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202300"/>
  <mc:AlternateContent xmlns:mc="http://schemas.openxmlformats.org/markup-compatibility/2006">
    <mc:Choice Requires="x15">
      <x15ac:absPath xmlns:x15ac="http://schemas.microsoft.com/office/spreadsheetml/2010/11/ac" url="C:\Users\new\Desktop\"/>
    </mc:Choice>
  </mc:AlternateContent>
  <xr:revisionPtr revIDLastSave="0" documentId="13_ncr:1_{D1420A61-4410-441A-A8FE-F98BD56989F4}" xr6:coauthVersionLast="47" xr6:coauthVersionMax="47" xr10:uidLastSave="{00000000-0000-0000-0000-000000000000}"/>
  <workbookProtection workbookAlgorithmName="SHA-512" workbookHashValue="a6FozDtlFur6O/u9hEyaccb0M3ewPBHd278ftLR2HkWK0f0nXxM4wLYbDLXVdl3wSZ9vT0SPe9iIVLdjfLhRaw==" workbookSaltValue="C/tC/MH0FCNcFMw1tolPlw==" workbookSpinCount="100000" lockStructure="1"/>
  <bookViews>
    <workbookView xWindow="-120" yWindow="-120" windowWidth="29040" windowHeight="15720" firstSheet="2" activeTab="3" xr2:uid="{70CA4835-3050-41D4-B8C7-852B1C9AA08E}"/>
  </bookViews>
  <sheets>
    <sheet name="raw data" sheetId="1" state="hidden" r:id="rId1"/>
    <sheet name="MACHINE FAILURE ANALYSIS" sheetId="8" state="hidden" r:id="rId2"/>
    <sheet name="Dashboard_sheet" sheetId="12" r:id="rId3"/>
    <sheet name="Analysis_sheet" sheetId="27" r:id="rId4"/>
    <sheet name="Cause–Effect Analysis" sheetId="24" state="hidden" r:id="rId5"/>
    <sheet name="PL" sheetId="19" state="hidden" r:id="rId6"/>
    <sheet name="MFA BY PT" sheetId="14" state="hidden" r:id="rId7"/>
    <sheet name="Failure Mode Breakdown" sheetId="16" state="hidden" r:id="rId8"/>
    <sheet name="total" sheetId="13" state="hidden" r:id="rId9"/>
    <sheet name="FB.T" sheetId="17" state="hidden" r:id="rId10"/>
    <sheet name="FB.PT" sheetId="22" state="hidden" r:id="rId11"/>
  </sheets>
  <externalReferences>
    <externalReference r:id="rId12"/>
  </externalReferences>
  <definedNames>
    <definedName name="_xlcn.WorksheetConnection_MachineFailureAnalysis.xlsxMACHINE_FAILURE_ANALYSIS1" hidden="1">MACHINE_FAILURE_ANALYSIS[]</definedName>
    <definedName name="_xlcn.WorksheetConnection_MachineFailureAnalysis.xlsxTable11" hidden="1">[1]Sheet4!$A$1:$C$6</definedName>
    <definedName name="_xlcn.WorksheetConnection_MachineFailureAnalysis.xlsxTable31" hidden="1">Table3[]</definedName>
    <definedName name="Avg_Power">'Cause–Effect Analysis'!$B$14</definedName>
    <definedName name="Avg_Power_v">'Cause–Effect Analysis'!$B$18</definedName>
    <definedName name="Avg_T_name">'Cause–Effect Analysis'!$B$2</definedName>
    <definedName name="Avg_T_value">'Cause–Effect Analysis'!$B$6</definedName>
    <definedName name="Avg_Tool_wear">'Cause–Effect Analysis'!$B$20</definedName>
    <definedName name="Avg_Tool_wear_v">'Cause–Effect Analysis'!$B$24</definedName>
    <definedName name="Avg_ToolWear_Torque">'Cause–Effect Analysis'!$B$8</definedName>
    <definedName name="Avg_ToolWear_Torque_v">'Cause–Effect Analysis'!$B$12</definedName>
    <definedName name="ExternalData_1" localSheetId="1" hidden="1">'MACHINE FAILURE ANALYSIS'!$A$1:$R$10001</definedName>
    <definedName name="failure">total!$B$2</definedName>
    <definedName name="failure_rate">total!$C$2</definedName>
    <definedName name="Failure_Rate_HDF">'Cause–Effect Analysis'!$D$6</definedName>
    <definedName name="Failure_Rate_OSF">'Cause–Effect Analysis'!$D$12</definedName>
    <definedName name="Failure_Rate_PWF">'Cause–Effect Analysis'!$D$18</definedName>
    <definedName name="Failure_Rate_RNF">'Cause–Effect Analysis'!$C$30</definedName>
    <definedName name="Failure_Rate_TWF">'Cause–Effect Analysis'!$D$24</definedName>
    <definedName name="fbd">#REF!</definedName>
    <definedName name="FMC">FB.PT!$B$4</definedName>
    <definedName name="FMN">FB.PT!$A$4</definedName>
    <definedName name="FMP">FB.PT!$C$4</definedName>
    <definedName name="g_total">'MFA BY PT'!$B$7</definedName>
    <definedName name="H">#REF!</definedName>
    <definedName name="HDF">FB.T!$B$2</definedName>
    <definedName name="HDF_count">'Cause–Effect Analysis'!$C$6</definedName>
    <definedName name="hdfp">#REF!</definedName>
    <definedName name="OSF">FB.T!$B$3</definedName>
    <definedName name="OSF_Count">'Cause–Effect Analysis'!$C$12</definedName>
    <definedName name="OSF_Count_name">'Cause–Effect Analysis'!$C$8</definedName>
    <definedName name="OSF_Count_value">'Cause–Effect Analysis'!$C$12</definedName>
    <definedName name="osfp">#REF!</definedName>
    <definedName name="power">total!$E$2</definedName>
    <definedName name="PWF">FB.T!$B$4</definedName>
    <definedName name="PWF_Count_n">'Cause–Effect Analysis'!$C$14</definedName>
    <definedName name="PWF_Count_v">'Cause–Effect Analysis'!$C$18</definedName>
    <definedName name="pwfp">#REF!</definedName>
    <definedName name="RNF">FB.T!$B$6</definedName>
    <definedName name="RNF_Count">'Cause–Effect Analysis'!$B$30</definedName>
    <definedName name="rnfp">#REF!</definedName>
    <definedName name="Slicer_failur_mode">#N/A</definedName>
    <definedName name="Slicer_Type2">#N/A</definedName>
    <definedName name="solver_eng" localSheetId="1" hidden="1">1</definedName>
    <definedName name="solver_neg" localSheetId="1" hidden="1">1</definedName>
    <definedName name="solver_num" localSheetId="1" hidden="1">0</definedName>
    <definedName name="solver_opt" localSheetId="1" hidden="1">'MACHINE FAILURE ANALYSIS'!$AF$2</definedName>
    <definedName name="solver_typ" localSheetId="1" hidden="1">1</definedName>
    <definedName name="solver_val" localSheetId="1" hidden="1">0</definedName>
    <definedName name="solver_ver" localSheetId="1" hidden="1">3</definedName>
    <definedName name="tool_wear">total!$D$2</definedName>
    <definedName name="total">total!$A$2:$A$2</definedName>
    <definedName name="TWF">FB.T!$B$5</definedName>
    <definedName name="TWF_Count">'Cause–Effect Analysis'!$C$24</definedName>
    <definedName name="twfp">#REF!</definedName>
    <definedName name="ywfp">#REF!</definedName>
  </definedNames>
  <calcPr calcId="191029"/>
  <pivotCaches>
    <pivotCache cacheId="108" r:id="rId13"/>
    <pivotCache cacheId="111" r:id="rId14"/>
    <pivotCache cacheId="114" r:id="rId15"/>
    <pivotCache cacheId="117" r:id="rId16"/>
    <pivotCache cacheId="120" r:id="rId17"/>
    <pivotCache cacheId="123" r:id="rId18"/>
    <pivotCache cacheId="126" r:id="rId19"/>
    <pivotCache cacheId="129" r:id="rId20"/>
    <pivotCache cacheId="132" r:id="rId21"/>
    <pivotCache cacheId="144" r:id="rId22"/>
  </pivotCaches>
  <extLst>
    <ext xmlns:x14="http://schemas.microsoft.com/office/spreadsheetml/2009/9/main" uri="{876F7934-8845-4945-9796-88D515C7AA90}">
      <x14:pivotCaches>
        <pivotCache cacheId="11" r:id="rId23"/>
        <pivotCache cacheId="12"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Machine Failure Analysis.xlsx!Table3"/>
          <x15:modelTable id="Table1" name="Table1" connection="WorksheetConnection_Machine Failure Analysis.xlsx!Table1"/>
          <x15:modelTable id="MACHINE_FAILURE_ANALYSIS" name="MACHINE_FAILURE_ANALYSIS" connection="WorksheetConnection_Machine Failure Analysis.xlsx!MACHINE_FAILURE_ANALYSI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7" l="1"/>
  <c r="C5" i="17"/>
  <c r="C4" i="17"/>
  <c r="C3" i="17"/>
  <c r="C2" i="17"/>
  <c r="B6" i="17"/>
  <c r="B3" i="17"/>
  <c r="B4" i="17"/>
  <c r="B2" i="17"/>
  <c r="B5" i="17"/>
  <c r="E2" i="13"/>
  <c r="D2" i="13"/>
  <c r="C2" i="13"/>
  <c r="B2" i="13"/>
  <c r="A2" i="13"/>
  <c r="S5" i="8"/>
  <c r="S4" i="8"/>
  <c r="S3" i="8"/>
  <c r="S2" i="8"/>
  <c r="L10001" i="1"/>
  <c r="J10001" i="1"/>
  <c r="H10001" i="1"/>
  <c r="F10001" i="1"/>
  <c r="L10000" i="1"/>
  <c r="J10000" i="1"/>
  <c r="H10000" i="1"/>
  <c r="F10000" i="1"/>
  <c r="L9999" i="1"/>
  <c r="J9999" i="1"/>
  <c r="H9999" i="1"/>
  <c r="F9999" i="1"/>
  <c r="L9998" i="1"/>
  <c r="J9998" i="1"/>
  <c r="H9998" i="1"/>
  <c r="F9998" i="1"/>
  <c r="L9997" i="1"/>
  <c r="J9997" i="1"/>
  <c r="H9997" i="1"/>
  <c r="F9997" i="1"/>
  <c r="L9996" i="1"/>
  <c r="J9996" i="1"/>
  <c r="H9996" i="1"/>
  <c r="F9996" i="1"/>
  <c r="L9995" i="1"/>
  <c r="J9995" i="1"/>
  <c r="H9995" i="1"/>
  <c r="F9995" i="1"/>
  <c r="L9994" i="1"/>
  <c r="J9994" i="1"/>
  <c r="H9994" i="1"/>
  <c r="F9994" i="1"/>
  <c r="L9993" i="1"/>
  <c r="J9993" i="1"/>
  <c r="H9993" i="1"/>
  <c r="F9993" i="1"/>
  <c r="L9992" i="1"/>
  <c r="J9992" i="1"/>
  <c r="H9992" i="1"/>
  <c r="F9992" i="1"/>
  <c r="L9991" i="1"/>
  <c r="J9991" i="1"/>
  <c r="H9991" i="1"/>
  <c r="F9991" i="1"/>
  <c r="L9990" i="1"/>
  <c r="J9990" i="1"/>
  <c r="H9990" i="1"/>
  <c r="F9990" i="1"/>
  <c r="L9989" i="1"/>
  <c r="J9989" i="1"/>
  <c r="H9989" i="1"/>
  <c r="F9989" i="1"/>
  <c r="L9988" i="1"/>
  <c r="J9988" i="1"/>
  <c r="H9988" i="1"/>
  <c r="F9988" i="1"/>
  <c r="L9987" i="1"/>
  <c r="J9987" i="1"/>
  <c r="H9987" i="1"/>
  <c r="F9987" i="1"/>
  <c r="L9986" i="1"/>
  <c r="J9986" i="1"/>
  <c r="H9986" i="1"/>
  <c r="F9986" i="1"/>
  <c r="L9985" i="1"/>
  <c r="J9985" i="1"/>
  <c r="H9985" i="1"/>
  <c r="F9985" i="1"/>
  <c r="L9984" i="1"/>
  <c r="J9984" i="1"/>
  <c r="H9984" i="1"/>
  <c r="F9984" i="1"/>
  <c r="L9983" i="1"/>
  <c r="J9983" i="1"/>
  <c r="H9983" i="1"/>
  <c r="F9983" i="1"/>
  <c r="L9982" i="1"/>
  <c r="J9982" i="1"/>
  <c r="H9982" i="1"/>
  <c r="F9982" i="1"/>
  <c r="L9981" i="1"/>
  <c r="J9981" i="1"/>
  <c r="H9981" i="1"/>
  <c r="F9981" i="1"/>
  <c r="L9980" i="1"/>
  <c r="J9980" i="1"/>
  <c r="H9980" i="1"/>
  <c r="F9980" i="1"/>
  <c r="L9979" i="1"/>
  <c r="J9979" i="1"/>
  <c r="H9979" i="1"/>
  <c r="F9979" i="1"/>
  <c r="L9978" i="1"/>
  <c r="J9978" i="1"/>
  <c r="H9978" i="1"/>
  <c r="F9978" i="1"/>
  <c r="L9977" i="1"/>
  <c r="J9977" i="1"/>
  <c r="H9977" i="1"/>
  <c r="F9977" i="1"/>
  <c r="L9976" i="1"/>
  <c r="J9976" i="1"/>
  <c r="H9976" i="1"/>
  <c r="F9976" i="1"/>
  <c r="L9975" i="1"/>
  <c r="J9975" i="1"/>
  <c r="H9975" i="1"/>
  <c r="F9975" i="1"/>
  <c r="L9974" i="1"/>
  <c r="J9974" i="1"/>
  <c r="H9974" i="1"/>
  <c r="F9974" i="1"/>
  <c r="L9973" i="1"/>
  <c r="J9973" i="1"/>
  <c r="H9973" i="1"/>
  <c r="F9973" i="1"/>
  <c r="L9972" i="1"/>
  <c r="J9972" i="1"/>
  <c r="H9972" i="1"/>
  <c r="F9972" i="1"/>
  <c r="L9971" i="1"/>
  <c r="J9971" i="1"/>
  <c r="H9971" i="1"/>
  <c r="F9971" i="1"/>
  <c r="L9970" i="1"/>
  <c r="J9970" i="1"/>
  <c r="H9970" i="1"/>
  <c r="F9970" i="1"/>
  <c r="L9969" i="1"/>
  <c r="J9969" i="1"/>
  <c r="H9969" i="1"/>
  <c r="F9969" i="1"/>
  <c r="L9968" i="1"/>
  <c r="J9968" i="1"/>
  <c r="H9968" i="1"/>
  <c r="F9968" i="1"/>
  <c r="L9967" i="1"/>
  <c r="J9967" i="1"/>
  <c r="H9967" i="1"/>
  <c r="F9967" i="1"/>
  <c r="L9966" i="1"/>
  <c r="J9966" i="1"/>
  <c r="H9966" i="1"/>
  <c r="F9966" i="1"/>
  <c r="L9965" i="1"/>
  <c r="J9965" i="1"/>
  <c r="H9965" i="1"/>
  <c r="F9965" i="1"/>
  <c r="L9964" i="1"/>
  <c r="J9964" i="1"/>
  <c r="H9964" i="1"/>
  <c r="F9964" i="1"/>
  <c r="L9963" i="1"/>
  <c r="J9963" i="1"/>
  <c r="H9963" i="1"/>
  <c r="F9963" i="1"/>
  <c r="L9962" i="1"/>
  <c r="J9962" i="1"/>
  <c r="H9962" i="1"/>
  <c r="F9962" i="1"/>
  <c r="L9961" i="1"/>
  <c r="J9961" i="1"/>
  <c r="H9961" i="1"/>
  <c r="F9961" i="1"/>
  <c r="L9960" i="1"/>
  <c r="J9960" i="1"/>
  <c r="H9960" i="1"/>
  <c r="F9960" i="1"/>
  <c r="L9959" i="1"/>
  <c r="J9959" i="1"/>
  <c r="H9959" i="1"/>
  <c r="F9959" i="1"/>
  <c r="L9958" i="1"/>
  <c r="J9958" i="1"/>
  <c r="H9958" i="1"/>
  <c r="F9958" i="1"/>
  <c r="L9957" i="1"/>
  <c r="J9957" i="1"/>
  <c r="H9957" i="1"/>
  <c r="F9957" i="1"/>
  <c r="L9956" i="1"/>
  <c r="J9956" i="1"/>
  <c r="H9956" i="1"/>
  <c r="F9956" i="1"/>
  <c r="L9955" i="1"/>
  <c r="J9955" i="1"/>
  <c r="H9955" i="1"/>
  <c r="F9955" i="1"/>
  <c r="L9954" i="1"/>
  <c r="J9954" i="1"/>
  <c r="H9954" i="1"/>
  <c r="F9954" i="1"/>
  <c r="L9953" i="1"/>
  <c r="J9953" i="1"/>
  <c r="H9953" i="1"/>
  <c r="F9953" i="1"/>
  <c r="L9952" i="1"/>
  <c r="J9952" i="1"/>
  <c r="H9952" i="1"/>
  <c r="F9952" i="1"/>
  <c r="L9951" i="1"/>
  <c r="J9951" i="1"/>
  <c r="H9951" i="1"/>
  <c r="F9951" i="1"/>
  <c r="L9950" i="1"/>
  <c r="J9950" i="1"/>
  <c r="H9950" i="1"/>
  <c r="F9950" i="1"/>
  <c r="L9949" i="1"/>
  <c r="J9949" i="1"/>
  <c r="H9949" i="1"/>
  <c r="F9949" i="1"/>
  <c r="L9948" i="1"/>
  <c r="J9948" i="1"/>
  <c r="H9948" i="1"/>
  <c r="F9948" i="1"/>
  <c r="L9947" i="1"/>
  <c r="J9947" i="1"/>
  <c r="H9947" i="1"/>
  <c r="F9947" i="1"/>
  <c r="L9946" i="1"/>
  <c r="J9946" i="1"/>
  <c r="H9946" i="1"/>
  <c r="F9946" i="1"/>
  <c r="L9945" i="1"/>
  <c r="J9945" i="1"/>
  <c r="H9945" i="1"/>
  <c r="F9945" i="1"/>
  <c r="L9944" i="1"/>
  <c r="J9944" i="1"/>
  <c r="H9944" i="1"/>
  <c r="F9944" i="1"/>
  <c r="L9943" i="1"/>
  <c r="J9943" i="1"/>
  <c r="H9943" i="1"/>
  <c r="F9943" i="1"/>
  <c r="L9942" i="1"/>
  <c r="J9942" i="1"/>
  <c r="H9942" i="1"/>
  <c r="F9942" i="1"/>
  <c r="L9941" i="1"/>
  <c r="J9941" i="1"/>
  <c r="H9941" i="1"/>
  <c r="F9941" i="1"/>
  <c r="L9940" i="1"/>
  <c r="J9940" i="1"/>
  <c r="H9940" i="1"/>
  <c r="F9940" i="1"/>
  <c r="L9939" i="1"/>
  <c r="J9939" i="1"/>
  <c r="H9939" i="1"/>
  <c r="F9939" i="1"/>
  <c r="L9938" i="1"/>
  <c r="J9938" i="1"/>
  <c r="H9938" i="1"/>
  <c r="F9938" i="1"/>
  <c r="L9937" i="1"/>
  <c r="J9937" i="1"/>
  <c r="H9937" i="1"/>
  <c r="F9937" i="1"/>
  <c r="L9936" i="1"/>
  <c r="J9936" i="1"/>
  <c r="H9936" i="1"/>
  <c r="F9936" i="1"/>
  <c r="L9935" i="1"/>
  <c r="J9935" i="1"/>
  <c r="H9935" i="1"/>
  <c r="F9935" i="1"/>
  <c r="L9934" i="1"/>
  <c r="J9934" i="1"/>
  <c r="H9934" i="1"/>
  <c r="F9934" i="1"/>
  <c r="L9933" i="1"/>
  <c r="J9933" i="1"/>
  <c r="H9933" i="1"/>
  <c r="F9933" i="1"/>
  <c r="L9932" i="1"/>
  <c r="J9932" i="1"/>
  <c r="H9932" i="1"/>
  <c r="F9932" i="1"/>
  <c r="L9931" i="1"/>
  <c r="J9931" i="1"/>
  <c r="H9931" i="1"/>
  <c r="F9931" i="1"/>
  <c r="L9930" i="1"/>
  <c r="J9930" i="1"/>
  <c r="H9930" i="1"/>
  <c r="F9930" i="1"/>
  <c r="L9929" i="1"/>
  <c r="J9929" i="1"/>
  <c r="H9929" i="1"/>
  <c r="F9929" i="1"/>
  <c r="L9928" i="1"/>
  <c r="J9928" i="1"/>
  <c r="H9928" i="1"/>
  <c r="F9928" i="1"/>
  <c r="L9927" i="1"/>
  <c r="J9927" i="1"/>
  <c r="H9927" i="1"/>
  <c r="F9927" i="1"/>
  <c r="L9926" i="1"/>
  <c r="J9926" i="1"/>
  <c r="H9926" i="1"/>
  <c r="F9926" i="1"/>
  <c r="L9925" i="1"/>
  <c r="J9925" i="1"/>
  <c r="H9925" i="1"/>
  <c r="F9925" i="1"/>
  <c r="L9924" i="1"/>
  <c r="J9924" i="1"/>
  <c r="H9924" i="1"/>
  <c r="F9924" i="1"/>
  <c r="L9923" i="1"/>
  <c r="J9923" i="1"/>
  <c r="H9923" i="1"/>
  <c r="F9923" i="1"/>
  <c r="L9922" i="1"/>
  <c r="J9922" i="1"/>
  <c r="H9922" i="1"/>
  <c r="F9922" i="1"/>
  <c r="L9921" i="1"/>
  <c r="J9921" i="1"/>
  <c r="H9921" i="1"/>
  <c r="F9921" i="1"/>
  <c r="L9920" i="1"/>
  <c r="J9920" i="1"/>
  <c r="H9920" i="1"/>
  <c r="F9920" i="1"/>
  <c r="L9919" i="1"/>
  <c r="J9919" i="1"/>
  <c r="H9919" i="1"/>
  <c r="F9919" i="1"/>
  <c r="L9918" i="1"/>
  <c r="J9918" i="1"/>
  <c r="H9918" i="1"/>
  <c r="F9918" i="1"/>
  <c r="L9917" i="1"/>
  <c r="J9917" i="1"/>
  <c r="H9917" i="1"/>
  <c r="F9917" i="1"/>
  <c r="L9916" i="1"/>
  <c r="J9916" i="1"/>
  <c r="H9916" i="1"/>
  <c r="F9916" i="1"/>
  <c r="L9915" i="1"/>
  <c r="J9915" i="1"/>
  <c r="H9915" i="1"/>
  <c r="F9915" i="1"/>
  <c r="L9914" i="1"/>
  <c r="J9914" i="1"/>
  <c r="H9914" i="1"/>
  <c r="F9914" i="1"/>
  <c r="L9913" i="1"/>
  <c r="J9913" i="1"/>
  <c r="H9913" i="1"/>
  <c r="F9913" i="1"/>
  <c r="L9912" i="1"/>
  <c r="J9912" i="1"/>
  <c r="H9912" i="1"/>
  <c r="F9912" i="1"/>
  <c r="L9911" i="1"/>
  <c r="J9911" i="1"/>
  <c r="H9911" i="1"/>
  <c r="F9911" i="1"/>
  <c r="L9910" i="1"/>
  <c r="J9910" i="1"/>
  <c r="H9910" i="1"/>
  <c r="F9910" i="1"/>
  <c r="L9909" i="1"/>
  <c r="J9909" i="1"/>
  <c r="H9909" i="1"/>
  <c r="F9909" i="1"/>
  <c r="L9908" i="1"/>
  <c r="J9908" i="1"/>
  <c r="H9908" i="1"/>
  <c r="F9908" i="1"/>
  <c r="L9907" i="1"/>
  <c r="J9907" i="1"/>
  <c r="H9907" i="1"/>
  <c r="F9907" i="1"/>
  <c r="L9906" i="1"/>
  <c r="J9906" i="1"/>
  <c r="H9906" i="1"/>
  <c r="F9906" i="1"/>
  <c r="L9905" i="1"/>
  <c r="J9905" i="1"/>
  <c r="H9905" i="1"/>
  <c r="F9905" i="1"/>
  <c r="L9904" i="1"/>
  <c r="J9904" i="1"/>
  <c r="H9904" i="1"/>
  <c r="F9904" i="1"/>
  <c r="L9903" i="1"/>
  <c r="J9903" i="1"/>
  <c r="H9903" i="1"/>
  <c r="F9903" i="1"/>
  <c r="L9902" i="1"/>
  <c r="J9902" i="1"/>
  <c r="H9902" i="1"/>
  <c r="F9902" i="1"/>
  <c r="L9901" i="1"/>
  <c r="J9901" i="1"/>
  <c r="H9901" i="1"/>
  <c r="F9901" i="1"/>
  <c r="L9900" i="1"/>
  <c r="J9900" i="1"/>
  <c r="H9900" i="1"/>
  <c r="F9900" i="1"/>
  <c r="L9899" i="1"/>
  <c r="J9899" i="1"/>
  <c r="H9899" i="1"/>
  <c r="F9899" i="1"/>
  <c r="L9898" i="1"/>
  <c r="J9898" i="1"/>
  <c r="H9898" i="1"/>
  <c r="F9898" i="1"/>
  <c r="L9897" i="1"/>
  <c r="J9897" i="1"/>
  <c r="H9897" i="1"/>
  <c r="F9897" i="1"/>
  <c r="L9896" i="1"/>
  <c r="J9896" i="1"/>
  <c r="H9896" i="1"/>
  <c r="F9896" i="1"/>
  <c r="L9895" i="1"/>
  <c r="J9895" i="1"/>
  <c r="H9895" i="1"/>
  <c r="F9895" i="1"/>
  <c r="L9894" i="1"/>
  <c r="J9894" i="1"/>
  <c r="H9894" i="1"/>
  <c r="F9894" i="1"/>
  <c r="L9893" i="1"/>
  <c r="J9893" i="1"/>
  <c r="H9893" i="1"/>
  <c r="F9893" i="1"/>
  <c r="L9892" i="1"/>
  <c r="J9892" i="1"/>
  <c r="H9892" i="1"/>
  <c r="F9892" i="1"/>
  <c r="L9891" i="1"/>
  <c r="J9891" i="1"/>
  <c r="H9891" i="1"/>
  <c r="F9891" i="1"/>
  <c r="L9890" i="1"/>
  <c r="J9890" i="1"/>
  <c r="H9890" i="1"/>
  <c r="F9890" i="1"/>
  <c r="L9889" i="1"/>
  <c r="J9889" i="1"/>
  <c r="H9889" i="1"/>
  <c r="F9889" i="1"/>
  <c r="L9888" i="1"/>
  <c r="J9888" i="1"/>
  <c r="H9888" i="1"/>
  <c r="F9888" i="1"/>
  <c r="L9887" i="1"/>
  <c r="J9887" i="1"/>
  <c r="H9887" i="1"/>
  <c r="F9887" i="1"/>
  <c r="L9886" i="1"/>
  <c r="J9886" i="1"/>
  <c r="H9886" i="1"/>
  <c r="F9886" i="1"/>
  <c r="L9885" i="1"/>
  <c r="J9885" i="1"/>
  <c r="H9885" i="1"/>
  <c r="F9885" i="1"/>
  <c r="L9884" i="1"/>
  <c r="J9884" i="1"/>
  <c r="H9884" i="1"/>
  <c r="F9884" i="1"/>
  <c r="L9883" i="1"/>
  <c r="J9883" i="1"/>
  <c r="H9883" i="1"/>
  <c r="F9883" i="1"/>
  <c r="L9882" i="1"/>
  <c r="J9882" i="1"/>
  <c r="H9882" i="1"/>
  <c r="F9882" i="1"/>
  <c r="L9881" i="1"/>
  <c r="J9881" i="1"/>
  <c r="H9881" i="1"/>
  <c r="F9881" i="1"/>
  <c r="L9880" i="1"/>
  <c r="J9880" i="1"/>
  <c r="H9880" i="1"/>
  <c r="F9880" i="1"/>
  <c r="L9879" i="1"/>
  <c r="J9879" i="1"/>
  <c r="H9879" i="1"/>
  <c r="F9879" i="1"/>
  <c r="L9878" i="1"/>
  <c r="J9878" i="1"/>
  <c r="H9878" i="1"/>
  <c r="F9878" i="1"/>
  <c r="L9877" i="1"/>
  <c r="J9877" i="1"/>
  <c r="H9877" i="1"/>
  <c r="F9877" i="1"/>
  <c r="L9876" i="1"/>
  <c r="J9876" i="1"/>
  <c r="H9876" i="1"/>
  <c r="F9876" i="1"/>
  <c r="L9875" i="1"/>
  <c r="J9875" i="1"/>
  <c r="H9875" i="1"/>
  <c r="F9875" i="1"/>
  <c r="L9874" i="1"/>
  <c r="J9874" i="1"/>
  <c r="H9874" i="1"/>
  <c r="F9874" i="1"/>
  <c r="L9873" i="1"/>
  <c r="J9873" i="1"/>
  <c r="H9873" i="1"/>
  <c r="F9873" i="1"/>
  <c r="L9872" i="1"/>
  <c r="J9872" i="1"/>
  <c r="H9872" i="1"/>
  <c r="F9872" i="1"/>
  <c r="L9871" i="1"/>
  <c r="J9871" i="1"/>
  <c r="H9871" i="1"/>
  <c r="F9871" i="1"/>
  <c r="L9870" i="1"/>
  <c r="J9870" i="1"/>
  <c r="H9870" i="1"/>
  <c r="F9870" i="1"/>
  <c r="L9869" i="1"/>
  <c r="J9869" i="1"/>
  <c r="H9869" i="1"/>
  <c r="F9869" i="1"/>
  <c r="L9868" i="1"/>
  <c r="J9868" i="1"/>
  <c r="H9868" i="1"/>
  <c r="F9868" i="1"/>
  <c r="L9867" i="1"/>
  <c r="J9867" i="1"/>
  <c r="H9867" i="1"/>
  <c r="F9867" i="1"/>
  <c r="L9866" i="1"/>
  <c r="J9866" i="1"/>
  <c r="H9866" i="1"/>
  <c r="F9866" i="1"/>
  <c r="L9865" i="1"/>
  <c r="J9865" i="1"/>
  <c r="H9865" i="1"/>
  <c r="F9865" i="1"/>
  <c r="L9864" i="1"/>
  <c r="J9864" i="1"/>
  <c r="H9864" i="1"/>
  <c r="F9864" i="1"/>
  <c r="L9863" i="1"/>
  <c r="J9863" i="1"/>
  <c r="H9863" i="1"/>
  <c r="F9863" i="1"/>
  <c r="L9862" i="1"/>
  <c r="J9862" i="1"/>
  <c r="H9862" i="1"/>
  <c r="F9862" i="1"/>
  <c r="L9861" i="1"/>
  <c r="J9861" i="1"/>
  <c r="H9861" i="1"/>
  <c r="F9861" i="1"/>
  <c r="L9860" i="1"/>
  <c r="J9860" i="1"/>
  <c r="H9860" i="1"/>
  <c r="F9860" i="1"/>
  <c r="L9859" i="1"/>
  <c r="J9859" i="1"/>
  <c r="H9859" i="1"/>
  <c r="F9859" i="1"/>
  <c r="L9858" i="1"/>
  <c r="J9858" i="1"/>
  <c r="H9858" i="1"/>
  <c r="F9858" i="1"/>
  <c r="L9857" i="1"/>
  <c r="J9857" i="1"/>
  <c r="H9857" i="1"/>
  <c r="F9857" i="1"/>
  <c r="L9856" i="1"/>
  <c r="J9856" i="1"/>
  <c r="H9856" i="1"/>
  <c r="F9856" i="1"/>
  <c r="L9855" i="1"/>
  <c r="J9855" i="1"/>
  <c r="H9855" i="1"/>
  <c r="F9855" i="1"/>
  <c r="L9854" i="1"/>
  <c r="J9854" i="1"/>
  <c r="H9854" i="1"/>
  <c r="F9854" i="1"/>
  <c r="L9853" i="1"/>
  <c r="J9853" i="1"/>
  <c r="H9853" i="1"/>
  <c r="F9853" i="1"/>
  <c r="L9852" i="1"/>
  <c r="J9852" i="1"/>
  <c r="H9852" i="1"/>
  <c r="F9852" i="1"/>
  <c r="L9851" i="1"/>
  <c r="J9851" i="1"/>
  <c r="H9851" i="1"/>
  <c r="F9851" i="1"/>
  <c r="L9850" i="1"/>
  <c r="J9850" i="1"/>
  <c r="H9850" i="1"/>
  <c r="F9850" i="1"/>
  <c r="L9849" i="1"/>
  <c r="J9849" i="1"/>
  <c r="H9849" i="1"/>
  <c r="F9849" i="1"/>
  <c r="L9848" i="1"/>
  <c r="J9848" i="1"/>
  <c r="H9848" i="1"/>
  <c r="F9848" i="1"/>
  <c r="L9847" i="1"/>
  <c r="J9847" i="1"/>
  <c r="H9847" i="1"/>
  <c r="F9847" i="1"/>
  <c r="L9846" i="1"/>
  <c r="J9846" i="1"/>
  <c r="H9846" i="1"/>
  <c r="F9846" i="1"/>
  <c r="L9845" i="1"/>
  <c r="J9845" i="1"/>
  <c r="H9845" i="1"/>
  <c r="F9845" i="1"/>
  <c r="L9844" i="1"/>
  <c r="J9844" i="1"/>
  <c r="H9844" i="1"/>
  <c r="F9844" i="1"/>
  <c r="L9843" i="1"/>
  <c r="J9843" i="1"/>
  <c r="H9843" i="1"/>
  <c r="F9843" i="1"/>
  <c r="L9842" i="1"/>
  <c r="J9842" i="1"/>
  <c r="H9842" i="1"/>
  <c r="F9842" i="1"/>
  <c r="L9841" i="1"/>
  <c r="J9841" i="1"/>
  <c r="H9841" i="1"/>
  <c r="F9841" i="1"/>
  <c r="L9840" i="1"/>
  <c r="J9840" i="1"/>
  <c r="H9840" i="1"/>
  <c r="F9840" i="1"/>
  <c r="L9839" i="1"/>
  <c r="J9839" i="1"/>
  <c r="H9839" i="1"/>
  <c r="F9839" i="1"/>
  <c r="L9838" i="1"/>
  <c r="J9838" i="1"/>
  <c r="H9838" i="1"/>
  <c r="F9838" i="1"/>
  <c r="L9837" i="1"/>
  <c r="J9837" i="1"/>
  <c r="H9837" i="1"/>
  <c r="F9837" i="1"/>
  <c r="L9836" i="1"/>
  <c r="J9836" i="1"/>
  <c r="H9836" i="1"/>
  <c r="F9836" i="1"/>
  <c r="L9835" i="1"/>
  <c r="J9835" i="1"/>
  <c r="H9835" i="1"/>
  <c r="F9835" i="1"/>
  <c r="L9834" i="1"/>
  <c r="J9834" i="1"/>
  <c r="H9834" i="1"/>
  <c r="F9834" i="1"/>
  <c r="L9833" i="1"/>
  <c r="J9833" i="1"/>
  <c r="H9833" i="1"/>
  <c r="F9833" i="1"/>
  <c r="L9832" i="1"/>
  <c r="J9832" i="1"/>
  <c r="H9832" i="1"/>
  <c r="F9832" i="1"/>
  <c r="L9831" i="1"/>
  <c r="J9831" i="1"/>
  <c r="H9831" i="1"/>
  <c r="F9831" i="1"/>
  <c r="L9830" i="1"/>
  <c r="J9830" i="1"/>
  <c r="H9830" i="1"/>
  <c r="F9830" i="1"/>
  <c r="L9829" i="1"/>
  <c r="J9829" i="1"/>
  <c r="H9829" i="1"/>
  <c r="F9829" i="1"/>
  <c r="L9828" i="1"/>
  <c r="J9828" i="1"/>
  <c r="H9828" i="1"/>
  <c r="F9828" i="1"/>
  <c r="L9827" i="1"/>
  <c r="J9827" i="1"/>
  <c r="H9827" i="1"/>
  <c r="F9827" i="1"/>
  <c r="L9826" i="1"/>
  <c r="J9826" i="1"/>
  <c r="H9826" i="1"/>
  <c r="F9826" i="1"/>
  <c r="L9825" i="1"/>
  <c r="J9825" i="1"/>
  <c r="H9825" i="1"/>
  <c r="F9825" i="1"/>
  <c r="L9824" i="1"/>
  <c r="J9824" i="1"/>
  <c r="H9824" i="1"/>
  <c r="F9824" i="1"/>
  <c r="L9823" i="1"/>
  <c r="J9823" i="1"/>
  <c r="H9823" i="1"/>
  <c r="F9823" i="1"/>
  <c r="L9822" i="1"/>
  <c r="J9822" i="1"/>
  <c r="H9822" i="1"/>
  <c r="F9822" i="1"/>
  <c r="L9821" i="1"/>
  <c r="J9821" i="1"/>
  <c r="H9821" i="1"/>
  <c r="F9821" i="1"/>
  <c r="L9820" i="1"/>
  <c r="J9820" i="1"/>
  <c r="H9820" i="1"/>
  <c r="F9820" i="1"/>
  <c r="L9819" i="1"/>
  <c r="J9819" i="1"/>
  <c r="H9819" i="1"/>
  <c r="F9819" i="1"/>
  <c r="L9818" i="1"/>
  <c r="J9818" i="1"/>
  <c r="H9818" i="1"/>
  <c r="F9818" i="1"/>
  <c r="L9817" i="1"/>
  <c r="J9817" i="1"/>
  <c r="H9817" i="1"/>
  <c r="F9817" i="1"/>
  <c r="L9816" i="1"/>
  <c r="J9816" i="1"/>
  <c r="H9816" i="1"/>
  <c r="F9816" i="1"/>
  <c r="L9815" i="1"/>
  <c r="J9815" i="1"/>
  <c r="H9815" i="1"/>
  <c r="F9815" i="1"/>
  <c r="L9814" i="1"/>
  <c r="J9814" i="1"/>
  <c r="H9814" i="1"/>
  <c r="F9814" i="1"/>
  <c r="L9813" i="1"/>
  <c r="J9813" i="1"/>
  <c r="H9813" i="1"/>
  <c r="F9813" i="1"/>
  <c r="L9812" i="1"/>
  <c r="J9812" i="1"/>
  <c r="H9812" i="1"/>
  <c r="F9812" i="1"/>
  <c r="L9811" i="1"/>
  <c r="J9811" i="1"/>
  <c r="H9811" i="1"/>
  <c r="F9811" i="1"/>
  <c r="L9810" i="1"/>
  <c r="J9810" i="1"/>
  <c r="H9810" i="1"/>
  <c r="F9810" i="1"/>
  <c r="L9809" i="1"/>
  <c r="J9809" i="1"/>
  <c r="H9809" i="1"/>
  <c r="F9809" i="1"/>
  <c r="L9808" i="1"/>
  <c r="J9808" i="1"/>
  <c r="H9808" i="1"/>
  <c r="F9808" i="1"/>
  <c r="L9807" i="1"/>
  <c r="J9807" i="1"/>
  <c r="H9807" i="1"/>
  <c r="F9807" i="1"/>
  <c r="L9806" i="1"/>
  <c r="J9806" i="1"/>
  <c r="H9806" i="1"/>
  <c r="F9806" i="1"/>
  <c r="L9805" i="1"/>
  <c r="J9805" i="1"/>
  <c r="H9805" i="1"/>
  <c r="F9805" i="1"/>
  <c r="L9804" i="1"/>
  <c r="J9804" i="1"/>
  <c r="H9804" i="1"/>
  <c r="F9804" i="1"/>
  <c r="L9803" i="1"/>
  <c r="J9803" i="1"/>
  <c r="H9803" i="1"/>
  <c r="F9803" i="1"/>
  <c r="L9802" i="1"/>
  <c r="J9802" i="1"/>
  <c r="H9802" i="1"/>
  <c r="F9802" i="1"/>
  <c r="L9801" i="1"/>
  <c r="J9801" i="1"/>
  <c r="H9801" i="1"/>
  <c r="F9801" i="1"/>
  <c r="L9800" i="1"/>
  <c r="J9800" i="1"/>
  <c r="H9800" i="1"/>
  <c r="F9800" i="1"/>
  <c r="L9799" i="1"/>
  <c r="J9799" i="1"/>
  <c r="H9799" i="1"/>
  <c r="F9799" i="1"/>
  <c r="L9798" i="1"/>
  <c r="J9798" i="1"/>
  <c r="H9798" i="1"/>
  <c r="F9798" i="1"/>
  <c r="L9797" i="1"/>
  <c r="J9797" i="1"/>
  <c r="H9797" i="1"/>
  <c r="F9797" i="1"/>
  <c r="L9796" i="1"/>
  <c r="J9796" i="1"/>
  <c r="H9796" i="1"/>
  <c r="F9796" i="1"/>
  <c r="L9795" i="1"/>
  <c r="J9795" i="1"/>
  <c r="H9795" i="1"/>
  <c r="F9795" i="1"/>
  <c r="L9794" i="1"/>
  <c r="J9794" i="1"/>
  <c r="H9794" i="1"/>
  <c r="F9794" i="1"/>
  <c r="L9793" i="1"/>
  <c r="J9793" i="1"/>
  <c r="H9793" i="1"/>
  <c r="F9793" i="1"/>
  <c r="L9792" i="1"/>
  <c r="J9792" i="1"/>
  <c r="H9792" i="1"/>
  <c r="F9792" i="1"/>
  <c r="L9791" i="1"/>
  <c r="J9791" i="1"/>
  <c r="H9791" i="1"/>
  <c r="F9791" i="1"/>
  <c r="L9790" i="1"/>
  <c r="J9790" i="1"/>
  <c r="H9790" i="1"/>
  <c r="F9790" i="1"/>
  <c r="L9789" i="1"/>
  <c r="J9789" i="1"/>
  <c r="H9789" i="1"/>
  <c r="F9789" i="1"/>
  <c r="L9788" i="1"/>
  <c r="J9788" i="1"/>
  <c r="H9788" i="1"/>
  <c r="F9788" i="1"/>
  <c r="L9787" i="1"/>
  <c r="J9787" i="1"/>
  <c r="H9787" i="1"/>
  <c r="F9787" i="1"/>
  <c r="L9786" i="1"/>
  <c r="J9786" i="1"/>
  <c r="H9786" i="1"/>
  <c r="F9786" i="1"/>
  <c r="L9785" i="1"/>
  <c r="J9785" i="1"/>
  <c r="H9785" i="1"/>
  <c r="F9785" i="1"/>
  <c r="L9784" i="1"/>
  <c r="J9784" i="1"/>
  <c r="H9784" i="1"/>
  <c r="F9784" i="1"/>
  <c r="L9783" i="1"/>
  <c r="J9783" i="1"/>
  <c r="H9783" i="1"/>
  <c r="F9783" i="1"/>
  <c r="L9782" i="1"/>
  <c r="J9782" i="1"/>
  <c r="H9782" i="1"/>
  <c r="F9782" i="1"/>
  <c r="L9781" i="1"/>
  <c r="J9781" i="1"/>
  <c r="H9781" i="1"/>
  <c r="F9781" i="1"/>
  <c r="L9780" i="1"/>
  <c r="J9780" i="1"/>
  <c r="H9780" i="1"/>
  <c r="F9780" i="1"/>
  <c r="L9779" i="1"/>
  <c r="J9779" i="1"/>
  <c r="H9779" i="1"/>
  <c r="F9779" i="1"/>
  <c r="L9778" i="1"/>
  <c r="J9778" i="1"/>
  <c r="H9778" i="1"/>
  <c r="F9778" i="1"/>
  <c r="L9777" i="1"/>
  <c r="J9777" i="1"/>
  <c r="H9777" i="1"/>
  <c r="F9777" i="1"/>
  <c r="L9776" i="1"/>
  <c r="J9776" i="1"/>
  <c r="H9776" i="1"/>
  <c r="F9776" i="1"/>
  <c r="L9775" i="1"/>
  <c r="J9775" i="1"/>
  <c r="H9775" i="1"/>
  <c r="F9775" i="1"/>
  <c r="L9774" i="1"/>
  <c r="J9774" i="1"/>
  <c r="H9774" i="1"/>
  <c r="F9774" i="1"/>
  <c r="L9773" i="1"/>
  <c r="J9773" i="1"/>
  <c r="H9773" i="1"/>
  <c r="F9773" i="1"/>
  <c r="L9772" i="1"/>
  <c r="J9772" i="1"/>
  <c r="H9772" i="1"/>
  <c r="F9772" i="1"/>
  <c r="L9771" i="1"/>
  <c r="J9771" i="1"/>
  <c r="H9771" i="1"/>
  <c r="F9771" i="1"/>
  <c r="L9770" i="1"/>
  <c r="J9770" i="1"/>
  <c r="H9770" i="1"/>
  <c r="F9770" i="1"/>
  <c r="L9769" i="1"/>
  <c r="J9769" i="1"/>
  <c r="H9769" i="1"/>
  <c r="F9769" i="1"/>
  <c r="L9768" i="1"/>
  <c r="J9768" i="1"/>
  <c r="H9768" i="1"/>
  <c r="F9768" i="1"/>
  <c r="L9767" i="1"/>
  <c r="J9767" i="1"/>
  <c r="H9767" i="1"/>
  <c r="F9767" i="1"/>
  <c r="L9766" i="1"/>
  <c r="J9766" i="1"/>
  <c r="H9766" i="1"/>
  <c r="F9766" i="1"/>
  <c r="L9765" i="1"/>
  <c r="J9765" i="1"/>
  <c r="H9765" i="1"/>
  <c r="F9765" i="1"/>
  <c r="L9764" i="1"/>
  <c r="J9764" i="1"/>
  <c r="H9764" i="1"/>
  <c r="F9764" i="1"/>
  <c r="L9763" i="1"/>
  <c r="J9763" i="1"/>
  <c r="H9763" i="1"/>
  <c r="F9763" i="1"/>
  <c r="L9762" i="1"/>
  <c r="J9762" i="1"/>
  <c r="H9762" i="1"/>
  <c r="F9762" i="1"/>
  <c r="L9761" i="1"/>
  <c r="J9761" i="1"/>
  <c r="H9761" i="1"/>
  <c r="F9761" i="1"/>
  <c r="L9760" i="1"/>
  <c r="J9760" i="1"/>
  <c r="H9760" i="1"/>
  <c r="F9760" i="1"/>
  <c r="L9759" i="1"/>
  <c r="J9759" i="1"/>
  <c r="H9759" i="1"/>
  <c r="F9759" i="1"/>
  <c r="L9758" i="1"/>
  <c r="J9758" i="1"/>
  <c r="H9758" i="1"/>
  <c r="F9758" i="1"/>
  <c r="L9757" i="1"/>
  <c r="J9757" i="1"/>
  <c r="H9757" i="1"/>
  <c r="F9757" i="1"/>
  <c r="L9756" i="1"/>
  <c r="J9756" i="1"/>
  <c r="H9756" i="1"/>
  <c r="F9756" i="1"/>
  <c r="L9755" i="1"/>
  <c r="J9755" i="1"/>
  <c r="H9755" i="1"/>
  <c r="F9755" i="1"/>
  <c r="L9754" i="1"/>
  <c r="J9754" i="1"/>
  <c r="H9754" i="1"/>
  <c r="F9754" i="1"/>
  <c r="L9753" i="1"/>
  <c r="J9753" i="1"/>
  <c r="H9753" i="1"/>
  <c r="F9753" i="1"/>
  <c r="L9752" i="1"/>
  <c r="J9752" i="1"/>
  <c r="H9752" i="1"/>
  <c r="F9752" i="1"/>
  <c r="L9751" i="1"/>
  <c r="J9751" i="1"/>
  <c r="H9751" i="1"/>
  <c r="F9751" i="1"/>
  <c r="L9750" i="1"/>
  <c r="J9750" i="1"/>
  <c r="H9750" i="1"/>
  <c r="F9750" i="1"/>
  <c r="L9749" i="1"/>
  <c r="J9749" i="1"/>
  <c r="H9749" i="1"/>
  <c r="F9749" i="1"/>
  <c r="L9748" i="1"/>
  <c r="J9748" i="1"/>
  <c r="H9748" i="1"/>
  <c r="F9748" i="1"/>
  <c r="L9747" i="1"/>
  <c r="J9747" i="1"/>
  <c r="H9747" i="1"/>
  <c r="F9747" i="1"/>
  <c r="L9746" i="1"/>
  <c r="J9746" i="1"/>
  <c r="H9746" i="1"/>
  <c r="F9746" i="1"/>
  <c r="L9745" i="1"/>
  <c r="J9745" i="1"/>
  <c r="H9745" i="1"/>
  <c r="F9745" i="1"/>
  <c r="L9744" i="1"/>
  <c r="J9744" i="1"/>
  <c r="H9744" i="1"/>
  <c r="F9744" i="1"/>
  <c r="L9743" i="1"/>
  <c r="J9743" i="1"/>
  <c r="H9743" i="1"/>
  <c r="F9743" i="1"/>
  <c r="L9742" i="1"/>
  <c r="J9742" i="1"/>
  <c r="H9742" i="1"/>
  <c r="F9742" i="1"/>
  <c r="L9741" i="1"/>
  <c r="J9741" i="1"/>
  <c r="H9741" i="1"/>
  <c r="F9741" i="1"/>
  <c r="L9740" i="1"/>
  <c r="J9740" i="1"/>
  <c r="H9740" i="1"/>
  <c r="F9740" i="1"/>
  <c r="L9739" i="1"/>
  <c r="J9739" i="1"/>
  <c r="H9739" i="1"/>
  <c r="F9739" i="1"/>
  <c r="L9738" i="1"/>
  <c r="J9738" i="1"/>
  <c r="H9738" i="1"/>
  <c r="F9738" i="1"/>
  <c r="L9737" i="1"/>
  <c r="J9737" i="1"/>
  <c r="H9737" i="1"/>
  <c r="F9737" i="1"/>
  <c r="L9736" i="1"/>
  <c r="J9736" i="1"/>
  <c r="H9736" i="1"/>
  <c r="F9736" i="1"/>
  <c r="L9735" i="1"/>
  <c r="J9735" i="1"/>
  <c r="H9735" i="1"/>
  <c r="F9735" i="1"/>
  <c r="L9734" i="1"/>
  <c r="J9734" i="1"/>
  <c r="H9734" i="1"/>
  <c r="F9734" i="1"/>
  <c r="L9733" i="1"/>
  <c r="J9733" i="1"/>
  <c r="H9733" i="1"/>
  <c r="F9733" i="1"/>
  <c r="L9732" i="1"/>
  <c r="J9732" i="1"/>
  <c r="H9732" i="1"/>
  <c r="F9732" i="1"/>
  <c r="L9731" i="1"/>
  <c r="J9731" i="1"/>
  <c r="H9731" i="1"/>
  <c r="F9731" i="1"/>
  <c r="L9730" i="1"/>
  <c r="J9730" i="1"/>
  <c r="H9730" i="1"/>
  <c r="F9730" i="1"/>
  <c r="L9729" i="1"/>
  <c r="J9729" i="1"/>
  <c r="H9729" i="1"/>
  <c r="F9729" i="1"/>
  <c r="L9728" i="1"/>
  <c r="J9728" i="1"/>
  <c r="H9728" i="1"/>
  <c r="F9728" i="1"/>
  <c r="L9727" i="1"/>
  <c r="J9727" i="1"/>
  <c r="H9727" i="1"/>
  <c r="F9727" i="1"/>
  <c r="L9726" i="1"/>
  <c r="J9726" i="1"/>
  <c r="H9726" i="1"/>
  <c r="F9726" i="1"/>
  <c r="L9725" i="1"/>
  <c r="J9725" i="1"/>
  <c r="H9725" i="1"/>
  <c r="F9725" i="1"/>
  <c r="L9724" i="1"/>
  <c r="J9724" i="1"/>
  <c r="H9724" i="1"/>
  <c r="F9724" i="1"/>
  <c r="L9723" i="1"/>
  <c r="J9723" i="1"/>
  <c r="H9723" i="1"/>
  <c r="F9723" i="1"/>
  <c r="L9722" i="1"/>
  <c r="J9722" i="1"/>
  <c r="H9722" i="1"/>
  <c r="F9722" i="1"/>
  <c r="L9721" i="1"/>
  <c r="J9721" i="1"/>
  <c r="H9721" i="1"/>
  <c r="F9721" i="1"/>
  <c r="L9720" i="1"/>
  <c r="J9720" i="1"/>
  <c r="H9720" i="1"/>
  <c r="F9720" i="1"/>
  <c r="L9719" i="1"/>
  <c r="J9719" i="1"/>
  <c r="H9719" i="1"/>
  <c r="F9719" i="1"/>
  <c r="L9718" i="1"/>
  <c r="J9718" i="1"/>
  <c r="H9718" i="1"/>
  <c r="F9718" i="1"/>
  <c r="L9717" i="1"/>
  <c r="J9717" i="1"/>
  <c r="H9717" i="1"/>
  <c r="F9717" i="1"/>
  <c r="L9716" i="1"/>
  <c r="J9716" i="1"/>
  <c r="H9716" i="1"/>
  <c r="F9716" i="1"/>
  <c r="L9715" i="1"/>
  <c r="J9715" i="1"/>
  <c r="H9715" i="1"/>
  <c r="F9715" i="1"/>
  <c r="L9714" i="1"/>
  <c r="J9714" i="1"/>
  <c r="H9714" i="1"/>
  <c r="F9714" i="1"/>
  <c r="L9713" i="1"/>
  <c r="J9713" i="1"/>
  <c r="H9713" i="1"/>
  <c r="F9713" i="1"/>
  <c r="L9712" i="1"/>
  <c r="J9712" i="1"/>
  <c r="H9712" i="1"/>
  <c r="F9712" i="1"/>
  <c r="L9711" i="1"/>
  <c r="J9711" i="1"/>
  <c r="H9711" i="1"/>
  <c r="F9711" i="1"/>
  <c r="L9710" i="1"/>
  <c r="J9710" i="1"/>
  <c r="H9710" i="1"/>
  <c r="F9710" i="1"/>
  <c r="L9709" i="1"/>
  <c r="J9709" i="1"/>
  <c r="H9709" i="1"/>
  <c r="F9709" i="1"/>
  <c r="L9708" i="1"/>
  <c r="J9708" i="1"/>
  <c r="H9708" i="1"/>
  <c r="F9708" i="1"/>
  <c r="L9707" i="1"/>
  <c r="J9707" i="1"/>
  <c r="H9707" i="1"/>
  <c r="F9707" i="1"/>
  <c r="L9706" i="1"/>
  <c r="J9706" i="1"/>
  <c r="H9706" i="1"/>
  <c r="F9706" i="1"/>
  <c r="L9705" i="1"/>
  <c r="J9705" i="1"/>
  <c r="H9705" i="1"/>
  <c r="F9705" i="1"/>
  <c r="L9704" i="1"/>
  <c r="J9704" i="1"/>
  <c r="H9704" i="1"/>
  <c r="F9704" i="1"/>
  <c r="L9703" i="1"/>
  <c r="J9703" i="1"/>
  <c r="H9703" i="1"/>
  <c r="F9703" i="1"/>
  <c r="L9702" i="1"/>
  <c r="J9702" i="1"/>
  <c r="H9702" i="1"/>
  <c r="F9702" i="1"/>
  <c r="L9701" i="1"/>
  <c r="J9701" i="1"/>
  <c r="H9701" i="1"/>
  <c r="F9701" i="1"/>
  <c r="L9700" i="1"/>
  <c r="J9700" i="1"/>
  <c r="H9700" i="1"/>
  <c r="F9700" i="1"/>
  <c r="L9699" i="1"/>
  <c r="J9699" i="1"/>
  <c r="H9699" i="1"/>
  <c r="F9699" i="1"/>
  <c r="L9698" i="1"/>
  <c r="J9698" i="1"/>
  <c r="H9698" i="1"/>
  <c r="F9698" i="1"/>
  <c r="L9697" i="1"/>
  <c r="J9697" i="1"/>
  <c r="H9697" i="1"/>
  <c r="F9697" i="1"/>
  <c r="L9696" i="1"/>
  <c r="J9696" i="1"/>
  <c r="H9696" i="1"/>
  <c r="F9696" i="1"/>
  <c r="L9695" i="1"/>
  <c r="J9695" i="1"/>
  <c r="H9695" i="1"/>
  <c r="F9695" i="1"/>
  <c r="L9694" i="1"/>
  <c r="J9694" i="1"/>
  <c r="H9694" i="1"/>
  <c r="F9694" i="1"/>
  <c r="L9693" i="1"/>
  <c r="J9693" i="1"/>
  <c r="H9693" i="1"/>
  <c r="F9693" i="1"/>
  <c r="L9692" i="1"/>
  <c r="J9692" i="1"/>
  <c r="H9692" i="1"/>
  <c r="F9692" i="1"/>
  <c r="L9691" i="1"/>
  <c r="J9691" i="1"/>
  <c r="H9691" i="1"/>
  <c r="F9691" i="1"/>
  <c r="L9690" i="1"/>
  <c r="J9690" i="1"/>
  <c r="H9690" i="1"/>
  <c r="F9690" i="1"/>
  <c r="L9689" i="1"/>
  <c r="J9689" i="1"/>
  <c r="H9689" i="1"/>
  <c r="F9689" i="1"/>
  <c r="L9688" i="1"/>
  <c r="J9688" i="1"/>
  <c r="H9688" i="1"/>
  <c r="F9688" i="1"/>
  <c r="L9687" i="1"/>
  <c r="J9687" i="1"/>
  <c r="H9687" i="1"/>
  <c r="F9687" i="1"/>
  <c r="L9686" i="1"/>
  <c r="J9686" i="1"/>
  <c r="H9686" i="1"/>
  <c r="F9686" i="1"/>
  <c r="L9685" i="1"/>
  <c r="J9685" i="1"/>
  <c r="H9685" i="1"/>
  <c r="F9685" i="1"/>
  <c r="L9684" i="1"/>
  <c r="J9684" i="1"/>
  <c r="H9684" i="1"/>
  <c r="F9684" i="1"/>
  <c r="L9683" i="1"/>
  <c r="J9683" i="1"/>
  <c r="H9683" i="1"/>
  <c r="F9683" i="1"/>
  <c r="L9682" i="1"/>
  <c r="J9682" i="1"/>
  <c r="H9682" i="1"/>
  <c r="F9682" i="1"/>
  <c r="L9681" i="1"/>
  <c r="J9681" i="1"/>
  <c r="H9681" i="1"/>
  <c r="F9681" i="1"/>
  <c r="L9680" i="1"/>
  <c r="J9680" i="1"/>
  <c r="H9680" i="1"/>
  <c r="F9680" i="1"/>
  <c r="L9679" i="1"/>
  <c r="J9679" i="1"/>
  <c r="H9679" i="1"/>
  <c r="F9679" i="1"/>
  <c r="L9678" i="1"/>
  <c r="J9678" i="1"/>
  <c r="H9678" i="1"/>
  <c r="F9678" i="1"/>
  <c r="L9677" i="1"/>
  <c r="J9677" i="1"/>
  <c r="H9677" i="1"/>
  <c r="F9677" i="1"/>
  <c r="L9676" i="1"/>
  <c r="J9676" i="1"/>
  <c r="H9676" i="1"/>
  <c r="F9676" i="1"/>
  <c r="L9675" i="1"/>
  <c r="J9675" i="1"/>
  <c r="H9675" i="1"/>
  <c r="F9675" i="1"/>
  <c r="L9674" i="1"/>
  <c r="J9674" i="1"/>
  <c r="H9674" i="1"/>
  <c r="F9674" i="1"/>
  <c r="L9673" i="1"/>
  <c r="J9673" i="1"/>
  <c r="H9673" i="1"/>
  <c r="F9673" i="1"/>
  <c r="L9672" i="1"/>
  <c r="J9672" i="1"/>
  <c r="H9672" i="1"/>
  <c r="F9672" i="1"/>
  <c r="L9671" i="1"/>
  <c r="J9671" i="1"/>
  <c r="H9671" i="1"/>
  <c r="F9671" i="1"/>
  <c r="L9670" i="1"/>
  <c r="J9670" i="1"/>
  <c r="H9670" i="1"/>
  <c r="F9670" i="1"/>
  <c r="L9669" i="1"/>
  <c r="J9669" i="1"/>
  <c r="H9669" i="1"/>
  <c r="F9669" i="1"/>
  <c r="L9668" i="1"/>
  <c r="J9668" i="1"/>
  <c r="H9668" i="1"/>
  <c r="F9668" i="1"/>
  <c r="L9667" i="1"/>
  <c r="J9667" i="1"/>
  <c r="H9667" i="1"/>
  <c r="F9667" i="1"/>
  <c r="L9666" i="1"/>
  <c r="J9666" i="1"/>
  <c r="H9666" i="1"/>
  <c r="F9666" i="1"/>
  <c r="L9665" i="1"/>
  <c r="J9665" i="1"/>
  <c r="H9665" i="1"/>
  <c r="F9665" i="1"/>
  <c r="L9664" i="1"/>
  <c r="J9664" i="1"/>
  <c r="H9664" i="1"/>
  <c r="F9664" i="1"/>
  <c r="L9663" i="1"/>
  <c r="J9663" i="1"/>
  <c r="H9663" i="1"/>
  <c r="F9663" i="1"/>
  <c r="L9662" i="1"/>
  <c r="J9662" i="1"/>
  <c r="H9662" i="1"/>
  <c r="F9662" i="1"/>
  <c r="L9661" i="1"/>
  <c r="J9661" i="1"/>
  <c r="H9661" i="1"/>
  <c r="F9661" i="1"/>
  <c r="L9660" i="1"/>
  <c r="J9660" i="1"/>
  <c r="H9660" i="1"/>
  <c r="F9660" i="1"/>
  <c r="L9659" i="1"/>
  <c r="J9659" i="1"/>
  <c r="H9659" i="1"/>
  <c r="F9659" i="1"/>
  <c r="L9658" i="1"/>
  <c r="J9658" i="1"/>
  <c r="H9658" i="1"/>
  <c r="F9658" i="1"/>
  <c r="L9657" i="1"/>
  <c r="J9657" i="1"/>
  <c r="H9657" i="1"/>
  <c r="F9657" i="1"/>
  <c r="L9656" i="1"/>
  <c r="J9656" i="1"/>
  <c r="H9656" i="1"/>
  <c r="F9656" i="1"/>
  <c r="L9655" i="1"/>
  <c r="J9655" i="1"/>
  <c r="H9655" i="1"/>
  <c r="F9655" i="1"/>
  <c r="L9654" i="1"/>
  <c r="J9654" i="1"/>
  <c r="H9654" i="1"/>
  <c r="F9654" i="1"/>
  <c r="L9653" i="1"/>
  <c r="J9653" i="1"/>
  <c r="H9653" i="1"/>
  <c r="F9653" i="1"/>
  <c r="L9652" i="1"/>
  <c r="J9652" i="1"/>
  <c r="H9652" i="1"/>
  <c r="F9652" i="1"/>
  <c r="L9651" i="1"/>
  <c r="J9651" i="1"/>
  <c r="H9651" i="1"/>
  <c r="F9651" i="1"/>
  <c r="L9650" i="1"/>
  <c r="J9650" i="1"/>
  <c r="H9650" i="1"/>
  <c r="F9650" i="1"/>
  <c r="L9649" i="1"/>
  <c r="J9649" i="1"/>
  <c r="H9649" i="1"/>
  <c r="F9649" i="1"/>
  <c r="L9648" i="1"/>
  <c r="J9648" i="1"/>
  <c r="H9648" i="1"/>
  <c r="F9648" i="1"/>
  <c r="L9647" i="1"/>
  <c r="J9647" i="1"/>
  <c r="H9647" i="1"/>
  <c r="F9647" i="1"/>
  <c r="L9646" i="1"/>
  <c r="J9646" i="1"/>
  <c r="H9646" i="1"/>
  <c r="F9646" i="1"/>
  <c r="L9645" i="1"/>
  <c r="J9645" i="1"/>
  <c r="H9645" i="1"/>
  <c r="F9645" i="1"/>
  <c r="L9644" i="1"/>
  <c r="J9644" i="1"/>
  <c r="H9644" i="1"/>
  <c r="F9644" i="1"/>
  <c r="L9643" i="1"/>
  <c r="J9643" i="1"/>
  <c r="H9643" i="1"/>
  <c r="F9643" i="1"/>
  <c r="L9642" i="1"/>
  <c r="J9642" i="1"/>
  <c r="H9642" i="1"/>
  <c r="F9642" i="1"/>
  <c r="L9641" i="1"/>
  <c r="J9641" i="1"/>
  <c r="H9641" i="1"/>
  <c r="F9641" i="1"/>
  <c r="L9640" i="1"/>
  <c r="J9640" i="1"/>
  <c r="H9640" i="1"/>
  <c r="F9640" i="1"/>
  <c r="L9639" i="1"/>
  <c r="J9639" i="1"/>
  <c r="H9639" i="1"/>
  <c r="F9639" i="1"/>
  <c r="L9638" i="1"/>
  <c r="J9638" i="1"/>
  <c r="H9638" i="1"/>
  <c r="F9638" i="1"/>
  <c r="L9637" i="1"/>
  <c r="J9637" i="1"/>
  <c r="H9637" i="1"/>
  <c r="F9637" i="1"/>
  <c r="L9636" i="1"/>
  <c r="J9636" i="1"/>
  <c r="H9636" i="1"/>
  <c r="F9636" i="1"/>
  <c r="L9635" i="1"/>
  <c r="J9635" i="1"/>
  <c r="H9635" i="1"/>
  <c r="F9635" i="1"/>
  <c r="L9634" i="1"/>
  <c r="J9634" i="1"/>
  <c r="H9634" i="1"/>
  <c r="F9634" i="1"/>
  <c r="L9633" i="1"/>
  <c r="J9633" i="1"/>
  <c r="H9633" i="1"/>
  <c r="F9633" i="1"/>
  <c r="L9632" i="1"/>
  <c r="J9632" i="1"/>
  <c r="H9632" i="1"/>
  <c r="F9632" i="1"/>
  <c r="L9631" i="1"/>
  <c r="J9631" i="1"/>
  <c r="H9631" i="1"/>
  <c r="F9631" i="1"/>
  <c r="L9630" i="1"/>
  <c r="J9630" i="1"/>
  <c r="H9630" i="1"/>
  <c r="F9630" i="1"/>
  <c r="L9629" i="1"/>
  <c r="J9629" i="1"/>
  <c r="H9629" i="1"/>
  <c r="F9629" i="1"/>
  <c r="L9628" i="1"/>
  <c r="J9628" i="1"/>
  <c r="H9628" i="1"/>
  <c r="F9628" i="1"/>
  <c r="L9627" i="1"/>
  <c r="J9627" i="1"/>
  <c r="H9627" i="1"/>
  <c r="F9627" i="1"/>
  <c r="L9626" i="1"/>
  <c r="J9626" i="1"/>
  <c r="H9626" i="1"/>
  <c r="F9626" i="1"/>
  <c r="L9625" i="1"/>
  <c r="J9625" i="1"/>
  <c r="H9625" i="1"/>
  <c r="F9625" i="1"/>
  <c r="L9624" i="1"/>
  <c r="J9624" i="1"/>
  <c r="H9624" i="1"/>
  <c r="F9624" i="1"/>
  <c r="L9623" i="1"/>
  <c r="J9623" i="1"/>
  <c r="H9623" i="1"/>
  <c r="F9623" i="1"/>
  <c r="L9622" i="1"/>
  <c r="J9622" i="1"/>
  <c r="H9622" i="1"/>
  <c r="F9622" i="1"/>
  <c r="L9621" i="1"/>
  <c r="J9621" i="1"/>
  <c r="H9621" i="1"/>
  <c r="F9621" i="1"/>
  <c r="L9620" i="1"/>
  <c r="J9620" i="1"/>
  <c r="H9620" i="1"/>
  <c r="F9620" i="1"/>
  <c r="L9619" i="1"/>
  <c r="J9619" i="1"/>
  <c r="H9619" i="1"/>
  <c r="F9619" i="1"/>
  <c r="L9618" i="1"/>
  <c r="J9618" i="1"/>
  <c r="H9618" i="1"/>
  <c r="F9618" i="1"/>
  <c r="L9617" i="1"/>
  <c r="J9617" i="1"/>
  <c r="H9617" i="1"/>
  <c r="F9617" i="1"/>
  <c r="L9616" i="1"/>
  <c r="J9616" i="1"/>
  <c r="H9616" i="1"/>
  <c r="F9616" i="1"/>
  <c r="L9615" i="1"/>
  <c r="J9615" i="1"/>
  <c r="H9615" i="1"/>
  <c r="F9615" i="1"/>
  <c r="L9614" i="1"/>
  <c r="J9614" i="1"/>
  <c r="H9614" i="1"/>
  <c r="F9614" i="1"/>
  <c r="L9613" i="1"/>
  <c r="J9613" i="1"/>
  <c r="H9613" i="1"/>
  <c r="F9613" i="1"/>
  <c r="L9612" i="1"/>
  <c r="J9612" i="1"/>
  <c r="H9612" i="1"/>
  <c r="F9612" i="1"/>
  <c r="L9611" i="1"/>
  <c r="J9611" i="1"/>
  <c r="H9611" i="1"/>
  <c r="F9611" i="1"/>
  <c r="L9610" i="1"/>
  <c r="J9610" i="1"/>
  <c r="H9610" i="1"/>
  <c r="F9610" i="1"/>
  <c r="L9609" i="1"/>
  <c r="J9609" i="1"/>
  <c r="H9609" i="1"/>
  <c r="F9609" i="1"/>
  <c r="L9608" i="1"/>
  <c r="J9608" i="1"/>
  <c r="H9608" i="1"/>
  <c r="F9608" i="1"/>
  <c r="L9607" i="1"/>
  <c r="J9607" i="1"/>
  <c r="H9607" i="1"/>
  <c r="F9607" i="1"/>
  <c r="L9606" i="1"/>
  <c r="J9606" i="1"/>
  <c r="H9606" i="1"/>
  <c r="F9606" i="1"/>
  <c r="L9605" i="1"/>
  <c r="J9605" i="1"/>
  <c r="H9605" i="1"/>
  <c r="F9605" i="1"/>
  <c r="L9604" i="1"/>
  <c r="J9604" i="1"/>
  <c r="H9604" i="1"/>
  <c r="F9604" i="1"/>
  <c r="L9603" i="1"/>
  <c r="J9603" i="1"/>
  <c r="H9603" i="1"/>
  <c r="F9603" i="1"/>
  <c r="L9602" i="1"/>
  <c r="J9602" i="1"/>
  <c r="H9602" i="1"/>
  <c r="F9602" i="1"/>
  <c r="L9601" i="1"/>
  <c r="J9601" i="1"/>
  <c r="H9601" i="1"/>
  <c r="F9601" i="1"/>
  <c r="L9600" i="1"/>
  <c r="J9600" i="1"/>
  <c r="H9600" i="1"/>
  <c r="F9600" i="1"/>
  <c r="L9599" i="1"/>
  <c r="J9599" i="1"/>
  <c r="H9599" i="1"/>
  <c r="F9599" i="1"/>
  <c r="L9598" i="1"/>
  <c r="J9598" i="1"/>
  <c r="H9598" i="1"/>
  <c r="F9598" i="1"/>
  <c r="L9597" i="1"/>
  <c r="J9597" i="1"/>
  <c r="H9597" i="1"/>
  <c r="F9597" i="1"/>
  <c r="L9596" i="1"/>
  <c r="J9596" i="1"/>
  <c r="H9596" i="1"/>
  <c r="F9596" i="1"/>
  <c r="L9595" i="1"/>
  <c r="J9595" i="1"/>
  <c r="H9595" i="1"/>
  <c r="F9595" i="1"/>
  <c r="L9594" i="1"/>
  <c r="J9594" i="1"/>
  <c r="H9594" i="1"/>
  <c r="F9594" i="1"/>
  <c r="L9593" i="1"/>
  <c r="J9593" i="1"/>
  <c r="H9593" i="1"/>
  <c r="F9593" i="1"/>
  <c r="L9592" i="1"/>
  <c r="J9592" i="1"/>
  <c r="H9592" i="1"/>
  <c r="F9592" i="1"/>
  <c r="L9591" i="1"/>
  <c r="J9591" i="1"/>
  <c r="H9591" i="1"/>
  <c r="F9591" i="1"/>
  <c r="L9590" i="1"/>
  <c r="J9590" i="1"/>
  <c r="H9590" i="1"/>
  <c r="F9590" i="1"/>
  <c r="L9589" i="1"/>
  <c r="J9589" i="1"/>
  <c r="H9589" i="1"/>
  <c r="F9589" i="1"/>
  <c r="L9588" i="1"/>
  <c r="J9588" i="1"/>
  <c r="H9588" i="1"/>
  <c r="F9588" i="1"/>
  <c r="L9587" i="1"/>
  <c r="J9587" i="1"/>
  <c r="H9587" i="1"/>
  <c r="F9587" i="1"/>
  <c r="L9586" i="1"/>
  <c r="J9586" i="1"/>
  <c r="H9586" i="1"/>
  <c r="F9586" i="1"/>
  <c r="L9585" i="1"/>
  <c r="J9585" i="1"/>
  <c r="H9585" i="1"/>
  <c r="F9585" i="1"/>
  <c r="L9584" i="1"/>
  <c r="J9584" i="1"/>
  <c r="H9584" i="1"/>
  <c r="F9584" i="1"/>
  <c r="L9583" i="1"/>
  <c r="J9583" i="1"/>
  <c r="H9583" i="1"/>
  <c r="F9583" i="1"/>
  <c r="L9582" i="1"/>
  <c r="J9582" i="1"/>
  <c r="H9582" i="1"/>
  <c r="F9582" i="1"/>
  <c r="L9581" i="1"/>
  <c r="J9581" i="1"/>
  <c r="H9581" i="1"/>
  <c r="F9581" i="1"/>
  <c r="L9580" i="1"/>
  <c r="J9580" i="1"/>
  <c r="H9580" i="1"/>
  <c r="F9580" i="1"/>
  <c r="L9579" i="1"/>
  <c r="J9579" i="1"/>
  <c r="H9579" i="1"/>
  <c r="F9579" i="1"/>
  <c r="L9578" i="1"/>
  <c r="J9578" i="1"/>
  <c r="H9578" i="1"/>
  <c r="F9578" i="1"/>
  <c r="L9577" i="1"/>
  <c r="J9577" i="1"/>
  <c r="H9577" i="1"/>
  <c r="F9577" i="1"/>
  <c r="L9576" i="1"/>
  <c r="J9576" i="1"/>
  <c r="H9576" i="1"/>
  <c r="F9576" i="1"/>
  <c r="L9575" i="1"/>
  <c r="J9575" i="1"/>
  <c r="H9575" i="1"/>
  <c r="F9575" i="1"/>
  <c r="L9574" i="1"/>
  <c r="J9574" i="1"/>
  <c r="H9574" i="1"/>
  <c r="F9574" i="1"/>
  <c r="L9573" i="1"/>
  <c r="J9573" i="1"/>
  <c r="H9573" i="1"/>
  <c r="F9573" i="1"/>
  <c r="L9572" i="1"/>
  <c r="J9572" i="1"/>
  <c r="H9572" i="1"/>
  <c r="F9572" i="1"/>
  <c r="L9571" i="1"/>
  <c r="J9571" i="1"/>
  <c r="H9571" i="1"/>
  <c r="F9571" i="1"/>
  <c r="L9570" i="1"/>
  <c r="J9570" i="1"/>
  <c r="H9570" i="1"/>
  <c r="F9570" i="1"/>
  <c r="L9569" i="1"/>
  <c r="J9569" i="1"/>
  <c r="H9569" i="1"/>
  <c r="F9569" i="1"/>
  <c r="L9568" i="1"/>
  <c r="J9568" i="1"/>
  <c r="H9568" i="1"/>
  <c r="F9568" i="1"/>
  <c r="L9567" i="1"/>
  <c r="J9567" i="1"/>
  <c r="H9567" i="1"/>
  <c r="F9567" i="1"/>
  <c r="L9566" i="1"/>
  <c r="J9566" i="1"/>
  <c r="H9566" i="1"/>
  <c r="F9566" i="1"/>
  <c r="L9565" i="1"/>
  <c r="J9565" i="1"/>
  <c r="H9565" i="1"/>
  <c r="F9565" i="1"/>
  <c r="L9564" i="1"/>
  <c r="J9564" i="1"/>
  <c r="H9564" i="1"/>
  <c r="F9564" i="1"/>
  <c r="L9563" i="1"/>
  <c r="J9563" i="1"/>
  <c r="H9563" i="1"/>
  <c r="F9563" i="1"/>
  <c r="L9562" i="1"/>
  <c r="J9562" i="1"/>
  <c r="H9562" i="1"/>
  <c r="F9562" i="1"/>
  <c r="L9561" i="1"/>
  <c r="J9561" i="1"/>
  <c r="H9561" i="1"/>
  <c r="F9561" i="1"/>
  <c r="L9560" i="1"/>
  <c r="J9560" i="1"/>
  <c r="H9560" i="1"/>
  <c r="F9560" i="1"/>
  <c r="L9559" i="1"/>
  <c r="J9559" i="1"/>
  <c r="H9559" i="1"/>
  <c r="F9559" i="1"/>
  <c r="L9558" i="1"/>
  <c r="J9558" i="1"/>
  <c r="H9558" i="1"/>
  <c r="F9558" i="1"/>
  <c r="L9557" i="1"/>
  <c r="J9557" i="1"/>
  <c r="H9557" i="1"/>
  <c r="F9557" i="1"/>
  <c r="L9556" i="1"/>
  <c r="J9556" i="1"/>
  <c r="H9556" i="1"/>
  <c r="F9556" i="1"/>
  <c r="L9555" i="1"/>
  <c r="J9555" i="1"/>
  <c r="H9555" i="1"/>
  <c r="F9555" i="1"/>
  <c r="L9554" i="1"/>
  <c r="J9554" i="1"/>
  <c r="H9554" i="1"/>
  <c r="F9554" i="1"/>
  <c r="L9553" i="1"/>
  <c r="J9553" i="1"/>
  <c r="H9553" i="1"/>
  <c r="F9553" i="1"/>
  <c r="L9552" i="1"/>
  <c r="J9552" i="1"/>
  <c r="H9552" i="1"/>
  <c r="F9552" i="1"/>
  <c r="L9551" i="1"/>
  <c r="J9551" i="1"/>
  <c r="H9551" i="1"/>
  <c r="F9551" i="1"/>
  <c r="L9550" i="1"/>
  <c r="J9550" i="1"/>
  <c r="H9550" i="1"/>
  <c r="F9550" i="1"/>
  <c r="L9549" i="1"/>
  <c r="J9549" i="1"/>
  <c r="H9549" i="1"/>
  <c r="F9549" i="1"/>
  <c r="L9548" i="1"/>
  <c r="J9548" i="1"/>
  <c r="H9548" i="1"/>
  <c r="F9548" i="1"/>
  <c r="L9547" i="1"/>
  <c r="J9547" i="1"/>
  <c r="H9547" i="1"/>
  <c r="F9547" i="1"/>
  <c r="L9546" i="1"/>
  <c r="J9546" i="1"/>
  <c r="H9546" i="1"/>
  <c r="F9546" i="1"/>
  <c r="L9545" i="1"/>
  <c r="J9545" i="1"/>
  <c r="H9545" i="1"/>
  <c r="F9545" i="1"/>
  <c r="L9544" i="1"/>
  <c r="J9544" i="1"/>
  <c r="H9544" i="1"/>
  <c r="F9544" i="1"/>
  <c r="L9543" i="1"/>
  <c r="J9543" i="1"/>
  <c r="H9543" i="1"/>
  <c r="F9543" i="1"/>
  <c r="L9542" i="1"/>
  <c r="J9542" i="1"/>
  <c r="H9542" i="1"/>
  <c r="F9542" i="1"/>
  <c r="L9541" i="1"/>
  <c r="J9541" i="1"/>
  <c r="H9541" i="1"/>
  <c r="F9541" i="1"/>
  <c r="L9540" i="1"/>
  <c r="J9540" i="1"/>
  <c r="H9540" i="1"/>
  <c r="F9540" i="1"/>
  <c r="L9539" i="1"/>
  <c r="J9539" i="1"/>
  <c r="H9539" i="1"/>
  <c r="F9539" i="1"/>
  <c r="L9538" i="1"/>
  <c r="J9538" i="1"/>
  <c r="H9538" i="1"/>
  <c r="F9538" i="1"/>
  <c r="L9537" i="1"/>
  <c r="J9537" i="1"/>
  <c r="H9537" i="1"/>
  <c r="F9537" i="1"/>
  <c r="L9536" i="1"/>
  <c r="J9536" i="1"/>
  <c r="H9536" i="1"/>
  <c r="F9536" i="1"/>
  <c r="L9535" i="1"/>
  <c r="J9535" i="1"/>
  <c r="H9535" i="1"/>
  <c r="F9535" i="1"/>
  <c r="L9534" i="1"/>
  <c r="J9534" i="1"/>
  <c r="H9534" i="1"/>
  <c r="F9534" i="1"/>
  <c r="L9533" i="1"/>
  <c r="J9533" i="1"/>
  <c r="H9533" i="1"/>
  <c r="F9533" i="1"/>
  <c r="L9532" i="1"/>
  <c r="J9532" i="1"/>
  <c r="H9532" i="1"/>
  <c r="F9532" i="1"/>
  <c r="L9531" i="1"/>
  <c r="J9531" i="1"/>
  <c r="H9531" i="1"/>
  <c r="F9531" i="1"/>
  <c r="L9530" i="1"/>
  <c r="J9530" i="1"/>
  <c r="H9530" i="1"/>
  <c r="F9530" i="1"/>
  <c r="L9529" i="1"/>
  <c r="J9529" i="1"/>
  <c r="H9529" i="1"/>
  <c r="F9529" i="1"/>
  <c r="L9528" i="1"/>
  <c r="J9528" i="1"/>
  <c r="H9528" i="1"/>
  <c r="F9528" i="1"/>
  <c r="L9527" i="1"/>
  <c r="J9527" i="1"/>
  <c r="H9527" i="1"/>
  <c r="F9527" i="1"/>
  <c r="L9526" i="1"/>
  <c r="J9526" i="1"/>
  <c r="H9526" i="1"/>
  <c r="F9526" i="1"/>
  <c r="L9525" i="1"/>
  <c r="J9525" i="1"/>
  <c r="H9525" i="1"/>
  <c r="F9525" i="1"/>
  <c r="L9524" i="1"/>
  <c r="J9524" i="1"/>
  <c r="H9524" i="1"/>
  <c r="F9524" i="1"/>
  <c r="L9523" i="1"/>
  <c r="J9523" i="1"/>
  <c r="H9523" i="1"/>
  <c r="F9523" i="1"/>
  <c r="L9522" i="1"/>
  <c r="J9522" i="1"/>
  <c r="H9522" i="1"/>
  <c r="F9522" i="1"/>
  <c r="L9521" i="1"/>
  <c r="J9521" i="1"/>
  <c r="H9521" i="1"/>
  <c r="F9521" i="1"/>
  <c r="L9520" i="1"/>
  <c r="J9520" i="1"/>
  <c r="H9520" i="1"/>
  <c r="F9520" i="1"/>
  <c r="L9519" i="1"/>
  <c r="J9519" i="1"/>
  <c r="H9519" i="1"/>
  <c r="F9519" i="1"/>
  <c r="L9518" i="1"/>
  <c r="J9518" i="1"/>
  <c r="H9518" i="1"/>
  <c r="F9518" i="1"/>
  <c r="L9517" i="1"/>
  <c r="J9517" i="1"/>
  <c r="H9517" i="1"/>
  <c r="F9517" i="1"/>
  <c r="L9516" i="1"/>
  <c r="J9516" i="1"/>
  <c r="H9516" i="1"/>
  <c r="F9516" i="1"/>
  <c r="L9515" i="1"/>
  <c r="J9515" i="1"/>
  <c r="H9515" i="1"/>
  <c r="F9515" i="1"/>
  <c r="L9514" i="1"/>
  <c r="J9514" i="1"/>
  <c r="H9514" i="1"/>
  <c r="F9514" i="1"/>
  <c r="L9513" i="1"/>
  <c r="J9513" i="1"/>
  <c r="H9513" i="1"/>
  <c r="F9513" i="1"/>
  <c r="L9512" i="1"/>
  <c r="J9512" i="1"/>
  <c r="H9512" i="1"/>
  <c r="F9512" i="1"/>
  <c r="L9511" i="1"/>
  <c r="J9511" i="1"/>
  <c r="H9511" i="1"/>
  <c r="F9511" i="1"/>
  <c r="L9510" i="1"/>
  <c r="J9510" i="1"/>
  <c r="H9510" i="1"/>
  <c r="F9510" i="1"/>
  <c r="L9509" i="1"/>
  <c r="J9509" i="1"/>
  <c r="H9509" i="1"/>
  <c r="F9509" i="1"/>
  <c r="L9508" i="1"/>
  <c r="J9508" i="1"/>
  <c r="H9508" i="1"/>
  <c r="F9508" i="1"/>
  <c r="L9507" i="1"/>
  <c r="J9507" i="1"/>
  <c r="H9507" i="1"/>
  <c r="F9507" i="1"/>
  <c r="L9506" i="1"/>
  <c r="J9506" i="1"/>
  <c r="H9506" i="1"/>
  <c r="F9506" i="1"/>
  <c r="L9505" i="1"/>
  <c r="J9505" i="1"/>
  <c r="H9505" i="1"/>
  <c r="F9505" i="1"/>
  <c r="L9504" i="1"/>
  <c r="J9504" i="1"/>
  <c r="H9504" i="1"/>
  <c r="F9504" i="1"/>
  <c r="L9503" i="1"/>
  <c r="J9503" i="1"/>
  <c r="H9503" i="1"/>
  <c r="F9503" i="1"/>
  <c r="L9502" i="1"/>
  <c r="J9502" i="1"/>
  <c r="H9502" i="1"/>
  <c r="F9502" i="1"/>
  <c r="L9501" i="1"/>
  <c r="J9501" i="1"/>
  <c r="H9501" i="1"/>
  <c r="F9501" i="1"/>
  <c r="L9500" i="1"/>
  <c r="J9500" i="1"/>
  <c r="H9500" i="1"/>
  <c r="F9500" i="1"/>
  <c r="L9499" i="1"/>
  <c r="J9499" i="1"/>
  <c r="H9499" i="1"/>
  <c r="F9499" i="1"/>
  <c r="L9498" i="1"/>
  <c r="J9498" i="1"/>
  <c r="H9498" i="1"/>
  <c r="F9498" i="1"/>
  <c r="L9497" i="1"/>
  <c r="J9497" i="1"/>
  <c r="H9497" i="1"/>
  <c r="F9497" i="1"/>
  <c r="L9496" i="1"/>
  <c r="J9496" i="1"/>
  <c r="H9496" i="1"/>
  <c r="F9496" i="1"/>
  <c r="L9495" i="1"/>
  <c r="J9495" i="1"/>
  <c r="H9495" i="1"/>
  <c r="F9495" i="1"/>
  <c r="L9494" i="1"/>
  <c r="J9494" i="1"/>
  <c r="H9494" i="1"/>
  <c r="F9494" i="1"/>
  <c r="L9493" i="1"/>
  <c r="J9493" i="1"/>
  <c r="H9493" i="1"/>
  <c r="F9493" i="1"/>
  <c r="L9492" i="1"/>
  <c r="J9492" i="1"/>
  <c r="H9492" i="1"/>
  <c r="F9492" i="1"/>
  <c r="L9491" i="1"/>
  <c r="J9491" i="1"/>
  <c r="H9491" i="1"/>
  <c r="F9491" i="1"/>
  <c r="L9490" i="1"/>
  <c r="J9490" i="1"/>
  <c r="H9490" i="1"/>
  <c r="F9490" i="1"/>
  <c r="L9489" i="1"/>
  <c r="J9489" i="1"/>
  <c r="H9489" i="1"/>
  <c r="F9489" i="1"/>
  <c r="L9488" i="1"/>
  <c r="J9488" i="1"/>
  <c r="H9488" i="1"/>
  <c r="F9488" i="1"/>
  <c r="L9487" i="1"/>
  <c r="J9487" i="1"/>
  <c r="H9487" i="1"/>
  <c r="F9487" i="1"/>
  <c r="L9486" i="1"/>
  <c r="J9486" i="1"/>
  <c r="H9486" i="1"/>
  <c r="F9486" i="1"/>
  <c r="L9485" i="1"/>
  <c r="J9485" i="1"/>
  <c r="H9485" i="1"/>
  <c r="F9485" i="1"/>
  <c r="L9484" i="1"/>
  <c r="J9484" i="1"/>
  <c r="H9484" i="1"/>
  <c r="F9484" i="1"/>
  <c r="L9483" i="1"/>
  <c r="J9483" i="1"/>
  <c r="H9483" i="1"/>
  <c r="F9483" i="1"/>
  <c r="L9482" i="1"/>
  <c r="J9482" i="1"/>
  <c r="H9482" i="1"/>
  <c r="F9482" i="1"/>
  <c r="L9481" i="1"/>
  <c r="J9481" i="1"/>
  <c r="H9481" i="1"/>
  <c r="F9481" i="1"/>
  <c r="L9480" i="1"/>
  <c r="J9480" i="1"/>
  <c r="H9480" i="1"/>
  <c r="F9480" i="1"/>
  <c r="L9479" i="1"/>
  <c r="J9479" i="1"/>
  <c r="H9479" i="1"/>
  <c r="F9479" i="1"/>
  <c r="L9478" i="1"/>
  <c r="J9478" i="1"/>
  <c r="H9478" i="1"/>
  <c r="F9478" i="1"/>
  <c r="L9477" i="1"/>
  <c r="J9477" i="1"/>
  <c r="H9477" i="1"/>
  <c r="F9477" i="1"/>
  <c r="L9476" i="1"/>
  <c r="J9476" i="1"/>
  <c r="H9476" i="1"/>
  <c r="F9476" i="1"/>
  <c r="L9475" i="1"/>
  <c r="J9475" i="1"/>
  <c r="H9475" i="1"/>
  <c r="F9475" i="1"/>
  <c r="L9474" i="1"/>
  <c r="J9474" i="1"/>
  <c r="H9474" i="1"/>
  <c r="F9474" i="1"/>
  <c r="L9473" i="1"/>
  <c r="J9473" i="1"/>
  <c r="H9473" i="1"/>
  <c r="F9473" i="1"/>
  <c r="L9472" i="1"/>
  <c r="J9472" i="1"/>
  <c r="H9472" i="1"/>
  <c r="F9472" i="1"/>
  <c r="L9471" i="1"/>
  <c r="J9471" i="1"/>
  <c r="H9471" i="1"/>
  <c r="F9471" i="1"/>
  <c r="L9470" i="1"/>
  <c r="J9470" i="1"/>
  <c r="H9470" i="1"/>
  <c r="F9470" i="1"/>
  <c r="L9469" i="1"/>
  <c r="J9469" i="1"/>
  <c r="H9469" i="1"/>
  <c r="F9469" i="1"/>
  <c r="L9468" i="1"/>
  <c r="J9468" i="1"/>
  <c r="H9468" i="1"/>
  <c r="F9468" i="1"/>
  <c r="L9467" i="1"/>
  <c r="J9467" i="1"/>
  <c r="H9467" i="1"/>
  <c r="F9467" i="1"/>
  <c r="L9466" i="1"/>
  <c r="J9466" i="1"/>
  <c r="H9466" i="1"/>
  <c r="F9466" i="1"/>
  <c r="L9465" i="1"/>
  <c r="J9465" i="1"/>
  <c r="H9465" i="1"/>
  <c r="F9465" i="1"/>
  <c r="L9464" i="1"/>
  <c r="J9464" i="1"/>
  <c r="H9464" i="1"/>
  <c r="F9464" i="1"/>
  <c r="L9463" i="1"/>
  <c r="J9463" i="1"/>
  <c r="H9463" i="1"/>
  <c r="F9463" i="1"/>
  <c r="L9462" i="1"/>
  <c r="J9462" i="1"/>
  <c r="H9462" i="1"/>
  <c r="F9462" i="1"/>
  <c r="L9461" i="1"/>
  <c r="J9461" i="1"/>
  <c r="H9461" i="1"/>
  <c r="F9461" i="1"/>
  <c r="L9460" i="1"/>
  <c r="J9460" i="1"/>
  <c r="H9460" i="1"/>
  <c r="F9460" i="1"/>
  <c r="L9459" i="1"/>
  <c r="J9459" i="1"/>
  <c r="H9459" i="1"/>
  <c r="F9459" i="1"/>
  <c r="L9458" i="1"/>
  <c r="J9458" i="1"/>
  <c r="H9458" i="1"/>
  <c r="F9458" i="1"/>
  <c r="L9457" i="1"/>
  <c r="J9457" i="1"/>
  <c r="H9457" i="1"/>
  <c r="F9457" i="1"/>
  <c r="L9456" i="1"/>
  <c r="J9456" i="1"/>
  <c r="H9456" i="1"/>
  <c r="F9456" i="1"/>
  <c r="L9455" i="1"/>
  <c r="J9455" i="1"/>
  <c r="H9455" i="1"/>
  <c r="F9455" i="1"/>
  <c r="L9454" i="1"/>
  <c r="J9454" i="1"/>
  <c r="H9454" i="1"/>
  <c r="F9454" i="1"/>
  <c r="L9453" i="1"/>
  <c r="J9453" i="1"/>
  <c r="H9453" i="1"/>
  <c r="F9453" i="1"/>
  <c r="L9452" i="1"/>
  <c r="J9452" i="1"/>
  <c r="H9452" i="1"/>
  <c r="F9452" i="1"/>
  <c r="L9451" i="1"/>
  <c r="J9451" i="1"/>
  <c r="H9451" i="1"/>
  <c r="F9451" i="1"/>
  <c r="L9450" i="1"/>
  <c r="J9450" i="1"/>
  <c r="H9450" i="1"/>
  <c r="F9450" i="1"/>
  <c r="L9449" i="1"/>
  <c r="J9449" i="1"/>
  <c r="H9449" i="1"/>
  <c r="F9449" i="1"/>
  <c r="L9448" i="1"/>
  <c r="J9448" i="1"/>
  <c r="H9448" i="1"/>
  <c r="F9448" i="1"/>
  <c r="L9447" i="1"/>
  <c r="J9447" i="1"/>
  <c r="H9447" i="1"/>
  <c r="F9447" i="1"/>
  <c r="L9446" i="1"/>
  <c r="J9446" i="1"/>
  <c r="H9446" i="1"/>
  <c r="F9446" i="1"/>
  <c r="L9445" i="1"/>
  <c r="J9445" i="1"/>
  <c r="H9445" i="1"/>
  <c r="F9445" i="1"/>
  <c r="L9444" i="1"/>
  <c r="J9444" i="1"/>
  <c r="H9444" i="1"/>
  <c r="F9444" i="1"/>
  <c r="L9443" i="1"/>
  <c r="J9443" i="1"/>
  <c r="H9443" i="1"/>
  <c r="F9443" i="1"/>
  <c r="L9442" i="1"/>
  <c r="J9442" i="1"/>
  <c r="H9442" i="1"/>
  <c r="F9442" i="1"/>
  <c r="L9441" i="1"/>
  <c r="J9441" i="1"/>
  <c r="H9441" i="1"/>
  <c r="F9441" i="1"/>
  <c r="L9440" i="1"/>
  <c r="J9440" i="1"/>
  <c r="H9440" i="1"/>
  <c r="F9440" i="1"/>
  <c r="L9439" i="1"/>
  <c r="J9439" i="1"/>
  <c r="H9439" i="1"/>
  <c r="F9439" i="1"/>
  <c r="L9438" i="1"/>
  <c r="J9438" i="1"/>
  <c r="H9438" i="1"/>
  <c r="F9438" i="1"/>
  <c r="L9437" i="1"/>
  <c r="J9437" i="1"/>
  <c r="H9437" i="1"/>
  <c r="F9437" i="1"/>
  <c r="L9436" i="1"/>
  <c r="J9436" i="1"/>
  <c r="H9436" i="1"/>
  <c r="F9436" i="1"/>
  <c r="L9435" i="1"/>
  <c r="J9435" i="1"/>
  <c r="H9435" i="1"/>
  <c r="F9435" i="1"/>
  <c r="L9434" i="1"/>
  <c r="J9434" i="1"/>
  <c r="H9434" i="1"/>
  <c r="F9434" i="1"/>
  <c r="L9433" i="1"/>
  <c r="J9433" i="1"/>
  <c r="H9433" i="1"/>
  <c r="F9433" i="1"/>
  <c r="L9432" i="1"/>
  <c r="J9432" i="1"/>
  <c r="H9432" i="1"/>
  <c r="F9432" i="1"/>
  <c r="L9431" i="1"/>
  <c r="J9431" i="1"/>
  <c r="H9431" i="1"/>
  <c r="F9431" i="1"/>
  <c r="L9430" i="1"/>
  <c r="J9430" i="1"/>
  <c r="H9430" i="1"/>
  <c r="F9430" i="1"/>
  <c r="L9429" i="1"/>
  <c r="J9429" i="1"/>
  <c r="H9429" i="1"/>
  <c r="F9429" i="1"/>
  <c r="L9428" i="1"/>
  <c r="J9428" i="1"/>
  <c r="H9428" i="1"/>
  <c r="F9428" i="1"/>
  <c r="L9427" i="1"/>
  <c r="J9427" i="1"/>
  <c r="H9427" i="1"/>
  <c r="F9427" i="1"/>
  <c r="L9426" i="1"/>
  <c r="J9426" i="1"/>
  <c r="H9426" i="1"/>
  <c r="F9426" i="1"/>
  <c r="L9425" i="1"/>
  <c r="J9425" i="1"/>
  <c r="H9425" i="1"/>
  <c r="F9425" i="1"/>
  <c r="L9424" i="1"/>
  <c r="J9424" i="1"/>
  <c r="H9424" i="1"/>
  <c r="F9424" i="1"/>
  <c r="L9423" i="1"/>
  <c r="J9423" i="1"/>
  <c r="H9423" i="1"/>
  <c r="F9423" i="1"/>
  <c r="L9422" i="1"/>
  <c r="J9422" i="1"/>
  <c r="H9422" i="1"/>
  <c r="F9422" i="1"/>
  <c r="L9421" i="1"/>
  <c r="J9421" i="1"/>
  <c r="H9421" i="1"/>
  <c r="F9421" i="1"/>
  <c r="L9420" i="1"/>
  <c r="J9420" i="1"/>
  <c r="H9420" i="1"/>
  <c r="F9420" i="1"/>
  <c r="L9419" i="1"/>
  <c r="J9419" i="1"/>
  <c r="H9419" i="1"/>
  <c r="F9419" i="1"/>
  <c r="L9418" i="1"/>
  <c r="J9418" i="1"/>
  <c r="H9418" i="1"/>
  <c r="F9418" i="1"/>
  <c r="L9417" i="1"/>
  <c r="J9417" i="1"/>
  <c r="H9417" i="1"/>
  <c r="F9417" i="1"/>
  <c r="L9416" i="1"/>
  <c r="J9416" i="1"/>
  <c r="H9416" i="1"/>
  <c r="F9416" i="1"/>
  <c r="L9415" i="1"/>
  <c r="J9415" i="1"/>
  <c r="H9415" i="1"/>
  <c r="F9415" i="1"/>
  <c r="L9414" i="1"/>
  <c r="J9414" i="1"/>
  <c r="H9414" i="1"/>
  <c r="F9414" i="1"/>
  <c r="L9413" i="1"/>
  <c r="J9413" i="1"/>
  <c r="H9413" i="1"/>
  <c r="F9413" i="1"/>
  <c r="L9412" i="1"/>
  <c r="J9412" i="1"/>
  <c r="H9412" i="1"/>
  <c r="F9412" i="1"/>
  <c r="L9411" i="1"/>
  <c r="J9411" i="1"/>
  <c r="H9411" i="1"/>
  <c r="F9411" i="1"/>
  <c r="L9410" i="1"/>
  <c r="J9410" i="1"/>
  <c r="H9410" i="1"/>
  <c r="F9410" i="1"/>
  <c r="L9409" i="1"/>
  <c r="J9409" i="1"/>
  <c r="H9409" i="1"/>
  <c r="F9409" i="1"/>
  <c r="L9408" i="1"/>
  <c r="J9408" i="1"/>
  <c r="H9408" i="1"/>
  <c r="F9408" i="1"/>
  <c r="L9407" i="1"/>
  <c r="J9407" i="1"/>
  <c r="H9407" i="1"/>
  <c r="F9407" i="1"/>
  <c r="L9406" i="1"/>
  <c r="J9406" i="1"/>
  <c r="H9406" i="1"/>
  <c r="F9406" i="1"/>
  <c r="L9405" i="1"/>
  <c r="J9405" i="1"/>
  <c r="H9405" i="1"/>
  <c r="F9405" i="1"/>
  <c r="L9404" i="1"/>
  <c r="J9404" i="1"/>
  <c r="H9404" i="1"/>
  <c r="F9404" i="1"/>
  <c r="L9403" i="1"/>
  <c r="J9403" i="1"/>
  <c r="H9403" i="1"/>
  <c r="F9403" i="1"/>
  <c r="L9402" i="1"/>
  <c r="J9402" i="1"/>
  <c r="H9402" i="1"/>
  <c r="F9402" i="1"/>
  <c r="L9401" i="1"/>
  <c r="J9401" i="1"/>
  <c r="H9401" i="1"/>
  <c r="F9401" i="1"/>
  <c r="L9400" i="1"/>
  <c r="J9400" i="1"/>
  <c r="H9400" i="1"/>
  <c r="F9400" i="1"/>
  <c r="L9399" i="1"/>
  <c r="J9399" i="1"/>
  <c r="H9399" i="1"/>
  <c r="F9399" i="1"/>
  <c r="L9398" i="1"/>
  <c r="J9398" i="1"/>
  <c r="H9398" i="1"/>
  <c r="F9398" i="1"/>
  <c r="L9397" i="1"/>
  <c r="J9397" i="1"/>
  <c r="H9397" i="1"/>
  <c r="F9397" i="1"/>
  <c r="L9396" i="1"/>
  <c r="J9396" i="1"/>
  <c r="H9396" i="1"/>
  <c r="F9396" i="1"/>
  <c r="L9395" i="1"/>
  <c r="J9395" i="1"/>
  <c r="H9395" i="1"/>
  <c r="F9395" i="1"/>
  <c r="L9394" i="1"/>
  <c r="J9394" i="1"/>
  <c r="H9394" i="1"/>
  <c r="F9394" i="1"/>
  <c r="L9393" i="1"/>
  <c r="J9393" i="1"/>
  <c r="H9393" i="1"/>
  <c r="F9393" i="1"/>
  <c r="L9392" i="1"/>
  <c r="J9392" i="1"/>
  <c r="H9392" i="1"/>
  <c r="F9392" i="1"/>
  <c r="L9391" i="1"/>
  <c r="J9391" i="1"/>
  <c r="H9391" i="1"/>
  <c r="F9391" i="1"/>
  <c r="L9390" i="1"/>
  <c r="J9390" i="1"/>
  <c r="H9390" i="1"/>
  <c r="F9390" i="1"/>
  <c r="L9389" i="1"/>
  <c r="J9389" i="1"/>
  <c r="H9389" i="1"/>
  <c r="F9389" i="1"/>
  <c r="L9388" i="1"/>
  <c r="J9388" i="1"/>
  <c r="H9388" i="1"/>
  <c r="F9388" i="1"/>
  <c r="L9387" i="1"/>
  <c r="J9387" i="1"/>
  <c r="H9387" i="1"/>
  <c r="F9387" i="1"/>
  <c r="L9386" i="1"/>
  <c r="J9386" i="1"/>
  <c r="H9386" i="1"/>
  <c r="F9386" i="1"/>
  <c r="L9385" i="1"/>
  <c r="J9385" i="1"/>
  <c r="H9385" i="1"/>
  <c r="F9385" i="1"/>
  <c r="L9384" i="1"/>
  <c r="J9384" i="1"/>
  <c r="H9384" i="1"/>
  <c r="F9384" i="1"/>
  <c r="L9383" i="1"/>
  <c r="J9383" i="1"/>
  <c r="H9383" i="1"/>
  <c r="F9383" i="1"/>
  <c r="L9382" i="1"/>
  <c r="J9382" i="1"/>
  <c r="H9382" i="1"/>
  <c r="F9382" i="1"/>
  <c r="L9381" i="1"/>
  <c r="J9381" i="1"/>
  <c r="H9381" i="1"/>
  <c r="F9381" i="1"/>
  <c r="L9380" i="1"/>
  <c r="J9380" i="1"/>
  <c r="H9380" i="1"/>
  <c r="F9380" i="1"/>
  <c r="L9379" i="1"/>
  <c r="J9379" i="1"/>
  <c r="H9379" i="1"/>
  <c r="F9379" i="1"/>
  <c r="L9378" i="1"/>
  <c r="J9378" i="1"/>
  <c r="H9378" i="1"/>
  <c r="F9378" i="1"/>
  <c r="L9377" i="1"/>
  <c r="J9377" i="1"/>
  <c r="H9377" i="1"/>
  <c r="F9377" i="1"/>
  <c r="L9376" i="1"/>
  <c r="J9376" i="1"/>
  <c r="H9376" i="1"/>
  <c r="F9376" i="1"/>
  <c r="L9375" i="1"/>
  <c r="J9375" i="1"/>
  <c r="H9375" i="1"/>
  <c r="F9375" i="1"/>
  <c r="L9374" i="1"/>
  <c r="J9374" i="1"/>
  <c r="H9374" i="1"/>
  <c r="F9374" i="1"/>
  <c r="L9373" i="1"/>
  <c r="J9373" i="1"/>
  <c r="H9373" i="1"/>
  <c r="F9373" i="1"/>
  <c r="L9372" i="1"/>
  <c r="J9372" i="1"/>
  <c r="H9372" i="1"/>
  <c r="F9372" i="1"/>
  <c r="L9371" i="1"/>
  <c r="J9371" i="1"/>
  <c r="H9371" i="1"/>
  <c r="F9371" i="1"/>
  <c r="L9370" i="1"/>
  <c r="J9370" i="1"/>
  <c r="H9370" i="1"/>
  <c r="F9370" i="1"/>
  <c r="L9369" i="1"/>
  <c r="J9369" i="1"/>
  <c r="H9369" i="1"/>
  <c r="F9369" i="1"/>
  <c r="L9368" i="1"/>
  <c r="J9368" i="1"/>
  <c r="H9368" i="1"/>
  <c r="F9368" i="1"/>
  <c r="L9367" i="1"/>
  <c r="J9367" i="1"/>
  <c r="H9367" i="1"/>
  <c r="F9367" i="1"/>
  <c r="L9366" i="1"/>
  <c r="J9366" i="1"/>
  <c r="H9366" i="1"/>
  <c r="F9366" i="1"/>
  <c r="L9365" i="1"/>
  <c r="J9365" i="1"/>
  <c r="H9365" i="1"/>
  <c r="F9365" i="1"/>
  <c r="L9364" i="1"/>
  <c r="J9364" i="1"/>
  <c r="H9364" i="1"/>
  <c r="F9364" i="1"/>
  <c r="L9363" i="1"/>
  <c r="J9363" i="1"/>
  <c r="H9363" i="1"/>
  <c r="F9363" i="1"/>
  <c r="L9362" i="1"/>
  <c r="J9362" i="1"/>
  <c r="H9362" i="1"/>
  <c r="F9362" i="1"/>
  <c r="L9361" i="1"/>
  <c r="J9361" i="1"/>
  <c r="H9361" i="1"/>
  <c r="F9361" i="1"/>
  <c r="L9360" i="1"/>
  <c r="J9360" i="1"/>
  <c r="H9360" i="1"/>
  <c r="F9360" i="1"/>
  <c r="L9359" i="1"/>
  <c r="J9359" i="1"/>
  <c r="H9359" i="1"/>
  <c r="F9359" i="1"/>
  <c r="L9358" i="1"/>
  <c r="J9358" i="1"/>
  <c r="H9358" i="1"/>
  <c r="F9358" i="1"/>
  <c r="L9357" i="1"/>
  <c r="J9357" i="1"/>
  <c r="H9357" i="1"/>
  <c r="F9357" i="1"/>
  <c r="L9356" i="1"/>
  <c r="J9356" i="1"/>
  <c r="H9356" i="1"/>
  <c r="F9356" i="1"/>
  <c r="L9355" i="1"/>
  <c r="J9355" i="1"/>
  <c r="H9355" i="1"/>
  <c r="F9355" i="1"/>
  <c r="L9354" i="1"/>
  <c r="J9354" i="1"/>
  <c r="H9354" i="1"/>
  <c r="F9354" i="1"/>
  <c r="L9353" i="1"/>
  <c r="J9353" i="1"/>
  <c r="H9353" i="1"/>
  <c r="F9353" i="1"/>
  <c r="L9352" i="1"/>
  <c r="J9352" i="1"/>
  <c r="H9352" i="1"/>
  <c r="F9352" i="1"/>
  <c r="L9351" i="1"/>
  <c r="J9351" i="1"/>
  <c r="H9351" i="1"/>
  <c r="F9351" i="1"/>
  <c r="L9350" i="1"/>
  <c r="J9350" i="1"/>
  <c r="H9350" i="1"/>
  <c r="F9350" i="1"/>
  <c r="L9349" i="1"/>
  <c r="J9349" i="1"/>
  <c r="H9349" i="1"/>
  <c r="F9349" i="1"/>
  <c r="L9348" i="1"/>
  <c r="J9348" i="1"/>
  <c r="H9348" i="1"/>
  <c r="F9348" i="1"/>
  <c r="L9347" i="1"/>
  <c r="J9347" i="1"/>
  <c r="H9347" i="1"/>
  <c r="F9347" i="1"/>
  <c r="L9346" i="1"/>
  <c r="J9346" i="1"/>
  <c r="H9346" i="1"/>
  <c r="F9346" i="1"/>
  <c r="L9345" i="1"/>
  <c r="J9345" i="1"/>
  <c r="H9345" i="1"/>
  <c r="F9345" i="1"/>
  <c r="L9344" i="1"/>
  <c r="J9344" i="1"/>
  <c r="H9344" i="1"/>
  <c r="F9344" i="1"/>
  <c r="L9343" i="1"/>
  <c r="J9343" i="1"/>
  <c r="H9343" i="1"/>
  <c r="F9343" i="1"/>
  <c r="L9342" i="1"/>
  <c r="J9342" i="1"/>
  <c r="H9342" i="1"/>
  <c r="F9342" i="1"/>
  <c r="L9341" i="1"/>
  <c r="J9341" i="1"/>
  <c r="H9341" i="1"/>
  <c r="F9341" i="1"/>
  <c r="L9340" i="1"/>
  <c r="J9340" i="1"/>
  <c r="H9340" i="1"/>
  <c r="F9340" i="1"/>
  <c r="L9339" i="1"/>
  <c r="J9339" i="1"/>
  <c r="H9339" i="1"/>
  <c r="F9339" i="1"/>
  <c r="L9338" i="1"/>
  <c r="J9338" i="1"/>
  <c r="H9338" i="1"/>
  <c r="F9338" i="1"/>
  <c r="L9337" i="1"/>
  <c r="J9337" i="1"/>
  <c r="H9337" i="1"/>
  <c r="F9337" i="1"/>
  <c r="L9336" i="1"/>
  <c r="J9336" i="1"/>
  <c r="H9336" i="1"/>
  <c r="F9336" i="1"/>
  <c r="L9335" i="1"/>
  <c r="J9335" i="1"/>
  <c r="H9335" i="1"/>
  <c r="F9335" i="1"/>
  <c r="L9334" i="1"/>
  <c r="J9334" i="1"/>
  <c r="H9334" i="1"/>
  <c r="F9334" i="1"/>
  <c r="L9333" i="1"/>
  <c r="J9333" i="1"/>
  <c r="H9333" i="1"/>
  <c r="F9333" i="1"/>
  <c r="L9332" i="1"/>
  <c r="J9332" i="1"/>
  <c r="H9332" i="1"/>
  <c r="F9332" i="1"/>
  <c r="L9331" i="1"/>
  <c r="J9331" i="1"/>
  <c r="H9331" i="1"/>
  <c r="F9331" i="1"/>
  <c r="L9330" i="1"/>
  <c r="J9330" i="1"/>
  <c r="H9330" i="1"/>
  <c r="F9330" i="1"/>
  <c r="L9329" i="1"/>
  <c r="J9329" i="1"/>
  <c r="H9329" i="1"/>
  <c r="F9329" i="1"/>
  <c r="L9328" i="1"/>
  <c r="J9328" i="1"/>
  <c r="H9328" i="1"/>
  <c r="F9328" i="1"/>
  <c r="L9327" i="1"/>
  <c r="J9327" i="1"/>
  <c r="H9327" i="1"/>
  <c r="F9327" i="1"/>
  <c r="L9326" i="1"/>
  <c r="J9326" i="1"/>
  <c r="H9326" i="1"/>
  <c r="F9326" i="1"/>
  <c r="L9325" i="1"/>
  <c r="J9325" i="1"/>
  <c r="H9325" i="1"/>
  <c r="F9325" i="1"/>
  <c r="L9324" i="1"/>
  <c r="J9324" i="1"/>
  <c r="H9324" i="1"/>
  <c r="F9324" i="1"/>
  <c r="L9323" i="1"/>
  <c r="J9323" i="1"/>
  <c r="H9323" i="1"/>
  <c r="F9323" i="1"/>
  <c r="L9322" i="1"/>
  <c r="J9322" i="1"/>
  <c r="H9322" i="1"/>
  <c r="F9322" i="1"/>
  <c r="L9321" i="1"/>
  <c r="J9321" i="1"/>
  <c r="H9321" i="1"/>
  <c r="F9321" i="1"/>
  <c r="L9320" i="1"/>
  <c r="J9320" i="1"/>
  <c r="H9320" i="1"/>
  <c r="F9320" i="1"/>
  <c r="L9319" i="1"/>
  <c r="J9319" i="1"/>
  <c r="H9319" i="1"/>
  <c r="F9319" i="1"/>
  <c r="L9318" i="1"/>
  <c r="J9318" i="1"/>
  <c r="H9318" i="1"/>
  <c r="F9318" i="1"/>
  <c r="L9317" i="1"/>
  <c r="J9317" i="1"/>
  <c r="H9317" i="1"/>
  <c r="F9317" i="1"/>
  <c r="L9316" i="1"/>
  <c r="J9316" i="1"/>
  <c r="H9316" i="1"/>
  <c r="F9316" i="1"/>
  <c r="L9315" i="1"/>
  <c r="J9315" i="1"/>
  <c r="H9315" i="1"/>
  <c r="F9315" i="1"/>
  <c r="L9314" i="1"/>
  <c r="J9314" i="1"/>
  <c r="H9314" i="1"/>
  <c r="F9314" i="1"/>
  <c r="L9313" i="1"/>
  <c r="J9313" i="1"/>
  <c r="H9313" i="1"/>
  <c r="F9313" i="1"/>
  <c r="L9312" i="1"/>
  <c r="J9312" i="1"/>
  <c r="H9312" i="1"/>
  <c r="F9312" i="1"/>
  <c r="L9311" i="1"/>
  <c r="J9311" i="1"/>
  <c r="H9311" i="1"/>
  <c r="F9311" i="1"/>
  <c r="L9310" i="1"/>
  <c r="J9310" i="1"/>
  <c r="H9310" i="1"/>
  <c r="F9310" i="1"/>
  <c r="L9309" i="1"/>
  <c r="J9309" i="1"/>
  <c r="H9309" i="1"/>
  <c r="F9309" i="1"/>
  <c r="L9308" i="1"/>
  <c r="J9308" i="1"/>
  <c r="H9308" i="1"/>
  <c r="F9308" i="1"/>
  <c r="L9307" i="1"/>
  <c r="J9307" i="1"/>
  <c r="H9307" i="1"/>
  <c r="F9307" i="1"/>
  <c r="L9306" i="1"/>
  <c r="J9306" i="1"/>
  <c r="H9306" i="1"/>
  <c r="F9306" i="1"/>
  <c r="L9305" i="1"/>
  <c r="J9305" i="1"/>
  <c r="H9305" i="1"/>
  <c r="F9305" i="1"/>
  <c r="L9304" i="1"/>
  <c r="J9304" i="1"/>
  <c r="H9304" i="1"/>
  <c r="F9304" i="1"/>
  <c r="L9303" i="1"/>
  <c r="J9303" i="1"/>
  <c r="H9303" i="1"/>
  <c r="F9303" i="1"/>
  <c r="L9302" i="1"/>
  <c r="J9302" i="1"/>
  <c r="H9302" i="1"/>
  <c r="F9302" i="1"/>
  <c r="L9301" i="1"/>
  <c r="J9301" i="1"/>
  <c r="H9301" i="1"/>
  <c r="F9301" i="1"/>
  <c r="L9300" i="1"/>
  <c r="J9300" i="1"/>
  <c r="H9300" i="1"/>
  <c r="F9300" i="1"/>
  <c r="L9299" i="1"/>
  <c r="J9299" i="1"/>
  <c r="H9299" i="1"/>
  <c r="F9299" i="1"/>
  <c r="L9298" i="1"/>
  <c r="J9298" i="1"/>
  <c r="H9298" i="1"/>
  <c r="F9298" i="1"/>
  <c r="L9297" i="1"/>
  <c r="J9297" i="1"/>
  <c r="H9297" i="1"/>
  <c r="F9297" i="1"/>
  <c r="L9296" i="1"/>
  <c r="J9296" i="1"/>
  <c r="H9296" i="1"/>
  <c r="F9296" i="1"/>
  <c r="L9295" i="1"/>
  <c r="J9295" i="1"/>
  <c r="H9295" i="1"/>
  <c r="F9295" i="1"/>
  <c r="L9294" i="1"/>
  <c r="J9294" i="1"/>
  <c r="H9294" i="1"/>
  <c r="F9294" i="1"/>
  <c r="L9293" i="1"/>
  <c r="J9293" i="1"/>
  <c r="H9293" i="1"/>
  <c r="F9293" i="1"/>
  <c r="L9292" i="1"/>
  <c r="J9292" i="1"/>
  <c r="H9292" i="1"/>
  <c r="F9292" i="1"/>
  <c r="L9291" i="1"/>
  <c r="J9291" i="1"/>
  <c r="H9291" i="1"/>
  <c r="F9291" i="1"/>
  <c r="L9290" i="1"/>
  <c r="J9290" i="1"/>
  <c r="H9290" i="1"/>
  <c r="F9290" i="1"/>
  <c r="L9289" i="1"/>
  <c r="J9289" i="1"/>
  <c r="H9289" i="1"/>
  <c r="F9289" i="1"/>
  <c r="L9288" i="1"/>
  <c r="J9288" i="1"/>
  <c r="H9288" i="1"/>
  <c r="F9288" i="1"/>
  <c r="L9287" i="1"/>
  <c r="J9287" i="1"/>
  <c r="H9287" i="1"/>
  <c r="F9287" i="1"/>
  <c r="L9286" i="1"/>
  <c r="J9286" i="1"/>
  <c r="H9286" i="1"/>
  <c r="F9286" i="1"/>
  <c r="L9285" i="1"/>
  <c r="J9285" i="1"/>
  <c r="H9285" i="1"/>
  <c r="F9285" i="1"/>
  <c r="L9284" i="1"/>
  <c r="J9284" i="1"/>
  <c r="H9284" i="1"/>
  <c r="F9284" i="1"/>
  <c r="L9283" i="1"/>
  <c r="J9283" i="1"/>
  <c r="H9283" i="1"/>
  <c r="F9283" i="1"/>
  <c r="L9282" i="1"/>
  <c r="J9282" i="1"/>
  <c r="H9282" i="1"/>
  <c r="F9282" i="1"/>
  <c r="L9281" i="1"/>
  <c r="J9281" i="1"/>
  <c r="H9281" i="1"/>
  <c r="F9281" i="1"/>
  <c r="L9280" i="1"/>
  <c r="J9280" i="1"/>
  <c r="H9280" i="1"/>
  <c r="F9280" i="1"/>
  <c r="L9279" i="1"/>
  <c r="J9279" i="1"/>
  <c r="H9279" i="1"/>
  <c r="F9279" i="1"/>
  <c r="L9278" i="1"/>
  <c r="J9278" i="1"/>
  <c r="H9278" i="1"/>
  <c r="F9278" i="1"/>
  <c r="L9277" i="1"/>
  <c r="J9277" i="1"/>
  <c r="H9277" i="1"/>
  <c r="F9277" i="1"/>
  <c r="L9276" i="1"/>
  <c r="J9276" i="1"/>
  <c r="H9276" i="1"/>
  <c r="F9276" i="1"/>
  <c r="L9275" i="1"/>
  <c r="J9275" i="1"/>
  <c r="H9275" i="1"/>
  <c r="F9275" i="1"/>
  <c r="L9274" i="1"/>
  <c r="J9274" i="1"/>
  <c r="H9274" i="1"/>
  <c r="F9274" i="1"/>
  <c r="L9273" i="1"/>
  <c r="J9273" i="1"/>
  <c r="H9273" i="1"/>
  <c r="F9273" i="1"/>
  <c r="L9272" i="1"/>
  <c r="J9272" i="1"/>
  <c r="H9272" i="1"/>
  <c r="F9272" i="1"/>
  <c r="L9271" i="1"/>
  <c r="J9271" i="1"/>
  <c r="H9271" i="1"/>
  <c r="F9271" i="1"/>
  <c r="L9270" i="1"/>
  <c r="J9270" i="1"/>
  <c r="H9270" i="1"/>
  <c r="F9270" i="1"/>
  <c r="L9269" i="1"/>
  <c r="J9269" i="1"/>
  <c r="H9269" i="1"/>
  <c r="F9269" i="1"/>
  <c r="L9268" i="1"/>
  <c r="J9268" i="1"/>
  <c r="H9268" i="1"/>
  <c r="F9268" i="1"/>
  <c r="L9267" i="1"/>
  <c r="J9267" i="1"/>
  <c r="H9267" i="1"/>
  <c r="F9267" i="1"/>
  <c r="L9266" i="1"/>
  <c r="J9266" i="1"/>
  <c r="H9266" i="1"/>
  <c r="F9266" i="1"/>
  <c r="L9265" i="1"/>
  <c r="J9265" i="1"/>
  <c r="H9265" i="1"/>
  <c r="F9265" i="1"/>
  <c r="L9264" i="1"/>
  <c r="J9264" i="1"/>
  <c r="H9264" i="1"/>
  <c r="F9264" i="1"/>
  <c r="L9263" i="1"/>
  <c r="J9263" i="1"/>
  <c r="H9263" i="1"/>
  <c r="F9263" i="1"/>
  <c r="L9262" i="1"/>
  <c r="J9262" i="1"/>
  <c r="H9262" i="1"/>
  <c r="F9262" i="1"/>
  <c r="L9261" i="1"/>
  <c r="J9261" i="1"/>
  <c r="H9261" i="1"/>
  <c r="F9261" i="1"/>
  <c r="L9260" i="1"/>
  <c r="J9260" i="1"/>
  <c r="H9260" i="1"/>
  <c r="F9260" i="1"/>
  <c r="L9259" i="1"/>
  <c r="J9259" i="1"/>
  <c r="H9259" i="1"/>
  <c r="F9259" i="1"/>
  <c r="L9258" i="1"/>
  <c r="J9258" i="1"/>
  <c r="H9258" i="1"/>
  <c r="F9258" i="1"/>
  <c r="L9257" i="1"/>
  <c r="J9257" i="1"/>
  <c r="H9257" i="1"/>
  <c r="F9257" i="1"/>
  <c r="L9256" i="1"/>
  <c r="J9256" i="1"/>
  <c r="H9256" i="1"/>
  <c r="F9256" i="1"/>
  <c r="L9255" i="1"/>
  <c r="J9255" i="1"/>
  <c r="H9255" i="1"/>
  <c r="F9255" i="1"/>
  <c r="L9254" i="1"/>
  <c r="J9254" i="1"/>
  <c r="H9254" i="1"/>
  <c r="F9254" i="1"/>
  <c r="L9253" i="1"/>
  <c r="J9253" i="1"/>
  <c r="H9253" i="1"/>
  <c r="F9253" i="1"/>
  <c r="L9252" i="1"/>
  <c r="J9252" i="1"/>
  <c r="H9252" i="1"/>
  <c r="F9252" i="1"/>
  <c r="L9251" i="1"/>
  <c r="J9251" i="1"/>
  <c r="H9251" i="1"/>
  <c r="F9251" i="1"/>
  <c r="L9250" i="1"/>
  <c r="J9250" i="1"/>
  <c r="H9250" i="1"/>
  <c r="F9250" i="1"/>
  <c r="L9249" i="1"/>
  <c r="J9249" i="1"/>
  <c r="H9249" i="1"/>
  <c r="F9249" i="1"/>
  <c r="L9248" i="1"/>
  <c r="J9248" i="1"/>
  <c r="H9248" i="1"/>
  <c r="F9248" i="1"/>
  <c r="L9247" i="1"/>
  <c r="J9247" i="1"/>
  <c r="H9247" i="1"/>
  <c r="F9247" i="1"/>
  <c r="L9246" i="1"/>
  <c r="J9246" i="1"/>
  <c r="H9246" i="1"/>
  <c r="F9246" i="1"/>
  <c r="L9245" i="1"/>
  <c r="J9245" i="1"/>
  <c r="H9245" i="1"/>
  <c r="F9245" i="1"/>
  <c r="L9244" i="1"/>
  <c r="J9244" i="1"/>
  <c r="H9244" i="1"/>
  <c r="F9244" i="1"/>
  <c r="L9243" i="1"/>
  <c r="J9243" i="1"/>
  <c r="H9243" i="1"/>
  <c r="F9243" i="1"/>
  <c r="L9242" i="1"/>
  <c r="J9242" i="1"/>
  <c r="H9242" i="1"/>
  <c r="F9242" i="1"/>
  <c r="L9241" i="1"/>
  <c r="J9241" i="1"/>
  <c r="H9241" i="1"/>
  <c r="F9241" i="1"/>
  <c r="L9240" i="1"/>
  <c r="J9240" i="1"/>
  <c r="H9240" i="1"/>
  <c r="F9240" i="1"/>
  <c r="L9239" i="1"/>
  <c r="J9239" i="1"/>
  <c r="H9239" i="1"/>
  <c r="F9239" i="1"/>
  <c r="L9238" i="1"/>
  <c r="J9238" i="1"/>
  <c r="H9238" i="1"/>
  <c r="F9238" i="1"/>
  <c r="L9237" i="1"/>
  <c r="J9237" i="1"/>
  <c r="H9237" i="1"/>
  <c r="F9237" i="1"/>
  <c r="L9236" i="1"/>
  <c r="J9236" i="1"/>
  <c r="H9236" i="1"/>
  <c r="F9236" i="1"/>
  <c r="L9235" i="1"/>
  <c r="J9235" i="1"/>
  <c r="H9235" i="1"/>
  <c r="F9235" i="1"/>
  <c r="L9234" i="1"/>
  <c r="J9234" i="1"/>
  <c r="H9234" i="1"/>
  <c r="F9234" i="1"/>
  <c r="L9233" i="1"/>
  <c r="J9233" i="1"/>
  <c r="H9233" i="1"/>
  <c r="F9233" i="1"/>
  <c r="L9232" i="1"/>
  <c r="J9232" i="1"/>
  <c r="H9232" i="1"/>
  <c r="F9232" i="1"/>
  <c r="L9231" i="1"/>
  <c r="J9231" i="1"/>
  <c r="H9231" i="1"/>
  <c r="F9231" i="1"/>
  <c r="L9230" i="1"/>
  <c r="J9230" i="1"/>
  <c r="H9230" i="1"/>
  <c r="F9230" i="1"/>
  <c r="L9229" i="1"/>
  <c r="J9229" i="1"/>
  <c r="H9229" i="1"/>
  <c r="F9229" i="1"/>
  <c r="L9228" i="1"/>
  <c r="J9228" i="1"/>
  <c r="H9228" i="1"/>
  <c r="F9228" i="1"/>
  <c r="L9227" i="1"/>
  <c r="J9227" i="1"/>
  <c r="H9227" i="1"/>
  <c r="F9227" i="1"/>
  <c r="L9226" i="1"/>
  <c r="J9226" i="1"/>
  <c r="H9226" i="1"/>
  <c r="F9226" i="1"/>
  <c r="L9225" i="1"/>
  <c r="J9225" i="1"/>
  <c r="H9225" i="1"/>
  <c r="F9225" i="1"/>
  <c r="L9224" i="1"/>
  <c r="J9224" i="1"/>
  <c r="H9224" i="1"/>
  <c r="F9224" i="1"/>
  <c r="L9223" i="1"/>
  <c r="J9223" i="1"/>
  <c r="H9223" i="1"/>
  <c r="F9223" i="1"/>
  <c r="L9222" i="1"/>
  <c r="J9222" i="1"/>
  <c r="H9222" i="1"/>
  <c r="F9222" i="1"/>
  <c r="L9221" i="1"/>
  <c r="J9221" i="1"/>
  <c r="H9221" i="1"/>
  <c r="F9221" i="1"/>
  <c r="L9220" i="1"/>
  <c r="J9220" i="1"/>
  <c r="H9220" i="1"/>
  <c r="F9220" i="1"/>
  <c r="L9219" i="1"/>
  <c r="J9219" i="1"/>
  <c r="H9219" i="1"/>
  <c r="F9219" i="1"/>
  <c r="L9218" i="1"/>
  <c r="J9218" i="1"/>
  <c r="H9218" i="1"/>
  <c r="F9218" i="1"/>
  <c r="L9217" i="1"/>
  <c r="J9217" i="1"/>
  <c r="H9217" i="1"/>
  <c r="F9217" i="1"/>
  <c r="L9216" i="1"/>
  <c r="J9216" i="1"/>
  <c r="H9216" i="1"/>
  <c r="F9216" i="1"/>
  <c r="L9215" i="1"/>
  <c r="J9215" i="1"/>
  <c r="H9215" i="1"/>
  <c r="F9215" i="1"/>
  <c r="L9214" i="1"/>
  <c r="J9214" i="1"/>
  <c r="H9214" i="1"/>
  <c r="F9214" i="1"/>
  <c r="L9213" i="1"/>
  <c r="J9213" i="1"/>
  <c r="H9213" i="1"/>
  <c r="F9213" i="1"/>
  <c r="L9212" i="1"/>
  <c r="J9212" i="1"/>
  <c r="H9212" i="1"/>
  <c r="F9212" i="1"/>
  <c r="L9211" i="1"/>
  <c r="J9211" i="1"/>
  <c r="H9211" i="1"/>
  <c r="F9211" i="1"/>
  <c r="L9210" i="1"/>
  <c r="J9210" i="1"/>
  <c r="H9210" i="1"/>
  <c r="F9210" i="1"/>
  <c r="L9209" i="1"/>
  <c r="J9209" i="1"/>
  <c r="H9209" i="1"/>
  <c r="F9209" i="1"/>
  <c r="L9208" i="1"/>
  <c r="J9208" i="1"/>
  <c r="H9208" i="1"/>
  <c r="F9208" i="1"/>
  <c r="L9207" i="1"/>
  <c r="J9207" i="1"/>
  <c r="H9207" i="1"/>
  <c r="F9207" i="1"/>
  <c r="L9206" i="1"/>
  <c r="J9206" i="1"/>
  <c r="H9206" i="1"/>
  <c r="F9206" i="1"/>
  <c r="L9205" i="1"/>
  <c r="J9205" i="1"/>
  <c r="H9205" i="1"/>
  <c r="F9205" i="1"/>
  <c r="L9204" i="1"/>
  <c r="J9204" i="1"/>
  <c r="H9204" i="1"/>
  <c r="F9204" i="1"/>
  <c r="L9203" i="1"/>
  <c r="J9203" i="1"/>
  <c r="H9203" i="1"/>
  <c r="F9203" i="1"/>
  <c r="L9202" i="1"/>
  <c r="J9202" i="1"/>
  <c r="H9202" i="1"/>
  <c r="F9202" i="1"/>
  <c r="L9201" i="1"/>
  <c r="J9201" i="1"/>
  <c r="H9201" i="1"/>
  <c r="F9201" i="1"/>
  <c r="L9200" i="1"/>
  <c r="J9200" i="1"/>
  <c r="H9200" i="1"/>
  <c r="F9200" i="1"/>
  <c r="L9199" i="1"/>
  <c r="J9199" i="1"/>
  <c r="H9199" i="1"/>
  <c r="F9199" i="1"/>
  <c r="L9198" i="1"/>
  <c r="J9198" i="1"/>
  <c r="H9198" i="1"/>
  <c r="F9198" i="1"/>
  <c r="L9197" i="1"/>
  <c r="J9197" i="1"/>
  <c r="H9197" i="1"/>
  <c r="F9197" i="1"/>
  <c r="L9196" i="1"/>
  <c r="J9196" i="1"/>
  <c r="H9196" i="1"/>
  <c r="F9196" i="1"/>
  <c r="L9195" i="1"/>
  <c r="J9195" i="1"/>
  <c r="H9195" i="1"/>
  <c r="F9195" i="1"/>
  <c r="L9194" i="1"/>
  <c r="J9194" i="1"/>
  <c r="H9194" i="1"/>
  <c r="F9194" i="1"/>
  <c r="L9193" i="1"/>
  <c r="J9193" i="1"/>
  <c r="H9193" i="1"/>
  <c r="F9193" i="1"/>
  <c r="L9192" i="1"/>
  <c r="J9192" i="1"/>
  <c r="H9192" i="1"/>
  <c r="F9192" i="1"/>
  <c r="L9191" i="1"/>
  <c r="J9191" i="1"/>
  <c r="H9191" i="1"/>
  <c r="F9191" i="1"/>
  <c r="L9190" i="1"/>
  <c r="J9190" i="1"/>
  <c r="H9190" i="1"/>
  <c r="F9190" i="1"/>
  <c r="L9189" i="1"/>
  <c r="J9189" i="1"/>
  <c r="H9189" i="1"/>
  <c r="F9189" i="1"/>
  <c r="L9188" i="1"/>
  <c r="J9188" i="1"/>
  <c r="H9188" i="1"/>
  <c r="F9188" i="1"/>
  <c r="L9187" i="1"/>
  <c r="J9187" i="1"/>
  <c r="H9187" i="1"/>
  <c r="F9187" i="1"/>
  <c r="L9186" i="1"/>
  <c r="J9186" i="1"/>
  <c r="H9186" i="1"/>
  <c r="F9186" i="1"/>
  <c r="L9185" i="1"/>
  <c r="J9185" i="1"/>
  <c r="H9185" i="1"/>
  <c r="F9185" i="1"/>
  <c r="L9184" i="1"/>
  <c r="J9184" i="1"/>
  <c r="H9184" i="1"/>
  <c r="F9184" i="1"/>
  <c r="L9183" i="1"/>
  <c r="J9183" i="1"/>
  <c r="H9183" i="1"/>
  <c r="F9183" i="1"/>
  <c r="L9182" i="1"/>
  <c r="J9182" i="1"/>
  <c r="H9182" i="1"/>
  <c r="F9182" i="1"/>
  <c r="L9181" i="1"/>
  <c r="J9181" i="1"/>
  <c r="H9181" i="1"/>
  <c r="F9181" i="1"/>
  <c r="L9180" i="1"/>
  <c r="J9180" i="1"/>
  <c r="H9180" i="1"/>
  <c r="F9180" i="1"/>
  <c r="L9179" i="1"/>
  <c r="J9179" i="1"/>
  <c r="H9179" i="1"/>
  <c r="F9179" i="1"/>
  <c r="L9178" i="1"/>
  <c r="J9178" i="1"/>
  <c r="H9178" i="1"/>
  <c r="F9178" i="1"/>
  <c r="L9177" i="1"/>
  <c r="J9177" i="1"/>
  <c r="H9177" i="1"/>
  <c r="F9177" i="1"/>
  <c r="L9176" i="1"/>
  <c r="J9176" i="1"/>
  <c r="H9176" i="1"/>
  <c r="F9176" i="1"/>
  <c r="L9175" i="1"/>
  <c r="J9175" i="1"/>
  <c r="H9175" i="1"/>
  <c r="F9175" i="1"/>
  <c r="L9174" i="1"/>
  <c r="J9174" i="1"/>
  <c r="H9174" i="1"/>
  <c r="F9174" i="1"/>
  <c r="L9173" i="1"/>
  <c r="J9173" i="1"/>
  <c r="H9173" i="1"/>
  <c r="F9173" i="1"/>
  <c r="L9172" i="1"/>
  <c r="J9172" i="1"/>
  <c r="H9172" i="1"/>
  <c r="F9172" i="1"/>
  <c r="L9171" i="1"/>
  <c r="J9171" i="1"/>
  <c r="H9171" i="1"/>
  <c r="F9171" i="1"/>
  <c r="L9170" i="1"/>
  <c r="J9170" i="1"/>
  <c r="H9170" i="1"/>
  <c r="F9170" i="1"/>
  <c r="L9169" i="1"/>
  <c r="J9169" i="1"/>
  <c r="H9169" i="1"/>
  <c r="F9169" i="1"/>
  <c r="L9168" i="1"/>
  <c r="J9168" i="1"/>
  <c r="H9168" i="1"/>
  <c r="F9168" i="1"/>
  <c r="L9167" i="1"/>
  <c r="J9167" i="1"/>
  <c r="H9167" i="1"/>
  <c r="F9167" i="1"/>
  <c r="L9166" i="1"/>
  <c r="J9166" i="1"/>
  <c r="H9166" i="1"/>
  <c r="F9166" i="1"/>
  <c r="L9165" i="1"/>
  <c r="J9165" i="1"/>
  <c r="H9165" i="1"/>
  <c r="F9165" i="1"/>
  <c r="L9164" i="1"/>
  <c r="J9164" i="1"/>
  <c r="H9164" i="1"/>
  <c r="F9164" i="1"/>
  <c r="L9163" i="1"/>
  <c r="J9163" i="1"/>
  <c r="H9163" i="1"/>
  <c r="F9163" i="1"/>
  <c r="L9162" i="1"/>
  <c r="J9162" i="1"/>
  <c r="H9162" i="1"/>
  <c r="F9162" i="1"/>
  <c r="L9161" i="1"/>
  <c r="J9161" i="1"/>
  <c r="H9161" i="1"/>
  <c r="F9161" i="1"/>
  <c r="L9160" i="1"/>
  <c r="J9160" i="1"/>
  <c r="H9160" i="1"/>
  <c r="F9160" i="1"/>
  <c r="L9159" i="1"/>
  <c r="J9159" i="1"/>
  <c r="H9159" i="1"/>
  <c r="F9159" i="1"/>
  <c r="L9158" i="1"/>
  <c r="J9158" i="1"/>
  <c r="H9158" i="1"/>
  <c r="F9158" i="1"/>
  <c r="L9157" i="1"/>
  <c r="J9157" i="1"/>
  <c r="H9157" i="1"/>
  <c r="F9157" i="1"/>
  <c r="L9156" i="1"/>
  <c r="J9156" i="1"/>
  <c r="H9156" i="1"/>
  <c r="F9156" i="1"/>
  <c r="L9155" i="1"/>
  <c r="J9155" i="1"/>
  <c r="H9155" i="1"/>
  <c r="F9155" i="1"/>
  <c r="L9154" i="1"/>
  <c r="J9154" i="1"/>
  <c r="H9154" i="1"/>
  <c r="F9154" i="1"/>
  <c r="L9153" i="1"/>
  <c r="J9153" i="1"/>
  <c r="H9153" i="1"/>
  <c r="F9153" i="1"/>
  <c r="L9152" i="1"/>
  <c r="J9152" i="1"/>
  <c r="H9152" i="1"/>
  <c r="F9152" i="1"/>
  <c r="L9151" i="1"/>
  <c r="J9151" i="1"/>
  <c r="H9151" i="1"/>
  <c r="F9151" i="1"/>
  <c r="L9150" i="1"/>
  <c r="J9150" i="1"/>
  <c r="H9150" i="1"/>
  <c r="F9150" i="1"/>
  <c r="L9149" i="1"/>
  <c r="J9149" i="1"/>
  <c r="H9149" i="1"/>
  <c r="F9149" i="1"/>
  <c r="L9148" i="1"/>
  <c r="J9148" i="1"/>
  <c r="H9148" i="1"/>
  <c r="F9148" i="1"/>
  <c r="L9147" i="1"/>
  <c r="J9147" i="1"/>
  <c r="H9147" i="1"/>
  <c r="F9147" i="1"/>
  <c r="L9146" i="1"/>
  <c r="J9146" i="1"/>
  <c r="H9146" i="1"/>
  <c r="F9146" i="1"/>
  <c r="L9145" i="1"/>
  <c r="J9145" i="1"/>
  <c r="H9145" i="1"/>
  <c r="F9145" i="1"/>
  <c r="L9144" i="1"/>
  <c r="J9144" i="1"/>
  <c r="H9144" i="1"/>
  <c r="F9144" i="1"/>
  <c r="L9143" i="1"/>
  <c r="J9143" i="1"/>
  <c r="H9143" i="1"/>
  <c r="F9143" i="1"/>
  <c r="L9142" i="1"/>
  <c r="J9142" i="1"/>
  <c r="H9142" i="1"/>
  <c r="F9142" i="1"/>
  <c r="L9141" i="1"/>
  <c r="J9141" i="1"/>
  <c r="H9141" i="1"/>
  <c r="F9141" i="1"/>
  <c r="L9140" i="1"/>
  <c r="J9140" i="1"/>
  <c r="H9140" i="1"/>
  <c r="F9140" i="1"/>
  <c r="L9139" i="1"/>
  <c r="J9139" i="1"/>
  <c r="H9139" i="1"/>
  <c r="F9139" i="1"/>
  <c r="L9138" i="1"/>
  <c r="J9138" i="1"/>
  <c r="H9138" i="1"/>
  <c r="F9138" i="1"/>
  <c r="L9137" i="1"/>
  <c r="J9137" i="1"/>
  <c r="H9137" i="1"/>
  <c r="F9137" i="1"/>
  <c r="L9136" i="1"/>
  <c r="J9136" i="1"/>
  <c r="H9136" i="1"/>
  <c r="F9136" i="1"/>
  <c r="L9135" i="1"/>
  <c r="J9135" i="1"/>
  <c r="H9135" i="1"/>
  <c r="F9135" i="1"/>
  <c r="L9134" i="1"/>
  <c r="J9134" i="1"/>
  <c r="H9134" i="1"/>
  <c r="F9134" i="1"/>
  <c r="L9133" i="1"/>
  <c r="J9133" i="1"/>
  <c r="H9133" i="1"/>
  <c r="F9133" i="1"/>
  <c r="L9132" i="1"/>
  <c r="J9132" i="1"/>
  <c r="H9132" i="1"/>
  <c r="F9132" i="1"/>
  <c r="L9131" i="1"/>
  <c r="J9131" i="1"/>
  <c r="H9131" i="1"/>
  <c r="F9131" i="1"/>
  <c r="L9130" i="1"/>
  <c r="J9130" i="1"/>
  <c r="H9130" i="1"/>
  <c r="F9130" i="1"/>
  <c r="L9129" i="1"/>
  <c r="J9129" i="1"/>
  <c r="H9129" i="1"/>
  <c r="F9129" i="1"/>
  <c r="L9128" i="1"/>
  <c r="J9128" i="1"/>
  <c r="H9128" i="1"/>
  <c r="F9128" i="1"/>
  <c r="L9127" i="1"/>
  <c r="J9127" i="1"/>
  <c r="H9127" i="1"/>
  <c r="F9127" i="1"/>
  <c r="L9126" i="1"/>
  <c r="J9126" i="1"/>
  <c r="H9126" i="1"/>
  <c r="F9126" i="1"/>
  <c r="L9125" i="1"/>
  <c r="J9125" i="1"/>
  <c r="H9125" i="1"/>
  <c r="F9125" i="1"/>
  <c r="L9124" i="1"/>
  <c r="J9124" i="1"/>
  <c r="H9124" i="1"/>
  <c r="F9124" i="1"/>
  <c r="L9123" i="1"/>
  <c r="J9123" i="1"/>
  <c r="H9123" i="1"/>
  <c r="F9123" i="1"/>
  <c r="L9122" i="1"/>
  <c r="J9122" i="1"/>
  <c r="H9122" i="1"/>
  <c r="F9122" i="1"/>
  <c r="L9121" i="1"/>
  <c r="J9121" i="1"/>
  <c r="H9121" i="1"/>
  <c r="F9121" i="1"/>
  <c r="L9120" i="1"/>
  <c r="J9120" i="1"/>
  <c r="H9120" i="1"/>
  <c r="F9120" i="1"/>
  <c r="L9119" i="1"/>
  <c r="J9119" i="1"/>
  <c r="H9119" i="1"/>
  <c r="F9119" i="1"/>
  <c r="L9118" i="1"/>
  <c r="J9118" i="1"/>
  <c r="H9118" i="1"/>
  <c r="F9118" i="1"/>
  <c r="L9117" i="1"/>
  <c r="J9117" i="1"/>
  <c r="H9117" i="1"/>
  <c r="F9117" i="1"/>
  <c r="L9116" i="1"/>
  <c r="J9116" i="1"/>
  <c r="H9116" i="1"/>
  <c r="F9116" i="1"/>
  <c r="L9115" i="1"/>
  <c r="J9115" i="1"/>
  <c r="H9115" i="1"/>
  <c r="F9115" i="1"/>
  <c r="L9114" i="1"/>
  <c r="J9114" i="1"/>
  <c r="H9114" i="1"/>
  <c r="F9114" i="1"/>
  <c r="L9113" i="1"/>
  <c r="J9113" i="1"/>
  <c r="H9113" i="1"/>
  <c r="F9113" i="1"/>
  <c r="L9112" i="1"/>
  <c r="J9112" i="1"/>
  <c r="H9112" i="1"/>
  <c r="F9112" i="1"/>
  <c r="L9111" i="1"/>
  <c r="J9111" i="1"/>
  <c r="H9111" i="1"/>
  <c r="F9111" i="1"/>
  <c r="L9110" i="1"/>
  <c r="J9110" i="1"/>
  <c r="H9110" i="1"/>
  <c r="F9110" i="1"/>
  <c r="L9109" i="1"/>
  <c r="J9109" i="1"/>
  <c r="H9109" i="1"/>
  <c r="F9109" i="1"/>
  <c r="L9108" i="1"/>
  <c r="J9108" i="1"/>
  <c r="H9108" i="1"/>
  <c r="F9108" i="1"/>
  <c r="L9107" i="1"/>
  <c r="J9107" i="1"/>
  <c r="H9107" i="1"/>
  <c r="F9107" i="1"/>
  <c r="L9106" i="1"/>
  <c r="J9106" i="1"/>
  <c r="H9106" i="1"/>
  <c r="F9106" i="1"/>
  <c r="L9105" i="1"/>
  <c r="J9105" i="1"/>
  <c r="H9105" i="1"/>
  <c r="F9105" i="1"/>
  <c r="L9104" i="1"/>
  <c r="J9104" i="1"/>
  <c r="H9104" i="1"/>
  <c r="F9104" i="1"/>
  <c r="L9103" i="1"/>
  <c r="J9103" i="1"/>
  <c r="H9103" i="1"/>
  <c r="F9103" i="1"/>
  <c r="L9102" i="1"/>
  <c r="J9102" i="1"/>
  <c r="H9102" i="1"/>
  <c r="F9102" i="1"/>
  <c r="L9101" i="1"/>
  <c r="J9101" i="1"/>
  <c r="H9101" i="1"/>
  <c r="F9101" i="1"/>
  <c r="L9100" i="1"/>
  <c r="J9100" i="1"/>
  <c r="H9100" i="1"/>
  <c r="F9100" i="1"/>
  <c r="L9099" i="1"/>
  <c r="J9099" i="1"/>
  <c r="H9099" i="1"/>
  <c r="F9099" i="1"/>
  <c r="L9098" i="1"/>
  <c r="J9098" i="1"/>
  <c r="H9098" i="1"/>
  <c r="F9098" i="1"/>
  <c r="L9097" i="1"/>
  <c r="J9097" i="1"/>
  <c r="H9097" i="1"/>
  <c r="F9097" i="1"/>
  <c r="L9096" i="1"/>
  <c r="J9096" i="1"/>
  <c r="H9096" i="1"/>
  <c r="F9096" i="1"/>
  <c r="L9095" i="1"/>
  <c r="J9095" i="1"/>
  <c r="H9095" i="1"/>
  <c r="F9095" i="1"/>
  <c r="L9094" i="1"/>
  <c r="J9094" i="1"/>
  <c r="H9094" i="1"/>
  <c r="F9094" i="1"/>
  <c r="L9093" i="1"/>
  <c r="J9093" i="1"/>
  <c r="H9093" i="1"/>
  <c r="F9093" i="1"/>
  <c r="L9092" i="1"/>
  <c r="J9092" i="1"/>
  <c r="H9092" i="1"/>
  <c r="F9092" i="1"/>
  <c r="L9091" i="1"/>
  <c r="J9091" i="1"/>
  <c r="H9091" i="1"/>
  <c r="F9091" i="1"/>
  <c r="L9090" i="1"/>
  <c r="J9090" i="1"/>
  <c r="H9090" i="1"/>
  <c r="F9090" i="1"/>
  <c r="L9089" i="1"/>
  <c r="J9089" i="1"/>
  <c r="H9089" i="1"/>
  <c r="F9089" i="1"/>
  <c r="L9088" i="1"/>
  <c r="J9088" i="1"/>
  <c r="H9088" i="1"/>
  <c r="F9088" i="1"/>
  <c r="L9087" i="1"/>
  <c r="J9087" i="1"/>
  <c r="H9087" i="1"/>
  <c r="F9087" i="1"/>
  <c r="L9086" i="1"/>
  <c r="J9086" i="1"/>
  <c r="H9086" i="1"/>
  <c r="F9086" i="1"/>
  <c r="L9085" i="1"/>
  <c r="J9085" i="1"/>
  <c r="H9085" i="1"/>
  <c r="F9085" i="1"/>
  <c r="L9084" i="1"/>
  <c r="J9084" i="1"/>
  <c r="H9084" i="1"/>
  <c r="F9084" i="1"/>
  <c r="L9083" i="1"/>
  <c r="J9083" i="1"/>
  <c r="H9083" i="1"/>
  <c r="F9083" i="1"/>
  <c r="L9082" i="1"/>
  <c r="J9082" i="1"/>
  <c r="H9082" i="1"/>
  <c r="F9082" i="1"/>
  <c r="L9081" i="1"/>
  <c r="J9081" i="1"/>
  <c r="H9081" i="1"/>
  <c r="F9081" i="1"/>
  <c r="L9080" i="1"/>
  <c r="J9080" i="1"/>
  <c r="H9080" i="1"/>
  <c r="F9080" i="1"/>
  <c r="L9079" i="1"/>
  <c r="J9079" i="1"/>
  <c r="H9079" i="1"/>
  <c r="F9079" i="1"/>
  <c r="L9078" i="1"/>
  <c r="J9078" i="1"/>
  <c r="H9078" i="1"/>
  <c r="F9078" i="1"/>
  <c r="L9077" i="1"/>
  <c r="J9077" i="1"/>
  <c r="H9077" i="1"/>
  <c r="F9077" i="1"/>
  <c r="L9076" i="1"/>
  <c r="J9076" i="1"/>
  <c r="H9076" i="1"/>
  <c r="F9076" i="1"/>
  <c r="L9075" i="1"/>
  <c r="J9075" i="1"/>
  <c r="H9075" i="1"/>
  <c r="F9075" i="1"/>
  <c r="L9074" i="1"/>
  <c r="J9074" i="1"/>
  <c r="H9074" i="1"/>
  <c r="F9074" i="1"/>
  <c r="L9073" i="1"/>
  <c r="J9073" i="1"/>
  <c r="H9073" i="1"/>
  <c r="F9073" i="1"/>
  <c r="L9072" i="1"/>
  <c r="J9072" i="1"/>
  <c r="H9072" i="1"/>
  <c r="F9072" i="1"/>
  <c r="L9071" i="1"/>
  <c r="J9071" i="1"/>
  <c r="H9071" i="1"/>
  <c r="F9071" i="1"/>
  <c r="L9070" i="1"/>
  <c r="J9070" i="1"/>
  <c r="H9070" i="1"/>
  <c r="F9070" i="1"/>
  <c r="L9069" i="1"/>
  <c r="J9069" i="1"/>
  <c r="H9069" i="1"/>
  <c r="F9069" i="1"/>
  <c r="L9068" i="1"/>
  <c r="J9068" i="1"/>
  <c r="H9068" i="1"/>
  <c r="F9068" i="1"/>
  <c r="L9067" i="1"/>
  <c r="J9067" i="1"/>
  <c r="H9067" i="1"/>
  <c r="F9067" i="1"/>
  <c r="L9066" i="1"/>
  <c r="J9066" i="1"/>
  <c r="H9066" i="1"/>
  <c r="F9066" i="1"/>
  <c r="L9065" i="1"/>
  <c r="J9065" i="1"/>
  <c r="H9065" i="1"/>
  <c r="F9065" i="1"/>
  <c r="L9064" i="1"/>
  <c r="J9064" i="1"/>
  <c r="H9064" i="1"/>
  <c r="F9064" i="1"/>
  <c r="L9063" i="1"/>
  <c r="J9063" i="1"/>
  <c r="H9063" i="1"/>
  <c r="F9063" i="1"/>
  <c r="L9062" i="1"/>
  <c r="J9062" i="1"/>
  <c r="H9062" i="1"/>
  <c r="F9062" i="1"/>
  <c r="L9061" i="1"/>
  <c r="J9061" i="1"/>
  <c r="H9061" i="1"/>
  <c r="F9061" i="1"/>
  <c r="L9060" i="1"/>
  <c r="J9060" i="1"/>
  <c r="H9060" i="1"/>
  <c r="F9060" i="1"/>
  <c r="L9059" i="1"/>
  <c r="J9059" i="1"/>
  <c r="H9059" i="1"/>
  <c r="F9059" i="1"/>
  <c r="L9058" i="1"/>
  <c r="J9058" i="1"/>
  <c r="H9058" i="1"/>
  <c r="F9058" i="1"/>
  <c r="L9057" i="1"/>
  <c r="J9057" i="1"/>
  <c r="H9057" i="1"/>
  <c r="F9057" i="1"/>
  <c r="L9056" i="1"/>
  <c r="J9056" i="1"/>
  <c r="H9056" i="1"/>
  <c r="F9056" i="1"/>
  <c r="L9055" i="1"/>
  <c r="J9055" i="1"/>
  <c r="H9055" i="1"/>
  <c r="F9055" i="1"/>
  <c r="L9054" i="1"/>
  <c r="J9054" i="1"/>
  <c r="H9054" i="1"/>
  <c r="F9054" i="1"/>
  <c r="L9053" i="1"/>
  <c r="J9053" i="1"/>
  <c r="H9053" i="1"/>
  <c r="F9053" i="1"/>
  <c r="L9052" i="1"/>
  <c r="J9052" i="1"/>
  <c r="H9052" i="1"/>
  <c r="F9052" i="1"/>
  <c r="L9051" i="1"/>
  <c r="J9051" i="1"/>
  <c r="H9051" i="1"/>
  <c r="F9051" i="1"/>
  <c r="L9050" i="1"/>
  <c r="J9050" i="1"/>
  <c r="H9050" i="1"/>
  <c r="F9050" i="1"/>
  <c r="L9049" i="1"/>
  <c r="J9049" i="1"/>
  <c r="H9049" i="1"/>
  <c r="F9049" i="1"/>
  <c r="L9048" i="1"/>
  <c r="J9048" i="1"/>
  <c r="H9048" i="1"/>
  <c r="F9048" i="1"/>
  <c r="L9047" i="1"/>
  <c r="J9047" i="1"/>
  <c r="H9047" i="1"/>
  <c r="F9047" i="1"/>
  <c r="L9046" i="1"/>
  <c r="J9046" i="1"/>
  <c r="H9046" i="1"/>
  <c r="F9046" i="1"/>
  <c r="L9045" i="1"/>
  <c r="J9045" i="1"/>
  <c r="H9045" i="1"/>
  <c r="F9045" i="1"/>
  <c r="L9044" i="1"/>
  <c r="J9044" i="1"/>
  <c r="H9044" i="1"/>
  <c r="F9044" i="1"/>
  <c r="L9043" i="1"/>
  <c r="J9043" i="1"/>
  <c r="H9043" i="1"/>
  <c r="F9043" i="1"/>
  <c r="L9042" i="1"/>
  <c r="J9042" i="1"/>
  <c r="H9042" i="1"/>
  <c r="F9042" i="1"/>
  <c r="L9041" i="1"/>
  <c r="J9041" i="1"/>
  <c r="H9041" i="1"/>
  <c r="F9041" i="1"/>
  <c r="L9040" i="1"/>
  <c r="J9040" i="1"/>
  <c r="H9040" i="1"/>
  <c r="F9040" i="1"/>
  <c r="L9039" i="1"/>
  <c r="J9039" i="1"/>
  <c r="H9039" i="1"/>
  <c r="F9039" i="1"/>
  <c r="L9038" i="1"/>
  <c r="J9038" i="1"/>
  <c r="H9038" i="1"/>
  <c r="F9038" i="1"/>
  <c r="L9037" i="1"/>
  <c r="J9037" i="1"/>
  <c r="H9037" i="1"/>
  <c r="F9037" i="1"/>
  <c r="L9036" i="1"/>
  <c r="J9036" i="1"/>
  <c r="H9036" i="1"/>
  <c r="F9036" i="1"/>
  <c r="L9035" i="1"/>
  <c r="J9035" i="1"/>
  <c r="H9035" i="1"/>
  <c r="F9035" i="1"/>
  <c r="L9034" i="1"/>
  <c r="J9034" i="1"/>
  <c r="H9034" i="1"/>
  <c r="F9034" i="1"/>
  <c r="L9033" i="1"/>
  <c r="J9033" i="1"/>
  <c r="H9033" i="1"/>
  <c r="F9033" i="1"/>
  <c r="L9032" i="1"/>
  <c r="J9032" i="1"/>
  <c r="H9032" i="1"/>
  <c r="F9032" i="1"/>
  <c r="L9031" i="1"/>
  <c r="J9031" i="1"/>
  <c r="H9031" i="1"/>
  <c r="F9031" i="1"/>
  <c r="L9030" i="1"/>
  <c r="J9030" i="1"/>
  <c r="H9030" i="1"/>
  <c r="F9030" i="1"/>
  <c r="L9029" i="1"/>
  <c r="J9029" i="1"/>
  <c r="H9029" i="1"/>
  <c r="F9029" i="1"/>
  <c r="L9028" i="1"/>
  <c r="J9028" i="1"/>
  <c r="H9028" i="1"/>
  <c r="F9028" i="1"/>
  <c r="L9027" i="1"/>
  <c r="J9027" i="1"/>
  <c r="H9027" i="1"/>
  <c r="F9027" i="1"/>
  <c r="L9026" i="1"/>
  <c r="J9026" i="1"/>
  <c r="H9026" i="1"/>
  <c r="F9026" i="1"/>
  <c r="L9025" i="1"/>
  <c r="J9025" i="1"/>
  <c r="H9025" i="1"/>
  <c r="F9025" i="1"/>
  <c r="L9024" i="1"/>
  <c r="J9024" i="1"/>
  <c r="H9024" i="1"/>
  <c r="F9024" i="1"/>
  <c r="L9023" i="1"/>
  <c r="J9023" i="1"/>
  <c r="H9023" i="1"/>
  <c r="F9023" i="1"/>
  <c r="L9022" i="1"/>
  <c r="J9022" i="1"/>
  <c r="H9022" i="1"/>
  <c r="F9022" i="1"/>
  <c r="L9021" i="1"/>
  <c r="J9021" i="1"/>
  <c r="H9021" i="1"/>
  <c r="F9021" i="1"/>
  <c r="L9020" i="1"/>
  <c r="J9020" i="1"/>
  <c r="H9020" i="1"/>
  <c r="F9020" i="1"/>
  <c r="L9019" i="1"/>
  <c r="J9019" i="1"/>
  <c r="H9019" i="1"/>
  <c r="F9019" i="1"/>
  <c r="L9018" i="1"/>
  <c r="J9018" i="1"/>
  <c r="H9018" i="1"/>
  <c r="F9018" i="1"/>
  <c r="L9017" i="1"/>
  <c r="J9017" i="1"/>
  <c r="H9017" i="1"/>
  <c r="F9017" i="1"/>
  <c r="L9016" i="1"/>
  <c r="J9016" i="1"/>
  <c r="H9016" i="1"/>
  <c r="F9016" i="1"/>
  <c r="L9015" i="1"/>
  <c r="J9015" i="1"/>
  <c r="H9015" i="1"/>
  <c r="F9015" i="1"/>
  <c r="L9014" i="1"/>
  <c r="J9014" i="1"/>
  <c r="H9014" i="1"/>
  <c r="F9014" i="1"/>
  <c r="L9013" i="1"/>
  <c r="J9013" i="1"/>
  <c r="H9013" i="1"/>
  <c r="F9013" i="1"/>
  <c r="L9012" i="1"/>
  <c r="J9012" i="1"/>
  <c r="H9012" i="1"/>
  <c r="F9012" i="1"/>
  <c r="L9011" i="1"/>
  <c r="J9011" i="1"/>
  <c r="H9011" i="1"/>
  <c r="F9011" i="1"/>
  <c r="L9010" i="1"/>
  <c r="J9010" i="1"/>
  <c r="H9010" i="1"/>
  <c r="F9010" i="1"/>
  <c r="L9009" i="1"/>
  <c r="J9009" i="1"/>
  <c r="H9009" i="1"/>
  <c r="F9009" i="1"/>
  <c r="L9008" i="1"/>
  <c r="J9008" i="1"/>
  <c r="H9008" i="1"/>
  <c r="F9008" i="1"/>
  <c r="L9007" i="1"/>
  <c r="J9007" i="1"/>
  <c r="H9007" i="1"/>
  <c r="F9007" i="1"/>
  <c r="L9006" i="1"/>
  <c r="J9006" i="1"/>
  <c r="H9006" i="1"/>
  <c r="F9006" i="1"/>
  <c r="L9005" i="1"/>
  <c r="J9005" i="1"/>
  <c r="H9005" i="1"/>
  <c r="F9005" i="1"/>
  <c r="L9004" i="1"/>
  <c r="J9004" i="1"/>
  <c r="H9004" i="1"/>
  <c r="F9004" i="1"/>
  <c r="L9003" i="1"/>
  <c r="J9003" i="1"/>
  <c r="H9003" i="1"/>
  <c r="F9003" i="1"/>
  <c r="L9002" i="1"/>
  <c r="J9002" i="1"/>
  <c r="H9002" i="1"/>
  <c r="F9002" i="1"/>
  <c r="L9001" i="1"/>
  <c r="J9001" i="1"/>
  <c r="H9001" i="1"/>
  <c r="F9001" i="1"/>
  <c r="L9000" i="1"/>
  <c r="J9000" i="1"/>
  <c r="H9000" i="1"/>
  <c r="F9000" i="1"/>
  <c r="L8999" i="1"/>
  <c r="J8999" i="1"/>
  <c r="H8999" i="1"/>
  <c r="F8999" i="1"/>
  <c r="L8998" i="1"/>
  <c r="J8998" i="1"/>
  <c r="H8998" i="1"/>
  <c r="F8998" i="1"/>
  <c r="L8997" i="1"/>
  <c r="J8997" i="1"/>
  <c r="H8997" i="1"/>
  <c r="F8997" i="1"/>
  <c r="L8996" i="1"/>
  <c r="J8996" i="1"/>
  <c r="H8996" i="1"/>
  <c r="F8996" i="1"/>
  <c r="L8995" i="1"/>
  <c r="J8995" i="1"/>
  <c r="H8995" i="1"/>
  <c r="F8995" i="1"/>
  <c r="L8994" i="1"/>
  <c r="J8994" i="1"/>
  <c r="H8994" i="1"/>
  <c r="F8994" i="1"/>
  <c r="L8993" i="1"/>
  <c r="J8993" i="1"/>
  <c r="H8993" i="1"/>
  <c r="F8993" i="1"/>
  <c r="L8992" i="1"/>
  <c r="J8992" i="1"/>
  <c r="H8992" i="1"/>
  <c r="F8992" i="1"/>
  <c r="L8991" i="1"/>
  <c r="J8991" i="1"/>
  <c r="H8991" i="1"/>
  <c r="F8991" i="1"/>
  <c r="L8990" i="1"/>
  <c r="J8990" i="1"/>
  <c r="H8990" i="1"/>
  <c r="F8990" i="1"/>
  <c r="L8989" i="1"/>
  <c r="J8989" i="1"/>
  <c r="H8989" i="1"/>
  <c r="F8989" i="1"/>
  <c r="L8988" i="1"/>
  <c r="J8988" i="1"/>
  <c r="H8988" i="1"/>
  <c r="F8988" i="1"/>
  <c r="L8987" i="1"/>
  <c r="J8987" i="1"/>
  <c r="H8987" i="1"/>
  <c r="F8987" i="1"/>
  <c r="L8986" i="1"/>
  <c r="J8986" i="1"/>
  <c r="H8986" i="1"/>
  <c r="F8986" i="1"/>
  <c r="L8985" i="1"/>
  <c r="J8985" i="1"/>
  <c r="H8985" i="1"/>
  <c r="F8985" i="1"/>
  <c r="L8984" i="1"/>
  <c r="J8984" i="1"/>
  <c r="H8984" i="1"/>
  <c r="F8984" i="1"/>
  <c r="L8983" i="1"/>
  <c r="J8983" i="1"/>
  <c r="H8983" i="1"/>
  <c r="F8983" i="1"/>
  <c r="L8982" i="1"/>
  <c r="J8982" i="1"/>
  <c r="H8982" i="1"/>
  <c r="F8982" i="1"/>
  <c r="L8981" i="1"/>
  <c r="J8981" i="1"/>
  <c r="H8981" i="1"/>
  <c r="F8981" i="1"/>
  <c r="L8980" i="1"/>
  <c r="J8980" i="1"/>
  <c r="H8980" i="1"/>
  <c r="F8980" i="1"/>
  <c r="L8979" i="1"/>
  <c r="J8979" i="1"/>
  <c r="H8979" i="1"/>
  <c r="F8979" i="1"/>
  <c r="L8978" i="1"/>
  <c r="J8978" i="1"/>
  <c r="H8978" i="1"/>
  <c r="F8978" i="1"/>
  <c r="L8977" i="1"/>
  <c r="J8977" i="1"/>
  <c r="H8977" i="1"/>
  <c r="F8977" i="1"/>
  <c r="L8976" i="1"/>
  <c r="J8976" i="1"/>
  <c r="H8976" i="1"/>
  <c r="F8976" i="1"/>
  <c r="L8975" i="1"/>
  <c r="J8975" i="1"/>
  <c r="H8975" i="1"/>
  <c r="F8975" i="1"/>
  <c r="L8974" i="1"/>
  <c r="J8974" i="1"/>
  <c r="H8974" i="1"/>
  <c r="F8974" i="1"/>
  <c r="L8973" i="1"/>
  <c r="J8973" i="1"/>
  <c r="H8973" i="1"/>
  <c r="F8973" i="1"/>
  <c r="L8972" i="1"/>
  <c r="J8972" i="1"/>
  <c r="H8972" i="1"/>
  <c r="F8972" i="1"/>
  <c r="L8971" i="1"/>
  <c r="J8971" i="1"/>
  <c r="H8971" i="1"/>
  <c r="F8971" i="1"/>
  <c r="L8970" i="1"/>
  <c r="J8970" i="1"/>
  <c r="H8970" i="1"/>
  <c r="F8970" i="1"/>
  <c r="L8969" i="1"/>
  <c r="J8969" i="1"/>
  <c r="H8969" i="1"/>
  <c r="F8969" i="1"/>
  <c r="L8968" i="1"/>
  <c r="J8968" i="1"/>
  <c r="H8968" i="1"/>
  <c r="F8968" i="1"/>
  <c r="L8967" i="1"/>
  <c r="J8967" i="1"/>
  <c r="H8967" i="1"/>
  <c r="F8967" i="1"/>
  <c r="L8966" i="1"/>
  <c r="J8966" i="1"/>
  <c r="H8966" i="1"/>
  <c r="F8966" i="1"/>
  <c r="L8965" i="1"/>
  <c r="J8965" i="1"/>
  <c r="H8965" i="1"/>
  <c r="F8965" i="1"/>
  <c r="L8964" i="1"/>
  <c r="J8964" i="1"/>
  <c r="H8964" i="1"/>
  <c r="F8964" i="1"/>
  <c r="L8963" i="1"/>
  <c r="J8963" i="1"/>
  <c r="H8963" i="1"/>
  <c r="F8963" i="1"/>
  <c r="L8962" i="1"/>
  <c r="J8962" i="1"/>
  <c r="H8962" i="1"/>
  <c r="F8962" i="1"/>
  <c r="L8961" i="1"/>
  <c r="J8961" i="1"/>
  <c r="H8961" i="1"/>
  <c r="F8961" i="1"/>
  <c r="L8960" i="1"/>
  <c r="J8960" i="1"/>
  <c r="H8960" i="1"/>
  <c r="F8960" i="1"/>
  <c r="L8959" i="1"/>
  <c r="J8959" i="1"/>
  <c r="H8959" i="1"/>
  <c r="F8959" i="1"/>
  <c r="L8958" i="1"/>
  <c r="J8958" i="1"/>
  <c r="H8958" i="1"/>
  <c r="F8958" i="1"/>
  <c r="L8957" i="1"/>
  <c r="J8957" i="1"/>
  <c r="H8957" i="1"/>
  <c r="F8957" i="1"/>
  <c r="L8956" i="1"/>
  <c r="J8956" i="1"/>
  <c r="H8956" i="1"/>
  <c r="F8956" i="1"/>
  <c r="L8955" i="1"/>
  <c r="J8955" i="1"/>
  <c r="H8955" i="1"/>
  <c r="F8955" i="1"/>
  <c r="L8954" i="1"/>
  <c r="J8954" i="1"/>
  <c r="H8954" i="1"/>
  <c r="F8954" i="1"/>
  <c r="L8953" i="1"/>
  <c r="J8953" i="1"/>
  <c r="H8953" i="1"/>
  <c r="F8953" i="1"/>
  <c r="L8952" i="1"/>
  <c r="J8952" i="1"/>
  <c r="H8952" i="1"/>
  <c r="F8952" i="1"/>
  <c r="L8951" i="1"/>
  <c r="J8951" i="1"/>
  <c r="H8951" i="1"/>
  <c r="F8951" i="1"/>
  <c r="L8950" i="1"/>
  <c r="J8950" i="1"/>
  <c r="H8950" i="1"/>
  <c r="F8950" i="1"/>
  <c r="L8949" i="1"/>
  <c r="J8949" i="1"/>
  <c r="H8949" i="1"/>
  <c r="F8949" i="1"/>
  <c r="L8948" i="1"/>
  <c r="J8948" i="1"/>
  <c r="H8948" i="1"/>
  <c r="F8948" i="1"/>
  <c r="L8947" i="1"/>
  <c r="J8947" i="1"/>
  <c r="H8947" i="1"/>
  <c r="F8947" i="1"/>
  <c r="L8946" i="1"/>
  <c r="J8946" i="1"/>
  <c r="H8946" i="1"/>
  <c r="F8946" i="1"/>
  <c r="L8945" i="1"/>
  <c r="J8945" i="1"/>
  <c r="H8945" i="1"/>
  <c r="F8945" i="1"/>
  <c r="L8944" i="1"/>
  <c r="J8944" i="1"/>
  <c r="H8944" i="1"/>
  <c r="F8944" i="1"/>
  <c r="L8943" i="1"/>
  <c r="J8943" i="1"/>
  <c r="H8943" i="1"/>
  <c r="F8943" i="1"/>
  <c r="L8942" i="1"/>
  <c r="J8942" i="1"/>
  <c r="H8942" i="1"/>
  <c r="F8942" i="1"/>
  <c r="L8941" i="1"/>
  <c r="J8941" i="1"/>
  <c r="H8941" i="1"/>
  <c r="F8941" i="1"/>
  <c r="L8940" i="1"/>
  <c r="J8940" i="1"/>
  <c r="H8940" i="1"/>
  <c r="F8940" i="1"/>
  <c r="L8939" i="1"/>
  <c r="J8939" i="1"/>
  <c r="H8939" i="1"/>
  <c r="F8939" i="1"/>
  <c r="L8938" i="1"/>
  <c r="J8938" i="1"/>
  <c r="H8938" i="1"/>
  <c r="F8938" i="1"/>
  <c r="L8937" i="1"/>
  <c r="J8937" i="1"/>
  <c r="H8937" i="1"/>
  <c r="F8937" i="1"/>
  <c r="L8936" i="1"/>
  <c r="J8936" i="1"/>
  <c r="H8936" i="1"/>
  <c r="F8936" i="1"/>
  <c r="L8935" i="1"/>
  <c r="J8935" i="1"/>
  <c r="H8935" i="1"/>
  <c r="F8935" i="1"/>
  <c r="L8934" i="1"/>
  <c r="J8934" i="1"/>
  <c r="H8934" i="1"/>
  <c r="F8934" i="1"/>
  <c r="L8933" i="1"/>
  <c r="J8933" i="1"/>
  <c r="H8933" i="1"/>
  <c r="F8933" i="1"/>
  <c r="L8932" i="1"/>
  <c r="J8932" i="1"/>
  <c r="H8932" i="1"/>
  <c r="F8932" i="1"/>
  <c r="L8931" i="1"/>
  <c r="J8931" i="1"/>
  <c r="H8931" i="1"/>
  <c r="F8931" i="1"/>
  <c r="L8930" i="1"/>
  <c r="J8930" i="1"/>
  <c r="H8930" i="1"/>
  <c r="F8930" i="1"/>
  <c r="L8929" i="1"/>
  <c r="J8929" i="1"/>
  <c r="H8929" i="1"/>
  <c r="F8929" i="1"/>
  <c r="L8928" i="1"/>
  <c r="J8928" i="1"/>
  <c r="H8928" i="1"/>
  <c r="F8928" i="1"/>
  <c r="L8927" i="1"/>
  <c r="J8927" i="1"/>
  <c r="H8927" i="1"/>
  <c r="F8927" i="1"/>
  <c r="L8926" i="1"/>
  <c r="J8926" i="1"/>
  <c r="H8926" i="1"/>
  <c r="F8926" i="1"/>
  <c r="L8925" i="1"/>
  <c r="J8925" i="1"/>
  <c r="H8925" i="1"/>
  <c r="F8925" i="1"/>
  <c r="L8924" i="1"/>
  <c r="J8924" i="1"/>
  <c r="H8924" i="1"/>
  <c r="F8924" i="1"/>
  <c r="L8923" i="1"/>
  <c r="J8923" i="1"/>
  <c r="H8923" i="1"/>
  <c r="F8923" i="1"/>
  <c r="L8922" i="1"/>
  <c r="J8922" i="1"/>
  <c r="H8922" i="1"/>
  <c r="F8922" i="1"/>
  <c r="L8921" i="1"/>
  <c r="J8921" i="1"/>
  <c r="H8921" i="1"/>
  <c r="F8921" i="1"/>
  <c r="L8920" i="1"/>
  <c r="J8920" i="1"/>
  <c r="H8920" i="1"/>
  <c r="F8920" i="1"/>
  <c r="L8919" i="1"/>
  <c r="J8919" i="1"/>
  <c r="H8919" i="1"/>
  <c r="F8919" i="1"/>
  <c r="L8918" i="1"/>
  <c r="J8918" i="1"/>
  <c r="H8918" i="1"/>
  <c r="F8918" i="1"/>
  <c r="L8917" i="1"/>
  <c r="J8917" i="1"/>
  <c r="H8917" i="1"/>
  <c r="F8917" i="1"/>
  <c r="L8916" i="1"/>
  <c r="J8916" i="1"/>
  <c r="H8916" i="1"/>
  <c r="F8916" i="1"/>
  <c r="L8915" i="1"/>
  <c r="J8915" i="1"/>
  <c r="H8915" i="1"/>
  <c r="F8915" i="1"/>
  <c r="L8914" i="1"/>
  <c r="J8914" i="1"/>
  <c r="H8914" i="1"/>
  <c r="F8914" i="1"/>
  <c r="L8913" i="1"/>
  <c r="J8913" i="1"/>
  <c r="H8913" i="1"/>
  <c r="F8913" i="1"/>
  <c r="L8912" i="1"/>
  <c r="J8912" i="1"/>
  <c r="H8912" i="1"/>
  <c r="F8912" i="1"/>
  <c r="L8911" i="1"/>
  <c r="J8911" i="1"/>
  <c r="H8911" i="1"/>
  <c r="F8911" i="1"/>
  <c r="L8910" i="1"/>
  <c r="J8910" i="1"/>
  <c r="H8910" i="1"/>
  <c r="F8910" i="1"/>
  <c r="L8909" i="1"/>
  <c r="J8909" i="1"/>
  <c r="H8909" i="1"/>
  <c r="F8909" i="1"/>
  <c r="L8908" i="1"/>
  <c r="J8908" i="1"/>
  <c r="H8908" i="1"/>
  <c r="F8908" i="1"/>
  <c r="L8907" i="1"/>
  <c r="J8907" i="1"/>
  <c r="H8907" i="1"/>
  <c r="F8907" i="1"/>
  <c r="L8906" i="1"/>
  <c r="J8906" i="1"/>
  <c r="H8906" i="1"/>
  <c r="F8906" i="1"/>
  <c r="L8905" i="1"/>
  <c r="J8905" i="1"/>
  <c r="H8905" i="1"/>
  <c r="F8905" i="1"/>
  <c r="L8904" i="1"/>
  <c r="J8904" i="1"/>
  <c r="H8904" i="1"/>
  <c r="F8904" i="1"/>
  <c r="L8903" i="1"/>
  <c r="J8903" i="1"/>
  <c r="H8903" i="1"/>
  <c r="F8903" i="1"/>
  <c r="L8902" i="1"/>
  <c r="J8902" i="1"/>
  <c r="H8902" i="1"/>
  <c r="F8902" i="1"/>
  <c r="L8901" i="1"/>
  <c r="J8901" i="1"/>
  <c r="H8901" i="1"/>
  <c r="F8901" i="1"/>
  <c r="L8900" i="1"/>
  <c r="J8900" i="1"/>
  <c r="H8900" i="1"/>
  <c r="F8900" i="1"/>
  <c r="L8899" i="1"/>
  <c r="J8899" i="1"/>
  <c r="H8899" i="1"/>
  <c r="F8899" i="1"/>
  <c r="L8898" i="1"/>
  <c r="J8898" i="1"/>
  <c r="H8898" i="1"/>
  <c r="F8898" i="1"/>
  <c r="L8897" i="1"/>
  <c r="J8897" i="1"/>
  <c r="H8897" i="1"/>
  <c r="F8897" i="1"/>
  <c r="L8896" i="1"/>
  <c r="J8896" i="1"/>
  <c r="H8896" i="1"/>
  <c r="F8896" i="1"/>
  <c r="L8895" i="1"/>
  <c r="J8895" i="1"/>
  <c r="H8895" i="1"/>
  <c r="F8895" i="1"/>
  <c r="L8894" i="1"/>
  <c r="J8894" i="1"/>
  <c r="H8894" i="1"/>
  <c r="F8894" i="1"/>
  <c r="L8893" i="1"/>
  <c r="J8893" i="1"/>
  <c r="H8893" i="1"/>
  <c r="F8893" i="1"/>
  <c r="L8892" i="1"/>
  <c r="J8892" i="1"/>
  <c r="H8892" i="1"/>
  <c r="F8892" i="1"/>
  <c r="L8891" i="1"/>
  <c r="J8891" i="1"/>
  <c r="H8891" i="1"/>
  <c r="F8891" i="1"/>
  <c r="L8890" i="1"/>
  <c r="J8890" i="1"/>
  <c r="H8890" i="1"/>
  <c r="F8890" i="1"/>
  <c r="L8889" i="1"/>
  <c r="J8889" i="1"/>
  <c r="H8889" i="1"/>
  <c r="F8889" i="1"/>
  <c r="L8888" i="1"/>
  <c r="J8888" i="1"/>
  <c r="H8888" i="1"/>
  <c r="F8888" i="1"/>
  <c r="L8887" i="1"/>
  <c r="J8887" i="1"/>
  <c r="H8887" i="1"/>
  <c r="F8887" i="1"/>
  <c r="L8886" i="1"/>
  <c r="J8886" i="1"/>
  <c r="H8886" i="1"/>
  <c r="F8886" i="1"/>
  <c r="L8885" i="1"/>
  <c r="J8885" i="1"/>
  <c r="H8885" i="1"/>
  <c r="F8885" i="1"/>
  <c r="L8884" i="1"/>
  <c r="J8884" i="1"/>
  <c r="H8884" i="1"/>
  <c r="F8884" i="1"/>
  <c r="L8883" i="1"/>
  <c r="J8883" i="1"/>
  <c r="H8883" i="1"/>
  <c r="F8883" i="1"/>
  <c r="L8882" i="1"/>
  <c r="J8882" i="1"/>
  <c r="H8882" i="1"/>
  <c r="F8882" i="1"/>
  <c r="L8881" i="1"/>
  <c r="J8881" i="1"/>
  <c r="H8881" i="1"/>
  <c r="F8881" i="1"/>
  <c r="L8880" i="1"/>
  <c r="J8880" i="1"/>
  <c r="H8880" i="1"/>
  <c r="F8880" i="1"/>
  <c r="L8879" i="1"/>
  <c r="J8879" i="1"/>
  <c r="H8879" i="1"/>
  <c r="F8879" i="1"/>
  <c r="L8878" i="1"/>
  <c r="J8878" i="1"/>
  <c r="H8878" i="1"/>
  <c r="F8878" i="1"/>
  <c r="L8877" i="1"/>
  <c r="J8877" i="1"/>
  <c r="H8877" i="1"/>
  <c r="F8877" i="1"/>
  <c r="L8876" i="1"/>
  <c r="J8876" i="1"/>
  <c r="H8876" i="1"/>
  <c r="F8876" i="1"/>
  <c r="L8875" i="1"/>
  <c r="J8875" i="1"/>
  <c r="H8875" i="1"/>
  <c r="F8875" i="1"/>
  <c r="L8874" i="1"/>
  <c r="J8874" i="1"/>
  <c r="H8874" i="1"/>
  <c r="F8874" i="1"/>
  <c r="L8873" i="1"/>
  <c r="J8873" i="1"/>
  <c r="H8873" i="1"/>
  <c r="F8873" i="1"/>
  <c r="L8872" i="1"/>
  <c r="J8872" i="1"/>
  <c r="H8872" i="1"/>
  <c r="F8872" i="1"/>
  <c r="L8871" i="1"/>
  <c r="J8871" i="1"/>
  <c r="H8871" i="1"/>
  <c r="F8871" i="1"/>
  <c r="L8870" i="1"/>
  <c r="J8870" i="1"/>
  <c r="H8870" i="1"/>
  <c r="F8870" i="1"/>
  <c r="L8869" i="1"/>
  <c r="J8869" i="1"/>
  <c r="H8869" i="1"/>
  <c r="F8869" i="1"/>
  <c r="L8868" i="1"/>
  <c r="J8868" i="1"/>
  <c r="H8868" i="1"/>
  <c r="F8868" i="1"/>
  <c r="L8867" i="1"/>
  <c r="J8867" i="1"/>
  <c r="H8867" i="1"/>
  <c r="F8867" i="1"/>
  <c r="L8866" i="1"/>
  <c r="J8866" i="1"/>
  <c r="H8866" i="1"/>
  <c r="F8866" i="1"/>
  <c r="L8865" i="1"/>
  <c r="J8865" i="1"/>
  <c r="H8865" i="1"/>
  <c r="F8865" i="1"/>
  <c r="L8864" i="1"/>
  <c r="J8864" i="1"/>
  <c r="H8864" i="1"/>
  <c r="F8864" i="1"/>
  <c r="L8863" i="1"/>
  <c r="J8863" i="1"/>
  <c r="H8863" i="1"/>
  <c r="F8863" i="1"/>
  <c r="L8862" i="1"/>
  <c r="J8862" i="1"/>
  <c r="H8862" i="1"/>
  <c r="F8862" i="1"/>
  <c r="L8861" i="1"/>
  <c r="J8861" i="1"/>
  <c r="H8861" i="1"/>
  <c r="F8861" i="1"/>
  <c r="L8860" i="1"/>
  <c r="J8860" i="1"/>
  <c r="H8860" i="1"/>
  <c r="F8860" i="1"/>
  <c r="L8859" i="1"/>
  <c r="J8859" i="1"/>
  <c r="H8859" i="1"/>
  <c r="F8859" i="1"/>
  <c r="L8858" i="1"/>
  <c r="J8858" i="1"/>
  <c r="H8858" i="1"/>
  <c r="F8858" i="1"/>
  <c r="L8857" i="1"/>
  <c r="J8857" i="1"/>
  <c r="H8857" i="1"/>
  <c r="F8857" i="1"/>
  <c r="L8856" i="1"/>
  <c r="J8856" i="1"/>
  <c r="H8856" i="1"/>
  <c r="F8856" i="1"/>
  <c r="L8855" i="1"/>
  <c r="J8855" i="1"/>
  <c r="H8855" i="1"/>
  <c r="F8855" i="1"/>
  <c r="L8854" i="1"/>
  <c r="J8854" i="1"/>
  <c r="H8854" i="1"/>
  <c r="F8854" i="1"/>
  <c r="L8853" i="1"/>
  <c r="J8853" i="1"/>
  <c r="H8853" i="1"/>
  <c r="F8853" i="1"/>
  <c r="L8852" i="1"/>
  <c r="J8852" i="1"/>
  <c r="H8852" i="1"/>
  <c r="F8852" i="1"/>
  <c r="L8851" i="1"/>
  <c r="J8851" i="1"/>
  <c r="H8851" i="1"/>
  <c r="F8851" i="1"/>
  <c r="L8850" i="1"/>
  <c r="J8850" i="1"/>
  <c r="H8850" i="1"/>
  <c r="F8850" i="1"/>
  <c r="L8849" i="1"/>
  <c r="J8849" i="1"/>
  <c r="H8849" i="1"/>
  <c r="F8849" i="1"/>
  <c r="L8848" i="1"/>
  <c r="J8848" i="1"/>
  <c r="H8848" i="1"/>
  <c r="F8848" i="1"/>
  <c r="L8847" i="1"/>
  <c r="J8847" i="1"/>
  <c r="H8847" i="1"/>
  <c r="F8847" i="1"/>
  <c r="L8846" i="1"/>
  <c r="J8846" i="1"/>
  <c r="H8846" i="1"/>
  <c r="F8846" i="1"/>
  <c r="L8845" i="1"/>
  <c r="J8845" i="1"/>
  <c r="H8845" i="1"/>
  <c r="F8845" i="1"/>
  <c r="L8844" i="1"/>
  <c r="J8844" i="1"/>
  <c r="H8844" i="1"/>
  <c r="F8844" i="1"/>
  <c r="L8843" i="1"/>
  <c r="J8843" i="1"/>
  <c r="H8843" i="1"/>
  <c r="F8843" i="1"/>
  <c r="L8842" i="1"/>
  <c r="J8842" i="1"/>
  <c r="H8842" i="1"/>
  <c r="F8842" i="1"/>
  <c r="L8841" i="1"/>
  <c r="J8841" i="1"/>
  <c r="H8841" i="1"/>
  <c r="F8841" i="1"/>
  <c r="L8840" i="1"/>
  <c r="J8840" i="1"/>
  <c r="H8840" i="1"/>
  <c r="F8840" i="1"/>
  <c r="L8839" i="1"/>
  <c r="J8839" i="1"/>
  <c r="H8839" i="1"/>
  <c r="F8839" i="1"/>
  <c r="L8838" i="1"/>
  <c r="J8838" i="1"/>
  <c r="H8838" i="1"/>
  <c r="F8838" i="1"/>
  <c r="L8837" i="1"/>
  <c r="J8837" i="1"/>
  <c r="H8837" i="1"/>
  <c r="F8837" i="1"/>
  <c r="L8836" i="1"/>
  <c r="J8836" i="1"/>
  <c r="H8836" i="1"/>
  <c r="F8836" i="1"/>
  <c r="L8835" i="1"/>
  <c r="J8835" i="1"/>
  <c r="H8835" i="1"/>
  <c r="F8835" i="1"/>
  <c r="L8834" i="1"/>
  <c r="J8834" i="1"/>
  <c r="H8834" i="1"/>
  <c r="F8834" i="1"/>
  <c r="L8833" i="1"/>
  <c r="J8833" i="1"/>
  <c r="H8833" i="1"/>
  <c r="F8833" i="1"/>
  <c r="L8832" i="1"/>
  <c r="J8832" i="1"/>
  <c r="H8832" i="1"/>
  <c r="F8832" i="1"/>
  <c r="L8831" i="1"/>
  <c r="J8831" i="1"/>
  <c r="H8831" i="1"/>
  <c r="F8831" i="1"/>
  <c r="L8830" i="1"/>
  <c r="J8830" i="1"/>
  <c r="H8830" i="1"/>
  <c r="F8830" i="1"/>
  <c r="L8829" i="1"/>
  <c r="J8829" i="1"/>
  <c r="H8829" i="1"/>
  <c r="F8829" i="1"/>
  <c r="L8828" i="1"/>
  <c r="J8828" i="1"/>
  <c r="H8828" i="1"/>
  <c r="F8828" i="1"/>
  <c r="L8827" i="1"/>
  <c r="J8827" i="1"/>
  <c r="H8827" i="1"/>
  <c r="F8827" i="1"/>
  <c r="L8826" i="1"/>
  <c r="J8826" i="1"/>
  <c r="H8826" i="1"/>
  <c r="F8826" i="1"/>
  <c r="L8825" i="1"/>
  <c r="J8825" i="1"/>
  <c r="H8825" i="1"/>
  <c r="F8825" i="1"/>
  <c r="L8824" i="1"/>
  <c r="J8824" i="1"/>
  <c r="H8824" i="1"/>
  <c r="F8824" i="1"/>
  <c r="L8823" i="1"/>
  <c r="J8823" i="1"/>
  <c r="H8823" i="1"/>
  <c r="F8823" i="1"/>
  <c r="L8822" i="1"/>
  <c r="J8822" i="1"/>
  <c r="H8822" i="1"/>
  <c r="F8822" i="1"/>
  <c r="L8821" i="1"/>
  <c r="J8821" i="1"/>
  <c r="H8821" i="1"/>
  <c r="F8821" i="1"/>
  <c r="L8820" i="1"/>
  <c r="J8820" i="1"/>
  <c r="H8820" i="1"/>
  <c r="F8820" i="1"/>
  <c r="L8819" i="1"/>
  <c r="J8819" i="1"/>
  <c r="H8819" i="1"/>
  <c r="F8819" i="1"/>
  <c r="L8818" i="1"/>
  <c r="J8818" i="1"/>
  <c r="H8818" i="1"/>
  <c r="F8818" i="1"/>
  <c r="L8817" i="1"/>
  <c r="J8817" i="1"/>
  <c r="H8817" i="1"/>
  <c r="F8817" i="1"/>
  <c r="L8816" i="1"/>
  <c r="J8816" i="1"/>
  <c r="H8816" i="1"/>
  <c r="F8816" i="1"/>
  <c r="L8815" i="1"/>
  <c r="J8815" i="1"/>
  <c r="H8815" i="1"/>
  <c r="F8815" i="1"/>
  <c r="L8814" i="1"/>
  <c r="J8814" i="1"/>
  <c r="H8814" i="1"/>
  <c r="F8814" i="1"/>
  <c r="L8813" i="1"/>
  <c r="J8813" i="1"/>
  <c r="H8813" i="1"/>
  <c r="F8813" i="1"/>
  <c r="L8812" i="1"/>
  <c r="J8812" i="1"/>
  <c r="H8812" i="1"/>
  <c r="F8812" i="1"/>
  <c r="L8811" i="1"/>
  <c r="J8811" i="1"/>
  <c r="H8811" i="1"/>
  <c r="F8811" i="1"/>
  <c r="L8810" i="1"/>
  <c r="J8810" i="1"/>
  <c r="H8810" i="1"/>
  <c r="F8810" i="1"/>
  <c r="L8809" i="1"/>
  <c r="J8809" i="1"/>
  <c r="H8809" i="1"/>
  <c r="F8809" i="1"/>
  <c r="L8808" i="1"/>
  <c r="J8808" i="1"/>
  <c r="H8808" i="1"/>
  <c r="F8808" i="1"/>
  <c r="L8807" i="1"/>
  <c r="J8807" i="1"/>
  <c r="H8807" i="1"/>
  <c r="F8807" i="1"/>
  <c r="L8806" i="1"/>
  <c r="J8806" i="1"/>
  <c r="H8806" i="1"/>
  <c r="F8806" i="1"/>
  <c r="L8805" i="1"/>
  <c r="J8805" i="1"/>
  <c r="H8805" i="1"/>
  <c r="F8805" i="1"/>
  <c r="L8804" i="1"/>
  <c r="J8804" i="1"/>
  <c r="H8804" i="1"/>
  <c r="F8804" i="1"/>
  <c r="L8803" i="1"/>
  <c r="J8803" i="1"/>
  <c r="H8803" i="1"/>
  <c r="F8803" i="1"/>
  <c r="L8802" i="1"/>
  <c r="J8802" i="1"/>
  <c r="H8802" i="1"/>
  <c r="F8802" i="1"/>
  <c r="L8801" i="1"/>
  <c r="J8801" i="1"/>
  <c r="H8801" i="1"/>
  <c r="F8801" i="1"/>
  <c r="L8800" i="1"/>
  <c r="J8800" i="1"/>
  <c r="H8800" i="1"/>
  <c r="F8800" i="1"/>
  <c r="L8799" i="1"/>
  <c r="J8799" i="1"/>
  <c r="H8799" i="1"/>
  <c r="F8799" i="1"/>
  <c r="L8798" i="1"/>
  <c r="J8798" i="1"/>
  <c r="H8798" i="1"/>
  <c r="F8798" i="1"/>
  <c r="L8797" i="1"/>
  <c r="J8797" i="1"/>
  <c r="H8797" i="1"/>
  <c r="F8797" i="1"/>
  <c r="L8796" i="1"/>
  <c r="J8796" i="1"/>
  <c r="H8796" i="1"/>
  <c r="F8796" i="1"/>
  <c r="L8795" i="1"/>
  <c r="J8795" i="1"/>
  <c r="H8795" i="1"/>
  <c r="F8795" i="1"/>
  <c r="L8794" i="1"/>
  <c r="J8794" i="1"/>
  <c r="H8794" i="1"/>
  <c r="F8794" i="1"/>
  <c r="L8793" i="1"/>
  <c r="J8793" i="1"/>
  <c r="H8793" i="1"/>
  <c r="F8793" i="1"/>
  <c r="L8792" i="1"/>
  <c r="J8792" i="1"/>
  <c r="H8792" i="1"/>
  <c r="F8792" i="1"/>
  <c r="L8791" i="1"/>
  <c r="J8791" i="1"/>
  <c r="H8791" i="1"/>
  <c r="F8791" i="1"/>
  <c r="L8790" i="1"/>
  <c r="J8790" i="1"/>
  <c r="H8790" i="1"/>
  <c r="F8790" i="1"/>
  <c r="L8789" i="1"/>
  <c r="J8789" i="1"/>
  <c r="H8789" i="1"/>
  <c r="F8789" i="1"/>
  <c r="L8788" i="1"/>
  <c r="J8788" i="1"/>
  <c r="H8788" i="1"/>
  <c r="F8788" i="1"/>
  <c r="L8787" i="1"/>
  <c r="J8787" i="1"/>
  <c r="H8787" i="1"/>
  <c r="F8787" i="1"/>
  <c r="L8786" i="1"/>
  <c r="J8786" i="1"/>
  <c r="H8786" i="1"/>
  <c r="F8786" i="1"/>
  <c r="L8785" i="1"/>
  <c r="J8785" i="1"/>
  <c r="H8785" i="1"/>
  <c r="F8785" i="1"/>
  <c r="L8784" i="1"/>
  <c r="J8784" i="1"/>
  <c r="H8784" i="1"/>
  <c r="F8784" i="1"/>
  <c r="L8783" i="1"/>
  <c r="J8783" i="1"/>
  <c r="H8783" i="1"/>
  <c r="F8783" i="1"/>
  <c r="L8782" i="1"/>
  <c r="J8782" i="1"/>
  <c r="H8782" i="1"/>
  <c r="F8782" i="1"/>
  <c r="L8781" i="1"/>
  <c r="J8781" i="1"/>
  <c r="H8781" i="1"/>
  <c r="F8781" i="1"/>
  <c r="L8780" i="1"/>
  <c r="J8780" i="1"/>
  <c r="H8780" i="1"/>
  <c r="F8780" i="1"/>
  <c r="L8779" i="1"/>
  <c r="J8779" i="1"/>
  <c r="H8779" i="1"/>
  <c r="F8779" i="1"/>
  <c r="L8778" i="1"/>
  <c r="J8778" i="1"/>
  <c r="H8778" i="1"/>
  <c r="F8778" i="1"/>
  <c r="L8777" i="1"/>
  <c r="J8777" i="1"/>
  <c r="H8777" i="1"/>
  <c r="F8777" i="1"/>
  <c r="L8776" i="1"/>
  <c r="J8776" i="1"/>
  <c r="H8776" i="1"/>
  <c r="F8776" i="1"/>
  <c r="L8775" i="1"/>
  <c r="J8775" i="1"/>
  <c r="H8775" i="1"/>
  <c r="F8775" i="1"/>
  <c r="L8774" i="1"/>
  <c r="J8774" i="1"/>
  <c r="H8774" i="1"/>
  <c r="F8774" i="1"/>
  <c r="L8773" i="1"/>
  <c r="J8773" i="1"/>
  <c r="H8773" i="1"/>
  <c r="F8773" i="1"/>
  <c r="L8772" i="1"/>
  <c r="J8772" i="1"/>
  <c r="H8772" i="1"/>
  <c r="F8772" i="1"/>
  <c r="L8771" i="1"/>
  <c r="J8771" i="1"/>
  <c r="H8771" i="1"/>
  <c r="F8771" i="1"/>
  <c r="L8770" i="1"/>
  <c r="J8770" i="1"/>
  <c r="H8770" i="1"/>
  <c r="F8770" i="1"/>
  <c r="L8769" i="1"/>
  <c r="J8769" i="1"/>
  <c r="H8769" i="1"/>
  <c r="F8769" i="1"/>
  <c r="L8768" i="1"/>
  <c r="J8768" i="1"/>
  <c r="H8768" i="1"/>
  <c r="F8768" i="1"/>
  <c r="L8767" i="1"/>
  <c r="J8767" i="1"/>
  <c r="H8767" i="1"/>
  <c r="F8767" i="1"/>
  <c r="L8766" i="1"/>
  <c r="J8766" i="1"/>
  <c r="H8766" i="1"/>
  <c r="F8766" i="1"/>
  <c r="L8765" i="1"/>
  <c r="J8765" i="1"/>
  <c r="H8765" i="1"/>
  <c r="F8765" i="1"/>
  <c r="L8764" i="1"/>
  <c r="J8764" i="1"/>
  <c r="H8764" i="1"/>
  <c r="F8764" i="1"/>
  <c r="L8763" i="1"/>
  <c r="J8763" i="1"/>
  <c r="H8763" i="1"/>
  <c r="F8763" i="1"/>
  <c r="L8762" i="1"/>
  <c r="J8762" i="1"/>
  <c r="H8762" i="1"/>
  <c r="F8762" i="1"/>
  <c r="L8761" i="1"/>
  <c r="J8761" i="1"/>
  <c r="H8761" i="1"/>
  <c r="F8761" i="1"/>
  <c r="L8760" i="1"/>
  <c r="J8760" i="1"/>
  <c r="H8760" i="1"/>
  <c r="F8760" i="1"/>
  <c r="L8759" i="1"/>
  <c r="J8759" i="1"/>
  <c r="H8759" i="1"/>
  <c r="F8759" i="1"/>
  <c r="L8758" i="1"/>
  <c r="J8758" i="1"/>
  <c r="H8758" i="1"/>
  <c r="F8758" i="1"/>
  <c r="L8757" i="1"/>
  <c r="J8757" i="1"/>
  <c r="H8757" i="1"/>
  <c r="F8757" i="1"/>
  <c r="L8756" i="1"/>
  <c r="J8756" i="1"/>
  <c r="H8756" i="1"/>
  <c r="F8756" i="1"/>
  <c r="L8755" i="1"/>
  <c r="J8755" i="1"/>
  <c r="H8755" i="1"/>
  <c r="F8755" i="1"/>
  <c r="L8754" i="1"/>
  <c r="J8754" i="1"/>
  <c r="H8754" i="1"/>
  <c r="F8754" i="1"/>
  <c r="L8753" i="1"/>
  <c r="J8753" i="1"/>
  <c r="H8753" i="1"/>
  <c r="F8753" i="1"/>
  <c r="L8752" i="1"/>
  <c r="J8752" i="1"/>
  <c r="H8752" i="1"/>
  <c r="F8752" i="1"/>
  <c r="L8751" i="1"/>
  <c r="J8751" i="1"/>
  <c r="H8751" i="1"/>
  <c r="F8751" i="1"/>
  <c r="L8750" i="1"/>
  <c r="J8750" i="1"/>
  <c r="H8750" i="1"/>
  <c r="F8750" i="1"/>
  <c r="L8749" i="1"/>
  <c r="J8749" i="1"/>
  <c r="H8749" i="1"/>
  <c r="F8749" i="1"/>
  <c r="L8748" i="1"/>
  <c r="J8748" i="1"/>
  <c r="H8748" i="1"/>
  <c r="F8748" i="1"/>
  <c r="L8747" i="1"/>
  <c r="J8747" i="1"/>
  <c r="H8747" i="1"/>
  <c r="F8747" i="1"/>
  <c r="L8746" i="1"/>
  <c r="J8746" i="1"/>
  <c r="H8746" i="1"/>
  <c r="F8746" i="1"/>
  <c r="L8745" i="1"/>
  <c r="J8745" i="1"/>
  <c r="H8745" i="1"/>
  <c r="F8745" i="1"/>
  <c r="L8744" i="1"/>
  <c r="J8744" i="1"/>
  <c r="H8744" i="1"/>
  <c r="F8744" i="1"/>
  <c r="L8743" i="1"/>
  <c r="J8743" i="1"/>
  <c r="H8743" i="1"/>
  <c r="F8743" i="1"/>
  <c r="L8742" i="1"/>
  <c r="J8742" i="1"/>
  <c r="H8742" i="1"/>
  <c r="F8742" i="1"/>
  <c r="L8741" i="1"/>
  <c r="J8741" i="1"/>
  <c r="H8741" i="1"/>
  <c r="F8741" i="1"/>
  <c r="L8740" i="1"/>
  <c r="J8740" i="1"/>
  <c r="H8740" i="1"/>
  <c r="F8740" i="1"/>
  <c r="L8739" i="1"/>
  <c r="J8739" i="1"/>
  <c r="H8739" i="1"/>
  <c r="F8739" i="1"/>
  <c r="L8738" i="1"/>
  <c r="J8738" i="1"/>
  <c r="H8738" i="1"/>
  <c r="F8738" i="1"/>
  <c r="L8737" i="1"/>
  <c r="J8737" i="1"/>
  <c r="H8737" i="1"/>
  <c r="F8737" i="1"/>
  <c r="L8736" i="1"/>
  <c r="J8736" i="1"/>
  <c r="H8736" i="1"/>
  <c r="F8736" i="1"/>
  <c r="L8735" i="1"/>
  <c r="J8735" i="1"/>
  <c r="H8735" i="1"/>
  <c r="F8735" i="1"/>
  <c r="L8734" i="1"/>
  <c r="J8734" i="1"/>
  <c r="H8734" i="1"/>
  <c r="F8734" i="1"/>
  <c r="L8733" i="1"/>
  <c r="J8733" i="1"/>
  <c r="H8733" i="1"/>
  <c r="F8733" i="1"/>
  <c r="L8732" i="1"/>
  <c r="J8732" i="1"/>
  <c r="H8732" i="1"/>
  <c r="F8732" i="1"/>
  <c r="L8731" i="1"/>
  <c r="J8731" i="1"/>
  <c r="H8731" i="1"/>
  <c r="F8731" i="1"/>
  <c r="L8730" i="1"/>
  <c r="J8730" i="1"/>
  <c r="H8730" i="1"/>
  <c r="F8730" i="1"/>
  <c r="L8729" i="1"/>
  <c r="J8729" i="1"/>
  <c r="H8729" i="1"/>
  <c r="F8729" i="1"/>
  <c r="L8728" i="1"/>
  <c r="J8728" i="1"/>
  <c r="H8728" i="1"/>
  <c r="F8728" i="1"/>
  <c r="L8727" i="1"/>
  <c r="J8727" i="1"/>
  <c r="H8727" i="1"/>
  <c r="F8727" i="1"/>
  <c r="L8726" i="1"/>
  <c r="J8726" i="1"/>
  <c r="H8726" i="1"/>
  <c r="F8726" i="1"/>
  <c r="L8725" i="1"/>
  <c r="J8725" i="1"/>
  <c r="H8725" i="1"/>
  <c r="F8725" i="1"/>
  <c r="L8724" i="1"/>
  <c r="J8724" i="1"/>
  <c r="H8724" i="1"/>
  <c r="F8724" i="1"/>
  <c r="L8723" i="1"/>
  <c r="J8723" i="1"/>
  <c r="H8723" i="1"/>
  <c r="F8723" i="1"/>
  <c r="L8722" i="1"/>
  <c r="J8722" i="1"/>
  <c r="H8722" i="1"/>
  <c r="F8722" i="1"/>
  <c r="L8721" i="1"/>
  <c r="J8721" i="1"/>
  <c r="H8721" i="1"/>
  <c r="F8721" i="1"/>
  <c r="L8720" i="1"/>
  <c r="J8720" i="1"/>
  <c r="H8720" i="1"/>
  <c r="F8720" i="1"/>
  <c r="L8719" i="1"/>
  <c r="J8719" i="1"/>
  <c r="H8719" i="1"/>
  <c r="F8719" i="1"/>
  <c r="L8718" i="1"/>
  <c r="J8718" i="1"/>
  <c r="H8718" i="1"/>
  <c r="F8718" i="1"/>
  <c r="L8717" i="1"/>
  <c r="J8717" i="1"/>
  <c r="H8717" i="1"/>
  <c r="F8717" i="1"/>
  <c r="L8716" i="1"/>
  <c r="J8716" i="1"/>
  <c r="H8716" i="1"/>
  <c r="F8716" i="1"/>
  <c r="L8715" i="1"/>
  <c r="J8715" i="1"/>
  <c r="H8715" i="1"/>
  <c r="F8715" i="1"/>
  <c r="L8714" i="1"/>
  <c r="J8714" i="1"/>
  <c r="H8714" i="1"/>
  <c r="F8714" i="1"/>
  <c r="L8713" i="1"/>
  <c r="J8713" i="1"/>
  <c r="H8713" i="1"/>
  <c r="F8713" i="1"/>
  <c r="L8712" i="1"/>
  <c r="J8712" i="1"/>
  <c r="H8712" i="1"/>
  <c r="F8712" i="1"/>
  <c r="L8711" i="1"/>
  <c r="J8711" i="1"/>
  <c r="H8711" i="1"/>
  <c r="F8711" i="1"/>
  <c r="L8710" i="1"/>
  <c r="J8710" i="1"/>
  <c r="H8710" i="1"/>
  <c r="F8710" i="1"/>
  <c r="L8709" i="1"/>
  <c r="J8709" i="1"/>
  <c r="H8709" i="1"/>
  <c r="F8709" i="1"/>
  <c r="L8708" i="1"/>
  <c r="J8708" i="1"/>
  <c r="H8708" i="1"/>
  <c r="F8708" i="1"/>
  <c r="L8707" i="1"/>
  <c r="J8707" i="1"/>
  <c r="H8707" i="1"/>
  <c r="F8707" i="1"/>
  <c r="L8706" i="1"/>
  <c r="J8706" i="1"/>
  <c r="H8706" i="1"/>
  <c r="F8706" i="1"/>
  <c r="L8705" i="1"/>
  <c r="J8705" i="1"/>
  <c r="H8705" i="1"/>
  <c r="F8705" i="1"/>
  <c r="L8704" i="1"/>
  <c r="J8704" i="1"/>
  <c r="H8704" i="1"/>
  <c r="F8704" i="1"/>
  <c r="L8703" i="1"/>
  <c r="J8703" i="1"/>
  <c r="H8703" i="1"/>
  <c r="F8703" i="1"/>
  <c r="L8702" i="1"/>
  <c r="J8702" i="1"/>
  <c r="H8702" i="1"/>
  <c r="F8702" i="1"/>
  <c r="L8701" i="1"/>
  <c r="J8701" i="1"/>
  <c r="H8701" i="1"/>
  <c r="F8701" i="1"/>
  <c r="L8700" i="1"/>
  <c r="J8700" i="1"/>
  <c r="H8700" i="1"/>
  <c r="F8700" i="1"/>
  <c r="L8699" i="1"/>
  <c r="J8699" i="1"/>
  <c r="H8699" i="1"/>
  <c r="F8699" i="1"/>
  <c r="L8698" i="1"/>
  <c r="J8698" i="1"/>
  <c r="H8698" i="1"/>
  <c r="F8698" i="1"/>
  <c r="L8697" i="1"/>
  <c r="J8697" i="1"/>
  <c r="H8697" i="1"/>
  <c r="F8697" i="1"/>
  <c r="L8696" i="1"/>
  <c r="J8696" i="1"/>
  <c r="H8696" i="1"/>
  <c r="F8696" i="1"/>
  <c r="L8695" i="1"/>
  <c r="J8695" i="1"/>
  <c r="H8695" i="1"/>
  <c r="F8695" i="1"/>
  <c r="L8694" i="1"/>
  <c r="J8694" i="1"/>
  <c r="H8694" i="1"/>
  <c r="F8694" i="1"/>
  <c r="L8693" i="1"/>
  <c r="J8693" i="1"/>
  <c r="H8693" i="1"/>
  <c r="F8693" i="1"/>
  <c r="L8692" i="1"/>
  <c r="J8692" i="1"/>
  <c r="H8692" i="1"/>
  <c r="F8692" i="1"/>
  <c r="L8691" i="1"/>
  <c r="J8691" i="1"/>
  <c r="H8691" i="1"/>
  <c r="F8691" i="1"/>
  <c r="L8690" i="1"/>
  <c r="J8690" i="1"/>
  <c r="H8690" i="1"/>
  <c r="F8690" i="1"/>
  <c r="L8689" i="1"/>
  <c r="J8689" i="1"/>
  <c r="H8689" i="1"/>
  <c r="F8689" i="1"/>
  <c r="L8688" i="1"/>
  <c r="J8688" i="1"/>
  <c r="H8688" i="1"/>
  <c r="F8688" i="1"/>
  <c r="L8687" i="1"/>
  <c r="J8687" i="1"/>
  <c r="H8687" i="1"/>
  <c r="F8687" i="1"/>
  <c r="L8686" i="1"/>
  <c r="J8686" i="1"/>
  <c r="H8686" i="1"/>
  <c r="F8686" i="1"/>
  <c r="L8685" i="1"/>
  <c r="J8685" i="1"/>
  <c r="H8685" i="1"/>
  <c r="F8685" i="1"/>
  <c r="L8684" i="1"/>
  <c r="J8684" i="1"/>
  <c r="H8684" i="1"/>
  <c r="F8684" i="1"/>
  <c r="L8683" i="1"/>
  <c r="J8683" i="1"/>
  <c r="H8683" i="1"/>
  <c r="F8683" i="1"/>
  <c r="L8682" i="1"/>
  <c r="J8682" i="1"/>
  <c r="H8682" i="1"/>
  <c r="F8682" i="1"/>
  <c r="L8681" i="1"/>
  <c r="J8681" i="1"/>
  <c r="H8681" i="1"/>
  <c r="F8681" i="1"/>
  <c r="L8680" i="1"/>
  <c r="J8680" i="1"/>
  <c r="H8680" i="1"/>
  <c r="F8680" i="1"/>
  <c r="L8679" i="1"/>
  <c r="J8679" i="1"/>
  <c r="H8679" i="1"/>
  <c r="F8679" i="1"/>
  <c r="L8678" i="1"/>
  <c r="J8678" i="1"/>
  <c r="H8678" i="1"/>
  <c r="F8678" i="1"/>
  <c r="L8677" i="1"/>
  <c r="J8677" i="1"/>
  <c r="H8677" i="1"/>
  <c r="F8677" i="1"/>
  <c r="L8676" i="1"/>
  <c r="J8676" i="1"/>
  <c r="H8676" i="1"/>
  <c r="F8676" i="1"/>
  <c r="L8675" i="1"/>
  <c r="J8675" i="1"/>
  <c r="H8675" i="1"/>
  <c r="F8675" i="1"/>
  <c r="L8674" i="1"/>
  <c r="J8674" i="1"/>
  <c r="H8674" i="1"/>
  <c r="F8674" i="1"/>
  <c r="L8673" i="1"/>
  <c r="J8673" i="1"/>
  <c r="H8673" i="1"/>
  <c r="F8673" i="1"/>
  <c r="L8672" i="1"/>
  <c r="J8672" i="1"/>
  <c r="H8672" i="1"/>
  <c r="F8672" i="1"/>
  <c r="L8671" i="1"/>
  <c r="J8671" i="1"/>
  <c r="H8671" i="1"/>
  <c r="F8671" i="1"/>
  <c r="L8670" i="1"/>
  <c r="J8670" i="1"/>
  <c r="H8670" i="1"/>
  <c r="F8670" i="1"/>
  <c r="L8669" i="1"/>
  <c r="J8669" i="1"/>
  <c r="H8669" i="1"/>
  <c r="F8669" i="1"/>
  <c r="L8668" i="1"/>
  <c r="J8668" i="1"/>
  <c r="H8668" i="1"/>
  <c r="F8668" i="1"/>
  <c r="L8667" i="1"/>
  <c r="J8667" i="1"/>
  <c r="H8667" i="1"/>
  <c r="F8667" i="1"/>
  <c r="L8666" i="1"/>
  <c r="J8666" i="1"/>
  <c r="H8666" i="1"/>
  <c r="F8666" i="1"/>
  <c r="L8665" i="1"/>
  <c r="J8665" i="1"/>
  <c r="H8665" i="1"/>
  <c r="F8665" i="1"/>
  <c r="L8664" i="1"/>
  <c r="J8664" i="1"/>
  <c r="H8664" i="1"/>
  <c r="F8664" i="1"/>
  <c r="L8663" i="1"/>
  <c r="J8663" i="1"/>
  <c r="H8663" i="1"/>
  <c r="F8663" i="1"/>
  <c r="L8662" i="1"/>
  <c r="J8662" i="1"/>
  <c r="H8662" i="1"/>
  <c r="F8662" i="1"/>
  <c r="L8661" i="1"/>
  <c r="J8661" i="1"/>
  <c r="H8661" i="1"/>
  <c r="F8661" i="1"/>
  <c r="L8660" i="1"/>
  <c r="J8660" i="1"/>
  <c r="H8660" i="1"/>
  <c r="F8660" i="1"/>
  <c r="L8659" i="1"/>
  <c r="J8659" i="1"/>
  <c r="H8659" i="1"/>
  <c r="F8659" i="1"/>
  <c r="L8658" i="1"/>
  <c r="J8658" i="1"/>
  <c r="H8658" i="1"/>
  <c r="F8658" i="1"/>
  <c r="L8657" i="1"/>
  <c r="J8657" i="1"/>
  <c r="H8657" i="1"/>
  <c r="F8657" i="1"/>
  <c r="L8656" i="1"/>
  <c r="J8656" i="1"/>
  <c r="H8656" i="1"/>
  <c r="F8656" i="1"/>
  <c r="L8655" i="1"/>
  <c r="J8655" i="1"/>
  <c r="H8655" i="1"/>
  <c r="F8655" i="1"/>
  <c r="L8654" i="1"/>
  <c r="J8654" i="1"/>
  <c r="H8654" i="1"/>
  <c r="F8654" i="1"/>
  <c r="L8653" i="1"/>
  <c r="J8653" i="1"/>
  <c r="H8653" i="1"/>
  <c r="F8653" i="1"/>
  <c r="L8652" i="1"/>
  <c r="J8652" i="1"/>
  <c r="H8652" i="1"/>
  <c r="F8652" i="1"/>
  <c r="L8651" i="1"/>
  <c r="J8651" i="1"/>
  <c r="H8651" i="1"/>
  <c r="F8651" i="1"/>
  <c r="L8650" i="1"/>
  <c r="J8650" i="1"/>
  <c r="H8650" i="1"/>
  <c r="F8650" i="1"/>
  <c r="L8649" i="1"/>
  <c r="J8649" i="1"/>
  <c r="H8649" i="1"/>
  <c r="F8649" i="1"/>
  <c r="L8648" i="1"/>
  <c r="J8648" i="1"/>
  <c r="H8648" i="1"/>
  <c r="F8648" i="1"/>
  <c r="L8647" i="1"/>
  <c r="J8647" i="1"/>
  <c r="H8647" i="1"/>
  <c r="F8647" i="1"/>
  <c r="L8646" i="1"/>
  <c r="J8646" i="1"/>
  <c r="H8646" i="1"/>
  <c r="F8646" i="1"/>
  <c r="L8645" i="1"/>
  <c r="J8645" i="1"/>
  <c r="H8645" i="1"/>
  <c r="F8645" i="1"/>
  <c r="L8644" i="1"/>
  <c r="J8644" i="1"/>
  <c r="H8644" i="1"/>
  <c r="F8644" i="1"/>
  <c r="L8643" i="1"/>
  <c r="J8643" i="1"/>
  <c r="H8643" i="1"/>
  <c r="F8643" i="1"/>
  <c r="L8642" i="1"/>
  <c r="J8642" i="1"/>
  <c r="H8642" i="1"/>
  <c r="F8642" i="1"/>
  <c r="L8641" i="1"/>
  <c r="J8641" i="1"/>
  <c r="H8641" i="1"/>
  <c r="F8641" i="1"/>
  <c r="L8640" i="1"/>
  <c r="J8640" i="1"/>
  <c r="H8640" i="1"/>
  <c r="F8640" i="1"/>
  <c r="L8639" i="1"/>
  <c r="J8639" i="1"/>
  <c r="H8639" i="1"/>
  <c r="F8639" i="1"/>
  <c r="L8638" i="1"/>
  <c r="J8638" i="1"/>
  <c r="H8638" i="1"/>
  <c r="F8638" i="1"/>
  <c r="L8637" i="1"/>
  <c r="J8637" i="1"/>
  <c r="H8637" i="1"/>
  <c r="F8637" i="1"/>
  <c r="L8636" i="1"/>
  <c r="J8636" i="1"/>
  <c r="H8636" i="1"/>
  <c r="F8636" i="1"/>
  <c r="L8635" i="1"/>
  <c r="J8635" i="1"/>
  <c r="H8635" i="1"/>
  <c r="F8635" i="1"/>
  <c r="L8634" i="1"/>
  <c r="J8634" i="1"/>
  <c r="H8634" i="1"/>
  <c r="F8634" i="1"/>
  <c r="L8633" i="1"/>
  <c r="J8633" i="1"/>
  <c r="H8633" i="1"/>
  <c r="F8633" i="1"/>
  <c r="L8632" i="1"/>
  <c r="J8632" i="1"/>
  <c r="H8632" i="1"/>
  <c r="F8632" i="1"/>
  <c r="L8631" i="1"/>
  <c r="J8631" i="1"/>
  <c r="H8631" i="1"/>
  <c r="F8631" i="1"/>
  <c r="L8630" i="1"/>
  <c r="J8630" i="1"/>
  <c r="H8630" i="1"/>
  <c r="F8630" i="1"/>
  <c r="L8629" i="1"/>
  <c r="J8629" i="1"/>
  <c r="H8629" i="1"/>
  <c r="F8629" i="1"/>
  <c r="L8628" i="1"/>
  <c r="J8628" i="1"/>
  <c r="H8628" i="1"/>
  <c r="F8628" i="1"/>
  <c r="L8627" i="1"/>
  <c r="J8627" i="1"/>
  <c r="H8627" i="1"/>
  <c r="F8627" i="1"/>
  <c r="L8626" i="1"/>
  <c r="J8626" i="1"/>
  <c r="H8626" i="1"/>
  <c r="F8626" i="1"/>
  <c r="L8625" i="1"/>
  <c r="J8625" i="1"/>
  <c r="H8625" i="1"/>
  <c r="F8625" i="1"/>
  <c r="L8624" i="1"/>
  <c r="J8624" i="1"/>
  <c r="H8624" i="1"/>
  <c r="F8624" i="1"/>
  <c r="L8623" i="1"/>
  <c r="J8623" i="1"/>
  <c r="H8623" i="1"/>
  <c r="F8623" i="1"/>
  <c r="L8622" i="1"/>
  <c r="J8622" i="1"/>
  <c r="H8622" i="1"/>
  <c r="F8622" i="1"/>
  <c r="L8621" i="1"/>
  <c r="J8621" i="1"/>
  <c r="H8621" i="1"/>
  <c r="F8621" i="1"/>
  <c r="L8620" i="1"/>
  <c r="J8620" i="1"/>
  <c r="H8620" i="1"/>
  <c r="F8620" i="1"/>
  <c r="L8619" i="1"/>
  <c r="J8619" i="1"/>
  <c r="H8619" i="1"/>
  <c r="F8619" i="1"/>
  <c r="L8618" i="1"/>
  <c r="J8618" i="1"/>
  <c r="H8618" i="1"/>
  <c r="F8618" i="1"/>
  <c r="L8617" i="1"/>
  <c r="J8617" i="1"/>
  <c r="H8617" i="1"/>
  <c r="F8617" i="1"/>
  <c r="L8616" i="1"/>
  <c r="J8616" i="1"/>
  <c r="H8616" i="1"/>
  <c r="F8616" i="1"/>
  <c r="L8615" i="1"/>
  <c r="J8615" i="1"/>
  <c r="H8615" i="1"/>
  <c r="F8615" i="1"/>
  <c r="L8614" i="1"/>
  <c r="J8614" i="1"/>
  <c r="H8614" i="1"/>
  <c r="F8614" i="1"/>
  <c r="L8613" i="1"/>
  <c r="J8613" i="1"/>
  <c r="H8613" i="1"/>
  <c r="F8613" i="1"/>
  <c r="L8612" i="1"/>
  <c r="J8612" i="1"/>
  <c r="H8612" i="1"/>
  <c r="F8612" i="1"/>
  <c r="L8611" i="1"/>
  <c r="J8611" i="1"/>
  <c r="H8611" i="1"/>
  <c r="F8611" i="1"/>
  <c r="L8610" i="1"/>
  <c r="J8610" i="1"/>
  <c r="H8610" i="1"/>
  <c r="F8610" i="1"/>
  <c r="L8609" i="1"/>
  <c r="J8609" i="1"/>
  <c r="H8609" i="1"/>
  <c r="F8609" i="1"/>
  <c r="L8608" i="1"/>
  <c r="J8608" i="1"/>
  <c r="H8608" i="1"/>
  <c r="F8608" i="1"/>
  <c r="L8607" i="1"/>
  <c r="J8607" i="1"/>
  <c r="H8607" i="1"/>
  <c r="F8607" i="1"/>
  <c r="L8606" i="1"/>
  <c r="J8606" i="1"/>
  <c r="H8606" i="1"/>
  <c r="F8606" i="1"/>
  <c r="L8605" i="1"/>
  <c r="J8605" i="1"/>
  <c r="H8605" i="1"/>
  <c r="F8605" i="1"/>
  <c r="L8604" i="1"/>
  <c r="J8604" i="1"/>
  <c r="H8604" i="1"/>
  <c r="F8604" i="1"/>
  <c r="L8603" i="1"/>
  <c r="J8603" i="1"/>
  <c r="H8603" i="1"/>
  <c r="F8603" i="1"/>
  <c r="L8602" i="1"/>
  <c r="J8602" i="1"/>
  <c r="H8602" i="1"/>
  <c r="F8602" i="1"/>
  <c r="L8601" i="1"/>
  <c r="J8601" i="1"/>
  <c r="H8601" i="1"/>
  <c r="F8601" i="1"/>
  <c r="L8600" i="1"/>
  <c r="J8600" i="1"/>
  <c r="H8600" i="1"/>
  <c r="F8600" i="1"/>
  <c r="L8599" i="1"/>
  <c r="J8599" i="1"/>
  <c r="H8599" i="1"/>
  <c r="F8599" i="1"/>
  <c r="L8598" i="1"/>
  <c r="J8598" i="1"/>
  <c r="H8598" i="1"/>
  <c r="F8598" i="1"/>
  <c r="L8597" i="1"/>
  <c r="J8597" i="1"/>
  <c r="H8597" i="1"/>
  <c r="F8597" i="1"/>
  <c r="L8596" i="1"/>
  <c r="J8596" i="1"/>
  <c r="H8596" i="1"/>
  <c r="F8596" i="1"/>
  <c r="L8595" i="1"/>
  <c r="J8595" i="1"/>
  <c r="H8595" i="1"/>
  <c r="F8595" i="1"/>
  <c r="L8594" i="1"/>
  <c r="J8594" i="1"/>
  <c r="H8594" i="1"/>
  <c r="F8594" i="1"/>
  <c r="L8593" i="1"/>
  <c r="J8593" i="1"/>
  <c r="H8593" i="1"/>
  <c r="F8593" i="1"/>
  <c r="L8592" i="1"/>
  <c r="J8592" i="1"/>
  <c r="H8592" i="1"/>
  <c r="F8592" i="1"/>
  <c r="L8591" i="1"/>
  <c r="J8591" i="1"/>
  <c r="H8591" i="1"/>
  <c r="F8591" i="1"/>
  <c r="L8590" i="1"/>
  <c r="J8590" i="1"/>
  <c r="H8590" i="1"/>
  <c r="F8590" i="1"/>
  <c r="L8589" i="1"/>
  <c r="J8589" i="1"/>
  <c r="H8589" i="1"/>
  <c r="F8589" i="1"/>
  <c r="L8588" i="1"/>
  <c r="J8588" i="1"/>
  <c r="H8588" i="1"/>
  <c r="F8588" i="1"/>
  <c r="L8587" i="1"/>
  <c r="J8587" i="1"/>
  <c r="H8587" i="1"/>
  <c r="F8587" i="1"/>
  <c r="L8586" i="1"/>
  <c r="J8586" i="1"/>
  <c r="H8586" i="1"/>
  <c r="F8586" i="1"/>
  <c r="L8585" i="1"/>
  <c r="J8585" i="1"/>
  <c r="H8585" i="1"/>
  <c r="F8585" i="1"/>
  <c r="L8584" i="1"/>
  <c r="J8584" i="1"/>
  <c r="H8584" i="1"/>
  <c r="F8584" i="1"/>
  <c r="L8583" i="1"/>
  <c r="J8583" i="1"/>
  <c r="H8583" i="1"/>
  <c r="F8583" i="1"/>
  <c r="L8582" i="1"/>
  <c r="J8582" i="1"/>
  <c r="H8582" i="1"/>
  <c r="F8582" i="1"/>
  <c r="L8581" i="1"/>
  <c r="J8581" i="1"/>
  <c r="H8581" i="1"/>
  <c r="F8581" i="1"/>
  <c r="L8580" i="1"/>
  <c r="J8580" i="1"/>
  <c r="H8580" i="1"/>
  <c r="F8580" i="1"/>
  <c r="L8579" i="1"/>
  <c r="J8579" i="1"/>
  <c r="H8579" i="1"/>
  <c r="F8579" i="1"/>
  <c r="L8578" i="1"/>
  <c r="J8578" i="1"/>
  <c r="H8578" i="1"/>
  <c r="F8578" i="1"/>
  <c r="L8577" i="1"/>
  <c r="J8577" i="1"/>
  <c r="H8577" i="1"/>
  <c r="F8577" i="1"/>
  <c r="L8576" i="1"/>
  <c r="J8576" i="1"/>
  <c r="H8576" i="1"/>
  <c r="F8576" i="1"/>
  <c r="L8575" i="1"/>
  <c r="J8575" i="1"/>
  <c r="H8575" i="1"/>
  <c r="F8575" i="1"/>
  <c r="L8574" i="1"/>
  <c r="J8574" i="1"/>
  <c r="H8574" i="1"/>
  <c r="F8574" i="1"/>
  <c r="L8573" i="1"/>
  <c r="J8573" i="1"/>
  <c r="H8573" i="1"/>
  <c r="F8573" i="1"/>
  <c r="L8572" i="1"/>
  <c r="J8572" i="1"/>
  <c r="H8572" i="1"/>
  <c r="F8572" i="1"/>
  <c r="L8571" i="1"/>
  <c r="J8571" i="1"/>
  <c r="H8571" i="1"/>
  <c r="F8571" i="1"/>
  <c r="L8570" i="1"/>
  <c r="J8570" i="1"/>
  <c r="H8570" i="1"/>
  <c r="F8570" i="1"/>
  <c r="L8569" i="1"/>
  <c r="J8569" i="1"/>
  <c r="H8569" i="1"/>
  <c r="F8569" i="1"/>
  <c r="L8568" i="1"/>
  <c r="J8568" i="1"/>
  <c r="H8568" i="1"/>
  <c r="F8568" i="1"/>
  <c r="L8567" i="1"/>
  <c r="J8567" i="1"/>
  <c r="H8567" i="1"/>
  <c r="F8567" i="1"/>
  <c r="L8566" i="1"/>
  <c r="J8566" i="1"/>
  <c r="H8566" i="1"/>
  <c r="F8566" i="1"/>
  <c r="L8565" i="1"/>
  <c r="J8565" i="1"/>
  <c r="H8565" i="1"/>
  <c r="F8565" i="1"/>
  <c r="L8564" i="1"/>
  <c r="J8564" i="1"/>
  <c r="H8564" i="1"/>
  <c r="F8564" i="1"/>
  <c r="L8563" i="1"/>
  <c r="J8563" i="1"/>
  <c r="H8563" i="1"/>
  <c r="F8563" i="1"/>
  <c r="L8562" i="1"/>
  <c r="J8562" i="1"/>
  <c r="H8562" i="1"/>
  <c r="F8562" i="1"/>
  <c r="L8561" i="1"/>
  <c r="J8561" i="1"/>
  <c r="H8561" i="1"/>
  <c r="F8561" i="1"/>
  <c r="L8560" i="1"/>
  <c r="J8560" i="1"/>
  <c r="H8560" i="1"/>
  <c r="F8560" i="1"/>
  <c r="L8559" i="1"/>
  <c r="J8559" i="1"/>
  <c r="H8559" i="1"/>
  <c r="F8559" i="1"/>
  <c r="L8558" i="1"/>
  <c r="J8558" i="1"/>
  <c r="H8558" i="1"/>
  <c r="F8558" i="1"/>
  <c r="L8557" i="1"/>
  <c r="J8557" i="1"/>
  <c r="H8557" i="1"/>
  <c r="F8557" i="1"/>
  <c r="L8556" i="1"/>
  <c r="J8556" i="1"/>
  <c r="H8556" i="1"/>
  <c r="F8556" i="1"/>
  <c r="L8555" i="1"/>
  <c r="J8555" i="1"/>
  <c r="H8555" i="1"/>
  <c r="F8555" i="1"/>
  <c r="L8554" i="1"/>
  <c r="J8554" i="1"/>
  <c r="H8554" i="1"/>
  <c r="F8554" i="1"/>
  <c r="L8553" i="1"/>
  <c r="J8553" i="1"/>
  <c r="H8553" i="1"/>
  <c r="F8553" i="1"/>
  <c r="L8552" i="1"/>
  <c r="J8552" i="1"/>
  <c r="H8552" i="1"/>
  <c r="F8552" i="1"/>
  <c r="L8551" i="1"/>
  <c r="J8551" i="1"/>
  <c r="H8551" i="1"/>
  <c r="F8551" i="1"/>
  <c r="L8550" i="1"/>
  <c r="J8550" i="1"/>
  <c r="H8550" i="1"/>
  <c r="F8550" i="1"/>
  <c r="L8549" i="1"/>
  <c r="J8549" i="1"/>
  <c r="H8549" i="1"/>
  <c r="F8549" i="1"/>
  <c r="L8548" i="1"/>
  <c r="J8548" i="1"/>
  <c r="H8548" i="1"/>
  <c r="F8548" i="1"/>
  <c r="L8547" i="1"/>
  <c r="J8547" i="1"/>
  <c r="H8547" i="1"/>
  <c r="F8547" i="1"/>
  <c r="L8546" i="1"/>
  <c r="J8546" i="1"/>
  <c r="H8546" i="1"/>
  <c r="F8546" i="1"/>
  <c r="L8545" i="1"/>
  <c r="J8545" i="1"/>
  <c r="H8545" i="1"/>
  <c r="F8545" i="1"/>
  <c r="L8544" i="1"/>
  <c r="J8544" i="1"/>
  <c r="H8544" i="1"/>
  <c r="F8544" i="1"/>
  <c r="L8543" i="1"/>
  <c r="J8543" i="1"/>
  <c r="H8543" i="1"/>
  <c r="F8543" i="1"/>
  <c r="L8542" i="1"/>
  <c r="J8542" i="1"/>
  <c r="H8542" i="1"/>
  <c r="F8542" i="1"/>
  <c r="L8541" i="1"/>
  <c r="J8541" i="1"/>
  <c r="H8541" i="1"/>
  <c r="F8541" i="1"/>
  <c r="L8540" i="1"/>
  <c r="J8540" i="1"/>
  <c r="H8540" i="1"/>
  <c r="F8540" i="1"/>
  <c r="L8539" i="1"/>
  <c r="J8539" i="1"/>
  <c r="H8539" i="1"/>
  <c r="F8539" i="1"/>
  <c r="L8538" i="1"/>
  <c r="J8538" i="1"/>
  <c r="H8538" i="1"/>
  <c r="F8538" i="1"/>
  <c r="L8537" i="1"/>
  <c r="J8537" i="1"/>
  <c r="H8537" i="1"/>
  <c r="F8537" i="1"/>
  <c r="L8536" i="1"/>
  <c r="J8536" i="1"/>
  <c r="H8536" i="1"/>
  <c r="F8536" i="1"/>
  <c r="L8535" i="1"/>
  <c r="J8535" i="1"/>
  <c r="H8535" i="1"/>
  <c r="F8535" i="1"/>
  <c r="L8534" i="1"/>
  <c r="J8534" i="1"/>
  <c r="H8534" i="1"/>
  <c r="F8534" i="1"/>
  <c r="L8533" i="1"/>
  <c r="J8533" i="1"/>
  <c r="H8533" i="1"/>
  <c r="F8533" i="1"/>
  <c r="L8532" i="1"/>
  <c r="J8532" i="1"/>
  <c r="H8532" i="1"/>
  <c r="F8532" i="1"/>
  <c r="L8531" i="1"/>
  <c r="J8531" i="1"/>
  <c r="H8531" i="1"/>
  <c r="F8531" i="1"/>
  <c r="L8530" i="1"/>
  <c r="J8530" i="1"/>
  <c r="H8530" i="1"/>
  <c r="F8530" i="1"/>
  <c r="L8529" i="1"/>
  <c r="J8529" i="1"/>
  <c r="H8529" i="1"/>
  <c r="F8529" i="1"/>
  <c r="L8528" i="1"/>
  <c r="J8528" i="1"/>
  <c r="H8528" i="1"/>
  <c r="F8528" i="1"/>
  <c r="L8527" i="1"/>
  <c r="J8527" i="1"/>
  <c r="H8527" i="1"/>
  <c r="F8527" i="1"/>
  <c r="L8526" i="1"/>
  <c r="J8526" i="1"/>
  <c r="H8526" i="1"/>
  <c r="F8526" i="1"/>
  <c r="L8525" i="1"/>
  <c r="J8525" i="1"/>
  <c r="H8525" i="1"/>
  <c r="F8525" i="1"/>
  <c r="L8524" i="1"/>
  <c r="J8524" i="1"/>
  <c r="H8524" i="1"/>
  <c r="F8524" i="1"/>
  <c r="L8523" i="1"/>
  <c r="J8523" i="1"/>
  <c r="H8523" i="1"/>
  <c r="F8523" i="1"/>
  <c r="L8522" i="1"/>
  <c r="J8522" i="1"/>
  <c r="H8522" i="1"/>
  <c r="F8522" i="1"/>
  <c r="L8521" i="1"/>
  <c r="J8521" i="1"/>
  <c r="H8521" i="1"/>
  <c r="F8521" i="1"/>
  <c r="L8520" i="1"/>
  <c r="J8520" i="1"/>
  <c r="H8520" i="1"/>
  <c r="F8520" i="1"/>
  <c r="L8519" i="1"/>
  <c r="J8519" i="1"/>
  <c r="H8519" i="1"/>
  <c r="F8519" i="1"/>
  <c r="L8518" i="1"/>
  <c r="J8518" i="1"/>
  <c r="H8518" i="1"/>
  <c r="F8518" i="1"/>
  <c r="L8517" i="1"/>
  <c r="J8517" i="1"/>
  <c r="H8517" i="1"/>
  <c r="F8517" i="1"/>
  <c r="L8516" i="1"/>
  <c r="J8516" i="1"/>
  <c r="H8516" i="1"/>
  <c r="F8516" i="1"/>
  <c r="L8515" i="1"/>
  <c r="J8515" i="1"/>
  <c r="H8515" i="1"/>
  <c r="F8515" i="1"/>
  <c r="L8514" i="1"/>
  <c r="J8514" i="1"/>
  <c r="H8514" i="1"/>
  <c r="F8514" i="1"/>
  <c r="L8513" i="1"/>
  <c r="J8513" i="1"/>
  <c r="H8513" i="1"/>
  <c r="F8513" i="1"/>
  <c r="L8512" i="1"/>
  <c r="J8512" i="1"/>
  <c r="H8512" i="1"/>
  <c r="F8512" i="1"/>
  <c r="L8511" i="1"/>
  <c r="J8511" i="1"/>
  <c r="H8511" i="1"/>
  <c r="F8511" i="1"/>
  <c r="L8510" i="1"/>
  <c r="J8510" i="1"/>
  <c r="H8510" i="1"/>
  <c r="F8510" i="1"/>
  <c r="L8509" i="1"/>
  <c r="J8509" i="1"/>
  <c r="H8509" i="1"/>
  <c r="F8509" i="1"/>
  <c r="L8508" i="1"/>
  <c r="J8508" i="1"/>
  <c r="H8508" i="1"/>
  <c r="F8508" i="1"/>
  <c r="L8507" i="1"/>
  <c r="J8507" i="1"/>
  <c r="H8507" i="1"/>
  <c r="F8507" i="1"/>
  <c r="L8506" i="1"/>
  <c r="J8506" i="1"/>
  <c r="H8506" i="1"/>
  <c r="F8506" i="1"/>
  <c r="L8505" i="1"/>
  <c r="J8505" i="1"/>
  <c r="H8505" i="1"/>
  <c r="F8505" i="1"/>
  <c r="L8504" i="1"/>
  <c r="J8504" i="1"/>
  <c r="H8504" i="1"/>
  <c r="F8504" i="1"/>
  <c r="L8503" i="1"/>
  <c r="J8503" i="1"/>
  <c r="H8503" i="1"/>
  <c r="F8503" i="1"/>
  <c r="L8502" i="1"/>
  <c r="J8502" i="1"/>
  <c r="H8502" i="1"/>
  <c r="F8502" i="1"/>
  <c r="L8501" i="1"/>
  <c r="J8501" i="1"/>
  <c r="H8501" i="1"/>
  <c r="F8501" i="1"/>
  <c r="L8500" i="1"/>
  <c r="J8500" i="1"/>
  <c r="H8500" i="1"/>
  <c r="F8500" i="1"/>
  <c r="L8499" i="1"/>
  <c r="J8499" i="1"/>
  <c r="H8499" i="1"/>
  <c r="F8499" i="1"/>
  <c r="L8498" i="1"/>
  <c r="J8498" i="1"/>
  <c r="H8498" i="1"/>
  <c r="F8498" i="1"/>
  <c r="L8497" i="1"/>
  <c r="J8497" i="1"/>
  <c r="H8497" i="1"/>
  <c r="F8497" i="1"/>
  <c r="L8496" i="1"/>
  <c r="J8496" i="1"/>
  <c r="H8496" i="1"/>
  <c r="F8496" i="1"/>
  <c r="L8495" i="1"/>
  <c r="J8495" i="1"/>
  <c r="H8495" i="1"/>
  <c r="F8495" i="1"/>
  <c r="L8494" i="1"/>
  <c r="J8494" i="1"/>
  <c r="H8494" i="1"/>
  <c r="F8494" i="1"/>
  <c r="L8493" i="1"/>
  <c r="J8493" i="1"/>
  <c r="H8493" i="1"/>
  <c r="F8493" i="1"/>
  <c r="L8492" i="1"/>
  <c r="J8492" i="1"/>
  <c r="H8492" i="1"/>
  <c r="F8492" i="1"/>
  <c r="L8491" i="1"/>
  <c r="J8491" i="1"/>
  <c r="H8491" i="1"/>
  <c r="F8491" i="1"/>
  <c r="L8490" i="1"/>
  <c r="J8490" i="1"/>
  <c r="H8490" i="1"/>
  <c r="F8490" i="1"/>
  <c r="L8489" i="1"/>
  <c r="J8489" i="1"/>
  <c r="H8489" i="1"/>
  <c r="F8489" i="1"/>
  <c r="L8488" i="1"/>
  <c r="J8488" i="1"/>
  <c r="H8488" i="1"/>
  <c r="F8488" i="1"/>
  <c r="L8487" i="1"/>
  <c r="J8487" i="1"/>
  <c r="H8487" i="1"/>
  <c r="F8487" i="1"/>
  <c r="L8486" i="1"/>
  <c r="J8486" i="1"/>
  <c r="H8486" i="1"/>
  <c r="F8486" i="1"/>
  <c r="L8485" i="1"/>
  <c r="J8485" i="1"/>
  <c r="H8485" i="1"/>
  <c r="F8485" i="1"/>
  <c r="L8484" i="1"/>
  <c r="J8484" i="1"/>
  <c r="H8484" i="1"/>
  <c r="F8484" i="1"/>
  <c r="L8483" i="1"/>
  <c r="J8483" i="1"/>
  <c r="H8483" i="1"/>
  <c r="F8483" i="1"/>
  <c r="L8482" i="1"/>
  <c r="J8482" i="1"/>
  <c r="H8482" i="1"/>
  <c r="F8482" i="1"/>
  <c r="L8481" i="1"/>
  <c r="J8481" i="1"/>
  <c r="H8481" i="1"/>
  <c r="F8481" i="1"/>
  <c r="L8480" i="1"/>
  <c r="J8480" i="1"/>
  <c r="H8480" i="1"/>
  <c r="F8480" i="1"/>
  <c r="L8479" i="1"/>
  <c r="J8479" i="1"/>
  <c r="H8479" i="1"/>
  <c r="F8479" i="1"/>
  <c r="L8478" i="1"/>
  <c r="J8478" i="1"/>
  <c r="H8478" i="1"/>
  <c r="F8478" i="1"/>
  <c r="L8477" i="1"/>
  <c r="J8477" i="1"/>
  <c r="H8477" i="1"/>
  <c r="F8477" i="1"/>
  <c r="L8476" i="1"/>
  <c r="J8476" i="1"/>
  <c r="H8476" i="1"/>
  <c r="F8476" i="1"/>
  <c r="L8475" i="1"/>
  <c r="J8475" i="1"/>
  <c r="H8475" i="1"/>
  <c r="F8475" i="1"/>
  <c r="L8474" i="1"/>
  <c r="J8474" i="1"/>
  <c r="H8474" i="1"/>
  <c r="F8474" i="1"/>
  <c r="L8473" i="1"/>
  <c r="J8473" i="1"/>
  <c r="H8473" i="1"/>
  <c r="F8473" i="1"/>
  <c r="L8472" i="1"/>
  <c r="J8472" i="1"/>
  <c r="H8472" i="1"/>
  <c r="F8472" i="1"/>
  <c r="L8471" i="1"/>
  <c r="J8471" i="1"/>
  <c r="H8471" i="1"/>
  <c r="F8471" i="1"/>
  <c r="L8470" i="1"/>
  <c r="J8470" i="1"/>
  <c r="H8470" i="1"/>
  <c r="F8470" i="1"/>
  <c r="L8469" i="1"/>
  <c r="J8469" i="1"/>
  <c r="H8469" i="1"/>
  <c r="F8469" i="1"/>
  <c r="L8468" i="1"/>
  <c r="J8468" i="1"/>
  <c r="H8468" i="1"/>
  <c r="F8468" i="1"/>
  <c r="L8467" i="1"/>
  <c r="J8467" i="1"/>
  <c r="H8467" i="1"/>
  <c r="F8467" i="1"/>
  <c r="L8466" i="1"/>
  <c r="J8466" i="1"/>
  <c r="H8466" i="1"/>
  <c r="F8466" i="1"/>
  <c r="L8465" i="1"/>
  <c r="J8465" i="1"/>
  <c r="H8465" i="1"/>
  <c r="F8465" i="1"/>
  <c r="L8464" i="1"/>
  <c r="J8464" i="1"/>
  <c r="H8464" i="1"/>
  <c r="F8464" i="1"/>
  <c r="L8463" i="1"/>
  <c r="J8463" i="1"/>
  <c r="H8463" i="1"/>
  <c r="F8463" i="1"/>
  <c r="L8462" i="1"/>
  <c r="J8462" i="1"/>
  <c r="H8462" i="1"/>
  <c r="F8462" i="1"/>
  <c r="L8461" i="1"/>
  <c r="J8461" i="1"/>
  <c r="H8461" i="1"/>
  <c r="F8461" i="1"/>
  <c r="L8460" i="1"/>
  <c r="J8460" i="1"/>
  <c r="H8460" i="1"/>
  <c r="F8460" i="1"/>
  <c r="L8459" i="1"/>
  <c r="J8459" i="1"/>
  <c r="H8459" i="1"/>
  <c r="F8459" i="1"/>
  <c r="L8458" i="1"/>
  <c r="J8458" i="1"/>
  <c r="H8458" i="1"/>
  <c r="F8458" i="1"/>
  <c r="L8457" i="1"/>
  <c r="J8457" i="1"/>
  <c r="H8457" i="1"/>
  <c r="F8457" i="1"/>
  <c r="L8456" i="1"/>
  <c r="J8456" i="1"/>
  <c r="H8456" i="1"/>
  <c r="F8456" i="1"/>
  <c r="L8455" i="1"/>
  <c r="J8455" i="1"/>
  <c r="H8455" i="1"/>
  <c r="F8455" i="1"/>
  <c r="L8454" i="1"/>
  <c r="J8454" i="1"/>
  <c r="H8454" i="1"/>
  <c r="F8454" i="1"/>
  <c r="L8453" i="1"/>
  <c r="J8453" i="1"/>
  <c r="H8453" i="1"/>
  <c r="F8453" i="1"/>
  <c r="L8452" i="1"/>
  <c r="J8452" i="1"/>
  <c r="H8452" i="1"/>
  <c r="F8452" i="1"/>
  <c r="L8451" i="1"/>
  <c r="J8451" i="1"/>
  <c r="H8451" i="1"/>
  <c r="F8451" i="1"/>
  <c r="L8450" i="1"/>
  <c r="J8450" i="1"/>
  <c r="H8450" i="1"/>
  <c r="F8450" i="1"/>
  <c r="L8449" i="1"/>
  <c r="J8449" i="1"/>
  <c r="H8449" i="1"/>
  <c r="F8449" i="1"/>
  <c r="L8448" i="1"/>
  <c r="J8448" i="1"/>
  <c r="H8448" i="1"/>
  <c r="F8448" i="1"/>
  <c r="L8447" i="1"/>
  <c r="J8447" i="1"/>
  <c r="H8447" i="1"/>
  <c r="F8447" i="1"/>
  <c r="L8446" i="1"/>
  <c r="J8446" i="1"/>
  <c r="H8446" i="1"/>
  <c r="F8446" i="1"/>
  <c r="L8445" i="1"/>
  <c r="J8445" i="1"/>
  <c r="H8445" i="1"/>
  <c r="F8445" i="1"/>
  <c r="L8444" i="1"/>
  <c r="J8444" i="1"/>
  <c r="H8444" i="1"/>
  <c r="F8444" i="1"/>
  <c r="L8443" i="1"/>
  <c r="J8443" i="1"/>
  <c r="H8443" i="1"/>
  <c r="F8443" i="1"/>
  <c r="L8442" i="1"/>
  <c r="J8442" i="1"/>
  <c r="H8442" i="1"/>
  <c r="F8442" i="1"/>
  <c r="L8441" i="1"/>
  <c r="J8441" i="1"/>
  <c r="H8441" i="1"/>
  <c r="F8441" i="1"/>
  <c r="L8440" i="1"/>
  <c r="J8440" i="1"/>
  <c r="H8440" i="1"/>
  <c r="F8440" i="1"/>
  <c r="L8439" i="1"/>
  <c r="J8439" i="1"/>
  <c r="H8439" i="1"/>
  <c r="F8439" i="1"/>
  <c r="L8438" i="1"/>
  <c r="J8438" i="1"/>
  <c r="H8438" i="1"/>
  <c r="F8438" i="1"/>
  <c r="L8437" i="1"/>
  <c r="J8437" i="1"/>
  <c r="H8437" i="1"/>
  <c r="F8437" i="1"/>
  <c r="L8436" i="1"/>
  <c r="J8436" i="1"/>
  <c r="H8436" i="1"/>
  <c r="F8436" i="1"/>
  <c r="L8435" i="1"/>
  <c r="J8435" i="1"/>
  <c r="H8435" i="1"/>
  <c r="F8435" i="1"/>
  <c r="L8434" i="1"/>
  <c r="J8434" i="1"/>
  <c r="H8434" i="1"/>
  <c r="F8434" i="1"/>
  <c r="L8433" i="1"/>
  <c r="J8433" i="1"/>
  <c r="H8433" i="1"/>
  <c r="F8433" i="1"/>
  <c r="L8432" i="1"/>
  <c r="J8432" i="1"/>
  <c r="H8432" i="1"/>
  <c r="F8432" i="1"/>
  <c r="L8431" i="1"/>
  <c r="J8431" i="1"/>
  <c r="H8431" i="1"/>
  <c r="F8431" i="1"/>
  <c r="L8430" i="1"/>
  <c r="J8430" i="1"/>
  <c r="H8430" i="1"/>
  <c r="F8430" i="1"/>
  <c r="L8429" i="1"/>
  <c r="J8429" i="1"/>
  <c r="H8429" i="1"/>
  <c r="F8429" i="1"/>
  <c r="L8428" i="1"/>
  <c r="J8428" i="1"/>
  <c r="H8428" i="1"/>
  <c r="F8428" i="1"/>
  <c r="L8427" i="1"/>
  <c r="J8427" i="1"/>
  <c r="H8427" i="1"/>
  <c r="F8427" i="1"/>
  <c r="L8426" i="1"/>
  <c r="J8426" i="1"/>
  <c r="H8426" i="1"/>
  <c r="F8426" i="1"/>
  <c r="L8425" i="1"/>
  <c r="J8425" i="1"/>
  <c r="H8425" i="1"/>
  <c r="F8425" i="1"/>
  <c r="L8424" i="1"/>
  <c r="J8424" i="1"/>
  <c r="H8424" i="1"/>
  <c r="F8424" i="1"/>
  <c r="L8423" i="1"/>
  <c r="J8423" i="1"/>
  <c r="H8423" i="1"/>
  <c r="F8423" i="1"/>
  <c r="L8422" i="1"/>
  <c r="J8422" i="1"/>
  <c r="H8422" i="1"/>
  <c r="F8422" i="1"/>
  <c r="L8421" i="1"/>
  <c r="J8421" i="1"/>
  <c r="H8421" i="1"/>
  <c r="F8421" i="1"/>
  <c r="L8420" i="1"/>
  <c r="J8420" i="1"/>
  <c r="H8420" i="1"/>
  <c r="F8420" i="1"/>
  <c r="L8419" i="1"/>
  <c r="J8419" i="1"/>
  <c r="H8419" i="1"/>
  <c r="F8419" i="1"/>
  <c r="L8418" i="1"/>
  <c r="J8418" i="1"/>
  <c r="H8418" i="1"/>
  <c r="F8418" i="1"/>
  <c r="L8417" i="1"/>
  <c r="J8417" i="1"/>
  <c r="H8417" i="1"/>
  <c r="F8417" i="1"/>
  <c r="L8416" i="1"/>
  <c r="J8416" i="1"/>
  <c r="H8416" i="1"/>
  <c r="F8416" i="1"/>
  <c r="L8415" i="1"/>
  <c r="J8415" i="1"/>
  <c r="H8415" i="1"/>
  <c r="F8415" i="1"/>
  <c r="L8414" i="1"/>
  <c r="J8414" i="1"/>
  <c r="H8414" i="1"/>
  <c r="F8414" i="1"/>
  <c r="L8413" i="1"/>
  <c r="J8413" i="1"/>
  <c r="H8413" i="1"/>
  <c r="F8413" i="1"/>
  <c r="L8412" i="1"/>
  <c r="J8412" i="1"/>
  <c r="H8412" i="1"/>
  <c r="F8412" i="1"/>
  <c r="L8411" i="1"/>
  <c r="J8411" i="1"/>
  <c r="H8411" i="1"/>
  <c r="F8411" i="1"/>
  <c r="L8410" i="1"/>
  <c r="J8410" i="1"/>
  <c r="H8410" i="1"/>
  <c r="F8410" i="1"/>
  <c r="L8409" i="1"/>
  <c r="J8409" i="1"/>
  <c r="H8409" i="1"/>
  <c r="F8409" i="1"/>
  <c r="L8408" i="1"/>
  <c r="J8408" i="1"/>
  <c r="H8408" i="1"/>
  <c r="F8408" i="1"/>
  <c r="L8407" i="1"/>
  <c r="J8407" i="1"/>
  <c r="H8407" i="1"/>
  <c r="F8407" i="1"/>
  <c r="L8406" i="1"/>
  <c r="J8406" i="1"/>
  <c r="H8406" i="1"/>
  <c r="F8406" i="1"/>
  <c r="L8405" i="1"/>
  <c r="J8405" i="1"/>
  <c r="H8405" i="1"/>
  <c r="F8405" i="1"/>
  <c r="L8404" i="1"/>
  <c r="J8404" i="1"/>
  <c r="H8404" i="1"/>
  <c r="F8404" i="1"/>
  <c r="L8403" i="1"/>
  <c r="J8403" i="1"/>
  <c r="H8403" i="1"/>
  <c r="F8403" i="1"/>
  <c r="L8402" i="1"/>
  <c r="J8402" i="1"/>
  <c r="H8402" i="1"/>
  <c r="F8402" i="1"/>
  <c r="L8401" i="1"/>
  <c r="J8401" i="1"/>
  <c r="H8401" i="1"/>
  <c r="F8401" i="1"/>
  <c r="L8400" i="1"/>
  <c r="J8400" i="1"/>
  <c r="H8400" i="1"/>
  <c r="F8400" i="1"/>
  <c r="L8399" i="1"/>
  <c r="J8399" i="1"/>
  <c r="H8399" i="1"/>
  <c r="F8399" i="1"/>
  <c r="L8398" i="1"/>
  <c r="J8398" i="1"/>
  <c r="H8398" i="1"/>
  <c r="F8398" i="1"/>
  <c r="L8397" i="1"/>
  <c r="J8397" i="1"/>
  <c r="H8397" i="1"/>
  <c r="F8397" i="1"/>
  <c r="L8396" i="1"/>
  <c r="J8396" i="1"/>
  <c r="H8396" i="1"/>
  <c r="F8396" i="1"/>
  <c r="L8395" i="1"/>
  <c r="J8395" i="1"/>
  <c r="H8395" i="1"/>
  <c r="F8395" i="1"/>
  <c r="L8394" i="1"/>
  <c r="J8394" i="1"/>
  <c r="H8394" i="1"/>
  <c r="F8394" i="1"/>
  <c r="L8393" i="1"/>
  <c r="J8393" i="1"/>
  <c r="H8393" i="1"/>
  <c r="F8393" i="1"/>
  <c r="L8392" i="1"/>
  <c r="J8392" i="1"/>
  <c r="H8392" i="1"/>
  <c r="F8392" i="1"/>
  <c r="L8391" i="1"/>
  <c r="J8391" i="1"/>
  <c r="H8391" i="1"/>
  <c r="F8391" i="1"/>
  <c r="L8390" i="1"/>
  <c r="J8390" i="1"/>
  <c r="H8390" i="1"/>
  <c r="F8390" i="1"/>
  <c r="L8389" i="1"/>
  <c r="J8389" i="1"/>
  <c r="H8389" i="1"/>
  <c r="F8389" i="1"/>
  <c r="L8388" i="1"/>
  <c r="J8388" i="1"/>
  <c r="H8388" i="1"/>
  <c r="F8388" i="1"/>
  <c r="L8387" i="1"/>
  <c r="J8387" i="1"/>
  <c r="H8387" i="1"/>
  <c r="F8387" i="1"/>
  <c r="L8386" i="1"/>
  <c r="J8386" i="1"/>
  <c r="H8386" i="1"/>
  <c r="F8386" i="1"/>
  <c r="L8385" i="1"/>
  <c r="J8385" i="1"/>
  <c r="H8385" i="1"/>
  <c r="F8385" i="1"/>
  <c r="L8384" i="1"/>
  <c r="J8384" i="1"/>
  <c r="H8384" i="1"/>
  <c r="F8384" i="1"/>
  <c r="L8383" i="1"/>
  <c r="J8383" i="1"/>
  <c r="H8383" i="1"/>
  <c r="F8383" i="1"/>
  <c r="L8382" i="1"/>
  <c r="J8382" i="1"/>
  <c r="H8382" i="1"/>
  <c r="F8382" i="1"/>
  <c r="L8381" i="1"/>
  <c r="J8381" i="1"/>
  <c r="H8381" i="1"/>
  <c r="F8381" i="1"/>
  <c r="L8380" i="1"/>
  <c r="J8380" i="1"/>
  <c r="H8380" i="1"/>
  <c r="F8380" i="1"/>
  <c r="L8379" i="1"/>
  <c r="J8379" i="1"/>
  <c r="H8379" i="1"/>
  <c r="F8379" i="1"/>
  <c r="L8378" i="1"/>
  <c r="J8378" i="1"/>
  <c r="H8378" i="1"/>
  <c r="F8378" i="1"/>
  <c r="L8377" i="1"/>
  <c r="J8377" i="1"/>
  <c r="H8377" i="1"/>
  <c r="F8377" i="1"/>
  <c r="L8376" i="1"/>
  <c r="J8376" i="1"/>
  <c r="H8376" i="1"/>
  <c r="F8376" i="1"/>
  <c r="L8375" i="1"/>
  <c r="J8375" i="1"/>
  <c r="H8375" i="1"/>
  <c r="F8375" i="1"/>
  <c r="L8374" i="1"/>
  <c r="J8374" i="1"/>
  <c r="H8374" i="1"/>
  <c r="F8374" i="1"/>
  <c r="L8373" i="1"/>
  <c r="J8373" i="1"/>
  <c r="H8373" i="1"/>
  <c r="F8373" i="1"/>
  <c r="L8372" i="1"/>
  <c r="J8372" i="1"/>
  <c r="H8372" i="1"/>
  <c r="F8372" i="1"/>
  <c r="L8371" i="1"/>
  <c r="J8371" i="1"/>
  <c r="H8371" i="1"/>
  <c r="F8371" i="1"/>
  <c r="L8370" i="1"/>
  <c r="J8370" i="1"/>
  <c r="H8370" i="1"/>
  <c r="F8370" i="1"/>
  <c r="L8369" i="1"/>
  <c r="J8369" i="1"/>
  <c r="H8369" i="1"/>
  <c r="F8369" i="1"/>
  <c r="L8368" i="1"/>
  <c r="J8368" i="1"/>
  <c r="H8368" i="1"/>
  <c r="F8368" i="1"/>
  <c r="L8367" i="1"/>
  <c r="J8367" i="1"/>
  <c r="H8367" i="1"/>
  <c r="F8367" i="1"/>
  <c r="L8366" i="1"/>
  <c r="J8366" i="1"/>
  <c r="H8366" i="1"/>
  <c r="F8366" i="1"/>
  <c r="L8365" i="1"/>
  <c r="J8365" i="1"/>
  <c r="H8365" i="1"/>
  <c r="F8365" i="1"/>
  <c r="L8364" i="1"/>
  <c r="J8364" i="1"/>
  <c r="H8364" i="1"/>
  <c r="F8364" i="1"/>
  <c r="L8363" i="1"/>
  <c r="J8363" i="1"/>
  <c r="H8363" i="1"/>
  <c r="F8363" i="1"/>
  <c r="L8362" i="1"/>
  <c r="J8362" i="1"/>
  <c r="H8362" i="1"/>
  <c r="F8362" i="1"/>
  <c r="L8361" i="1"/>
  <c r="J8361" i="1"/>
  <c r="H8361" i="1"/>
  <c r="F8361" i="1"/>
  <c r="L8360" i="1"/>
  <c r="J8360" i="1"/>
  <c r="H8360" i="1"/>
  <c r="F8360" i="1"/>
  <c r="L8359" i="1"/>
  <c r="J8359" i="1"/>
  <c r="H8359" i="1"/>
  <c r="F8359" i="1"/>
  <c r="L8358" i="1"/>
  <c r="J8358" i="1"/>
  <c r="H8358" i="1"/>
  <c r="F8358" i="1"/>
  <c r="L8357" i="1"/>
  <c r="J8357" i="1"/>
  <c r="H8357" i="1"/>
  <c r="F8357" i="1"/>
  <c r="L8356" i="1"/>
  <c r="J8356" i="1"/>
  <c r="H8356" i="1"/>
  <c r="F8356" i="1"/>
  <c r="L8355" i="1"/>
  <c r="J8355" i="1"/>
  <c r="H8355" i="1"/>
  <c r="F8355" i="1"/>
  <c r="L8354" i="1"/>
  <c r="J8354" i="1"/>
  <c r="H8354" i="1"/>
  <c r="F8354" i="1"/>
  <c r="L8353" i="1"/>
  <c r="J8353" i="1"/>
  <c r="H8353" i="1"/>
  <c r="F8353" i="1"/>
  <c r="L8352" i="1"/>
  <c r="J8352" i="1"/>
  <c r="H8352" i="1"/>
  <c r="F8352" i="1"/>
  <c r="L8351" i="1"/>
  <c r="J8351" i="1"/>
  <c r="H8351" i="1"/>
  <c r="F8351" i="1"/>
  <c r="L8350" i="1"/>
  <c r="J8350" i="1"/>
  <c r="H8350" i="1"/>
  <c r="F8350" i="1"/>
  <c r="L8349" i="1"/>
  <c r="J8349" i="1"/>
  <c r="H8349" i="1"/>
  <c r="F8349" i="1"/>
  <c r="L8348" i="1"/>
  <c r="J8348" i="1"/>
  <c r="H8348" i="1"/>
  <c r="F8348" i="1"/>
  <c r="L8347" i="1"/>
  <c r="J8347" i="1"/>
  <c r="H8347" i="1"/>
  <c r="F8347" i="1"/>
  <c r="L8346" i="1"/>
  <c r="J8346" i="1"/>
  <c r="H8346" i="1"/>
  <c r="F8346" i="1"/>
  <c r="L8345" i="1"/>
  <c r="J8345" i="1"/>
  <c r="H8345" i="1"/>
  <c r="F8345" i="1"/>
  <c r="L8344" i="1"/>
  <c r="J8344" i="1"/>
  <c r="H8344" i="1"/>
  <c r="F8344" i="1"/>
  <c r="L8343" i="1"/>
  <c r="J8343" i="1"/>
  <c r="H8343" i="1"/>
  <c r="F8343" i="1"/>
  <c r="L8342" i="1"/>
  <c r="J8342" i="1"/>
  <c r="H8342" i="1"/>
  <c r="F8342" i="1"/>
  <c r="L8341" i="1"/>
  <c r="J8341" i="1"/>
  <c r="H8341" i="1"/>
  <c r="F8341" i="1"/>
  <c r="L8340" i="1"/>
  <c r="J8340" i="1"/>
  <c r="H8340" i="1"/>
  <c r="F8340" i="1"/>
  <c r="L8339" i="1"/>
  <c r="J8339" i="1"/>
  <c r="H8339" i="1"/>
  <c r="F8339" i="1"/>
  <c r="L8338" i="1"/>
  <c r="J8338" i="1"/>
  <c r="H8338" i="1"/>
  <c r="F8338" i="1"/>
  <c r="L8337" i="1"/>
  <c r="J8337" i="1"/>
  <c r="H8337" i="1"/>
  <c r="F8337" i="1"/>
  <c r="L8336" i="1"/>
  <c r="J8336" i="1"/>
  <c r="H8336" i="1"/>
  <c r="F8336" i="1"/>
  <c r="L8335" i="1"/>
  <c r="J8335" i="1"/>
  <c r="H8335" i="1"/>
  <c r="F8335" i="1"/>
  <c r="L8334" i="1"/>
  <c r="J8334" i="1"/>
  <c r="H8334" i="1"/>
  <c r="F8334" i="1"/>
  <c r="L8333" i="1"/>
  <c r="J8333" i="1"/>
  <c r="H8333" i="1"/>
  <c r="F8333" i="1"/>
  <c r="L8332" i="1"/>
  <c r="J8332" i="1"/>
  <c r="H8332" i="1"/>
  <c r="F8332" i="1"/>
  <c r="L8331" i="1"/>
  <c r="J8331" i="1"/>
  <c r="H8331" i="1"/>
  <c r="F8331" i="1"/>
  <c r="L8330" i="1"/>
  <c r="J8330" i="1"/>
  <c r="H8330" i="1"/>
  <c r="F8330" i="1"/>
  <c r="L8329" i="1"/>
  <c r="J8329" i="1"/>
  <c r="H8329" i="1"/>
  <c r="F8329" i="1"/>
  <c r="L8328" i="1"/>
  <c r="J8328" i="1"/>
  <c r="H8328" i="1"/>
  <c r="F8328" i="1"/>
  <c r="L8327" i="1"/>
  <c r="J8327" i="1"/>
  <c r="H8327" i="1"/>
  <c r="F8327" i="1"/>
  <c r="L8326" i="1"/>
  <c r="J8326" i="1"/>
  <c r="H8326" i="1"/>
  <c r="F8326" i="1"/>
  <c r="L8325" i="1"/>
  <c r="J8325" i="1"/>
  <c r="H8325" i="1"/>
  <c r="F8325" i="1"/>
  <c r="L8324" i="1"/>
  <c r="J8324" i="1"/>
  <c r="H8324" i="1"/>
  <c r="F8324" i="1"/>
  <c r="L8323" i="1"/>
  <c r="J8323" i="1"/>
  <c r="H8323" i="1"/>
  <c r="F8323" i="1"/>
  <c r="L8322" i="1"/>
  <c r="J8322" i="1"/>
  <c r="H8322" i="1"/>
  <c r="F8322" i="1"/>
  <c r="L8321" i="1"/>
  <c r="J8321" i="1"/>
  <c r="H8321" i="1"/>
  <c r="F8321" i="1"/>
  <c r="L8320" i="1"/>
  <c r="J8320" i="1"/>
  <c r="H8320" i="1"/>
  <c r="F8320" i="1"/>
  <c r="L8319" i="1"/>
  <c r="J8319" i="1"/>
  <c r="H8319" i="1"/>
  <c r="F8319" i="1"/>
  <c r="L8318" i="1"/>
  <c r="J8318" i="1"/>
  <c r="H8318" i="1"/>
  <c r="F8318" i="1"/>
  <c r="L8317" i="1"/>
  <c r="J8317" i="1"/>
  <c r="H8317" i="1"/>
  <c r="F8317" i="1"/>
  <c r="L8316" i="1"/>
  <c r="J8316" i="1"/>
  <c r="H8316" i="1"/>
  <c r="F8316" i="1"/>
  <c r="L8315" i="1"/>
  <c r="J8315" i="1"/>
  <c r="H8315" i="1"/>
  <c r="F8315" i="1"/>
  <c r="L8314" i="1"/>
  <c r="J8314" i="1"/>
  <c r="H8314" i="1"/>
  <c r="F8314" i="1"/>
  <c r="L8313" i="1"/>
  <c r="J8313" i="1"/>
  <c r="H8313" i="1"/>
  <c r="F8313" i="1"/>
  <c r="L8312" i="1"/>
  <c r="J8312" i="1"/>
  <c r="H8312" i="1"/>
  <c r="F8312" i="1"/>
  <c r="L8311" i="1"/>
  <c r="J8311" i="1"/>
  <c r="H8311" i="1"/>
  <c r="F8311" i="1"/>
  <c r="L8310" i="1"/>
  <c r="J8310" i="1"/>
  <c r="H8310" i="1"/>
  <c r="F8310" i="1"/>
  <c r="L8309" i="1"/>
  <c r="J8309" i="1"/>
  <c r="H8309" i="1"/>
  <c r="F8309" i="1"/>
  <c r="L8308" i="1"/>
  <c r="J8308" i="1"/>
  <c r="H8308" i="1"/>
  <c r="F8308" i="1"/>
  <c r="L8307" i="1"/>
  <c r="J8307" i="1"/>
  <c r="H8307" i="1"/>
  <c r="F8307" i="1"/>
  <c r="L8306" i="1"/>
  <c r="J8306" i="1"/>
  <c r="H8306" i="1"/>
  <c r="F8306" i="1"/>
  <c r="L8305" i="1"/>
  <c r="J8305" i="1"/>
  <c r="H8305" i="1"/>
  <c r="F8305" i="1"/>
  <c r="L8304" i="1"/>
  <c r="J8304" i="1"/>
  <c r="H8304" i="1"/>
  <c r="F8304" i="1"/>
  <c r="L8303" i="1"/>
  <c r="J8303" i="1"/>
  <c r="H8303" i="1"/>
  <c r="F8303" i="1"/>
  <c r="L8302" i="1"/>
  <c r="J8302" i="1"/>
  <c r="H8302" i="1"/>
  <c r="F8302" i="1"/>
  <c r="L8301" i="1"/>
  <c r="J8301" i="1"/>
  <c r="H8301" i="1"/>
  <c r="F8301" i="1"/>
  <c r="L8300" i="1"/>
  <c r="J8300" i="1"/>
  <c r="H8300" i="1"/>
  <c r="F8300" i="1"/>
  <c r="L8299" i="1"/>
  <c r="J8299" i="1"/>
  <c r="H8299" i="1"/>
  <c r="F8299" i="1"/>
  <c r="L8298" i="1"/>
  <c r="J8298" i="1"/>
  <c r="H8298" i="1"/>
  <c r="F8298" i="1"/>
  <c r="L8297" i="1"/>
  <c r="J8297" i="1"/>
  <c r="H8297" i="1"/>
  <c r="F8297" i="1"/>
  <c r="L8296" i="1"/>
  <c r="J8296" i="1"/>
  <c r="H8296" i="1"/>
  <c r="F8296" i="1"/>
  <c r="L8295" i="1"/>
  <c r="J8295" i="1"/>
  <c r="H8295" i="1"/>
  <c r="F8295" i="1"/>
  <c r="L8294" i="1"/>
  <c r="J8294" i="1"/>
  <c r="H8294" i="1"/>
  <c r="F8294" i="1"/>
  <c r="L8293" i="1"/>
  <c r="J8293" i="1"/>
  <c r="H8293" i="1"/>
  <c r="F8293" i="1"/>
  <c r="L8292" i="1"/>
  <c r="J8292" i="1"/>
  <c r="H8292" i="1"/>
  <c r="F8292" i="1"/>
  <c r="L8291" i="1"/>
  <c r="J8291" i="1"/>
  <c r="H8291" i="1"/>
  <c r="F8291" i="1"/>
  <c r="L8290" i="1"/>
  <c r="J8290" i="1"/>
  <c r="H8290" i="1"/>
  <c r="F8290" i="1"/>
  <c r="L8289" i="1"/>
  <c r="J8289" i="1"/>
  <c r="H8289" i="1"/>
  <c r="F8289" i="1"/>
  <c r="L8288" i="1"/>
  <c r="J8288" i="1"/>
  <c r="H8288" i="1"/>
  <c r="F8288" i="1"/>
  <c r="L8287" i="1"/>
  <c r="J8287" i="1"/>
  <c r="H8287" i="1"/>
  <c r="F8287" i="1"/>
  <c r="L8286" i="1"/>
  <c r="J8286" i="1"/>
  <c r="H8286" i="1"/>
  <c r="F8286" i="1"/>
  <c r="L8285" i="1"/>
  <c r="J8285" i="1"/>
  <c r="H8285" i="1"/>
  <c r="F8285" i="1"/>
  <c r="L8284" i="1"/>
  <c r="J8284" i="1"/>
  <c r="H8284" i="1"/>
  <c r="F8284" i="1"/>
  <c r="L8283" i="1"/>
  <c r="J8283" i="1"/>
  <c r="H8283" i="1"/>
  <c r="F8283" i="1"/>
  <c r="L8282" i="1"/>
  <c r="J8282" i="1"/>
  <c r="H8282" i="1"/>
  <c r="F8282" i="1"/>
  <c r="L8281" i="1"/>
  <c r="J8281" i="1"/>
  <c r="H8281" i="1"/>
  <c r="F8281" i="1"/>
  <c r="L8280" i="1"/>
  <c r="J8280" i="1"/>
  <c r="H8280" i="1"/>
  <c r="F8280" i="1"/>
  <c r="L8279" i="1"/>
  <c r="J8279" i="1"/>
  <c r="H8279" i="1"/>
  <c r="F8279" i="1"/>
  <c r="L8278" i="1"/>
  <c r="J8278" i="1"/>
  <c r="H8278" i="1"/>
  <c r="F8278" i="1"/>
  <c r="L8277" i="1"/>
  <c r="J8277" i="1"/>
  <c r="H8277" i="1"/>
  <c r="F8277" i="1"/>
  <c r="L8276" i="1"/>
  <c r="J8276" i="1"/>
  <c r="H8276" i="1"/>
  <c r="F8276" i="1"/>
  <c r="L8275" i="1"/>
  <c r="J8275" i="1"/>
  <c r="H8275" i="1"/>
  <c r="F8275" i="1"/>
  <c r="L8274" i="1"/>
  <c r="J8274" i="1"/>
  <c r="H8274" i="1"/>
  <c r="F8274" i="1"/>
  <c r="L8273" i="1"/>
  <c r="J8273" i="1"/>
  <c r="H8273" i="1"/>
  <c r="F8273" i="1"/>
  <c r="L8272" i="1"/>
  <c r="J8272" i="1"/>
  <c r="H8272" i="1"/>
  <c r="F8272" i="1"/>
  <c r="L8271" i="1"/>
  <c r="J8271" i="1"/>
  <c r="H8271" i="1"/>
  <c r="F8271" i="1"/>
  <c r="L8270" i="1"/>
  <c r="J8270" i="1"/>
  <c r="H8270" i="1"/>
  <c r="F8270" i="1"/>
  <c r="L8269" i="1"/>
  <c r="J8269" i="1"/>
  <c r="H8269" i="1"/>
  <c r="F8269" i="1"/>
  <c r="L8268" i="1"/>
  <c r="J8268" i="1"/>
  <c r="H8268" i="1"/>
  <c r="F8268" i="1"/>
  <c r="L8267" i="1"/>
  <c r="J8267" i="1"/>
  <c r="H8267" i="1"/>
  <c r="F8267" i="1"/>
  <c r="L8266" i="1"/>
  <c r="J8266" i="1"/>
  <c r="H8266" i="1"/>
  <c r="F8266" i="1"/>
  <c r="L8265" i="1"/>
  <c r="J8265" i="1"/>
  <c r="H8265" i="1"/>
  <c r="F8265" i="1"/>
  <c r="L8264" i="1"/>
  <c r="J8264" i="1"/>
  <c r="H8264" i="1"/>
  <c r="F8264" i="1"/>
  <c r="L8263" i="1"/>
  <c r="J8263" i="1"/>
  <c r="H8263" i="1"/>
  <c r="F8263" i="1"/>
  <c r="L8262" i="1"/>
  <c r="J8262" i="1"/>
  <c r="H8262" i="1"/>
  <c r="F8262" i="1"/>
  <c r="L8261" i="1"/>
  <c r="J8261" i="1"/>
  <c r="H8261" i="1"/>
  <c r="F8261" i="1"/>
  <c r="L8260" i="1"/>
  <c r="J8260" i="1"/>
  <c r="H8260" i="1"/>
  <c r="F8260" i="1"/>
  <c r="L8259" i="1"/>
  <c r="J8259" i="1"/>
  <c r="H8259" i="1"/>
  <c r="F8259" i="1"/>
  <c r="L8258" i="1"/>
  <c r="J8258" i="1"/>
  <c r="H8258" i="1"/>
  <c r="F8258" i="1"/>
  <c r="L8257" i="1"/>
  <c r="J8257" i="1"/>
  <c r="H8257" i="1"/>
  <c r="F8257" i="1"/>
  <c r="L8256" i="1"/>
  <c r="J8256" i="1"/>
  <c r="H8256" i="1"/>
  <c r="F8256" i="1"/>
  <c r="L8255" i="1"/>
  <c r="J8255" i="1"/>
  <c r="H8255" i="1"/>
  <c r="F8255" i="1"/>
  <c r="L8254" i="1"/>
  <c r="J8254" i="1"/>
  <c r="H8254" i="1"/>
  <c r="F8254" i="1"/>
  <c r="L8253" i="1"/>
  <c r="J8253" i="1"/>
  <c r="H8253" i="1"/>
  <c r="F8253" i="1"/>
  <c r="L8252" i="1"/>
  <c r="J8252" i="1"/>
  <c r="H8252" i="1"/>
  <c r="F8252" i="1"/>
  <c r="L8251" i="1"/>
  <c r="J8251" i="1"/>
  <c r="H8251" i="1"/>
  <c r="F8251" i="1"/>
  <c r="L8250" i="1"/>
  <c r="J8250" i="1"/>
  <c r="H8250" i="1"/>
  <c r="F8250" i="1"/>
  <c r="L8249" i="1"/>
  <c r="J8249" i="1"/>
  <c r="H8249" i="1"/>
  <c r="F8249" i="1"/>
  <c r="L8248" i="1"/>
  <c r="J8248" i="1"/>
  <c r="H8248" i="1"/>
  <c r="F8248" i="1"/>
  <c r="L8247" i="1"/>
  <c r="J8247" i="1"/>
  <c r="H8247" i="1"/>
  <c r="F8247" i="1"/>
  <c r="L8246" i="1"/>
  <c r="J8246" i="1"/>
  <c r="H8246" i="1"/>
  <c r="F8246" i="1"/>
  <c r="L8245" i="1"/>
  <c r="J8245" i="1"/>
  <c r="H8245" i="1"/>
  <c r="F8245" i="1"/>
  <c r="L8244" i="1"/>
  <c r="J8244" i="1"/>
  <c r="H8244" i="1"/>
  <c r="F8244" i="1"/>
  <c r="L8243" i="1"/>
  <c r="J8243" i="1"/>
  <c r="H8243" i="1"/>
  <c r="F8243" i="1"/>
  <c r="L8242" i="1"/>
  <c r="J8242" i="1"/>
  <c r="H8242" i="1"/>
  <c r="F8242" i="1"/>
  <c r="L8241" i="1"/>
  <c r="J8241" i="1"/>
  <c r="H8241" i="1"/>
  <c r="F8241" i="1"/>
  <c r="L8240" i="1"/>
  <c r="J8240" i="1"/>
  <c r="H8240" i="1"/>
  <c r="F8240" i="1"/>
  <c r="L8239" i="1"/>
  <c r="J8239" i="1"/>
  <c r="H8239" i="1"/>
  <c r="F8239" i="1"/>
  <c r="L8238" i="1"/>
  <c r="J8238" i="1"/>
  <c r="H8238" i="1"/>
  <c r="F8238" i="1"/>
  <c r="L8237" i="1"/>
  <c r="J8237" i="1"/>
  <c r="H8237" i="1"/>
  <c r="F8237" i="1"/>
  <c r="L8236" i="1"/>
  <c r="J8236" i="1"/>
  <c r="H8236" i="1"/>
  <c r="F8236" i="1"/>
  <c r="L8235" i="1"/>
  <c r="J8235" i="1"/>
  <c r="H8235" i="1"/>
  <c r="F8235" i="1"/>
  <c r="L8234" i="1"/>
  <c r="J8234" i="1"/>
  <c r="H8234" i="1"/>
  <c r="F8234" i="1"/>
  <c r="L8233" i="1"/>
  <c r="J8233" i="1"/>
  <c r="H8233" i="1"/>
  <c r="F8233" i="1"/>
  <c r="L8232" i="1"/>
  <c r="J8232" i="1"/>
  <c r="H8232" i="1"/>
  <c r="F8232" i="1"/>
  <c r="L8231" i="1"/>
  <c r="J8231" i="1"/>
  <c r="H8231" i="1"/>
  <c r="F8231" i="1"/>
  <c r="L8230" i="1"/>
  <c r="J8230" i="1"/>
  <c r="H8230" i="1"/>
  <c r="F8230" i="1"/>
  <c r="L8229" i="1"/>
  <c r="J8229" i="1"/>
  <c r="H8229" i="1"/>
  <c r="F8229" i="1"/>
  <c r="L8228" i="1"/>
  <c r="J8228" i="1"/>
  <c r="H8228" i="1"/>
  <c r="F8228" i="1"/>
  <c r="L8227" i="1"/>
  <c r="J8227" i="1"/>
  <c r="H8227" i="1"/>
  <c r="F8227" i="1"/>
  <c r="L8226" i="1"/>
  <c r="J8226" i="1"/>
  <c r="H8226" i="1"/>
  <c r="F8226" i="1"/>
  <c r="L8225" i="1"/>
  <c r="J8225" i="1"/>
  <c r="H8225" i="1"/>
  <c r="F8225" i="1"/>
  <c r="L8224" i="1"/>
  <c r="J8224" i="1"/>
  <c r="H8224" i="1"/>
  <c r="F8224" i="1"/>
  <c r="L8223" i="1"/>
  <c r="J8223" i="1"/>
  <c r="H8223" i="1"/>
  <c r="F8223" i="1"/>
  <c r="L8222" i="1"/>
  <c r="J8222" i="1"/>
  <c r="H8222" i="1"/>
  <c r="F8222" i="1"/>
  <c r="L8221" i="1"/>
  <c r="J8221" i="1"/>
  <c r="H8221" i="1"/>
  <c r="F8221" i="1"/>
  <c r="L8220" i="1"/>
  <c r="J8220" i="1"/>
  <c r="H8220" i="1"/>
  <c r="F8220" i="1"/>
  <c r="L8219" i="1"/>
  <c r="J8219" i="1"/>
  <c r="H8219" i="1"/>
  <c r="F8219" i="1"/>
  <c r="L8218" i="1"/>
  <c r="J8218" i="1"/>
  <c r="H8218" i="1"/>
  <c r="F8218" i="1"/>
  <c r="L8217" i="1"/>
  <c r="J8217" i="1"/>
  <c r="H8217" i="1"/>
  <c r="F8217" i="1"/>
  <c r="L8216" i="1"/>
  <c r="J8216" i="1"/>
  <c r="H8216" i="1"/>
  <c r="F8216" i="1"/>
  <c r="L8215" i="1"/>
  <c r="J8215" i="1"/>
  <c r="H8215" i="1"/>
  <c r="F8215" i="1"/>
  <c r="L8214" i="1"/>
  <c r="J8214" i="1"/>
  <c r="H8214" i="1"/>
  <c r="F8214" i="1"/>
  <c r="L8213" i="1"/>
  <c r="J8213" i="1"/>
  <c r="H8213" i="1"/>
  <c r="F8213" i="1"/>
  <c r="L8212" i="1"/>
  <c r="J8212" i="1"/>
  <c r="H8212" i="1"/>
  <c r="F8212" i="1"/>
  <c r="L8211" i="1"/>
  <c r="J8211" i="1"/>
  <c r="H8211" i="1"/>
  <c r="F8211" i="1"/>
  <c r="L8210" i="1"/>
  <c r="J8210" i="1"/>
  <c r="H8210" i="1"/>
  <c r="F8210" i="1"/>
  <c r="L8209" i="1"/>
  <c r="J8209" i="1"/>
  <c r="H8209" i="1"/>
  <c r="F8209" i="1"/>
  <c r="L8208" i="1"/>
  <c r="J8208" i="1"/>
  <c r="H8208" i="1"/>
  <c r="F8208" i="1"/>
  <c r="L8207" i="1"/>
  <c r="J8207" i="1"/>
  <c r="H8207" i="1"/>
  <c r="F8207" i="1"/>
  <c r="L8206" i="1"/>
  <c r="J8206" i="1"/>
  <c r="H8206" i="1"/>
  <c r="F8206" i="1"/>
  <c r="L8205" i="1"/>
  <c r="J8205" i="1"/>
  <c r="H8205" i="1"/>
  <c r="F8205" i="1"/>
  <c r="L8204" i="1"/>
  <c r="J8204" i="1"/>
  <c r="H8204" i="1"/>
  <c r="F8204" i="1"/>
  <c r="L8203" i="1"/>
  <c r="J8203" i="1"/>
  <c r="H8203" i="1"/>
  <c r="F8203" i="1"/>
  <c r="L8202" i="1"/>
  <c r="J8202" i="1"/>
  <c r="H8202" i="1"/>
  <c r="F8202" i="1"/>
  <c r="L8201" i="1"/>
  <c r="J8201" i="1"/>
  <c r="H8201" i="1"/>
  <c r="F8201" i="1"/>
  <c r="L8200" i="1"/>
  <c r="J8200" i="1"/>
  <c r="H8200" i="1"/>
  <c r="F8200" i="1"/>
  <c r="L8199" i="1"/>
  <c r="J8199" i="1"/>
  <c r="H8199" i="1"/>
  <c r="F8199" i="1"/>
  <c r="L8198" i="1"/>
  <c r="J8198" i="1"/>
  <c r="H8198" i="1"/>
  <c r="F8198" i="1"/>
  <c r="L8197" i="1"/>
  <c r="J8197" i="1"/>
  <c r="H8197" i="1"/>
  <c r="F8197" i="1"/>
  <c r="L8196" i="1"/>
  <c r="J8196" i="1"/>
  <c r="H8196" i="1"/>
  <c r="F8196" i="1"/>
  <c r="L8195" i="1"/>
  <c r="J8195" i="1"/>
  <c r="H8195" i="1"/>
  <c r="F8195" i="1"/>
  <c r="L8194" i="1"/>
  <c r="J8194" i="1"/>
  <c r="H8194" i="1"/>
  <c r="F8194" i="1"/>
  <c r="L8193" i="1"/>
  <c r="J8193" i="1"/>
  <c r="H8193" i="1"/>
  <c r="F8193" i="1"/>
  <c r="L8192" i="1"/>
  <c r="J8192" i="1"/>
  <c r="H8192" i="1"/>
  <c r="F8192" i="1"/>
  <c r="L8191" i="1"/>
  <c r="J8191" i="1"/>
  <c r="H8191" i="1"/>
  <c r="F8191" i="1"/>
  <c r="L8190" i="1"/>
  <c r="J8190" i="1"/>
  <c r="H8190" i="1"/>
  <c r="F8190" i="1"/>
  <c r="L8189" i="1"/>
  <c r="J8189" i="1"/>
  <c r="H8189" i="1"/>
  <c r="F8189" i="1"/>
  <c r="L8188" i="1"/>
  <c r="J8188" i="1"/>
  <c r="H8188" i="1"/>
  <c r="F8188" i="1"/>
  <c r="L8187" i="1"/>
  <c r="J8187" i="1"/>
  <c r="H8187" i="1"/>
  <c r="F8187" i="1"/>
  <c r="L8186" i="1"/>
  <c r="J8186" i="1"/>
  <c r="H8186" i="1"/>
  <c r="F8186" i="1"/>
  <c r="L8185" i="1"/>
  <c r="J8185" i="1"/>
  <c r="H8185" i="1"/>
  <c r="F8185" i="1"/>
  <c r="L8184" i="1"/>
  <c r="J8184" i="1"/>
  <c r="H8184" i="1"/>
  <c r="F8184" i="1"/>
  <c r="L8183" i="1"/>
  <c r="J8183" i="1"/>
  <c r="H8183" i="1"/>
  <c r="F8183" i="1"/>
  <c r="L8182" i="1"/>
  <c r="J8182" i="1"/>
  <c r="H8182" i="1"/>
  <c r="F8182" i="1"/>
  <c r="L8181" i="1"/>
  <c r="J8181" i="1"/>
  <c r="H8181" i="1"/>
  <c r="F8181" i="1"/>
  <c r="L8180" i="1"/>
  <c r="J8180" i="1"/>
  <c r="H8180" i="1"/>
  <c r="F8180" i="1"/>
  <c r="L8179" i="1"/>
  <c r="J8179" i="1"/>
  <c r="H8179" i="1"/>
  <c r="F8179" i="1"/>
  <c r="L8178" i="1"/>
  <c r="J8178" i="1"/>
  <c r="H8178" i="1"/>
  <c r="F8178" i="1"/>
  <c r="L8177" i="1"/>
  <c r="J8177" i="1"/>
  <c r="H8177" i="1"/>
  <c r="F8177" i="1"/>
  <c r="L8176" i="1"/>
  <c r="J8176" i="1"/>
  <c r="H8176" i="1"/>
  <c r="F8176" i="1"/>
  <c r="L8175" i="1"/>
  <c r="J8175" i="1"/>
  <c r="H8175" i="1"/>
  <c r="F8175" i="1"/>
  <c r="L8174" i="1"/>
  <c r="J8174" i="1"/>
  <c r="H8174" i="1"/>
  <c r="F8174" i="1"/>
  <c r="L8173" i="1"/>
  <c r="J8173" i="1"/>
  <c r="H8173" i="1"/>
  <c r="F8173" i="1"/>
  <c r="L8172" i="1"/>
  <c r="J8172" i="1"/>
  <c r="H8172" i="1"/>
  <c r="F8172" i="1"/>
  <c r="L8171" i="1"/>
  <c r="J8171" i="1"/>
  <c r="H8171" i="1"/>
  <c r="F8171" i="1"/>
  <c r="L8170" i="1"/>
  <c r="J8170" i="1"/>
  <c r="H8170" i="1"/>
  <c r="F8170" i="1"/>
  <c r="L8169" i="1"/>
  <c r="J8169" i="1"/>
  <c r="H8169" i="1"/>
  <c r="F8169" i="1"/>
  <c r="L8168" i="1"/>
  <c r="J8168" i="1"/>
  <c r="H8168" i="1"/>
  <c r="F8168" i="1"/>
  <c r="L8167" i="1"/>
  <c r="J8167" i="1"/>
  <c r="H8167" i="1"/>
  <c r="F8167" i="1"/>
  <c r="L8166" i="1"/>
  <c r="J8166" i="1"/>
  <c r="H8166" i="1"/>
  <c r="F8166" i="1"/>
  <c r="L8165" i="1"/>
  <c r="J8165" i="1"/>
  <c r="H8165" i="1"/>
  <c r="F8165" i="1"/>
  <c r="L8164" i="1"/>
  <c r="J8164" i="1"/>
  <c r="H8164" i="1"/>
  <c r="F8164" i="1"/>
  <c r="L8163" i="1"/>
  <c r="J8163" i="1"/>
  <c r="H8163" i="1"/>
  <c r="F8163" i="1"/>
  <c r="L8162" i="1"/>
  <c r="J8162" i="1"/>
  <c r="H8162" i="1"/>
  <c r="F8162" i="1"/>
  <c r="L8161" i="1"/>
  <c r="J8161" i="1"/>
  <c r="H8161" i="1"/>
  <c r="F8161" i="1"/>
  <c r="L8160" i="1"/>
  <c r="J8160" i="1"/>
  <c r="H8160" i="1"/>
  <c r="F8160" i="1"/>
  <c r="L8159" i="1"/>
  <c r="J8159" i="1"/>
  <c r="H8159" i="1"/>
  <c r="F8159" i="1"/>
  <c r="L8158" i="1"/>
  <c r="J8158" i="1"/>
  <c r="H8158" i="1"/>
  <c r="F8158" i="1"/>
  <c r="L8157" i="1"/>
  <c r="J8157" i="1"/>
  <c r="H8157" i="1"/>
  <c r="F8157" i="1"/>
  <c r="L8156" i="1"/>
  <c r="J8156" i="1"/>
  <c r="H8156" i="1"/>
  <c r="F8156" i="1"/>
  <c r="L8155" i="1"/>
  <c r="J8155" i="1"/>
  <c r="H8155" i="1"/>
  <c r="F8155" i="1"/>
  <c r="L8154" i="1"/>
  <c r="J8154" i="1"/>
  <c r="H8154" i="1"/>
  <c r="F8154" i="1"/>
  <c r="L8153" i="1"/>
  <c r="J8153" i="1"/>
  <c r="H8153" i="1"/>
  <c r="F8153" i="1"/>
  <c r="L8152" i="1"/>
  <c r="J8152" i="1"/>
  <c r="H8152" i="1"/>
  <c r="F8152" i="1"/>
  <c r="L8151" i="1"/>
  <c r="J8151" i="1"/>
  <c r="H8151" i="1"/>
  <c r="F8151" i="1"/>
  <c r="L8150" i="1"/>
  <c r="J8150" i="1"/>
  <c r="H8150" i="1"/>
  <c r="F8150" i="1"/>
  <c r="L8149" i="1"/>
  <c r="J8149" i="1"/>
  <c r="H8149" i="1"/>
  <c r="F8149" i="1"/>
  <c r="L8148" i="1"/>
  <c r="J8148" i="1"/>
  <c r="H8148" i="1"/>
  <c r="F8148" i="1"/>
  <c r="L8147" i="1"/>
  <c r="J8147" i="1"/>
  <c r="H8147" i="1"/>
  <c r="F8147" i="1"/>
  <c r="L8146" i="1"/>
  <c r="J8146" i="1"/>
  <c r="H8146" i="1"/>
  <c r="F8146" i="1"/>
  <c r="L8145" i="1"/>
  <c r="J8145" i="1"/>
  <c r="H8145" i="1"/>
  <c r="F8145" i="1"/>
  <c r="L8144" i="1"/>
  <c r="J8144" i="1"/>
  <c r="H8144" i="1"/>
  <c r="F8144" i="1"/>
  <c r="L8143" i="1"/>
  <c r="J8143" i="1"/>
  <c r="H8143" i="1"/>
  <c r="F8143" i="1"/>
  <c r="L8142" i="1"/>
  <c r="J8142" i="1"/>
  <c r="H8142" i="1"/>
  <c r="F8142" i="1"/>
  <c r="L8141" i="1"/>
  <c r="J8141" i="1"/>
  <c r="H8141" i="1"/>
  <c r="F8141" i="1"/>
  <c r="L8140" i="1"/>
  <c r="J8140" i="1"/>
  <c r="H8140" i="1"/>
  <c r="F8140" i="1"/>
  <c r="L8139" i="1"/>
  <c r="J8139" i="1"/>
  <c r="H8139" i="1"/>
  <c r="F8139" i="1"/>
  <c r="L8138" i="1"/>
  <c r="J8138" i="1"/>
  <c r="H8138" i="1"/>
  <c r="F8138" i="1"/>
  <c r="L8137" i="1"/>
  <c r="J8137" i="1"/>
  <c r="H8137" i="1"/>
  <c r="F8137" i="1"/>
  <c r="L8136" i="1"/>
  <c r="J8136" i="1"/>
  <c r="H8136" i="1"/>
  <c r="F8136" i="1"/>
  <c r="L8135" i="1"/>
  <c r="J8135" i="1"/>
  <c r="H8135" i="1"/>
  <c r="F8135" i="1"/>
  <c r="L8134" i="1"/>
  <c r="J8134" i="1"/>
  <c r="H8134" i="1"/>
  <c r="F8134" i="1"/>
  <c r="L8133" i="1"/>
  <c r="J8133" i="1"/>
  <c r="H8133" i="1"/>
  <c r="F8133" i="1"/>
  <c r="L8132" i="1"/>
  <c r="J8132" i="1"/>
  <c r="H8132" i="1"/>
  <c r="F8132" i="1"/>
  <c r="L8131" i="1"/>
  <c r="J8131" i="1"/>
  <c r="H8131" i="1"/>
  <c r="F8131" i="1"/>
  <c r="L8130" i="1"/>
  <c r="J8130" i="1"/>
  <c r="H8130" i="1"/>
  <c r="F8130" i="1"/>
  <c r="L8129" i="1"/>
  <c r="J8129" i="1"/>
  <c r="H8129" i="1"/>
  <c r="F8129" i="1"/>
  <c r="L8128" i="1"/>
  <c r="J8128" i="1"/>
  <c r="H8128" i="1"/>
  <c r="F8128" i="1"/>
  <c r="L8127" i="1"/>
  <c r="J8127" i="1"/>
  <c r="H8127" i="1"/>
  <c r="F8127" i="1"/>
  <c r="L8126" i="1"/>
  <c r="J8126" i="1"/>
  <c r="H8126" i="1"/>
  <c r="F8126" i="1"/>
  <c r="L8125" i="1"/>
  <c r="J8125" i="1"/>
  <c r="H8125" i="1"/>
  <c r="F8125" i="1"/>
  <c r="L8124" i="1"/>
  <c r="J8124" i="1"/>
  <c r="H8124" i="1"/>
  <c r="F8124" i="1"/>
  <c r="L8123" i="1"/>
  <c r="J8123" i="1"/>
  <c r="H8123" i="1"/>
  <c r="F8123" i="1"/>
  <c r="L8122" i="1"/>
  <c r="J8122" i="1"/>
  <c r="H8122" i="1"/>
  <c r="F8122" i="1"/>
  <c r="L8121" i="1"/>
  <c r="J8121" i="1"/>
  <c r="H8121" i="1"/>
  <c r="F8121" i="1"/>
  <c r="L8120" i="1"/>
  <c r="J8120" i="1"/>
  <c r="H8120" i="1"/>
  <c r="F8120" i="1"/>
  <c r="L8119" i="1"/>
  <c r="J8119" i="1"/>
  <c r="H8119" i="1"/>
  <c r="F8119" i="1"/>
  <c r="L8118" i="1"/>
  <c r="J8118" i="1"/>
  <c r="H8118" i="1"/>
  <c r="F8118" i="1"/>
  <c r="L8117" i="1"/>
  <c r="J8117" i="1"/>
  <c r="H8117" i="1"/>
  <c r="F8117" i="1"/>
  <c r="L8116" i="1"/>
  <c r="J8116" i="1"/>
  <c r="H8116" i="1"/>
  <c r="F8116" i="1"/>
  <c r="L8115" i="1"/>
  <c r="J8115" i="1"/>
  <c r="H8115" i="1"/>
  <c r="F8115" i="1"/>
  <c r="L8114" i="1"/>
  <c r="J8114" i="1"/>
  <c r="H8114" i="1"/>
  <c r="F8114" i="1"/>
  <c r="L8113" i="1"/>
  <c r="J8113" i="1"/>
  <c r="H8113" i="1"/>
  <c r="F8113" i="1"/>
  <c r="L8112" i="1"/>
  <c r="J8112" i="1"/>
  <c r="H8112" i="1"/>
  <c r="F8112" i="1"/>
  <c r="L8111" i="1"/>
  <c r="J8111" i="1"/>
  <c r="H8111" i="1"/>
  <c r="F8111" i="1"/>
  <c r="L8110" i="1"/>
  <c r="J8110" i="1"/>
  <c r="H8110" i="1"/>
  <c r="F8110" i="1"/>
  <c r="L8109" i="1"/>
  <c r="J8109" i="1"/>
  <c r="H8109" i="1"/>
  <c r="F8109" i="1"/>
  <c r="L8108" i="1"/>
  <c r="J8108" i="1"/>
  <c r="H8108" i="1"/>
  <c r="F8108" i="1"/>
  <c r="L8107" i="1"/>
  <c r="J8107" i="1"/>
  <c r="H8107" i="1"/>
  <c r="F8107" i="1"/>
  <c r="L8106" i="1"/>
  <c r="J8106" i="1"/>
  <c r="H8106" i="1"/>
  <c r="F8106" i="1"/>
  <c r="L8105" i="1"/>
  <c r="J8105" i="1"/>
  <c r="H8105" i="1"/>
  <c r="F8105" i="1"/>
  <c r="L8104" i="1"/>
  <c r="J8104" i="1"/>
  <c r="H8104" i="1"/>
  <c r="F8104" i="1"/>
  <c r="L8103" i="1"/>
  <c r="J8103" i="1"/>
  <c r="H8103" i="1"/>
  <c r="F8103" i="1"/>
  <c r="L8102" i="1"/>
  <c r="J8102" i="1"/>
  <c r="H8102" i="1"/>
  <c r="F8102" i="1"/>
  <c r="L8101" i="1"/>
  <c r="J8101" i="1"/>
  <c r="H8101" i="1"/>
  <c r="F8101" i="1"/>
  <c r="L8100" i="1"/>
  <c r="J8100" i="1"/>
  <c r="H8100" i="1"/>
  <c r="F8100" i="1"/>
  <c r="L8099" i="1"/>
  <c r="J8099" i="1"/>
  <c r="H8099" i="1"/>
  <c r="F8099" i="1"/>
  <c r="L8098" i="1"/>
  <c r="J8098" i="1"/>
  <c r="H8098" i="1"/>
  <c r="F8098" i="1"/>
  <c r="L8097" i="1"/>
  <c r="J8097" i="1"/>
  <c r="H8097" i="1"/>
  <c r="F8097" i="1"/>
  <c r="L8096" i="1"/>
  <c r="J8096" i="1"/>
  <c r="H8096" i="1"/>
  <c r="F8096" i="1"/>
  <c r="L8095" i="1"/>
  <c r="J8095" i="1"/>
  <c r="H8095" i="1"/>
  <c r="F8095" i="1"/>
  <c r="L8094" i="1"/>
  <c r="J8094" i="1"/>
  <c r="H8094" i="1"/>
  <c r="F8094" i="1"/>
  <c r="L8093" i="1"/>
  <c r="J8093" i="1"/>
  <c r="H8093" i="1"/>
  <c r="F8093" i="1"/>
  <c r="L8092" i="1"/>
  <c r="J8092" i="1"/>
  <c r="H8092" i="1"/>
  <c r="F8092" i="1"/>
  <c r="L8091" i="1"/>
  <c r="J8091" i="1"/>
  <c r="H8091" i="1"/>
  <c r="F8091" i="1"/>
  <c r="L8090" i="1"/>
  <c r="J8090" i="1"/>
  <c r="H8090" i="1"/>
  <c r="F8090" i="1"/>
  <c r="L8089" i="1"/>
  <c r="J8089" i="1"/>
  <c r="H8089" i="1"/>
  <c r="F8089" i="1"/>
  <c r="L8088" i="1"/>
  <c r="J8088" i="1"/>
  <c r="H8088" i="1"/>
  <c r="F8088" i="1"/>
  <c r="L8087" i="1"/>
  <c r="J8087" i="1"/>
  <c r="H8087" i="1"/>
  <c r="F8087" i="1"/>
  <c r="L8086" i="1"/>
  <c r="J8086" i="1"/>
  <c r="H8086" i="1"/>
  <c r="F8086" i="1"/>
  <c r="L8085" i="1"/>
  <c r="J8085" i="1"/>
  <c r="H8085" i="1"/>
  <c r="F8085" i="1"/>
  <c r="L8084" i="1"/>
  <c r="J8084" i="1"/>
  <c r="H8084" i="1"/>
  <c r="F8084" i="1"/>
  <c r="L8083" i="1"/>
  <c r="J8083" i="1"/>
  <c r="H8083" i="1"/>
  <c r="F8083" i="1"/>
  <c r="L8082" i="1"/>
  <c r="J8082" i="1"/>
  <c r="H8082" i="1"/>
  <c r="F8082" i="1"/>
  <c r="L8081" i="1"/>
  <c r="J8081" i="1"/>
  <c r="H8081" i="1"/>
  <c r="F8081" i="1"/>
  <c r="L8080" i="1"/>
  <c r="J8080" i="1"/>
  <c r="H8080" i="1"/>
  <c r="F8080" i="1"/>
  <c r="L8079" i="1"/>
  <c r="J8079" i="1"/>
  <c r="H8079" i="1"/>
  <c r="F8079" i="1"/>
  <c r="L8078" i="1"/>
  <c r="J8078" i="1"/>
  <c r="H8078" i="1"/>
  <c r="F8078" i="1"/>
  <c r="L8077" i="1"/>
  <c r="J8077" i="1"/>
  <c r="H8077" i="1"/>
  <c r="F8077" i="1"/>
  <c r="L8076" i="1"/>
  <c r="J8076" i="1"/>
  <c r="H8076" i="1"/>
  <c r="F8076" i="1"/>
  <c r="L8075" i="1"/>
  <c r="J8075" i="1"/>
  <c r="H8075" i="1"/>
  <c r="F8075" i="1"/>
  <c r="L8074" i="1"/>
  <c r="J8074" i="1"/>
  <c r="H8074" i="1"/>
  <c r="F8074" i="1"/>
  <c r="L8073" i="1"/>
  <c r="J8073" i="1"/>
  <c r="H8073" i="1"/>
  <c r="F8073" i="1"/>
  <c r="L8072" i="1"/>
  <c r="J8072" i="1"/>
  <c r="H8072" i="1"/>
  <c r="F8072" i="1"/>
  <c r="L8071" i="1"/>
  <c r="J8071" i="1"/>
  <c r="H8071" i="1"/>
  <c r="F8071" i="1"/>
  <c r="L8070" i="1"/>
  <c r="J8070" i="1"/>
  <c r="H8070" i="1"/>
  <c r="F8070" i="1"/>
  <c r="L8069" i="1"/>
  <c r="J8069" i="1"/>
  <c r="H8069" i="1"/>
  <c r="F8069" i="1"/>
  <c r="L8068" i="1"/>
  <c r="J8068" i="1"/>
  <c r="H8068" i="1"/>
  <c r="F8068" i="1"/>
  <c r="L8067" i="1"/>
  <c r="J8067" i="1"/>
  <c r="H8067" i="1"/>
  <c r="F8067" i="1"/>
  <c r="L8066" i="1"/>
  <c r="J8066" i="1"/>
  <c r="H8066" i="1"/>
  <c r="F8066" i="1"/>
  <c r="L8065" i="1"/>
  <c r="J8065" i="1"/>
  <c r="H8065" i="1"/>
  <c r="F8065" i="1"/>
  <c r="L8064" i="1"/>
  <c r="J8064" i="1"/>
  <c r="H8064" i="1"/>
  <c r="F8064" i="1"/>
  <c r="L8063" i="1"/>
  <c r="J8063" i="1"/>
  <c r="H8063" i="1"/>
  <c r="F8063" i="1"/>
  <c r="L8062" i="1"/>
  <c r="J8062" i="1"/>
  <c r="H8062" i="1"/>
  <c r="F8062" i="1"/>
  <c r="L8061" i="1"/>
  <c r="J8061" i="1"/>
  <c r="H8061" i="1"/>
  <c r="F8061" i="1"/>
  <c r="L8060" i="1"/>
  <c r="J8060" i="1"/>
  <c r="H8060" i="1"/>
  <c r="F8060" i="1"/>
  <c r="L8059" i="1"/>
  <c r="J8059" i="1"/>
  <c r="H8059" i="1"/>
  <c r="F8059" i="1"/>
  <c r="L8058" i="1"/>
  <c r="J8058" i="1"/>
  <c r="H8058" i="1"/>
  <c r="F8058" i="1"/>
  <c r="L8057" i="1"/>
  <c r="J8057" i="1"/>
  <c r="H8057" i="1"/>
  <c r="F8057" i="1"/>
  <c r="L8056" i="1"/>
  <c r="J8056" i="1"/>
  <c r="H8056" i="1"/>
  <c r="F8056" i="1"/>
  <c r="L8055" i="1"/>
  <c r="J8055" i="1"/>
  <c r="H8055" i="1"/>
  <c r="F8055" i="1"/>
  <c r="L8054" i="1"/>
  <c r="J8054" i="1"/>
  <c r="H8054" i="1"/>
  <c r="F8054" i="1"/>
  <c r="L8053" i="1"/>
  <c r="J8053" i="1"/>
  <c r="H8053" i="1"/>
  <c r="F8053" i="1"/>
  <c r="L8052" i="1"/>
  <c r="J8052" i="1"/>
  <c r="H8052" i="1"/>
  <c r="F8052" i="1"/>
  <c r="L8051" i="1"/>
  <c r="J8051" i="1"/>
  <c r="H8051" i="1"/>
  <c r="F8051" i="1"/>
  <c r="L8050" i="1"/>
  <c r="J8050" i="1"/>
  <c r="H8050" i="1"/>
  <c r="F8050" i="1"/>
  <c r="L8049" i="1"/>
  <c r="J8049" i="1"/>
  <c r="H8049" i="1"/>
  <c r="F8049" i="1"/>
  <c r="L8048" i="1"/>
  <c r="J8048" i="1"/>
  <c r="H8048" i="1"/>
  <c r="F8048" i="1"/>
  <c r="L8047" i="1"/>
  <c r="J8047" i="1"/>
  <c r="H8047" i="1"/>
  <c r="F8047" i="1"/>
  <c r="L8046" i="1"/>
  <c r="J8046" i="1"/>
  <c r="H8046" i="1"/>
  <c r="F8046" i="1"/>
  <c r="L8045" i="1"/>
  <c r="J8045" i="1"/>
  <c r="H8045" i="1"/>
  <c r="F8045" i="1"/>
  <c r="L8044" i="1"/>
  <c r="J8044" i="1"/>
  <c r="H8044" i="1"/>
  <c r="F8044" i="1"/>
  <c r="L8043" i="1"/>
  <c r="J8043" i="1"/>
  <c r="H8043" i="1"/>
  <c r="F8043" i="1"/>
  <c r="L8042" i="1"/>
  <c r="J8042" i="1"/>
  <c r="H8042" i="1"/>
  <c r="F8042" i="1"/>
  <c r="L8041" i="1"/>
  <c r="J8041" i="1"/>
  <c r="H8041" i="1"/>
  <c r="F8041" i="1"/>
  <c r="L8040" i="1"/>
  <c r="J8040" i="1"/>
  <c r="H8040" i="1"/>
  <c r="F8040" i="1"/>
  <c r="L8039" i="1"/>
  <c r="J8039" i="1"/>
  <c r="H8039" i="1"/>
  <c r="F8039" i="1"/>
  <c r="L8038" i="1"/>
  <c r="J8038" i="1"/>
  <c r="H8038" i="1"/>
  <c r="F8038" i="1"/>
  <c r="L8037" i="1"/>
  <c r="J8037" i="1"/>
  <c r="H8037" i="1"/>
  <c r="F8037" i="1"/>
  <c r="L8036" i="1"/>
  <c r="J8036" i="1"/>
  <c r="H8036" i="1"/>
  <c r="F8036" i="1"/>
  <c r="L8035" i="1"/>
  <c r="J8035" i="1"/>
  <c r="H8035" i="1"/>
  <c r="F8035" i="1"/>
  <c r="L8034" i="1"/>
  <c r="J8034" i="1"/>
  <c r="H8034" i="1"/>
  <c r="F8034" i="1"/>
  <c r="L8033" i="1"/>
  <c r="J8033" i="1"/>
  <c r="H8033" i="1"/>
  <c r="F8033" i="1"/>
  <c r="L8032" i="1"/>
  <c r="J8032" i="1"/>
  <c r="H8032" i="1"/>
  <c r="F8032" i="1"/>
  <c r="L8031" i="1"/>
  <c r="J8031" i="1"/>
  <c r="H8031" i="1"/>
  <c r="F8031" i="1"/>
  <c r="L8030" i="1"/>
  <c r="J8030" i="1"/>
  <c r="H8030" i="1"/>
  <c r="F8030" i="1"/>
  <c r="L8029" i="1"/>
  <c r="J8029" i="1"/>
  <c r="H8029" i="1"/>
  <c r="F8029" i="1"/>
  <c r="L8028" i="1"/>
  <c r="J8028" i="1"/>
  <c r="H8028" i="1"/>
  <c r="F8028" i="1"/>
  <c r="L8027" i="1"/>
  <c r="J8027" i="1"/>
  <c r="H8027" i="1"/>
  <c r="F8027" i="1"/>
  <c r="L8026" i="1"/>
  <c r="J8026" i="1"/>
  <c r="H8026" i="1"/>
  <c r="F8026" i="1"/>
  <c r="L8025" i="1"/>
  <c r="J8025" i="1"/>
  <c r="H8025" i="1"/>
  <c r="F8025" i="1"/>
  <c r="L8024" i="1"/>
  <c r="J8024" i="1"/>
  <c r="H8024" i="1"/>
  <c r="F8024" i="1"/>
  <c r="L8023" i="1"/>
  <c r="J8023" i="1"/>
  <c r="H8023" i="1"/>
  <c r="F8023" i="1"/>
  <c r="L8022" i="1"/>
  <c r="J8022" i="1"/>
  <c r="H8022" i="1"/>
  <c r="F8022" i="1"/>
  <c r="L8021" i="1"/>
  <c r="J8021" i="1"/>
  <c r="H8021" i="1"/>
  <c r="F8021" i="1"/>
  <c r="L8020" i="1"/>
  <c r="J8020" i="1"/>
  <c r="H8020" i="1"/>
  <c r="F8020" i="1"/>
  <c r="L8019" i="1"/>
  <c r="J8019" i="1"/>
  <c r="H8019" i="1"/>
  <c r="F8019" i="1"/>
  <c r="L8018" i="1"/>
  <c r="J8018" i="1"/>
  <c r="H8018" i="1"/>
  <c r="F8018" i="1"/>
  <c r="L8017" i="1"/>
  <c r="J8017" i="1"/>
  <c r="H8017" i="1"/>
  <c r="F8017" i="1"/>
  <c r="L8016" i="1"/>
  <c r="J8016" i="1"/>
  <c r="H8016" i="1"/>
  <c r="F8016" i="1"/>
  <c r="L8015" i="1"/>
  <c r="J8015" i="1"/>
  <c r="H8015" i="1"/>
  <c r="F8015" i="1"/>
  <c r="L8014" i="1"/>
  <c r="J8014" i="1"/>
  <c r="H8014" i="1"/>
  <c r="F8014" i="1"/>
  <c r="L8013" i="1"/>
  <c r="J8013" i="1"/>
  <c r="H8013" i="1"/>
  <c r="F8013" i="1"/>
  <c r="L8012" i="1"/>
  <c r="J8012" i="1"/>
  <c r="H8012" i="1"/>
  <c r="F8012" i="1"/>
  <c r="L8011" i="1"/>
  <c r="J8011" i="1"/>
  <c r="H8011" i="1"/>
  <c r="F8011" i="1"/>
  <c r="L8010" i="1"/>
  <c r="J8010" i="1"/>
  <c r="H8010" i="1"/>
  <c r="F8010" i="1"/>
  <c r="L8009" i="1"/>
  <c r="J8009" i="1"/>
  <c r="H8009" i="1"/>
  <c r="F8009" i="1"/>
  <c r="L8008" i="1"/>
  <c r="J8008" i="1"/>
  <c r="H8008" i="1"/>
  <c r="F8008" i="1"/>
  <c r="L8007" i="1"/>
  <c r="J8007" i="1"/>
  <c r="H8007" i="1"/>
  <c r="F8007" i="1"/>
  <c r="L8006" i="1"/>
  <c r="J8006" i="1"/>
  <c r="H8006" i="1"/>
  <c r="F8006" i="1"/>
  <c r="L8005" i="1"/>
  <c r="J8005" i="1"/>
  <c r="H8005" i="1"/>
  <c r="F8005" i="1"/>
  <c r="L8004" i="1"/>
  <c r="J8004" i="1"/>
  <c r="H8004" i="1"/>
  <c r="F8004" i="1"/>
  <c r="L8003" i="1"/>
  <c r="J8003" i="1"/>
  <c r="H8003" i="1"/>
  <c r="F8003" i="1"/>
  <c r="L8002" i="1"/>
  <c r="J8002" i="1"/>
  <c r="H8002" i="1"/>
  <c r="F8002" i="1"/>
  <c r="L8001" i="1"/>
  <c r="J8001" i="1"/>
  <c r="H8001" i="1"/>
  <c r="F8001" i="1"/>
  <c r="L8000" i="1"/>
  <c r="J8000" i="1"/>
  <c r="H8000" i="1"/>
  <c r="F8000" i="1"/>
  <c r="L7999" i="1"/>
  <c r="J7999" i="1"/>
  <c r="H7999" i="1"/>
  <c r="F7999" i="1"/>
  <c r="L7998" i="1"/>
  <c r="J7998" i="1"/>
  <c r="H7998" i="1"/>
  <c r="F7998" i="1"/>
  <c r="L7997" i="1"/>
  <c r="J7997" i="1"/>
  <c r="H7997" i="1"/>
  <c r="F7997" i="1"/>
  <c r="L7996" i="1"/>
  <c r="J7996" i="1"/>
  <c r="H7996" i="1"/>
  <c r="F7996" i="1"/>
  <c r="L7995" i="1"/>
  <c r="J7995" i="1"/>
  <c r="H7995" i="1"/>
  <c r="F7995" i="1"/>
  <c r="L7994" i="1"/>
  <c r="J7994" i="1"/>
  <c r="H7994" i="1"/>
  <c r="F7994" i="1"/>
  <c r="L7993" i="1"/>
  <c r="J7993" i="1"/>
  <c r="H7993" i="1"/>
  <c r="F7993" i="1"/>
  <c r="L7992" i="1"/>
  <c r="J7992" i="1"/>
  <c r="H7992" i="1"/>
  <c r="F7992" i="1"/>
  <c r="L7991" i="1"/>
  <c r="J7991" i="1"/>
  <c r="H7991" i="1"/>
  <c r="F7991" i="1"/>
  <c r="L7990" i="1"/>
  <c r="J7990" i="1"/>
  <c r="H7990" i="1"/>
  <c r="F7990" i="1"/>
  <c r="L7989" i="1"/>
  <c r="J7989" i="1"/>
  <c r="H7989" i="1"/>
  <c r="F7989" i="1"/>
  <c r="L7988" i="1"/>
  <c r="J7988" i="1"/>
  <c r="H7988" i="1"/>
  <c r="F7988" i="1"/>
  <c r="L7987" i="1"/>
  <c r="J7987" i="1"/>
  <c r="H7987" i="1"/>
  <c r="F7987" i="1"/>
  <c r="L7986" i="1"/>
  <c r="J7986" i="1"/>
  <c r="H7986" i="1"/>
  <c r="F7986" i="1"/>
  <c r="L7985" i="1"/>
  <c r="J7985" i="1"/>
  <c r="H7985" i="1"/>
  <c r="F7985" i="1"/>
  <c r="L7984" i="1"/>
  <c r="J7984" i="1"/>
  <c r="H7984" i="1"/>
  <c r="F7984" i="1"/>
  <c r="L7983" i="1"/>
  <c r="J7983" i="1"/>
  <c r="H7983" i="1"/>
  <c r="F7983" i="1"/>
  <c r="L7982" i="1"/>
  <c r="J7982" i="1"/>
  <c r="H7982" i="1"/>
  <c r="F7982" i="1"/>
  <c r="L7981" i="1"/>
  <c r="J7981" i="1"/>
  <c r="H7981" i="1"/>
  <c r="F7981" i="1"/>
  <c r="L7980" i="1"/>
  <c r="J7980" i="1"/>
  <c r="H7980" i="1"/>
  <c r="F7980" i="1"/>
  <c r="L7979" i="1"/>
  <c r="J7979" i="1"/>
  <c r="H7979" i="1"/>
  <c r="F7979" i="1"/>
  <c r="L7978" i="1"/>
  <c r="J7978" i="1"/>
  <c r="H7978" i="1"/>
  <c r="F7978" i="1"/>
  <c r="L7977" i="1"/>
  <c r="J7977" i="1"/>
  <c r="H7977" i="1"/>
  <c r="F7977" i="1"/>
  <c r="L7976" i="1"/>
  <c r="J7976" i="1"/>
  <c r="H7976" i="1"/>
  <c r="F7976" i="1"/>
  <c r="L7975" i="1"/>
  <c r="J7975" i="1"/>
  <c r="H7975" i="1"/>
  <c r="F7975" i="1"/>
  <c r="L7974" i="1"/>
  <c r="J7974" i="1"/>
  <c r="H7974" i="1"/>
  <c r="F7974" i="1"/>
  <c r="L7973" i="1"/>
  <c r="J7973" i="1"/>
  <c r="H7973" i="1"/>
  <c r="F7973" i="1"/>
  <c r="L7972" i="1"/>
  <c r="J7972" i="1"/>
  <c r="H7972" i="1"/>
  <c r="F7972" i="1"/>
  <c r="L7971" i="1"/>
  <c r="J7971" i="1"/>
  <c r="H7971" i="1"/>
  <c r="F7971" i="1"/>
  <c r="L7970" i="1"/>
  <c r="J7970" i="1"/>
  <c r="H7970" i="1"/>
  <c r="F7970" i="1"/>
  <c r="L7969" i="1"/>
  <c r="J7969" i="1"/>
  <c r="H7969" i="1"/>
  <c r="F7969" i="1"/>
  <c r="L7968" i="1"/>
  <c r="J7968" i="1"/>
  <c r="H7968" i="1"/>
  <c r="F7968" i="1"/>
  <c r="L7967" i="1"/>
  <c r="J7967" i="1"/>
  <c r="H7967" i="1"/>
  <c r="F7967" i="1"/>
  <c r="L7966" i="1"/>
  <c r="J7966" i="1"/>
  <c r="H7966" i="1"/>
  <c r="F7966" i="1"/>
  <c r="L7965" i="1"/>
  <c r="J7965" i="1"/>
  <c r="H7965" i="1"/>
  <c r="F7965" i="1"/>
  <c r="L7964" i="1"/>
  <c r="J7964" i="1"/>
  <c r="H7964" i="1"/>
  <c r="F7964" i="1"/>
  <c r="L7963" i="1"/>
  <c r="J7963" i="1"/>
  <c r="H7963" i="1"/>
  <c r="F7963" i="1"/>
  <c r="L7962" i="1"/>
  <c r="J7962" i="1"/>
  <c r="H7962" i="1"/>
  <c r="F7962" i="1"/>
  <c r="L7961" i="1"/>
  <c r="J7961" i="1"/>
  <c r="H7961" i="1"/>
  <c r="F7961" i="1"/>
  <c r="L7960" i="1"/>
  <c r="J7960" i="1"/>
  <c r="H7960" i="1"/>
  <c r="F7960" i="1"/>
  <c r="L7959" i="1"/>
  <c r="J7959" i="1"/>
  <c r="H7959" i="1"/>
  <c r="F7959" i="1"/>
  <c r="L7958" i="1"/>
  <c r="J7958" i="1"/>
  <c r="H7958" i="1"/>
  <c r="F7958" i="1"/>
  <c r="L7957" i="1"/>
  <c r="J7957" i="1"/>
  <c r="H7957" i="1"/>
  <c r="F7957" i="1"/>
  <c r="L7956" i="1"/>
  <c r="J7956" i="1"/>
  <c r="H7956" i="1"/>
  <c r="F7956" i="1"/>
  <c r="L7955" i="1"/>
  <c r="J7955" i="1"/>
  <c r="H7955" i="1"/>
  <c r="F7955" i="1"/>
  <c r="L7954" i="1"/>
  <c r="J7954" i="1"/>
  <c r="H7954" i="1"/>
  <c r="F7954" i="1"/>
  <c r="L7953" i="1"/>
  <c r="J7953" i="1"/>
  <c r="H7953" i="1"/>
  <c r="F7953" i="1"/>
  <c r="L7952" i="1"/>
  <c r="J7952" i="1"/>
  <c r="H7952" i="1"/>
  <c r="F7952" i="1"/>
  <c r="L7951" i="1"/>
  <c r="J7951" i="1"/>
  <c r="H7951" i="1"/>
  <c r="F7951" i="1"/>
  <c r="L7950" i="1"/>
  <c r="J7950" i="1"/>
  <c r="H7950" i="1"/>
  <c r="F7950" i="1"/>
  <c r="L7949" i="1"/>
  <c r="J7949" i="1"/>
  <c r="H7949" i="1"/>
  <c r="F7949" i="1"/>
  <c r="L7948" i="1"/>
  <c r="J7948" i="1"/>
  <c r="H7948" i="1"/>
  <c r="F7948" i="1"/>
  <c r="L7947" i="1"/>
  <c r="J7947" i="1"/>
  <c r="H7947" i="1"/>
  <c r="F7947" i="1"/>
  <c r="L7946" i="1"/>
  <c r="J7946" i="1"/>
  <c r="H7946" i="1"/>
  <c r="F7946" i="1"/>
  <c r="L7945" i="1"/>
  <c r="J7945" i="1"/>
  <c r="H7945" i="1"/>
  <c r="F7945" i="1"/>
  <c r="L7944" i="1"/>
  <c r="J7944" i="1"/>
  <c r="H7944" i="1"/>
  <c r="F7944" i="1"/>
  <c r="L7943" i="1"/>
  <c r="J7943" i="1"/>
  <c r="H7943" i="1"/>
  <c r="F7943" i="1"/>
  <c r="L7942" i="1"/>
  <c r="J7942" i="1"/>
  <c r="H7942" i="1"/>
  <c r="F7942" i="1"/>
  <c r="L7941" i="1"/>
  <c r="J7941" i="1"/>
  <c r="H7941" i="1"/>
  <c r="F7941" i="1"/>
  <c r="L7940" i="1"/>
  <c r="J7940" i="1"/>
  <c r="H7940" i="1"/>
  <c r="F7940" i="1"/>
  <c r="L7939" i="1"/>
  <c r="J7939" i="1"/>
  <c r="H7939" i="1"/>
  <c r="F7939" i="1"/>
  <c r="L7938" i="1"/>
  <c r="J7938" i="1"/>
  <c r="H7938" i="1"/>
  <c r="F7938" i="1"/>
  <c r="L7937" i="1"/>
  <c r="J7937" i="1"/>
  <c r="H7937" i="1"/>
  <c r="F7937" i="1"/>
  <c r="L7936" i="1"/>
  <c r="J7936" i="1"/>
  <c r="H7936" i="1"/>
  <c r="F7936" i="1"/>
  <c r="L7935" i="1"/>
  <c r="J7935" i="1"/>
  <c r="H7935" i="1"/>
  <c r="F7935" i="1"/>
  <c r="L7934" i="1"/>
  <c r="J7934" i="1"/>
  <c r="H7934" i="1"/>
  <c r="F7934" i="1"/>
  <c r="L7933" i="1"/>
  <c r="J7933" i="1"/>
  <c r="H7933" i="1"/>
  <c r="F7933" i="1"/>
  <c r="L7932" i="1"/>
  <c r="J7932" i="1"/>
  <c r="H7932" i="1"/>
  <c r="F7932" i="1"/>
  <c r="L7931" i="1"/>
  <c r="J7931" i="1"/>
  <c r="H7931" i="1"/>
  <c r="F7931" i="1"/>
  <c r="L7930" i="1"/>
  <c r="J7930" i="1"/>
  <c r="H7930" i="1"/>
  <c r="F7930" i="1"/>
  <c r="L7929" i="1"/>
  <c r="J7929" i="1"/>
  <c r="H7929" i="1"/>
  <c r="F7929" i="1"/>
  <c r="L7928" i="1"/>
  <c r="J7928" i="1"/>
  <c r="H7928" i="1"/>
  <c r="F7928" i="1"/>
  <c r="L7927" i="1"/>
  <c r="J7927" i="1"/>
  <c r="H7927" i="1"/>
  <c r="F7927" i="1"/>
  <c r="L7926" i="1"/>
  <c r="J7926" i="1"/>
  <c r="H7926" i="1"/>
  <c r="F7926" i="1"/>
  <c r="L7925" i="1"/>
  <c r="J7925" i="1"/>
  <c r="H7925" i="1"/>
  <c r="F7925" i="1"/>
  <c r="L7924" i="1"/>
  <c r="J7924" i="1"/>
  <c r="H7924" i="1"/>
  <c r="F7924" i="1"/>
  <c r="L7923" i="1"/>
  <c r="J7923" i="1"/>
  <c r="H7923" i="1"/>
  <c r="F7923" i="1"/>
  <c r="L7922" i="1"/>
  <c r="J7922" i="1"/>
  <c r="H7922" i="1"/>
  <c r="F7922" i="1"/>
  <c r="L7921" i="1"/>
  <c r="J7921" i="1"/>
  <c r="H7921" i="1"/>
  <c r="F7921" i="1"/>
  <c r="L7920" i="1"/>
  <c r="J7920" i="1"/>
  <c r="H7920" i="1"/>
  <c r="F7920" i="1"/>
  <c r="L7919" i="1"/>
  <c r="J7919" i="1"/>
  <c r="H7919" i="1"/>
  <c r="F7919" i="1"/>
  <c r="L7918" i="1"/>
  <c r="J7918" i="1"/>
  <c r="H7918" i="1"/>
  <c r="F7918" i="1"/>
  <c r="L7917" i="1"/>
  <c r="J7917" i="1"/>
  <c r="H7917" i="1"/>
  <c r="F7917" i="1"/>
  <c r="L7916" i="1"/>
  <c r="J7916" i="1"/>
  <c r="H7916" i="1"/>
  <c r="F7916" i="1"/>
  <c r="L7915" i="1"/>
  <c r="J7915" i="1"/>
  <c r="H7915" i="1"/>
  <c r="F7915" i="1"/>
  <c r="L7914" i="1"/>
  <c r="J7914" i="1"/>
  <c r="H7914" i="1"/>
  <c r="F7914" i="1"/>
  <c r="L7913" i="1"/>
  <c r="J7913" i="1"/>
  <c r="H7913" i="1"/>
  <c r="F7913" i="1"/>
  <c r="L7912" i="1"/>
  <c r="J7912" i="1"/>
  <c r="H7912" i="1"/>
  <c r="F7912" i="1"/>
  <c r="L7911" i="1"/>
  <c r="J7911" i="1"/>
  <c r="H7911" i="1"/>
  <c r="F7911" i="1"/>
  <c r="L7910" i="1"/>
  <c r="J7910" i="1"/>
  <c r="H7910" i="1"/>
  <c r="F7910" i="1"/>
  <c r="L7909" i="1"/>
  <c r="J7909" i="1"/>
  <c r="H7909" i="1"/>
  <c r="F7909" i="1"/>
  <c r="L7908" i="1"/>
  <c r="J7908" i="1"/>
  <c r="H7908" i="1"/>
  <c r="F7908" i="1"/>
  <c r="L7907" i="1"/>
  <c r="J7907" i="1"/>
  <c r="H7907" i="1"/>
  <c r="F7907" i="1"/>
  <c r="L7906" i="1"/>
  <c r="J7906" i="1"/>
  <c r="H7906" i="1"/>
  <c r="F7906" i="1"/>
  <c r="L7905" i="1"/>
  <c r="J7905" i="1"/>
  <c r="H7905" i="1"/>
  <c r="F7905" i="1"/>
  <c r="L7904" i="1"/>
  <c r="J7904" i="1"/>
  <c r="H7904" i="1"/>
  <c r="F7904" i="1"/>
  <c r="L7903" i="1"/>
  <c r="J7903" i="1"/>
  <c r="H7903" i="1"/>
  <c r="F7903" i="1"/>
  <c r="L7902" i="1"/>
  <c r="J7902" i="1"/>
  <c r="H7902" i="1"/>
  <c r="F7902" i="1"/>
  <c r="L7901" i="1"/>
  <c r="J7901" i="1"/>
  <c r="H7901" i="1"/>
  <c r="F7901" i="1"/>
  <c r="L7900" i="1"/>
  <c r="J7900" i="1"/>
  <c r="H7900" i="1"/>
  <c r="F7900" i="1"/>
  <c r="L7899" i="1"/>
  <c r="J7899" i="1"/>
  <c r="H7899" i="1"/>
  <c r="F7899" i="1"/>
  <c r="L7898" i="1"/>
  <c r="J7898" i="1"/>
  <c r="H7898" i="1"/>
  <c r="F7898" i="1"/>
  <c r="L7897" i="1"/>
  <c r="J7897" i="1"/>
  <c r="H7897" i="1"/>
  <c r="F7897" i="1"/>
  <c r="L7896" i="1"/>
  <c r="J7896" i="1"/>
  <c r="H7896" i="1"/>
  <c r="F7896" i="1"/>
  <c r="L7895" i="1"/>
  <c r="J7895" i="1"/>
  <c r="H7895" i="1"/>
  <c r="F7895" i="1"/>
  <c r="L7894" i="1"/>
  <c r="J7894" i="1"/>
  <c r="H7894" i="1"/>
  <c r="F7894" i="1"/>
  <c r="L7893" i="1"/>
  <c r="J7893" i="1"/>
  <c r="H7893" i="1"/>
  <c r="F7893" i="1"/>
  <c r="L7892" i="1"/>
  <c r="J7892" i="1"/>
  <c r="H7892" i="1"/>
  <c r="F7892" i="1"/>
  <c r="L7891" i="1"/>
  <c r="J7891" i="1"/>
  <c r="H7891" i="1"/>
  <c r="F7891" i="1"/>
  <c r="L7890" i="1"/>
  <c r="J7890" i="1"/>
  <c r="H7890" i="1"/>
  <c r="F7890" i="1"/>
  <c r="L7889" i="1"/>
  <c r="J7889" i="1"/>
  <c r="H7889" i="1"/>
  <c r="F7889" i="1"/>
  <c r="L7888" i="1"/>
  <c r="J7888" i="1"/>
  <c r="H7888" i="1"/>
  <c r="F7888" i="1"/>
  <c r="L7887" i="1"/>
  <c r="J7887" i="1"/>
  <c r="H7887" i="1"/>
  <c r="F7887" i="1"/>
  <c r="L7886" i="1"/>
  <c r="J7886" i="1"/>
  <c r="H7886" i="1"/>
  <c r="F7886" i="1"/>
  <c r="L7885" i="1"/>
  <c r="J7885" i="1"/>
  <c r="H7885" i="1"/>
  <c r="F7885" i="1"/>
  <c r="L7884" i="1"/>
  <c r="J7884" i="1"/>
  <c r="H7884" i="1"/>
  <c r="F7884" i="1"/>
  <c r="L7883" i="1"/>
  <c r="J7883" i="1"/>
  <c r="H7883" i="1"/>
  <c r="F7883" i="1"/>
  <c r="L7882" i="1"/>
  <c r="J7882" i="1"/>
  <c r="H7882" i="1"/>
  <c r="F7882" i="1"/>
  <c r="L7881" i="1"/>
  <c r="J7881" i="1"/>
  <c r="H7881" i="1"/>
  <c r="F7881" i="1"/>
  <c r="L7880" i="1"/>
  <c r="J7880" i="1"/>
  <c r="H7880" i="1"/>
  <c r="F7880" i="1"/>
  <c r="L7879" i="1"/>
  <c r="J7879" i="1"/>
  <c r="H7879" i="1"/>
  <c r="F7879" i="1"/>
  <c r="L7878" i="1"/>
  <c r="J7878" i="1"/>
  <c r="H7878" i="1"/>
  <c r="F7878" i="1"/>
  <c r="L7877" i="1"/>
  <c r="J7877" i="1"/>
  <c r="H7877" i="1"/>
  <c r="F7877" i="1"/>
  <c r="L7876" i="1"/>
  <c r="J7876" i="1"/>
  <c r="H7876" i="1"/>
  <c r="F7876" i="1"/>
  <c r="L7875" i="1"/>
  <c r="J7875" i="1"/>
  <c r="H7875" i="1"/>
  <c r="F7875" i="1"/>
  <c r="L7874" i="1"/>
  <c r="J7874" i="1"/>
  <c r="H7874" i="1"/>
  <c r="F7874" i="1"/>
  <c r="L7873" i="1"/>
  <c r="J7873" i="1"/>
  <c r="H7873" i="1"/>
  <c r="F7873" i="1"/>
  <c r="L7872" i="1"/>
  <c r="J7872" i="1"/>
  <c r="H7872" i="1"/>
  <c r="F7872" i="1"/>
  <c r="L7871" i="1"/>
  <c r="J7871" i="1"/>
  <c r="H7871" i="1"/>
  <c r="F7871" i="1"/>
  <c r="L7870" i="1"/>
  <c r="J7870" i="1"/>
  <c r="H7870" i="1"/>
  <c r="F7870" i="1"/>
  <c r="L7869" i="1"/>
  <c r="J7869" i="1"/>
  <c r="H7869" i="1"/>
  <c r="F7869" i="1"/>
  <c r="L7868" i="1"/>
  <c r="J7868" i="1"/>
  <c r="H7868" i="1"/>
  <c r="F7868" i="1"/>
  <c r="L7867" i="1"/>
  <c r="J7867" i="1"/>
  <c r="H7867" i="1"/>
  <c r="F7867" i="1"/>
  <c r="L7866" i="1"/>
  <c r="J7866" i="1"/>
  <c r="H7866" i="1"/>
  <c r="F7866" i="1"/>
  <c r="L7865" i="1"/>
  <c r="J7865" i="1"/>
  <c r="H7865" i="1"/>
  <c r="F7865" i="1"/>
  <c r="L7864" i="1"/>
  <c r="J7864" i="1"/>
  <c r="H7864" i="1"/>
  <c r="F7864" i="1"/>
  <c r="L7863" i="1"/>
  <c r="J7863" i="1"/>
  <c r="H7863" i="1"/>
  <c r="F7863" i="1"/>
  <c r="L7862" i="1"/>
  <c r="J7862" i="1"/>
  <c r="H7862" i="1"/>
  <c r="F7862" i="1"/>
  <c r="L7861" i="1"/>
  <c r="J7861" i="1"/>
  <c r="H7861" i="1"/>
  <c r="F7861" i="1"/>
  <c r="L7860" i="1"/>
  <c r="J7860" i="1"/>
  <c r="H7860" i="1"/>
  <c r="F7860" i="1"/>
  <c r="L7859" i="1"/>
  <c r="J7859" i="1"/>
  <c r="H7859" i="1"/>
  <c r="F7859" i="1"/>
  <c r="L7858" i="1"/>
  <c r="J7858" i="1"/>
  <c r="H7858" i="1"/>
  <c r="F7858" i="1"/>
  <c r="L7857" i="1"/>
  <c r="J7857" i="1"/>
  <c r="H7857" i="1"/>
  <c r="F7857" i="1"/>
  <c r="L7856" i="1"/>
  <c r="J7856" i="1"/>
  <c r="H7856" i="1"/>
  <c r="F7856" i="1"/>
  <c r="L7855" i="1"/>
  <c r="J7855" i="1"/>
  <c r="H7855" i="1"/>
  <c r="F7855" i="1"/>
  <c r="L7854" i="1"/>
  <c r="J7854" i="1"/>
  <c r="H7854" i="1"/>
  <c r="F7854" i="1"/>
  <c r="L7853" i="1"/>
  <c r="J7853" i="1"/>
  <c r="H7853" i="1"/>
  <c r="F7853" i="1"/>
  <c r="L7852" i="1"/>
  <c r="J7852" i="1"/>
  <c r="H7852" i="1"/>
  <c r="F7852" i="1"/>
  <c r="L7851" i="1"/>
  <c r="J7851" i="1"/>
  <c r="H7851" i="1"/>
  <c r="F7851" i="1"/>
  <c r="L7850" i="1"/>
  <c r="J7850" i="1"/>
  <c r="H7850" i="1"/>
  <c r="F7850" i="1"/>
  <c r="L7849" i="1"/>
  <c r="J7849" i="1"/>
  <c r="H7849" i="1"/>
  <c r="F7849" i="1"/>
  <c r="L7848" i="1"/>
  <c r="J7848" i="1"/>
  <c r="H7848" i="1"/>
  <c r="F7848" i="1"/>
  <c r="L7847" i="1"/>
  <c r="J7847" i="1"/>
  <c r="H7847" i="1"/>
  <c r="F7847" i="1"/>
  <c r="L7846" i="1"/>
  <c r="J7846" i="1"/>
  <c r="H7846" i="1"/>
  <c r="F7846" i="1"/>
  <c r="L7845" i="1"/>
  <c r="J7845" i="1"/>
  <c r="H7845" i="1"/>
  <c r="F7845" i="1"/>
  <c r="L7844" i="1"/>
  <c r="J7844" i="1"/>
  <c r="H7844" i="1"/>
  <c r="F7844" i="1"/>
  <c r="L7843" i="1"/>
  <c r="J7843" i="1"/>
  <c r="H7843" i="1"/>
  <c r="F7843" i="1"/>
  <c r="L7842" i="1"/>
  <c r="J7842" i="1"/>
  <c r="H7842" i="1"/>
  <c r="F7842" i="1"/>
  <c r="L7841" i="1"/>
  <c r="J7841" i="1"/>
  <c r="H7841" i="1"/>
  <c r="F7841" i="1"/>
  <c r="L7840" i="1"/>
  <c r="J7840" i="1"/>
  <c r="H7840" i="1"/>
  <c r="F7840" i="1"/>
  <c r="L7839" i="1"/>
  <c r="J7839" i="1"/>
  <c r="H7839" i="1"/>
  <c r="F7839" i="1"/>
  <c r="L7838" i="1"/>
  <c r="J7838" i="1"/>
  <c r="H7838" i="1"/>
  <c r="F7838" i="1"/>
  <c r="L7837" i="1"/>
  <c r="J7837" i="1"/>
  <c r="H7837" i="1"/>
  <c r="F7837" i="1"/>
  <c r="L7836" i="1"/>
  <c r="J7836" i="1"/>
  <c r="H7836" i="1"/>
  <c r="F7836" i="1"/>
  <c r="L7835" i="1"/>
  <c r="J7835" i="1"/>
  <c r="H7835" i="1"/>
  <c r="F7835" i="1"/>
  <c r="L7834" i="1"/>
  <c r="J7834" i="1"/>
  <c r="H7834" i="1"/>
  <c r="F7834" i="1"/>
  <c r="L7833" i="1"/>
  <c r="J7833" i="1"/>
  <c r="H7833" i="1"/>
  <c r="F7833" i="1"/>
  <c r="L7832" i="1"/>
  <c r="J7832" i="1"/>
  <c r="H7832" i="1"/>
  <c r="F7832" i="1"/>
  <c r="L7831" i="1"/>
  <c r="J7831" i="1"/>
  <c r="H7831" i="1"/>
  <c r="F7831" i="1"/>
  <c r="L7830" i="1"/>
  <c r="J7830" i="1"/>
  <c r="H7830" i="1"/>
  <c r="F7830" i="1"/>
  <c r="L7829" i="1"/>
  <c r="J7829" i="1"/>
  <c r="H7829" i="1"/>
  <c r="F7829" i="1"/>
  <c r="L7828" i="1"/>
  <c r="J7828" i="1"/>
  <c r="H7828" i="1"/>
  <c r="F7828" i="1"/>
  <c r="L7827" i="1"/>
  <c r="J7827" i="1"/>
  <c r="H7827" i="1"/>
  <c r="F7827" i="1"/>
  <c r="L7826" i="1"/>
  <c r="J7826" i="1"/>
  <c r="H7826" i="1"/>
  <c r="F7826" i="1"/>
  <c r="L7825" i="1"/>
  <c r="J7825" i="1"/>
  <c r="H7825" i="1"/>
  <c r="F7825" i="1"/>
  <c r="L7824" i="1"/>
  <c r="J7824" i="1"/>
  <c r="H7824" i="1"/>
  <c r="F7824" i="1"/>
  <c r="L7823" i="1"/>
  <c r="J7823" i="1"/>
  <c r="H7823" i="1"/>
  <c r="F7823" i="1"/>
  <c r="L7822" i="1"/>
  <c r="J7822" i="1"/>
  <c r="H7822" i="1"/>
  <c r="F7822" i="1"/>
  <c r="L7821" i="1"/>
  <c r="J7821" i="1"/>
  <c r="H7821" i="1"/>
  <c r="F7821" i="1"/>
  <c r="L7820" i="1"/>
  <c r="J7820" i="1"/>
  <c r="H7820" i="1"/>
  <c r="F7820" i="1"/>
  <c r="L7819" i="1"/>
  <c r="J7819" i="1"/>
  <c r="H7819" i="1"/>
  <c r="F7819" i="1"/>
  <c r="L7818" i="1"/>
  <c r="J7818" i="1"/>
  <c r="H7818" i="1"/>
  <c r="F7818" i="1"/>
  <c r="L7817" i="1"/>
  <c r="J7817" i="1"/>
  <c r="H7817" i="1"/>
  <c r="F7817" i="1"/>
  <c r="L7816" i="1"/>
  <c r="J7816" i="1"/>
  <c r="H7816" i="1"/>
  <c r="F7816" i="1"/>
  <c r="L7815" i="1"/>
  <c r="J7815" i="1"/>
  <c r="H7815" i="1"/>
  <c r="F7815" i="1"/>
  <c r="L7814" i="1"/>
  <c r="J7814" i="1"/>
  <c r="H7814" i="1"/>
  <c r="F7814" i="1"/>
  <c r="L7813" i="1"/>
  <c r="J7813" i="1"/>
  <c r="H7813" i="1"/>
  <c r="F7813" i="1"/>
  <c r="L7812" i="1"/>
  <c r="J7812" i="1"/>
  <c r="H7812" i="1"/>
  <c r="F7812" i="1"/>
  <c r="L7811" i="1"/>
  <c r="J7811" i="1"/>
  <c r="H7811" i="1"/>
  <c r="F7811" i="1"/>
  <c r="L7810" i="1"/>
  <c r="J7810" i="1"/>
  <c r="H7810" i="1"/>
  <c r="F7810" i="1"/>
  <c r="L7809" i="1"/>
  <c r="J7809" i="1"/>
  <c r="H7809" i="1"/>
  <c r="F7809" i="1"/>
  <c r="L7808" i="1"/>
  <c r="J7808" i="1"/>
  <c r="H7808" i="1"/>
  <c r="F7808" i="1"/>
  <c r="L7807" i="1"/>
  <c r="J7807" i="1"/>
  <c r="H7807" i="1"/>
  <c r="F7807" i="1"/>
  <c r="L7806" i="1"/>
  <c r="J7806" i="1"/>
  <c r="H7806" i="1"/>
  <c r="F7806" i="1"/>
  <c r="L7805" i="1"/>
  <c r="J7805" i="1"/>
  <c r="H7805" i="1"/>
  <c r="F7805" i="1"/>
  <c r="L7804" i="1"/>
  <c r="J7804" i="1"/>
  <c r="H7804" i="1"/>
  <c r="F7804" i="1"/>
  <c r="L7803" i="1"/>
  <c r="J7803" i="1"/>
  <c r="H7803" i="1"/>
  <c r="F7803" i="1"/>
  <c r="L7802" i="1"/>
  <c r="J7802" i="1"/>
  <c r="H7802" i="1"/>
  <c r="F7802" i="1"/>
  <c r="L7801" i="1"/>
  <c r="J7801" i="1"/>
  <c r="H7801" i="1"/>
  <c r="F7801" i="1"/>
  <c r="L7800" i="1"/>
  <c r="J7800" i="1"/>
  <c r="H7800" i="1"/>
  <c r="F7800" i="1"/>
  <c r="L7799" i="1"/>
  <c r="J7799" i="1"/>
  <c r="H7799" i="1"/>
  <c r="F7799" i="1"/>
  <c r="L7798" i="1"/>
  <c r="J7798" i="1"/>
  <c r="H7798" i="1"/>
  <c r="F7798" i="1"/>
  <c r="L7797" i="1"/>
  <c r="J7797" i="1"/>
  <c r="H7797" i="1"/>
  <c r="F7797" i="1"/>
  <c r="L7796" i="1"/>
  <c r="J7796" i="1"/>
  <c r="H7796" i="1"/>
  <c r="F7796" i="1"/>
  <c r="L7795" i="1"/>
  <c r="J7795" i="1"/>
  <c r="H7795" i="1"/>
  <c r="F7795" i="1"/>
  <c r="L7794" i="1"/>
  <c r="J7794" i="1"/>
  <c r="H7794" i="1"/>
  <c r="F7794" i="1"/>
  <c r="L7793" i="1"/>
  <c r="J7793" i="1"/>
  <c r="H7793" i="1"/>
  <c r="F7793" i="1"/>
  <c r="L7792" i="1"/>
  <c r="J7792" i="1"/>
  <c r="H7792" i="1"/>
  <c r="F7792" i="1"/>
  <c r="L7791" i="1"/>
  <c r="J7791" i="1"/>
  <c r="H7791" i="1"/>
  <c r="F7791" i="1"/>
  <c r="L7790" i="1"/>
  <c r="J7790" i="1"/>
  <c r="H7790" i="1"/>
  <c r="F7790" i="1"/>
  <c r="L7789" i="1"/>
  <c r="J7789" i="1"/>
  <c r="H7789" i="1"/>
  <c r="F7789" i="1"/>
  <c r="L7788" i="1"/>
  <c r="J7788" i="1"/>
  <c r="H7788" i="1"/>
  <c r="F7788" i="1"/>
  <c r="L7787" i="1"/>
  <c r="J7787" i="1"/>
  <c r="H7787" i="1"/>
  <c r="F7787" i="1"/>
  <c r="L7786" i="1"/>
  <c r="J7786" i="1"/>
  <c r="H7786" i="1"/>
  <c r="F7786" i="1"/>
  <c r="L7785" i="1"/>
  <c r="J7785" i="1"/>
  <c r="H7785" i="1"/>
  <c r="F7785" i="1"/>
  <c r="L7784" i="1"/>
  <c r="J7784" i="1"/>
  <c r="H7784" i="1"/>
  <c r="F7784" i="1"/>
  <c r="L7783" i="1"/>
  <c r="J7783" i="1"/>
  <c r="H7783" i="1"/>
  <c r="F7783" i="1"/>
  <c r="L7782" i="1"/>
  <c r="J7782" i="1"/>
  <c r="H7782" i="1"/>
  <c r="F7782" i="1"/>
  <c r="L7781" i="1"/>
  <c r="J7781" i="1"/>
  <c r="H7781" i="1"/>
  <c r="F7781" i="1"/>
  <c r="L7780" i="1"/>
  <c r="J7780" i="1"/>
  <c r="H7780" i="1"/>
  <c r="F7780" i="1"/>
  <c r="L7779" i="1"/>
  <c r="J7779" i="1"/>
  <c r="H7779" i="1"/>
  <c r="F7779" i="1"/>
  <c r="L7778" i="1"/>
  <c r="J7778" i="1"/>
  <c r="H7778" i="1"/>
  <c r="F7778" i="1"/>
  <c r="L7777" i="1"/>
  <c r="J7777" i="1"/>
  <c r="H7777" i="1"/>
  <c r="F7777" i="1"/>
  <c r="L7776" i="1"/>
  <c r="J7776" i="1"/>
  <c r="H7776" i="1"/>
  <c r="F7776" i="1"/>
  <c r="L7775" i="1"/>
  <c r="J7775" i="1"/>
  <c r="H7775" i="1"/>
  <c r="F7775" i="1"/>
  <c r="L7774" i="1"/>
  <c r="J7774" i="1"/>
  <c r="H7774" i="1"/>
  <c r="F7774" i="1"/>
  <c r="L7773" i="1"/>
  <c r="J7773" i="1"/>
  <c r="H7773" i="1"/>
  <c r="F7773" i="1"/>
  <c r="L7772" i="1"/>
  <c r="J7772" i="1"/>
  <c r="H7772" i="1"/>
  <c r="F7772" i="1"/>
  <c r="L7771" i="1"/>
  <c r="J7771" i="1"/>
  <c r="H7771" i="1"/>
  <c r="F7771" i="1"/>
  <c r="L7770" i="1"/>
  <c r="J7770" i="1"/>
  <c r="H7770" i="1"/>
  <c r="F7770" i="1"/>
  <c r="L7769" i="1"/>
  <c r="J7769" i="1"/>
  <c r="H7769" i="1"/>
  <c r="F7769" i="1"/>
  <c r="L7768" i="1"/>
  <c r="J7768" i="1"/>
  <c r="H7768" i="1"/>
  <c r="F7768" i="1"/>
  <c r="L7767" i="1"/>
  <c r="J7767" i="1"/>
  <c r="H7767" i="1"/>
  <c r="F7767" i="1"/>
  <c r="L7766" i="1"/>
  <c r="J7766" i="1"/>
  <c r="H7766" i="1"/>
  <c r="F7766" i="1"/>
  <c r="L7765" i="1"/>
  <c r="J7765" i="1"/>
  <c r="H7765" i="1"/>
  <c r="F7765" i="1"/>
  <c r="L7764" i="1"/>
  <c r="J7764" i="1"/>
  <c r="H7764" i="1"/>
  <c r="F7764" i="1"/>
  <c r="L7763" i="1"/>
  <c r="J7763" i="1"/>
  <c r="H7763" i="1"/>
  <c r="F7763" i="1"/>
  <c r="L7762" i="1"/>
  <c r="J7762" i="1"/>
  <c r="H7762" i="1"/>
  <c r="F7762" i="1"/>
  <c r="L7761" i="1"/>
  <c r="J7761" i="1"/>
  <c r="H7761" i="1"/>
  <c r="F7761" i="1"/>
  <c r="L7760" i="1"/>
  <c r="J7760" i="1"/>
  <c r="H7760" i="1"/>
  <c r="F7760" i="1"/>
  <c r="L7759" i="1"/>
  <c r="J7759" i="1"/>
  <c r="H7759" i="1"/>
  <c r="F7759" i="1"/>
  <c r="L7758" i="1"/>
  <c r="J7758" i="1"/>
  <c r="H7758" i="1"/>
  <c r="F7758" i="1"/>
  <c r="L7757" i="1"/>
  <c r="J7757" i="1"/>
  <c r="H7757" i="1"/>
  <c r="F7757" i="1"/>
  <c r="L7756" i="1"/>
  <c r="J7756" i="1"/>
  <c r="H7756" i="1"/>
  <c r="F7756" i="1"/>
  <c r="L7755" i="1"/>
  <c r="J7755" i="1"/>
  <c r="H7755" i="1"/>
  <c r="F7755" i="1"/>
  <c r="L7754" i="1"/>
  <c r="J7754" i="1"/>
  <c r="H7754" i="1"/>
  <c r="F7754" i="1"/>
  <c r="L7753" i="1"/>
  <c r="J7753" i="1"/>
  <c r="H7753" i="1"/>
  <c r="F7753" i="1"/>
  <c r="L7752" i="1"/>
  <c r="J7752" i="1"/>
  <c r="H7752" i="1"/>
  <c r="F7752" i="1"/>
  <c r="L7751" i="1"/>
  <c r="J7751" i="1"/>
  <c r="H7751" i="1"/>
  <c r="F7751" i="1"/>
  <c r="L7750" i="1"/>
  <c r="J7750" i="1"/>
  <c r="H7750" i="1"/>
  <c r="F7750" i="1"/>
  <c r="L7749" i="1"/>
  <c r="J7749" i="1"/>
  <c r="H7749" i="1"/>
  <c r="F7749" i="1"/>
  <c r="L7748" i="1"/>
  <c r="J7748" i="1"/>
  <c r="H7748" i="1"/>
  <c r="F7748" i="1"/>
  <c r="L7747" i="1"/>
  <c r="J7747" i="1"/>
  <c r="H7747" i="1"/>
  <c r="F7747" i="1"/>
  <c r="L7746" i="1"/>
  <c r="J7746" i="1"/>
  <c r="H7746" i="1"/>
  <c r="F7746" i="1"/>
  <c r="L7745" i="1"/>
  <c r="J7745" i="1"/>
  <c r="H7745" i="1"/>
  <c r="F7745" i="1"/>
  <c r="L7744" i="1"/>
  <c r="J7744" i="1"/>
  <c r="H7744" i="1"/>
  <c r="F7744" i="1"/>
  <c r="L7743" i="1"/>
  <c r="J7743" i="1"/>
  <c r="H7743" i="1"/>
  <c r="F7743" i="1"/>
  <c r="L7742" i="1"/>
  <c r="J7742" i="1"/>
  <c r="H7742" i="1"/>
  <c r="F7742" i="1"/>
  <c r="L7741" i="1"/>
  <c r="J7741" i="1"/>
  <c r="H7741" i="1"/>
  <c r="F7741" i="1"/>
  <c r="L7740" i="1"/>
  <c r="J7740" i="1"/>
  <c r="H7740" i="1"/>
  <c r="F7740" i="1"/>
  <c r="L7739" i="1"/>
  <c r="J7739" i="1"/>
  <c r="H7739" i="1"/>
  <c r="F7739" i="1"/>
  <c r="L7738" i="1"/>
  <c r="J7738" i="1"/>
  <c r="H7738" i="1"/>
  <c r="F7738" i="1"/>
  <c r="L7737" i="1"/>
  <c r="J7737" i="1"/>
  <c r="H7737" i="1"/>
  <c r="F7737" i="1"/>
  <c r="L7736" i="1"/>
  <c r="J7736" i="1"/>
  <c r="H7736" i="1"/>
  <c r="F7736" i="1"/>
  <c r="L7735" i="1"/>
  <c r="J7735" i="1"/>
  <c r="H7735" i="1"/>
  <c r="F7735" i="1"/>
  <c r="L7734" i="1"/>
  <c r="J7734" i="1"/>
  <c r="H7734" i="1"/>
  <c r="F7734" i="1"/>
  <c r="L7733" i="1"/>
  <c r="J7733" i="1"/>
  <c r="H7733" i="1"/>
  <c r="F7733" i="1"/>
  <c r="L7732" i="1"/>
  <c r="J7732" i="1"/>
  <c r="H7732" i="1"/>
  <c r="F7732" i="1"/>
  <c r="L7731" i="1"/>
  <c r="J7731" i="1"/>
  <c r="H7731" i="1"/>
  <c r="F7731" i="1"/>
  <c r="L7730" i="1"/>
  <c r="J7730" i="1"/>
  <c r="H7730" i="1"/>
  <c r="F7730" i="1"/>
  <c r="L7729" i="1"/>
  <c r="J7729" i="1"/>
  <c r="H7729" i="1"/>
  <c r="F7729" i="1"/>
  <c r="L7728" i="1"/>
  <c r="J7728" i="1"/>
  <c r="H7728" i="1"/>
  <c r="F7728" i="1"/>
  <c r="L7727" i="1"/>
  <c r="J7727" i="1"/>
  <c r="H7727" i="1"/>
  <c r="F7727" i="1"/>
  <c r="L7726" i="1"/>
  <c r="J7726" i="1"/>
  <c r="H7726" i="1"/>
  <c r="F7726" i="1"/>
  <c r="L7725" i="1"/>
  <c r="J7725" i="1"/>
  <c r="H7725" i="1"/>
  <c r="F7725" i="1"/>
  <c r="L7724" i="1"/>
  <c r="J7724" i="1"/>
  <c r="H7724" i="1"/>
  <c r="F7724" i="1"/>
  <c r="L7723" i="1"/>
  <c r="J7723" i="1"/>
  <c r="H7723" i="1"/>
  <c r="F7723" i="1"/>
  <c r="L7722" i="1"/>
  <c r="J7722" i="1"/>
  <c r="H7722" i="1"/>
  <c r="F7722" i="1"/>
  <c r="L7721" i="1"/>
  <c r="J7721" i="1"/>
  <c r="H7721" i="1"/>
  <c r="F7721" i="1"/>
  <c r="L7720" i="1"/>
  <c r="J7720" i="1"/>
  <c r="H7720" i="1"/>
  <c r="F7720" i="1"/>
  <c r="L7719" i="1"/>
  <c r="J7719" i="1"/>
  <c r="H7719" i="1"/>
  <c r="F7719" i="1"/>
  <c r="L7718" i="1"/>
  <c r="J7718" i="1"/>
  <c r="H7718" i="1"/>
  <c r="F7718" i="1"/>
  <c r="L7717" i="1"/>
  <c r="J7717" i="1"/>
  <c r="H7717" i="1"/>
  <c r="F7717" i="1"/>
  <c r="L7716" i="1"/>
  <c r="J7716" i="1"/>
  <c r="H7716" i="1"/>
  <c r="F7716" i="1"/>
  <c r="L7715" i="1"/>
  <c r="J7715" i="1"/>
  <c r="H7715" i="1"/>
  <c r="F7715" i="1"/>
  <c r="L7714" i="1"/>
  <c r="J7714" i="1"/>
  <c r="H7714" i="1"/>
  <c r="F7714" i="1"/>
  <c r="L7713" i="1"/>
  <c r="J7713" i="1"/>
  <c r="H7713" i="1"/>
  <c r="F7713" i="1"/>
  <c r="L7712" i="1"/>
  <c r="J7712" i="1"/>
  <c r="H7712" i="1"/>
  <c r="F7712" i="1"/>
  <c r="L7711" i="1"/>
  <c r="J7711" i="1"/>
  <c r="H7711" i="1"/>
  <c r="F7711" i="1"/>
  <c r="L7710" i="1"/>
  <c r="J7710" i="1"/>
  <c r="H7710" i="1"/>
  <c r="F7710" i="1"/>
  <c r="L7709" i="1"/>
  <c r="J7709" i="1"/>
  <c r="H7709" i="1"/>
  <c r="F7709" i="1"/>
  <c r="L7708" i="1"/>
  <c r="J7708" i="1"/>
  <c r="H7708" i="1"/>
  <c r="F7708" i="1"/>
  <c r="L7707" i="1"/>
  <c r="J7707" i="1"/>
  <c r="H7707" i="1"/>
  <c r="F7707" i="1"/>
  <c r="L7706" i="1"/>
  <c r="J7706" i="1"/>
  <c r="H7706" i="1"/>
  <c r="F7706" i="1"/>
  <c r="L7705" i="1"/>
  <c r="J7705" i="1"/>
  <c r="H7705" i="1"/>
  <c r="F7705" i="1"/>
  <c r="L7704" i="1"/>
  <c r="J7704" i="1"/>
  <c r="H7704" i="1"/>
  <c r="F7704" i="1"/>
  <c r="L7703" i="1"/>
  <c r="J7703" i="1"/>
  <c r="H7703" i="1"/>
  <c r="F7703" i="1"/>
  <c r="L7702" i="1"/>
  <c r="J7702" i="1"/>
  <c r="H7702" i="1"/>
  <c r="F7702" i="1"/>
  <c r="L7701" i="1"/>
  <c r="J7701" i="1"/>
  <c r="H7701" i="1"/>
  <c r="F7701" i="1"/>
  <c r="L7700" i="1"/>
  <c r="J7700" i="1"/>
  <c r="H7700" i="1"/>
  <c r="F7700" i="1"/>
  <c r="L7699" i="1"/>
  <c r="J7699" i="1"/>
  <c r="H7699" i="1"/>
  <c r="F7699" i="1"/>
  <c r="L7698" i="1"/>
  <c r="J7698" i="1"/>
  <c r="H7698" i="1"/>
  <c r="F7698" i="1"/>
  <c r="L7697" i="1"/>
  <c r="J7697" i="1"/>
  <c r="H7697" i="1"/>
  <c r="F7697" i="1"/>
  <c r="L7696" i="1"/>
  <c r="J7696" i="1"/>
  <c r="H7696" i="1"/>
  <c r="F7696" i="1"/>
  <c r="L7695" i="1"/>
  <c r="J7695" i="1"/>
  <c r="H7695" i="1"/>
  <c r="F7695" i="1"/>
  <c r="L7694" i="1"/>
  <c r="J7694" i="1"/>
  <c r="H7694" i="1"/>
  <c r="F7694" i="1"/>
  <c r="L7693" i="1"/>
  <c r="J7693" i="1"/>
  <c r="H7693" i="1"/>
  <c r="F7693" i="1"/>
  <c r="L7692" i="1"/>
  <c r="J7692" i="1"/>
  <c r="H7692" i="1"/>
  <c r="F7692" i="1"/>
  <c r="L7691" i="1"/>
  <c r="J7691" i="1"/>
  <c r="H7691" i="1"/>
  <c r="F7691" i="1"/>
  <c r="L7690" i="1"/>
  <c r="J7690" i="1"/>
  <c r="H7690" i="1"/>
  <c r="F7690" i="1"/>
  <c r="L7689" i="1"/>
  <c r="J7689" i="1"/>
  <c r="H7689" i="1"/>
  <c r="F7689" i="1"/>
  <c r="L7688" i="1"/>
  <c r="J7688" i="1"/>
  <c r="H7688" i="1"/>
  <c r="F7688" i="1"/>
  <c r="L7687" i="1"/>
  <c r="J7687" i="1"/>
  <c r="H7687" i="1"/>
  <c r="F7687" i="1"/>
  <c r="L7686" i="1"/>
  <c r="J7686" i="1"/>
  <c r="H7686" i="1"/>
  <c r="F7686" i="1"/>
  <c r="L7685" i="1"/>
  <c r="J7685" i="1"/>
  <c r="H7685" i="1"/>
  <c r="F7685" i="1"/>
  <c r="L7684" i="1"/>
  <c r="J7684" i="1"/>
  <c r="H7684" i="1"/>
  <c r="F7684" i="1"/>
  <c r="L7683" i="1"/>
  <c r="J7683" i="1"/>
  <c r="H7683" i="1"/>
  <c r="F7683" i="1"/>
  <c r="L7682" i="1"/>
  <c r="J7682" i="1"/>
  <c r="H7682" i="1"/>
  <c r="F7682" i="1"/>
  <c r="L7681" i="1"/>
  <c r="J7681" i="1"/>
  <c r="H7681" i="1"/>
  <c r="F7681" i="1"/>
  <c r="L7680" i="1"/>
  <c r="J7680" i="1"/>
  <c r="H7680" i="1"/>
  <c r="F7680" i="1"/>
  <c r="L7679" i="1"/>
  <c r="J7679" i="1"/>
  <c r="H7679" i="1"/>
  <c r="F7679" i="1"/>
  <c r="L7678" i="1"/>
  <c r="J7678" i="1"/>
  <c r="H7678" i="1"/>
  <c r="F7678" i="1"/>
  <c r="L7677" i="1"/>
  <c r="J7677" i="1"/>
  <c r="H7677" i="1"/>
  <c r="F7677" i="1"/>
  <c r="L7676" i="1"/>
  <c r="J7676" i="1"/>
  <c r="H7676" i="1"/>
  <c r="F7676" i="1"/>
  <c r="L7675" i="1"/>
  <c r="J7675" i="1"/>
  <c r="H7675" i="1"/>
  <c r="F7675" i="1"/>
  <c r="L7674" i="1"/>
  <c r="J7674" i="1"/>
  <c r="H7674" i="1"/>
  <c r="F7674" i="1"/>
  <c r="L7673" i="1"/>
  <c r="J7673" i="1"/>
  <c r="H7673" i="1"/>
  <c r="F7673" i="1"/>
  <c r="L7672" i="1"/>
  <c r="J7672" i="1"/>
  <c r="H7672" i="1"/>
  <c r="F7672" i="1"/>
  <c r="L7671" i="1"/>
  <c r="J7671" i="1"/>
  <c r="H7671" i="1"/>
  <c r="F7671" i="1"/>
  <c r="L7670" i="1"/>
  <c r="J7670" i="1"/>
  <c r="H7670" i="1"/>
  <c r="F7670" i="1"/>
  <c r="L7669" i="1"/>
  <c r="J7669" i="1"/>
  <c r="H7669" i="1"/>
  <c r="F7669" i="1"/>
  <c r="L7668" i="1"/>
  <c r="J7668" i="1"/>
  <c r="H7668" i="1"/>
  <c r="F7668" i="1"/>
  <c r="L7667" i="1"/>
  <c r="J7667" i="1"/>
  <c r="H7667" i="1"/>
  <c r="F7667" i="1"/>
  <c r="L7666" i="1"/>
  <c r="J7666" i="1"/>
  <c r="H7666" i="1"/>
  <c r="F7666" i="1"/>
  <c r="L7665" i="1"/>
  <c r="J7665" i="1"/>
  <c r="H7665" i="1"/>
  <c r="F7665" i="1"/>
  <c r="L7664" i="1"/>
  <c r="J7664" i="1"/>
  <c r="H7664" i="1"/>
  <c r="F7664" i="1"/>
  <c r="L7663" i="1"/>
  <c r="J7663" i="1"/>
  <c r="H7663" i="1"/>
  <c r="F7663" i="1"/>
  <c r="L7662" i="1"/>
  <c r="J7662" i="1"/>
  <c r="H7662" i="1"/>
  <c r="F7662" i="1"/>
  <c r="L7661" i="1"/>
  <c r="J7661" i="1"/>
  <c r="H7661" i="1"/>
  <c r="F7661" i="1"/>
  <c r="L7660" i="1"/>
  <c r="J7660" i="1"/>
  <c r="H7660" i="1"/>
  <c r="F7660" i="1"/>
  <c r="L7659" i="1"/>
  <c r="J7659" i="1"/>
  <c r="H7659" i="1"/>
  <c r="F7659" i="1"/>
  <c r="L7658" i="1"/>
  <c r="J7658" i="1"/>
  <c r="H7658" i="1"/>
  <c r="F7658" i="1"/>
  <c r="L7657" i="1"/>
  <c r="J7657" i="1"/>
  <c r="H7657" i="1"/>
  <c r="F7657" i="1"/>
  <c r="L7656" i="1"/>
  <c r="J7656" i="1"/>
  <c r="H7656" i="1"/>
  <c r="F7656" i="1"/>
  <c r="L7655" i="1"/>
  <c r="J7655" i="1"/>
  <c r="H7655" i="1"/>
  <c r="F7655" i="1"/>
  <c r="L7654" i="1"/>
  <c r="J7654" i="1"/>
  <c r="H7654" i="1"/>
  <c r="F7654" i="1"/>
  <c r="L7653" i="1"/>
  <c r="J7653" i="1"/>
  <c r="H7653" i="1"/>
  <c r="F7653" i="1"/>
  <c r="L7652" i="1"/>
  <c r="J7652" i="1"/>
  <c r="H7652" i="1"/>
  <c r="F7652" i="1"/>
  <c r="L7651" i="1"/>
  <c r="J7651" i="1"/>
  <c r="H7651" i="1"/>
  <c r="F7651" i="1"/>
  <c r="L7650" i="1"/>
  <c r="J7650" i="1"/>
  <c r="H7650" i="1"/>
  <c r="F7650" i="1"/>
  <c r="L7649" i="1"/>
  <c r="J7649" i="1"/>
  <c r="H7649" i="1"/>
  <c r="F7649" i="1"/>
  <c r="L7648" i="1"/>
  <c r="J7648" i="1"/>
  <c r="H7648" i="1"/>
  <c r="F7648" i="1"/>
  <c r="L7647" i="1"/>
  <c r="J7647" i="1"/>
  <c r="H7647" i="1"/>
  <c r="F7647" i="1"/>
  <c r="L7646" i="1"/>
  <c r="J7646" i="1"/>
  <c r="H7646" i="1"/>
  <c r="F7646" i="1"/>
  <c r="L7645" i="1"/>
  <c r="J7645" i="1"/>
  <c r="H7645" i="1"/>
  <c r="F7645" i="1"/>
  <c r="L7644" i="1"/>
  <c r="J7644" i="1"/>
  <c r="H7644" i="1"/>
  <c r="F7644" i="1"/>
  <c r="L7643" i="1"/>
  <c r="J7643" i="1"/>
  <c r="H7643" i="1"/>
  <c r="F7643" i="1"/>
  <c r="L7642" i="1"/>
  <c r="J7642" i="1"/>
  <c r="H7642" i="1"/>
  <c r="F7642" i="1"/>
  <c r="L7641" i="1"/>
  <c r="J7641" i="1"/>
  <c r="H7641" i="1"/>
  <c r="F7641" i="1"/>
  <c r="L7640" i="1"/>
  <c r="J7640" i="1"/>
  <c r="H7640" i="1"/>
  <c r="F7640" i="1"/>
  <c r="L7639" i="1"/>
  <c r="J7639" i="1"/>
  <c r="H7639" i="1"/>
  <c r="F7639" i="1"/>
  <c r="L7638" i="1"/>
  <c r="J7638" i="1"/>
  <c r="H7638" i="1"/>
  <c r="F7638" i="1"/>
  <c r="L7637" i="1"/>
  <c r="J7637" i="1"/>
  <c r="H7637" i="1"/>
  <c r="F7637" i="1"/>
  <c r="L7636" i="1"/>
  <c r="J7636" i="1"/>
  <c r="H7636" i="1"/>
  <c r="F7636" i="1"/>
  <c r="L7635" i="1"/>
  <c r="J7635" i="1"/>
  <c r="H7635" i="1"/>
  <c r="F7635" i="1"/>
  <c r="L7634" i="1"/>
  <c r="J7634" i="1"/>
  <c r="H7634" i="1"/>
  <c r="F7634" i="1"/>
  <c r="L7633" i="1"/>
  <c r="J7633" i="1"/>
  <c r="H7633" i="1"/>
  <c r="F7633" i="1"/>
  <c r="L7632" i="1"/>
  <c r="J7632" i="1"/>
  <c r="H7632" i="1"/>
  <c r="F7632" i="1"/>
  <c r="L7631" i="1"/>
  <c r="J7631" i="1"/>
  <c r="H7631" i="1"/>
  <c r="F7631" i="1"/>
  <c r="L7630" i="1"/>
  <c r="J7630" i="1"/>
  <c r="H7630" i="1"/>
  <c r="F7630" i="1"/>
  <c r="L7629" i="1"/>
  <c r="J7629" i="1"/>
  <c r="H7629" i="1"/>
  <c r="F7629" i="1"/>
  <c r="L7628" i="1"/>
  <c r="J7628" i="1"/>
  <c r="H7628" i="1"/>
  <c r="F7628" i="1"/>
  <c r="L7627" i="1"/>
  <c r="J7627" i="1"/>
  <c r="H7627" i="1"/>
  <c r="F7627" i="1"/>
  <c r="L7626" i="1"/>
  <c r="J7626" i="1"/>
  <c r="H7626" i="1"/>
  <c r="F7626" i="1"/>
  <c r="L7625" i="1"/>
  <c r="J7625" i="1"/>
  <c r="H7625" i="1"/>
  <c r="F7625" i="1"/>
  <c r="L7624" i="1"/>
  <c r="J7624" i="1"/>
  <c r="H7624" i="1"/>
  <c r="F7624" i="1"/>
  <c r="L7623" i="1"/>
  <c r="J7623" i="1"/>
  <c r="H7623" i="1"/>
  <c r="F7623" i="1"/>
  <c r="L7622" i="1"/>
  <c r="J7622" i="1"/>
  <c r="H7622" i="1"/>
  <c r="F7622" i="1"/>
  <c r="L7621" i="1"/>
  <c r="J7621" i="1"/>
  <c r="H7621" i="1"/>
  <c r="F7621" i="1"/>
  <c r="L7620" i="1"/>
  <c r="J7620" i="1"/>
  <c r="H7620" i="1"/>
  <c r="F7620" i="1"/>
  <c r="L7619" i="1"/>
  <c r="J7619" i="1"/>
  <c r="H7619" i="1"/>
  <c r="F7619" i="1"/>
  <c r="L7618" i="1"/>
  <c r="J7618" i="1"/>
  <c r="H7618" i="1"/>
  <c r="F7618" i="1"/>
  <c r="L7617" i="1"/>
  <c r="J7617" i="1"/>
  <c r="H7617" i="1"/>
  <c r="F7617" i="1"/>
  <c r="L7616" i="1"/>
  <c r="J7616" i="1"/>
  <c r="H7616" i="1"/>
  <c r="F7616" i="1"/>
  <c r="L7615" i="1"/>
  <c r="J7615" i="1"/>
  <c r="H7615" i="1"/>
  <c r="F7615" i="1"/>
  <c r="L7614" i="1"/>
  <c r="J7614" i="1"/>
  <c r="H7614" i="1"/>
  <c r="F7614" i="1"/>
  <c r="L7613" i="1"/>
  <c r="J7613" i="1"/>
  <c r="H7613" i="1"/>
  <c r="F7613" i="1"/>
  <c r="L7612" i="1"/>
  <c r="J7612" i="1"/>
  <c r="H7612" i="1"/>
  <c r="F7612" i="1"/>
  <c r="L7611" i="1"/>
  <c r="J7611" i="1"/>
  <c r="H7611" i="1"/>
  <c r="F7611" i="1"/>
  <c r="L7610" i="1"/>
  <c r="J7610" i="1"/>
  <c r="H7610" i="1"/>
  <c r="F7610" i="1"/>
  <c r="L7609" i="1"/>
  <c r="J7609" i="1"/>
  <c r="H7609" i="1"/>
  <c r="F7609" i="1"/>
  <c r="L7608" i="1"/>
  <c r="J7608" i="1"/>
  <c r="H7608" i="1"/>
  <c r="F7608" i="1"/>
  <c r="L7607" i="1"/>
  <c r="J7607" i="1"/>
  <c r="H7607" i="1"/>
  <c r="F7607" i="1"/>
  <c r="L7606" i="1"/>
  <c r="J7606" i="1"/>
  <c r="H7606" i="1"/>
  <c r="F7606" i="1"/>
  <c r="L7605" i="1"/>
  <c r="J7605" i="1"/>
  <c r="H7605" i="1"/>
  <c r="F7605" i="1"/>
  <c r="L7604" i="1"/>
  <c r="J7604" i="1"/>
  <c r="H7604" i="1"/>
  <c r="F7604" i="1"/>
  <c r="L7603" i="1"/>
  <c r="J7603" i="1"/>
  <c r="H7603" i="1"/>
  <c r="F7603" i="1"/>
  <c r="L7602" i="1"/>
  <c r="J7602" i="1"/>
  <c r="H7602" i="1"/>
  <c r="F7602" i="1"/>
  <c r="L7601" i="1"/>
  <c r="J7601" i="1"/>
  <c r="H7601" i="1"/>
  <c r="F7601" i="1"/>
  <c r="L7600" i="1"/>
  <c r="J7600" i="1"/>
  <c r="H7600" i="1"/>
  <c r="F7600" i="1"/>
  <c r="L7599" i="1"/>
  <c r="J7599" i="1"/>
  <c r="H7599" i="1"/>
  <c r="F7599" i="1"/>
  <c r="L7598" i="1"/>
  <c r="J7598" i="1"/>
  <c r="H7598" i="1"/>
  <c r="F7598" i="1"/>
  <c r="L7597" i="1"/>
  <c r="J7597" i="1"/>
  <c r="H7597" i="1"/>
  <c r="F7597" i="1"/>
  <c r="L7596" i="1"/>
  <c r="J7596" i="1"/>
  <c r="H7596" i="1"/>
  <c r="F7596" i="1"/>
  <c r="L7595" i="1"/>
  <c r="J7595" i="1"/>
  <c r="H7595" i="1"/>
  <c r="F7595" i="1"/>
  <c r="L7594" i="1"/>
  <c r="J7594" i="1"/>
  <c r="H7594" i="1"/>
  <c r="F7594" i="1"/>
  <c r="L7593" i="1"/>
  <c r="J7593" i="1"/>
  <c r="H7593" i="1"/>
  <c r="F7593" i="1"/>
  <c r="L7592" i="1"/>
  <c r="J7592" i="1"/>
  <c r="H7592" i="1"/>
  <c r="F7592" i="1"/>
  <c r="L7591" i="1"/>
  <c r="J7591" i="1"/>
  <c r="H7591" i="1"/>
  <c r="F7591" i="1"/>
  <c r="L7590" i="1"/>
  <c r="J7590" i="1"/>
  <c r="H7590" i="1"/>
  <c r="F7590" i="1"/>
  <c r="L7589" i="1"/>
  <c r="J7589" i="1"/>
  <c r="H7589" i="1"/>
  <c r="F7589" i="1"/>
  <c r="L7588" i="1"/>
  <c r="J7588" i="1"/>
  <c r="H7588" i="1"/>
  <c r="F7588" i="1"/>
  <c r="L7587" i="1"/>
  <c r="J7587" i="1"/>
  <c r="H7587" i="1"/>
  <c r="F7587" i="1"/>
  <c r="L7586" i="1"/>
  <c r="J7586" i="1"/>
  <c r="H7586" i="1"/>
  <c r="F7586" i="1"/>
  <c r="L7585" i="1"/>
  <c r="J7585" i="1"/>
  <c r="H7585" i="1"/>
  <c r="F7585" i="1"/>
  <c r="L7584" i="1"/>
  <c r="J7584" i="1"/>
  <c r="H7584" i="1"/>
  <c r="F7584" i="1"/>
  <c r="L7583" i="1"/>
  <c r="J7583" i="1"/>
  <c r="H7583" i="1"/>
  <c r="F7583" i="1"/>
  <c r="L7582" i="1"/>
  <c r="J7582" i="1"/>
  <c r="H7582" i="1"/>
  <c r="F7582" i="1"/>
  <c r="L7581" i="1"/>
  <c r="J7581" i="1"/>
  <c r="H7581" i="1"/>
  <c r="F7581" i="1"/>
  <c r="L7580" i="1"/>
  <c r="J7580" i="1"/>
  <c r="H7580" i="1"/>
  <c r="F7580" i="1"/>
  <c r="L7579" i="1"/>
  <c r="J7579" i="1"/>
  <c r="H7579" i="1"/>
  <c r="F7579" i="1"/>
  <c r="L7578" i="1"/>
  <c r="J7578" i="1"/>
  <c r="H7578" i="1"/>
  <c r="F7578" i="1"/>
  <c r="L7577" i="1"/>
  <c r="J7577" i="1"/>
  <c r="H7577" i="1"/>
  <c r="F7577" i="1"/>
  <c r="L7576" i="1"/>
  <c r="J7576" i="1"/>
  <c r="H7576" i="1"/>
  <c r="F7576" i="1"/>
  <c r="L7575" i="1"/>
  <c r="J7575" i="1"/>
  <c r="H7575" i="1"/>
  <c r="F7575" i="1"/>
  <c r="L7574" i="1"/>
  <c r="J7574" i="1"/>
  <c r="H7574" i="1"/>
  <c r="F7574" i="1"/>
  <c r="L7573" i="1"/>
  <c r="J7573" i="1"/>
  <c r="H7573" i="1"/>
  <c r="F7573" i="1"/>
  <c r="L7572" i="1"/>
  <c r="J7572" i="1"/>
  <c r="H7572" i="1"/>
  <c r="F7572" i="1"/>
  <c r="L7571" i="1"/>
  <c r="J7571" i="1"/>
  <c r="H7571" i="1"/>
  <c r="F7571" i="1"/>
  <c r="L7570" i="1"/>
  <c r="J7570" i="1"/>
  <c r="H7570" i="1"/>
  <c r="F7570" i="1"/>
  <c r="L7569" i="1"/>
  <c r="J7569" i="1"/>
  <c r="H7569" i="1"/>
  <c r="F7569" i="1"/>
  <c r="L7568" i="1"/>
  <c r="J7568" i="1"/>
  <c r="H7568" i="1"/>
  <c r="F7568" i="1"/>
  <c r="L7567" i="1"/>
  <c r="J7567" i="1"/>
  <c r="H7567" i="1"/>
  <c r="F7567" i="1"/>
  <c r="L7566" i="1"/>
  <c r="J7566" i="1"/>
  <c r="H7566" i="1"/>
  <c r="F7566" i="1"/>
  <c r="L7565" i="1"/>
  <c r="J7565" i="1"/>
  <c r="H7565" i="1"/>
  <c r="F7565" i="1"/>
  <c r="L7564" i="1"/>
  <c r="J7564" i="1"/>
  <c r="H7564" i="1"/>
  <c r="F7564" i="1"/>
  <c r="L7563" i="1"/>
  <c r="J7563" i="1"/>
  <c r="H7563" i="1"/>
  <c r="F7563" i="1"/>
  <c r="L7562" i="1"/>
  <c r="J7562" i="1"/>
  <c r="H7562" i="1"/>
  <c r="F7562" i="1"/>
  <c r="L7561" i="1"/>
  <c r="J7561" i="1"/>
  <c r="H7561" i="1"/>
  <c r="F7561" i="1"/>
  <c r="L7560" i="1"/>
  <c r="J7560" i="1"/>
  <c r="H7560" i="1"/>
  <c r="F7560" i="1"/>
  <c r="L7559" i="1"/>
  <c r="J7559" i="1"/>
  <c r="H7559" i="1"/>
  <c r="F7559" i="1"/>
  <c r="L7558" i="1"/>
  <c r="J7558" i="1"/>
  <c r="H7558" i="1"/>
  <c r="F7558" i="1"/>
  <c r="L7557" i="1"/>
  <c r="J7557" i="1"/>
  <c r="H7557" i="1"/>
  <c r="F7557" i="1"/>
  <c r="L7556" i="1"/>
  <c r="J7556" i="1"/>
  <c r="H7556" i="1"/>
  <c r="F7556" i="1"/>
  <c r="L7555" i="1"/>
  <c r="J7555" i="1"/>
  <c r="H7555" i="1"/>
  <c r="F7555" i="1"/>
  <c r="L7554" i="1"/>
  <c r="J7554" i="1"/>
  <c r="H7554" i="1"/>
  <c r="F7554" i="1"/>
  <c r="L7553" i="1"/>
  <c r="J7553" i="1"/>
  <c r="H7553" i="1"/>
  <c r="F7553" i="1"/>
  <c r="L7552" i="1"/>
  <c r="J7552" i="1"/>
  <c r="H7552" i="1"/>
  <c r="F7552" i="1"/>
  <c r="L7551" i="1"/>
  <c r="J7551" i="1"/>
  <c r="H7551" i="1"/>
  <c r="F7551" i="1"/>
  <c r="L7550" i="1"/>
  <c r="J7550" i="1"/>
  <c r="H7550" i="1"/>
  <c r="F7550" i="1"/>
  <c r="L7549" i="1"/>
  <c r="J7549" i="1"/>
  <c r="H7549" i="1"/>
  <c r="F7549" i="1"/>
  <c r="L7548" i="1"/>
  <c r="J7548" i="1"/>
  <c r="H7548" i="1"/>
  <c r="F7548" i="1"/>
  <c r="L7547" i="1"/>
  <c r="J7547" i="1"/>
  <c r="H7547" i="1"/>
  <c r="F7547" i="1"/>
  <c r="L7546" i="1"/>
  <c r="J7546" i="1"/>
  <c r="H7546" i="1"/>
  <c r="F7546" i="1"/>
  <c r="L7545" i="1"/>
  <c r="J7545" i="1"/>
  <c r="H7545" i="1"/>
  <c r="F7545" i="1"/>
  <c r="L7544" i="1"/>
  <c r="J7544" i="1"/>
  <c r="H7544" i="1"/>
  <c r="F7544" i="1"/>
  <c r="L7543" i="1"/>
  <c r="J7543" i="1"/>
  <c r="H7543" i="1"/>
  <c r="F7543" i="1"/>
  <c r="L7542" i="1"/>
  <c r="J7542" i="1"/>
  <c r="H7542" i="1"/>
  <c r="F7542" i="1"/>
  <c r="L7541" i="1"/>
  <c r="J7541" i="1"/>
  <c r="H7541" i="1"/>
  <c r="F7541" i="1"/>
  <c r="L7540" i="1"/>
  <c r="J7540" i="1"/>
  <c r="H7540" i="1"/>
  <c r="F7540" i="1"/>
  <c r="L7539" i="1"/>
  <c r="J7539" i="1"/>
  <c r="H7539" i="1"/>
  <c r="F7539" i="1"/>
  <c r="L7538" i="1"/>
  <c r="J7538" i="1"/>
  <c r="H7538" i="1"/>
  <c r="F7538" i="1"/>
  <c r="L7537" i="1"/>
  <c r="J7537" i="1"/>
  <c r="H7537" i="1"/>
  <c r="F7537" i="1"/>
  <c r="L7536" i="1"/>
  <c r="J7536" i="1"/>
  <c r="H7536" i="1"/>
  <c r="F7536" i="1"/>
  <c r="L7535" i="1"/>
  <c r="J7535" i="1"/>
  <c r="H7535" i="1"/>
  <c r="F7535" i="1"/>
  <c r="L7534" i="1"/>
  <c r="J7534" i="1"/>
  <c r="H7534" i="1"/>
  <c r="F7534" i="1"/>
  <c r="L7533" i="1"/>
  <c r="J7533" i="1"/>
  <c r="H7533" i="1"/>
  <c r="F7533" i="1"/>
  <c r="L7532" i="1"/>
  <c r="J7532" i="1"/>
  <c r="H7532" i="1"/>
  <c r="F7532" i="1"/>
  <c r="L7531" i="1"/>
  <c r="J7531" i="1"/>
  <c r="H7531" i="1"/>
  <c r="F7531" i="1"/>
  <c r="L7530" i="1"/>
  <c r="J7530" i="1"/>
  <c r="H7530" i="1"/>
  <c r="F7530" i="1"/>
  <c r="L7529" i="1"/>
  <c r="J7529" i="1"/>
  <c r="H7529" i="1"/>
  <c r="F7529" i="1"/>
  <c r="L7528" i="1"/>
  <c r="J7528" i="1"/>
  <c r="H7528" i="1"/>
  <c r="F7528" i="1"/>
  <c r="L7527" i="1"/>
  <c r="J7527" i="1"/>
  <c r="H7527" i="1"/>
  <c r="F7527" i="1"/>
  <c r="L7526" i="1"/>
  <c r="J7526" i="1"/>
  <c r="H7526" i="1"/>
  <c r="F7526" i="1"/>
  <c r="L7525" i="1"/>
  <c r="J7525" i="1"/>
  <c r="H7525" i="1"/>
  <c r="F7525" i="1"/>
  <c r="L7524" i="1"/>
  <c r="J7524" i="1"/>
  <c r="H7524" i="1"/>
  <c r="F7524" i="1"/>
  <c r="L7523" i="1"/>
  <c r="J7523" i="1"/>
  <c r="H7523" i="1"/>
  <c r="F7523" i="1"/>
  <c r="L7522" i="1"/>
  <c r="J7522" i="1"/>
  <c r="H7522" i="1"/>
  <c r="F7522" i="1"/>
  <c r="L7521" i="1"/>
  <c r="J7521" i="1"/>
  <c r="H7521" i="1"/>
  <c r="F7521" i="1"/>
  <c r="L7520" i="1"/>
  <c r="J7520" i="1"/>
  <c r="H7520" i="1"/>
  <c r="F7520" i="1"/>
  <c r="L7519" i="1"/>
  <c r="J7519" i="1"/>
  <c r="H7519" i="1"/>
  <c r="F7519" i="1"/>
  <c r="L7518" i="1"/>
  <c r="J7518" i="1"/>
  <c r="H7518" i="1"/>
  <c r="F7518" i="1"/>
  <c r="L7517" i="1"/>
  <c r="J7517" i="1"/>
  <c r="H7517" i="1"/>
  <c r="F7517" i="1"/>
  <c r="L7516" i="1"/>
  <c r="J7516" i="1"/>
  <c r="H7516" i="1"/>
  <c r="F7516" i="1"/>
  <c r="L7515" i="1"/>
  <c r="J7515" i="1"/>
  <c r="H7515" i="1"/>
  <c r="F7515" i="1"/>
  <c r="L7514" i="1"/>
  <c r="J7514" i="1"/>
  <c r="H7514" i="1"/>
  <c r="F7514" i="1"/>
  <c r="L7513" i="1"/>
  <c r="J7513" i="1"/>
  <c r="H7513" i="1"/>
  <c r="F7513" i="1"/>
  <c r="L7512" i="1"/>
  <c r="J7512" i="1"/>
  <c r="H7512" i="1"/>
  <c r="F7512" i="1"/>
  <c r="L7511" i="1"/>
  <c r="J7511" i="1"/>
  <c r="H7511" i="1"/>
  <c r="F7511" i="1"/>
  <c r="L7510" i="1"/>
  <c r="J7510" i="1"/>
  <c r="H7510" i="1"/>
  <c r="F7510" i="1"/>
  <c r="L7509" i="1"/>
  <c r="J7509" i="1"/>
  <c r="H7509" i="1"/>
  <c r="F7509" i="1"/>
  <c r="L7508" i="1"/>
  <c r="J7508" i="1"/>
  <c r="H7508" i="1"/>
  <c r="F7508" i="1"/>
  <c r="L7507" i="1"/>
  <c r="J7507" i="1"/>
  <c r="H7507" i="1"/>
  <c r="F7507" i="1"/>
  <c r="L7506" i="1"/>
  <c r="J7506" i="1"/>
  <c r="H7506" i="1"/>
  <c r="F7506" i="1"/>
  <c r="L7505" i="1"/>
  <c r="J7505" i="1"/>
  <c r="H7505" i="1"/>
  <c r="F7505" i="1"/>
  <c r="L7504" i="1"/>
  <c r="J7504" i="1"/>
  <c r="H7504" i="1"/>
  <c r="F7504" i="1"/>
  <c r="L7503" i="1"/>
  <c r="J7503" i="1"/>
  <c r="H7503" i="1"/>
  <c r="F7503" i="1"/>
  <c r="L7502" i="1"/>
  <c r="J7502" i="1"/>
  <c r="H7502" i="1"/>
  <c r="F7502" i="1"/>
  <c r="L7501" i="1"/>
  <c r="J7501" i="1"/>
  <c r="H7501" i="1"/>
  <c r="F7501" i="1"/>
  <c r="L7500" i="1"/>
  <c r="J7500" i="1"/>
  <c r="H7500" i="1"/>
  <c r="F7500" i="1"/>
  <c r="L7499" i="1"/>
  <c r="J7499" i="1"/>
  <c r="H7499" i="1"/>
  <c r="F7499" i="1"/>
  <c r="L7498" i="1"/>
  <c r="J7498" i="1"/>
  <c r="H7498" i="1"/>
  <c r="F7498" i="1"/>
  <c r="L7497" i="1"/>
  <c r="J7497" i="1"/>
  <c r="H7497" i="1"/>
  <c r="F7497" i="1"/>
  <c r="L7496" i="1"/>
  <c r="J7496" i="1"/>
  <c r="H7496" i="1"/>
  <c r="F7496" i="1"/>
  <c r="L7495" i="1"/>
  <c r="J7495" i="1"/>
  <c r="H7495" i="1"/>
  <c r="F7495" i="1"/>
  <c r="L7494" i="1"/>
  <c r="J7494" i="1"/>
  <c r="H7494" i="1"/>
  <c r="F7494" i="1"/>
  <c r="L7493" i="1"/>
  <c r="J7493" i="1"/>
  <c r="H7493" i="1"/>
  <c r="F7493" i="1"/>
  <c r="L7492" i="1"/>
  <c r="J7492" i="1"/>
  <c r="H7492" i="1"/>
  <c r="F7492" i="1"/>
  <c r="L7491" i="1"/>
  <c r="J7491" i="1"/>
  <c r="H7491" i="1"/>
  <c r="F7491" i="1"/>
  <c r="L7490" i="1"/>
  <c r="J7490" i="1"/>
  <c r="H7490" i="1"/>
  <c r="F7490" i="1"/>
  <c r="L7489" i="1"/>
  <c r="J7489" i="1"/>
  <c r="H7489" i="1"/>
  <c r="F7489" i="1"/>
  <c r="L7488" i="1"/>
  <c r="J7488" i="1"/>
  <c r="H7488" i="1"/>
  <c r="F7488" i="1"/>
  <c r="L7487" i="1"/>
  <c r="J7487" i="1"/>
  <c r="H7487" i="1"/>
  <c r="F7487" i="1"/>
  <c r="L7486" i="1"/>
  <c r="J7486" i="1"/>
  <c r="H7486" i="1"/>
  <c r="F7486" i="1"/>
  <c r="L7485" i="1"/>
  <c r="J7485" i="1"/>
  <c r="H7485" i="1"/>
  <c r="F7485" i="1"/>
  <c r="L7484" i="1"/>
  <c r="J7484" i="1"/>
  <c r="H7484" i="1"/>
  <c r="F7484" i="1"/>
  <c r="L7483" i="1"/>
  <c r="J7483" i="1"/>
  <c r="H7483" i="1"/>
  <c r="F7483" i="1"/>
  <c r="L7482" i="1"/>
  <c r="J7482" i="1"/>
  <c r="H7482" i="1"/>
  <c r="F7482" i="1"/>
  <c r="L7481" i="1"/>
  <c r="J7481" i="1"/>
  <c r="H7481" i="1"/>
  <c r="F7481" i="1"/>
  <c r="L7480" i="1"/>
  <c r="J7480" i="1"/>
  <c r="H7480" i="1"/>
  <c r="F7480" i="1"/>
  <c r="L7479" i="1"/>
  <c r="J7479" i="1"/>
  <c r="H7479" i="1"/>
  <c r="F7479" i="1"/>
  <c r="L7478" i="1"/>
  <c r="J7478" i="1"/>
  <c r="H7478" i="1"/>
  <c r="F7478" i="1"/>
  <c r="L7477" i="1"/>
  <c r="J7477" i="1"/>
  <c r="H7477" i="1"/>
  <c r="F7477" i="1"/>
  <c r="L7476" i="1"/>
  <c r="J7476" i="1"/>
  <c r="H7476" i="1"/>
  <c r="F7476" i="1"/>
  <c r="L7475" i="1"/>
  <c r="J7475" i="1"/>
  <c r="H7475" i="1"/>
  <c r="F7475" i="1"/>
  <c r="L7474" i="1"/>
  <c r="J7474" i="1"/>
  <c r="H7474" i="1"/>
  <c r="F7474" i="1"/>
  <c r="L7473" i="1"/>
  <c r="J7473" i="1"/>
  <c r="H7473" i="1"/>
  <c r="F7473" i="1"/>
  <c r="L7472" i="1"/>
  <c r="J7472" i="1"/>
  <c r="H7472" i="1"/>
  <c r="F7472" i="1"/>
  <c r="L7471" i="1"/>
  <c r="J7471" i="1"/>
  <c r="H7471" i="1"/>
  <c r="F7471" i="1"/>
  <c r="L7470" i="1"/>
  <c r="J7470" i="1"/>
  <c r="H7470" i="1"/>
  <c r="F7470" i="1"/>
  <c r="L7469" i="1"/>
  <c r="J7469" i="1"/>
  <c r="H7469" i="1"/>
  <c r="F7469" i="1"/>
  <c r="L7468" i="1"/>
  <c r="J7468" i="1"/>
  <c r="H7468" i="1"/>
  <c r="F7468" i="1"/>
  <c r="L7467" i="1"/>
  <c r="J7467" i="1"/>
  <c r="H7467" i="1"/>
  <c r="F7467" i="1"/>
  <c r="L7466" i="1"/>
  <c r="J7466" i="1"/>
  <c r="H7466" i="1"/>
  <c r="F7466" i="1"/>
  <c r="L7465" i="1"/>
  <c r="J7465" i="1"/>
  <c r="H7465" i="1"/>
  <c r="F7465" i="1"/>
  <c r="L7464" i="1"/>
  <c r="J7464" i="1"/>
  <c r="H7464" i="1"/>
  <c r="F7464" i="1"/>
  <c r="L7463" i="1"/>
  <c r="J7463" i="1"/>
  <c r="H7463" i="1"/>
  <c r="F7463" i="1"/>
  <c r="L7462" i="1"/>
  <c r="J7462" i="1"/>
  <c r="H7462" i="1"/>
  <c r="F7462" i="1"/>
  <c r="L7461" i="1"/>
  <c r="J7461" i="1"/>
  <c r="H7461" i="1"/>
  <c r="F7461" i="1"/>
  <c r="L7460" i="1"/>
  <c r="J7460" i="1"/>
  <c r="H7460" i="1"/>
  <c r="F7460" i="1"/>
  <c r="L7459" i="1"/>
  <c r="J7459" i="1"/>
  <c r="H7459" i="1"/>
  <c r="F7459" i="1"/>
  <c r="L7458" i="1"/>
  <c r="J7458" i="1"/>
  <c r="H7458" i="1"/>
  <c r="F7458" i="1"/>
  <c r="L7457" i="1"/>
  <c r="J7457" i="1"/>
  <c r="H7457" i="1"/>
  <c r="F7457" i="1"/>
  <c r="L7456" i="1"/>
  <c r="J7456" i="1"/>
  <c r="H7456" i="1"/>
  <c r="F7456" i="1"/>
  <c r="L7455" i="1"/>
  <c r="J7455" i="1"/>
  <c r="H7455" i="1"/>
  <c r="F7455" i="1"/>
  <c r="L7454" i="1"/>
  <c r="J7454" i="1"/>
  <c r="H7454" i="1"/>
  <c r="F7454" i="1"/>
  <c r="L7453" i="1"/>
  <c r="J7453" i="1"/>
  <c r="H7453" i="1"/>
  <c r="F7453" i="1"/>
  <c r="L7452" i="1"/>
  <c r="J7452" i="1"/>
  <c r="H7452" i="1"/>
  <c r="F7452" i="1"/>
  <c r="L7451" i="1"/>
  <c r="J7451" i="1"/>
  <c r="H7451" i="1"/>
  <c r="F7451" i="1"/>
  <c r="L7450" i="1"/>
  <c r="J7450" i="1"/>
  <c r="H7450" i="1"/>
  <c r="F7450" i="1"/>
  <c r="L7449" i="1"/>
  <c r="J7449" i="1"/>
  <c r="H7449" i="1"/>
  <c r="F7449" i="1"/>
  <c r="L7448" i="1"/>
  <c r="J7448" i="1"/>
  <c r="H7448" i="1"/>
  <c r="F7448" i="1"/>
  <c r="L7447" i="1"/>
  <c r="J7447" i="1"/>
  <c r="H7447" i="1"/>
  <c r="F7447" i="1"/>
  <c r="L7446" i="1"/>
  <c r="J7446" i="1"/>
  <c r="H7446" i="1"/>
  <c r="F7446" i="1"/>
  <c r="L7445" i="1"/>
  <c r="J7445" i="1"/>
  <c r="H7445" i="1"/>
  <c r="F7445" i="1"/>
  <c r="L7444" i="1"/>
  <c r="J7444" i="1"/>
  <c r="H7444" i="1"/>
  <c r="F7444" i="1"/>
  <c r="L7443" i="1"/>
  <c r="J7443" i="1"/>
  <c r="H7443" i="1"/>
  <c r="F7443" i="1"/>
  <c r="L7442" i="1"/>
  <c r="J7442" i="1"/>
  <c r="H7442" i="1"/>
  <c r="F7442" i="1"/>
  <c r="L7441" i="1"/>
  <c r="J7441" i="1"/>
  <c r="H7441" i="1"/>
  <c r="F7441" i="1"/>
  <c r="L7440" i="1"/>
  <c r="J7440" i="1"/>
  <c r="H7440" i="1"/>
  <c r="F7440" i="1"/>
  <c r="L7439" i="1"/>
  <c r="J7439" i="1"/>
  <c r="H7439" i="1"/>
  <c r="F7439" i="1"/>
  <c r="L7438" i="1"/>
  <c r="J7438" i="1"/>
  <c r="H7438" i="1"/>
  <c r="F7438" i="1"/>
  <c r="L7437" i="1"/>
  <c r="J7437" i="1"/>
  <c r="H7437" i="1"/>
  <c r="F7437" i="1"/>
  <c r="L7436" i="1"/>
  <c r="J7436" i="1"/>
  <c r="H7436" i="1"/>
  <c r="F7436" i="1"/>
  <c r="L7435" i="1"/>
  <c r="J7435" i="1"/>
  <c r="H7435" i="1"/>
  <c r="F7435" i="1"/>
  <c r="L7434" i="1"/>
  <c r="J7434" i="1"/>
  <c r="H7434" i="1"/>
  <c r="F7434" i="1"/>
  <c r="L7433" i="1"/>
  <c r="J7433" i="1"/>
  <c r="H7433" i="1"/>
  <c r="F7433" i="1"/>
  <c r="L7432" i="1"/>
  <c r="J7432" i="1"/>
  <c r="H7432" i="1"/>
  <c r="F7432" i="1"/>
  <c r="L7431" i="1"/>
  <c r="J7431" i="1"/>
  <c r="H7431" i="1"/>
  <c r="F7431" i="1"/>
  <c r="L7430" i="1"/>
  <c r="J7430" i="1"/>
  <c r="H7430" i="1"/>
  <c r="F7430" i="1"/>
  <c r="L7429" i="1"/>
  <c r="J7429" i="1"/>
  <c r="H7429" i="1"/>
  <c r="F7429" i="1"/>
  <c r="L7428" i="1"/>
  <c r="J7428" i="1"/>
  <c r="H7428" i="1"/>
  <c r="F7428" i="1"/>
  <c r="L7427" i="1"/>
  <c r="J7427" i="1"/>
  <c r="H7427" i="1"/>
  <c r="F7427" i="1"/>
  <c r="L7426" i="1"/>
  <c r="J7426" i="1"/>
  <c r="H7426" i="1"/>
  <c r="F7426" i="1"/>
  <c r="L7425" i="1"/>
  <c r="J7425" i="1"/>
  <c r="H7425" i="1"/>
  <c r="F7425" i="1"/>
  <c r="L7424" i="1"/>
  <c r="J7424" i="1"/>
  <c r="H7424" i="1"/>
  <c r="F7424" i="1"/>
  <c r="L7423" i="1"/>
  <c r="J7423" i="1"/>
  <c r="H7423" i="1"/>
  <c r="F7423" i="1"/>
  <c r="L7422" i="1"/>
  <c r="J7422" i="1"/>
  <c r="H7422" i="1"/>
  <c r="F7422" i="1"/>
  <c r="L7421" i="1"/>
  <c r="J7421" i="1"/>
  <c r="H7421" i="1"/>
  <c r="F7421" i="1"/>
  <c r="L7420" i="1"/>
  <c r="J7420" i="1"/>
  <c r="H7420" i="1"/>
  <c r="F7420" i="1"/>
  <c r="L7419" i="1"/>
  <c r="J7419" i="1"/>
  <c r="H7419" i="1"/>
  <c r="F7419" i="1"/>
  <c r="L7418" i="1"/>
  <c r="J7418" i="1"/>
  <c r="H7418" i="1"/>
  <c r="F7418" i="1"/>
  <c r="L7417" i="1"/>
  <c r="J7417" i="1"/>
  <c r="H7417" i="1"/>
  <c r="F7417" i="1"/>
  <c r="L7416" i="1"/>
  <c r="J7416" i="1"/>
  <c r="H7416" i="1"/>
  <c r="F7416" i="1"/>
  <c r="L7415" i="1"/>
  <c r="J7415" i="1"/>
  <c r="H7415" i="1"/>
  <c r="F7415" i="1"/>
  <c r="L7414" i="1"/>
  <c r="J7414" i="1"/>
  <c r="H7414" i="1"/>
  <c r="F7414" i="1"/>
  <c r="L7413" i="1"/>
  <c r="J7413" i="1"/>
  <c r="H7413" i="1"/>
  <c r="F7413" i="1"/>
  <c r="L7412" i="1"/>
  <c r="J7412" i="1"/>
  <c r="H7412" i="1"/>
  <c r="F7412" i="1"/>
  <c r="L7411" i="1"/>
  <c r="J7411" i="1"/>
  <c r="H7411" i="1"/>
  <c r="F7411" i="1"/>
  <c r="L7410" i="1"/>
  <c r="J7410" i="1"/>
  <c r="H7410" i="1"/>
  <c r="F7410" i="1"/>
  <c r="L7409" i="1"/>
  <c r="J7409" i="1"/>
  <c r="H7409" i="1"/>
  <c r="F7409" i="1"/>
  <c r="L7408" i="1"/>
  <c r="J7408" i="1"/>
  <c r="H7408" i="1"/>
  <c r="F7408" i="1"/>
  <c r="L7407" i="1"/>
  <c r="J7407" i="1"/>
  <c r="H7407" i="1"/>
  <c r="F7407" i="1"/>
  <c r="L7406" i="1"/>
  <c r="J7406" i="1"/>
  <c r="H7406" i="1"/>
  <c r="F7406" i="1"/>
  <c r="L7405" i="1"/>
  <c r="J7405" i="1"/>
  <c r="H7405" i="1"/>
  <c r="F7405" i="1"/>
  <c r="L7404" i="1"/>
  <c r="J7404" i="1"/>
  <c r="H7404" i="1"/>
  <c r="F7404" i="1"/>
  <c r="L7403" i="1"/>
  <c r="J7403" i="1"/>
  <c r="H7403" i="1"/>
  <c r="F7403" i="1"/>
  <c r="L7402" i="1"/>
  <c r="J7402" i="1"/>
  <c r="H7402" i="1"/>
  <c r="F7402" i="1"/>
  <c r="L7401" i="1"/>
  <c r="J7401" i="1"/>
  <c r="H7401" i="1"/>
  <c r="F7401" i="1"/>
  <c r="L7400" i="1"/>
  <c r="J7400" i="1"/>
  <c r="H7400" i="1"/>
  <c r="F7400" i="1"/>
  <c r="L7399" i="1"/>
  <c r="J7399" i="1"/>
  <c r="H7399" i="1"/>
  <c r="F7399" i="1"/>
  <c r="L7398" i="1"/>
  <c r="J7398" i="1"/>
  <c r="H7398" i="1"/>
  <c r="F7398" i="1"/>
  <c r="L7397" i="1"/>
  <c r="J7397" i="1"/>
  <c r="H7397" i="1"/>
  <c r="F7397" i="1"/>
  <c r="L7396" i="1"/>
  <c r="J7396" i="1"/>
  <c r="H7396" i="1"/>
  <c r="F7396" i="1"/>
  <c r="L7395" i="1"/>
  <c r="J7395" i="1"/>
  <c r="H7395" i="1"/>
  <c r="F7395" i="1"/>
  <c r="L7394" i="1"/>
  <c r="J7394" i="1"/>
  <c r="H7394" i="1"/>
  <c r="F7394" i="1"/>
  <c r="L7393" i="1"/>
  <c r="J7393" i="1"/>
  <c r="H7393" i="1"/>
  <c r="F7393" i="1"/>
  <c r="L7392" i="1"/>
  <c r="J7392" i="1"/>
  <c r="H7392" i="1"/>
  <c r="F7392" i="1"/>
  <c r="L7391" i="1"/>
  <c r="J7391" i="1"/>
  <c r="H7391" i="1"/>
  <c r="F7391" i="1"/>
  <c r="L7390" i="1"/>
  <c r="J7390" i="1"/>
  <c r="H7390" i="1"/>
  <c r="F7390" i="1"/>
  <c r="L7389" i="1"/>
  <c r="J7389" i="1"/>
  <c r="H7389" i="1"/>
  <c r="F7389" i="1"/>
  <c r="L7388" i="1"/>
  <c r="J7388" i="1"/>
  <c r="H7388" i="1"/>
  <c r="F7388" i="1"/>
  <c r="L7387" i="1"/>
  <c r="J7387" i="1"/>
  <c r="H7387" i="1"/>
  <c r="F7387" i="1"/>
  <c r="L7386" i="1"/>
  <c r="J7386" i="1"/>
  <c r="H7386" i="1"/>
  <c r="F7386" i="1"/>
  <c r="L7385" i="1"/>
  <c r="J7385" i="1"/>
  <c r="H7385" i="1"/>
  <c r="F7385" i="1"/>
  <c r="L7384" i="1"/>
  <c r="J7384" i="1"/>
  <c r="H7384" i="1"/>
  <c r="F7384" i="1"/>
  <c r="L7383" i="1"/>
  <c r="J7383" i="1"/>
  <c r="H7383" i="1"/>
  <c r="F7383" i="1"/>
  <c r="L7382" i="1"/>
  <c r="J7382" i="1"/>
  <c r="H7382" i="1"/>
  <c r="F7382" i="1"/>
  <c r="L7381" i="1"/>
  <c r="J7381" i="1"/>
  <c r="H7381" i="1"/>
  <c r="F7381" i="1"/>
  <c r="L7380" i="1"/>
  <c r="J7380" i="1"/>
  <c r="H7380" i="1"/>
  <c r="F7380" i="1"/>
  <c r="L7379" i="1"/>
  <c r="J7379" i="1"/>
  <c r="H7379" i="1"/>
  <c r="F7379" i="1"/>
  <c r="L7378" i="1"/>
  <c r="J7378" i="1"/>
  <c r="H7378" i="1"/>
  <c r="F7378" i="1"/>
  <c r="L7377" i="1"/>
  <c r="J7377" i="1"/>
  <c r="H7377" i="1"/>
  <c r="F7377" i="1"/>
  <c r="L7376" i="1"/>
  <c r="J7376" i="1"/>
  <c r="H7376" i="1"/>
  <c r="F7376" i="1"/>
  <c r="L7375" i="1"/>
  <c r="J7375" i="1"/>
  <c r="H7375" i="1"/>
  <c r="F7375" i="1"/>
  <c r="L7374" i="1"/>
  <c r="J7374" i="1"/>
  <c r="H7374" i="1"/>
  <c r="F7374" i="1"/>
  <c r="L7373" i="1"/>
  <c r="J7373" i="1"/>
  <c r="H7373" i="1"/>
  <c r="F7373" i="1"/>
  <c r="L7372" i="1"/>
  <c r="J7372" i="1"/>
  <c r="H7372" i="1"/>
  <c r="F7372" i="1"/>
  <c r="L7371" i="1"/>
  <c r="J7371" i="1"/>
  <c r="H7371" i="1"/>
  <c r="F7371" i="1"/>
  <c r="L7370" i="1"/>
  <c r="J7370" i="1"/>
  <c r="H7370" i="1"/>
  <c r="F7370" i="1"/>
  <c r="L7369" i="1"/>
  <c r="J7369" i="1"/>
  <c r="H7369" i="1"/>
  <c r="F7369" i="1"/>
  <c r="L7368" i="1"/>
  <c r="J7368" i="1"/>
  <c r="H7368" i="1"/>
  <c r="F7368" i="1"/>
  <c r="L7367" i="1"/>
  <c r="J7367" i="1"/>
  <c r="H7367" i="1"/>
  <c r="F7367" i="1"/>
  <c r="L7366" i="1"/>
  <c r="J7366" i="1"/>
  <c r="H7366" i="1"/>
  <c r="F7366" i="1"/>
  <c r="L7365" i="1"/>
  <c r="J7365" i="1"/>
  <c r="H7365" i="1"/>
  <c r="F7365" i="1"/>
  <c r="L7364" i="1"/>
  <c r="J7364" i="1"/>
  <c r="H7364" i="1"/>
  <c r="F7364" i="1"/>
  <c r="L7363" i="1"/>
  <c r="J7363" i="1"/>
  <c r="H7363" i="1"/>
  <c r="F7363" i="1"/>
  <c r="L7362" i="1"/>
  <c r="J7362" i="1"/>
  <c r="H7362" i="1"/>
  <c r="F7362" i="1"/>
  <c r="L7361" i="1"/>
  <c r="J7361" i="1"/>
  <c r="H7361" i="1"/>
  <c r="F7361" i="1"/>
  <c r="L7360" i="1"/>
  <c r="J7360" i="1"/>
  <c r="H7360" i="1"/>
  <c r="F7360" i="1"/>
  <c r="L7359" i="1"/>
  <c r="J7359" i="1"/>
  <c r="H7359" i="1"/>
  <c r="F7359" i="1"/>
  <c r="L7358" i="1"/>
  <c r="J7358" i="1"/>
  <c r="H7358" i="1"/>
  <c r="F7358" i="1"/>
  <c r="L7357" i="1"/>
  <c r="J7357" i="1"/>
  <c r="H7357" i="1"/>
  <c r="F7357" i="1"/>
  <c r="L7356" i="1"/>
  <c r="J7356" i="1"/>
  <c r="H7356" i="1"/>
  <c r="F7356" i="1"/>
  <c r="L7355" i="1"/>
  <c r="J7355" i="1"/>
  <c r="H7355" i="1"/>
  <c r="F7355" i="1"/>
  <c r="L7354" i="1"/>
  <c r="J7354" i="1"/>
  <c r="H7354" i="1"/>
  <c r="F7354" i="1"/>
  <c r="L7353" i="1"/>
  <c r="J7353" i="1"/>
  <c r="H7353" i="1"/>
  <c r="F7353" i="1"/>
  <c r="L7352" i="1"/>
  <c r="J7352" i="1"/>
  <c r="H7352" i="1"/>
  <c r="F7352" i="1"/>
  <c r="L7351" i="1"/>
  <c r="J7351" i="1"/>
  <c r="H7351" i="1"/>
  <c r="F7351" i="1"/>
  <c r="L7350" i="1"/>
  <c r="J7350" i="1"/>
  <c r="H7350" i="1"/>
  <c r="F7350" i="1"/>
  <c r="L7349" i="1"/>
  <c r="J7349" i="1"/>
  <c r="H7349" i="1"/>
  <c r="F7349" i="1"/>
  <c r="L7348" i="1"/>
  <c r="J7348" i="1"/>
  <c r="H7348" i="1"/>
  <c r="F7348" i="1"/>
  <c r="L7347" i="1"/>
  <c r="J7347" i="1"/>
  <c r="H7347" i="1"/>
  <c r="F7347" i="1"/>
  <c r="L7346" i="1"/>
  <c r="J7346" i="1"/>
  <c r="H7346" i="1"/>
  <c r="F7346" i="1"/>
  <c r="L7345" i="1"/>
  <c r="J7345" i="1"/>
  <c r="H7345" i="1"/>
  <c r="F7345" i="1"/>
  <c r="L7344" i="1"/>
  <c r="J7344" i="1"/>
  <c r="H7344" i="1"/>
  <c r="F7344" i="1"/>
  <c r="L7343" i="1"/>
  <c r="J7343" i="1"/>
  <c r="H7343" i="1"/>
  <c r="F7343" i="1"/>
  <c r="L7342" i="1"/>
  <c r="J7342" i="1"/>
  <c r="H7342" i="1"/>
  <c r="F7342" i="1"/>
  <c r="L7341" i="1"/>
  <c r="J7341" i="1"/>
  <c r="H7341" i="1"/>
  <c r="F7341" i="1"/>
  <c r="L7340" i="1"/>
  <c r="J7340" i="1"/>
  <c r="H7340" i="1"/>
  <c r="F7340" i="1"/>
  <c r="L7339" i="1"/>
  <c r="J7339" i="1"/>
  <c r="H7339" i="1"/>
  <c r="F7339" i="1"/>
  <c r="L7338" i="1"/>
  <c r="J7338" i="1"/>
  <c r="H7338" i="1"/>
  <c r="F7338" i="1"/>
  <c r="L7337" i="1"/>
  <c r="J7337" i="1"/>
  <c r="H7337" i="1"/>
  <c r="F7337" i="1"/>
  <c r="L7336" i="1"/>
  <c r="J7336" i="1"/>
  <c r="H7336" i="1"/>
  <c r="F7336" i="1"/>
  <c r="L7335" i="1"/>
  <c r="J7335" i="1"/>
  <c r="H7335" i="1"/>
  <c r="F7335" i="1"/>
  <c r="L7334" i="1"/>
  <c r="J7334" i="1"/>
  <c r="H7334" i="1"/>
  <c r="F7334" i="1"/>
  <c r="L7333" i="1"/>
  <c r="J7333" i="1"/>
  <c r="H7333" i="1"/>
  <c r="F7333" i="1"/>
  <c r="L7332" i="1"/>
  <c r="J7332" i="1"/>
  <c r="H7332" i="1"/>
  <c r="F7332" i="1"/>
  <c r="L7331" i="1"/>
  <c r="J7331" i="1"/>
  <c r="H7331" i="1"/>
  <c r="F7331" i="1"/>
  <c r="L7330" i="1"/>
  <c r="J7330" i="1"/>
  <c r="H7330" i="1"/>
  <c r="F7330" i="1"/>
  <c r="L7329" i="1"/>
  <c r="J7329" i="1"/>
  <c r="H7329" i="1"/>
  <c r="F7329" i="1"/>
  <c r="L7328" i="1"/>
  <c r="J7328" i="1"/>
  <c r="H7328" i="1"/>
  <c r="F7328" i="1"/>
  <c r="L7327" i="1"/>
  <c r="J7327" i="1"/>
  <c r="H7327" i="1"/>
  <c r="F7327" i="1"/>
  <c r="L7326" i="1"/>
  <c r="J7326" i="1"/>
  <c r="H7326" i="1"/>
  <c r="F7326" i="1"/>
  <c r="L7325" i="1"/>
  <c r="J7325" i="1"/>
  <c r="H7325" i="1"/>
  <c r="F7325" i="1"/>
  <c r="L7324" i="1"/>
  <c r="J7324" i="1"/>
  <c r="H7324" i="1"/>
  <c r="F7324" i="1"/>
  <c r="L7323" i="1"/>
  <c r="J7323" i="1"/>
  <c r="H7323" i="1"/>
  <c r="F7323" i="1"/>
  <c r="L7322" i="1"/>
  <c r="J7322" i="1"/>
  <c r="H7322" i="1"/>
  <c r="F7322" i="1"/>
  <c r="L7321" i="1"/>
  <c r="J7321" i="1"/>
  <c r="H7321" i="1"/>
  <c r="F7321" i="1"/>
  <c r="L7320" i="1"/>
  <c r="J7320" i="1"/>
  <c r="H7320" i="1"/>
  <c r="F7320" i="1"/>
  <c r="L7319" i="1"/>
  <c r="J7319" i="1"/>
  <c r="H7319" i="1"/>
  <c r="F7319" i="1"/>
  <c r="L7318" i="1"/>
  <c r="J7318" i="1"/>
  <c r="H7318" i="1"/>
  <c r="F7318" i="1"/>
  <c r="L7317" i="1"/>
  <c r="J7317" i="1"/>
  <c r="H7317" i="1"/>
  <c r="F7317" i="1"/>
  <c r="L7316" i="1"/>
  <c r="J7316" i="1"/>
  <c r="H7316" i="1"/>
  <c r="F7316" i="1"/>
  <c r="L7315" i="1"/>
  <c r="J7315" i="1"/>
  <c r="H7315" i="1"/>
  <c r="F7315" i="1"/>
  <c r="L7314" i="1"/>
  <c r="J7314" i="1"/>
  <c r="H7314" i="1"/>
  <c r="F7314" i="1"/>
  <c r="L7313" i="1"/>
  <c r="J7313" i="1"/>
  <c r="H7313" i="1"/>
  <c r="F7313" i="1"/>
  <c r="L7312" i="1"/>
  <c r="J7312" i="1"/>
  <c r="H7312" i="1"/>
  <c r="F7312" i="1"/>
  <c r="L7311" i="1"/>
  <c r="J7311" i="1"/>
  <c r="H7311" i="1"/>
  <c r="F7311" i="1"/>
  <c r="L7310" i="1"/>
  <c r="J7310" i="1"/>
  <c r="H7310" i="1"/>
  <c r="F7310" i="1"/>
  <c r="L7309" i="1"/>
  <c r="J7309" i="1"/>
  <c r="H7309" i="1"/>
  <c r="F7309" i="1"/>
  <c r="L7308" i="1"/>
  <c r="J7308" i="1"/>
  <c r="H7308" i="1"/>
  <c r="F7308" i="1"/>
  <c r="L7307" i="1"/>
  <c r="J7307" i="1"/>
  <c r="H7307" i="1"/>
  <c r="F7307" i="1"/>
  <c r="L7306" i="1"/>
  <c r="J7306" i="1"/>
  <c r="H7306" i="1"/>
  <c r="F7306" i="1"/>
  <c r="L7305" i="1"/>
  <c r="J7305" i="1"/>
  <c r="H7305" i="1"/>
  <c r="F7305" i="1"/>
  <c r="L7304" i="1"/>
  <c r="J7304" i="1"/>
  <c r="H7304" i="1"/>
  <c r="F7304" i="1"/>
  <c r="L7303" i="1"/>
  <c r="J7303" i="1"/>
  <c r="H7303" i="1"/>
  <c r="F7303" i="1"/>
  <c r="L7302" i="1"/>
  <c r="J7302" i="1"/>
  <c r="H7302" i="1"/>
  <c r="F7302" i="1"/>
  <c r="L7301" i="1"/>
  <c r="J7301" i="1"/>
  <c r="H7301" i="1"/>
  <c r="F7301" i="1"/>
  <c r="L7300" i="1"/>
  <c r="J7300" i="1"/>
  <c r="H7300" i="1"/>
  <c r="F7300" i="1"/>
  <c r="L7299" i="1"/>
  <c r="J7299" i="1"/>
  <c r="H7299" i="1"/>
  <c r="F7299" i="1"/>
  <c r="L7298" i="1"/>
  <c r="J7298" i="1"/>
  <c r="H7298" i="1"/>
  <c r="F7298" i="1"/>
  <c r="L7297" i="1"/>
  <c r="J7297" i="1"/>
  <c r="H7297" i="1"/>
  <c r="F7297" i="1"/>
  <c r="L7296" i="1"/>
  <c r="J7296" i="1"/>
  <c r="H7296" i="1"/>
  <c r="F7296" i="1"/>
  <c r="L7295" i="1"/>
  <c r="J7295" i="1"/>
  <c r="H7295" i="1"/>
  <c r="F7295" i="1"/>
  <c r="L7294" i="1"/>
  <c r="J7294" i="1"/>
  <c r="H7294" i="1"/>
  <c r="F7294" i="1"/>
  <c r="L7293" i="1"/>
  <c r="J7293" i="1"/>
  <c r="H7293" i="1"/>
  <c r="F7293" i="1"/>
  <c r="L7292" i="1"/>
  <c r="J7292" i="1"/>
  <c r="H7292" i="1"/>
  <c r="F7292" i="1"/>
  <c r="L7291" i="1"/>
  <c r="J7291" i="1"/>
  <c r="H7291" i="1"/>
  <c r="F7291" i="1"/>
  <c r="L7290" i="1"/>
  <c r="J7290" i="1"/>
  <c r="H7290" i="1"/>
  <c r="F7290" i="1"/>
  <c r="L7289" i="1"/>
  <c r="J7289" i="1"/>
  <c r="H7289" i="1"/>
  <c r="F7289" i="1"/>
  <c r="L7288" i="1"/>
  <c r="J7288" i="1"/>
  <c r="H7288" i="1"/>
  <c r="F7288" i="1"/>
  <c r="L7287" i="1"/>
  <c r="J7287" i="1"/>
  <c r="H7287" i="1"/>
  <c r="F7287" i="1"/>
  <c r="L7286" i="1"/>
  <c r="J7286" i="1"/>
  <c r="H7286" i="1"/>
  <c r="F7286" i="1"/>
  <c r="L7285" i="1"/>
  <c r="J7285" i="1"/>
  <c r="H7285" i="1"/>
  <c r="F7285" i="1"/>
  <c r="L7284" i="1"/>
  <c r="J7284" i="1"/>
  <c r="H7284" i="1"/>
  <c r="F7284" i="1"/>
  <c r="L7283" i="1"/>
  <c r="J7283" i="1"/>
  <c r="H7283" i="1"/>
  <c r="F7283" i="1"/>
  <c r="L7282" i="1"/>
  <c r="J7282" i="1"/>
  <c r="H7282" i="1"/>
  <c r="F7282" i="1"/>
  <c r="L7281" i="1"/>
  <c r="J7281" i="1"/>
  <c r="H7281" i="1"/>
  <c r="F7281" i="1"/>
  <c r="L7280" i="1"/>
  <c r="J7280" i="1"/>
  <c r="H7280" i="1"/>
  <c r="F7280" i="1"/>
  <c r="L7279" i="1"/>
  <c r="J7279" i="1"/>
  <c r="H7279" i="1"/>
  <c r="F7279" i="1"/>
  <c r="L7278" i="1"/>
  <c r="J7278" i="1"/>
  <c r="H7278" i="1"/>
  <c r="F7278" i="1"/>
  <c r="L7277" i="1"/>
  <c r="J7277" i="1"/>
  <c r="H7277" i="1"/>
  <c r="F7277" i="1"/>
  <c r="L7276" i="1"/>
  <c r="J7276" i="1"/>
  <c r="H7276" i="1"/>
  <c r="F7276" i="1"/>
  <c r="L7275" i="1"/>
  <c r="J7275" i="1"/>
  <c r="H7275" i="1"/>
  <c r="F7275" i="1"/>
  <c r="L7274" i="1"/>
  <c r="J7274" i="1"/>
  <c r="H7274" i="1"/>
  <c r="F7274" i="1"/>
  <c r="L7273" i="1"/>
  <c r="J7273" i="1"/>
  <c r="H7273" i="1"/>
  <c r="F7273" i="1"/>
  <c r="L7272" i="1"/>
  <c r="J7272" i="1"/>
  <c r="H7272" i="1"/>
  <c r="F7272" i="1"/>
  <c r="L7271" i="1"/>
  <c r="J7271" i="1"/>
  <c r="H7271" i="1"/>
  <c r="F7271" i="1"/>
  <c r="L7270" i="1"/>
  <c r="J7270" i="1"/>
  <c r="H7270" i="1"/>
  <c r="F7270" i="1"/>
  <c r="L7269" i="1"/>
  <c r="J7269" i="1"/>
  <c r="H7269" i="1"/>
  <c r="F7269" i="1"/>
  <c r="L7268" i="1"/>
  <c r="J7268" i="1"/>
  <c r="H7268" i="1"/>
  <c r="F7268" i="1"/>
  <c r="L7267" i="1"/>
  <c r="J7267" i="1"/>
  <c r="H7267" i="1"/>
  <c r="F7267" i="1"/>
  <c r="L7266" i="1"/>
  <c r="J7266" i="1"/>
  <c r="H7266" i="1"/>
  <c r="F7266" i="1"/>
  <c r="L7265" i="1"/>
  <c r="J7265" i="1"/>
  <c r="H7265" i="1"/>
  <c r="F7265" i="1"/>
  <c r="L7264" i="1"/>
  <c r="J7264" i="1"/>
  <c r="H7264" i="1"/>
  <c r="F7264" i="1"/>
  <c r="L7263" i="1"/>
  <c r="J7263" i="1"/>
  <c r="H7263" i="1"/>
  <c r="F7263" i="1"/>
  <c r="L7262" i="1"/>
  <c r="J7262" i="1"/>
  <c r="H7262" i="1"/>
  <c r="F7262" i="1"/>
  <c r="L7261" i="1"/>
  <c r="J7261" i="1"/>
  <c r="H7261" i="1"/>
  <c r="F7261" i="1"/>
  <c r="L7260" i="1"/>
  <c r="J7260" i="1"/>
  <c r="H7260" i="1"/>
  <c r="F7260" i="1"/>
  <c r="L7259" i="1"/>
  <c r="J7259" i="1"/>
  <c r="H7259" i="1"/>
  <c r="F7259" i="1"/>
  <c r="L7258" i="1"/>
  <c r="J7258" i="1"/>
  <c r="H7258" i="1"/>
  <c r="F7258" i="1"/>
  <c r="L7257" i="1"/>
  <c r="J7257" i="1"/>
  <c r="H7257" i="1"/>
  <c r="F7257" i="1"/>
  <c r="L7256" i="1"/>
  <c r="J7256" i="1"/>
  <c r="H7256" i="1"/>
  <c r="F7256" i="1"/>
  <c r="L7255" i="1"/>
  <c r="J7255" i="1"/>
  <c r="H7255" i="1"/>
  <c r="F7255" i="1"/>
  <c r="L7254" i="1"/>
  <c r="J7254" i="1"/>
  <c r="H7254" i="1"/>
  <c r="F7254" i="1"/>
  <c r="L7253" i="1"/>
  <c r="J7253" i="1"/>
  <c r="H7253" i="1"/>
  <c r="F7253" i="1"/>
  <c r="L7252" i="1"/>
  <c r="J7252" i="1"/>
  <c r="H7252" i="1"/>
  <c r="F7252" i="1"/>
  <c r="L7251" i="1"/>
  <c r="J7251" i="1"/>
  <c r="H7251" i="1"/>
  <c r="F7251" i="1"/>
  <c r="L7250" i="1"/>
  <c r="J7250" i="1"/>
  <c r="H7250" i="1"/>
  <c r="F7250" i="1"/>
  <c r="L7249" i="1"/>
  <c r="J7249" i="1"/>
  <c r="H7249" i="1"/>
  <c r="F7249" i="1"/>
  <c r="L7248" i="1"/>
  <c r="J7248" i="1"/>
  <c r="H7248" i="1"/>
  <c r="F7248" i="1"/>
  <c r="L7247" i="1"/>
  <c r="J7247" i="1"/>
  <c r="H7247" i="1"/>
  <c r="F7247" i="1"/>
  <c r="L7246" i="1"/>
  <c r="J7246" i="1"/>
  <c r="H7246" i="1"/>
  <c r="F7246" i="1"/>
  <c r="L7245" i="1"/>
  <c r="J7245" i="1"/>
  <c r="H7245" i="1"/>
  <c r="F7245" i="1"/>
  <c r="L7244" i="1"/>
  <c r="J7244" i="1"/>
  <c r="H7244" i="1"/>
  <c r="F7244" i="1"/>
  <c r="L7243" i="1"/>
  <c r="J7243" i="1"/>
  <c r="H7243" i="1"/>
  <c r="F7243" i="1"/>
  <c r="L7242" i="1"/>
  <c r="J7242" i="1"/>
  <c r="H7242" i="1"/>
  <c r="F7242" i="1"/>
  <c r="L7241" i="1"/>
  <c r="J7241" i="1"/>
  <c r="H7241" i="1"/>
  <c r="F7241" i="1"/>
  <c r="L7240" i="1"/>
  <c r="J7240" i="1"/>
  <c r="H7240" i="1"/>
  <c r="F7240" i="1"/>
  <c r="L7239" i="1"/>
  <c r="J7239" i="1"/>
  <c r="H7239" i="1"/>
  <c r="F7239" i="1"/>
  <c r="L7238" i="1"/>
  <c r="J7238" i="1"/>
  <c r="H7238" i="1"/>
  <c r="F7238" i="1"/>
  <c r="L7237" i="1"/>
  <c r="J7237" i="1"/>
  <c r="H7237" i="1"/>
  <c r="F7237" i="1"/>
  <c r="L7236" i="1"/>
  <c r="J7236" i="1"/>
  <c r="H7236" i="1"/>
  <c r="F7236" i="1"/>
  <c r="L7235" i="1"/>
  <c r="J7235" i="1"/>
  <c r="H7235" i="1"/>
  <c r="F7235" i="1"/>
  <c r="L7234" i="1"/>
  <c r="J7234" i="1"/>
  <c r="H7234" i="1"/>
  <c r="F7234" i="1"/>
  <c r="L7233" i="1"/>
  <c r="J7233" i="1"/>
  <c r="H7233" i="1"/>
  <c r="F7233" i="1"/>
  <c r="L7232" i="1"/>
  <c r="J7232" i="1"/>
  <c r="H7232" i="1"/>
  <c r="F7232" i="1"/>
  <c r="L7231" i="1"/>
  <c r="J7231" i="1"/>
  <c r="H7231" i="1"/>
  <c r="F7231" i="1"/>
  <c r="L7230" i="1"/>
  <c r="J7230" i="1"/>
  <c r="H7230" i="1"/>
  <c r="F7230" i="1"/>
  <c r="L7229" i="1"/>
  <c r="J7229" i="1"/>
  <c r="H7229" i="1"/>
  <c r="F7229" i="1"/>
  <c r="L7228" i="1"/>
  <c r="J7228" i="1"/>
  <c r="H7228" i="1"/>
  <c r="F7228" i="1"/>
  <c r="L7227" i="1"/>
  <c r="J7227" i="1"/>
  <c r="H7227" i="1"/>
  <c r="F7227" i="1"/>
  <c r="L7226" i="1"/>
  <c r="J7226" i="1"/>
  <c r="H7226" i="1"/>
  <c r="F7226" i="1"/>
  <c r="L7225" i="1"/>
  <c r="J7225" i="1"/>
  <c r="H7225" i="1"/>
  <c r="F7225" i="1"/>
  <c r="L7224" i="1"/>
  <c r="J7224" i="1"/>
  <c r="H7224" i="1"/>
  <c r="F7224" i="1"/>
  <c r="L7223" i="1"/>
  <c r="J7223" i="1"/>
  <c r="H7223" i="1"/>
  <c r="F7223" i="1"/>
  <c r="L7222" i="1"/>
  <c r="J7222" i="1"/>
  <c r="H7222" i="1"/>
  <c r="F7222" i="1"/>
  <c r="L7221" i="1"/>
  <c r="J7221" i="1"/>
  <c r="H7221" i="1"/>
  <c r="F7221" i="1"/>
  <c r="L7220" i="1"/>
  <c r="J7220" i="1"/>
  <c r="H7220" i="1"/>
  <c r="F7220" i="1"/>
  <c r="L7219" i="1"/>
  <c r="J7219" i="1"/>
  <c r="H7219" i="1"/>
  <c r="F7219" i="1"/>
  <c r="L7218" i="1"/>
  <c r="J7218" i="1"/>
  <c r="H7218" i="1"/>
  <c r="F7218" i="1"/>
  <c r="L7217" i="1"/>
  <c r="J7217" i="1"/>
  <c r="H7217" i="1"/>
  <c r="F7217" i="1"/>
  <c r="L7216" i="1"/>
  <c r="J7216" i="1"/>
  <c r="H7216" i="1"/>
  <c r="F7216" i="1"/>
  <c r="L7215" i="1"/>
  <c r="J7215" i="1"/>
  <c r="H7215" i="1"/>
  <c r="F7215" i="1"/>
  <c r="L7214" i="1"/>
  <c r="J7214" i="1"/>
  <c r="H7214" i="1"/>
  <c r="F7214" i="1"/>
  <c r="L7213" i="1"/>
  <c r="J7213" i="1"/>
  <c r="H7213" i="1"/>
  <c r="F7213" i="1"/>
  <c r="L7212" i="1"/>
  <c r="J7212" i="1"/>
  <c r="H7212" i="1"/>
  <c r="F7212" i="1"/>
  <c r="L7211" i="1"/>
  <c r="J7211" i="1"/>
  <c r="H7211" i="1"/>
  <c r="F7211" i="1"/>
  <c r="L7210" i="1"/>
  <c r="J7210" i="1"/>
  <c r="H7210" i="1"/>
  <c r="F7210" i="1"/>
  <c r="L7209" i="1"/>
  <c r="J7209" i="1"/>
  <c r="H7209" i="1"/>
  <c r="F7209" i="1"/>
  <c r="L7208" i="1"/>
  <c r="J7208" i="1"/>
  <c r="H7208" i="1"/>
  <c r="F7208" i="1"/>
  <c r="L7207" i="1"/>
  <c r="J7207" i="1"/>
  <c r="H7207" i="1"/>
  <c r="F7207" i="1"/>
  <c r="L7206" i="1"/>
  <c r="J7206" i="1"/>
  <c r="H7206" i="1"/>
  <c r="F7206" i="1"/>
  <c r="L7205" i="1"/>
  <c r="J7205" i="1"/>
  <c r="H7205" i="1"/>
  <c r="F7205" i="1"/>
  <c r="L7204" i="1"/>
  <c r="J7204" i="1"/>
  <c r="H7204" i="1"/>
  <c r="F7204" i="1"/>
  <c r="L7203" i="1"/>
  <c r="J7203" i="1"/>
  <c r="H7203" i="1"/>
  <c r="F7203" i="1"/>
  <c r="L7202" i="1"/>
  <c r="J7202" i="1"/>
  <c r="H7202" i="1"/>
  <c r="F7202" i="1"/>
  <c r="L7201" i="1"/>
  <c r="J7201" i="1"/>
  <c r="H7201" i="1"/>
  <c r="F7201" i="1"/>
  <c r="L7200" i="1"/>
  <c r="J7200" i="1"/>
  <c r="H7200" i="1"/>
  <c r="F7200" i="1"/>
  <c r="L7199" i="1"/>
  <c r="J7199" i="1"/>
  <c r="H7199" i="1"/>
  <c r="F7199" i="1"/>
  <c r="L7198" i="1"/>
  <c r="J7198" i="1"/>
  <c r="H7198" i="1"/>
  <c r="F7198" i="1"/>
  <c r="L7197" i="1"/>
  <c r="J7197" i="1"/>
  <c r="H7197" i="1"/>
  <c r="F7197" i="1"/>
  <c r="L7196" i="1"/>
  <c r="J7196" i="1"/>
  <c r="H7196" i="1"/>
  <c r="F7196" i="1"/>
  <c r="L7195" i="1"/>
  <c r="J7195" i="1"/>
  <c r="H7195" i="1"/>
  <c r="F7195" i="1"/>
  <c r="L7194" i="1"/>
  <c r="J7194" i="1"/>
  <c r="H7194" i="1"/>
  <c r="F7194" i="1"/>
  <c r="L7193" i="1"/>
  <c r="J7193" i="1"/>
  <c r="H7193" i="1"/>
  <c r="F7193" i="1"/>
  <c r="L7192" i="1"/>
  <c r="J7192" i="1"/>
  <c r="H7192" i="1"/>
  <c r="F7192" i="1"/>
  <c r="L7191" i="1"/>
  <c r="J7191" i="1"/>
  <c r="H7191" i="1"/>
  <c r="F7191" i="1"/>
  <c r="L7190" i="1"/>
  <c r="J7190" i="1"/>
  <c r="H7190" i="1"/>
  <c r="F7190" i="1"/>
  <c r="L7189" i="1"/>
  <c r="J7189" i="1"/>
  <c r="H7189" i="1"/>
  <c r="F7189" i="1"/>
  <c r="L7188" i="1"/>
  <c r="J7188" i="1"/>
  <c r="H7188" i="1"/>
  <c r="F7188" i="1"/>
  <c r="L7187" i="1"/>
  <c r="J7187" i="1"/>
  <c r="H7187" i="1"/>
  <c r="F7187" i="1"/>
  <c r="L7186" i="1"/>
  <c r="J7186" i="1"/>
  <c r="H7186" i="1"/>
  <c r="F7186" i="1"/>
  <c r="L7185" i="1"/>
  <c r="J7185" i="1"/>
  <c r="H7185" i="1"/>
  <c r="F7185" i="1"/>
  <c r="L7184" i="1"/>
  <c r="J7184" i="1"/>
  <c r="H7184" i="1"/>
  <c r="F7184" i="1"/>
  <c r="L7183" i="1"/>
  <c r="J7183" i="1"/>
  <c r="H7183" i="1"/>
  <c r="F7183" i="1"/>
  <c r="L7182" i="1"/>
  <c r="J7182" i="1"/>
  <c r="H7182" i="1"/>
  <c r="F7182" i="1"/>
  <c r="L7181" i="1"/>
  <c r="J7181" i="1"/>
  <c r="H7181" i="1"/>
  <c r="F7181" i="1"/>
  <c r="L7180" i="1"/>
  <c r="J7180" i="1"/>
  <c r="H7180" i="1"/>
  <c r="F7180" i="1"/>
  <c r="L7179" i="1"/>
  <c r="J7179" i="1"/>
  <c r="H7179" i="1"/>
  <c r="F7179" i="1"/>
  <c r="L7178" i="1"/>
  <c r="J7178" i="1"/>
  <c r="H7178" i="1"/>
  <c r="F7178" i="1"/>
  <c r="L7177" i="1"/>
  <c r="J7177" i="1"/>
  <c r="H7177" i="1"/>
  <c r="F7177" i="1"/>
  <c r="L7176" i="1"/>
  <c r="J7176" i="1"/>
  <c r="H7176" i="1"/>
  <c r="F7176" i="1"/>
  <c r="L7175" i="1"/>
  <c r="J7175" i="1"/>
  <c r="H7175" i="1"/>
  <c r="F7175" i="1"/>
  <c r="L7174" i="1"/>
  <c r="J7174" i="1"/>
  <c r="H7174" i="1"/>
  <c r="F7174" i="1"/>
  <c r="L7173" i="1"/>
  <c r="J7173" i="1"/>
  <c r="H7173" i="1"/>
  <c r="F7173" i="1"/>
  <c r="L7172" i="1"/>
  <c r="J7172" i="1"/>
  <c r="H7172" i="1"/>
  <c r="F7172" i="1"/>
  <c r="L7171" i="1"/>
  <c r="J7171" i="1"/>
  <c r="H7171" i="1"/>
  <c r="F7171" i="1"/>
  <c r="L7170" i="1"/>
  <c r="J7170" i="1"/>
  <c r="H7170" i="1"/>
  <c r="F7170" i="1"/>
  <c r="L7169" i="1"/>
  <c r="J7169" i="1"/>
  <c r="H7169" i="1"/>
  <c r="F7169" i="1"/>
  <c r="L7168" i="1"/>
  <c r="J7168" i="1"/>
  <c r="H7168" i="1"/>
  <c r="F7168" i="1"/>
  <c r="L7167" i="1"/>
  <c r="J7167" i="1"/>
  <c r="H7167" i="1"/>
  <c r="F7167" i="1"/>
  <c r="L7166" i="1"/>
  <c r="J7166" i="1"/>
  <c r="H7166" i="1"/>
  <c r="F7166" i="1"/>
  <c r="L7165" i="1"/>
  <c r="J7165" i="1"/>
  <c r="H7165" i="1"/>
  <c r="F7165" i="1"/>
  <c r="L7164" i="1"/>
  <c r="J7164" i="1"/>
  <c r="H7164" i="1"/>
  <c r="F7164" i="1"/>
  <c r="L7163" i="1"/>
  <c r="J7163" i="1"/>
  <c r="H7163" i="1"/>
  <c r="F7163" i="1"/>
  <c r="L7162" i="1"/>
  <c r="J7162" i="1"/>
  <c r="H7162" i="1"/>
  <c r="F7162" i="1"/>
  <c r="L7161" i="1"/>
  <c r="J7161" i="1"/>
  <c r="H7161" i="1"/>
  <c r="F7161" i="1"/>
  <c r="L7160" i="1"/>
  <c r="J7160" i="1"/>
  <c r="H7160" i="1"/>
  <c r="F7160" i="1"/>
  <c r="L7159" i="1"/>
  <c r="J7159" i="1"/>
  <c r="H7159" i="1"/>
  <c r="F7159" i="1"/>
  <c r="L7158" i="1"/>
  <c r="J7158" i="1"/>
  <c r="H7158" i="1"/>
  <c r="F7158" i="1"/>
  <c r="L7157" i="1"/>
  <c r="J7157" i="1"/>
  <c r="H7157" i="1"/>
  <c r="F7157" i="1"/>
  <c r="L7156" i="1"/>
  <c r="J7156" i="1"/>
  <c r="H7156" i="1"/>
  <c r="F7156" i="1"/>
  <c r="L7155" i="1"/>
  <c r="J7155" i="1"/>
  <c r="H7155" i="1"/>
  <c r="F7155" i="1"/>
  <c r="L7154" i="1"/>
  <c r="J7154" i="1"/>
  <c r="H7154" i="1"/>
  <c r="F7154" i="1"/>
  <c r="L7153" i="1"/>
  <c r="J7153" i="1"/>
  <c r="H7153" i="1"/>
  <c r="F7153" i="1"/>
  <c r="L7152" i="1"/>
  <c r="J7152" i="1"/>
  <c r="H7152" i="1"/>
  <c r="F7152" i="1"/>
  <c r="L7151" i="1"/>
  <c r="J7151" i="1"/>
  <c r="H7151" i="1"/>
  <c r="F7151" i="1"/>
  <c r="L7150" i="1"/>
  <c r="J7150" i="1"/>
  <c r="H7150" i="1"/>
  <c r="F7150" i="1"/>
  <c r="L7149" i="1"/>
  <c r="J7149" i="1"/>
  <c r="H7149" i="1"/>
  <c r="F7149" i="1"/>
  <c r="L7148" i="1"/>
  <c r="J7148" i="1"/>
  <c r="H7148" i="1"/>
  <c r="F7148" i="1"/>
  <c r="L7147" i="1"/>
  <c r="J7147" i="1"/>
  <c r="H7147" i="1"/>
  <c r="F7147" i="1"/>
  <c r="L7146" i="1"/>
  <c r="J7146" i="1"/>
  <c r="H7146" i="1"/>
  <c r="F7146" i="1"/>
  <c r="L7145" i="1"/>
  <c r="J7145" i="1"/>
  <c r="H7145" i="1"/>
  <c r="F7145" i="1"/>
  <c r="L7144" i="1"/>
  <c r="J7144" i="1"/>
  <c r="H7144" i="1"/>
  <c r="F7144" i="1"/>
  <c r="L7143" i="1"/>
  <c r="J7143" i="1"/>
  <c r="H7143" i="1"/>
  <c r="F7143" i="1"/>
  <c r="L7142" i="1"/>
  <c r="J7142" i="1"/>
  <c r="H7142" i="1"/>
  <c r="F7142" i="1"/>
  <c r="L7141" i="1"/>
  <c r="J7141" i="1"/>
  <c r="H7141" i="1"/>
  <c r="F7141" i="1"/>
  <c r="L7140" i="1"/>
  <c r="J7140" i="1"/>
  <c r="H7140" i="1"/>
  <c r="F7140" i="1"/>
  <c r="L7139" i="1"/>
  <c r="J7139" i="1"/>
  <c r="H7139" i="1"/>
  <c r="F7139" i="1"/>
  <c r="L7138" i="1"/>
  <c r="J7138" i="1"/>
  <c r="H7138" i="1"/>
  <c r="F7138" i="1"/>
  <c r="L7137" i="1"/>
  <c r="J7137" i="1"/>
  <c r="H7137" i="1"/>
  <c r="F7137" i="1"/>
  <c r="L7136" i="1"/>
  <c r="J7136" i="1"/>
  <c r="H7136" i="1"/>
  <c r="F7136" i="1"/>
  <c r="L7135" i="1"/>
  <c r="J7135" i="1"/>
  <c r="H7135" i="1"/>
  <c r="F7135" i="1"/>
  <c r="L7134" i="1"/>
  <c r="J7134" i="1"/>
  <c r="H7134" i="1"/>
  <c r="F7134" i="1"/>
  <c r="L7133" i="1"/>
  <c r="J7133" i="1"/>
  <c r="H7133" i="1"/>
  <c r="F7133" i="1"/>
  <c r="L7132" i="1"/>
  <c r="J7132" i="1"/>
  <c r="H7132" i="1"/>
  <c r="F7132" i="1"/>
  <c r="L7131" i="1"/>
  <c r="J7131" i="1"/>
  <c r="H7131" i="1"/>
  <c r="F7131" i="1"/>
  <c r="L7130" i="1"/>
  <c r="J7130" i="1"/>
  <c r="H7130" i="1"/>
  <c r="F7130" i="1"/>
  <c r="L7129" i="1"/>
  <c r="J7129" i="1"/>
  <c r="H7129" i="1"/>
  <c r="F7129" i="1"/>
  <c r="L7128" i="1"/>
  <c r="J7128" i="1"/>
  <c r="H7128" i="1"/>
  <c r="F7128" i="1"/>
  <c r="L7127" i="1"/>
  <c r="J7127" i="1"/>
  <c r="H7127" i="1"/>
  <c r="F7127" i="1"/>
  <c r="L7126" i="1"/>
  <c r="J7126" i="1"/>
  <c r="H7126" i="1"/>
  <c r="F7126" i="1"/>
  <c r="L7125" i="1"/>
  <c r="J7125" i="1"/>
  <c r="H7125" i="1"/>
  <c r="F7125" i="1"/>
  <c r="L7124" i="1"/>
  <c r="J7124" i="1"/>
  <c r="H7124" i="1"/>
  <c r="F7124" i="1"/>
  <c r="L7123" i="1"/>
  <c r="J7123" i="1"/>
  <c r="H7123" i="1"/>
  <c r="F7123" i="1"/>
  <c r="L7122" i="1"/>
  <c r="J7122" i="1"/>
  <c r="H7122" i="1"/>
  <c r="F7122" i="1"/>
  <c r="L7121" i="1"/>
  <c r="J7121" i="1"/>
  <c r="H7121" i="1"/>
  <c r="F7121" i="1"/>
  <c r="L7120" i="1"/>
  <c r="J7120" i="1"/>
  <c r="H7120" i="1"/>
  <c r="F7120" i="1"/>
  <c r="L7119" i="1"/>
  <c r="J7119" i="1"/>
  <c r="H7119" i="1"/>
  <c r="F7119" i="1"/>
  <c r="L7118" i="1"/>
  <c r="J7118" i="1"/>
  <c r="H7118" i="1"/>
  <c r="F7118" i="1"/>
  <c r="L7117" i="1"/>
  <c r="J7117" i="1"/>
  <c r="H7117" i="1"/>
  <c r="F7117" i="1"/>
  <c r="L7116" i="1"/>
  <c r="J7116" i="1"/>
  <c r="H7116" i="1"/>
  <c r="F7116" i="1"/>
  <c r="L7115" i="1"/>
  <c r="J7115" i="1"/>
  <c r="H7115" i="1"/>
  <c r="F7115" i="1"/>
  <c r="L7114" i="1"/>
  <c r="J7114" i="1"/>
  <c r="H7114" i="1"/>
  <c r="F7114" i="1"/>
  <c r="L7113" i="1"/>
  <c r="J7113" i="1"/>
  <c r="H7113" i="1"/>
  <c r="F7113" i="1"/>
  <c r="L7112" i="1"/>
  <c r="J7112" i="1"/>
  <c r="H7112" i="1"/>
  <c r="F7112" i="1"/>
  <c r="L7111" i="1"/>
  <c r="J7111" i="1"/>
  <c r="H7111" i="1"/>
  <c r="F7111" i="1"/>
  <c r="L7110" i="1"/>
  <c r="J7110" i="1"/>
  <c r="H7110" i="1"/>
  <c r="F7110" i="1"/>
  <c r="L7109" i="1"/>
  <c r="J7109" i="1"/>
  <c r="H7109" i="1"/>
  <c r="F7109" i="1"/>
  <c r="L7108" i="1"/>
  <c r="J7108" i="1"/>
  <c r="H7108" i="1"/>
  <c r="F7108" i="1"/>
  <c r="L7107" i="1"/>
  <c r="J7107" i="1"/>
  <c r="H7107" i="1"/>
  <c r="F7107" i="1"/>
  <c r="L7106" i="1"/>
  <c r="J7106" i="1"/>
  <c r="H7106" i="1"/>
  <c r="F7106" i="1"/>
  <c r="L7105" i="1"/>
  <c r="J7105" i="1"/>
  <c r="H7105" i="1"/>
  <c r="F7105" i="1"/>
  <c r="L7104" i="1"/>
  <c r="J7104" i="1"/>
  <c r="H7104" i="1"/>
  <c r="F7104" i="1"/>
  <c r="L7103" i="1"/>
  <c r="J7103" i="1"/>
  <c r="H7103" i="1"/>
  <c r="F7103" i="1"/>
  <c r="L7102" i="1"/>
  <c r="J7102" i="1"/>
  <c r="H7102" i="1"/>
  <c r="F7102" i="1"/>
  <c r="L7101" i="1"/>
  <c r="J7101" i="1"/>
  <c r="H7101" i="1"/>
  <c r="F7101" i="1"/>
  <c r="L7100" i="1"/>
  <c r="J7100" i="1"/>
  <c r="H7100" i="1"/>
  <c r="F7100" i="1"/>
  <c r="L7099" i="1"/>
  <c r="J7099" i="1"/>
  <c r="H7099" i="1"/>
  <c r="F7099" i="1"/>
  <c r="L7098" i="1"/>
  <c r="J7098" i="1"/>
  <c r="H7098" i="1"/>
  <c r="F7098" i="1"/>
  <c r="L7097" i="1"/>
  <c r="J7097" i="1"/>
  <c r="H7097" i="1"/>
  <c r="F7097" i="1"/>
  <c r="L7096" i="1"/>
  <c r="J7096" i="1"/>
  <c r="H7096" i="1"/>
  <c r="F7096" i="1"/>
  <c r="L7095" i="1"/>
  <c r="J7095" i="1"/>
  <c r="H7095" i="1"/>
  <c r="F7095" i="1"/>
  <c r="L7094" i="1"/>
  <c r="J7094" i="1"/>
  <c r="H7094" i="1"/>
  <c r="F7094" i="1"/>
  <c r="L7093" i="1"/>
  <c r="J7093" i="1"/>
  <c r="H7093" i="1"/>
  <c r="F7093" i="1"/>
  <c r="L7092" i="1"/>
  <c r="J7092" i="1"/>
  <c r="H7092" i="1"/>
  <c r="F7092" i="1"/>
  <c r="L7091" i="1"/>
  <c r="J7091" i="1"/>
  <c r="H7091" i="1"/>
  <c r="F7091" i="1"/>
  <c r="L7090" i="1"/>
  <c r="J7090" i="1"/>
  <c r="H7090" i="1"/>
  <c r="F7090" i="1"/>
  <c r="L7089" i="1"/>
  <c r="J7089" i="1"/>
  <c r="H7089" i="1"/>
  <c r="F7089" i="1"/>
  <c r="L7088" i="1"/>
  <c r="J7088" i="1"/>
  <c r="H7088" i="1"/>
  <c r="F7088" i="1"/>
  <c r="L7087" i="1"/>
  <c r="J7087" i="1"/>
  <c r="H7087" i="1"/>
  <c r="F7087" i="1"/>
  <c r="L7086" i="1"/>
  <c r="J7086" i="1"/>
  <c r="H7086" i="1"/>
  <c r="F7086" i="1"/>
  <c r="L7085" i="1"/>
  <c r="J7085" i="1"/>
  <c r="H7085" i="1"/>
  <c r="F7085" i="1"/>
  <c r="L7084" i="1"/>
  <c r="J7084" i="1"/>
  <c r="H7084" i="1"/>
  <c r="F7084" i="1"/>
  <c r="L7083" i="1"/>
  <c r="J7083" i="1"/>
  <c r="H7083" i="1"/>
  <c r="F7083" i="1"/>
  <c r="L7082" i="1"/>
  <c r="J7082" i="1"/>
  <c r="H7082" i="1"/>
  <c r="F7082" i="1"/>
  <c r="L7081" i="1"/>
  <c r="J7081" i="1"/>
  <c r="H7081" i="1"/>
  <c r="F7081" i="1"/>
  <c r="L7080" i="1"/>
  <c r="J7080" i="1"/>
  <c r="H7080" i="1"/>
  <c r="F7080" i="1"/>
  <c r="L7079" i="1"/>
  <c r="J7079" i="1"/>
  <c r="H7079" i="1"/>
  <c r="F7079" i="1"/>
  <c r="L7078" i="1"/>
  <c r="J7078" i="1"/>
  <c r="H7078" i="1"/>
  <c r="F7078" i="1"/>
  <c r="L7077" i="1"/>
  <c r="J7077" i="1"/>
  <c r="H7077" i="1"/>
  <c r="F7077" i="1"/>
  <c r="L7076" i="1"/>
  <c r="J7076" i="1"/>
  <c r="H7076" i="1"/>
  <c r="F7076" i="1"/>
  <c r="L7075" i="1"/>
  <c r="J7075" i="1"/>
  <c r="H7075" i="1"/>
  <c r="F7075" i="1"/>
  <c r="L7074" i="1"/>
  <c r="J7074" i="1"/>
  <c r="H7074" i="1"/>
  <c r="F7074" i="1"/>
  <c r="L7073" i="1"/>
  <c r="J7073" i="1"/>
  <c r="H7073" i="1"/>
  <c r="F7073" i="1"/>
  <c r="L7072" i="1"/>
  <c r="J7072" i="1"/>
  <c r="H7072" i="1"/>
  <c r="F7072" i="1"/>
  <c r="L7071" i="1"/>
  <c r="J7071" i="1"/>
  <c r="H7071" i="1"/>
  <c r="F7071" i="1"/>
  <c r="L7070" i="1"/>
  <c r="J7070" i="1"/>
  <c r="H7070" i="1"/>
  <c r="F7070" i="1"/>
  <c r="L7069" i="1"/>
  <c r="J7069" i="1"/>
  <c r="H7069" i="1"/>
  <c r="F7069" i="1"/>
  <c r="L7068" i="1"/>
  <c r="J7068" i="1"/>
  <c r="H7068" i="1"/>
  <c r="F7068" i="1"/>
  <c r="L7067" i="1"/>
  <c r="J7067" i="1"/>
  <c r="H7067" i="1"/>
  <c r="F7067" i="1"/>
  <c r="L7066" i="1"/>
  <c r="J7066" i="1"/>
  <c r="H7066" i="1"/>
  <c r="F7066" i="1"/>
  <c r="L7065" i="1"/>
  <c r="J7065" i="1"/>
  <c r="H7065" i="1"/>
  <c r="F7065" i="1"/>
  <c r="L7064" i="1"/>
  <c r="J7064" i="1"/>
  <c r="H7064" i="1"/>
  <c r="F7064" i="1"/>
  <c r="L7063" i="1"/>
  <c r="J7063" i="1"/>
  <c r="H7063" i="1"/>
  <c r="F7063" i="1"/>
  <c r="L7062" i="1"/>
  <c r="J7062" i="1"/>
  <c r="H7062" i="1"/>
  <c r="F7062" i="1"/>
  <c r="L7061" i="1"/>
  <c r="J7061" i="1"/>
  <c r="H7061" i="1"/>
  <c r="F7061" i="1"/>
  <c r="L7060" i="1"/>
  <c r="J7060" i="1"/>
  <c r="H7060" i="1"/>
  <c r="F7060" i="1"/>
  <c r="L7059" i="1"/>
  <c r="J7059" i="1"/>
  <c r="H7059" i="1"/>
  <c r="F7059" i="1"/>
  <c r="L7058" i="1"/>
  <c r="J7058" i="1"/>
  <c r="H7058" i="1"/>
  <c r="F7058" i="1"/>
  <c r="L7057" i="1"/>
  <c r="J7057" i="1"/>
  <c r="H7057" i="1"/>
  <c r="F7057" i="1"/>
  <c r="L7056" i="1"/>
  <c r="J7056" i="1"/>
  <c r="H7056" i="1"/>
  <c r="F7056" i="1"/>
  <c r="L7055" i="1"/>
  <c r="J7055" i="1"/>
  <c r="H7055" i="1"/>
  <c r="F7055" i="1"/>
  <c r="L7054" i="1"/>
  <c r="J7054" i="1"/>
  <c r="H7054" i="1"/>
  <c r="F7054" i="1"/>
  <c r="L7053" i="1"/>
  <c r="J7053" i="1"/>
  <c r="H7053" i="1"/>
  <c r="F7053" i="1"/>
  <c r="L7052" i="1"/>
  <c r="J7052" i="1"/>
  <c r="H7052" i="1"/>
  <c r="F7052" i="1"/>
  <c r="L7051" i="1"/>
  <c r="J7051" i="1"/>
  <c r="H7051" i="1"/>
  <c r="F7051" i="1"/>
  <c r="L7050" i="1"/>
  <c r="J7050" i="1"/>
  <c r="H7050" i="1"/>
  <c r="F7050" i="1"/>
  <c r="L7049" i="1"/>
  <c r="J7049" i="1"/>
  <c r="H7049" i="1"/>
  <c r="F7049" i="1"/>
  <c r="L7048" i="1"/>
  <c r="J7048" i="1"/>
  <c r="H7048" i="1"/>
  <c r="F7048" i="1"/>
  <c r="L7047" i="1"/>
  <c r="J7047" i="1"/>
  <c r="H7047" i="1"/>
  <c r="F7047" i="1"/>
  <c r="L7046" i="1"/>
  <c r="J7046" i="1"/>
  <c r="H7046" i="1"/>
  <c r="F7046" i="1"/>
  <c r="L7045" i="1"/>
  <c r="J7045" i="1"/>
  <c r="H7045" i="1"/>
  <c r="F7045" i="1"/>
  <c r="L7044" i="1"/>
  <c r="J7044" i="1"/>
  <c r="H7044" i="1"/>
  <c r="F7044" i="1"/>
  <c r="L7043" i="1"/>
  <c r="J7043" i="1"/>
  <c r="H7043" i="1"/>
  <c r="F7043" i="1"/>
  <c r="L7042" i="1"/>
  <c r="J7042" i="1"/>
  <c r="H7042" i="1"/>
  <c r="F7042" i="1"/>
  <c r="L7041" i="1"/>
  <c r="J7041" i="1"/>
  <c r="H7041" i="1"/>
  <c r="F7041" i="1"/>
  <c r="L7040" i="1"/>
  <c r="J7040" i="1"/>
  <c r="H7040" i="1"/>
  <c r="F7040" i="1"/>
  <c r="L7039" i="1"/>
  <c r="J7039" i="1"/>
  <c r="H7039" i="1"/>
  <c r="F7039" i="1"/>
  <c r="L7038" i="1"/>
  <c r="J7038" i="1"/>
  <c r="H7038" i="1"/>
  <c r="F7038" i="1"/>
  <c r="L7037" i="1"/>
  <c r="J7037" i="1"/>
  <c r="H7037" i="1"/>
  <c r="F7037" i="1"/>
  <c r="L7036" i="1"/>
  <c r="J7036" i="1"/>
  <c r="H7036" i="1"/>
  <c r="F7036" i="1"/>
  <c r="L7035" i="1"/>
  <c r="J7035" i="1"/>
  <c r="H7035" i="1"/>
  <c r="F7035" i="1"/>
  <c r="L7034" i="1"/>
  <c r="J7034" i="1"/>
  <c r="H7034" i="1"/>
  <c r="F7034" i="1"/>
  <c r="L7033" i="1"/>
  <c r="J7033" i="1"/>
  <c r="H7033" i="1"/>
  <c r="F7033" i="1"/>
  <c r="L7032" i="1"/>
  <c r="J7032" i="1"/>
  <c r="H7032" i="1"/>
  <c r="F7032" i="1"/>
  <c r="L7031" i="1"/>
  <c r="J7031" i="1"/>
  <c r="H7031" i="1"/>
  <c r="F7031" i="1"/>
  <c r="L7030" i="1"/>
  <c r="J7030" i="1"/>
  <c r="H7030" i="1"/>
  <c r="F7030" i="1"/>
  <c r="L7029" i="1"/>
  <c r="J7029" i="1"/>
  <c r="H7029" i="1"/>
  <c r="F7029" i="1"/>
  <c r="L7028" i="1"/>
  <c r="J7028" i="1"/>
  <c r="H7028" i="1"/>
  <c r="F7028" i="1"/>
  <c r="L7027" i="1"/>
  <c r="J7027" i="1"/>
  <c r="H7027" i="1"/>
  <c r="F7027" i="1"/>
  <c r="L7026" i="1"/>
  <c r="J7026" i="1"/>
  <c r="H7026" i="1"/>
  <c r="F7026" i="1"/>
  <c r="L7025" i="1"/>
  <c r="J7025" i="1"/>
  <c r="H7025" i="1"/>
  <c r="F7025" i="1"/>
  <c r="L7024" i="1"/>
  <c r="J7024" i="1"/>
  <c r="H7024" i="1"/>
  <c r="F7024" i="1"/>
  <c r="L7023" i="1"/>
  <c r="J7023" i="1"/>
  <c r="H7023" i="1"/>
  <c r="F7023" i="1"/>
  <c r="L7022" i="1"/>
  <c r="J7022" i="1"/>
  <c r="H7022" i="1"/>
  <c r="F7022" i="1"/>
  <c r="L7021" i="1"/>
  <c r="J7021" i="1"/>
  <c r="H7021" i="1"/>
  <c r="F7021" i="1"/>
  <c r="L7020" i="1"/>
  <c r="J7020" i="1"/>
  <c r="H7020" i="1"/>
  <c r="F7020" i="1"/>
  <c r="L7019" i="1"/>
  <c r="J7019" i="1"/>
  <c r="H7019" i="1"/>
  <c r="F7019" i="1"/>
  <c r="L7018" i="1"/>
  <c r="J7018" i="1"/>
  <c r="H7018" i="1"/>
  <c r="F7018" i="1"/>
  <c r="L7017" i="1"/>
  <c r="J7017" i="1"/>
  <c r="H7017" i="1"/>
  <c r="F7017" i="1"/>
  <c r="L7016" i="1"/>
  <c r="J7016" i="1"/>
  <c r="H7016" i="1"/>
  <c r="F7016" i="1"/>
  <c r="L7015" i="1"/>
  <c r="J7015" i="1"/>
  <c r="H7015" i="1"/>
  <c r="F7015" i="1"/>
  <c r="L7014" i="1"/>
  <c r="J7014" i="1"/>
  <c r="H7014" i="1"/>
  <c r="F7014" i="1"/>
  <c r="L7013" i="1"/>
  <c r="J7013" i="1"/>
  <c r="H7013" i="1"/>
  <c r="F7013" i="1"/>
  <c r="L7012" i="1"/>
  <c r="J7012" i="1"/>
  <c r="H7012" i="1"/>
  <c r="F7012" i="1"/>
  <c r="L7011" i="1"/>
  <c r="J7011" i="1"/>
  <c r="H7011" i="1"/>
  <c r="F7011" i="1"/>
  <c r="L7010" i="1"/>
  <c r="J7010" i="1"/>
  <c r="H7010" i="1"/>
  <c r="F7010" i="1"/>
  <c r="L7009" i="1"/>
  <c r="J7009" i="1"/>
  <c r="H7009" i="1"/>
  <c r="F7009" i="1"/>
  <c r="L7008" i="1"/>
  <c r="J7008" i="1"/>
  <c r="H7008" i="1"/>
  <c r="F7008" i="1"/>
  <c r="L7007" i="1"/>
  <c r="J7007" i="1"/>
  <c r="H7007" i="1"/>
  <c r="F7007" i="1"/>
  <c r="L7006" i="1"/>
  <c r="J7006" i="1"/>
  <c r="H7006" i="1"/>
  <c r="F7006" i="1"/>
  <c r="L7005" i="1"/>
  <c r="J7005" i="1"/>
  <c r="H7005" i="1"/>
  <c r="F7005" i="1"/>
  <c r="L7004" i="1"/>
  <c r="J7004" i="1"/>
  <c r="H7004" i="1"/>
  <c r="F7004" i="1"/>
  <c r="L7003" i="1"/>
  <c r="J7003" i="1"/>
  <c r="H7003" i="1"/>
  <c r="F7003" i="1"/>
  <c r="L7002" i="1"/>
  <c r="J7002" i="1"/>
  <c r="H7002" i="1"/>
  <c r="F7002" i="1"/>
  <c r="L7001" i="1"/>
  <c r="J7001" i="1"/>
  <c r="H7001" i="1"/>
  <c r="F7001" i="1"/>
  <c r="L7000" i="1"/>
  <c r="J7000" i="1"/>
  <c r="H7000" i="1"/>
  <c r="F7000" i="1"/>
  <c r="L6999" i="1"/>
  <c r="J6999" i="1"/>
  <c r="H6999" i="1"/>
  <c r="F6999" i="1"/>
  <c r="L6998" i="1"/>
  <c r="J6998" i="1"/>
  <c r="H6998" i="1"/>
  <c r="F6998" i="1"/>
  <c r="L6997" i="1"/>
  <c r="J6997" i="1"/>
  <c r="H6997" i="1"/>
  <c r="F6997" i="1"/>
  <c r="L6996" i="1"/>
  <c r="J6996" i="1"/>
  <c r="H6996" i="1"/>
  <c r="F6996" i="1"/>
  <c r="L6995" i="1"/>
  <c r="J6995" i="1"/>
  <c r="H6995" i="1"/>
  <c r="F6995" i="1"/>
  <c r="L6994" i="1"/>
  <c r="J6994" i="1"/>
  <c r="H6994" i="1"/>
  <c r="F6994" i="1"/>
  <c r="L6993" i="1"/>
  <c r="J6993" i="1"/>
  <c r="H6993" i="1"/>
  <c r="F6993" i="1"/>
  <c r="L6992" i="1"/>
  <c r="J6992" i="1"/>
  <c r="H6992" i="1"/>
  <c r="F6992" i="1"/>
  <c r="L6991" i="1"/>
  <c r="J6991" i="1"/>
  <c r="H6991" i="1"/>
  <c r="F6991" i="1"/>
  <c r="L6990" i="1"/>
  <c r="J6990" i="1"/>
  <c r="H6990" i="1"/>
  <c r="F6990" i="1"/>
  <c r="L6989" i="1"/>
  <c r="J6989" i="1"/>
  <c r="H6989" i="1"/>
  <c r="F6989" i="1"/>
  <c r="L6988" i="1"/>
  <c r="J6988" i="1"/>
  <c r="H6988" i="1"/>
  <c r="F6988" i="1"/>
  <c r="L6987" i="1"/>
  <c r="J6987" i="1"/>
  <c r="H6987" i="1"/>
  <c r="F6987" i="1"/>
  <c r="L6986" i="1"/>
  <c r="J6986" i="1"/>
  <c r="H6986" i="1"/>
  <c r="F6986" i="1"/>
  <c r="L6985" i="1"/>
  <c r="J6985" i="1"/>
  <c r="H6985" i="1"/>
  <c r="F6985" i="1"/>
  <c r="L6984" i="1"/>
  <c r="J6984" i="1"/>
  <c r="H6984" i="1"/>
  <c r="F6984" i="1"/>
  <c r="L6983" i="1"/>
  <c r="J6983" i="1"/>
  <c r="H6983" i="1"/>
  <c r="F6983" i="1"/>
  <c r="L6982" i="1"/>
  <c r="J6982" i="1"/>
  <c r="H6982" i="1"/>
  <c r="F6982" i="1"/>
  <c r="L6981" i="1"/>
  <c r="J6981" i="1"/>
  <c r="H6981" i="1"/>
  <c r="F6981" i="1"/>
  <c r="L6980" i="1"/>
  <c r="J6980" i="1"/>
  <c r="H6980" i="1"/>
  <c r="F6980" i="1"/>
  <c r="L6979" i="1"/>
  <c r="J6979" i="1"/>
  <c r="H6979" i="1"/>
  <c r="F6979" i="1"/>
  <c r="L6978" i="1"/>
  <c r="J6978" i="1"/>
  <c r="H6978" i="1"/>
  <c r="F6978" i="1"/>
  <c r="L6977" i="1"/>
  <c r="J6977" i="1"/>
  <c r="H6977" i="1"/>
  <c r="F6977" i="1"/>
  <c r="L6976" i="1"/>
  <c r="J6976" i="1"/>
  <c r="H6976" i="1"/>
  <c r="F6976" i="1"/>
  <c r="L6975" i="1"/>
  <c r="J6975" i="1"/>
  <c r="H6975" i="1"/>
  <c r="F6975" i="1"/>
  <c r="L6974" i="1"/>
  <c r="J6974" i="1"/>
  <c r="H6974" i="1"/>
  <c r="F6974" i="1"/>
  <c r="L6973" i="1"/>
  <c r="J6973" i="1"/>
  <c r="H6973" i="1"/>
  <c r="F6973" i="1"/>
  <c r="L6972" i="1"/>
  <c r="J6972" i="1"/>
  <c r="H6972" i="1"/>
  <c r="F6972" i="1"/>
  <c r="L6971" i="1"/>
  <c r="J6971" i="1"/>
  <c r="H6971" i="1"/>
  <c r="F6971" i="1"/>
  <c r="L6970" i="1"/>
  <c r="J6970" i="1"/>
  <c r="H6970" i="1"/>
  <c r="F6970" i="1"/>
  <c r="L6969" i="1"/>
  <c r="J6969" i="1"/>
  <c r="H6969" i="1"/>
  <c r="F6969" i="1"/>
  <c r="L6968" i="1"/>
  <c r="J6968" i="1"/>
  <c r="H6968" i="1"/>
  <c r="F6968" i="1"/>
  <c r="L6967" i="1"/>
  <c r="J6967" i="1"/>
  <c r="H6967" i="1"/>
  <c r="F6967" i="1"/>
  <c r="L6966" i="1"/>
  <c r="J6966" i="1"/>
  <c r="H6966" i="1"/>
  <c r="F6966" i="1"/>
  <c r="L6965" i="1"/>
  <c r="J6965" i="1"/>
  <c r="H6965" i="1"/>
  <c r="F6965" i="1"/>
  <c r="L6964" i="1"/>
  <c r="J6964" i="1"/>
  <c r="H6964" i="1"/>
  <c r="F6964" i="1"/>
  <c r="L6963" i="1"/>
  <c r="J6963" i="1"/>
  <c r="H6963" i="1"/>
  <c r="F6963" i="1"/>
  <c r="L6962" i="1"/>
  <c r="J6962" i="1"/>
  <c r="H6962" i="1"/>
  <c r="F6962" i="1"/>
  <c r="L6961" i="1"/>
  <c r="J6961" i="1"/>
  <c r="H6961" i="1"/>
  <c r="F6961" i="1"/>
  <c r="L6960" i="1"/>
  <c r="J6960" i="1"/>
  <c r="H6960" i="1"/>
  <c r="F6960" i="1"/>
  <c r="L6959" i="1"/>
  <c r="J6959" i="1"/>
  <c r="H6959" i="1"/>
  <c r="F6959" i="1"/>
  <c r="L6958" i="1"/>
  <c r="J6958" i="1"/>
  <c r="H6958" i="1"/>
  <c r="F6958" i="1"/>
  <c r="L6957" i="1"/>
  <c r="J6957" i="1"/>
  <c r="H6957" i="1"/>
  <c r="F6957" i="1"/>
  <c r="L6956" i="1"/>
  <c r="J6956" i="1"/>
  <c r="H6956" i="1"/>
  <c r="F6956" i="1"/>
  <c r="L6955" i="1"/>
  <c r="J6955" i="1"/>
  <c r="H6955" i="1"/>
  <c r="F6955" i="1"/>
  <c r="L6954" i="1"/>
  <c r="J6954" i="1"/>
  <c r="H6954" i="1"/>
  <c r="F6954" i="1"/>
  <c r="L6953" i="1"/>
  <c r="J6953" i="1"/>
  <c r="H6953" i="1"/>
  <c r="F6953" i="1"/>
  <c r="L6952" i="1"/>
  <c r="J6952" i="1"/>
  <c r="H6952" i="1"/>
  <c r="F6952" i="1"/>
  <c r="L6951" i="1"/>
  <c r="J6951" i="1"/>
  <c r="H6951" i="1"/>
  <c r="F6951" i="1"/>
  <c r="L6950" i="1"/>
  <c r="J6950" i="1"/>
  <c r="H6950" i="1"/>
  <c r="F6950" i="1"/>
  <c r="L6949" i="1"/>
  <c r="J6949" i="1"/>
  <c r="H6949" i="1"/>
  <c r="F6949" i="1"/>
  <c r="L6948" i="1"/>
  <c r="J6948" i="1"/>
  <c r="H6948" i="1"/>
  <c r="F6948" i="1"/>
  <c r="L6947" i="1"/>
  <c r="J6947" i="1"/>
  <c r="H6947" i="1"/>
  <c r="F6947" i="1"/>
  <c r="L6946" i="1"/>
  <c r="J6946" i="1"/>
  <c r="H6946" i="1"/>
  <c r="F6946" i="1"/>
  <c r="L6945" i="1"/>
  <c r="J6945" i="1"/>
  <c r="H6945" i="1"/>
  <c r="F6945" i="1"/>
  <c r="L6944" i="1"/>
  <c r="J6944" i="1"/>
  <c r="H6944" i="1"/>
  <c r="F6944" i="1"/>
  <c r="L6943" i="1"/>
  <c r="J6943" i="1"/>
  <c r="H6943" i="1"/>
  <c r="F6943" i="1"/>
  <c r="L6942" i="1"/>
  <c r="J6942" i="1"/>
  <c r="H6942" i="1"/>
  <c r="F6942" i="1"/>
  <c r="L6941" i="1"/>
  <c r="J6941" i="1"/>
  <c r="H6941" i="1"/>
  <c r="F6941" i="1"/>
  <c r="L6940" i="1"/>
  <c r="J6940" i="1"/>
  <c r="H6940" i="1"/>
  <c r="F6940" i="1"/>
  <c r="L6939" i="1"/>
  <c r="J6939" i="1"/>
  <c r="H6939" i="1"/>
  <c r="F6939" i="1"/>
  <c r="L6938" i="1"/>
  <c r="J6938" i="1"/>
  <c r="H6938" i="1"/>
  <c r="F6938" i="1"/>
  <c r="L6937" i="1"/>
  <c r="J6937" i="1"/>
  <c r="H6937" i="1"/>
  <c r="F6937" i="1"/>
  <c r="L6936" i="1"/>
  <c r="J6936" i="1"/>
  <c r="H6936" i="1"/>
  <c r="F6936" i="1"/>
  <c r="L6935" i="1"/>
  <c r="J6935" i="1"/>
  <c r="H6935" i="1"/>
  <c r="F6935" i="1"/>
  <c r="L6934" i="1"/>
  <c r="J6934" i="1"/>
  <c r="H6934" i="1"/>
  <c r="F6934" i="1"/>
  <c r="L6933" i="1"/>
  <c r="J6933" i="1"/>
  <c r="H6933" i="1"/>
  <c r="F6933" i="1"/>
  <c r="L6932" i="1"/>
  <c r="J6932" i="1"/>
  <c r="H6932" i="1"/>
  <c r="F6932" i="1"/>
  <c r="L6931" i="1"/>
  <c r="J6931" i="1"/>
  <c r="H6931" i="1"/>
  <c r="F6931" i="1"/>
  <c r="L6930" i="1"/>
  <c r="J6930" i="1"/>
  <c r="H6930" i="1"/>
  <c r="F6930" i="1"/>
  <c r="L6929" i="1"/>
  <c r="J6929" i="1"/>
  <c r="H6929" i="1"/>
  <c r="F6929" i="1"/>
  <c r="L6928" i="1"/>
  <c r="J6928" i="1"/>
  <c r="H6928" i="1"/>
  <c r="F6928" i="1"/>
  <c r="L6927" i="1"/>
  <c r="J6927" i="1"/>
  <c r="H6927" i="1"/>
  <c r="F6927" i="1"/>
  <c r="L6926" i="1"/>
  <c r="J6926" i="1"/>
  <c r="H6926" i="1"/>
  <c r="F6926" i="1"/>
  <c r="L6925" i="1"/>
  <c r="J6925" i="1"/>
  <c r="H6925" i="1"/>
  <c r="F6925" i="1"/>
  <c r="L6924" i="1"/>
  <c r="J6924" i="1"/>
  <c r="H6924" i="1"/>
  <c r="F6924" i="1"/>
  <c r="L6923" i="1"/>
  <c r="J6923" i="1"/>
  <c r="H6923" i="1"/>
  <c r="F6923" i="1"/>
  <c r="L6922" i="1"/>
  <c r="J6922" i="1"/>
  <c r="H6922" i="1"/>
  <c r="F6922" i="1"/>
  <c r="L6921" i="1"/>
  <c r="J6921" i="1"/>
  <c r="H6921" i="1"/>
  <c r="F6921" i="1"/>
  <c r="L6920" i="1"/>
  <c r="J6920" i="1"/>
  <c r="H6920" i="1"/>
  <c r="F6920" i="1"/>
  <c r="L6919" i="1"/>
  <c r="J6919" i="1"/>
  <c r="H6919" i="1"/>
  <c r="F6919" i="1"/>
  <c r="L6918" i="1"/>
  <c r="J6918" i="1"/>
  <c r="H6918" i="1"/>
  <c r="F6918" i="1"/>
  <c r="L6917" i="1"/>
  <c r="J6917" i="1"/>
  <c r="H6917" i="1"/>
  <c r="F6917" i="1"/>
  <c r="L6916" i="1"/>
  <c r="J6916" i="1"/>
  <c r="H6916" i="1"/>
  <c r="F6916" i="1"/>
  <c r="L6915" i="1"/>
  <c r="J6915" i="1"/>
  <c r="H6915" i="1"/>
  <c r="F6915" i="1"/>
  <c r="L6914" i="1"/>
  <c r="J6914" i="1"/>
  <c r="H6914" i="1"/>
  <c r="F6914" i="1"/>
  <c r="L6913" i="1"/>
  <c r="J6913" i="1"/>
  <c r="H6913" i="1"/>
  <c r="F6913" i="1"/>
  <c r="L6912" i="1"/>
  <c r="J6912" i="1"/>
  <c r="H6912" i="1"/>
  <c r="F6912" i="1"/>
  <c r="L6911" i="1"/>
  <c r="J6911" i="1"/>
  <c r="H6911" i="1"/>
  <c r="F6911" i="1"/>
  <c r="L6910" i="1"/>
  <c r="J6910" i="1"/>
  <c r="H6910" i="1"/>
  <c r="F6910" i="1"/>
  <c r="L6909" i="1"/>
  <c r="J6909" i="1"/>
  <c r="H6909" i="1"/>
  <c r="F6909" i="1"/>
  <c r="L6908" i="1"/>
  <c r="J6908" i="1"/>
  <c r="H6908" i="1"/>
  <c r="F6908" i="1"/>
  <c r="L6907" i="1"/>
  <c r="J6907" i="1"/>
  <c r="H6907" i="1"/>
  <c r="F6907" i="1"/>
  <c r="L6906" i="1"/>
  <c r="J6906" i="1"/>
  <c r="H6906" i="1"/>
  <c r="F6906" i="1"/>
  <c r="L6905" i="1"/>
  <c r="J6905" i="1"/>
  <c r="H6905" i="1"/>
  <c r="F6905" i="1"/>
  <c r="L6904" i="1"/>
  <c r="J6904" i="1"/>
  <c r="H6904" i="1"/>
  <c r="F6904" i="1"/>
  <c r="L6903" i="1"/>
  <c r="J6903" i="1"/>
  <c r="H6903" i="1"/>
  <c r="F6903" i="1"/>
  <c r="L6902" i="1"/>
  <c r="J6902" i="1"/>
  <c r="H6902" i="1"/>
  <c r="F6902" i="1"/>
  <c r="L6901" i="1"/>
  <c r="J6901" i="1"/>
  <c r="H6901" i="1"/>
  <c r="F6901" i="1"/>
  <c r="L6900" i="1"/>
  <c r="J6900" i="1"/>
  <c r="H6900" i="1"/>
  <c r="F6900" i="1"/>
  <c r="L6899" i="1"/>
  <c r="J6899" i="1"/>
  <c r="H6899" i="1"/>
  <c r="F6899" i="1"/>
  <c r="L6898" i="1"/>
  <c r="J6898" i="1"/>
  <c r="H6898" i="1"/>
  <c r="F6898" i="1"/>
  <c r="L6897" i="1"/>
  <c r="J6897" i="1"/>
  <c r="H6897" i="1"/>
  <c r="F6897" i="1"/>
  <c r="L6896" i="1"/>
  <c r="J6896" i="1"/>
  <c r="H6896" i="1"/>
  <c r="F6896" i="1"/>
  <c r="L6895" i="1"/>
  <c r="J6895" i="1"/>
  <c r="H6895" i="1"/>
  <c r="F6895" i="1"/>
  <c r="L6894" i="1"/>
  <c r="J6894" i="1"/>
  <c r="H6894" i="1"/>
  <c r="F6894" i="1"/>
  <c r="L6893" i="1"/>
  <c r="J6893" i="1"/>
  <c r="H6893" i="1"/>
  <c r="F6893" i="1"/>
  <c r="L6892" i="1"/>
  <c r="J6892" i="1"/>
  <c r="H6892" i="1"/>
  <c r="F6892" i="1"/>
  <c r="L6891" i="1"/>
  <c r="J6891" i="1"/>
  <c r="H6891" i="1"/>
  <c r="F6891" i="1"/>
  <c r="L6890" i="1"/>
  <c r="J6890" i="1"/>
  <c r="H6890" i="1"/>
  <c r="F6890" i="1"/>
  <c r="L6889" i="1"/>
  <c r="J6889" i="1"/>
  <c r="H6889" i="1"/>
  <c r="F6889" i="1"/>
  <c r="L6888" i="1"/>
  <c r="J6888" i="1"/>
  <c r="H6888" i="1"/>
  <c r="F6888" i="1"/>
  <c r="L6887" i="1"/>
  <c r="J6887" i="1"/>
  <c r="H6887" i="1"/>
  <c r="F6887" i="1"/>
  <c r="L6886" i="1"/>
  <c r="J6886" i="1"/>
  <c r="H6886" i="1"/>
  <c r="F6886" i="1"/>
  <c r="L6885" i="1"/>
  <c r="J6885" i="1"/>
  <c r="H6885" i="1"/>
  <c r="F6885" i="1"/>
  <c r="L6884" i="1"/>
  <c r="J6884" i="1"/>
  <c r="H6884" i="1"/>
  <c r="F6884" i="1"/>
  <c r="L6883" i="1"/>
  <c r="J6883" i="1"/>
  <c r="H6883" i="1"/>
  <c r="F6883" i="1"/>
  <c r="L6882" i="1"/>
  <c r="J6882" i="1"/>
  <c r="H6882" i="1"/>
  <c r="F6882" i="1"/>
  <c r="L6881" i="1"/>
  <c r="J6881" i="1"/>
  <c r="H6881" i="1"/>
  <c r="F6881" i="1"/>
  <c r="L6880" i="1"/>
  <c r="J6880" i="1"/>
  <c r="H6880" i="1"/>
  <c r="F6880" i="1"/>
  <c r="L6879" i="1"/>
  <c r="J6879" i="1"/>
  <c r="H6879" i="1"/>
  <c r="F6879" i="1"/>
  <c r="L6878" i="1"/>
  <c r="J6878" i="1"/>
  <c r="H6878" i="1"/>
  <c r="F6878" i="1"/>
  <c r="L6877" i="1"/>
  <c r="J6877" i="1"/>
  <c r="H6877" i="1"/>
  <c r="F6877" i="1"/>
  <c r="L6876" i="1"/>
  <c r="J6876" i="1"/>
  <c r="H6876" i="1"/>
  <c r="F6876" i="1"/>
  <c r="L6875" i="1"/>
  <c r="J6875" i="1"/>
  <c r="H6875" i="1"/>
  <c r="F6875" i="1"/>
  <c r="L6874" i="1"/>
  <c r="J6874" i="1"/>
  <c r="H6874" i="1"/>
  <c r="F6874" i="1"/>
  <c r="L6873" i="1"/>
  <c r="J6873" i="1"/>
  <c r="H6873" i="1"/>
  <c r="F6873" i="1"/>
  <c r="L6872" i="1"/>
  <c r="J6872" i="1"/>
  <c r="H6872" i="1"/>
  <c r="F6872" i="1"/>
  <c r="L6871" i="1"/>
  <c r="J6871" i="1"/>
  <c r="H6871" i="1"/>
  <c r="F6871" i="1"/>
  <c r="L6870" i="1"/>
  <c r="J6870" i="1"/>
  <c r="H6870" i="1"/>
  <c r="F6870" i="1"/>
  <c r="L6869" i="1"/>
  <c r="J6869" i="1"/>
  <c r="H6869" i="1"/>
  <c r="F6869" i="1"/>
  <c r="L6868" i="1"/>
  <c r="J6868" i="1"/>
  <c r="H6868" i="1"/>
  <c r="F6868" i="1"/>
  <c r="L6867" i="1"/>
  <c r="J6867" i="1"/>
  <c r="H6867" i="1"/>
  <c r="F6867" i="1"/>
  <c r="L6866" i="1"/>
  <c r="J6866" i="1"/>
  <c r="H6866" i="1"/>
  <c r="F6866" i="1"/>
  <c r="L6865" i="1"/>
  <c r="J6865" i="1"/>
  <c r="H6865" i="1"/>
  <c r="F6865" i="1"/>
  <c r="L6864" i="1"/>
  <c r="J6864" i="1"/>
  <c r="H6864" i="1"/>
  <c r="F6864" i="1"/>
  <c r="L6863" i="1"/>
  <c r="J6863" i="1"/>
  <c r="H6863" i="1"/>
  <c r="F6863" i="1"/>
  <c r="L6862" i="1"/>
  <c r="J6862" i="1"/>
  <c r="H6862" i="1"/>
  <c r="F6862" i="1"/>
  <c r="L6861" i="1"/>
  <c r="J6861" i="1"/>
  <c r="H6861" i="1"/>
  <c r="F6861" i="1"/>
  <c r="L6860" i="1"/>
  <c r="J6860" i="1"/>
  <c r="H6860" i="1"/>
  <c r="F6860" i="1"/>
  <c r="L6859" i="1"/>
  <c r="J6859" i="1"/>
  <c r="H6859" i="1"/>
  <c r="F6859" i="1"/>
  <c r="L6858" i="1"/>
  <c r="J6858" i="1"/>
  <c r="H6858" i="1"/>
  <c r="F6858" i="1"/>
  <c r="L6857" i="1"/>
  <c r="J6857" i="1"/>
  <c r="H6857" i="1"/>
  <c r="F6857" i="1"/>
  <c r="L6856" i="1"/>
  <c r="J6856" i="1"/>
  <c r="H6856" i="1"/>
  <c r="F6856" i="1"/>
  <c r="L6855" i="1"/>
  <c r="J6855" i="1"/>
  <c r="H6855" i="1"/>
  <c r="F6855" i="1"/>
  <c r="L6854" i="1"/>
  <c r="J6854" i="1"/>
  <c r="H6854" i="1"/>
  <c r="F6854" i="1"/>
  <c r="L6853" i="1"/>
  <c r="J6853" i="1"/>
  <c r="H6853" i="1"/>
  <c r="F6853" i="1"/>
  <c r="L6852" i="1"/>
  <c r="J6852" i="1"/>
  <c r="H6852" i="1"/>
  <c r="F6852" i="1"/>
  <c r="L6851" i="1"/>
  <c r="J6851" i="1"/>
  <c r="H6851" i="1"/>
  <c r="F6851" i="1"/>
  <c r="L6850" i="1"/>
  <c r="J6850" i="1"/>
  <c r="H6850" i="1"/>
  <c r="F6850" i="1"/>
  <c r="L6849" i="1"/>
  <c r="J6849" i="1"/>
  <c r="H6849" i="1"/>
  <c r="F6849" i="1"/>
  <c r="L6848" i="1"/>
  <c r="J6848" i="1"/>
  <c r="H6848" i="1"/>
  <c r="F6848" i="1"/>
  <c r="L6847" i="1"/>
  <c r="J6847" i="1"/>
  <c r="H6847" i="1"/>
  <c r="F6847" i="1"/>
  <c r="L6846" i="1"/>
  <c r="J6846" i="1"/>
  <c r="H6846" i="1"/>
  <c r="F6846" i="1"/>
  <c r="L6845" i="1"/>
  <c r="J6845" i="1"/>
  <c r="H6845" i="1"/>
  <c r="F6845" i="1"/>
  <c r="L6844" i="1"/>
  <c r="J6844" i="1"/>
  <c r="H6844" i="1"/>
  <c r="F6844" i="1"/>
  <c r="L6843" i="1"/>
  <c r="J6843" i="1"/>
  <c r="H6843" i="1"/>
  <c r="F6843" i="1"/>
  <c r="L6842" i="1"/>
  <c r="J6842" i="1"/>
  <c r="H6842" i="1"/>
  <c r="F6842" i="1"/>
  <c r="L6841" i="1"/>
  <c r="J6841" i="1"/>
  <c r="H6841" i="1"/>
  <c r="F6841" i="1"/>
  <c r="L6840" i="1"/>
  <c r="J6840" i="1"/>
  <c r="H6840" i="1"/>
  <c r="F6840" i="1"/>
  <c r="L6839" i="1"/>
  <c r="J6839" i="1"/>
  <c r="H6839" i="1"/>
  <c r="F6839" i="1"/>
  <c r="L6838" i="1"/>
  <c r="J6838" i="1"/>
  <c r="H6838" i="1"/>
  <c r="F6838" i="1"/>
  <c r="L6837" i="1"/>
  <c r="J6837" i="1"/>
  <c r="H6837" i="1"/>
  <c r="F6837" i="1"/>
  <c r="L6836" i="1"/>
  <c r="J6836" i="1"/>
  <c r="H6836" i="1"/>
  <c r="F6836" i="1"/>
  <c r="L6835" i="1"/>
  <c r="J6835" i="1"/>
  <c r="H6835" i="1"/>
  <c r="F6835" i="1"/>
  <c r="L6834" i="1"/>
  <c r="J6834" i="1"/>
  <c r="H6834" i="1"/>
  <c r="F6834" i="1"/>
  <c r="L6833" i="1"/>
  <c r="J6833" i="1"/>
  <c r="H6833" i="1"/>
  <c r="F6833" i="1"/>
  <c r="L6832" i="1"/>
  <c r="J6832" i="1"/>
  <c r="H6832" i="1"/>
  <c r="F6832" i="1"/>
  <c r="L6831" i="1"/>
  <c r="J6831" i="1"/>
  <c r="H6831" i="1"/>
  <c r="F6831" i="1"/>
  <c r="L6830" i="1"/>
  <c r="J6830" i="1"/>
  <c r="H6830" i="1"/>
  <c r="F6830" i="1"/>
  <c r="L6829" i="1"/>
  <c r="J6829" i="1"/>
  <c r="H6829" i="1"/>
  <c r="F6829" i="1"/>
  <c r="L6828" i="1"/>
  <c r="J6828" i="1"/>
  <c r="H6828" i="1"/>
  <c r="F6828" i="1"/>
  <c r="L6827" i="1"/>
  <c r="J6827" i="1"/>
  <c r="H6827" i="1"/>
  <c r="F6827" i="1"/>
  <c r="L6826" i="1"/>
  <c r="J6826" i="1"/>
  <c r="H6826" i="1"/>
  <c r="F6826" i="1"/>
  <c r="L6825" i="1"/>
  <c r="J6825" i="1"/>
  <c r="H6825" i="1"/>
  <c r="F6825" i="1"/>
  <c r="L6824" i="1"/>
  <c r="J6824" i="1"/>
  <c r="H6824" i="1"/>
  <c r="F6824" i="1"/>
  <c r="L6823" i="1"/>
  <c r="J6823" i="1"/>
  <c r="H6823" i="1"/>
  <c r="F6823" i="1"/>
  <c r="L6822" i="1"/>
  <c r="J6822" i="1"/>
  <c r="H6822" i="1"/>
  <c r="F6822" i="1"/>
  <c r="L6821" i="1"/>
  <c r="J6821" i="1"/>
  <c r="H6821" i="1"/>
  <c r="F6821" i="1"/>
  <c r="L6820" i="1"/>
  <c r="J6820" i="1"/>
  <c r="H6820" i="1"/>
  <c r="F6820" i="1"/>
  <c r="L6819" i="1"/>
  <c r="J6819" i="1"/>
  <c r="H6819" i="1"/>
  <c r="F6819" i="1"/>
  <c r="L6818" i="1"/>
  <c r="J6818" i="1"/>
  <c r="H6818" i="1"/>
  <c r="F6818" i="1"/>
  <c r="L6817" i="1"/>
  <c r="J6817" i="1"/>
  <c r="H6817" i="1"/>
  <c r="F6817" i="1"/>
  <c r="L6816" i="1"/>
  <c r="J6816" i="1"/>
  <c r="H6816" i="1"/>
  <c r="F6816" i="1"/>
  <c r="L6815" i="1"/>
  <c r="J6815" i="1"/>
  <c r="H6815" i="1"/>
  <c r="F6815" i="1"/>
  <c r="L6814" i="1"/>
  <c r="J6814" i="1"/>
  <c r="H6814" i="1"/>
  <c r="F6814" i="1"/>
  <c r="L6813" i="1"/>
  <c r="J6813" i="1"/>
  <c r="H6813" i="1"/>
  <c r="F6813" i="1"/>
  <c r="L6812" i="1"/>
  <c r="J6812" i="1"/>
  <c r="H6812" i="1"/>
  <c r="F6812" i="1"/>
  <c r="L6811" i="1"/>
  <c r="J6811" i="1"/>
  <c r="H6811" i="1"/>
  <c r="F6811" i="1"/>
  <c r="L6810" i="1"/>
  <c r="J6810" i="1"/>
  <c r="H6810" i="1"/>
  <c r="F6810" i="1"/>
  <c r="L6809" i="1"/>
  <c r="J6809" i="1"/>
  <c r="H6809" i="1"/>
  <c r="F6809" i="1"/>
  <c r="L6808" i="1"/>
  <c r="J6808" i="1"/>
  <c r="H6808" i="1"/>
  <c r="F6808" i="1"/>
  <c r="L6807" i="1"/>
  <c r="J6807" i="1"/>
  <c r="H6807" i="1"/>
  <c r="F6807" i="1"/>
  <c r="L6806" i="1"/>
  <c r="J6806" i="1"/>
  <c r="H6806" i="1"/>
  <c r="F6806" i="1"/>
  <c r="L6805" i="1"/>
  <c r="J6805" i="1"/>
  <c r="H6805" i="1"/>
  <c r="F6805" i="1"/>
  <c r="L6804" i="1"/>
  <c r="J6804" i="1"/>
  <c r="H6804" i="1"/>
  <c r="F6804" i="1"/>
  <c r="L6803" i="1"/>
  <c r="J6803" i="1"/>
  <c r="H6803" i="1"/>
  <c r="F6803" i="1"/>
  <c r="L6802" i="1"/>
  <c r="J6802" i="1"/>
  <c r="H6802" i="1"/>
  <c r="F6802" i="1"/>
  <c r="L6801" i="1"/>
  <c r="J6801" i="1"/>
  <c r="H6801" i="1"/>
  <c r="F6801" i="1"/>
  <c r="L6800" i="1"/>
  <c r="J6800" i="1"/>
  <c r="H6800" i="1"/>
  <c r="F6800" i="1"/>
  <c r="L6799" i="1"/>
  <c r="J6799" i="1"/>
  <c r="H6799" i="1"/>
  <c r="F6799" i="1"/>
  <c r="L6798" i="1"/>
  <c r="J6798" i="1"/>
  <c r="H6798" i="1"/>
  <c r="F6798" i="1"/>
  <c r="L6797" i="1"/>
  <c r="J6797" i="1"/>
  <c r="H6797" i="1"/>
  <c r="F6797" i="1"/>
  <c r="L6796" i="1"/>
  <c r="J6796" i="1"/>
  <c r="H6796" i="1"/>
  <c r="F6796" i="1"/>
  <c r="L6795" i="1"/>
  <c r="J6795" i="1"/>
  <c r="H6795" i="1"/>
  <c r="F6795" i="1"/>
  <c r="L6794" i="1"/>
  <c r="J6794" i="1"/>
  <c r="H6794" i="1"/>
  <c r="F6794" i="1"/>
  <c r="L6793" i="1"/>
  <c r="J6793" i="1"/>
  <c r="H6793" i="1"/>
  <c r="F6793" i="1"/>
  <c r="L6792" i="1"/>
  <c r="J6792" i="1"/>
  <c r="H6792" i="1"/>
  <c r="F6792" i="1"/>
  <c r="L6791" i="1"/>
  <c r="J6791" i="1"/>
  <c r="H6791" i="1"/>
  <c r="F6791" i="1"/>
  <c r="L6790" i="1"/>
  <c r="J6790" i="1"/>
  <c r="H6790" i="1"/>
  <c r="F6790" i="1"/>
  <c r="L6789" i="1"/>
  <c r="J6789" i="1"/>
  <c r="H6789" i="1"/>
  <c r="F6789" i="1"/>
  <c r="L6788" i="1"/>
  <c r="J6788" i="1"/>
  <c r="H6788" i="1"/>
  <c r="F6788" i="1"/>
  <c r="L6787" i="1"/>
  <c r="J6787" i="1"/>
  <c r="H6787" i="1"/>
  <c r="F6787" i="1"/>
  <c r="L6786" i="1"/>
  <c r="J6786" i="1"/>
  <c r="H6786" i="1"/>
  <c r="F6786" i="1"/>
  <c r="L6785" i="1"/>
  <c r="J6785" i="1"/>
  <c r="H6785" i="1"/>
  <c r="F6785" i="1"/>
  <c r="L6784" i="1"/>
  <c r="J6784" i="1"/>
  <c r="H6784" i="1"/>
  <c r="F6784" i="1"/>
  <c r="L6783" i="1"/>
  <c r="J6783" i="1"/>
  <c r="H6783" i="1"/>
  <c r="F6783" i="1"/>
  <c r="L6782" i="1"/>
  <c r="J6782" i="1"/>
  <c r="H6782" i="1"/>
  <c r="F6782" i="1"/>
  <c r="L6781" i="1"/>
  <c r="J6781" i="1"/>
  <c r="H6781" i="1"/>
  <c r="F6781" i="1"/>
  <c r="L6780" i="1"/>
  <c r="J6780" i="1"/>
  <c r="H6780" i="1"/>
  <c r="F6780" i="1"/>
  <c r="L6779" i="1"/>
  <c r="J6779" i="1"/>
  <c r="H6779" i="1"/>
  <c r="F6779" i="1"/>
  <c r="L6778" i="1"/>
  <c r="J6778" i="1"/>
  <c r="H6778" i="1"/>
  <c r="F6778" i="1"/>
  <c r="L6777" i="1"/>
  <c r="J6777" i="1"/>
  <c r="H6777" i="1"/>
  <c r="F6777" i="1"/>
  <c r="L6776" i="1"/>
  <c r="J6776" i="1"/>
  <c r="H6776" i="1"/>
  <c r="F6776" i="1"/>
  <c r="L6775" i="1"/>
  <c r="J6775" i="1"/>
  <c r="H6775" i="1"/>
  <c r="F6775" i="1"/>
  <c r="L6774" i="1"/>
  <c r="J6774" i="1"/>
  <c r="H6774" i="1"/>
  <c r="F6774" i="1"/>
  <c r="L6773" i="1"/>
  <c r="J6773" i="1"/>
  <c r="H6773" i="1"/>
  <c r="F6773" i="1"/>
  <c r="L6772" i="1"/>
  <c r="J6772" i="1"/>
  <c r="H6772" i="1"/>
  <c r="F6772" i="1"/>
  <c r="L6771" i="1"/>
  <c r="J6771" i="1"/>
  <c r="H6771" i="1"/>
  <c r="F6771" i="1"/>
  <c r="L6770" i="1"/>
  <c r="J6770" i="1"/>
  <c r="H6770" i="1"/>
  <c r="F6770" i="1"/>
  <c r="L6769" i="1"/>
  <c r="J6769" i="1"/>
  <c r="H6769" i="1"/>
  <c r="F6769" i="1"/>
  <c r="L6768" i="1"/>
  <c r="J6768" i="1"/>
  <c r="H6768" i="1"/>
  <c r="F6768" i="1"/>
  <c r="L6767" i="1"/>
  <c r="J6767" i="1"/>
  <c r="H6767" i="1"/>
  <c r="F6767" i="1"/>
  <c r="L6766" i="1"/>
  <c r="J6766" i="1"/>
  <c r="H6766" i="1"/>
  <c r="F6766" i="1"/>
  <c r="L6765" i="1"/>
  <c r="J6765" i="1"/>
  <c r="H6765" i="1"/>
  <c r="F6765" i="1"/>
  <c r="L6764" i="1"/>
  <c r="J6764" i="1"/>
  <c r="H6764" i="1"/>
  <c r="F6764" i="1"/>
  <c r="L6763" i="1"/>
  <c r="J6763" i="1"/>
  <c r="H6763" i="1"/>
  <c r="F6763" i="1"/>
  <c r="L6762" i="1"/>
  <c r="J6762" i="1"/>
  <c r="H6762" i="1"/>
  <c r="F6762" i="1"/>
  <c r="L6761" i="1"/>
  <c r="J6761" i="1"/>
  <c r="H6761" i="1"/>
  <c r="F6761" i="1"/>
  <c r="L6760" i="1"/>
  <c r="J6760" i="1"/>
  <c r="H6760" i="1"/>
  <c r="F6760" i="1"/>
  <c r="L6759" i="1"/>
  <c r="J6759" i="1"/>
  <c r="H6759" i="1"/>
  <c r="F6759" i="1"/>
  <c r="L6758" i="1"/>
  <c r="J6758" i="1"/>
  <c r="H6758" i="1"/>
  <c r="F6758" i="1"/>
  <c r="L6757" i="1"/>
  <c r="J6757" i="1"/>
  <c r="H6757" i="1"/>
  <c r="F6757" i="1"/>
  <c r="L6756" i="1"/>
  <c r="J6756" i="1"/>
  <c r="H6756" i="1"/>
  <c r="F6756" i="1"/>
  <c r="L6755" i="1"/>
  <c r="J6755" i="1"/>
  <c r="H6755" i="1"/>
  <c r="F6755" i="1"/>
  <c r="L6754" i="1"/>
  <c r="J6754" i="1"/>
  <c r="H6754" i="1"/>
  <c r="F6754" i="1"/>
  <c r="L6753" i="1"/>
  <c r="J6753" i="1"/>
  <c r="H6753" i="1"/>
  <c r="F6753" i="1"/>
  <c r="L6752" i="1"/>
  <c r="J6752" i="1"/>
  <c r="H6752" i="1"/>
  <c r="F6752" i="1"/>
  <c r="L6751" i="1"/>
  <c r="J6751" i="1"/>
  <c r="H6751" i="1"/>
  <c r="F6751" i="1"/>
  <c r="L6750" i="1"/>
  <c r="J6750" i="1"/>
  <c r="H6750" i="1"/>
  <c r="F6750" i="1"/>
  <c r="L6749" i="1"/>
  <c r="J6749" i="1"/>
  <c r="H6749" i="1"/>
  <c r="F6749" i="1"/>
  <c r="L6748" i="1"/>
  <c r="J6748" i="1"/>
  <c r="H6748" i="1"/>
  <c r="F6748" i="1"/>
  <c r="L6747" i="1"/>
  <c r="J6747" i="1"/>
  <c r="H6747" i="1"/>
  <c r="F6747" i="1"/>
  <c r="L6746" i="1"/>
  <c r="J6746" i="1"/>
  <c r="H6746" i="1"/>
  <c r="F6746" i="1"/>
  <c r="L6745" i="1"/>
  <c r="J6745" i="1"/>
  <c r="H6745" i="1"/>
  <c r="F6745" i="1"/>
  <c r="L6744" i="1"/>
  <c r="J6744" i="1"/>
  <c r="H6744" i="1"/>
  <c r="F6744" i="1"/>
  <c r="L6743" i="1"/>
  <c r="J6743" i="1"/>
  <c r="H6743" i="1"/>
  <c r="F6743" i="1"/>
  <c r="L6742" i="1"/>
  <c r="J6742" i="1"/>
  <c r="H6742" i="1"/>
  <c r="F6742" i="1"/>
  <c r="L6741" i="1"/>
  <c r="J6741" i="1"/>
  <c r="H6741" i="1"/>
  <c r="F6741" i="1"/>
  <c r="L6740" i="1"/>
  <c r="J6740" i="1"/>
  <c r="H6740" i="1"/>
  <c r="F6740" i="1"/>
  <c r="L6739" i="1"/>
  <c r="J6739" i="1"/>
  <c r="H6739" i="1"/>
  <c r="F6739" i="1"/>
  <c r="L6738" i="1"/>
  <c r="J6738" i="1"/>
  <c r="H6738" i="1"/>
  <c r="F6738" i="1"/>
  <c r="L6737" i="1"/>
  <c r="J6737" i="1"/>
  <c r="H6737" i="1"/>
  <c r="F6737" i="1"/>
  <c r="L6736" i="1"/>
  <c r="J6736" i="1"/>
  <c r="H6736" i="1"/>
  <c r="F6736" i="1"/>
  <c r="L6735" i="1"/>
  <c r="J6735" i="1"/>
  <c r="H6735" i="1"/>
  <c r="F6735" i="1"/>
  <c r="L6734" i="1"/>
  <c r="J6734" i="1"/>
  <c r="H6734" i="1"/>
  <c r="F6734" i="1"/>
  <c r="L6733" i="1"/>
  <c r="J6733" i="1"/>
  <c r="H6733" i="1"/>
  <c r="F6733" i="1"/>
  <c r="L6732" i="1"/>
  <c r="J6732" i="1"/>
  <c r="H6732" i="1"/>
  <c r="F6732" i="1"/>
  <c r="L6731" i="1"/>
  <c r="J6731" i="1"/>
  <c r="H6731" i="1"/>
  <c r="F6731" i="1"/>
  <c r="L6730" i="1"/>
  <c r="J6730" i="1"/>
  <c r="H6730" i="1"/>
  <c r="F6730" i="1"/>
  <c r="L6729" i="1"/>
  <c r="J6729" i="1"/>
  <c r="H6729" i="1"/>
  <c r="F6729" i="1"/>
  <c r="L6728" i="1"/>
  <c r="J6728" i="1"/>
  <c r="H6728" i="1"/>
  <c r="F6728" i="1"/>
  <c r="L6727" i="1"/>
  <c r="J6727" i="1"/>
  <c r="H6727" i="1"/>
  <c r="F6727" i="1"/>
  <c r="L6726" i="1"/>
  <c r="J6726" i="1"/>
  <c r="H6726" i="1"/>
  <c r="F6726" i="1"/>
  <c r="L6725" i="1"/>
  <c r="J6725" i="1"/>
  <c r="H6725" i="1"/>
  <c r="F6725" i="1"/>
  <c r="L6724" i="1"/>
  <c r="J6724" i="1"/>
  <c r="H6724" i="1"/>
  <c r="F6724" i="1"/>
  <c r="L6723" i="1"/>
  <c r="J6723" i="1"/>
  <c r="H6723" i="1"/>
  <c r="F6723" i="1"/>
  <c r="L6722" i="1"/>
  <c r="J6722" i="1"/>
  <c r="H6722" i="1"/>
  <c r="F6722" i="1"/>
  <c r="L6721" i="1"/>
  <c r="J6721" i="1"/>
  <c r="H6721" i="1"/>
  <c r="F6721" i="1"/>
  <c r="L6720" i="1"/>
  <c r="J6720" i="1"/>
  <c r="H6720" i="1"/>
  <c r="F6720" i="1"/>
  <c r="L6719" i="1"/>
  <c r="J6719" i="1"/>
  <c r="H6719" i="1"/>
  <c r="F6719" i="1"/>
  <c r="L6718" i="1"/>
  <c r="J6718" i="1"/>
  <c r="H6718" i="1"/>
  <c r="F6718" i="1"/>
  <c r="L6717" i="1"/>
  <c r="J6717" i="1"/>
  <c r="H6717" i="1"/>
  <c r="F6717" i="1"/>
  <c r="L6716" i="1"/>
  <c r="J6716" i="1"/>
  <c r="H6716" i="1"/>
  <c r="F6716" i="1"/>
  <c r="L6715" i="1"/>
  <c r="J6715" i="1"/>
  <c r="H6715" i="1"/>
  <c r="F6715" i="1"/>
  <c r="L6714" i="1"/>
  <c r="J6714" i="1"/>
  <c r="H6714" i="1"/>
  <c r="F6714" i="1"/>
  <c r="L6713" i="1"/>
  <c r="J6713" i="1"/>
  <c r="H6713" i="1"/>
  <c r="F6713" i="1"/>
  <c r="L6712" i="1"/>
  <c r="J6712" i="1"/>
  <c r="H6712" i="1"/>
  <c r="F6712" i="1"/>
  <c r="L6711" i="1"/>
  <c r="J6711" i="1"/>
  <c r="H6711" i="1"/>
  <c r="F6711" i="1"/>
  <c r="L6710" i="1"/>
  <c r="J6710" i="1"/>
  <c r="H6710" i="1"/>
  <c r="F6710" i="1"/>
  <c r="L6709" i="1"/>
  <c r="J6709" i="1"/>
  <c r="H6709" i="1"/>
  <c r="F6709" i="1"/>
  <c r="L6708" i="1"/>
  <c r="J6708" i="1"/>
  <c r="H6708" i="1"/>
  <c r="F6708" i="1"/>
  <c r="L6707" i="1"/>
  <c r="J6707" i="1"/>
  <c r="H6707" i="1"/>
  <c r="F6707" i="1"/>
  <c r="L6706" i="1"/>
  <c r="J6706" i="1"/>
  <c r="H6706" i="1"/>
  <c r="F6706" i="1"/>
  <c r="L6705" i="1"/>
  <c r="J6705" i="1"/>
  <c r="H6705" i="1"/>
  <c r="F6705" i="1"/>
  <c r="L6704" i="1"/>
  <c r="J6704" i="1"/>
  <c r="H6704" i="1"/>
  <c r="F6704" i="1"/>
  <c r="L6703" i="1"/>
  <c r="J6703" i="1"/>
  <c r="H6703" i="1"/>
  <c r="F6703" i="1"/>
  <c r="L6702" i="1"/>
  <c r="J6702" i="1"/>
  <c r="H6702" i="1"/>
  <c r="F6702" i="1"/>
  <c r="L6701" i="1"/>
  <c r="J6701" i="1"/>
  <c r="H6701" i="1"/>
  <c r="F6701" i="1"/>
  <c r="L6700" i="1"/>
  <c r="J6700" i="1"/>
  <c r="H6700" i="1"/>
  <c r="F6700" i="1"/>
  <c r="L6699" i="1"/>
  <c r="J6699" i="1"/>
  <c r="H6699" i="1"/>
  <c r="F6699" i="1"/>
  <c r="L6698" i="1"/>
  <c r="J6698" i="1"/>
  <c r="H6698" i="1"/>
  <c r="F6698" i="1"/>
  <c r="L6697" i="1"/>
  <c r="J6697" i="1"/>
  <c r="H6697" i="1"/>
  <c r="F6697" i="1"/>
  <c r="L6696" i="1"/>
  <c r="J6696" i="1"/>
  <c r="H6696" i="1"/>
  <c r="F6696" i="1"/>
  <c r="L6695" i="1"/>
  <c r="J6695" i="1"/>
  <c r="H6695" i="1"/>
  <c r="F6695" i="1"/>
  <c r="L6694" i="1"/>
  <c r="J6694" i="1"/>
  <c r="H6694" i="1"/>
  <c r="F6694" i="1"/>
  <c r="L6693" i="1"/>
  <c r="J6693" i="1"/>
  <c r="H6693" i="1"/>
  <c r="F6693" i="1"/>
  <c r="L6692" i="1"/>
  <c r="J6692" i="1"/>
  <c r="H6692" i="1"/>
  <c r="F6692" i="1"/>
  <c r="L6691" i="1"/>
  <c r="J6691" i="1"/>
  <c r="H6691" i="1"/>
  <c r="F6691" i="1"/>
  <c r="L6690" i="1"/>
  <c r="J6690" i="1"/>
  <c r="H6690" i="1"/>
  <c r="F6690" i="1"/>
  <c r="L6689" i="1"/>
  <c r="J6689" i="1"/>
  <c r="H6689" i="1"/>
  <c r="F6689" i="1"/>
  <c r="L6688" i="1"/>
  <c r="J6688" i="1"/>
  <c r="H6688" i="1"/>
  <c r="F6688" i="1"/>
  <c r="L6687" i="1"/>
  <c r="J6687" i="1"/>
  <c r="H6687" i="1"/>
  <c r="F6687" i="1"/>
  <c r="L6686" i="1"/>
  <c r="J6686" i="1"/>
  <c r="H6686" i="1"/>
  <c r="F6686" i="1"/>
  <c r="L6685" i="1"/>
  <c r="J6685" i="1"/>
  <c r="H6685" i="1"/>
  <c r="F6685" i="1"/>
  <c r="L6684" i="1"/>
  <c r="J6684" i="1"/>
  <c r="H6684" i="1"/>
  <c r="F6684" i="1"/>
  <c r="L6683" i="1"/>
  <c r="J6683" i="1"/>
  <c r="H6683" i="1"/>
  <c r="F6683" i="1"/>
  <c r="L6682" i="1"/>
  <c r="J6682" i="1"/>
  <c r="H6682" i="1"/>
  <c r="F6682" i="1"/>
  <c r="L6681" i="1"/>
  <c r="J6681" i="1"/>
  <c r="H6681" i="1"/>
  <c r="F6681" i="1"/>
  <c r="L6680" i="1"/>
  <c r="J6680" i="1"/>
  <c r="H6680" i="1"/>
  <c r="F6680" i="1"/>
  <c r="L6679" i="1"/>
  <c r="J6679" i="1"/>
  <c r="H6679" i="1"/>
  <c r="F6679" i="1"/>
  <c r="L6678" i="1"/>
  <c r="J6678" i="1"/>
  <c r="H6678" i="1"/>
  <c r="F6678" i="1"/>
  <c r="L6677" i="1"/>
  <c r="J6677" i="1"/>
  <c r="H6677" i="1"/>
  <c r="F6677" i="1"/>
  <c r="L6676" i="1"/>
  <c r="J6676" i="1"/>
  <c r="H6676" i="1"/>
  <c r="F6676" i="1"/>
  <c r="L6675" i="1"/>
  <c r="J6675" i="1"/>
  <c r="H6675" i="1"/>
  <c r="F6675" i="1"/>
  <c r="L6674" i="1"/>
  <c r="J6674" i="1"/>
  <c r="H6674" i="1"/>
  <c r="F6674" i="1"/>
  <c r="L6673" i="1"/>
  <c r="J6673" i="1"/>
  <c r="H6673" i="1"/>
  <c r="F6673" i="1"/>
  <c r="L6672" i="1"/>
  <c r="J6672" i="1"/>
  <c r="H6672" i="1"/>
  <c r="F6672" i="1"/>
  <c r="L6671" i="1"/>
  <c r="J6671" i="1"/>
  <c r="H6671" i="1"/>
  <c r="F6671" i="1"/>
  <c r="L6670" i="1"/>
  <c r="J6670" i="1"/>
  <c r="H6670" i="1"/>
  <c r="F6670" i="1"/>
  <c r="L6669" i="1"/>
  <c r="J6669" i="1"/>
  <c r="H6669" i="1"/>
  <c r="F6669" i="1"/>
  <c r="L6668" i="1"/>
  <c r="J6668" i="1"/>
  <c r="H6668" i="1"/>
  <c r="F6668" i="1"/>
  <c r="L6667" i="1"/>
  <c r="J6667" i="1"/>
  <c r="H6667" i="1"/>
  <c r="F6667" i="1"/>
  <c r="L6666" i="1"/>
  <c r="J6666" i="1"/>
  <c r="H6666" i="1"/>
  <c r="F6666" i="1"/>
  <c r="L6665" i="1"/>
  <c r="J6665" i="1"/>
  <c r="H6665" i="1"/>
  <c r="F6665" i="1"/>
  <c r="L6664" i="1"/>
  <c r="J6664" i="1"/>
  <c r="H6664" i="1"/>
  <c r="F6664" i="1"/>
  <c r="L6663" i="1"/>
  <c r="J6663" i="1"/>
  <c r="H6663" i="1"/>
  <c r="F6663" i="1"/>
  <c r="L6662" i="1"/>
  <c r="J6662" i="1"/>
  <c r="H6662" i="1"/>
  <c r="F6662" i="1"/>
  <c r="L6661" i="1"/>
  <c r="J6661" i="1"/>
  <c r="H6661" i="1"/>
  <c r="F6661" i="1"/>
  <c r="L6660" i="1"/>
  <c r="J6660" i="1"/>
  <c r="H6660" i="1"/>
  <c r="F6660" i="1"/>
  <c r="L6659" i="1"/>
  <c r="J6659" i="1"/>
  <c r="H6659" i="1"/>
  <c r="F6659" i="1"/>
  <c r="L6658" i="1"/>
  <c r="J6658" i="1"/>
  <c r="H6658" i="1"/>
  <c r="F6658" i="1"/>
  <c r="L6657" i="1"/>
  <c r="J6657" i="1"/>
  <c r="H6657" i="1"/>
  <c r="F6657" i="1"/>
  <c r="L6656" i="1"/>
  <c r="J6656" i="1"/>
  <c r="H6656" i="1"/>
  <c r="F6656" i="1"/>
  <c r="L6655" i="1"/>
  <c r="J6655" i="1"/>
  <c r="H6655" i="1"/>
  <c r="F6655" i="1"/>
  <c r="L6654" i="1"/>
  <c r="J6654" i="1"/>
  <c r="H6654" i="1"/>
  <c r="F6654" i="1"/>
  <c r="L6653" i="1"/>
  <c r="J6653" i="1"/>
  <c r="H6653" i="1"/>
  <c r="F6653" i="1"/>
  <c r="L6652" i="1"/>
  <c r="J6652" i="1"/>
  <c r="H6652" i="1"/>
  <c r="F6652" i="1"/>
  <c r="L6651" i="1"/>
  <c r="J6651" i="1"/>
  <c r="H6651" i="1"/>
  <c r="F6651" i="1"/>
  <c r="L6650" i="1"/>
  <c r="J6650" i="1"/>
  <c r="H6650" i="1"/>
  <c r="F6650" i="1"/>
  <c r="L6649" i="1"/>
  <c r="J6649" i="1"/>
  <c r="H6649" i="1"/>
  <c r="F6649" i="1"/>
  <c r="L6648" i="1"/>
  <c r="J6648" i="1"/>
  <c r="H6648" i="1"/>
  <c r="F6648" i="1"/>
  <c r="L6647" i="1"/>
  <c r="J6647" i="1"/>
  <c r="H6647" i="1"/>
  <c r="F6647" i="1"/>
  <c r="L6646" i="1"/>
  <c r="J6646" i="1"/>
  <c r="H6646" i="1"/>
  <c r="F6646" i="1"/>
  <c r="L6645" i="1"/>
  <c r="J6645" i="1"/>
  <c r="H6645" i="1"/>
  <c r="F6645" i="1"/>
  <c r="L6644" i="1"/>
  <c r="J6644" i="1"/>
  <c r="H6644" i="1"/>
  <c r="F6644" i="1"/>
  <c r="L6643" i="1"/>
  <c r="J6643" i="1"/>
  <c r="H6643" i="1"/>
  <c r="F6643" i="1"/>
  <c r="L6642" i="1"/>
  <c r="J6642" i="1"/>
  <c r="H6642" i="1"/>
  <c r="F6642" i="1"/>
  <c r="L6641" i="1"/>
  <c r="J6641" i="1"/>
  <c r="H6641" i="1"/>
  <c r="F6641" i="1"/>
  <c r="L6640" i="1"/>
  <c r="J6640" i="1"/>
  <c r="H6640" i="1"/>
  <c r="F6640" i="1"/>
  <c r="L6639" i="1"/>
  <c r="J6639" i="1"/>
  <c r="H6639" i="1"/>
  <c r="F6639" i="1"/>
  <c r="L6638" i="1"/>
  <c r="J6638" i="1"/>
  <c r="H6638" i="1"/>
  <c r="F6638" i="1"/>
  <c r="L6637" i="1"/>
  <c r="J6637" i="1"/>
  <c r="H6637" i="1"/>
  <c r="F6637" i="1"/>
  <c r="L6636" i="1"/>
  <c r="J6636" i="1"/>
  <c r="H6636" i="1"/>
  <c r="F6636" i="1"/>
  <c r="L6635" i="1"/>
  <c r="J6635" i="1"/>
  <c r="H6635" i="1"/>
  <c r="F6635" i="1"/>
  <c r="L6634" i="1"/>
  <c r="J6634" i="1"/>
  <c r="H6634" i="1"/>
  <c r="F6634" i="1"/>
  <c r="L6633" i="1"/>
  <c r="J6633" i="1"/>
  <c r="H6633" i="1"/>
  <c r="F6633" i="1"/>
  <c r="L6632" i="1"/>
  <c r="J6632" i="1"/>
  <c r="H6632" i="1"/>
  <c r="F6632" i="1"/>
  <c r="L6631" i="1"/>
  <c r="J6631" i="1"/>
  <c r="H6631" i="1"/>
  <c r="F6631" i="1"/>
  <c r="L6630" i="1"/>
  <c r="J6630" i="1"/>
  <c r="H6630" i="1"/>
  <c r="F6630" i="1"/>
  <c r="L6629" i="1"/>
  <c r="J6629" i="1"/>
  <c r="H6629" i="1"/>
  <c r="F6629" i="1"/>
  <c r="L6628" i="1"/>
  <c r="J6628" i="1"/>
  <c r="H6628" i="1"/>
  <c r="F6628" i="1"/>
  <c r="L6627" i="1"/>
  <c r="J6627" i="1"/>
  <c r="H6627" i="1"/>
  <c r="F6627" i="1"/>
  <c r="L6626" i="1"/>
  <c r="J6626" i="1"/>
  <c r="H6626" i="1"/>
  <c r="F6626" i="1"/>
  <c r="L6625" i="1"/>
  <c r="J6625" i="1"/>
  <c r="H6625" i="1"/>
  <c r="F6625" i="1"/>
  <c r="L6624" i="1"/>
  <c r="J6624" i="1"/>
  <c r="H6624" i="1"/>
  <c r="F6624" i="1"/>
  <c r="L6623" i="1"/>
  <c r="J6623" i="1"/>
  <c r="H6623" i="1"/>
  <c r="F6623" i="1"/>
  <c r="L6622" i="1"/>
  <c r="J6622" i="1"/>
  <c r="H6622" i="1"/>
  <c r="F6622" i="1"/>
  <c r="L6621" i="1"/>
  <c r="J6621" i="1"/>
  <c r="H6621" i="1"/>
  <c r="F6621" i="1"/>
  <c r="L6620" i="1"/>
  <c r="J6620" i="1"/>
  <c r="H6620" i="1"/>
  <c r="F6620" i="1"/>
  <c r="L6619" i="1"/>
  <c r="J6619" i="1"/>
  <c r="H6619" i="1"/>
  <c r="F6619" i="1"/>
  <c r="L6618" i="1"/>
  <c r="J6618" i="1"/>
  <c r="H6618" i="1"/>
  <c r="F6618" i="1"/>
  <c r="L6617" i="1"/>
  <c r="J6617" i="1"/>
  <c r="H6617" i="1"/>
  <c r="F6617" i="1"/>
  <c r="L6616" i="1"/>
  <c r="J6616" i="1"/>
  <c r="H6616" i="1"/>
  <c r="F6616" i="1"/>
  <c r="L6615" i="1"/>
  <c r="J6615" i="1"/>
  <c r="H6615" i="1"/>
  <c r="F6615" i="1"/>
  <c r="L6614" i="1"/>
  <c r="J6614" i="1"/>
  <c r="H6614" i="1"/>
  <c r="F6614" i="1"/>
  <c r="L6613" i="1"/>
  <c r="J6613" i="1"/>
  <c r="H6613" i="1"/>
  <c r="F6613" i="1"/>
  <c r="L6612" i="1"/>
  <c r="J6612" i="1"/>
  <c r="H6612" i="1"/>
  <c r="F6612" i="1"/>
  <c r="L6611" i="1"/>
  <c r="J6611" i="1"/>
  <c r="H6611" i="1"/>
  <c r="F6611" i="1"/>
  <c r="L6610" i="1"/>
  <c r="J6610" i="1"/>
  <c r="H6610" i="1"/>
  <c r="F6610" i="1"/>
  <c r="L6609" i="1"/>
  <c r="J6609" i="1"/>
  <c r="H6609" i="1"/>
  <c r="F6609" i="1"/>
  <c r="L6608" i="1"/>
  <c r="J6608" i="1"/>
  <c r="H6608" i="1"/>
  <c r="F6608" i="1"/>
  <c r="L6607" i="1"/>
  <c r="J6607" i="1"/>
  <c r="H6607" i="1"/>
  <c r="F6607" i="1"/>
  <c r="L6606" i="1"/>
  <c r="J6606" i="1"/>
  <c r="H6606" i="1"/>
  <c r="F6606" i="1"/>
  <c r="L6605" i="1"/>
  <c r="J6605" i="1"/>
  <c r="H6605" i="1"/>
  <c r="F6605" i="1"/>
  <c r="L6604" i="1"/>
  <c r="J6604" i="1"/>
  <c r="H6604" i="1"/>
  <c r="F6604" i="1"/>
  <c r="L6603" i="1"/>
  <c r="J6603" i="1"/>
  <c r="H6603" i="1"/>
  <c r="F6603" i="1"/>
  <c r="L6602" i="1"/>
  <c r="J6602" i="1"/>
  <c r="H6602" i="1"/>
  <c r="F6602" i="1"/>
  <c r="L6601" i="1"/>
  <c r="J6601" i="1"/>
  <c r="H6601" i="1"/>
  <c r="F6601" i="1"/>
  <c r="L6600" i="1"/>
  <c r="J6600" i="1"/>
  <c r="H6600" i="1"/>
  <c r="F6600" i="1"/>
  <c r="L6599" i="1"/>
  <c r="J6599" i="1"/>
  <c r="H6599" i="1"/>
  <c r="F6599" i="1"/>
  <c r="L6598" i="1"/>
  <c r="J6598" i="1"/>
  <c r="H6598" i="1"/>
  <c r="F6598" i="1"/>
  <c r="L6597" i="1"/>
  <c r="J6597" i="1"/>
  <c r="H6597" i="1"/>
  <c r="F6597" i="1"/>
  <c r="L6596" i="1"/>
  <c r="J6596" i="1"/>
  <c r="H6596" i="1"/>
  <c r="F6596" i="1"/>
  <c r="L6595" i="1"/>
  <c r="J6595" i="1"/>
  <c r="H6595" i="1"/>
  <c r="F6595" i="1"/>
  <c r="L6594" i="1"/>
  <c r="J6594" i="1"/>
  <c r="H6594" i="1"/>
  <c r="F6594" i="1"/>
  <c r="L6593" i="1"/>
  <c r="J6593" i="1"/>
  <c r="H6593" i="1"/>
  <c r="F6593" i="1"/>
  <c r="L6592" i="1"/>
  <c r="J6592" i="1"/>
  <c r="H6592" i="1"/>
  <c r="F6592" i="1"/>
  <c r="L6591" i="1"/>
  <c r="J6591" i="1"/>
  <c r="H6591" i="1"/>
  <c r="F6591" i="1"/>
  <c r="L6590" i="1"/>
  <c r="J6590" i="1"/>
  <c r="H6590" i="1"/>
  <c r="F6590" i="1"/>
  <c r="L6589" i="1"/>
  <c r="J6589" i="1"/>
  <c r="H6589" i="1"/>
  <c r="F6589" i="1"/>
  <c r="L6588" i="1"/>
  <c r="J6588" i="1"/>
  <c r="H6588" i="1"/>
  <c r="F6588" i="1"/>
  <c r="L6587" i="1"/>
  <c r="J6587" i="1"/>
  <c r="H6587" i="1"/>
  <c r="F6587" i="1"/>
  <c r="L6586" i="1"/>
  <c r="J6586" i="1"/>
  <c r="H6586" i="1"/>
  <c r="F6586" i="1"/>
  <c r="L6585" i="1"/>
  <c r="J6585" i="1"/>
  <c r="H6585" i="1"/>
  <c r="F6585" i="1"/>
  <c r="L6584" i="1"/>
  <c r="J6584" i="1"/>
  <c r="H6584" i="1"/>
  <c r="F6584" i="1"/>
  <c r="L6583" i="1"/>
  <c r="J6583" i="1"/>
  <c r="H6583" i="1"/>
  <c r="F6583" i="1"/>
  <c r="L6582" i="1"/>
  <c r="J6582" i="1"/>
  <c r="H6582" i="1"/>
  <c r="F6582" i="1"/>
  <c r="L6581" i="1"/>
  <c r="J6581" i="1"/>
  <c r="H6581" i="1"/>
  <c r="F6581" i="1"/>
  <c r="L6580" i="1"/>
  <c r="J6580" i="1"/>
  <c r="H6580" i="1"/>
  <c r="F6580" i="1"/>
  <c r="L6579" i="1"/>
  <c r="J6579" i="1"/>
  <c r="H6579" i="1"/>
  <c r="F6579" i="1"/>
  <c r="L6578" i="1"/>
  <c r="J6578" i="1"/>
  <c r="H6578" i="1"/>
  <c r="F6578" i="1"/>
  <c r="L6577" i="1"/>
  <c r="J6577" i="1"/>
  <c r="H6577" i="1"/>
  <c r="F6577" i="1"/>
  <c r="L6576" i="1"/>
  <c r="J6576" i="1"/>
  <c r="H6576" i="1"/>
  <c r="F6576" i="1"/>
  <c r="L6575" i="1"/>
  <c r="J6575" i="1"/>
  <c r="H6575" i="1"/>
  <c r="F6575" i="1"/>
  <c r="L6574" i="1"/>
  <c r="J6574" i="1"/>
  <c r="H6574" i="1"/>
  <c r="F6574" i="1"/>
  <c r="L6573" i="1"/>
  <c r="J6573" i="1"/>
  <c r="H6573" i="1"/>
  <c r="F6573" i="1"/>
  <c r="L6572" i="1"/>
  <c r="J6572" i="1"/>
  <c r="H6572" i="1"/>
  <c r="F6572" i="1"/>
  <c r="L6571" i="1"/>
  <c r="J6571" i="1"/>
  <c r="H6571" i="1"/>
  <c r="F6571" i="1"/>
  <c r="L6570" i="1"/>
  <c r="J6570" i="1"/>
  <c r="H6570" i="1"/>
  <c r="F6570" i="1"/>
  <c r="L6569" i="1"/>
  <c r="J6569" i="1"/>
  <c r="H6569" i="1"/>
  <c r="F6569" i="1"/>
  <c r="L6568" i="1"/>
  <c r="J6568" i="1"/>
  <c r="H6568" i="1"/>
  <c r="F6568" i="1"/>
  <c r="L6567" i="1"/>
  <c r="J6567" i="1"/>
  <c r="H6567" i="1"/>
  <c r="F6567" i="1"/>
  <c r="L6566" i="1"/>
  <c r="J6566" i="1"/>
  <c r="H6566" i="1"/>
  <c r="F6566" i="1"/>
  <c r="L6565" i="1"/>
  <c r="J6565" i="1"/>
  <c r="H6565" i="1"/>
  <c r="F6565" i="1"/>
  <c r="L6564" i="1"/>
  <c r="J6564" i="1"/>
  <c r="H6564" i="1"/>
  <c r="F6564" i="1"/>
  <c r="L6563" i="1"/>
  <c r="J6563" i="1"/>
  <c r="H6563" i="1"/>
  <c r="F6563" i="1"/>
  <c r="L6562" i="1"/>
  <c r="J6562" i="1"/>
  <c r="H6562" i="1"/>
  <c r="F6562" i="1"/>
  <c r="L6561" i="1"/>
  <c r="J6561" i="1"/>
  <c r="H6561" i="1"/>
  <c r="F6561" i="1"/>
  <c r="L6560" i="1"/>
  <c r="J6560" i="1"/>
  <c r="H6560" i="1"/>
  <c r="F6560" i="1"/>
  <c r="L6559" i="1"/>
  <c r="J6559" i="1"/>
  <c r="H6559" i="1"/>
  <c r="F6559" i="1"/>
  <c r="L6558" i="1"/>
  <c r="J6558" i="1"/>
  <c r="H6558" i="1"/>
  <c r="F6558" i="1"/>
  <c r="L6557" i="1"/>
  <c r="J6557" i="1"/>
  <c r="H6557" i="1"/>
  <c r="F6557" i="1"/>
  <c r="L6556" i="1"/>
  <c r="J6556" i="1"/>
  <c r="H6556" i="1"/>
  <c r="F6556" i="1"/>
  <c r="L6555" i="1"/>
  <c r="J6555" i="1"/>
  <c r="H6555" i="1"/>
  <c r="F6555" i="1"/>
  <c r="L6554" i="1"/>
  <c r="J6554" i="1"/>
  <c r="H6554" i="1"/>
  <c r="F6554" i="1"/>
  <c r="L6553" i="1"/>
  <c r="J6553" i="1"/>
  <c r="H6553" i="1"/>
  <c r="F6553" i="1"/>
  <c r="L6552" i="1"/>
  <c r="J6552" i="1"/>
  <c r="H6552" i="1"/>
  <c r="F6552" i="1"/>
  <c r="L6551" i="1"/>
  <c r="J6551" i="1"/>
  <c r="H6551" i="1"/>
  <c r="F6551" i="1"/>
  <c r="L6550" i="1"/>
  <c r="J6550" i="1"/>
  <c r="H6550" i="1"/>
  <c r="F6550" i="1"/>
  <c r="L6549" i="1"/>
  <c r="J6549" i="1"/>
  <c r="H6549" i="1"/>
  <c r="F6549" i="1"/>
  <c r="L6548" i="1"/>
  <c r="J6548" i="1"/>
  <c r="H6548" i="1"/>
  <c r="F6548" i="1"/>
  <c r="L6547" i="1"/>
  <c r="J6547" i="1"/>
  <c r="H6547" i="1"/>
  <c r="F6547" i="1"/>
  <c r="L6546" i="1"/>
  <c r="J6546" i="1"/>
  <c r="H6546" i="1"/>
  <c r="F6546" i="1"/>
  <c r="L6545" i="1"/>
  <c r="J6545" i="1"/>
  <c r="H6545" i="1"/>
  <c r="F6545" i="1"/>
  <c r="L6544" i="1"/>
  <c r="J6544" i="1"/>
  <c r="H6544" i="1"/>
  <c r="F6544" i="1"/>
  <c r="L6543" i="1"/>
  <c r="J6543" i="1"/>
  <c r="H6543" i="1"/>
  <c r="F6543" i="1"/>
  <c r="L6542" i="1"/>
  <c r="J6542" i="1"/>
  <c r="H6542" i="1"/>
  <c r="F6542" i="1"/>
  <c r="L6541" i="1"/>
  <c r="J6541" i="1"/>
  <c r="H6541" i="1"/>
  <c r="F6541" i="1"/>
  <c r="L6540" i="1"/>
  <c r="J6540" i="1"/>
  <c r="H6540" i="1"/>
  <c r="F6540" i="1"/>
  <c r="L6539" i="1"/>
  <c r="J6539" i="1"/>
  <c r="H6539" i="1"/>
  <c r="F6539" i="1"/>
  <c r="L6538" i="1"/>
  <c r="J6538" i="1"/>
  <c r="H6538" i="1"/>
  <c r="F6538" i="1"/>
  <c r="L6537" i="1"/>
  <c r="J6537" i="1"/>
  <c r="H6537" i="1"/>
  <c r="F6537" i="1"/>
  <c r="L6536" i="1"/>
  <c r="J6536" i="1"/>
  <c r="H6536" i="1"/>
  <c r="F6536" i="1"/>
  <c r="L6535" i="1"/>
  <c r="J6535" i="1"/>
  <c r="H6535" i="1"/>
  <c r="F6535" i="1"/>
  <c r="L6534" i="1"/>
  <c r="J6534" i="1"/>
  <c r="H6534" i="1"/>
  <c r="F6534" i="1"/>
  <c r="L6533" i="1"/>
  <c r="J6533" i="1"/>
  <c r="H6533" i="1"/>
  <c r="F6533" i="1"/>
  <c r="L6532" i="1"/>
  <c r="J6532" i="1"/>
  <c r="H6532" i="1"/>
  <c r="F6532" i="1"/>
  <c r="L6531" i="1"/>
  <c r="J6531" i="1"/>
  <c r="H6531" i="1"/>
  <c r="F6531" i="1"/>
  <c r="L6530" i="1"/>
  <c r="J6530" i="1"/>
  <c r="H6530" i="1"/>
  <c r="F6530" i="1"/>
  <c r="L6529" i="1"/>
  <c r="J6529" i="1"/>
  <c r="H6529" i="1"/>
  <c r="F6529" i="1"/>
  <c r="L6528" i="1"/>
  <c r="J6528" i="1"/>
  <c r="H6528" i="1"/>
  <c r="F6528" i="1"/>
  <c r="L6527" i="1"/>
  <c r="J6527" i="1"/>
  <c r="H6527" i="1"/>
  <c r="F6527" i="1"/>
  <c r="L6526" i="1"/>
  <c r="J6526" i="1"/>
  <c r="H6526" i="1"/>
  <c r="F6526" i="1"/>
  <c r="L6525" i="1"/>
  <c r="J6525" i="1"/>
  <c r="H6525" i="1"/>
  <c r="F6525" i="1"/>
  <c r="L6524" i="1"/>
  <c r="J6524" i="1"/>
  <c r="H6524" i="1"/>
  <c r="F6524" i="1"/>
  <c r="L6523" i="1"/>
  <c r="J6523" i="1"/>
  <c r="H6523" i="1"/>
  <c r="F6523" i="1"/>
  <c r="L6522" i="1"/>
  <c r="J6522" i="1"/>
  <c r="H6522" i="1"/>
  <c r="F6522" i="1"/>
  <c r="L6521" i="1"/>
  <c r="J6521" i="1"/>
  <c r="H6521" i="1"/>
  <c r="F6521" i="1"/>
  <c r="L6520" i="1"/>
  <c r="J6520" i="1"/>
  <c r="H6520" i="1"/>
  <c r="F6520" i="1"/>
  <c r="L6519" i="1"/>
  <c r="J6519" i="1"/>
  <c r="H6519" i="1"/>
  <c r="F6519" i="1"/>
  <c r="L6518" i="1"/>
  <c r="J6518" i="1"/>
  <c r="H6518" i="1"/>
  <c r="F6518" i="1"/>
  <c r="L6517" i="1"/>
  <c r="J6517" i="1"/>
  <c r="H6517" i="1"/>
  <c r="F6517" i="1"/>
  <c r="L6516" i="1"/>
  <c r="J6516" i="1"/>
  <c r="H6516" i="1"/>
  <c r="F6516" i="1"/>
  <c r="L6515" i="1"/>
  <c r="J6515" i="1"/>
  <c r="H6515" i="1"/>
  <c r="F6515" i="1"/>
  <c r="L6514" i="1"/>
  <c r="J6514" i="1"/>
  <c r="H6514" i="1"/>
  <c r="F6514" i="1"/>
  <c r="L6513" i="1"/>
  <c r="J6513" i="1"/>
  <c r="H6513" i="1"/>
  <c r="F6513" i="1"/>
  <c r="L6512" i="1"/>
  <c r="J6512" i="1"/>
  <c r="H6512" i="1"/>
  <c r="F6512" i="1"/>
  <c r="L6511" i="1"/>
  <c r="J6511" i="1"/>
  <c r="H6511" i="1"/>
  <c r="F6511" i="1"/>
  <c r="L6510" i="1"/>
  <c r="J6510" i="1"/>
  <c r="H6510" i="1"/>
  <c r="F6510" i="1"/>
  <c r="L6509" i="1"/>
  <c r="J6509" i="1"/>
  <c r="H6509" i="1"/>
  <c r="F6509" i="1"/>
  <c r="L6508" i="1"/>
  <c r="J6508" i="1"/>
  <c r="H6508" i="1"/>
  <c r="F6508" i="1"/>
  <c r="L6507" i="1"/>
  <c r="J6507" i="1"/>
  <c r="H6507" i="1"/>
  <c r="F6507" i="1"/>
  <c r="L6506" i="1"/>
  <c r="J6506" i="1"/>
  <c r="H6506" i="1"/>
  <c r="F6506" i="1"/>
  <c r="L6505" i="1"/>
  <c r="J6505" i="1"/>
  <c r="H6505" i="1"/>
  <c r="F6505" i="1"/>
  <c r="L6504" i="1"/>
  <c r="J6504" i="1"/>
  <c r="H6504" i="1"/>
  <c r="F6504" i="1"/>
  <c r="L6503" i="1"/>
  <c r="J6503" i="1"/>
  <c r="H6503" i="1"/>
  <c r="F6503" i="1"/>
  <c r="L6502" i="1"/>
  <c r="J6502" i="1"/>
  <c r="H6502" i="1"/>
  <c r="F6502" i="1"/>
  <c r="L6501" i="1"/>
  <c r="J6501" i="1"/>
  <c r="H6501" i="1"/>
  <c r="F6501" i="1"/>
  <c r="L6500" i="1"/>
  <c r="J6500" i="1"/>
  <c r="H6500" i="1"/>
  <c r="F6500" i="1"/>
  <c r="L6499" i="1"/>
  <c r="J6499" i="1"/>
  <c r="H6499" i="1"/>
  <c r="F6499" i="1"/>
  <c r="L6498" i="1"/>
  <c r="J6498" i="1"/>
  <c r="H6498" i="1"/>
  <c r="F6498" i="1"/>
  <c r="L6497" i="1"/>
  <c r="J6497" i="1"/>
  <c r="H6497" i="1"/>
  <c r="F6497" i="1"/>
  <c r="L6496" i="1"/>
  <c r="J6496" i="1"/>
  <c r="H6496" i="1"/>
  <c r="F6496" i="1"/>
  <c r="L6495" i="1"/>
  <c r="J6495" i="1"/>
  <c r="H6495" i="1"/>
  <c r="F6495" i="1"/>
  <c r="L6494" i="1"/>
  <c r="J6494" i="1"/>
  <c r="H6494" i="1"/>
  <c r="F6494" i="1"/>
  <c r="L6493" i="1"/>
  <c r="J6493" i="1"/>
  <c r="H6493" i="1"/>
  <c r="F6493" i="1"/>
  <c r="L6492" i="1"/>
  <c r="J6492" i="1"/>
  <c r="H6492" i="1"/>
  <c r="F6492" i="1"/>
  <c r="L6491" i="1"/>
  <c r="J6491" i="1"/>
  <c r="H6491" i="1"/>
  <c r="F6491" i="1"/>
  <c r="L6490" i="1"/>
  <c r="J6490" i="1"/>
  <c r="H6490" i="1"/>
  <c r="F6490" i="1"/>
  <c r="L6489" i="1"/>
  <c r="J6489" i="1"/>
  <c r="H6489" i="1"/>
  <c r="F6489" i="1"/>
  <c r="L6488" i="1"/>
  <c r="J6488" i="1"/>
  <c r="H6488" i="1"/>
  <c r="F6488" i="1"/>
  <c r="L6487" i="1"/>
  <c r="J6487" i="1"/>
  <c r="H6487" i="1"/>
  <c r="F6487" i="1"/>
  <c r="L6486" i="1"/>
  <c r="J6486" i="1"/>
  <c r="H6486" i="1"/>
  <c r="F6486" i="1"/>
  <c r="L6485" i="1"/>
  <c r="J6485" i="1"/>
  <c r="H6485" i="1"/>
  <c r="F6485" i="1"/>
  <c r="L6484" i="1"/>
  <c r="J6484" i="1"/>
  <c r="H6484" i="1"/>
  <c r="F6484" i="1"/>
  <c r="L6483" i="1"/>
  <c r="J6483" i="1"/>
  <c r="H6483" i="1"/>
  <c r="F6483" i="1"/>
  <c r="L6482" i="1"/>
  <c r="J6482" i="1"/>
  <c r="H6482" i="1"/>
  <c r="F6482" i="1"/>
  <c r="L6481" i="1"/>
  <c r="J6481" i="1"/>
  <c r="H6481" i="1"/>
  <c r="F6481" i="1"/>
  <c r="L6480" i="1"/>
  <c r="J6480" i="1"/>
  <c r="H6480" i="1"/>
  <c r="F6480" i="1"/>
  <c r="L6479" i="1"/>
  <c r="J6479" i="1"/>
  <c r="H6479" i="1"/>
  <c r="F6479" i="1"/>
  <c r="L6478" i="1"/>
  <c r="J6478" i="1"/>
  <c r="H6478" i="1"/>
  <c r="F6478" i="1"/>
  <c r="L6477" i="1"/>
  <c r="J6477" i="1"/>
  <c r="H6477" i="1"/>
  <c r="F6477" i="1"/>
  <c r="L6476" i="1"/>
  <c r="J6476" i="1"/>
  <c r="H6476" i="1"/>
  <c r="F6476" i="1"/>
  <c r="L6475" i="1"/>
  <c r="J6475" i="1"/>
  <c r="H6475" i="1"/>
  <c r="F6475" i="1"/>
  <c r="L6474" i="1"/>
  <c r="J6474" i="1"/>
  <c r="H6474" i="1"/>
  <c r="F6474" i="1"/>
  <c r="L6473" i="1"/>
  <c r="J6473" i="1"/>
  <c r="H6473" i="1"/>
  <c r="F6473" i="1"/>
  <c r="L6472" i="1"/>
  <c r="J6472" i="1"/>
  <c r="H6472" i="1"/>
  <c r="F6472" i="1"/>
  <c r="L6471" i="1"/>
  <c r="J6471" i="1"/>
  <c r="H6471" i="1"/>
  <c r="F6471" i="1"/>
  <c r="L6470" i="1"/>
  <c r="J6470" i="1"/>
  <c r="H6470" i="1"/>
  <c r="F6470" i="1"/>
  <c r="L6469" i="1"/>
  <c r="J6469" i="1"/>
  <c r="H6469" i="1"/>
  <c r="F6469" i="1"/>
  <c r="L6468" i="1"/>
  <c r="J6468" i="1"/>
  <c r="H6468" i="1"/>
  <c r="F6468" i="1"/>
  <c r="L6467" i="1"/>
  <c r="J6467" i="1"/>
  <c r="H6467" i="1"/>
  <c r="F6467" i="1"/>
  <c r="L6466" i="1"/>
  <c r="J6466" i="1"/>
  <c r="H6466" i="1"/>
  <c r="F6466" i="1"/>
  <c r="L6465" i="1"/>
  <c r="J6465" i="1"/>
  <c r="H6465" i="1"/>
  <c r="F6465" i="1"/>
  <c r="L6464" i="1"/>
  <c r="J6464" i="1"/>
  <c r="H6464" i="1"/>
  <c r="F6464" i="1"/>
  <c r="L6463" i="1"/>
  <c r="J6463" i="1"/>
  <c r="H6463" i="1"/>
  <c r="F6463" i="1"/>
  <c r="L6462" i="1"/>
  <c r="J6462" i="1"/>
  <c r="H6462" i="1"/>
  <c r="F6462" i="1"/>
  <c r="L6461" i="1"/>
  <c r="J6461" i="1"/>
  <c r="H6461" i="1"/>
  <c r="F6461" i="1"/>
  <c r="L6460" i="1"/>
  <c r="J6460" i="1"/>
  <c r="H6460" i="1"/>
  <c r="F6460" i="1"/>
  <c r="L6459" i="1"/>
  <c r="J6459" i="1"/>
  <c r="H6459" i="1"/>
  <c r="F6459" i="1"/>
  <c r="L6458" i="1"/>
  <c r="J6458" i="1"/>
  <c r="H6458" i="1"/>
  <c r="F6458" i="1"/>
  <c r="L6457" i="1"/>
  <c r="J6457" i="1"/>
  <c r="H6457" i="1"/>
  <c r="F6457" i="1"/>
  <c r="L6456" i="1"/>
  <c r="J6456" i="1"/>
  <c r="H6456" i="1"/>
  <c r="F6456" i="1"/>
  <c r="L6455" i="1"/>
  <c r="J6455" i="1"/>
  <c r="H6455" i="1"/>
  <c r="F6455" i="1"/>
  <c r="L6454" i="1"/>
  <c r="J6454" i="1"/>
  <c r="H6454" i="1"/>
  <c r="F6454" i="1"/>
  <c r="L6453" i="1"/>
  <c r="J6453" i="1"/>
  <c r="H6453" i="1"/>
  <c r="F6453" i="1"/>
  <c r="L6452" i="1"/>
  <c r="J6452" i="1"/>
  <c r="H6452" i="1"/>
  <c r="F6452" i="1"/>
  <c r="L6451" i="1"/>
  <c r="J6451" i="1"/>
  <c r="H6451" i="1"/>
  <c r="F6451" i="1"/>
  <c r="L6450" i="1"/>
  <c r="J6450" i="1"/>
  <c r="H6450" i="1"/>
  <c r="F6450" i="1"/>
  <c r="L6449" i="1"/>
  <c r="J6449" i="1"/>
  <c r="H6449" i="1"/>
  <c r="F6449" i="1"/>
  <c r="L6448" i="1"/>
  <c r="J6448" i="1"/>
  <c r="H6448" i="1"/>
  <c r="F6448" i="1"/>
  <c r="L6447" i="1"/>
  <c r="J6447" i="1"/>
  <c r="H6447" i="1"/>
  <c r="F6447" i="1"/>
  <c r="L6446" i="1"/>
  <c r="J6446" i="1"/>
  <c r="H6446" i="1"/>
  <c r="F6446" i="1"/>
  <c r="L6445" i="1"/>
  <c r="J6445" i="1"/>
  <c r="H6445" i="1"/>
  <c r="F6445" i="1"/>
  <c r="L6444" i="1"/>
  <c r="J6444" i="1"/>
  <c r="H6444" i="1"/>
  <c r="F6444" i="1"/>
  <c r="L6443" i="1"/>
  <c r="J6443" i="1"/>
  <c r="H6443" i="1"/>
  <c r="F6443" i="1"/>
  <c r="L6442" i="1"/>
  <c r="J6442" i="1"/>
  <c r="H6442" i="1"/>
  <c r="F6442" i="1"/>
  <c r="L6441" i="1"/>
  <c r="J6441" i="1"/>
  <c r="H6441" i="1"/>
  <c r="F6441" i="1"/>
  <c r="L6440" i="1"/>
  <c r="J6440" i="1"/>
  <c r="H6440" i="1"/>
  <c r="F6440" i="1"/>
  <c r="L6439" i="1"/>
  <c r="J6439" i="1"/>
  <c r="H6439" i="1"/>
  <c r="F6439" i="1"/>
  <c r="L6438" i="1"/>
  <c r="J6438" i="1"/>
  <c r="H6438" i="1"/>
  <c r="F6438" i="1"/>
  <c r="L6437" i="1"/>
  <c r="J6437" i="1"/>
  <c r="H6437" i="1"/>
  <c r="F6437" i="1"/>
  <c r="L6436" i="1"/>
  <c r="J6436" i="1"/>
  <c r="H6436" i="1"/>
  <c r="F6436" i="1"/>
  <c r="L6435" i="1"/>
  <c r="J6435" i="1"/>
  <c r="H6435" i="1"/>
  <c r="F6435" i="1"/>
  <c r="L6434" i="1"/>
  <c r="J6434" i="1"/>
  <c r="H6434" i="1"/>
  <c r="F6434" i="1"/>
  <c r="L6433" i="1"/>
  <c r="J6433" i="1"/>
  <c r="H6433" i="1"/>
  <c r="F6433" i="1"/>
  <c r="L6432" i="1"/>
  <c r="J6432" i="1"/>
  <c r="H6432" i="1"/>
  <c r="F6432" i="1"/>
  <c r="L6431" i="1"/>
  <c r="J6431" i="1"/>
  <c r="H6431" i="1"/>
  <c r="F6431" i="1"/>
  <c r="L6430" i="1"/>
  <c r="J6430" i="1"/>
  <c r="H6430" i="1"/>
  <c r="F6430" i="1"/>
  <c r="L6429" i="1"/>
  <c r="J6429" i="1"/>
  <c r="H6429" i="1"/>
  <c r="F6429" i="1"/>
  <c r="L6428" i="1"/>
  <c r="J6428" i="1"/>
  <c r="H6428" i="1"/>
  <c r="F6428" i="1"/>
  <c r="L6427" i="1"/>
  <c r="J6427" i="1"/>
  <c r="H6427" i="1"/>
  <c r="F6427" i="1"/>
  <c r="L6426" i="1"/>
  <c r="J6426" i="1"/>
  <c r="H6426" i="1"/>
  <c r="F6426" i="1"/>
  <c r="L6425" i="1"/>
  <c r="J6425" i="1"/>
  <c r="H6425" i="1"/>
  <c r="F6425" i="1"/>
  <c r="L6424" i="1"/>
  <c r="J6424" i="1"/>
  <c r="H6424" i="1"/>
  <c r="F6424" i="1"/>
  <c r="L6423" i="1"/>
  <c r="J6423" i="1"/>
  <c r="H6423" i="1"/>
  <c r="F6423" i="1"/>
  <c r="L6422" i="1"/>
  <c r="J6422" i="1"/>
  <c r="H6422" i="1"/>
  <c r="F6422" i="1"/>
  <c r="L6421" i="1"/>
  <c r="J6421" i="1"/>
  <c r="H6421" i="1"/>
  <c r="F6421" i="1"/>
  <c r="L6420" i="1"/>
  <c r="J6420" i="1"/>
  <c r="H6420" i="1"/>
  <c r="F6420" i="1"/>
  <c r="L6419" i="1"/>
  <c r="J6419" i="1"/>
  <c r="H6419" i="1"/>
  <c r="F6419" i="1"/>
  <c r="L6418" i="1"/>
  <c r="J6418" i="1"/>
  <c r="H6418" i="1"/>
  <c r="F6418" i="1"/>
  <c r="L6417" i="1"/>
  <c r="J6417" i="1"/>
  <c r="H6417" i="1"/>
  <c r="F6417" i="1"/>
  <c r="L6416" i="1"/>
  <c r="J6416" i="1"/>
  <c r="H6416" i="1"/>
  <c r="F6416" i="1"/>
  <c r="L6415" i="1"/>
  <c r="J6415" i="1"/>
  <c r="H6415" i="1"/>
  <c r="F6415" i="1"/>
  <c r="L6414" i="1"/>
  <c r="J6414" i="1"/>
  <c r="H6414" i="1"/>
  <c r="F6414" i="1"/>
  <c r="L6413" i="1"/>
  <c r="J6413" i="1"/>
  <c r="H6413" i="1"/>
  <c r="F6413" i="1"/>
  <c r="L6412" i="1"/>
  <c r="J6412" i="1"/>
  <c r="H6412" i="1"/>
  <c r="F6412" i="1"/>
  <c r="L6411" i="1"/>
  <c r="J6411" i="1"/>
  <c r="H6411" i="1"/>
  <c r="F6411" i="1"/>
  <c r="L6410" i="1"/>
  <c r="J6410" i="1"/>
  <c r="H6410" i="1"/>
  <c r="F6410" i="1"/>
  <c r="L6409" i="1"/>
  <c r="J6409" i="1"/>
  <c r="H6409" i="1"/>
  <c r="F6409" i="1"/>
  <c r="L6408" i="1"/>
  <c r="J6408" i="1"/>
  <c r="H6408" i="1"/>
  <c r="F6408" i="1"/>
  <c r="L6407" i="1"/>
  <c r="J6407" i="1"/>
  <c r="H6407" i="1"/>
  <c r="F6407" i="1"/>
  <c r="L6406" i="1"/>
  <c r="J6406" i="1"/>
  <c r="H6406" i="1"/>
  <c r="F6406" i="1"/>
  <c r="L6405" i="1"/>
  <c r="J6405" i="1"/>
  <c r="H6405" i="1"/>
  <c r="F6405" i="1"/>
  <c r="L6404" i="1"/>
  <c r="J6404" i="1"/>
  <c r="H6404" i="1"/>
  <c r="F6404" i="1"/>
  <c r="L6403" i="1"/>
  <c r="J6403" i="1"/>
  <c r="H6403" i="1"/>
  <c r="F6403" i="1"/>
  <c r="L6402" i="1"/>
  <c r="J6402" i="1"/>
  <c r="H6402" i="1"/>
  <c r="F6402" i="1"/>
  <c r="L6401" i="1"/>
  <c r="J6401" i="1"/>
  <c r="H6401" i="1"/>
  <c r="F6401" i="1"/>
  <c r="L6400" i="1"/>
  <c r="J6400" i="1"/>
  <c r="H6400" i="1"/>
  <c r="F6400" i="1"/>
  <c r="L6399" i="1"/>
  <c r="J6399" i="1"/>
  <c r="H6399" i="1"/>
  <c r="F6399" i="1"/>
  <c r="L6398" i="1"/>
  <c r="J6398" i="1"/>
  <c r="H6398" i="1"/>
  <c r="F6398" i="1"/>
  <c r="L6397" i="1"/>
  <c r="J6397" i="1"/>
  <c r="H6397" i="1"/>
  <c r="F6397" i="1"/>
  <c r="L6396" i="1"/>
  <c r="J6396" i="1"/>
  <c r="H6396" i="1"/>
  <c r="F6396" i="1"/>
  <c r="L6395" i="1"/>
  <c r="J6395" i="1"/>
  <c r="H6395" i="1"/>
  <c r="F6395" i="1"/>
  <c r="L6394" i="1"/>
  <c r="J6394" i="1"/>
  <c r="H6394" i="1"/>
  <c r="F6394" i="1"/>
  <c r="L6393" i="1"/>
  <c r="J6393" i="1"/>
  <c r="H6393" i="1"/>
  <c r="F6393" i="1"/>
  <c r="L6392" i="1"/>
  <c r="J6392" i="1"/>
  <c r="H6392" i="1"/>
  <c r="F6392" i="1"/>
  <c r="L6391" i="1"/>
  <c r="J6391" i="1"/>
  <c r="H6391" i="1"/>
  <c r="F6391" i="1"/>
  <c r="L6390" i="1"/>
  <c r="J6390" i="1"/>
  <c r="H6390" i="1"/>
  <c r="F6390" i="1"/>
  <c r="L6389" i="1"/>
  <c r="J6389" i="1"/>
  <c r="H6389" i="1"/>
  <c r="F6389" i="1"/>
  <c r="L6388" i="1"/>
  <c r="J6388" i="1"/>
  <c r="H6388" i="1"/>
  <c r="F6388" i="1"/>
  <c r="L6387" i="1"/>
  <c r="J6387" i="1"/>
  <c r="H6387" i="1"/>
  <c r="F6387" i="1"/>
  <c r="L6386" i="1"/>
  <c r="J6386" i="1"/>
  <c r="H6386" i="1"/>
  <c r="F6386" i="1"/>
  <c r="L6385" i="1"/>
  <c r="J6385" i="1"/>
  <c r="H6385" i="1"/>
  <c r="F6385" i="1"/>
  <c r="L6384" i="1"/>
  <c r="J6384" i="1"/>
  <c r="H6384" i="1"/>
  <c r="F6384" i="1"/>
  <c r="L6383" i="1"/>
  <c r="J6383" i="1"/>
  <c r="H6383" i="1"/>
  <c r="F6383" i="1"/>
  <c r="L6382" i="1"/>
  <c r="J6382" i="1"/>
  <c r="H6382" i="1"/>
  <c r="F6382" i="1"/>
  <c r="L6381" i="1"/>
  <c r="J6381" i="1"/>
  <c r="H6381" i="1"/>
  <c r="F6381" i="1"/>
  <c r="L6380" i="1"/>
  <c r="J6380" i="1"/>
  <c r="H6380" i="1"/>
  <c r="F6380" i="1"/>
  <c r="L6379" i="1"/>
  <c r="J6379" i="1"/>
  <c r="H6379" i="1"/>
  <c r="F6379" i="1"/>
  <c r="L6378" i="1"/>
  <c r="J6378" i="1"/>
  <c r="H6378" i="1"/>
  <c r="F6378" i="1"/>
  <c r="L6377" i="1"/>
  <c r="J6377" i="1"/>
  <c r="H6377" i="1"/>
  <c r="F6377" i="1"/>
  <c r="L6376" i="1"/>
  <c r="J6376" i="1"/>
  <c r="H6376" i="1"/>
  <c r="F6376" i="1"/>
  <c r="L6375" i="1"/>
  <c r="J6375" i="1"/>
  <c r="H6375" i="1"/>
  <c r="F6375" i="1"/>
  <c r="L6374" i="1"/>
  <c r="J6374" i="1"/>
  <c r="H6374" i="1"/>
  <c r="F6374" i="1"/>
  <c r="L6373" i="1"/>
  <c r="J6373" i="1"/>
  <c r="H6373" i="1"/>
  <c r="F6373" i="1"/>
  <c r="L6372" i="1"/>
  <c r="J6372" i="1"/>
  <c r="H6372" i="1"/>
  <c r="F6372" i="1"/>
  <c r="L6371" i="1"/>
  <c r="J6371" i="1"/>
  <c r="H6371" i="1"/>
  <c r="F6371" i="1"/>
  <c r="L6370" i="1"/>
  <c r="J6370" i="1"/>
  <c r="H6370" i="1"/>
  <c r="F6370" i="1"/>
  <c r="L6369" i="1"/>
  <c r="J6369" i="1"/>
  <c r="H6369" i="1"/>
  <c r="F6369" i="1"/>
  <c r="L6368" i="1"/>
  <c r="J6368" i="1"/>
  <c r="H6368" i="1"/>
  <c r="F6368" i="1"/>
  <c r="L6367" i="1"/>
  <c r="J6367" i="1"/>
  <c r="H6367" i="1"/>
  <c r="F6367" i="1"/>
  <c r="L6366" i="1"/>
  <c r="J6366" i="1"/>
  <c r="H6366" i="1"/>
  <c r="F6366" i="1"/>
  <c r="L6365" i="1"/>
  <c r="J6365" i="1"/>
  <c r="H6365" i="1"/>
  <c r="F6365" i="1"/>
  <c r="L6364" i="1"/>
  <c r="J6364" i="1"/>
  <c r="H6364" i="1"/>
  <c r="F6364" i="1"/>
  <c r="L6363" i="1"/>
  <c r="J6363" i="1"/>
  <c r="H6363" i="1"/>
  <c r="F6363" i="1"/>
  <c r="L6362" i="1"/>
  <c r="J6362" i="1"/>
  <c r="H6362" i="1"/>
  <c r="F6362" i="1"/>
  <c r="L6361" i="1"/>
  <c r="J6361" i="1"/>
  <c r="H6361" i="1"/>
  <c r="F6361" i="1"/>
  <c r="L6360" i="1"/>
  <c r="J6360" i="1"/>
  <c r="H6360" i="1"/>
  <c r="F6360" i="1"/>
  <c r="L6359" i="1"/>
  <c r="J6359" i="1"/>
  <c r="H6359" i="1"/>
  <c r="F6359" i="1"/>
  <c r="L6358" i="1"/>
  <c r="J6358" i="1"/>
  <c r="H6358" i="1"/>
  <c r="F6358" i="1"/>
  <c r="L6357" i="1"/>
  <c r="J6357" i="1"/>
  <c r="H6357" i="1"/>
  <c r="F6357" i="1"/>
  <c r="L6356" i="1"/>
  <c r="J6356" i="1"/>
  <c r="H6356" i="1"/>
  <c r="F6356" i="1"/>
  <c r="L6355" i="1"/>
  <c r="J6355" i="1"/>
  <c r="H6355" i="1"/>
  <c r="F6355" i="1"/>
  <c r="L6354" i="1"/>
  <c r="J6354" i="1"/>
  <c r="H6354" i="1"/>
  <c r="F6354" i="1"/>
  <c r="L6353" i="1"/>
  <c r="J6353" i="1"/>
  <c r="H6353" i="1"/>
  <c r="F6353" i="1"/>
  <c r="L6352" i="1"/>
  <c r="J6352" i="1"/>
  <c r="H6352" i="1"/>
  <c r="F6352" i="1"/>
  <c r="L6351" i="1"/>
  <c r="J6351" i="1"/>
  <c r="H6351" i="1"/>
  <c r="F6351" i="1"/>
  <c r="L6350" i="1"/>
  <c r="J6350" i="1"/>
  <c r="H6350" i="1"/>
  <c r="F6350" i="1"/>
  <c r="L6349" i="1"/>
  <c r="J6349" i="1"/>
  <c r="H6349" i="1"/>
  <c r="F6349" i="1"/>
  <c r="L6348" i="1"/>
  <c r="J6348" i="1"/>
  <c r="H6348" i="1"/>
  <c r="F6348" i="1"/>
  <c r="L6347" i="1"/>
  <c r="J6347" i="1"/>
  <c r="H6347" i="1"/>
  <c r="F6347" i="1"/>
  <c r="L6346" i="1"/>
  <c r="J6346" i="1"/>
  <c r="H6346" i="1"/>
  <c r="F6346" i="1"/>
  <c r="L6345" i="1"/>
  <c r="J6345" i="1"/>
  <c r="H6345" i="1"/>
  <c r="F6345" i="1"/>
  <c r="L6344" i="1"/>
  <c r="J6344" i="1"/>
  <c r="H6344" i="1"/>
  <c r="F6344" i="1"/>
  <c r="L6343" i="1"/>
  <c r="J6343" i="1"/>
  <c r="H6343" i="1"/>
  <c r="F6343" i="1"/>
  <c r="L6342" i="1"/>
  <c r="J6342" i="1"/>
  <c r="H6342" i="1"/>
  <c r="F6342" i="1"/>
  <c r="L6341" i="1"/>
  <c r="J6341" i="1"/>
  <c r="H6341" i="1"/>
  <c r="F6341" i="1"/>
  <c r="L6340" i="1"/>
  <c r="J6340" i="1"/>
  <c r="H6340" i="1"/>
  <c r="F6340" i="1"/>
  <c r="L6339" i="1"/>
  <c r="J6339" i="1"/>
  <c r="H6339" i="1"/>
  <c r="F6339" i="1"/>
  <c r="L6338" i="1"/>
  <c r="J6338" i="1"/>
  <c r="H6338" i="1"/>
  <c r="F6338" i="1"/>
  <c r="L6337" i="1"/>
  <c r="J6337" i="1"/>
  <c r="H6337" i="1"/>
  <c r="F6337" i="1"/>
  <c r="L6336" i="1"/>
  <c r="J6336" i="1"/>
  <c r="H6336" i="1"/>
  <c r="F6336" i="1"/>
  <c r="L6335" i="1"/>
  <c r="J6335" i="1"/>
  <c r="H6335" i="1"/>
  <c r="F6335" i="1"/>
  <c r="L6334" i="1"/>
  <c r="J6334" i="1"/>
  <c r="H6334" i="1"/>
  <c r="F6334" i="1"/>
  <c r="L6333" i="1"/>
  <c r="J6333" i="1"/>
  <c r="H6333" i="1"/>
  <c r="F6333" i="1"/>
  <c r="L6332" i="1"/>
  <c r="J6332" i="1"/>
  <c r="H6332" i="1"/>
  <c r="F6332" i="1"/>
  <c r="L6331" i="1"/>
  <c r="J6331" i="1"/>
  <c r="H6331" i="1"/>
  <c r="F6331" i="1"/>
  <c r="L6330" i="1"/>
  <c r="J6330" i="1"/>
  <c r="H6330" i="1"/>
  <c r="F6330" i="1"/>
  <c r="L6329" i="1"/>
  <c r="J6329" i="1"/>
  <c r="H6329" i="1"/>
  <c r="F6329" i="1"/>
  <c r="L6328" i="1"/>
  <c r="J6328" i="1"/>
  <c r="H6328" i="1"/>
  <c r="F6328" i="1"/>
  <c r="L6327" i="1"/>
  <c r="J6327" i="1"/>
  <c r="H6327" i="1"/>
  <c r="F6327" i="1"/>
  <c r="L6326" i="1"/>
  <c r="J6326" i="1"/>
  <c r="H6326" i="1"/>
  <c r="F6326" i="1"/>
  <c r="L6325" i="1"/>
  <c r="J6325" i="1"/>
  <c r="H6325" i="1"/>
  <c r="F6325" i="1"/>
  <c r="L6324" i="1"/>
  <c r="J6324" i="1"/>
  <c r="H6324" i="1"/>
  <c r="F6324" i="1"/>
  <c r="L6323" i="1"/>
  <c r="J6323" i="1"/>
  <c r="H6323" i="1"/>
  <c r="F6323" i="1"/>
  <c r="L6322" i="1"/>
  <c r="J6322" i="1"/>
  <c r="H6322" i="1"/>
  <c r="F6322" i="1"/>
  <c r="L6321" i="1"/>
  <c r="J6321" i="1"/>
  <c r="H6321" i="1"/>
  <c r="F6321" i="1"/>
  <c r="L6320" i="1"/>
  <c r="J6320" i="1"/>
  <c r="H6320" i="1"/>
  <c r="F6320" i="1"/>
  <c r="L6319" i="1"/>
  <c r="J6319" i="1"/>
  <c r="H6319" i="1"/>
  <c r="F6319" i="1"/>
  <c r="L6318" i="1"/>
  <c r="J6318" i="1"/>
  <c r="H6318" i="1"/>
  <c r="F6318" i="1"/>
  <c r="L6317" i="1"/>
  <c r="J6317" i="1"/>
  <c r="H6317" i="1"/>
  <c r="F6317" i="1"/>
  <c r="L6316" i="1"/>
  <c r="J6316" i="1"/>
  <c r="H6316" i="1"/>
  <c r="F6316" i="1"/>
  <c r="L6315" i="1"/>
  <c r="J6315" i="1"/>
  <c r="H6315" i="1"/>
  <c r="F6315" i="1"/>
  <c r="L6314" i="1"/>
  <c r="J6314" i="1"/>
  <c r="H6314" i="1"/>
  <c r="F6314" i="1"/>
  <c r="L6313" i="1"/>
  <c r="J6313" i="1"/>
  <c r="H6313" i="1"/>
  <c r="F6313" i="1"/>
  <c r="L6312" i="1"/>
  <c r="J6312" i="1"/>
  <c r="H6312" i="1"/>
  <c r="F6312" i="1"/>
  <c r="L6311" i="1"/>
  <c r="J6311" i="1"/>
  <c r="H6311" i="1"/>
  <c r="F6311" i="1"/>
  <c r="L6310" i="1"/>
  <c r="J6310" i="1"/>
  <c r="H6310" i="1"/>
  <c r="F6310" i="1"/>
  <c r="L6309" i="1"/>
  <c r="J6309" i="1"/>
  <c r="H6309" i="1"/>
  <c r="F6309" i="1"/>
  <c r="L6308" i="1"/>
  <c r="J6308" i="1"/>
  <c r="H6308" i="1"/>
  <c r="F6308" i="1"/>
  <c r="L6307" i="1"/>
  <c r="J6307" i="1"/>
  <c r="H6307" i="1"/>
  <c r="F6307" i="1"/>
  <c r="L6306" i="1"/>
  <c r="J6306" i="1"/>
  <c r="H6306" i="1"/>
  <c r="F6306" i="1"/>
  <c r="L6305" i="1"/>
  <c r="J6305" i="1"/>
  <c r="H6305" i="1"/>
  <c r="F6305" i="1"/>
  <c r="L6304" i="1"/>
  <c r="J6304" i="1"/>
  <c r="H6304" i="1"/>
  <c r="F6304" i="1"/>
  <c r="L6303" i="1"/>
  <c r="J6303" i="1"/>
  <c r="H6303" i="1"/>
  <c r="F6303" i="1"/>
  <c r="L6302" i="1"/>
  <c r="J6302" i="1"/>
  <c r="H6302" i="1"/>
  <c r="F6302" i="1"/>
  <c r="L6301" i="1"/>
  <c r="J6301" i="1"/>
  <c r="H6301" i="1"/>
  <c r="F6301" i="1"/>
  <c r="L6300" i="1"/>
  <c r="J6300" i="1"/>
  <c r="H6300" i="1"/>
  <c r="F6300" i="1"/>
  <c r="L6299" i="1"/>
  <c r="J6299" i="1"/>
  <c r="H6299" i="1"/>
  <c r="F6299" i="1"/>
  <c r="L6298" i="1"/>
  <c r="J6298" i="1"/>
  <c r="H6298" i="1"/>
  <c r="F6298" i="1"/>
  <c r="L6297" i="1"/>
  <c r="J6297" i="1"/>
  <c r="H6297" i="1"/>
  <c r="F6297" i="1"/>
  <c r="L6296" i="1"/>
  <c r="J6296" i="1"/>
  <c r="H6296" i="1"/>
  <c r="F6296" i="1"/>
  <c r="L6295" i="1"/>
  <c r="J6295" i="1"/>
  <c r="H6295" i="1"/>
  <c r="F6295" i="1"/>
  <c r="L6294" i="1"/>
  <c r="J6294" i="1"/>
  <c r="H6294" i="1"/>
  <c r="F6294" i="1"/>
  <c r="L6293" i="1"/>
  <c r="J6293" i="1"/>
  <c r="H6293" i="1"/>
  <c r="F6293" i="1"/>
  <c r="L6292" i="1"/>
  <c r="J6292" i="1"/>
  <c r="H6292" i="1"/>
  <c r="F6292" i="1"/>
  <c r="L6291" i="1"/>
  <c r="J6291" i="1"/>
  <c r="H6291" i="1"/>
  <c r="F6291" i="1"/>
  <c r="L6290" i="1"/>
  <c r="J6290" i="1"/>
  <c r="H6290" i="1"/>
  <c r="F6290" i="1"/>
  <c r="L6289" i="1"/>
  <c r="J6289" i="1"/>
  <c r="H6289" i="1"/>
  <c r="F6289" i="1"/>
  <c r="L6288" i="1"/>
  <c r="J6288" i="1"/>
  <c r="H6288" i="1"/>
  <c r="F6288" i="1"/>
  <c r="L6287" i="1"/>
  <c r="J6287" i="1"/>
  <c r="H6287" i="1"/>
  <c r="F6287" i="1"/>
  <c r="L6286" i="1"/>
  <c r="J6286" i="1"/>
  <c r="H6286" i="1"/>
  <c r="F6286" i="1"/>
  <c r="L6285" i="1"/>
  <c r="J6285" i="1"/>
  <c r="H6285" i="1"/>
  <c r="F6285" i="1"/>
  <c r="L6284" i="1"/>
  <c r="J6284" i="1"/>
  <c r="H6284" i="1"/>
  <c r="F6284" i="1"/>
  <c r="L6283" i="1"/>
  <c r="J6283" i="1"/>
  <c r="H6283" i="1"/>
  <c r="F6283" i="1"/>
  <c r="L6282" i="1"/>
  <c r="J6282" i="1"/>
  <c r="H6282" i="1"/>
  <c r="F6282" i="1"/>
  <c r="L6281" i="1"/>
  <c r="J6281" i="1"/>
  <c r="H6281" i="1"/>
  <c r="F6281" i="1"/>
  <c r="L6280" i="1"/>
  <c r="J6280" i="1"/>
  <c r="H6280" i="1"/>
  <c r="F6280" i="1"/>
  <c r="L6279" i="1"/>
  <c r="J6279" i="1"/>
  <c r="H6279" i="1"/>
  <c r="F6279" i="1"/>
  <c r="L6278" i="1"/>
  <c r="J6278" i="1"/>
  <c r="H6278" i="1"/>
  <c r="F6278" i="1"/>
  <c r="L6277" i="1"/>
  <c r="J6277" i="1"/>
  <c r="H6277" i="1"/>
  <c r="F6277" i="1"/>
  <c r="L6276" i="1"/>
  <c r="J6276" i="1"/>
  <c r="H6276" i="1"/>
  <c r="F6276" i="1"/>
  <c r="L6275" i="1"/>
  <c r="J6275" i="1"/>
  <c r="H6275" i="1"/>
  <c r="F6275" i="1"/>
  <c r="L6274" i="1"/>
  <c r="J6274" i="1"/>
  <c r="H6274" i="1"/>
  <c r="F6274" i="1"/>
  <c r="L6273" i="1"/>
  <c r="J6273" i="1"/>
  <c r="H6273" i="1"/>
  <c r="F6273" i="1"/>
  <c r="L6272" i="1"/>
  <c r="J6272" i="1"/>
  <c r="H6272" i="1"/>
  <c r="F6272" i="1"/>
  <c r="L6271" i="1"/>
  <c r="J6271" i="1"/>
  <c r="H6271" i="1"/>
  <c r="F6271" i="1"/>
  <c r="L6270" i="1"/>
  <c r="J6270" i="1"/>
  <c r="H6270" i="1"/>
  <c r="F6270" i="1"/>
  <c r="L6269" i="1"/>
  <c r="J6269" i="1"/>
  <c r="H6269" i="1"/>
  <c r="F6269" i="1"/>
  <c r="L6268" i="1"/>
  <c r="J6268" i="1"/>
  <c r="H6268" i="1"/>
  <c r="F6268" i="1"/>
  <c r="L6267" i="1"/>
  <c r="J6267" i="1"/>
  <c r="H6267" i="1"/>
  <c r="F6267" i="1"/>
  <c r="L6266" i="1"/>
  <c r="J6266" i="1"/>
  <c r="H6266" i="1"/>
  <c r="F6266" i="1"/>
  <c r="L6265" i="1"/>
  <c r="J6265" i="1"/>
  <c r="H6265" i="1"/>
  <c r="F6265" i="1"/>
  <c r="L6264" i="1"/>
  <c r="J6264" i="1"/>
  <c r="H6264" i="1"/>
  <c r="F6264" i="1"/>
  <c r="L6263" i="1"/>
  <c r="J6263" i="1"/>
  <c r="H6263" i="1"/>
  <c r="F6263" i="1"/>
  <c r="L6262" i="1"/>
  <c r="J6262" i="1"/>
  <c r="H6262" i="1"/>
  <c r="F6262" i="1"/>
  <c r="L6261" i="1"/>
  <c r="J6261" i="1"/>
  <c r="H6261" i="1"/>
  <c r="F6261" i="1"/>
  <c r="L6260" i="1"/>
  <c r="J6260" i="1"/>
  <c r="H6260" i="1"/>
  <c r="F6260" i="1"/>
  <c r="L6259" i="1"/>
  <c r="J6259" i="1"/>
  <c r="H6259" i="1"/>
  <c r="F6259" i="1"/>
  <c r="L6258" i="1"/>
  <c r="J6258" i="1"/>
  <c r="H6258" i="1"/>
  <c r="F6258" i="1"/>
  <c r="L6257" i="1"/>
  <c r="J6257" i="1"/>
  <c r="H6257" i="1"/>
  <c r="F6257" i="1"/>
  <c r="L6256" i="1"/>
  <c r="J6256" i="1"/>
  <c r="H6256" i="1"/>
  <c r="F6256" i="1"/>
  <c r="L6255" i="1"/>
  <c r="J6255" i="1"/>
  <c r="H6255" i="1"/>
  <c r="F6255" i="1"/>
  <c r="L6254" i="1"/>
  <c r="J6254" i="1"/>
  <c r="H6254" i="1"/>
  <c r="F6254" i="1"/>
  <c r="L6253" i="1"/>
  <c r="J6253" i="1"/>
  <c r="H6253" i="1"/>
  <c r="F6253" i="1"/>
  <c r="L6252" i="1"/>
  <c r="J6252" i="1"/>
  <c r="H6252" i="1"/>
  <c r="F6252" i="1"/>
  <c r="L6251" i="1"/>
  <c r="J6251" i="1"/>
  <c r="H6251" i="1"/>
  <c r="F6251" i="1"/>
  <c r="L6250" i="1"/>
  <c r="J6250" i="1"/>
  <c r="H6250" i="1"/>
  <c r="F6250" i="1"/>
  <c r="L6249" i="1"/>
  <c r="J6249" i="1"/>
  <c r="H6249" i="1"/>
  <c r="F6249" i="1"/>
  <c r="L6248" i="1"/>
  <c r="J6248" i="1"/>
  <c r="H6248" i="1"/>
  <c r="F6248" i="1"/>
  <c r="L6247" i="1"/>
  <c r="J6247" i="1"/>
  <c r="H6247" i="1"/>
  <c r="F6247" i="1"/>
  <c r="L6246" i="1"/>
  <c r="J6246" i="1"/>
  <c r="H6246" i="1"/>
  <c r="F6246" i="1"/>
  <c r="L6245" i="1"/>
  <c r="J6245" i="1"/>
  <c r="H6245" i="1"/>
  <c r="F6245" i="1"/>
  <c r="L6244" i="1"/>
  <c r="J6244" i="1"/>
  <c r="H6244" i="1"/>
  <c r="F6244" i="1"/>
  <c r="L6243" i="1"/>
  <c r="J6243" i="1"/>
  <c r="H6243" i="1"/>
  <c r="F6243" i="1"/>
  <c r="L6242" i="1"/>
  <c r="J6242" i="1"/>
  <c r="H6242" i="1"/>
  <c r="F6242" i="1"/>
  <c r="L6241" i="1"/>
  <c r="J6241" i="1"/>
  <c r="H6241" i="1"/>
  <c r="F6241" i="1"/>
  <c r="L6240" i="1"/>
  <c r="J6240" i="1"/>
  <c r="H6240" i="1"/>
  <c r="F6240" i="1"/>
  <c r="L6239" i="1"/>
  <c r="J6239" i="1"/>
  <c r="H6239" i="1"/>
  <c r="F6239" i="1"/>
  <c r="L6238" i="1"/>
  <c r="J6238" i="1"/>
  <c r="H6238" i="1"/>
  <c r="F6238" i="1"/>
  <c r="L6237" i="1"/>
  <c r="J6237" i="1"/>
  <c r="H6237" i="1"/>
  <c r="F6237" i="1"/>
  <c r="L6236" i="1"/>
  <c r="J6236" i="1"/>
  <c r="H6236" i="1"/>
  <c r="F6236" i="1"/>
  <c r="L6235" i="1"/>
  <c r="J6235" i="1"/>
  <c r="H6235" i="1"/>
  <c r="F6235" i="1"/>
  <c r="L6234" i="1"/>
  <c r="J6234" i="1"/>
  <c r="H6234" i="1"/>
  <c r="F6234" i="1"/>
  <c r="L6233" i="1"/>
  <c r="J6233" i="1"/>
  <c r="H6233" i="1"/>
  <c r="F6233" i="1"/>
  <c r="L6232" i="1"/>
  <c r="J6232" i="1"/>
  <c r="H6232" i="1"/>
  <c r="F6232" i="1"/>
  <c r="L6231" i="1"/>
  <c r="J6231" i="1"/>
  <c r="H6231" i="1"/>
  <c r="F6231" i="1"/>
  <c r="L6230" i="1"/>
  <c r="J6230" i="1"/>
  <c r="H6230" i="1"/>
  <c r="F6230" i="1"/>
  <c r="L6229" i="1"/>
  <c r="J6229" i="1"/>
  <c r="H6229" i="1"/>
  <c r="F6229" i="1"/>
  <c r="L6228" i="1"/>
  <c r="J6228" i="1"/>
  <c r="H6228" i="1"/>
  <c r="F6228" i="1"/>
  <c r="L6227" i="1"/>
  <c r="J6227" i="1"/>
  <c r="H6227" i="1"/>
  <c r="F6227" i="1"/>
  <c r="L6226" i="1"/>
  <c r="J6226" i="1"/>
  <c r="H6226" i="1"/>
  <c r="F6226" i="1"/>
  <c r="L6225" i="1"/>
  <c r="J6225" i="1"/>
  <c r="H6225" i="1"/>
  <c r="F6225" i="1"/>
  <c r="L6224" i="1"/>
  <c r="J6224" i="1"/>
  <c r="H6224" i="1"/>
  <c r="F6224" i="1"/>
  <c r="L6223" i="1"/>
  <c r="J6223" i="1"/>
  <c r="H6223" i="1"/>
  <c r="F6223" i="1"/>
  <c r="L6222" i="1"/>
  <c r="J6222" i="1"/>
  <c r="H6222" i="1"/>
  <c r="F6222" i="1"/>
  <c r="L6221" i="1"/>
  <c r="J6221" i="1"/>
  <c r="H6221" i="1"/>
  <c r="F6221" i="1"/>
  <c r="L6220" i="1"/>
  <c r="J6220" i="1"/>
  <c r="H6220" i="1"/>
  <c r="F6220" i="1"/>
  <c r="L6219" i="1"/>
  <c r="J6219" i="1"/>
  <c r="H6219" i="1"/>
  <c r="F6219" i="1"/>
  <c r="L6218" i="1"/>
  <c r="J6218" i="1"/>
  <c r="H6218" i="1"/>
  <c r="F6218" i="1"/>
  <c r="L6217" i="1"/>
  <c r="J6217" i="1"/>
  <c r="H6217" i="1"/>
  <c r="F6217" i="1"/>
  <c r="L6216" i="1"/>
  <c r="J6216" i="1"/>
  <c r="H6216" i="1"/>
  <c r="F6216" i="1"/>
  <c r="L6215" i="1"/>
  <c r="J6215" i="1"/>
  <c r="H6215" i="1"/>
  <c r="F6215" i="1"/>
  <c r="L6214" i="1"/>
  <c r="J6214" i="1"/>
  <c r="H6214" i="1"/>
  <c r="F6214" i="1"/>
  <c r="L6213" i="1"/>
  <c r="J6213" i="1"/>
  <c r="H6213" i="1"/>
  <c r="F6213" i="1"/>
  <c r="L6212" i="1"/>
  <c r="J6212" i="1"/>
  <c r="H6212" i="1"/>
  <c r="F6212" i="1"/>
  <c r="L6211" i="1"/>
  <c r="J6211" i="1"/>
  <c r="H6211" i="1"/>
  <c r="F6211" i="1"/>
  <c r="L6210" i="1"/>
  <c r="J6210" i="1"/>
  <c r="H6210" i="1"/>
  <c r="F6210" i="1"/>
  <c r="L6209" i="1"/>
  <c r="J6209" i="1"/>
  <c r="H6209" i="1"/>
  <c r="F6209" i="1"/>
  <c r="L6208" i="1"/>
  <c r="J6208" i="1"/>
  <c r="H6208" i="1"/>
  <c r="F6208" i="1"/>
  <c r="L6207" i="1"/>
  <c r="J6207" i="1"/>
  <c r="H6207" i="1"/>
  <c r="F6207" i="1"/>
  <c r="L6206" i="1"/>
  <c r="J6206" i="1"/>
  <c r="H6206" i="1"/>
  <c r="F6206" i="1"/>
  <c r="L6205" i="1"/>
  <c r="J6205" i="1"/>
  <c r="H6205" i="1"/>
  <c r="F6205" i="1"/>
  <c r="L6204" i="1"/>
  <c r="J6204" i="1"/>
  <c r="H6204" i="1"/>
  <c r="F6204" i="1"/>
  <c r="L6203" i="1"/>
  <c r="J6203" i="1"/>
  <c r="H6203" i="1"/>
  <c r="F6203" i="1"/>
  <c r="L6202" i="1"/>
  <c r="J6202" i="1"/>
  <c r="H6202" i="1"/>
  <c r="F6202" i="1"/>
  <c r="L6201" i="1"/>
  <c r="J6201" i="1"/>
  <c r="H6201" i="1"/>
  <c r="F6201" i="1"/>
  <c r="L6200" i="1"/>
  <c r="J6200" i="1"/>
  <c r="H6200" i="1"/>
  <c r="F6200" i="1"/>
  <c r="L6199" i="1"/>
  <c r="J6199" i="1"/>
  <c r="H6199" i="1"/>
  <c r="F6199" i="1"/>
  <c r="L6198" i="1"/>
  <c r="J6198" i="1"/>
  <c r="H6198" i="1"/>
  <c r="F6198" i="1"/>
  <c r="L6197" i="1"/>
  <c r="J6197" i="1"/>
  <c r="H6197" i="1"/>
  <c r="F6197" i="1"/>
  <c r="L6196" i="1"/>
  <c r="J6196" i="1"/>
  <c r="H6196" i="1"/>
  <c r="F6196" i="1"/>
  <c r="L6195" i="1"/>
  <c r="J6195" i="1"/>
  <c r="H6195" i="1"/>
  <c r="F6195" i="1"/>
  <c r="L6194" i="1"/>
  <c r="J6194" i="1"/>
  <c r="H6194" i="1"/>
  <c r="F6194" i="1"/>
  <c r="L6193" i="1"/>
  <c r="J6193" i="1"/>
  <c r="H6193" i="1"/>
  <c r="F6193" i="1"/>
  <c r="L6192" i="1"/>
  <c r="J6192" i="1"/>
  <c r="H6192" i="1"/>
  <c r="F6192" i="1"/>
  <c r="L6191" i="1"/>
  <c r="J6191" i="1"/>
  <c r="H6191" i="1"/>
  <c r="F6191" i="1"/>
  <c r="L6190" i="1"/>
  <c r="J6190" i="1"/>
  <c r="H6190" i="1"/>
  <c r="F6190" i="1"/>
  <c r="L6189" i="1"/>
  <c r="J6189" i="1"/>
  <c r="H6189" i="1"/>
  <c r="F6189" i="1"/>
  <c r="L6188" i="1"/>
  <c r="J6188" i="1"/>
  <c r="H6188" i="1"/>
  <c r="F6188" i="1"/>
  <c r="L6187" i="1"/>
  <c r="J6187" i="1"/>
  <c r="H6187" i="1"/>
  <c r="F6187" i="1"/>
  <c r="L6186" i="1"/>
  <c r="J6186" i="1"/>
  <c r="H6186" i="1"/>
  <c r="F6186" i="1"/>
  <c r="L6185" i="1"/>
  <c r="J6185" i="1"/>
  <c r="H6185" i="1"/>
  <c r="F6185" i="1"/>
  <c r="L6184" i="1"/>
  <c r="J6184" i="1"/>
  <c r="H6184" i="1"/>
  <c r="F6184" i="1"/>
  <c r="L6183" i="1"/>
  <c r="J6183" i="1"/>
  <c r="H6183" i="1"/>
  <c r="F6183" i="1"/>
  <c r="L6182" i="1"/>
  <c r="J6182" i="1"/>
  <c r="H6182" i="1"/>
  <c r="F6182" i="1"/>
  <c r="L6181" i="1"/>
  <c r="J6181" i="1"/>
  <c r="H6181" i="1"/>
  <c r="F6181" i="1"/>
  <c r="L6180" i="1"/>
  <c r="J6180" i="1"/>
  <c r="H6180" i="1"/>
  <c r="F6180" i="1"/>
  <c r="L6179" i="1"/>
  <c r="J6179" i="1"/>
  <c r="H6179" i="1"/>
  <c r="F6179" i="1"/>
  <c r="L6178" i="1"/>
  <c r="J6178" i="1"/>
  <c r="H6178" i="1"/>
  <c r="F6178" i="1"/>
  <c r="L6177" i="1"/>
  <c r="J6177" i="1"/>
  <c r="H6177" i="1"/>
  <c r="F6177" i="1"/>
  <c r="L6176" i="1"/>
  <c r="J6176" i="1"/>
  <c r="H6176" i="1"/>
  <c r="F6176" i="1"/>
  <c r="L6175" i="1"/>
  <c r="J6175" i="1"/>
  <c r="H6175" i="1"/>
  <c r="F6175" i="1"/>
  <c r="L6174" i="1"/>
  <c r="J6174" i="1"/>
  <c r="H6174" i="1"/>
  <c r="F6174" i="1"/>
  <c r="L6173" i="1"/>
  <c r="J6173" i="1"/>
  <c r="H6173" i="1"/>
  <c r="F6173" i="1"/>
  <c r="L6172" i="1"/>
  <c r="J6172" i="1"/>
  <c r="H6172" i="1"/>
  <c r="F6172" i="1"/>
  <c r="L6171" i="1"/>
  <c r="J6171" i="1"/>
  <c r="H6171" i="1"/>
  <c r="F6171" i="1"/>
  <c r="L6170" i="1"/>
  <c r="J6170" i="1"/>
  <c r="H6170" i="1"/>
  <c r="F6170" i="1"/>
  <c r="L6169" i="1"/>
  <c r="J6169" i="1"/>
  <c r="H6169" i="1"/>
  <c r="F6169" i="1"/>
  <c r="L6168" i="1"/>
  <c r="J6168" i="1"/>
  <c r="H6168" i="1"/>
  <c r="F6168" i="1"/>
  <c r="L6167" i="1"/>
  <c r="J6167" i="1"/>
  <c r="H6167" i="1"/>
  <c r="F6167" i="1"/>
  <c r="L6166" i="1"/>
  <c r="J6166" i="1"/>
  <c r="H6166" i="1"/>
  <c r="F6166" i="1"/>
  <c r="L6165" i="1"/>
  <c r="J6165" i="1"/>
  <c r="H6165" i="1"/>
  <c r="F6165" i="1"/>
  <c r="L6164" i="1"/>
  <c r="J6164" i="1"/>
  <c r="H6164" i="1"/>
  <c r="F6164" i="1"/>
  <c r="L6163" i="1"/>
  <c r="J6163" i="1"/>
  <c r="H6163" i="1"/>
  <c r="F6163" i="1"/>
  <c r="L6162" i="1"/>
  <c r="J6162" i="1"/>
  <c r="H6162" i="1"/>
  <c r="F6162" i="1"/>
  <c r="L6161" i="1"/>
  <c r="J6161" i="1"/>
  <c r="H6161" i="1"/>
  <c r="F6161" i="1"/>
  <c r="L6160" i="1"/>
  <c r="J6160" i="1"/>
  <c r="H6160" i="1"/>
  <c r="F6160" i="1"/>
  <c r="L6159" i="1"/>
  <c r="J6159" i="1"/>
  <c r="H6159" i="1"/>
  <c r="F6159" i="1"/>
  <c r="L6158" i="1"/>
  <c r="J6158" i="1"/>
  <c r="H6158" i="1"/>
  <c r="F6158" i="1"/>
  <c r="L6157" i="1"/>
  <c r="J6157" i="1"/>
  <c r="H6157" i="1"/>
  <c r="F6157" i="1"/>
  <c r="L6156" i="1"/>
  <c r="J6156" i="1"/>
  <c r="H6156" i="1"/>
  <c r="F6156" i="1"/>
  <c r="L6155" i="1"/>
  <c r="J6155" i="1"/>
  <c r="H6155" i="1"/>
  <c r="F6155" i="1"/>
  <c r="L6154" i="1"/>
  <c r="J6154" i="1"/>
  <c r="H6154" i="1"/>
  <c r="F6154" i="1"/>
  <c r="L6153" i="1"/>
  <c r="J6153" i="1"/>
  <c r="H6153" i="1"/>
  <c r="F6153" i="1"/>
  <c r="L6152" i="1"/>
  <c r="J6152" i="1"/>
  <c r="H6152" i="1"/>
  <c r="F6152" i="1"/>
  <c r="L6151" i="1"/>
  <c r="J6151" i="1"/>
  <c r="H6151" i="1"/>
  <c r="F6151" i="1"/>
  <c r="L6150" i="1"/>
  <c r="J6150" i="1"/>
  <c r="H6150" i="1"/>
  <c r="F6150" i="1"/>
  <c r="L6149" i="1"/>
  <c r="J6149" i="1"/>
  <c r="H6149" i="1"/>
  <c r="F6149" i="1"/>
  <c r="L6148" i="1"/>
  <c r="J6148" i="1"/>
  <c r="H6148" i="1"/>
  <c r="F6148" i="1"/>
  <c r="L6147" i="1"/>
  <c r="J6147" i="1"/>
  <c r="H6147" i="1"/>
  <c r="F6147" i="1"/>
  <c r="L6146" i="1"/>
  <c r="J6146" i="1"/>
  <c r="H6146" i="1"/>
  <c r="F6146" i="1"/>
  <c r="L6145" i="1"/>
  <c r="J6145" i="1"/>
  <c r="H6145" i="1"/>
  <c r="F6145" i="1"/>
  <c r="L6144" i="1"/>
  <c r="J6144" i="1"/>
  <c r="H6144" i="1"/>
  <c r="F6144" i="1"/>
  <c r="L6143" i="1"/>
  <c r="J6143" i="1"/>
  <c r="H6143" i="1"/>
  <c r="F6143" i="1"/>
  <c r="L6142" i="1"/>
  <c r="J6142" i="1"/>
  <c r="H6142" i="1"/>
  <c r="F6142" i="1"/>
  <c r="L6141" i="1"/>
  <c r="J6141" i="1"/>
  <c r="H6141" i="1"/>
  <c r="F6141" i="1"/>
  <c r="L6140" i="1"/>
  <c r="J6140" i="1"/>
  <c r="H6140" i="1"/>
  <c r="F6140" i="1"/>
  <c r="L6139" i="1"/>
  <c r="J6139" i="1"/>
  <c r="H6139" i="1"/>
  <c r="F6139" i="1"/>
  <c r="L6138" i="1"/>
  <c r="J6138" i="1"/>
  <c r="H6138" i="1"/>
  <c r="F6138" i="1"/>
  <c r="L6137" i="1"/>
  <c r="J6137" i="1"/>
  <c r="H6137" i="1"/>
  <c r="F6137" i="1"/>
  <c r="L6136" i="1"/>
  <c r="J6136" i="1"/>
  <c r="H6136" i="1"/>
  <c r="F6136" i="1"/>
  <c r="L6135" i="1"/>
  <c r="J6135" i="1"/>
  <c r="H6135" i="1"/>
  <c r="F6135" i="1"/>
  <c r="L6134" i="1"/>
  <c r="J6134" i="1"/>
  <c r="H6134" i="1"/>
  <c r="F6134" i="1"/>
  <c r="L6133" i="1"/>
  <c r="J6133" i="1"/>
  <c r="H6133" i="1"/>
  <c r="F6133" i="1"/>
  <c r="L6132" i="1"/>
  <c r="J6132" i="1"/>
  <c r="H6132" i="1"/>
  <c r="F6132" i="1"/>
  <c r="L6131" i="1"/>
  <c r="J6131" i="1"/>
  <c r="H6131" i="1"/>
  <c r="F6131" i="1"/>
  <c r="L6130" i="1"/>
  <c r="J6130" i="1"/>
  <c r="H6130" i="1"/>
  <c r="F6130" i="1"/>
  <c r="L6129" i="1"/>
  <c r="J6129" i="1"/>
  <c r="H6129" i="1"/>
  <c r="F6129" i="1"/>
  <c r="L6128" i="1"/>
  <c r="J6128" i="1"/>
  <c r="H6128" i="1"/>
  <c r="F6128" i="1"/>
  <c r="L6127" i="1"/>
  <c r="J6127" i="1"/>
  <c r="H6127" i="1"/>
  <c r="F6127" i="1"/>
  <c r="L6126" i="1"/>
  <c r="J6126" i="1"/>
  <c r="H6126" i="1"/>
  <c r="F6126" i="1"/>
  <c r="L6125" i="1"/>
  <c r="J6125" i="1"/>
  <c r="H6125" i="1"/>
  <c r="F6125" i="1"/>
  <c r="L6124" i="1"/>
  <c r="J6124" i="1"/>
  <c r="H6124" i="1"/>
  <c r="F6124" i="1"/>
  <c r="L6123" i="1"/>
  <c r="J6123" i="1"/>
  <c r="H6123" i="1"/>
  <c r="F6123" i="1"/>
  <c r="L6122" i="1"/>
  <c r="J6122" i="1"/>
  <c r="H6122" i="1"/>
  <c r="F6122" i="1"/>
  <c r="L6121" i="1"/>
  <c r="J6121" i="1"/>
  <c r="H6121" i="1"/>
  <c r="F6121" i="1"/>
  <c r="L6120" i="1"/>
  <c r="J6120" i="1"/>
  <c r="H6120" i="1"/>
  <c r="F6120" i="1"/>
  <c r="L6119" i="1"/>
  <c r="J6119" i="1"/>
  <c r="H6119" i="1"/>
  <c r="F6119" i="1"/>
  <c r="L6118" i="1"/>
  <c r="J6118" i="1"/>
  <c r="H6118" i="1"/>
  <c r="F6118" i="1"/>
  <c r="L6117" i="1"/>
  <c r="J6117" i="1"/>
  <c r="H6117" i="1"/>
  <c r="F6117" i="1"/>
  <c r="L6116" i="1"/>
  <c r="J6116" i="1"/>
  <c r="H6116" i="1"/>
  <c r="F6116" i="1"/>
  <c r="L6115" i="1"/>
  <c r="J6115" i="1"/>
  <c r="H6115" i="1"/>
  <c r="F6115" i="1"/>
  <c r="L6114" i="1"/>
  <c r="J6114" i="1"/>
  <c r="H6114" i="1"/>
  <c r="F6114" i="1"/>
  <c r="L6113" i="1"/>
  <c r="J6113" i="1"/>
  <c r="H6113" i="1"/>
  <c r="F6113" i="1"/>
  <c r="L6112" i="1"/>
  <c r="J6112" i="1"/>
  <c r="H6112" i="1"/>
  <c r="F6112" i="1"/>
  <c r="L6111" i="1"/>
  <c r="J6111" i="1"/>
  <c r="H6111" i="1"/>
  <c r="F6111" i="1"/>
  <c r="L6110" i="1"/>
  <c r="J6110" i="1"/>
  <c r="H6110" i="1"/>
  <c r="F6110" i="1"/>
  <c r="L6109" i="1"/>
  <c r="J6109" i="1"/>
  <c r="H6109" i="1"/>
  <c r="F6109" i="1"/>
  <c r="L6108" i="1"/>
  <c r="J6108" i="1"/>
  <c r="H6108" i="1"/>
  <c r="F6108" i="1"/>
  <c r="L6107" i="1"/>
  <c r="J6107" i="1"/>
  <c r="H6107" i="1"/>
  <c r="F6107" i="1"/>
  <c r="L6106" i="1"/>
  <c r="J6106" i="1"/>
  <c r="H6106" i="1"/>
  <c r="F6106" i="1"/>
  <c r="L6105" i="1"/>
  <c r="J6105" i="1"/>
  <c r="H6105" i="1"/>
  <c r="F6105" i="1"/>
  <c r="L6104" i="1"/>
  <c r="J6104" i="1"/>
  <c r="H6104" i="1"/>
  <c r="F6104" i="1"/>
  <c r="L6103" i="1"/>
  <c r="J6103" i="1"/>
  <c r="H6103" i="1"/>
  <c r="F6103" i="1"/>
  <c r="L6102" i="1"/>
  <c r="J6102" i="1"/>
  <c r="H6102" i="1"/>
  <c r="F6102" i="1"/>
  <c r="L6101" i="1"/>
  <c r="J6101" i="1"/>
  <c r="H6101" i="1"/>
  <c r="F6101" i="1"/>
  <c r="L6100" i="1"/>
  <c r="J6100" i="1"/>
  <c r="H6100" i="1"/>
  <c r="F6100" i="1"/>
  <c r="L6099" i="1"/>
  <c r="J6099" i="1"/>
  <c r="H6099" i="1"/>
  <c r="F6099" i="1"/>
  <c r="L6098" i="1"/>
  <c r="J6098" i="1"/>
  <c r="H6098" i="1"/>
  <c r="F6098" i="1"/>
  <c r="L6097" i="1"/>
  <c r="J6097" i="1"/>
  <c r="H6097" i="1"/>
  <c r="F6097" i="1"/>
  <c r="L6096" i="1"/>
  <c r="J6096" i="1"/>
  <c r="H6096" i="1"/>
  <c r="F6096" i="1"/>
  <c r="L6095" i="1"/>
  <c r="J6095" i="1"/>
  <c r="H6095" i="1"/>
  <c r="F6095" i="1"/>
  <c r="L6094" i="1"/>
  <c r="J6094" i="1"/>
  <c r="H6094" i="1"/>
  <c r="F6094" i="1"/>
  <c r="L6093" i="1"/>
  <c r="J6093" i="1"/>
  <c r="H6093" i="1"/>
  <c r="F6093" i="1"/>
  <c r="L6092" i="1"/>
  <c r="J6092" i="1"/>
  <c r="H6092" i="1"/>
  <c r="F6092" i="1"/>
  <c r="L6091" i="1"/>
  <c r="J6091" i="1"/>
  <c r="H6091" i="1"/>
  <c r="F6091" i="1"/>
  <c r="L6090" i="1"/>
  <c r="J6090" i="1"/>
  <c r="H6090" i="1"/>
  <c r="F6090" i="1"/>
  <c r="L6089" i="1"/>
  <c r="J6089" i="1"/>
  <c r="H6089" i="1"/>
  <c r="F6089" i="1"/>
  <c r="L6088" i="1"/>
  <c r="J6088" i="1"/>
  <c r="H6088" i="1"/>
  <c r="F6088" i="1"/>
  <c r="L6087" i="1"/>
  <c r="J6087" i="1"/>
  <c r="H6087" i="1"/>
  <c r="F6087" i="1"/>
  <c r="L6086" i="1"/>
  <c r="J6086" i="1"/>
  <c r="H6086" i="1"/>
  <c r="F6086" i="1"/>
  <c r="L6085" i="1"/>
  <c r="J6085" i="1"/>
  <c r="H6085" i="1"/>
  <c r="F6085" i="1"/>
  <c r="L6084" i="1"/>
  <c r="J6084" i="1"/>
  <c r="H6084" i="1"/>
  <c r="F6084" i="1"/>
  <c r="L6083" i="1"/>
  <c r="J6083" i="1"/>
  <c r="H6083" i="1"/>
  <c r="F6083" i="1"/>
  <c r="L6082" i="1"/>
  <c r="J6082" i="1"/>
  <c r="H6082" i="1"/>
  <c r="F6082" i="1"/>
  <c r="L6081" i="1"/>
  <c r="J6081" i="1"/>
  <c r="H6081" i="1"/>
  <c r="F6081" i="1"/>
  <c r="L6080" i="1"/>
  <c r="J6080" i="1"/>
  <c r="H6080" i="1"/>
  <c r="F6080" i="1"/>
  <c r="L6079" i="1"/>
  <c r="J6079" i="1"/>
  <c r="H6079" i="1"/>
  <c r="F6079" i="1"/>
  <c r="L6078" i="1"/>
  <c r="J6078" i="1"/>
  <c r="H6078" i="1"/>
  <c r="F6078" i="1"/>
  <c r="L6077" i="1"/>
  <c r="J6077" i="1"/>
  <c r="H6077" i="1"/>
  <c r="F6077" i="1"/>
  <c r="L6076" i="1"/>
  <c r="J6076" i="1"/>
  <c r="H6076" i="1"/>
  <c r="F6076" i="1"/>
  <c r="L6075" i="1"/>
  <c r="J6075" i="1"/>
  <c r="H6075" i="1"/>
  <c r="F6075" i="1"/>
  <c r="L6074" i="1"/>
  <c r="J6074" i="1"/>
  <c r="H6074" i="1"/>
  <c r="F6074" i="1"/>
  <c r="L6073" i="1"/>
  <c r="J6073" i="1"/>
  <c r="H6073" i="1"/>
  <c r="F6073" i="1"/>
  <c r="L6072" i="1"/>
  <c r="J6072" i="1"/>
  <c r="H6072" i="1"/>
  <c r="F6072" i="1"/>
  <c r="L6071" i="1"/>
  <c r="J6071" i="1"/>
  <c r="H6071" i="1"/>
  <c r="F6071" i="1"/>
  <c r="L6070" i="1"/>
  <c r="J6070" i="1"/>
  <c r="H6070" i="1"/>
  <c r="F6070" i="1"/>
  <c r="L6069" i="1"/>
  <c r="J6069" i="1"/>
  <c r="H6069" i="1"/>
  <c r="F6069" i="1"/>
  <c r="L6068" i="1"/>
  <c r="J6068" i="1"/>
  <c r="H6068" i="1"/>
  <c r="F6068" i="1"/>
  <c r="L6067" i="1"/>
  <c r="J6067" i="1"/>
  <c r="H6067" i="1"/>
  <c r="F6067" i="1"/>
  <c r="L6066" i="1"/>
  <c r="J6066" i="1"/>
  <c r="H6066" i="1"/>
  <c r="F6066" i="1"/>
  <c r="L6065" i="1"/>
  <c r="J6065" i="1"/>
  <c r="H6065" i="1"/>
  <c r="F6065" i="1"/>
  <c r="L6064" i="1"/>
  <c r="J6064" i="1"/>
  <c r="H6064" i="1"/>
  <c r="F6064" i="1"/>
  <c r="L6063" i="1"/>
  <c r="J6063" i="1"/>
  <c r="H6063" i="1"/>
  <c r="F6063" i="1"/>
  <c r="L6062" i="1"/>
  <c r="J6062" i="1"/>
  <c r="H6062" i="1"/>
  <c r="F6062" i="1"/>
  <c r="L6061" i="1"/>
  <c r="J6061" i="1"/>
  <c r="H6061" i="1"/>
  <c r="F6061" i="1"/>
  <c r="L6060" i="1"/>
  <c r="J6060" i="1"/>
  <c r="H6060" i="1"/>
  <c r="F6060" i="1"/>
  <c r="L6059" i="1"/>
  <c r="J6059" i="1"/>
  <c r="H6059" i="1"/>
  <c r="F6059" i="1"/>
  <c r="L6058" i="1"/>
  <c r="J6058" i="1"/>
  <c r="H6058" i="1"/>
  <c r="F6058" i="1"/>
  <c r="L6057" i="1"/>
  <c r="J6057" i="1"/>
  <c r="H6057" i="1"/>
  <c r="F6057" i="1"/>
  <c r="L6056" i="1"/>
  <c r="J6056" i="1"/>
  <c r="H6056" i="1"/>
  <c r="F6056" i="1"/>
  <c r="L6055" i="1"/>
  <c r="J6055" i="1"/>
  <c r="H6055" i="1"/>
  <c r="F6055" i="1"/>
  <c r="L6054" i="1"/>
  <c r="J6054" i="1"/>
  <c r="H6054" i="1"/>
  <c r="F6054" i="1"/>
  <c r="L6053" i="1"/>
  <c r="J6053" i="1"/>
  <c r="H6053" i="1"/>
  <c r="F6053" i="1"/>
  <c r="L6052" i="1"/>
  <c r="J6052" i="1"/>
  <c r="H6052" i="1"/>
  <c r="F6052" i="1"/>
  <c r="L6051" i="1"/>
  <c r="J6051" i="1"/>
  <c r="H6051" i="1"/>
  <c r="F6051" i="1"/>
  <c r="L6050" i="1"/>
  <c r="J6050" i="1"/>
  <c r="H6050" i="1"/>
  <c r="F6050" i="1"/>
  <c r="L6049" i="1"/>
  <c r="J6049" i="1"/>
  <c r="H6049" i="1"/>
  <c r="F6049" i="1"/>
  <c r="L6048" i="1"/>
  <c r="J6048" i="1"/>
  <c r="H6048" i="1"/>
  <c r="F6048" i="1"/>
  <c r="L6047" i="1"/>
  <c r="J6047" i="1"/>
  <c r="H6047" i="1"/>
  <c r="F6047" i="1"/>
  <c r="L6046" i="1"/>
  <c r="J6046" i="1"/>
  <c r="H6046" i="1"/>
  <c r="F6046" i="1"/>
  <c r="L6045" i="1"/>
  <c r="J6045" i="1"/>
  <c r="H6045" i="1"/>
  <c r="F6045" i="1"/>
  <c r="L6044" i="1"/>
  <c r="J6044" i="1"/>
  <c r="H6044" i="1"/>
  <c r="F6044" i="1"/>
  <c r="L6043" i="1"/>
  <c r="J6043" i="1"/>
  <c r="H6043" i="1"/>
  <c r="F6043" i="1"/>
  <c r="L6042" i="1"/>
  <c r="J6042" i="1"/>
  <c r="H6042" i="1"/>
  <c r="F6042" i="1"/>
  <c r="L6041" i="1"/>
  <c r="J6041" i="1"/>
  <c r="H6041" i="1"/>
  <c r="F6041" i="1"/>
  <c r="L6040" i="1"/>
  <c r="J6040" i="1"/>
  <c r="H6040" i="1"/>
  <c r="F6040" i="1"/>
  <c r="L6039" i="1"/>
  <c r="J6039" i="1"/>
  <c r="H6039" i="1"/>
  <c r="F6039" i="1"/>
  <c r="L6038" i="1"/>
  <c r="J6038" i="1"/>
  <c r="H6038" i="1"/>
  <c r="F6038" i="1"/>
  <c r="L6037" i="1"/>
  <c r="J6037" i="1"/>
  <c r="H6037" i="1"/>
  <c r="F6037" i="1"/>
  <c r="L6036" i="1"/>
  <c r="J6036" i="1"/>
  <c r="H6036" i="1"/>
  <c r="F6036" i="1"/>
  <c r="L6035" i="1"/>
  <c r="J6035" i="1"/>
  <c r="H6035" i="1"/>
  <c r="F6035" i="1"/>
  <c r="L6034" i="1"/>
  <c r="J6034" i="1"/>
  <c r="H6034" i="1"/>
  <c r="F6034" i="1"/>
  <c r="L6033" i="1"/>
  <c r="J6033" i="1"/>
  <c r="H6033" i="1"/>
  <c r="F6033" i="1"/>
  <c r="L6032" i="1"/>
  <c r="J6032" i="1"/>
  <c r="H6032" i="1"/>
  <c r="F6032" i="1"/>
  <c r="L6031" i="1"/>
  <c r="J6031" i="1"/>
  <c r="H6031" i="1"/>
  <c r="F6031" i="1"/>
  <c r="L6030" i="1"/>
  <c r="J6030" i="1"/>
  <c r="H6030" i="1"/>
  <c r="F6030" i="1"/>
  <c r="L6029" i="1"/>
  <c r="J6029" i="1"/>
  <c r="H6029" i="1"/>
  <c r="F6029" i="1"/>
  <c r="L6028" i="1"/>
  <c r="J6028" i="1"/>
  <c r="H6028" i="1"/>
  <c r="F6028" i="1"/>
  <c r="L6027" i="1"/>
  <c r="J6027" i="1"/>
  <c r="H6027" i="1"/>
  <c r="F6027" i="1"/>
  <c r="L6026" i="1"/>
  <c r="J6026" i="1"/>
  <c r="H6026" i="1"/>
  <c r="F6026" i="1"/>
  <c r="L6025" i="1"/>
  <c r="J6025" i="1"/>
  <c r="H6025" i="1"/>
  <c r="F6025" i="1"/>
  <c r="L6024" i="1"/>
  <c r="J6024" i="1"/>
  <c r="H6024" i="1"/>
  <c r="F6024" i="1"/>
  <c r="L6023" i="1"/>
  <c r="J6023" i="1"/>
  <c r="H6023" i="1"/>
  <c r="F6023" i="1"/>
  <c r="L6022" i="1"/>
  <c r="J6022" i="1"/>
  <c r="H6022" i="1"/>
  <c r="F6022" i="1"/>
  <c r="L6021" i="1"/>
  <c r="J6021" i="1"/>
  <c r="H6021" i="1"/>
  <c r="F6021" i="1"/>
  <c r="L6020" i="1"/>
  <c r="J6020" i="1"/>
  <c r="H6020" i="1"/>
  <c r="F6020" i="1"/>
  <c r="L6019" i="1"/>
  <c r="J6019" i="1"/>
  <c r="H6019" i="1"/>
  <c r="F6019" i="1"/>
  <c r="L6018" i="1"/>
  <c r="J6018" i="1"/>
  <c r="H6018" i="1"/>
  <c r="F6018" i="1"/>
  <c r="L6017" i="1"/>
  <c r="J6017" i="1"/>
  <c r="H6017" i="1"/>
  <c r="F6017" i="1"/>
  <c r="L6016" i="1"/>
  <c r="J6016" i="1"/>
  <c r="H6016" i="1"/>
  <c r="F6016" i="1"/>
  <c r="L6015" i="1"/>
  <c r="J6015" i="1"/>
  <c r="H6015" i="1"/>
  <c r="F6015" i="1"/>
  <c r="L6014" i="1"/>
  <c r="J6014" i="1"/>
  <c r="H6014" i="1"/>
  <c r="F6014" i="1"/>
  <c r="L6013" i="1"/>
  <c r="J6013" i="1"/>
  <c r="H6013" i="1"/>
  <c r="F6013" i="1"/>
  <c r="L6012" i="1"/>
  <c r="J6012" i="1"/>
  <c r="H6012" i="1"/>
  <c r="F6012" i="1"/>
  <c r="L6011" i="1"/>
  <c r="J6011" i="1"/>
  <c r="H6011" i="1"/>
  <c r="F6011" i="1"/>
  <c r="L6010" i="1"/>
  <c r="J6010" i="1"/>
  <c r="H6010" i="1"/>
  <c r="F6010" i="1"/>
  <c r="L6009" i="1"/>
  <c r="J6009" i="1"/>
  <c r="H6009" i="1"/>
  <c r="F6009" i="1"/>
  <c r="L6008" i="1"/>
  <c r="J6008" i="1"/>
  <c r="H6008" i="1"/>
  <c r="F6008" i="1"/>
  <c r="L6007" i="1"/>
  <c r="J6007" i="1"/>
  <c r="H6007" i="1"/>
  <c r="F6007" i="1"/>
  <c r="L6006" i="1"/>
  <c r="J6006" i="1"/>
  <c r="H6006" i="1"/>
  <c r="F6006" i="1"/>
  <c r="L6005" i="1"/>
  <c r="J6005" i="1"/>
  <c r="H6005" i="1"/>
  <c r="F6005" i="1"/>
  <c r="L6004" i="1"/>
  <c r="J6004" i="1"/>
  <c r="H6004" i="1"/>
  <c r="F6004" i="1"/>
  <c r="L6003" i="1"/>
  <c r="J6003" i="1"/>
  <c r="H6003" i="1"/>
  <c r="F6003" i="1"/>
  <c r="L6002" i="1"/>
  <c r="J6002" i="1"/>
  <c r="H6002" i="1"/>
  <c r="F6002" i="1"/>
  <c r="L6001" i="1"/>
  <c r="J6001" i="1"/>
  <c r="H6001" i="1"/>
  <c r="F6001" i="1"/>
  <c r="L6000" i="1"/>
  <c r="J6000" i="1"/>
  <c r="H6000" i="1"/>
  <c r="F6000" i="1"/>
  <c r="L5999" i="1"/>
  <c r="J5999" i="1"/>
  <c r="H5999" i="1"/>
  <c r="F5999" i="1"/>
  <c r="L5998" i="1"/>
  <c r="J5998" i="1"/>
  <c r="H5998" i="1"/>
  <c r="F5998" i="1"/>
  <c r="L5997" i="1"/>
  <c r="J5997" i="1"/>
  <c r="H5997" i="1"/>
  <c r="F5997" i="1"/>
  <c r="L5996" i="1"/>
  <c r="J5996" i="1"/>
  <c r="H5996" i="1"/>
  <c r="F5996" i="1"/>
  <c r="L5995" i="1"/>
  <c r="J5995" i="1"/>
  <c r="H5995" i="1"/>
  <c r="F5995" i="1"/>
  <c r="L5994" i="1"/>
  <c r="J5994" i="1"/>
  <c r="H5994" i="1"/>
  <c r="F5994" i="1"/>
  <c r="L5993" i="1"/>
  <c r="J5993" i="1"/>
  <c r="H5993" i="1"/>
  <c r="F5993" i="1"/>
  <c r="L5992" i="1"/>
  <c r="J5992" i="1"/>
  <c r="H5992" i="1"/>
  <c r="F5992" i="1"/>
  <c r="L5991" i="1"/>
  <c r="J5991" i="1"/>
  <c r="H5991" i="1"/>
  <c r="F5991" i="1"/>
  <c r="L5990" i="1"/>
  <c r="J5990" i="1"/>
  <c r="H5990" i="1"/>
  <c r="F5990" i="1"/>
  <c r="L5989" i="1"/>
  <c r="J5989" i="1"/>
  <c r="H5989" i="1"/>
  <c r="F5989" i="1"/>
  <c r="L5988" i="1"/>
  <c r="J5988" i="1"/>
  <c r="H5988" i="1"/>
  <c r="F5988" i="1"/>
  <c r="L5987" i="1"/>
  <c r="J5987" i="1"/>
  <c r="H5987" i="1"/>
  <c r="F5987" i="1"/>
  <c r="L5986" i="1"/>
  <c r="J5986" i="1"/>
  <c r="H5986" i="1"/>
  <c r="F5986" i="1"/>
  <c r="L5985" i="1"/>
  <c r="J5985" i="1"/>
  <c r="H5985" i="1"/>
  <c r="F5985" i="1"/>
  <c r="L5984" i="1"/>
  <c r="J5984" i="1"/>
  <c r="H5984" i="1"/>
  <c r="F5984" i="1"/>
  <c r="L5983" i="1"/>
  <c r="J5983" i="1"/>
  <c r="H5983" i="1"/>
  <c r="F5983" i="1"/>
  <c r="L5982" i="1"/>
  <c r="J5982" i="1"/>
  <c r="H5982" i="1"/>
  <c r="F5982" i="1"/>
  <c r="L5981" i="1"/>
  <c r="J5981" i="1"/>
  <c r="H5981" i="1"/>
  <c r="F5981" i="1"/>
  <c r="L5980" i="1"/>
  <c r="J5980" i="1"/>
  <c r="H5980" i="1"/>
  <c r="F5980" i="1"/>
  <c r="L5979" i="1"/>
  <c r="J5979" i="1"/>
  <c r="H5979" i="1"/>
  <c r="F5979" i="1"/>
  <c r="L5978" i="1"/>
  <c r="J5978" i="1"/>
  <c r="H5978" i="1"/>
  <c r="F5978" i="1"/>
  <c r="L5977" i="1"/>
  <c r="J5977" i="1"/>
  <c r="H5977" i="1"/>
  <c r="F5977" i="1"/>
  <c r="L5976" i="1"/>
  <c r="J5976" i="1"/>
  <c r="H5976" i="1"/>
  <c r="F5976" i="1"/>
  <c r="L5975" i="1"/>
  <c r="J5975" i="1"/>
  <c r="H5975" i="1"/>
  <c r="F5975" i="1"/>
  <c r="L5974" i="1"/>
  <c r="J5974" i="1"/>
  <c r="H5974" i="1"/>
  <c r="F5974" i="1"/>
  <c r="L5973" i="1"/>
  <c r="J5973" i="1"/>
  <c r="H5973" i="1"/>
  <c r="F5973" i="1"/>
  <c r="L5972" i="1"/>
  <c r="J5972" i="1"/>
  <c r="H5972" i="1"/>
  <c r="F5972" i="1"/>
  <c r="L5971" i="1"/>
  <c r="J5971" i="1"/>
  <c r="H5971" i="1"/>
  <c r="F5971" i="1"/>
  <c r="L5970" i="1"/>
  <c r="J5970" i="1"/>
  <c r="H5970" i="1"/>
  <c r="F5970" i="1"/>
  <c r="L5969" i="1"/>
  <c r="J5969" i="1"/>
  <c r="H5969" i="1"/>
  <c r="F5969" i="1"/>
  <c r="L5968" i="1"/>
  <c r="J5968" i="1"/>
  <c r="H5968" i="1"/>
  <c r="F5968" i="1"/>
  <c r="L5967" i="1"/>
  <c r="J5967" i="1"/>
  <c r="H5967" i="1"/>
  <c r="F5967" i="1"/>
  <c r="L5966" i="1"/>
  <c r="J5966" i="1"/>
  <c r="H5966" i="1"/>
  <c r="F5966" i="1"/>
  <c r="L5965" i="1"/>
  <c r="J5965" i="1"/>
  <c r="H5965" i="1"/>
  <c r="F5965" i="1"/>
  <c r="L5964" i="1"/>
  <c r="J5964" i="1"/>
  <c r="H5964" i="1"/>
  <c r="F5964" i="1"/>
  <c r="L5963" i="1"/>
  <c r="J5963" i="1"/>
  <c r="H5963" i="1"/>
  <c r="F5963" i="1"/>
  <c r="L5962" i="1"/>
  <c r="J5962" i="1"/>
  <c r="H5962" i="1"/>
  <c r="F5962" i="1"/>
  <c r="L5961" i="1"/>
  <c r="J5961" i="1"/>
  <c r="H5961" i="1"/>
  <c r="F5961" i="1"/>
  <c r="L5960" i="1"/>
  <c r="J5960" i="1"/>
  <c r="H5960" i="1"/>
  <c r="F5960" i="1"/>
  <c r="L5959" i="1"/>
  <c r="J5959" i="1"/>
  <c r="H5959" i="1"/>
  <c r="F5959" i="1"/>
  <c r="L5958" i="1"/>
  <c r="J5958" i="1"/>
  <c r="H5958" i="1"/>
  <c r="F5958" i="1"/>
  <c r="L5957" i="1"/>
  <c r="J5957" i="1"/>
  <c r="H5957" i="1"/>
  <c r="F5957" i="1"/>
  <c r="L5956" i="1"/>
  <c r="J5956" i="1"/>
  <c r="H5956" i="1"/>
  <c r="F5956" i="1"/>
  <c r="L5955" i="1"/>
  <c r="J5955" i="1"/>
  <c r="H5955" i="1"/>
  <c r="F5955" i="1"/>
  <c r="L5954" i="1"/>
  <c r="J5954" i="1"/>
  <c r="H5954" i="1"/>
  <c r="F5954" i="1"/>
  <c r="L5953" i="1"/>
  <c r="J5953" i="1"/>
  <c r="H5953" i="1"/>
  <c r="F5953" i="1"/>
  <c r="L5952" i="1"/>
  <c r="J5952" i="1"/>
  <c r="H5952" i="1"/>
  <c r="F5952" i="1"/>
  <c r="L5951" i="1"/>
  <c r="J5951" i="1"/>
  <c r="H5951" i="1"/>
  <c r="F5951" i="1"/>
  <c r="L5950" i="1"/>
  <c r="J5950" i="1"/>
  <c r="H5950" i="1"/>
  <c r="F5950" i="1"/>
  <c r="L5949" i="1"/>
  <c r="J5949" i="1"/>
  <c r="H5949" i="1"/>
  <c r="F5949" i="1"/>
  <c r="L5948" i="1"/>
  <c r="J5948" i="1"/>
  <c r="H5948" i="1"/>
  <c r="F5948" i="1"/>
  <c r="L5947" i="1"/>
  <c r="J5947" i="1"/>
  <c r="H5947" i="1"/>
  <c r="F5947" i="1"/>
  <c r="L5946" i="1"/>
  <c r="J5946" i="1"/>
  <c r="H5946" i="1"/>
  <c r="F5946" i="1"/>
  <c r="L5945" i="1"/>
  <c r="J5945" i="1"/>
  <c r="H5945" i="1"/>
  <c r="F5945" i="1"/>
  <c r="L5944" i="1"/>
  <c r="J5944" i="1"/>
  <c r="H5944" i="1"/>
  <c r="F5944" i="1"/>
  <c r="L5943" i="1"/>
  <c r="J5943" i="1"/>
  <c r="H5943" i="1"/>
  <c r="F5943" i="1"/>
  <c r="L5942" i="1"/>
  <c r="J5942" i="1"/>
  <c r="H5942" i="1"/>
  <c r="F5942" i="1"/>
  <c r="L5941" i="1"/>
  <c r="J5941" i="1"/>
  <c r="H5941" i="1"/>
  <c r="F5941" i="1"/>
  <c r="L5940" i="1"/>
  <c r="J5940" i="1"/>
  <c r="H5940" i="1"/>
  <c r="F5940" i="1"/>
  <c r="L5939" i="1"/>
  <c r="J5939" i="1"/>
  <c r="H5939" i="1"/>
  <c r="F5939" i="1"/>
  <c r="L5938" i="1"/>
  <c r="J5938" i="1"/>
  <c r="H5938" i="1"/>
  <c r="F5938" i="1"/>
  <c r="L5937" i="1"/>
  <c r="J5937" i="1"/>
  <c r="H5937" i="1"/>
  <c r="F5937" i="1"/>
  <c r="L5936" i="1"/>
  <c r="J5936" i="1"/>
  <c r="H5936" i="1"/>
  <c r="F5936" i="1"/>
  <c r="L5935" i="1"/>
  <c r="J5935" i="1"/>
  <c r="H5935" i="1"/>
  <c r="F5935" i="1"/>
  <c r="L5934" i="1"/>
  <c r="J5934" i="1"/>
  <c r="H5934" i="1"/>
  <c r="F5934" i="1"/>
  <c r="L5933" i="1"/>
  <c r="J5933" i="1"/>
  <c r="H5933" i="1"/>
  <c r="F5933" i="1"/>
  <c r="L5932" i="1"/>
  <c r="J5932" i="1"/>
  <c r="H5932" i="1"/>
  <c r="F5932" i="1"/>
  <c r="L5931" i="1"/>
  <c r="J5931" i="1"/>
  <c r="H5931" i="1"/>
  <c r="F5931" i="1"/>
  <c r="L5930" i="1"/>
  <c r="J5930" i="1"/>
  <c r="H5930" i="1"/>
  <c r="F5930" i="1"/>
  <c r="L5929" i="1"/>
  <c r="J5929" i="1"/>
  <c r="H5929" i="1"/>
  <c r="F5929" i="1"/>
  <c r="L5928" i="1"/>
  <c r="J5928" i="1"/>
  <c r="H5928" i="1"/>
  <c r="F5928" i="1"/>
  <c r="L5927" i="1"/>
  <c r="J5927" i="1"/>
  <c r="H5927" i="1"/>
  <c r="F5927" i="1"/>
  <c r="L5926" i="1"/>
  <c r="J5926" i="1"/>
  <c r="H5926" i="1"/>
  <c r="F5926" i="1"/>
  <c r="L5925" i="1"/>
  <c r="J5925" i="1"/>
  <c r="H5925" i="1"/>
  <c r="F5925" i="1"/>
  <c r="L5924" i="1"/>
  <c r="J5924" i="1"/>
  <c r="H5924" i="1"/>
  <c r="F5924" i="1"/>
  <c r="L5923" i="1"/>
  <c r="J5923" i="1"/>
  <c r="H5923" i="1"/>
  <c r="F5923" i="1"/>
  <c r="L5922" i="1"/>
  <c r="J5922" i="1"/>
  <c r="H5922" i="1"/>
  <c r="F5922" i="1"/>
  <c r="L5921" i="1"/>
  <c r="J5921" i="1"/>
  <c r="H5921" i="1"/>
  <c r="F5921" i="1"/>
  <c r="L5920" i="1"/>
  <c r="J5920" i="1"/>
  <c r="H5920" i="1"/>
  <c r="F5920" i="1"/>
  <c r="L5919" i="1"/>
  <c r="J5919" i="1"/>
  <c r="H5919" i="1"/>
  <c r="F5919" i="1"/>
  <c r="L5918" i="1"/>
  <c r="J5918" i="1"/>
  <c r="H5918" i="1"/>
  <c r="F5918" i="1"/>
  <c r="L5917" i="1"/>
  <c r="J5917" i="1"/>
  <c r="H5917" i="1"/>
  <c r="F5917" i="1"/>
  <c r="L5916" i="1"/>
  <c r="J5916" i="1"/>
  <c r="H5916" i="1"/>
  <c r="F5916" i="1"/>
  <c r="L5915" i="1"/>
  <c r="J5915" i="1"/>
  <c r="H5915" i="1"/>
  <c r="F5915" i="1"/>
  <c r="L5914" i="1"/>
  <c r="J5914" i="1"/>
  <c r="H5914" i="1"/>
  <c r="F5914" i="1"/>
  <c r="L5913" i="1"/>
  <c r="J5913" i="1"/>
  <c r="H5913" i="1"/>
  <c r="F5913" i="1"/>
  <c r="L5912" i="1"/>
  <c r="J5912" i="1"/>
  <c r="H5912" i="1"/>
  <c r="F5912" i="1"/>
  <c r="L5911" i="1"/>
  <c r="J5911" i="1"/>
  <c r="H5911" i="1"/>
  <c r="F5911" i="1"/>
  <c r="L5910" i="1"/>
  <c r="J5910" i="1"/>
  <c r="H5910" i="1"/>
  <c r="F5910" i="1"/>
  <c r="L5909" i="1"/>
  <c r="J5909" i="1"/>
  <c r="H5909" i="1"/>
  <c r="F5909" i="1"/>
  <c r="L5908" i="1"/>
  <c r="J5908" i="1"/>
  <c r="H5908" i="1"/>
  <c r="F5908" i="1"/>
  <c r="L5907" i="1"/>
  <c r="J5907" i="1"/>
  <c r="H5907" i="1"/>
  <c r="F5907" i="1"/>
  <c r="L5906" i="1"/>
  <c r="J5906" i="1"/>
  <c r="H5906" i="1"/>
  <c r="F5906" i="1"/>
  <c r="L5905" i="1"/>
  <c r="J5905" i="1"/>
  <c r="H5905" i="1"/>
  <c r="F5905" i="1"/>
  <c r="L5904" i="1"/>
  <c r="J5904" i="1"/>
  <c r="H5904" i="1"/>
  <c r="F5904" i="1"/>
  <c r="L5903" i="1"/>
  <c r="J5903" i="1"/>
  <c r="H5903" i="1"/>
  <c r="F5903" i="1"/>
  <c r="L5902" i="1"/>
  <c r="J5902" i="1"/>
  <c r="H5902" i="1"/>
  <c r="F5902" i="1"/>
  <c r="L5901" i="1"/>
  <c r="J5901" i="1"/>
  <c r="H5901" i="1"/>
  <c r="F5901" i="1"/>
  <c r="L5900" i="1"/>
  <c r="J5900" i="1"/>
  <c r="H5900" i="1"/>
  <c r="F5900" i="1"/>
  <c r="L5899" i="1"/>
  <c r="J5899" i="1"/>
  <c r="H5899" i="1"/>
  <c r="F5899" i="1"/>
  <c r="L5898" i="1"/>
  <c r="J5898" i="1"/>
  <c r="H5898" i="1"/>
  <c r="F5898" i="1"/>
  <c r="L5897" i="1"/>
  <c r="J5897" i="1"/>
  <c r="H5897" i="1"/>
  <c r="F5897" i="1"/>
  <c r="L5896" i="1"/>
  <c r="J5896" i="1"/>
  <c r="H5896" i="1"/>
  <c r="F5896" i="1"/>
  <c r="L5895" i="1"/>
  <c r="J5895" i="1"/>
  <c r="H5895" i="1"/>
  <c r="F5895" i="1"/>
  <c r="L5894" i="1"/>
  <c r="J5894" i="1"/>
  <c r="H5894" i="1"/>
  <c r="F5894" i="1"/>
  <c r="L5893" i="1"/>
  <c r="J5893" i="1"/>
  <c r="H5893" i="1"/>
  <c r="F5893" i="1"/>
  <c r="L5892" i="1"/>
  <c r="J5892" i="1"/>
  <c r="H5892" i="1"/>
  <c r="F5892" i="1"/>
  <c r="L5891" i="1"/>
  <c r="J5891" i="1"/>
  <c r="H5891" i="1"/>
  <c r="F5891" i="1"/>
  <c r="L5890" i="1"/>
  <c r="J5890" i="1"/>
  <c r="H5890" i="1"/>
  <c r="F5890" i="1"/>
  <c r="L5889" i="1"/>
  <c r="J5889" i="1"/>
  <c r="H5889" i="1"/>
  <c r="F5889" i="1"/>
  <c r="L5888" i="1"/>
  <c r="J5888" i="1"/>
  <c r="H5888" i="1"/>
  <c r="F5888" i="1"/>
  <c r="L5887" i="1"/>
  <c r="J5887" i="1"/>
  <c r="H5887" i="1"/>
  <c r="F5887" i="1"/>
  <c r="L5886" i="1"/>
  <c r="J5886" i="1"/>
  <c r="H5886" i="1"/>
  <c r="F5886" i="1"/>
  <c r="L5885" i="1"/>
  <c r="J5885" i="1"/>
  <c r="H5885" i="1"/>
  <c r="F5885" i="1"/>
  <c r="L5884" i="1"/>
  <c r="J5884" i="1"/>
  <c r="H5884" i="1"/>
  <c r="F5884" i="1"/>
  <c r="L5883" i="1"/>
  <c r="J5883" i="1"/>
  <c r="H5883" i="1"/>
  <c r="F5883" i="1"/>
  <c r="L5882" i="1"/>
  <c r="J5882" i="1"/>
  <c r="H5882" i="1"/>
  <c r="F5882" i="1"/>
  <c r="L5881" i="1"/>
  <c r="J5881" i="1"/>
  <c r="H5881" i="1"/>
  <c r="F5881" i="1"/>
  <c r="L5880" i="1"/>
  <c r="J5880" i="1"/>
  <c r="H5880" i="1"/>
  <c r="F5880" i="1"/>
  <c r="L5879" i="1"/>
  <c r="J5879" i="1"/>
  <c r="H5879" i="1"/>
  <c r="F5879" i="1"/>
  <c r="L5878" i="1"/>
  <c r="J5878" i="1"/>
  <c r="H5878" i="1"/>
  <c r="F5878" i="1"/>
  <c r="L5877" i="1"/>
  <c r="J5877" i="1"/>
  <c r="H5877" i="1"/>
  <c r="F5877" i="1"/>
  <c r="L5876" i="1"/>
  <c r="J5876" i="1"/>
  <c r="H5876" i="1"/>
  <c r="F5876" i="1"/>
  <c r="L5875" i="1"/>
  <c r="J5875" i="1"/>
  <c r="H5875" i="1"/>
  <c r="F5875" i="1"/>
  <c r="L5874" i="1"/>
  <c r="J5874" i="1"/>
  <c r="H5874" i="1"/>
  <c r="F5874" i="1"/>
  <c r="L5873" i="1"/>
  <c r="J5873" i="1"/>
  <c r="H5873" i="1"/>
  <c r="F5873" i="1"/>
  <c r="L5872" i="1"/>
  <c r="J5872" i="1"/>
  <c r="H5872" i="1"/>
  <c r="F5872" i="1"/>
  <c r="L5871" i="1"/>
  <c r="J5871" i="1"/>
  <c r="H5871" i="1"/>
  <c r="F5871" i="1"/>
  <c r="L5870" i="1"/>
  <c r="J5870" i="1"/>
  <c r="H5870" i="1"/>
  <c r="F5870" i="1"/>
  <c r="L5869" i="1"/>
  <c r="J5869" i="1"/>
  <c r="H5869" i="1"/>
  <c r="F5869" i="1"/>
  <c r="L5868" i="1"/>
  <c r="J5868" i="1"/>
  <c r="H5868" i="1"/>
  <c r="F5868" i="1"/>
  <c r="L5867" i="1"/>
  <c r="J5867" i="1"/>
  <c r="H5867" i="1"/>
  <c r="F5867" i="1"/>
  <c r="L5866" i="1"/>
  <c r="J5866" i="1"/>
  <c r="H5866" i="1"/>
  <c r="F5866" i="1"/>
  <c r="L5865" i="1"/>
  <c r="J5865" i="1"/>
  <c r="H5865" i="1"/>
  <c r="F5865" i="1"/>
  <c r="L5864" i="1"/>
  <c r="J5864" i="1"/>
  <c r="H5864" i="1"/>
  <c r="F5864" i="1"/>
  <c r="L5863" i="1"/>
  <c r="J5863" i="1"/>
  <c r="H5863" i="1"/>
  <c r="F5863" i="1"/>
  <c r="L5862" i="1"/>
  <c r="J5862" i="1"/>
  <c r="H5862" i="1"/>
  <c r="F5862" i="1"/>
  <c r="L5861" i="1"/>
  <c r="J5861" i="1"/>
  <c r="H5861" i="1"/>
  <c r="F5861" i="1"/>
  <c r="L5860" i="1"/>
  <c r="J5860" i="1"/>
  <c r="H5860" i="1"/>
  <c r="F5860" i="1"/>
  <c r="L5859" i="1"/>
  <c r="J5859" i="1"/>
  <c r="H5859" i="1"/>
  <c r="F5859" i="1"/>
  <c r="L5858" i="1"/>
  <c r="J5858" i="1"/>
  <c r="H5858" i="1"/>
  <c r="F5858" i="1"/>
  <c r="L5857" i="1"/>
  <c r="J5857" i="1"/>
  <c r="H5857" i="1"/>
  <c r="F5857" i="1"/>
  <c r="L5856" i="1"/>
  <c r="J5856" i="1"/>
  <c r="H5856" i="1"/>
  <c r="F5856" i="1"/>
  <c r="L5855" i="1"/>
  <c r="J5855" i="1"/>
  <c r="H5855" i="1"/>
  <c r="F5855" i="1"/>
  <c r="L5854" i="1"/>
  <c r="J5854" i="1"/>
  <c r="H5854" i="1"/>
  <c r="F5854" i="1"/>
  <c r="L5853" i="1"/>
  <c r="J5853" i="1"/>
  <c r="H5853" i="1"/>
  <c r="F5853" i="1"/>
  <c r="L5852" i="1"/>
  <c r="J5852" i="1"/>
  <c r="H5852" i="1"/>
  <c r="F5852" i="1"/>
  <c r="L5851" i="1"/>
  <c r="J5851" i="1"/>
  <c r="H5851" i="1"/>
  <c r="F5851" i="1"/>
  <c r="L5850" i="1"/>
  <c r="J5850" i="1"/>
  <c r="H5850" i="1"/>
  <c r="F5850" i="1"/>
  <c r="L5849" i="1"/>
  <c r="J5849" i="1"/>
  <c r="H5849" i="1"/>
  <c r="F5849" i="1"/>
  <c r="L5848" i="1"/>
  <c r="J5848" i="1"/>
  <c r="H5848" i="1"/>
  <c r="F5848" i="1"/>
  <c r="L5847" i="1"/>
  <c r="J5847" i="1"/>
  <c r="H5847" i="1"/>
  <c r="F5847" i="1"/>
  <c r="L5846" i="1"/>
  <c r="J5846" i="1"/>
  <c r="H5846" i="1"/>
  <c r="F5846" i="1"/>
  <c r="L5845" i="1"/>
  <c r="J5845" i="1"/>
  <c r="H5845" i="1"/>
  <c r="F5845" i="1"/>
  <c r="L5844" i="1"/>
  <c r="J5844" i="1"/>
  <c r="H5844" i="1"/>
  <c r="F5844" i="1"/>
  <c r="L5843" i="1"/>
  <c r="J5843" i="1"/>
  <c r="H5843" i="1"/>
  <c r="F5843" i="1"/>
  <c r="L5842" i="1"/>
  <c r="J5842" i="1"/>
  <c r="H5842" i="1"/>
  <c r="F5842" i="1"/>
  <c r="L5841" i="1"/>
  <c r="J5841" i="1"/>
  <c r="H5841" i="1"/>
  <c r="F5841" i="1"/>
  <c r="L5840" i="1"/>
  <c r="J5840" i="1"/>
  <c r="H5840" i="1"/>
  <c r="F5840" i="1"/>
  <c r="L5839" i="1"/>
  <c r="J5839" i="1"/>
  <c r="H5839" i="1"/>
  <c r="F5839" i="1"/>
  <c r="L5838" i="1"/>
  <c r="J5838" i="1"/>
  <c r="H5838" i="1"/>
  <c r="F5838" i="1"/>
  <c r="L5837" i="1"/>
  <c r="J5837" i="1"/>
  <c r="H5837" i="1"/>
  <c r="F5837" i="1"/>
  <c r="L5836" i="1"/>
  <c r="J5836" i="1"/>
  <c r="H5836" i="1"/>
  <c r="F5836" i="1"/>
  <c r="L5835" i="1"/>
  <c r="J5835" i="1"/>
  <c r="H5835" i="1"/>
  <c r="F5835" i="1"/>
  <c r="L5834" i="1"/>
  <c r="J5834" i="1"/>
  <c r="H5834" i="1"/>
  <c r="F5834" i="1"/>
  <c r="L5833" i="1"/>
  <c r="J5833" i="1"/>
  <c r="H5833" i="1"/>
  <c r="F5833" i="1"/>
  <c r="L5832" i="1"/>
  <c r="J5832" i="1"/>
  <c r="H5832" i="1"/>
  <c r="F5832" i="1"/>
  <c r="L5831" i="1"/>
  <c r="J5831" i="1"/>
  <c r="H5831" i="1"/>
  <c r="F5831" i="1"/>
  <c r="L5830" i="1"/>
  <c r="J5830" i="1"/>
  <c r="H5830" i="1"/>
  <c r="F5830" i="1"/>
  <c r="L5829" i="1"/>
  <c r="J5829" i="1"/>
  <c r="H5829" i="1"/>
  <c r="F5829" i="1"/>
  <c r="L5828" i="1"/>
  <c r="J5828" i="1"/>
  <c r="H5828" i="1"/>
  <c r="F5828" i="1"/>
  <c r="L5827" i="1"/>
  <c r="J5827" i="1"/>
  <c r="H5827" i="1"/>
  <c r="F5827" i="1"/>
  <c r="L5826" i="1"/>
  <c r="J5826" i="1"/>
  <c r="H5826" i="1"/>
  <c r="F5826" i="1"/>
  <c r="L5825" i="1"/>
  <c r="J5825" i="1"/>
  <c r="H5825" i="1"/>
  <c r="F5825" i="1"/>
  <c r="L5824" i="1"/>
  <c r="J5824" i="1"/>
  <c r="H5824" i="1"/>
  <c r="F5824" i="1"/>
  <c r="L5823" i="1"/>
  <c r="J5823" i="1"/>
  <c r="H5823" i="1"/>
  <c r="F5823" i="1"/>
  <c r="L5822" i="1"/>
  <c r="J5822" i="1"/>
  <c r="H5822" i="1"/>
  <c r="F5822" i="1"/>
  <c r="L5821" i="1"/>
  <c r="J5821" i="1"/>
  <c r="H5821" i="1"/>
  <c r="F5821" i="1"/>
  <c r="L5820" i="1"/>
  <c r="J5820" i="1"/>
  <c r="H5820" i="1"/>
  <c r="F5820" i="1"/>
  <c r="L5819" i="1"/>
  <c r="J5819" i="1"/>
  <c r="H5819" i="1"/>
  <c r="F5819" i="1"/>
  <c r="L5818" i="1"/>
  <c r="J5818" i="1"/>
  <c r="H5818" i="1"/>
  <c r="F5818" i="1"/>
  <c r="L5817" i="1"/>
  <c r="J5817" i="1"/>
  <c r="H5817" i="1"/>
  <c r="F5817" i="1"/>
  <c r="L5816" i="1"/>
  <c r="J5816" i="1"/>
  <c r="H5816" i="1"/>
  <c r="F5816" i="1"/>
  <c r="L5815" i="1"/>
  <c r="J5815" i="1"/>
  <c r="H5815" i="1"/>
  <c r="F5815" i="1"/>
  <c r="L5814" i="1"/>
  <c r="J5814" i="1"/>
  <c r="H5814" i="1"/>
  <c r="F5814" i="1"/>
  <c r="L5813" i="1"/>
  <c r="J5813" i="1"/>
  <c r="H5813" i="1"/>
  <c r="F5813" i="1"/>
  <c r="L5812" i="1"/>
  <c r="J5812" i="1"/>
  <c r="H5812" i="1"/>
  <c r="F5812" i="1"/>
  <c r="L5811" i="1"/>
  <c r="J5811" i="1"/>
  <c r="H5811" i="1"/>
  <c r="F5811" i="1"/>
  <c r="L5810" i="1"/>
  <c r="J5810" i="1"/>
  <c r="H5810" i="1"/>
  <c r="F5810" i="1"/>
  <c r="L5809" i="1"/>
  <c r="J5809" i="1"/>
  <c r="H5809" i="1"/>
  <c r="F5809" i="1"/>
  <c r="L5808" i="1"/>
  <c r="J5808" i="1"/>
  <c r="H5808" i="1"/>
  <c r="F5808" i="1"/>
  <c r="L5807" i="1"/>
  <c r="J5807" i="1"/>
  <c r="H5807" i="1"/>
  <c r="F5807" i="1"/>
  <c r="L5806" i="1"/>
  <c r="J5806" i="1"/>
  <c r="H5806" i="1"/>
  <c r="F5806" i="1"/>
  <c r="L5805" i="1"/>
  <c r="J5805" i="1"/>
  <c r="H5805" i="1"/>
  <c r="F5805" i="1"/>
  <c r="L5804" i="1"/>
  <c r="J5804" i="1"/>
  <c r="H5804" i="1"/>
  <c r="F5804" i="1"/>
  <c r="L5803" i="1"/>
  <c r="J5803" i="1"/>
  <c r="H5803" i="1"/>
  <c r="F5803" i="1"/>
  <c r="L5802" i="1"/>
  <c r="J5802" i="1"/>
  <c r="H5802" i="1"/>
  <c r="F5802" i="1"/>
  <c r="L5801" i="1"/>
  <c r="J5801" i="1"/>
  <c r="H5801" i="1"/>
  <c r="F5801" i="1"/>
  <c r="L5800" i="1"/>
  <c r="J5800" i="1"/>
  <c r="H5800" i="1"/>
  <c r="F5800" i="1"/>
  <c r="L5799" i="1"/>
  <c r="J5799" i="1"/>
  <c r="H5799" i="1"/>
  <c r="F5799" i="1"/>
  <c r="L5798" i="1"/>
  <c r="J5798" i="1"/>
  <c r="H5798" i="1"/>
  <c r="F5798" i="1"/>
  <c r="L5797" i="1"/>
  <c r="J5797" i="1"/>
  <c r="H5797" i="1"/>
  <c r="F5797" i="1"/>
  <c r="L5796" i="1"/>
  <c r="J5796" i="1"/>
  <c r="H5796" i="1"/>
  <c r="F5796" i="1"/>
  <c r="L5795" i="1"/>
  <c r="J5795" i="1"/>
  <c r="H5795" i="1"/>
  <c r="F5795" i="1"/>
  <c r="L5794" i="1"/>
  <c r="J5794" i="1"/>
  <c r="H5794" i="1"/>
  <c r="F5794" i="1"/>
  <c r="L5793" i="1"/>
  <c r="J5793" i="1"/>
  <c r="H5793" i="1"/>
  <c r="F5793" i="1"/>
  <c r="L5792" i="1"/>
  <c r="J5792" i="1"/>
  <c r="H5792" i="1"/>
  <c r="F5792" i="1"/>
  <c r="L5791" i="1"/>
  <c r="J5791" i="1"/>
  <c r="H5791" i="1"/>
  <c r="F5791" i="1"/>
  <c r="L5790" i="1"/>
  <c r="J5790" i="1"/>
  <c r="H5790" i="1"/>
  <c r="F5790" i="1"/>
  <c r="L5789" i="1"/>
  <c r="J5789" i="1"/>
  <c r="H5789" i="1"/>
  <c r="F5789" i="1"/>
  <c r="L5788" i="1"/>
  <c r="J5788" i="1"/>
  <c r="H5788" i="1"/>
  <c r="F5788" i="1"/>
  <c r="L5787" i="1"/>
  <c r="J5787" i="1"/>
  <c r="H5787" i="1"/>
  <c r="F5787" i="1"/>
  <c r="L5786" i="1"/>
  <c r="J5786" i="1"/>
  <c r="H5786" i="1"/>
  <c r="F5786" i="1"/>
  <c r="L5785" i="1"/>
  <c r="J5785" i="1"/>
  <c r="H5785" i="1"/>
  <c r="F5785" i="1"/>
  <c r="L5784" i="1"/>
  <c r="J5784" i="1"/>
  <c r="H5784" i="1"/>
  <c r="F5784" i="1"/>
  <c r="L5783" i="1"/>
  <c r="J5783" i="1"/>
  <c r="H5783" i="1"/>
  <c r="F5783" i="1"/>
  <c r="L5782" i="1"/>
  <c r="J5782" i="1"/>
  <c r="H5782" i="1"/>
  <c r="F5782" i="1"/>
  <c r="L5781" i="1"/>
  <c r="J5781" i="1"/>
  <c r="H5781" i="1"/>
  <c r="F5781" i="1"/>
  <c r="L5780" i="1"/>
  <c r="J5780" i="1"/>
  <c r="H5780" i="1"/>
  <c r="F5780" i="1"/>
  <c r="L5779" i="1"/>
  <c r="J5779" i="1"/>
  <c r="H5779" i="1"/>
  <c r="F5779" i="1"/>
  <c r="L5778" i="1"/>
  <c r="J5778" i="1"/>
  <c r="H5778" i="1"/>
  <c r="F5778" i="1"/>
  <c r="L5777" i="1"/>
  <c r="J5777" i="1"/>
  <c r="H5777" i="1"/>
  <c r="F5777" i="1"/>
  <c r="L5776" i="1"/>
  <c r="J5776" i="1"/>
  <c r="H5776" i="1"/>
  <c r="F5776" i="1"/>
  <c r="L5775" i="1"/>
  <c r="J5775" i="1"/>
  <c r="H5775" i="1"/>
  <c r="F5775" i="1"/>
  <c r="L5774" i="1"/>
  <c r="J5774" i="1"/>
  <c r="H5774" i="1"/>
  <c r="F5774" i="1"/>
  <c r="L5773" i="1"/>
  <c r="J5773" i="1"/>
  <c r="H5773" i="1"/>
  <c r="F5773" i="1"/>
  <c r="L5772" i="1"/>
  <c r="J5772" i="1"/>
  <c r="H5772" i="1"/>
  <c r="F5772" i="1"/>
  <c r="L5771" i="1"/>
  <c r="J5771" i="1"/>
  <c r="H5771" i="1"/>
  <c r="F5771" i="1"/>
  <c r="L5770" i="1"/>
  <c r="J5770" i="1"/>
  <c r="H5770" i="1"/>
  <c r="F5770" i="1"/>
  <c r="L5769" i="1"/>
  <c r="J5769" i="1"/>
  <c r="H5769" i="1"/>
  <c r="F5769" i="1"/>
  <c r="L5768" i="1"/>
  <c r="J5768" i="1"/>
  <c r="H5768" i="1"/>
  <c r="F5768" i="1"/>
  <c r="L5767" i="1"/>
  <c r="J5767" i="1"/>
  <c r="H5767" i="1"/>
  <c r="F5767" i="1"/>
  <c r="L5766" i="1"/>
  <c r="J5766" i="1"/>
  <c r="H5766" i="1"/>
  <c r="F5766" i="1"/>
  <c r="L5765" i="1"/>
  <c r="J5765" i="1"/>
  <c r="H5765" i="1"/>
  <c r="F5765" i="1"/>
  <c r="L5764" i="1"/>
  <c r="J5764" i="1"/>
  <c r="H5764" i="1"/>
  <c r="F5764" i="1"/>
  <c r="L5763" i="1"/>
  <c r="J5763" i="1"/>
  <c r="H5763" i="1"/>
  <c r="F5763" i="1"/>
  <c r="L5762" i="1"/>
  <c r="J5762" i="1"/>
  <c r="H5762" i="1"/>
  <c r="F5762" i="1"/>
  <c r="L5761" i="1"/>
  <c r="J5761" i="1"/>
  <c r="H5761" i="1"/>
  <c r="F5761" i="1"/>
  <c r="L5760" i="1"/>
  <c r="J5760" i="1"/>
  <c r="H5760" i="1"/>
  <c r="F5760" i="1"/>
  <c r="L5759" i="1"/>
  <c r="J5759" i="1"/>
  <c r="H5759" i="1"/>
  <c r="F5759" i="1"/>
  <c r="L5758" i="1"/>
  <c r="J5758" i="1"/>
  <c r="H5758" i="1"/>
  <c r="F5758" i="1"/>
  <c r="L5757" i="1"/>
  <c r="J5757" i="1"/>
  <c r="H5757" i="1"/>
  <c r="F5757" i="1"/>
  <c r="L5756" i="1"/>
  <c r="J5756" i="1"/>
  <c r="H5756" i="1"/>
  <c r="F5756" i="1"/>
  <c r="L5755" i="1"/>
  <c r="J5755" i="1"/>
  <c r="H5755" i="1"/>
  <c r="F5755" i="1"/>
  <c r="L5754" i="1"/>
  <c r="J5754" i="1"/>
  <c r="H5754" i="1"/>
  <c r="F5754" i="1"/>
  <c r="L5753" i="1"/>
  <c r="J5753" i="1"/>
  <c r="H5753" i="1"/>
  <c r="F5753" i="1"/>
  <c r="L5752" i="1"/>
  <c r="J5752" i="1"/>
  <c r="H5752" i="1"/>
  <c r="F5752" i="1"/>
  <c r="L5751" i="1"/>
  <c r="J5751" i="1"/>
  <c r="H5751" i="1"/>
  <c r="F5751" i="1"/>
  <c r="L5750" i="1"/>
  <c r="J5750" i="1"/>
  <c r="H5750" i="1"/>
  <c r="F5750" i="1"/>
  <c r="L5749" i="1"/>
  <c r="J5749" i="1"/>
  <c r="H5749" i="1"/>
  <c r="F5749" i="1"/>
  <c r="L5748" i="1"/>
  <c r="J5748" i="1"/>
  <c r="H5748" i="1"/>
  <c r="F5748" i="1"/>
  <c r="L5747" i="1"/>
  <c r="J5747" i="1"/>
  <c r="H5747" i="1"/>
  <c r="F5747" i="1"/>
  <c r="L5746" i="1"/>
  <c r="J5746" i="1"/>
  <c r="H5746" i="1"/>
  <c r="F5746" i="1"/>
  <c r="L5745" i="1"/>
  <c r="J5745" i="1"/>
  <c r="H5745" i="1"/>
  <c r="F5745" i="1"/>
  <c r="L5744" i="1"/>
  <c r="J5744" i="1"/>
  <c r="H5744" i="1"/>
  <c r="F5744" i="1"/>
  <c r="L5743" i="1"/>
  <c r="J5743" i="1"/>
  <c r="H5743" i="1"/>
  <c r="F5743" i="1"/>
  <c r="L5742" i="1"/>
  <c r="J5742" i="1"/>
  <c r="H5742" i="1"/>
  <c r="F5742" i="1"/>
  <c r="L5741" i="1"/>
  <c r="J5741" i="1"/>
  <c r="H5741" i="1"/>
  <c r="F5741" i="1"/>
  <c r="L5740" i="1"/>
  <c r="J5740" i="1"/>
  <c r="H5740" i="1"/>
  <c r="F5740" i="1"/>
  <c r="L5739" i="1"/>
  <c r="J5739" i="1"/>
  <c r="H5739" i="1"/>
  <c r="F5739" i="1"/>
  <c r="L5738" i="1"/>
  <c r="J5738" i="1"/>
  <c r="H5738" i="1"/>
  <c r="F5738" i="1"/>
  <c r="L5737" i="1"/>
  <c r="J5737" i="1"/>
  <c r="H5737" i="1"/>
  <c r="F5737" i="1"/>
  <c r="L5736" i="1"/>
  <c r="J5736" i="1"/>
  <c r="H5736" i="1"/>
  <c r="F5736" i="1"/>
  <c r="L5735" i="1"/>
  <c r="J5735" i="1"/>
  <c r="H5735" i="1"/>
  <c r="F5735" i="1"/>
  <c r="L5734" i="1"/>
  <c r="J5734" i="1"/>
  <c r="H5734" i="1"/>
  <c r="F5734" i="1"/>
  <c r="L5733" i="1"/>
  <c r="J5733" i="1"/>
  <c r="H5733" i="1"/>
  <c r="F5733" i="1"/>
  <c r="L5732" i="1"/>
  <c r="J5732" i="1"/>
  <c r="H5732" i="1"/>
  <c r="F5732" i="1"/>
  <c r="L5731" i="1"/>
  <c r="J5731" i="1"/>
  <c r="H5731" i="1"/>
  <c r="F5731" i="1"/>
  <c r="L5730" i="1"/>
  <c r="J5730" i="1"/>
  <c r="H5730" i="1"/>
  <c r="F5730" i="1"/>
  <c r="L5729" i="1"/>
  <c r="J5729" i="1"/>
  <c r="H5729" i="1"/>
  <c r="F5729" i="1"/>
  <c r="L5728" i="1"/>
  <c r="J5728" i="1"/>
  <c r="H5728" i="1"/>
  <c r="F5728" i="1"/>
  <c r="L5727" i="1"/>
  <c r="J5727" i="1"/>
  <c r="H5727" i="1"/>
  <c r="F5727" i="1"/>
  <c r="L5726" i="1"/>
  <c r="J5726" i="1"/>
  <c r="H5726" i="1"/>
  <c r="F5726" i="1"/>
  <c r="L5725" i="1"/>
  <c r="J5725" i="1"/>
  <c r="H5725" i="1"/>
  <c r="F5725" i="1"/>
  <c r="L5724" i="1"/>
  <c r="J5724" i="1"/>
  <c r="H5724" i="1"/>
  <c r="F5724" i="1"/>
  <c r="L5723" i="1"/>
  <c r="J5723" i="1"/>
  <c r="H5723" i="1"/>
  <c r="F5723" i="1"/>
  <c r="L5722" i="1"/>
  <c r="J5722" i="1"/>
  <c r="H5722" i="1"/>
  <c r="F5722" i="1"/>
  <c r="L5721" i="1"/>
  <c r="J5721" i="1"/>
  <c r="H5721" i="1"/>
  <c r="F5721" i="1"/>
  <c r="L5720" i="1"/>
  <c r="J5720" i="1"/>
  <c r="H5720" i="1"/>
  <c r="F5720" i="1"/>
  <c r="L5719" i="1"/>
  <c r="J5719" i="1"/>
  <c r="H5719" i="1"/>
  <c r="F5719" i="1"/>
  <c r="L5718" i="1"/>
  <c r="J5718" i="1"/>
  <c r="H5718" i="1"/>
  <c r="F5718" i="1"/>
  <c r="L5717" i="1"/>
  <c r="J5717" i="1"/>
  <c r="H5717" i="1"/>
  <c r="F5717" i="1"/>
  <c r="L5716" i="1"/>
  <c r="J5716" i="1"/>
  <c r="H5716" i="1"/>
  <c r="F5716" i="1"/>
  <c r="L5715" i="1"/>
  <c r="J5715" i="1"/>
  <c r="H5715" i="1"/>
  <c r="F5715" i="1"/>
  <c r="L5714" i="1"/>
  <c r="J5714" i="1"/>
  <c r="H5714" i="1"/>
  <c r="F5714" i="1"/>
  <c r="L5713" i="1"/>
  <c r="J5713" i="1"/>
  <c r="H5713" i="1"/>
  <c r="F5713" i="1"/>
  <c r="L5712" i="1"/>
  <c r="J5712" i="1"/>
  <c r="H5712" i="1"/>
  <c r="F5712" i="1"/>
  <c r="L5711" i="1"/>
  <c r="J5711" i="1"/>
  <c r="H5711" i="1"/>
  <c r="F5711" i="1"/>
  <c r="L5710" i="1"/>
  <c r="J5710" i="1"/>
  <c r="H5710" i="1"/>
  <c r="F5710" i="1"/>
  <c r="L5709" i="1"/>
  <c r="J5709" i="1"/>
  <c r="H5709" i="1"/>
  <c r="F5709" i="1"/>
  <c r="L5708" i="1"/>
  <c r="J5708" i="1"/>
  <c r="H5708" i="1"/>
  <c r="F5708" i="1"/>
  <c r="L5707" i="1"/>
  <c r="J5707" i="1"/>
  <c r="H5707" i="1"/>
  <c r="F5707" i="1"/>
  <c r="L5706" i="1"/>
  <c r="J5706" i="1"/>
  <c r="H5706" i="1"/>
  <c r="F5706" i="1"/>
  <c r="L5705" i="1"/>
  <c r="J5705" i="1"/>
  <c r="H5705" i="1"/>
  <c r="F5705" i="1"/>
  <c r="L5704" i="1"/>
  <c r="J5704" i="1"/>
  <c r="H5704" i="1"/>
  <c r="F5704" i="1"/>
  <c r="L5703" i="1"/>
  <c r="J5703" i="1"/>
  <c r="H5703" i="1"/>
  <c r="F5703" i="1"/>
  <c r="L5702" i="1"/>
  <c r="J5702" i="1"/>
  <c r="H5702" i="1"/>
  <c r="F5702" i="1"/>
  <c r="L5701" i="1"/>
  <c r="J5701" i="1"/>
  <c r="H5701" i="1"/>
  <c r="F5701" i="1"/>
  <c r="L5700" i="1"/>
  <c r="J5700" i="1"/>
  <c r="H5700" i="1"/>
  <c r="F5700" i="1"/>
  <c r="L5699" i="1"/>
  <c r="J5699" i="1"/>
  <c r="H5699" i="1"/>
  <c r="F5699" i="1"/>
  <c r="L5698" i="1"/>
  <c r="J5698" i="1"/>
  <c r="H5698" i="1"/>
  <c r="F5698" i="1"/>
  <c r="L5697" i="1"/>
  <c r="J5697" i="1"/>
  <c r="H5697" i="1"/>
  <c r="F5697" i="1"/>
  <c r="L5696" i="1"/>
  <c r="J5696" i="1"/>
  <c r="H5696" i="1"/>
  <c r="F5696" i="1"/>
  <c r="L5695" i="1"/>
  <c r="J5695" i="1"/>
  <c r="H5695" i="1"/>
  <c r="F5695" i="1"/>
  <c r="L5694" i="1"/>
  <c r="J5694" i="1"/>
  <c r="H5694" i="1"/>
  <c r="F5694" i="1"/>
  <c r="L5693" i="1"/>
  <c r="J5693" i="1"/>
  <c r="H5693" i="1"/>
  <c r="F5693" i="1"/>
  <c r="L5692" i="1"/>
  <c r="J5692" i="1"/>
  <c r="H5692" i="1"/>
  <c r="F5692" i="1"/>
  <c r="L5691" i="1"/>
  <c r="J5691" i="1"/>
  <c r="H5691" i="1"/>
  <c r="F5691" i="1"/>
  <c r="L5690" i="1"/>
  <c r="J5690" i="1"/>
  <c r="H5690" i="1"/>
  <c r="F5690" i="1"/>
  <c r="L5689" i="1"/>
  <c r="J5689" i="1"/>
  <c r="H5689" i="1"/>
  <c r="F5689" i="1"/>
  <c r="L5688" i="1"/>
  <c r="J5688" i="1"/>
  <c r="H5688" i="1"/>
  <c r="F5688" i="1"/>
  <c r="L5687" i="1"/>
  <c r="J5687" i="1"/>
  <c r="H5687" i="1"/>
  <c r="F5687" i="1"/>
  <c r="L5686" i="1"/>
  <c r="J5686" i="1"/>
  <c r="H5686" i="1"/>
  <c r="F5686" i="1"/>
  <c r="L5685" i="1"/>
  <c r="J5685" i="1"/>
  <c r="H5685" i="1"/>
  <c r="F5685" i="1"/>
  <c r="L5684" i="1"/>
  <c r="J5684" i="1"/>
  <c r="H5684" i="1"/>
  <c r="F5684" i="1"/>
  <c r="L5683" i="1"/>
  <c r="J5683" i="1"/>
  <c r="H5683" i="1"/>
  <c r="F5683" i="1"/>
  <c r="L5682" i="1"/>
  <c r="J5682" i="1"/>
  <c r="H5682" i="1"/>
  <c r="F5682" i="1"/>
  <c r="L5681" i="1"/>
  <c r="J5681" i="1"/>
  <c r="H5681" i="1"/>
  <c r="F5681" i="1"/>
  <c r="L5680" i="1"/>
  <c r="J5680" i="1"/>
  <c r="H5680" i="1"/>
  <c r="F5680" i="1"/>
  <c r="L5679" i="1"/>
  <c r="J5679" i="1"/>
  <c r="H5679" i="1"/>
  <c r="F5679" i="1"/>
  <c r="L5678" i="1"/>
  <c r="J5678" i="1"/>
  <c r="H5678" i="1"/>
  <c r="F5678" i="1"/>
  <c r="L5677" i="1"/>
  <c r="J5677" i="1"/>
  <c r="H5677" i="1"/>
  <c r="F5677" i="1"/>
  <c r="L5676" i="1"/>
  <c r="J5676" i="1"/>
  <c r="H5676" i="1"/>
  <c r="F5676" i="1"/>
  <c r="L5675" i="1"/>
  <c r="J5675" i="1"/>
  <c r="H5675" i="1"/>
  <c r="F5675" i="1"/>
  <c r="L5674" i="1"/>
  <c r="J5674" i="1"/>
  <c r="H5674" i="1"/>
  <c r="F5674" i="1"/>
  <c r="L5673" i="1"/>
  <c r="J5673" i="1"/>
  <c r="H5673" i="1"/>
  <c r="F5673" i="1"/>
  <c r="L5672" i="1"/>
  <c r="J5672" i="1"/>
  <c r="H5672" i="1"/>
  <c r="F5672" i="1"/>
  <c r="L5671" i="1"/>
  <c r="J5671" i="1"/>
  <c r="H5671" i="1"/>
  <c r="F5671" i="1"/>
  <c r="L5670" i="1"/>
  <c r="J5670" i="1"/>
  <c r="H5670" i="1"/>
  <c r="F5670" i="1"/>
  <c r="L5669" i="1"/>
  <c r="J5669" i="1"/>
  <c r="H5669" i="1"/>
  <c r="F5669" i="1"/>
  <c r="L5668" i="1"/>
  <c r="J5668" i="1"/>
  <c r="H5668" i="1"/>
  <c r="F5668" i="1"/>
  <c r="L5667" i="1"/>
  <c r="J5667" i="1"/>
  <c r="H5667" i="1"/>
  <c r="F5667" i="1"/>
  <c r="L5666" i="1"/>
  <c r="J5666" i="1"/>
  <c r="H5666" i="1"/>
  <c r="F5666" i="1"/>
  <c r="L5665" i="1"/>
  <c r="J5665" i="1"/>
  <c r="H5665" i="1"/>
  <c r="F5665" i="1"/>
  <c r="L5664" i="1"/>
  <c r="J5664" i="1"/>
  <c r="H5664" i="1"/>
  <c r="F5664" i="1"/>
  <c r="L5663" i="1"/>
  <c r="J5663" i="1"/>
  <c r="H5663" i="1"/>
  <c r="F5663" i="1"/>
  <c r="L5662" i="1"/>
  <c r="J5662" i="1"/>
  <c r="H5662" i="1"/>
  <c r="F5662" i="1"/>
  <c r="L5661" i="1"/>
  <c r="J5661" i="1"/>
  <c r="H5661" i="1"/>
  <c r="F5661" i="1"/>
  <c r="L5660" i="1"/>
  <c r="J5660" i="1"/>
  <c r="H5660" i="1"/>
  <c r="F5660" i="1"/>
  <c r="L5659" i="1"/>
  <c r="J5659" i="1"/>
  <c r="H5659" i="1"/>
  <c r="F5659" i="1"/>
  <c r="L5658" i="1"/>
  <c r="J5658" i="1"/>
  <c r="H5658" i="1"/>
  <c r="F5658" i="1"/>
  <c r="L5657" i="1"/>
  <c r="J5657" i="1"/>
  <c r="H5657" i="1"/>
  <c r="F5657" i="1"/>
  <c r="L5656" i="1"/>
  <c r="J5656" i="1"/>
  <c r="H5656" i="1"/>
  <c r="F5656" i="1"/>
  <c r="L5655" i="1"/>
  <c r="J5655" i="1"/>
  <c r="H5655" i="1"/>
  <c r="F5655" i="1"/>
  <c r="L5654" i="1"/>
  <c r="J5654" i="1"/>
  <c r="H5654" i="1"/>
  <c r="F5654" i="1"/>
  <c r="L5653" i="1"/>
  <c r="J5653" i="1"/>
  <c r="H5653" i="1"/>
  <c r="F5653" i="1"/>
  <c r="L5652" i="1"/>
  <c r="J5652" i="1"/>
  <c r="H5652" i="1"/>
  <c r="F5652" i="1"/>
  <c r="L5651" i="1"/>
  <c r="J5651" i="1"/>
  <c r="H5651" i="1"/>
  <c r="F5651" i="1"/>
  <c r="L5650" i="1"/>
  <c r="J5650" i="1"/>
  <c r="H5650" i="1"/>
  <c r="F5650" i="1"/>
  <c r="L5649" i="1"/>
  <c r="J5649" i="1"/>
  <c r="H5649" i="1"/>
  <c r="F5649" i="1"/>
  <c r="L5648" i="1"/>
  <c r="J5648" i="1"/>
  <c r="H5648" i="1"/>
  <c r="F5648" i="1"/>
  <c r="L5647" i="1"/>
  <c r="J5647" i="1"/>
  <c r="H5647" i="1"/>
  <c r="F5647" i="1"/>
  <c r="L5646" i="1"/>
  <c r="J5646" i="1"/>
  <c r="H5646" i="1"/>
  <c r="F5646" i="1"/>
  <c r="L5645" i="1"/>
  <c r="J5645" i="1"/>
  <c r="H5645" i="1"/>
  <c r="F5645" i="1"/>
  <c r="L5644" i="1"/>
  <c r="J5644" i="1"/>
  <c r="H5644" i="1"/>
  <c r="F5644" i="1"/>
  <c r="L5643" i="1"/>
  <c r="J5643" i="1"/>
  <c r="H5643" i="1"/>
  <c r="F5643" i="1"/>
  <c r="L5642" i="1"/>
  <c r="J5642" i="1"/>
  <c r="H5642" i="1"/>
  <c r="F5642" i="1"/>
  <c r="L5641" i="1"/>
  <c r="J5641" i="1"/>
  <c r="H5641" i="1"/>
  <c r="F5641" i="1"/>
  <c r="L5640" i="1"/>
  <c r="J5640" i="1"/>
  <c r="H5640" i="1"/>
  <c r="F5640" i="1"/>
  <c r="L5639" i="1"/>
  <c r="J5639" i="1"/>
  <c r="H5639" i="1"/>
  <c r="F5639" i="1"/>
  <c r="L5638" i="1"/>
  <c r="J5638" i="1"/>
  <c r="H5638" i="1"/>
  <c r="F5638" i="1"/>
  <c r="L5637" i="1"/>
  <c r="J5637" i="1"/>
  <c r="H5637" i="1"/>
  <c r="F5637" i="1"/>
  <c r="L5636" i="1"/>
  <c r="J5636" i="1"/>
  <c r="H5636" i="1"/>
  <c r="F5636" i="1"/>
  <c r="L5635" i="1"/>
  <c r="J5635" i="1"/>
  <c r="H5635" i="1"/>
  <c r="F5635" i="1"/>
  <c r="L5634" i="1"/>
  <c r="J5634" i="1"/>
  <c r="H5634" i="1"/>
  <c r="F5634" i="1"/>
  <c r="L5633" i="1"/>
  <c r="J5633" i="1"/>
  <c r="H5633" i="1"/>
  <c r="F5633" i="1"/>
  <c r="L5632" i="1"/>
  <c r="J5632" i="1"/>
  <c r="H5632" i="1"/>
  <c r="F5632" i="1"/>
  <c r="L5631" i="1"/>
  <c r="J5631" i="1"/>
  <c r="H5631" i="1"/>
  <c r="F5631" i="1"/>
  <c r="L5630" i="1"/>
  <c r="J5630" i="1"/>
  <c r="H5630" i="1"/>
  <c r="F5630" i="1"/>
  <c r="L5629" i="1"/>
  <c r="J5629" i="1"/>
  <c r="H5629" i="1"/>
  <c r="F5629" i="1"/>
  <c r="L5628" i="1"/>
  <c r="J5628" i="1"/>
  <c r="H5628" i="1"/>
  <c r="F5628" i="1"/>
  <c r="L5627" i="1"/>
  <c r="J5627" i="1"/>
  <c r="H5627" i="1"/>
  <c r="F5627" i="1"/>
  <c r="L5626" i="1"/>
  <c r="J5626" i="1"/>
  <c r="H5626" i="1"/>
  <c r="F5626" i="1"/>
  <c r="L5625" i="1"/>
  <c r="J5625" i="1"/>
  <c r="H5625" i="1"/>
  <c r="F5625" i="1"/>
  <c r="L5624" i="1"/>
  <c r="J5624" i="1"/>
  <c r="H5624" i="1"/>
  <c r="F5624" i="1"/>
  <c r="L5623" i="1"/>
  <c r="J5623" i="1"/>
  <c r="H5623" i="1"/>
  <c r="F5623" i="1"/>
  <c r="L5622" i="1"/>
  <c r="J5622" i="1"/>
  <c r="H5622" i="1"/>
  <c r="F5622" i="1"/>
  <c r="L5621" i="1"/>
  <c r="J5621" i="1"/>
  <c r="H5621" i="1"/>
  <c r="F5621" i="1"/>
  <c r="L5620" i="1"/>
  <c r="J5620" i="1"/>
  <c r="H5620" i="1"/>
  <c r="F5620" i="1"/>
  <c r="L5619" i="1"/>
  <c r="J5619" i="1"/>
  <c r="H5619" i="1"/>
  <c r="F5619" i="1"/>
  <c r="L5618" i="1"/>
  <c r="J5618" i="1"/>
  <c r="H5618" i="1"/>
  <c r="F5618" i="1"/>
  <c r="L5617" i="1"/>
  <c r="J5617" i="1"/>
  <c r="H5617" i="1"/>
  <c r="F5617" i="1"/>
  <c r="L5616" i="1"/>
  <c r="J5616" i="1"/>
  <c r="H5616" i="1"/>
  <c r="F5616" i="1"/>
  <c r="L5615" i="1"/>
  <c r="J5615" i="1"/>
  <c r="H5615" i="1"/>
  <c r="F5615" i="1"/>
  <c r="L5614" i="1"/>
  <c r="J5614" i="1"/>
  <c r="H5614" i="1"/>
  <c r="F5614" i="1"/>
  <c r="L5613" i="1"/>
  <c r="J5613" i="1"/>
  <c r="H5613" i="1"/>
  <c r="F5613" i="1"/>
  <c r="L5612" i="1"/>
  <c r="J5612" i="1"/>
  <c r="H5612" i="1"/>
  <c r="F5612" i="1"/>
  <c r="L5611" i="1"/>
  <c r="J5611" i="1"/>
  <c r="H5611" i="1"/>
  <c r="F5611" i="1"/>
  <c r="L5610" i="1"/>
  <c r="J5610" i="1"/>
  <c r="H5610" i="1"/>
  <c r="F5610" i="1"/>
  <c r="L5609" i="1"/>
  <c r="J5609" i="1"/>
  <c r="H5609" i="1"/>
  <c r="F5609" i="1"/>
  <c r="L5608" i="1"/>
  <c r="J5608" i="1"/>
  <c r="H5608" i="1"/>
  <c r="F5608" i="1"/>
  <c r="L5607" i="1"/>
  <c r="J5607" i="1"/>
  <c r="H5607" i="1"/>
  <c r="F5607" i="1"/>
  <c r="L5606" i="1"/>
  <c r="J5606" i="1"/>
  <c r="H5606" i="1"/>
  <c r="F5606" i="1"/>
  <c r="L5605" i="1"/>
  <c r="J5605" i="1"/>
  <c r="H5605" i="1"/>
  <c r="F5605" i="1"/>
  <c r="L5604" i="1"/>
  <c r="J5604" i="1"/>
  <c r="H5604" i="1"/>
  <c r="F5604" i="1"/>
  <c r="L5603" i="1"/>
  <c r="J5603" i="1"/>
  <c r="H5603" i="1"/>
  <c r="F5603" i="1"/>
  <c r="L5602" i="1"/>
  <c r="J5602" i="1"/>
  <c r="H5602" i="1"/>
  <c r="F5602" i="1"/>
  <c r="L5601" i="1"/>
  <c r="J5601" i="1"/>
  <c r="H5601" i="1"/>
  <c r="F5601" i="1"/>
  <c r="L5600" i="1"/>
  <c r="J5600" i="1"/>
  <c r="H5600" i="1"/>
  <c r="F5600" i="1"/>
  <c r="L5599" i="1"/>
  <c r="J5599" i="1"/>
  <c r="H5599" i="1"/>
  <c r="F5599" i="1"/>
  <c r="L5598" i="1"/>
  <c r="J5598" i="1"/>
  <c r="H5598" i="1"/>
  <c r="F5598" i="1"/>
  <c r="L5597" i="1"/>
  <c r="J5597" i="1"/>
  <c r="H5597" i="1"/>
  <c r="F5597" i="1"/>
  <c r="L5596" i="1"/>
  <c r="J5596" i="1"/>
  <c r="H5596" i="1"/>
  <c r="F5596" i="1"/>
  <c r="L5595" i="1"/>
  <c r="J5595" i="1"/>
  <c r="H5595" i="1"/>
  <c r="F5595" i="1"/>
  <c r="L5594" i="1"/>
  <c r="J5594" i="1"/>
  <c r="H5594" i="1"/>
  <c r="F5594" i="1"/>
  <c r="L5593" i="1"/>
  <c r="J5593" i="1"/>
  <c r="H5593" i="1"/>
  <c r="F5593" i="1"/>
  <c r="L5592" i="1"/>
  <c r="J5592" i="1"/>
  <c r="H5592" i="1"/>
  <c r="F5592" i="1"/>
  <c r="L5591" i="1"/>
  <c r="J5591" i="1"/>
  <c r="H5591" i="1"/>
  <c r="F5591" i="1"/>
  <c r="L5590" i="1"/>
  <c r="J5590" i="1"/>
  <c r="H5590" i="1"/>
  <c r="F5590" i="1"/>
  <c r="L5589" i="1"/>
  <c r="J5589" i="1"/>
  <c r="H5589" i="1"/>
  <c r="F5589" i="1"/>
  <c r="L5588" i="1"/>
  <c r="J5588" i="1"/>
  <c r="H5588" i="1"/>
  <c r="F5588" i="1"/>
  <c r="L5587" i="1"/>
  <c r="J5587" i="1"/>
  <c r="H5587" i="1"/>
  <c r="F5587" i="1"/>
  <c r="L5586" i="1"/>
  <c r="J5586" i="1"/>
  <c r="H5586" i="1"/>
  <c r="F5586" i="1"/>
  <c r="L5585" i="1"/>
  <c r="J5585" i="1"/>
  <c r="H5585" i="1"/>
  <c r="F5585" i="1"/>
  <c r="L5584" i="1"/>
  <c r="J5584" i="1"/>
  <c r="H5584" i="1"/>
  <c r="F5584" i="1"/>
  <c r="L5583" i="1"/>
  <c r="J5583" i="1"/>
  <c r="H5583" i="1"/>
  <c r="F5583" i="1"/>
  <c r="L5582" i="1"/>
  <c r="J5582" i="1"/>
  <c r="H5582" i="1"/>
  <c r="F5582" i="1"/>
  <c r="L5581" i="1"/>
  <c r="J5581" i="1"/>
  <c r="H5581" i="1"/>
  <c r="F5581" i="1"/>
  <c r="L5580" i="1"/>
  <c r="J5580" i="1"/>
  <c r="H5580" i="1"/>
  <c r="F5580" i="1"/>
  <c r="L5579" i="1"/>
  <c r="J5579" i="1"/>
  <c r="H5579" i="1"/>
  <c r="F5579" i="1"/>
  <c r="L5578" i="1"/>
  <c r="J5578" i="1"/>
  <c r="H5578" i="1"/>
  <c r="F5578" i="1"/>
  <c r="L5577" i="1"/>
  <c r="J5577" i="1"/>
  <c r="H5577" i="1"/>
  <c r="F5577" i="1"/>
  <c r="L5576" i="1"/>
  <c r="J5576" i="1"/>
  <c r="H5576" i="1"/>
  <c r="F5576" i="1"/>
  <c r="L5575" i="1"/>
  <c r="J5575" i="1"/>
  <c r="H5575" i="1"/>
  <c r="F5575" i="1"/>
  <c r="L5574" i="1"/>
  <c r="J5574" i="1"/>
  <c r="H5574" i="1"/>
  <c r="F5574" i="1"/>
  <c r="L5573" i="1"/>
  <c r="J5573" i="1"/>
  <c r="H5573" i="1"/>
  <c r="F5573" i="1"/>
  <c r="L5572" i="1"/>
  <c r="J5572" i="1"/>
  <c r="H5572" i="1"/>
  <c r="F5572" i="1"/>
  <c r="L5571" i="1"/>
  <c r="J5571" i="1"/>
  <c r="H5571" i="1"/>
  <c r="F5571" i="1"/>
  <c r="L5570" i="1"/>
  <c r="J5570" i="1"/>
  <c r="H5570" i="1"/>
  <c r="F5570" i="1"/>
  <c r="L5569" i="1"/>
  <c r="J5569" i="1"/>
  <c r="H5569" i="1"/>
  <c r="F5569" i="1"/>
  <c r="L5568" i="1"/>
  <c r="J5568" i="1"/>
  <c r="H5568" i="1"/>
  <c r="F5568" i="1"/>
  <c r="L5567" i="1"/>
  <c r="J5567" i="1"/>
  <c r="H5567" i="1"/>
  <c r="F5567" i="1"/>
  <c r="L5566" i="1"/>
  <c r="J5566" i="1"/>
  <c r="H5566" i="1"/>
  <c r="F5566" i="1"/>
  <c r="L5565" i="1"/>
  <c r="J5565" i="1"/>
  <c r="H5565" i="1"/>
  <c r="F5565" i="1"/>
  <c r="L5564" i="1"/>
  <c r="J5564" i="1"/>
  <c r="H5564" i="1"/>
  <c r="F5564" i="1"/>
  <c r="L5563" i="1"/>
  <c r="J5563" i="1"/>
  <c r="H5563" i="1"/>
  <c r="F5563" i="1"/>
  <c r="L5562" i="1"/>
  <c r="J5562" i="1"/>
  <c r="H5562" i="1"/>
  <c r="F5562" i="1"/>
  <c r="L5561" i="1"/>
  <c r="J5561" i="1"/>
  <c r="H5561" i="1"/>
  <c r="F5561" i="1"/>
  <c r="L5560" i="1"/>
  <c r="J5560" i="1"/>
  <c r="H5560" i="1"/>
  <c r="F5560" i="1"/>
  <c r="L5559" i="1"/>
  <c r="J5559" i="1"/>
  <c r="H5559" i="1"/>
  <c r="F5559" i="1"/>
  <c r="L5558" i="1"/>
  <c r="J5558" i="1"/>
  <c r="H5558" i="1"/>
  <c r="F5558" i="1"/>
  <c r="L5557" i="1"/>
  <c r="J5557" i="1"/>
  <c r="H5557" i="1"/>
  <c r="F5557" i="1"/>
  <c r="L5556" i="1"/>
  <c r="J5556" i="1"/>
  <c r="H5556" i="1"/>
  <c r="F5556" i="1"/>
  <c r="L5555" i="1"/>
  <c r="J5555" i="1"/>
  <c r="H5555" i="1"/>
  <c r="F5555" i="1"/>
  <c r="L5554" i="1"/>
  <c r="J5554" i="1"/>
  <c r="H5554" i="1"/>
  <c r="F5554" i="1"/>
  <c r="L5553" i="1"/>
  <c r="J5553" i="1"/>
  <c r="H5553" i="1"/>
  <c r="F5553" i="1"/>
  <c r="L5552" i="1"/>
  <c r="J5552" i="1"/>
  <c r="H5552" i="1"/>
  <c r="F5552" i="1"/>
  <c r="L5551" i="1"/>
  <c r="J5551" i="1"/>
  <c r="H5551" i="1"/>
  <c r="F5551" i="1"/>
  <c r="L5550" i="1"/>
  <c r="J5550" i="1"/>
  <c r="H5550" i="1"/>
  <c r="F5550" i="1"/>
  <c r="L5549" i="1"/>
  <c r="J5549" i="1"/>
  <c r="H5549" i="1"/>
  <c r="F5549" i="1"/>
  <c r="L5548" i="1"/>
  <c r="J5548" i="1"/>
  <c r="H5548" i="1"/>
  <c r="F5548" i="1"/>
  <c r="L5547" i="1"/>
  <c r="J5547" i="1"/>
  <c r="H5547" i="1"/>
  <c r="F5547" i="1"/>
  <c r="L5546" i="1"/>
  <c r="J5546" i="1"/>
  <c r="H5546" i="1"/>
  <c r="F5546" i="1"/>
  <c r="L5545" i="1"/>
  <c r="J5545" i="1"/>
  <c r="H5545" i="1"/>
  <c r="F5545" i="1"/>
  <c r="L5544" i="1"/>
  <c r="J5544" i="1"/>
  <c r="H5544" i="1"/>
  <c r="F5544" i="1"/>
  <c r="L5543" i="1"/>
  <c r="J5543" i="1"/>
  <c r="H5543" i="1"/>
  <c r="F5543" i="1"/>
  <c r="L5542" i="1"/>
  <c r="J5542" i="1"/>
  <c r="H5542" i="1"/>
  <c r="F5542" i="1"/>
  <c r="L5541" i="1"/>
  <c r="J5541" i="1"/>
  <c r="H5541" i="1"/>
  <c r="F5541" i="1"/>
  <c r="L5540" i="1"/>
  <c r="J5540" i="1"/>
  <c r="H5540" i="1"/>
  <c r="F5540" i="1"/>
  <c r="L5539" i="1"/>
  <c r="J5539" i="1"/>
  <c r="H5539" i="1"/>
  <c r="F5539" i="1"/>
  <c r="L5538" i="1"/>
  <c r="J5538" i="1"/>
  <c r="H5538" i="1"/>
  <c r="F5538" i="1"/>
  <c r="L5537" i="1"/>
  <c r="J5537" i="1"/>
  <c r="H5537" i="1"/>
  <c r="F5537" i="1"/>
  <c r="L5536" i="1"/>
  <c r="J5536" i="1"/>
  <c r="H5536" i="1"/>
  <c r="F5536" i="1"/>
  <c r="L5535" i="1"/>
  <c r="J5535" i="1"/>
  <c r="H5535" i="1"/>
  <c r="F5535" i="1"/>
  <c r="L5534" i="1"/>
  <c r="J5534" i="1"/>
  <c r="H5534" i="1"/>
  <c r="F5534" i="1"/>
  <c r="L5533" i="1"/>
  <c r="J5533" i="1"/>
  <c r="H5533" i="1"/>
  <c r="F5533" i="1"/>
  <c r="L5532" i="1"/>
  <c r="J5532" i="1"/>
  <c r="H5532" i="1"/>
  <c r="F5532" i="1"/>
  <c r="L5531" i="1"/>
  <c r="J5531" i="1"/>
  <c r="H5531" i="1"/>
  <c r="F5531" i="1"/>
  <c r="L5530" i="1"/>
  <c r="J5530" i="1"/>
  <c r="H5530" i="1"/>
  <c r="F5530" i="1"/>
  <c r="L5529" i="1"/>
  <c r="J5529" i="1"/>
  <c r="H5529" i="1"/>
  <c r="F5529" i="1"/>
  <c r="L5528" i="1"/>
  <c r="J5528" i="1"/>
  <c r="H5528" i="1"/>
  <c r="F5528" i="1"/>
  <c r="L5527" i="1"/>
  <c r="J5527" i="1"/>
  <c r="H5527" i="1"/>
  <c r="F5527" i="1"/>
  <c r="L5526" i="1"/>
  <c r="J5526" i="1"/>
  <c r="H5526" i="1"/>
  <c r="F5526" i="1"/>
  <c r="L5525" i="1"/>
  <c r="J5525" i="1"/>
  <c r="H5525" i="1"/>
  <c r="F5525" i="1"/>
  <c r="L5524" i="1"/>
  <c r="J5524" i="1"/>
  <c r="H5524" i="1"/>
  <c r="F5524" i="1"/>
  <c r="L5523" i="1"/>
  <c r="J5523" i="1"/>
  <c r="H5523" i="1"/>
  <c r="F5523" i="1"/>
  <c r="L5522" i="1"/>
  <c r="J5522" i="1"/>
  <c r="H5522" i="1"/>
  <c r="F5522" i="1"/>
  <c r="L5521" i="1"/>
  <c r="J5521" i="1"/>
  <c r="H5521" i="1"/>
  <c r="F5521" i="1"/>
  <c r="L5520" i="1"/>
  <c r="J5520" i="1"/>
  <c r="H5520" i="1"/>
  <c r="F5520" i="1"/>
  <c r="L5519" i="1"/>
  <c r="J5519" i="1"/>
  <c r="H5519" i="1"/>
  <c r="F5519" i="1"/>
  <c r="L5518" i="1"/>
  <c r="J5518" i="1"/>
  <c r="H5518" i="1"/>
  <c r="F5518" i="1"/>
  <c r="L5517" i="1"/>
  <c r="J5517" i="1"/>
  <c r="H5517" i="1"/>
  <c r="F5517" i="1"/>
  <c r="L5516" i="1"/>
  <c r="J5516" i="1"/>
  <c r="H5516" i="1"/>
  <c r="F5516" i="1"/>
  <c r="L5515" i="1"/>
  <c r="J5515" i="1"/>
  <c r="H5515" i="1"/>
  <c r="F5515" i="1"/>
  <c r="L5514" i="1"/>
  <c r="J5514" i="1"/>
  <c r="H5514" i="1"/>
  <c r="F5514" i="1"/>
  <c r="L5513" i="1"/>
  <c r="J5513" i="1"/>
  <c r="H5513" i="1"/>
  <c r="F5513" i="1"/>
  <c r="L5512" i="1"/>
  <c r="J5512" i="1"/>
  <c r="H5512" i="1"/>
  <c r="F5512" i="1"/>
  <c r="L5511" i="1"/>
  <c r="J5511" i="1"/>
  <c r="H5511" i="1"/>
  <c r="F5511" i="1"/>
  <c r="L5510" i="1"/>
  <c r="J5510" i="1"/>
  <c r="H5510" i="1"/>
  <c r="F5510" i="1"/>
  <c r="L5509" i="1"/>
  <c r="J5509" i="1"/>
  <c r="H5509" i="1"/>
  <c r="F5509" i="1"/>
  <c r="L5508" i="1"/>
  <c r="J5508" i="1"/>
  <c r="H5508" i="1"/>
  <c r="F5508" i="1"/>
  <c r="L5507" i="1"/>
  <c r="J5507" i="1"/>
  <c r="H5507" i="1"/>
  <c r="F5507" i="1"/>
  <c r="L5506" i="1"/>
  <c r="J5506" i="1"/>
  <c r="H5506" i="1"/>
  <c r="F5506" i="1"/>
  <c r="L5505" i="1"/>
  <c r="J5505" i="1"/>
  <c r="H5505" i="1"/>
  <c r="F5505" i="1"/>
  <c r="L5504" i="1"/>
  <c r="J5504" i="1"/>
  <c r="H5504" i="1"/>
  <c r="F5504" i="1"/>
  <c r="L5503" i="1"/>
  <c r="J5503" i="1"/>
  <c r="H5503" i="1"/>
  <c r="F5503" i="1"/>
  <c r="L5502" i="1"/>
  <c r="J5502" i="1"/>
  <c r="H5502" i="1"/>
  <c r="F5502" i="1"/>
  <c r="L5501" i="1"/>
  <c r="J5501" i="1"/>
  <c r="H5501" i="1"/>
  <c r="F5501" i="1"/>
  <c r="L5500" i="1"/>
  <c r="J5500" i="1"/>
  <c r="H5500" i="1"/>
  <c r="F5500" i="1"/>
  <c r="L5499" i="1"/>
  <c r="J5499" i="1"/>
  <c r="H5499" i="1"/>
  <c r="F5499" i="1"/>
  <c r="L5498" i="1"/>
  <c r="J5498" i="1"/>
  <c r="H5498" i="1"/>
  <c r="F5498" i="1"/>
  <c r="L5497" i="1"/>
  <c r="J5497" i="1"/>
  <c r="H5497" i="1"/>
  <c r="F5497" i="1"/>
  <c r="L5496" i="1"/>
  <c r="J5496" i="1"/>
  <c r="H5496" i="1"/>
  <c r="F5496" i="1"/>
  <c r="L5495" i="1"/>
  <c r="J5495" i="1"/>
  <c r="H5495" i="1"/>
  <c r="F5495" i="1"/>
  <c r="L5494" i="1"/>
  <c r="J5494" i="1"/>
  <c r="H5494" i="1"/>
  <c r="F5494" i="1"/>
  <c r="L5493" i="1"/>
  <c r="J5493" i="1"/>
  <c r="H5493" i="1"/>
  <c r="F5493" i="1"/>
  <c r="L5492" i="1"/>
  <c r="J5492" i="1"/>
  <c r="H5492" i="1"/>
  <c r="F5492" i="1"/>
  <c r="L5491" i="1"/>
  <c r="J5491" i="1"/>
  <c r="H5491" i="1"/>
  <c r="F5491" i="1"/>
  <c r="L5490" i="1"/>
  <c r="J5490" i="1"/>
  <c r="H5490" i="1"/>
  <c r="F5490" i="1"/>
  <c r="L5489" i="1"/>
  <c r="J5489" i="1"/>
  <c r="H5489" i="1"/>
  <c r="F5489" i="1"/>
  <c r="L5488" i="1"/>
  <c r="J5488" i="1"/>
  <c r="H5488" i="1"/>
  <c r="F5488" i="1"/>
  <c r="L5487" i="1"/>
  <c r="J5487" i="1"/>
  <c r="H5487" i="1"/>
  <c r="F5487" i="1"/>
  <c r="L5486" i="1"/>
  <c r="J5486" i="1"/>
  <c r="H5486" i="1"/>
  <c r="F5486" i="1"/>
  <c r="L5485" i="1"/>
  <c r="J5485" i="1"/>
  <c r="H5485" i="1"/>
  <c r="F5485" i="1"/>
  <c r="L5484" i="1"/>
  <c r="J5484" i="1"/>
  <c r="H5484" i="1"/>
  <c r="F5484" i="1"/>
  <c r="L5483" i="1"/>
  <c r="J5483" i="1"/>
  <c r="H5483" i="1"/>
  <c r="F5483" i="1"/>
  <c r="L5482" i="1"/>
  <c r="J5482" i="1"/>
  <c r="H5482" i="1"/>
  <c r="F5482" i="1"/>
  <c r="L5481" i="1"/>
  <c r="J5481" i="1"/>
  <c r="H5481" i="1"/>
  <c r="F5481" i="1"/>
  <c r="L5480" i="1"/>
  <c r="J5480" i="1"/>
  <c r="H5480" i="1"/>
  <c r="F5480" i="1"/>
  <c r="L5479" i="1"/>
  <c r="J5479" i="1"/>
  <c r="H5479" i="1"/>
  <c r="F5479" i="1"/>
  <c r="L5478" i="1"/>
  <c r="J5478" i="1"/>
  <c r="H5478" i="1"/>
  <c r="F5478" i="1"/>
  <c r="L5477" i="1"/>
  <c r="J5477" i="1"/>
  <c r="H5477" i="1"/>
  <c r="F5477" i="1"/>
  <c r="L5476" i="1"/>
  <c r="J5476" i="1"/>
  <c r="H5476" i="1"/>
  <c r="F5476" i="1"/>
  <c r="L5475" i="1"/>
  <c r="J5475" i="1"/>
  <c r="H5475" i="1"/>
  <c r="F5475" i="1"/>
  <c r="L5474" i="1"/>
  <c r="J5474" i="1"/>
  <c r="H5474" i="1"/>
  <c r="F5474" i="1"/>
  <c r="L5473" i="1"/>
  <c r="J5473" i="1"/>
  <c r="H5473" i="1"/>
  <c r="F5473" i="1"/>
  <c r="L5472" i="1"/>
  <c r="J5472" i="1"/>
  <c r="H5472" i="1"/>
  <c r="F5472" i="1"/>
  <c r="L5471" i="1"/>
  <c r="J5471" i="1"/>
  <c r="H5471" i="1"/>
  <c r="F5471" i="1"/>
  <c r="L5470" i="1"/>
  <c r="J5470" i="1"/>
  <c r="H5470" i="1"/>
  <c r="F5470" i="1"/>
  <c r="L5469" i="1"/>
  <c r="J5469" i="1"/>
  <c r="H5469" i="1"/>
  <c r="F5469" i="1"/>
  <c r="L5468" i="1"/>
  <c r="J5468" i="1"/>
  <c r="H5468" i="1"/>
  <c r="F5468" i="1"/>
  <c r="L5467" i="1"/>
  <c r="J5467" i="1"/>
  <c r="H5467" i="1"/>
  <c r="F5467" i="1"/>
  <c r="L5466" i="1"/>
  <c r="J5466" i="1"/>
  <c r="H5466" i="1"/>
  <c r="F5466" i="1"/>
  <c r="L5465" i="1"/>
  <c r="J5465" i="1"/>
  <c r="H5465" i="1"/>
  <c r="F5465" i="1"/>
  <c r="L5464" i="1"/>
  <c r="J5464" i="1"/>
  <c r="H5464" i="1"/>
  <c r="F5464" i="1"/>
  <c r="L5463" i="1"/>
  <c r="J5463" i="1"/>
  <c r="H5463" i="1"/>
  <c r="F5463" i="1"/>
  <c r="L5462" i="1"/>
  <c r="J5462" i="1"/>
  <c r="H5462" i="1"/>
  <c r="F5462" i="1"/>
  <c r="L5461" i="1"/>
  <c r="J5461" i="1"/>
  <c r="H5461" i="1"/>
  <c r="F5461" i="1"/>
  <c r="L5460" i="1"/>
  <c r="J5460" i="1"/>
  <c r="H5460" i="1"/>
  <c r="F5460" i="1"/>
  <c r="L5459" i="1"/>
  <c r="J5459" i="1"/>
  <c r="H5459" i="1"/>
  <c r="F5459" i="1"/>
  <c r="L5458" i="1"/>
  <c r="J5458" i="1"/>
  <c r="H5458" i="1"/>
  <c r="F5458" i="1"/>
  <c r="L5457" i="1"/>
  <c r="J5457" i="1"/>
  <c r="H5457" i="1"/>
  <c r="F5457" i="1"/>
  <c r="L5456" i="1"/>
  <c r="J5456" i="1"/>
  <c r="H5456" i="1"/>
  <c r="F5456" i="1"/>
  <c r="L5455" i="1"/>
  <c r="J5455" i="1"/>
  <c r="H5455" i="1"/>
  <c r="F5455" i="1"/>
  <c r="L5454" i="1"/>
  <c r="J5454" i="1"/>
  <c r="H5454" i="1"/>
  <c r="F5454" i="1"/>
  <c r="L5453" i="1"/>
  <c r="J5453" i="1"/>
  <c r="H5453" i="1"/>
  <c r="F5453" i="1"/>
  <c r="L5452" i="1"/>
  <c r="J5452" i="1"/>
  <c r="H5452" i="1"/>
  <c r="F5452" i="1"/>
  <c r="L5451" i="1"/>
  <c r="J5451" i="1"/>
  <c r="H5451" i="1"/>
  <c r="F5451" i="1"/>
  <c r="L5450" i="1"/>
  <c r="J5450" i="1"/>
  <c r="H5450" i="1"/>
  <c r="F5450" i="1"/>
  <c r="L5449" i="1"/>
  <c r="J5449" i="1"/>
  <c r="H5449" i="1"/>
  <c r="F5449" i="1"/>
  <c r="L5448" i="1"/>
  <c r="J5448" i="1"/>
  <c r="H5448" i="1"/>
  <c r="F5448" i="1"/>
  <c r="L5447" i="1"/>
  <c r="J5447" i="1"/>
  <c r="H5447" i="1"/>
  <c r="F5447" i="1"/>
  <c r="L5446" i="1"/>
  <c r="J5446" i="1"/>
  <c r="H5446" i="1"/>
  <c r="F5446" i="1"/>
  <c r="L5445" i="1"/>
  <c r="J5445" i="1"/>
  <c r="H5445" i="1"/>
  <c r="F5445" i="1"/>
  <c r="L5444" i="1"/>
  <c r="J5444" i="1"/>
  <c r="H5444" i="1"/>
  <c r="F5444" i="1"/>
  <c r="L5443" i="1"/>
  <c r="J5443" i="1"/>
  <c r="H5443" i="1"/>
  <c r="F5443" i="1"/>
  <c r="L5442" i="1"/>
  <c r="J5442" i="1"/>
  <c r="H5442" i="1"/>
  <c r="F5442" i="1"/>
  <c r="L5441" i="1"/>
  <c r="J5441" i="1"/>
  <c r="H5441" i="1"/>
  <c r="F5441" i="1"/>
  <c r="L5440" i="1"/>
  <c r="J5440" i="1"/>
  <c r="H5440" i="1"/>
  <c r="F5440" i="1"/>
  <c r="L5439" i="1"/>
  <c r="J5439" i="1"/>
  <c r="H5439" i="1"/>
  <c r="F5439" i="1"/>
  <c r="L5438" i="1"/>
  <c r="J5438" i="1"/>
  <c r="H5438" i="1"/>
  <c r="F5438" i="1"/>
  <c r="L5437" i="1"/>
  <c r="J5437" i="1"/>
  <c r="H5437" i="1"/>
  <c r="F5437" i="1"/>
  <c r="L5436" i="1"/>
  <c r="J5436" i="1"/>
  <c r="H5436" i="1"/>
  <c r="F5436" i="1"/>
  <c r="L5435" i="1"/>
  <c r="J5435" i="1"/>
  <c r="H5435" i="1"/>
  <c r="F5435" i="1"/>
  <c r="L5434" i="1"/>
  <c r="J5434" i="1"/>
  <c r="H5434" i="1"/>
  <c r="F5434" i="1"/>
  <c r="L5433" i="1"/>
  <c r="J5433" i="1"/>
  <c r="H5433" i="1"/>
  <c r="F5433" i="1"/>
  <c r="L5432" i="1"/>
  <c r="J5432" i="1"/>
  <c r="H5432" i="1"/>
  <c r="F5432" i="1"/>
  <c r="L5431" i="1"/>
  <c r="J5431" i="1"/>
  <c r="H5431" i="1"/>
  <c r="F5431" i="1"/>
  <c r="L5430" i="1"/>
  <c r="J5430" i="1"/>
  <c r="H5430" i="1"/>
  <c r="F5430" i="1"/>
  <c r="L5429" i="1"/>
  <c r="J5429" i="1"/>
  <c r="H5429" i="1"/>
  <c r="F5429" i="1"/>
  <c r="L5428" i="1"/>
  <c r="J5428" i="1"/>
  <c r="H5428" i="1"/>
  <c r="F5428" i="1"/>
  <c r="L5427" i="1"/>
  <c r="J5427" i="1"/>
  <c r="H5427" i="1"/>
  <c r="F5427" i="1"/>
  <c r="L5426" i="1"/>
  <c r="J5426" i="1"/>
  <c r="H5426" i="1"/>
  <c r="F5426" i="1"/>
  <c r="L5425" i="1"/>
  <c r="J5425" i="1"/>
  <c r="H5425" i="1"/>
  <c r="F5425" i="1"/>
  <c r="L5424" i="1"/>
  <c r="J5424" i="1"/>
  <c r="H5424" i="1"/>
  <c r="F5424" i="1"/>
  <c r="L5423" i="1"/>
  <c r="J5423" i="1"/>
  <c r="H5423" i="1"/>
  <c r="F5423" i="1"/>
  <c r="L5422" i="1"/>
  <c r="J5422" i="1"/>
  <c r="H5422" i="1"/>
  <c r="F5422" i="1"/>
  <c r="L5421" i="1"/>
  <c r="J5421" i="1"/>
  <c r="H5421" i="1"/>
  <c r="F5421" i="1"/>
  <c r="L5420" i="1"/>
  <c r="J5420" i="1"/>
  <c r="H5420" i="1"/>
  <c r="F5420" i="1"/>
  <c r="L5419" i="1"/>
  <c r="J5419" i="1"/>
  <c r="H5419" i="1"/>
  <c r="F5419" i="1"/>
  <c r="L5418" i="1"/>
  <c r="J5418" i="1"/>
  <c r="H5418" i="1"/>
  <c r="F5418" i="1"/>
  <c r="L5417" i="1"/>
  <c r="J5417" i="1"/>
  <c r="H5417" i="1"/>
  <c r="F5417" i="1"/>
  <c r="L5416" i="1"/>
  <c r="J5416" i="1"/>
  <c r="H5416" i="1"/>
  <c r="F5416" i="1"/>
  <c r="L5415" i="1"/>
  <c r="J5415" i="1"/>
  <c r="H5415" i="1"/>
  <c r="F5415" i="1"/>
  <c r="L5414" i="1"/>
  <c r="J5414" i="1"/>
  <c r="H5414" i="1"/>
  <c r="F5414" i="1"/>
  <c r="L5413" i="1"/>
  <c r="J5413" i="1"/>
  <c r="H5413" i="1"/>
  <c r="F5413" i="1"/>
  <c r="L5412" i="1"/>
  <c r="J5412" i="1"/>
  <c r="H5412" i="1"/>
  <c r="F5412" i="1"/>
  <c r="L5411" i="1"/>
  <c r="J5411" i="1"/>
  <c r="H5411" i="1"/>
  <c r="F5411" i="1"/>
  <c r="L5410" i="1"/>
  <c r="J5410" i="1"/>
  <c r="H5410" i="1"/>
  <c r="F5410" i="1"/>
  <c r="L5409" i="1"/>
  <c r="J5409" i="1"/>
  <c r="H5409" i="1"/>
  <c r="F5409" i="1"/>
  <c r="L5408" i="1"/>
  <c r="J5408" i="1"/>
  <c r="H5408" i="1"/>
  <c r="F5408" i="1"/>
  <c r="L5407" i="1"/>
  <c r="J5407" i="1"/>
  <c r="H5407" i="1"/>
  <c r="F5407" i="1"/>
  <c r="L5406" i="1"/>
  <c r="J5406" i="1"/>
  <c r="H5406" i="1"/>
  <c r="F5406" i="1"/>
  <c r="L5405" i="1"/>
  <c r="J5405" i="1"/>
  <c r="H5405" i="1"/>
  <c r="F5405" i="1"/>
  <c r="L5404" i="1"/>
  <c r="J5404" i="1"/>
  <c r="H5404" i="1"/>
  <c r="F5404" i="1"/>
  <c r="L5403" i="1"/>
  <c r="J5403" i="1"/>
  <c r="H5403" i="1"/>
  <c r="F5403" i="1"/>
  <c r="L5402" i="1"/>
  <c r="J5402" i="1"/>
  <c r="H5402" i="1"/>
  <c r="F5402" i="1"/>
  <c r="L5401" i="1"/>
  <c r="J5401" i="1"/>
  <c r="H5401" i="1"/>
  <c r="F5401" i="1"/>
  <c r="L5400" i="1"/>
  <c r="J5400" i="1"/>
  <c r="H5400" i="1"/>
  <c r="F5400" i="1"/>
  <c r="L5399" i="1"/>
  <c r="J5399" i="1"/>
  <c r="H5399" i="1"/>
  <c r="F5399" i="1"/>
  <c r="L5398" i="1"/>
  <c r="J5398" i="1"/>
  <c r="H5398" i="1"/>
  <c r="F5398" i="1"/>
  <c r="L5397" i="1"/>
  <c r="J5397" i="1"/>
  <c r="H5397" i="1"/>
  <c r="F5397" i="1"/>
  <c r="L5396" i="1"/>
  <c r="J5396" i="1"/>
  <c r="H5396" i="1"/>
  <c r="F5396" i="1"/>
  <c r="L5395" i="1"/>
  <c r="J5395" i="1"/>
  <c r="H5395" i="1"/>
  <c r="F5395" i="1"/>
  <c r="L5394" i="1"/>
  <c r="J5394" i="1"/>
  <c r="H5394" i="1"/>
  <c r="F5394" i="1"/>
  <c r="L5393" i="1"/>
  <c r="J5393" i="1"/>
  <c r="H5393" i="1"/>
  <c r="F5393" i="1"/>
  <c r="L5392" i="1"/>
  <c r="J5392" i="1"/>
  <c r="H5392" i="1"/>
  <c r="F5392" i="1"/>
  <c r="L5391" i="1"/>
  <c r="J5391" i="1"/>
  <c r="H5391" i="1"/>
  <c r="F5391" i="1"/>
  <c r="L5390" i="1"/>
  <c r="J5390" i="1"/>
  <c r="H5390" i="1"/>
  <c r="F5390" i="1"/>
  <c r="L5389" i="1"/>
  <c r="J5389" i="1"/>
  <c r="H5389" i="1"/>
  <c r="F5389" i="1"/>
  <c r="L5388" i="1"/>
  <c r="J5388" i="1"/>
  <c r="H5388" i="1"/>
  <c r="F5388" i="1"/>
  <c r="L5387" i="1"/>
  <c r="J5387" i="1"/>
  <c r="H5387" i="1"/>
  <c r="F5387" i="1"/>
  <c r="L5386" i="1"/>
  <c r="J5386" i="1"/>
  <c r="H5386" i="1"/>
  <c r="F5386" i="1"/>
  <c r="L5385" i="1"/>
  <c r="J5385" i="1"/>
  <c r="H5385" i="1"/>
  <c r="F5385" i="1"/>
  <c r="L5384" i="1"/>
  <c r="J5384" i="1"/>
  <c r="H5384" i="1"/>
  <c r="F5384" i="1"/>
  <c r="L5383" i="1"/>
  <c r="J5383" i="1"/>
  <c r="H5383" i="1"/>
  <c r="F5383" i="1"/>
  <c r="L5382" i="1"/>
  <c r="J5382" i="1"/>
  <c r="H5382" i="1"/>
  <c r="F5382" i="1"/>
  <c r="L5381" i="1"/>
  <c r="J5381" i="1"/>
  <c r="H5381" i="1"/>
  <c r="F5381" i="1"/>
  <c r="L5380" i="1"/>
  <c r="J5380" i="1"/>
  <c r="H5380" i="1"/>
  <c r="F5380" i="1"/>
  <c r="L5379" i="1"/>
  <c r="J5379" i="1"/>
  <c r="H5379" i="1"/>
  <c r="F5379" i="1"/>
  <c r="L5378" i="1"/>
  <c r="J5378" i="1"/>
  <c r="H5378" i="1"/>
  <c r="F5378" i="1"/>
  <c r="L5377" i="1"/>
  <c r="J5377" i="1"/>
  <c r="H5377" i="1"/>
  <c r="F5377" i="1"/>
  <c r="L5376" i="1"/>
  <c r="J5376" i="1"/>
  <c r="H5376" i="1"/>
  <c r="F5376" i="1"/>
  <c r="L5375" i="1"/>
  <c r="J5375" i="1"/>
  <c r="H5375" i="1"/>
  <c r="F5375" i="1"/>
  <c r="L5374" i="1"/>
  <c r="J5374" i="1"/>
  <c r="H5374" i="1"/>
  <c r="F5374" i="1"/>
  <c r="L5373" i="1"/>
  <c r="J5373" i="1"/>
  <c r="H5373" i="1"/>
  <c r="F5373" i="1"/>
  <c r="L5372" i="1"/>
  <c r="J5372" i="1"/>
  <c r="H5372" i="1"/>
  <c r="F5372" i="1"/>
  <c r="L5371" i="1"/>
  <c r="J5371" i="1"/>
  <c r="H5371" i="1"/>
  <c r="F5371" i="1"/>
  <c r="L5370" i="1"/>
  <c r="J5370" i="1"/>
  <c r="H5370" i="1"/>
  <c r="F5370" i="1"/>
  <c r="L5369" i="1"/>
  <c r="J5369" i="1"/>
  <c r="H5369" i="1"/>
  <c r="F5369" i="1"/>
  <c r="L5368" i="1"/>
  <c r="J5368" i="1"/>
  <c r="H5368" i="1"/>
  <c r="F5368" i="1"/>
  <c r="L5367" i="1"/>
  <c r="J5367" i="1"/>
  <c r="H5367" i="1"/>
  <c r="F5367" i="1"/>
  <c r="L5366" i="1"/>
  <c r="J5366" i="1"/>
  <c r="H5366" i="1"/>
  <c r="F5366" i="1"/>
  <c r="L5365" i="1"/>
  <c r="J5365" i="1"/>
  <c r="H5365" i="1"/>
  <c r="F5365" i="1"/>
  <c r="L5364" i="1"/>
  <c r="J5364" i="1"/>
  <c r="H5364" i="1"/>
  <c r="F5364" i="1"/>
  <c r="L5363" i="1"/>
  <c r="J5363" i="1"/>
  <c r="H5363" i="1"/>
  <c r="F5363" i="1"/>
  <c r="L5362" i="1"/>
  <c r="J5362" i="1"/>
  <c r="H5362" i="1"/>
  <c r="F5362" i="1"/>
  <c r="L5361" i="1"/>
  <c r="J5361" i="1"/>
  <c r="H5361" i="1"/>
  <c r="F5361" i="1"/>
  <c r="L5360" i="1"/>
  <c r="J5360" i="1"/>
  <c r="H5360" i="1"/>
  <c r="F5360" i="1"/>
  <c r="L5359" i="1"/>
  <c r="J5359" i="1"/>
  <c r="H5359" i="1"/>
  <c r="F5359" i="1"/>
  <c r="L5358" i="1"/>
  <c r="J5358" i="1"/>
  <c r="H5358" i="1"/>
  <c r="F5358" i="1"/>
  <c r="L5357" i="1"/>
  <c r="J5357" i="1"/>
  <c r="H5357" i="1"/>
  <c r="F5357" i="1"/>
  <c r="L5356" i="1"/>
  <c r="J5356" i="1"/>
  <c r="H5356" i="1"/>
  <c r="F5356" i="1"/>
  <c r="L5355" i="1"/>
  <c r="J5355" i="1"/>
  <c r="H5355" i="1"/>
  <c r="F5355" i="1"/>
  <c r="L5354" i="1"/>
  <c r="J5354" i="1"/>
  <c r="H5354" i="1"/>
  <c r="F5354" i="1"/>
  <c r="L5353" i="1"/>
  <c r="J5353" i="1"/>
  <c r="H5353" i="1"/>
  <c r="F5353" i="1"/>
  <c r="L5352" i="1"/>
  <c r="J5352" i="1"/>
  <c r="H5352" i="1"/>
  <c r="F5352" i="1"/>
  <c r="L5351" i="1"/>
  <c r="J5351" i="1"/>
  <c r="H5351" i="1"/>
  <c r="F5351" i="1"/>
  <c r="L5350" i="1"/>
  <c r="J5350" i="1"/>
  <c r="H5350" i="1"/>
  <c r="F5350" i="1"/>
  <c r="L5349" i="1"/>
  <c r="J5349" i="1"/>
  <c r="H5349" i="1"/>
  <c r="F5349" i="1"/>
  <c r="L5348" i="1"/>
  <c r="J5348" i="1"/>
  <c r="H5348" i="1"/>
  <c r="F5348" i="1"/>
  <c r="L5347" i="1"/>
  <c r="J5347" i="1"/>
  <c r="H5347" i="1"/>
  <c r="F5347" i="1"/>
  <c r="L5346" i="1"/>
  <c r="J5346" i="1"/>
  <c r="H5346" i="1"/>
  <c r="F5346" i="1"/>
  <c r="L5345" i="1"/>
  <c r="J5345" i="1"/>
  <c r="H5345" i="1"/>
  <c r="F5345" i="1"/>
  <c r="L5344" i="1"/>
  <c r="J5344" i="1"/>
  <c r="H5344" i="1"/>
  <c r="F5344" i="1"/>
  <c r="L5343" i="1"/>
  <c r="J5343" i="1"/>
  <c r="H5343" i="1"/>
  <c r="F5343" i="1"/>
  <c r="L5342" i="1"/>
  <c r="J5342" i="1"/>
  <c r="H5342" i="1"/>
  <c r="F5342" i="1"/>
  <c r="L5341" i="1"/>
  <c r="J5341" i="1"/>
  <c r="H5341" i="1"/>
  <c r="F5341" i="1"/>
  <c r="L5340" i="1"/>
  <c r="J5340" i="1"/>
  <c r="H5340" i="1"/>
  <c r="F5340" i="1"/>
  <c r="L5339" i="1"/>
  <c r="J5339" i="1"/>
  <c r="H5339" i="1"/>
  <c r="F5339" i="1"/>
  <c r="L5338" i="1"/>
  <c r="J5338" i="1"/>
  <c r="H5338" i="1"/>
  <c r="F5338" i="1"/>
  <c r="L5337" i="1"/>
  <c r="J5337" i="1"/>
  <c r="H5337" i="1"/>
  <c r="F5337" i="1"/>
  <c r="L5336" i="1"/>
  <c r="J5336" i="1"/>
  <c r="H5336" i="1"/>
  <c r="F5336" i="1"/>
  <c r="L5335" i="1"/>
  <c r="J5335" i="1"/>
  <c r="H5335" i="1"/>
  <c r="F5335" i="1"/>
  <c r="L5334" i="1"/>
  <c r="J5334" i="1"/>
  <c r="H5334" i="1"/>
  <c r="F5334" i="1"/>
  <c r="L5333" i="1"/>
  <c r="J5333" i="1"/>
  <c r="H5333" i="1"/>
  <c r="F5333" i="1"/>
  <c r="L5332" i="1"/>
  <c r="J5332" i="1"/>
  <c r="H5332" i="1"/>
  <c r="F5332" i="1"/>
  <c r="L5331" i="1"/>
  <c r="J5331" i="1"/>
  <c r="H5331" i="1"/>
  <c r="F5331" i="1"/>
  <c r="L5330" i="1"/>
  <c r="J5330" i="1"/>
  <c r="H5330" i="1"/>
  <c r="F5330" i="1"/>
  <c r="L5329" i="1"/>
  <c r="J5329" i="1"/>
  <c r="H5329" i="1"/>
  <c r="F5329" i="1"/>
  <c r="L5328" i="1"/>
  <c r="J5328" i="1"/>
  <c r="H5328" i="1"/>
  <c r="F5328" i="1"/>
  <c r="L5327" i="1"/>
  <c r="J5327" i="1"/>
  <c r="H5327" i="1"/>
  <c r="F5327" i="1"/>
  <c r="L5326" i="1"/>
  <c r="J5326" i="1"/>
  <c r="H5326" i="1"/>
  <c r="F5326" i="1"/>
  <c r="L5325" i="1"/>
  <c r="J5325" i="1"/>
  <c r="H5325" i="1"/>
  <c r="F5325" i="1"/>
  <c r="L5324" i="1"/>
  <c r="J5324" i="1"/>
  <c r="H5324" i="1"/>
  <c r="F5324" i="1"/>
  <c r="L5323" i="1"/>
  <c r="J5323" i="1"/>
  <c r="H5323" i="1"/>
  <c r="F5323" i="1"/>
  <c r="L5322" i="1"/>
  <c r="J5322" i="1"/>
  <c r="H5322" i="1"/>
  <c r="F5322" i="1"/>
  <c r="L5321" i="1"/>
  <c r="J5321" i="1"/>
  <c r="H5321" i="1"/>
  <c r="F5321" i="1"/>
  <c r="L5320" i="1"/>
  <c r="J5320" i="1"/>
  <c r="H5320" i="1"/>
  <c r="F5320" i="1"/>
  <c r="L5319" i="1"/>
  <c r="J5319" i="1"/>
  <c r="H5319" i="1"/>
  <c r="F5319" i="1"/>
  <c r="L5318" i="1"/>
  <c r="J5318" i="1"/>
  <c r="H5318" i="1"/>
  <c r="F5318" i="1"/>
  <c r="L5317" i="1"/>
  <c r="J5317" i="1"/>
  <c r="H5317" i="1"/>
  <c r="F5317" i="1"/>
  <c r="L5316" i="1"/>
  <c r="J5316" i="1"/>
  <c r="H5316" i="1"/>
  <c r="F5316" i="1"/>
  <c r="L5315" i="1"/>
  <c r="J5315" i="1"/>
  <c r="H5315" i="1"/>
  <c r="F5315" i="1"/>
  <c r="L5314" i="1"/>
  <c r="J5314" i="1"/>
  <c r="H5314" i="1"/>
  <c r="F5314" i="1"/>
  <c r="L5313" i="1"/>
  <c r="J5313" i="1"/>
  <c r="H5313" i="1"/>
  <c r="F5313" i="1"/>
  <c r="L5312" i="1"/>
  <c r="J5312" i="1"/>
  <c r="H5312" i="1"/>
  <c r="F5312" i="1"/>
  <c r="L5311" i="1"/>
  <c r="J5311" i="1"/>
  <c r="H5311" i="1"/>
  <c r="F5311" i="1"/>
  <c r="L5310" i="1"/>
  <c r="J5310" i="1"/>
  <c r="H5310" i="1"/>
  <c r="F5310" i="1"/>
  <c r="L5309" i="1"/>
  <c r="J5309" i="1"/>
  <c r="H5309" i="1"/>
  <c r="F5309" i="1"/>
  <c r="L5308" i="1"/>
  <c r="J5308" i="1"/>
  <c r="H5308" i="1"/>
  <c r="F5308" i="1"/>
  <c r="L5307" i="1"/>
  <c r="J5307" i="1"/>
  <c r="H5307" i="1"/>
  <c r="F5307" i="1"/>
  <c r="L5306" i="1"/>
  <c r="J5306" i="1"/>
  <c r="H5306" i="1"/>
  <c r="F5306" i="1"/>
  <c r="L5305" i="1"/>
  <c r="J5305" i="1"/>
  <c r="H5305" i="1"/>
  <c r="F5305" i="1"/>
  <c r="L5304" i="1"/>
  <c r="J5304" i="1"/>
  <c r="H5304" i="1"/>
  <c r="F5304" i="1"/>
  <c r="L5303" i="1"/>
  <c r="J5303" i="1"/>
  <c r="H5303" i="1"/>
  <c r="F5303" i="1"/>
  <c r="L5302" i="1"/>
  <c r="J5302" i="1"/>
  <c r="H5302" i="1"/>
  <c r="F5302" i="1"/>
  <c r="L5301" i="1"/>
  <c r="J5301" i="1"/>
  <c r="H5301" i="1"/>
  <c r="F5301" i="1"/>
  <c r="L5300" i="1"/>
  <c r="J5300" i="1"/>
  <c r="H5300" i="1"/>
  <c r="F5300" i="1"/>
  <c r="L5299" i="1"/>
  <c r="J5299" i="1"/>
  <c r="H5299" i="1"/>
  <c r="F5299" i="1"/>
  <c r="L5298" i="1"/>
  <c r="J5298" i="1"/>
  <c r="H5298" i="1"/>
  <c r="F5298" i="1"/>
  <c r="L5297" i="1"/>
  <c r="J5297" i="1"/>
  <c r="H5297" i="1"/>
  <c r="F5297" i="1"/>
  <c r="L5296" i="1"/>
  <c r="J5296" i="1"/>
  <c r="H5296" i="1"/>
  <c r="F5296" i="1"/>
  <c r="L5295" i="1"/>
  <c r="J5295" i="1"/>
  <c r="H5295" i="1"/>
  <c r="F5295" i="1"/>
  <c r="L5294" i="1"/>
  <c r="J5294" i="1"/>
  <c r="H5294" i="1"/>
  <c r="F5294" i="1"/>
  <c r="L5293" i="1"/>
  <c r="J5293" i="1"/>
  <c r="H5293" i="1"/>
  <c r="F5293" i="1"/>
  <c r="L5292" i="1"/>
  <c r="J5292" i="1"/>
  <c r="H5292" i="1"/>
  <c r="F5292" i="1"/>
  <c r="L5291" i="1"/>
  <c r="J5291" i="1"/>
  <c r="H5291" i="1"/>
  <c r="F5291" i="1"/>
  <c r="L5290" i="1"/>
  <c r="J5290" i="1"/>
  <c r="H5290" i="1"/>
  <c r="F5290" i="1"/>
  <c r="L5289" i="1"/>
  <c r="J5289" i="1"/>
  <c r="H5289" i="1"/>
  <c r="F5289" i="1"/>
  <c r="L5288" i="1"/>
  <c r="J5288" i="1"/>
  <c r="H5288" i="1"/>
  <c r="F5288" i="1"/>
  <c r="L5287" i="1"/>
  <c r="J5287" i="1"/>
  <c r="H5287" i="1"/>
  <c r="F5287" i="1"/>
  <c r="L5286" i="1"/>
  <c r="J5286" i="1"/>
  <c r="H5286" i="1"/>
  <c r="F5286" i="1"/>
  <c r="L5285" i="1"/>
  <c r="J5285" i="1"/>
  <c r="H5285" i="1"/>
  <c r="F5285" i="1"/>
  <c r="L5284" i="1"/>
  <c r="J5284" i="1"/>
  <c r="H5284" i="1"/>
  <c r="F5284" i="1"/>
  <c r="L5283" i="1"/>
  <c r="J5283" i="1"/>
  <c r="H5283" i="1"/>
  <c r="F5283" i="1"/>
  <c r="L5282" i="1"/>
  <c r="J5282" i="1"/>
  <c r="H5282" i="1"/>
  <c r="F5282" i="1"/>
  <c r="L5281" i="1"/>
  <c r="J5281" i="1"/>
  <c r="H5281" i="1"/>
  <c r="F5281" i="1"/>
  <c r="L5280" i="1"/>
  <c r="J5280" i="1"/>
  <c r="H5280" i="1"/>
  <c r="F5280" i="1"/>
  <c r="L5279" i="1"/>
  <c r="J5279" i="1"/>
  <c r="H5279" i="1"/>
  <c r="F5279" i="1"/>
  <c r="L5278" i="1"/>
  <c r="J5278" i="1"/>
  <c r="H5278" i="1"/>
  <c r="F5278" i="1"/>
  <c r="L5277" i="1"/>
  <c r="J5277" i="1"/>
  <c r="H5277" i="1"/>
  <c r="F5277" i="1"/>
  <c r="L5276" i="1"/>
  <c r="J5276" i="1"/>
  <c r="H5276" i="1"/>
  <c r="F5276" i="1"/>
  <c r="L5275" i="1"/>
  <c r="J5275" i="1"/>
  <c r="H5275" i="1"/>
  <c r="F5275" i="1"/>
  <c r="L5274" i="1"/>
  <c r="J5274" i="1"/>
  <c r="H5274" i="1"/>
  <c r="F5274" i="1"/>
  <c r="L5273" i="1"/>
  <c r="J5273" i="1"/>
  <c r="H5273" i="1"/>
  <c r="F5273" i="1"/>
  <c r="L5272" i="1"/>
  <c r="J5272" i="1"/>
  <c r="H5272" i="1"/>
  <c r="F5272" i="1"/>
  <c r="L5271" i="1"/>
  <c r="J5271" i="1"/>
  <c r="H5271" i="1"/>
  <c r="F5271" i="1"/>
  <c r="L5270" i="1"/>
  <c r="J5270" i="1"/>
  <c r="H5270" i="1"/>
  <c r="F5270" i="1"/>
  <c r="L5269" i="1"/>
  <c r="J5269" i="1"/>
  <c r="H5269" i="1"/>
  <c r="F5269" i="1"/>
  <c r="L5268" i="1"/>
  <c r="J5268" i="1"/>
  <c r="H5268" i="1"/>
  <c r="F5268" i="1"/>
  <c r="L5267" i="1"/>
  <c r="J5267" i="1"/>
  <c r="H5267" i="1"/>
  <c r="F5267" i="1"/>
  <c r="L5266" i="1"/>
  <c r="J5266" i="1"/>
  <c r="H5266" i="1"/>
  <c r="F5266" i="1"/>
  <c r="L5265" i="1"/>
  <c r="J5265" i="1"/>
  <c r="H5265" i="1"/>
  <c r="F5265" i="1"/>
  <c r="L5264" i="1"/>
  <c r="J5264" i="1"/>
  <c r="H5264" i="1"/>
  <c r="F5264" i="1"/>
  <c r="L5263" i="1"/>
  <c r="J5263" i="1"/>
  <c r="H5263" i="1"/>
  <c r="F5263" i="1"/>
  <c r="L5262" i="1"/>
  <c r="J5262" i="1"/>
  <c r="H5262" i="1"/>
  <c r="F5262" i="1"/>
  <c r="L5261" i="1"/>
  <c r="J5261" i="1"/>
  <c r="H5261" i="1"/>
  <c r="F5261" i="1"/>
  <c r="L5260" i="1"/>
  <c r="J5260" i="1"/>
  <c r="H5260" i="1"/>
  <c r="F5260" i="1"/>
  <c r="L5259" i="1"/>
  <c r="J5259" i="1"/>
  <c r="H5259" i="1"/>
  <c r="F5259" i="1"/>
  <c r="L5258" i="1"/>
  <c r="J5258" i="1"/>
  <c r="H5258" i="1"/>
  <c r="F5258" i="1"/>
  <c r="L5257" i="1"/>
  <c r="J5257" i="1"/>
  <c r="H5257" i="1"/>
  <c r="F5257" i="1"/>
  <c r="L5256" i="1"/>
  <c r="J5256" i="1"/>
  <c r="H5256" i="1"/>
  <c r="F5256" i="1"/>
  <c r="L5255" i="1"/>
  <c r="J5255" i="1"/>
  <c r="H5255" i="1"/>
  <c r="F5255" i="1"/>
  <c r="L5254" i="1"/>
  <c r="J5254" i="1"/>
  <c r="H5254" i="1"/>
  <c r="F5254" i="1"/>
  <c r="L5253" i="1"/>
  <c r="J5253" i="1"/>
  <c r="H5253" i="1"/>
  <c r="F5253" i="1"/>
  <c r="L5252" i="1"/>
  <c r="J5252" i="1"/>
  <c r="H5252" i="1"/>
  <c r="F5252" i="1"/>
  <c r="L5251" i="1"/>
  <c r="J5251" i="1"/>
  <c r="H5251" i="1"/>
  <c r="F5251" i="1"/>
  <c r="L5250" i="1"/>
  <c r="J5250" i="1"/>
  <c r="H5250" i="1"/>
  <c r="F5250" i="1"/>
  <c r="L5249" i="1"/>
  <c r="J5249" i="1"/>
  <c r="H5249" i="1"/>
  <c r="F5249" i="1"/>
  <c r="L5248" i="1"/>
  <c r="J5248" i="1"/>
  <c r="H5248" i="1"/>
  <c r="F5248" i="1"/>
  <c r="L5247" i="1"/>
  <c r="J5247" i="1"/>
  <c r="H5247" i="1"/>
  <c r="F5247" i="1"/>
  <c r="L5246" i="1"/>
  <c r="J5246" i="1"/>
  <c r="H5246" i="1"/>
  <c r="F5246" i="1"/>
  <c r="L5245" i="1"/>
  <c r="J5245" i="1"/>
  <c r="H5245" i="1"/>
  <c r="F5245" i="1"/>
  <c r="L5244" i="1"/>
  <c r="J5244" i="1"/>
  <c r="H5244" i="1"/>
  <c r="F5244" i="1"/>
  <c r="L5243" i="1"/>
  <c r="J5243" i="1"/>
  <c r="H5243" i="1"/>
  <c r="F5243" i="1"/>
  <c r="L5242" i="1"/>
  <c r="J5242" i="1"/>
  <c r="H5242" i="1"/>
  <c r="F5242" i="1"/>
  <c r="L5241" i="1"/>
  <c r="J5241" i="1"/>
  <c r="H5241" i="1"/>
  <c r="F5241" i="1"/>
  <c r="L5240" i="1"/>
  <c r="J5240" i="1"/>
  <c r="H5240" i="1"/>
  <c r="F5240" i="1"/>
  <c r="L5239" i="1"/>
  <c r="J5239" i="1"/>
  <c r="H5239" i="1"/>
  <c r="F5239" i="1"/>
  <c r="L5238" i="1"/>
  <c r="J5238" i="1"/>
  <c r="H5238" i="1"/>
  <c r="F5238" i="1"/>
  <c r="L5237" i="1"/>
  <c r="J5237" i="1"/>
  <c r="H5237" i="1"/>
  <c r="F5237" i="1"/>
  <c r="L5236" i="1"/>
  <c r="J5236" i="1"/>
  <c r="H5236" i="1"/>
  <c r="F5236" i="1"/>
  <c r="L5235" i="1"/>
  <c r="J5235" i="1"/>
  <c r="H5235" i="1"/>
  <c r="F5235" i="1"/>
  <c r="L5234" i="1"/>
  <c r="J5234" i="1"/>
  <c r="H5234" i="1"/>
  <c r="F5234" i="1"/>
  <c r="L5233" i="1"/>
  <c r="J5233" i="1"/>
  <c r="H5233" i="1"/>
  <c r="F5233" i="1"/>
  <c r="L5232" i="1"/>
  <c r="J5232" i="1"/>
  <c r="H5232" i="1"/>
  <c r="F5232" i="1"/>
  <c r="L5231" i="1"/>
  <c r="J5231" i="1"/>
  <c r="H5231" i="1"/>
  <c r="F5231" i="1"/>
  <c r="L5230" i="1"/>
  <c r="J5230" i="1"/>
  <c r="H5230" i="1"/>
  <c r="F5230" i="1"/>
  <c r="L5229" i="1"/>
  <c r="J5229" i="1"/>
  <c r="H5229" i="1"/>
  <c r="F5229" i="1"/>
  <c r="L5228" i="1"/>
  <c r="J5228" i="1"/>
  <c r="H5228" i="1"/>
  <c r="F5228" i="1"/>
  <c r="L5227" i="1"/>
  <c r="J5227" i="1"/>
  <c r="H5227" i="1"/>
  <c r="F5227" i="1"/>
  <c r="L5226" i="1"/>
  <c r="J5226" i="1"/>
  <c r="H5226" i="1"/>
  <c r="F5226" i="1"/>
  <c r="L5225" i="1"/>
  <c r="J5225" i="1"/>
  <c r="H5225" i="1"/>
  <c r="F5225" i="1"/>
  <c r="L5224" i="1"/>
  <c r="J5224" i="1"/>
  <c r="H5224" i="1"/>
  <c r="F5224" i="1"/>
  <c r="L5223" i="1"/>
  <c r="J5223" i="1"/>
  <c r="H5223" i="1"/>
  <c r="F5223" i="1"/>
  <c r="L5222" i="1"/>
  <c r="J5222" i="1"/>
  <c r="H5222" i="1"/>
  <c r="F5222" i="1"/>
  <c r="L5221" i="1"/>
  <c r="J5221" i="1"/>
  <c r="H5221" i="1"/>
  <c r="F5221" i="1"/>
  <c r="L5220" i="1"/>
  <c r="J5220" i="1"/>
  <c r="H5220" i="1"/>
  <c r="F5220" i="1"/>
  <c r="L5219" i="1"/>
  <c r="J5219" i="1"/>
  <c r="H5219" i="1"/>
  <c r="F5219" i="1"/>
  <c r="L5218" i="1"/>
  <c r="J5218" i="1"/>
  <c r="H5218" i="1"/>
  <c r="F5218" i="1"/>
  <c r="L5217" i="1"/>
  <c r="J5217" i="1"/>
  <c r="H5217" i="1"/>
  <c r="F5217" i="1"/>
  <c r="L5216" i="1"/>
  <c r="J5216" i="1"/>
  <c r="H5216" i="1"/>
  <c r="F5216" i="1"/>
  <c r="L5215" i="1"/>
  <c r="J5215" i="1"/>
  <c r="H5215" i="1"/>
  <c r="F5215" i="1"/>
  <c r="L5214" i="1"/>
  <c r="J5214" i="1"/>
  <c r="H5214" i="1"/>
  <c r="F5214" i="1"/>
  <c r="L5213" i="1"/>
  <c r="J5213" i="1"/>
  <c r="H5213" i="1"/>
  <c r="F5213" i="1"/>
  <c r="L5212" i="1"/>
  <c r="J5212" i="1"/>
  <c r="H5212" i="1"/>
  <c r="F5212" i="1"/>
  <c r="L5211" i="1"/>
  <c r="J5211" i="1"/>
  <c r="H5211" i="1"/>
  <c r="F5211" i="1"/>
  <c r="L5210" i="1"/>
  <c r="J5210" i="1"/>
  <c r="H5210" i="1"/>
  <c r="F5210" i="1"/>
  <c r="L5209" i="1"/>
  <c r="J5209" i="1"/>
  <c r="H5209" i="1"/>
  <c r="F5209" i="1"/>
  <c r="L5208" i="1"/>
  <c r="J5208" i="1"/>
  <c r="H5208" i="1"/>
  <c r="F5208" i="1"/>
  <c r="L5207" i="1"/>
  <c r="J5207" i="1"/>
  <c r="H5207" i="1"/>
  <c r="F5207" i="1"/>
  <c r="L5206" i="1"/>
  <c r="J5206" i="1"/>
  <c r="H5206" i="1"/>
  <c r="F5206" i="1"/>
  <c r="L5205" i="1"/>
  <c r="J5205" i="1"/>
  <c r="H5205" i="1"/>
  <c r="F5205" i="1"/>
  <c r="L5204" i="1"/>
  <c r="J5204" i="1"/>
  <c r="H5204" i="1"/>
  <c r="F5204" i="1"/>
  <c r="L5203" i="1"/>
  <c r="J5203" i="1"/>
  <c r="H5203" i="1"/>
  <c r="F5203" i="1"/>
  <c r="L5202" i="1"/>
  <c r="J5202" i="1"/>
  <c r="H5202" i="1"/>
  <c r="F5202" i="1"/>
  <c r="L5201" i="1"/>
  <c r="J5201" i="1"/>
  <c r="H5201" i="1"/>
  <c r="F5201" i="1"/>
  <c r="L5200" i="1"/>
  <c r="J5200" i="1"/>
  <c r="H5200" i="1"/>
  <c r="F5200" i="1"/>
  <c r="L5199" i="1"/>
  <c r="J5199" i="1"/>
  <c r="H5199" i="1"/>
  <c r="F5199" i="1"/>
  <c r="L5198" i="1"/>
  <c r="J5198" i="1"/>
  <c r="H5198" i="1"/>
  <c r="F5198" i="1"/>
  <c r="L5197" i="1"/>
  <c r="J5197" i="1"/>
  <c r="H5197" i="1"/>
  <c r="F5197" i="1"/>
  <c r="L5196" i="1"/>
  <c r="J5196" i="1"/>
  <c r="H5196" i="1"/>
  <c r="F5196" i="1"/>
  <c r="L5195" i="1"/>
  <c r="J5195" i="1"/>
  <c r="H5195" i="1"/>
  <c r="F5195" i="1"/>
  <c r="L5194" i="1"/>
  <c r="J5194" i="1"/>
  <c r="H5194" i="1"/>
  <c r="F5194" i="1"/>
  <c r="L5193" i="1"/>
  <c r="J5193" i="1"/>
  <c r="H5193" i="1"/>
  <c r="F5193" i="1"/>
  <c r="L5192" i="1"/>
  <c r="J5192" i="1"/>
  <c r="H5192" i="1"/>
  <c r="F5192" i="1"/>
  <c r="L5191" i="1"/>
  <c r="J5191" i="1"/>
  <c r="H5191" i="1"/>
  <c r="F5191" i="1"/>
  <c r="L5190" i="1"/>
  <c r="J5190" i="1"/>
  <c r="H5190" i="1"/>
  <c r="F5190" i="1"/>
  <c r="L5189" i="1"/>
  <c r="J5189" i="1"/>
  <c r="H5189" i="1"/>
  <c r="F5189" i="1"/>
  <c r="L5188" i="1"/>
  <c r="J5188" i="1"/>
  <c r="H5188" i="1"/>
  <c r="F5188" i="1"/>
  <c r="L5187" i="1"/>
  <c r="J5187" i="1"/>
  <c r="H5187" i="1"/>
  <c r="F5187" i="1"/>
  <c r="L5186" i="1"/>
  <c r="J5186" i="1"/>
  <c r="H5186" i="1"/>
  <c r="F5186" i="1"/>
  <c r="L5185" i="1"/>
  <c r="J5185" i="1"/>
  <c r="H5185" i="1"/>
  <c r="F5185" i="1"/>
  <c r="L5184" i="1"/>
  <c r="J5184" i="1"/>
  <c r="H5184" i="1"/>
  <c r="F5184" i="1"/>
  <c r="L5183" i="1"/>
  <c r="J5183" i="1"/>
  <c r="H5183" i="1"/>
  <c r="F5183" i="1"/>
  <c r="L5182" i="1"/>
  <c r="J5182" i="1"/>
  <c r="H5182" i="1"/>
  <c r="F5182" i="1"/>
  <c r="L5181" i="1"/>
  <c r="J5181" i="1"/>
  <c r="H5181" i="1"/>
  <c r="F5181" i="1"/>
  <c r="L5180" i="1"/>
  <c r="J5180" i="1"/>
  <c r="H5180" i="1"/>
  <c r="F5180" i="1"/>
  <c r="L5179" i="1"/>
  <c r="J5179" i="1"/>
  <c r="H5179" i="1"/>
  <c r="F5179" i="1"/>
  <c r="L5178" i="1"/>
  <c r="J5178" i="1"/>
  <c r="H5178" i="1"/>
  <c r="F5178" i="1"/>
  <c r="L5177" i="1"/>
  <c r="J5177" i="1"/>
  <c r="H5177" i="1"/>
  <c r="F5177" i="1"/>
  <c r="L5176" i="1"/>
  <c r="J5176" i="1"/>
  <c r="H5176" i="1"/>
  <c r="F5176" i="1"/>
  <c r="L5175" i="1"/>
  <c r="J5175" i="1"/>
  <c r="H5175" i="1"/>
  <c r="F5175" i="1"/>
  <c r="L5174" i="1"/>
  <c r="J5174" i="1"/>
  <c r="H5174" i="1"/>
  <c r="F5174" i="1"/>
  <c r="L5173" i="1"/>
  <c r="J5173" i="1"/>
  <c r="H5173" i="1"/>
  <c r="F5173" i="1"/>
  <c r="L5172" i="1"/>
  <c r="J5172" i="1"/>
  <c r="H5172" i="1"/>
  <c r="F5172" i="1"/>
  <c r="L5171" i="1"/>
  <c r="J5171" i="1"/>
  <c r="H5171" i="1"/>
  <c r="F5171" i="1"/>
  <c r="L5170" i="1"/>
  <c r="J5170" i="1"/>
  <c r="H5170" i="1"/>
  <c r="F5170" i="1"/>
  <c r="L5169" i="1"/>
  <c r="J5169" i="1"/>
  <c r="H5169" i="1"/>
  <c r="F5169" i="1"/>
  <c r="L5168" i="1"/>
  <c r="J5168" i="1"/>
  <c r="H5168" i="1"/>
  <c r="F5168" i="1"/>
  <c r="L5167" i="1"/>
  <c r="J5167" i="1"/>
  <c r="H5167" i="1"/>
  <c r="F5167" i="1"/>
  <c r="L5166" i="1"/>
  <c r="J5166" i="1"/>
  <c r="H5166" i="1"/>
  <c r="F5166" i="1"/>
  <c r="L5165" i="1"/>
  <c r="J5165" i="1"/>
  <c r="H5165" i="1"/>
  <c r="F5165" i="1"/>
  <c r="L5164" i="1"/>
  <c r="J5164" i="1"/>
  <c r="H5164" i="1"/>
  <c r="F5164" i="1"/>
  <c r="L5163" i="1"/>
  <c r="J5163" i="1"/>
  <c r="H5163" i="1"/>
  <c r="F5163" i="1"/>
  <c r="L5162" i="1"/>
  <c r="J5162" i="1"/>
  <c r="H5162" i="1"/>
  <c r="F5162" i="1"/>
  <c r="L5161" i="1"/>
  <c r="J5161" i="1"/>
  <c r="H5161" i="1"/>
  <c r="F5161" i="1"/>
  <c r="L5160" i="1"/>
  <c r="J5160" i="1"/>
  <c r="H5160" i="1"/>
  <c r="F5160" i="1"/>
  <c r="L5159" i="1"/>
  <c r="J5159" i="1"/>
  <c r="H5159" i="1"/>
  <c r="F5159" i="1"/>
  <c r="L5158" i="1"/>
  <c r="J5158" i="1"/>
  <c r="H5158" i="1"/>
  <c r="F5158" i="1"/>
  <c r="L5157" i="1"/>
  <c r="J5157" i="1"/>
  <c r="H5157" i="1"/>
  <c r="F5157" i="1"/>
  <c r="L5156" i="1"/>
  <c r="J5156" i="1"/>
  <c r="H5156" i="1"/>
  <c r="F5156" i="1"/>
  <c r="L5155" i="1"/>
  <c r="J5155" i="1"/>
  <c r="H5155" i="1"/>
  <c r="F5155" i="1"/>
  <c r="L5154" i="1"/>
  <c r="J5154" i="1"/>
  <c r="H5154" i="1"/>
  <c r="F5154" i="1"/>
  <c r="L5153" i="1"/>
  <c r="J5153" i="1"/>
  <c r="H5153" i="1"/>
  <c r="F5153" i="1"/>
  <c r="L5152" i="1"/>
  <c r="J5152" i="1"/>
  <c r="H5152" i="1"/>
  <c r="F5152" i="1"/>
  <c r="L5151" i="1"/>
  <c r="J5151" i="1"/>
  <c r="H5151" i="1"/>
  <c r="F5151" i="1"/>
  <c r="L5150" i="1"/>
  <c r="J5150" i="1"/>
  <c r="H5150" i="1"/>
  <c r="F5150" i="1"/>
  <c r="L5149" i="1"/>
  <c r="J5149" i="1"/>
  <c r="H5149" i="1"/>
  <c r="F5149" i="1"/>
  <c r="L5148" i="1"/>
  <c r="J5148" i="1"/>
  <c r="H5148" i="1"/>
  <c r="F5148" i="1"/>
  <c r="L5147" i="1"/>
  <c r="J5147" i="1"/>
  <c r="H5147" i="1"/>
  <c r="F5147" i="1"/>
  <c r="L5146" i="1"/>
  <c r="J5146" i="1"/>
  <c r="H5146" i="1"/>
  <c r="F5146" i="1"/>
  <c r="L5145" i="1"/>
  <c r="J5145" i="1"/>
  <c r="H5145" i="1"/>
  <c r="F5145" i="1"/>
  <c r="L5144" i="1"/>
  <c r="J5144" i="1"/>
  <c r="H5144" i="1"/>
  <c r="F5144" i="1"/>
  <c r="L5143" i="1"/>
  <c r="J5143" i="1"/>
  <c r="H5143" i="1"/>
  <c r="F5143" i="1"/>
  <c r="L5142" i="1"/>
  <c r="J5142" i="1"/>
  <c r="H5142" i="1"/>
  <c r="F5142" i="1"/>
  <c r="L5141" i="1"/>
  <c r="J5141" i="1"/>
  <c r="H5141" i="1"/>
  <c r="F5141" i="1"/>
  <c r="L5140" i="1"/>
  <c r="J5140" i="1"/>
  <c r="H5140" i="1"/>
  <c r="F5140" i="1"/>
  <c r="L5139" i="1"/>
  <c r="J5139" i="1"/>
  <c r="H5139" i="1"/>
  <c r="F5139" i="1"/>
  <c r="L5138" i="1"/>
  <c r="J5138" i="1"/>
  <c r="H5138" i="1"/>
  <c r="F5138" i="1"/>
  <c r="L5137" i="1"/>
  <c r="J5137" i="1"/>
  <c r="H5137" i="1"/>
  <c r="F5137" i="1"/>
  <c r="L5136" i="1"/>
  <c r="J5136" i="1"/>
  <c r="H5136" i="1"/>
  <c r="F5136" i="1"/>
  <c r="L5135" i="1"/>
  <c r="J5135" i="1"/>
  <c r="H5135" i="1"/>
  <c r="F5135" i="1"/>
  <c r="L5134" i="1"/>
  <c r="J5134" i="1"/>
  <c r="H5134" i="1"/>
  <c r="F5134" i="1"/>
  <c r="L5133" i="1"/>
  <c r="J5133" i="1"/>
  <c r="H5133" i="1"/>
  <c r="F5133" i="1"/>
  <c r="L5132" i="1"/>
  <c r="J5132" i="1"/>
  <c r="H5132" i="1"/>
  <c r="F5132" i="1"/>
  <c r="L5131" i="1"/>
  <c r="J5131" i="1"/>
  <c r="H5131" i="1"/>
  <c r="F5131" i="1"/>
  <c r="L5130" i="1"/>
  <c r="J5130" i="1"/>
  <c r="H5130" i="1"/>
  <c r="F5130" i="1"/>
  <c r="L5129" i="1"/>
  <c r="J5129" i="1"/>
  <c r="H5129" i="1"/>
  <c r="F5129" i="1"/>
  <c r="L5128" i="1"/>
  <c r="J5128" i="1"/>
  <c r="H5128" i="1"/>
  <c r="F5128" i="1"/>
  <c r="L5127" i="1"/>
  <c r="J5127" i="1"/>
  <c r="H5127" i="1"/>
  <c r="F5127" i="1"/>
  <c r="L5126" i="1"/>
  <c r="J5126" i="1"/>
  <c r="H5126" i="1"/>
  <c r="F5126" i="1"/>
  <c r="L5125" i="1"/>
  <c r="J5125" i="1"/>
  <c r="H5125" i="1"/>
  <c r="F5125" i="1"/>
  <c r="L5124" i="1"/>
  <c r="J5124" i="1"/>
  <c r="H5124" i="1"/>
  <c r="F5124" i="1"/>
  <c r="L5123" i="1"/>
  <c r="J5123" i="1"/>
  <c r="H5123" i="1"/>
  <c r="F5123" i="1"/>
  <c r="L5122" i="1"/>
  <c r="J5122" i="1"/>
  <c r="H5122" i="1"/>
  <c r="F5122" i="1"/>
  <c r="L5121" i="1"/>
  <c r="J5121" i="1"/>
  <c r="H5121" i="1"/>
  <c r="F5121" i="1"/>
  <c r="L5120" i="1"/>
  <c r="J5120" i="1"/>
  <c r="H5120" i="1"/>
  <c r="F5120" i="1"/>
  <c r="L5119" i="1"/>
  <c r="J5119" i="1"/>
  <c r="H5119" i="1"/>
  <c r="F5119" i="1"/>
  <c r="L5118" i="1"/>
  <c r="J5118" i="1"/>
  <c r="H5118" i="1"/>
  <c r="F5118" i="1"/>
  <c r="L5117" i="1"/>
  <c r="J5117" i="1"/>
  <c r="H5117" i="1"/>
  <c r="F5117" i="1"/>
  <c r="L5116" i="1"/>
  <c r="J5116" i="1"/>
  <c r="H5116" i="1"/>
  <c r="F5116" i="1"/>
  <c r="L5115" i="1"/>
  <c r="J5115" i="1"/>
  <c r="H5115" i="1"/>
  <c r="F5115" i="1"/>
  <c r="L5114" i="1"/>
  <c r="J5114" i="1"/>
  <c r="H5114" i="1"/>
  <c r="F5114" i="1"/>
  <c r="L5113" i="1"/>
  <c r="J5113" i="1"/>
  <c r="H5113" i="1"/>
  <c r="F5113" i="1"/>
  <c r="L5112" i="1"/>
  <c r="J5112" i="1"/>
  <c r="H5112" i="1"/>
  <c r="F5112" i="1"/>
  <c r="L5111" i="1"/>
  <c r="J5111" i="1"/>
  <c r="H5111" i="1"/>
  <c r="F5111" i="1"/>
  <c r="L5110" i="1"/>
  <c r="J5110" i="1"/>
  <c r="H5110" i="1"/>
  <c r="F5110" i="1"/>
  <c r="L5109" i="1"/>
  <c r="J5109" i="1"/>
  <c r="H5109" i="1"/>
  <c r="F5109" i="1"/>
  <c r="L5108" i="1"/>
  <c r="J5108" i="1"/>
  <c r="H5108" i="1"/>
  <c r="F5108" i="1"/>
  <c r="L5107" i="1"/>
  <c r="J5107" i="1"/>
  <c r="H5107" i="1"/>
  <c r="F5107" i="1"/>
  <c r="L5106" i="1"/>
  <c r="J5106" i="1"/>
  <c r="H5106" i="1"/>
  <c r="F5106" i="1"/>
  <c r="L5105" i="1"/>
  <c r="J5105" i="1"/>
  <c r="H5105" i="1"/>
  <c r="F5105" i="1"/>
  <c r="L5104" i="1"/>
  <c r="J5104" i="1"/>
  <c r="H5104" i="1"/>
  <c r="F5104" i="1"/>
  <c r="L5103" i="1"/>
  <c r="J5103" i="1"/>
  <c r="H5103" i="1"/>
  <c r="F5103" i="1"/>
  <c r="L5102" i="1"/>
  <c r="J5102" i="1"/>
  <c r="H5102" i="1"/>
  <c r="F5102" i="1"/>
  <c r="L5101" i="1"/>
  <c r="J5101" i="1"/>
  <c r="H5101" i="1"/>
  <c r="F5101" i="1"/>
  <c r="L5100" i="1"/>
  <c r="J5100" i="1"/>
  <c r="H5100" i="1"/>
  <c r="F5100" i="1"/>
  <c r="L5099" i="1"/>
  <c r="J5099" i="1"/>
  <c r="H5099" i="1"/>
  <c r="F5099" i="1"/>
  <c r="L5098" i="1"/>
  <c r="J5098" i="1"/>
  <c r="H5098" i="1"/>
  <c r="F5098" i="1"/>
  <c r="L5097" i="1"/>
  <c r="J5097" i="1"/>
  <c r="H5097" i="1"/>
  <c r="F5097" i="1"/>
  <c r="L5096" i="1"/>
  <c r="J5096" i="1"/>
  <c r="H5096" i="1"/>
  <c r="F5096" i="1"/>
  <c r="L5095" i="1"/>
  <c r="J5095" i="1"/>
  <c r="H5095" i="1"/>
  <c r="F5095" i="1"/>
  <c r="L5094" i="1"/>
  <c r="J5094" i="1"/>
  <c r="H5094" i="1"/>
  <c r="F5094" i="1"/>
  <c r="L5093" i="1"/>
  <c r="J5093" i="1"/>
  <c r="H5093" i="1"/>
  <c r="F5093" i="1"/>
  <c r="L5092" i="1"/>
  <c r="J5092" i="1"/>
  <c r="H5092" i="1"/>
  <c r="F5092" i="1"/>
  <c r="L5091" i="1"/>
  <c r="J5091" i="1"/>
  <c r="H5091" i="1"/>
  <c r="F5091" i="1"/>
  <c r="L5090" i="1"/>
  <c r="J5090" i="1"/>
  <c r="H5090" i="1"/>
  <c r="F5090" i="1"/>
  <c r="L5089" i="1"/>
  <c r="J5089" i="1"/>
  <c r="H5089" i="1"/>
  <c r="F5089" i="1"/>
  <c r="L5088" i="1"/>
  <c r="J5088" i="1"/>
  <c r="H5088" i="1"/>
  <c r="F5088" i="1"/>
  <c r="L5087" i="1"/>
  <c r="J5087" i="1"/>
  <c r="H5087" i="1"/>
  <c r="F5087" i="1"/>
  <c r="L5086" i="1"/>
  <c r="J5086" i="1"/>
  <c r="H5086" i="1"/>
  <c r="F5086" i="1"/>
  <c r="L5085" i="1"/>
  <c r="J5085" i="1"/>
  <c r="H5085" i="1"/>
  <c r="F5085" i="1"/>
  <c r="L5084" i="1"/>
  <c r="J5084" i="1"/>
  <c r="H5084" i="1"/>
  <c r="F5084" i="1"/>
  <c r="L5083" i="1"/>
  <c r="J5083" i="1"/>
  <c r="H5083" i="1"/>
  <c r="F5083" i="1"/>
  <c r="L5082" i="1"/>
  <c r="J5082" i="1"/>
  <c r="H5082" i="1"/>
  <c r="F5082" i="1"/>
  <c r="L5081" i="1"/>
  <c r="J5081" i="1"/>
  <c r="H5081" i="1"/>
  <c r="F5081" i="1"/>
  <c r="L5080" i="1"/>
  <c r="J5080" i="1"/>
  <c r="H5080" i="1"/>
  <c r="F5080" i="1"/>
  <c r="L5079" i="1"/>
  <c r="J5079" i="1"/>
  <c r="H5079" i="1"/>
  <c r="F5079" i="1"/>
  <c r="L5078" i="1"/>
  <c r="J5078" i="1"/>
  <c r="H5078" i="1"/>
  <c r="F5078" i="1"/>
  <c r="L5077" i="1"/>
  <c r="J5077" i="1"/>
  <c r="H5077" i="1"/>
  <c r="F5077" i="1"/>
  <c r="L5076" i="1"/>
  <c r="J5076" i="1"/>
  <c r="H5076" i="1"/>
  <c r="F5076" i="1"/>
  <c r="L5075" i="1"/>
  <c r="J5075" i="1"/>
  <c r="H5075" i="1"/>
  <c r="F5075" i="1"/>
  <c r="L5074" i="1"/>
  <c r="J5074" i="1"/>
  <c r="H5074" i="1"/>
  <c r="F5074" i="1"/>
  <c r="L5073" i="1"/>
  <c r="J5073" i="1"/>
  <c r="H5073" i="1"/>
  <c r="F5073" i="1"/>
  <c r="L5072" i="1"/>
  <c r="J5072" i="1"/>
  <c r="H5072" i="1"/>
  <c r="F5072" i="1"/>
  <c r="L5071" i="1"/>
  <c r="J5071" i="1"/>
  <c r="H5071" i="1"/>
  <c r="F5071" i="1"/>
  <c r="L5070" i="1"/>
  <c r="J5070" i="1"/>
  <c r="H5070" i="1"/>
  <c r="F5070" i="1"/>
  <c r="L5069" i="1"/>
  <c r="J5069" i="1"/>
  <c r="H5069" i="1"/>
  <c r="F5069" i="1"/>
  <c r="L5068" i="1"/>
  <c r="J5068" i="1"/>
  <c r="H5068" i="1"/>
  <c r="F5068" i="1"/>
  <c r="L5067" i="1"/>
  <c r="J5067" i="1"/>
  <c r="H5067" i="1"/>
  <c r="F5067" i="1"/>
  <c r="L5066" i="1"/>
  <c r="J5066" i="1"/>
  <c r="H5066" i="1"/>
  <c r="F5066" i="1"/>
  <c r="L5065" i="1"/>
  <c r="J5065" i="1"/>
  <c r="H5065" i="1"/>
  <c r="F5065" i="1"/>
  <c r="L5064" i="1"/>
  <c r="J5064" i="1"/>
  <c r="H5064" i="1"/>
  <c r="F5064" i="1"/>
  <c r="L5063" i="1"/>
  <c r="J5063" i="1"/>
  <c r="H5063" i="1"/>
  <c r="F5063" i="1"/>
  <c r="L5062" i="1"/>
  <c r="J5062" i="1"/>
  <c r="H5062" i="1"/>
  <c r="F5062" i="1"/>
  <c r="L5061" i="1"/>
  <c r="J5061" i="1"/>
  <c r="H5061" i="1"/>
  <c r="F5061" i="1"/>
  <c r="L5060" i="1"/>
  <c r="J5060" i="1"/>
  <c r="H5060" i="1"/>
  <c r="F5060" i="1"/>
  <c r="L5059" i="1"/>
  <c r="J5059" i="1"/>
  <c r="H5059" i="1"/>
  <c r="F5059" i="1"/>
  <c r="L5058" i="1"/>
  <c r="J5058" i="1"/>
  <c r="H5058" i="1"/>
  <c r="F5058" i="1"/>
  <c r="L5057" i="1"/>
  <c r="J5057" i="1"/>
  <c r="H5057" i="1"/>
  <c r="F5057" i="1"/>
  <c r="L5056" i="1"/>
  <c r="J5056" i="1"/>
  <c r="H5056" i="1"/>
  <c r="F5056" i="1"/>
  <c r="L5055" i="1"/>
  <c r="J5055" i="1"/>
  <c r="H5055" i="1"/>
  <c r="F5055" i="1"/>
  <c r="L5054" i="1"/>
  <c r="J5054" i="1"/>
  <c r="H5054" i="1"/>
  <c r="F5054" i="1"/>
  <c r="L5053" i="1"/>
  <c r="J5053" i="1"/>
  <c r="H5053" i="1"/>
  <c r="F5053" i="1"/>
  <c r="L5052" i="1"/>
  <c r="J5052" i="1"/>
  <c r="H5052" i="1"/>
  <c r="F5052" i="1"/>
  <c r="L5051" i="1"/>
  <c r="J5051" i="1"/>
  <c r="H5051" i="1"/>
  <c r="F5051" i="1"/>
  <c r="L5050" i="1"/>
  <c r="J5050" i="1"/>
  <c r="H5050" i="1"/>
  <c r="F5050" i="1"/>
  <c r="L5049" i="1"/>
  <c r="J5049" i="1"/>
  <c r="H5049" i="1"/>
  <c r="F5049" i="1"/>
  <c r="L5048" i="1"/>
  <c r="J5048" i="1"/>
  <c r="H5048" i="1"/>
  <c r="F5048" i="1"/>
  <c r="L5047" i="1"/>
  <c r="J5047" i="1"/>
  <c r="H5047" i="1"/>
  <c r="F5047" i="1"/>
  <c r="L5046" i="1"/>
  <c r="J5046" i="1"/>
  <c r="H5046" i="1"/>
  <c r="F5046" i="1"/>
  <c r="L5045" i="1"/>
  <c r="J5045" i="1"/>
  <c r="H5045" i="1"/>
  <c r="F5045" i="1"/>
  <c r="L5044" i="1"/>
  <c r="J5044" i="1"/>
  <c r="H5044" i="1"/>
  <c r="F5044" i="1"/>
  <c r="L5043" i="1"/>
  <c r="J5043" i="1"/>
  <c r="H5043" i="1"/>
  <c r="F5043" i="1"/>
  <c r="L5042" i="1"/>
  <c r="J5042" i="1"/>
  <c r="H5042" i="1"/>
  <c r="F5042" i="1"/>
  <c r="L5041" i="1"/>
  <c r="J5041" i="1"/>
  <c r="H5041" i="1"/>
  <c r="F5041" i="1"/>
  <c r="L5040" i="1"/>
  <c r="J5040" i="1"/>
  <c r="H5040" i="1"/>
  <c r="F5040" i="1"/>
  <c r="L5039" i="1"/>
  <c r="J5039" i="1"/>
  <c r="H5039" i="1"/>
  <c r="F5039" i="1"/>
  <c r="L5038" i="1"/>
  <c r="J5038" i="1"/>
  <c r="H5038" i="1"/>
  <c r="F5038" i="1"/>
  <c r="L5037" i="1"/>
  <c r="J5037" i="1"/>
  <c r="H5037" i="1"/>
  <c r="F5037" i="1"/>
  <c r="L5036" i="1"/>
  <c r="J5036" i="1"/>
  <c r="H5036" i="1"/>
  <c r="F5036" i="1"/>
  <c r="L5035" i="1"/>
  <c r="J5035" i="1"/>
  <c r="H5035" i="1"/>
  <c r="F5035" i="1"/>
  <c r="L5034" i="1"/>
  <c r="J5034" i="1"/>
  <c r="H5034" i="1"/>
  <c r="F5034" i="1"/>
  <c r="L5033" i="1"/>
  <c r="J5033" i="1"/>
  <c r="H5033" i="1"/>
  <c r="F5033" i="1"/>
  <c r="L5032" i="1"/>
  <c r="J5032" i="1"/>
  <c r="H5032" i="1"/>
  <c r="F5032" i="1"/>
  <c r="L5031" i="1"/>
  <c r="J5031" i="1"/>
  <c r="H5031" i="1"/>
  <c r="F5031" i="1"/>
  <c r="L5030" i="1"/>
  <c r="J5030" i="1"/>
  <c r="H5030" i="1"/>
  <c r="F5030" i="1"/>
  <c r="L5029" i="1"/>
  <c r="J5029" i="1"/>
  <c r="H5029" i="1"/>
  <c r="F5029" i="1"/>
  <c r="L5028" i="1"/>
  <c r="J5028" i="1"/>
  <c r="H5028" i="1"/>
  <c r="F5028" i="1"/>
  <c r="L5027" i="1"/>
  <c r="J5027" i="1"/>
  <c r="H5027" i="1"/>
  <c r="F5027" i="1"/>
  <c r="L5026" i="1"/>
  <c r="J5026" i="1"/>
  <c r="H5026" i="1"/>
  <c r="F5026" i="1"/>
  <c r="L5025" i="1"/>
  <c r="J5025" i="1"/>
  <c r="H5025" i="1"/>
  <c r="F5025" i="1"/>
  <c r="L5024" i="1"/>
  <c r="J5024" i="1"/>
  <c r="H5024" i="1"/>
  <c r="F5024" i="1"/>
  <c r="L5023" i="1"/>
  <c r="J5023" i="1"/>
  <c r="H5023" i="1"/>
  <c r="F5023" i="1"/>
  <c r="L5022" i="1"/>
  <c r="J5022" i="1"/>
  <c r="H5022" i="1"/>
  <c r="F5022" i="1"/>
  <c r="L5021" i="1"/>
  <c r="J5021" i="1"/>
  <c r="H5021" i="1"/>
  <c r="F5021" i="1"/>
  <c r="L5020" i="1"/>
  <c r="J5020" i="1"/>
  <c r="H5020" i="1"/>
  <c r="F5020" i="1"/>
  <c r="L5019" i="1"/>
  <c r="J5019" i="1"/>
  <c r="H5019" i="1"/>
  <c r="F5019" i="1"/>
  <c r="L5018" i="1"/>
  <c r="J5018" i="1"/>
  <c r="H5018" i="1"/>
  <c r="F5018" i="1"/>
  <c r="L5017" i="1"/>
  <c r="J5017" i="1"/>
  <c r="H5017" i="1"/>
  <c r="F5017" i="1"/>
  <c r="L5016" i="1"/>
  <c r="J5016" i="1"/>
  <c r="H5016" i="1"/>
  <c r="F5016" i="1"/>
  <c r="L5015" i="1"/>
  <c r="J5015" i="1"/>
  <c r="H5015" i="1"/>
  <c r="F5015" i="1"/>
  <c r="L5014" i="1"/>
  <c r="J5014" i="1"/>
  <c r="H5014" i="1"/>
  <c r="F5014" i="1"/>
  <c r="L5013" i="1"/>
  <c r="J5013" i="1"/>
  <c r="H5013" i="1"/>
  <c r="F5013" i="1"/>
  <c r="L5012" i="1"/>
  <c r="J5012" i="1"/>
  <c r="H5012" i="1"/>
  <c r="F5012" i="1"/>
  <c r="L5011" i="1"/>
  <c r="J5011" i="1"/>
  <c r="H5011" i="1"/>
  <c r="F5011" i="1"/>
  <c r="L5010" i="1"/>
  <c r="J5010" i="1"/>
  <c r="H5010" i="1"/>
  <c r="F5010" i="1"/>
  <c r="L5009" i="1"/>
  <c r="J5009" i="1"/>
  <c r="H5009" i="1"/>
  <c r="F5009" i="1"/>
  <c r="L5008" i="1"/>
  <c r="J5008" i="1"/>
  <c r="H5008" i="1"/>
  <c r="F5008" i="1"/>
  <c r="L5007" i="1"/>
  <c r="J5007" i="1"/>
  <c r="H5007" i="1"/>
  <c r="F5007" i="1"/>
  <c r="L5006" i="1"/>
  <c r="J5006" i="1"/>
  <c r="H5006" i="1"/>
  <c r="F5006" i="1"/>
  <c r="L5005" i="1"/>
  <c r="J5005" i="1"/>
  <c r="H5005" i="1"/>
  <c r="F5005" i="1"/>
  <c r="L5004" i="1"/>
  <c r="J5004" i="1"/>
  <c r="H5004" i="1"/>
  <c r="F5004" i="1"/>
  <c r="L5003" i="1"/>
  <c r="J5003" i="1"/>
  <c r="H5003" i="1"/>
  <c r="F5003" i="1"/>
  <c r="L5002" i="1"/>
  <c r="J5002" i="1"/>
  <c r="H5002" i="1"/>
  <c r="F5002" i="1"/>
  <c r="L5001" i="1"/>
  <c r="J5001" i="1"/>
  <c r="H5001" i="1"/>
  <c r="F5001" i="1"/>
  <c r="L5000" i="1"/>
  <c r="J5000" i="1"/>
  <c r="H5000" i="1"/>
  <c r="F5000" i="1"/>
  <c r="L4999" i="1"/>
  <c r="J4999" i="1"/>
  <c r="H4999" i="1"/>
  <c r="F4999" i="1"/>
  <c r="L4998" i="1"/>
  <c r="J4998" i="1"/>
  <c r="H4998" i="1"/>
  <c r="F4998" i="1"/>
  <c r="L4997" i="1"/>
  <c r="J4997" i="1"/>
  <c r="H4997" i="1"/>
  <c r="F4997" i="1"/>
  <c r="L4996" i="1"/>
  <c r="J4996" i="1"/>
  <c r="H4996" i="1"/>
  <c r="F4996" i="1"/>
  <c r="L4995" i="1"/>
  <c r="J4995" i="1"/>
  <c r="H4995" i="1"/>
  <c r="F4995" i="1"/>
  <c r="L4994" i="1"/>
  <c r="J4994" i="1"/>
  <c r="H4994" i="1"/>
  <c r="F4994" i="1"/>
  <c r="L4993" i="1"/>
  <c r="J4993" i="1"/>
  <c r="H4993" i="1"/>
  <c r="F4993" i="1"/>
  <c r="L4992" i="1"/>
  <c r="J4992" i="1"/>
  <c r="H4992" i="1"/>
  <c r="F4992" i="1"/>
  <c r="L4991" i="1"/>
  <c r="J4991" i="1"/>
  <c r="H4991" i="1"/>
  <c r="F4991" i="1"/>
  <c r="L4990" i="1"/>
  <c r="J4990" i="1"/>
  <c r="H4990" i="1"/>
  <c r="F4990" i="1"/>
  <c r="L4989" i="1"/>
  <c r="J4989" i="1"/>
  <c r="H4989" i="1"/>
  <c r="F4989" i="1"/>
  <c r="L4988" i="1"/>
  <c r="J4988" i="1"/>
  <c r="H4988" i="1"/>
  <c r="F4988" i="1"/>
  <c r="L4987" i="1"/>
  <c r="J4987" i="1"/>
  <c r="H4987" i="1"/>
  <c r="F4987" i="1"/>
  <c r="L4986" i="1"/>
  <c r="J4986" i="1"/>
  <c r="H4986" i="1"/>
  <c r="F4986" i="1"/>
  <c r="L4985" i="1"/>
  <c r="J4985" i="1"/>
  <c r="H4985" i="1"/>
  <c r="F4985" i="1"/>
  <c r="L4984" i="1"/>
  <c r="J4984" i="1"/>
  <c r="H4984" i="1"/>
  <c r="F4984" i="1"/>
  <c r="L4983" i="1"/>
  <c r="J4983" i="1"/>
  <c r="H4983" i="1"/>
  <c r="F4983" i="1"/>
  <c r="L4982" i="1"/>
  <c r="J4982" i="1"/>
  <c r="H4982" i="1"/>
  <c r="F4982" i="1"/>
  <c r="L4981" i="1"/>
  <c r="J4981" i="1"/>
  <c r="H4981" i="1"/>
  <c r="F4981" i="1"/>
  <c r="L4980" i="1"/>
  <c r="J4980" i="1"/>
  <c r="H4980" i="1"/>
  <c r="F4980" i="1"/>
  <c r="L4979" i="1"/>
  <c r="J4979" i="1"/>
  <c r="H4979" i="1"/>
  <c r="F4979" i="1"/>
  <c r="L4978" i="1"/>
  <c r="J4978" i="1"/>
  <c r="H4978" i="1"/>
  <c r="F4978" i="1"/>
  <c r="L4977" i="1"/>
  <c r="J4977" i="1"/>
  <c r="H4977" i="1"/>
  <c r="F4977" i="1"/>
  <c r="L4976" i="1"/>
  <c r="J4976" i="1"/>
  <c r="H4976" i="1"/>
  <c r="F4976" i="1"/>
  <c r="L4975" i="1"/>
  <c r="J4975" i="1"/>
  <c r="H4975" i="1"/>
  <c r="F4975" i="1"/>
  <c r="L4974" i="1"/>
  <c r="J4974" i="1"/>
  <c r="H4974" i="1"/>
  <c r="F4974" i="1"/>
  <c r="L4973" i="1"/>
  <c r="J4973" i="1"/>
  <c r="H4973" i="1"/>
  <c r="F4973" i="1"/>
  <c r="L4972" i="1"/>
  <c r="J4972" i="1"/>
  <c r="H4972" i="1"/>
  <c r="F4972" i="1"/>
  <c r="L4971" i="1"/>
  <c r="J4971" i="1"/>
  <c r="H4971" i="1"/>
  <c r="F4971" i="1"/>
  <c r="L4970" i="1"/>
  <c r="J4970" i="1"/>
  <c r="H4970" i="1"/>
  <c r="F4970" i="1"/>
  <c r="L4969" i="1"/>
  <c r="J4969" i="1"/>
  <c r="H4969" i="1"/>
  <c r="F4969" i="1"/>
  <c r="L4968" i="1"/>
  <c r="J4968" i="1"/>
  <c r="H4968" i="1"/>
  <c r="F4968" i="1"/>
  <c r="L4967" i="1"/>
  <c r="J4967" i="1"/>
  <c r="H4967" i="1"/>
  <c r="F4967" i="1"/>
  <c r="L4966" i="1"/>
  <c r="J4966" i="1"/>
  <c r="H4966" i="1"/>
  <c r="F4966" i="1"/>
  <c r="L4965" i="1"/>
  <c r="J4965" i="1"/>
  <c r="H4965" i="1"/>
  <c r="F4965" i="1"/>
  <c r="L4964" i="1"/>
  <c r="J4964" i="1"/>
  <c r="H4964" i="1"/>
  <c r="F4964" i="1"/>
  <c r="L4963" i="1"/>
  <c r="J4963" i="1"/>
  <c r="H4963" i="1"/>
  <c r="F4963" i="1"/>
  <c r="L4962" i="1"/>
  <c r="J4962" i="1"/>
  <c r="H4962" i="1"/>
  <c r="F4962" i="1"/>
  <c r="L4961" i="1"/>
  <c r="J4961" i="1"/>
  <c r="H4961" i="1"/>
  <c r="F4961" i="1"/>
  <c r="L4960" i="1"/>
  <c r="J4960" i="1"/>
  <c r="H4960" i="1"/>
  <c r="F4960" i="1"/>
  <c r="L4959" i="1"/>
  <c r="J4959" i="1"/>
  <c r="H4959" i="1"/>
  <c r="F4959" i="1"/>
  <c r="L4958" i="1"/>
  <c r="J4958" i="1"/>
  <c r="H4958" i="1"/>
  <c r="F4958" i="1"/>
  <c r="L4957" i="1"/>
  <c r="J4957" i="1"/>
  <c r="H4957" i="1"/>
  <c r="F4957" i="1"/>
  <c r="L4956" i="1"/>
  <c r="J4956" i="1"/>
  <c r="H4956" i="1"/>
  <c r="F4956" i="1"/>
  <c r="L4955" i="1"/>
  <c r="J4955" i="1"/>
  <c r="H4955" i="1"/>
  <c r="F4955" i="1"/>
  <c r="L4954" i="1"/>
  <c r="J4954" i="1"/>
  <c r="H4954" i="1"/>
  <c r="F4954" i="1"/>
  <c r="L4953" i="1"/>
  <c r="J4953" i="1"/>
  <c r="H4953" i="1"/>
  <c r="F4953" i="1"/>
  <c r="L4952" i="1"/>
  <c r="J4952" i="1"/>
  <c r="H4952" i="1"/>
  <c r="F4952" i="1"/>
  <c r="L4951" i="1"/>
  <c r="J4951" i="1"/>
  <c r="H4951" i="1"/>
  <c r="F4951" i="1"/>
  <c r="L4950" i="1"/>
  <c r="J4950" i="1"/>
  <c r="H4950" i="1"/>
  <c r="F4950" i="1"/>
  <c r="L4949" i="1"/>
  <c r="J4949" i="1"/>
  <c r="H4949" i="1"/>
  <c r="F4949" i="1"/>
  <c r="L4948" i="1"/>
  <c r="J4948" i="1"/>
  <c r="H4948" i="1"/>
  <c r="F4948" i="1"/>
  <c r="L4947" i="1"/>
  <c r="J4947" i="1"/>
  <c r="H4947" i="1"/>
  <c r="F4947" i="1"/>
  <c r="L4946" i="1"/>
  <c r="J4946" i="1"/>
  <c r="H4946" i="1"/>
  <c r="F4946" i="1"/>
  <c r="L4945" i="1"/>
  <c r="J4945" i="1"/>
  <c r="H4945" i="1"/>
  <c r="F4945" i="1"/>
  <c r="L4944" i="1"/>
  <c r="J4944" i="1"/>
  <c r="H4944" i="1"/>
  <c r="F4944" i="1"/>
  <c r="L4943" i="1"/>
  <c r="J4943" i="1"/>
  <c r="H4943" i="1"/>
  <c r="F4943" i="1"/>
  <c r="L4942" i="1"/>
  <c r="J4942" i="1"/>
  <c r="H4942" i="1"/>
  <c r="F4942" i="1"/>
  <c r="L4941" i="1"/>
  <c r="J4941" i="1"/>
  <c r="H4941" i="1"/>
  <c r="F4941" i="1"/>
  <c r="L4940" i="1"/>
  <c r="J4940" i="1"/>
  <c r="H4940" i="1"/>
  <c r="F4940" i="1"/>
  <c r="L4939" i="1"/>
  <c r="J4939" i="1"/>
  <c r="H4939" i="1"/>
  <c r="F4939" i="1"/>
  <c r="L4938" i="1"/>
  <c r="J4938" i="1"/>
  <c r="H4938" i="1"/>
  <c r="F4938" i="1"/>
  <c r="L4937" i="1"/>
  <c r="J4937" i="1"/>
  <c r="H4937" i="1"/>
  <c r="F4937" i="1"/>
  <c r="L4936" i="1"/>
  <c r="J4936" i="1"/>
  <c r="H4936" i="1"/>
  <c r="F4936" i="1"/>
  <c r="L4935" i="1"/>
  <c r="J4935" i="1"/>
  <c r="H4935" i="1"/>
  <c r="F4935" i="1"/>
  <c r="L4934" i="1"/>
  <c r="J4934" i="1"/>
  <c r="H4934" i="1"/>
  <c r="F4934" i="1"/>
  <c r="L4933" i="1"/>
  <c r="J4933" i="1"/>
  <c r="H4933" i="1"/>
  <c r="F4933" i="1"/>
  <c r="L4932" i="1"/>
  <c r="J4932" i="1"/>
  <c r="H4932" i="1"/>
  <c r="F4932" i="1"/>
  <c r="L4931" i="1"/>
  <c r="J4931" i="1"/>
  <c r="H4931" i="1"/>
  <c r="F4931" i="1"/>
  <c r="L4930" i="1"/>
  <c r="J4930" i="1"/>
  <c r="H4930" i="1"/>
  <c r="F4930" i="1"/>
  <c r="L4929" i="1"/>
  <c r="J4929" i="1"/>
  <c r="H4929" i="1"/>
  <c r="F4929" i="1"/>
  <c r="L4928" i="1"/>
  <c r="J4928" i="1"/>
  <c r="H4928" i="1"/>
  <c r="F4928" i="1"/>
  <c r="L4927" i="1"/>
  <c r="J4927" i="1"/>
  <c r="H4927" i="1"/>
  <c r="F4927" i="1"/>
  <c r="L4926" i="1"/>
  <c r="J4926" i="1"/>
  <c r="H4926" i="1"/>
  <c r="F4926" i="1"/>
  <c r="L4925" i="1"/>
  <c r="J4925" i="1"/>
  <c r="H4925" i="1"/>
  <c r="F4925" i="1"/>
  <c r="L4924" i="1"/>
  <c r="J4924" i="1"/>
  <c r="H4924" i="1"/>
  <c r="F4924" i="1"/>
  <c r="L4923" i="1"/>
  <c r="J4923" i="1"/>
  <c r="H4923" i="1"/>
  <c r="F4923" i="1"/>
  <c r="L4922" i="1"/>
  <c r="J4922" i="1"/>
  <c r="H4922" i="1"/>
  <c r="F4922" i="1"/>
  <c r="L4921" i="1"/>
  <c r="J4921" i="1"/>
  <c r="H4921" i="1"/>
  <c r="F4921" i="1"/>
  <c r="L4920" i="1"/>
  <c r="J4920" i="1"/>
  <c r="H4920" i="1"/>
  <c r="F4920" i="1"/>
  <c r="L4919" i="1"/>
  <c r="J4919" i="1"/>
  <c r="H4919" i="1"/>
  <c r="F4919" i="1"/>
  <c r="L4918" i="1"/>
  <c r="J4918" i="1"/>
  <c r="H4918" i="1"/>
  <c r="F4918" i="1"/>
  <c r="L4917" i="1"/>
  <c r="J4917" i="1"/>
  <c r="H4917" i="1"/>
  <c r="F4917" i="1"/>
  <c r="L4916" i="1"/>
  <c r="J4916" i="1"/>
  <c r="H4916" i="1"/>
  <c r="F4916" i="1"/>
  <c r="L4915" i="1"/>
  <c r="J4915" i="1"/>
  <c r="H4915" i="1"/>
  <c r="F4915" i="1"/>
  <c r="L4914" i="1"/>
  <c r="J4914" i="1"/>
  <c r="H4914" i="1"/>
  <c r="F4914" i="1"/>
  <c r="L4913" i="1"/>
  <c r="J4913" i="1"/>
  <c r="H4913" i="1"/>
  <c r="F4913" i="1"/>
  <c r="L4912" i="1"/>
  <c r="J4912" i="1"/>
  <c r="H4912" i="1"/>
  <c r="F4912" i="1"/>
  <c r="L4911" i="1"/>
  <c r="J4911" i="1"/>
  <c r="H4911" i="1"/>
  <c r="F4911" i="1"/>
  <c r="L4910" i="1"/>
  <c r="J4910" i="1"/>
  <c r="H4910" i="1"/>
  <c r="F4910" i="1"/>
  <c r="L4909" i="1"/>
  <c r="J4909" i="1"/>
  <c r="H4909" i="1"/>
  <c r="F4909" i="1"/>
  <c r="L4908" i="1"/>
  <c r="J4908" i="1"/>
  <c r="H4908" i="1"/>
  <c r="F4908" i="1"/>
  <c r="L4907" i="1"/>
  <c r="J4907" i="1"/>
  <c r="H4907" i="1"/>
  <c r="F4907" i="1"/>
  <c r="L4906" i="1"/>
  <c r="J4906" i="1"/>
  <c r="H4906" i="1"/>
  <c r="F4906" i="1"/>
  <c r="L4905" i="1"/>
  <c r="J4905" i="1"/>
  <c r="H4905" i="1"/>
  <c r="F4905" i="1"/>
  <c r="L4904" i="1"/>
  <c r="J4904" i="1"/>
  <c r="H4904" i="1"/>
  <c r="F4904" i="1"/>
  <c r="L4903" i="1"/>
  <c r="J4903" i="1"/>
  <c r="H4903" i="1"/>
  <c r="F4903" i="1"/>
  <c r="L4902" i="1"/>
  <c r="J4902" i="1"/>
  <c r="H4902" i="1"/>
  <c r="F4902" i="1"/>
  <c r="L4901" i="1"/>
  <c r="J4901" i="1"/>
  <c r="H4901" i="1"/>
  <c r="F4901" i="1"/>
  <c r="L4900" i="1"/>
  <c r="J4900" i="1"/>
  <c r="H4900" i="1"/>
  <c r="F4900" i="1"/>
  <c r="L4899" i="1"/>
  <c r="J4899" i="1"/>
  <c r="H4899" i="1"/>
  <c r="F4899" i="1"/>
  <c r="L4898" i="1"/>
  <c r="J4898" i="1"/>
  <c r="H4898" i="1"/>
  <c r="F4898" i="1"/>
  <c r="L4897" i="1"/>
  <c r="J4897" i="1"/>
  <c r="H4897" i="1"/>
  <c r="F4897" i="1"/>
  <c r="L4896" i="1"/>
  <c r="J4896" i="1"/>
  <c r="H4896" i="1"/>
  <c r="F4896" i="1"/>
  <c r="L4895" i="1"/>
  <c r="J4895" i="1"/>
  <c r="H4895" i="1"/>
  <c r="F4895" i="1"/>
  <c r="L4894" i="1"/>
  <c r="J4894" i="1"/>
  <c r="H4894" i="1"/>
  <c r="F4894" i="1"/>
  <c r="L4893" i="1"/>
  <c r="J4893" i="1"/>
  <c r="H4893" i="1"/>
  <c r="F4893" i="1"/>
  <c r="L4892" i="1"/>
  <c r="J4892" i="1"/>
  <c r="H4892" i="1"/>
  <c r="F4892" i="1"/>
  <c r="L4891" i="1"/>
  <c r="J4891" i="1"/>
  <c r="H4891" i="1"/>
  <c r="F4891" i="1"/>
  <c r="L4890" i="1"/>
  <c r="J4890" i="1"/>
  <c r="H4890" i="1"/>
  <c r="F4890" i="1"/>
  <c r="L4889" i="1"/>
  <c r="J4889" i="1"/>
  <c r="H4889" i="1"/>
  <c r="F4889" i="1"/>
  <c r="L4888" i="1"/>
  <c r="J4888" i="1"/>
  <c r="H4888" i="1"/>
  <c r="F4888" i="1"/>
  <c r="L4887" i="1"/>
  <c r="J4887" i="1"/>
  <c r="H4887" i="1"/>
  <c r="F4887" i="1"/>
  <c r="L4886" i="1"/>
  <c r="J4886" i="1"/>
  <c r="H4886" i="1"/>
  <c r="F4886" i="1"/>
  <c r="L4885" i="1"/>
  <c r="J4885" i="1"/>
  <c r="H4885" i="1"/>
  <c r="F4885" i="1"/>
  <c r="L4884" i="1"/>
  <c r="J4884" i="1"/>
  <c r="H4884" i="1"/>
  <c r="F4884" i="1"/>
  <c r="L4883" i="1"/>
  <c r="J4883" i="1"/>
  <c r="H4883" i="1"/>
  <c r="F4883" i="1"/>
  <c r="L4882" i="1"/>
  <c r="J4882" i="1"/>
  <c r="H4882" i="1"/>
  <c r="F4882" i="1"/>
  <c r="L4881" i="1"/>
  <c r="J4881" i="1"/>
  <c r="H4881" i="1"/>
  <c r="F4881" i="1"/>
  <c r="L4880" i="1"/>
  <c r="J4880" i="1"/>
  <c r="H4880" i="1"/>
  <c r="F4880" i="1"/>
  <c r="L4879" i="1"/>
  <c r="J4879" i="1"/>
  <c r="H4879" i="1"/>
  <c r="F4879" i="1"/>
  <c r="L4878" i="1"/>
  <c r="J4878" i="1"/>
  <c r="H4878" i="1"/>
  <c r="F4878" i="1"/>
  <c r="L4877" i="1"/>
  <c r="J4877" i="1"/>
  <c r="H4877" i="1"/>
  <c r="F4877" i="1"/>
  <c r="L4876" i="1"/>
  <c r="J4876" i="1"/>
  <c r="H4876" i="1"/>
  <c r="F4876" i="1"/>
  <c r="L4875" i="1"/>
  <c r="J4875" i="1"/>
  <c r="H4875" i="1"/>
  <c r="F4875" i="1"/>
  <c r="L4874" i="1"/>
  <c r="J4874" i="1"/>
  <c r="H4874" i="1"/>
  <c r="F4874" i="1"/>
  <c r="L4873" i="1"/>
  <c r="J4873" i="1"/>
  <c r="H4873" i="1"/>
  <c r="F4873" i="1"/>
  <c r="L4872" i="1"/>
  <c r="J4872" i="1"/>
  <c r="H4872" i="1"/>
  <c r="F4872" i="1"/>
  <c r="L4871" i="1"/>
  <c r="J4871" i="1"/>
  <c r="H4871" i="1"/>
  <c r="F4871" i="1"/>
  <c r="L4870" i="1"/>
  <c r="J4870" i="1"/>
  <c r="H4870" i="1"/>
  <c r="F4870" i="1"/>
  <c r="L4869" i="1"/>
  <c r="J4869" i="1"/>
  <c r="H4869" i="1"/>
  <c r="F4869" i="1"/>
  <c r="L4868" i="1"/>
  <c r="J4868" i="1"/>
  <c r="H4868" i="1"/>
  <c r="F4868" i="1"/>
  <c r="L4867" i="1"/>
  <c r="J4867" i="1"/>
  <c r="H4867" i="1"/>
  <c r="F4867" i="1"/>
  <c r="L4866" i="1"/>
  <c r="J4866" i="1"/>
  <c r="H4866" i="1"/>
  <c r="F4866" i="1"/>
  <c r="L4865" i="1"/>
  <c r="J4865" i="1"/>
  <c r="H4865" i="1"/>
  <c r="F4865" i="1"/>
  <c r="L4864" i="1"/>
  <c r="J4864" i="1"/>
  <c r="H4864" i="1"/>
  <c r="F4864" i="1"/>
  <c r="L4863" i="1"/>
  <c r="J4863" i="1"/>
  <c r="H4863" i="1"/>
  <c r="F4863" i="1"/>
  <c r="L4862" i="1"/>
  <c r="J4862" i="1"/>
  <c r="H4862" i="1"/>
  <c r="F4862" i="1"/>
  <c r="L4861" i="1"/>
  <c r="J4861" i="1"/>
  <c r="H4861" i="1"/>
  <c r="F4861" i="1"/>
  <c r="L4860" i="1"/>
  <c r="J4860" i="1"/>
  <c r="H4860" i="1"/>
  <c r="F4860" i="1"/>
  <c r="L4859" i="1"/>
  <c r="J4859" i="1"/>
  <c r="H4859" i="1"/>
  <c r="F4859" i="1"/>
  <c r="L4858" i="1"/>
  <c r="J4858" i="1"/>
  <c r="H4858" i="1"/>
  <c r="F4858" i="1"/>
  <c r="L4857" i="1"/>
  <c r="J4857" i="1"/>
  <c r="H4857" i="1"/>
  <c r="F4857" i="1"/>
  <c r="L4856" i="1"/>
  <c r="J4856" i="1"/>
  <c r="H4856" i="1"/>
  <c r="F4856" i="1"/>
  <c r="L4855" i="1"/>
  <c r="J4855" i="1"/>
  <c r="H4855" i="1"/>
  <c r="F4855" i="1"/>
  <c r="L4854" i="1"/>
  <c r="J4854" i="1"/>
  <c r="H4854" i="1"/>
  <c r="F4854" i="1"/>
  <c r="L4853" i="1"/>
  <c r="J4853" i="1"/>
  <c r="H4853" i="1"/>
  <c r="F4853" i="1"/>
  <c r="L4852" i="1"/>
  <c r="J4852" i="1"/>
  <c r="H4852" i="1"/>
  <c r="F4852" i="1"/>
  <c r="L4851" i="1"/>
  <c r="J4851" i="1"/>
  <c r="H4851" i="1"/>
  <c r="F4851" i="1"/>
  <c r="L4850" i="1"/>
  <c r="J4850" i="1"/>
  <c r="H4850" i="1"/>
  <c r="F4850" i="1"/>
  <c r="L4849" i="1"/>
  <c r="J4849" i="1"/>
  <c r="H4849" i="1"/>
  <c r="F4849" i="1"/>
  <c r="L4848" i="1"/>
  <c r="J4848" i="1"/>
  <c r="H4848" i="1"/>
  <c r="F4848" i="1"/>
  <c r="L4847" i="1"/>
  <c r="J4847" i="1"/>
  <c r="H4847" i="1"/>
  <c r="F4847" i="1"/>
  <c r="L4846" i="1"/>
  <c r="J4846" i="1"/>
  <c r="H4846" i="1"/>
  <c r="F4846" i="1"/>
  <c r="L4845" i="1"/>
  <c r="J4845" i="1"/>
  <c r="H4845" i="1"/>
  <c r="F4845" i="1"/>
  <c r="L4844" i="1"/>
  <c r="J4844" i="1"/>
  <c r="H4844" i="1"/>
  <c r="F4844" i="1"/>
  <c r="L4843" i="1"/>
  <c r="J4843" i="1"/>
  <c r="H4843" i="1"/>
  <c r="F4843" i="1"/>
  <c r="L4842" i="1"/>
  <c r="J4842" i="1"/>
  <c r="H4842" i="1"/>
  <c r="F4842" i="1"/>
  <c r="L4841" i="1"/>
  <c r="J4841" i="1"/>
  <c r="H4841" i="1"/>
  <c r="F4841" i="1"/>
  <c r="L4840" i="1"/>
  <c r="J4840" i="1"/>
  <c r="H4840" i="1"/>
  <c r="F4840" i="1"/>
  <c r="L4839" i="1"/>
  <c r="J4839" i="1"/>
  <c r="H4839" i="1"/>
  <c r="F4839" i="1"/>
  <c r="L4838" i="1"/>
  <c r="J4838" i="1"/>
  <c r="H4838" i="1"/>
  <c r="F4838" i="1"/>
  <c r="L4837" i="1"/>
  <c r="J4837" i="1"/>
  <c r="H4837" i="1"/>
  <c r="F4837" i="1"/>
  <c r="L4836" i="1"/>
  <c r="J4836" i="1"/>
  <c r="H4836" i="1"/>
  <c r="F4836" i="1"/>
  <c r="L4835" i="1"/>
  <c r="J4835" i="1"/>
  <c r="H4835" i="1"/>
  <c r="F4835" i="1"/>
  <c r="L4834" i="1"/>
  <c r="J4834" i="1"/>
  <c r="H4834" i="1"/>
  <c r="F4834" i="1"/>
  <c r="L4833" i="1"/>
  <c r="J4833" i="1"/>
  <c r="H4833" i="1"/>
  <c r="F4833" i="1"/>
  <c r="L4832" i="1"/>
  <c r="J4832" i="1"/>
  <c r="H4832" i="1"/>
  <c r="F4832" i="1"/>
  <c r="L4831" i="1"/>
  <c r="J4831" i="1"/>
  <c r="H4831" i="1"/>
  <c r="F4831" i="1"/>
  <c r="L4830" i="1"/>
  <c r="J4830" i="1"/>
  <c r="H4830" i="1"/>
  <c r="F4830" i="1"/>
  <c r="L4829" i="1"/>
  <c r="J4829" i="1"/>
  <c r="H4829" i="1"/>
  <c r="F4829" i="1"/>
  <c r="L4828" i="1"/>
  <c r="J4828" i="1"/>
  <c r="H4828" i="1"/>
  <c r="F4828" i="1"/>
  <c r="L4827" i="1"/>
  <c r="J4827" i="1"/>
  <c r="H4827" i="1"/>
  <c r="F4827" i="1"/>
  <c r="L4826" i="1"/>
  <c r="J4826" i="1"/>
  <c r="H4826" i="1"/>
  <c r="F4826" i="1"/>
  <c r="L4825" i="1"/>
  <c r="J4825" i="1"/>
  <c r="H4825" i="1"/>
  <c r="F4825" i="1"/>
  <c r="L4824" i="1"/>
  <c r="J4824" i="1"/>
  <c r="H4824" i="1"/>
  <c r="F4824" i="1"/>
  <c r="L4823" i="1"/>
  <c r="J4823" i="1"/>
  <c r="H4823" i="1"/>
  <c r="F4823" i="1"/>
  <c r="L4822" i="1"/>
  <c r="J4822" i="1"/>
  <c r="H4822" i="1"/>
  <c r="F4822" i="1"/>
  <c r="L4821" i="1"/>
  <c r="J4821" i="1"/>
  <c r="H4821" i="1"/>
  <c r="F4821" i="1"/>
  <c r="L4820" i="1"/>
  <c r="J4820" i="1"/>
  <c r="H4820" i="1"/>
  <c r="F4820" i="1"/>
  <c r="L4819" i="1"/>
  <c r="J4819" i="1"/>
  <c r="H4819" i="1"/>
  <c r="F4819" i="1"/>
  <c r="L4818" i="1"/>
  <c r="J4818" i="1"/>
  <c r="H4818" i="1"/>
  <c r="F4818" i="1"/>
  <c r="L4817" i="1"/>
  <c r="J4817" i="1"/>
  <c r="H4817" i="1"/>
  <c r="F4817" i="1"/>
  <c r="L4816" i="1"/>
  <c r="J4816" i="1"/>
  <c r="H4816" i="1"/>
  <c r="F4816" i="1"/>
  <c r="L4815" i="1"/>
  <c r="J4815" i="1"/>
  <c r="H4815" i="1"/>
  <c r="F4815" i="1"/>
  <c r="L4814" i="1"/>
  <c r="J4814" i="1"/>
  <c r="H4814" i="1"/>
  <c r="F4814" i="1"/>
  <c r="L4813" i="1"/>
  <c r="J4813" i="1"/>
  <c r="H4813" i="1"/>
  <c r="F4813" i="1"/>
  <c r="L4812" i="1"/>
  <c r="J4812" i="1"/>
  <c r="H4812" i="1"/>
  <c r="F4812" i="1"/>
  <c r="L4811" i="1"/>
  <c r="J4811" i="1"/>
  <c r="H4811" i="1"/>
  <c r="F4811" i="1"/>
  <c r="L4810" i="1"/>
  <c r="J4810" i="1"/>
  <c r="H4810" i="1"/>
  <c r="F4810" i="1"/>
  <c r="L4809" i="1"/>
  <c r="J4809" i="1"/>
  <c r="H4809" i="1"/>
  <c r="F4809" i="1"/>
  <c r="L4808" i="1"/>
  <c r="J4808" i="1"/>
  <c r="H4808" i="1"/>
  <c r="F4808" i="1"/>
  <c r="L4807" i="1"/>
  <c r="J4807" i="1"/>
  <c r="H4807" i="1"/>
  <c r="F4807" i="1"/>
  <c r="L4806" i="1"/>
  <c r="J4806" i="1"/>
  <c r="H4806" i="1"/>
  <c r="F4806" i="1"/>
  <c r="L4805" i="1"/>
  <c r="J4805" i="1"/>
  <c r="H4805" i="1"/>
  <c r="F4805" i="1"/>
  <c r="L4804" i="1"/>
  <c r="J4804" i="1"/>
  <c r="H4804" i="1"/>
  <c r="F4804" i="1"/>
  <c r="L4803" i="1"/>
  <c r="J4803" i="1"/>
  <c r="H4803" i="1"/>
  <c r="F4803" i="1"/>
  <c r="L4802" i="1"/>
  <c r="J4802" i="1"/>
  <c r="H4802" i="1"/>
  <c r="F4802" i="1"/>
  <c r="L4801" i="1"/>
  <c r="J4801" i="1"/>
  <c r="H4801" i="1"/>
  <c r="F4801" i="1"/>
  <c r="L4800" i="1"/>
  <c r="J4800" i="1"/>
  <c r="H4800" i="1"/>
  <c r="F4800" i="1"/>
  <c r="L4799" i="1"/>
  <c r="J4799" i="1"/>
  <c r="H4799" i="1"/>
  <c r="F4799" i="1"/>
  <c r="L4798" i="1"/>
  <c r="J4798" i="1"/>
  <c r="H4798" i="1"/>
  <c r="F4798" i="1"/>
  <c r="L4797" i="1"/>
  <c r="J4797" i="1"/>
  <c r="H4797" i="1"/>
  <c r="F4797" i="1"/>
  <c r="L4796" i="1"/>
  <c r="J4796" i="1"/>
  <c r="H4796" i="1"/>
  <c r="F4796" i="1"/>
  <c r="L4795" i="1"/>
  <c r="J4795" i="1"/>
  <c r="H4795" i="1"/>
  <c r="F4795" i="1"/>
  <c r="L4794" i="1"/>
  <c r="J4794" i="1"/>
  <c r="H4794" i="1"/>
  <c r="F4794" i="1"/>
  <c r="L4793" i="1"/>
  <c r="J4793" i="1"/>
  <c r="H4793" i="1"/>
  <c r="F4793" i="1"/>
  <c r="L4792" i="1"/>
  <c r="J4792" i="1"/>
  <c r="H4792" i="1"/>
  <c r="F4792" i="1"/>
  <c r="L4791" i="1"/>
  <c r="J4791" i="1"/>
  <c r="H4791" i="1"/>
  <c r="F4791" i="1"/>
  <c r="L4790" i="1"/>
  <c r="J4790" i="1"/>
  <c r="H4790" i="1"/>
  <c r="F4790" i="1"/>
  <c r="L4789" i="1"/>
  <c r="J4789" i="1"/>
  <c r="H4789" i="1"/>
  <c r="F4789" i="1"/>
  <c r="L4788" i="1"/>
  <c r="J4788" i="1"/>
  <c r="H4788" i="1"/>
  <c r="F4788" i="1"/>
  <c r="L4787" i="1"/>
  <c r="J4787" i="1"/>
  <c r="H4787" i="1"/>
  <c r="F4787" i="1"/>
  <c r="L4786" i="1"/>
  <c r="J4786" i="1"/>
  <c r="H4786" i="1"/>
  <c r="F4786" i="1"/>
  <c r="L4785" i="1"/>
  <c r="J4785" i="1"/>
  <c r="H4785" i="1"/>
  <c r="F4785" i="1"/>
  <c r="L4784" i="1"/>
  <c r="J4784" i="1"/>
  <c r="H4784" i="1"/>
  <c r="F4784" i="1"/>
  <c r="L4783" i="1"/>
  <c r="J4783" i="1"/>
  <c r="H4783" i="1"/>
  <c r="F4783" i="1"/>
  <c r="L4782" i="1"/>
  <c r="J4782" i="1"/>
  <c r="H4782" i="1"/>
  <c r="F4782" i="1"/>
  <c r="L4781" i="1"/>
  <c r="J4781" i="1"/>
  <c r="H4781" i="1"/>
  <c r="F4781" i="1"/>
  <c r="L4780" i="1"/>
  <c r="J4780" i="1"/>
  <c r="H4780" i="1"/>
  <c r="F4780" i="1"/>
  <c r="L4779" i="1"/>
  <c r="J4779" i="1"/>
  <c r="H4779" i="1"/>
  <c r="F4779" i="1"/>
  <c r="L4778" i="1"/>
  <c r="J4778" i="1"/>
  <c r="H4778" i="1"/>
  <c r="F4778" i="1"/>
  <c r="L4777" i="1"/>
  <c r="J4777" i="1"/>
  <c r="H4777" i="1"/>
  <c r="F4777" i="1"/>
  <c r="L4776" i="1"/>
  <c r="J4776" i="1"/>
  <c r="H4776" i="1"/>
  <c r="F4776" i="1"/>
  <c r="L4775" i="1"/>
  <c r="J4775" i="1"/>
  <c r="H4775" i="1"/>
  <c r="F4775" i="1"/>
  <c r="L4774" i="1"/>
  <c r="J4774" i="1"/>
  <c r="H4774" i="1"/>
  <c r="F4774" i="1"/>
  <c r="L4773" i="1"/>
  <c r="J4773" i="1"/>
  <c r="H4773" i="1"/>
  <c r="F4773" i="1"/>
  <c r="L4772" i="1"/>
  <c r="J4772" i="1"/>
  <c r="H4772" i="1"/>
  <c r="F4772" i="1"/>
  <c r="L4771" i="1"/>
  <c r="J4771" i="1"/>
  <c r="H4771" i="1"/>
  <c r="F4771" i="1"/>
  <c r="L4770" i="1"/>
  <c r="J4770" i="1"/>
  <c r="H4770" i="1"/>
  <c r="F4770" i="1"/>
  <c r="L4769" i="1"/>
  <c r="J4769" i="1"/>
  <c r="H4769" i="1"/>
  <c r="F4769" i="1"/>
  <c r="L4768" i="1"/>
  <c r="J4768" i="1"/>
  <c r="H4768" i="1"/>
  <c r="F4768" i="1"/>
  <c r="L4767" i="1"/>
  <c r="J4767" i="1"/>
  <c r="H4767" i="1"/>
  <c r="F4767" i="1"/>
  <c r="L4766" i="1"/>
  <c r="J4766" i="1"/>
  <c r="H4766" i="1"/>
  <c r="F4766" i="1"/>
  <c r="L4765" i="1"/>
  <c r="J4765" i="1"/>
  <c r="H4765" i="1"/>
  <c r="F4765" i="1"/>
  <c r="L4764" i="1"/>
  <c r="J4764" i="1"/>
  <c r="H4764" i="1"/>
  <c r="F4764" i="1"/>
  <c r="L4763" i="1"/>
  <c r="J4763" i="1"/>
  <c r="H4763" i="1"/>
  <c r="F4763" i="1"/>
  <c r="L4762" i="1"/>
  <c r="J4762" i="1"/>
  <c r="H4762" i="1"/>
  <c r="F4762" i="1"/>
  <c r="L4761" i="1"/>
  <c r="J4761" i="1"/>
  <c r="H4761" i="1"/>
  <c r="F4761" i="1"/>
  <c r="L4760" i="1"/>
  <c r="J4760" i="1"/>
  <c r="H4760" i="1"/>
  <c r="F4760" i="1"/>
  <c r="L4759" i="1"/>
  <c r="J4759" i="1"/>
  <c r="H4759" i="1"/>
  <c r="F4759" i="1"/>
  <c r="L4758" i="1"/>
  <c r="J4758" i="1"/>
  <c r="H4758" i="1"/>
  <c r="F4758" i="1"/>
  <c r="L4757" i="1"/>
  <c r="J4757" i="1"/>
  <c r="H4757" i="1"/>
  <c r="F4757" i="1"/>
  <c r="L4756" i="1"/>
  <c r="J4756" i="1"/>
  <c r="H4756" i="1"/>
  <c r="F4756" i="1"/>
  <c r="L4755" i="1"/>
  <c r="J4755" i="1"/>
  <c r="H4755" i="1"/>
  <c r="F4755" i="1"/>
  <c r="L4754" i="1"/>
  <c r="J4754" i="1"/>
  <c r="H4754" i="1"/>
  <c r="F4754" i="1"/>
  <c r="L4753" i="1"/>
  <c r="J4753" i="1"/>
  <c r="H4753" i="1"/>
  <c r="F4753" i="1"/>
  <c r="L4752" i="1"/>
  <c r="J4752" i="1"/>
  <c r="H4752" i="1"/>
  <c r="F4752" i="1"/>
  <c r="L4751" i="1"/>
  <c r="J4751" i="1"/>
  <c r="H4751" i="1"/>
  <c r="F4751" i="1"/>
  <c r="L4750" i="1"/>
  <c r="J4750" i="1"/>
  <c r="H4750" i="1"/>
  <c r="F4750" i="1"/>
  <c r="L4749" i="1"/>
  <c r="J4749" i="1"/>
  <c r="H4749" i="1"/>
  <c r="F4749" i="1"/>
  <c r="L4748" i="1"/>
  <c r="J4748" i="1"/>
  <c r="H4748" i="1"/>
  <c r="F4748" i="1"/>
  <c r="L4747" i="1"/>
  <c r="J4747" i="1"/>
  <c r="H4747" i="1"/>
  <c r="F4747" i="1"/>
  <c r="L4746" i="1"/>
  <c r="J4746" i="1"/>
  <c r="H4746" i="1"/>
  <c r="F4746" i="1"/>
  <c r="L4745" i="1"/>
  <c r="J4745" i="1"/>
  <c r="H4745" i="1"/>
  <c r="F4745" i="1"/>
  <c r="L4744" i="1"/>
  <c r="J4744" i="1"/>
  <c r="H4744" i="1"/>
  <c r="F4744" i="1"/>
  <c r="L4743" i="1"/>
  <c r="J4743" i="1"/>
  <c r="H4743" i="1"/>
  <c r="F4743" i="1"/>
  <c r="L4742" i="1"/>
  <c r="J4742" i="1"/>
  <c r="H4742" i="1"/>
  <c r="F4742" i="1"/>
  <c r="L4741" i="1"/>
  <c r="J4741" i="1"/>
  <c r="H4741" i="1"/>
  <c r="F4741" i="1"/>
  <c r="L4740" i="1"/>
  <c r="J4740" i="1"/>
  <c r="H4740" i="1"/>
  <c r="F4740" i="1"/>
  <c r="L4739" i="1"/>
  <c r="J4739" i="1"/>
  <c r="H4739" i="1"/>
  <c r="F4739" i="1"/>
  <c r="L4738" i="1"/>
  <c r="J4738" i="1"/>
  <c r="H4738" i="1"/>
  <c r="F4738" i="1"/>
  <c r="L4737" i="1"/>
  <c r="J4737" i="1"/>
  <c r="H4737" i="1"/>
  <c r="F4737" i="1"/>
  <c r="L4736" i="1"/>
  <c r="J4736" i="1"/>
  <c r="H4736" i="1"/>
  <c r="F4736" i="1"/>
  <c r="L4735" i="1"/>
  <c r="J4735" i="1"/>
  <c r="H4735" i="1"/>
  <c r="F4735" i="1"/>
  <c r="L4734" i="1"/>
  <c r="J4734" i="1"/>
  <c r="H4734" i="1"/>
  <c r="F4734" i="1"/>
  <c r="L4733" i="1"/>
  <c r="J4733" i="1"/>
  <c r="H4733" i="1"/>
  <c r="F4733" i="1"/>
  <c r="L4732" i="1"/>
  <c r="J4732" i="1"/>
  <c r="H4732" i="1"/>
  <c r="F4732" i="1"/>
  <c r="L4731" i="1"/>
  <c r="J4731" i="1"/>
  <c r="H4731" i="1"/>
  <c r="F4731" i="1"/>
  <c r="L4730" i="1"/>
  <c r="J4730" i="1"/>
  <c r="H4730" i="1"/>
  <c r="F4730" i="1"/>
  <c r="L4729" i="1"/>
  <c r="J4729" i="1"/>
  <c r="H4729" i="1"/>
  <c r="F4729" i="1"/>
  <c r="L4728" i="1"/>
  <c r="J4728" i="1"/>
  <c r="H4728" i="1"/>
  <c r="F4728" i="1"/>
  <c r="L4727" i="1"/>
  <c r="J4727" i="1"/>
  <c r="H4727" i="1"/>
  <c r="F4727" i="1"/>
  <c r="L4726" i="1"/>
  <c r="J4726" i="1"/>
  <c r="H4726" i="1"/>
  <c r="F4726" i="1"/>
  <c r="L4725" i="1"/>
  <c r="J4725" i="1"/>
  <c r="H4725" i="1"/>
  <c r="F4725" i="1"/>
  <c r="L4724" i="1"/>
  <c r="J4724" i="1"/>
  <c r="H4724" i="1"/>
  <c r="F4724" i="1"/>
  <c r="L4723" i="1"/>
  <c r="J4723" i="1"/>
  <c r="H4723" i="1"/>
  <c r="F4723" i="1"/>
  <c r="L4722" i="1"/>
  <c r="J4722" i="1"/>
  <c r="H4722" i="1"/>
  <c r="F4722" i="1"/>
  <c r="L4721" i="1"/>
  <c r="J4721" i="1"/>
  <c r="H4721" i="1"/>
  <c r="F4721" i="1"/>
  <c r="L4720" i="1"/>
  <c r="J4720" i="1"/>
  <c r="H4720" i="1"/>
  <c r="F4720" i="1"/>
  <c r="L4719" i="1"/>
  <c r="J4719" i="1"/>
  <c r="H4719" i="1"/>
  <c r="F4719" i="1"/>
  <c r="L4718" i="1"/>
  <c r="J4718" i="1"/>
  <c r="H4718" i="1"/>
  <c r="F4718" i="1"/>
  <c r="L4717" i="1"/>
  <c r="J4717" i="1"/>
  <c r="H4717" i="1"/>
  <c r="F4717" i="1"/>
  <c r="L4716" i="1"/>
  <c r="J4716" i="1"/>
  <c r="H4716" i="1"/>
  <c r="F4716" i="1"/>
  <c r="L4715" i="1"/>
  <c r="J4715" i="1"/>
  <c r="H4715" i="1"/>
  <c r="F4715" i="1"/>
  <c r="L4714" i="1"/>
  <c r="J4714" i="1"/>
  <c r="H4714" i="1"/>
  <c r="F4714" i="1"/>
  <c r="L4713" i="1"/>
  <c r="J4713" i="1"/>
  <c r="H4713" i="1"/>
  <c r="F4713" i="1"/>
  <c r="L4712" i="1"/>
  <c r="J4712" i="1"/>
  <c r="H4712" i="1"/>
  <c r="F4712" i="1"/>
  <c r="L4711" i="1"/>
  <c r="J4711" i="1"/>
  <c r="H4711" i="1"/>
  <c r="F4711" i="1"/>
  <c r="L4710" i="1"/>
  <c r="J4710" i="1"/>
  <c r="H4710" i="1"/>
  <c r="F4710" i="1"/>
  <c r="L4709" i="1"/>
  <c r="J4709" i="1"/>
  <c r="H4709" i="1"/>
  <c r="F4709" i="1"/>
  <c r="L4708" i="1"/>
  <c r="J4708" i="1"/>
  <c r="H4708" i="1"/>
  <c r="F4708" i="1"/>
  <c r="L4707" i="1"/>
  <c r="J4707" i="1"/>
  <c r="H4707" i="1"/>
  <c r="F4707" i="1"/>
  <c r="L4706" i="1"/>
  <c r="J4706" i="1"/>
  <c r="H4706" i="1"/>
  <c r="F4706" i="1"/>
  <c r="L4705" i="1"/>
  <c r="J4705" i="1"/>
  <c r="H4705" i="1"/>
  <c r="F4705" i="1"/>
  <c r="L4704" i="1"/>
  <c r="J4704" i="1"/>
  <c r="H4704" i="1"/>
  <c r="F4704" i="1"/>
  <c r="L4703" i="1"/>
  <c r="J4703" i="1"/>
  <c r="H4703" i="1"/>
  <c r="F4703" i="1"/>
  <c r="L4702" i="1"/>
  <c r="J4702" i="1"/>
  <c r="H4702" i="1"/>
  <c r="F4702" i="1"/>
  <c r="L4701" i="1"/>
  <c r="J4701" i="1"/>
  <c r="H4701" i="1"/>
  <c r="F4701" i="1"/>
  <c r="L4700" i="1"/>
  <c r="J4700" i="1"/>
  <c r="H4700" i="1"/>
  <c r="F4700" i="1"/>
  <c r="L4699" i="1"/>
  <c r="J4699" i="1"/>
  <c r="H4699" i="1"/>
  <c r="F4699" i="1"/>
  <c r="L4698" i="1"/>
  <c r="J4698" i="1"/>
  <c r="H4698" i="1"/>
  <c r="F4698" i="1"/>
  <c r="L4697" i="1"/>
  <c r="J4697" i="1"/>
  <c r="H4697" i="1"/>
  <c r="F4697" i="1"/>
  <c r="L4696" i="1"/>
  <c r="J4696" i="1"/>
  <c r="H4696" i="1"/>
  <c r="F4696" i="1"/>
  <c r="L4695" i="1"/>
  <c r="J4695" i="1"/>
  <c r="H4695" i="1"/>
  <c r="F4695" i="1"/>
  <c r="L4694" i="1"/>
  <c r="J4694" i="1"/>
  <c r="H4694" i="1"/>
  <c r="F4694" i="1"/>
  <c r="L4693" i="1"/>
  <c r="J4693" i="1"/>
  <c r="H4693" i="1"/>
  <c r="F4693" i="1"/>
  <c r="L4692" i="1"/>
  <c r="J4692" i="1"/>
  <c r="H4692" i="1"/>
  <c r="F4692" i="1"/>
  <c r="L4691" i="1"/>
  <c r="J4691" i="1"/>
  <c r="H4691" i="1"/>
  <c r="F4691" i="1"/>
  <c r="L4690" i="1"/>
  <c r="J4690" i="1"/>
  <c r="H4690" i="1"/>
  <c r="F4690" i="1"/>
  <c r="L4689" i="1"/>
  <c r="J4689" i="1"/>
  <c r="H4689" i="1"/>
  <c r="F4689" i="1"/>
  <c r="L4688" i="1"/>
  <c r="J4688" i="1"/>
  <c r="H4688" i="1"/>
  <c r="F4688" i="1"/>
  <c r="L4687" i="1"/>
  <c r="J4687" i="1"/>
  <c r="H4687" i="1"/>
  <c r="F4687" i="1"/>
  <c r="L4686" i="1"/>
  <c r="J4686" i="1"/>
  <c r="H4686" i="1"/>
  <c r="F4686" i="1"/>
  <c r="L4685" i="1"/>
  <c r="J4685" i="1"/>
  <c r="H4685" i="1"/>
  <c r="F4685" i="1"/>
  <c r="L4684" i="1"/>
  <c r="J4684" i="1"/>
  <c r="H4684" i="1"/>
  <c r="F4684" i="1"/>
  <c r="L4683" i="1"/>
  <c r="J4683" i="1"/>
  <c r="H4683" i="1"/>
  <c r="F4683" i="1"/>
  <c r="L4682" i="1"/>
  <c r="J4682" i="1"/>
  <c r="H4682" i="1"/>
  <c r="F4682" i="1"/>
  <c r="L4681" i="1"/>
  <c r="J4681" i="1"/>
  <c r="H4681" i="1"/>
  <c r="F4681" i="1"/>
  <c r="L4680" i="1"/>
  <c r="J4680" i="1"/>
  <c r="H4680" i="1"/>
  <c r="F4680" i="1"/>
  <c r="L4679" i="1"/>
  <c r="J4679" i="1"/>
  <c r="H4679" i="1"/>
  <c r="F4679" i="1"/>
  <c r="L4678" i="1"/>
  <c r="J4678" i="1"/>
  <c r="H4678" i="1"/>
  <c r="F4678" i="1"/>
  <c r="L4677" i="1"/>
  <c r="J4677" i="1"/>
  <c r="H4677" i="1"/>
  <c r="F4677" i="1"/>
  <c r="L4676" i="1"/>
  <c r="J4676" i="1"/>
  <c r="H4676" i="1"/>
  <c r="F4676" i="1"/>
  <c r="L4675" i="1"/>
  <c r="J4675" i="1"/>
  <c r="H4675" i="1"/>
  <c r="F4675" i="1"/>
  <c r="L4674" i="1"/>
  <c r="J4674" i="1"/>
  <c r="H4674" i="1"/>
  <c r="F4674" i="1"/>
  <c r="L4673" i="1"/>
  <c r="J4673" i="1"/>
  <c r="H4673" i="1"/>
  <c r="F4673" i="1"/>
  <c r="L4672" i="1"/>
  <c r="J4672" i="1"/>
  <c r="H4672" i="1"/>
  <c r="F4672" i="1"/>
  <c r="L4671" i="1"/>
  <c r="J4671" i="1"/>
  <c r="H4671" i="1"/>
  <c r="F4671" i="1"/>
  <c r="L4670" i="1"/>
  <c r="J4670" i="1"/>
  <c r="H4670" i="1"/>
  <c r="F4670" i="1"/>
  <c r="L4669" i="1"/>
  <c r="J4669" i="1"/>
  <c r="H4669" i="1"/>
  <c r="F4669" i="1"/>
  <c r="L4668" i="1"/>
  <c r="J4668" i="1"/>
  <c r="H4668" i="1"/>
  <c r="F4668" i="1"/>
  <c r="L4667" i="1"/>
  <c r="J4667" i="1"/>
  <c r="H4667" i="1"/>
  <c r="F4667" i="1"/>
  <c r="L4666" i="1"/>
  <c r="J4666" i="1"/>
  <c r="H4666" i="1"/>
  <c r="F4666" i="1"/>
  <c r="L4665" i="1"/>
  <c r="J4665" i="1"/>
  <c r="H4665" i="1"/>
  <c r="F4665" i="1"/>
  <c r="L4664" i="1"/>
  <c r="J4664" i="1"/>
  <c r="H4664" i="1"/>
  <c r="F4664" i="1"/>
  <c r="L4663" i="1"/>
  <c r="J4663" i="1"/>
  <c r="H4663" i="1"/>
  <c r="F4663" i="1"/>
  <c r="L4662" i="1"/>
  <c r="J4662" i="1"/>
  <c r="H4662" i="1"/>
  <c r="F4662" i="1"/>
  <c r="L4661" i="1"/>
  <c r="J4661" i="1"/>
  <c r="H4661" i="1"/>
  <c r="F4661" i="1"/>
  <c r="L4660" i="1"/>
  <c r="J4660" i="1"/>
  <c r="H4660" i="1"/>
  <c r="F4660" i="1"/>
  <c r="L4659" i="1"/>
  <c r="J4659" i="1"/>
  <c r="H4659" i="1"/>
  <c r="F4659" i="1"/>
  <c r="L4658" i="1"/>
  <c r="J4658" i="1"/>
  <c r="H4658" i="1"/>
  <c r="F4658" i="1"/>
  <c r="L4657" i="1"/>
  <c r="J4657" i="1"/>
  <c r="H4657" i="1"/>
  <c r="F4657" i="1"/>
  <c r="L4656" i="1"/>
  <c r="J4656" i="1"/>
  <c r="H4656" i="1"/>
  <c r="F4656" i="1"/>
  <c r="L4655" i="1"/>
  <c r="J4655" i="1"/>
  <c r="H4655" i="1"/>
  <c r="F4655" i="1"/>
  <c r="L4654" i="1"/>
  <c r="J4654" i="1"/>
  <c r="H4654" i="1"/>
  <c r="F4654" i="1"/>
  <c r="L4653" i="1"/>
  <c r="J4653" i="1"/>
  <c r="H4653" i="1"/>
  <c r="F4653" i="1"/>
  <c r="L4652" i="1"/>
  <c r="J4652" i="1"/>
  <c r="H4652" i="1"/>
  <c r="F4652" i="1"/>
  <c r="L4651" i="1"/>
  <c r="J4651" i="1"/>
  <c r="H4651" i="1"/>
  <c r="F4651" i="1"/>
  <c r="L4650" i="1"/>
  <c r="J4650" i="1"/>
  <c r="H4650" i="1"/>
  <c r="F4650" i="1"/>
  <c r="L4649" i="1"/>
  <c r="J4649" i="1"/>
  <c r="H4649" i="1"/>
  <c r="F4649" i="1"/>
  <c r="L4648" i="1"/>
  <c r="J4648" i="1"/>
  <c r="H4648" i="1"/>
  <c r="F4648" i="1"/>
  <c r="L4647" i="1"/>
  <c r="J4647" i="1"/>
  <c r="H4647" i="1"/>
  <c r="F4647" i="1"/>
  <c r="L4646" i="1"/>
  <c r="J4646" i="1"/>
  <c r="H4646" i="1"/>
  <c r="F4646" i="1"/>
  <c r="L4645" i="1"/>
  <c r="J4645" i="1"/>
  <c r="H4645" i="1"/>
  <c r="F4645" i="1"/>
  <c r="L4644" i="1"/>
  <c r="J4644" i="1"/>
  <c r="H4644" i="1"/>
  <c r="F4644" i="1"/>
  <c r="L4643" i="1"/>
  <c r="J4643" i="1"/>
  <c r="H4643" i="1"/>
  <c r="F4643" i="1"/>
  <c r="L4642" i="1"/>
  <c r="J4642" i="1"/>
  <c r="H4642" i="1"/>
  <c r="F4642" i="1"/>
  <c r="L4641" i="1"/>
  <c r="J4641" i="1"/>
  <c r="H4641" i="1"/>
  <c r="F4641" i="1"/>
  <c r="L4640" i="1"/>
  <c r="J4640" i="1"/>
  <c r="H4640" i="1"/>
  <c r="F4640" i="1"/>
  <c r="L4639" i="1"/>
  <c r="J4639" i="1"/>
  <c r="H4639" i="1"/>
  <c r="F4639" i="1"/>
  <c r="L4638" i="1"/>
  <c r="J4638" i="1"/>
  <c r="H4638" i="1"/>
  <c r="F4638" i="1"/>
  <c r="L4637" i="1"/>
  <c r="J4637" i="1"/>
  <c r="H4637" i="1"/>
  <c r="F4637" i="1"/>
  <c r="L4636" i="1"/>
  <c r="J4636" i="1"/>
  <c r="H4636" i="1"/>
  <c r="F4636" i="1"/>
  <c r="L4635" i="1"/>
  <c r="J4635" i="1"/>
  <c r="H4635" i="1"/>
  <c r="F4635" i="1"/>
  <c r="L4634" i="1"/>
  <c r="J4634" i="1"/>
  <c r="H4634" i="1"/>
  <c r="F4634" i="1"/>
  <c r="L4633" i="1"/>
  <c r="J4633" i="1"/>
  <c r="H4633" i="1"/>
  <c r="F4633" i="1"/>
  <c r="L4632" i="1"/>
  <c r="J4632" i="1"/>
  <c r="H4632" i="1"/>
  <c r="F4632" i="1"/>
  <c r="L4631" i="1"/>
  <c r="J4631" i="1"/>
  <c r="H4631" i="1"/>
  <c r="F4631" i="1"/>
  <c r="L4630" i="1"/>
  <c r="J4630" i="1"/>
  <c r="H4630" i="1"/>
  <c r="F4630" i="1"/>
  <c r="L4629" i="1"/>
  <c r="J4629" i="1"/>
  <c r="H4629" i="1"/>
  <c r="F4629" i="1"/>
  <c r="L4628" i="1"/>
  <c r="J4628" i="1"/>
  <c r="H4628" i="1"/>
  <c r="F4628" i="1"/>
  <c r="L4627" i="1"/>
  <c r="J4627" i="1"/>
  <c r="H4627" i="1"/>
  <c r="F4627" i="1"/>
  <c r="L4626" i="1"/>
  <c r="J4626" i="1"/>
  <c r="H4626" i="1"/>
  <c r="F4626" i="1"/>
  <c r="L4625" i="1"/>
  <c r="J4625" i="1"/>
  <c r="H4625" i="1"/>
  <c r="F4625" i="1"/>
  <c r="L4624" i="1"/>
  <c r="J4624" i="1"/>
  <c r="H4624" i="1"/>
  <c r="F4624" i="1"/>
  <c r="L4623" i="1"/>
  <c r="J4623" i="1"/>
  <c r="H4623" i="1"/>
  <c r="F4623" i="1"/>
  <c r="L4622" i="1"/>
  <c r="J4622" i="1"/>
  <c r="H4622" i="1"/>
  <c r="F4622" i="1"/>
  <c r="L4621" i="1"/>
  <c r="J4621" i="1"/>
  <c r="H4621" i="1"/>
  <c r="F4621" i="1"/>
  <c r="L4620" i="1"/>
  <c r="J4620" i="1"/>
  <c r="H4620" i="1"/>
  <c r="F4620" i="1"/>
  <c r="L4619" i="1"/>
  <c r="J4619" i="1"/>
  <c r="H4619" i="1"/>
  <c r="F4619" i="1"/>
  <c r="L4618" i="1"/>
  <c r="J4618" i="1"/>
  <c r="H4618" i="1"/>
  <c r="F4618" i="1"/>
  <c r="L4617" i="1"/>
  <c r="J4617" i="1"/>
  <c r="H4617" i="1"/>
  <c r="F4617" i="1"/>
  <c r="L4616" i="1"/>
  <c r="J4616" i="1"/>
  <c r="H4616" i="1"/>
  <c r="F4616" i="1"/>
  <c r="L4615" i="1"/>
  <c r="J4615" i="1"/>
  <c r="H4615" i="1"/>
  <c r="F4615" i="1"/>
  <c r="L4614" i="1"/>
  <c r="J4614" i="1"/>
  <c r="H4614" i="1"/>
  <c r="F4614" i="1"/>
  <c r="L4613" i="1"/>
  <c r="J4613" i="1"/>
  <c r="H4613" i="1"/>
  <c r="F4613" i="1"/>
  <c r="L4612" i="1"/>
  <c r="J4612" i="1"/>
  <c r="H4612" i="1"/>
  <c r="F4612" i="1"/>
  <c r="L4611" i="1"/>
  <c r="J4611" i="1"/>
  <c r="H4611" i="1"/>
  <c r="F4611" i="1"/>
  <c r="L4610" i="1"/>
  <c r="J4610" i="1"/>
  <c r="H4610" i="1"/>
  <c r="F4610" i="1"/>
  <c r="L4609" i="1"/>
  <c r="J4609" i="1"/>
  <c r="H4609" i="1"/>
  <c r="F4609" i="1"/>
  <c r="L4608" i="1"/>
  <c r="J4608" i="1"/>
  <c r="H4608" i="1"/>
  <c r="F4608" i="1"/>
  <c r="L4607" i="1"/>
  <c r="J4607" i="1"/>
  <c r="H4607" i="1"/>
  <c r="F4607" i="1"/>
  <c r="L4606" i="1"/>
  <c r="J4606" i="1"/>
  <c r="H4606" i="1"/>
  <c r="F4606" i="1"/>
  <c r="L4605" i="1"/>
  <c r="J4605" i="1"/>
  <c r="H4605" i="1"/>
  <c r="F4605" i="1"/>
  <c r="L4604" i="1"/>
  <c r="J4604" i="1"/>
  <c r="H4604" i="1"/>
  <c r="F4604" i="1"/>
  <c r="L4603" i="1"/>
  <c r="J4603" i="1"/>
  <c r="H4603" i="1"/>
  <c r="F4603" i="1"/>
  <c r="L4602" i="1"/>
  <c r="J4602" i="1"/>
  <c r="H4602" i="1"/>
  <c r="F4602" i="1"/>
  <c r="L4601" i="1"/>
  <c r="J4601" i="1"/>
  <c r="H4601" i="1"/>
  <c r="F4601" i="1"/>
  <c r="L4600" i="1"/>
  <c r="J4600" i="1"/>
  <c r="H4600" i="1"/>
  <c r="F4600" i="1"/>
  <c r="L4599" i="1"/>
  <c r="J4599" i="1"/>
  <c r="H4599" i="1"/>
  <c r="F4599" i="1"/>
  <c r="L4598" i="1"/>
  <c r="J4598" i="1"/>
  <c r="H4598" i="1"/>
  <c r="F4598" i="1"/>
  <c r="L4597" i="1"/>
  <c r="J4597" i="1"/>
  <c r="H4597" i="1"/>
  <c r="F4597" i="1"/>
  <c r="L4596" i="1"/>
  <c r="J4596" i="1"/>
  <c r="H4596" i="1"/>
  <c r="F4596" i="1"/>
  <c r="L4595" i="1"/>
  <c r="J4595" i="1"/>
  <c r="H4595" i="1"/>
  <c r="F4595" i="1"/>
  <c r="L4594" i="1"/>
  <c r="J4594" i="1"/>
  <c r="H4594" i="1"/>
  <c r="F4594" i="1"/>
  <c r="L4593" i="1"/>
  <c r="J4593" i="1"/>
  <c r="H4593" i="1"/>
  <c r="F4593" i="1"/>
  <c r="L4592" i="1"/>
  <c r="J4592" i="1"/>
  <c r="H4592" i="1"/>
  <c r="F4592" i="1"/>
  <c r="L4591" i="1"/>
  <c r="J4591" i="1"/>
  <c r="H4591" i="1"/>
  <c r="F4591" i="1"/>
  <c r="L4590" i="1"/>
  <c r="J4590" i="1"/>
  <c r="H4590" i="1"/>
  <c r="F4590" i="1"/>
  <c r="L4589" i="1"/>
  <c r="J4589" i="1"/>
  <c r="H4589" i="1"/>
  <c r="F4589" i="1"/>
  <c r="L4588" i="1"/>
  <c r="J4588" i="1"/>
  <c r="H4588" i="1"/>
  <c r="F4588" i="1"/>
  <c r="L4587" i="1"/>
  <c r="J4587" i="1"/>
  <c r="H4587" i="1"/>
  <c r="F4587" i="1"/>
  <c r="L4586" i="1"/>
  <c r="J4586" i="1"/>
  <c r="H4586" i="1"/>
  <c r="F4586" i="1"/>
  <c r="L4585" i="1"/>
  <c r="J4585" i="1"/>
  <c r="H4585" i="1"/>
  <c r="F4585" i="1"/>
  <c r="L4584" i="1"/>
  <c r="J4584" i="1"/>
  <c r="H4584" i="1"/>
  <c r="F4584" i="1"/>
  <c r="L4583" i="1"/>
  <c r="J4583" i="1"/>
  <c r="H4583" i="1"/>
  <c r="F4583" i="1"/>
  <c r="L4582" i="1"/>
  <c r="J4582" i="1"/>
  <c r="H4582" i="1"/>
  <c r="F4582" i="1"/>
  <c r="L4581" i="1"/>
  <c r="J4581" i="1"/>
  <c r="H4581" i="1"/>
  <c r="F4581" i="1"/>
  <c r="L4580" i="1"/>
  <c r="J4580" i="1"/>
  <c r="H4580" i="1"/>
  <c r="F4580" i="1"/>
  <c r="L4579" i="1"/>
  <c r="J4579" i="1"/>
  <c r="H4579" i="1"/>
  <c r="F4579" i="1"/>
  <c r="L4578" i="1"/>
  <c r="J4578" i="1"/>
  <c r="H4578" i="1"/>
  <c r="F4578" i="1"/>
  <c r="L4577" i="1"/>
  <c r="J4577" i="1"/>
  <c r="H4577" i="1"/>
  <c r="F4577" i="1"/>
  <c r="L4576" i="1"/>
  <c r="J4576" i="1"/>
  <c r="H4576" i="1"/>
  <c r="F4576" i="1"/>
  <c r="L4575" i="1"/>
  <c r="J4575" i="1"/>
  <c r="H4575" i="1"/>
  <c r="F4575" i="1"/>
  <c r="L4574" i="1"/>
  <c r="J4574" i="1"/>
  <c r="H4574" i="1"/>
  <c r="F4574" i="1"/>
  <c r="L4573" i="1"/>
  <c r="J4573" i="1"/>
  <c r="H4573" i="1"/>
  <c r="F4573" i="1"/>
  <c r="L4572" i="1"/>
  <c r="J4572" i="1"/>
  <c r="H4572" i="1"/>
  <c r="F4572" i="1"/>
  <c r="L4571" i="1"/>
  <c r="J4571" i="1"/>
  <c r="H4571" i="1"/>
  <c r="F4571" i="1"/>
  <c r="L4570" i="1"/>
  <c r="J4570" i="1"/>
  <c r="H4570" i="1"/>
  <c r="F4570" i="1"/>
  <c r="L4569" i="1"/>
  <c r="J4569" i="1"/>
  <c r="H4569" i="1"/>
  <c r="F4569" i="1"/>
  <c r="L4568" i="1"/>
  <c r="J4568" i="1"/>
  <c r="H4568" i="1"/>
  <c r="F4568" i="1"/>
  <c r="L4567" i="1"/>
  <c r="J4567" i="1"/>
  <c r="H4567" i="1"/>
  <c r="F4567" i="1"/>
  <c r="L4566" i="1"/>
  <c r="J4566" i="1"/>
  <c r="H4566" i="1"/>
  <c r="F4566" i="1"/>
  <c r="L4565" i="1"/>
  <c r="J4565" i="1"/>
  <c r="H4565" i="1"/>
  <c r="F4565" i="1"/>
  <c r="L4564" i="1"/>
  <c r="J4564" i="1"/>
  <c r="H4564" i="1"/>
  <c r="F4564" i="1"/>
  <c r="L4563" i="1"/>
  <c r="J4563" i="1"/>
  <c r="H4563" i="1"/>
  <c r="F4563" i="1"/>
  <c r="L4562" i="1"/>
  <c r="J4562" i="1"/>
  <c r="H4562" i="1"/>
  <c r="F4562" i="1"/>
  <c r="L4561" i="1"/>
  <c r="J4561" i="1"/>
  <c r="H4561" i="1"/>
  <c r="F4561" i="1"/>
  <c r="L4560" i="1"/>
  <c r="J4560" i="1"/>
  <c r="H4560" i="1"/>
  <c r="F4560" i="1"/>
  <c r="L4559" i="1"/>
  <c r="J4559" i="1"/>
  <c r="H4559" i="1"/>
  <c r="F4559" i="1"/>
  <c r="L4558" i="1"/>
  <c r="J4558" i="1"/>
  <c r="H4558" i="1"/>
  <c r="F4558" i="1"/>
  <c r="L4557" i="1"/>
  <c r="J4557" i="1"/>
  <c r="H4557" i="1"/>
  <c r="F4557" i="1"/>
  <c r="L4556" i="1"/>
  <c r="J4556" i="1"/>
  <c r="H4556" i="1"/>
  <c r="F4556" i="1"/>
  <c r="L4555" i="1"/>
  <c r="J4555" i="1"/>
  <c r="H4555" i="1"/>
  <c r="F4555" i="1"/>
  <c r="L4554" i="1"/>
  <c r="J4554" i="1"/>
  <c r="H4554" i="1"/>
  <c r="F4554" i="1"/>
  <c r="L4553" i="1"/>
  <c r="J4553" i="1"/>
  <c r="H4553" i="1"/>
  <c r="F4553" i="1"/>
  <c r="L4552" i="1"/>
  <c r="J4552" i="1"/>
  <c r="H4552" i="1"/>
  <c r="F4552" i="1"/>
  <c r="L4551" i="1"/>
  <c r="J4551" i="1"/>
  <c r="H4551" i="1"/>
  <c r="F4551" i="1"/>
  <c r="L4550" i="1"/>
  <c r="J4550" i="1"/>
  <c r="H4550" i="1"/>
  <c r="F4550" i="1"/>
  <c r="L4549" i="1"/>
  <c r="J4549" i="1"/>
  <c r="H4549" i="1"/>
  <c r="F4549" i="1"/>
  <c r="L4548" i="1"/>
  <c r="J4548" i="1"/>
  <c r="H4548" i="1"/>
  <c r="F4548" i="1"/>
  <c r="L4547" i="1"/>
  <c r="J4547" i="1"/>
  <c r="H4547" i="1"/>
  <c r="F4547" i="1"/>
  <c r="L4546" i="1"/>
  <c r="J4546" i="1"/>
  <c r="H4546" i="1"/>
  <c r="F4546" i="1"/>
  <c r="L4545" i="1"/>
  <c r="J4545" i="1"/>
  <c r="H4545" i="1"/>
  <c r="F4545" i="1"/>
  <c r="L4544" i="1"/>
  <c r="J4544" i="1"/>
  <c r="H4544" i="1"/>
  <c r="F4544" i="1"/>
  <c r="L4543" i="1"/>
  <c r="J4543" i="1"/>
  <c r="H4543" i="1"/>
  <c r="F4543" i="1"/>
  <c r="L4542" i="1"/>
  <c r="J4542" i="1"/>
  <c r="H4542" i="1"/>
  <c r="F4542" i="1"/>
  <c r="L4541" i="1"/>
  <c r="J4541" i="1"/>
  <c r="H4541" i="1"/>
  <c r="F4541" i="1"/>
  <c r="L4540" i="1"/>
  <c r="J4540" i="1"/>
  <c r="H4540" i="1"/>
  <c r="F4540" i="1"/>
  <c r="L4539" i="1"/>
  <c r="J4539" i="1"/>
  <c r="H4539" i="1"/>
  <c r="F4539" i="1"/>
  <c r="L4538" i="1"/>
  <c r="J4538" i="1"/>
  <c r="H4538" i="1"/>
  <c r="F4538" i="1"/>
  <c r="L4537" i="1"/>
  <c r="J4537" i="1"/>
  <c r="H4537" i="1"/>
  <c r="F4537" i="1"/>
  <c r="L4536" i="1"/>
  <c r="J4536" i="1"/>
  <c r="H4536" i="1"/>
  <c r="F4536" i="1"/>
  <c r="L4535" i="1"/>
  <c r="J4535" i="1"/>
  <c r="H4535" i="1"/>
  <c r="F4535" i="1"/>
  <c r="L4534" i="1"/>
  <c r="J4534" i="1"/>
  <c r="H4534" i="1"/>
  <c r="F4534" i="1"/>
  <c r="L4533" i="1"/>
  <c r="J4533" i="1"/>
  <c r="H4533" i="1"/>
  <c r="F4533" i="1"/>
  <c r="L4532" i="1"/>
  <c r="J4532" i="1"/>
  <c r="H4532" i="1"/>
  <c r="F4532" i="1"/>
  <c r="L4531" i="1"/>
  <c r="J4531" i="1"/>
  <c r="H4531" i="1"/>
  <c r="F4531" i="1"/>
  <c r="L4530" i="1"/>
  <c r="J4530" i="1"/>
  <c r="H4530" i="1"/>
  <c r="F4530" i="1"/>
  <c r="L4529" i="1"/>
  <c r="J4529" i="1"/>
  <c r="H4529" i="1"/>
  <c r="F4529" i="1"/>
  <c r="L4528" i="1"/>
  <c r="J4528" i="1"/>
  <c r="H4528" i="1"/>
  <c r="F4528" i="1"/>
  <c r="L4527" i="1"/>
  <c r="J4527" i="1"/>
  <c r="H4527" i="1"/>
  <c r="F4527" i="1"/>
  <c r="L4526" i="1"/>
  <c r="J4526" i="1"/>
  <c r="H4526" i="1"/>
  <c r="F4526" i="1"/>
  <c r="L4525" i="1"/>
  <c r="J4525" i="1"/>
  <c r="H4525" i="1"/>
  <c r="F4525" i="1"/>
  <c r="L4524" i="1"/>
  <c r="J4524" i="1"/>
  <c r="H4524" i="1"/>
  <c r="F4524" i="1"/>
  <c r="L4523" i="1"/>
  <c r="J4523" i="1"/>
  <c r="H4523" i="1"/>
  <c r="F4523" i="1"/>
  <c r="L4522" i="1"/>
  <c r="J4522" i="1"/>
  <c r="H4522" i="1"/>
  <c r="F4522" i="1"/>
  <c r="L4521" i="1"/>
  <c r="J4521" i="1"/>
  <c r="H4521" i="1"/>
  <c r="F4521" i="1"/>
  <c r="L4520" i="1"/>
  <c r="J4520" i="1"/>
  <c r="H4520" i="1"/>
  <c r="F4520" i="1"/>
  <c r="L4519" i="1"/>
  <c r="J4519" i="1"/>
  <c r="H4519" i="1"/>
  <c r="F4519" i="1"/>
  <c r="L4518" i="1"/>
  <c r="J4518" i="1"/>
  <c r="H4518" i="1"/>
  <c r="F4518" i="1"/>
  <c r="L4517" i="1"/>
  <c r="J4517" i="1"/>
  <c r="H4517" i="1"/>
  <c r="F4517" i="1"/>
  <c r="L4516" i="1"/>
  <c r="J4516" i="1"/>
  <c r="H4516" i="1"/>
  <c r="F4516" i="1"/>
  <c r="L4515" i="1"/>
  <c r="J4515" i="1"/>
  <c r="H4515" i="1"/>
  <c r="F4515" i="1"/>
  <c r="L4514" i="1"/>
  <c r="J4514" i="1"/>
  <c r="H4514" i="1"/>
  <c r="F4514" i="1"/>
  <c r="L4513" i="1"/>
  <c r="J4513" i="1"/>
  <c r="H4513" i="1"/>
  <c r="F4513" i="1"/>
  <c r="L4512" i="1"/>
  <c r="J4512" i="1"/>
  <c r="H4512" i="1"/>
  <c r="F4512" i="1"/>
  <c r="L4511" i="1"/>
  <c r="J4511" i="1"/>
  <c r="H4511" i="1"/>
  <c r="F4511" i="1"/>
  <c r="L4510" i="1"/>
  <c r="J4510" i="1"/>
  <c r="H4510" i="1"/>
  <c r="F4510" i="1"/>
  <c r="L4509" i="1"/>
  <c r="J4509" i="1"/>
  <c r="H4509" i="1"/>
  <c r="F4509" i="1"/>
  <c r="L4508" i="1"/>
  <c r="J4508" i="1"/>
  <c r="H4508" i="1"/>
  <c r="F4508" i="1"/>
  <c r="L4507" i="1"/>
  <c r="J4507" i="1"/>
  <c r="H4507" i="1"/>
  <c r="F4507" i="1"/>
  <c r="L4506" i="1"/>
  <c r="J4506" i="1"/>
  <c r="H4506" i="1"/>
  <c r="F4506" i="1"/>
  <c r="L4505" i="1"/>
  <c r="J4505" i="1"/>
  <c r="H4505" i="1"/>
  <c r="F4505" i="1"/>
  <c r="L4504" i="1"/>
  <c r="J4504" i="1"/>
  <c r="H4504" i="1"/>
  <c r="F4504" i="1"/>
  <c r="L4503" i="1"/>
  <c r="J4503" i="1"/>
  <c r="H4503" i="1"/>
  <c r="F4503" i="1"/>
  <c r="L4502" i="1"/>
  <c r="J4502" i="1"/>
  <c r="H4502" i="1"/>
  <c r="F4502" i="1"/>
  <c r="L4501" i="1"/>
  <c r="J4501" i="1"/>
  <c r="H4501" i="1"/>
  <c r="F4501" i="1"/>
  <c r="L4500" i="1"/>
  <c r="J4500" i="1"/>
  <c r="H4500" i="1"/>
  <c r="F4500" i="1"/>
  <c r="L4499" i="1"/>
  <c r="J4499" i="1"/>
  <c r="H4499" i="1"/>
  <c r="F4499" i="1"/>
  <c r="L4498" i="1"/>
  <c r="J4498" i="1"/>
  <c r="H4498" i="1"/>
  <c r="F4498" i="1"/>
  <c r="L4497" i="1"/>
  <c r="J4497" i="1"/>
  <c r="H4497" i="1"/>
  <c r="F4497" i="1"/>
  <c r="L4496" i="1"/>
  <c r="J4496" i="1"/>
  <c r="H4496" i="1"/>
  <c r="F4496" i="1"/>
  <c r="L4495" i="1"/>
  <c r="J4495" i="1"/>
  <c r="H4495" i="1"/>
  <c r="F4495" i="1"/>
  <c r="L4494" i="1"/>
  <c r="J4494" i="1"/>
  <c r="H4494" i="1"/>
  <c r="F4494" i="1"/>
  <c r="L4493" i="1"/>
  <c r="J4493" i="1"/>
  <c r="H4493" i="1"/>
  <c r="F4493" i="1"/>
  <c r="L4492" i="1"/>
  <c r="J4492" i="1"/>
  <c r="H4492" i="1"/>
  <c r="F4492" i="1"/>
  <c r="L4491" i="1"/>
  <c r="J4491" i="1"/>
  <c r="H4491" i="1"/>
  <c r="F4491" i="1"/>
  <c r="L4490" i="1"/>
  <c r="J4490" i="1"/>
  <c r="H4490" i="1"/>
  <c r="F4490" i="1"/>
  <c r="L4489" i="1"/>
  <c r="J4489" i="1"/>
  <c r="H4489" i="1"/>
  <c r="F4489" i="1"/>
  <c r="L4488" i="1"/>
  <c r="J4488" i="1"/>
  <c r="H4488" i="1"/>
  <c r="F4488" i="1"/>
  <c r="L4487" i="1"/>
  <c r="J4487" i="1"/>
  <c r="H4487" i="1"/>
  <c r="F4487" i="1"/>
  <c r="L4486" i="1"/>
  <c r="J4486" i="1"/>
  <c r="H4486" i="1"/>
  <c r="F4486" i="1"/>
  <c r="L4485" i="1"/>
  <c r="J4485" i="1"/>
  <c r="H4485" i="1"/>
  <c r="F4485" i="1"/>
  <c r="L4484" i="1"/>
  <c r="J4484" i="1"/>
  <c r="H4484" i="1"/>
  <c r="F4484" i="1"/>
  <c r="L4483" i="1"/>
  <c r="J4483" i="1"/>
  <c r="H4483" i="1"/>
  <c r="F4483" i="1"/>
  <c r="L4482" i="1"/>
  <c r="J4482" i="1"/>
  <c r="H4482" i="1"/>
  <c r="F4482" i="1"/>
  <c r="L4481" i="1"/>
  <c r="J4481" i="1"/>
  <c r="H4481" i="1"/>
  <c r="F4481" i="1"/>
  <c r="L4480" i="1"/>
  <c r="J4480" i="1"/>
  <c r="H4480" i="1"/>
  <c r="F4480" i="1"/>
  <c r="L4479" i="1"/>
  <c r="J4479" i="1"/>
  <c r="H4479" i="1"/>
  <c r="F4479" i="1"/>
  <c r="L4478" i="1"/>
  <c r="J4478" i="1"/>
  <c r="H4478" i="1"/>
  <c r="F4478" i="1"/>
  <c r="L4477" i="1"/>
  <c r="J4477" i="1"/>
  <c r="H4477" i="1"/>
  <c r="F4477" i="1"/>
  <c r="L4476" i="1"/>
  <c r="J4476" i="1"/>
  <c r="H4476" i="1"/>
  <c r="F4476" i="1"/>
  <c r="L4475" i="1"/>
  <c r="J4475" i="1"/>
  <c r="H4475" i="1"/>
  <c r="F4475" i="1"/>
  <c r="L4474" i="1"/>
  <c r="J4474" i="1"/>
  <c r="H4474" i="1"/>
  <c r="F4474" i="1"/>
  <c r="L4473" i="1"/>
  <c r="J4473" i="1"/>
  <c r="H4473" i="1"/>
  <c r="F4473" i="1"/>
  <c r="L4472" i="1"/>
  <c r="J4472" i="1"/>
  <c r="H4472" i="1"/>
  <c r="F4472" i="1"/>
  <c r="L4471" i="1"/>
  <c r="J4471" i="1"/>
  <c r="H4471" i="1"/>
  <c r="F4471" i="1"/>
  <c r="L4470" i="1"/>
  <c r="J4470" i="1"/>
  <c r="H4470" i="1"/>
  <c r="F4470" i="1"/>
  <c r="L4469" i="1"/>
  <c r="J4469" i="1"/>
  <c r="H4469" i="1"/>
  <c r="F4469" i="1"/>
  <c r="L4468" i="1"/>
  <c r="J4468" i="1"/>
  <c r="H4468" i="1"/>
  <c r="F4468" i="1"/>
  <c r="L4467" i="1"/>
  <c r="J4467" i="1"/>
  <c r="H4467" i="1"/>
  <c r="F4467" i="1"/>
  <c r="L4466" i="1"/>
  <c r="J4466" i="1"/>
  <c r="H4466" i="1"/>
  <c r="F4466" i="1"/>
  <c r="L4465" i="1"/>
  <c r="J4465" i="1"/>
  <c r="H4465" i="1"/>
  <c r="F4465" i="1"/>
  <c r="L4464" i="1"/>
  <c r="J4464" i="1"/>
  <c r="H4464" i="1"/>
  <c r="F4464" i="1"/>
  <c r="L4463" i="1"/>
  <c r="J4463" i="1"/>
  <c r="H4463" i="1"/>
  <c r="F4463" i="1"/>
  <c r="L4462" i="1"/>
  <c r="J4462" i="1"/>
  <c r="H4462" i="1"/>
  <c r="F4462" i="1"/>
  <c r="L4461" i="1"/>
  <c r="J4461" i="1"/>
  <c r="H4461" i="1"/>
  <c r="F4461" i="1"/>
  <c r="L4460" i="1"/>
  <c r="J4460" i="1"/>
  <c r="H4460" i="1"/>
  <c r="F4460" i="1"/>
  <c r="L4459" i="1"/>
  <c r="J4459" i="1"/>
  <c r="H4459" i="1"/>
  <c r="F4459" i="1"/>
  <c r="L4458" i="1"/>
  <c r="J4458" i="1"/>
  <c r="H4458" i="1"/>
  <c r="F4458" i="1"/>
  <c r="L4457" i="1"/>
  <c r="J4457" i="1"/>
  <c r="H4457" i="1"/>
  <c r="F4457" i="1"/>
  <c r="L4456" i="1"/>
  <c r="J4456" i="1"/>
  <c r="H4456" i="1"/>
  <c r="F4456" i="1"/>
  <c r="L4455" i="1"/>
  <c r="J4455" i="1"/>
  <c r="H4455" i="1"/>
  <c r="F4455" i="1"/>
  <c r="L4454" i="1"/>
  <c r="J4454" i="1"/>
  <c r="H4454" i="1"/>
  <c r="F4454" i="1"/>
  <c r="L4453" i="1"/>
  <c r="J4453" i="1"/>
  <c r="H4453" i="1"/>
  <c r="F4453" i="1"/>
  <c r="L4452" i="1"/>
  <c r="J4452" i="1"/>
  <c r="H4452" i="1"/>
  <c r="F4452" i="1"/>
  <c r="L4451" i="1"/>
  <c r="J4451" i="1"/>
  <c r="H4451" i="1"/>
  <c r="F4451" i="1"/>
  <c r="L4450" i="1"/>
  <c r="J4450" i="1"/>
  <c r="H4450" i="1"/>
  <c r="F4450" i="1"/>
  <c r="L4449" i="1"/>
  <c r="J4449" i="1"/>
  <c r="H4449" i="1"/>
  <c r="F4449" i="1"/>
  <c r="L4448" i="1"/>
  <c r="J4448" i="1"/>
  <c r="H4448" i="1"/>
  <c r="F4448" i="1"/>
  <c r="L4447" i="1"/>
  <c r="J4447" i="1"/>
  <c r="H4447" i="1"/>
  <c r="F4447" i="1"/>
  <c r="L4446" i="1"/>
  <c r="J4446" i="1"/>
  <c r="H4446" i="1"/>
  <c r="F4446" i="1"/>
  <c r="L4445" i="1"/>
  <c r="J4445" i="1"/>
  <c r="H4445" i="1"/>
  <c r="F4445" i="1"/>
  <c r="L4444" i="1"/>
  <c r="J4444" i="1"/>
  <c r="H4444" i="1"/>
  <c r="F4444" i="1"/>
  <c r="L4443" i="1"/>
  <c r="J4443" i="1"/>
  <c r="H4443" i="1"/>
  <c r="F4443" i="1"/>
  <c r="L4442" i="1"/>
  <c r="J4442" i="1"/>
  <c r="H4442" i="1"/>
  <c r="F4442" i="1"/>
  <c r="L4441" i="1"/>
  <c r="J4441" i="1"/>
  <c r="H4441" i="1"/>
  <c r="F4441" i="1"/>
  <c r="L4440" i="1"/>
  <c r="J4440" i="1"/>
  <c r="H4440" i="1"/>
  <c r="F4440" i="1"/>
  <c r="L4439" i="1"/>
  <c r="J4439" i="1"/>
  <c r="H4439" i="1"/>
  <c r="F4439" i="1"/>
  <c r="L4438" i="1"/>
  <c r="J4438" i="1"/>
  <c r="H4438" i="1"/>
  <c r="F4438" i="1"/>
  <c r="L4437" i="1"/>
  <c r="J4437" i="1"/>
  <c r="H4437" i="1"/>
  <c r="F4437" i="1"/>
  <c r="L4436" i="1"/>
  <c r="J4436" i="1"/>
  <c r="H4436" i="1"/>
  <c r="F4436" i="1"/>
  <c r="L4435" i="1"/>
  <c r="J4435" i="1"/>
  <c r="H4435" i="1"/>
  <c r="F4435" i="1"/>
  <c r="L4434" i="1"/>
  <c r="J4434" i="1"/>
  <c r="H4434" i="1"/>
  <c r="F4434" i="1"/>
  <c r="L4433" i="1"/>
  <c r="J4433" i="1"/>
  <c r="H4433" i="1"/>
  <c r="F4433" i="1"/>
  <c r="L4432" i="1"/>
  <c r="J4432" i="1"/>
  <c r="H4432" i="1"/>
  <c r="F4432" i="1"/>
  <c r="L4431" i="1"/>
  <c r="J4431" i="1"/>
  <c r="H4431" i="1"/>
  <c r="F4431" i="1"/>
  <c r="L4430" i="1"/>
  <c r="J4430" i="1"/>
  <c r="H4430" i="1"/>
  <c r="F4430" i="1"/>
  <c r="L4429" i="1"/>
  <c r="J4429" i="1"/>
  <c r="H4429" i="1"/>
  <c r="F4429" i="1"/>
  <c r="L4428" i="1"/>
  <c r="J4428" i="1"/>
  <c r="H4428" i="1"/>
  <c r="F4428" i="1"/>
  <c r="L4427" i="1"/>
  <c r="J4427" i="1"/>
  <c r="H4427" i="1"/>
  <c r="F4427" i="1"/>
  <c r="L4426" i="1"/>
  <c r="J4426" i="1"/>
  <c r="H4426" i="1"/>
  <c r="F4426" i="1"/>
  <c r="L4425" i="1"/>
  <c r="J4425" i="1"/>
  <c r="H4425" i="1"/>
  <c r="F4425" i="1"/>
  <c r="L4424" i="1"/>
  <c r="J4424" i="1"/>
  <c r="H4424" i="1"/>
  <c r="F4424" i="1"/>
  <c r="L4423" i="1"/>
  <c r="J4423" i="1"/>
  <c r="H4423" i="1"/>
  <c r="F4423" i="1"/>
  <c r="L4422" i="1"/>
  <c r="J4422" i="1"/>
  <c r="H4422" i="1"/>
  <c r="F4422" i="1"/>
  <c r="L4421" i="1"/>
  <c r="J4421" i="1"/>
  <c r="H4421" i="1"/>
  <c r="F4421" i="1"/>
  <c r="L4420" i="1"/>
  <c r="J4420" i="1"/>
  <c r="H4420" i="1"/>
  <c r="F4420" i="1"/>
  <c r="L4419" i="1"/>
  <c r="J4419" i="1"/>
  <c r="H4419" i="1"/>
  <c r="F4419" i="1"/>
  <c r="L4418" i="1"/>
  <c r="J4418" i="1"/>
  <c r="H4418" i="1"/>
  <c r="F4418" i="1"/>
  <c r="L4417" i="1"/>
  <c r="J4417" i="1"/>
  <c r="H4417" i="1"/>
  <c r="F4417" i="1"/>
  <c r="L4416" i="1"/>
  <c r="J4416" i="1"/>
  <c r="H4416" i="1"/>
  <c r="F4416" i="1"/>
  <c r="L4415" i="1"/>
  <c r="J4415" i="1"/>
  <c r="H4415" i="1"/>
  <c r="F4415" i="1"/>
  <c r="L4414" i="1"/>
  <c r="J4414" i="1"/>
  <c r="H4414" i="1"/>
  <c r="F4414" i="1"/>
  <c r="L4413" i="1"/>
  <c r="J4413" i="1"/>
  <c r="H4413" i="1"/>
  <c r="F4413" i="1"/>
  <c r="L4412" i="1"/>
  <c r="J4412" i="1"/>
  <c r="H4412" i="1"/>
  <c r="F4412" i="1"/>
  <c r="L4411" i="1"/>
  <c r="J4411" i="1"/>
  <c r="H4411" i="1"/>
  <c r="F4411" i="1"/>
  <c r="L4410" i="1"/>
  <c r="J4410" i="1"/>
  <c r="H4410" i="1"/>
  <c r="F4410" i="1"/>
  <c r="L4409" i="1"/>
  <c r="J4409" i="1"/>
  <c r="H4409" i="1"/>
  <c r="F4409" i="1"/>
  <c r="L4408" i="1"/>
  <c r="J4408" i="1"/>
  <c r="H4408" i="1"/>
  <c r="F4408" i="1"/>
  <c r="L4407" i="1"/>
  <c r="J4407" i="1"/>
  <c r="H4407" i="1"/>
  <c r="F4407" i="1"/>
  <c r="L4406" i="1"/>
  <c r="J4406" i="1"/>
  <c r="H4406" i="1"/>
  <c r="F4406" i="1"/>
  <c r="L4405" i="1"/>
  <c r="J4405" i="1"/>
  <c r="H4405" i="1"/>
  <c r="F4405" i="1"/>
  <c r="L4404" i="1"/>
  <c r="J4404" i="1"/>
  <c r="H4404" i="1"/>
  <c r="F4404" i="1"/>
  <c r="L4403" i="1"/>
  <c r="J4403" i="1"/>
  <c r="H4403" i="1"/>
  <c r="F4403" i="1"/>
  <c r="L4402" i="1"/>
  <c r="J4402" i="1"/>
  <c r="H4402" i="1"/>
  <c r="F4402" i="1"/>
  <c r="L4401" i="1"/>
  <c r="J4401" i="1"/>
  <c r="H4401" i="1"/>
  <c r="F4401" i="1"/>
  <c r="L4400" i="1"/>
  <c r="J4400" i="1"/>
  <c r="H4400" i="1"/>
  <c r="F4400" i="1"/>
  <c r="L4399" i="1"/>
  <c r="J4399" i="1"/>
  <c r="H4399" i="1"/>
  <c r="F4399" i="1"/>
  <c r="L4398" i="1"/>
  <c r="J4398" i="1"/>
  <c r="H4398" i="1"/>
  <c r="F4398" i="1"/>
  <c r="L4397" i="1"/>
  <c r="J4397" i="1"/>
  <c r="H4397" i="1"/>
  <c r="F4397" i="1"/>
  <c r="L4396" i="1"/>
  <c r="J4396" i="1"/>
  <c r="H4396" i="1"/>
  <c r="F4396" i="1"/>
  <c r="L4395" i="1"/>
  <c r="J4395" i="1"/>
  <c r="H4395" i="1"/>
  <c r="F4395" i="1"/>
  <c r="L4394" i="1"/>
  <c r="J4394" i="1"/>
  <c r="H4394" i="1"/>
  <c r="F4394" i="1"/>
  <c r="L4393" i="1"/>
  <c r="J4393" i="1"/>
  <c r="H4393" i="1"/>
  <c r="F4393" i="1"/>
  <c r="L4392" i="1"/>
  <c r="J4392" i="1"/>
  <c r="H4392" i="1"/>
  <c r="F4392" i="1"/>
  <c r="L4391" i="1"/>
  <c r="J4391" i="1"/>
  <c r="H4391" i="1"/>
  <c r="F4391" i="1"/>
  <c r="L4390" i="1"/>
  <c r="J4390" i="1"/>
  <c r="H4390" i="1"/>
  <c r="F4390" i="1"/>
  <c r="L4389" i="1"/>
  <c r="J4389" i="1"/>
  <c r="H4389" i="1"/>
  <c r="F4389" i="1"/>
  <c r="L4388" i="1"/>
  <c r="J4388" i="1"/>
  <c r="H4388" i="1"/>
  <c r="F4388" i="1"/>
  <c r="L4387" i="1"/>
  <c r="J4387" i="1"/>
  <c r="H4387" i="1"/>
  <c r="F4387" i="1"/>
  <c r="L4386" i="1"/>
  <c r="J4386" i="1"/>
  <c r="H4386" i="1"/>
  <c r="F4386" i="1"/>
  <c r="L4385" i="1"/>
  <c r="J4385" i="1"/>
  <c r="H4385" i="1"/>
  <c r="F4385" i="1"/>
  <c r="L4384" i="1"/>
  <c r="J4384" i="1"/>
  <c r="H4384" i="1"/>
  <c r="F4384" i="1"/>
  <c r="L4383" i="1"/>
  <c r="J4383" i="1"/>
  <c r="H4383" i="1"/>
  <c r="F4383" i="1"/>
  <c r="L4382" i="1"/>
  <c r="J4382" i="1"/>
  <c r="H4382" i="1"/>
  <c r="F4382" i="1"/>
  <c r="L4381" i="1"/>
  <c r="J4381" i="1"/>
  <c r="H4381" i="1"/>
  <c r="F4381" i="1"/>
  <c r="L4380" i="1"/>
  <c r="J4380" i="1"/>
  <c r="H4380" i="1"/>
  <c r="F4380" i="1"/>
  <c r="L4379" i="1"/>
  <c r="J4379" i="1"/>
  <c r="H4379" i="1"/>
  <c r="F4379" i="1"/>
  <c r="L4378" i="1"/>
  <c r="J4378" i="1"/>
  <c r="H4378" i="1"/>
  <c r="F4378" i="1"/>
  <c r="L4377" i="1"/>
  <c r="J4377" i="1"/>
  <c r="H4377" i="1"/>
  <c r="F4377" i="1"/>
  <c r="L4376" i="1"/>
  <c r="J4376" i="1"/>
  <c r="H4376" i="1"/>
  <c r="F4376" i="1"/>
  <c r="L4375" i="1"/>
  <c r="J4375" i="1"/>
  <c r="H4375" i="1"/>
  <c r="F4375" i="1"/>
  <c r="L4374" i="1"/>
  <c r="J4374" i="1"/>
  <c r="H4374" i="1"/>
  <c r="F4374" i="1"/>
  <c r="L4373" i="1"/>
  <c r="J4373" i="1"/>
  <c r="H4373" i="1"/>
  <c r="F4373" i="1"/>
  <c r="L4372" i="1"/>
  <c r="J4372" i="1"/>
  <c r="H4372" i="1"/>
  <c r="F4372" i="1"/>
  <c r="L4371" i="1"/>
  <c r="J4371" i="1"/>
  <c r="H4371" i="1"/>
  <c r="F4371" i="1"/>
  <c r="L4370" i="1"/>
  <c r="J4370" i="1"/>
  <c r="H4370" i="1"/>
  <c r="F4370" i="1"/>
  <c r="L4369" i="1"/>
  <c r="J4369" i="1"/>
  <c r="H4369" i="1"/>
  <c r="F4369" i="1"/>
  <c r="L4368" i="1"/>
  <c r="J4368" i="1"/>
  <c r="H4368" i="1"/>
  <c r="F4368" i="1"/>
  <c r="L4367" i="1"/>
  <c r="J4367" i="1"/>
  <c r="H4367" i="1"/>
  <c r="F4367" i="1"/>
  <c r="L4366" i="1"/>
  <c r="J4366" i="1"/>
  <c r="H4366" i="1"/>
  <c r="F4366" i="1"/>
  <c r="L4365" i="1"/>
  <c r="J4365" i="1"/>
  <c r="H4365" i="1"/>
  <c r="F4365" i="1"/>
  <c r="L4364" i="1"/>
  <c r="J4364" i="1"/>
  <c r="H4364" i="1"/>
  <c r="F4364" i="1"/>
  <c r="L4363" i="1"/>
  <c r="J4363" i="1"/>
  <c r="H4363" i="1"/>
  <c r="F4363" i="1"/>
  <c r="L4362" i="1"/>
  <c r="J4362" i="1"/>
  <c r="H4362" i="1"/>
  <c r="F4362" i="1"/>
  <c r="L4361" i="1"/>
  <c r="J4361" i="1"/>
  <c r="H4361" i="1"/>
  <c r="F4361" i="1"/>
  <c r="L4360" i="1"/>
  <c r="J4360" i="1"/>
  <c r="H4360" i="1"/>
  <c r="F4360" i="1"/>
  <c r="L4359" i="1"/>
  <c r="J4359" i="1"/>
  <c r="H4359" i="1"/>
  <c r="F4359" i="1"/>
  <c r="L4358" i="1"/>
  <c r="J4358" i="1"/>
  <c r="H4358" i="1"/>
  <c r="F4358" i="1"/>
  <c r="L4357" i="1"/>
  <c r="J4357" i="1"/>
  <c r="H4357" i="1"/>
  <c r="F4357" i="1"/>
  <c r="L4356" i="1"/>
  <c r="J4356" i="1"/>
  <c r="H4356" i="1"/>
  <c r="F4356" i="1"/>
  <c r="L4355" i="1"/>
  <c r="J4355" i="1"/>
  <c r="H4355" i="1"/>
  <c r="F4355" i="1"/>
  <c r="L4354" i="1"/>
  <c r="J4354" i="1"/>
  <c r="H4354" i="1"/>
  <c r="F4354" i="1"/>
  <c r="L4353" i="1"/>
  <c r="J4353" i="1"/>
  <c r="H4353" i="1"/>
  <c r="F4353" i="1"/>
  <c r="L4352" i="1"/>
  <c r="J4352" i="1"/>
  <c r="H4352" i="1"/>
  <c r="F4352" i="1"/>
  <c r="L4351" i="1"/>
  <c r="J4351" i="1"/>
  <c r="H4351" i="1"/>
  <c r="F4351" i="1"/>
  <c r="L4350" i="1"/>
  <c r="J4350" i="1"/>
  <c r="H4350" i="1"/>
  <c r="F4350" i="1"/>
  <c r="L4349" i="1"/>
  <c r="J4349" i="1"/>
  <c r="H4349" i="1"/>
  <c r="F4349" i="1"/>
  <c r="L4348" i="1"/>
  <c r="J4348" i="1"/>
  <c r="H4348" i="1"/>
  <c r="F4348" i="1"/>
  <c r="L4347" i="1"/>
  <c r="J4347" i="1"/>
  <c r="H4347" i="1"/>
  <c r="F4347" i="1"/>
  <c r="L4346" i="1"/>
  <c r="J4346" i="1"/>
  <c r="H4346" i="1"/>
  <c r="F4346" i="1"/>
  <c r="L4345" i="1"/>
  <c r="J4345" i="1"/>
  <c r="H4345" i="1"/>
  <c r="F4345" i="1"/>
  <c r="L4344" i="1"/>
  <c r="J4344" i="1"/>
  <c r="H4344" i="1"/>
  <c r="F4344" i="1"/>
  <c r="L4343" i="1"/>
  <c r="J4343" i="1"/>
  <c r="H4343" i="1"/>
  <c r="F4343" i="1"/>
  <c r="L4342" i="1"/>
  <c r="J4342" i="1"/>
  <c r="H4342" i="1"/>
  <c r="F4342" i="1"/>
  <c r="L4341" i="1"/>
  <c r="J4341" i="1"/>
  <c r="H4341" i="1"/>
  <c r="F4341" i="1"/>
  <c r="L4340" i="1"/>
  <c r="J4340" i="1"/>
  <c r="H4340" i="1"/>
  <c r="F4340" i="1"/>
  <c r="L4339" i="1"/>
  <c r="J4339" i="1"/>
  <c r="H4339" i="1"/>
  <c r="F4339" i="1"/>
  <c r="L4338" i="1"/>
  <c r="J4338" i="1"/>
  <c r="H4338" i="1"/>
  <c r="F4338" i="1"/>
  <c r="L4337" i="1"/>
  <c r="J4337" i="1"/>
  <c r="H4337" i="1"/>
  <c r="F4337" i="1"/>
  <c r="L4336" i="1"/>
  <c r="J4336" i="1"/>
  <c r="H4336" i="1"/>
  <c r="F4336" i="1"/>
  <c r="L4335" i="1"/>
  <c r="J4335" i="1"/>
  <c r="H4335" i="1"/>
  <c r="F4335" i="1"/>
  <c r="L4334" i="1"/>
  <c r="J4334" i="1"/>
  <c r="H4334" i="1"/>
  <c r="F4334" i="1"/>
  <c r="L4333" i="1"/>
  <c r="J4333" i="1"/>
  <c r="H4333" i="1"/>
  <c r="F4333" i="1"/>
  <c r="L4332" i="1"/>
  <c r="J4332" i="1"/>
  <c r="H4332" i="1"/>
  <c r="F4332" i="1"/>
  <c r="L4331" i="1"/>
  <c r="J4331" i="1"/>
  <c r="H4331" i="1"/>
  <c r="F4331" i="1"/>
  <c r="L4330" i="1"/>
  <c r="J4330" i="1"/>
  <c r="H4330" i="1"/>
  <c r="F4330" i="1"/>
  <c r="L4329" i="1"/>
  <c r="J4329" i="1"/>
  <c r="H4329" i="1"/>
  <c r="F4329" i="1"/>
  <c r="L4328" i="1"/>
  <c r="J4328" i="1"/>
  <c r="H4328" i="1"/>
  <c r="F4328" i="1"/>
  <c r="L4327" i="1"/>
  <c r="J4327" i="1"/>
  <c r="H4327" i="1"/>
  <c r="F4327" i="1"/>
  <c r="L4326" i="1"/>
  <c r="J4326" i="1"/>
  <c r="H4326" i="1"/>
  <c r="F4326" i="1"/>
  <c r="L4325" i="1"/>
  <c r="J4325" i="1"/>
  <c r="H4325" i="1"/>
  <c r="F4325" i="1"/>
  <c r="L4324" i="1"/>
  <c r="J4324" i="1"/>
  <c r="H4324" i="1"/>
  <c r="F4324" i="1"/>
  <c r="L4323" i="1"/>
  <c r="J4323" i="1"/>
  <c r="H4323" i="1"/>
  <c r="F4323" i="1"/>
  <c r="L4322" i="1"/>
  <c r="J4322" i="1"/>
  <c r="H4322" i="1"/>
  <c r="F4322" i="1"/>
  <c r="L4321" i="1"/>
  <c r="J4321" i="1"/>
  <c r="H4321" i="1"/>
  <c r="F4321" i="1"/>
  <c r="L4320" i="1"/>
  <c r="J4320" i="1"/>
  <c r="H4320" i="1"/>
  <c r="F4320" i="1"/>
  <c r="L4319" i="1"/>
  <c r="J4319" i="1"/>
  <c r="H4319" i="1"/>
  <c r="F4319" i="1"/>
  <c r="L4318" i="1"/>
  <c r="J4318" i="1"/>
  <c r="H4318" i="1"/>
  <c r="F4318" i="1"/>
  <c r="L4317" i="1"/>
  <c r="J4317" i="1"/>
  <c r="H4317" i="1"/>
  <c r="F4317" i="1"/>
  <c r="L4316" i="1"/>
  <c r="J4316" i="1"/>
  <c r="H4316" i="1"/>
  <c r="F4316" i="1"/>
  <c r="L4315" i="1"/>
  <c r="J4315" i="1"/>
  <c r="H4315" i="1"/>
  <c r="F4315" i="1"/>
  <c r="L4314" i="1"/>
  <c r="J4314" i="1"/>
  <c r="H4314" i="1"/>
  <c r="F4314" i="1"/>
  <c r="L4313" i="1"/>
  <c r="J4313" i="1"/>
  <c r="H4313" i="1"/>
  <c r="F4313" i="1"/>
  <c r="L4312" i="1"/>
  <c r="J4312" i="1"/>
  <c r="H4312" i="1"/>
  <c r="F4312" i="1"/>
  <c r="L4311" i="1"/>
  <c r="J4311" i="1"/>
  <c r="H4311" i="1"/>
  <c r="F4311" i="1"/>
  <c r="L4310" i="1"/>
  <c r="J4310" i="1"/>
  <c r="H4310" i="1"/>
  <c r="F4310" i="1"/>
  <c r="L4309" i="1"/>
  <c r="J4309" i="1"/>
  <c r="H4309" i="1"/>
  <c r="F4309" i="1"/>
  <c r="L4308" i="1"/>
  <c r="J4308" i="1"/>
  <c r="H4308" i="1"/>
  <c r="F4308" i="1"/>
  <c r="L4307" i="1"/>
  <c r="J4307" i="1"/>
  <c r="H4307" i="1"/>
  <c r="F4307" i="1"/>
  <c r="L4306" i="1"/>
  <c r="J4306" i="1"/>
  <c r="H4306" i="1"/>
  <c r="F4306" i="1"/>
  <c r="L4305" i="1"/>
  <c r="J4305" i="1"/>
  <c r="H4305" i="1"/>
  <c r="F4305" i="1"/>
  <c r="L4304" i="1"/>
  <c r="J4304" i="1"/>
  <c r="H4304" i="1"/>
  <c r="F4304" i="1"/>
  <c r="L4303" i="1"/>
  <c r="J4303" i="1"/>
  <c r="H4303" i="1"/>
  <c r="F4303" i="1"/>
  <c r="L4302" i="1"/>
  <c r="J4302" i="1"/>
  <c r="H4302" i="1"/>
  <c r="F4302" i="1"/>
  <c r="L4301" i="1"/>
  <c r="J4301" i="1"/>
  <c r="H4301" i="1"/>
  <c r="F4301" i="1"/>
  <c r="L4300" i="1"/>
  <c r="J4300" i="1"/>
  <c r="H4300" i="1"/>
  <c r="F4300" i="1"/>
  <c r="L4299" i="1"/>
  <c r="J4299" i="1"/>
  <c r="H4299" i="1"/>
  <c r="F4299" i="1"/>
  <c r="L4298" i="1"/>
  <c r="J4298" i="1"/>
  <c r="H4298" i="1"/>
  <c r="F4298" i="1"/>
  <c r="L4297" i="1"/>
  <c r="J4297" i="1"/>
  <c r="H4297" i="1"/>
  <c r="F4297" i="1"/>
  <c r="L4296" i="1"/>
  <c r="J4296" i="1"/>
  <c r="H4296" i="1"/>
  <c r="F4296" i="1"/>
  <c r="L4295" i="1"/>
  <c r="J4295" i="1"/>
  <c r="H4295" i="1"/>
  <c r="F4295" i="1"/>
  <c r="L4294" i="1"/>
  <c r="J4294" i="1"/>
  <c r="H4294" i="1"/>
  <c r="F4294" i="1"/>
  <c r="L4293" i="1"/>
  <c r="J4293" i="1"/>
  <c r="H4293" i="1"/>
  <c r="F4293" i="1"/>
  <c r="L4292" i="1"/>
  <c r="J4292" i="1"/>
  <c r="H4292" i="1"/>
  <c r="F4292" i="1"/>
  <c r="L4291" i="1"/>
  <c r="J4291" i="1"/>
  <c r="H4291" i="1"/>
  <c r="F4291" i="1"/>
  <c r="L4290" i="1"/>
  <c r="J4290" i="1"/>
  <c r="H4290" i="1"/>
  <c r="F4290" i="1"/>
  <c r="L4289" i="1"/>
  <c r="J4289" i="1"/>
  <c r="H4289" i="1"/>
  <c r="F4289" i="1"/>
  <c r="L4288" i="1"/>
  <c r="J4288" i="1"/>
  <c r="H4288" i="1"/>
  <c r="F4288" i="1"/>
  <c r="L4287" i="1"/>
  <c r="J4287" i="1"/>
  <c r="H4287" i="1"/>
  <c r="F4287" i="1"/>
  <c r="L4286" i="1"/>
  <c r="J4286" i="1"/>
  <c r="H4286" i="1"/>
  <c r="F4286" i="1"/>
  <c r="L4285" i="1"/>
  <c r="J4285" i="1"/>
  <c r="H4285" i="1"/>
  <c r="F4285" i="1"/>
  <c r="L4284" i="1"/>
  <c r="J4284" i="1"/>
  <c r="H4284" i="1"/>
  <c r="F4284" i="1"/>
  <c r="L4283" i="1"/>
  <c r="J4283" i="1"/>
  <c r="H4283" i="1"/>
  <c r="F4283" i="1"/>
  <c r="L4282" i="1"/>
  <c r="J4282" i="1"/>
  <c r="H4282" i="1"/>
  <c r="F4282" i="1"/>
  <c r="L4281" i="1"/>
  <c r="J4281" i="1"/>
  <c r="H4281" i="1"/>
  <c r="F4281" i="1"/>
  <c r="L4280" i="1"/>
  <c r="J4280" i="1"/>
  <c r="H4280" i="1"/>
  <c r="F4280" i="1"/>
  <c r="L4279" i="1"/>
  <c r="J4279" i="1"/>
  <c r="H4279" i="1"/>
  <c r="F4279" i="1"/>
  <c r="L4278" i="1"/>
  <c r="J4278" i="1"/>
  <c r="H4278" i="1"/>
  <c r="F4278" i="1"/>
  <c r="L4277" i="1"/>
  <c r="J4277" i="1"/>
  <c r="H4277" i="1"/>
  <c r="F4277" i="1"/>
  <c r="L4276" i="1"/>
  <c r="J4276" i="1"/>
  <c r="H4276" i="1"/>
  <c r="F4276" i="1"/>
  <c r="L4275" i="1"/>
  <c r="J4275" i="1"/>
  <c r="H4275" i="1"/>
  <c r="F4275" i="1"/>
  <c r="L4274" i="1"/>
  <c r="J4274" i="1"/>
  <c r="H4274" i="1"/>
  <c r="F4274" i="1"/>
  <c r="L4273" i="1"/>
  <c r="J4273" i="1"/>
  <c r="H4273" i="1"/>
  <c r="F4273" i="1"/>
  <c r="L4272" i="1"/>
  <c r="J4272" i="1"/>
  <c r="H4272" i="1"/>
  <c r="F4272" i="1"/>
  <c r="L4271" i="1"/>
  <c r="J4271" i="1"/>
  <c r="H4271" i="1"/>
  <c r="F4271" i="1"/>
  <c r="L4270" i="1"/>
  <c r="J4270" i="1"/>
  <c r="H4270" i="1"/>
  <c r="F4270" i="1"/>
  <c r="L4269" i="1"/>
  <c r="J4269" i="1"/>
  <c r="H4269" i="1"/>
  <c r="F4269" i="1"/>
  <c r="L4268" i="1"/>
  <c r="J4268" i="1"/>
  <c r="H4268" i="1"/>
  <c r="F4268" i="1"/>
  <c r="L4267" i="1"/>
  <c r="J4267" i="1"/>
  <c r="H4267" i="1"/>
  <c r="F4267" i="1"/>
  <c r="L4266" i="1"/>
  <c r="J4266" i="1"/>
  <c r="H4266" i="1"/>
  <c r="F4266" i="1"/>
  <c r="L4265" i="1"/>
  <c r="J4265" i="1"/>
  <c r="H4265" i="1"/>
  <c r="F4265" i="1"/>
  <c r="L4264" i="1"/>
  <c r="J4264" i="1"/>
  <c r="H4264" i="1"/>
  <c r="F4264" i="1"/>
  <c r="L4263" i="1"/>
  <c r="J4263" i="1"/>
  <c r="H4263" i="1"/>
  <c r="F4263" i="1"/>
  <c r="L4262" i="1"/>
  <c r="J4262" i="1"/>
  <c r="H4262" i="1"/>
  <c r="F4262" i="1"/>
  <c r="L4261" i="1"/>
  <c r="J4261" i="1"/>
  <c r="H4261" i="1"/>
  <c r="F4261" i="1"/>
  <c r="L4260" i="1"/>
  <c r="J4260" i="1"/>
  <c r="H4260" i="1"/>
  <c r="F4260" i="1"/>
  <c r="L4259" i="1"/>
  <c r="J4259" i="1"/>
  <c r="H4259" i="1"/>
  <c r="F4259" i="1"/>
  <c r="L4258" i="1"/>
  <c r="J4258" i="1"/>
  <c r="H4258" i="1"/>
  <c r="F4258" i="1"/>
  <c r="L4257" i="1"/>
  <c r="J4257" i="1"/>
  <c r="H4257" i="1"/>
  <c r="F4257" i="1"/>
  <c r="L4256" i="1"/>
  <c r="J4256" i="1"/>
  <c r="H4256" i="1"/>
  <c r="F4256" i="1"/>
  <c r="L4255" i="1"/>
  <c r="J4255" i="1"/>
  <c r="H4255" i="1"/>
  <c r="F4255" i="1"/>
  <c r="L4254" i="1"/>
  <c r="J4254" i="1"/>
  <c r="H4254" i="1"/>
  <c r="F4254" i="1"/>
  <c r="L4253" i="1"/>
  <c r="J4253" i="1"/>
  <c r="H4253" i="1"/>
  <c r="F4253" i="1"/>
  <c r="L4252" i="1"/>
  <c r="J4252" i="1"/>
  <c r="H4252" i="1"/>
  <c r="F4252" i="1"/>
  <c r="L4251" i="1"/>
  <c r="J4251" i="1"/>
  <c r="H4251" i="1"/>
  <c r="F4251" i="1"/>
  <c r="L4250" i="1"/>
  <c r="J4250" i="1"/>
  <c r="H4250" i="1"/>
  <c r="F4250" i="1"/>
  <c r="L4249" i="1"/>
  <c r="J4249" i="1"/>
  <c r="H4249" i="1"/>
  <c r="F4249" i="1"/>
  <c r="L4248" i="1"/>
  <c r="J4248" i="1"/>
  <c r="H4248" i="1"/>
  <c r="F4248" i="1"/>
  <c r="L4247" i="1"/>
  <c r="J4247" i="1"/>
  <c r="H4247" i="1"/>
  <c r="F4247" i="1"/>
  <c r="L4246" i="1"/>
  <c r="J4246" i="1"/>
  <c r="H4246" i="1"/>
  <c r="F4246" i="1"/>
  <c r="L4245" i="1"/>
  <c r="J4245" i="1"/>
  <c r="H4245" i="1"/>
  <c r="F4245" i="1"/>
  <c r="L4244" i="1"/>
  <c r="J4244" i="1"/>
  <c r="H4244" i="1"/>
  <c r="F4244" i="1"/>
  <c r="L4243" i="1"/>
  <c r="J4243" i="1"/>
  <c r="H4243" i="1"/>
  <c r="F4243" i="1"/>
  <c r="L4242" i="1"/>
  <c r="J4242" i="1"/>
  <c r="H4242" i="1"/>
  <c r="F4242" i="1"/>
  <c r="L4241" i="1"/>
  <c r="J4241" i="1"/>
  <c r="H4241" i="1"/>
  <c r="F4241" i="1"/>
  <c r="L4240" i="1"/>
  <c r="J4240" i="1"/>
  <c r="H4240" i="1"/>
  <c r="F4240" i="1"/>
  <c r="L4239" i="1"/>
  <c r="J4239" i="1"/>
  <c r="H4239" i="1"/>
  <c r="F4239" i="1"/>
  <c r="L4238" i="1"/>
  <c r="J4238" i="1"/>
  <c r="H4238" i="1"/>
  <c r="F4238" i="1"/>
  <c r="L4237" i="1"/>
  <c r="J4237" i="1"/>
  <c r="H4237" i="1"/>
  <c r="F4237" i="1"/>
  <c r="L4236" i="1"/>
  <c r="J4236" i="1"/>
  <c r="H4236" i="1"/>
  <c r="F4236" i="1"/>
  <c r="L4235" i="1"/>
  <c r="J4235" i="1"/>
  <c r="H4235" i="1"/>
  <c r="F4235" i="1"/>
  <c r="L4234" i="1"/>
  <c r="J4234" i="1"/>
  <c r="H4234" i="1"/>
  <c r="F4234" i="1"/>
  <c r="L4233" i="1"/>
  <c r="J4233" i="1"/>
  <c r="H4233" i="1"/>
  <c r="F4233" i="1"/>
  <c r="L4232" i="1"/>
  <c r="J4232" i="1"/>
  <c r="H4232" i="1"/>
  <c r="F4232" i="1"/>
  <c r="L4231" i="1"/>
  <c r="J4231" i="1"/>
  <c r="H4231" i="1"/>
  <c r="F4231" i="1"/>
  <c r="L4230" i="1"/>
  <c r="J4230" i="1"/>
  <c r="H4230" i="1"/>
  <c r="F4230" i="1"/>
  <c r="L4229" i="1"/>
  <c r="J4229" i="1"/>
  <c r="H4229" i="1"/>
  <c r="F4229" i="1"/>
  <c r="L4228" i="1"/>
  <c r="J4228" i="1"/>
  <c r="H4228" i="1"/>
  <c r="F4228" i="1"/>
  <c r="L4227" i="1"/>
  <c r="J4227" i="1"/>
  <c r="H4227" i="1"/>
  <c r="F4227" i="1"/>
  <c r="L4226" i="1"/>
  <c r="J4226" i="1"/>
  <c r="H4226" i="1"/>
  <c r="F4226" i="1"/>
  <c r="L4225" i="1"/>
  <c r="J4225" i="1"/>
  <c r="H4225" i="1"/>
  <c r="F4225" i="1"/>
  <c r="L4224" i="1"/>
  <c r="J4224" i="1"/>
  <c r="H4224" i="1"/>
  <c r="F4224" i="1"/>
  <c r="L4223" i="1"/>
  <c r="J4223" i="1"/>
  <c r="H4223" i="1"/>
  <c r="F4223" i="1"/>
  <c r="L4222" i="1"/>
  <c r="J4222" i="1"/>
  <c r="H4222" i="1"/>
  <c r="F4222" i="1"/>
  <c r="L4221" i="1"/>
  <c r="J4221" i="1"/>
  <c r="H4221" i="1"/>
  <c r="F4221" i="1"/>
  <c r="L4220" i="1"/>
  <c r="J4220" i="1"/>
  <c r="H4220" i="1"/>
  <c r="F4220" i="1"/>
  <c r="L4219" i="1"/>
  <c r="J4219" i="1"/>
  <c r="H4219" i="1"/>
  <c r="F4219" i="1"/>
  <c r="L4218" i="1"/>
  <c r="J4218" i="1"/>
  <c r="H4218" i="1"/>
  <c r="F4218" i="1"/>
  <c r="L4217" i="1"/>
  <c r="J4217" i="1"/>
  <c r="H4217" i="1"/>
  <c r="F4217" i="1"/>
  <c r="L4216" i="1"/>
  <c r="J4216" i="1"/>
  <c r="H4216" i="1"/>
  <c r="F4216" i="1"/>
  <c r="L4215" i="1"/>
  <c r="J4215" i="1"/>
  <c r="H4215" i="1"/>
  <c r="F4215" i="1"/>
  <c r="L4214" i="1"/>
  <c r="J4214" i="1"/>
  <c r="H4214" i="1"/>
  <c r="F4214" i="1"/>
  <c r="L4213" i="1"/>
  <c r="J4213" i="1"/>
  <c r="H4213" i="1"/>
  <c r="F4213" i="1"/>
  <c r="L4212" i="1"/>
  <c r="J4212" i="1"/>
  <c r="H4212" i="1"/>
  <c r="F4212" i="1"/>
  <c r="L4211" i="1"/>
  <c r="J4211" i="1"/>
  <c r="H4211" i="1"/>
  <c r="F4211" i="1"/>
  <c r="L4210" i="1"/>
  <c r="J4210" i="1"/>
  <c r="H4210" i="1"/>
  <c r="F4210" i="1"/>
  <c r="L4209" i="1"/>
  <c r="J4209" i="1"/>
  <c r="H4209" i="1"/>
  <c r="F4209" i="1"/>
  <c r="L4208" i="1"/>
  <c r="J4208" i="1"/>
  <c r="H4208" i="1"/>
  <c r="F4208" i="1"/>
  <c r="L4207" i="1"/>
  <c r="J4207" i="1"/>
  <c r="H4207" i="1"/>
  <c r="F4207" i="1"/>
  <c r="L4206" i="1"/>
  <c r="J4206" i="1"/>
  <c r="H4206" i="1"/>
  <c r="F4206" i="1"/>
  <c r="L4205" i="1"/>
  <c r="J4205" i="1"/>
  <c r="H4205" i="1"/>
  <c r="F4205" i="1"/>
  <c r="L4204" i="1"/>
  <c r="J4204" i="1"/>
  <c r="H4204" i="1"/>
  <c r="F4204" i="1"/>
  <c r="L4203" i="1"/>
  <c r="J4203" i="1"/>
  <c r="H4203" i="1"/>
  <c r="F4203" i="1"/>
  <c r="L4202" i="1"/>
  <c r="J4202" i="1"/>
  <c r="H4202" i="1"/>
  <c r="F4202" i="1"/>
  <c r="L4201" i="1"/>
  <c r="J4201" i="1"/>
  <c r="H4201" i="1"/>
  <c r="F4201" i="1"/>
  <c r="L4200" i="1"/>
  <c r="J4200" i="1"/>
  <c r="H4200" i="1"/>
  <c r="F4200" i="1"/>
  <c r="L4199" i="1"/>
  <c r="J4199" i="1"/>
  <c r="H4199" i="1"/>
  <c r="F4199" i="1"/>
  <c r="L4198" i="1"/>
  <c r="J4198" i="1"/>
  <c r="H4198" i="1"/>
  <c r="F4198" i="1"/>
  <c r="L4197" i="1"/>
  <c r="J4197" i="1"/>
  <c r="H4197" i="1"/>
  <c r="F4197" i="1"/>
  <c r="L4196" i="1"/>
  <c r="J4196" i="1"/>
  <c r="H4196" i="1"/>
  <c r="F4196" i="1"/>
  <c r="L4195" i="1"/>
  <c r="J4195" i="1"/>
  <c r="H4195" i="1"/>
  <c r="F4195" i="1"/>
  <c r="L4194" i="1"/>
  <c r="J4194" i="1"/>
  <c r="H4194" i="1"/>
  <c r="F4194" i="1"/>
  <c r="L4193" i="1"/>
  <c r="J4193" i="1"/>
  <c r="H4193" i="1"/>
  <c r="F4193" i="1"/>
  <c r="L4192" i="1"/>
  <c r="J4192" i="1"/>
  <c r="H4192" i="1"/>
  <c r="F4192" i="1"/>
  <c r="L4191" i="1"/>
  <c r="J4191" i="1"/>
  <c r="H4191" i="1"/>
  <c r="F4191" i="1"/>
  <c r="L4190" i="1"/>
  <c r="J4190" i="1"/>
  <c r="H4190" i="1"/>
  <c r="F4190" i="1"/>
  <c r="L4189" i="1"/>
  <c r="J4189" i="1"/>
  <c r="H4189" i="1"/>
  <c r="F4189" i="1"/>
  <c r="L4188" i="1"/>
  <c r="J4188" i="1"/>
  <c r="H4188" i="1"/>
  <c r="F4188" i="1"/>
  <c r="L4187" i="1"/>
  <c r="J4187" i="1"/>
  <c r="H4187" i="1"/>
  <c r="F4187" i="1"/>
  <c r="L4186" i="1"/>
  <c r="J4186" i="1"/>
  <c r="H4186" i="1"/>
  <c r="F4186" i="1"/>
  <c r="L4185" i="1"/>
  <c r="J4185" i="1"/>
  <c r="H4185" i="1"/>
  <c r="F4185" i="1"/>
  <c r="L4184" i="1"/>
  <c r="J4184" i="1"/>
  <c r="H4184" i="1"/>
  <c r="F4184" i="1"/>
  <c r="L4183" i="1"/>
  <c r="J4183" i="1"/>
  <c r="H4183" i="1"/>
  <c r="F4183" i="1"/>
  <c r="L4182" i="1"/>
  <c r="J4182" i="1"/>
  <c r="H4182" i="1"/>
  <c r="F4182" i="1"/>
  <c r="L4181" i="1"/>
  <c r="J4181" i="1"/>
  <c r="H4181" i="1"/>
  <c r="F4181" i="1"/>
  <c r="L4180" i="1"/>
  <c r="J4180" i="1"/>
  <c r="H4180" i="1"/>
  <c r="F4180" i="1"/>
  <c r="L4179" i="1"/>
  <c r="J4179" i="1"/>
  <c r="H4179" i="1"/>
  <c r="F4179" i="1"/>
  <c r="L4178" i="1"/>
  <c r="J4178" i="1"/>
  <c r="H4178" i="1"/>
  <c r="F4178" i="1"/>
  <c r="L4177" i="1"/>
  <c r="J4177" i="1"/>
  <c r="H4177" i="1"/>
  <c r="F4177" i="1"/>
  <c r="L4176" i="1"/>
  <c r="J4176" i="1"/>
  <c r="H4176" i="1"/>
  <c r="F4176" i="1"/>
  <c r="L4175" i="1"/>
  <c r="J4175" i="1"/>
  <c r="H4175" i="1"/>
  <c r="F4175" i="1"/>
  <c r="L4174" i="1"/>
  <c r="J4174" i="1"/>
  <c r="H4174" i="1"/>
  <c r="F4174" i="1"/>
  <c r="L4173" i="1"/>
  <c r="J4173" i="1"/>
  <c r="H4173" i="1"/>
  <c r="F4173" i="1"/>
  <c r="L4172" i="1"/>
  <c r="J4172" i="1"/>
  <c r="H4172" i="1"/>
  <c r="F4172" i="1"/>
  <c r="L4171" i="1"/>
  <c r="J4171" i="1"/>
  <c r="H4171" i="1"/>
  <c r="F4171" i="1"/>
  <c r="L4170" i="1"/>
  <c r="J4170" i="1"/>
  <c r="H4170" i="1"/>
  <c r="F4170" i="1"/>
  <c r="L4169" i="1"/>
  <c r="J4169" i="1"/>
  <c r="H4169" i="1"/>
  <c r="F4169" i="1"/>
  <c r="L4168" i="1"/>
  <c r="J4168" i="1"/>
  <c r="H4168" i="1"/>
  <c r="F4168" i="1"/>
  <c r="L4167" i="1"/>
  <c r="J4167" i="1"/>
  <c r="H4167" i="1"/>
  <c r="F4167" i="1"/>
  <c r="L4166" i="1"/>
  <c r="J4166" i="1"/>
  <c r="H4166" i="1"/>
  <c r="F4166" i="1"/>
  <c r="L4165" i="1"/>
  <c r="J4165" i="1"/>
  <c r="H4165" i="1"/>
  <c r="F4165" i="1"/>
  <c r="L4164" i="1"/>
  <c r="J4164" i="1"/>
  <c r="H4164" i="1"/>
  <c r="F4164" i="1"/>
  <c r="L4163" i="1"/>
  <c r="J4163" i="1"/>
  <c r="H4163" i="1"/>
  <c r="F4163" i="1"/>
  <c r="L4162" i="1"/>
  <c r="J4162" i="1"/>
  <c r="H4162" i="1"/>
  <c r="F4162" i="1"/>
  <c r="L4161" i="1"/>
  <c r="J4161" i="1"/>
  <c r="H4161" i="1"/>
  <c r="F4161" i="1"/>
  <c r="L4160" i="1"/>
  <c r="J4160" i="1"/>
  <c r="H4160" i="1"/>
  <c r="F4160" i="1"/>
  <c r="L4159" i="1"/>
  <c r="J4159" i="1"/>
  <c r="H4159" i="1"/>
  <c r="F4159" i="1"/>
  <c r="L4158" i="1"/>
  <c r="J4158" i="1"/>
  <c r="H4158" i="1"/>
  <c r="F4158" i="1"/>
  <c r="L4157" i="1"/>
  <c r="J4157" i="1"/>
  <c r="H4157" i="1"/>
  <c r="F4157" i="1"/>
  <c r="L4156" i="1"/>
  <c r="J4156" i="1"/>
  <c r="H4156" i="1"/>
  <c r="F4156" i="1"/>
  <c r="L4155" i="1"/>
  <c r="J4155" i="1"/>
  <c r="H4155" i="1"/>
  <c r="F4155" i="1"/>
  <c r="L4154" i="1"/>
  <c r="J4154" i="1"/>
  <c r="H4154" i="1"/>
  <c r="F4154" i="1"/>
  <c r="L4153" i="1"/>
  <c r="J4153" i="1"/>
  <c r="H4153" i="1"/>
  <c r="F4153" i="1"/>
  <c r="L4152" i="1"/>
  <c r="J4152" i="1"/>
  <c r="H4152" i="1"/>
  <c r="F4152" i="1"/>
  <c r="L4151" i="1"/>
  <c r="J4151" i="1"/>
  <c r="H4151" i="1"/>
  <c r="F4151" i="1"/>
  <c r="L4150" i="1"/>
  <c r="J4150" i="1"/>
  <c r="H4150" i="1"/>
  <c r="F4150" i="1"/>
  <c r="L4149" i="1"/>
  <c r="J4149" i="1"/>
  <c r="H4149" i="1"/>
  <c r="F4149" i="1"/>
  <c r="L4148" i="1"/>
  <c r="J4148" i="1"/>
  <c r="H4148" i="1"/>
  <c r="F4148" i="1"/>
  <c r="L4147" i="1"/>
  <c r="J4147" i="1"/>
  <c r="H4147" i="1"/>
  <c r="F4147" i="1"/>
  <c r="L4146" i="1"/>
  <c r="J4146" i="1"/>
  <c r="H4146" i="1"/>
  <c r="F4146" i="1"/>
  <c r="L4145" i="1"/>
  <c r="J4145" i="1"/>
  <c r="H4145" i="1"/>
  <c r="F4145" i="1"/>
  <c r="L4144" i="1"/>
  <c r="J4144" i="1"/>
  <c r="H4144" i="1"/>
  <c r="F4144" i="1"/>
  <c r="L4143" i="1"/>
  <c r="J4143" i="1"/>
  <c r="H4143" i="1"/>
  <c r="F4143" i="1"/>
  <c r="L4142" i="1"/>
  <c r="J4142" i="1"/>
  <c r="H4142" i="1"/>
  <c r="F4142" i="1"/>
  <c r="L4141" i="1"/>
  <c r="J4141" i="1"/>
  <c r="H4141" i="1"/>
  <c r="F4141" i="1"/>
  <c r="L4140" i="1"/>
  <c r="J4140" i="1"/>
  <c r="H4140" i="1"/>
  <c r="F4140" i="1"/>
  <c r="L4139" i="1"/>
  <c r="J4139" i="1"/>
  <c r="H4139" i="1"/>
  <c r="F4139" i="1"/>
  <c r="L4138" i="1"/>
  <c r="J4138" i="1"/>
  <c r="H4138" i="1"/>
  <c r="F4138" i="1"/>
  <c r="L4137" i="1"/>
  <c r="J4137" i="1"/>
  <c r="H4137" i="1"/>
  <c r="F4137" i="1"/>
  <c r="L4136" i="1"/>
  <c r="J4136" i="1"/>
  <c r="H4136" i="1"/>
  <c r="F4136" i="1"/>
  <c r="L4135" i="1"/>
  <c r="J4135" i="1"/>
  <c r="H4135" i="1"/>
  <c r="F4135" i="1"/>
  <c r="L4134" i="1"/>
  <c r="J4134" i="1"/>
  <c r="H4134" i="1"/>
  <c r="F4134" i="1"/>
  <c r="L4133" i="1"/>
  <c r="J4133" i="1"/>
  <c r="H4133" i="1"/>
  <c r="F4133" i="1"/>
  <c r="L4132" i="1"/>
  <c r="J4132" i="1"/>
  <c r="H4132" i="1"/>
  <c r="F4132" i="1"/>
  <c r="L4131" i="1"/>
  <c r="J4131" i="1"/>
  <c r="H4131" i="1"/>
  <c r="F4131" i="1"/>
  <c r="L4130" i="1"/>
  <c r="J4130" i="1"/>
  <c r="H4130" i="1"/>
  <c r="F4130" i="1"/>
  <c r="L4129" i="1"/>
  <c r="J4129" i="1"/>
  <c r="H4129" i="1"/>
  <c r="F4129" i="1"/>
  <c r="L4128" i="1"/>
  <c r="J4128" i="1"/>
  <c r="H4128" i="1"/>
  <c r="F4128" i="1"/>
  <c r="L4127" i="1"/>
  <c r="J4127" i="1"/>
  <c r="H4127" i="1"/>
  <c r="F4127" i="1"/>
  <c r="L4126" i="1"/>
  <c r="J4126" i="1"/>
  <c r="H4126" i="1"/>
  <c r="F4126" i="1"/>
  <c r="L4125" i="1"/>
  <c r="J4125" i="1"/>
  <c r="H4125" i="1"/>
  <c r="F4125" i="1"/>
  <c r="L4124" i="1"/>
  <c r="J4124" i="1"/>
  <c r="H4124" i="1"/>
  <c r="F4124" i="1"/>
  <c r="L4123" i="1"/>
  <c r="J4123" i="1"/>
  <c r="H4123" i="1"/>
  <c r="F4123" i="1"/>
  <c r="L4122" i="1"/>
  <c r="J4122" i="1"/>
  <c r="H4122" i="1"/>
  <c r="F4122" i="1"/>
  <c r="L4121" i="1"/>
  <c r="J4121" i="1"/>
  <c r="H4121" i="1"/>
  <c r="F4121" i="1"/>
  <c r="L4120" i="1"/>
  <c r="J4120" i="1"/>
  <c r="H4120" i="1"/>
  <c r="F4120" i="1"/>
  <c r="L4119" i="1"/>
  <c r="J4119" i="1"/>
  <c r="H4119" i="1"/>
  <c r="F4119" i="1"/>
  <c r="L4118" i="1"/>
  <c r="J4118" i="1"/>
  <c r="H4118" i="1"/>
  <c r="F4118" i="1"/>
  <c r="L4117" i="1"/>
  <c r="J4117" i="1"/>
  <c r="H4117" i="1"/>
  <c r="F4117" i="1"/>
  <c r="L4116" i="1"/>
  <c r="J4116" i="1"/>
  <c r="H4116" i="1"/>
  <c r="F4116" i="1"/>
  <c r="L4115" i="1"/>
  <c r="J4115" i="1"/>
  <c r="H4115" i="1"/>
  <c r="F4115" i="1"/>
  <c r="L4114" i="1"/>
  <c r="J4114" i="1"/>
  <c r="H4114" i="1"/>
  <c r="F4114" i="1"/>
  <c r="L4113" i="1"/>
  <c r="J4113" i="1"/>
  <c r="H4113" i="1"/>
  <c r="F4113" i="1"/>
  <c r="L4112" i="1"/>
  <c r="J4112" i="1"/>
  <c r="H4112" i="1"/>
  <c r="F4112" i="1"/>
  <c r="L4111" i="1"/>
  <c r="J4111" i="1"/>
  <c r="H4111" i="1"/>
  <c r="F4111" i="1"/>
  <c r="L4110" i="1"/>
  <c r="J4110" i="1"/>
  <c r="H4110" i="1"/>
  <c r="F4110" i="1"/>
  <c r="L4109" i="1"/>
  <c r="J4109" i="1"/>
  <c r="H4109" i="1"/>
  <c r="F4109" i="1"/>
  <c r="L4108" i="1"/>
  <c r="J4108" i="1"/>
  <c r="H4108" i="1"/>
  <c r="F4108" i="1"/>
  <c r="L4107" i="1"/>
  <c r="J4107" i="1"/>
  <c r="H4107" i="1"/>
  <c r="F4107" i="1"/>
  <c r="L4106" i="1"/>
  <c r="J4106" i="1"/>
  <c r="H4106" i="1"/>
  <c r="F4106" i="1"/>
  <c r="L4105" i="1"/>
  <c r="J4105" i="1"/>
  <c r="H4105" i="1"/>
  <c r="F4105" i="1"/>
  <c r="L4104" i="1"/>
  <c r="J4104" i="1"/>
  <c r="H4104" i="1"/>
  <c r="F4104" i="1"/>
  <c r="L4103" i="1"/>
  <c r="J4103" i="1"/>
  <c r="H4103" i="1"/>
  <c r="F4103" i="1"/>
  <c r="L4102" i="1"/>
  <c r="J4102" i="1"/>
  <c r="H4102" i="1"/>
  <c r="F4102" i="1"/>
  <c r="L4101" i="1"/>
  <c r="J4101" i="1"/>
  <c r="H4101" i="1"/>
  <c r="F4101" i="1"/>
  <c r="L4100" i="1"/>
  <c r="J4100" i="1"/>
  <c r="H4100" i="1"/>
  <c r="F4100" i="1"/>
  <c r="L4099" i="1"/>
  <c r="J4099" i="1"/>
  <c r="H4099" i="1"/>
  <c r="F4099" i="1"/>
  <c r="L4098" i="1"/>
  <c r="J4098" i="1"/>
  <c r="H4098" i="1"/>
  <c r="F4098" i="1"/>
  <c r="L4097" i="1"/>
  <c r="J4097" i="1"/>
  <c r="H4097" i="1"/>
  <c r="F4097" i="1"/>
  <c r="L4096" i="1"/>
  <c r="J4096" i="1"/>
  <c r="H4096" i="1"/>
  <c r="F4096" i="1"/>
  <c r="L4095" i="1"/>
  <c r="J4095" i="1"/>
  <c r="H4095" i="1"/>
  <c r="F4095" i="1"/>
  <c r="L4094" i="1"/>
  <c r="J4094" i="1"/>
  <c r="H4094" i="1"/>
  <c r="F4094" i="1"/>
  <c r="L4093" i="1"/>
  <c r="J4093" i="1"/>
  <c r="H4093" i="1"/>
  <c r="F4093" i="1"/>
  <c r="L4092" i="1"/>
  <c r="J4092" i="1"/>
  <c r="H4092" i="1"/>
  <c r="F4092" i="1"/>
  <c r="L4091" i="1"/>
  <c r="J4091" i="1"/>
  <c r="H4091" i="1"/>
  <c r="F4091" i="1"/>
  <c r="L4090" i="1"/>
  <c r="J4090" i="1"/>
  <c r="H4090" i="1"/>
  <c r="F4090" i="1"/>
  <c r="L4089" i="1"/>
  <c r="J4089" i="1"/>
  <c r="H4089" i="1"/>
  <c r="F4089" i="1"/>
  <c r="L4088" i="1"/>
  <c r="J4088" i="1"/>
  <c r="H4088" i="1"/>
  <c r="F4088" i="1"/>
  <c r="L4087" i="1"/>
  <c r="J4087" i="1"/>
  <c r="H4087" i="1"/>
  <c r="F4087" i="1"/>
  <c r="L4086" i="1"/>
  <c r="J4086" i="1"/>
  <c r="H4086" i="1"/>
  <c r="F4086" i="1"/>
  <c r="L4085" i="1"/>
  <c r="J4085" i="1"/>
  <c r="H4085" i="1"/>
  <c r="F4085" i="1"/>
  <c r="L4084" i="1"/>
  <c r="J4084" i="1"/>
  <c r="H4084" i="1"/>
  <c r="F4084" i="1"/>
  <c r="L4083" i="1"/>
  <c r="J4083" i="1"/>
  <c r="H4083" i="1"/>
  <c r="F4083" i="1"/>
  <c r="L4082" i="1"/>
  <c r="J4082" i="1"/>
  <c r="H4082" i="1"/>
  <c r="F4082" i="1"/>
  <c r="L4081" i="1"/>
  <c r="J4081" i="1"/>
  <c r="H4081" i="1"/>
  <c r="F4081" i="1"/>
  <c r="L4080" i="1"/>
  <c r="J4080" i="1"/>
  <c r="H4080" i="1"/>
  <c r="F4080" i="1"/>
  <c r="L4079" i="1"/>
  <c r="J4079" i="1"/>
  <c r="H4079" i="1"/>
  <c r="F4079" i="1"/>
  <c r="L4078" i="1"/>
  <c r="J4078" i="1"/>
  <c r="H4078" i="1"/>
  <c r="F4078" i="1"/>
  <c r="L4077" i="1"/>
  <c r="J4077" i="1"/>
  <c r="H4077" i="1"/>
  <c r="F4077" i="1"/>
  <c r="L4076" i="1"/>
  <c r="J4076" i="1"/>
  <c r="H4076" i="1"/>
  <c r="F4076" i="1"/>
  <c r="L4075" i="1"/>
  <c r="J4075" i="1"/>
  <c r="H4075" i="1"/>
  <c r="F4075" i="1"/>
  <c r="L4074" i="1"/>
  <c r="J4074" i="1"/>
  <c r="H4074" i="1"/>
  <c r="F4074" i="1"/>
  <c r="L4073" i="1"/>
  <c r="J4073" i="1"/>
  <c r="H4073" i="1"/>
  <c r="F4073" i="1"/>
  <c r="L4072" i="1"/>
  <c r="J4072" i="1"/>
  <c r="H4072" i="1"/>
  <c r="F4072" i="1"/>
  <c r="L4071" i="1"/>
  <c r="J4071" i="1"/>
  <c r="H4071" i="1"/>
  <c r="F4071" i="1"/>
  <c r="L4070" i="1"/>
  <c r="J4070" i="1"/>
  <c r="H4070" i="1"/>
  <c r="F4070" i="1"/>
  <c r="L4069" i="1"/>
  <c r="J4069" i="1"/>
  <c r="H4069" i="1"/>
  <c r="F4069" i="1"/>
  <c r="L4068" i="1"/>
  <c r="J4068" i="1"/>
  <c r="H4068" i="1"/>
  <c r="F4068" i="1"/>
  <c r="L4067" i="1"/>
  <c r="J4067" i="1"/>
  <c r="H4067" i="1"/>
  <c r="F4067" i="1"/>
  <c r="L4066" i="1"/>
  <c r="J4066" i="1"/>
  <c r="H4066" i="1"/>
  <c r="F4066" i="1"/>
  <c r="L4065" i="1"/>
  <c r="J4065" i="1"/>
  <c r="H4065" i="1"/>
  <c r="F4065" i="1"/>
  <c r="L4064" i="1"/>
  <c r="J4064" i="1"/>
  <c r="H4064" i="1"/>
  <c r="F4064" i="1"/>
  <c r="L4063" i="1"/>
  <c r="J4063" i="1"/>
  <c r="H4063" i="1"/>
  <c r="F4063" i="1"/>
  <c r="L4062" i="1"/>
  <c r="J4062" i="1"/>
  <c r="H4062" i="1"/>
  <c r="F4062" i="1"/>
  <c r="L4061" i="1"/>
  <c r="J4061" i="1"/>
  <c r="H4061" i="1"/>
  <c r="F4061" i="1"/>
  <c r="L4060" i="1"/>
  <c r="J4060" i="1"/>
  <c r="H4060" i="1"/>
  <c r="F4060" i="1"/>
  <c r="L4059" i="1"/>
  <c r="J4059" i="1"/>
  <c r="H4059" i="1"/>
  <c r="F4059" i="1"/>
  <c r="L4058" i="1"/>
  <c r="J4058" i="1"/>
  <c r="H4058" i="1"/>
  <c r="F4058" i="1"/>
  <c r="L4057" i="1"/>
  <c r="J4057" i="1"/>
  <c r="H4057" i="1"/>
  <c r="F4057" i="1"/>
  <c r="L4056" i="1"/>
  <c r="J4056" i="1"/>
  <c r="H4056" i="1"/>
  <c r="F4056" i="1"/>
  <c r="L4055" i="1"/>
  <c r="J4055" i="1"/>
  <c r="H4055" i="1"/>
  <c r="F4055" i="1"/>
  <c r="L4054" i="1"/>
  <c r="J4054" i="1"/>
  <c r="H4054" i="1"/>
  <c r="F4054" i="1"/>
  <c r="L4053" i="1"/>
  <c r="J4053" i="1"/>
  <c r="H4053" i="1"/>
  <c r="F4053" i="1"/>
  <c r="L4052" i="1"/>
  <c r="J4052" i="1"/>
  <c r="H4052" i="1"/>
  <c r="F4052" i="1"/>
  <c r="L4051" i="1"/>
  <c r="J4051" i="1"/>
  <c r="H4051" i="1"/>
  <c r="F4051" i="1"/>
  <c r="L4050" i="1"/>
  <c r="J4050" i="1"/>
  <c r="H4050" i="1"/>
  <c r="F4050" i="1"/>
  <c r="L4049" i="1"/>
  <c r="J4049" i="1"/>
  <c r="H4049" i="1"/>
  <c r="F4049" i="1"/>
  <c r="L4048" i="1"/>
  <c r="J4048" i="1"/>
  <c r="H4048" i="1"/>
  <c r="F4048" i="1"/>
  <c r="L4047" i="1"/>
  <c r="J4047" i="1"/>
  <c r="H4047" i="1"/>
  <c r="F4047" i="1"/>
  <c r="L4046" i="1"/>
  <c r="J4046" i="1"/>
  <c r="H4046" i="1"/>
  <c r="F4046" i="1"/>
  <c r="L4045" i="1"/>
  <c r="J4045" i="1"/>
  <c r="H4045" i="1"/>
  <c r="F4045" i="1"/>
  <c r="L4044" i="1"/>
  <c r="J4044" i="1"/>
  <c r="H4044" i="1"/>
  <c r="F4044" i="1"/>
  <c r="L4043" i="1"/>
  <c r="J4043" i="1"/>
  <c r="H4043" i="1"/>
  <c r="F4043" i="1"/>
  <c r="L4042" i="1"/>
  <c r="J4042" i="1"/>
  <c r="H4042" i="1"/>
  <c r="F4042" i="1"/>
  <c r="L4041" i="1"/>
  <c r="J4041" i="1"/>
  <c r="H4041" i="1"/>
  <c r="F4041" i="1"/>
  <c r="L4040" i="1"/>
  <c r="J4040" i="1"/>
  <c r="H4040" i="1"/>
  <c r="F4040" i="1"/>
  <c r="L4039" i="1"/>
  <c r="J4039" i="1"/>
  <c r="H4039" i="1"/>
  <c r="F4039" i="1"/>
  <c r="L4038" i="1"/>
  <c r="J4038" i="1"/>
  <c r="H4038" i="1"/>
  <c r="F4038" i="1"/>
  <c r="L4037" i="1"/>
  <c r="J4037" i="1"/>
  <c r="H4037" i="1"/>
  <c r="F4037" i="1"/>
  <c r="L4036" i="1"/>
  <c r="J4036" i="1"/>
  <c r="H4036" i="1"/>
  <c r="F4036" i="1"/>
  <c r="L4035" i="1"/>
  <c r="J4035" i="1"/>
  <c r="H4035" i="1"/>
  <c r="F4035" i="1"/>
  <c r="L4034" i="1"/>
  <c r="J4034" i="1"/>
  <c r="H4034" i="1"/>
  <c r="F4034" i="1"/>
  <c r="L4033" i="1"/>
  <c r="J4033" i="1"/>
  <c r="H4033" i="1"/>
  <c r="F4033" i="1"/>
  <c r="L4032" i="1"/>
  <c r="J4032" i="1"/>
  <c r="H4032" i="1"/>
  <c r="F4032" i="1"/>
  <c r="L4031" i="1"/>
  <c r="J4031" i="1"/>
  <c r="H4031" i="1"/>
  <c r="F4031" i="1"/>
  <c r="L4030" i="1"/>
  <c r="J4030" i="1"/>
  <c r="H4030" i="1"/>
  <c r="F4030" i="1"/>
  <c r="L4029" i="1"/>
  <c r="J4029" i="1"/>
  <c r="H4029" i="1"/>
  <c r="F4029" i="1"/>
  <c r="L4028" i="1"/>
  <c r="J4028" i="1"/>
  <c r="H4028" i="1"/>
  <c r="F4028" i="1"/>
  <c r="L4027" i="1"/>
  <c r="J4027" i="1"/>
  <c r="H4027" i="1"/>
  <c r="F4027" i="1"/>
  <c r="L4026" i="1"/>
  <c r="J4026" i="1"/>
  <c r="H4026" i="1"/>
  <c r="F4026" i="1"/>
  <c r="L4025" i="1"/>
  <c r="J4025" i="1"/>
  <c r="H4025" i="1"/>
  <c r="F4025" i="1"/>
  <c r="L4024" i="1"/>
  <c r="J4024" i="1"/>
  <c r="H4024" i="1"/>
  <c r="F4024" i="1"/>
  <c r="L4023" i="1"/>
  <c r="J4023" i="1"/>
  <c r="H4023" i="1"/>
  <c r="F4023" i="1"/>
  <c r="L4022" i="1"/>
  <c r="J4022" i="1"/>
  <c r="H4022" i="1"/>
  <c r="F4022" i="1"/>
  <c r="L4021" i="1"/>
  <c r="J4021" i="1"/>
  <c r="H4021" i="1"/>
  <c r="F4021" i="1"/>
  <c r="L4020" i="1"/>
  <c r="J4020" i="1"/>
  <c r="H4020" i="1"/>
  <c r="F4020" i="1"/>
  <c r="L4019" i="1"/>
  <c r="J4019" i="1"/>
  <c r="H4019" i="1"/>
  <c r="F4019" i="1"/>
  <c r="L4018" i="1"/>
  <c r="J4018" i="1"/>
  <c r="H4018" i="1"/>
  <c r="F4018" i="1"/>
  <c r="L4017" i="1"/>
  <c r="J4017" i="1"/>
  <c r="H4017" i="1"/>
  <c r="F4017" i="1"/>
  <c r="L4016" i="1"/>
  <c r="J4016" i="1"/>
  <c r="H4016" i="1"/>
  <c r="F4016" i="1"/>
  <c r="L4015" i="1"/>
  <c r="J4015" i="1"/>
  <c r="H4015" i="1"/>
  <c r="F4015" i="1"/>
  <c r="L4014" i="1"/>
  <c r="J4014" i="1"/>
  <c r="H4014" i="1"/>
  <c r="F4014" i="1"/>
  <c r="L4013" i="1"/>
  <c r="J4013" i="1"/>
  <c r="H4013" i="1"/>
  <c r="F4013" i="1"/>
  <c r="L4012" i="1"/>
  <c r="J4012" i="1"/>
  <c r="H4012" i="1"/>
  <c r="F4012" i="1"/>
  <c r="L4011" i="1"/>
  <c r="J4011" i="1"/>
  <c r="H4011" i="1"/>
  <c r="F4011" i="1"/>
  <c r="L4010" i="1"/>
  <c r="J4010" i="1"/>
  <c r="H4010" i="1"/>
  <c r="F4010" i="1"/>
  <c r="L4009" i="1"/>
  <c r="J4009" i="1"/>
  <c r="H4009" i="1"/>
  <c r="F4009" i="1"/>
  <c r="L4008" i="1"/>
  <c r="J4008" i="1"/>
  <c r="H4008" i="1"/>
  <c r="F4008" i="1"/>
  <c r="L4007" i="1"/>
  <c r="J4007" i="1"/>
  <c r="H4007" i="1"/>
  <c r="F4007" i="1"/>
  <c r="L4006" i="1"/>
  <c r="J4006" i="1"/>
  <c r="H4006" i="1"/>
  <c r="F4006" i="1"/>
  <c r="L4005" i="1"/>
  <c r="J4005" i="1"/>
  <c r="H4005" i="1"/>
  <c r="F4005" i="1"/>
  <c r="L4004" i="1"/>
  <c r="J4004" i="1"/>
  <c r="H4004" i="1"/>
  <c r="F4004" i="1"/>
  <c r="L4003" i="1"/>
  <c r="J4003" i="1"/>
  <c r="H4003" i="1"/>
  <c r="F4003" i="1"/>
  <c r="L4002" i="1"/>
  <c r="J4002" i="1"/>
  <c r="H4002" i="1"/>
  <c r="F4002" i="1"/>
  <c r="L4001" i="1"/>
  <c r="J4001" i="1"/>
  <c r="H4001" i="1"/>
  <c r="F4001" i="1"/>
  <c r="L4000" i="1"/>
  <c r="J4000" i="1"/>
  <c r="H4000" i="1"/>
  <c r="F4000" i="1"/>
  <c r="L3999" i="1"/>
  <c r="J3999" i="1"/>
  <c r="H3999" i="1"/>
  <c r="F3999" i="1"/>
  <c r="L3998" i="1"/>
  <c r="J3998" i="1"/>
  <c r="H3998" i="1"/>
  <c r="F3998" i="1"/>
  <c r="L3997" i="1"/>
  <c r="J3997" i="1"/>
  <c r="H3997" i="1"/>
  <c r="F3997" i="1"/>
  <c r="L3996" i="1"/>
  <c r="J3996" i="1"/>
  <c r="H3996" i="1"/>
  <c r="F3996" i="1"/>
  <c r="L3995" i="1"/>
  <c r="J3995" i="1"/>
  <c r="H3995" i="1"/>
  <c r="F3995" i="1"/>
  <c r="L3994" i="1"/>
  <c r="J3994" i="1"/>
  <c r="H3994" i="1"/>
  <c r="F3994" i="1"/>
  <c r="L3993" i="1"/>
  <c r="J3993" i="1"/>
  <c r="H3993" i="1"/>
  <c r="F3993" i="1"/>
  <c r="L3992" i="1"/>
  <c r="J3992" i="1"/>
  <c r="H3992" i="1"/>
  <c r="F3992" i="1"/>
  <c r="L3991" i="1"/>
  <c r="J3991" i="1"/>
  <c r="H3991" i="1"/>
  <c r="F3991" i="1"/>
  <c r="L3990" i="1"/>
  <c r="J3990" i="1"/>
  <c r="H3990" i="1"/>
  <c r="F3990" i="1"/>
  <c r="L3989" i="1"/>
  <c r="J3989" i="1"/>
  <c r="H3989" i="1"/>
  <c r="F3989" i="1"/>
  <c r="L3988" i="1"/>
  <c r="J3988" i="1"/>
  <c r="H3988" i="1"/>
  <c r="F3988" i="1"/>
  <c r="L3987" i="1"/>
  <c r="J3987" i="1"/>
  <c r="H3987" i="1"/>
  <c r="F3987" i="1"/>
  <c r="L3986" i="1"/>
  <c r="J3986" i="1"/>
  <c r="H3986" i="1"/>
  <c r="F3986" i="1"/>
  <c r="L3985" i="1"/>
  <c r="J3985" i="1"/>
  <c r="H3985" i="1"/>
  <c r="F3985" i="1"/>
  <c r="L3984" i="1"/>
  <c r="J3984" i="1"/>
  <c r="H3984" i="1"/>
  <c r="F3984" i="1"/>
  <c r="L3983" i="1"/>
  <c r="J3983" i="1"/>
  <c r="H3983" i="1"/>
  <c r="F3983" i="1"/>
  <c r="L3982" i="1"/>
  <c r="J3982" i="1"/>
  <c r="H3982" i="1"/>
  <c r="F3982" i="1"/>
  <c r="L3981" i="1"/>
  <c r="J3981" i="1"/>
  <c r="H3981" i="1"/>
  <c r="F3981" i="1"/>
  <c r="L3980" i="1"/>
  <c r="J3980" i="1"/>
  <c r="H3980" i="1"/>
  <c r="F3980" i="1"/>
  <c r="L3979" i="1"/>
  <c r="J3979" i="1"/>
  <c r="H3979" i="1"/>
  <c r="F3979" i="1"/>
  <c r="L3978" i="1"/>
  <c r="J3978" i="1"/>
  <c r="H3978" i="1"/>
  <c r="F3978" i="1"/>
  <c r="L3977" i="1"/>
  <c r="J3977" i="1"/>
  <c r="H3977" i="1"/>
  <c r="F3977" i="1"/>
  <c r="L3976" i="1"/>
  <c r="J3976" i="1"/>
  <c r="H3976" i="1"/>
  <c r="F3976" i="1"/>
  <c r="L3975" i="1"/>
  <c r="J3975" i="1"/>
  <c r="H3975" i="1"/>
  <c r="F3975" i="1"/>
  <c r="L3974" i="1"/>
  <c r="J3974" i="1"/>
  <c r="H3974" i="1"/>
  <c r="F3974" i="1"/>
  <c r="L3973" i="1"/>
  <c r="J3973" i="1"/>
  <c r="H3973" i="1"/>
  <c r="F3973" i="1"/>
  <c r="L3972" i="1"/>
  <c r="J3972" i="1"/>
  <c r="H3972" i="1"/>
  <c r="F3972" i="1"/>
  <c r="L3971" i="1"/>
  <c r="J3971" i="1"/>
  <c r="H3971" i="1"/>
  <c r="F3971" i="1"/>
  <c r="L3970" i="1"/>
  <c r="J3970" i="1"/>
  <c r="H3970" i="1"/>
  <c r="F3970" i="1"/>
  <c r="L3969" i="1"/>
  <c r="J3969" i="1"/>
  <c r="H3969" i="1"/>
  <c r="F3969" i="1"/>
  <c r="L3968" i="1"/>
  <c r="J3968" i="1"/>
  <c r="H3968" i="1"/>
  <c r="F3968" i="1"/>
  <c r="L3967" i="1"/>
  <c r="J3967" i="1"/>
  <c r="H3967" i="1"/>
  <c r="F3967" i="1"/>
  <c r="L3966" i="1"/>
  <c r="J3966" i="1"/>
  <c r="H3966" i="1"/>
  <c r="F3966" i="1"/>
  <c r="L3965" i="1"/>
  <c r="J3965" i="1"/>
  <c r="H3965" i="1"/>
  <c r="F3965" i="1"/>
  <c r="L3964" i="1"/>
  <c r="J3964" i="1"/>
  <c r="H3964" i="1"/>
  <c r="F3964" i="1"/>
  <c r="L3963" i="1"/>
  <c r="J3963" i="1"/>
  <c r="H3963" i="1"/>
  <c r="F3963" i="1"/>
  <c r="L3962" i="1"/>
  <c r="J3962" i="1"/>
  <c r="H3962" i="1"/>
  <c r="F3962" i="1"/>
  <c r="L3961" i="1"/>
  <c r="J3961" i="1"/>
  <c r="H3961" i="1"/>
  <c r="F3961" i="1"/>
  <c r="L3960" i="1"/>
  <c r="J3960" i="1"/>
  <c r="H3960" i="1"/>
  <c r="F3960" i="1"/>
  <c r="L3959" i="1"/>
  <c r="J3959" i="1"/>
  <c r="H3959" i="1"/>
  <c r="F3959" i="1"/>
  <c r="L3958" i="1"/>
  <c r="J3958" i="1"/>
  <c r="H3958" i="1"/>
  <c r="F3958" i="1"/>
  <c r="L3957" i="1"/>
  <c r="J3957" i="1"/>
  <c r="H3957" i="1"/>
  <c r="F3957" i="1"/>
  <c r="L3956" i="1"/>
  <c r="J3956" i="1"/>
  <c r="H3956" i="1"/>
  <c r="F3956" i="1"/>
  <c r="L3955" i="1"/>
  <c r="J3955" i="1"/>
  <c r="H3955" i="1"/>
  <c r="F3955" i="1"/>
  <c r="L3954" i="1"/>
  <c r="J3954" i="1"/>
  <c r="H3954" i="1"/>
  <c r="F3954" i="1"/>
  <c r="L3953" i="1"/>
  <c r="J3953" i="1"/>
  <c r="H3953" i="1"/>
  <c r="F3953" i="1"/>
  <c r="L3952" i="1"/>
  <c r="J3952" i="1"/>
  <c r="H3952" i="1"/>
  <c r="F3952" i="1"/>
  <c r="L3951" i="1"/>
  <c r="J3951" i="1"/>
  <c r="H3951" i="1"/>
  <c r="F3951" i="1"/>
  <c r="L3950" i="1"/>
  <c r="J3950" i="1"/>
  <c r="H3950" i="1"/>
  <c r="F3950" i="1"/>
  <c r="L3949" i="1"/>
  <c r="J3949" i="1"/>
  <c r="H3949" i="1"/>
  <c r="F3949" i="1"/>
  <c r="L3948" i="1"/>
  <c r="J3948" i="1"/>
  <c r="H3948" i="1"/>
  <c r="F3948" i="1"/>
  <c r="L3947" i="1"/>
  <c r="J3947" i="1"/>
  <c r="H3947" i="1"/>
  <c r="F3947" i="1"/>
  <c r="L3946" i="1"/>
  <c r="J3946" i="1"/>
  <c r="H3946" i="1"/>
  <c r="F3946" i="1"/>
  <c r="L3945" i="1"/>
  <c r="J3945" i="1"/>
  <c r="H3945" i="1"/>
  <c r="F3945" i="1"/>
  <c r="L3944" i="1"/>
  <c r="J3944" i="1"/>
  <c r="H3944" i="1"/>
  <c r="F3944" i="1"/>
  <c r="L3943" i="1"/>
  <c r="J3943" i="1"/>
  <c r="H3943" i="1"/>
  <c r="F3943" i="1"/>
  <c r="L3942" i="1"/>
  <c r="J3942" i="1"/>
  <c r="H3942" i="1"/>
  <c r="F3942" i="1"/>
  <c r="L3941" i="1"/>
  <c r="J3941" i="1"/>
  <c r="H3941" i="1"/>
  <c r="F3941" i="1"/>
  <c r="L3940" i="1"/>
  <c r="J3940" i="1"/>
  <c r="H3940" i="1"/>
  <c r="F3940" i="1"/>
  <c r="L3939" i="1"/>
  <c r="J3939" i="1"/>
  <c r="H3939" i="1"/>
  <c r="F3939" i="1"/>
  <c r="L3938" i="1"/>
  <c r="J3938" i="1"/>
  <c r="H3938" i="1"/>
  <c r="F3938" i="1"/>
  <c r="L3937" i="1"/>
  <c r="J3937" i="1"/>
  <c r="H3937" i="1"/>
  <c r="F3937" i="1"/>
  <c r="L3936" i="1"/>
  <c r="J3936" i="1"/>
  <c r="H3936" i="1"/>
  <c r="F3936" i="1"/>
  <c r="L3935" i="1"/>
  <c r="J3935" i="1"/>
  <c r="H3935" i="1"/>
  <c r="F3935" i="1"/>
  <c r="L3934" i="1"/>
  <c r="J3934" i="1"/>
  <c r="H3934" i="1"/>
  <c r="F3934" i="1"/>
  <c r="L3933" i="1"/>
  <c r="J3933" i="1"/>
  <c r="H3933" i="1"/>
  <c r="F3933" i="1"/>
  <c r="L3932" i="1"/>
  <c r="J3932" i="1"/>
  <c r="H3932" i="1"/>
  <c r="F3932" i="1"/>
  <c r="L3931" i="1"/>
  <c r="J3931" i="1"/>
  <c r="H3931" i="1"/>
  <c r="F3931" i="1"/>
  <c r="L3930" i="1"/>
  <c r="J3930" i="1"/>
  <c r="H3930" i="1"/>
  <c r="F3930" i="1"/>
  <c r="L3929" i="1"/>
  <c r="J3929" i="1"/>
  <c r="H3929" i="1"/>
  <c r="F3929" i="1"/>
  <c r="L3928" i="1"/>
  <c r="J3928" i="1"/>
  <c r="H3928" i="1"/>
  <c r="F3928" i="1"/>
  <c r="L3927" i="1"/>
  <c r="J3927" i="1"/>
  <c r="H3927" i="1"/>
  <c r="F3927" i="1"/>
  <c r="L3926" i="1"/>
  <c r="J3926" i="1"/>
  <c r="H3926" i="1"/>
  <c r="F3926" i="1"/>
  <c r="L3925" i="1"/>
  <c r="J3925" i="1"/>
  <c r="H3925" i="1"/>
  <c r="F3925" i="1"/>
  <c r="L3924" i="1"/>
  <c r="J3924" i="1"/>
  <c r="H3924" i="1"/>
  <c r="F3924" i="1"/>
  <c r="L3923" i="1"/>
  <c r="J3923" i="1"/>
  <c r="H3923" i="1"/>
  <c r="F3923" i="1"/>
  <c r="L3922" i="1"/>
  <c r="J3922" i="1"/>
  <c r="H3922" i="1"/>
  <c r="F3922" i="1"/>
  <c r="L3921" i="1"/>
  <c r="J3921" i="1"/>
  <c r="H3921" i="1"/>
  <c r="F3921" i="1"/>
  <c r="L3920" i="1"/>
  <c r="J3920" i="1"/>
  <c r="H3920" i="1"/>
  <c r="F3920" i="1"/>
  <c r="L3919" i="1"/>
  <c r="J3919" i="1"/>
  <c r="H3919" i="1"/>
  <c r="F3919" i="1"/>
  <c r="L3918" i="1"/>
  <c r="J3918" i="1"/>
  <c r="H3918" i="1"/>
  <c r="F3918" i="1"/>
  <c r="L3917" i="1"/>
  <c r="J3917" i="1"/>
  <c r="H3917" i="1"/>
  <c r="F3917" i="1"/>
  <c r="L3916" i="1"/>
  <c r="J3916" i="1"/>
  <c r="H3916" i="1"/>
  <c r="F3916" i="1"/>
  <c r="L3915" i="1"/>
  <c r="J3915" i="1"/>
  <c r="H3915" i="1"/>
  <c r="F3915" i="1"/>
  <c r="L3914" i="1"/>
  <c r="J3914" i="1"/>
  <c r="H3914" i="1"/>
  <c r="F3914" i="1"/>
  <c r="L3913" i="1"/>
  <c r="J3913" i="1"/>
  <c r="H3913" i="1"/>
  <c r="F3913" i="1"/>
  <c r="L3912" i="1"/>
  <c r="J3912" i="1"/>
  <c r="H3912" i="1"/>
  <c r="F3912" i="1"/>
  <c r="L3911" i="1"/>
  <c r="J3911" i="1"/>
  <c r="H3911" i="1"/>
  <c r="F3911" i="1"/>
  <c r="L3910" i="1"/>
  <c r="J3910" i="1"/>
  <c r="H3910" i="1"/>
  <c r="F3910" i="1"/>
  <c r="L3909" i="1"/>
  <c r="J3909" i="1"/>
  <c r="H3909" i="1"/>
  <c r="F3909" i="1"/>
  <c r="L3908" i="1"/>
  <c r="J3908" i="1"/>
  <c r="H3908" i="1"/>
  <c r="F3908" i="1"/>
  <c r="L3907" i="1"/>
  <c r="J3907" i="1"/>
  <c r="H3907" i="1"/>
  <c r="F3907" i="1"/>
  <c r="L3906" i="1"/>
  <c r="J3906" i="1"/>
  <c r="H3906" i="1"/>
  <c r="F3906" i="1"/>
  <c r="L3905" i="1"/>
  <c r="J3905" i="1"/>
  <c r="H3905" i="1"/>
  <c r="F3905" i="1"/>
  <c r="L3904" i="1"/>
  <c r="J3904" i="1"/>
  <c r="H3904" i="1"/>
  <c r="F3904" i="1"/>
  <c r="L3903" i="1"/>
  <c r="J3903" i="1"/>
  <c r="H3903" i="1"/>
  <c r="F3903" i="1"/>
  <c r="L3902" i="1"/>
  <c r="J3902" i="1"/>
  <c r="H3902" i="1"/>
  <c r="F3902" i="1"/>
  <c r="L3901" i="1"/>
  <c r="J3901" i="1"/>
  <c r="H3901" i="1"/>
  <c r="F3901" i="1"/>
  <c r="L3900" i="1"/>
  <c r="J3900" i="1"/>
  <c r="H3900" i="1"/>
  <c r="F3900" i="1"/>
  <c r="L3899" i="1"/>
  <c r="J3899" i="1"/>
  <c r="H3899" i="1"/>
  <c r="F3899" i="1"/>
  <c r="L3898" i="1"/>
  <c r="J3898" i="1"/>
  <c r="H3898" i="1"/>
  <c r="F3898" i="1"/>
  <c r="L3897" i="1"/>
  <c r="J3897" i="1"/>
  <c r="H3897" i="1"/>
  <c r="F3897" i="1"/>
  <c r="L3896" i="1"/>
  <c r="J3896" i="1"/>
  <c r="H3896" i="1"/>
  <c r="F3896" i="1"/>
  <c r="L3895" i="1"/>
  <c r="J3895" i="1"/>
  <c r="H3895" i="1"/>
  <c r="F3895" i="1"/>
  <c r="L3894" i="1"/>
  <c r="J3894" i="1"/>
  <c r="H3894" i="1"/>
  <c r="F3894" i="1"/>
  <c r="L3893" i="1"/>
  <c r="J3893" i="1"/>
  <c r="H3893" i="1"/>
  <c r="F3893" i="1"/>
  <c r="L3892" i="1"/>
  <c r="J3892" i="1"/>
  <c r="H3892" i="1"/>
  <c r="F3892" i="1"/>
  <c r="L3891" i="1"/>
  <c r="J3891" i="1"/>
  <c r="H3891" i="1"/>
  <c r="F3891" i="1"/>
  <c r="L3890" i="1"/>
  <c r="J3890" i="1"/>
  <c r="H3890" i="1"/>
  <c r="F3890" i="1"/>
  <c r="L3889" i="1"/>
  <c r="J3889" i="1"/>
  <c r="H3889" i="1"/>
  <c r="F3889" i="1"/>
  <c r="L3888" i="1"/>
  <c r="J3888" i="1"/>
  <c r="H3888" i="1"/>
  <c r="F3888" i="1"/>
  <c r="L3887" i="1"/>
  <c r="J3887" i="1"/>
  <c r="H3887" i="1"/>
  <c r="F3887" i="1"/>
  <c r="L3886" i="1"/>
  <c r="J3886" i="1"/>
  <c r="H3886" i="1"/>
  <c r="F3886" i="1"/>
  <c r="L3885" i="1"/>
  <c r="J3885" i="1"/>
  <c r="H3885" i="1"/>
  <c r="F3885" i="1"/>
  <c r="L3884" i="1"/>
  <c r="J3884" i="1"/>
  <c r="H3884" i="1"/>
  <c r="F3884" i="1"/>
  <c r="L3883" i="1"/>
  <c r="J3883" i="1"/>
  <c r="H3883" i="1"/>
  <c r="F3883" i="1"/>
  <c r="L3882" i="1"/>
  <c r="J3882" i="1"/>
  <c r="H3882" i="1"/>
  <c r="F3882" i="1"/>
  <c r="L3881" i="1"/>
  <c r="J3881" i="1"/>
  <c r="H3881" i="1"/>
  <c r="F3881" i="1"/>
  <c r="L3880" i="1"/>
  <c r="J3880" i="1"/>
  <c r="H3880" i="1"/>
  <c r="F3880" i="1"/>
  <c r="L3879" i="1"/>
  <c r="J3879" i="1"/>
  <c r="H3879" i="1"/>
  <c r="F3879" i="1"/>
  <c r="L3878" i="1"/>
  <c r="J3878" i="1"/>
  <c r="H3878" i="1"/>
  <c r="F3878" i="1"/>
  <c r="L3877" i="1"/>
  <c r="J3877" i="1"/>
  <c r="H3877" i="1"/>
  <c r="F3877" i="1"/>
  <c r="L3876" i="1"/>
  <c r="J3876" i="1"/>
  <c r="H3876" i="1"/>
  <c r="F3876" i="1"/>
  <c r="L3875" i="1"/>
  <c r="J3875" i="1"/>
  <c r="H3875" i="1"/>
  <c r="F3875" i="1"/>
  <c r="L3874" i="1"/>
  <c r="J3874" i="1"/>
  <c r="H3874" i="1"/>
  <c r="F3874" i="1"/>
  <c r="L3873" i="1"/>
  <c r="J3873" i="1"/>
  <c r="H3873" i="1"/>
  <c r="F3873" i="1"/>
  <c r="L3872" i="1"/>
  <c r="J3872" i="1"/>
  <c r="H3872" i="1"/>
  <c r="F3872" i="1"/>
  <c r="L3871" i="1"/>
  <c r="J3871" i="1"/>
  <c r="H3871" i="1"/>
  <c r="F3871" i="1"/>
  <c r="L3870" i="1"/>
  <c r="J3870" i="1"/>
  <c r="H3870" i="1"/>
  <c r="F3870" i="1"/>
  <c r="L3869" i="1"/>
  <c r="J3869" i="1"/>
  <c r="H3869" i="1"/>
  <c r="F3869" i="1"/>
  <c r="L3868" i="1"/>
  <c r="J3868" i="1"/>
  <c r="H3868" i="1"/>
  <c r="F3868" i="1"/>
  <c r="L3867" i="1"/>
  <c r="J3867" i="1"/>
  <c r="H3867" i="1"/>
  <c r="F3867" i="1"/>
  <c r="L3866" i="1"/>
  <c r="J3866" i="1"/>
  <c r="H3866" i="1"/>
  <c r="F3866" i="1"/>
  <c r="L3865" i="1"/>
  <c r="J3865" i="1"/>
  <c r="H3865" i="1"/>
  <c r="F3865" i="1"/>
  <c r="L3864" i="1"/>
  <c r="J3864" i="1"/>
  <c r="H3864" i="1"/>
  <c r="F3864" i="1"/>
  <c r="L3863" i="1"/>
  <c r="J3863" i="1"/>
  <c r="H3863" i="1"/>
  <c r="F3863" i="1"/>
  <c r="L3862" i="1"/>
  <c r="J3862" i="1"/>
  <c r="H3862" i="1"/>
  <c r="F3862" i="1"/>
  <c r="L3861" i="1"/>
  <c r="J3861" i="1"/>
  <c r="H3861" i="1"/>
  <c r="F3861" i="1"/>
  <c r="L3860" i="1"/>
  <c r="J3860" i="1"/>
  <c r="H3860" i="1"/>
  <c r="F3860" i="1"/>
  <c r="L3859" i="1"/>
  <c r="J3859" i="1"/>
  <c r="H3859" i="1"/>
  <c r="F3859" i="1"/>
  <c r="L3858" i="1"/>
  <c r="J3858" i="1"/>
  <c r="H3858" i="1"/>
  <c r="F3858" i="1"/>
  <c r="L3857" i="1"/>
  <c r="J3857" i="1"/>
  <c r="H3857" i="1"/>
  <c r="F3857" i="1"/>
  <c r="L3856" i="1"/>
  <c r="J3856" i="1"/>
  <c r="H3856" i="1"/>
  <c r="F3856" i="1"/>
  <c r="L3855" i="1"/>
  <c r="J3855" i="1"/>
  <c r="H3855" i="1"/>
  <c r="F3855" i="1"/>
  <c r="L3854" i="1"/>
  <c r="J3854" i="1"/>
  <c r="H3854" i="1"/>
  <c r="F3854" i="1"/>
  <c r="L3853" i="1"/>
  <c r="J3853" i="1"/>
  <c r="H3853" i="1"/>
  <c r="F3853" i="1"/>
  <c r="L3852" i="1"/>
  <c r="J3852" i="1"/>
  <c r="H3852" i="1"/>
  <c r="F3852" i="1"/>
  <c r="L3851" i="1"/>
  <c r="J3851" i="1"/>
  <c r="H3851" i="1"/>
  <c r="F3851" i="1"/>
  <c r="L3850" i="1"/>
  <c r="J3850" i="1"/>
  <c r="H3850" i="1"/>
  <c r="F3850" i="1"/>
  <c r="L3849" i="1"/>
  <c r="J3849" i="1"/>
  <c r="H3849" i="1"/>
  <c r="F3849" i="1"/>
  <c r="L3848" i="1"/>
  <c r="J3848" i="1"/>
  <c r="H3848" i="1"/>
  <c r="F3848" i="1"/>
  <c r="L3847" i="1"/>
  <c r="J3847" i="1"/>
  <c r="H3847" i="1"/>
  <c r="F3847" i="1"/>
  <c r="L3846" i="1"/>
  <c r="J3846" i="1"/>
  <c r="H3846" i="1"/>
  <c r="F3846" i="1"/>
  <c r="L3845" i="1"/>
  <c r="J3845" i="1"/>
  <c r="H3845" i="1"/>
  <c r="F3845" i="1"/>
  <c r="L3844" i="1"/>
  <c r="J3844" i="1"/>
  <c r="H3844" i="1"/>
  <c r="F3844" i="1"/>
  <c r="L3843" i="1"/>
  <c r="J3843" i="1"/>
  <c r="H3843" i="1"/>
  <c r="F3843" i="1"/>
  <c r="L3842" i="1"/>
  <c r="J3842" i="1"/>
  <c r="H3842" i="1"/>
  <c r="F3842" i="1"/>
  <c r="L3841" i="1"/>
  <c r="J3841" i="1"/>
  <c r="H3841" i="1"/>
  <c r="F3841" i="1"/>
  <c r="L3840" i="1"/>
  <c r="J3840" i="1"/>
  <c r="H3840" i="1"/>
  <c r="F3840" i="1"/>
  <c r="L3839" i="1"/>
  <c r="J3839" i="1"/>
  <c r="H3839" i="1"/>
  <c r="F3839" i="1"/>
  <c r="L3838" i="1"/>
  <c r="J3838" i="1"/>
  <c r="H3838" i="1"/>
  <c r="F3838" i="1"/>
  <c r="L3837" i="1"/>
  <c r="J3837" i="1"/>
  <c r="H3837" i="1"/>
  <c r="F3837" i="1"/>
  <c r="L3836" i="1"/>
  <c r="J3836" i="1"/>
  <c r="H3836" i="1"/>
  <c r="F3836" i="1"/>
  <c r="L3835" i="1"/>
  <c r="J3835" i="1"/>
  <c r="H3835" i="1"/>
  <c r="F3835" i="1"/>
  <c r="L3834" i="1"/>
  <c r="J3834" i="1"/>
  <c r="H3834" i="1"/>
  <c r="F3834" i="1"/>
  <c r="L3833" i="1"/>
  <c r="J3833" i="1"/>
  <c r="H3833" i="1"/>
  <c r="F3833" i="1"/>
  <c r="L3832" i="1"/>
  <c r="J3832" i="1"/>
  <c r="H3832" i="1"/>
  <c r="F3832" i="1"/>
  <c r="L3831" i="1"/>
  <c r="J3831" i="1"/>
  <c r="H3831" i="1"/>
  <c r="F3831" i="1"/>
  <c r="L3830" i="1"/>
  <c r="J3830" i="1"/>
  <c r="H3830" i="1"/>
  <c r="F3830" i="1"/>
  <c r="L3829" i="1"/>
  <c r="J3829" i="1"/>
  <c r="H3829" i="1"/>
  <c r="F3829" i="1"/>
  <c r="L3828" i="1"/>
  <c r="J3828" i="1"/>
  <c r="H3828" i="1"/>
  <c r="F3828" i="1"/>
  <c r="L3827" i="1"/>
  <c r="J3827" i="1"/>
  <c r="H3827" i="1"/>
  <c r="F3827" i="1"/>
  <c r="L3826" i="1"/>
  <c r="J3826" i="1"/>
  <c r="H3826" i="1"/>
  <c r="F3826" i="1"/>
  <c r="L3825" i="1"/>
  <c r="J3825" i="1"/>
  <c r="H3825" i="1"/>
  <c r="F3825" i="1"/>
  <c r="L3824" i="1"/>
  <c r="J3824" i="1"/>
  <c r="H3824" i="1"/>
  <c r="F3824" i="1"/>
  <c r="L3823" i="1"/>
  <c r="J3823" i="1"/>
  <c r="H3823" i="1"/>
  <c r="F3823" i="1"/>
  <c r="L3822" i="1"/>
  <c r="J3822" i="1"/>
  <c r="H3822" i="1"/>
  <c r="F3822" i="1"/>
  <c r="L3821" i="1"/>
  <c r="J3821" i="1"/>
  <c r="H3821" i="1"/>
  <c r="F3821" i="1"/>
  <c r="L3820" i="1"/>
  <c r="J3820" i="1"/>
  <c r="H3820" i="1"/>
  <c r="F3820" i="1"/>
  <c r="L3819" i="1"/>
  <c r="J3819" i="1"/>
  <c r="H3819" i="1"/>
  <c r="F3819" i="1"/>
  <c r="L3818" i="1"/>
  <c r="J3818" i="1"/>
  <c r="H3818" i="1"/>
  <c r="F3818" i="1"/>
  <c r="L3817" i="1"/>
  <c r="J3817" i="1"/>
  <c r="H3817" i="1"/>
  <c r="F3817" i="1"/>
  <c r="L3816" i="1"/>
  <c r="J3816" i="1"/>
  <c r="H3816" i="1"/>
  <c r="F3816" i="1"/>
  <c r="L3815" i="1"/>
  <c r="J3815" i="1"/>
  <c r="H3815" i="1"/>
  <c r="F3815" i="1"/>
  <c r="L3814" i="1"/>
  <c r="J3814" i="1"/>
  <c r="H3814" i="1"/>
  <c r="F3814" i="1"/>
  <c r="L3813" i="1"/>
  <c r="J3813" i="1"/>
  <c r="H3813" i="1"/>
  <c r="F3813" i="1"/>
  <c r="L3812" i="1"/>
  <c r="J3812" i="1"/>
  <c r="H3812" i="1"/>
  <c r="F3812" i="1"/>
  <c r="L3811" i="1"/>
  <c r="J3811" i="1"/>
  <c r="H3811" i="1"/>
  <c r="F3811" i="1"/>
  <c r="L3810" i="1"/>
  <c r="J3810" i="1"/>
  <c r="H3810" i="1"/>
  <c r="F3810" i="1"/>
  <c r="L3809" i="1"/>
  <c r="J3809" i="1"/>
  <c r="H3809" i="1"/>
  <c r="F3809" i="1"/>
  <c r="L3808" i="1"/>
  <c r="J3808" i="1"/>
  <c r="H3808" i="1"/>
  <c r="F3808" i="1"/>
  <c r="L3807" i="1"/>
  <c r="J3807" i="1"/>
  <c r="H3807" i="1"/>
  <c r="F3807" i="1"/>
  <c r="L3806" i="1"/>
  <c r="J3806" i="1"/>
  <c r="H3806" i="1"/>
  <c r="F3806" i="1"/>
  <c r="L3805" i="1"/>
  <c r="J3805" i="1"/>
  <c r="H3805" i="1"/>
  <c r="F3805" i="1"/>
  <c r="L3804" i="1"/>
  <c r="J3804" i="1"/>
  <c r="H3804" i="1"/>
  <c r="F3804" i="1"/>
  <c r="L3803" i="1"/>
  <c r="J3803" i="1"/>
  <c r="H3803" i="1"/>
  <c r="F3803" i="1"/>
  <c r="L3802" i="1"/>
  <c r="J3802" i="1"/>
  <c r="H3802" i="1"/>
  <c r="F3802" i="1"/>
  <c r="L3801" i="1"/>
  <c r="J3801" i="1"/>
  <c r="H3801" i="1"/>
  <c r="F3801" i="1"/>
  <c r="L3800" i="1"/>
  <c r="J3800" i="1"/>
  <c r="H3800" i="1"/>
  <c r="F3800" i="1"/>
  <c r="L3799" i="1"/>
  <c r="J3799" i="1"/>
  <c r="H3799" i="1"/>
  <c r="F3799" i="1"/>
  <c r="L3798" i="1"/>
  <c r="J3798" i="1"/>
  <c r="H3798" i="1"/>
  <c r="F3798" i="1"/>
  <c r="L3797" i="1"/>
  <c r="J3797" i="1"/>
  <c r="H3797" i="1"/>
  <c r="F3797" i="1"/>
  <c r="L3796" i="1"/>
  <c r="J3796" i="1"/>
  <c r="H3796" i="1"/>
  <c r="F3796" i="1"/>
  <c r="L3795" i="1"/>
  <c r="J3795" i="1"/>
  <c r="H3795" i="1"/>
  <c r="F3795" i="1"/>
  <c r="L3794" i="1"/>
  <c r="J3794" i="1"/>
  <c r="H3794" i="1"/>
  <c r="F3794" i="1"/>
  <c r="L3793" i="1"/>
  <c r="J3793" i="1"/>
  <c r="H3793" i="1"/>
  <c r="F3793" i="1"/>
  <c r="L3792" i="1"/>
  <c r="J3792" i="1"/>
  <c r="H3792" i="1"/>
  <c r="F3792" i="1"/>
  <c r="L3791" i="1"/>
  <c r="J3791" i="1"/>
  <c r="H3791" i="1"/>
  <c r="F3791" i="1"/>
  <c r="L3790" i="1"/>
  <c r="J3790" i="1"/>
  <c r="H3790" i="1"/>
  <c r="F3790" i="1"/>
  <c r="L3789" i="1"/>
  <c r="J3789" i="1"/>
  <c r="H3789" i="1"/>
  <c r="F3789" i="1"/>
  <c r="L3788" i="1"/>
  <c r="J3788" i="1"/>
  <c r="H3788" i="1"/>
  <c r="F3788" i="1"/>
  <c r="L3787" i="1"/>
  <c r="J3787" i="1"/>
  <c r="H3787" i="1"/>
  <c r="F3787" i="1"/>
  <c r="L3786" i="1"/>
  <c r="J3786" i="1"/>
  <c r="H3786" i="1"/>
  <c r="F3786" i="1"/>
  <c r="L3785" i="1"/>
  <c r="J3785" i="1"/>
  <c r="H3785" i="1"/>
  <c r="F3785" i="1"/>
  <c r="L3784" i="1"/>
  <c r="J3784" i="1"/>
  <c r="H3784" i="1"/>
  <c r="F3784" i="1"/>
  <c r="L3783" i="1"/>
  <c r="J3783" i="1"/>
  <c r="H3783" i="1"/>
  <c r="F3783" i="1"/>
  <c r="L3782" i="1"/>
  <c r="J3782" i="1"/>
  <c r="H3782" i="1"/>
  <c r="F3782" i="1"/>
  <c r="L3781" i="1"/>
  <c r="J3781" i="1"/>
  <c r="H3781" i="1"/>
  <c r="F3781" i="1"/>
  <c r="L3780" i="1"/>
  <c r="J3780" i="1"/>
  <c r="H3780" i="1"/>
  <c r="F3780" i="1"/>
  <c r="L3779" i="1"/>
  <c r="J3779" i="1"/>
  <c r="H3779" i="1"/>
  <c r="F3779" i="1"/>
  <c r="L3778" i="1"/>
  <c r="J3778" i="1"/>
  <c r="H3778" i="1"/>
  <c r="F3778" i="1"/>
  <c r="L3777" i="1"/>
  <c r="J3777" i="1"/>
  <c r="H3777" i="1"/>
  <c r="F3777" i="1"/>
  <c r="L3776" i="1"/>
  <c r="J3776" i="1"/>
  <c r="H3776" i="1"/>
  <c r="F3776" i="1"/>
  <c r="L3775" i="1"/>
  <c r="J3775" i="1"/>
  <c r="H3775" i="1"/>
  <c r="F3775" i="1"/>
  <c r="L3774" i="1"/>
  <c r="J3774" i="1"/>
  <c r="H3774" i="1"/>
  <c r="F3774" i="1"/>
  <c r="L3773" i="1"/>
  <c r="J3773" i="1"/>
  <c r="H3773" i="1"/>
  <c r="F3773" i="1"/>
  <c r="L3772" i="1"/>
  <c r="J3772" i="1"/>
  <c r="H3772" i="1"/>
  <c r="F3772" i="1"/>
  <c r="L3771" i="1"/>
  <c r="J3771" i="1"/>
  <c r="H3771" i="1"/>
  <c r="F3771" i="1"/>
  <c r="L3770" i="1"/>
  <c r="J3770" i="1"/>
  <c r="H3770" i="1"/>
  <c r="F3770" i="1"/>
  <c r="L3769" i="1"/>
  <c r="J3769" i="1"/>
  <c r="H3769" i="1"/>
  <c r="F3769" i="1"/>
  <c r="L3768" i="1"/>
  <c r="J3768" i="1"/>
  <c r="H3768" i="1"/>
  <c r="F3768" i="1"/>
  <c r="L3767" i="1"/>
  <c r="J3767" i="1"/>
  <c r="H3767" i="1"/>
  <c r="F3767" i="1"/>
  <c r="L3766" i="1"/>
  <c r="J3766" i="1"/>
  <c r="H3766" i="1"/>
  <c r="F3766" i="1"/>
  <c r="L3765" i="1"/>
  <c r="J3765" i="1"/>
  <c r="H3765" i="1"/>
  <c r="F3765" i="1"/>
  <c r="L3764" i="1"/>
  <c r="J3764" i="1"/>
  <c r="H3764" i="1"/>
  <c r="F3764" i="1"/>
  <c r="L3763" i="1"/>
  <c r="J3763" i="1"/>
  <c r="H3763" i="1"/>
  <c r="F3763" i="1"/>
  <c r="L3762" i="1"/>
  <c r="J3762" i="1"/>
  <c r="H3762" i="1"/>
  <c r="F3762" i="1"/>
  <c r="L3761" i="1"/>
  <c r="J3761" i="1"/>
  <c r="H3761" i="1"/>
  <c r="F3761" i="1"/>
  <c r="L3760" i="1"/>
  <c r="J3760" i="1"/>
  <c r="H3760" i="1"/>
  <c r="F3760" i="1"/>
  <c r="L3759" i="1"/>
  <c r="J3759" i="1"/>
  <c r="H3759" i="1"/>
  <c r="F3759" i="1"/>
  <c r="L3758" i="1"/>
  <c r="J3758" i="1"/>
  <c r="H3758" i="1"/>
  <c r="F3758" i="1"/>
  <c r="L3757" i="1"/>
  <c r="J3757" i="1"/>
  <c r="H3757" i="1"/>
  <c r="F3757" i="1"/>
  <c r="L3756" i="1"/>
  <c r="J3756" i="1"/>
  <c r="H3756" i="1"/>
  <c r="F3756" i="1"/>
  <c r="L3755" i="1"/>
  <c r="J3755" i="1"/>
  <c r="H3755" i="1"/>
  <c r="F3755" i="1"/>
  <c r="L3754" i="1"/>
  <c r="J3754" i="1"/>
  <c r="H3754" i="1"/>
  <c r="F3754" i="1"/>
  <c r="L3753" i="1"/>
  <c r="J3753" i="1"/>
  <c r="H3753" i="1"/>
  <c r="F3753" i="1"/>
  <c r="L3752" i="1"/>
  <c r="J3752" i="1"/>
  <c r="H3752" i="1"/>
  <c r="F3752" i="1"/>
  <c r="L3751" i="1"/>
  <c r="J3751" i="1"/>
  <c r="H3751" i="1"/>
  <c r="F3751" i="1"/>
  <c r="L3750" i="1"/>
  <c r="J3750" i="1"/>
  <c r="H3750" i="1"/>
  <c r="F3750" i="1"/>
  <c r="L3749" i="1"/>
  <c r="J3749" i="1"/>
  <c r="H3749" i="1"/>
  <c r="F3749" i="1"/>
  <c r="L3748" i="1"/>
  <c r="J3748" i="1"/>
  <c r="H3748" i="1"/>
  <c r="F3748" i="1"/>
  <c r="L3747" i="1"/>
  <c r="J3747" i="1"/>
  <c r="H3747" i="1"/>
  <c r="F3747" i="1"/>
  <c r="L3746" i="1"/>
  <c r="J3746" i="1"/>
  <c r="H3746" i="1"/>
  <c r="F3746" i="1"/>
  <c r="L3745" i="1"/>
  <c r="J3745" i="1"/>
  <c r="H3745" i="1"/>
  <c r="F3745" i="1"/>
  <c r="L3744" i="1"/>
  <c r="J3744" i="1"/>
  <c r="H3744" i="1"/>
  <c r="F3744" i="1"/>
  <c r="L3743" i="1"/>
  <c r="J3743" i="1"/>
  <c r="H3743" i="1"/>
  <c r="F3743" i="1"/>
  <c r="L3742" i="1"/>
  <c r="J3742" i="1"/>
  <c r="H3742" i="1"/>
  <c r="F3742" i="1"/>
  <c r="L3741" i="1"/>
  <c r="J3741" i="1"/>
  <c r="H3741" i="1"/>
  <c r="F3741" i="1"/>
  <c r="L3740" i="1"/>
  <c r="J3740" i="1"/>
  <c r="H3740" i="1"/>
  <c r="F3740" i="1"/>
  <c r="L3739" i="1"/>
  <c r="J3739" i="1"/>
  <c r="H3739" i="1"/>
  <c r="F3739" i="1"/>
  <c r="L3738" i="1"/>
  <c r="J3738" i="1"/>
  <c r="H3738" i="1"/>
  <c r="F3738" i="1"/>
  <c r="L3737" i="1"/>
  <c r="J3737" i="1"/>
  <c r="H3737" i="1"/>
  <c r="F3737" i="1"/>
  <c r="L3736" i="1"/>
  <c r="J3736" i="1"/>
  <c r="H3736" i="1"/>
  <c r="F3736" i="1"/>
  <c r="L3735" i="1"/>
  <c r="J3735" i="1"/>
  <c r="H3735" i="1"/>
  <c r="F3735" i="1"/>
  <c r="L3734" i="1"/>
  <c r="J3734" i="1"/>
  <c r="H3734" i="1"/>
  <c r="F3734" i="1"/>
  <c r="L3733" i="1"/>
  <c r="J3733" i="1"/>
  <c r="H3733" i="1"/>
  <c r="F3733" i="1"/>
  <c r="L3732" i="1"/>
  <c r="J3732" i="1"/>
  <c r="H3732" i="1"/>
  <c r="F3732" i="1"/>
  <c r="L3731" i="1"/>
  <c r="J3731" i="1"/>
  <c r="H3731" i="1"/>
  <c r="F3731" i="1"/>
  <c r="L3730" i="1"/>
  <c r="J3730" i="1"/>
  <c r="H3730" i="1"/>
  <c r="F3730" i="1"/>
  <c r="L3729" i="1"/>
  <c r="J3729" i="1"/>
  <c r="H3729" i="1"/>
  <c r="F3729" i="1"/>
  <c r="L3728" i="1"/>
  <c r="J3728" i="1"/>
  <c r="H3728" i="1"/>
  <c r="F3728" i="1"/>
  <c r="L3727" i="1"/>
  <c r="J3727" i="1"/>
  <c r="H3727" i="1"/>
  <c r="F3727" i="1"/>
  <c r="L3726" i="1"/>
  <c r="J3726" i="1"/>
  <c r="H3726" i="1"/>
  <c r="F3726" i="1"/>
  <c r="L3725" i="1"/>
  <c r="J3725" i="1"/>
  <c r="H3725" i="1"/>
  <c r="F3725" i="1"/>
  <c r="L3724" i="1"/>
  <c r="J3724" i="1"/>
  <c r="H3724" i="1"/>
  <c r="F3724" i="1"/>
  <c r="L3723" i="1"/>
  <c r="J3723" i="1"/>
  <c r="H3723" i="1"/>
  <c r="F3723" i="1"/>
  <c r="L3722" i="1"/>
  <c r="J3722" i="1"/>
  <c r="H3722" i="1"/>
  <c r="F3722" i="1"/>
  <c r="L3721" i="1"/>
  <c r="J3721" i="1"/>
  <c r="H3721" i="1"/>
  <c r="F3721" i="1"/>
  <c r="L3720" i="1"/>
  <c r="J3720" i="1"/>
  <c r="H3720" i="1"/>
  <c r="F3720" i="1"/>
  <c r="L3719" i="1"/>
  <c r="J3719" i="1"/>
  <c r="H3719" i="1"/>
  <c r="F3719" i="1"/>
  <c r="L3718" i="1"/>
  <c r="J3718" i="1"/>
  <c r="H3718" i="1"/>
  <c r="F3718" i="1"/>
  <c r="L3717" i="1"/>
  <c r="J3717" i="1"/>
  <c r="H3717" i="1"/>
  <c r="F3717" i="1"/>
  <c r="L3716" i="1"/>
  <c r="J3716" i="1"/>
  <c r="H3716" i="1"/>
  <c r="F3716" i="1"/>
  <c r="L3715" i="1"/>
  <c r="J3715" i="1"/>
  <c r="H3715" i="1"/>
  <c r="F3715" i="1"/>
  <c r="L3714" i="1"/>
  <c r="J3714" i="1"/>
  <c r="H3714" i="1"/>
  <c r="F3714" i="1"/>
  <c r="L3713" i="1"/>
  <c r="J3713" i="1"/>
  <c r="H3713" i="1"/>
  <c r="F3713" i="1"/>
  <c r="L3712" i="1"/>
  <c r="J3712" i="1"/>
  <c r="H3712" i="1"/>
  <c r="F3712" i="1"/>
  <c r="L3711" i="1"/>
  <c r="J3711" i="1"/>
  <c r="H3711" i="1"/>
  <c r="F3711" i="1"/>
  <c r="L3710" i="1"/>
  <c r="J3710" i="1"/>
  <c r="H3710" i="1"/>
  <c r="F3710" i="1"/>
  <c r="L3709" i="1"/>
  <c r="J3709" i="1"/>
  <c r="H3709" i="1"/>
  <c r="F3709" i="1"/>
  <c r="L3708" i="1"/>
  <c r="J3708" i="1"/>
  <c r="H3708" i="1"/>
  <c r="F3708" i="1"/>
  <c r="L3707" i="1"/>
  <c r="J3707" i="1"/>
  <c r="H3707" i="1"/>
  <c r="F3707" i="1"/>
  <c r="L3706" i="1"/>
  <c r="J3706" i="1"/>
  <c r="H3706" i="1"/>
  <c r="F3706" i="1"/>
  <c r="L3705" i="1"/>
  <c r="J3705" i="1"/>
  <c r="H3705" i="1"/>
  <c r="F3705" i="1"/>
  <c r="L3704" i="1"/>
  <c r="J3704" i="1"/>
  <c r="H3704" i="1"/>
  <c r="F3704" i="1"/>
  <c r="L3703" i="1"/>
  <c r="J3703" i="1"/>
  <c r="H3703" i="1"/>
  <c r="F3703" i="1"/>
  <c r="L3702" i="1"/>
  <c r="J3702" i="1"/>
  <c r="H3702" i="1"/>
  <c r="F3702" i="1"/>
  <c r="L3701" i="1"/>
  <c r="J3701" i="1"/>
  <c r="H3701" i="1"/>
  <c r="F3701" i="1"/>
  <c r="L3700" i="1"/>
  <c r="J3700" i="1"/>
  <c r="H3700" i="1"/>
  <c r="F3700" i="1"/>
  <c r="L3699" i="1"/>
  <c r="J3699" i="1"/>
  <c r="H3699" i="1"/>
  <c r="F3699" i="1"/>
  <c r="L3698" i="1"/>
  <c r="J3698" i="1"/>
  <c r="H3698" i="1"/>
  <c r="F3698" i="1"/>
  <c r="L3697" i="1"/>
  <c r="J3697" i="1"/>
  <c r="H3697" i="1"/>
  <c r="F3697" i="1"/>
  <c r="L3696" i="1"/>
  <c r="J3696" i="1"/>
  <c r="H3696" i="1"/>
  <c r="F3696" i="1"/>
  <c r="L3695" i="1"/>
  <c r="J3695" i="1"/>
  <c r="H3695" i="1"/>
  <c r="F3695" i="1"/>
  <c r="L3694" i="1"/>
  <c r="J3694" i="1"/>
  <c r="H3694" i="1"/>
  <c r="F3694" i="1"/>
  <c r="L3693" i="1"/>
  <c r="J3693" i="1"/>
  <c r="H3693" i="1"/>
  <c r="F3693" i="1"/>
  <c r="L3692" i="1"/>
  <c r="J3692" i="1"/>
  <c r="H3692" i="1"/>
  <c r="F3692" i="1"/>
  <c r="L3691" i="1"/>
  <c r="J3691" i="1"/>
  <c r="H3691" i="1"/>
  <c r="F3691" i="1"/>
  <c r="L3690" i="1"/>
  <c r="J3690" i="1"/>
  <c r="H3690" i="1"/>
  <c r="F3690" i="1"/>
  <c r="L3689" i="1"/>
  <c r="J3689" i="1"/>
  <c r="H3689" i="1"/>
  <c r="F3689" i="1"/>
  <c r="L3688" i="1"/>
  <c r="J3688" i="1"/>
  <c r="H3688" i="1"/>
  <c r="F3688" i="1"/>
  <c r="L3687" i="1"/>
  <c r="J3687" i="1"/>
  <c r="H3687" i="1"/>
  <c r="F3687" i="1"/>
  <c r="L3686" i="1"/>
  <c r="J3686" i="1"/>
  <c r="H3686" i="1"/>
  <c r="F3686" i="1"/>
  <c r="L3685" i="1"/>
  <c r="J3685" i="1"/>
  <c r="H3685" i="1"/>
  <c r="F3685" i="1"/>
  <c r="L3684" i="1"/>
  <c r="J3684" i="1"/>
  <c r="H3684" i="1"/>
  <c r="F3684" i="1"/>
  <c r="L3683" i="1"/>
  <c r="J3683" i="1"/>
  <c r="H3683" i="1"/>
  <c r="F3683" i="1"/>
  <c r="L3682" i="1"/>
  <c r="J3682" i="1"/>
  <c r="H3682" i="1"/>
  <c r="F3682" i="1"/>
  <c r="L3681" i="1"/>
  <c r="J3681" i="1"/>
  <c r="H3681" i="1"/>
  <c r="F3681" i="1"/>
  <c r="L3680" i="1"/>
  <c r="J3680" i="1"/>
  <c r="H3680" i="1"/>
  <c r="F3680" i="1"/>
  <c r="L3679" i="1"/>
  <c r="J3679" i="1"/>
  <c r="H3679" i="1"/>
  <c r="F3679" i="1"/>
  <c r="L3678" i="1"/>
  <c r="J3678" i="1"/>
  <c r="H3678" i="1"/>
  <c r="F3678" i="1"/>
  <c r="L3677" i="1"/>
  <c r="J3677" i="1"/>
  <c r="H3677" i="1"/>
  <c r="F3677" i="1"/>
  <c r="L3676" i="1"/>
  <c r="J3676" i="1"/>
  <c r="H3676" i="1"/>
  <c r="F3676" i="1"/>
  <c r="L3675" i="1"/>
  <c r="J3675" i="1"/>
  <c r="H3675" i="1"/>
  <c r="F3675" i="1"/>
  <c r="L3674" i="1"/>
  <c r="J3674" i="1"/>
  <c r="H3674" i="1"/>
  <c r="F3674" i="1"/>
  <c r="L3673" i="1"/>
  <c r="J3673" i="1"/>
  <c r="H3673" i="1"/>
  <c r="F3673" i="1"/>
  <c r="L3672" i="1"/>
  <c r="J3672" i="1"/>
  <c r="H3672" i="1"/>
  <c r="F3672" i="1"/>
  <c r="L3671" i="1"/>
  <c r="J3671" i="1"/>
  <c r="H3671" i="1"/>
  <c r="F3671" i="1"/>
  <c r="L3670" i="1"/>
  <c r="J3670" i="1"/>
  <c r="H3670" i="1"/>
  <c r="F3670" i="1"/>
  <c r="L3669" i="1"/>
  <c r="J3669" i="1"/>
  <c r="H3669" i="1"/>
  <c r="F3669" i="1"/>
  <c r="L3668" i="1"/>
  <c r="J3668" i="1"/>
  <c r="H3668" i="1"/>
  <c r="F3668" i="1"/>
  <c r="L3667" i="1"/>
  <c r="J3667" i="1"/>
  <c r="H3667" i="1"/>
  <c r="F3667" i="1"/>
  <c r="L3666" i="1"/>
  <c r="J3666" i="1"/>
  <c r="H3666" i="1"/>
  <c r="F3666" i="1"/>
  <c r="L3665" i="1"/>
  <c r="J3665" i="1"/>
  <c r="H3665" i="1"/>
  <c r="F3665" i="1"/>
  <c r="L3664" i="1"/>
  <c r="J3664" i="1"/>
  <c r="H3664" i="1"/>
  <c r="F3664" i="1"/>
  <c r="L3663" i="1"/>
  <c r="J3663" i="1"/>
  <c r="H3663" i="1"/>
  <c r="F3663" i="1"/>
  <c r="L3662" i="1"/>
  <c r="J3662" i="1"/>
  <c r="H3662" i="1"/>
  <c r="F3662" i="1"/>
  <c r="L3661" i="1"/>
  <c r="J3661" i="1"/>
  <c r="H3661" i="1"/>
  <c r="F3661" i="1"/>
  <c r="L3660" i="1"/>
  <c r="J3660" i="1"/>
  <c r="H3660" i="1"/>
  <c r="F3660" i="1"/>
  <c r="L3659" i="1"/>
  <c r="J3659" i="1"/>
  <c r="H3659" i="1"/>
  <c r="F3659" i="1"/>
  <c r="L3658" i="1"/>
  <c r="J3658" i="1"/>
  <c r="H3658" i="1"/>
  <c r="F3658" i="1"/>
  <c r="L3657" i="1"/>
  <c r="J3657" i="1"/>
  <c r="H3657" i="1"/>
  <c r="F3657" i="1"/>
  <c r="L3656" i="1"/>
  <c r="J3656" i="1"/>
  <c r="H3656" i="1"/>
  <c r="F3656" i="1"/>
  <c r="L3655" i="1"/>
  <c r="J3655" i="1"/>
  <c r="H3655" i="1"/>
  <c r="F3655" i="1"/>
  <c r="L3654" i="1"/>
  <c r="J3654" i="1"/>
  <c r="H3654" i="1"/>
  <c r="F3654" i="1"/>
  <c r="L3653" i="1"/>
  <c r="J3653" i="1"/>
  <c r="H3653" i="1"/>
  <c r="F3653" i="1"/>
  <c r="L3652" i="1"/>
  <c r="J3652" i="1"/>
  <c r="H3652" i="1"/>
  <c r="F3652" i="1"/>
  <c r="L3651" i="1"/>
  <c r="J3651" i="1"/>
  <c r="H3651" i="1"/>
  <c r="F3651" i="1"/>
  <c r="L3650" i="1"/>
  <c r="J3650" i="1"/>
  <c r="H3650" i="1"/>
  <c r="F3650" i="1"/>
  <c r="L3649" i="1"/>
  <c r="J3649" i="1"/>
  <c r="H3649" i="1"/>
  <c r="F3649" i="1"/>
  <c r="L3648" i="1"/>
  <c r="J3648" i="1"/>
  <c r="H3648" i="1"/>
  <c r="F3648" i="1"/>
  <c r="L3647" i="1"/>
  <c r="J3647" i="1"/>
  <c r="H3647" i="1"/>
  <c r="F3647" i="1"/>
  <c r="L3646" i="1"/>
  <c r="J3646" i="1"/>
  <c r="H3646" i="1"/>
  <c r="F3646" i="1"/>
  <c r="L3645" i="1"/>
  <c r="J3645" i="1"/>
  <c r="H3645" i="1"/>
  <c r="F3645" i="1"/>
  <c r="L3644" i="1"/>
  <c r="J3644" i="1"/>
  <c r="H3644" i="1"/>
  <c r="F3644" i="1"/>
  <c r="L3643" i="1"/>
  <c r="J3643" i="1"/>
  <c r="H3643" i="1"/>
  <c r="F3643" i="1"/>
  <c r="L3642" i="1"/>
  <c r="J3642" i="1"/>
  <c r="H3642" i="1"/>
  <c r="F3642" i="1"/>
  <c r="L3641" i="1"/>
  <c r="J3641" i="1"/>
  <c r="H3641" i="1"/>
  <c r="F3641" i="1"/>
  <c r="L3640" i="1"/>
  <c r="J3640" i="1"/>
  <c r="H3640" i="1"/>
  <c r="F3640" i="1"/>
  <c r="L3639" i="1"/>
  <c r="J3639" i="1"/>
  <c r="H3639" i="1"/>
  <c r="F3639" i="1"/>
  <c r="L3638" i="1"/>
  <c r="J3638" i="1"/>
  <c r="H3638" i="1"/>
  <c r="F3638" i="1"/>
  <c r="L3637" i="1"/>
  <c r="J3637" i="1"/>
  <c r="H3637" i="1"/>
  <c r="F3637" i="1"/>
  <c r="L3636" i="1"/>
  <c r="J3636" i="1"/>
  <c r="H3636" i="1"/>
  <c r="F3636" i="1"/>
  <c r="L3635" i="1"/>
  <c r="J3635" i="1"/>
  <c r="H3635" i="1"/>
  <c r="F3635" i="1"/>
  <c r="L3634" i="1"/>
  <c r="J3634" i="1"/>
  <c r="H3634" i="1"/>
  <c r="F3634" i="1"/>
  <c r="L3633" i="1"/>
  <c r="J3633" i="1"/>
  <c r="H3633" i="1"/>
  <c r="F3633" i="1"/>
  <c r="L3632" i="1"/>
  <c r="J3632" i="1"/>
  <c r="H3632" i="1"/>
  <c r="F3632" i="1"/>
  <c r="L3631" i="1"/>
  <c r="J3631" i="1"/>
  <c r="H3631" i="1"/>
  <c r="F3631" i="1"/>
  <c r="L3630" i="1"/>
  <c r="J3630" i="1"/>
  <c r="H3630" i="1"/>
  <c r="F3630" i="1"/>
  <c r="L3629" i="1"/>
  <c r="J3629" i="1"/>
  <c r="H3629" i="1"/>
  <c r="F3629" i="1"/>
  <c r="L3628" i="1"/>
  <c r="J3628" i="1"/>
  <c r="H3628" i="1"/>
  <c r="F3628" i="1"/>
  <c r="L3627" i="1"/>
  <c r="J3627" i="1"/>
  <c r="H3627" i="1"/>
  <c r="F3627" i="1"/>
  <c r="L3626" i="1"/>
  <c r="J3626" i="1"/>
  <c r="H3626" i="1"/>
  <c r="F3626" i="1"/>
  <c r="L3625" i="1"/>
  <c r="J3625" i="1"/>
  <c r="H3625" i="1"/>
  <c r="F3625" i="1"/>
  <c r="L3624" i="1"/>
  <c r="J3624" i="1"/>
  <c r="H3624" i="1"/>
  <c r="F3624" i="1"/>
  <c r="L3623" i="1"/>
  <c r="J3623" i="1"/>
  <c r="H3623" i="1"/>
  <c r="F3623" i="1"/>
  <c r="L3622" i="1"/>
  <c r="J3622" i="1"/>
  <c r="H3622" i="1"/>
  <c r="F3622" i="1"/>
  <c r="L3621" i="1"/>
  <c r="J3621" i="1"/>
  <c r="H3621" i="1"/>
  <c r="F3621" i="1"/>
  <c r="L3620" i="1"/>
  <c r="J3620" i="1"/>
  <c r="H3620" i="1"/>
  <c r="F3620" i="1"/>
  <c r="L3619" i="1"/>
  <c r="J3619" i="1"/>
  <c r="H3619" i="1"/>
  <c r="F3619" i="1"/>
  <c r="L3618" i="1"/>
  <c r="J3618" i="1"/>
  <c r="H3618" i="1"/>
  <c r="F3618" i="1"/>
  <c r="L3617" i="1"/>
  <c r="J3617" i="1"/>
  <c r="H3617" i="1"/>
  <c r="F3617" i="1"/>
  <c r="L3616" i="1"/>
  <c r="J3616" i="1"/>
  <c r="H3616" i="1"/>
  <c r="F3616" i="1"/>
  <c r="L3615" i="1"/>
  <c r="J3615" i="1"/>
  <c r="H3615" i="1"/>
  <c r="F3615" i="1"/>
  <c r="L3614" i="1"/>
  <c r="J3614" i="1"/>
  <c r="H3614" i="1"/>
  <c r="F3614" i="1"/>
  <c r="L3613" i="1"/>
  <c r="J3613" i="1"/>
  <c r="H3613" i="1"/>
  <c r="F3613" i="1"/>
  <c r="L3612" i="1"/>
  <c r="J3612" i="1"/>
  <c r="H3612" i="1"/>
  <c r="F3612" i="1"/>
  <c r="L3611" i="1"/>
  <c r="J3611" i="1"/>
  <c r="H3611" i="1"/>
  <c r="F3611" i="1"/>
  <c r="L3610" i="1"/>
  <c r="J3610" i="1"/>
  <c r="H3610" i="1"/>
  <c r="F3610" i="1"/>
  <c r="L3609" i="1"/>
  <c r="J3609" i="1"/>
  <c r="H3609" i="1"/>
  <c r="F3609" i="1"/>
  <c r="L3608" i="1"/>
  <c r="J3608" i="1"/>
  <c r="H3608" i="1"/>
  <c r="F3608" i="1"/>
  <c r="L3607" i="1"/>
  <c r="J3607" i="1"/>
  <c r="H3607" i="1"/>
  <c r="F3607" i="1"/>
  <c r="L3606" i="1"/>
  <c r="J3606" i="1"/>
  <c r="H3606" i="1"/>
  <c r="F3606" i="1"/>
  <c r="L3605" i="1"/>
  <c r="J3605" i="1"/>
  <c r="H3605" i="1"/>
  <c r="F3605" i="1"/>
  <c r="L3604" i="1"/>
  <c r="J3604" i="1"/>
  <c r="H3604" i="1"/>
  <c r="F3604" i="1"/>
  <c r="L3603" i="1"/>
  <c r="J3603" i="1"/>
  <c r="H3603" i="1"/>
  <c r="F3603" i="1"/>
  <c r="L3602" i="1"/>
  <c r="J3602" i="1"/>
  <c r="H3602" i="1"/>
  <c r="F3602" i="1"/>
  <c r="L3601" i="1"/>
  <c r="J3601" i="1"/>
  <c r="H3601" i="1"/>
  <c r="F3601" i="1"/>
  <c r="L3600" i="1"/>
  <c r="J3600" i="1"/>
  <c r="H3600" i="1"/>
  <c r="F3600" i="1"/>
  <c r="L3599" i="1"/>
  <c r="J3599" i="1"/>
  <c r="H3599" i="1"/>
  <c r="F3599" i="1"/>
  <c r="L3598" i="1"/>
  <c r="J3598" i="1"/>
  <c r="H3598" i="1"/>
  <c r="F3598" i="1"/>
  <c r="L3597" i="1"/>
  <c r="J3597" i="1"/>
  <c r="H3597" i="1"/>
  <c r="F3597" i="1"/>
  <c r="L3596" i="1"/>
  <c r="J3596" i="1"/>
  <c r="H3596" i="1"/>
  <c r="F3596" i="1"/>
  <c r="L3595" i="1"/>
  <c r="J3595" i="1"/>
  <c r="H3595" i="1"/>
  <c r="F3595" i="1"/>
  <c r="L3594" i="1"/>
  <c r="J3594" i="1"/>
  <c r="H3594" i="1"/>
  <c r="F3594" i="1"/>
  <c r="L3593" i="1"/>
  <c r="J3593" i="1"/>
  <c r="H3593" i="1"/>
  <c r="F3593" i="1"/>
  <c r="L3592" i="1"/>
  <c r="J3592" i="1"/>
  <c r="H3592" i="1"/>
  <c r="F3592" i="1"/>
  <c r="L3591" i="1"/>
  <c r="J3591" i="1"/>
  <c r="H3591" i="1"/>
  <c r="F3591" i="1"/>
  <c r="L3590" i="1"/>
  <c r="J3590" i="1"/>
  <c r="H3590" i="1"/>
  <c r="F3590" i="1"/>
  <c r="L3589" i="1"/>
  <c r="J3589" i="1"/>
  <c r="H3589" i="1"/>
  <c r="F3589" i="1"/>
  <c r="L3588" i="1"/>
  <c r="J3588" i="1"/>
  <c r="H3588" i="1"/>
  <c r="F3588" i="1"/>
  <c r="L3587" i="1"/>
  <c r="J3587" i="1"/>
  <c r="H3587" i="1"/>
  <c r="F3587" i="1"/>
  <c r="L3586" i="1"/>
  <c r="J3586" i="1"/>
  <c r="H3586" i="1"/>
  <c r="F3586" i="1"/>
  <c r="L3585" i="1"/>
  <c r="J3585" i="1"/>
  <c r="H3585" i="1"/>
  <c r="F3585" i="1"/>
  <c r="L3584" i="1"/>
  <c r="J3584" i="1"/>
  <c r="H3584" i="1"/>
  <c r="F3584" i="1"/>
  <c r="L3583" i="1"/>
  <c r="J3583" i="1"/>
  <c r="H3583" i="1"/>
  <c r="F3583" i="1"/>
  <c r="L3582" i="1"/>
  <c r="J3582" i="1"/>
  <c r="H3582" i="1"/>
  <c r="F3582" i="1"/>
  <c r="L3581" i="1"/>
  <c r="J3581" i="1"/>
  <c r="H3581" i="1"/>
  <c r="F3581" i="1"/>
  <c r="L3580" i="1"/>
  <c r="J3580" i="1"/>
  <c r="H3580" i="1"/>
  <c r="F3580" i="1"/>
  <c r="L3579" i="1"/>
  <c r="J3579" i="1"/>
  <c r="H3579" i="1"/>
  <c r="F3579" i="1"/>
  <c r="L3578" i="1"/>
  <c r="J3578" i="1"/>
  <c r="H3578" i="1"/>
  <c r="F3578" i="1"/>
  <c r="L3577" i="1"/>
  <c r="J3577" i="1"/>
  <c r="H3577" i="1"/>
  <c r="F3577" i="1"/>
  <c r="L3576" i="1"/>
  <c r="J3576" i="1"/>
  <c r="H3576" i="1"/>
  <c r="F3576" i="1"/>
  <c r="L3575" i="1"/>
  <c r="J3575" i="1"/>
  <c r="H3575" i="1"/>
  <c r="F3575" i="1"/>
  <c r="L3574" i="1"/>
  <c r="J3574" i="1"/>
  <c r="H3574" i="1"/>
  <c r="F3574" i="1"/>
  <c r="L3573" i="1"/>
  <c r="J3573" i="1"/>
  <c r="H3573" i="1"/>
  <c r="F3573" i="1"/>
  <c r="L3572" i="1"/>
  <c r="J3572" i="1"/>
  <c r="H3572" i="1"/>
  <c r="F3572" i="1"/>
  <c r="L3571" i="1"/>
  <c r="J3571" i="1"/>
  <c r="H3571" i="1"/>
  <c r="F3571" i="1"/>
  <c r="L3570" i="1"/>
  <c r="J3570" i="1"/>
  <c r="H3570" i="1"/>
  <c r="F3570" i="1"/>
  <c r="L3569" i="1"/>
  <c r="J3569" i="1"/>
  <c r="H3569" i="1"/>
  <c r="F3569" i="1"/>
  <c r="L3568" i="1"/>
  <c r="J3568" i="1"/>
  <c r="H3568" i="1"/>
  <c r="F3568" i="1"/>
  <c r="L3567" i="1"/>
  <c r="J3567" i="1"/>
  <c r="H3567" i="1"/>
  <c r="F3567" i="1"/>
  <c r="L3566" i="1"/>
  <c r="J3566" i="1"/>
  <c r="H3566" i="1"/>
  <c r="F3566" i="1"/>
  <c r="L3565" i="1"/>
  <c r="J3565" i="1"/>
  <c r="H3565" i="1"/>
  <c r="F3565" i="1"/>
  <c r="L3564" i="1"/>
  <c r="J3564" i="1"/>
  <c r="H3564" i="1"/>
  <c r="F3564" i="1"/>
  <c r="L3563" i="1"/>
  <c r="J3563" i="1"/>
  <c r="H3563" i="1"/>
  <c r="F3563" i="1"/>
  <c r="L3562" i="1"/>
  <c r="J3562" i="1"/>
  <c r="H3562" i="1"/>
  <c r="F3562" i="1"/>
  <c r="L3561" i="1"/>
  <c r="J3561" i="1"/>
  <c r="H3561" i="1"/>
  <c r="F3561" i="1"/>
  <c r="L3560" i="1"/>
  <c r="J3560" i="1"/>
  <c r="H3560" i="1"/>
  <c r="F3560" i="1"/>
  <c r="L3559" i="1"/>
  <c r="J3559" i="1"/>
  <c r="H3559" i="1"/>
  <c r="F3559" i="1"/>
  <c r="L3558" i="1"/>
  <c r="J3558" i="1"/>
  <c r="H3558" i="1"/>
  <c r="F3558" i="1"/>
  <c r="L3557" i="1"/>
  <c r="J3557" i="1"/>
  <c r="H3557" i="1"/>
  <c r="F3557" i="1"/>
  <c r="L3556" i="1"/>
  <c r="J3556" i="1"/>
  <c r="H3556" i="1"/>
  <c r="F3556" i="1"/>
  <c r="L3555" i="1"/>
  <c r="J3555" i="1"/>
  <c r="H3555" i="1"/>
  <c r="F3555" i="1"/>
  <c r="L3554" i="1"/>
  <c r="J3554" i="1"/>
  <c r="H3554" i="1"/>
  <c r="F3554" i="1"/>
  <c r="L3553" i="1"/>
  <c r="J3553" i="1"/>
  <c r="H3553" i="1"/>
  <c r="F3553" i="1"/>
  <c r="L3552" i="1"/>
  <c r="J3552" i="1"/>
  <c r="H3552" i="1"/>
  <c r="F3552" i="1"/>
  <c r="L3551" i="1"/>
  <c r="J3551" i="1"/>
  <c r="H3551" i="1"/>
  <c r="F3551" i="1"/>
  <c r="L3550" i="1"/>
  <c r="J3550" i="1"/>
  <c r="H3550" i="1"/>
  <c r="F3550" i="1"/>
  <c r="L3549" i="1"/>
  <c r="J3549" i="1"/>
  <c r="H3549" i="1"/>
  <c r="F3549" i="1"/>
  <c r="L3548" i="1"/>
  <c r="J3548" i="1"/>
  <c r="H3548" i="1"/>
  <c r="F3548" i="1"/>
  <c r="L3547" i="1"/>
  <c r="J3547" i="1"/>
  <c r="H3547" i="1"/>
  <c r="F3547" i="1"/>
  <c r="L3546" i="1"/>
  <c r="J3546" i="1"/>
  <c r="H3546" i="1"/>
  <c r="F3546" i="1"/>
  <c r="L3545" i="1"/>
  <c r="J3545" i="1"/>
  <c r="H3545" i="1"/>
  <c r="F3545" i="1"/>
  <c r="L3544" i="1"/>
  <c r="J3544" i="1"/>
  <c r="H3544" i="1"/>
  <c r="F3544" i="1"/>
  <c r="L3543" i="1"/>
  <c r="J3543" i="1"/>
  <c r="H3543" i="1"/>
  <c r="F3543" i="1"/>
  <c r="L3542" i="1"/>
  <c r="J3542" i="1"/>
  <c r="H3542" i="1"/>
  <c r="F3542" i="1"/>
  <c r="L3541" i="1"/>
  <c r="J3541" i="1"/>
  <c r="H3541" i="1"/>
  <c r="F3541" i="1"/>
  <c r="L3540" i="1"/>
  <c r="J3540" i="1"/>
  <c r="H3540" i="1"/>
  <c r="F3540" i="1"/>
  <c r="L3539" i="1"/>
  <c r="J3539" i="1"/>
  <c r="H3539" i="1"/>
  <c r="F3539" i="1"/>
  <c r="L3538" i="1"/>
  <c r="J3538" i="1"/>
  <c r="H3538" i="1"/>
  <c r="F3538" i="1"/>
  <c r="L3537" i="1"/>
  <c r="J3537" i="1"/>
  <c r="H3537" i="1"/>
  <c r="F3537" i="1"/>
  <c r="L3536" i="1"/>
  <c r="J3536" i="1"/>
  <c r="H3536" i="1"/>
  <c r="F3536" i="1"/>
  <c r="L3535" i="1"/>
  <c r="J3535" i="1"/>
  <c r="H3535" i="1"/>
  <c r="F3535" i="1"/>
  <c r="L3534" i="1"/>
  <c r="J3534" i="1"/>
  <c r="H3534" i="1"/>
  <c r="F3534" i="1"/>
  <c r="L3533" i="1"/>
  <c r="J3533" i="1"/>
  <c r="H3533" i="1"/>
  <c r="F3533" i="1"/>
  <c r="L3532" i="1"/>
  <c r="J3532" i="1"/>
  <c r="H3532" i="1"/>
  <c r="F3532" i="1"/>
  <c r="L3531" i="1"/>
  <c r="J3531" i="1"/>
  <c r="H3531" i="1"/>
  <c r="F3531" i="1"/>
  <c r="L3530" i="1"/>
  <c r="J3530" i="1"/>
  <c r="H3530" i="1"/>
  <c r="F3530" i="1"/>
  <c r="L3529" i="1"/>
  <c r="J3529" i="1"/>
  <c r="H3529" i="1"/>
  <c r="F3529" i="1"/>
  <c r="L3528" i="1"/>
  <c r="J3528" i="1"/>
  <c r="H3528" i="1"/>
  <c r="F3528" i="1"/>
  <c r="L3527" i="1"/>
  <c r="J3527" i="1"/>
  <c r="H3527" i="1"/>
  <c r="F3527" i="1"/>
  <c r="L3526" i="1"/>
  <c r="J3526" i="1"/>
  <c r="H3526" i="1"/>
  <c r="F3526" i="1"/>
  <c r="L3525" i="1"/>
  <c r="J3525" i="1"/>
  <c r="H3525" i="1"/>
  <c r="F3525" i="1"/>
  <c r="L3524" i="1"/>
  <c r="J3524" i="1"/>
  <c r="H3524" i="1"/>
  <c r="F3524" i="1"/>
  <c r="L3523" i="1"/>
  <c r="J3523" i="1"/>
  <c r="H3523" i="1"/>
  <c r="F3523" i="1"/>
  <c r="L3522" i="1"/>
  <c r="J3522" i="1"/>
  <c r="H3522" i="1"/>
  <c r="F3522" i="1"/>
  <c r="L3521" i="1"/>
  <c r="J3521" i="1"/>
  <c r="H3521" i="1"/>
  <c r="F3521" i="1"/>
  <c r="L3520" i="1"/>
  <c r="J3520" i="1"/>
  <c r="H3520" i="1"/>
  <c r="F3520" i="1"/>
  <c r="L3519" i="1"/>
  <c r="J3519" i="1"/>
  <c r="H3519" i="1"/>
  <c r="F3519" i="1"/>
  <c r="L3518" i="1"/>
  <c r="J3518" i="1"/>
  <c r="H3518" i="1"/>
  <c r="F3518" i="1"/>
  <c r="L3517" i="1"/>
  <c r="J3517" i="1"/>
  <c r="H3517" i="1"/>
  <c r="F3517" i="1"/>
  <c r="L3516" i="1"/>
  <c r="J3516" i="1"/>
  <c r="H3516" i="1"/>
  <c r="F3516" i="1"/>
  <c r="L3515" i="1"/>
  <c r="J3515" i="1"/>
  <c r="H3515" i="1"/>
  <c r="F3515" i="1"/>
  <c r="L3514" i="1"/>
  <c r="J3514" i="1"/>
  <c r="H3514" i="1"/>
  <c r="F3514" i="1"/>
  <c r="L3513" i="1"/>
  <c r="J3513" i="1"/>
  <c r="H3513" i="1"/>
  <c r="F3513" i="1"/>
  <c r="L3512" i="1"/>
  <c r="J3512" i="1"/>
  <c r="H3512" i="1"/>
  <c r="F3512" i="1"/>
  <c r="L3511" i="1"/>
  <c r="J3511" i="1"/>
  <c r="H3511" i="1"/>
  <c r="F3511" i="1"/>
  <c r="L3510" i="1"/>
  <c r="J3510" i="1"/>
  <c r="H3510" i="1"/>
  <c r="F3510" i="1"/>
  <c r="L3509" i="1"/>
  <c r="J3509" i="1"/>
  <c r="H3509" i="1"/>
  <c r="F3509" i="1"/>
  <c r="L3508" i="1"/>
  <c r="J3508" i="1"/>
  <c r="H3508" i="1"/>
  <c r="F3508" i="1"/>
  <c r="L3507" i="1"/>
  <c r="J3507" i="1"/>
  <c r="H3507" i="1"/>
  <c r="F3507" i="1"/>
  <c r="L3506" i="1"/>
  <c r="J3506" i="1"/>
  <c r="H3506" i="1"/>
  <c r="F3506" i="1"/>
  <c r="L3505" i="1"/>
  <c r="J3505" i="1"/>
  <c r="H3505" i="1"/>
  <c r="F3505" i="1"/>
  <c r="L3504" i="1"/>
  <c r="J3504" i="1"/>
  <c r="H3504" i="1"/>
  <c r="F3504" i="1"/>
  <c r="L3503" i="1"/>
  <c r="J3503" i="1"/>
  <c r="H3503" i="1"/>
  <c r="F3503" i="1"/>
  <c r="L3502" i="1"/>
  <c r="J3502" i="1"/>
  <c r="H3502" i="1"/>
  <c r="F3502" i="1"/>
  <c r="L3501" i="1"/>
  <c r="J3501" i="1"/>
  <c r="H3501" i="1"/>
  <c r="F3501" i="1"/>
  <c r="L3500" i="1"/>
  <c r="J3500" i="1"/>
  <c r="H3500" i="1"/>
  <c r="F3500" i="1"/>
  <c r="L3499" i="1"/>
  <c r="J3499" i="1"/>
  <c r="H3499" i="1"/>
  <c r="F3499" i="1"/>
  <c r="L3498" i="1"/>
  <c r="J3498" i="1"/>
  <c r="H3498" i="1"/>
  <c r="F3498" i="1"/>
  <c r="L3497" i="1"/>
  <c r="J3497" i="1"/>
  <c r="H3497" i="1"/>
  <c r="F3497" i="1"/>
  <c r="L3496" i="1"/>
  <c r="J3496" i="1"/>
  <c r="H3496" i="1"/>
  <c r="F3496" i="1"/>
  <c r="L3495" i="1"/>
  <c r="J3495" i="1"/>
  <c r="H3495" i="1"/>
  <c r="F3495" i="1"/>
  <c r="L3494" i="1"/>
  <c r="J3494" i="1"/>
  <c r="H3494" i="1"/>
  <c r="F3494" i="1"/>
  <c r="L3493" i="1"/>
  <c r="J3493" i="1"/>
  <c r="H3493" i="1"/>
  <c r="F3493" i="1"/>
  <c r="L3492" i="1"/>
  <c r="J3492" i="1"/>
  <c r="H3492" i="1"/>
  <c r="F3492" i="1"/>
  <c r="L3491" i="1"/>
  <c r="J3491" i="1"/>
  <c r="H3491" i="1"/>
  <c r="F3491" i="1"/>
  <c r="L3490" i="1"/>
  <c r="J3490" i="1"/>
  <c r="H3490" i="1"/>
  <c r="F3490" i="1"/>
  <c r="L3489" i="1"/>
  <c r="J3489" i="1"/>
  <c r="H3489" i="1"/>
  <c r="F3489" i="1"/>
  <c r="L3488" i="1"/>
  <c r="J3488" i="1"/>
  <c r="H3488" i="1"/>
  <c r="F3488" i="1"/>
  <c r="L3487" i="1"/>
  <c r="J3487" i="1"/>
  <c r="H3487" i="1"/>
  <c r="F3487" i="1"/>
  <c r="L3486" i="1"/>
  <c r="J3486" i="1"/>
  <c r="H3486" i="1"/>
  <c r="F3486" i="1"/>
  <c r="L3485" i="1"/>
  <c r="J3485" i="1"/>
  <c r="H3485" i="1"/>
  <c r="F3485" i="1"/>
  <c r="L3484" i="1"/>
  <c r="J3484" i="1"/>
  <c r="H3484" i="1"/>
  <c r="F3484" i="1"/>
  <c r="L3483" i="1"/>
  <c r="J3483" i="1"/>
  <c r="H3483" i="1"/>
  <c r="F3483" i="1"/>
  <c r="L3482" i="1"/>
  <c r="J3482" i="1"/>
  <c r="H3482" i="1"/>
  <c r="F3482" i="1"/>
  <c r="L3481" i="1"/>
  <c r="J3481" i="1"/>
  <c r="H3481" i="1"/>
  <c r="F3481" i="1"/>
  <c r="L3480" i="1"/>
  <c r="J3480" i="1"/>
  <c r="H3480" i="1"/>
  <c r="F3480" i="1"/>
  <c r="L3479" i="1"/>
  <c r="J3479" i="1"/>
  <c r="H3479" i="1"/>
  <c r="F3479" i="1"/>
  <c r="L3478" i="1"/>
  <c r="J3478" i="1"/>
  <c r="H3478" i="1"/>
  <c r="F3478" i="1"/>
  <c r="L3477" i="1"/>
  <c r="J3477" i="1"/>
  <c r="H3477" i="1"/>
  <c r="F3477" i="1"/>
  <c r="L3476" i="1"/>
  <c r="J3476" i="1"/>
  <c r="H3476" i="1"/>
  <c r="F3476" i="1"/>
  <c r="L3475" i="1"/>
  <c r="J3475" i="1"/>
  <c r="H3475" i="1"/>
  <c r="F3475" i="1"/>
  <c r="L3474" i="1"/>
  <c r="J3474" i="1"/>
  <c r="H3474" i="1"/>
  <c r="F3474" i="1"/>
  <c r="L3473" i="1"/>
  <c r="J3473" i="1"/>
  <c r="H3473" i="1"/>
  <c r="F3473" i="1"/>
  <c r="L3472" i="1"/>
  <c r="J3472" i="1"/>
  <c r="H3472" i="1"/>
  <c r="F3472" i="1"/>
  <c r="L3471" i="1"/>
  <c r="J3471" i="1"/>
  <c r="H3471" i="1"/>
  <c r="F3471" i="1"/>
  <c r="L3470" i="1"/>
  <c r="J3470" i="1"/>
  <c r="H3470" i="1"/>
  <c r="F3470" i="1"/>
  <c r="L3469" i="1"/>
  <c r="J3469" i="1"/>
  <c r="H3469" i="1"/>
  <c r="F3469" i="1"/>
  <c r="L3468" i="1"/>
  <c r="J3468" i="1"/>
  <c r="H3468" i="1"/>
  <c r="F3468" i="1"/>
  <c r="L3467" i="1"/>
  <c r="J3467" i="1"/>
  <c r="H3467" i="1"/>
  <c r="F3467" i="1"/>
  <c r="L3466" i="1"/>
  <c r="J3466" i="1"/>
  <c r="H3466" i="1"/>
  <c r="F3466" i="1"/>
  <c r="L3465" i="1"/>
  <c r="J3465" i="1"/>
  <c r="H3465" i="1"/>
  <c r="F3465" i="1"/>
  <c r="L3464" i="1"/>
  <c r="J3464" i="1"/>
  <c r="H3464" i="1"/>
  <c r="F3464" i="1"/>
  <c r="L3463" i="1"/>
  <c r="J3463" i="1"/>
  <c r="H3463" i="1"/>
  <c r="F3463" i="1"/>
  <c r="L3462" i="1"/>
  <c r="J3462" i="1"/>
  <c r="H3462" i="1"/>
  <c r="F3462" i="1"/>
  <c r="L3461" i="1"/>
  <c r="J3461" i="1"/>
  <c r="H3461" i="1"/>
  <c r="F3461" i="1"/>
  <c r="L3460" i="1"/>
  <c r="J3460" i="1"/>
  <c r="H3460" i="1"/>
  <c r="F3460" i="1"/>
  <c r="L3459" i="1"/>
  <c r="J3459" i="1"/>
  <c r="H3459" i="1"/>
  <c r="F3459" i="1"/>
  <c r="L3458" i="1"/>
  <c r="J3458" i="1"/>
  <c r="H3458" i="1"/>
  <c r="F3458" i="1"/>
  <c r="L3457" i="1"/>
  <c r="J3457" i="1"/>
  <c r="H3457" i="1"/>
  <c r="F3457" i="1"/>
  <c r="L3456" i="1"/>
  <c r="J3456" i="1"/>
  <c r="H3456" i="1"/>
  <c r="F3456" i="1"/>
  <c r="L3455" i="1"/>
  <c r="J3455" i="1"/>
  <c r="H3455" i="1"/>
  <c r="F3455" i="1"/>
  <c r="L3454" i="1"/>
  <c r="J3454" i="1"/>
  <c r="H3454" i="1"/>
  <c r="F3454" i="1"/>
  <c r="L3453" i="1"/>
  <c r="J3453" i="1"/>
  <c r="H3453" i="1"/>
  <c r="F3453" i="1"/>
  <c r="L3452" i="1"/>
  <c r="J3452" i="1"/>
  <c r="H3452" i="1"/>
  <c r="F3452" i="1"/>
  <c r="L3451" i="1"/>
  <c r="J3451" i="1"/>
  <c r="H3451" i="1"/>
  <c r="F3451" i="1"/>
  <c r="L3450" i="1"/>
  <c r="J3450" i="1"/>
  <c r="H3450" i="1"/>
  <c r="F3450" i="1"/>
  <c r="L3449" i="1"/>
  <c r="J3449" i="1"/>
  <c r="H3449" i="1"/>
  <c r="F3449" i="1"/>
  <c r="L3448" i="1"/>
  <c r="J3448" i="1"/>
  <c r="H3448" i="1"/>
  <c r="F3448" i="1"/>
  <c r="L3447" i="1"/>
  <c r="J3447" i="1"/>
  <c r="H3447" i="1"/>
  <c r="F3447" i="1"/>
  <c r="L3446" i="1"/>
  <c r="J3446" i="1"/>
  <c r="H3446" i="1"/>
  <c r="F3446" i="1"/>
  <c r="L3445" i="1"/>
  <c r="J3445" i="1"/>
  <c r="H3445" i="1"/>
  <c r="F3445" i="1"/>
  <c r="L3444" i="1"/>
  <c r="J3444" i="1"/>
  <c r="H3444" i="1"/>
  <c r="F3444" i="1"/>
  <c r="L3443" i="1"/>
  <c r="J3443" i="1"/>
  <c r="H3443" i="1"/>
  <c r="F3443" i="1"/>
  <c r="L3442" i="1"/>
  <c r="J3442" i="1"/>
  <c r="H3442" i="1"/>
  <c r="F3442" i="1"/>
  <c r="L3441" i="1"/>
  <c r="J3441" i="1"/>
  <c r="H3441" i="1"/>
  <c r="F3441" i="1"/>
  <c r="L3440" i="1"/>
  <c r="J3440" i="1"/>
  <c r="H3440" i="1"/>
  <c r="F3440" i="1"/>
  <c r="L3439" i="1"/>
  <c r="J3439" i="1"/>
  <c r="H3439" i="1"/>
  <c r="F3439" i="1"/>
  <c r="L3438" i="1"/>
  <c r="J3438" i="1"/>
  <c r="H3438" i="1"/>
  <c r="F3438" i="1"/>
  <c r="L3437" i="1"/>
  <c r="J3437" i="1"/>
  <c r="H3437" i="1"/>
  <c r="F3437" i="1"/>
  <c r="L3436" i="1"/>
  <c r="J3436" i="1"/>
  <c r="H3436" i="1"/>
  <c r="F3436" i="1"/>
  <c r="L3435" i="1"/>
  <c r="J3435" i="1"/>
  <c r="H3435" i="1"/>
  <c r="F3435" i="1"/>
  <c r="L3434" i="1"/>
  <c r="J3434" i="1"/>
  <c r="H3434" i="1"/>
  <c r="F3434" i="1"/>
  <c r="L3433" i="1"/>
  <c r="J3433" i="1"/>
  <c r="H3433" i="1"/>
  <c r="F3433" i="1"/>
  <c r="L3432" i="1"/>
  <c r="J3432" i="1"/>
  <c r="H3432" i="1"/>
  <c r="F3432" i="1"/>
  <c r="L3431" i="1"/>
  <c r="J3431" i="1"/>
  <c r="H3431" i="1"/>
  <c r="F3431" i="1"/>
  <c r="L3430" i="1"/>
  <c r="J3430" i="1"/>
  <c r="H3430" i="1"/>
  <c r="F3430" i="1"/>
  <c r="L3429" i="1"/>
  <c r="J3429" i="1"/>
  <c r="H3429" i="1"/>
  <c r="F3429" i="1"/>
  <c r="L3428" i="1"/>
  <c r="J3428" i="1"/>
  <c r="H3428" i="1"/>
  <c r="F3428" i="1"/>
  <c r="L3427" i="1"/>
  <c r="J3427" i="1"/>
  <c r="H3427" i="1"/>
  <c r="F3427" i="1"/>
  <c r="L3426" i="1"/>
  <c r="J3426" i="1"/>
  <c r="H3426" i="1"/>
  <c r="F3426" i="1"/>
  <c r="L3425" i="1"/>
  <c r="J3425" i="1"/>
  <c r="H3425" i="1"/>
  <c r="F3425" i="1"/>
  <c r="L3424" i="1"/>
  <c r="J3424" i="1"/>
  <c r="H3424" i="1"/>
  <c r="F3424" i="1"/>
  <c r="L3423" i="1"/>
  <c r="J3423" i="1"/>
  <c r="H3423" i="1"/>
  <c r="F3423" i="1"/>
  <c r="L3422" i="1"/>
  <c r="J3422" i="1"/>
  <c r="H3422" i="1"/>
  <c r="F3422" i="1"/>
  <c r="L3421" i="1"/>
  <c r="J3421" i="1"/>
  <c r="H3421" i="1"/>
  <c r="F3421" i="1"/>
  <c r="L3420" i="1"/>
  <c r="J3420" i="1"/>
  <c r="H3420" i="1"/>
  <c r="F3420" i="1"/>
  <c r="L3419" i="1"/>
  <c r="J3419" i="1"/>
  <c r="H3419" i="1"/>
  <c r="F3419" i="1"/>
  <c r="L3418" i="1"/>
  <c r="J3418" i="1"/>
  <c r="H3418" i="1"/>
  <c r="F3418" i="1"/>
  <c r="L3417" i="1"/>
  <c r="J3417" i="1"/>
  <c r="H3417" i="1"/>
  <c r="F3417" i="1"/>
  <c r="L3416" i="1"/>
  <c r="J3416" i="1"/>
  <c r="H3416" i="1"/>
  <c r="F3416" i="1"/>
  <c r="L3415" i="1"/>
  <c r="J3415" i="1"/>
  <c r="H3415" i="1"/>
  <c r="F3415" i="1"/>
  <c r="L3414" i="1"/>
  <c r="J3414" i="1"/>
  <c r="H3414" i="1"/>
  <c r="F3414" i="1"/>
  <c r="L3413" i="1"/>
  <c r="J3413" i="1"/>
  <c r="H3413" i="1"/>
  <c r="F3413" i="1"/>
  <c r="L3412" i="1"/>
  <c r="J3412" i="1"/>
  <c r="H3412" i="1"/>
  <c r="F3412" i="1"/>
  <c r="L3411" i="1"/>
  <c r="J3411" i="1"/>
  <c r="H3411" i="1"/>
  <c r="F3411" i="1"/>
  <c r="L3410" i="1"/>
  <c r="J3410" i="1"/>
  <c r="H3410" i="1"/>
  <c r="F3410" i="1"/>
  <c r="L3409" i="1"/>
  <c r="J3409" i="1"/>
  <c r="H3409" i="1"/>
  <c r="F3409" i="1"/>
  <c r="L3408" i="1"/>
  <c r="J3408" i="1"/>
  <c r="H3408" i="1"/>
  <c r="F3408" i="1"/>
  <c r="L3407" i="1"/>
  <c r="J3407" i="1"/>
  <c r="H3407" i="1"/>
  <c r="F3407" i="1"/>
  <c r="L3406" i="1"/>
  <c r="J3406" i="1"/>
  <c r="H3406" i="1"/>
  <c r="F3406" i="1"/>
  <c r="L3405" i="1"/>
  <c r="J3405" i="1"/>
  <c r="H3405" i="1"/>
  <c r="F3405" i="1"/>
  <c r="L3404" i="1"/>
  <c r="J3404" i="1"/>
  <c r="H3404" i="1"/>
  <c r="F3404" i="1"/>
  <c r="L3403" i="1"/>
  <c r="J3403" i="1"/>
  <c r="H3403" i="1"/>
  <c r="F3403" i="1"/>
  <c r="L3402" i="1"/>
  <c r="J3402" i="1"/>
  <c r="H3402" i="1"/>
  <c r="F3402" i="1"/>
  <c r="L3401" i="1"/>
  <c r="J3401" i="1"/>
  <c r="H3401" i="1"/>
  <c r="F3401" i="1"/>
  <c r="L3400" i="1"/>
  <c r="J3400" i="1"/>
  <c r="H3400" i="1"/>
  <c r="F3400" i="1"/>
  <c r="L3399" i="1"/>
  <c r="J3399" i="1"/>
  <c r="H3399" i="1"/>
  <c r="F3399" i="1"/>
  <c r="L3398" i="1"/>
  <c r="J3398" i="1"/>
  <c r="H3398" i="1"/>
  <c r="F3398" i="1"/>
  <c r="L3397" i="1"/>
  <c r="J3397" i="1"/>
  <c r="H3397" i="1"/>
  <c r="F3397" i="1"/>
  <c r="L3396" i="1"/>
  <c r="J3396" i="1"/>
  <c r="H3396" i="1"/>
  <c r="F3396" i="1"/>
  <c r="L3395" i="1"/>
  <c r="J3395" i="1"/>
  <c r="H3395" i="1"/>
  <c r="F3395" i="1"/>
  <c r="L3394" i="1"/>
  <c r="J3394" i="1"/>
  <c r="H3394" i="1"/>
  <c r="F3394" i="1"/>
  <c r="L3393" i="1"/>
  <c r="J3393" i="1"/>
  <c r="H3393" i="1"/>
  <c r="F3393" i="1"/>
  <c r="L3392" i="1"/>
  <c r="J3392" i="1"/>
  <c r="H3392" i="1"/>
  <c r="F3392" i="1"/>
  <c r="L3391" i="1"/>
  <c r="J3391" i="1"/>
  <c r="H3391" i="1"/>
  <c r="F3391" i="1"/>
  <c r="L3390" i="1"/>
  <c r="J3390" i="1"/>
  <c r="H3390" i="1"/>
  <c r="F3390" i="1"/>
  <c r="L3389" i="1"/>
  <c r="J3389" i="1"/>
  <c r="H3389" i="1"/>
  <c r="F3389" i="1"/>
  <c r="L3388" i="1"/>
  <c r="J3388" i="1"/>
  <c r="H3388" i="1"/>
  <c r="F3388" i="1"/>
  <c r="L3387" i="1"/>
  <c r="J3387" i="1"/>
  <c r="H3387" i="1"/>
  <c r="F3387" i="1"/>
  <c r="L3386" i="1"/>
  <c r="J3386" i="1"/>
  <c r="H3386" i="1"/>
  <c r="F3386" i="1"/>
  <c r="L3385" i="1"/>
  <c r="J3385" i="1"/>
  <c r="H3385" i="1"/>
  <c r="F3385" i="1"/>
  <c r="L3384" i="1"/>
  <c r="J3384" i="1"/>
  <c r="H3384" i="1"/>
  <c r="F3384" i="1"/>
  <c r="L3383" i="1"/>
  <c r="J3383" i="1"/>
  <c r="H3383" i="1"/>
  <c r="F3383" i="1"/>
  <c r="L3382" i="1"/>
  <c r="J3382" i="1"/>
  <c r="H3382" i="1"/>
  <c r="F3382" i="1"/>
  <c r="L3381" i="1"/>
  <c r="J3381" i="1"/>
  <c r="H3381" i="1"/>
  <c r="F3381" i="1"/>
  <c r="L3380" i="1"/>
  <c r="J3380" i="1"/>
  <c r="H3380" i="1"/>
  <c r="F3380" i="1"/>
  <c r="L3379" i="1"/>
  <c r="J3379" i="1"/>
  <c r="H3379" i="1"/>
  <c r="F3379" i="1"/>
  <c r="L3378" i="1"/>
  <c r="J3378" i="1"/>
  <c r="H3378" i="1"/>
  <c r="F3378" i="1"/>
  <c r="L3377" i="1"/>
  <c r="J3377" i="1"/>
  <c r="H3377" i="1"/>
  <c r="F3377" i="1"/>
  <c r="L3376" i="1"/>
  <c r="J3376" i="1"/>
  <c r="H3376" i="1"/>
  <c r="F3376" i="1"/>
  <c r="L3375" i="1"/>
  <c r="J3375" i="1"/>
  <c r="H3375" i="1"/>
  <c r="F3375" i="1"/>
  <c r="L3374" i="1"/>
  <c r="J3374" i="1"/>
  <c r="H3374" i="1"/>
  <c r="F3374" i="1"/>
  <c r="L3373" i="1"/>
  <c r="J3373" i="1"/>
  <c r="H3373" i="1"/>
  <c r="F3373" i="1"/>
  <c r="L3372" i="1"/>
  <c r="J3372" i="1"/>
  <c r="H3372" i="1"/>
  <c r="F3372" i="1"/>
  <c r="L3371" i="1"/>
  <c r="J3371" i="1"/>
  <c r="H3371" i="1"/>
  <c r="F3371" i="1"/>
  <c r="L3370" i="1"/>
  <c r="J3370" i="1"/>
  <c r="H3370" i="1"/>
  <c r="F3370" i="1"/>
  <c r="L3369" i="1"/>
  <c r="J3369" i="1"/>
  <c r="H3369" i="1"/>
  <c r="F3369" i="1"/>
  <c r="L3368" i="1"/>
  <c r="J3368" i="1"/>
  <c r="H3368" i="1"/>
  <c r="F3368" i="1"/>
  <c r="L3367" i="1"/>
  <c r="J3367" i="1"/>
  <c r="H3367" i="1"/>
  <c r="F3367" i="1"/>
  <c r="L3366" i="1"/>
  <c r="J3366" i="1"/>
  <c r="H3366" i="1"/>
  <c r="F3366" i="1"/>
  <c r="L3365" i="1"/>
  <c r="J3365" i="1"/>
  <c r="H3365" i="1"/>
  <c r="F3365" i="1"/>
  <c r="L3364" i="1"/>
  <c r="J3364" i="1"/>
  <c r="H3364" i="1"/>
  <c r="F3364" i="1"/>
  <c r="L3363" i="1"/>
  <c r="J3363" i="1"/>
  <c r="H3363" i="1"/>
  <c r="F3363" i="1"/>
  <c r="L3362" i="1"/>
  <c r="J3362" i="1"/>
  <c r="H3362" i="1"/>
  <c r="F3362" i="1"/>
  <c r="L3361" i="1"/>
  <c r="J3361" i="1"/>
  <c r="H3361" i="1"/>
  <c r="F3361" i="1"/>
  <c r="L3360" i="1"/>
  <c r="J3360" i="1"/>
  <c r="H3360" i="1"/>
  <c r="F3360" i="1"/>
  <c r="L3359" i="1"/>
  <c r="J3359" i="1"/>
  <c r="H3359" i="1"/>
  <c r="F3359" i="1"/>
  <c r="L3358" i="1"/>
  <c r="J3358" i="1"/>
  <c r="H3358" i="1"/>
  <c r="F3358" i="1"/>
  <c r="L3357" i="1"/>
  <c r="J3357" i="1"/>
  <c r="H3357" i="1"/>
  <c r="F3357" i="1"/>
  <c r="L3356" i="1"/>
  <c r="J3356" i="1"/>
  <c r="H3356" i="1"/>
  <c r="F3356" i="1"/>
  <c r="L3355" i="1"/>
  <c r="J3355" i="1"/>
  <c r="H3355" i="1"/>
  <c r="F3355" i="1"/>
  <c r="L3354" i="1"/>
  <c r="J3354" i="1"/>
  <c r="H3354" i="1"/>
  <c r="F3354" i="1"/>
  <c r="L3353" i="1"/>
  <c r="J3353" i="1"/>
  <c r="H3353" i="1"/>
  <c r="F3353" i="1"/>
  <c r="L3352" i="1"/>
  <c r="J3352" i="1"/>
  <c r="H3352" i="1"/>
  <c r="F3352" i="1"/>
  <c r="L3351" i="1"/>
  <c r="J3351" i="1"/>
  <c r="H3351" i="1"/>
  <c r="F3351" i="1"/>
  <c r="L3350" i="1"/>
  <c r="J3350" i="1"/>
  <c r="H3350" i="1"/>
  <c r="F3350" i="1"/>
  <c r="L3349" i="1"/>
  <c r="J3349" i="1"/>
  <c r="H3349" i="1"/>
  <c r="F3349" i="1"/>
  <c r="L3348" i="1"/>
  <c r="J3348" i="1"/>
  <c r="H3348" i="1"/>
  <c r="F3348" i="1"/>
  <c r="L3347" i="1"/>
  <c r="J3347" i="1"/>
  <c r="H3347" i="1"/>
  <c r="F3347" i="1"/>
  <c r="L3346" i="1"/>
  <c r="J3346" i="1"/>
  <c r="H3346" i="1"/>
  <c r="F3346" i="1"/>
  <c r="L3345" i="1"/>
  <c r="J3345" i="1"/>
  <c r="H3345" i="1"/>
  <c r="F3345" i="1"/>
  <c r="L3344" i="1"/>
  <c r="J3344" i="1"/>
  <c r="H3344" i="1"/>
  <c r="F3344" i="1"/>
  <c r="L3343" i="1"/>
  <c r="J3343" i="1"/>
  <c r="H3343" i="1"/>
  <c r="F3343" i="1"/>
  <c r="L3342" i="1"/>
  <c r="J3342" i="1"/>
  <c r="H3342" i="1"/>
  <c r="F3342" i="1"/>
  <c r="L3341" i="1"/>
  <c r="J3341" i="1"/>
  <c r="H3341" i="1"/>
  <c r="F3341" i="1"/>
  <c r="L3340" i="1"/>
  <c r="J3340" i="1"/>
  <c r="H3340" i="1"/>
  <c r="F3340" i="1"/>
  <c r="L3339" i="1"/>
  <c r="J3339" i="1"/>
  <c r="H3339" i="1"/>
  <c r="F3339" i="1"/>
  <c r="L3338" i="1"/>
  <c r="J3338" i="1"/>
  <c r="H3338" i="1"/>
  <c r="F3338" i="1"/>
  <c r="L3337" i="1"/>
  <c r="J3337" i="1"/>
  <c r="H3337" i="1"/>
  <c r="F3337" i="1"/>
  <c r="L3336" i="1"/>
  <c r="J3336" i="1"/>
  <c r="H3336" i="1"/>
  <c r="F3336" i="1"/>
  <c r="L3335" i="1"/>
  <c r="J3335" i="1"/>
  <c r="H3335" i="1"/>
  <c r="F3335" i="1"/>
  <c r="L3334" i="1"/>
  <c r="J3334" i="1"/>
  <c r="H3334" i="1"/>
  <c r="F3334" i="1"/>
  <c r="L3333" i="1"/>
  <c r="J3333" i="1"/>
  <c r="H3333" i="1"/>
  <c r="F3333" i="1"/>
  <c r="L3332" i="1"/>
  <c r="J3332" i="1"/>
  <c r="H3332" i="1"/>
  <c r="F3332" i="1"/>
  <c r="L3331" i="1"/>
  <c r="J3331" i="1"/>
  <c r="H3331" i="1"/>
  <c r="F3331" i="1"/>
  <c r="L3330" i="1"/>
  <c r="J3330" i="1"/>
  <c r="H3330" i="1"/>
  <c r="F3330" i="1"/>
  <c r="L3329" i="1"/>
  <c r="J3329" i="1"/>
  <c r="H3329" i="1"/>
  <c r="F3329" i="1"/>
  <c r="L3328" i="1"/>
  <c r="J3328" i="1"/>
  <c r="H3328" i="1"/>
  <c r="F3328" i="1"/>
  <c r="L3327" i="1"/>
  <c r="J3327" i="1"/>
  <c r="H3327" i="1"/>
  <c r="F3327" i="1"/>
  <c r="L3326" i="1"/>
  <c r="J3326" i="1"/>
  <c r="H3326" i="1"/>
  <c r="F3326" i="1"/>
  <c r="L3325" i="1"/>
  <c r="J3325" i="1"/>
  <c r="H3325" i="1"/>
  <c r="F3325" i="1"/>
  <c r="L3324" i="1"/>
  <c r="J3324" i="1"/>
  <c r="H3324" i="1"/>
  <c r="F3324" i="1"/>
  <c r="L3323" i="1"/>
  <c r="J3323" i="1"/>
  <c r="H3323" i="1"/>
  <c r="F3323" i="1"/>
  <c r="L3322" i="1"/>
  <c r="J3322" i="1"/>
  <c r="H3322" i="1"/>
  <c r="F3322" i="1"/>
  <c r="L3321" i="1"/>
  <c r="J3321" i="1"/>
  <c r="H3321" i="1"/>
  <c r="F3321" i="1"/>
  <c r="L3320" i="1"/>
  <c r="J3320" i="1"/>
  <c r="H3320" i="1"/>
  <c r="F3320" i="1"/>
  <c r="L3319" i="1"/>
  <c r="J3319" i="1"/>
  <c r="H3319" i="1"/>
  <c r="F3319" i="1"/>
  <c r="L3318" i="1"/>
  <c r="J3318" i="1"/>
  <c r="H3318" i="1"/>
  <c r="F3318" i="1"/>
  <c r="L3317" i="1"/>
  <c r="J3317" i="1"/>
  <c r="H3317" i="1"/>
  <c r="F3317" i="1"/>
  <c r="L3316" i="1"/>
  <c r="J3316" i="1"/>
  <c r="H3316" i="1"/>
  <c r="F3316" i="1"/>
  <c r="L3315" i="1"/>
  <c r="J3315" i="1"/>
  <c r="H3315" i="1"/>
  <c r="F3315" i="1"/>
  <c r="L3314" i="1"/>
  <c r="J3314" i="1"/>
  <c r="H3314" i="1"/>
  <c r="F3314" i="1"/>
  <c r="L3313" i="1"/>
  <c r="J3313" i="1"/>
  <c r="H3313" i="1"/>
  <c r="F3313" i="1"/>
  <c r="L3312" i="1"/>
  <c r="J3312" i="1"/>
  <c r="H3312" i="1"/>
  <c r="F3312" i="1"/>
  <c r="L3311" i="1"/>
  <c r="J3311" i="1"/>
  <c r="H3311" i="1"/>
  <c r="F3311" i="1"/>
  <c r="L3310" i="1"/>
  <c r="J3310" i="1"/>
  <c r="H3310" i="1"/>
  <c r="F3310" i="1"/>
  <c r="L3309" i="1"/>
  <c r="J3309" i="1"/>
  <c r="H3309" i="1"/>
  <c r="F3309" i="1"/>
  <c r="L3308" i="1"/>
  <c r="J3308" i="1"/>
  <c r="H3308" i="1"/>
  <c r="F3308" i="1"/>
  <c r="L3307" i="1"/>
  <c r="J3307" i="1"/>
  <c r="H3307" i="1"/>
  <c r="F3307" i="1"/>
  <c r="L3306" i="1"/>
  <c r="J3306" i="1"/>
  <c r="H3306" i="1"/>
  <c r="F3306" i="1"/>
  <c r="L3305" i="1"/>
  <c r="J3305" i="1"/>
  <c r="H3305" i="1"/>
  <c r="F3305" i="1"/>
  <c r="L3304" i="1"/>
  <c r="J3304" i="1"/>
  <c r="H3304" i="1"/>
  <c r="F3304" i="1"/>
  <c r="L3303" i="1"/>
  <c r="J3303" i="1"/>
  <c r="H3303" i="1"/>
  <c r="F3303" i="1"/>
  <c r="L3302" i="1"/>
  <c r="J3302" i="1"/>
  <c r="H3302" i="1"/>
  <c r="F3302" i="1"/>
  <c r="L3301" i="1"/>
  <c r="J3301" i="1"/>
  <c r="H3301" i="1"/>
  <c r="F3301" i="1"/>
  <c r="L3300" i="1"/>
  <c r="J3300" i="1"/>
  <c r="H3300" i="1"/>
  <c r="F3300" i="1"/>
  <c r="L3299" i="1"/>
  <c r="J3299" i="1"/>
  <c r="H3299" i="1"/>
  <c r="F3299" i="1"/>
  <c r="L3298" i="1"/>
  <c r="J3298" i="1"/>
  <c r="H3298" i="1"/>
  <c r="F3298" i="1"/>
  <c r="L3297" i="1"/>
  <c r="J3297" i="1"/>
  <c r="H3297" i="1"/>
  <c r="F3297" i="1"/>
  <c r="L3296" i="1"/>
  <c r="J3296" i="1"/>
  <c r="H3296" i="1"/>
  <c r="F3296" i="1"/>
  <c r="L3295" i="1"/>
  <c r="J3295" i="1"/>
  <c r="H3295" i="1"/>
  <c r="F3295" i="1"/>
  <c r="L3294" i="1"/>
  <c r="J3294" i="1"/>
  <c r="H3294" i="1"/>
  <c r="F3294" i="1"/>
  <c r="L3293" i="1"/>
  <c r="J3293" i="1"/>
  <c r="H3293" i="1"/>
  <c r="F3293" i="1"/>
  <c r="L3292" i="1"/>
  <c r="J3292" i="1"/>
  <c r="H3292" i="1"/>
  <c r="F3292" i="1"/>
  <c r="L3291" i="1"/>
  <c r="J3291" i="1"/>
  <c r="H3291" i="1"/>
  <c r="F3291" i="1"/>
  <c r="L3290" i="1"/>
  <c r="J3290" i="1"/>
  <c r="H3290" i="1"/>
  <c r="F3290" i="1"/>
  <c r="L3289" i="1"/>
  <c r="J3289" i="1"/>
  <c r="H3289" i="1"/>
  <c r="F3289" i="1"/>
  <c r="L3288" i="1"/>
  <c r="J3288" i="1"/>
  <c r="H3288" i="1"/>
  <c r="F3288" i="1"/>
  <c r="L3287" i="1"/>
  <c r="J3287" i="1"/>
  <c r="H3287" i="1"/>
  <c r="F3287" i="1"/>
  <c r="L3286" i="1"/>
  <c r="J3286" i="1"/>
  <c r="H3286" i="1"/>
  <c r="F3286" i="1"/>
  <c r="L3285" i="1"/>
  <c r="J3285" i="1"/>
  <c r="H3285" i="1"/>
  <c r="F3285" i="1"/>
  <c r="L3284" i="1"/>
  <c r="J3284" i="1"/>
  <c r="H3284" i="1"/>
  <c r="F3284" i="1"/>
  <c r="L3283" i="1"/>
  <c r="J3283" i="1"/>
  <c r="H3283" i="1"/>
  <c r="F3283" i="1"/>
  <c r="L3282" i="1"/>
  <c r="J3282" i="1"/>
  <c r="H3282" i="1"/>
  <c r="F3282" i="1"/>
  <c r="L3281" i="1"/>
  <c r="J3281" i="1"/>
  <c r="H3281" i="1"/>
  <c r="F3281" i="1"/>
  <c r="L3280" i="1"/>
  <c r="J3280" i="1"/>
  <c r="H3280" i="1"/>
  <c r="F3280" i="1"/>
  <c r="L3279" i="1"/>
  <c r="J3279" i="1"/>
  <c r="H3279" i="1"/>
  <c r="F3279" i="1"/>
  <c r="L3278" i="1"/>
  <c r="J3278" i="1"/>
  <c r="H3278" i="1"/>
  <c r="F3278" i="1"/>
  <c r="L3277" i="1"/>
  <c r="J3277" i="1"/>
  <c r="H3277" i="1"/>
  <c r="F3277" i="1"/>
  <c r="L3276" i="1"/>
  <c r="J3276" i="1"/>
  <c r="H3276" i="1"/>
  <c r="F3276" i="1"/>
  <c r="L3275" i="1"/>
  <c r="J3275" i="1"/>
  <c r="H3275" i="1"/>
  <c r="F3275" i="1"/>
  <c r="L3274" i="1"/>
  <c r="J3274" i="1"/>
  <c r="H3274" i="1"/>
  <c r="F3274" i="1"/>
  <c r="L3273" i="1"/>
  <c r="J3273" i="1"/>
  <c r="H3273" i="1"/>
  <c r="F3273" i="1"/>
  <c r="L3272" i="1"/>
  <c r="J3272" i="1"/>
  <c r="H3272" i="1"/>
  <c r="F3272" i="1"/>
  <c r="L3271" i="1"/>
  <c r="J3271" i="1"/>
  <c r="H3271" i="1"/>
  <c r="F3271" i="1"/>
  <c r="L3270" i="1"/>
  <c r="J3270" i="1"/>
  <c r="H3270" i="1"/>
  <c r="F3270" i="1"/>
  <c r="L3269" i="1"/>
  <c r="J3269" i="1"/>
  <c r="H3269" i="1"/>
  <c r="F3269" i="1"/>
  <c r="L3268" i="1"/>
  <c r="J3268" i="1"/>
  <c r="H3268" i="1"/>
  <c r="F3268" i="1"/>
  <c r="L3267" i="1"/>
  <c r="J3267" i="1"/>
  <c r="H3267" i="1"/>
  <c r="F3267" i="1"/>
  <c r="L3266" i="1"/>
  <c r="J3266" i="1"/>
  <c r="H3266" i="1"/>
  <c r="F3266" i="1"/>
  <c r="L3265" i="1"/>
  <c r="J3265" i="1"/>
  <c r="H3265" i="1"/>
  <c r="F3265" i="1"/>
  <c r="L3264" i="1"/>
  <c r="J3264" i="1"/>
  <c r="H3264" i="1"/>
  <c r="F3264" i="1"/>
  <c r="L3263" i="1"/>
  <c r="J3263" i="1"/>
  <c r="H3263" i="1"/>
  <c r="F3263" i="1"/>
  <c r="L3262" i="1"/>
  <c r="J3262" i="1"/>
  <c r="H3262" i="1"/>
  <c r="F3262" i="1"/>
  <c r="L3261" i="1"/>
  <c r="J3261" i="1"/>
  <c r="H3261" i="1"/>
  <c r="F3261" i="1"/>
  <c r="L3260" i="1"/>
  <c r="J3260" i="1"/>
  <c r="H3260" i="1"/>
  <c r="F3260" i="1"/>
  <c r="L3259" i="1"/>
  <c r="J3259" i="1"/>
  <c r="H3259" i="1"/>
  <c r="F3259" i="1"/>
  <c r="L3258" i="1"/>
  <c r="J3258" i="1"/>
  <c r="H3258" i="1"/>
  <c r="F3258" i="1"/>
  <c r="L3257" i="1"/>
  <c r="J3257" i="1"/>
  <c r="H3257" i="1"/>
  <c r="F3257" i="1"/>
  <c r="L3256" i="1"/>
  <c r="J3256" i="1"/>
  <c r="H3256" i="1"/>
  <c r="F3256" i="1"/>
  <c r="L3255" i="1"/>
  <c r="J3255" i="1"/>
  <c r="H3255" i="1"/>
  <c r="F3255" i="1"/>
  <c r="L3254" i="1"/>
  <c r="J3254" i="1"/>
  <c r="H3254" i="1"/>
  <c r="F3254" i="1"/>
  <c r="L3253" i="1"/>
  <c r="J3253" i="1"/>
  <c r="H3253" i="1"/>
  <c r="F3253" i="1"/>
  <c r="L3252" i="1"/>
  <c r="J3252" i="1"/>
  <c r="H3252" i="1"/>
  <c r="F3252" i="1"/>
  <c r="L3251" i="1"/>
  <c r="J3251" i="1"/>
  <c r="H3251" i="1"/>
  <c r="F3251" i="1"/>
  <c r="L3250" i="1"/>
  <c r="J3250" i="1"/>
  <c r="H3250" i="1"/>
  <c r="F3250" i="1"/>
  <c r="L3249" i="1"/>
  <c r="J3249" i="1"/>
  <c r="H3249" i="1"/>
  <c r="F3249" i="1"/>
  <c r="L3248" i="1"/>
  <c r="J3248" i="1"/>
  <c r="H3248" i="1"/>
  <c r="F3248" i="1"/>
  <c r="L3247" i="1"/>
  <c r="J3247" i="1"/>
  <c r="H3247" i="1"/>
  <c r="F3247" i="1"/>
  <c r="L3246" i="1"/>
  <c r="J3246" i="1"/>
  <c r="H3246" i="1"/>
  <c r="F3246" i="1"/>
  <c r="L3245" i="1"/>
  <c r="J3245" i="1"/>
  <c r="H3245" i="1"/>
  <c r="F3245" i="1"/>
  <c r="L3244" i="1"/>
  <c r="J3244" i="1"/>
  <c r="H3244" i="1"/>
  <c r="F3244" i="1"/>
  <c r="L3243" i="1"/>
  <c r="J3243" i="1"/>
  <c r="H3243" i="1"/>
  <c r="F3243" i="1"/>
  <c r="L3242" i="1"/>
  <c r="J3242" i="1"/>
  <c r="H3242" i="1"/>
  <c r="F3242" i="1"/>
  <c r="L3241" i="1"/>
  <c r="J3241" i="1"/>
  <c r="H3241" i="1"/>
  <c r="F3241" i="1"/>
  <c r="L3240" i="1"/>
  <c r="J3240" i="1"/>
  <c r="H3240" i="1"/>
  <c r="F3240" i="1"/>
  <c r="L3239" i="1"/>
  <c r="J3239" i="1"/>
  <c r="H3239" i="1"/>
  <c r="F3239" i="1"/>
  <c r="L3238" i="1"/>
  <c r="J3238" i="1"/>
  <c r="H3238" i="1"/>
  <c r="F3238" i="1"/>
  <c r="L3237" i="1"/>
  <c r="J3237" i="1"/>
  <c r="H3237" i="1"/>
  <c r="F3237" i="1"/>
  <c r="L3236" i="1"/>
  <c r="J3236" i="1"/>
  <c r="H3236" i="1"/>
  <c r="F3236" i="1"/>
  <c r="L3235" i="1"/>
  <c r="J3235" i="1"/>
  <c r="H3235" i="1"/>
  <c r="F3235" i="1"/>
  <c r="L3234" i="1"/>
  <c r="J3234" i="1"/>
  <c r="H3234" i="1"/>
  <c r="F3234" i="1"/>
  <c r="L3233" i="1"/>
  <c r="J3233" i="1"/>
  <c r="H3233" i="1"/>
  <c r="F3233" i="1"/>
  <c r="L3232" i="1"/>
  <c r="J3232" i="1"/>
  <c r="H3232" i="1"/>
  <c r="F3232" i="1"/>
  <c r="L3231" i="1"/>
  <c r="J3231" i="1"/>
  <c r="H3231" i="1"/>
  <c r="F3231" i="1"/>
  <c r="L3230" i="1"/>
  <c r="J3230" i="1"/>
  <c r="H3230" i="1"/>
  <c r="F3230" i="1"/>
  <c r="L3229" i="1"/>
  <c r="J3229" i="1"/>
  <c r="H3229" i="1"/>
  <c r="F3229" i="1"/>
  <c r="L3228" i="1"/>
  <c r="J3228" i="1"/>
  <c r="H3228" i="1"/>
  <c r="F3228" i="1"/>
  <c r="L3227" i="1"/>
  <c r="J3227" i="1"/>
  <c r="H3227" i="1"/>
  <c r="F3227" i="1"/>
  <c r="L3226" i="1"/>
  <c r="J3226" i="1"/>
  <c r="H3226" i="1"/>
  <c r="F3226" i="1"/>
  <c r="L3225" i="1"/>
  <c r="J3225" i="1"/>
  <c r="H3225" i="1"/>
  <c r="F3225" i="1"/>
  <c r="L3224" i="1"/>
  <c r="J3224" i="1"/>
  <c r="H3224" i="1"/>
  <c r="F3224" i="1"/>
  <c r="L3223" i="1"/>
  <c r="J3223" i="1"/>
  <c r="H3223" i="1"/>
  <c r="F3223" i="1"/>
  <c r="L3222" i="1"/>
  <c r="J3222" i="1"/>
  <c r="H3222" i="1"/>
  <c r="F3222" i="1"/>
  <c r="L3221" i="1"/>
  <c r="J3221" i="1"/>
  <c r="H3221" i="1"/>
  <c r="F3221" i="1"/>
  <c r="L3220" i="1"/>
  <c r="J3220" i="1"/>
  <c r="H3220" i="1"/>
  <c r="F3220" i="1"/>
  <c r="L3219" i="1"/>
  <c r="J3219" i="1"/>
  <c r="H3219" i="1"/>
  <c r="F3219" i="1"/>
  <c r="L3218" i="1"/>
  <c r="J3218" i="1"/>
  <c r="H3218" i="1"/>
  <c r="F3218" i="1"/>
  <c r="L3217" i="1"/>
  <c r="J3217" i="1"/>
  <c r="H3217" i="1"/>
  <c r="F3217" i="1"/>
  <c r="L3216" i="1"/>
  <c r="J3216" i="1"/>
  <c r="H3216" i="1"/>
  <c r="F3216" i="1"/>
  <c r="L3215" i="1"/>
  <c r="J3215" i="1"/>
  <c r="H3215" i="1"/>
  <c r="F3215" i="1"/>
  <c r="L3214" i="1"/>
  <c r="J3214" i="1"/>
  <c r="H3214" i="1"/>
  <c r="F3214" i="1"/>
  <c r="L3213" i="1"/>
  <c r="J3213" i="1"/>
  <c r="H3213" i="1"/>
  <c r="F3213" i="1"/>
  <c r="L3212" i="1"/>
  <c r="J3212" i="1"/>
  <c r="H3212" i="1"/>
  <c r="F3212" i="1"/>
  <c r="L3211" i="1"/>
  <c r="J3211" i="1"/>
  <c r="H3211" i="1"/>
  <c r="F3211" i="1"/>
  <c r="L3210" i="1"/>
  <c r="J3210" i="1"/>
  <c r="H3210" i="1"/>
  <c r="F3210" i="1"/>
  <c r="L3209" i="1"/>
  <c r="J3209" i="1"/>
  <c r="H3209" i="1"/>
  <c r="F3209" i="1"/>
  <c r="L3208" i="1"/>
  <c r="J3208" i="1"/>
  <c r="H3208" i="1"/>
  <c r="F3208" i="1"/>
  <c r="L3207" i="1"/>
  <c r="J3207" i="1"/>
  <c r="H3207" i="1"/>
  <c r="F3207" i="1"/>
  <c r="L3206" i="1"/>
  <c r="J3206" i="1"/>
  <c r="H3206" i="1"/>
  <c r="F3206" i="1"/>
  <c r="L3205" i="1"/>
  <c r="J3205" i="1"/>
  <c r="H3205" i="1"/>
  <c r="F3205" i="1"/>
  <c r="L3204" i="1"/>
  <c r="J3204" i="1"/>
  <c r="H3204" i="1"/>
  <c r="F3204" i="1"/>
  <c r="L3203" i="1"/>
  <c r="J3203" i="1"/>
  <c r="H3203" i="1"/>
  <c r="F3203" i="1"/>
  <c r="L3202" i="1"/>
  <c r="J3202" i="1"/>
  <c r="H3202" i="1"/>
  <c r="F3202" i="1"/>
  <c r="L3201" i="1"/>
  <c r="J3201" i="1"/>
  <c r="H3201" i="1"/>
  <c r="F3201" i="1"/>
  <c r="L3200" i="1"/>
  <c r="J3200" i="1"/>
  <c r="H3200" i="1"/>
  <c r="F3200" i="1"/>
  <c r="L3199" i="1"/>
  <c r="J3199" i="1"/>
  <c r="H3199" i="1"/>
  <c r="F3199" i="1"/>
  <c r="L3198" i="1"/>
  <c r="J3198" i="1"/>
  <c r="H3198" i="1"/>
  <c r="F3198" i="1"/>
  <c r="L3197" i="1"/>
  <c r="J3197" i="1"/>
  <c r="H3197" i="1"/>
  <c r="F3197" i="1"/>
  <c r="L3196" i="1"/>
  <c r="J3196" i="1"/>
  <c r="H3196" i="1"/>
  <c r="F3196" i="1"/>
  <c r="L3195" i="1"/>
  <c r="J3195" i="1"/>
  <c r="H3195" i="1"/>
  <c r="F3195" i="1"/>
  <c r="L3194" i="1"/>
  <c r="J3194" i="1"/>
  <c r="H3194" i="1"/>
  <c r="F3194" i="1"/>
  <c r="L3193" i="1"/>
  <c r="J3193" i="1"/>
  <c r="H3193" i="1"/>
  <c r="F3193" i="1"/>
  <c r="L3192" i="1"/>
  <c r="J3192" i="1"/>
  <c r="H3192" i="1"/>
  <c r="F3192" i="1"/>
  <c r="L3191" i="1"/>
  <c r="J3191" i="1"/>
  <c r="H3191" i="1"/>
  <c r="F3191" i="1"/>
  <c r="L3190" i="1"/>
  <c r="J3190" i="1"/>
  <c r="H3190" i="1"/>
  <c r="F3190" i="1"/>
  <c r="L3189" i="1"/>
  <c r="J3189" i="1"/>
  <c r="H3189" i="1"/>
  <c r="F3189" i="1"/>
  <c r="L3188" i="1"/>
  <c r="J3188" i="1"/>
  <c r="H3188" i="1"/>
  <c r="F3188" i="1"/>
  <c r="L3187" i="1"/>
  <c r="J3187" i="1"/>
  <c r="H3187" i="1"/>
  <c r="F3187" i="1"/>
  <c r="L3186" i="1"/>
  <c r="J3186" i="1"/>
  <c r="H3186" i="1"/>
  <c r="F3186" i="1"/>
  <c r="L3185" i="1"/>
  <c r="J3185" i="1"/>
  <c r="H3185" i="1"/>
  <c r="F3185" i="1"/>
  <c r="L3184" i="1"/>
  <c r="J3184" i="1"/>
  <c r="H3184" i="1"/>
  <c r="F3184" i="1"/>
  <c r="L3183" i="1"/>
  <c r="J3183" i="1"/>
  <c r="H3183" i="1"/>
  <c r="F3183" i="1"/>
  <c r="L3182" i="1"/>
  <c r="J3182" i="1"/>
  <c r="H3182" i="1"/>
  <c r="F3182" i="1"/>
  <c r="L3181" i="1"/>
  <c r="J3181" i="1"/>
  <c r="H3181" i="1"/>
  <c r="F3181" i="1"/>
  <c r="L3180" i="1"/>
  <c r="J3180" i="1"/>
  <c r="H3180" i="1"/>
  <c r="F3180" i="1"/>
  <c r="L3179" i="1"/>
  <c r="J3179" i="1"/>
  <c r="H3179" i="1"/>
  <c r="F3179" i="1"/>
  <c r="L3178" i="1"/>
  <c r="J3178" i="1"/>
  <c r="H3178" i="1"/>
  <c r="F3178" i="1"/>
  <c r="L3177" i="1"/>
  <c r="J3177" i="1"/>
  <c r="H3177" i="1"/>
  <c r="F3177" i="1"/>
  <c r="L3176" i="1"/>
  <c r="J3176" i="1"/>
  <c r="H3176" i="1"/>
  <c r="F3176" i="1"/>
  <c r="L3175" i="1"/>
  <c r="J3175" i="1"/>
  <c r="H3175" i="1"/>
  <c r="F3175" i="1"/>
  <c r="L3174" i="1"/>
  <c r="J3174" i="1"/>
  <c r="H3174" i="1"/>
  <c r="F3174" i="1"/>
  <c r="L3173" i="1"/>
  <c r="J3173" i="1"/>
  <c r="H3173" i="1"/>
  <c r="F3173" i="1"/>
  <c r="L3172" i="1"/>
  <c r="J3172" i="1"/>
  <c r="H3172" i="1"/>
  <c r="F3172" i="1"/>
  <c r="L3171" i="1"/>
  <c r="J3171" i="1"/>
  <c r="H3171" i="1"/>
  <c r="F3171" i="1"/>
  <c r="L3170" i="1"/>
  <c r="J3170" i="1"/>
  <c r="H3170" i="1"/>
  <c r="F3170" i="1"/>
  <c r="L3169" i="1"/>
  <c r="J3169" i="1"/>
  <c r="H3169" i="1"/>
  <c r="F3169" i="1"/>
  <c r="L3168" i="1"/>
  <c r="J3168" i="1"/>
  <c r="H3168" i="1"/>
  <c r="F3168" i="1"/>
  <c r="L3167" i="1"/>
  <c r="J3167" i="1"/>
  <c r="H3167" i="1"/>
  <c r="F3167" i="1"/>
  <c r="L3166" i="1"/>
  <c r="J3166" i="1"/>
  <c r="H3166" i="1"/>
  <c r="F3166" i="1"/>
  <c r="L3165" i="1"/>
  <c r="J3165" i="1"/>
  <c r="H3165" i="1"/>
  <c r="F3165" i="1"/>
  <c r="L3164" i="1"/>
  <c r="J3164" i="1"/>
  <c r="H3164" i="1"/>
  <c r="F3164" i="1"/>
  <c r="L3163" i="1"/>
  <c r="J3163" i="1"/>
  <c r="H3163" i="1"/>
  <c r="F3163" i="1"/>
  <c r="L3162" i="1"/>
  <c r="J3162" i="1"/>
  <c r="H3162" i="1"/>
  <c r="F3162" i="1"/>
  <c r="L3161" i="1"/>
  <c r="J3161" i="1"/>
  <c r="H3161" i="1"/>
  <c r="F3161" i="1"/>
  <c r="L3160" i="1"/>
  <c r="J3160" i="1"/>
  <c r="H3160" i="1"/>
  <c r="F3160" i="1"/>
  <c r="L3159" i="1"/>
  <c r="J3159" i="1"/>
  <c r="H3159" i="1"/>
  <c r="F3159" i="1"/>
  <c r="L3158" i="1"/>
  <c r="J3158" i="1"/>
  <c r="H3158" i="1"/>
  <c r="F3158" i="1"/>
  <c r="L3157" i="1"/>
  <c r="J3157" i="1"/>
  <c r="H3157" i="1"/>
  <c r="F3157" i="1"/>
  <c r="L3156" i="1"/>
  <c r="J3156" i="1"/>
  <c r="H3156" i="1"/>
  <c r="F3156" i="1"/>
  <c r="L3155" i="1"/>
  <c r="J3155" i="1"/>
  <c r="H3155" i="1"/>
  <c r="F3155" i="1"/>
  <c r="L3154" i="1"/>
  <c r="J3154" i="1"/>
  <c r="H3154" i="1"/>
  <c r="F3154" i="1"/>
  <c r="L3153" i="1"/>
  <c r="J3153" i="1"/>
  <c r="H3153" i="1"/>
  <c r="F3153" i="1"/>
  <c r="L3152" i="1"/>
  <c r="J3152" i="1"/>
  <c r="H3152" i="1"/>
  <c r="F3152" i="1"/>
  <c r="L3151" i="1"/>
  <c r="J3151" i="1"/>
  <c r="H3151" i="1"/>
  <c r="F3151" i="1"/>
  <c r="L3150" i="1"/>
  <c r="J3150" i="1"/>
  <c r="H3150" i="1"/>
  <c r="F3150" i="1"/>
  <c r="L3149" i="1"/>
  <c r="J3149" i="1"/>
  <c r="H3149" i="1"/>
  <c r="F3149" i="1"/>
  <c r="L3148" i="1"/>
  <c r="J3148" i="1"/>
  <c r="H3148" i="1"/>
  <c r="F3148" i="1"/>
  <c r="L3147" i="1"/>
  <c r="J3147" i="1"/>
  <c r="H3147" i="1"/>
  <c r="F3147" i="1"/>
  <c r="L3146" i="1"/>
  <c r="J3146" i="1"/>
  <c r="H3146" i="1"/>
  <c r="F3146" i="1"/>
  <c r="L3145" i="1"/>
  <c r="J3145" i="1"/>
  <c r="H3145" i="1"/>
  <c r="F3145" i="1"/>
  <c r="L3144" i="1"/>
  <c r="J3144" i="1"/>
  <c r="H3144" i="1"/>
  <c r="F3144" i="1"/>
  <c r="L3143" i="1"/>
  <c r="J3143" i="1"/>
  <c r="H3143" i="1"/>
  <c r="F3143" i="1"/>
  <c r="L3142" i="1"/>
  <c r="J3142" i="1"/>
  <c r="H3142" i="1"/>
  <c r="F3142" i="1"/>
  <c r="L3141" i="1"/>
  <c r="J3141" i="1"/>
  <c r="H3141" i="1"/>
  <c r="F3141" i="1"/>
  <c r="L3140" i="1"/>
  <c r="J3140" i="1"/>
  <c r="H3140" i="1"/>
  <c r="F3140" i="1"/>
  <c r="L3139" i="1"/>
  <c r="J3139" i="1"/>
  <c r="H3139" i="1"/>
  <c r="F3139" i="1"/>
  <c r="L3138" i="1"/>
  <c r="J3138" i="1"/>
  <c r="H3138" i="1"/>
  <c r="F3138" i="1"/>
  <c r="L3137" i="1"/>
  <c r="J3137" i="1"/>
  <c r="H3137" i="1"/>
  <c r="F3137" i="1"/>
  <c r="L3136" i="1"/>
  <c r="J3136" i="1"/>
  <c r="H3136" i="1"/>
  <c r="F3136" i="1"/>
  <c r="L3135" i="1"/>
  <c r="J3135" i="1"/>
  <c r="H3135" i="1"/>
  <c r="F3135" i="1"/>
  <c r="L3134" i="1"/>
  <c r="J3134" i="1"/>
  <c r="H3134" i="1"/>
  <c r="F3134" i="1"/>
  <c r="L3133" i="1"/>
  <c r="J3133" i="1"/>
  <c r="H3133" i="1"/>
  <c r="F3133" i="1"/>
  <c r="L3132" i="1"/>
  <c r="J3132" i="1"/>
  <c r="H3132" i="1"/>
  <c r="F3132" i="1"/>
  <c r="L3131" i="1"/>
  <c r="J3131" i="1"/>
  <c r="H3131" i="1"/>
  <c r="F3131" i="1"/>
  <c r="L3130" i="1"/>
  <c r="J3130" i="1"/>
  <c r="H3130" i="1"/>
  <c r="F3130" i="1"/>
  <c r="L3129" i="1"/>
  <c r="J3129" i="1"/>
  <c r="H3129" i="1"/>
  <c r="F3129" i="1"/>
  <c r="L3128" i="1"/>
  <c r="J3128" i="1"/>
  <c r="H3128" i="1"/>
  <c r="F3128" i="1"/>
  <c r="L3127" i="1"/>
  <c r="J3127" i="1"/>
  <c r="H3127" i="1"/>
  <c r="F3127" i="1"/>
  <c r="L3126" i="1"/>
  <c r="J3126" i="1"/>
  <c r="H3126" i="1"/>
  <c r="F3126" i="1"/>
  <c r="L3125" i="1"/>
  <c r="J3125" i="1"/>
  <c r="H3125" i="1"/>
  <c r="F3125" i="1"/>
  <c r="L3124" i="1"/>
  <c r="J3124" i="1"/>
  <c r="H3124" i="1"/>
  <c r="F3124" i="1"/>
  <c r="L3123" i="1"/>
  <c r="J3123" i="1"/>
  <c r="H3123" i="1"/>
  <c r="F3123" i="1"/>
  <c r="L3122" i="1"/>
  <c r="J3122" i="1"/>
  <c r="H3122" i="1"/>
  <c r="F3122" i="1"/>
  <c r="L3121" i="1"/>
  <c r="J3121" i="1"/>
  <c r="H3121" i="1"/>
  <c r="F3121" i="1"/>
  <c r="L3120" i="1"/>
  <c r="J3120" i="1"/>
  <c r="H3120" i="1"/>
  <c r="F3120" i="1"/>
  <c r="L3119" i="1"/>
  <c r="J3119" i="1"/>
  <c r="H3119" i="1"/>
  <c r="F3119" i="1"/>
  <c r="L3118" i="1"/>
  <c r="J3118" i="1"/>
  <c r="H3118" i="1"/>
  <c r="F3118" i="1"/>
  <c r="L3117" i="1"/>
  <c r="J3117" i="1"/>
  <c r="H3117" i="1"/>
  <c r="F3117" i="1"/>
  <c r="L3116" i="1"/>
  <c r="J3116" i="1"/>
  <c r="H3116" i="1"/>
  <c r="F3116" i="1"/>
  <c r="L3115" i="1"/>
  <c r="J3115" i="1"/>
  <c r="H3115" i="1"/>
  <c r="F3115" i="1"/>
  <c r="L3114" i="1"/>
  <c r="J3114" i="1"/>
  <c r="H3114" i="1"/>
  <c r="F3114" i="1"/>
  <c r="L3113" i="1"/>
  <c r="J3113" i="1"/>
  <c r="H3113" i="1"/>
  <c r="F3113" i="1"/>
  <c r="L3112" i="1"/>
  <c r="J3112" i="1"/>
  <c r="H3112" i="1"/>
  <c r="F3112" i="1"/>
  <c r="L3111" i="1"/>
  <c r="J3111" i="1"/>
  <c r="H3111" i="1"/>
  <c r="F3111" i="1"/>
  <c r="L3110" i="1"/>
  <c r="J3110" i="1"/>
  <c r="H3110" i="1"/>
  <c r="F3110" i="1"/>
  <c r="L3109" i="1"/>
  <c r="J3109" i="1"/>
  <c r="H3109" i="1"/>
  <c r="F3109" i="1"/>
  <c r="L3108" i="1"/>
  <c r="J3108" i="1"/>
  <c r="H3108" i="1"/>
  <c r="F3108" i="1"/>
  <c r="L3107" i="1"/>
  <c r="J3107" i="1"/>
  <c r="H3107" i="1"/>
  <c r="F3107" i="1"/>
  <c r="L3106" i="1"/>
  <c r="J3106" i="1"/>
  <c r="H3106" i="1"/>
  <c r="F3106" i="1"/>
  <c r="L3105" i="1"/>
  <c r="J3105" i="1"/>
  <c r="H3105" i="1"/>
  <c r="F3105" i="1"/>
  <c r="L3104" i="1"/>
  <c r="J3104" i="1"/>
  <c r="H3104" i="1"/>
  <c r="F3104" i="1"/>
  <c r="L3103" i="1"/>
  <c r="J3103" i="1"/>
  <c r="H3103" i="1"/>
  <c r="F3103" i="1"/>
  <c r="L3102" i="1"/>
  <c r="J3102" i="1"/>
  <c r="H3102" i="1"/>
  <c r="F3102" i="1"/>
  <c r="L3101" i="1"/>
  <c r="J3101" i="1"/>
  <c r="H3101" i="1"/>
  <c r="F3101" i="1"/>
  <c r="L3100" i="1"/>
  <c r="J3100" i="1"/>
  <c r="H3100" i="1"/>
  <c r="F3100" i="1"/>
  <c r="L3099" i="1"/>
  <c r="J3099" i="1"/>
  <c r="H3099" i="1"/>
  <c r="F3099" i="1"/>
  <c r="L3098" i="1"/>
  <c r="J3098" i="1"/>
  <c r="H3098" i="1"/>
  <c r="F3098" i="1"/>
  <c r="L3097" i="1"/>
  <c r="J3097" i="1"/>
  <c r="H3097" i="1"/>
  <c r="F3097" i="1"/>
  <c r="L3096" i="1"/>
  <c r="J3096" i="1"/>
  <c r="H3096" i="1"/>
  <c r="F3096" i="1"/>
  <c r="L3095" i="1"/>
  <c r="J3095" i="1"/>
  <c r="H3095" i="1"/>
  <c r="F3095" i="1"/>
  <c r="L3094" i="1"/>
  <c r="J3094" i="1"/>
  <c r="H3094" i="1"/>
  <c r="F3094" i="1"/>
  <c r="L3093" i="1"/>
  <c r="J3093" i="1"/>
  <c r="H3093" i="1"/>
  <c r="F3093" i="1"/>
  <c r="L3092" i="1"/>
  <c r="J3092" i="1"/>
  <c r="H3092" i="1"/>
  <c r="F3092" i="1"/>
  <c r="L3091" i="1"/>
  <c r="J3091" i="1"/>
  <c r="H3091" i="1"/>
  <c r="F3091" i="1"/>
  <c r="L3090" i="1"/>
  <c r="J3090" i="1"/>
  <c r="H3090" i="1"/>
  <c r="F3090" i="1"/>
  <c r="L3089" i="1"/>
  <c r="J3089" i="1"/>
  <c r="H3089" i="1"/>
  <c r="F3089" i="1"/>
  <c r="L3088" i="1"/>
  <c r="J3088" i="1"/>
  <c r="H3088" i="1"/>
  <c r="F3088" i="1"/>
  <c r="L3087" i="1"/>
  <c r="J3087" i="1"/>
  <c r="H3087" i="1"/>
  <c r="F3087" i="1"/>
  <c r="L3086" i="1"/>
  <c r="J3086" i="1"/>
  <c r="H3086" i="1"/>
  <c r="F3086" i="1"/>
  <c r="L3085" i="1"/>
  <c r="J3085" i="1"/>
  <c r="H3085" i="1"/>
  <c r="F3085" i="1"/>
  <c r="L3084" i="1"/>
  <c r="J3084" i="1"/>
  <c r="H3084" i="1"/>
  <c r="F3084" i="1"/>
  <c r="L3083" i="1"/>
  <c r="J3083" i="1"/>
  <c r="H3083" i="1"/>
  <c r="F3083" i="1"/>
  <c r="L3082" i="1"/>
  <c r="J3082" i="1"/>
  <c r="H3082" i="1"/>
  <c r="F3082" i="1"/>
  <c r="L3081" i="1"/>
  <c r="J3081" i="1"/>
  <c r="H3081" i="1"/>
  <c r="F3081" i="1"/>
  <c r="L3080" i="1"/>
  <c r="J3080" i="1"/>
  <c r="H3080" i="1"/>
  <c r="F3080" i="1"/>
  <c r="L3079" i="1"/>
  <c r="J3079" i="1"/>
  <c r="H3079" i="1"/>
  <c r="F3079" i="1"/>
  <c r="L3078" i="1"/>
  <c r="J3078" i="1"/>
  <c r="H3078" i="1"/>
  <c r="F3078" i="1"/>
  <c r="L3077" i="1"/>
  <c r="J3077" i="1"/>
  <c r="H3077" i="1"/>
  <c r="F3077" i="1"/>
  <c r="L3076" i="1"/>
  <c r="J3076" i="1"/>
  <c r="H3076" i="1"/>
  <c r="F3076" i="1"/>
  <c r="L3075" i="1"/>
  <c r="J3075" i="1"/>
  <c r="H3075" i="1"/>
  <c r="F3075" i="1"/>
  <c r="L3074" i="1"/>
  <c r="J3074" i="1"/>
  <c r="H3074" i="1"/>
  <c r="F3074" i="1"/>
  <c r="L3073" i="1"/>
  <c r="J3073" i="1"/>
  <c r="H3073" i="1"/>
  <c r="F3073" i="1"/>
  <c r="L3072" i="1"/>
  <c r="J3072" i="1"/>
  <c r="H3072" i="1"/>
  <c r="F3072" i="1"/>
  <c r="L3071" i="1"/>
  <c r="J3071" i="1"/>
  <c r="H3071" i="1"/>
  <c r="F3071" i="1"/>
  <c r="L3070" i="1"/>
  <c r="J3070" i="1"/>
  <c r="H3070" i="1"/>
  <c r="F3070" i="1"/>
  <c r="L3069" i="1"/>
  <c r="J3069" i="1"/>
  <c r="H3069" i="1"/>
  <c r="F3069" i="1"/>
  <c r="L3068" i="1"/>
  <c r="J3068" i="1"/>
  <c r="H3068" i="1"/>
  <c r="F3068" i="1"/>
  <c r="L3067" i="1"/>
  <c r="J3067" i="1"/>
  <c r="H3067" i="1"/>
  <c r="F3067" i="1"/>
  <c r="L3066" i="1"/>
  <c r="J3066" i="1"/>
  <c r="H3066" i="1"/>
  <c r="F3066" i="1"/>
  <c r="L3065" i="1"/>
  <c r="J3065" i="1"/>
  <c r="H3065" i="1"/>
  <c r="F3065" i="1"/>
  <c r="L3064" i="1"/>
  <c r="J3064" i="1"/>
  <c r="H3064" i="1"/>
  <c r="F3064" i="1"/>
  <c r="L3063" i="1"/>
  <c r="J3063" i="1"/>
  <c r="H3063" i="1"/>
  <c r="F3063" i="1"/>
  <c r="L3062" i="1"/>
  <c r="J3062" i="1"/>
  <c r="H3062" i="1"/>
  <c r="F3062" i="1"/>
  <c r="L3061" i="1"/>
  <c r="J3061" i="1"/>
  <c r="H3061" i="1"/>
  <c r="F3061" i="1"/>
  <c r="L3060" i="1"/>
  <c r="J3060" i="1"/>
  <c r="H3060" i="1"/>
  <c r="F3060" i="1"/>
  <c r="L3059" i="1"/>
  <c r="J3059" i="1"/>
  <c r="H3059" i="1"/>
  <c r="F3059" i="1"/>
  <c r="L3058" i="1"/>
  <c r="J3058" i="1"/>
  <c r="H3058" i="1"/>
  <c r="F3058" i="1"/>
  <c r="L3057" i="1"/>
  <c r="J3057" i="1"/>
  <c r="H3057" i="1"/>
  <c r="F3057" i="1"/>
  <c r="L3056" i="1"/>
  <c r="J3056" i="1"/>
  <c r="H3056" i="1"/>
  <c r="F3056" i="1"/>
  <c r="L3055" i="1"/>
  <c r="J3055" i="1"/>
  <c r="H3055" i="1"/>
  <c r="F3055" i="1"/>
  <c r="L3054" i="1"/>
  <c r="J3054" i="1"/>
  <c r="H3054" i="1"/>
  <c r="F3054" i="1"/>
  <c r="L3053" i="1"/>
  <c r="J3053" i="1"/>
  <c r="H3053" i="1"/>
  <c r="F3053" i="1"/>
  <c r="L3052" i="1"/>
  <c r="J3052" i="1"/>
  <c r="H3052" i="1"/>
  <c r="F3052" i="1"/>
  <c r="L3051" i="1"/>
  <c r="J3051" i="1"/>
  <c r="H3051" i="1"/>
  <c r="F3051" i="1"/>
  <c r="L3050" i="1"/>
  <c r="J3050" i="1"/>
  <c r="H3050" i="1"/>
  <c r="F3050" i="1"/>
  <c r="L3049" i="1"/>
  <c r="J3049" i="1"/>
  <c r="H3049" i="1"/>
  <c r="F3049" i="1"/>
  <c r="L3048" i="1"/>
  <c r="J3048" i="1"/>
  <c r="H3048" i="1"/>
  <c r="F3048" i="1"/>
  <c r="L3047" i="1"/>
  <c r="J3047" i="1"/>
  <c r="H3047" i="1"/>
  <c r="F3047" i="1"/>
  <c r="L3046" i="1"/>
  <c r="J3046" i="1"/>
  <c r="H3046" i="1"/>
  <c r="F3046" i="1"/>
  <c r="L3045" i="1"/>
  <c r="J3045" i="1"/>
  <c r="H3045" i="1"/>
  <c r="F3045" i="1"/>
  <c r="L3044" i="1"/>
  <c r="J3044" i="1"/>
  <c r="H3044" i="1"/>
  <c r="F3044" i="1"/>
  <c r="L3043" i="1"/>
  <c r="J3043" i="1"/>
  <c r="H3043" i="1"/>
  <c r="F3043" i="1"/>
  <c r="L3042" i="1"/>
  <c r="J3042" i="1"/>
  <c r="H3042" i="1"/>
  <c r="F3042" i="1"/>
  <c r="L3041" i="1"/>
  <c r="J3041" i="1"/>
  <c r="H3041" i="1"/>
  <c r="F3041" i="1"/>
  <c r="L3040" i="1"/>
  <c r="J3040" i="1"/>
  <c r="H3040" i="1"/>
  <c r="F3040" i="1"/>
  <c r="L3039" i="1"/>
  <c r="J3039" i="1"/>
  <c r="H3039" i="1"/>
  <c r="F3039" i="1"/>
  <c r="L3038" i="1"/>
  <c r="J3038" i="1"/>
  <c r="H3038" i="1"/>
  <c r="F3038" i="1"/>
  <c r="L3037" i="1"/>
  <c r="J3037" i="1"/>
  <c r="H3037" i="1"/>
  <c r="F3037" i="1"/>
  <c r="L3036" i="1"/>
  <c r="J3036" i="1"/>
  <c r="H3036" i="1"/>
  <c r="F3036" i="1"/>
  <c r="L3035" i="1"/>
  <c r="J3035" i="1"/>
  <c r="H3035" i="1"/>
  <c r="F3035" i="1"/>
  <c r="L3034" i="1"/>
  <c r="J3034" i="1"/>
  <c r="H3034" i="1"/>
  <c r="F3034" i="1"/>
  <c r="L3033" i="1"/>
  <c r="J3033" i="1"/>
  <c r="H3033" i="1"/>
  <c r="F3033" i="1"/>
  <c r="L3032" i="1"/>
  <c r="J3032" i="1"/>
  <c r="H3032" i="1"/>
  <c r="F3032" i="1"/>
  <c r="L3031" i="1"/>
  <c r="J3031" i="1"/>
  <c r="H3031" i="1"/>
  <c r="F3031" i="1"/>
  <c r="L3030" i="1"/>
  <c r="J3030" i="1"/>
  <c r="H3030" i="1"/>
  <c r="F3030" i="1"/>
  <c r="L3029" i="1"/>
  <c r="J3029" i="1"/>
  <c r="H3029" i="1"/>
  <c r="F3029" i="1"/>
  <c r="L3028" i="1"/>
  <c r="J3028" i="1"/>
  <c r="H3028" i="1"/>
  <c r="F3028" i="1"/>
  <c r="L3027" i="1"/>
  <c r="J3027" i="1"/>
  <c r="H3027" i="1"/>
  <c r="F3027" i="1"/>
  <c r="L3026" i="1"/>
  <c r="J3026" i="1"/>
  <c r="H3026" i="1"/>
  <c r="F3026" i="1"/>
  <c r="L3025" i="1"/>
  <c r="J3025" i="1"/>
  <c r="H3025" i="1"/>
  <c r="F3025" i="1"/>
  <c r="L3024" i="1"/>
  <c r="J3024" i="1"/>
  <c r="H3024" i="1"/>
  <c r="F3024" i="1"/>
  <c r="L3023" i="1"/>
  <c r="J3023" i="1"/>
  <c r="H3023" i="1"/>
  <c r="F3023" i="1"/>
  <c r="L3022" i="1"/>
  <c r="J3022" i="1"/>
  <c r="H3022" i="1"/>
  <c r="F3022" i="1"/>
  <c r="L3021" i="1"/>
  <c r="J3021" i="1"/>
  <c r="H3021" i="1"/>
  <c r="F3021" i="1"/>
  <c r="L3020" i="1"/>
  <c r="J3020" i="1"/>
  <c r="H3020" i="1"/>
  <c r="F3020" i="1"/>
  <c r="L3019" i="1"/>
  <c r="J3019" i="1"/>
  <c r="H3019" i="1"/>
  <c r="F3019" i="1"/>
  <c r="L3018" i="1"/>
  <c r="J3018" i="1"/>
  <c r="H3018" i="1"/>
  <c r="F3018" i="1"/>
  <c r="L3017" i="1"/>
  <c r="J3017" i="1"/>
  <c r="H3017" i="1"/>
  <c r="F3017" i="1"/>
  <c r="L3016" i="1"/>
  <c r="J3016" i="1"/>
  <c r="H3016" i="1"/>
  <c r="F3016" i="1"/>
  <c r="L3015" i="1"/>
  <c r="J3015" i="1"/>
  <c r="H3015" i="1"/>
  <c r="F3015" i="1"/>
  <c r="L3014" i="1"/>
  <c r="J3014" i="1"/>
  <c r="H3014" i="1"/>
  <c r="F3014" i="1"/>
  <c r="L3013" i="1"/>
  <c r="J3013" i="1"/>
  <c r="H3013" i="1"/>
  <c r="F3013" i="1"/>
  <c r="L3012" i="1"/>
  <c r="J3012" i="1"/>
  <c r="H3012" i="1"/>
  <c r="F3012" i="1"/>
  <c r="L3011" i="1"/>
  <c r="J3011" i="1"/>
  <c r="H3011" i="1"/>
  <c r="F3011" i="1"/>
  <c r="L3010" i="1"/>
  <c r="J3010" i="1"/>
  <c r="H3010" i="1"/>
  <c r="F3010" i="1"/>
  <c r="L3009" i="1"/>
  <c r="J3009" i="1"/>
  <c r="H3009" i="1"/>
  <c r="F3009" i="1"/>
  <c r="L3008" i="1"/>
  <c r="J3008" i="1"/>
  <c r="H3008" i="1"/>
  <c r="F3008" i="1"/>
  <c r="L3007" i="1"/>
  <c r="J3007" i="1"/>
  <c r="H3007" i="1"/>
  <c r="F3007" i="1"/>
  <c r="L3006" i="1"/>
  <c r="J3006" i="1"/>
  <c r="H3006" i="1"/>
  <c r="F3006" i="1"/>
  <c r="L3005" i="1"/>
  <c r="J3005" i="1"/>
  <c r="H3005" i="1"/>
  <c r="F3005" i="1"/>
  <c r="L3004" i="1"/>
  <c r="J3004" i="1"/>
  <c r="H3004" i="1"/>
  <c r="F3004" i="1"/>
  <c r="L3003" i="1"/>
  <c r="J3003" i="1"/>
  <c r="H3003" i="1"/>
  <c r="F3003" i="1"/>
  <c r="L3002" i="1"/>
  <c r="J3002" i="1"/>
  <c r="H3002" i="1"/>
  <c r="F3002" i="1"/>
  <c r="L3001" i="1"/>
  <c r="J3001" i="1"/>
  <c r="H3001" i="1"/>
  <c r="F3001" i="1"/>
  <c r="L3000" i="1"/>
  <c r="J3000" i="1"/>
  <c r="H3000" i="1"/>
  <c r="F3000" i="1"/>
  <c r="L2999" i="1"/>
  <c r="J2999" i="1"/>
  <c r="H2999" i="1"/>
  <c r="F2999" i="1"/>
  <c r="L2998" i="1"/>
  <c r="J2998" i="1"/>
  <c r="H2998" i="1"/>
  <c r="F2998" i="1"/>
  <c r="L2997" i="1"/>
  <c r="J2997" i="1"/>
  <c r="H2997" i="1"/>
  <c r="F2997" i="1"/>
  <c r="L2996" i="1"/>
  <c r="J2996" i="1"/>
  <c r="H2996" i="1"/>
  <c r="F2996" i="1"/>
  <c r="L2995" i="1"/>
  <c r="J2995" i="1"/>
  <c r="H2995" i="1"/>
  <c r="F2995" i="1"/>
  <c r="L2994" i="1"/>
  <c r="J2994" i="1"/>
  <c r="H2994" i="1"/>
  <c r="F2994" i="1"/>
  <c r="L2993" i="1"/>
  <c r="J2993" i="1"/>
  <c r="H2993" i="1"/>
  <c r="F2993" i="1"/>
  <c r="L2992" i="1"/>
  <c r="J2992" i="1"/>
  <c r="H2992" i="1"/>
  <c r="F2992" i="1"/>
  <c r="L2991" i="1"/>
  <c r="J2991" i="1"/>
  <c r="H2991" i="1"/>
  <c r="F2991" i="1"/>
  <c r="L2990" i="1"/>
  <c r="J2990" i="1"/>
  <c r="H2990" i="1"/>
  <c r="F2990" i="1"/>
  <c r="L2989" i="1"/>
  <c r="J2989" i="1"/>
  <c r="H2989" i="1"/>
  <c r="F2989" i="1"/>
  <c r="L2988" i="1"/>
  <c r="J2988" i="1"/>
  <c r="H2988" i="1"/>
  <c r="F2988" i="1"/>
  <c r="L2987" i="1"/>
  <c r="J2987" i="1"/>
  <c r="H2987" i="1"/>
  <c r="F2987" i="1"/>
  <c r="L2986" i="1"/>
  <c r="J2986" i="1"/>
  <c r="H2986" i="1"/>
  <c r="F2986" i="1"/>
  <c r="L2985" i="1"/>
  <c r="J2985" i="1"/>
  <c r="H2985" i="1"/>
  <c r="F2985" i="1"/>
  <c r="L2984" i="1"/>
  <c r="J2984" i="1"/>
  <c r="H2984" i="1"/>
  <c r="F2984" i="1"/>
  <c r="L2983" i="1"/>
  <c r="J2983" i="1"/>
  <c r="H2983" i="1"/>
  <c r="F2983" i="1"/>
  <c r="L2982" i="1"/>
  <c r="J2982" i="1"/>
  <c r="H2982" i="1"/>
  <c r="F2982" i="1"/>
  <c r="L2981" i="1"/>
  <c r="J2981" i="1"/>
  <c r="H2981" i="1"/>
  <c r="F2981" i="1"/>
  <c r="L2980" i="1"/>
  <c r="J2980" i="1"/>
  <c r="H2980" i="1"/>
  <c r="F2980" i="1"/>
  <c r="L2979" i="1"/>
  <c r="J2979" i="1"/>
  <c r="H2979" i="1"/>
  <c r="F2979" i="1"/>
  <c r="L2978" i="1"/>
  <c r="J2978" i="1"/>
  <c r="H2978" i="1"/>
  <c r="F2978" i="1"/>
  <c r="L2977" i="1"/>
  <c r="J2977" i="1"/>
  <c r="H2977" i="1"/>
  <c r="F2977" i="1"/>
  <c r="L2976" i="1"/>
  <c r="J2976" i="1"/>
  <c r="H2976" i="1"/>
  <c r="F2976" i="1"/>
  <c r="L2975" i="1"/>
  <c r="J2975" i="1"/>
  <c r="H2975" i="1"/>
  <c r="F2975" i="1"/>
  <c r="L2974" i="1"/>
  <c r="J2974" i="1"/>
  <c r="H2974" i="1"/>
  <c r="F2974" i="1"/>
  <c r="L2973" i="1"/>
  <c r="J2973" i="1"/>
  <c r="H2973" i="1"/>
  <c r="F2973" i="1"/>
  <c r="L2972" i="1"/>
  <c r="J2972" i="1"/>
  <c r="H2972" i="1"/>
  <c r="F2972" i="1"/>
  <c r="L2971" i="1"/>
  <c r="J2971" i="1"/>
  <c r="H2971" i="1"/>
  <c r="F2971" i="1"/>
  <c r="L2970" i="1"/>
  <c r="J2970" i="1"/>
  <c r="H2970" i="1"/>
  <c r="F2970" i="1"/>
  <c r="L2969" i="1"/>
  <c r="J2969" i="1"/>
  <c r="H2969" i="1"/>
  <c r="F2969" i="1"/>
  <c r="L2968" i="1"/>
  <c r="J2968" i="1"/>
  <c r="H2968" i="1"/>
  <c r="F2968" i="1"/>
  <c r="L2967" i="1"/>
  <c r="J2967" i="1"/>
  <c r="H2967" i="1"/>
  <c r="F2967" i="1"/>
  <c r="L2966" i="1"/>
  <c r="J2966" i="1"/>
  <c r="H2966" i="1"/>
  <c r="F2966" i="1"/>
  <c r="L2965" i="1"/>
  <c r="J2965" i="1"/>
  <c r="H2965" i="1"/>
  <c r="F2965" i="1"/>
  <c r="L2964" i="1"/>
  <c r="J2964" i="1"/>
  <c r="H2964" i="1"/>
  <c r="F2964" i="1"/>
  <c r="L2963" i="1"/>
  <c r="J2963" i="1"/>
  <c r="H2963" i="1"/>
  <c r="F2963" i="1"/>
  <c r="L2962" i="1"/>
  <c r="J2962" i="1"/>
  <c r="H2962" i="1"/>
  <c r="F2962" i="1"/>
  <c r="L2961" i="1"/>
  <c r="J2961" i="1"/>
  <c r="H2961" i="1"/>
  <c r="F2961" i="1"/>
  <c r="L2960" i="1"/>
  <c r="J2960" i="1"/>
  <c r="H2960" i="1"/>
  <c r="F2960" i="1"/>
  <c r="L2959" i="1"/>
  <c r="J2959" i="1"/>
  <c r="H2959" i="1"/>
  <c r="F2959" i="1"/>
  <c r="L2958" i="1"/>
  <c r="J2958" i="1"/>
  <c r="H2958" i="1"/>
  <c r="F2958" i="1"/>
  <c r="L2957" i="1"/>
  <c r="J2957" i="1"/>
  <c r="H2957" i="1"/>
  <c r="F2957" i="1"/>
  <c r="L2956" i="1"/>
  <c r="J2956" i="1"/>
  <c r="H2956" i="1"/>
  <c r="F2956" i="1"/>
  <c r="L2955" i="1"/>
  <c r="J2955" i="1"/>
  <c r="H2955" i="1"/>
  <c r="F2955" i="1"/>
  <c r="L2954" i="1"/>
  <c r="J2954" i="1"/>
  <c r="H2954" i="1"/>
  <c r="F2954" i="1"/>
  <c r="L2953" i="1"/>
  <c r="J2953" i="1"/>
  <c r="H2953" i="1"/>
  <c r="F2953" i="1"/>
  <c r="L2952" i="1"/>
  <c r="J2952" i="1"/>
  <c r="H2952" i="1"/>
  <c r="F2952" i="1"/>
  <c r="L2951" i="1"/>
  <c r="J2951" i="1"/>
  <c r="H2951" i="1"/>
  <c r="F2951" i="1"/>
  <c r="L2950" i="1"/>
  <c r="J2950" i="1"/>
  <c r="H2950" i="1"/>
  <c r="F2950" i="1"/>
  <c r="L2949" i="1"/>
  <c r="J2949" i="1"/>
  <c r="H2949" i="1"/>
  <c r="F2949" i="1"/>
  <c r="L2948" i="1"/>
  <c r="J2948" i="1"/>
  <c r="H2948" i="1"/>
  <c r="F2948" i="1"/>
  <c r="L2947" i="1"/>
  <c r="J2947" i="1"/>
  <c r="H2947" i="1"/>
  <c r="F2947" i="1"/>
  <c r="L2946" i="1"/>
  <c r="J2946" i="1"/>
  <c r="H2946" i="1"/>
  <c r="F2946" i="1"/>
  <c r="L2945" i="1"/>
  <c r="J2945" i="1"/>
  <c r="H2945" i="1"/>
  <c r="F2945" i="1"/>
  <c r="L2944" i="1"/>
  <c r="J2944" i="1"/>
  <c r="H2944" i="1"/>
  <c r="F2944" i="1"/>
  <c r="L2943" i="1"/>
  <c r="J2943" i="1"/>
  <c r="H2943" i="1"/>
  <c r="F2943" i="1"/>
  <c r="L2942" i="1"/>
  <c r="J2942" i="1"/>
  <c r="H2942" i="1"/>
  <c r="F2942" i="1"/>
  <c r="L2941" i="1"/>
  <c r="J2941" i="1"/>
  <c r="H2941" i="1"/>
  <c r="F2941" i="1"/>
  <c r="L2940" i="1"/>
  <c r="J2940" i="1"/>
  <c r="H2940" i="1"/>
  <c r="F2940" i="1"/>
  <c r="L2939" i="1"/>
  <c r="J2939" i="1"/>
  <c r="H2939" i="1"/>
  <c r="F2939" i="1"/>
  <c r="L2938" i="1"/>
  <c r="J2938" i="1"/>
  <c r="H2938" i="1"/>
  <c r="F2938" i="1"/>
  <c r="L2937" i="1"/>
  <c r="J2937" i="1"/>
  <c r="H2937" i="1"/>
  <c r="F2937" i="1"/>
  <c r="L2936" i="1"/>
  <c r="J2936" i="1"/>
  <c r="H2936" i="1"/>
  <c r="F2936" i="1"/>
  <c r="L2935" i="1"/>
  <c r="J2935" i="1"/>
  <c r="H2935" i="1"/>
  <c r="F2935" i="1"/>
  <c r="L2934" i="1"/>
  <c r="J2934" i="1"/>
  <c r="H2934" i="1"/>
  <c r="F2934" i="1"/>
  <c r="L2933" i="1"/>
  <c r="J2933" i="1"/>
  <c r="H2933" i="1"/>
  <c r="F2933" i="1"/>
  <c r="L2932" i="1"/>
  <c r="J2932" i="1"/>
  <c r="H2932" i="1"/>
  <c r="F2932" i="1"/>
  <c r="L2931" i="1"/>
  <c r="J2931" i="1"/>
  <c r="H2931" i="1"/>
  <c r="F2931" i="1"/>
  <c r="L2930" i="1"/>
  <c r="J2930" i="1"/>
  <c r="H2930" i="1"/>
  <c r="F2930" i="1"/>
  <c r="L2929" i="1"/>
  <c r="J2929" i="1"/>
  <c r="H2929" i="1"/>
  <c r="F2929" i="1"/>
  <c r="L2928" i="1"/>
  <c r="J2928" i="1"/>
  <c r="H2928" i="1"/>
  <c r="F2928" i="1"/>
  <c r="L2927" i="1"/>
  <c r="J2927" i="1"/>
  <c r="H2927" i="1"/>
  <c r="F2927" i="1"/>
  <c r="L2926" i="1"/>
  <c r="J2926" i="1"/>
  <c r="H2926" i="1"/>
  <c r="F2926" i="1"/>
  <c r="L2925" i="1"/>
  <c r="J2925" i="1"/>
  <c r="H2925" i="1"/>
  <c r="F2925" i="1"/>
  <c r="L2924" i="1"/>
  <c r="J2924" i="1"/>
  <c r="H2924" i="1"/>
  <c r="F2924" i="1"/>
  <c r="L2923" i="1"/>
  <c r="J2923" i="1"/>
  <c r="H2923" i="1"/>
  <c r="F2923" i="1"/>
  <c r="L2922" i="1"/>
  <c r="J2922" i="1"/>
  <c r="H2922" i="1"/>
  <c r="F2922" i="1"/>
  <c r="L2921" i="1"/>
  <c r="J2921" i="1"/>
  <c r="H2921" i="1"/>
  <c r="F2921" i="1"/>
  <c r="L2920" i="1"/>
  <c r="J2920" i="1"/>
  <c r="H2920" i="1"/>
  <c r="F2920" i="1"/>
  <c r="L2919" i="1"/>
  <c r="J2919" i="1"/>
  <c r="H2919" i="1"/>
  <c r="F2919" i="1"/>
  <c r="L2918" i="1"/>
  <c r="J2918" i="1"/>
  <c r="H2918" i="1"/>
  <c r="F2918" i="1"/>
  <c r="L2917" i="1"/>
  <c r="J2917" i="1"/>
  <c r="H2917" i="1"/>
  <c r="F2917" i="1"/>
  <c r="L2916" i="1"/>
  <c r="J2916" i="1"/>
  <c r="H2916" i="1"/>
  <c r="F2916" i="1"/>
  <c r="L2915" i="1"/>
  <c r="J2915" i="1"/>
  <c r="H2915" i="1"/>
  <c r="F2915" i="1"/>
  <c r="L2914" i="1"/>
  <c r="J2914" i="1"/>
  <c r="H2914" i="1"/>
  <c r="F2914" i="1"/>
  <c r="L2913" i="1"/>
  <c r="J2913" i="1"/>
  <c r="H2913" i="1"/>
  <c r="F2913" i="1"/>
  <c r="L2912" i="1"/>
  <c r="J2912" i="1"/>
  <c r="H2912" i="1"/>
  <c r="F2912" i="1"/>
  <c r="L2911" i="1"/>
  <c r="J2911" i="1"/>
  <c r="H2911" i="1"/>
  <c r="F2911" i="1"/>
  <c r="L2910" i="1"/>
  <c r="J2910" i="1"/>
  <c r="H2910" i="1"/>
  <c r="F2910" i="1"/>
  <c r="L2909" i="1"/>
  <c r="J2909" i="1"/>
  <c r="H2909" i="1"/>
  <c r="F2909" i="1"/>
  <c r="L2908" i="1"/>
  <c r="J2908" i="1"/>
  <c r="H2908" i="1"/>
  <c r="F2908" i="1"/>
  <c r="L2907" i="1"/>
  <c r="J2907" i="1"/>
  <c r="H2907" i="1"/>
  <c r="F2907" i="1"/>
  <c r="L2906" i="1"/>
  <c r="J2906" i="1"/>
  <c r="H2906" i="1"/>
  <c r="F2906" i="1"/>
  <c r="L2905" i="1"/>
  <c r="J2905" i="1"/>
  <c r="H2905" i="1"/>
  <c r="F2905" i="1"/>
  <c r="L2904" i="1"/>
  <c r="J2904" i="1"/>
  <c r="H2904" i="1"/>
  <c r="F2904" i="1"/>
  <c r="L2903" i="1"/>
  <c r="J2903" i="1"/>
  <c r="H2903" i="1"/>
  <c r="F2903" i="1"/>
  <c r="L2902" i="1"/>
  <c r="J2902" i="1"/>
  <c r="H2902" i="1"/>
  <c r="F2902" i="1"/>
  <c r="L2901" i="1"/>
  <c r="J2901" i="1"/>
  <c r="H2901" i="1"/>
  <c r="F2901" i="1"/>
  <c r="L2900" i="1"/>
  <c r="J2900" i="1"/>
  <c r="H2900" i="1"/>
  <c r="F2900" i="1"/>
  <c r="L2899" i="1"/>
  <c r="J2899" i="1"/>
  <c r="H2899" i="1"/>
  <c r="F2899" i="1"/>
  <c r="L2898" i="1"/>
  <c r="J2898" i="1"/>
  <c r="H2898" i="1"/>
  <c r="F2898" i="1"/>
  <c r="L2897" i="1"/>
  <c r="J2897" i="1"/>
  <c r="H2897" i="1"/>
  <c r="F2897" i="1"/>
  <c r="L2896" i="1"/>
  <c r="J2896" i="1"/>
  <c r="H2896" i="1"/>
  <c r="F2896" i="1"/>
  <c r="L2895" i="1"/>
  <c r="J2895" i="1"/>
  <c r="H2895" i="1"/>
  <c r="F2895" i="1"/>
  <c r="L2894" i="1"/>
  <c r="J2894" i="1"/>
  <c r="H2894" i="1"/>
  <c r="F2894" i="1"/>
  <c r="L2893" i="1"/>
  <c r="J2893" i="1"/>
  <c r="H2893" i="1"/>
  <c r="F2893" i="1"/>
  <c r="L2892" i="1"/>
  <c r="J2892" i="1"/>
  <c r="H2892" i="1"/>
  <c r="F2892" i="1"/>
  <c r="L2891" i="1"/>
  <c r="J2891" i="1"/>
  <c r="H2891" i="1"/>
  <c r="F2891" i="1"/>
  <c r="L2890" i="1"/>
  <c r="J2890" i="1"/>
  <c r="H2890" i="1"/>
  <c r="F2890" i="1"/>
  <c r="L2889" i="1"/>
  <c r="J2889" i="1"/>
  <c r="H2889" i="1"/>
  <c r="F2889" i="1"/>
  <c r="L2888" i="1"/>
  <c r="J2888" i="1"/>
  <c r="H2888" i="1"/>
  <c r="F2888" i="1"/>
  <c r="L2887" i="1"/>
  <c r="J2887" i="1"/>
  <c r="H2887" i="1"/>
  <c r="F2887" i="1"/>
  <c r="L2886" i="1"/>
  <c r="J2886" i="1"/>
  <c r="H2886" i="1"/>
  <c r="F2886" i="1"/>
  <c r="L2885" i="1"/>
  <c r="J2885" i="1"/>
  <c r="H2885" i="1"/>
  <c r="F2885" i="1"/>
  <c r="L2884" i="1"/>
  <c r="J2884" i="1"/>
  <c r="H2884" i="1"/>
  <c r="F2884" i="1"/>
  <c r="L2883" i="1"/>
  <c r="J2883" i="1"/>
  <c r="H2883" i="1"/>
  <c r="F2883" i="1"/>
  <c r="L2882" i="1"/>
  <c r="J2882" i="1"/>
  <c r="H2882" i="1"/>
  <c r="F2882" i="1"/>
  <c r="L2881" i="1"/>
  <c r="J2881" i="1"/>
  <c r="H2881" i="1"/>
  <c r="F2881" i="1"/>
  <c r="L2880" i="1"/>
  <c r="J2880" i="1"/>
  <c r="H2880" i="1"/>
  <c r="F2880" i="1"/>
  <c r="L2879" i="1"/>
  <c r="J2879" i="1"/>
  <c r="H2879" i="1"/>
  <c r="F2879" i="1"/>
  <c r="L2878" i="1"/>
  <c r="J2878" i="1"/>
  <c r="H2878" i="1"/>
  <c r="F2878" i="1"/>
  <c r="L2877" i="1"/>
  <c r="J2877" i="1"/>
  <c r="H2877" i="1"/>
  <c r="F2877" i="1"/>
  <c r="L2876" i="1"/>
  <c r="J2876" i="1"/>
  <c r="H2876" i="1"/>
  <c r="F2876" i="1"/>
  <c r="L2875" i="1"/>
  <c r="J2875" i="1"/>
  <c r="H2875" i="1"/>
  <c r="F2875" i="1"/>
  <c r="L2874" i="1"/>
  <c r="J2874" i="1"/>
  <c r="H2874" i="1"/>
  <c r="F2874" i="1"/>
  <c r="L2873" i="1"/>
  <c r="J2873" i="1"/>
  <c r="H2873" i="1"/>
  <c r="F2873" i="1"/>
  <c r="L2872" i="1"/>
  <c r="J2872" i="1"/>
  <c r="H2872" i="1"/>
  <c r="F2872" i="1"/>
  <c r="L2871" i="1"/>
  <c r="J2871" i="1"/>
  <c r="H2871" i="1"/>
  <c r="F2871" i="1"/>
  <c r="L2870" i="1"/>
  <c r="J2870" i="1"/>
  <c r="H2870" i="1"/>
  <c r="F2870" i="1"/>
  <c r="L2869" i="1"/>
  <c r="J2869" i="1"/>
  <c r="H2869" i="1"/>
  <c r="F2869" i="1"/>
  <c r="L2868" i="1"/>
  <c r="J2868" i="1"/>
  <c r="H2868" i="1"/>
  <c r="F2868" i="1"/>
  <c r="L2867" i="1"/>
  <c r="J2867" i="1"/>
  <c r="H2867" i="1"/>
  <c r="F2867" i="1"/>
  <c r="L2866" i="1"/>
  <c r="J2866" i="1"/>
  <c r="H2866" i="1"/>
  <c r="F2866" i="1"/>
  <c r="L2865" i="1"/>
  <c r="J2865" i="1"/>
  <c r="H2865" i="1"/>
  <c r="F2865" i="1"/>
  <c r="L2864" i="1"/>
  <c r="J2864" i="1"/>
  <c r="H2864" i="1"/>
  <c r="F2864" i="1"/>
  <c r="L2863" i="1"/>
  <c r="J2863" i="1"/>
  <c r="H2863" i="1"/>
  <c r="F2863" i="1"/>
  <c r="L2862" i="1"/>
  <c r="J2862" i="1"/>
  <c r="H2862" i="1"/>
  <c r="F2862" i="1"/>
  <c r="L2861" i="1"/>
  <c r="J2861" i="1"/>
  <c r="H2861" i="1"/>
  <c r="F2861" i="1"/>
  <c r="L2860" i="1"/>
  <c r="J2860" i="1"/>
  <c r="H2860" i="1"/>
  <c r="F2860" i="1"/>
  <c r="L2859" i="1"/>
  <c r="J2859" i="1"/>
  <c r="H2859" i="1"/>
  <c r="F2859" i="1"/>
  <c r="L2858" i="1"/>
  <c r="J2858" i="1"/>
  <c r="H2858" i="1"/>
  <c r="F2858" i="1"/>
  <c r="L2857" i="1"/>
  <c r="J2857" i="1"/>
  <c r="H2857" i="1"/>
  <c r="F2857" i="1"/>
  <c r="L2856" i="1"/>
  <c r="J2856" i="1"/>
  <c r="H2856" i="1"/>
  <c r="F2856" i="1"/>
  <c r="L2855" i="1"/>
  <c r="J2855" i="1"/>
  <c r="H2855" i="1"/>
  <c r="F2855" i="1"/>
  <c r="L2854" i="1"/>
  <c r="J2854" i="1"/>
  <c r="H2854" i="1"/>
  <c r="F2854" i="1"/>
  <c r="L2853" i="1"/>
  <c r="J2853" i="1"/>
  <c r="H2853" i="1"/>
  <c r="F2853" i="1"/>
  <c r="L2852" i="1"/>
  <c r="J2852" i="1"/>
  <c r="H2852" i="1"/>
  <c r="F2852" i="1"/>
  <c r="L2851" i="1"/>
  <c r="J2851" i="1"/>
  <c r="H2851" i="1"/>
  <c r="F2851" i="1"/>
  <c r="L2850" i="1"/>
  <c r="J2850" i="1"/>
  <c r="H2850" i="1"/>
  <c r="F2850" i="1"/>
  <c r="L2849" i="1"/>
  <c r="J2849" i="1"/>
  <c r="H2849" i="1"/>
  <c r="F2849" i="1"/>
  <c r="L2848" i="1"/>
  <c r="J2848" i="1"/>
  <c r="H2848" i="1"/>
  <c r="F2848" i="1"/>
  <c r="L2847" i="1"/>
  <c r="J2847" i="1"/>
  <c r="H2847" i="1"/>
  <c r="F2847" i="1"/>
  <c r="L2846" i="1"/>
  <c r="J2846" i="1"/>
  <c r="H2846" i="1"/>
  <c r="F2846" i="1"/>
  <c r="L2845" i="1"/>
  <c r="J2845" i="1"/>
  <c r="H2845" i="1"/>
  <c r="F2845" i="1"/>
  <c r="L2844" i="1"/>
  <c r="J2844" i="1"/>
  <c r="H2844" i="1"/>
  <c r="F2844" i="1"/>
  <c r="L2843" i="1"/>
  <c r="J2843" i="1"/>
  <c r="H2843" i="1"/>
  <c r="F2843" i="1"/>
  <c r="L2842" i="1"/>
  <c r="J2842" i="1"/>
  <c r="H2842" i="1"/>
  <c r="F2842" i="1"/>
  <c r="L2841" i="1"/>
  <c r="J2841" i="1"/>
  <c r="H2841" i="1"/>
  <c r="F2841" i="1"/>
  <c r="L2840" i="1"/>
  <c r="J2840" i="1"/>
  <c r="H2840" i="1"/>
  <c r="F2840" i="1"/>
  <c r="L2839" i="1"/>
  <c r="J2839" i="1"/>
  <c r="H2839" i="1"/>
  <c r="F2839" i="1"/>
  <c r="L2838" i="1"/>
  <c r="J2838" i="1"/>
  <c r="H2838" i="1"/>
  <c r="F2838" i="1"/>
  <c r="L2837" i="1"/>
  <c r="J2837" i="1"/>
  <c r="H2837" i="1"/>
  <c r="F2837" i="1"/>
  <c r="L2836" i="1"/>
  <c r="J2836" i="1"/>
  <c r="H2836" i="1"/>
  <c r="F2836" i="1"/>
  <c r="L2835" i="1"/>
  <c r="J2835" i="1"/>
  <c r="H2835" i="1"/>
  <c r="F2835" i="1"/>
  <c r="L2834" i="1"/>
  <c r="J2834" i="1"/>
  <c r="H2834" i="1"/>
  <c r="F2834" i="1"/>
  <c r="L2833" i="1"/>
  <c r="J2833" i="1"/>
  <c r="H2833" i="1"/>
  <c r="F2833" i="1"/>
  <c r="L2832" i="1"/>
  <c r="J2832" i="1"/>
  <c r="H2832" i="1"/>
  <c r="F2832" i="1"/>
  <c r="L2831" i="1"/>
  <c r="J2831" i="1"/>
  <c r="H2831" i="1"/>
  <c r="F2831" i="1"/>
  <c r="L2830" i="1"/>
  <c r="J2830" i="1"/>
  <c r="H2830" i="1"/>
  <c r="F2830" i="1"/>
  <c r="L2829" i="1"/>
  <c r="J2829" i="1"/>
  <c r="H2829" i="1"/>
  <c r="F2829" i="1"/>
  <c r="L2828" i="1"/>
  <c r="J2828" i="1"/>
  <c r="H2828" i="1"/>
  <c r="F2828" i="1"/>
  <c r="L2827" i="1"/>
  <c r="J2827" i="1"/>
  <c r="H2827" i="1"/>
  <c r="F2827" i="1"/>
  <c r="L2826" i="1"/>
  <c r="J2826" i="1"/>
  <c r="H2826" i="1"/>
  <c r="F2826" i="1"/>
  <c r="L2825" i="1"/>
  <c r="J2825" i="1"/>
  <c r="H2825" i="1"/>
  <c r="F2825" i="1"/>
  <c r="L2824" i="1"/>
  <c r="J2824" i="1"/>
  <c r="H2824" i="1"/>
  <c r="F2824" i="1"/>
  <c r="L2823" i="1"/>
  <c r="J2823" i="1"/>
  <c r="H2823" i="1"/>
  <c r="F2823" i="1"/>
  <c r="L2822" i="1"/>
  <c r="J2822" i="1"/>
  <c r="H2822" i="1"/>
  <c r="F2822" i="1"/>
  <c r="L2821" i="1"/>
  <c r="J2821" i="1"/>
  <c r="H2821" i="1"/>
  <c r="F2821" i="1"/>
  <c r="L2820" i="1"/>
  <c r="J2820" i="1"/>
  <c r="H2820" i="1"/>
  <c r="F2820" i="1"/>
  <c r="L2819" i="1"/>
  <c r="J2819" i="1"/>
  <c r="H2819" i="1"/>
  <c r="F2819" i="1"/>
  <c r="L2818" i="1"/>
  <c r="J2818" i="1"/>
  <c r="H2818" i="1"/>
  <c r="F2818" i="1"/>
  <c r="L2817" i="1"/>
  <c r="J2817" i="1"/>
  <c r="H2817" i="1"/>
  <c r="F2817" i="1"/>
  <c r="L2816" i="1"/>
  <c r="J2816" i="1"/>
  <c r="H2816" i="1"/>
  <c r="F2816" i="1"/>
  <c r="L2815" i="1"/>
  <c r="J2815" i="1"/>
  <c r="H2815" i="1"/>
  <c r="F2815" i="1"/>
  <c r="L2814" i="1"/>
  <c r="J2814" i="1"/>
  <c r="H2814" i="1"/>
  <c r="F2814" i="1"/>
  <c r="L2813" i="1"/>
  <c r="J2813" i="1"/>
  <c r="H2813" i="1"/>
  <c r="F2813" i="1"/>
  <c r="L2812" i="1"/>
  <c r="J2812" i="1"/>
  <c r="H2812" i="1"/>
  <c r="F2812" i="1"/>
  <c r="L2811" i="1"/>
  <c r="J2811" i="1"/>
  <c r="H2811" i="1"/>
  <c r="F2811" i="1"/>
  <c r="L2810" i="1"/>
  <c r="J2810" i="1"/>
  <c r="H2810" i="1"/>
  <c r="F2810" i="1"/>
  <c r="L2809" i="1"/>
  <c r="J2809" i="1"/>
  <c r="H2809" i="1"/>
  <c r="F2809" i="1"/>
  <c r="L2808" i="1"/>
  <c r="J2808" i="1"/>
  <c r="H2808" i="1"/>
  <c r="F2808" i="1"/>
  <c r="L2807" i="1"/>
  <c r="J2807" i="1"/>
  <c r="H2807" i="1"/>
  <c r="F2807" i="1"/>
  <c r="L2806" i="1"/>
  <c r="J2806" i="1"/>
  <c r="H2806" i="1"/>
  <c r="F2806" i="1"/>
  <c r="L2805" i="1"/>
  <c r="J2805" i="1"/>
  <c r="H2805" i="1"/>
  <c r="F2805" i="1"/>
  <c r="L2804" i="1"/>
  <c r="J2804" i="1"/>
  <c r="H2804" i="1"/>
  <c r="F2804" i="1"/>
  <c r="L2803" i="1"/>
  <c r="J2803" i="1"/>
  <c r="H2803" i="1"/>
  <c r="F2803" i="1"/>
  <c r="L2802" i="1"/>
  <c r="J2802" i="1"/>
  <c r="H2802" i="1"/>
  <c r="F2802" i="1"/>
  <c r="L2801" i="1"/>
  <c r="J2801" i="1"/>
  <c r="H2801" i="1"/>
  <c r="F2801" i="1"/>
  <c r="L2800" i="1"/>
  <c r="J2800" i="1"/>
  <c r="H2800" i="1"/>
  <c r="F2800" i="1"/>
  <c r="L2799" i="1"/>
  <c r="J2799" i="1"/>
  <c r="H2799" i="1"/>
  <c r="F2799" i="1"/>
  <c r="L2798" i="1"/>
  <c r="J2798" i="1"/>
  <c r="H2798" i="1"/>
  <c r="F2798" i="1"/>
  <c r="L2797" i="1"/>
  <c r="J2797" i="1"/>
  <c r="H2797" i="1"/>
  <c r="F2797" i="1"/>
  <c r="L2796" i="1"/>
  <c r="J2796" i="1"/>
  <c r="H2796" i="1"/>
  <c r="F2796" i="1"/>
  <c r="L2795" i="1"/>
  <c r="J2795" i="1"/>
  <c r="H2795" i="1"/>
  <c r="F2795" i="1"/>
  <c r="L2794" i="1"/>
  <c r="J2794" i="1"/>
  <c r="H2794" i="1"/>
  <c r="F2794" i="1"/>
  <c r="L2793" i="1"/>
  <c r="J2793" i="1"/>
  <c r="H2793" i="1"/>
  <c r="F2793" i="1"/>
  <c r="L2792" i="1"/>
  <c r="J2792" i="1"/>
  <c r="H2792" i="1"/>
  <c r="F2792" i="1"/>
  <c r="L2791" i="1"/>
  <c r="J2791" i="1"/>
  <c r="H2791" i="1"/>
  <c r="F2791" i="1"/>
  <c r="L2790" i="1"/>
  <c r="J2790" i="1"/>
  <c r="H2790" i="1"/>
  <c r="F2790" i="1"/>
  <c r="L2789" i="1"/>
  <c r="J2789" i="1"/>
  <c r="H2789" i="1"/>
  <c r="F2789" i="1"/>
  <c r="L2788" i="1"/>
  <c r="J2788" i="1"/>
  <c r="H2788" i="1"/>
  <c r="F2788" i="1"/>
  <c r="L2787" i="1"/>
  <c r="J2787" i="1"/>
  <c r="H2787" i="1"/>
  <c r="F2787" i="1"/>
  <c r="L2786" i="1"/>
  <c r="J2786" i="1"/>
  <c r="H2786" i="1"/>
  <c r="F2786" i="1"/>
  <c r="L2785" i="1"/>
  <c r="J2785" i="1"/>
  <c r="H2785" i="1"/>
  <c r="F2785" i="1"/>
  <c r="L2784" i="1"/>
  <c r="J2784" i="1"/>
  <c r="H2784" i="1"/>
  <c r="F2784" i="1"/>
  <c r="L2783" i="1"/>
  <c r="J2783" i="1"/>
  <c r="H2783" i="1"/>
  <c r="F2783" i="1"/>
  <c r="L2782" i="1"/>
  <c r="J2782" i="1"/>
  <c r="H2782" i="1"/>
  <c r="F2782" i="1"/>
  <c r="L2781" i="1"/>
  <c r="J2781" i="1"/>
  <c r="H2781" i="1"/>
  <c r="F2781" i="1"/>
  <c r="L2780" i="1"/>
  <c r="J2780" i="1"/>
  <c r="H2780" i="1"/>
  <c r="F2780" i="1"/>
  <c r="L2779" i="1"/>
  <c r="J2779" i="1"/>
  <c r="H2779" i="1"/>
  <c r="F2779" i="1"/>
  <c r="L2778" i="1"/>
  <c r="J2778" i="1"/>
  <c r="H2778" i="1"/>
  <c r="F2778" i="1"/>
  <c r="L2777" i="1"/>
  <c r="J2777" i="1"/>
  <c r="H2777" i="1"/>
  <c r="F2777" i="1"/>
  <c r="L2776" i="1"/>
  <c r="J2776" i="1"/>
  <c r="H2776" i="1"/>
  <c r="F2776" i="1"/>
  <c r="L2775" i="1"/>
  <c r="J2775" i="1"/>
  <c r="H2775" i="1"/>
  <c r="F2775" i="1"/>
  <c r="L2774" i="1"/>
  <c r="J2774" i="1"/>
  <c r="H2774" i="1"/>
  <c r="F2774" i="1"/>
  <c r="L2773" i="1"/>
  <c r="J2773" i="1"/>
  <c r="H2773" i="1"/>
  <c r="F2773" i="1"/>
  <c r="L2772" i="1"/>
  <c r="J2772" i="1"/>
  <c r="H2772" i="1"/>
  <c r="F2772" i="1"/>
  <c r="L2771" i="1"/>
  <c r="J2771" i="1"/>
  <c r="H2771" i="1"/>
  <c r="F2771" i="1"/>
  <c r="L2770" i="1"/>
  <c r="J2770" i="1"/>
  <c r="H2770" i="1"/>
  <c r="F2770" i="1"/>
  <c r="L2769" i="1"/>
  <c r="J2769" i="1"/>
  <c r="H2769" i="1"/>
  <c r="F2769" i="1"/>
  <c r="L2768" i="1"/>
  <c r="J2768" i="1"/>
  <c r="H2768" i="1"/>
  <c r="F2768" i="1"/>
  <c r="L2767" i="1"/>
  <c r="J2767" i="1"/>
  <c r="H2767" i="1"/>
  <c r="F2767" i="1"/>
  <c r="L2766" i="1"/>
  <c r="J2766" i="1"/>
  <c r="H2766" i="1"/>
  <c r="F2766" i="1"/>
  <c r="L2765" i="1"/>
  <c r="J2765" i="1"/>
  <c r="H2765" i="1"/>
  <c r="F2765" i="1"/>
  <c r="L2764" i="1"/>
  <c r="J2764" i="1"/>
  <c r="H2764" i="1"/>
  <c r="F2764" i="1"/>
  <c r="L2763" i="1"/>
  <c r="J2763" i="1"/>
  <c r="H2763" i="1"/>
  <c r="F2763" i="1"/>
  <c r="L2762" i="1"/>
  <c r="J2762" i="1"/>
  <c r="H2762" i="1"/>
  <c r="F2762" i="1"/>
  <c r="L2761" i="1"/>
  <c r="J2761" i="1"/>
  <c r="H2761" i="1"/>
  <c r="F2761" i="1"/>
  <c r="L2760" i="1"/>
  <c r="J2760" i="1"/>
  <c r="H2760" i="1"/>
  <c r="F2760" i="1"/>
  <c r="L2759" i="1"/>
  <c r="J2759" i="1"/>
  <c r="H2759" i="1"/>
  <c r="F2759" i="1"/>
  <c r="L2758" i="1"/>
  <c r="J2758" i="1"/>
  <c r="H2758" i="1"/>
  <c r="F2758" i="1"/>
  <c r="L2757" i="1"/>
  <c r="J2757" i="1"/>
  <c r="H2757" i="1"/>
  <c r="F2757" i="1"/>
  <c r="L2756" i="1"/>
  <c r="J2756" i="1"/>
  <c r="H2756" i="1"/>
  <c r="F2756" i="1"/>
  <c r="L2755" i="1"/>
  <c r="J2755" i="1"/>
  <c r="H2755" i="1"/>
  <c r="F2755" i="1"/>
  <c r="L2754" i="1"/>
  <c r="J2754" i="1"/>
  <c r="H2754" i="1"/>
  <c r="F2754" i="1"/>
  <c r="L2753" i="1"/>
  <c r="J2753" i="1"/>
  <c r="H2753" i="1"/>
  <c r="F2753" i="1"/>
  <c r="L2752" i="1"/>
  <c r="J2752" i="1"/>
  <c r="H2752" i="1"/>
  <c r="F2752" i="1"/>
  <c r="L2751" i="1"/>
  <c r="J2751" i="1"/>
  <c r="H2751" i="1"/>
  <c r="F2751" i="1"/>
  <c r="L2750" i="1"/>
  <c r="J2750" i="1"/>
  <c r="H2750" i="1"/>
  <c r="F2750" i="1"/>
  <c r="L2749" i="1"/>
  <c r="J2749" i="1"/>
  <c r="H2749" i="1"/>
  <c r="F2749" i="1"/>
  <c r="L2748" i="1"/>
  <c r="J2748" i="1"/>
  <c r="H2748" i="1"/>
  <c r="F2748" i="1"/>
  <c r="L2747" i="1"/>
  <c r="J2747" i="1"/>
  <c r="H2747" i="1"/>
  <c r="F2747" i="1"/>
  <c r="L2746" i="1"/>
  <c r="J2746" i="1"/>
  <c r="H2746" i="1"/>
  <c r="F2746" i="1"/>
  <c r="L2745" i="1"/>
  <c r="J2745" i="1"/>
  <c r="H2745" i="1"/>
  <c r="F2745" i="1"/>
  <c r="L2744" i="1"/>
  <c r="J2744" i="1"/>
  <c r="H2744" i="1"/>
  <c r="F2744" i="1"/>
  <c r="L2743" i="1"/>
  <c r="J2743" i="1"/>
  <c r="H2743" i="1"/>
  <c r="F2743" i="1"/>
  <c r="L2742" i="1"/>
  <c r="J2742" i="1"/>
  <c r="H2742" i="1"/>
  <c r="F2742" i="1"/>
  <c r="L2741" i="1"/>
  <c r="J2741" i="1"/>
  <c r="H2741" i="1"/>
  <c r="F2741" i="1"/>
  <c r="L2740" i="1"/>
  <c r="J2740" i="1"/>
  <c r="H2740" i="1"/>
  <c r="F2740" i="1"/>
  <c r="L2739" i="1"/>
  <c r="J2739" i="1"/>
  <c r="H2739" i="1"/>
  <c r="F2739" i="1"/>
  <c r="L2738" i="1"/>
  <c r="J2738" i="1"/>
  <c r="H2738" i="1"/>
  <c r="F2738" i="1"/>
  <c r="L2737" i="1"/>
  <c r="J2737" i="1"/>
  <c r="H2737" i="1"/>
  <c r="F2737" i="1"/>
  <c r="L2736" i="1"/>
  <c r="J2736" i="1"/>
  <c r="H2736" i="1"/>
  <c r="F2736" i="1"/>
  <c r="L2735" i="1"/>
  <c r="J2735" i="1"/>
  <c r="H2735" i="1"/>
  <c r="F2735" i="1"/>
  <c r="L2734" i="1"/>
  <c r="J2734" i="1"/>
  <c r="H2734" i="1"/>
  <c r="F2734" i="1"/>
  <c r="L2733" i="1"/>
  <c r="J2733" i="1"/>
  <c r="H2733" i="1"/>
  <c r="F2733" i="1"/>
  <c r="L2732" i="1"/>
  <c r="J2732" i="1"/>
  <c r="H2732" i="1"/>
  <c r="F2732" i="1"/>
  <c r="L2731" i="1"/>
  <c r="J2731" i="1"/>
  <c r="H2731" i="1"/>
  <c r="F2731" i="1"/>
  <c r="L2730" i="1"/>
  <c r="J2730" i="1"/>
  <c r="H2730" i="1"/>
  <c r="F2730" i="1"/>
  <c r="L2729" i="1"/>
  <c r="J2729" i="1"/>
  <c r="H2729" i="1"/>
  <c r="F2729" i="1"/>
  <c r="L2728" i="1"/>
  <c r="J2728" i="1"/>
  <c r="H2728" i="1"/>
  <c r="F2728" i="1"/>
  <c r="L2727" i="1"/>
  <c r="J2727" i="1"/>
  <c r="H2727" i="1"/>
  <c r="F2727" i="1"/>
  <c r="L2726" i="1"/>
  <c r="J2726" i="1"/>
  <c r="H2726" i="1"/>
  <c r="F2726" i="1"/>
  <c r="L2725" i="1"/>
  <c r="J2725" i="1"/>
  <c r="H2725" i="1"/>
  <c r="F2725" i="1"/>
  <c r="L2724" i="1"/>
  <c r="J2724" i="1"/>
  <c r="H2724" i="1"/>
  <c r="F2724" i="1"/>
  <c r="L2723" i="1"/>
  <c r="J2723" i="1"/>
  <c r="H2723" i="1"/>
  <c r="F2723" i="1"/>
  <c r="L2722" i="1"/>
  <c r="J2722" i="1"/>
  <c r="H2722" i="1"/>
  <c r="F2722" i="1"/>
  <c r="L2721" i="1"/>
  <c r="J2721" i="1"/>
  <c r="H2721" i="1"/>
  <c r="F2721" i="1"/>
  <c r="L2720" i="1"/>
  <c r="J2720" i="1"/>
  <c r="H2720" i="1"/>
  <c r="F2720" i="1"/>
  <c r="L2719" i="1"/>
  <c r="J2719" i="1"/>
  <c r="H2719" i="1"/>
  <c r="F2719" i="1"/>
  <c r="L2718" i="1"/>
  <c r="J2718" i="1"/>
  <c r="H2718" i="1"/>
  <c r="F2718" i="1"/>
  <c r="L2717" i="1"/>
  <c r="J2717" i="1"/>
  <c r="H2717" i="1"/>
  <c r="F2717" i="1"/>
  <c r="L2716" i="1"/>
  <c r="J2716" i="1"/>
  <c r="H2716" i="1"/>
  <c r="F2716" i="1"/>
  <c r="L2715" i="1"/>
  <c r="J2715" i="1"/>
  <c r="H2715" i="1"/>
  <c r="F2715" i="1"/>
  <c r="L2714" i="1"/>
  <c r="J2714" i="1"/>
  <c r="H2714" i="1"/>
  <c r="F2714" i="1"/>
  <c r="L2713" i="1"/>
  <c r="J2713" i="1"/>
  <c r="H2713" i="1"/>
  <c r="F2713" i="1"/>
  <c r="L2712" i="1"/>
  <c r="J2712" i="1"/>
  <c r="H2712" i="1"/>
  <c r="F2712" i="1"/>
  <c r="L2711" i="1"/>
  <c r="J2711" i="1"/>
  <c r="H2711" i="1"/>
  <c r="F2711" i="1"/>
  <c r="L2710" i="1"/>
  <c r="J2710" i="1"/>
  <c r="H2710" i="1"/>
  <c r="F2710" i="1"/>
  <c r="L2709" i="1"/>
  <c r="J2709" i="1"/>
  <c r="H2709" i="1"/>
  <c r="F2709" i="1"/>
  <c r="L2708" i="1"/>
  <c r="J2708" i="1"/>
  <c r="H2708" i="1"/>
  <c r="F2708" i="1"/>
  <c r="L2707" i="1"/>
  <c r="J2707" i="1"/>
  <c r="H2707" i="1"/>
  <c r="F2707" i="1"/>
  <c r="L2706" i="1"/>
  <c r="J2706" i="1"/>
  <c r="H2706" i="1"/>
  <c r="F2706" i="1"/>
  <c r="L2705" i="1"/>
  <c r="J2705" i="1"/>
  <c r="H2705" i="1"/>
  <c r="F2705" i="1"/>
  <c r="L2704" i="1"/>
  <c r="J2704" i="1"/>
  <c r="H2704" i="1"/>
  <c r="F2704" i="1"/>
  <c r="L2703" i="1"/>
  <c r="J2703" i="1"/>
  <c r="H2703" i="1"/>
  <c r="F2703" i="1"/>
  <c r="L2702" i="1"/>
  <c r="J2702" i="1"/>
  <c r="H2702" i="1"/>
  <c r="F2702" i="1"/>
  <c r="L2701" i="1"/>
  <c r="J2701" i="1"/>
  <c r="H2701" i="1"/>
  <c r="F2701" i="1"/>
  <c r="L2700" i="1"/>
  <c r="J2700" i="1"/>
  <c r="H2700" i="1"/>
  <c r="F2700" i="1"/>
  <c r="L2699" i="1"/>
  <c r="J2699" i="1"/>
  <c r="H2699" i="1"/>
  <c r="F2699" i="1"/>
  <c r="L2698" i="1"/>
  <c r="J2698" i="1"/>
  <c r="H2698" i="1"/>
  <c r="F2698" i="1"/>
  <c r="L2697" i="1"/>
  <c r="J2697" i="1"/>
  <c r="H2697" i="1"/>
  <c r="F2697" i="1"/>
  <c r="L2696" i="1"/>
  <c r="J2696" i="1"/>
  <c r="H2696" i="1"/>
  <c r="F2696" i="1"/>
  <c r="L2695" i="1"/>
  <c r="J2695" i="1"/>
  <c r="H2695" i="1"/>
  <c r="F2695" i="1"/>
  <c r="L2694" i="1"/>
  <c r="J2694" i="1"/>
  <c r="H2694" i="1"/>
  <c r="F2694" i="1"/>
  <c r="L2693" i="1"/>
  <c r="J2693" i="1"/>
  <c r="H2693" i="1"/>
  <c r="F2693" i="1"/>
  <c r="L2692" i="1"/>
  <c r="J2692" i="1"/>
  <c r="H2692" i="1"/>
  <c r="F2692" i="1"/>
  <c r="L2691" i="1"/>
  <c r="J2691" i="1"/>
  <c r="H2691" i="1"/>
  <c r="F2691" i="1"/>
  <c r="L2690" i="1"/>
  <c r="J2690" i="1"/>
  <c r="H2690" i="1"/>
  <c r="F2690" i="1"/>
  <c r="L2689" i="1"/>
  <c r="J2689" i="1"/>
  <c r="H2689" i="1"/>
  <c r="F2689" i="1"/>
  <c r="L2688" i="1"/>
  <c r="J2688" i="1"/>
  <c r="H2688" i="1"/>
  <c r="F2688" i="1"/>
  <c r="L2687" i="1"/>
  <c r="J2687" i="1"/>
  <c r="H2687" i="1"/>
  <c r="F2687" i="1"/>
  <c r="L2686" i="1"/>
  <c r="J2686" i="1"/>
  <c r="H2686" i="1"/>
  <c r="F2686" i="1"/>
  <c r="L2685" i="1"/>
  <c r="J2685" i="1"/>
  <c r="H2685" i="1"/>
  <c r="F2685" i="1"/>
  <c r="L2684" i="1"/>
  <c r="J2684" i="1"/>
  <c r="H2684" i="1"/>
  <c r="F2684" i="1"/>
  <c r="L2683" i="1"/>
  <c r="J2683" i="1"/>
  <c r="H2683" i="1"/>
  <c r="F2683" i="1"/>
  <c r="L2682" i="1"/>
  <c r="J2682" i="1"/>
  <c r="H2682" i="1"/>
  <c r="F2682" i="1"/>
  <c r="L2681" i="1"/>
  <c r="J2681" i="1"/>
  <c r="H2681" i="1"/>
  <c r="F2681" i="1"/>
  <c r="L2680" i="1"/>
  <c r="J2680" i="1"/>
  <c r="H2680" i="1"/>
  <c r="F2680" i="1"/>
  <c r="L2679" i="1"/>
  <c r="J2679" i="1"/>
  <c r="H2679" i="1"/>
  <c r="F2679" i="1"/>
  <c r="L2678" i="1"/>
  <c r="J2678" i="1"/>
  <c r="H2678" i="1"/>
  <c r="F2678" i="1"/>
  <c r="L2677" i="1"/>
  <c r="J2677" i="1"/>
  <c r="H2677" i="1"/>
  <c r="F2677" i="1"/>
  <c r="L2676" i="1"/>
  <c r="J2676" i="1"/>
  <c r="H2676" i="1"/>
  <c r="F2676" i="1"/>
  <c r="L2675" i="1"/>
  <c r="J2675" i="1"/>
  <c r="H2675" i="1"/>
  <c r="F2675" i="1"/>
  <c r="L2674" i="1"/>
  <c r="J2674" i="1"/>
  <c r="H2674" i="1"/>
  <c r="F2674" i="1"/>
  <c r="L2673" i="1"/>
  <c r="J2673" i="1"/>
  <c r="H2673" i="1"/>
  <c r="F2673" i="1"/>
  <c r="L2672" i="1"/>
  <c r="J2672" i="1"/>
  <c r="H2672" i="1"/>
  <c r="F2672" i="1"/>
  <c r="L2671" i="1"/>
  <c r="J2671" i="1"/>
  <c r="H2671" i="1"/>
  <c r="F2671" i="1"/>
  <c r="L2670" i="1"/>
  <c r="J2670" i="1"/>
  <c r="H2670" i="1"/>
  <c r="F2670" i="1"/>
  <c r="L2669" i="1"/>
  <c r="J2669" i="1"/>
  <c r="H2669" i="1"/>
  <c r="F2669" i="1"/>
  <c r="L2668" i="1"/>
  <c r="J2668" i="1"/>
  <c r="H2668" i="1"/>
  <c r="F2668" i="1"/>
  <c r="L2667" i="1"/>
  <c r="J2667" i="1"/>
  <c r="H2667" i="1"/>
  <c r="F2667" i="1"/>
  <c r="L2666" i="1"/>
  <c r="J2666" i="1"/>
  <c r="H2666" i="1"/>
  <c r="F2666" i="1"/>
  <c r="L2665" i="1"/>
  <c r="J2665" i="1"/>
  <c r="H2665" i="1"/>
  <c r="F2665" i="1"/>
  <c r="L2664" i="1"/>
  <c r="J2664" i="1"/>
  <c r="H2664" i="1"/>
  <c r="F2664" i="1"/>
  <c r="L2663" i="1"/>
  <c r="J2663" i="1"/>
  <c r="H2663" i="1"/>
  <c r="F2663" i="1"/>
  <c r="L2662" i="1"/>
  <c r="J2662" i="1"/>
  <c r="H2662" i="1"/>
  <c r="F2662" i="1"/>
  <c r="L2661" i="1"/>
  <c r="J2661" i="1"/>
  <c r="H2661" i="1"/>
  <c r="F2661" i="1"/>
  <c r="L2660" i="1"/>
  <c r="J2660" i="1"/>
  <c r="H2660" i="1"/>
  <c r="F2660" i="1"/>
  <c r="L2659" i="1"/>
  <c r="J2659" i="1"/>
  <c r="H2659" i="1"/>
  <c r="F2659" i="1"/>
  <c r="L2658" i="1"/>
  <c r="J2658" i="1"/>
  <c r="H2658" i="1"/>
  <c r="F2658" i="1"/>
  <c r="L2657" i="1"/>
  <c r="J2657" i="1"/>
  <c r="H2657" i="1"/>
  <c r="F2657" i="1"/>
  <c r="L2656" i="1"/>
  <c r="J2656" i="1"/>
  <c r="H2656" i="1"/>
  <c r="F2656" i="1"/>
  <c r="L2655" i="1"/>
  <c r="J2655" i="1"/>
  <c r="H2655" i="1"/>
  <c r="F2655" i="1"/>
  <c r="L2654" i="1"/>
  <c r="J2654" i="1"/>
  <c r="H2654" i="1"/>
  <c r="F2654" i="1"/>
  <c r="L2653" i="1"/>
  <c r="J2653" i="1"/>
  <c r="H2653" i="1"/>
  <c r="F2653" i="1"/>
  <c r="L2652" i="1"/>
  <c r="J2652" i="1"/>
  <c r="H2652" i="1"/>
  <c r="F2652" i="1"/>
  <c r="L2651" i="1"/>
  <c r="J2651" i="1"/>
  <c r="H2651" i="1"/>
  <c r="F2651" i="1"/>
  <c r="L2650" i="1"/>
  <c r="J2650" i="1"/>
  <c r="H2650" i="1"/>
  <c r="F2650" i="1"/>
  <c r="L2649" i="1"/>
  <c r="J2649" i="1"/>
  <c r="H2649" i="1"/>
  <c r="F2649" i="1"/>
  <c r="L2648" i="1"/>
  <c r="J2648" i="1"/>
  <c r="H2648" i="1"/>
  <c r="F2648" i="1"/>
  <c r="L2647" i="1"/>
  <c r="J2647" i="1"/>
  <c r="H2647" i="1"/>
  <c r="F2647" i="1"/>
  <c r="L2646" i="1"/>
  <c r="J2646" i="1"/>
  <c r="H2646" i="1"/>
  <c r="F2646" i="1"/>
  <c r="L2645" i="1"/>
  <c r="J2645" i="1"/>
  <c r="H2645" i="1"/>
  <c r="F2645" i="1"/>
  <c r="L2644" i="1"/>
  <c r="J2644" i="1"/>
  <c r="H2644" i="1"/>
  <c r="F2644" i="1"/>
  <c r="L2643" i="1"/>
  <c r="J2643" i="1"/>
  <c r="H2643" i="1"/>
  <c r="F2643" i="1"/>
  <c r="L2642" i="1"/>
  <c r="J2642" i="1"/>
  <c r="H2642" i="1"/>
  <c r="F2642" i="1"/>
  <c r="L2641" i="1"/>
  <c r="J2641" i="1"/>
  <c r="H2641" i="1"/>
  <c r="F2641" i="1"/>
  <c r="L2640" i="1"/>
  <c r="J2640" i="1"/>
  <c r="H2640" i="1"/>
  <c r="F2640" i="1"/>
  <c r="L2639" i="1"/>
  <c r="J2639" i="1"/>
  <c r="H2639" i="1"/>
  <c r="F2639" i="1"/>
  <c r="L2638" i="1"/>
  <c r="J2638" i="1"/>
  <c r="H2638" i="1"/>
  <c r="F2638" i="1"/>
  <c r="L2637" i="1"/>
  <c r="J2637" i="1"/>
  <c r="H2637" i="1"/>
  <c r="F2637" i="1"/>
  <c r="L2636" i="1"/>
  <c r="J2636" i="1"/>
  <c r="H2636" i="1"/>
  <c r="F2636" i="1"/>
  <c r="L2635" i="1"/>
  <c r="J2635" i="1"/>
  <c r="H2635" i="1"/>
  <c r="F2635" i="1"/>
  <c r="L2634" i="1"/>
  <c r="J2634" i="1"/>
  <c r="H2634" i="1"/>
  <c r="F2634" i="1"/>
  <c r="L2633" i="1"/>
  <c r="J2633" i="1"/>
  <c r="H2633" i="1"/>
  <c r="F2633" i="1"/>
  <c r="L2632" i="1"/>
  <c r="J2632" i="1"/>
  <c r="H2632" i="1"/>
  <c r="F2632" i="1"/>
  <c r="L2631" i="1"/>
  <c r="J2631" i="1"/>
  <c r="H2631" i="1"/>
  <c r="F2631" i="1"/>
  <c r="L2630" i="1"/>
  <c r="J2630" i="1"/>
  <c r="H2630" i="1"/>
  <c r="F2630" i="1"/>
  <c r="L2629" i="1"/>
  <c r="J2629" i="1"/>
  <c r="H2629" i="1"/>
  <c r="F2629" i="1"/>
  <c r="L2628" i="1"/>
  <c r="J2628" i="1"/>
  <c r="H2628" i="1"/>
  <c r="F2628" i="1"/>
  <c r="L2627" i="1"/>
  <c r="J2627" i="1"/>
  <c r="H2627" i="1"/>
  <c r="F2627" i="1"/>
  <c r="L2626" i="1"/>
  <c r="J2626" i="1"/>
  <c r="H2626" i="1"/>
  <c r="F2626" i="1"/>
  <c r="L2625" i="1"/>
  <c r="J2625" i="1"/>
  <c r="H2625" i="1"/>
  <c r="F2625" i="1"/>
  <c r="L2624" i="1"/>
  <c r="J2624" i="1"/>
  <c r="H2624" i="1"/>
  <c r="F2624" i="1"/>
  <c r="L2623" i="1"/>
  <c r="J2623" i="1"/>
  <c r="H2623" i="1"/>
  <c r="F2623" i="1"/>
  <c r="L2622" i="1"/>
  <c r="J2622" i="1"/>
  <c r="H2622" i="1"/>
  <c r="F2622" i="1"/>
  <c r="L2621" i="1"/>
  <c r="J2621" i="1"/>
  <c r="H2621" i="1"/>
  <c r="F2621" i="1"/>
  <c r="L2620" i="1"/>
  <c r="J2620" i="1"/>
  <c r="H2620" i="1"/>
  <c r="F2620" i="1"/>
  <c r="L2619" i="1"/>
  <c r="J2619" i="1"/>
  <c r="H2619" i="1"/>
  <c r="F2619" i="1"/>
  <c r="L2618" i="1"/>
  <c r="J2618" i="1"/>
  <c r="H2618" i="1"/>
  <c r="F2618" i="1"/>
  <c r="L2617" i="1"/>
  <c r="J2617" i="1"/>
  <c r="H2617" i="1"/>
  <c r="F2617" i="1"/>
  <c r="L2616" i="1"/>
  <c r="J2616" i="1"/>
  <c r="H2616" i="1"/>
  <c r="F2616" i="1"/>
  <c r="L2615" i="1"/>
  <c r="J2615" i="1"/>
  <c r="H2615" i="1"/>
  <c r="F2615" i="1"/>
  <c r="L2614" i="1"/>
  <c r="J2614" i="1"/>
  <c r="H2614" i="1"/>
  <c r="F2614" i="1"/>
  <c r="L2613" i="1"/>
  <c r="J2613" i="1"/>
  <c r="H2613" i="1"/>
  <c r="F2613" i="1"/>
  <c r="L2612" i="1"/>
  <c r="J2612" i="1"/>
  <c r="H2612" i="1"/>
  <c r="F2612" i="1"/>
  <c r="L2611" i="1"/>
  <c r="J2611" i="1"/>
  <c r="H2611" i="1"/>
  <c r="F2611" i="1"/>
  <c r="L2610" i="1"/>
  <c r="J2610" i="1"/>
  <c r="H2610" i="1"/>
  <c r="F2610" i="1"/>
  <c r="L2609" i="1"/>
  <c r="J2609" i="1"/>
  <c r="H2609" i="1"/>
  <c r="F2609" i="1"/>
  <c r="L2608" i="1"/>
  <c r="J2608" i="1"/>
  <c r="H2608" i="1"/>
  <c r="F2608" i="1"/>
  <c r="L2607" i="1"/>
  <c r="J2607" i="1"/>
  <c r="H2607" i="1"/>
  <c r="F2607" i="1"/>
  <c r="L2606" i="1"/>
  <c r="J2606" i="1"/>
  <c r="H2606" i="1"/>
  <c r="F2606" i="1"/>
  <c r="L2605" i="1"/>
  <c r="J2605" i="1"/>
  <c r="H2605" i="1"/>
  <c r="F2605" i="1"/>
  <c r="L2604" i="1"/>
  <c r="J2604" i="1"/>
  <c r="H2604" i="1"/>
  <c r="F2604" i="1"/>
  <c r="L2603" i="1"/>
  <c r="J2603" i="1"/>
  <c r="H2603" i="1"/>
  <c r="F2603" i="1"/>
  <c r="L2602" i="1"/>
  <c r="J2602" i="1"/>
  <c r="H2602" i="1"/>
  <c r="F2602" i="1"/>
  <c r="L2601" i="1"/>
  <c r="J2601" i="1"/>
  <c r="H2601" i="1"/>
  <c r="F2601" i="1"/>
  <c r="L2600" i="1"/>
  <c r="J2600" i="1"/>
  <c r="H2600" i="1"/>
  <c r="F2600" i="1"/>
  <c r="L2599" i="1"/>
  <c r="J2599" i="1"/>
  <c r="H2599" i="1"/>
  <c r="F2599" i="1"/>
  <c r="L2598" i="1"/>
  <c r="J2598" i="1"/>
  <c r="H2598" i="1"/>
  <c r="F2598" i="1"/>
  <c r="L2597" i="1"/>
  <c r="J2597" i="1"/>
  <c r="H2597" i="1"/>
  <c r="F2597" i="1"/>
  <c r="L2596" i="1"/>
  <c r="J2596" i="1"/>
  <c r="H2596" i="1"/>
  <c r="F2596" i="1"/>
  <c r="L2595" i="1"/>
  <c r="J2595" i="1"/>
  <c r="H2595" i="1"/>
  <c r="F2595" i="1"/>
  <c r="L2594" i="1"/>
  <c r="J2594" i="1"/>
  <c r="H2594" i="1"/>
  <c r="F2594" i="1"/>
  <c r="L2593" i="1"/>
  <c r="J2593" i="1"/>
  <c r="H2593" i="1"/>
  <c r="F2593" i="1"/>
  <c r="L2592" i="1"/>
  <c r="J2592" i="1"/>
  <c r="H2592" i="1"/>
  <c r="F2592" i="1"/>
  <c r="L2591" i="1"/>
  <c r="J2591" i="1"/>
  <c r="H2591" i="1"/>
  <c r="F2591" i="1"/>
  <c r="L2590" i="1"/>
  <c r="J2590" i="1"/>
  <c r="H2590" i="1"/>
  <c r="F2590" i="1"/>
  <c r="L2589" i="1"/>
  <c r="J2589" i="1"/>
  <c r="H2589" i="1"/>
  <c r="F2589" i="1"/>
  <c r="L2588" i="1"/>
  <c r="J2588" i="1"/>
  <c r="H2588" i="1"/>
  <c r="F2588" i="1"/>
  <c r="L2587" i="1"/>
  <c r="J2587" i="1"/>
  <c r="H2587" i="1"/>
  <c r="F2587" i="1"/>
  <c r="L2586" i="1"/>
  <c r="J2586" i="1"/>
  <c r="H2586" i="1"/>
  <c r="F2586" i="1"/>
  <c r="L2585" i="1"/>
  <c r="J2585" i="1"/>
  <c r="H2585" i="1"/>
  <c r="F2585" i="1"/>
  <c r="L2584" i="1"/>
  <c r="J2584" i="1"/>
  <c r="H2584" i="1"/>
  <c r="F2584" i="1"/>
  <c r="L2583" i="1"/>
  <c r="J2583" i="1"/>
  <c r="H2583" i="1"/>
  <c r="F2583" i="1"/>
  <c r="L2582" i="1"/>
  <c r="J2582" i="1"/>
  <c r="H2582" i="1"/>
  <c r="F2582" i="1"/>
  <c r="L2581" i="1"/>
  <c r="J2581" i="1"/>
  <c r="H2581" i="1"/>
  <c r="F2581" i="1"/>
  <c r="L2580" i="1"/>
  <c r="J2580" i="1"/>
  <c r="H2580" i="1"/>
  <c r="F2580" i="1"/>
  <c r="L2579" i="1"/>
  <c r="J2579" i="1"/>
  <c r="H2579" i="1"/>
  <c r="F2579" i="1"/>
  <c r="L2578" i="1"/>
  <c r="J2578" i="1"/>
  <c r="H2578" i="1"/>
  <c r="F2578" i="1"/>
  <c r="L2577" i="1"/>
  <c r="J2577" i="1"/>
  <c r="H2577" i="1"/>
  <c r="F2577" i="1"/>
  <c r="L2576" i="1"/>
  <c r="J2576" i="1"/>
  <c r="H2576" i="1"/>
  <c r="F2576" i="1"/>
  <c r="L2575" i="1"/>
  <c r="J2575" i="1"/>
  <c r="H2575" i="1"/>
  <c r="F2575" i="1"/>
  <c r="L2574" i="1"/>
  <c r="J2574" i="1"/>
  <c r="H2574" i="1"/>
  <c r="F2574" i="1"/>
  <c r="L2573" i="1"/>
  <c r="J2573" i="1"/>
  <c r="H2573" i="1"/>
  <c r="F2573" i="1"/>
  <c r="L2572" i="1"/>
  <c r="J2572" i="1"/>
  <c r="H2572" i="1"/>
  <c r="F2572" i="1"/>
  <c r="L2571" i="1"/>
  <c r="J2571" i="1"/>
  <c r="H2571" i="1"/>
  <c r="F2571" i="1"/>
  <c r="L2570" i="1"/>
  <c r="J2570" i="1"/>
  <c r="H2570" i="1"/>
  <c r="F2570" i="1"/>
  <c r="L2569" i="1"/>
  <c r="J2569" i="1"/>
  <c r="H2569" i="1"/>
  <c r="F2569" i="1"/>
  <c r="L2568" i="1"/>
  <c r="J2568" i="1"/>
  <c r="H2568" i="1"/>
  <c r="F2568" i="1"/>
  <c r="L2567" i="1"/>
  <c r="J2567" i="1"/>
  <c r="H2567" i="1"/>
  <c r="F2567" i="1"/>
  <c r="L2566" i="1"/>
  <c r="J2566" i="1"/>
  <c r="H2566" i="1"/>
  <c r="F2566" i="1"/>
  <c r="L2565" i="1"/>
  <c r="J2565" i="1"/>
  <c r="H2565" i="1"/>
  <c r="F2565" i="1"/>
  <c r="L2564" i="1"/>
  <c r="J2564" i="1"/>
  <c r="H2564" i="1"/>
  <c r="F2564" i="1"/>
  <c r="L2563" i="1"/>
  <c r="J2563" i="1"/>
  <c r="H2563" i="1"/>
  <c r="F2563" i="1"/>
  <c r="L2562" i="1"/>
  <c r="J2562" i="1"/>
  <c r="H2562" i="1"/>
  <c r="F2562" i="1"/>
  <c r="L2561" i="1"/>
  <c r="J2561" i="1"/>
  <c r="H2561" i="1"/>
  <c r="F2561" i="1"/>
  <c r="L2560" i="1"/>
  <c r="J2560" i="1"/>
  <c r="H2560" i="1"/>
  <c r="F2560" i="1"/>
  <c r="L2559" i="1"/>
  <c r="J2559" i="1"/>
  <c r="H2559" i="1"/>
  <c r="F2559" i="1"/>
  <c r="L2558" i="1"/>
  <c r="J2558" i="1"/>
  <c r="H2558" i="1"/>
  <c r="F2558" i="1"/>
  <c r="L2557" i="1"/>
  <c r="J2557" i="1"/>
  <c r="H2557" i="1"/>
  <c r="F2557" i="1"/>
  <c r="L2556" i="1"/>
  <c r="J2556" i="1"/>
  <c r="H2556" i="1"/>
  <c r="F2556" i="1"/>
  <c r="L2555" i="1"/>
  <c r="J2555" i="1"/>
  <c r="H2555" i="1"/>
  <c r="F2555" i="1"/>
  <c r="L2554" i="1"/>
  <c r="J2554" i="1"/>
  <c r="H2554" i="1"/>
  <c r="F2554" i="1"/>
  <c r="L2553" i="1"/>
  <c r="J2553" i="1"/>
  <c r="H2553" i="1"/>
  <c r="F2553" i="1"/>
  <c r="L2552" i="1"/>
  <c r="J2552" i="1"/>
  <c r="H2552" i="1"/>
  <c r="F2552" i="1"/>
  <c r="L2551" i="1"/>
  <c r="J2551" i="1"/>
  <c r="H2551" i="1"/>
  <c r="F2551" i="1"/>
  <c r="L2550" i="1"/>
  <c r="J2550" i="1"/>
  <c r="H2550" i="1"/>
  <c r="F2550" i="1"/>
  <c r="L2549" i="1"/>
  <c r="J2549" i="1"/>
  <c r="H2549" i="1"/>
  <c r="F2549" i="1"/>
  <c r="L2548" i="1"/>
  <c r="J2548" i="1"/>
  <c r="H2548" i="1"/>
  <c r="F2548" i="1"/>
  <c r="L2547" i="1"/>
  <c r="J2547" i="1"/>
  <c r="H2547" i="1"/>
  <c r="F2547" i="1"/>
  <c r="L2546" i="1"/>
  <c r="J2546" i="1"/>
  <c r="H2546" i="1"/>
  <c r="F2546" i="1"/>
  <c r="L2545" i="1"/>
  <c r="J2545" i="1"/>
  <c r="H2545" i="1"/>
  <c r="F2545" i="1"/>
  <c r="L2544" i="1"/>
  <c r="J2544" i="1"/>
  <c r="H2544" i="1"/>
  <c r="F2544" i="1"/>
  <c r="L2543" i="1"/>
  <c r="J2543" i="1"/>
  <c r="H2543" i="1"/>
  <c r="F2543" i="1"/>
  <c r="L2542" i="1"/>
  <c r="J2542" i="1"/>
  <c r="H2542" i="1"/>
  <c r="F2542" i="1"/>
  <c r="L2541" i="1"/>
  <c r="J2541" i="1"/>
  <c r="H2541" i="1"/>
  <c r="F2541" i="1"/>
  <c r="L2540" i="1"/>
  <c r="J2540" i="1"/>
  <c r="H2540" i="1"/>
  <c r="F2540" i="1"/>
  <c r="L2539" i="1"/>
  <c r="J2539" i="1"/>
  <c r="H2539" i="1"/>
  <c r="F2539" i="1"/>
  <c r="L2538" i="1"/>
  <c r="J2538" i="1"/>
  <c r="H2538" i="1"/>
  <c r="F2538" i="1"/>
  <c r="L2537" i="1"/>
  <c r="J2537" i="1"/>
  <c r="H2537" i="1"/>
  <c r="F2537" i="1"/>
  <c r="L2536" i="1"/>
  <c r="J2536" i="1"/>
  <c r="H2536" i="1"/>
  <c r="F2536" i="1"/>
  <c r="L2535" i="1"/>
  <c r="J2535" i="1"/>
  <c r="H2535" i="1"/>
  <c r="F2535" i="1"/>
  <c r="L2534" i="1"/>
  <c r="J2534" i="1"/>
  <c r="H2534" i="1"/>
  <c r="F2534" i="1"/>
  <c r="L2533" i="1"/>
  <c r="J2533" i="1"/>
  <c r="H2533" i="1"/>
  <c r="F2533" i="1"/>
  <c r="L2532" i="1"/>
  <c r="J2532" i="1"/>
  <c r="H2532" i="1"/>
  <c r="F2532" i="1"/>
  <c r="L2531" i="1"/>
  <c r="J2531" i="1"/>
  <c r="H2531" i="1"/>
  <c r="F2531" i="1"/>
  <c r="L2530" i="1"/>
  <c r="J2530" i="1"/>
  <c r="H2530" i="1"/>
  <c r="F2530" i="1"/>
  <c r="L2529" i="1"/>
  <c r="J2529" i="1"/>
  <c r="H2529" i="1"/>
  <c r="F2529" i="1"/>
  <c r="L2528" i="1"/>
  <c r="J2528" i="1"/>
  <c r="H2528" i="1"/>
  <c r="F2528" i="1"/>
  <c r="L2527" i="1"/>
  <c r="J2527" i="1"/>
  <c r="H2527" i="1"/>
  <c r="F2527" i="1"/>
  <c r="L2526" i="1"/>
  <c r="J2526" i="1"/>
  <c r="H2526" i="1"/>
  <c r="F2526" i="1"/>
  <c r="L2525" i="1"/>
  <c r="J2525" i="1"/>
  <c r="H2525" i="1"/>
  <c r="F2525" i="1"/>
  <c r="L2524" i="1"/>
  <c r="J2524" i="1"/>
  <c r="H2524" i="1"/>
  <c r="F2524" i="1"/>
  <c r="L2523" i="1"/>
  <c r="J2523" i="1"/>
  <c r="H2523" i="1"/>
  <c r="F2523" i="1"/>
  <c r="L2522" i="1"/>
  <c r="J2522" i="1"/>
  <c r="H2522" i="1"/>
  <c r="F2522" i="1"/>
  <c r="L2521" i="1"/>
  <c r="J2521" i="1"/>
  <c r="H2521" i="1"/>
  <c r="F2521" i="1"/>
  <c r="L2520" i="1"/>
  <c r="J2520" i="1"/>
  <c r="H2520" i="1"/>
  <c r="F2520" i="1"/>
  <c r="L2519" i="1"/>
  <c r="J2519" i="1"/>
  <c r="H2519" i="1"/>
  <c r="F2519" i="1"/>
  <c r="L2518" i="1"/>
  <c r="J2518" i="1"/>
  <c r="H2518" i="1"/>
  <c r="F2518" i="1"/>
  <c r="L2517" i="1"/>
  <c r="J2517" i="1"/>
  <c r="H2517" i="1"/>
  <c r="F2517" i="1"/>
  <c r="L2516" i="1"/>
  <c r="J2516" i="1"/>
  <c r="H2516" i="1"/>
  <c r="F2516" i="1"/>
  <c r="L2515" i="1"/>
  <c r="J2515" i="1"/>
  <c r="H2515" i="1"/>
  <c r="F2515" i="1"/>
  <c r="L2514" i="1"/>
  <c r="J2514" i="1"/>
  <c r="H2514" i="1"/>
  <c r="F2514" i="1"/>
  <c r="L2513" i="1"/>
  <c r="J2513" i="1"/>
  <c r="H2513" i="1"/>
  <c r="F2513" i="1"/>
  <c r="L2512" i="1"/>
  <c r="J2512" i="1"/>
  <c r="H2512" i="1"/>
  <c r="F2512" i="1"/>
  <c r="L2511" i="1"/>
  <c r="J2511" i="1"/>
  <c r="H2511" i="1"/>
  <c r="F2511" i="1"/>
  <c r="L2510" i="1"/>
  <c r="J2510" i="1"/>
  <c r="H2510" i="1"/>
  <c r="F2510" i="1"/>
  <c r="L2509" i="1"/>
  <c r="J2509" i="1"/>
  <c r="H2509" i="1"/>
  <c r="F2509" i="1"/>
  <c r="L2508" i="1"/>
  <c r="J2508" i="1"/>
  <c r="H2508" i="1"/>
  <c r="F2508" i="1"/>
  <c r="L2507" i="1"/>
  <c r="J2507" i="1"/>
  <c r="H2507" i="1"/>
  <c r="F2507" i="1"/>
  <c r="L2506" i="1"/>
  <c r="J2506" i="1"/>
  <c r="H2506" i="1"/>
  <c r="F2506" i="1"/>
  <c r="L2505" i="1"/>
  <c r="J2505" i="1"/>
  <c r="H2505" i="1"/>
  <c r="F2505" i="1"/>
  <c r="L2504" i="1"/>
  <c r="J2504" i="1"/>
  <c r="H2504" i="1"/>
  <c r="F2504" i="1"/>
  <c r="L2503" i="1"/>
  <c r="J2503" i="1"/>
  <c r="H2503" i="1"/>
  <c r="F2503" i="1"/>
  <c r="L2502" i="1"/>
  <c r="J2502" i="1"/>
  <c r="H2502" i="1"/>
  <c r="F2502" i="1"/>
  <c r="L2501" i="1"/>
  <c r="J2501" i="1"/>
  <c r="H2501" i="1"/>
  <c r="F2501" i="1"/>
  <c r="L2500" i="1"/>
  <c r="J2500" i="1"/>
  <c r="H2500" i="1"/>
  <c r="F2500" i="1"/>
  <c r="L2499" i="1"/>
  <c r="J2499" i="1"/>
  <c r="H2499" i="1"/>
  <c r="F2499" i="1"/>
  <c r="L2498" i="1"/>
  <c r="J2498" i="1"/>
  <c r="H2498" i="1"/>
  <c r="F2498" i="1"/>
  <c r="L2497" i="1"/>
  <c r="J2497" i="1"/>
  <c r="H2497" i="1"/>
  <c r="F2497" i="1"/>
  <c r="L2496" i="1"/>
  <c r="J2496" i="1"/>
  <c r="H2496" i="1"/>
  <c r="F2496" i="1"/>
  <c r="L2495" i="1"/>
  <c r="J2495" i="1"/>
  <c r="H2495" i="1"/>
  <c r="F2495" i="1"/>
  <c r="L2494" i="1"/>
  <c r="J2494" i="1"/>
  <c r="H2494" i="1"/>
  <c r="F2494" i="1"/>
  <c r="L2493" i="1"/>
  <c r="J2493" i="1"/>
  <c r="H2493" i="1"/>
  <c r="F2493" i="1"/>
  <c r="L2492" i="1"/>
  <c r="J2492" i="1"/>
  <c r="H2492" i="1"/>
  <c r="F2492" i="1"/>
  <c r="L2491" i="1"/>
  <c r="J2491" i="1"/>
  <c r="H2491" i="1"/>
  <c r="F2491" i="1"/>
  <c r="L2490" i="1"/>
  <c r="J2490" i="1"/>
  <c r="H2490" i="1"/>
  <c r="F2490" i="1"/>
  <c r="L2489" i="1"/>
  <c r="J2489" i="1"/>
  <c r="H2489" i="1"/>
  <c r="F2489" i="1"/>
  <c r="L2488" i="1"/>
  <c r="J2488" i="1"/>
  <c r="H2488" i="1"/>
  <c r="F2488" i="1"/>
  <c r="L2487" i="1"/>
  <c r="J2487" i="1"/>
  <c r="H2487" i="1"/>
  <c r="F2487" i="1"/>
  <c r="L2486" i="1"/>
  <c r="J2486" i="1"/>
  <c r="H2486" i="1"/>
  <c r="F2486" i="1"/>
  <c r="L2485" i="1"/>
  <c r="J2485" i="1"/>
  <c r="H2485" i="1"/>
  <c r="F2485" i="1"/>
  <c r="L2484" i="1"/>
  <c r="J2484" i="1"/>
  <c r="H2484" i="1"/>
  <c r="F2484" i="1"/>
  <c r="L2483" i="1"/>
  <c r="J2483" i="1"/>
  <c r="H2483" i="1"/>
  <c r="F2483" i="1"/>
  <c r="L2482" i="1"/>
  <c r="J2482" i="1"/>
  <c r="H2482" i="1"/>
  <c r="F2482" i="1"/>
  <c r="L2481" i="1"/>
  <c r="J2481" i="1"/>
  <c r="H2481" i="1"/>
  <c r="F2481" i="1"/>
  <c r="L2480" i="1"/>
  <c r="J2480" i="1"/>
  <c r="H2480" i="1"/>
  <c r="F2480" i="1"/>
  <c r="L2479" i="1"/>
  <c r="J2479" i="1"/>
  <c r="H2479" i="1"/>
  <c r="F2479" i="1"/>
  <c r="L2478" i="1"/>
  <c r="J2478" i="1"/>
  <c r="H2478" i="1"/>
  <c r="F2478" i="1"/>
  <c r="L2477" i="1"/>
  <c r="J2477" i="1"/>
  <c r="H2477" i="1"/>
  <c r="F2477" i="1"/>
  <c r="L2476" i="1"/>
  <c r="J2476" i="1"/>
  <c r="H2476" i="1"/>
  <c r="F2476" i="1"/>
  <c r="L2475" i="1"/>
  <c r="J2475" i="1"/>
  <c r="H2475" i="1"/>
  <c r="F2475" i="1"/>
  <c r="L2474" i="1"/>
  <c r="J2474" i="1"/>
  <c r="H2474" i="1"/>
  <c r="F2474" i="1"/>
  <c r="L2473" i="1"/>
  <c r="J2473" i="1"/>
  <c r="H2473" i="1"/>
  <c r="F2473" i="1"/>
  <c r="L2472" i="1"/>
  <c r="J2472" i="1"/>
  <c r="H2472" i="1"/>
  <c r="F2472" i="1"/>
  <c r="L2471" i="1"/>
  <c r="J2471" i="1"/>
  <c r="H2471" i="1"/>
  <c r="F2471" i="1"/>
  <c r="L2470" i="1"/>
  <c r="J2470" i="1"/>
  <c r="H2470" i="1"/>
  <c r="F2470" i="1"/>
  <c r="L2469" i="1"/>
  <c r="J2469" i="1"/>
  <c r="H2469" i="1"/>
  <c r="F2469" i="1"/>
  <c r="L2468" i="1"/>
  <c r="J2468" i="1"/>
  <c r="H2468" i="1"/>
  <c r="F2468" i="1"/>
  <c r="L2467" i="1"/>
  <c r="J2467" i="1"/>
  <c r="H2467" i="1"/>
  <c r="F2467" i="1"/>
  <c r="L2466" i="1"/>
  <c r="J2466" i="1"/>
  <c r="H2466" i="1"/>
  <c r="F2466" i="1"/>
  <c r="L2465" i="1"/>
  <c r="J2465" i="1"/>
  <c r="H2465" i="1"/>
  <c r="F2465" i="1"/>
  <c r="L2464" i="1"/>
  <c r="J2464" i="1"/>
  <c r="H2464" i="1"/>
  <c r="F2464" i="1"/>
  <c r="L2463" i="1"/>
  <c r="J2463" i="1"/>
  <c r="H2463" i="1"/>
  <c r="F2463" i="1"/>
  <c r="L2462" i="1"/>
  <c r="J2462" i="1"/>
  <c r="H2462" i="1"/>
  <c r="F2462" i="1"/>
  <c r="L2461" i="1"/>
  <c r="J2461" i="1"/>
  <c r="H2461" i="1"/>
  <c r="F2461" i="1"/>
  <c r="L2460" i="1"/>
  <c r="J2460" i="1"/>
  <c r="H2460" i="1"/>
  <c r="F2460" i="1"/>
  <c r="L2459" i="1"/>
  <c r="J2459" i="1"/>
  <c r="H2459" i="1"/>
  <c r="F2459" i="1"/>
  <c r="L2458" i="1"/>
  <c r="J2458" i="1"/>
  <c r="H2458" i="1"/>
  <c r="F2458" i="1"/>
  <c r="L2457" i="1"/>
  <c r="J2457" i="1"/>
  <c r="H2457" i="1"/>
  <c r="F2457" i="1"/>
  <c r="L2456" i="1"/>
  <c r="J2456" i="1"/>
  <c r="H2456" i="1"/>
  <c r="F2456" i="1"/>
  <c r="L2455" i="1"/>
  <c r="J2455" i="1"/>
  <c r="H2455" i="1"/>
  <c r="F2455" i="1"/>
  <c r="L2454" i="1"/>
  <c r="J2454" i="1"/>
  <c r="H2454" i="1"/>
  <c r="F2454" i="1"/>
  <c r="L2453" i="1"/>
  <c r="J2453" i="1"/>
  <c r="H2453" i="1"/>
  <c r="F2453" i="1"/>
  <c r="L2452" i="1"/>
  <c r="J2452" i="1"/>
  <c r="H2452" i="1"/>
  <c r="F2452" i="1"/>
  <c r="L2451" i="1"/>
  <c r="J2451" i="1"/>
  <c r="H2451" i="1"/>
  <c r="F2451" i="1"/>
  <c r="L2450" i="1"/>
  <c r="J2450" i="1"/>
  <c r="H2450" i="1"/>
  <c r="F2450" i="1"/>
  <c r="L2449" i="1"/>
  <c r="J2449" i="1"/>
  <c r="H2449" i="1"/>
  <c r="F2449" i="1"/>
  <c r="L2448" i="1"/>
  <c r="J2448" i="1"/>
  <c r="H2448" i="1"/>
  <c r="F2448" i="1"/>
  <c r="L2447" i="1"/>
  <c r="J2447" i="1"/>
  <c r="H2447" i="1"/>
  <c r="F2447" i="1"/>
  <c r="L2446" i="1"/>
  <c r="J2446" i="1"/>
  <c r="H2446" i="1"/>
  <c r="F2446" i="1"/>
  <c r="L2445" i="1"/>
  <c r="J2445" i="1"/>
  <c r="H2445" i="1"/>
  <c r="F2445" i="1"/>
  <c r="L2444" i="1"/>
  <c r="J2444" i="1"/>
  <c r="H2444" i="1"/>
  <c r="F2444" i="1"/>
  <c r="L2443" i="1"/>
  <c r="J2443" i="1"/>
  <c r="H2443" i="1"/>
  <c r="F2443" i="1"/>
  <c r="L2442" i="1"/>
  <c r="J2442" i="1"/>
  <c r="H2442" i="1"/>
  <c r="F2442" i="1"/>
  <c r="L2441" i="1"/>
  <c r="J2441" i="1"/>
  <c r="H2441" i="1"/>
  <c r="F2441" i="1"/>
  <c r="L2440" i="1"/>
  <c r="J2440" i="1"/>
  <c r="H2440" i="1"/>
  <c r="F2440" i="1"/>
  <c r="L2439" i="1"/>
  <c r="J2439" i="1"/>
  <c r="H2439" i="1"/>
  <c r="F2439" i="1"/>
  <c r="L2438" i="1"/>
  <c r="J2438" i="1"/>
  <c r="H2438" i="1"/>
  <c r="F2438" i="1"/>
  <c r="L2437" i="1"/>
  <c r="J2437" i="1"/>
  <c r="H2437" i="1"/>
  <c r="F2437" i="1"/>
  <c r="L2436" i="1"/>
  <c r="J2436" i="1"/>
  <c r="H2436" i="1"/>
  <c r="F2436" i="1"/>
  <c r="L2435" i="1"/>
  <c r="J2435" i="1"/>
  <c r="H2435" i="1"/>
  <c r="F2435" i="1"/>
  <c r="L2434" i="1"/>
  <c r="J2434" i="1"/>
  <c r="H2434" i="1"/>
  <c r="F2434" i="1"/>
  <c r="L2433" i="1"/>
  <c r="J2433" i="1"/>
  <c r="H2433" i="1"/>
  <c r="F2433" i="1"/>
  <c r="L2432" i="1"/>
  <c r="J2432" i="1"/>
  <c r="H2432" i="1"/>
  <c r="F2432" i="1"/>
  <c r="L2431" i="1"/>
  <c r="J2431" i="1"/>
  <c r="H2431" i="1"/>
  <c r="F2431" i="1"/>
  <c r="L2430" i="1"/>
  <c r="J2430" i="1"/>
  <c r="H2430" i="1"/>
  <c r="F2430" i="1"/>
  <c r="L2429" i="1"/>
  <c r="J2429" i="1"/>
  <c r="H2429" i="1"/>
  <c r="F2429" i="1"/>
  <c r="L2428" i="1"/>
  <c r="J2428" i="1"/>
  <c r="H2428" i="1"/>
  <c r="F2428" i="1"/>
  <c r="L2427" i="1"/>
  <c r="J2427" i="1"/>
  <c r="H2427" i="1"/>
  <c r="F2427" i="1"/>
  <c r="L2426" i="1"/>
  <c r="J2426" i="1"/>
  <c r="H2426" i="1"/>
  <c r="F2426" i="1"/>
  <c r="L2425" i="1"/>
  <c r="J2425" i="1"/>
  <c r="H2425" i="1"/>
  <c r="F2425" i="1"/>
  <c r="L2424" i="1"/>
  <c r="J2424" i="1"/>
  <c r="H2424" i="1"/>
  <c r="F2424" i="1"/>
  <c r="L2423" i="1"/>
  <c r="J2423" i="1"/>
  <c r="H2423" i="1"/>
  <c r="F2423" i="1"/>
  <c r="L2422" i="1"/>
  <c r="J2422" i="1"/>
  <c r="H2422" i="1"/>
  <c r="F2422" i="1"/>
  <c r="L2421" i="1"/>
  <c r="J2421" i="1"/>
  <c r="H2421" i="1"/>
  <c r="F2421" i="1"/>
  <c r="L2420" i="1"/>
  <c r="J2420" i="1"/>
  <c r="H2420" i="1"/>
  <c r="F2420" i="1"/>
  <c r="L2419" i="1"/>
  <c r="J2419" i="1"/>
  <c r="H2419" i="1"/>
  <c r="F2419" i="1"/>
  <c r="L2418" i="1"/>
  <c r="J2418" i="1"/>
  <c r="H2418" i="1"/>
  <c r="F2418" i="1"/>
  <c r="L2417" i="1"/>
  <c r="J2417" i="1"/>
  <c r="H2417" i="1"/>
  <c r="F2417" i="1"/>
  <c r="L2416" i="1"/>
  <c r="J2416" i="1"/>
  <c r="H2416" i="1"/>
  <c r="F2416" i="1"/>
  <c r="L2415" i="1"/>
  <c r="J2415" i="1"/>
  <c r="H2415" i="1"/>
  <c r="F2415" i="1"/>
  <c r="L2414" i="1"/>
  <c r="J2414" i="1"/>
  <c r="H2414" i="1"/>
  <c r="F2414" i="1"/>
  <c r="L2413" i="1"/>
  <c r="J2413" i="1"/>
  <c r="H2413" i="1"/>
  <c r="F2413" i="1"/>
  <c r="L2412" i="1"/>
  <c r="J2412" i="1"/>
  <c r="H2412" i="1"/>
  <c r="F2412" i="1"/>
  <c r="L2411" i="1"/>
  <c r="J2411" i="1"/>
  <c r="H2411" i="1"/>
  <c r="F2411" i="1"/>
  <c r="L2410" i="1"/>
  <c r="J2410" i="1"/>
  <c r="H2410" i="1"/>
  <c r="F2410" i="1"/>
  <c r="L2409" i="1"/>
  <c r="J2409" i="1"/>
  <c r="H2409" i="1"/>
  <c r="F2409" i="1"/>
  <c r="L2408" i="1"/>
  <c r="J2408" i="1"/>
  <c r="H2408" i="1"/>
  <c r="F2408" i="1"/>
  <c r="L2407" i="1"/>
  <c r="J2407" i="1"/>
  <c r="H2407" i="1"/>
  <c r="F2407" i="1"/>
  <c r="L2406" i="1"/>
  <c r="J2406" i="1"/>
  <c r="H2406" i="1"/>
  <c r="F2406" i="1"/>
  <c r="L2405" i="1"/>
  <c r="J2405" i="1"/>
  <c r="H2405" i="1"/>
  <c r="F2405" i="1"/>
  <c r="L2404" i="1"/>
  <c r="J2404" i="1"/>
  <c r="H2404" i="1"/>
  <c r="F2404" i="1"/>
  <c r="L2403" i="1"/>
  <c r="J2403" i="1"/>
  <c r="H2403" i="1"/>
  <c r="F2403" i="1"/>
  <c r="L2402" i="1"/>
  <c r="J2402" i="1"/>
  <c r="H2402" i="1"/>
  <c r="F2402" i="1"/>
  <c r="L2401" i="1"/>
  <c r="J2401" i="1"/>
  <c r="H2401" i="1"/>
  <c r="F2401" i="1"/>
  <c r="L2400" i="1"/>
  <c r="J2400" i="1"/>
  <c r="H2400" i="1"/>
  <c r="F2400" i="1"/>
  <c r="L2399" i="1"/>
  <c r="J2399" i="1"/>
  <c r="H2399" i="1"/>
  <c r="F2399" i="1"/>
  <c r="L2398" i="1"/>
  <c r="J2398" i="1"/>
  <c r="H2398" i="1"/>
  <c r="F2398" i="1"/>
  <c r="L2397" i="1"/>
  <c r="J2397" i="1"/>
  <c r="H2397" i="1"/>
  <c r="F2397" i="1"/>
  <c r="L2396" i="1"/>
  <c r="J2396" i="1"/>
  <c r="H2396" i="1"/>
  <c r="F2396" i="1"/>
  <c r="L2395" i="1"/>
  <c r="J2395" i="1"/>
  <c r="H2395" i="1"/>
  <c r="F2395" i="1"/>
  <c r="L2394" i="1"/>
  <c r="J2394" i="1"/>
  <c r="H2394" i="1"/>
  <c r="F2394" i="1"/>
  <c r="L2393" i="1"/>
  <c r="J2393" i="1"/>
  <c r="H2393" i="1"/>
  <c r="F2393" i="1"/>
  <c r="L2392" i="1"/>
  <c r="J2392" i="1"/>
  <c r="H2392" i="1"/>
  <c r="F2392" i="1"/>
  <c r="L2391" i="1"/>
  <c r="J2391" i="1"/>
  <c r="H2391" i="1"/>
  <c r="F2391" i="1"/>
  <c r="L2390" i="1"/>
  <c r="J2390" i="1"/>
  <c r="H2390" i="1"/>
  <c r="F2390" i="1"/>
  <c r="L2389" i="1"/>
  <c r="J2389" i="1"/>
  <c r="H2389" i="1"/>
  <c r="F2389" i="1"/>
  <c r="L2388" i="1"/>
  <c r="J2388" i="1"/>
  <c r="H2388" i="1"/>
  <c r="F2388" i="1"/>
  <c r="L2387" i="1"/>
  <c r="J2387" i="1"/>
  <c r="H2387" i="1"/>
  <c r="F2387" i="1"/>
  <c r="L2386" i="1"/>
  <c r="J2386" i="1"/>
  <c r="H2386" i="1"/>
  <c r="F2386" i="1"/>
  <c r="L2385" i="1"/>
  <c r="J2385" i="1"/>
  <c r="H2385" i="1"/>
  <c r="F2385" i="1"/>
  <c r="L2384" i="1"/>
  <c r="J2384" i="1"/>
  <c r="H2384" i="1"/>
  <c r="F2384" i="1"/>
  <c r="L2383" i="1"/>
  <c r="J2383" i="1"/>
  <c r="H2383" i="1"/>
  <c r="F2383" i="1"/>
  <c r="L2382" i="1"/>
  <c r="J2382" i="1"/>
  <c r="H2382" i="1"/>
  <c r="F2382" i="1"/>
  <c r="L2381" i="1"/>
  <c r="J2381" i="1"/>
  <c r="H2381" i="1"/>
  <c r="F2381" i="1"/>
  <c r="L2380" i="1"/>
  <c r="J2380" i="1"/>
  <c r="H2380" i="1"/>
  <c r="F2380" i="1"/>
  <c r="L2379" i="1"/>
  <c r="J2379" i="1"/>
  <c r="H2379" i="1"/>
  <c r="F2379" i="1"/>
  <c r="L2378" i="1"/>
  <c r="J2378" i="1"/>
  <c r="H2378" i="1"/>
  <c r="F2378" i="1"/>
  <c r="L2377" i="1"/>
  <c r="J2377" i="1"/>
  <c r="H2377" i="1"/>
  <c r="F2377" i="1"/>
  <c r="L2376" i="1"/>
  <c r="J2376" i="1"/>
  <c r="H2376" i="1"/>
  <c r="F2376" i="1"/>
  <c r="L2375" i="1"/>
  <c r="J2375" i="1"/>
  <c r="H2375" i="1"/>
  <c r="F2375" i="1"/>
  <c r="L2374" i="1"/>
  <c r="J2374" i="1"/>
  <c r="H2374" i="1"/>
  <c r="F2374" i="1"/>
  <c r="L2373" i="1"/>
  <c r="J2373" i="1"/>
  <c r="H2373" i="1"/>
  <c r="F2373" i="1"/>
  <c r="L2372" i="1"/>
  <c r="J2372" i="1"/>
  <c r="H2372" i="1"/>
  <c r="F2372" i="1"/>
  <c r="L2371" i="1"/>
  <c r="J2371" i="1"/>
  <c r="H2371" i="1"/>
  <c r="F2371" i="1"/>
  <c r="L2370" i="1"/>
  <c r="J2370" i="1"/>
  <c r="H2370" i="1"/>
  <c r="F2370" i="1"/>
  <c r="L2369" i="1"/>
  <c r="J2369" i="1"/>
  <c r="H2369" i="1"/>
  <c r="F2369" i="1"/>
  <c r="L2368" i="1"/>
  <c r="J2368" i="1"/>
  <c r="H2368" i="1"/>
  <c r="F2368" i="1"/>
  <c r="L2367" i="1"/>
  <c r="J2367" i="1"/>
  <c r="H2367" i="1"/>
  <c r="F2367" i="1"/>
  <c r="L2366" i="1"/>
  <c r="J2366" i="1"/>
  <c r="H2366" i="1"/>
  <c r="F2366" i="1"/>
  <c r="L2365" i="1"/>
  <c r="J2365" i="1"/>
  <c r="H2365" i="1"/>
  <c r="F2365" i="1"/>
  <c r="L2364" i="1"/>
  <c r="J2364" i="1"/>
  <c r="H2364" i="1"/>
  <c r="F2364" i="1"/>
  <c r="L2363" i="1"/>
  <c r="J2363" i="1"/>
  <c r="H2363" i="1"/>
  <c r="F2363" i="1"/>
  <c r="L2362" i="1"/>
  <c r="J2362" i="1"/>
  <c r="H2362" i="1"/>
  <c r="F2362" i="1"/>
  <c r="L2361" i="1"/>
  <c r="J2361" i="1"/>
  <c r="H2361" i="1"/>
  <c r="F2361" i="1"/>
  <c r="L2360" i="1"/>
  <c r="J2360" i="1"/>
  <c r="H2360" i="1"/>
  <c r="F2360" i="1"/>
  <c r="L2359" i="1"/>
  <c r="J2359" i="1"/>
  <c r="H2359" i="1"/>
  <c r="F2359" i="1"/>
  <c r="L2358" i="1"/>
  <c r="J2358" i="1"/>
  <c r="H2358" i="1"/>
  <c r="F2358" i="1"/>
  <c r="L2357" i="1"/>
  <c r="J2357" i="1"/>
  <c r="H2357" i="1"/>
  <c r="F2357" i="1"/>
  <c r="L2356" i="1"/>
  <c r="J2356" i="1"/>
  <c r="H2356" i="1"/>
  <c r="F2356" i="1"/>
  <c r="L2355" i="1"/>
  <c r="J2355" i="1"/>
  <c r="H2355" i="1"/>
  <c r="F2355" i="1"/>
  <c r="L2354" i="1"/>
  <c r="J2354" i="1"/>
  <c r="H2354" i="1"/>
  <c r="F2354" i="1"/>
  <c r="L2353" i="1"/>
  <c r="J2353" i="1"/>
  <c r="H2353" i="1"/>
  <c r="F2353" i="1"/>
  <c r="L2352" i="1"/>
  <c r="J2352" i="1"/>
  <c r="H2352" i="1"/>
  <c r="F2352" i="1"/>
  <c r="L2351" i="1"/>
  <c r="J2351" i="1"/>
  <c r="H2351" i="1"/>
  <c r="F2351" i="1"/>
  <c r="L2350" i="1"/>
  <c r="J2350" i="1"/>
  <c r="H2350" i="1"/>
  <c r="F2350" i="1"/>
  <c r="L2349" i="1"/>
  <c r="J2349" i="1"/>
  <c r="H2349" i="1"/>
  <c r="F2349" i="1"/>
  <c r="L2348" i="1"/>
  <c r="J2348" i="1"/>
  <c r="H2348" i="1"/>
  <c r="F2348" i="1"/>
  <c r="L2347" i="1"/>
  <c r="J2347" i="1"/>
  <c r="H2347" i="1"/>
  <c r="F2347" i="1"/>
  <c r="L2346" i="1"/>
  <c r="J2346" i="1"/>
  <c r="H2346" i="1"/>
  <c r="F2346" i="1"/>
  <c r="L2345" i="1"/>
  <c r="J2345" i="1"/>
  <c r="H2345" i="1"/>
  <c r="F2345" i="1"/>
  <c r="L2344" i="1"/>
  <c r="J2344" i="1"/>
  <c r="H2344" i="1"/>
  <c r="F2344" i="1"/>
  <c r="L2343" i="1"/>
  <c r="J2343" i="1"/>
  <c r="H2343" i="1"/>
  <c r="F2343" i="1"/>
  <c r="L2342" i="1"/>
  <c r="J2342" i="1"/>
  <c r="H2342" i="1"/>
  <c r="F2342" i="1"/>
  <c r="L2341" i="1"/>
  <c r="J2341" i="1"/>
  <c r="H2341" i="1"/>
  <c r="F2341" i="1"/>
  <c r="L2340" i="1"/>
  <c r="J2340" i="1"/>
  <c r="H2340" i="1"/>
  <c r="F2340" i="1"/>
  <c r="L2339" i="1"/>
  <c r="J2339" i="1"/>
  <c r="H2339" i="1"/>
  <c r="F2339" i="1"/>
  <c r="L2338" i="1"/>
  <c r="J2338" i="1"/>
  <c r="H2338" i="1"/>
  <c r="F2338" i="1"/>
  <c r="L2337" i="1"/>
  <c r="J2337" i="1"/>
  <c r="H2337" i="1"/>
  <c r="F2337" i="1"/>
  <c r="L2336" i="1"/>
  <c r="J2336" i="1"/>
  <c r="H2336" i="1"/>
  <c r="F2336" i="1"/>
  <c r="L2335" i="1"/>
  <c r="J2335" i="1"/>
  <c r="H2335" i="1"/>
  <c r="F2335" i="1"/>
  <c r="L2334" i="1"/>
  <c r="J2334" i="1"/>
  <c r="H2334" i="1"/>
  <c r="F2334" i="1"/>
  <c r="L2333" i="1"/>
  <c r="J2333" i="1"/>
  <c r="H2333" i="1"/>
  <c r="F2333" i="1"/>
  <c r="L2332" i="1"/>
  <c r="J2332" i="1"/>
  <c r="H2332" i="1"/>
  <c r="F2332" i="1"/>
  <c r="L2331" i="1"/>
  <c r="J2331" i="1"/>
  <c r="H2331" i="1"/>
  <c r="F2331" i="1"/>
  <c r="L2330" i="1"/>
  <c r="J2330" i="1"/>
  <c r="H2330" i="1"/>
  <c r="F2330" i="1"/>
  <c r="L2329" i="1"/>
  <c r="J2329" i="1"/>
  <c r="H2329" i="1"/>
  <c r="F2329" i="1"/>
  <c r="L2328" i="1"/>
  <c r="J2328" i="1"/>
  <c r="H2328" i="1"/>
  <c r="F2328" i="1"/>
  <c r="L2327" i="1"/>
  <c r="J2327" i="1"/>
  <c r="H2327" i="1"/>
  <c r="F2327" i="1"/>
  <c r="L2326" i="1"/>
  <c r="J2326" i="1"/>
  <c r="H2326" i="1"/>
  <c r="F2326" i="1"/>
  <c r="L2325" i="1"/>
  <c r="J2325" i="1"/>
  <c r="H2325" i="1"/>
  <c r="F2325" i="1"/>
  <c r="L2324" i="1"/>
  <c r="J2324" i="1"/>
  <c r="H2324" i="1"/>
  <c r="F2324" i="1"/>
  <c r="L2323" i="1"/>
  <c r="J2323" i="1"/>
  <c r="H2323" i="1"/>
  <c r="F2323" i="1"/>
  <c r="L2322" i="1"/>
  <c r="J2322" i="1"/>
  <c r="H2322" i="1"/>
  <c r="F2322" i="1"/>
  <c r="L2321" i="1"/>
  <c r="J2321" i="1"/>
  <c r="H2321" i="1"/>
  <c r="F2321" i="1"/>
  <c r="L2320" i="1"/>
  <c r="J2320" i="1"/>
  <c r="H2320" i="1"/>
  <c r="F2320" i="1"/>
  <c r="L2319" i="1"/>
  <c r="J2319" i="1"/>
  <c r="H2319" i="1"/>
  <c r="F2319" i="1"/>
  <c r="L2318" i="1"/>
  <c r="J2318" i="1"/>
  <c r="H2318" i="1"/>
  <c r="F2318" i="1"/>
  <c r="L2317" i="1"/>
  <c r="J2317" i="1"/>
  <c r="H2317" i="1"/>
  <c r="F2317" i="1"/>
  <c r="L2316" i="1"/>
  <c r="J2316" i="1"/>
  <c r="H2316" i="1"/>
  <c r="F2316" i="1"/>
  <c r="L2315" i="1"/>
  <c r="J2315" i="1"/>
  <c r="H2315" i="1"/>
  <c r="F2315" i="1"/>
  <c r="L2314" i="1"/>
  <c r="J2314" i="1"/>
  <c r="H2314" i="1"/>
  <c r="F2314" i="1"/>
  <c r="L2313" i="1"/>
  <c r="J2313" i="1"/>
  <c r="H2313" i="1"/>
  <c r="F2313" i="1"/>
  <c r="L2312" i="1"/>
  <c r="J2312" i="1"/>
  <c r="H2312" i="1"/>
  <c r="F2312" i="1"/>
  <c r="L2311" i="1"/>
  <c r="J2311" i="1"/>
  <c r="H2311" i="1"/>
  <c r="F2311" i="1"/>
  <c r="L2310" i="1"/>
  <c r="J2310" i="1"/>
  <c r="H2310" i="1"/>
  <c r="F2310" i="1"/>
  <c r="L2309" i="1"/>
  <c r="J2309" i="1"/>
  <c r="H2309" i="1"/>
  <c r="F2309" i="1"/>
  <c r="L2308" i="1"/>
  <c r="J2308" i="1"/>
  <c r="H2308" i="1"/>
  <c r="F2308" i="1"/>
  <c r="L2307" i="1"/>
  <c r="J2307" i="1"/>
  <c r="H2307" i="1"/>
  <c r="F2307" i="1"/>
  <c r="L2306" i="1"/>
  <c r="J2306" i="1"/>
  <c r="H2306" i="1"/>
  <c r="F2306" i="1"/>
  <c r="L2305" i="1"/>
  <c r="J2305" i="1"/>
  <c r="H2305" i="1"/>
  <c r="F2305" i="1"/>
  <c r="L2304" i="1"/>
  <c r="J2304" i="1"/>
  <c r="H2304" i="1"/>
  <c r="F2304" i="1"/>
  <c r="L2303" i="1"/>
  <c r="J2303" i="1"/>
  <c r="H2303" i="1"/>
  <c r="F2303" i="1"/>
  <c r="L2302" i="1"/>
  <c r="J2302" i="1"/>
  <c r="H2302" i="1"/>
  <c r="F2302" i="1"/>
  <c r="L2301" i="1"/>
  <c r="J2301" i="1"/>
  <c r="H2301" i="1"/>
  <c r="F2301" i="1"/>
  <c r="L2300" i="1"/>
  <c r="J2300" i="1"/>
  <c r="H2300" i="1"/>
  <c r="F2300" i="1"/>
  <c r="L2299" i="1"/>
  <c r="J2299" i="1"/>
  <c r="H2299" i="1"/>
  <c r="F2299" i="1"/>
  <c r="L2298" i="1"/>
  <c r="J2298" i="1"/>
  <c r="H2298" i="1"/>
  <c r="F2298" i="1"/>
  <c r="L2297" i="1"/>
  <c r="J2297" i="1"/>
  <c r="H2297" i="1"/>
  <c r="F2297" i="1"/>
  <c r="L2296" i="1"/>
  <c r="J2296" i="1"/>
  <c r="H2296" i="1"/>
  <c r="F2296" i="1"/>
  <c r="L2295" i="1"/>
  <c r="J2295" i="1"/>
  <c r="H2295" i="1"/>
  <c r="F2295" i="1"/>
  <c r="L2294" i="1"/>
  <c r="J2294" i="1"/>
  <c r="H2294" i="1"/>
  <c r="F2294" i="1"/>
  <c r="L2293" i="1"/>
  <c r="J2293" i="1"/>
  <c r="H2293" i="1"/>
  <c r="F2293" i="1"/>
  <c r="L2292" i="1"/>
  <c r="J2292" i="1"/>
  <c r="H2292" i="1"/>
  <c r="F2292" i="1"/>
  <c r="L2291" i="1"/>
  <c r="J2291" i="1"/>
  <c r="H2291" i="1"/>
  <c r="F2291" i="1"/>
  <c r="L2290" i="1"/>
  <c r="J2290" i="1"/>
  <c r="H2290" i="1"/>
  <c r="F2290" i="1"/>
  <c r="L2289" i="1"/>
  <c r="J2289" i="1"/>
  <c r="H2289" i="1"/>
  <c r="F2289" i="1"/>
  <c r="L2288" i="1"/>
  <c r="J2288" i="1"/>
  <c r="H2288" i="1"/>
  <c r="F2288" i="1"/>
  <c r="L2287" i="1"/>
  <c r="J2287" i="1"/>
  <c r="H2287" i="1"/>
  <c r="F2287" i="1"/>
  <c r="L2286" i="1"/>
  <c r="J2286" i="1"/>
  <c r="H2286" i="1"/>
  <c r="F2286" i="1"/>
  <c r="L2285" i="1"/>
  <c r="J2285" i="1"/>
  <c r="H2285" i="1"/>
  <c r="F2285" i="1"/>
  <c r="L2284" i="1"/>
  <c r="J2284" i="1"/>
  <c r="H2284" i="1"/>
  <c r="F2284" i="1"/>
  <c r="L2283" i="1"/>
  <c r="J2283" i="1"/>
  <c r="H2283" i="1"/>
  <c r="F2283" i="1"/>
  <c r="L2282" i="1"/>
  <c r="J2282" i="1"/>
  <c r="H2282" i="1"/>
  <c r="F2282" i="1"/>
  <c r="L2281" i="1"/>
  <c r="J2281" i="1"/>
  <c r="H2281" i="1"/>
  <c r="F2281" i="1"/>
  <c r="L2280" i="1"/>
  <c r="J2280" i="1"/>
  <c r="H2280" i="1"/>
  <c r="F2280" i="1"/>
  <c r="L2279" i="1"/>
  <c r="J2279" i="1"/>
  <c r="H2279" i="1"/>
  <c r="F2279" i="1"/>
  <c r="L2278" i="1"/>
  <c r="J2278" i="1"/>
  <c r="H2278" i="1"/>
  <c r="F2278" i="1"/>
  <c r="L2277" i="1"/>
  <c r="J2277" i="1"/>
  <c r="H2277" i="1"/>
  <c r="F2277" i="1"/>
  <c r="L2276" i="1"/>
  <c r="J2276" i="1"/>
  <c r="H2276" i="1"/>
  <c r="F2276" i="1"/>
  <c r="L2275" i="1"/>
  <c r="J2275" i="1"/>
  <c r="H2275" i="1"/>
  <c r="F2275" i="1"/>
  <c r="L2274" i="1"/>
  <c r="J2274" i="1"/>
  <c r="H2274" i="1"/>
  <c r="F2274" i="1"/>
  <c r="L2273" i="1"/>
  <c r="J2273" i="1"/>
  <c r="H2273" i="1"/>
  <c r="F2273" i="1"/>
  <c r="L2272" i="1"/>
  <c r="J2272" i="1"/>
  <c r="H2272" i="1"/>
  <c r="F2272" i="1"/>
  <c r="L2271" i="1"/>
  <c r="J2271" i="1"/>
  <c r="H2271" i="1"/>
  <c r="F2271" i="1"/>
  <c r="L2270" i="1"/>
  <c r="J2270" i="1"/>
  <c r="H2270" i="1"/>
  <c r="F2270" i="1"/>
  <c r="L2269" i="1"/>
  <c r="J2269" i="1"/>
  <c r="H2269" i="1"/>
  <c r="F2269" i="1"/>
  <c r="L2268" i="1"/>
  <c r="J2268" i="1"/>
  <c r="H2268" i="1"/>
  <c r="F2268" i="1"/>
  <c r="L2267" i="1"/>
  <c r="J2267" i="1"/>
  <c r="H2267" i="1"/>
  <c r="F2267" i="1"/>
  <c r="L2266" i="1"/>
  <c r="J2266" i="1"/>
  <c r="H2266" i="1"/>
  <c r="F2266" i="1"/>
  <c r="L2265" i="1"/>
  <c r="J2265" i="1"/>
  <c r="H2265" i="1"/>
  <c r="F2265" i="1"/>
  <c r="L2264" i="1"/>
  <c r="J2264" i="1"/>
  <c r="H2264" i="1"/>
  <c r="F2264" i="1"/>
  <c r="L2263" i="1"/>
  <c r="J2263" i="1"/>
  <c r="H2263" i="1"/>
  <c r="F2263" i="1"/>
  <c r="L2262" i="1"/>
  <c r="J2262" i="1"/>
  <c r="H2262" i="1"/>
  <c r="F2262" i="1"/>
  <c r="L2261" i="1"/>
  <c r="J2261" i="1"/>
  <c r="H2261" i="1"/>
  <c r="F2261" i="1"/>
  <c r="L2260" i="1"/>
  <c r="J2260" i="1"/>
  <c r="H2260" i="1"/>
  <c r="F2260" i="1"/>
  <c r="L2259" i="1"/>
  <c r="J2259" i="1"/>
  <c r="H2259" i="1"/>
  <c r="F2259" i="1"/>
  <c r="L2258" i="1"/>
  <c r="J2258" i="1"/>
  <c r="H2258" i="1"/>
  <c r="F2258" i="1"/>
  <c r="L2257" i="1"/>
  <c r="J2257" i="1"/>
  <c r="H2257" i="1"/>
  <c r="F2257" i="1"/>
  <c r="L2256" i="1"/>
  <c r="J2256" i="1"/>
  <c r="H2256" i="1"/>
  <c r="F2256" i="1"/>
  <c r="L2255" i="1"/>
  <c r="J2255" i="1"/>
  <c r="H2255" i="1"/>
  <c r="F2255" i="1"/>
  <c r="L2254" i="1"/>
  <c r="J2254" i="1"/>
  <c r="H2254" i="1"/>
  <c r="F2254" i="1"/>
  <c r="L2253" i="1"/>
  <c r="J2253" i="1"/>
  <c r="H2253" i="1"/>
  <c r="F2253" i="1"/>
  <c r="L2252" i="1"/>
  <c r="J2252" i="1"/>
  <c r="H2252" i="1"/>
  <c r="F2252" i="1"/>
  <c r="L2251" i="1"/>
  <c r="J2251" i="1"/>
  <c r="H2251" i="1"/>
  <c r="F2251" i="1"/>
  <c r="L2250" i="1"/>
  <c r="J2250" i="1"/>
  <c r="H2250" i="1"/>
  <c r="F2250" i="1"/>
  <c r="L2249" i="1"/>
  <c r="J2249" i="1"/>
  <c r="H2249" i="1"/>
  <c r="F2249" i="1"/>
  <c r="L2248" i="1"/>
  <c r="J2248" i="1"/>
  <c r="H2248" i="1"/>
  <c r="F2248" i="1"/>
  <c r="L2247" i="1"/>
  <c r="J2247" i="1"/>
  <c r="H2247" i="1"/>
  <c r="F2247" i="1"/>
  <c r="L2246" i="1"/>
  <c r="J2246" i="1"/>
  <c r="H2246" i="1"/>
  <c r="F2246" i="1"/>
  <c r="L2245" i="1"/>
  <c r="J2245" i="1"/>
  <c r="H2245" i="1"/>
  <c r="F2245" i="1"/>
  <c r="L2244" i="1"/>
  <c r="J2244" i="1"/>
  <c r="H2244" i="1"/>
  <c r="F2244" i="1"/>
  <c r="L2243" i="1"/>
  <c r="J2243" i="1"/>
  <c r="H2243" i="1"/>
  <c r="F2243" i="1"/>
  <c r="L2242" i="1"/>
  <c r="J2242" i="1"/>
  <c r="H2242" i="1"/>
  <c r="F2242" i="1"/>
  <c r="L2241" i="1"/>
  <c r="J2241" i="1"/>
  <c r="H2241" i="1"/>
  <c r="F2241" i="1"/>
  <c r="L2240" i="1"/>
  <c r="J2240" i="1"/>
  <c r="H2240" i="1"/>
  <c r="F2240" i="1"/>
  <c r="L2239" i="1"/>
  <c r="J2239" i="1"/>
  <c r="H2239" i="1"/>
  <c r="F2239" i="1"/>
  <c r="L2238" i="1"/>
  <c r="J2238" i="1"/>
  <c r="H2238" i="1"/>
  <c r="F2238" i="1"/>
  <c r="L2237" i="1"/>
  <c r="J2237" i="1"/>
  <c r="H2237" i="1"/>
  <c r="F2237" i="1"/>
  <c r="L2236" i="1"/>
  <c r="J2236" i="1"/>
  <c r="H2236" i="1"/>
  <c r="F2236" i="1"/>
  <c r="L2235" i="1"/>
  <c r="J2235" i="1"/>
  <c r="H2235" i="1"/>
  <c r="F2235" i="1"/>
  <c r="L2234" i="1"/>
  <c r="J2234" i="1"/>
  <c r="H2234" i="1"/>
  <c r="F2234" i="1"/>
  <c r="L2233" i="1"/>
  <c r="J2233" i="1"/>
  <c r="H2233" i="1"/>
  <c r="F2233" i="1"/>
  <c r="L2232" i="1"/>
  <c r="J2232" i="1"/>
  <c r="H2232" i="1"/>
  <c r="F2232" i="1"/>
  <c r="L2231" i="1"/>
  <c r="J2231" i="1"/>
  <c r="H2231" i="1"/>
  <c r="F2231" i="1"/>
  <c r="L2230" i="1"/>
  <c r="J2230" i="1"/>
  <c r="H2230" i="1"/>
  <c r="F2230" i="1"/>
  <c r="L2229" i="1"/>
  <c r="J2229" i="1"/>
  <c r="H2229" i="1"/>
  <c r="F2229" i="1"/>
  <c r="L2228" i="1"/>
  <c r="J2228" i="1"/>
  <c r="H2228" i="1"/>
  <c r="F2228" i="1"/>
  <c r="L2227" i="1"/>
  <c r="J2227" i="1"/>
  <c r="H2227" i="1"/>
  <c r="F2227" i="1"/>
  <c r="L2226" i="1"/>
  <c r="J2226" i="1"/>
  <c r="H2226" i="1"/>
  <c r="F2226" i="1"/>
  <c r="L2225" i="1"/>
  <c r="J2225" i="1"/>
  <c r="H2225" i="1"/>
  <c r="F2225" i="1"/>
  <c r="L2224" i="1"/>
  <c r="J2224" i="1"/>
  <c r="H2224" i="1"/>
  <c r="F2224" i="1"/>
  <c r="L2223" i="1"/>
  <c r="J2223" i="1"/>
  <c r="H2223" i="1"/>
  <c r="F2223" i="1"/>
  <c r="L2222" i="1"/>
  <c r="J2222" i="1"/>
  <c r="H2222" i="1"/>
  <c r="F2222" i="1"/>
  <c r="L2221" i="1"/>
  <c r="J2221" i="1"/>
  <c r="H2221" i="1"/>
  <c r="F2221" i="1"/>
  <c r="L2220" i="1"/>
  <c r="J2220" i="1"/>
  <c r="H2220" i="1"/>
  <c r="F2220" i="1"/>
  <c r="L2219" i="1"/>
  <c r="J2219" i="1"/>
  <c r="H2219" i="1"/>
  <c r="F2219" i="1"/>
  <c r="L2218" i="1"/>
  <c r="J2218" i="1"/>
  <c r="H2218" i="1"/>
  <c r="F2218" i="1"/>
  <c r="L2217" i="1"/>
  <c r="J2217" i="1"/>
  <c r="H2217" i="1"/>
  <c r="F2217" i="1"/>
  <c r="L2216" i="1"/>
  <c r="J2216" i="1"/>
  <c r="H2216" i="1"/>
  <c r="F2216" i="1"/>
  <c r="L2215" i="1"/>
  <c r="J2215" i="1"/>
  <c r="H2215" i="1"/>
  <c r="F2215" i="1"/>
  <c r="L2214" i="1"/>
  <c r="J2214" i="1"/>
  <c r="H2214" i="1"/>
  <c r="F2214" i="1"/>
  <c r="L2213" i="1"/>
  <c r="J2213" i="1"/>
  <c r="H2213" i="1"/>
  <c r="F2213" i="1"/>
  <c r="L2212" i="1"/>
  <c r="J2212" i="1"/>
  <c r="H2212" i="1"/>
  <c r="F2212" i="1"/>
  <c r="L2211" i="1"/>
  <c r="J2211" i="1"/>
  <c r="H2211" i="1"/>
  <c r="F2211" i="1"/>
  <c r="L2210" i="1"/>
  <c r="J2210" i="1"/>
  <c r="H2210" i="1"/>
  <c r="F2210" i="1"/>
  <c r="L2209" i="1"/>
  <c r="J2209" i="1"/>
  <c r="H2209" i="1"/>
  <c r="F2209" i="1"/>
  <c r="L2208" i="1"/>
  <c r="J2208" i="1"/>
  <c r="H2208" i="1"/>
  <c r="F2208" i="1"/>
  <c r="L2207" i="1"/>
  <c r="J2207" i="1"/>
  <c r="H2207" i="1"/>
  <c r="F2207" i="1"/>
  <c r="L2206" i="1"/>
  <c r="J2206" i="1"/>
  <c r="H2206" i="1"/>
  <c r="F2206" i="1"/>
  <c r="L2205" i="1"/>
  <c r="J2205" i="1"/>
  <c r="H2205" i="1"/>
  <c r="F2205" i="1"/>
  <c r="L2204" i="1"/>
  <c r="J2204" i="1"/>
  <c r="H2204" i="1"/>
  <c r="F2204" i="1"/>
  <c r="L2203" i="1"/>
  <c r="J2203" i="1"/>
  <c r="H2203" i="1"/>
  <c r="F2203" i="1"/>
  <c r="L2202" i="1"/>
  <c r="J2202" i="1"/>
  <c r="H2202" i="1"/>
  <c r="F2202" i="1"/>
  <c r="L2201" i="1"/>
  <c r="J2201" i="1"/>
  <c r="H2201" i="1"/>
  <c r="F2201" i="1"/>
  <c r="L2200" i="1"/>
  <c r="J2200" i="1"/>
  <c r="H2200" i="1"/>
  <c r="F2200" i="1"/>
  <c r="L2199" i="1"/>
  <c r="J2199" i="1"/>
  <c r="H2199" i="1"/>
  <c r="F2199" i="1"/>
  <c r="L2198" i="1"/>
  <c r="J2198" i="1"/>
  <c r="H2198" i="1"/>
  <c r="F2198" i="1"/>
  <c r="L2197" i="1"/>
  <c r="J2197" i="1"/>
  <c r="H2197" i="1"/>
  <c r="F2197" i="1"/>
  <c r="L2196" i="1"/>
  <c r="J2196" i="1"/>
  <c r="H2196" i="1"/>
  <c r="F2196" i="1"/>
  <c r="L2195" i="1"/>
  <c r="J2195" i="1"/>
  <c r="H2195" i="1"/>
  <c r="F2195" i="1"/>
  <c r="L2194" i="1"/>
  <c r="J2194" i="1"/>
  <c r="H2194" i="1"/>
  <c r="F2194" i="1"/>
  <c r="L2193" i="1"/>
  <c r="J2193" i="1"/>
  <c r="H2193" i="1"/>
  <c r="F2193" i="1"/>
  <c r="L2192" i="1"/>
  <c r="J2192" i="1"/>
  <c r="H2192" i="1"/>
  <c r="F2192" i="1"/>
  <c r="L2191" i="1"/>
  <c r="J2191" i="1"/>
  <c r="H2191" i="1"/>
  <c r="F2191" i="1"/>
  <c r="L2190" i="1"/>
  <c r="J2190" i="1"/>
  <c r="H2190" i="1"/>
  <c r="F2190" i="1"/>
  <c r="L2189" i="1"/>
  <c r="J2189" i="1"/>
  <c r="H2189" i="1"/>
  <c r="F2189" i="1"/>
  <c r="L2188" i="1"/>
  <c r="J2188" i="1"/>
  <c r="H2188" i="1"/>
  <c r="F2188" i="1"/>
  <c r="L2187" i="1"/>
  <c r="J2187" i="1"/>
  <c r="H2187" i="1"/>
  <c r="F2187" i="1"/>
  <c r="L2186" i="1"/>
  <c r="J2186" i="1"/>
  <c r="H2186" i="1"/>
  <c r="F2186" i="1"/>
  <c r="L2185" i="1"/>
  <c r="J2185" i="1"/>
  <c r="H2185" i="1"/>
  <c r="F2185" i="1"/>
  <c r="L2184" i="1"/>
  <c r="J2184" i="1"/>
  <c r="H2184" i="1"/>
  <c r="F2184" i="1"/>
  <c r="L2183" i="1"/>
  <c r="J2183" i="1"/>
  <c r="H2183" i="1"/>
  <c r="F2183" i="1"/>
  <c r="L2182" i="1"/>
  <c r="J2182" i="1"/>
  <c r="H2182" i="1"/>
  <c r="F2182" i="1"/>
  <c r="L2181" i="1"/>
  <c r="J2181" i="1"/>
  <c r="H2181" i="1"/>
  <c r="F2181" i="1"/>
  <c r="L2180" i="1"/>
  <c r="J2180" i="1"/>
  <c r="H2180" i="1"/>
  <c r="F2180" i="1"/>
  <c r="L2179" i="1"/>
  <c r="J2179" i="1"/>
  <c r="H2179" i="1"/>
  <c r="F2179" i="1"/>
  <c r="L2178" i="1"/>
  <c r="J2178" i="1"/>
  <c r="H2178" i="1"/>
  <c r="F2178" i="1"/>
  <c r="L2177" i="1"/>
  <c r="J2177" i="1"/>
  <c r="H2177" i="1"/>
  <c r="F2177" i="1"/>
  <c r="L2176" i="1"/>
  <c r="J2176" i="1"/>
  <c r="H2176" i="1"/>
  <c r="F2176" i="1"/>
  <c r="L2175" i="1"/>
  <c r="J2175" i="1"/>
  <c r="H2175" i="1"/>
  <c r="F2175" i="1"/>
  <c r="L2174" i="1"/>
  <c r="J2174" i="1"/>
  <c r="H2174" i="1"/>
  <c r="F2174" i="1"/>
  <c r="L2173" i="1"/>
  <c r="J2173" i="1"/>
  <c r="H2173" i="1"/>
  <c r="F2173" i="1"/>
  <c r="L2172" i="1"/>
  <c r="J2172" i="1"/>
  <c r="H2172" i="1"/>
  <c r="F2172" i="1"/>
  <c r="L2171" i="1"/>
  <c r="J2171" i="1"/>
  <c r="H2171" i="1"/>
  <c r="F2171" i="1"/>
  <c r="L2170" i="1"/>
  <c r="J2170" i="1"/>
  <c r="H2170" i="1"/>
  <c r="F2170" i="1"/>
  <c r="L2169" i="1"/>
  <c r="J2169" i="1"/>
  <c r="H2169" i="1"/>
  <c r="F2169" i="1"/>
  <c r="L2168" i="1"/>
  <c r="J2168" i="1"/>
  <c r="H2168" i="1"/>
  <c r="F2168" i="1"/>
  <c r="L2167" i="1"/>
  <c r="J2167" i="1"/>
  <c r="H2167" i="1"/>
  <c r="F2167" i="1"/>
  <c r="L2166" i="1"/>
  <c r="J2166" i="1"/>
  <c r="H2166" i="1"/>
  <c r="F2166" i="1"/>
  <c r="L2165" i="1"/>
  <c r="J2165" i="1"/>
  <c r="H2165" i="1"/>
  <c r="F2165" i="1"/>
  <c r="L2164" i="1"/>
  <c r="J2164" i="1"/>
  <c r="H2164" i="1"/>
  <c r="F2164" i="1"/>
  <c r="L2163" i="1"/>
  <c r="J2163" i="1"/>
  <c r="H2163" i="1"/>
  <c r="F2163" i="1"/>
  <c r="L2162" i="1"/>
  <c r="J2162" i="1"/>
  <c r="H2162" i="1"/>
  <c r="F2162" i="1"/>
  <c r="L2161" i="1"/>
  <c r="J2161" i="1"/>
  <c r="H2161" i="1"/>
  <c r="F2161" i="1"/>
  <c r="L2160" i="1"/>
  <c r="J2160" i="1"/>
  <c r="H2160" i="1"/>
  <c r="F2160" i="1"/>
  <c r="L2159" i="1"/>
  <c r="J2159" i="1"/>
  <c r="H2159" i="1"/>
  <c r="F2159" i="1"/>
  <c r="L2158" i="1"/>
  <c r="J2158" i="1"/>
  <c r="H2158" i="1"/>
  <c r="F2158" i="1"/>
  <c r="L2157" i="1"/>
  <c r="J2157" i="1"/>
  <c r="H2157" i="1"/>
  <c r="F2157" i="1"/>
  <c r="L2156" i="1"/>
  <c r="J2156" i="1"/>
  <c r="H2156" i="1"/>
  <c r="F2156" i="1"/>
  <c r="L2155" i="1"/>
  <c r="J2155" i="1"/>
  <c r="H2155" i="1"/>
  <c r="F2155" i="1"/>
  <c r="L2154" i="1"/>
  <c r="J2154" i="1"/>
  <c r="H2154" i="1"/>
  <c r="F2154" i="1"/>
  <c r="L2153" i="1"/>
  <c r="J2153" i="1"/>
  <c r="H2153" i="1"/>
  <c r="F2153" i="1"/>
  <c r="L2152" i="1"/>
  <c r="J2152" i="1"/>
  <c r="H2152" i="1"/>
  <c r="F2152" i="1"/>
  <c r="L2151" i="1"/>
  <c r="J2151" i="1"/>
  <c r="H2151" i="1"/>
  <c r="F2151" i="1"/>
  <c r="L2150" i="1"/>
  <c r="J2150" i="1"/>
  <c r="H2150" i="1"/>
  <c r="F2150" i="1"/>
  <c r="L2149" i="1"/>
  <c r="J2149" i="1"/>
  <c r="H2149" i="1"/>
  <c r="F2149" i="1"/>
  <c r="L2148" i="1"/>
  <c r="J2148" i="1"/>
  <c r="H2148" i="1"/>
  <c r="F2148" i="1"/>
  <c r="L2147" i="1"/>
  <c r="J2147" i="1"/>
  <c r="H2147" i="1"/>
  <c r="F2147" i="1"/>
  <c r="L2146" i="1"/>
  <c r="J2146" i="1"/>
  <c r="H2146" i="1"/>
  <c r="F2146" i="1"/>
  <c r="L2145" i="1"/>
  <c r="J2145" i="1"/>
  <c r="H2145" i="1"/>
  <c r="F2145" i="1"/>
  <c r="L2144" i="1"/>
  <c r="J2144" i="1"/>
  <c r="H2144" i="1"/>
  <c r="F2144" i="1"/>
  <c r="L2143" i="1"/>
  <c r="J2143" i="1"/>
  <c r="H2143" i="1"/>
  <c r="F2143" i="1"/>
  <c r="L2142" i="1"/>
  <c r="J2142" i="1"/>
  <c r="H2142" i="1"/>
  <c r="F2142" i="1"/>
  <c r="L2141" i="1"/>
  <c r="J2141" i="1"/>
  <c r="H2141" i="1"/>
  <c r="F2141" i="1"/>
  <c r="L2140" i="1"/>
  <c r="J2140" i="1"/>
  <c r="H2140" i="1"/>
  <c r="F2140" i="1"/>
  <c r="L2139" i="1"/>
  <c r="J2139" i="1"/>
  <c r="H2139" i="1"/>
  <c r="F2139" i="1"/>
  <c r="L2138" i="1"/>
  <c r="J2138" i="1"/>
  <c r="H2138" i="1"/>
  <c r="F2138" i="1"/>
  <c r="L2137" i="1"/>
  <c r="J2137" i="1"/>
  <c r="H2137" i="1"/>
  <c r="F2137" i="1"/>
  <c r="L2136" i="1"/>
  <c r="J2136" i="1"/>
  <c r="H2136" i="1"/>
  <c r="F2136" i="1"/>
  <c r="L2135" i="1"/>
  <c r="J2135" i="1"/>
  <c r="H2135" i="1"/>
  <c r="F2135" i="1"/>
  <c r="L2134" i="1"/>
  <c r="J2134" i="1"/>
  <c r="H2134" i="1"/>
  <c r="F2134" i="1"/>
  <c r="L2133" i="1"/>
  <c r="J2133" i="1"/>
  <c r="H2133" i="1"/>
  <c r="F2133" i="1"/>
  <c r="L2132" i="1"/>
  <c r="J2132" i="1"/>
  <c r="H2132" i="1"/>
  <c r="F2132" i="1"/>
  <c r="L2131" i="1"/>
  <c r="J2131" i="1"/>
  <c r="H2131" i="1"/>
  <c r="F2131" i="1"/>
  <c r="L2130" i="1"/>
  <c r="J2130" i="1"/>
  <c r="H2130" i="1"/>
  <c r="F2130" i="1"/>
  <c r="L2129" i="1"/>
  <c r="J2129" i="1"/>
  <c r="H2129" i="1"/>
  <c r="F2129" i="1"/>
  <c r="L2128" i="1"/>
  <c r="J2128" i="1"/>
  <c r="H2128" i="1"/>
  <c r="F2128" i="1"/>
  <c r="L2127" i="1"/>
  <c r="J2127" i="1"/>
  <c r="H2127" i="1"/>
  <c r="F2127" i="1"/>
  <c r="L2126" i="1"/>
  <c r="J2126" i="1"/>
  <c r="H2126" i="1"/>
  <c r="F2126" i="1"/>
  <c r="L2125" i="1"/>
  <c r="J2125" i="1"/>
  <c r="H2125" i="1"/>
  <c r="F2125" i="1"/>
  <c r="L2124" i="1"/>
  <c r="J2124" i="1"/>
  <c r="H2124" i="1"/>
  <c r="F2124" i="1"/>
  <c r="L2123" i="1"/>
  <c r="J2123" i="1"/>
  <c r="H2123" i="1"/>
  <c r="F2123" i="1"/>
  <c r="L2122" i="1"/>
  <c r="J2122" i="1"/>
  <c r="H2122" i="1"/>
  <c r="F2122" i="1"/>
  <c r="L2121" i="1"/>
  <c r="J2121" i="1"/>
  <c r="H2121" i="1"/>
  <c r="F2121" i="1"/>
  <c r="L2120" i="1"/>
  <c r="J2120" i="1"/>
  <c r="H2120" i="1"/>
  <c r="F2120" i="1"/>
  <c r="L2119" i="1"/>
  <c r="J2119" i="1"/>
  <c r="H2119" i="1"/>
  <c r="F2119" i="1"/>
  <c r="L2118" i="1"/>
  <c r="J2118" i="1"/>
  <c r="H2118" i="1"/>
  <c r="F2118" i="1"/>
  <c r="L2117" i="1"/>
  <c r="J2117" i="1"/>
  <c r="H2117" i="1"/>
  <c r="F2117" i="1"/>
  <c r="L2116" i="1"/>
  <c r="J2116" i="1"/>
  <c r="H2116" i="1"/>
  <c r="F2116" i="1"/>
  <c r="L2115" i="1"/>
  <c r="J2115" i="1"/>
  <c r="H2115" i="1"/>
  <c r="F2115" i="1"/>
  <c r="L2114" i="1"/>
  <c r="J2114" i="1"/>
  <c r="H2114" i="1"/>
  <c r="F2114" i="1"/>
  <c r="L2113" i="1"/>
  <c r="J2113" i="1"/>
  <c r="H2113" i="1"/>
  <c r="F2113" i="1"/>
  <c r="L2112" i="1"/>
  <c r="J2112" i="1"/>
  <c r="H2112" i="1"/>
  <c r="F2112" i="1"/>
  <c r="L2111" i="1"/>
  <c r="J2111" i="1"/>
  <c r="H2111" i="1"/>
  <c r="F2111" i="1"/>
  <c r="L2110" i="1"/>
  <c r="J2110" i="1"/>
  <c r="H2110" i="1"/>
  <c r="F2110" i="1"/>
  <c r="L2109" i="1"/>
  <c r="J2109" i="1"/>
  <c r="H2109" i="1"/>
  <c r="F2109" i="1"/>
  <c r="L2108" i="1"/>
  <c r="J2108" i="1"/>
  <c r="H2108" i="1"/>
  <c r="F2108" i="1"/>
  <c r="L2107" i="1"/>
  <c r="J2107" i="1"/>
  <c r="H2107" i="1"/>
  <c r="F2107" i="1"/>
  <c r="L2106" i="1"/>
  <c r="J2106" i="1"/>
  <c r="H2106" i="1"/>
  <c r="F2106" i="1"/>
  <c r="L2105" i="1"/>
  <c r="J2105" i="1"/>
  <c r="H2105" i="1"/>
  <c r="F2105" i="1"/>
  <c r="L2104" i="1"/>
  <c r="J2104" i="1"/>
  <c r="H2104" i="1"/>
  <c r="F2104" i="1"/>
  <c r="L2103" i="1"/>
  <c r="J2103" i="1"/>
  <c r="H2103" i="1"/>
  <c r="F2103" i="1"/>
  <c r="L2102" i="1"/>
  <c r="J2102" i="1"/>
  <c r="H2102" i="1"/>
  <c r="F2102" i="1"/>
  <c r="L2101" i="1"/>
  <c r="J2101" i="1"/>
  <c r="H2101" i="1"/>
  <c r="F2101" i="1"/>
  <c r="L2100" i="1"/>
  <c r="J2100" i="1"/>
  <c r="H2100" i="1"/>
  <c r="F2100" i="1"/>
  <c r="L2099" i="1"/>
  <c r="J2099" i="1"/>
  <c r="H2099" i="1"/>
  <c r="F2099" i="1"/>
  <c r="L2098" i="1"/>
  <c r="J2098" i="1"/>
  <c r="H2098" i="1"/>
  <c r="F2098" i="1"/>
  <c r="L2097" i="1"/>
  <c r="J2097" i="1"/>
  <c r="H2097" i="1"/>
  <c r="F2097" i="1"/>
  <c r="L2096" i="1"/>
  <c r="J2096" i="1"/>
  <c r="H2096" i="1"/>
  <c r="F2096" i="1"/>
  <c r="L2095" i="1"/>
  <c r="J2095" i="1"/>
  <c r="H2095" i="1"/>
  <c r="F2095" i="1"/>
  <c r="L2094" i="1"/>
  <c r="J2094" i="1"/>
  <c r="H2094" i="1"/>
  <c r="F2094" i="1"/>
  <c r="L2093" i="1"/>
  <c r="J2093" i="1"/>
  <c r="H2093" i="1"/>
  <c r="F2093" i="1"/>
  <c r="L2092" i="1"/>
  <c r="J2092" i="1"/>
  <c r="H2092" i="1"/>
  <c r="F2092" i="1"/>
  <c r="L2091" i="1"/>
  <c r="J2091" i="1"/>
  <c r="H2091" i="1"/>
  <c r="F2091" i="1"/>
  <c r="L2090" i="1"/>
  <c r="J2090" i="1"/>
  <c r="H2090" i="1"/>
  <c r="F2090" i="1"/>
  <c r="L2089" i="1"/>
  <c r="J2089" i="1"/>
  <c r="H2089" i="1"/>
  <c r="F2089" i="1"/>
  <c r="L2088" i="1"/>
  <c r="J2088" i="1"/>
  <c r="H2088" i="1"/>
  <c r="F2088" i="1"/>
  <c r="L2087" i="1"/>
  <c r="J2087" i="1"/>
  <c r="H2087" i="1"/>
  <c r="F2087" i="1"/>
  <c r="L2086" i="1"/>
  <c r="J2086" i="1"/>
  <c r="H2086" i="1"/>
  <c r="F2086" i="1"/>
  <c r="L2085" i="1"/>
  <c r="J2085" i="1"/>
  <c r="H2085" i="1"/>
  <c r="F2085" i="1"/>
  <c r="L2084" i="1"/>
  <c r="J2084" i="1"/>
  <c r="H2084" i="1"/>
  <c r="F2084" i="1"/>
  <c r="L2083" i="1"/>
  <c r="J2083" i="1"/>
  <c r="H2083" i="1"/>
  <c r="F2083" i="1"/>
  <c r="L2082" i="1"/>
  <c r="J2082" i="1"/>
  <c r="H2082" i="1"/>
  <c r="F2082" i="1"/>
  <c r="L2081" i="1"/>
  <c r="J2081" i="1"/>
  <c r="H2081" i="1"/>
  <c r="F2081" i="1"/>
  <c r="L2080" i="1"/>
  <c r="J2080" i="1"/>
  <c r="H2080" i="1"/>
  <c r="F2080" i="1"/>
  <c r="L2079" i="1"/>
  <c r="J2079" i="1"/>
  <c r="H2079" i="1"/>
  <c r="F2079" i="1"/>
  <c r="L2078" i="1"/>
  <c r="J2078" i="1"/>
  <c r="H2078" i="1"/>
  <c r="F2078" i="1"/>
  <c r="L2077" i="1"/>
  <c r="J2077" i="1"/>
  <c r="H2077" i="1"/>
  <c r="F2077" i="1"/>
  <c r="L2076" i="1"/>
  <c r="J2076" i="1"/>
  <c r="H2076" i="1"/>
  <c r="F2076" i="1"/>
  <c r="L2075" i="1"/>
  <c r="J2075" i="1"/>
  <c r="H2075" i="1"/>
  <c r="F2075" i="1"/>
  <c r="L2074" i="1"/>
  <c r="J2074" i="1"/>
  <c r="H2074" i="1"/>
  <c r="F2074" i="1"/>
  <c r="L2073" i="1"/>
  <c r="J2073" i="1"/>
  <c r="H2073" i="1"/>
  <c r="F2073" i="1"/>
  <c r="L2072" i="1"/>
  <c r="J2072" i="1"/>
  <c r="H2072" i="1"/>
  <c r="F2072" i="1"/>
  <c r="L2071" i="1"/>
  <c r="J2071" i="1"/>
  <c r="H2071" i="1"/>
  <c r="F2071" i="1"/>
  <c r="L2070" i="1"/>
  <c r="J2070" i="1"/>
  <c r="H2070" i="1"/>
  <c r="F2070" i="1"/>
  <c r="L2069" i="1"/>
  <c r="J2069" i="1"/>
  <c r="H2069" i="1"/>
  <c r="F2069" i="1"/>
  <c r="L2068" i="1"/>
  <c r="J2068" i="1"/>
  <c r="H2068" i="1"/>
  <c r="F2068" i="1"/>
  <c r="L2067" i="1"/>
  <c r="J2067" i="1"/>
  <c r="H2067" i="1"/>
  <c r="F2067" i="1"/>
  <c r="L2066" i="1"/>
  <c r="J2066" i="1"/>
  <c r="H2066" i="1"/>
  <c r="F2066" i="1"/>
  <c r="L2065" i="1"/>
  <c r="J2065" i="1"/>
  <c r="H2065" i="1"/>
  <c r="F2065" i="1"/>
  <c r="L2064" i="1"/>
  <c r="J2064" i="1"/>
  <c r="H2064" i="1"/>
  <c r="F2064" i="1"/>
  <c r="L2063" i="1"/>
  <c r="J2063" i="1"/>
  <c r="H2063" i="1"/>
  <c r="F2063" i="1"/>
  <c r="L2062" i="1"/>
  <c r="J2062" i="1"/>
  <c r="H2062" i="1"/>
  <c r="F2062" i="1"/>
  <c r="L2061" i="1"/>
  <c r="J2061" i="1"/>
  <c r="H2061" i="1"/>
  <c r="F2061" i="1"/>
  <c r="L2060" i="1"/>
  <c r="J2060" i="1"/>
  <c r="H2060" i="1"/>
  <c r="F2060" i="1"/>
  <c r="L2059" i="1"/>
  <c r="J2059" i="1"/>
  <c r="H2059" i="1"/>
  <c r="F2059" i="1"/>
  <c r="L2058" i="1"/>
  <c r="J2058" i="1"/>
  <c r="H2058" i="1"/>
  <c r="F2058" i="1"/>
  <c r="L2057" i="1"/>
  <c r="J2057" i="1"/>
  <c r="H2057" i="1"/>
  <c r="F2057" i="1"/>
  <c r="L2056" i="1"/>
  <c r="J2056" i="1"/>
  <c r="H2056" i="1"/>
  <c r="F2056" i="1"/>
  <c r="L2055" i="1"/>
  <c r="J2055" i="1"/>
  <c r="H2055" i="1"/>
  <c r="F2055" i="1"/>
  <c r="L2054" i="1"/>
  <c r="J2054" i="1"/>
  <c r="H2054" i="1"/>
  <c r="F2054" i="1"/>
  <c r="L2053" i="1"/>
  <c r="J2053" i="1"/>
  <c r="H2053" i="1"/>
  <c r="F2053" i="1"/>
  <c r="L2052" i="1"/>
  <c r="J2052" i="1"/>
  <c r="H2052" i="1"/>
  <c r="F2052" i="1"/>
  <c r="L2051" i="1"/>
  <c r="J2051" i="1"/>
  <c r="H2051" i="1"/>
  <c r="F2051" i="1"/>
  <c r="L2050" i="1"/>
  <c r="J2050" i="1"/>
  <c r="H2050" i="1"/>
  <c r="F2050" i="1"/>
  <c r="L2049" i="1"/>
  <c r="J2049" i="1"/>
  <c r="H2049" i="1"/>
  <c r="F2049" i="1"/>
  <c r="L2048" i="1"/>
  <c r="J2048" i="1"/>
  <c r="H2048" i="1"/>
  <c r="F2048" i="1"/>
  <c r="L2047" i="1"/>
  <c r="J2047" i="1"/>
  <c r="H2047" i="1"/>
  <c r="F2047" i="1"/>
  <c r="L2046" i="1"/>
  <c r="J2046" i="1"/>
  <c r="H2046" i="1"/>
  <c r="F2046" i="1"/>
  <c r="L2045" i="1"/>
  <c r="J2045" i="1"/>
  <c r="H2045" i="1"/>
  <c r="F2045" i="1"/>
  <c r="L2044" i="1"/>
  <c r="J2044" i="1"/>
  <c r="H2044" i="1"/>
  <c r="F2044" i="1"/>
  <c r="L2043" i="1"/>
  <c r="J2043" i="1"/>
  <c r="H2043" i="1"/>
  <c r="F2043" i="1"/>
  <c r="L2042" i="1"/>
  <c r="J2042" i="1"/>
  <c r="H2042" i="1"/>
  <c r="F2042" i="1"/>
  <c r="L2041" i="1"/>
  <c r="J2041" i="1"/>
  <c r="H2041" i="1"/>
  <c r="F2041" i="1"/>
  <c r="L2040" i="1"/>
  <c r="J2040" i="1"/>
  <c r="H2040" i="1"/>
  <c r="F2040" i="1"/>
  <c r="L2039" i="1"/>
  <c r="J2039" i="1"/>
  <c r="H2039" i="1"/>
  <c r="F2039" i="1"/>
  <c r="L2038" i="1"/>
  <c r="J2038" i="1"/>
  <c r="H2038" i="1"/>
  <c r="F2038" i="1"/>
  <c r="L2037" i="1"/>
  <c r="J2037" i="1"/>
  <c r="H2037" i="1"/>
  <c r="F2037" i="1"/>
  <c r="L2036" i="1"/>
  <c r="J2036" i="1"/>
  <c r="H2036" i="1"/>
  <c r="F2036" i="1"/>
  <c r="L2035" i="1"/>
  <c r="J2035" i="1"/>
  <c r="H2035" i="1"/>
  <c r="F2035" i="1"/>
  <c r="L2034" i="1"/>
  <c r="J2034" i="1"/>
  <c r="H2034" i="1"/>
  <c r="F2034" i="1"/>
  <c r="L2033" i="1"/>
  <c r="J2033" i="1"/>
  <c r="H2033" i="1"/>
  <c r="F2033" i="1"/>
  <c r="L2032" i="1"/>
  <c r="J2032" i="1"/>
  <c r="H2032" i="1"/>
  <c r="F2032" i="1"/>
  <c r="L2031" i="1"/>
  <c r="J2031" i="1"/>
  <c r="H2031" i="1"/>
  <c r="F2031" i="1"/>
  <c r="L2030" i="1"/>
  <c r="J2030" i="1"/>
  <c r="H2030" i="1"/>
  <c r="F2030" i="1"/>
  <c r="L2029" i="1"/>
  <c r="J2029" i="1"/>
  <c r="H2029" i="1"/>
  <c r="F2029" i="1"/>
  <c r="L2028" i="1"/>
  <c r="J2028" i="1"/>
  <c r="H2028" i="1"/>
  <c r="F2028" i="1"/>
  <c r="L2027" i="1"/>
  <c r="J2027" i="1"/>
  <c r="H2027" i="1"/>
  <c r="F2027" i="1"/>
  <c r="L2026" i="1"/>
  <c r="J2026" i="1"/>
  <c r="H2026" i="1"/>
  <c r="F2026" i="1"/>
  <c r="L2025" i="1"/>
  <c r="J2025" i="1"/>
  <c r="H2025" i="1"/>
  <c r="F2025" i="1"/>
  <c r="L2024" i="1"/>
  <c r="J2024" i="1"/>
  <c r="H2024" i="1"/>
  <c r="F2024" i="1"/>
  <c r="L2023" i="1"/>
  <c r="J2023" i="1"/>
  <c r="H2023" i="1"/>
  <c r="F2023" i="1"/>
  <c r="L2022" i="1"/>
  <c r="J2022" i="1"/>
  <c r="H2022" i="1"/>
  <c r="F2022" i="1"/>
  <c r="L2021" i="1"/>
  <c r="J2021" i="1"/>
  <c r="H2021" i="1"/>
  <c r="F2021" i="1"/>
  <c r="L2020" i="1"/>
  <c r="J2020" i="1"/>
  <c r="H2020" i="1"/>
  <c r="F2020" i="1"/>
  <c r="L2019" i="1"/>
  <c r="J2019" i="1"/>
  <c r="H2019" i="1"/>
  <c r="F2019" i="1"/>
  <c r="L2018" i="1"/>
  <c r="J2018" i="1"/>
  <c r="H2018" i="1"/>
  <c r="F2018" i="1"/>
  <c r="L2017" i="1"/>
  <c r="J2017" i="1"/>
  <c r="H2017" i="1"/>
  <c r="F2017" i="1"/>
  <c r="L2016" i="1"/>
  <c r="J2016" i="1"/>
  <c r="H2016" i="1"/>
  <c r="F2016" i="1"/>
  <c r="L2015" i="1"/>
  <c r="J2015" i="1"/>
  <c r="H2015" i="1"/>
  <c r="F2015" i="1"/>
  <c r="L2014" i="1"/>
  <c r="J2014" i="1"/>
  <c r="H2014" i="1"/>
  <c r="F2014" i="1"/>
  <c r="L2013" i="1"/>
  <c r="J2013" i="1"/>
  <c r="H2013" i="1"/>
  <c r="F2013" i="1"/>
  <c r="L2012" i="1"/>
  <c r="J2012" i="1"/>
  <c r="H2012" i="1"/>
  <c r="F2012" i="1"/>
  <c r="L2011" i="1"/>
  <c r="J2011" i="1"/>
  <c r="H2011" i="1"/>
  <c r="F2011" i="1"/>
  <c r="L2010" i="1"/>
  <c r="J2010" i="1"/>
  <c r="H2010" i="1"/>
  <c r="F2010" i="1"/>
  <c r="L2009" i="1"/>
  <c r="J2009" i="1"/>
  <c r="H2009" i="1"/>
  <c r="F2009" i="1"/>
  <c r="L2008" i="1"/>
  <c r="J2008" i="1"/>
  <c r="H2008" i="1"/>
  <c r="F2008" i="1"/>
  <c r="L2007" i="1"/>
  <c r="J2007" i="1"/>
  <c r="H2007" i="1"/>
  <c r="F2007" i="1"/>
  <c r="L2006" i="1"/>
  <c r="J2006" i="1"/>
  <c r="H2006" i="1"/>
  <c r="F2006" i="1"/>
  <c r="L2005" i="1"/>
  <c r="J2005" i="1"/>
  <c r="H2005" i="1"/>
  <c r="F2005" i="1"/>
  <c r="L2004" i="1"/>
  <c r="J2004" i="1"/>
  <c r="H2004" i="1"/>
  <c r="F2004" i="1"/>
  <c r="L2003" i="1"/>
  <c r="J2003" i="1"/>
  <c r="H2003" i="1"/>
  <c r="F2003" i="1"/>
  <c r="L2002" i="1"/>
  <c r="J2002" i="1"/>
  <c r="H2002" i="1"/>
  <c r="F2002" i="1"/>
  <c r="L2001" i="1"/>
  <c r="J2001" i="1"/>
  <c r="H2001" i="1"/>
  <c r="F2001" i="1"/>
  <c r="L2000" i="1"/>
  <c r="J2000" i="1"/>
  <c r="H2000" i="1"/>
  <c r="F2000" i="1"/>
  <c r="L1999" i="1"/>
  <c r="J1999" i="1"/>
  <c r="H1999" i="1"/>
  <c r="F1999" i="1"/>
  <c r="L1998" i="1"/>
  <c r="J1998" i="1"/>
  <c r="H1998" i="1"/>
  <c r="F1998" i="1"/>
  <c r="L1997" i="1"/>
  <c r="J1997" i="1"/>
  <c r="H1997" i="1"/>
  <c r="F1997" i="1"/>
  <c r="L1996" i="1"/>
  <c r="J1996" i="1"/>
  <c r="H1996" i="1"/>
  <c r="F1996" i="1"/>
  <c r="L1995" i="1"/>
  <c r="J1995" i="1"/>
  <c r="H1995" i="1"/>
  <c r="F1995" i="1"/>
  <c r="L1994" i="1"/>
  <c r="J1994" i="1"/>
  <c r="H1994" i="1"/>
  <c r="F1994" i="1"/>
  <c r="L1993" i="1"/>
  <c r="J1993" i="1"/>
  <c r="H1993" i="1"/>
  <c r="F1993" i="1"/>
  <c r="L1992" i="1"/>
  <c r="J1992" i="1"/>
  <c r="H1992" i="1"/>
  <c r="F1992" i="1"/>
  <c r="L1991" i="1"/>
  <c r="J1991" i="1"/>
  <c r="H1991" i="1"/>
  <c r="F1991" i="1"/>
  <c r="L1990" i="1"/>
  <c r="J1990" i="1"/>
  <c r="H1990" i="1"/>
  <c r="F1990" i="1"/>
  <c r="L1989" i="1"/>
  <c r="J1989" i="1"/>
  <c r="H1989" i="1"/>
  <c r="F1989" i="1"/>
  <c r="L1988" i="1"/>
  <c r="J1988" i="1"/>
  <c r="H1988" i="1"/>
  <c r="F1988" i="1"/>
  <c r="L1987" i="1"/>
  <c r="J1987" i="1"/>
  <c r="H1987" i="1"/>
  <c r="F1987" i="1"/>
  <c r="L1986" i="1"/>
  <c r="J1986" i="1"/>
  <c r="H1986" i="1"/>
  <c r="F1986" i="1"/>
  <c r="L1985" i="1"/>
  <c r="J1985" i="1"/>
  <c r="H1985" i="1"/>
  <c r="F1985" i="1"/>
  <c r="L1984" i="1"/>
  <c r="J1984" i="1"/>
  <c r="H1984" i="1"/>
  <c r="F1984" i="1"/>
  <c r="L1983" i="1"/>
  <c r="J1983" i="1"/>
  <c r="H1983" i="1"/>
  <c r="F1983" i="1"/>
  <c r="L1982" i="1"/>
  <c r="J1982" i="1"/>
  <c r="H1982" i="1"/>
  <c r="F1982" i="1"/>
  <c r="L1981" i="1"/>
  <c r="J1981" i="1"/>
  <c r="H1981" i="1"/>
  <c r="F1981" i="1"/>
  <c r="L1980" i="1"/>
  <c r="J1980" i="1"/>
  <c r="H1980" i="1"/>
  <c r="F1980" i="1"/>
  <c r="L1979" i="1"/>
  <c r="J1979" i="1"/>
  <c r="H1979" i="1"/>
  <c r="F1979" i="1"/>
  <c r="L1978" i="1"/>
  <c r="J1978" i="1"/>
  <c r="H1978" i="1"/>
  <c r="F1978" i="1"/>
  <c r="L1977" i="1"/>
  <c r="J1977" i="1"/>
  <c r="H1977" i="1"/>
  <c r="F1977" i="1"/>
  <c r="L1976" i="1"/>
  <c r="J1976" i="1"/>
  <c r="H1976" i="1"/>
  <c r="F1976" i="1"/>
  <c r="L1975" i="1"/>
  <c r="J1975" i="1"/>
  <c r="H1975" i="1"/>
  <c r="F1975" i="1"/>
  <c r="L1974" i="1"/>
  <c r="J1974" i="1"/>
  <c r="H1974" i="1"/>
  <c r="F1974" i="1"/>
  <c r="L1973" i="1"/>
  <c r="J1973" i="1"/>
  <c r="H1973" i="1"/>
  <c r="F1973" i="1"/>
  <c r="L1972" i="1"/>
  <c r="J1972" i="1"/>
  <c r="H1972" i="1"/>
  <c r="F1972" i="1"/>
  <c r="L1971" i="1"/>
  <c r="J1971" i="1"/>
  <c r="H1971" i="1"/>
  <c r="F1971" i="1"/>
  <c r="L1970" i="1"/>
  <c r="J1970" i="1"/>
  <c r="H1970" i="1"/>
  <c r="F1970" i="1"/>
  <c r="L1969" i="1"/>
  <c r="J1969" i="1"/>
  <c r="H1969" i="1"/>
  <c r="F1969" i="1"/>
  <c r="L1968" i="1"/>
  <c r="J1968" i="1"/>
  <c r="H1968" i="1"/>
  <c r="F1968" i="1"/>
  <c r="L1967" i="1"/>
  <c r="J1967" i="1"/>
  <c r="H1967" i="1"/>
  <c r="F1967" i="1"/>
  <c r="L1966" i="1"/>
  <c r="J1966" i="1"/>
  <c r="H1966" i="1"/>
  <c r="F1966" i="1"/>
  <c r="L1965" i="1"/>
  <c r="J1965" i="1"/>
  <c r="H1965" i="1"/>
  <c r="F1965" i="1"/>
  <c r="L1964" i="1"/>
  <c r="J1964" i="1"/>
  <c r="H1964" i="1"/>
  <c r="F1964" i="1"/>
  <c r="L1963" i="1"/>
  <c r="J1963" i="1"/>
  <c r="H1963" i="1"/>
  <c r="F1963" i="1"/>
  <c r="L1962" i="1"/>
  <c r="J1962" i="1"/>
  <c r="H1962" i="1"/>
  <c r="F1962" i="1"/>
  <c r="L1961" i="1"/>
  <c r="J1961" i="1"/>
  <c r="H1961" i="1"/>
  <c r="F1961" i="1"/>
  <c r="L1960" i="1"/>
  <c r="J1960" i="1"/>
  <c r="H1960" i="1"/>
  <c r="F1960" i="1"/>
  <c r="L1959" i="1"/>
  <c r="J1959" i="1"/>
  <c r="H1959" i="1"/>
  <c r="F1959" i="1"/>
  <c r="L1958" i="1"/>
  <c r="J1958" i="1"/>
  <c r="H1958" i="1"/>
  <c r="F1958" i="1"/>
  <c r="L1957" i="1"/>
  <c r="J1957" i="1"/>
  <c r="H1957" i="1"/>
  <c r="F1957" i="1"/>
  <c r="L1956" i="1"/>
  <c r="J1956" i="1"/>
  <c r="H1956" i="1"/>
  <c r="F1956" i="1"/>
  <c r="L1955" i="1"/>
  <c r="J1955" i="1"/>
  <c r="H1955" i="1"/>
  <c r="F1955" i="1"/>
  <c r="L1954" i="1"/>
  <c r="J1954" i="1"/>
  <c r="H1954" i="1"/>
  <c r="F1954" i="1"/>
  <c r="L1953" i="1"/>
  <c r="J1953" i="1"/>
  <c r="H1953" i="1"/>
  <c r="F1953" i="1"/>
  <c r="L1952" i="1"/>
  <c r="J1952" i="1"/>
  <c r="H1952" i="1"/>
  <c r="F1952" i="1"/>
  <c r="L1951" i="1"/>
  <c r="J1951" i="1"/>
  <c r="H1951" i="1"/>
  <c r="F1951" i="1"/>
  <c r="L1950" i="1"/>
  <c r="J1950" i="1"/>
  <c r="H1950" i="1"/>
  <c r="F1950" i="1"/>
  <c r="L1949" i="1"/>
  <c r="J1949" i="1"/>
  <c r="H1949" i="1"/>
  <c r="F1949" i="1"/>
  <c r="L1948" i="1"/>
  <c r="J1948" i="1"/>
  <c r="H1948" i="1"/>
  <c r="F1948" i="1"/>
  <c r="L1947" i="1"/>
  <c r="J1947" i="1"/>
  <c r="H1947" i="1"/>
  <c r="F1947" i="1"/>
  <c r="L1946" i="1"/>
  <c r="J1946" i="1"/>
  <c r="H1946" i="1"/>
  <c r="F1946" i="1"/>
  <c r="L1945" i="1"/>
  <c r="J1945" i="1"/>
  <c r="H1945" i="1"/>
  <c r="F1945" i="1"/>
  <c r="L1944" i="1"/>
  <c r="J1944" i="1"/>
  <c r="H1944" i="1"/>
  <c r="F1944" i="1"/>
  <c r="L1943" i="1"/>
  <c r="J1943" i="1"/>
  <c r="H1943" i="1"/>
  <c r="F1943" i="1"/>
  <c r="L1942" i="1"/>
  <c r="J1942" i="1"/>
  <c r="H1942" i="1"/>
  <c r="F1942" i="1"/>
  <c r="L1941" i="1"/>
  <c r="J1941" i="1"/>
  <c r="H1941" i="1"/>
  <c r="F1941" i="1"/>
  <c r="L1940" i="1"/>
  <c r="J1940" i="1"/>
  <c r="H1940" i="1"/>
  <c r="F1940" i="1"/>
  <c r="L1939" i="1"/>
  <c r="J1939" i="1"/>
  <c r="H1939" i="1"/>
  <c r="F1939" i="1"/>
  <c r="L1938" i="1"/>
  <c r="J1938" i="1"/>
  <c r="H1938" i="1"/>
  <c r="F1938" i="1"/>
  <c r="L1937" i="1"/>
  <c r="J1937" i="1"/>
  <c r="H1937" i="1"/>
  <c r="F1937" i="1"/>
  <c r="L1936" i="1"/>
  <c r="J1936" i="1"/>
  <c r="H1936" i="1"/>
  <c r="F1936" i="1"/>
  <c r="L1935" i="1"/>
  <c r="J1935" i="1"/>
  <c r="H1935" i="1"/>
  <c r="F1935" i="1"/>
  <c r="L1934" i="1"/>
  <c r="J1934" i="1"/>
  <c r="H1934" i="1"/>
  <c r="F1934" i="1"/>
  <c r="L1933" i="1"/>
  <c r="J1933" i="1"/>
  <c r="H1933" i="1"/>
  <c r="F1933" i="1"/>
  <c r="L1932" i="1"/>
  <c r="J1932" i="1"/>
  <c r="H1932" i="1"/>
  <c r="F1932" i="1"/>
  <c r="L1931" i="1"/>
  <c r="J1931" i="1"/>
  <c r="H1931" i="1"/>
  <c r="F1931" i="1"/>
  <c r="L1930" i="1"/>
  <c r="J1930" i="1"/>
  <c r="H1930" i="1"/>
  <c r="F1930" i="1"/>
  <c r="L1929" i="1"/>
  <c r="J1929" i="1"/>
  <c r="H1929" i="1"/>
  <c r="F1929" i="1"/>
  <c r="L1928" i="1"/>
  <c r="J1928" i="1"/>
  <c r="H1928" i="1"/>
  <c r="F1928" i="1"/>
  <c r="L1927" i="1"/>
  <c r="J1927" i="1"/>
  <c r="H1927" i="1"/>
  <c r="F1927" i="1"/>
  <c r="L1926" i="1"/>
  <c r="J1926" i="1"/>
  <c r="H1926" i="1"/>
  <c r="F1926" i="1"/>
  <c r="L1925" i="1"/>
  <c r="J1925" i="1"/>
  <c r="H1925" i="1"/>
  <c r="F1925" i="1"/>
  <c r="L1924" i="1"/>
  <c r="J1924" i="1"/>
  <c r="H1924" i="1"/>
  <c r="F1924" i="1"/>
  <c r="L1923" i="1"/>
  <c r="J1923" i="1"/>
  <c r="H1923" i="1"/>
  <c r="F1923" i="1"/>
  <c r="L1922" i="1"/>
  <c r="J1922" i="1"/>
  <c r="H1922" i="1"/>
  <c r="F1922" i="1"/>
  <c r="L1921" i="1"/>
  <c r="J1921" i="1"/>
  <c r="H1921" i="1"/>
  <c r="F1921" i="1"/>
  <c r="L1920" i="1"/>
  <c r="J1920" i="1"/>
  <c r="H1920" i="1"/>
  <c r="F1920" i="1"/>
  <c r="L1919" i="1"/>
  <c r="J1919" i="1"/>
  <c r="H1919" i="1"/>
  <c r="F1919" i="1"/>
  <c r="L1918" i="1"/>
  <c r="J1918" i="1"/>
  <c r="H1918" i="1"/>
  <c r="F1918" i="1"/>
  <c r="L1917" i="1"/>
  <c r="J1917" i="1"/>
  <c r="H1917" i="1"/>
  <c r="F1917" i="1"/>
  <c r="L1916" i="1"/>
  <c r="J1916" i="1"/>
  <c r="H1916" i="1"/>
  <c r="F1916" i="1"/>
  <c r="L1915" i="1"/>
  <c r="J1915" i="1"/>
  <c r="H1915" i="1"/>
  <c r="F1915" i="1"/>
  <c r="L1914" i="1"/>
  <c r="J1914" i="1"/>
  <c r="H1914" i="1"/>
  <c r="F1914" i="1"/>
  <c r="L1913" i="1"/>
  <c r="J1913" i="1"/>
  <c r="H1913" i="1"/>
  <c r="F1913" i="1"/>
  <c r="L1912" i="1"/>
  <c r="J1912" i="1"/>
  <c r="H1912" i="1"/>
  <c r="F1912" i="1"/>
  <c r="L1911" i="1"/>
  <c r="J1911" i="1"/>
  <c r="H1911" i="1"/>
  <c r="F1911" i="1"/>
  <c r="L1910" i="1"/>
  <c r="J1910" i="1"/>
  <c r="H1910" i="1"/>
  <c r="F1910" i="1"/>
  <c r="L1909" i="1"/>
  <c r="J1909" i="1"/>
  <c r="H1909" i="1"/>
  <c r="F1909" i="1"/>
  <c r="L1908" i="1"/>
  <c r="J1908" i="1"/>
  <c r="H1908" i="1"/>
  <c r="F1908" i="1"/>
  <c r="L1907" i="1"/>
  <c r="J1907" i="1"/>
  <c r="H1907" i="1"/>
  <c r="F1907" i="1"/>
  <c r="L1906" i="1"/>
  <c r="J1906" i="1"/>
  <c r="H1906" i="1"/>
  <c r="F1906" i="1"/>
  <c r="L1905" i="1"/>
  <c r="J1905" i="1"/>
  <c r="H1905" i="1"/>
  <c r="F1905" i="1"/>
  <c r="L1904" i="1"/>
  <c r="J1904" i="1"/>
  <c r="H1904" i="1"/>
  <c r="F1904" i="1"/>
  <c r="L1903" i="1"/>
  <c r="J1903" i="1"/>
  <c r="H1903" i="1"/>
  <c r="F1903" i="1"/>
  <c r="L1902" i="1"/>
  <c r="J1902" i="1"/>
  <c r="H1902" i="1"/>
  <c r="F1902" i="1"/>
  <c r="L1901" i="1"/>
  <c r="J1901" i="1"/>
  <c r="H1901" i="1"/>
  <c r="F1901" i="1"/>
  <c r="L1900" i="1"/>
  <c r="J1900" i="1"/>
  <c r="H1900" i="1"/>
  <c r="F1900" i="1"/>
  <c r="L1899" i="1"/>
  <c r="J1899" i="1"/>
  <c r="H1899" i="1"/>
  <c r="F1899" i="1"/>
  <c r="L1898" i="1"/>
  <c r="J1898" i="1"/>
  <c r="H1898" i="1"/>
  <c r="F1898" i="1"/>
  <c r="L1897" i="1"/>
  <c r="J1897" i="1"/>
  <c r="H1897" i="1"/>
  <c r="F1897" i="1"/>
  <c r="L1896" i="1"/>
  <c r="J1896" i="1"/>
  <c r="H1896" i="1"/>
  <c r="F1896" i="1"/>
  <c r="L1895" i="1"/>
  <c r="J1895" i="1"/>
  <c r="H1895" i="1"/>
  <c r="F1895" i="1"/>
  <c r="L1894" i="1"/>
  <c r="J1894" i="1"/>
  <c r="H1894" i="1"/>
  <c r="F1894" i="1"/>
  <c r="L1893" i="1"/>
  <c r="J1893" i="1"/>
  <c r="H1893" i="1"/>
  <c r="F1893" i="1"/>
  <c r="L1892" i="1"/>
  <c r="J1892" i="1"/>
  <c r="H1892" i="1"/>
  <c r="F1892" i="1"/>
  <c r="L1891" i="1"/>
  <c r="J1891" i="1"/>
  <c r="H1891" i="1"/>
  <c r="F1891" i="1"/>
  <c r="L1890" i="1"/>
  <c r="J1890" i="1"/>
  <c r="H1890" i="1"/>
  <c r="F1890" i="1"/>
  <c r="L1889" i="1"/>
  <c r="J1889" i="1"/>
  <c r="H1889" i="1"/>
  <c r="F1889" i="1"/>
  <c r="L1888" i="1"/>
  <c r="J1888" i="1"/>
  <c r="H1888" i="1"/>
  <c r="F1888" i="1"/>
  <c r="L1887" i="1"/>
  <c r="J1887" i="1"/>
  <c r="H1887" i="1"/>
  <c r="F1887" i="1"/>
  <c r="L1886" i="1"/>
  <c r="J1886" i="1"/>
  <c r="H1886" i="1"/>
  <c r="F1886" i="1"/>
  <c r="L1885" i="1"/>
  <c r="J1885" i="1"/>
  <c r="H1885" i="1"/>
  <c r="F1885" i="1"/>
  <c r="L1884" i="1"/>
  <c r="J1884" i="1"/>
  <c r="H1884" i="1"/>
  <c r="F1884" i="1"/>
  <c r="L1883" i="1"/>
  <c r="J1883" i="1"/>
  <c r="H1883" i="1"/>
  <c r="F1883" i="1"/>
  <c r="L1882" i="1"/>
  <c r="J1882" i="1"/>
  <c r="H1882" i="1"/>
  <c r="F1882" i="1"/>
  <c r="L1881" i="1"/>
  <c r="J1881" i="1"/>
  <c r="H1881" i="1"/>
  <c r="F1881" i="1"/>
  <c r="L1880" i="1"/>
  <c r="J1880" i="1"/>
  <c r="H1880" i="1"/>
  <c r="F1880" i="1"/>
  <c r="L1879" i="1"/>
  <c r="J1879" i="1"/>
  <c r="H1879" i="1"/>
  <c r="F1879" i="1"/>
  <c r="L1878" i="1"/>
  <c r="J1878" i="1"/>
  <c r="H1878" i="1"/>
  <c r="F1878" i="1"/>
  <c r="L1877" i="1"/>
  <c r="J1877" i="1"/>
  <c r="H1877" i="1"/>
  <c r="F1877" i="1"/>
  <c r="L1876" i="1"/>
  <c r="J1876" i="1"/>
  <c r="H1876" i="1"/>
  <c r="F1876" i="1"/>
  <c r="L1875" i="1"/>
  <c r="J1875" i="1"/>
  <c r="H1875" i="1"/>
  <c r="F1875" i="1"/>
  <c r="L1874" i="1"/>
  <c r="J1874" i="1"/>
  <c r="H1874" i="1"/>
  <c r="F1874" i="1"/>
  <c r="L1873" i="1"/>
  <c r="J1873" i="1"/>
  <c r="H1873" i="1"/>
  <c r="F1873" i="1"/>
  <c r="L1872" i="1"/>
  <c r="J1872" i="1"/>
  <c r="H1872" i="1"/>
  <c r="F1872" i="1"/>
  <c r="L1871" i="1"/>
  <c r="J1871" i="1"/>
  <c r="H1871" i="1"/>
  <c r="F1871" i="1"/>
  <c r="L1870" i="1"/>
  <c r="J1870" i="1"/>
  <c r="H1870" i="1"/>
  <c r="F1870" i="1"/>
  <c r="L1869" i="1"/>
  <c r="J1869" i="1"/>
  <c r="H1869" i="1"/>
  <c r="F1869" i="1"/>
  <c r="L1868" i="1"/>
  <c r="J1868" i="1"/>
  <c r="H1868" i="1"/>
  <c r="F1868" i="1"/>
  <c r="L1867" i="1"/>
  <c r="J1867" i="1"/>
  <c r="H1867" i="1"/>
  <c r="F1867" i="1"/>
  <c r="L1866" i="1"/>
  <c r="J1866" i="1"/>
  <c r="H1866" i="1"/>
  <c r="F1866" i="1"/>
  <c r="L1865" i="1"/>
  <c r="J1865" i="1"/>
  <c r="H1865" i="1"/>
  <c r="F1865" i="1"/>
  <c r="L1864" i="1"/>
  <c r="J1864" i="1"/>
  <c r="H1864" i="1"/>
  <c r="F1864" i="1"/>
  <c r="L1863" i="1"/>
  <c r="J1863" i="1"/>
  <c r="H1863" i="1"/>
  <c r="F1863" i="1"/>
  <c r="L1862" i="1"/>
  <c r="J1862" i="1"/>
  <c r="H1862" i="1"/>
  <c r="F1862" i="1"/>
  <c r="L1861" i="1"/>
  <c r="J1861" i="1"/>
  <c r="H1861" i="1"/>
  <c r="F1861" i="1"/>
  <c r="L1860" i="1"/>
  <c r="J1860" i="1"/>
  <c r="H1860" i="1"/>
  <c r="F1860" i="1"/>
  <c r="L1859" i="1"/>
  <c r="J1859" i="1"/>
  <c r="H1859" i="1"/>
  <c r="F1859" i="1"/>
  <c r="L1858" i="1"/>
  <c r="J1858" i="1"/>
  <c r="H1858" i="1"/>
  <c r="F1858" i="1"/>
  <c r="L1857" i="1"/>
  <c r="J1857" i="1"/>
  <c r="H1857" i="1"/>
  <c r="F1857" i="1"/>
  <c r="L1856" i="1"/>
  <c r="J1856" i="1"/>
  <c r="H1856" i="1"/>
  <c r="F1856" i="1"/>
  <c r="L1855" i="1"/>
  <c r="J1855" i="1"/>
  <c r="H1855" i="1"/>
  <c r="F1855" i="1"/>
  <c r="L1854" i="1"/>
  <c r="J1854" i="1"/>
  <c r="H1854" i="1"/>
  <c r="F1854" i="1"/>
  <c r="L1853" i="1"/>
  <c r="J1853" i="1"/>
  <c r="H1853" i="1"/>
  <c r="F1853" i="1"/>
  <c r="L1852" i="1"/>
  <c r="J1852" i="1"/>
  <c r="H1852" i="1"/>
  <c r="F1852" i="1"/>
  <c r="L1851" i="1"/>
  <c r="J1851" i="1"/>
  <c r="H1851" i="1"/>
  <c r="F1851" i="1"/>
  <c r="L1850" i="1"/>
  <c r="J1850" i="1"/>
  <c r="H1850" i="1"/>
  <c r="F1850" i="1"/>
  <c r="L1849" i="1"/>
  <c r="J1849" i="1"/>
  <c r="H1849" i="1"/>
  <c r="F1849" i="1"/>
  <c r="L1848" i="1"/>
  <c r="J1848" i="1"/>
  <c r="H1848" i="1"/>
  <c r="F1848" i="1"/>
  <c r="L1847" i="1"/>
  <c r="J1847" i="1"/>
  <c r="H1847" i="1"/>
  <c r="F1847" i="1"/>
  <c r="L1846" i="1"/>
  <c r="J1846" i="1"/>
  <c r="H1846" i="1"/>
  <c r="F1846" i="1"/>
  <c r="L1845" i="1"/>
  <c r="J1845" i="1"/>
  <c r="H1845" i="1"/>
  <c r="F1845" i="1"/>
  <c r="L1844" i="1"/>
  <c r="J1844" i="1"/>
  <c r="H1844" i="1"/>
  <c r="F1844" i="1"/>
  <c r="L1843" i="1"/>
  <c r="J1843" i="1"/>
  <c r="H1843" i="1"/>
  <c r="F1843" i="1"/>
  <c r="L1842" i="1"/>
  <c r="J1842" i="1"/>
  <c r="H1842" i="1"/>
  <c r="F1842" i="1"/>
  <c r="L1841" i="1"/>
  <c r="J1841" i="1"/>
  <c r="H1841" i="1"/>
  <c r="F1841" i="1"/>
  <c r="L1840" i="1"/>
  <c r="J1840" i="1"/>
  <c r="H1840" i="1"/>
  <c r="F1840" i="1"/>
  <c r="L1839" i="1"/>
  <c r="J1839" i="1"/>
  <c r="H1839" i="1"/>
  <c r="F1839" i="1"/>
  <c r="L1838" i="1"/>
  <c r="J1838" i="1"/>
  <c r="H1838" i="1"/>
  <c r="F1838" i="1"/>
  <c r="L1837" i="1"/>
  <c r="J1837" i="1"/>
  <c r="H1837" i="1"/>
  <c r="F1837" i="1"/>
  <c r="L1836" i="1"/>
  <c r="J1836" i="1"/>
  <c r="H1836" i="1"/>
  <c r="F1836" i="1"/>
  <c r="L1835" i="1"/>
  <c r="J1835" i="1"/>
  <c r="H1835" i="1"/>
  <c r="F1835" i="1"/>
  <c r="L1834" i="1"/>
  <c r="J1834" i="1"/>
  <c r="H1834" i="1"/>
  <c r="F1834" i="1"/>
  <c r="L1833" i="1"/>
  <c r="J1833" i="1"/>
  <c r="H1833" i="1"/>
  <c r="F1833" i="1"/>
  <c r="L1832" i="1"/>
  <c r="J1832" i="1"/>
  <c r="H1832" i="1"/>
  <c r="F1832" i="1"/>
  <c r="L1831" i="1"/>
  <c r="J1831" i="1"/>
  <c r="H1831" i="1"/>
  <c r="F1831" i="1"/>
  <c r="L1830" i="1"/>
  <c r="J1830" i="1"/>
  <c r="H1830" i="1"/>
  <c r="F1830" i="1"/>
  <c r="L1829" i="1"/>
  <c r="J1829" i="1"/>
  <c r="H1829" i="1"/>
  <c r="F1829" i="1"/>
  <c r="L1828" i="1"/>
  <c r="J1828" i="1"/>
  <c r="H1828" i="1"/>
  <c r="F1828" i="1"/>
  <c r="L1827" i="1"/>
  <c r="J1827" i="1"/>
  <c r="H1827" i="1"/>
  <c r="F1827" i="1"/>
  <c r="L1826" i="1"/>
  <c r="J1826" i="1"/>
  <c r="H1826" i="1"/>
  <c r="F1826" i="1"/>
  <c r="L1825" i="1"/>
  <c r="J1825" i="1"/>
  <c r="H1825" i="1"/>
  <c r="F1825" i="1"/>
  <c r="L1824" i="1"/>
  <c r="J1824" i="1"/>
  <c r="H1824" i="1"/>
  <c r="F1824" i="1"/>
  <c r="L1823" i="1"/>
  <c r="J1823" i="1"/>
  <c r="H1823" i="1"/>
  <c r="F1823" i="1"/>
  <c r="L1822" i="1"/>
  <c r="J1822" i="1"/>
  <c r="H1822" i="1"/>
  <c r="F1822" i="1"/>
  <c r="L1821" i="1"/>
  <c r="J1821" i="1"/>
  <c r="H1821" i="1"/>
  <c r="F1821" i="1"/>
  <c r="L1820" i="1"/>
  <c r="J1820" i="1"/>
  <c r="H1820" i="1"/>
  <c r="F1820" i="1"/>
  <c r="L1819" i="1"/>
  <c r="J1819" i="1"/>
  <c r="H1819" i="1"/>
  <c r="F1819" i="1"/>
  <c r="L1818" i="1"/>
  <c r="J1818" i="1"/>
  <c r="H1818" i="1"/>
  <c r="F1818" i="1"/>
  <c r="L1817" i="1"/>
  <c r="J1817" i="1"/>
  <c r="H1817" i="1"/>
  <c r="F1817" i="1"/>
  <c r="L1816" i="1"/>
  <c r="J1816" i="1"/>
  <c r="H1816" i="1"/>
  <c r="F1816" i="1"/>
  <c r="L1815" i="1"/>
  <c r="J1815" i="1"/>
  <c r="H1815" i="1"/>
  <c r="F1815" i="1"/>
  <c r="L1814" i="1"/>
  <c r="J1814" i="1"/>
  <c r="H1814" i="1"/>
  <c r="F1814" i="1"/>
  <c r="L1813" i="1"/>
  <c r="J1813" i="1"/>
  <c r="H1813" i="1"/>
  <c r="F1813" i="1"/>
  <c r="L1812" i="1"/>
  <c r="J1812" i="1"/>
  <c r="H1812" i="1"/>
  <c r="F1812" i="1"/>
  <c r="L1811" i="1"/>
  <c r="J1811" i="1"/>
  <c r="H1811" i="1"/>
  <c r="F1811" i="1"/>
  <c r="L1810" i="1"/>
  <c r="J1810" i="1"/>
  <c r="H1810" i="1"/>
  <c r="F1810" i="1"/>
  <c r="L1809" i="1"/>
  <c r="J1809" i="1"/>
  <c r="H1809" i="1"/>
  <c r="F1809" i="1"/>
  <c r="L1808" i="1"/>
  <c r="J1808" i="1"/>
  <c r="H1808" i="1"/>
  <c r="F1808" i="1"/>
  <c r="L1807" i="1"/>
  <c r="J1807" i="1"/>
  <c r="H1807" i="1"/>
  <c r="F1807" i="1"/>
  <c r="L1806" i="1"/>
  <c r="J1806" i="1"/>
  <c r="H1806" i="1"/>
  <c r="F1806" i="1"/>
  <c r="L1805" i="1"/>
  <c r="J1805" i="1"/>
  <c r="H1805" i="1"/>
  <c r="F1805" i="1"/>
  <c r="L1804" i="1"/>
  <c r="J1804" i="1"/>
  <c r="H1804" i="1"/>
  <c r="F1804" i="1"/>
  <c r="L1803" i="1"/>
  <c r="J1803" i="1"/>
  <c r="H1803" i="1"/>
  <c r="F1803" i="1"/>
  <c r="L1802" i="1"/>
  <c r="J1802" i="1"/>
  <c r="H1802" i="1"/>
  <c r="F1802" i="1"/>
  <c r="L1801" i="1"/>
  <c r="J1801" i="1"/>
  <c r="H1801" i="1"/>
  <c r="F1801" i="1"/>
  <c r="L1800" i="1"/>
  <c r="J1800" i="1"/>
  <c r="H1800" i="1"/>
  <c r="F1800" i="1"/>
  <c r="L1799" i="1"/>
  <c r="J1799" i="1"/>
  <c r="H1799" i="1"/>
  <c r="F1799" i="1"/>
  <c r="L1798" i="1"/>
  <c r="J1798" i="1"/>
  <c r="H1798" i="1"/>
  <c r="F1798" i="1"/>
  <c r="L1797" i="1"/>
  <c r="J1797" i="1"/>
  <c r="H1797" i="1"/>
  <c r="F1797" i="1"/>
  <c r="L1796" i="1"/>
  <c r="J1796" i="1"/>
  <c r="H1796" i="1"/>
  <c r="F1796" i="1"/>
  <c r="L1795" i="1"/>
  <c r="J1795" i="1"/>
  <c r="H1795" i="1"/>
  <c r="F1795" i="1"/>
  <c r="L1794" i="1"/>
  <c r="J1794" i="1"/>
  <c r="H1794" i="1"/>
  <c r="F1794" i="1"/>
  <c r="L1793" i="1"/>
  <c r="J1793" i="1"/>
  <c r="H1793" i="1"/>
  <c r="F1793" i="1"/>
  <c r="L1792" i="1"/>
  <c r="J1792" i="1"/>
  <c r="H1792" i="1"/>
  <c r="F1792" i="1"/>
  <c r="L1791" i="1"/>
  <c r="J1791" i="1"/>
  <c r="H1791" i="1"/>
  <c r="F1791" i="1"/>
  <c r="L1790" i="1"/>
  <c r="J1790" i="1"/>
  <c r="H1790" i="1"/>
  <c r="F1790" i="1"/>
  <c r="L1789" i="1"/>
  <c r="J1789" i="1"/>
  <c r="H1789" i="1"/>
  <c r="F1789" i="1"/>
  <c r="L1788" i="1"/>
  <c r="J1788" i="1"/>
  <c r="H1788" i="1"/>
  <c r="F1788" i="1"/>
  <c r="L1787" i="1"/>
  <c r="J1787" i="1"/>
  <c r="H1787" i="1"/>
  <c r="F1787" i="1"/>
  <c r="L1786" i="1"/>
  <c r="J1786" i="1"/>
  <c r="H1786" i="1"/>
  <c r="F1786" i="1"/>
  <c r="L1785" i="1"/>
  <c r="J1785" i="1"/>
  <c r="H1785" i="1"/>
  <c r="F1785" i="1"/>
  <c r="L1784" i="1"/>
  <c r="J1784" i="1"/>
  <c r="H1784" i="1"/>
  <c r="F1784" i="1"/>
  <c r="L1783" i="1"/>
  <c r="J1783" i="1"/>
  <c r="H1783" i="1"/>
  <c r="F1783" i="1"/>
  <c r="L1782" i="1"/>
  <c r="J1782" i="1"/>
  <c r="H1782" i="1"/>
  <c r="F1782" i="1"/>
  <c r="L1781" i="1"/>
  <c r="J1781" i="1"/>
  <c r="H1781" i="1"/>
  <c r="F1781" i="1"/>
  <c r="L1780" i="1"/>
  <c r="J1780" i="1"/>
  <c r="H1780" i="1"/>
  <c r="F1780" i="1"/>
  <c r="L1779" i="1"/>
  <c r="J1779" i="1"/>
  <c r="H1779" i="1"/>
  <c r="F1779" i="1"/>
  <c r="L1778" i="1"/>
  <c r="J1778" i="1"/>
  <c r="H1778" i="1"/>
  <c r="F1778" i="1"/>
  <c r="L1777" i="1"/>
  <c r="J1777" i="1"/>
  <c r="H1777" i="1"/>
  <c r="F1777" i="1"/>
  <c r="L1776" i="1"/>
  <c r="J1776" i="1"/>
  <c r="H1776" i="1"/>
  <c r="F1776" i="1"/>
  <c r="L1775" i="1"/>
  <c r="J1775" i="1"/>
  <c r="H1775" i="1"/>
  <c r="F1775" i="1"/>
  <c r="L1774" i="1"/>
  <c r="J1774" i="1"/>
  <c r="H1774" i="1"/>
  <c r="F1774" i="1"/>
  <c r="L1773" i="1"/>
  <c r="J1773" i="1"/>
  <c r="H1773" i="1"/>
  <c r="F1773" i="1"/>
  <c r="L1772" i="1"/>
  <c r="J1772" i="1"/>
  <c r="H1772" i="1"/>
  <c r="F1772" i="1"/>
  <c r="L1771" i="1"/>
  <c r="J1771" i="1"/>
  <c r="H1771" i="1"/>
  <c r="F1771" i="1"/>
  <c r="L1770" i="1"/>
  <c r="J1770" i="1"/>
  <c r="H1770" i="1"/>
  <c r="F1770" i="1"/>
  <c r="L1769" i="1"/>
  <c r="J1769" i="1"/>
  <c r="H1769" i="1"/>
  <c r="F1769" i="1"/>
  <c r="L1768" i="1"/>
  <c r="J1768" i="1"/>
  <c r="H1768" i="1"/>
  <c r="F1768" i="1"/>
  <c r="L1767" i="1"/>
  <c r="J1767" i="1"/>
  <c r="H1767" i="1"/>
  <c r="F1767" i="1"/>
  <c r="L1766" i="1"/>
  <c r="J1766" i="1"/>
  <c r="H1766" i="1"/>
  <c r="F1766" i="1"/>
  <c r="L1765" i="1"/>
  <c r="J1765" i="1"/>
  <c r="H1765" i="1"/>
  <c r="F1765" i="1"/>
  <c r="L1764" i="1"/>
  <c r="J1764" i="1"/>
  <c r="H1764" i="1"/>
  <c r="F1764" i="1"/>
  <c r="L1763" i="1"/>
  <c r="J1763" i="1"/>
  <c r="H1763" i="1"/>
  <c r="F1763" i="1"/>
  <c r="L1762" i="1"/>
  <c r="J1762" i="1"/>
  <c r="H1762" i="1"/>
  <c r="F1762" i="1"/>
  <c r="L1761" i="1"/>
  <c r="J1761" i="1"/>
  <c r="H1761" i="1"/>
  <c r="F1761" i="1"/>
  <c r="L1760" i="1"/>
  <c r="J1760" i="1"/>
  <c r="H1760" i="1"/>
  <c r="F1760" i="1"/>
  <c r="L1759" i="1"/>
  <c r="J1759" i="1"/>
  <c r="H1759" i="1"/>
  <c r="F1759" i="1"/>
  <c r="L1758" i="1"/>
  <c r="J1758" i="1"/>
  <c r="H1758" i="1"/>
  <c r="F1758" i="1"/>
  <c r="L1757" i="1"/>
  <c r="J1757" i="1"/>
  <c r="H1757" i="1"/>
  <c r="F1757" i="1"/>
  <c r="L1756" i="1"/>
  <c r="J1756" i="1"/>
  <c r="H1756" i="1"/>
  <c r="F1756" i="1"/>
  <c r="L1755" i="1"/>
  <c r="J1755" i="1"/>
  <c r="H1755" i="1"/>
  <c r="F1755" i="1"/>
  <c r="L1754" i="1"/>
  <c r="J1754" i="1"/>
  <c r="H1754" i="1"/>
  <c r="F1754" i="1"/>
  <c r="L1753" i="1"/>
  <c r="J1753" i="1"/>
  <c r="H1753" i="1"/>
  <c r="F1753" i="1"/>
  <c r="L1752" i="1"/>
  <c r="J1752" i="1"/>
  <c r="H1752" i="1"/>
  <c r="F1752" i="1"/>
  <c r="L1751" i="1"/>
  <c r="J1751" i="1"/>
  <c r="H1751" i="1"/>
  <c r="F1751" i="1"/>
  <c r="L1750" i="1"/>
  <c r="J1750" i="1"/>
  <c r="H1750" i="1"/>
  <c r="F1750" i="1"/>
  <c r="L1749" i="1"/>
  <c r="J1749" i="1"/>
  <c r="H1749" i="1"/>
  <c r="F1749" i="1"/>
  <c r="L1748" i="1"/>
  <c r="J1748" i="1"/>
  <c r="H1748" i="1"/>
  <c r="F1748" i="1"/>
  <c r="L1747" i="1"/>
  <c r="J1747" i="1"/>
  <c r="H1747" i="1"/>
  <c r="F1747" i="1"/>
  <c r="L1746" i="1"/>
  <c r="J1746" i="1"/>
  <c r="H1746" i="1"/>
  <c r="F1746" i="1"/>
  <c r="L1745" i="1"/>
  <c r="J1745" i="1"/>
  <c r="H1745" i="1"/>
  <c r="F1745" i="1"/>
  <c r="L1744" i="1"/>
  <c r="J1744" i="1"/>
  <c r="H1744" i="1"/>
  <c r="F1744" i="1"/>
  <c r="L1743" i="1"/>
  <c r="J1743" i="1"/>
  <c r="H1743" i="1"/>
  <c r="F1743" i="1"/>
  <c r="L1742" i="1"/>
  <c r="J1742" i="1"/>
  <c r="H1742" i="1"/>
  <c r="F1742" i="1"/>
  <c r="L1741" i="1"/>
  <c r="J1741" i="1"/>
  <c r="H1741" i="1"/>
  <c r="F1741" i="1"/>
  <c r="L1740" i="1"/>
  <c r="J1740" i="1"/>
  <c r="H1740" i="1"/>
  <c r="F1740" i="1"/>
  <c r="L1739" i="1"/>
  <c r="J1739" i="1"/>
  <c r="H1739" i="1"/>
  <c r="F1739" i="1"/>
  <c r="L1738" i="1"/>
  <c r="J1738" i="1"/>
  <c r="H1738" i="1"/>
  <c r="F1738" i="1"/>
  <c r="L1737" i="1"/>
  <c r="J1737" i="1"/>
  <c r="H1737" i="1"/>
  <c r="F1737" i="1"/>
  <c r="L1736" i="1"/>
  <c r="J1736" i="1"/>
  <c r="H1736" i="1"/>
  <c r="F1736" i="1"/>
  <c r="L1735" i="1"/>
  <c r="J1735" i="1"/>
  <c r="H1735" i="1"/>
  <c r="F1735" i="1"/>
  <c r="L1734" i="1"/>
  <c r="J1734" i="1"/>
  <c r="H1734" i="1"/>
  <c r="F1734" i="1"/>
  <c r="L1733" i="1"/>
  <c r="J1733" i="1"/>
  <c r="H1733" i="1"/>
  <c r="F1733" i="1"/>
  <c r="L1732" i="1"/>
  <c r="J1732" i="1"/>
  <c r="H1732" i="1"/>
  <c r="F1732" i="1"/>
  <c r="L1731" i="1"/>
  <c r="J1731" i="1"/>
  <c r="H1731" i="1"/>
  <c r="F1731" i="1"/>
  <c r="L1730" i="1"/>
  <c r="J1730" i="1"/>
  <c r="H1730" i="1"/>
  <c r="F1730" i="1"/>
  <c r="L1729" i="1"/>
  <c r="J1729" i="1"/>
  <c r="H1729" i="1"/>
  <c r="F1729" i="1"/>
  <c r="L1728" i="1"/>
  <c r="J1728" i="1"/>
  <c r="H1728" i="1"/>
  <c r="F1728" i="1"/>
  <c r="L1727" i="1"/>
  <c r="J1727" i="1"/>
  <c r="H1727" i="1"/>
  <c r="F1727" i="1"/>
  <c r="L1726" i="1"/>
  <c r="J1726" i="1"/>
  <c r="H1726" i="1"/>
  <c r="F1726" i="1"/>
  <c r="L1725" i="1"/>
  <c r="J1725" i="1"/>
  <c r="H1725" i="1"/>
  <c r="F1725" i="1"/>
  <c r="L1724" i="1"/>
  <c r="J1724" i="1"/>
  <c r="H1724" i="1"/>
  <c r="F1724" i="1"/>
  <c r="L1723" i="1"/>
  <c r="J1723" i="1"/>
  <c r="H1723" i="1"/>
  <c r="F1723" i="1"/>
  <c r="L1722" i="1"/>
  <c r="J1722" i="1"/>
  <c r="H1722" i="1"/>
  <c r="F1722" i="1"/>
  <c r="L1721" i="1"/>
  <c r="J1721" i="1"/>
  <c r="H1721" i="1"/>
  <c r="F1721" i="1"/>
  <c r="L1720" i="1"/>
  <c r="J1720" i="1"/>
  <c r="H1720" i="1"/>
  <c r="F1720" i="1"/>
  <c r="L1719" i="1"/>
  <c r="J1719" i="1"/>
  <c r="H1719" i="1"/>
  <c r="F1719" i="1"/>
  <c r="L1718" i="1"/>
  <c r="J1718" i="1"/>
  <c r="H1718" i="1"/>
  <c r="F1718" i="1"/>
  <c r="L1717" i="1"/>
  <c r="J1717" i="1"/>
  <c r="H1717" i="1"/>
  <c r="F1717" i="1"/>
  <c r="L1716" i="1"/>
  <c r="J1716" i="1"/>
  <c r="H1716" i="1"/>
  <c r="F1716" i="1"/>
  <c r="L1715" i="1"/>
  <c r="J1715" i="1"/>
  <c r="H1715" i="1"/>
  <c r="F1715" i="1"/>
  <c r="L1714" i="1"/>
  <c r="J1714" i="1"/>
  <c r="H1714" i="1"/>
  <c r="F1714" i="1"/>
  <c r="L1713" i="1"/>
  <c r="J1713" i="1"/>
  <c r="H1713" i="1"/>
  <c r="F1713" i="1"/>
  <c r="L1712" i="1"/>
  <c r="J1712" i="1"/>
  <c r="H1712" i="1"/>
  <c r="F1712" i="1"/>
  <c r="L1711" i="1"/>
  <c r="J1711" i="1"/>
  <c r="H1711" i="1"/>
  <c r="F1711" i="1"/>
  <c r="L1710" i="1"/>
  <c r="J1710" i="1"/>
  <c r="H1710" i="1"/>
  <c r="F1710" i="1"/>
  <c r="L1709" i="1"/>
  <c r="J1709" i="1"/>
  <c r="H1709" i="1"/>
  <c r="F1709" i="1"/>
  <c r="L1708" i="1"/>
  <c r="J1708" i="1"/>
  <c r="H1708" i="1"/>
  <c r="F1708" i="1"/>
  <c r="L1707" i="1"/>
  <c r="J1707" i="1"/>
  <c r="H1707" i="1"/>
  <c r="F1707" i="1"/>
  <c r="L1706" i="1"/>
  <c r="J1706" i="1"/>
  <c r="H1706" i="1"/>
  <c r="F1706" i="1"/>
  <c r="L1705" i="1"/>
  <c r="J1705" i="1"/>
  <c r="H1705" i="1"/>
  <c r="F1705" i="1"/>
  <c r="L1704" i="1"/>
  <c r="J1704" i="1"/>
  <c r="H1704" i="1"/>
  <c r="F1704" i="1"/>
  <c r="L1703" i="1"/>
  <c r="J1703" i="1"/>
  <c r="H1703" i="1"/>
  <c r="F1703" i="1"/>
  <c r="L1702" i="1"/>
  <c r="J1702" i="1"/>
  <c r="H1702" i="1"/>
  <c r="F1702" i="1"/>
  <c r="L1701" i="1"/>
  <c r="J1701" i="1"/>
  <c r="H1701" i="1"/>
  <c r="F1701" i="1"/>
  <c r="L1700" i="1"/>
  <c r="J1700" i="1"/>
  <c r="H1700" i="1"/>
  <c r="F1700" i="1"/>
  <c r="L1699" i="1"/>
  <c r="J1699" i="1"/>
  <c r="H1699" i="1"/>
  <c r="F1699" i="1"/>
  <c r="L1698" i="1"/>
  <c r="J1698" i="1"/>
  <c r="H1698" i="1"/>
  <c r="F1698" i="1"/>
  <c r="L1697" i="1"/>
  <c r="J1697" i="1"/>
  <c r="H1697" i="1"/>
  <c r="F1697" i="1"/>
  <c r="L1696" i="1"/>
  <c r="J1696" i="1"/>
  <c r="H1696" i="1"/>
  <c r="F1696" i="1"/>
  <c r="L1695" i="1"/>
  <c r="J1695" i="1"/>
  <c r="H1695" i="1"/>
  <c r="F1695" i="1"/>
  <c r="L1694" i="1"/>
  <c r="J1694" i="1"/>
  <c r="H1694" i="1"/>
  <c r="F1694" i="1"/>
  <c r="L1693" i="1"/>
  <c r="J1693" i="1"/>
  <c r="H1693" i="1"/>
  <c r="F1693" i="1"/>
  <c r="L1692" i="1"/>
  <c r="J1692" i="1"/>
  <c r="H1692" i="1"/>
  <c r="F1692" i="1"/>
  <c r="L1691" i="1"/>
  <c r="J1691" i="1"/>
  <c r="H1691" i="1"/>
  <c r="F1691" i="1"/>
  <c r="L1690" i="1"/>
  <c r="J1690" i="1"/>
  <c r="H1690" i="1"/>
  <c r="F1690" i="1"/>
  <c r="L1689" i="1"/>
  <c r="J1689" i="1"/>
  <c r="H1689" i="1"/>
  <c r="F1689" i="1"/>
  <c r="L1688" i="1"/>
  <c r="J1688" i="1"/>
  <c r="H1688" i="1"/>
  <c r="F1688" i="1"/>
  <c r="L1687" i="1"/>
  <c r="J1687" i="1"/>
  <c r="H1687" i="1"/>
  <c r="F1687" i="1"/>
  <c r="L1686" i="1"/>
  <c r="J1686" i="1"/>
  <c r="H1686" i="1"/>
  <c r="F1686" i="1"/>
  <c r="L1685" i="1"/>
  <c r="J1685" i="1"/>
  <c r="H1685" i="1"/>
  <c r="F1685" i="1"/>
  <c r="L1684" i="1"/>
  <c r="J1684" i="1"/>
  <c r="H1684" i="1"/>
  <c r="F1684" i="1"/>
  <c r="L1683" i="1"/>
  <c r="J1683" i="1"/>
  <c r="H1683" i="1"/>
  <c r="F1683" i="1"/>
  <c r="L1682" i="1"/>
  <c r="J1682" i="1"/>
  <c r="H1682" i="1"/>
  <c r="F1682" i="1"/>
  <c r="L1681" i="1"/>
  <c r="J1681" i="1"/>
  <c r="H1681" i="1"/>
  <c r="F1681" i="1"/>
  <c r="L1680" i="1"/>
  <c r="J1680" i="1"/>
  <c r="H1680" i="1"/>
  <c r="F1680" i="1"/>
  <c r="L1679" i="1"/>
  <c r="J1679" i="1"/>
  <c r="H1679" i="1"/>
  <c r="F1679" i="1"/>
  <c r="L1678" i="1"/>
  <c r="J1678" i="1"/>
  <c r="H1678" i="1"/>
  <c r="F1678" i="1"/>
  <c r="L1677" i="1"/>
  <c r="J1677" i="1"/>
  <c r="H1677" i="1"/>
  <c r="F1677" i="1"/>
  <c r="L1676" i="1"/>
  <c r="J1676" i="1"/>
  <c r="H1676" i="1"/>
  <c r="F1676" i="1"/>
  <c r="L1675" i="1"/>
  <c r="J1675" i="1"/>
  <c r="H1675" i="1"/>
  <c r="F1675" i="1"/>
  <c r="L1674" i="1"/>
  <c r="J1674" i="1"/>
  <c r="H1674" i="1"/>
  <c r="F1674" i="1"/>
  <c r="L1673" i="1"/>
  <c r="J1673" i="1"/>
  <c r="H1673" i="1"/>
  <c r="F1673" i="1"/>
  <c r="L1672" i="1"/>
  <c r="J1672" i="1"/>
  <c r="H1672" i="1"/>
  <c r="F1672" i="1"/>
  <c r="L1671" i="1"/>
  <c r="J1671" i="1"/>
  <c r="H1671" i="1"/>
  <c r="F1671" i="1"/>
  <c r="L1670" i="1"/>
  <c r="J1670" i="1"/>
  <c r="H1670" i="1"/>
  <c r="F1670" i="1"/>
  <c r="L1669" i="1"/>
  <c r="J1669" i="1"/>
  <c r="H1669" i="1"/>
  <c r="F1669" i="1"/>
  <c r="L1668" i="1"/>
  <c r="J1668" i="1"/>
  <c r="H1668" i="1"/>
  <c r="F1668" i="1"/>
  <c r="L1667" i="1"/>
  <c r="J1667" i="1"/>
  <c r="H1667" i="1"/>
  <c r="F1667" i="1"/>
  <c r="L1666" i="1"/>
  <c r="J1666" i="1"/>
  <c r="H1666" i="1"/>
  <c r="F1666" i="1"/>
  <c r="L1665" i="1"/>
  <c r="J1665" i="1"/>
  <c r="H1665" i="1"/>
  <c r="F1665" i="1"/>
  <c r="L1664" i="1"/>
  <c r="J1664" i="1"/>
  <c r="H1664" i="1"/>
  <c r="F1664" i="1"/>
  <c r="L1663" i="1"/>
  <c r="J1663" i="1"/>
  <c r="H1663" i="1"/>
  <c r="F1663" i="1"/>
  <c r="L1662" i="1"/>
  <c r="J1662" i="1"/>
  <c r="H1662" i="1"/>
  <c r="F1662" i="1"/>
  <c r="L1661" i="1"/>
  <c r="J1661" i="1"/>
  <c r="H1661" i="1"/>
  <c r="F1661" i="1"/>
  <c r="L1660" i="1"/>
  <c r="J1660" i="1"/>
  <c r="H1660" i="1"/>
  <c r="F1660" i="1"/>
  <c r="L1659" i="1"/>
  <c r="J1659" i="1"/>
  <c r="H1659" i="1"/>
  <c r="F1659" i="1"/>
  <c r="L1658" i="1"/>
  <c r="J1658" i="1"/>
  <c r="H1658" i="1"/>
  <c r="F1658" i="1"/>
  <c r="L1657" i="1"/>
  <c r="J1657" i="1"/>
  <c r="H1657" i="1"/>
  <c r="F1657" i="1"/>
  <c r="L1656" i="1"/>
  <c r="J1656" i="1"/>
  <c r="H1656" i="1"/>
  <c r="F1656" i="1"/>
  <c r="L1655" i="1"/>
  <c r="J1655" i="1"/>
  <c r="H1655" i="1"/>
  <c r="F1655" i="1"/>
  <c r="L1654" i="1"/>
  <c r="J1654" i="1"/>
  <c r="H1654" i="1"/>
  <c r="F1654" i="1"/>
  <c r="L1653" i="1"/>
  <c r="J1653" i="1"/>
  <c r="H1653" i="1"/>
  <c r="F1653" i="1"/>
  <c r="L1652" i="1"/>
  <c r="J1652" i="1"/>
  <c r="H1652" i="1"/>
  <c r="F1652" i="1"/>
  <c r="L1651" i="1"/>
  <c r="J1651" i="1"/>
  <c r="H1651" i="1"/>
  <c r="F1651" i="1"/>
  <c r="L1650" i="1"/>
  <c r="J1650" i="1"/>
  <c r="H1650" i="1"/>
  <c r="F1650" i="1"/>
  <c r="L1649" i="1"/>
  <c r="J1649" i="1"/>
  <c r="H1649" i="1"/>
  <c r="F1649" i="1"/>
  <c r="L1648" i="1"/>
  <c r="J1648" i="1"/>
  <c r="H1648" i="1"/>
  <c r="F1648" i="1"/>
  <c r="L1647" i="1"/>
  <c r="J1647" i="1"/>
  <c r="H1647" i="1"/>
  <c r="F1647" i="1"/>
  <c r="L1646" i="1"/>
  <c r="J1646" i="1"/>
  <c r="H1646" i="1"/>
  <c r="F1646" i="1"/>
  <c r="L1645" i="1"/>
  <c r="J1645" i="1"/>
  <c r="H1645" i="1"/>
  <c r="F1645" i="1"/>
  <c r="L1644" i="1"/>
  <c r="J1644" i="1"/>
  <c r="H1644" i="1"/>
  <c r="F1644" i="1"/>
  <c r="L1643" i="1"/>
  <c r="J1643" i="1"/>
  <c r="H1643" i="1"/>
  <c r="F1643" i="1"/>
  <c r="L1642" i="1"/>
  <c r="J1642" i="1"/>
  <c r="H1642" i="1"/>
  <c r="F1642" i="1"/>
  <c r="L1641" i="1"/>
  <c r="J1641" i="1"/>
  <c r="H1641" i="1"/>
  <c r="F1641" i="1"/>
  <c r="L1640" i="1"/>
  <c r="J1640" i="1"/>
  <c r="H1640" i="1"/>
  <c r="F1640" i="1"/>
  <c r="L1639" i="1"/>
  <c r="J1639" i="1"/>
  <c r="H1639" i="1"/>
  <c r="F1639" i="1"/>
  <c r="L1638" i="1"/>
  <c r="J1638" i="1"/>
  <c r="H1638" i="1"/>
  <c r="F1638" i="1"/>
  <c r="L1637" i="1"/>
  <c r="J1637" i="1"/>
  <c r="H1637" i="1"/>
  <c r="F1637" i="1"/>
  <c r="L1636" i="1"/>
  <c r="J1636" i="1"/>
  <c r="H1636" i="1"/>
  <c r="F1636" i="1"/>
  <c r="L1635" i="1"/>
  <c r="J1635" i="1"/>
  <c r="H1635" i="1"/>
  <c r="F1635" i="1"/>
  <c r="L1634" i="1"/>
  <c r="J1634" i="1"/>
  <c r="H1634" i="1"/>
  <c r="F1634" i="1"/>
  <c r="L1633" i="1"/>
  <c r="J1633" i="1"/>
  <c r="H1633" i="1"/>
  <c r="F1633" i="1"/>
  <c r="L1632" i="1"/>
  <c r="J1632" i="1"/>
  <c r="H1632" i="1"/>
  <c r="F1632" i="1"/>
  <c r="L1631" i="1"/>
  <c r="J1631" i="1"/>
  <c r="H1631" i="1"/>
  <c r="F1631" i="1"/>
  <c r="L1630" i="1"/>
  <c r="J1630" i="1"/>
  <c r="H1630" i="1"/>
  <c r="F1630" i="1"/>
  <c r="L1629" i="1"/>
  <c r="J1629" i="1"/>
  <c r="H1629" i="1"/>
  <c r="F1629" i="1"/>
  <c r="L1628" i="1"/>
  <c r="J1628" i="1"/>
  <c r="H1628" i="1"/>
  <c r="F1628" i="1"/>
  <c r="L1627" i="1"/>
  <c r="J1627" i="1"/>
  <c r="H1627" i="1"/>
  <c r="F1627" i="1"/>
  <c r="L1626" i="1"/>
  <c r="J1626" i="1"/>
  <c r="H1626" i="1"/>
  <c r="F1626" i="1"/>
  <c r="L1625" i="1"/>
  <c r="J1625" i="1"/>
  <c r="H1625" i="1"/>
  <c r="F1625" i="1"/>
  <c r="L1624" i="1"/>
  <c r="J1624" i="1"/>
  <c r="H1624" i="1"/>
  <c r="F1624" i="1"/>
  <c r="L1623" i="1"/>
  <c r="J1623" i="1"/>
  <c r="H1623" i="1"/>
  <c r="F1623" i="1"/>
  <c r="L1622" i="1"/>
  <c r="J1622" i="1"/>
  <c r="H1622" i="1"/>
  <c r="F1622" i="1"/>
  <c r="L1621" i="1"/>
  <c r="J1621" i="1"/>
  <c r="H1621" i="1"/>
  <c r="F1621" i="1"/>
  <c r="L1620" i="1"/>
  <c r="J1620" i="1"/>
  <c r="H1620" i="1"/>
  <c r="F1620" i="1"/>
  <c r="L1619" i="1"/>
  <c r="J1619" i="1"/>
  <c r="H1619" i="1"/>
  <c r="F1619" i="1"/>
  <c r="L1618" i="1"/>
  <c r="J1618" i="1"/>
  <c r="H1618" i="1"/>
  <c r="F1618" i="1"/>
  <c r="L1617" i="1"/>
  <c r="J1617" i="1"/>
  <c r="H1617" i="1"/>
  <c r="F1617" i="1"/>
  <c r="L1616" i="1"/>
  <c r="J1616" i="1"/>
  <c r="H1616" i="1"/>
  <c r="F1616" i="1"/>
  <c r="L1615" i="1"/>
  <c r="J1615" i="1"/>
  <c r="H1615" i="1"/>
  <c r="F1615" i="1"/>
  <c r="L1614" i="1"/>
  <c r="J1614" i="1"/>
  <c r="H1614" i="1"/>
  <c r="F1614" i="1"/>
  <c r="L1613" i="1"/>
  <c r="J1613" i="1"/>
  <c r="H1613" i="1"/>
  <c r="F1613" i="1"/>
  <c r="L1612" i="1"/>
  <c r="J1612" i="1"/>
  <c r="H1612" i="1"/>
  <c r="F1612" i="1"/>
  <c r="L1611" i="1"/>
  <c r="J1611" i="1"/>
  <c r="H1611" i="1"/>
  <c r="F1611" i="1"/>
  <c r="L1610" i="1"/>
  <c r="J1610" i="1"/>
  <c r="H1610" i="1"/>
  <c r="F1610" i="1"/>
  <c r="L1609" i="1"/>
  <c r="J1609" i="1"/>
  <c r="H1609" i="1"/>
  <c r="F1609" i="1"/>
  <c r="L1608" i="1"/>
  <c r="J1608" i="1"/>
  <c r="H1608" i="1"/>
  <c r="F1608" i="1"/>
  <c r="L1607" i="1"/>
  <c r="J1607" i="1"/>
  <c r="H1607" i="1"/>
  <c r="F1607" i="1"/>
  <c r="L1606" i="1"/>
  <c r="J1606" i="1"/>
  <c r="H1606" i="1"/>
  <c r="F1606" i="1"/>
  <c r="L1605" i="1"/>
  <c r="J1605" i="1"/>
  <c r="H1605" i="1"/>
  <c r="F1605" i="1"/>
  <c r="L1604" i="1"/>
  <c r="J1604" i="1"/>
  <c r="H1604" i="1"/>
  <c r="F1604" i="1"/>
  <c r="L1603" i="1"/>
  <c r="J1603" i="1"/>
  <c r="H1603" i="1"/>
  <c r="F1603" i="1"/>
  <c r="L1602" i="1"/>
  <c r="J1602" i="1"/>
  <c r="H1602" i="1"/>
  <c r="F1602" i="1"/>
  <c r="L1601" i="1"/>
  <c r="J1601" i="1"/>
  <c r="H1601" i="1"/>
  <c r="F1601" i="1"/>
  <c r="L1600" i="1"/>
  <c r="J1600" i="1"/>
  <c r="H1600" i="1"/>
  <c r="F1600" i="1"/>
  <c r="L1599" i="1"/>
  <c r="J1599" i="1"/>
  <c r="H1599" i="1"/>
  <c r="F1599" i="1"/>
  <c r="L1598" i="1"/>
  <c r="J1598" i="1"/>
  <c r="H1598" i="1"/>
  <c r="F1598" i="1"/>
  <c r="L1597" i="1"/>
  <c r="J1597" i="1"/>
  <c r="H1597" i="1"/>
  <c r="F1597" i="1"/>
  <c r="L1596" i="1"/>
  <c r="J1596" i="1"/>
  <c r="H1596" i="1"/>
  <c r="F1596" i="1"/>
  <c r="L1595" i="1"/>
  <c r="J1595" i="1"/>
  <c r="H1595" i="1"/>
  <c r="F1595" i="1"/>
  <c r="L1594" i="1"/>
  <c r="J1594" i="1"/>
  <c r="H1594" i="1"/>
  <c r="F1594" i="1"/>
  <c r="L1593" i="1"/>
  <c r="J1593" i="1"/>
  <c r="H1593" i="1"/>
  <c r="F1593" i="1"/>
  <c r="L1592" i="1"/>
  <c r="J1592" i="1"/>
  <c r="H1592" i="1"/>
  <c r="F1592" i="1"/>
  <c r="L1591" i="1"/>
  <c r="J1591" i="1"/>
  <c r="H1591" i="1"/>
  <c r="F1591" i="1"/>
  <c r="L1590" i="1"/>
  <c r="J1590" i="1"/>
  <c r="H1590" i="1"/>
  <c r="F1590" i="1"/>
  <c r="L1589" i="1"/>
  <c r="J1589" i="1"/>
  <c r="H1589" i="1"/>
  <c r="F1589" i="1"/>
  <c r="L1588" i="1"/>
  <c r="J1588" i="1"/>
  <c r="H1588" i="1"/>
  <c r="F1588" i="1"/>
  <c r="L1587" i="1"/>
  <c r="J1587" i="1"/>
  <c r="H1587" i="1"/>
  <c r="F1587" i="1"/>
  <c r="L1586" i="1"/>
  <c r="J1586" i="1"/>
  <c r="H1586" i="1"/>
  <c r="F1586" i="1"/>
  <c r="L1585" i="1"/>
  <c r="J1585" i="1"/>
  <c r="H1585" i="1"/>
  <c r="F1585" i="1"/>
  <c r="L1584" i="1"/>
  <c r="J1584" i="1"/>
  <c r="H1584" i="1"/>
  <c r="F1584" i="1"/>
  <c r="L1583" i="1"/>
  <c r="J1583" i="1"/>
  <c r="H1583" i="1"/>
  <c r="F1583" i="1"/>
  <c r="L1582" i="1"/>
  <c r="J1582" i="1"/>
  <c r="H1582" i="1"/>
  <c r="F1582" i="1"/>
  <c r="L1581" i="1"/>
  <c r="J1581" i="1"/>
  <c r="H1581" i="1"/>
  <c r="F1581" i="1"/>
  <c r="L1580" i="1"/>
  <c r="J1580" i="1"/>
  <c r="H1580" i="1"/>
  <c r="F1580" i="1"/>
  <c r="L1579" i="1"/>
  <c r="J1579" i="1"/>
  <c r="H1579" i="1"/>
  <c r="F1579" i="1"/>
  <c r="L1578" i="1"/>
  <c r="J1578" i="1"/>
  <c r="H1578" i="1"/>
  <c r="F1578" i="1"/>
  <c r="L1577" i="1"/>
  <c r="J1577" i="1"/>
  <c r="H1577" i="1"/>
  <c r="F1577" i="1"/>
  <c r="L1576" i="1"/>
  <c r="J1576" i="1"/>
  <c r="H1576" i="1"/>
  <c r="F1576" i="1"/>
  <c r="L1575" i="1"/>
  <c r="J1575" i="1"/>
  <c r="H1575" i="1"/>
  <c r="F1575" i="1"/>
  <c r="L1574" i="1"/>
  <c r="J1574" i="1"/>
  <c r="H1574" i="1"/>
  <c r="F1574" i="1"/>
  <c r="L1573" i="1"/>
  <c r="J1573" i="1"/>
  <c r="H1573" i="1"/>
  <c r="F1573" i="1"/>
  <c r="L1572" i="1"/>
  <c r="J1572" i="1"/>
  <c r="H1572" i="1"/>
  <c r="F1572" i="1"/>
  <c r="L1571" i="1"/>
  <c r="J1571" i="1"/>
  <c r="H1571" i="1"/>
  <c r="F1571" i="1"/>
  <c r="L1570" i="1"/>
  <c r="J1570" i="1"/>
  <c r="H1570" i="1"/>
  <c r="F1570" i="1"/>
  <c r="L1569" i="1"/>
  <c r="J1569" i="1"/>
  <c r="H1569" i="1"/>
  <c r="F1569" i="1"/>
  <c r="L1568" i="1"/>
  <c r="J1568" i="1"/>
  <c r="H1568" i="1"/>
  <c r="F1568" i="1"/>
  <c r="L1567" i="1"/>
  <c r="J1567" i="1"/>
  <c r="H1567" i="1"/>
  <c r="F1567" i="1"/>
  <c r="L1566" i="1"/>
  <c r="J1566" i="1"/>
  <c r="H1566" i="1"/>
  <c r="F1566" i="1"/>
  <c r="L1565" i="1"/>
  <c r="J1565" i="1"/>
  <c r="H1565" i="1"/>
  <c r="F1565" i="1"/>
  <c r="L1564" i="1"/>
  <c r="J1564" i="1"/>
  <c r="H1564" i="1"/>
  <c r="F1564" i="1"/>
  <c r="L1563" i="1"/>
  <c r="J1563" i="1"/>
  <c r="H1563" i="1"/>
  <c r="F1563" i="1"/>
  <c r="L1562" i="1"/>
  <c r="J1562" i="1"/>
  <c r="H1562" i="1"/>
  <c r="F1562" i="1"/>
  <c r="L1561" i="1"/>
  <c r="J1561" i="1"/>
  <c r="H1561" i="1"/>
  <c r="F1561" i="1"/>
  <c r="L1560" i="1"/>
  <c r="J1560" i="1"/>
  <c r="H1560" i="1"/>
  <c r="F1560" i="1"/>
  <c r="L1559" i="1"/>
  <c r="J1559" i="1"/>
  <c r="H1559" i="1"/>
  <c r="F1559" i="1"/>
  <c r="L1558" i="1"/>
  <c r="J1558" i="1"/>
  <c r="H1558" i="1"/>
  <c r="F1558" i="1"/>
  <c r="L1557" i="1"/>
  <c r="J1557" i="1"/>
  <c r="H1557" i="1"/>
  <c r="F1557" i="1"/>
  <c r="L1556" i="1"/>
  <c r="J1556" i="1"/>
  <c r="H1556" i="1"/>
  <c r="F1556" i="1"/>
  <c r="L1555" i="1"/>
  <c r="J1555" i="1"/>
  <c r="H1555" i="1"/>
  <c r="F1555" i="1"/>
  <c r="L1554" i="1"/>
  <c r="J1554" i="1"/>
  <c r="H1554" i="1"/>
  <c r="F1554" i="1"/>
  <c r="L1553" i="1"/>
  <c r="J1553" i="1"/>
  <c r="H1553" i="1"/>
  <c r="F1553" i="1"/>
  <c r="L1552" i="1"/>
  <c r="J1552" i="1"/>
  <c r="H1552" i="1"/>
  <c r="F1552" i="1"/>
  <c r="L1551" i="1"/>
  <c r="J1551" i="1"/>
  <c r="H1551" i="1"/>
  <c r="F1551" i="1"/>
  <c r="L1550" i="1"/>
  <c r="J1550" i="1"/>
  <c r="H1550" i="1"/>
  <c r="F1550" i="1"/>
  <c r="L1549" i="1"/>
  <c r="J1549" i="1"/>
  <c r="H1549" i="1"/>
  <c r="F1549" i="1"/>
  <c r="L1548" i="1"/>
  <c r="J1548" i="1"/>
  <c r="H1548" i="1"/>
  <c r="F1548" i="1"/>
  <c r="L1547" i="1"/>
  <c r="J1547" i="1"/>
  <c r="H1547" i="1"/>
  <c r="F1547" i="1"/>
  <c r="L1546" i="1"/>
  <c r="J1546" i="1"/>
  <c r="H1546" i="1"/>
  <c r="F1546" i="1"/>
  <c r="L1545" i="1"/>
  <c r="J1545" i="1"/>
  <c r="H1545" i="1"/>
  <c r="F1545" i="1"/>
  <c r="L1544" i="1"/>
  <c r="J1544" i="1"/>
  <c r="H1544" i="1"/>
  <c r="F1544" i="1"/>
  <c r="L1543" i="1"/>
  <c r="J1543" i="1"/>
  <c r="H1543" i="1"/>
  <c r="F1543" i="1"/>
  <c r="L1542" i="1"/>
  <c r="J1542" i="1"/>
  <c r="H1542" i="1"/>
  <c r="F1542" i="1"/>
  <c r="L1541" i="1"/>
  <c r="J1541" i="1"/>
  <c r="H1541" i="1"/>
  <c r="F1541" i="1"/>
  <c r="L1540" i="1"/>
  <c r="J1540" i="1"/>
  <c r="H1540" i="1"/>
  <c r="F1540" i="1"/>
  <c r="L1539" i="1"/>
  <c r="J1539" i="1"/>
  <c r="H1539" i="1"/>
  <c r="F1539" i="1"/>
  <c r="L1538" i="1"/>
  <c r="J1538" i="1"/>
  <c r="H1538" i="1"/>
  <c r="F1538" i="1"/>
  <c r="L1537" i="1"/>
  <c r="J1537" i="1"/>
  <c r="H1537" i="1"/>
  <c r="F1537" i="1"/>
  <c r="L1536" i="1"/>
  <c r="J1536" i="1"/>
  <c r="H1536" i="1"/>
  <c r="F1536" i="1"/>
  <c r="L1535" i="1"/>
  <c r="J1535" i="1"/>
  <c r="H1535" i="1"/>
  <c r="F1535" i="1"/>
  <c r="L1534" i="1"/>
  <c r="J1534" i="1"/>
  <c r="H1534" i="1"/>
  <c r="F1534" i="1"/>
  <c r="L1533" i="1"/>
  <c r="J1533" i="1"/>
  <c r="H1533" i="1"/>
  <c r="F1533" i="1"/>
  <c r="L1532" i="1"/>
  <c r="J1532" i="1"/>
  <c r="H1532" i="1"/>
  <c r="F1532" i="1"/>
  <c r="L1531" i="1"/>
  <c r="J1531" i="1"/>
  <c r="H1531" i="1"/>
  <c r="F1531" i="1"/>
  <c r="L1530" i="1"/>
  <c r="J1530" i="1"/>
  <c r="H1530" i="1"/>
  <c r="F1530" i="1"/>
  <c r="L1529" i="1"/>
  <c r="J1529" i="1"/>
  <c r="H1529" i="1"/>
  <c r="F1529" i="1"/>
  <c r="L1528" i="1"/>
  <c r="J1528" i="1"/>
  <c r="H1528" i="1"/>
  <c r="F1528" i="1"/>
  <c r="L1527" i="1"/>
  <c r="J1527" i="1"/>
  <c r="H1527" i="1"/>
  <c r="F1527" i="1"/>
  <c r="L1526" i="1"/>
  <c r="J1526" i="1"/>
  <c r="H1526" i="1"/>
  <c r="F1526" i="1"/>
  <c r="L1525" i="1"/>
  <c r="J1525" i="1"/>
  <c r="H1525" i="1"/>
  <c r="F1525" i="1"/>
  <c r="L1524" i="1"/>
  <c r="J1524" i="1"/>
  <c r="H1524" i="1"/>
  <c r="F1524" i="1"/>
  <c r="L1523" i="1"/>
  <c r="J1523" i="1"/>
  <c r="H1523" i="1"/>
  <c r="F1523" i="1"/>
  <c r="L1522" i="1"/>
  <c r="J1522" i="1"/>
  <c r="H1522" i="1"/>
  <c r="F1522" i="1"/>
  <c r="L1521" i="1"/>
  <c r="J1521" i="1"/>
  <c r="H1521" i="1"/>
  <c r="F1521" i="1"/>
  <c r="L1520" i="1"/>
  <c r="J1520" i="1"/>
  <c r="H1520" i="1"/>
  <c r="F1520" i="1"/>
  <c r="L1519" i="1"/>
  <c r="J1519" i="1"/>
  <c r="H1519" i="1"/>
  <c r="F1519" i="1"/>
  <c r="L1518" i="1"/>
  <c r="J1518" i="1"/>
  <c r="H1518" i="1"/>
  <c r="F1518" i="1"/>
  <c r="L1517" i="1"/>
  <c r="J1517" i="1"/>
  <c r="H1517" i="1"/>
  <c r="F1517" i="1"/>
  <c r="L1516" i="1"/>
  <c r="J1516" i="1"/>
  <c r="H1516" i="1"/>
  <c r="F1516" i="1"/>
  <c r="L1515" i="1"/>
  <c r="J1515" i="1"/>
  <c r="H1515" i="1"/>
  <c r="F1515" i="1"/>
  <c r="L1514" i="1"/>
  <c r="J1514" i="1"/>
  <c r="H1514" i="1"/>
  <c r="F1514" i="1"/>
  <c r="L1513" i="1"/>
  <c r="J1513" i="1"/>
  <c r="H1513" i="1"/>
  <c r="F1513" i="1"/>
  <c r="L1512" i="1"/>
  <c r="J1512" i="1"/>
  <c r="H1512" i="1"/>
  <c r="F1512" i="1"/>
  <c r="L1511" i="1"/>
  <c r="J1511" i="1"/>
  <c r="H1511" i="1"/>
  <c r="F1511" i="1"/>
  <c r="L1510" i="1"/>
  <c r="J1510" i="1"/>
  <c r="H1510" i="1"/>
  <c r="F1510" i="1"/>
  <c r="L1509" i="1"/>
  <c r="J1509" i="1"/>
  <c r="H1509" i="1"/>
  <c r="F1509" i="1"/>
  <c r="L1508" i="1"/>
  <c r="J1508" i="1"/>
  <c r="H1508" i="1"/>
  <c r="F1508" i="1"/>
  <c r="L1507" i="1"/>
  <c r="J1507" i="1"/>
  <c r="H1507" i="1"/>
  <c r="F1507" i="1"/>
  <c r="L1506" i="1"/>
  <c r="J1506" i="1"/>
  <c r="H1506" i="1"/>
  <c r="F1506" i="1"/>
  <c r="L1505" i="1"/>
  <c r="J1505" i="1"/>
  <c r="H1505" i="1"/>
  <c r="F1505" i="1"/>
  <c r="L1504" i="1"/>
  <c r="J1504" i="1"/>
  <c r="H1504" i="1"/>
  <c r="F1504" i="1"/>
  <c r="L1503" i="1"/>
  <c r="J1503" i="1"/>
  <c r="H1503" i="1"/>
  <c r="F1503" i="1"/>
  <c r="L1502" i="1"/>
  <c r="J1502" i="1"/>
  <c r="H1502" i="1"/>
  <c r="F1502" i="1"/>
  <c r="L1501" i="1"/>
  <c r="J1501" i="1"/>
  <c r="H1501" i="1"/>
  <c r="F1501" i="1"/>
  <c r="L1500" i="1"/>
  <c r="J1500" i="1"/>
  <c r="H1500" i="1"/>
  <c r="F1500" i="1"/>
  <c r="L1499" i="1"/>
  <c r="J1499" i="1"/>
  <c r="H1499" i="1"/>
  <c r="F1499" i="1"/>
  <c r="L1498" i="1"/>
  <c r="J1498" i="1"/>
  <c r="H1498" i="1"/>
  <c r="F1498" i="1"/>
  <c r="L1497" i="1"/>
  <c r="J1497" i="1"/>
  <c r="H1497" i="1"/>
  <c r="F1497" i="1"/>
  <c r="L1496" i="1"/>
  <c r="J1496" i="1"/>
  <c r="H1496" i="1"/>
  <c r="F1496" i="1"/>
  <c r="L1495" i="1"/>
  <c r="J1495" i="1"/>
  <c r="H1495" i="1"/>
  <c r="F1495" i="1"/>
  <c r="L1494" i="1"/>
  <c r="J1494" i="1"/>
  <c r="H1494" i="1"/>
  <c r="F1494" i="1"/>
  <c r="L1493" i="1"/>
  <c r="J1493" i="1"/>
  <c r="H1493" i="1"/>
  <c r="F1493" i="1"/>
  <c r="L1492" i="1"/>
  <c r="J1492" i="1"/>
  <c r="H1492" i="1"/>
  <c r="F1492" i="1"/>
  <c r="L1491" i="1"/>
  <c r="J1491" i="1"/>
  <c r="H1491" i="1"/>
  <c r="F1491" i="1"/>
  <c r="L1490" i="1"/>
  <c r="J1490" i="1"/>
  <c r="H1490" i="1"/>
  <c r="F1490" i="1"/>
  <c r="L1489" i="1"/>
  <c r="J1489" i="1"/>
  <c r="H1489" i="1"/>
  <c r="F1489" i="1"/>
  <c r="L1488" i="1"/>
  <c r="J1488" i="1"/>
  <c r="H1488" i="1"/>
  <c r="F1488" i="1"/>
  <c r="L1487" i="1"/>
  <c r="J1487" i="1"/>
  <c r="H1487" i="1"/>
  <c r="F1487" i="1"/>
  <c r="L1486" i="1"/>
  <c r="J1486" i="1"/>
  <c r="H1486" i="1"/>
  <c r="F1486" i="1"/>
  <c r="L1485" i="1"/>
  <c r="J1485" i="1"/>
  <c r="H1485" i="1"/>
  <c r="F1485" i="1"/>
  <c r="L1484" i="1"/>
  <c r="J1484" i="1"/>
  <c r="H1484" i="1"/>
  <c r="F1484" i="1"/>
  <c r="L1483" i="1"/>
  <c r="J1483" i="1"/>
  <c r="H1483" i="1"/>
  <c r="F1483" i="1"/>
  <c r="L1482" i="1"/>
  <c r="J1482" i="1"/>
  <c r="H1482" i="1"/>
  <c r="F1482" i="1"/>
  <c r="L1481" i="1"/>
  <c r="J1481" i="1"/>
  <c r="H1481" i="1"/>
  <c r="F1481" i="1"/>
  <c r="L1480" i="1"/>
  <c r="J1480" i="1"/>
  <c r="H1480" i="1"/>
  <c r="F1480" i="1"/>
  <c r="L1479" i="1"/>
  <c r="J1479" i="1"/>
  <c r="H1479" i="1"/>
  <c r="F1479" i="1"/>
  <c r="L1478" i="1"/>
  <c r="J1478" i="1"/>
  <c r="H1478" i="1"/>
  <c r="F1478" i="1"/>
  <c r="L1477" i="1"/>
  <c r="J1477" i="1"/>
  <c r="H1477" i="1"/>
  <c r="F1477" i="1"/>
  <c r="L1476" i="1"/>
  <c r="J1476" i="1"/>
  <c r="H1476" i="1"/>
  <c r="F1476" i="1"/>
  <c r="L1475" i="1"/>
  <c r="J1475" i="1"/>
  <c r="H1475" i="1"/>
  <c r="F1475" i="1"/>
  <c r="L1474" i="1"/>
  <c r="J1474" i="1"/>
  <c r="H1474" i="1"/>
  <c r="F1474" i="1"/>
  <c r="L1473" i="1"/>
  <c r="J1473" i="1"/>
  <c r="H1473" i="1"/>
  <c r="F1473" i="1"/>
  <c r="L1472" i="1"/>
  <c r="J1472" i="1"/>
  <c r="H1472" i="1"/>
  <c r="F1472" i="1"/>
  <c r="L1471" i="1"/>
  <c r="J1471" i="1"/>
  <c r="H1471" i="1"/>
  <c r="F1471" i="1"/>
  <c r="L1470" i="1"/>
  <c r="J1470" i="1"/>
  <c r="H1470" i="1"/>
  <c r="F1470" i="1"/>
  <c r="L1469" i="1"/>
  <c r="J1469" i="1"/>
  <c r="H1469" i="1"/>
  <c r="F1469" i="1"/>
  <c r="L1468" i="1"/>
  <c r="J1468" i="1"/>
  <c r="H1468" i="1"/>
  <c r="F1468" i="1"/>
  <c r="L1467" i="1"/>
  <c r="J1467" i="1"/>
  <c r="H1467" i="1"/>
  <c r="F1467" i="1"/>
  <c r="L1466" i="1"/>
  <c r="J1466" i="1"/>
  <c r="H1466" i="1"/>
  <c r="F1466" i="1"/>
  <c r="L1465" i="1"/>
  <c r="J1465" i="1"/>
  <c r="H1465" i="1"/>
  <c r="F1465" i="1"/>
  <c r="L1464" i="1"/>
  <c r="J1464" i="1"/>
  <c r="H1464" i="1"/>
  <c r="F1464" i="1"/>
  <c r="L1463" i="1"/>
  <c r="J1463" i="1"/>
  <c r="H1463" i="1"/>
  <c r="F1463" i="1"/>
  <c r="L1462" i="1"/>
  <c r="J1462" i="1"/>
  <c r="H1462" i="1"/>
  <c r="F1462" i="1"/>
  <c r="L1461" i="1"/>
  <c r="J1461" i="1"/>
  <c r="H1461" i="1"/>
  <c r="F1461" i="1"/>
  <c r="L1460" i="1"/>
  <c r="J1460" i="1"/>
  <c r="H1460" i="1"/>
  <c r="F1460" i="1"/>
  <c r="L1459" i="1"/>
  <c r="J1459" i="1"/>
  <c r="H1459" i="1"/>
  <c r="F1459" i="1"/>
  <c r="L1458" i="1"/>
  <c r="J1458" i="1"/>
  <c r="H1458" i="1"/>
  <c r="F1458" i="1"/>
  <c r="L1457" i="1"/>
  <c r="J1457" i="1"/>
  <c r="H1457" i="1"/>
  <c r="F1457" i="1"/>
  <c r="L1456" i="1"/>
  <c r="J1456" i="1"/>
  <c r="H1456" i="1"/>
  <c r="F1456" i="1"/>
  <c r="L1455" i="1"/>
  <c r="J1455" i="1"/>
  <c r="H1455" i="1"/>
  <c r="F1455" i="1"/>
  <c r="L1454" i="1"/>
  <c r="J1454" i="1"/>
  <c r="H1454" i="1"/>
  <c r="F1454" i="1"/>
  <c r="L1453" i="1"/>
  <c r="J1453" i="1"/>
  <c r="H1453" i="1"/>
  <c r="F1453" i="1"/>
  <c r="L1452" i="1"/>
  <c r="J1452" i="1"/>
  <c r="H1452" i="1"/>
  <c r="F1452" i="1"/>
  <c r="L1451" i="1"/>
  <c r="J1451" i="1"/>
  <c r="H1451" i="1"/>
  <c r="F1451" i="1"/>
  <c r="L1450" i="1"/>
  <c r="J1450" i="1"/>
  <c r="H1450" i="1"/>
  <c r="F1450" i="1"/>
  <c r="L1449" i="1"/>
  <c r="J1449" i="1"/>
  <c r="H1449" i="1"/>
  <c r="F1449" i="1"/>
  <c r="L1448" i="1"/>
  <c r="J1448" i="1"/>
  <c r="H1448" i="1"/>
  <c r="F1448" i="1"/>
  <c r="L1447" i="1"/>
  <c r="J1447" i="1"/>
  <c r="H1447" i="1"/>
  <c r="F1447" i="1"/>
  <c r="L1446" i="1"/>
  <c r="J1446" i="1"/>
  <c r="H1446" i="1"/>
  <c r="F1446" i="1"/>
  <c r="L1445" i="1"/>
  <c r="J1445" i="1"/>
  <c r="H1445" i="1"/>
  <c r="F1445" i="1"/>
  <c r="L1444" i="1"/>
  <c r="J1444" i="1"/>
  <c r="H1444" i="1"/>
  <c r="F1444" i="1"/>
  <c r="L1443" i="1"/>
  <c r="J1443" i="1"/>
  <c r="H1443" i="1"/>
  <c r="F1443" i="1"/>
  <c r="L1442" i="1"/>
  <c r="J1442" i="1"/>
  <c r="H1442" i="1"/>
  <c r="F1442" i="1"/>
  <c r="L1441" i="1"/>
  <c r="J1441" i="1"/>
  <c r="H1441" i="1"/>
  <c r="F1441" i="1"/>
  <c r="L1440" i="1"/>
  <c r="J1440" i="1"/>
  <c r="H1440" i="1"/>
  <c r="F1440" i="1"/>
  <c r="L1439" i="1"/>
  <c r="J1439" i="1"/>
  <c r="H1439" i="1"/>
  <c r="F1439" i="1"/>
  <c r="L1438" i="1"/>
  <c r="J1438" i="1"/>
  <c r="H1438" i="1"/>
  <c r="F1438" i="1"/>
  <c r="L1437" i="1"/>
  <c r="J1437" i="1"/>
  <c r="H1437" i="1"/>
  <c r="F1437" i="1"/>
  <c r="L1436" i="1"/>
  <c r="J1436" i="1"/>
  <c r="H1436" i="1"/>
  <c r="F1436" i="1"/>
  <c r="L1435" i="1"/>
  <c r="J1435" i="1"/>
  <c r="H1435" i="1"/>
  <c r="F1435" i="1"/>
  <c r="L1434" i="1"/>
  <c r="J1434" i="1"/>
  <c r="H1434" i="1"/>
  <c r="F1434" i="1"/>
  <c r="L1433" i="1"/>
  <c r="J1433" i="1"/>
  <c r="H1433" i="1"/>
  <c r="F1433" i="1"/>
  <c r="L1432" i="1"/>
  <c r="J1432" i="1"/>
  <c r="H1432" i="1"/>
  <c r="F1432" i="1"/>
  <c r="L1431" i="1"/>
  <c r="J1431" i="1"/>
  <c r="H1431" i="1"/>
  <c r="F1431" i="1"/>
  <c r="L1430" i="1"/>
  <c r="J1430" i="1"/>
  <c r="H1430" i="1"/>
  <c r="F1430" i="1"/>
  <c r="L1429" i="1"/>
  <c r="J1429" i="1"/>
  <c r="H1429" i="1"/>
  <c r="F1429" i="1"/>
  <c r="L1428" i="1"/>
  <c r="J1428" i="1"/>
  <c r="H1428" i="1"/>
  <c r="F1428" i="1"/>
  <c r="L1427" i="1"/>
  <c r="J1427" i="1"/>
  <c r="H1427" i="1"/>
  <c r="F1427" i="1"/>
  <c r="L1426" i="1"/>
  <c r="J1426" i="1"/>
  <c r="H1426" i="1"/>
  <c r="F1426" i="1"/>
  <c r="L1425" i="1"/>
  <c r="J1425" i="1"/>
  <c r="H1425" i="1"/>
  <c r="F1425" i="1"/>
  <c r="L1424" i="1"/>
  <c r="J1424" i="1"/>
  <c r="H1424" i="1"/>
  <c r="F1424" i="1"/>
  <c r="L1423" i="1"/>
  <c r="J1423" i="1"/>
  <c r="H1423" i="1"/>
  <c r="F1423" i="1"/>
  <c r="L1422" i="1"/>
  <c r="J1422" i="1"/>
  <c r="H1422" i="1"/>
  <c r="F1422" i="1"/>
  <c r="L1421" i="1"/>
  <c r="J1421" i="1"/>
  <c r="H1421" i="1"/>
  <c r="F1421" i="1"/>
  <c r="L1420" i="1"/>
  <c r="J1420" i="1"/>
  <c r="H1420" i="1"/>
  <c r="F1420" i="1"/>
  <c r="L1419" i="1"/>
  <c r="J1419" i="1"/>
  <c r="H1419" i="1"/>
  <c r="F1419" i="1"/>
  <c r="L1418" i="1"/>
  <c r="J1418" i="1"/>
  <c r="H1418" i="1"/>
  <c r="F1418" i="1"/>
  <c r="L1417" i="1"/>
  <c r="J1417" i="1"/>
  <c r="H1417" i="1"/>
  <c r="F1417" i="1"/>
  <c r="L1416" i="1"/>
  <c r="J1416" i="1"/>
  <c r="H1416" i="1"/>
  <c r="F1416" i="1"/>
  <c r="L1415" i="1"/>
  <c r="J1415" i="1"/>
  <c r="H1415" i="1"/>
  <c r="F1415" i="1"/>
  <c r="L1414" i="1"/>
  <c r="J1414" i="1"/>
  <c r="H1414" i="1"/>
  <c r="F1414" i="1"/>
  <c r="L1413" i="1"/>
  <c r="J1413" i="1"/>
  <c r="H1413" i="1"/>
  <c r="F1413" i="1"/>
  <c r="L1412" i="1"/>
  <c r="J1412" i="1"/>
  <c r="H1412" i="1"/>
  <c r="F1412" i="1"/>
  <c r="L1411" i="1"/>
  <c r="J1411" i="1"/>
  <c r="H1411" i="1"/>
  <c r="F1411" i="1"/>
  <c r="L1410" i="1"/>
  <c r="J1410" i="1"/>
  <c r="H1410" i="1"/>
  <c r="F1410" i="1"/>
  <c r="L1409" i="1"/>
  <c r="J1409" i="1"/>
  <c r="H1409" i="1"/>
  <c r="F1409" i="1"/>
  <c r="L1408" i="1"/>
  <c r="J1408" i="1"/>
  <c r="H1408" i="1"/>
  <c r="F1408" i="1"/>
  <c r="L1407" i="1"/>
  <c r="J1407" i="1"/>
  <c r="H1407" i="1"/>
  <c r="F1407" i="1"/>
  <c r="L1406" i="1"/>
  <c r="J1406" i="1"/>
  <c r="H1406" i="1"/>
  <c r="F1406" i="1"/>
  <c r="L1405" i="1"/>
  <c r="J1405" i="1"/>
  <c r="H1405" i="1"/>
  <c r="F1405" i="1"/>
  <c r="L1404" i="1"/>
  <c r="J1404" i="1"/>
  <c r="H1404" i="1"/>
  <c r="F1404" i="1"/>
  <c r="L1403" i="1"/>
  <c r="J1403" i="1"/>
  <c r="H1403" i="1"/>
  <c r="F1403" i="1"/>
  <c r="L1402" i="1"/>
  <c r="J1402" i="1"/>
  <c r="H1402" i="1"/>
  <c r="F1402" i="1"/>
  <c r="L1401" i="1"/>
  <c r="J1401" i="1"/>
  <c r="H1401" i="1"/>
  <c r="F1401" i="1"/>
  <c r="L1400" i="1"/>
  <c r="J1400" i="1"/>
  <c r="H1400" i="1"/>
  <c r="F1400" i="1"/>
  <c r="L1399" i="1"/>
  <c r="J1399" i="1"/>
  <c r="H1399" i="1"/>
  <c r="F1399" i="1"/>
  <c r="L1398" i="1"/>
  <c r="J1398" i="1"/>
  <c r="H1398" i="1"/>
  <c r="F1398" i="1"/>
  <c r="L1397" i="1"/>
  <c r="J1397" i="1"/>
  <c r="H1397" i="1"/>
  <c r="F1397" i="1"/>
  <c r="L1396" i="1"/>
  <c r="J1396" i="1"/>
  <c r="H1396" i="1"/>
  <c r="F1396" i="1"/>
  <c r="L1395" i="1"/>
  <c r="J1395" i="1"/>
  <c r="H1395" i="1"/>
  <c r="F1395" i="1"/>
  <c r="L1394" i="1"/>
  <c r="J1394" i="1"/>
  <c r="H1394" i="1"/>
  <c r="F1394" i="1"/>
  <c r="L1393" i="1"/>
  <c r="J1393" i="1"/>
  <c r="H1393" i="1"/>
  <c r="F1393" i="1"/>
  <c r="L1392" i="1"/>
  <c r="J1392" i="1"/>
  <c r="H1392" i="1"/>
  <c r="F1392" i="1"/>
  <c r="L1391" i="1"/>
  <c r="J1391" i="1"/>
  <c r="H1391" i="1"/>
  <c r="F1391" i="1"/>
  <c r="L1390" i="1"/>
  <c r="J1390" i="1"/>
  <c r="H1390" i="1"/>
  <c r="F1390" i="1"/>
  <c r="L1389" i="1"/>
  <c r="J1389" i="1"/>
  <c r="H1389" i="1"/>
  <c r="F1389" i="1"/>
  <c r="L1388" i="1"/>
  <c r="J1388" i="1"/>
  <c r="H1388" i="1"/>
  <c r="F1388" i="1"/>
  <c r="L1387" i="1"/>
  <c r="J1387" i="1"/>
  <c r="H1387" i="1"/>
  <c r="F1387" i="1"/>
  <c r="L1386" i="1"/>
  <c r="J1386" i="1"/>
  <c r="H1386" i="1"/>
  <c r="F1386" i="1"/>
  <c r="L1385" i="1"/>
  <c r="J1385" i="1"/>
  <c r="H1385" i="1"/>
  <c r="F1385" i="1"/>
  <c r="L1384" i="1"/>
  <c r="J1384" i="1"/>
  <c r="H1384" i="1"/>
  <c r="F1384" i="1"/>
  <c r="L1383" i="1"/>
  <c r="J1383" i="1"/>
  <c r="H1383" i="1"/>
  <c r="F1383" i="1"/>
  <c r="L1382" i="1"/>
  <c r="J1382" i="1"/>
  <c r="H1382" i="1"/>
  <c r="F1382" i="1"/>
  <c r="L1381" i="1"/>
  <c r="J1381" i="1"/>
  <c r="H1381" i="1"/>
  <c r="F1381" i="1"/>
  <c r="L1380" i="1"/>
  <c r="J1380" i="1"/>
  <c r="H1380" i="1"/>
  <c r="F1380" i="1"/>
  <c r="L1379" i="1"/>
  <c r="J1379" i="1"/>
  <c r="H1379" i="1"/>
  <c r="F1379" i="1"/>
  <c r="L1378" i="1"/>
  <c r="J1378" i="1"/>
  <c r="H1378" i="1"/>
  <c r="F1378" i="1"/>
  <c r="L1377" i="1"/>
  <c r="J1377" i="1"/>
  <c r="H1377" i="1"/>
  <c r="F1377" i="1"/>
  <c r="L1376" i="1"/>
  <c r="J1376" i="1"/>
  <c r="H1376" i="1"/>
  <c r="F1376" i="1"/>
  <c r="L1375" i="1"/>
  <c r="J1375" i="1"/>
  <c r="H1375" i="1"/>
  <c r="F1375" i="1"/>
  <c r="L1374" i="1"/>
  <c r="J1374" i="1"/>
  <c r="H1374" i="1"/>
  <c r="F1374" i="1"/>
  <c r="L1373" i="1"/>
  <c r="J1373" i="1"/>
  <c r="H1373" i="1"/>
  <c r="F1373" i="1"/>
  <c r="L1372" i="1"/>
  <c r="J1372" i="1"/>
  <c r="H1372" i="1"/>
  <c r="F1372" i="1"/>
  <c r="L1371" i="1"/>
  <c r="J1371" i="1"/>
  <c r="H1371" i="1"/>
  <c r="F1371" i="1"/>
  <c r="L1370" i="1"/>
  <c r="J1370" i="1"/>
  <c r="H1370" i="1"/>
  <c r="F1370" i="1"/>
  <c r="L1369" i="1"/>
  <c r="J1369" i="1"/>
  <c r="H1369" i="1"/>
  <c r="F1369" i="1"/>
  <c r="L1368" i="1"/>
  <c r="J1368" i="1"/>
  <c r="H1368" i="1"/>
  <c r="F1368" i="1"/>
  <c r="L1367" i="1"/>
  <c r="J1367" i="1"/>
  <c r="H1367" i="1"/>
  <c r="F1367" i="1"/>
  <c r="L1366" i="1"/>
  <c r="J1366" i="1"/>
  <c r="H1366" i="1"/>
  <c r="F1366" i="1"/>
  <c r="L1365" i="1"/>
  <c r="J1365" i="1"/>
  <c r="H1365" i="1"/>
  <c r="F1365" i="1"/>
  <c r="L1364" i="1"/>
  <c r="J1364" i="1"/>
  <c r="H1364" i="1"/>
  <c r="F1364" i="1"/>
  <c r="L1363" i="1"/>
  <c r="J1363" i="1"/>
  <c r="H1363" i="1"/>
  <c r="F1363" i="1"/>
  <c r="L1362" i="1"/>
  <c r="J1362" i="1"/>
  <c r="H1362" i="1"/>
  <c r="F1362" i="1"/>
  <c r="L1361" i="1"/>
  <c r="J1361" i="1"/>
  <c r="H1361" i="1"/>
  <c r="F1361" i="1"/>
  <c r="L1360" i="1"/>
  <c r="J1360" i="1"/>
  <c r="H1360" i="1"/>
  <c r="F1360" i="1"/>
  <c r="L1359" i="1"/>
  <c r="J1359" i="1"/>
  <c r="H1359" i="1"/>
  <c r="F1359" i="1"/>
  <c r="L1358" i="1"/>
  <c r="J1358" i="1"/>
  <c r="H1358" i="1"/>
  <c r="F1358" i="1"/>
  <c r="L1357" i="1"/>
  <c r="J1357" i="1"/>
  <c r="H1357" i="1"/>
  <c r="F1357" i="1"/>
  <c r="L1356" i="1"/>
  <c r="J1356" i="1"/>
  <c r="H1356" i="1"/>
  <c r="F1356" i="1"/>
  <c r="L1355" i="1"/>
  <c r="J1355" i="1"/>
  <c r="H1355" i="1"/>
  <c r="F1355" i="1"/>
  <c r="L1354" i="1"/>
  <c r="J1354" i="1"/>
  <c r="H1354" i="1"/>
  <c r="F1354" i="1"/>
  <c r="L1353" i="1"/>
  <c r="J1353" i="1"/>
  <c r="H1353" i="1"/>
  <c r="F1353" i="1"/>
  <c r="L1352" i="1"/>
  <c r="J1352" i="1"/>
  <c r="H1352" i="1"/>
  <c r="F1352" i="1"/>
  <c r="L1351" i="1"/>
  <c r="J1351" i="1"/>
  <c r="H1351" i="1"/>
  <c r="F1351" i="1"/>
  <c r="L1350" i="1"/>
  <c r="J1350" i="1"/>
  <c r="H1350" i="1"/>
  <c r="F1350" i="1"/>
  <c r="L1349" i="1"/>
  <c r="J1349" i="1"/>
  <c r="H1349" i="1"/>
  <c r="F1349" i="1"/>
  <c r="L1348" i="1"/>
  <c r="J1348" i="1"/>
  <c r="H1348" i="1"/>
  <c r="F1348" i="1"/>
  <c r="L1347" i="1"/>
  <c r="J1347" i="1"/>
  <c r="H1347" i="1"/>
  <c r="F1347" i="1"/>
  <c r="L1346" i="1"/>
  <c r="J1346" i="1"/>
  <c r="H1346" i="1"/>
  <c r="F1346" i="1"/>
  <c r="L1345" i="1"/>
  <c r="J1345" i="1"/>
  <c r="H1345" i="1"/>
  <c r="F1345" i="1"/>
  <c r="L1344" i="1"/>
  <c r="J1344" i="1"/>
  <c r="H1344" i="1"/>
  <c r="F1344" i="1"/>
  <c r="L1343" i="1"/>
  <c r="J1343" i="1"/>
  <c r="H1343" i="1"/>
  <c r="F1343" i="1"/>
  <c r="L1342" i="1"/>
  <c r="J1342" i="1"/>
  <c r="H1342" i="1"/>
  <c r="F1342" i="1"/>
  <c r="L1341" i="1"/>
  <c r="J1341" i="1"/>
  <c r="H1341" i="1"/>
  <c r="F1341" i="1"/>
  <c r="L1340" i="1"/>
  <c r="J1340" i="1"/>
  <c r="H1340" i="1"/>
  <c r="F1340" i="1"/>
  <c r="L1339" i="1"/>
  <c r="J1339" i="1"/>
  <c r="H1339" i="1"/>
  <c r="F1339" i="1"/>
  <c r="L1338" i="1"/>
  <c r="J1338" i="1"/>
  <c r="H1338" i="1"/>
  <c r="F1338" i="1"/>
  <c r="L1337" i="1"/>
  <c r="J1337" i="1"/>
  <c r="H1337" i="1"/>
  <c r="F1337" i="1"/>
  <c r="L1336" i="1"/>
  <c r="J1336" i="1"/>
  <c r="H1336" i="1"/>
  <c r="F1336" i="1"/>
  <c r="L1335" i="1"/>
  <c r="J1335" i="1"/>
  <c r="H1335" i="1"/>
  <c r="F1335" i="1"/>
  <c r="L1334" i="1"/>
  <c r="J1334" i="1"/>
  <c r="H1334" i="1"/>
  <c r="F1334" i="1"/>
  <c r="L1333" i="1"/>
  <c r="J1333" i="1"/>
  <c r="H1333" i="1"/>
  <c r="F1333" i="1"/>
  <c r="L1332" i="1"/>
  <c r="J1332" i="1"/>
  <c r="H1332" i="1"/>
  <c r="F1332" i="1"/>
  <c r="L1331" i="1"/>
  <c r="J1331" i="1"/>
  <c r="H1331" i="1"/>
  <c r="F1331" i="1"/>
  <c r="L1330" i="1"/>
  <c r="J1330" i="1"/>
  <c r="H1330" i="1"/>
  <c r="F1330" i="1"/>
  <c r="L1329" i="1"/>
  <c r="J1329" i="1"/>
  <c r="H1329" i="1"/>
  <c r="F1329" i="1"/>
  <c r="L1328" i="1"/>
  <c r="J1328" i="1"/>
  <c r="H1328" i="1"/>
  <c r="F1328" i="1"/>
  <c r="L1327" i="1"/>
  <c r="J1327" i="1"/>
  <c r="H1327" i="1"/>
  <c r="F1327" i="1"/>
  <c r="L1326" i="1"/>
  <c r="J1326" i="1"/>
  <c r="H1326" i="1"/>
  <c r="F1326" i="1"/>
  <c r="L1325" i="1"/>
  <c r="J1325" i="1"/>
  <c r="H1325" i="1"/>
  <c r="F1325" i="1"/>
  <c r="L1324" i="1"/>
  <c r="J1324" i="1"/>
  <c r="H1324" i="1"/>
  <c r="F1324" i="1"/>
  <c r="L1323" i="1"/>
  <c r="J1323" i="1"/>
  <c r="H1323" i="1"/>
  <c r="F1323" i="1"/>
  <c r="L1322" i="1"/>
  <c r="J1322" i="1"/>
  <c r="H1322" i="1"/>
  <c r="F1322" i="1"/>
  <c r="L1321" i="1"/>
  <c r="J1321" i="1"/>
  <c r="H1321" i="1"/>
  <c r="F1321" i="1"/>
  <c r="L1320" i="1"/>
  <c r="J1320" i="1"/>
  <c r="H1320" i="1"/>
  <c r="F1320" i="1"/>
  <c r="L1319" i="1"/>
  <c r="J1319" i="1"/>
  <c r="H1319" i="1"/>
  <c r="F1319" i="1"/>
  <c r="L1318" i="1"/>
  <c r="J1318" i="1"/>
  <c r="H1318" i="1"/>
  <c r="F1318" i="1"/>
  <c r="L1317" i="1"/>
  <c r="J1317" i="1"/>
  <c r="H1317" i="1"/>
  <c r="F1317" i="1"/>
  <c r="L1316" i="1"/>
  <c r="J1316" i="1"/>
  <c r="H1316" i="1"/>
  <c r="F1316" i="1"/>
  <c r="L1315" i="1"/>
  <c r="J1315" i="1"/>
  <c r="H1315" i="1"/>
  <c r="F1315" i="1"/>
  <c r="L1314" i="1"/>
  <c r="J1314" i="1"/>
  <c r="H1314" i="1"/>
  <c r="F1314" i="1"/>
  <c r="L1313" i="1"/>
  <c r="J1313" i="1"/>
  <c r="H1313" i="1"/>
  <c r="F1313" i="1"/>
  <c r="L1312" i="1"/>
  <c r="J1312" i="1"/>
  <c r="H1312" i="1"/>
  <c r="F1312" i="1"/>
  <c r="L1311" i="1"/>
  <c r="J1311" i="1"/>
  <c r="H1311" i="1"/>
  <c r="F1311" i="1"/>
  <c r="L1310" i="1"/>
  <c r="J1310" i="1"/>
  <c r="H1310" i="1"/>
  <c r="F1310" i="1"/>
  <c r="L1309" i="1"/>
  <c r="J1309" i="1"/>
  <c r="H1309" i="1"/>
  <c r="F1309" i="1"/>
  <c r="L1308" i="1"/>
  <c r="J1308" i="1"/>
  <c r="H1308" i="1"/>
  <c r="F1308" i="1"/>
  <c r="L1307" i="1"/>
  <c r="J1307" i="1"/>
  <c r="H1307" i="1"/>
  <c r="F1307" i="1"/>
  <c r="L1306" i="1"/>
  <c r="J1306" i="1"/>
  <c r="H1306" i="1"/>
  <c r="F1306" i="1"/>
  <c r="L1305" i="1"/>
  <c r="J1305" i="1"/>
  <c r="H1305" i="1"/>
  <c r="F1305" i="1"/>
  <c r="L1304" i="1"/>
  <c r="J1304" i="1"/>
  <c r="H1304" i="1"/>
  <c r="F1304" i="1"/>
  <c r="L1303" i="1"/>
  <c r="J1303" i="1"/>
  <c r="H1303" i="1"/>
  <c r="F1303" i="1"/>
  <c r="L1302" i="1"/>
  <c r="J1302" i="1"/>
  <c r="H1302" i="1"/>
  <c r="F1302" i="1"/>
  <c r="L1301" i="1"/>
  <c r="J1301" i="1"/>
  <c r="H1301" i="1"/>
  <c r="F1301" i="1"/>
  <c r="L1300" i="1"/>
  <c r="J1300" i="1"/>
  <c r="H1300" i="1"/>
  <c r="F1300" i="1"/>
  <c r="L1299" i="1"/>
  <c r="J1299" i="1"/>
  <c r="H1299" i="1"/>
  <c r="F1299" i="1"/>
  <c r="L1298" i="1"/>
  <c r="J1298" i="1"/>
  <c r="H1298" i="1"/>
  <c r="F1298" i="1"/>
  <c r="L1297" i="1"/>
  <c r="J1297" i="1"/>
  <c r="H1297" i="1"/>
  <c r="F1297" i="1"/>
  <c r="L1296" i="1"/>
  <c r="J1296" i="1"/>
  <c r="H1296" i="1"/>
  <c r="F1296" i="1"/>
  <c r="L1295" i="1"/>
  <c r="J1295" i="1"/>
  <c r="H1295" i="1"/>
  <c r="F1295" i="1"/>
  <c r="L1294" i="1"/>
  <c r="J1294" i="1"/>
  <c r="H1294" i="1"/>
  <c r="F1294" i="1"/>
  <c r="L1293" i="1"/>
  <c r="J1293" i="1"/>
  <c r="H1293" i="1"/>
  <c r="F1293" i="1"/>
  <c r="L1292" i="1"/>
  <c r="J1292" i="1"/>
  <c r="H1292" i="1"/>
  <c r="F1292" i="1"/>
  <c r="L1291" i="1"/>
  <c r="J1291" i="1"/>
  <c r="H1291" i="1"/>
  <c r="F1291" i="1"/>
  <c r="L1290" i="1"/>
  <c r="J1290" i="1"/>
  <c r="H1290" i="1"/>
  <c r="F1290" i="1"/>
  <c r="L1289" i="1"/>
  <c r="J1289" i="1"/>
  <c r="H1289" i="1"/>
  <c r="F1289" i="1"/>
  <c r="L1288" i="1"/>
  <c r="J1288" i="1"/>
  <c r="H1288" i="1"/>
  <c r="F1288" i="1"/>
  <c r="L1287" i="1"/>
  <c r="J1287" i="1"/>
  <c r="H1287" i="1"/>
  <c r="F1287" i="1"/>
  <c r="L1286" i="1"/>
  <c r="J1286" i="1"/>
  <c r="H1286" i="1"/>
  <c r="F1286" i="1"/>
  <c r="L1285" i="1"/>
  <c r="J1285" i="1"/>
  <c r="H1285" i="1"/>
  <c r="F1285" i="1"/>
  <c r="L1284" i="1"/>
  <c r="J1284" i="1"/>
  <c r="H1284" i="1"/>
  <c r="F1284" i="1"/>
  <c r="L1283" i="1"/>
  <c r="J1283" i="1"/>
  <c r="H1283" i="1"/>
  <c r="F1283" i="1"/>
  <c r="L1282" i="1"/>
  <c r="J1282" i="1"/>
  <c r="H1282" i="1"/>
  <c r="F1282" i="1"/>
  <c r="L1281" i="1"/>
  <c r="J1281" i="1"/>
  <c r="H1281" i="1"/>
  <c r="F1281" i="1"/>
  <c r="L1280" i="1"/>
  <c r="J1280" i="1"/>
  <c r="H1280" i="1"/>
  <c r="F1280" i="1"/>
  <c r="L1279" i="1"/>
  <c r="J1279" i="1"/>
  <c r="H1279" i="1"/>
  <c r="F1279" i="1"/>
  <c r="L1278" i="1"/>
  <c r="J1278" i="1"/>
  <c r="H1278" i="1"/>
  <c r="F1278" i="1"/>
  <c r="L1277" i="1"/>
  <c r="J1277" i="1"/>
  <c r="H1277" i="1"/>
  <c r="F1277" i="1"/>
  <c r="L1276" i="1"/>
  <c r="J1276" i="1"/>
  <c r="H1276" i="1"/>
  <c r="F1276" i="1"/>
  <c r="L1275" i="1"/>
  <c r="J1275" i="1"/>
  <c r="H1275" i="1"/>
  <c r="F1275" i="1"/>
  <c r="L1274" i="1"/>
  <c r="J1274" i="1"/>
  <c r="H1274" i="1"/>
  <c r="F1274" i="1"/>
  <c r="L1273" i="1"/>
  <c r="J1273" i="1"/>
  <c r="H1273" i="1"/>
  <c r="F1273" i="1"/>
  <c r="L1272" i="1"/>
  <c r="J1272" i="1"/>
  <c r="H1272" i="1"/>
  <c r="F1272" i="1"/>
  <c r="L1271" i="1"/>
  <c r="J1271" i="1"/>
  <c r="H1271" i="1"/>
  <c r="F1271" i="1"/>
  <c r="L1270" i="1"/>
  <c r="J1270" i="1"/>
  <c r="H1270" i="1"/>
  <c r="F1270" i="1"/>
  <c r="L1269" i="1"/>
  <c r="J1269" i="1"/>
  <c r="H1269" i="1"/>
  <c r="F1269" i="1"/>
  <c r="L1268" i="1"/>
  <c r="J1268" i="1"/>
  <c r="H1268" i="1"/>
  <c r="F1268" i="1"/>
  <c r="L1267" i="1"/>
  <c r="J1267" i="1"/>
  <c r="H1267" i="1"/>
  <c r="F1267" i="1"/>
  <c r="L1266" i="1"/>
  <c r="J1266" i="1"/>
  <c r="H1266" i="1"/>
  <c r="F1266" i="1"/>
  <c r="L1265" i="1"/>
  <c r="J1265" i="1"/>
  <c r="H1265" i="1"/>
  <c r="F1265" i="1"/>
  <c r="L1264" i="1"/>
  <c r="J1264" i="1"/>
  <c r="H1264" i="1"/>
  <c r="F1264" i="1"/>
  <c r="L1263" i="1"/>
  <c r="J1263" i="1"/>
  <c r="H1263" i="1"/>
  <c r="F1263" i="1"/>
  <c r="L1262" i="1"/>
  <c r="J1262" i="1"/>
  <c r="H1262" i="1"/>
  <c r="F1262" i="1"/>
  <c r="L1261" i="1"/>
  <c r="J1261" i="1"/>
  <c r="H1261" i="1"/>
  <c r="F1261" i="1"/>
  <c r="L1260" i="1"/>
  <c r="J1260" i="1"/>
  <c r="H1260" i="1"/>
  <c r="F1260" i="1"/>
  <c r="L1259" i="1"/>
  <c r="J1259" i="1"/>
  <c r="H1259" i="1"/>
  <c r="F1259" i="1"/>
  <c r="L1258" i="1"/>
  <c r="J1258" i="1"/>
  <c r="H1258" i="1"/>
  <c r="F1258" i="1"/>
  <c r="L1257" i="1"/>
  <c r="J1257" i="1"/>
  <c r="H1257" i="1"/>
  <c r="F1257" i="1"/>
  <c r="L1256" i="1"/>
  <c r="J1256" i="1"/>
  <c r="H1256" i="1"/>
  <c r="F1256" i="1"/>
  <c r="L1255" i="1"/>
  <c r="J1255" i="1"/>
  <c r="H1255" i="1"/>
  <c r="F1255" i="1"/>
  <c r="L1254" i="1"/>
  <c r="J1254" i="1"/>
  <c r="H1254" i="1"/>
  <c r="F1254" i="1"/>
  <c r="L1253" i="1"/>
  <c r="J1253" i="1"/>
  <c r="H1253" i="1"/>
  <c r="F1253" i="1"/>
  <c r="L1252" i="1"/>
  <c r="J1252" i="1"/>
  <c r="H1252" i="1"/>
  <c r="F1252" i="1"/>
  <c r="L1251" i="1"/>
  <c r="J1251" i="1"/>
  <c r="H1251" i="1"/>
  <c r="F1251" i="1"/>
  <c r="L1250" i="1"/>
  <c r="J1250" i="1"/>
  <c r="H1250" i="1"/>
  <c r="F1250" i="1"/>
  <c r="L1249" i="1"/>
  <c r="J1249" i="1"/>
  <c r="H1249" i="1"/>
  <c r="F1249" i="1"/>
  <c r="L1248" i="1"/>
  <c r="J1248" i="1"/>
  <c r="H1248" i="1"/>
  <c r="F1248" i="1"/>
  <c r="L1247" i="1"/>
  <c r="J1247" i="1"/>
  <c r="H1247" i="1"/>
  <c r="F1247" i="1"/>
  <c r="L1246" i="1"/>
  <c r="J1246" i="1"/>
  <c r="H1246" i="1"/>
  <c r="F1246" i="1"/>
  <c r="L1245" i="1"/>
  <c r="J1245" i="1"/>
  <c r="H1245" i="1"/>
  <c r="F1245" i="1"/>
  <c r="L1244" i="1"/>
  <c r="J1244" i="1"/>
  <c r="H1244" i="1"/>
  <c r="F1244" i="1"/>
  <c r="L1243" i="1"/>
  <c r="J1243" i="1"/>
  <c r="H1243" i="1"/>
  <c r="F1243" i="1"/>
  <c r="L1242" i="1"/>
  <c r="J1242" i="1"/>
  <c r="H1242" i="1"/>
  <c r="F1242" i="1"/>
  <c r="L1241" i="1"/>
  <c r="J1241" i="1"/>
  <c r="H1241" i="1"/>
  <c r="F1241" i="1"/>
  <c r="L1240" i="1"/>
  <c r="J1240" i="1"/>
  <c r="H1240" i="1"/>
  <c r="F1240" i="1"/>
  <c r="L1239" i="1"/>
  <c r="J1239" i="1"/>
  <c r="H1239" i="1"/>
  <c r="F1239" i="1"/>
  <c r="L1238" i="1"/>
  <c r="J1238" i="1"/>
  <c r="H1238" i="1"/>
  <c r="F1238" i="1"/>
  <c r="L1237" i="1"/>
  <c r="J1237" i="1"/>
  <c r="H1237" i="1"/>
  <c r="F1237" i="1"/>
  <c r="L1236" i="1"/>
  <c r="J1236" i="1"/>
  <c r="H1236" i="1"/>
  <c r="F1236" i="1"/>
  <c r="L1235" i="1"/>
  <c r="J1235" i="1"/>
  <c r="H1235" i="1"/>
  <c r="F1235" i="1"/>
  <c r="L1234" i="1"/>
  <c r="J1234" i="1"/>
  <c r="H1234" i="1"/>
  <c r="F1234" i="1"/>
  <c r="L1233" i="1"/>
  <c r="J1233" i="1"/>
  <c r="H1233" i="1"/>
  <c r="F1233" i="1"/>
  <c r="L1232" i="1"/>
  <c r="J1232" i="1"/>
  <c r="H1232" i="1"/>
  <c r="F1232" i="1"/>
  <c r="L1231" i="1"/>
  <c r="J1231" i="1"/>
  <c r="H1231" i="1"/>
  <c r="F1231" i="1"/>
  <c r="L1230" i="1"/>
  <c r="J1230" i="1"/>
  <c r="H1230" i="1"/>
  <c r="F1230" i="1"/>
  <c r="L1229" i="1"/>
  <c r="J1229" i="1"/>
  <c r="H1229" i="1"/>
  <c r="F1229" i="1"/>
  <c r="L1228" i="1"/>
  <c r="J1228" i="1"/>
  <c r="H1228" i="1"/>
  <c r="F1228" i="1"/>
  <c r="L1227" i="1"/>
  <c r="J1227" i="1"/>
  <c r="H1227" i="1"/>
  <c r="F1227" i="1"/>
  <c r="L1226" i="1"/>
  <c r="J1226" i="1"/>
  <c r="H1226" i="1"/>
  <c r="F1226" i="1"/>
  <c r="L1225" i="1"/>
  <c r="J1225" i="1"/>
  <c r="H1225" i="1"/>
  <c r="F1225" i="1"/>
  <c r="L1224" i="1"/>
  <c r="J1224" i="1"/>
  <c r="H1224" i="1"/>
  <c r="F1224" i="1"/>
  <c r="L1223" i="1"/>
  <c r="J1223" i="1"/>
  <c r="H1223" i="1"/>
  <c r="F1223" i="1"/>
  <c r="L1222" i="1"/>
  <c r="J1222" i="1"/>
  <c r="H1222" i="1"/>
  <c r="F1222" i="1"/>
  <c r="L1221" i="1"/>
  <c r="J1221" i="1"/>
  <c r="H1221" i="1"/>
  <c r="F1221" i="1"/>
  <c r="L1220" i="1"/>
  <c r="J1220" i="1"/>
  <c r="H1220" i="1"/>
  <c r="F1220" i="1"/>
  <c r="L1219" i="1"/>
  <c r="J1219" i="1"/>
  <c r="H1219" i="1"/>
  <c r="F1219" i="1"/>
  <c r="L1218" i="1"/>
  <c r="J1218" i="1"/>
  <c r="H1218" i="1"/>
  <c r="F1218" i="1"/>
  <c r="L1217" i="1"/>
  <c r="J1217" i="1"/>
  <c r="H1217" i="1"/>
  <c r="F1217" i="1"/>
  <c r="L1216" i="1"/>
  <c r="J1216" i="1"/>
  <c r="H1216" i="1"/>
  <c r="F1216" i="1"/>
  <c r="L1215" i="1"/>
  <c r="J1215" i="1"/>
  <c r="H1215" i="1"/>
  <c r="F1215" i="1"/>
  <c r="L1214" i="1"/>
  <c r="J1214" i="1"/>
  <c r="H1214" i="1"/>
  <c r="F1214" i="1"/>
  <c r="L1213" i="1"/>
  <c r="J1213" i="1"/>
  <c r="H1213" i="1"/>
  <c r="F1213" i="1"/>
  <c r="L1212" i="1"/>
  <c r="J1212" i="1"/>
  <c r="H1212" i="1"/>
  <c r="F1212" i="1"/>
  <c r="L1211" i="1"/>
  <c r="J1211" i="1"/>
  <c r="H1211" i="1"/>
  <c r="F1211" i="1"/>
  <c r="L1210" i="1"/>
  <c r="J1210" i="1"/>
  <c r="H1210" i="1"/>
  <c r="F1210" i="1"/>
  <c r="L1209" i="1"/>
  <c r="J1209" i="1"/>
  <c r="H1209" i="1"/>
  <c r="F1209" i="1"/>
  <c r="L1208" i="1"/>
  <c r="J1208" i="1"/>
  <c r="H1208" i="1"/>
  <c r="F1208" i="1"/>
  <c r="L1207" i="1"/>
  <c r="J1207" i="1"/>
  <c r="H1207" i="1"/>
  <c r="F1207" i="1"/>
  <c r="L1206" i="1"/>
  <c r="J1206" i="1"/>
  <c r="H1206" i="1"/>
  <c r="F1206" i="1"/>
  <c r="L1205" i="1"/>
  <c r="J1205" i="1"/>
  <c r="H1205" i="1"/>
  <c r="F1205" i="1"/>
  <c r="L1204" i="1"/>
  <c r="J1204" i="1"/>
  <c r="H1204" i="1"/>
  <c r="F1204" i="1"/>
  <c r="L1203" i="1"/>
  <c r="J1203" i="1"/>
  <c r="H1203" i="1"/>
  <c r="F1203" i="1"/>
  <c r="L1202" i="1"/>
  <c r="J1202" i="1"/>
  <c r="H1202" i="1"/>
  <c r="F1202" i="1"/>
  <c r="L1201" i="1"/>
  <c r="J1201" i="1"/>
  <c r="H1201" i="1"/>
  <c r="F1201" i="1"/>
  <c r="L1200" i="1"/>
  <c r="J1200" i="1"/>
  <c r="H1200" i="1"/>
  <c r="F1200" i="1"/>
  <c r="L1199" i="1"/>
  <c r="J1199" i="1"/>
  <c r="H1199" i="1"/>
  <c r="F1199" i="1"/>
  <c r="L1198" i="1"/>
  <c r="J1198" i="1"/>
  <c r="H1198" i="1"/>
  <c r="F1198" i="1"/>
  <c r="L1197" i="1"/>
  <c r="J1197" i="1"/>
  <c r="H1197" i="1"/>
  <c r="F1197" i="1"/>
  <c r="L1196" i="1"/>
  <c r="J1196" i="1"/>
  <c r="H1196" i="1"/>
  <c r="F1196" i="1"/>
  <c r="L1195" i="1"/>
  <c r="J1195" i="1"/>
  <c r="H1195" i="1"/>
  <c r="F1195" i="1"/>
  <c r="L1194" i="1"/>
  <c r="J1194" i="1"/>
  <c r="H1194" i="1"/>
  <c r="F1194" i="1"/>
  <c r="L1193" i="1"/>
  <c r="J1193" i="1"/>
  <c r="H1193" i="1"/>
  <c r="F1193" i="1"/>
  <c r="L1192" i="1"/>
  <c r="J1192" i="1"/>
  <c r="H1192" i="1"/>
  <c r="F1192" i="1"/>
  <c r="L1191" i="1"/>
  <c r="J1191" i="1"/>
  <c r="H1191" i="1"/>
  <c r="F1191" i="1"/>
  <c r="L1190" i="1"/>
  <c r="J1190" i="1"/>
  <c r="H1190" i="1"/>
  <c r="F1190" i="1"/>
  <c r="L1189" i="1"/>
  <c r="J1189" i="1"/>
  <c r="H1189" i="1"/>
  <c r="F1189" i="1"/>
  <c r="L1188" i="1"/>
  <c r="J1188" i="1"/>
  <c r="H1188" i="1"/>
  <c r="F1188" i="1"/>
  <c r="L1187" i="1"/>
  <c r="J1187" i="1"/>
  <c r="H1187" i="1"/>
  <c r="F1187" i="1"/>
  <c r="L1186" i="1"/>
  <c r="J1186" i="1"/>
  <c r="H1186" i="1"/>
  <c r="F1186" i="1"/>
  <c r="L1185" i="1"/>
  <c r="J1185" i="1"/>
  <c r="H1185" i="1"/>
  <c r="F1185" i="1"/>
  <c r="L1184" i="1"/>
  <c r="J1184" i="1"/>
  <c r="H1184" i="1"/>
  <c r="F1184" i="1"/>
  <c r="L1183" i="1"/>
  <c r="J1183" i="1"/>
  <c r="H1183" i="1"/>
  <c r="F1183" i="1"/>
  <c r="L1182" i="1"/>
  <c r="J1182" i="1"/>
  <c r="H1182" i="1"/>
  <c r="F1182" i="1"/>
  <c r="L1181" i="1"/>
  <c r="J1181" i="1"/>
  <c r="H1181" i="1"/>
  <c r="F1181" i="1"/>
  <c r="L1180" i="1"/>
  <c r="J1180" i="1"/>
  <c r="H1180" i="1"/>
  <c r="F1180" i="1"/>
  <c r="L1179" i="1"/>
  <c r="J1179" i="1"/>
  <c r="H1179" i="1"/>
  <c r="F1179" i="1"/>
  <c r="L1178" i="1"/>
  <c r="J1178" i="1"/>
  <c r="H1178" i="1"/>
  <c r="F1178" i="1"/>
  <c r="L1177" i="1"/>
  <c r="J1177" i="1"/>
  <c r="H1177" i="1"/>
  <c r="F1177" i="1"/>
  <c r="L1176" i="1"/>
  <c r="J1176" i="1"/>
  <c r="H1176" i="1"/>
  <c r="F1176" i="1"/>
  <c r="L1175" i="1"/>
  <c r="J1175" i="1"/>
  <c r="H1175" i="1"/>
  <c r="F1175" i="1"/>
  <c r="L1174" i="1"/>
  <c r="J1174" i="1"/>
  <c r="H1174" i="1"/>
  <c r="F1174" i="1"/>
  <c r="L1173" i="1"/>
  <c r="J1173" i="1"/>
  <c r="H1173" i="1"/>
  <c r="F1173" i="1"/>
  <c r="L1172" i="1"/>
  <c r="J1172" i="1"/>
  <c r="H1172" i="1"/>
  <c r="F1172" i="1"/>
  <c r="L1171" i="1"/>
  <c r="J1171" i="1"/>
  <c r="H1171" i="1"/>
  <c r="F1171" i="1"/>
  <c r="L1170" i="1"/>
  <c r="J1170" i="1"/>
  <c r="H1170" i="1"/>
  <c r="F1170" i="1"/>
  <c r="L1169" i="1"/>
  <c r="J1169" i="1"/>
  <c r="H1169" i="1"/>
  <c r="F1169" i="1"/>
  <c r="L1168" i="1"/>
  <c r="J1168" i="1"/>
  <c r="H1168" i="1"/>
  <c r="F1168" i="1"/>
  <c r="L1167" i="1"/>
  <c r="J1167" i="1"/>
  <c r="H1167" i="1"/>
  <c r="F1167" i="1"/>
  <c r="L1166" i="1"/>
  <c r="J1166" i="1"/>
  <c r="H1166" i="1"/>
  <c r="F1166" i="1"/>
  <c r="L1165" i="1"/>
  <c r="J1165" i="1"/>
  <c r="H1165" i="1"/>
  <c r="F1165" i="1"/>
  <c r="L1164" i="1"/>
  <c r="J1164" i="1"/>
  <c r="H1164" i="1"/>
  <c r="F1164" i="1"/>
  <c r="L1163" i="1"/>
  <c r="J1163" i="1"/>
  <c r="H1163" i="1"/>
  <c r="F1163" i="1"/>
  <c r="L1162" i="1"/>
  <c r="J1162" i="1"/>
  <c r="H1162" i="1"/>
  <c r="F1162" i="1"/>
  <c r="L1161" i="1"/>
  <c r="J1161" i="1"/>
  <c r="H1161" i="1"/>
  <c r="F1161" i="1"/>
  <c r="L1160" i="1"/>
  <c r="J1160" i="1"/>
  <c r="H1160" i="1"/>
  <c r="F1160" i="1"/>
  <c r="L1159" i="1"/>
  <c r="J1159" i="1"/>
  <c r="H1159" i="1"/>
  <c r="F1159" i="1"/>
  <c r="L1158" i="1"/>
  <c r="J1158" i="1"/>
  <c r="H1158" i="1"/>
  <c r="F1158" i="1"/>
  <c r="L1157" i="1"/>
  <c r="J1157" i="1"/>
  <c r="H1157" i="1"/>
  <c r="F1157" i="1"/>
  <c r="L1156" i="1"/>
  <c r="J1156" i="1"/>
  <c r="H1156" i="1"/>
  <c r="F1156" i="1"/>
  <c r="L1155" i="1"/>
  <c r="J1155" i="1"/>
  <c r="H1155" i="1"/>
  <c r="F1155" i="1"/>
  <c r="L1154" i="1"/>
  <c r="J1154" i="1"/>
  <c r="H1154" i="1"/>
  <c r="F1154" i="1"/>
  <c r="L1153" i="1"/>
  <c r="J1153" i="1"/>
  <c r="H1153" i="1"/>
  <c r="F1153" i="1"/>
  <c r="L1152" i="1"/>
  <c r="J1152" i="1"/>
  <c r="H1152" i="1"/>
  <c r="F1152" i="1"/>
  <c r="L1151" i="1"/>
  <c r="J1151" i="1"/>
  <c r="H1151" i="1"/>
  <c r="F1151" i="1"/>
  <c r="L1150" i="1"/>
  <c r="J1150" i="1"/>
  <c r="H1150" i="1"/>
  <c r="F1150" i="1"/>
  <c r="L1149" i="1"/>
  <c r="J1149" i="1"/>
  <c r="H1149" i="1"/>
  <c r="F1149" i="1"/>
  <c r="L1148" i="1"/>
  <c r="J1148" i="1"/>
  <c r="H1148" i="1"/>
  <c r="F1148" i="1"/>
  <c r="L1147" i="1"/>
  <c r="J1147" i="1"/>
  <c r="H1147" i="1"/>
  <c r="F1147" i="1"/>
  <c r="L1146" i="1"/>
  <c r="J1146" i="1"/>
  <c r="H1146" i="1"/>
  <c r="F1146" i="1"/>
  <c r="L1145" i="1"/>
  <c r="J1145" i="1"/>
  <c r="H1145" i="1"/>
  <c r="F1145" i="1"/>
  <c r="L1144" i="1"/>
  <c r="J1144" i="1"/>
  <c r="H1144" i="1"/>
  <c r="F1144" i="1"/>
  <c r="L1143" i="1"/>
  <c r="J1143" i="1"/>
  <c r="H1143" i="1"/>
  <c r="F1143" i="1"/>
  <c r="L1142" i="1"/>
  <c r="J1142" i="1"/>
  <c r="H1142" i="1"/>
  <c r="F1142" i="1"/>
  <c r="L1141" i="1"/>
  <c r="J1141" i="1"/>
  <c r="H1141" i="1"/>
  <c r="F1141" i="1"/>
  <c r="L1140" i="1"/>
  <c r="J1140" i="1"/>
  <c r="H1140" i="1"/>
  <c r="F1140" i="1"/>
  <c r="L1139" i="1"/>
  <c r="J1139" i="1"/>
  <c r="H1139" i="1"/>
  <c r="F1139" i="1"/>
  <c r="L1138" i="1"/>
  <c r="J1138" i="1"/>
  <c r="H1138" i="1"/>
  <c r="F1138" i="1"/>
  <c r="L1137" i="1"/>
  <c r="J1137" i="1"/>
  <c r="H1137" i="1"/>
  <c r="F1137" i="1"/>
  <c r="L1136" i="1"/>
  <c r="J1136" i="1"/>
  <c r="H1136" i="1"/>
  <c r="F1136" i="1"/>
  <c r="L1135" i="1"/>
  <c r="J1135" i="1"/>
  <c r="H1135" i="1"/>
  <c r="F1135" i="1"/>
  <c r="L1134" i="1"/>
  <c r="J1134" i="1"/>
  <c r="H1134" i="1"/>
  <c r="F1134" i="1"/>
  <c r="L1133" i="1"/>
  <c r="J1133" i="1"/>
  <c r="H1133" i="1"/>
  <c r="F1133" i="1"/>
  <c r="L1132" i="1"/>
  <c r="J1132" i="1"/>
  <c r="H1132" i="1"/>
  <c r="F1132" i="1"/>
  <c r="L1131" i="1"/>
  <c r="J1131" i="1"/>
  <c r="H1131" i="1"/>
  <c r="F1131" i="1"/>
  <c r="L1130" i="1"/>
  <c r="J1130" i="1"/>
  <c r="H1130" i="1"/>
  <c r="F1130" i="1"/>
  <c r="L1129" i="1"/>
  <c r="J1129" i="1"/>
  <c r="H1129" i="1"/>
  <c r="F1129" i="1"/>
  <c r="L1128" i="1"/>
  <c r="J1128" i="1"/>
  <c r="H1128" i="1"/>
  <c r="F1128" i="1"/>
  <c r="L1127" i="1"/>
  <c r="J1127" i="1"/>
  <c r="H1127" i="1"/>
  <c r="F1127" i="1"/>
  <c r="L1126" i="1"/>
  <c r="J1126" i="1"/>
  <c r="H1126" i="1"/>
  <c r="F1126" i="1"/>
  <c r="L1125" i="1"/>
  <c r="J1125" i="1"/>
  <c r="H1125" i="1"/>
  <c r="F1125" i="1"/>
  <c r="L1124" i="1"/>
  <c r="J1124" i="1"/>
  <c r="H1124" i="1"/>
  <c r="F1124" i="1"/>
  <c r="L1123" i="1"/>
  <c r="J1123" i="1"/>
  <c r="H1123" i="1"/>
  <c r="F1123" i="1"/>
  <c r="L1122" i="1"/>
  <c r="J1122" i="1"/>
  <c r="H1122" i="1"/>
  <c r="F1122" i="1"/>
  <c r="L1121" i="1"/>
  <c r="J1121" i="1"/>
  <c r="H1121" i="1"/>
  <c r="F1121" i="1"/>
  <c r="L1120" i="1"/>
  <c r="J1120" i="1"/>
  <c r="H1120" i="1"/>
  <c r="F1120" i="1"/>
  <c r="L1119" i="1"/>
  <c r="J1119" i="1"/>
  <c r="H1119" i="1"/>
  <c r="F1119" i="1"/>
  <c r="L1118" i="1"/>
  <c r="J1118" i="1"/>
  <c r="H1118" i="1"/>
  <c r="F1118" i="1"/>
  <c r="L1117" i="1"/>
  <c r="J1117" i="1"/>
  <c r="H1117" i="1"/>
  <c r="F1117" i="1"/>
  <c r="L1116" i="1"/>
  <c r="J1116" i="1"/>
  <c r="H1116" i="1"/>
  <c r="F1116" i="1"/>
  <c r="L1115" i="1"/>
  <c r="J1115" i="1"/>
  <c r="H1115" i="1"/>
  <c r="F1115" i="1"/>
  <c r="L1114" i="1"/>
  <c r="J1114" i="1"/>
  <c r="H1114" i="1"/>
  <c r="F1114" i="1"/>
  <c r="L1113" i="1"/>
  <c r="J1113" i="1"/>
  <c r="H1113" i="1"/>
  <c r="F1113" i="1"/>
  <c r="L1112" i="1"/>
  <c r="J1112" i="1"/>
  <c r="H1112" i="1"/>
  <c r="F1112" i="1"/>
  <c r="L1111" i="1"/>
  <c r="J1111" i="1"/>
  <c r="H1111" i="1"/>
  <c r="F1111" i="1"/>
  <c r="L1110" i="1"/>
  <c r="J1110" i="1"/>
  <c r="H1110" i="1"/>
  <c r="F1110" i="1"/>
  <c r="L1109" i="1"/>
  <c r="J1109" i="1"/>
  <c r="H1109" i="1"/>
  <c r="F1109" i="1"/>
  <c r="L1108" i="1"/>
  <c r="J1108" i="1"/>
  <c r="H1108" i="1"/>
  <c r="F1108" i="1"/>
  <c r="L1107" i="1"/>
  <c r="J1107" i="1"/>
  <c r="H1107" i="1"/>
  <c r="F1107" i="1"/>
  <c r="L1106" i="1"/>
  <c r="J1106" i="1"/>
  <c r="H1106" i="1"/>
  <c r="F1106" i="1"/>
  <c r="L1105" i="1"/>
  <c r="J1105" i="1"/>
  <c r="H1105" i="1"/>
  <c r="F1105" i="1"/>
  <c r="L1104" i="1"/>
  <c r="J1104" i="1"/>
  <c r="H1104" i="1"/>
  <c r="F1104" i="1"/>
  <c r="L1103" i="1"/>
  <c r="J1103" i="1"/>
  <c r="H1103" i="1"/>
  <c r="F1103" i="1"/>
  <c r="L1102" i="1"/>
  <c r="J1102" i="1"/>
  <c r="H1102" i="1"/>
  <c r="F1102" i="1"/>
  <c r="L1101" i="1"/>
  <c r="J1101" i="1"/>
  <c r="H1101" i="1"/>
  <c r="F1101" i="1"/>
  <c r="L1100" i="1"/>
  <c r="J1100" i="1"/>
  <c r="H1100" i="1"/>
  <c r="F1100" i="1"/>
  <c r="L1099" i="1"/>
  <c r="J1099" i="1"/>
  <c r="H1099" i="1"/>
  <c r="F1099" i="1"/>
  <c r="L1098" i="1"/>
  <c r="J1098" i="1"/>
  <c r="H1098" i="1"/>
  <c r="F1098" i="1"/>
  <c r="L1097" i="1"/>
  <c r="J1097" i="1"/>
  <c r="H1097" i="1"/>
  <c r="F1097" i="1"/>
  <c r="L1096" i="1"/>
  <c r="J1096" i="1"/>
  <c r="H1096" i="1"/>
  <c r="F1096" i="1"/>
  <c r="L1095" i="1"/>
  <c r="J1095" i="1"/>
  <c r="H1095" i="1"/>
  <c r="F1095" i="1"/>
  <c r="L1094" i="1"/>
  <c r="J1094" i="1"/>
  <c r="H1094" i="1"/>
  <c r="F1094" i="1"/>
  <c r="L1093" i="1"/>
  <c r="J1093" i="1"/>
  <c r="H1093" i="1"/>
  <c r="F1093" i="1"/>
  <c r="L1092" i="1"/>
  <c r="J1092" i="1"/>
  <c r="H1092" i="1"/>
  <c r="F1092" i="1"/>
  <c r="L1091" i="1"/>
  <c r="J1091" i="1"/>
  <c r="H1091" i="1"/>
  <c r="F1091" i="1"/>
  <c r="L1090" i="1"/>
  <c r="J1090" i="1"/>
  <c r="H1090" i="1"/>
  <c r="F1090" i="1"/>
  <c r="L1089" i="1"/>
  <c r="J1089" i="1"/>
  <c r="H1089" i="1"/>
  <c r="F1089" i="1"/>
  <c r="L1088" i="1"/>
  <c r="J1088" i="1"/>
  <c r="H1088" i="1"/>
  <c r="F1088" i="1"/>
  <c r="L1087" i="1"/>
  <c r="J1087" i="1"/>
  <c r="H1087" i="1"/>
  <c r="F1087" i="1"/>
  <c r="L1086" i="1"/>
  <c r="J1086" i="1"/>
  <c r="H1086" i="1"/>
  <c r="F1086" i="1"/>
  <c r="L1085" i="1"/>
  <c r="J1085" i="1"/>
  <c r="H1085" i="1"/>
  <c r="F1085" i="1"/>
  <c r="L1084" i="1"/>
  <c r="J1084" i="1"/>
  <c r="H1084" i="1"/>
  <c r="F1084" i="1"/>
  <c r="L1083" i="1"/>
  <c r="J1083" i="1"/>
  <c r="H1083" i="1"/>
  <c r="F1083" i="1"/>
  <c r="L1082" i="1"/>
  <c r="J1082" i="1"/>
  <c r="H1082" i="1"/>
  <c r="F1082" i="1"/>
  <c r="L1081" i="1"/>
  <c r="J1081" i="1"/>
  <c r="H1081" i="1"/>
  <c r="F1081" i="1"/>
  <c r="L1080" i="1"/>
  <c r="J1080" i="1"/>
  <c r="H1080" i="1"/>
  <c r="F1080" i="1"/>
  <c r="L1079" i="1"/>
  <c r="J1079" i="1"/>
  <c r="H1079" i="1"/>
  <c r="F1079" i="1"/>
  <c r="L1078" i="1"/>
  <c r="J1078" i="1"/>
  <c r="H1078" i="1"/>
  <c r="F1078" i="1"/>
  <c r="L1077" i="1"/>
  <c r="J1077" i="1"/>
  <c r="H1077" i="1"/>
  <c r="F1077" i="1"/>
  <c r="L1076" i="1"/>
  <c r="J1076" i="1"/>
  <c r="H1076" i="1"/>
  <c r="F1076" i="1"/>
  <c r="L1075" i="1"/>
  <c r="J1075" i="1"/>
  <c r="H1075" i="1"/>
  <c r="F1075" i="1"/>
  <c r="L1074" i="1"/>
  <c r="J1074" i="1"/>
  <c r="H1074" i="1"/>
  <c r="F1074" i="1"/>
  <c r="L1073" i="1"/>
  <c r="J1073" i="1"/>
  <c r="H1073" i="1"/>
  <c r="F1073" i="1"/>
  <c r="L1072" i="1"/>
  <c r="J1072" i="1"/>
  <c r="H1072" i="1"/>
  <c r="F1072" i="1"/>
  <c r="L1071" i="1"/>
  <c r="J1071" i="1"/>
  <c r="H1071" i="1"/>
  <c r="F1071" i="1"/>
  <c r="L1070" i="1"/>
  <c r="J1070" i="1"/>
  <c r="H1070" i="1"/>
  <c r="F1070" i="1"/>
  <c r="L1069" i="1"/>
  <c r="J1069" i="1"/>
  <c r="H1069" i="1"/>
  <c r="F1069" i="1"/>
  <c r="L1068" i="1"/>
  <c r="J1068" i="1"/>
  <c r="H1068" i="1"/>
  <c r="F1068" i="1"/>
  <c r="L1067" i="1"/>
  <c r="J1067" i="1"/>
  <c r="H1067" i="1"/>
  <c r="F1067" i="1"/>
  <c r="L1066" i="1"/>
  <c r="J1066" i="1"/>
  <c r="H1066" i="1"/>
  <c r="F1066" i="1"/>
  <c r="L1065" i="1"/>
  <c r="J1065" i="1"/>
  <c r="H1065" i="1"/>
  <c r="F1065" i="1"/>
  <c r="L1064" i="1"/>
  <c r="J1064" i="1"/>
  <c r="H1064" i="1"/>
  <c r="F1064" i="1"/>
  <c r="L1063" i="1"/>
  <c r="J1063" i="1"/>
  <c r="H1063" i="1"/>
  <c r="F1063" i="1"/>
  <c r="L1062" i="1"/>
  <c r="J1062" i="1"/>
  <c r="H1062" i="1"/>
  <c r="F1062" i="1"/>
  <c r="L1061" i="1"/>
  <c r="J1061" i="1"/>
  <c r="H1061" i="1"/>
  <c r="F1061" i="1"/>
  <c r="L1060" i="1"/>
  <c r="J1060" i="1"/>
  <c r="H1060" i="1"/>
  <c r="F1060" i="1"/>
  <c r="L1059" i="1"/>
  <c r="J1059" i="1"/>
  <c r="H1059" i="1"/>
  <c r="F1059" i="1"/>
  <c r="L1058" i="1"/>
  <c r="J1058" i="1"/>
  <c r="H1058" i="1"/>
  <c r="F1058" i="1"/>
  <c r="L1057" i="1"/>
  <c r="J1057" i="1"/>
  <c r="H1057" i="1"/>
  <c r="F1057" i="1"/>
  <c r="L1056" i="1"/>
  <c r="J1056" i="1"/>
  <c r="H1056" i="1"/>
  <c r="F1056" i="1"/>
  <c r="L1055" i="1"/>
  <c r="J1055" i="1"/>
  <c r="H1055" i="1"/>
  <c r="F1055" i="1"/>
  <c r="L1054" i="1"/>
  <c r="J1054" i="1"/>
  <c r="H1054" i="1"/>
  <c r="F1054" i="1"/>
  <c r="L1053" i="1"/>
  <c r="J1053" i="1"/>
  <c r="H1053" i="1"/>
  <c r="F1053" i="1"/>
  <c r="L1052" i="1"/>
  <c r="J1052" i="1"/>
  <c r="H1052" i="1"/>
  <c r="F1052" i="1"/>
  <c r="L1051" i="1"/>
  <c r="J1051" i="1"/>
  <c r="H1051" i="1"/>
  <c r="F1051" i="1"/>
  <c r="L1050" i="1"/>
  <c r="J1050" i="1"/>
  <c r="H1050" i="1"/>
  <c r="F1050" i="1"/>
  <c r="L1049" i="1"/>
  <c r="J1049" i="1"/>
  <c r="H1049" i="1"/>
  <c r="F1049" i="1"/>
  <c r="L1048" i="1"/>
  <c r="J1048" i="1"/>
  <c r="H1048" i="1"/>
  <c r="F1048" i="1"/>
  <c r="L1047" i="1"/>
  <c r="J1047" i="1"/>
  <c r="H1047" i="1"/>
  <c r="F1047" i="1"/>
  <c r="L1046" i="1"/>
  <c r="J1046" i="1"/>
  <c r="H1046" i="1"/>
  <c r="F1046" i="1"/>
  <c r="L1045" i="1"/>
  <c r="J1045" i="1"/>
  <c r="H1045" i="1"/>
  <c r="F1045" i="1"/>
  <c r="L1044" i="1"/>
  <c r="J1044" i="1"/>
  <c r="H1044" i="1"/>
  <c r="F1044" i="1"/>
  <c r="L1043" i="1"/>
  <c r="J1043" i="1"/>
  <c r="H1043" i="1"/>
  <c r="F1043" i="1"/>
  <c r="L1042" i="1"/>
  <c r="J1042" i="1"/>
  <c r="H1042" i="1"/>
  <c r="F1042" i="1"/>
  <c r="L1041" i="1"/>
  <c r="J1041" i="1"/>
  <c r="H1041" i="1"/>
  <c r="F1041" i="1"/>
  <c r="L1040" i="1"/>
  <c r="J1040" i="1"/>
  <c r="H1040" i="1"/>
  <c r="F1040" i="1"/>
  <c r="L1039" i="1"/>
  <c r="J1039" i="1"/>
  <c r="H1039" i="1"/>
  <c r="F1039" i="1"/>
  <c r="L1038" i="1"/>
  <c r="J1038" i="1"/>
  <c r="H1038" i="1"/>
  <c r="F1038" i="1"/>
  <c r="L1037" i="1"/>
  <c r="J1037" i="1"/>
  <c r="H1037" i="1"/>
  <c r="F1037" i="1"/>
  <c r="L1036" i="1"/>
  <c r="J1036" i="1"/>
  <c r="H1036" i="1"/>
  <c r="F1036" i="1"/>
  <c r="L1035" i="1"/>
  <c r="J1035" i="1"/>
  <c r="H1035" i="1"/>
  <c r="F1035" i="1"/>
  <c r="L1034" i="1"/>
  <c r="J1034" i="1"/>
  <c r="H1034" i="1"/>
  <c r="F1034" i="1"/>
  <c r="L1033" i="1"/>
  <c r="J1033" i="1"/>
  <c r="H1033" i="1"/>
  <c r="F1033" i="1"/>
  <c r="L1032" i="1"/>
  <c r="J1032" i="1"/>
  <c r="H1032" i="1"/>
  <c r="F1032" i="1"/>
  <c r="L1031" i="1"/>
  <c r="J1031" i="1"/>
  <c r="H1031" i="1"/>
  <c r="F1031" i="1"/>
  <c r="L1030" i="1"/>
  <c r="J1030" i="1"/>
  <c r="H1030" i="1"/>
  <c r="F1030" i="1"/>
  <c r="L1029" i="1"/>
  <c r="J1029" i="1"/>
  <c r="H1029" i="1"/>
  <c r="F1029" i="1"/>
  <c r="L1028" i="1"/>
  <c r="J1028" i="1"/>
  <c r="H1028" i="1"/>
  <c r="F1028" i="1"/>
  <c r="L1027" i="1"/>
  <c r="J1027" i="1"/>
  <c r="H1027" i="1"/>
  <c r="F1027" i="1"/>
  <c r="L1026" i="1"/>
  <c r="J1026" i="1"/>
  <c r="H1026" i="1"/>
  <c r="F1026" i="1"/>
  <c r="L1025" i="1"/>
  <c r="J1025" i="1"/>
  <c r="H1025" i="1"/>
  <c r="F1025" i="1"/>
  <c r="L1024" i="1"/>
  <c r="J1024" i="1"/>
  <c r="H1024" i="1"/>
  <c r="F1024" i="1"/>
  <c r="L1023" i="1"/>
  <c r="J1023" i="1"/>
  <c r="H1023" i="1"/>
  <c r="F1023" i="1"/>
  <c r="L1022" i="1"/>
  <c r="J1022" i="1"/>
  <c r="H1022" i="1"/>
  <c r="F1022" i="1"/>
  <c r="L1021" i="1"/>
  <c r="J1021" i="1"/>
  <c r="H1021" i="1"/>
  <c r="F1021" i="1"/>
  <c r="L1020" i="1"/>
  <c r="J1020" i="1"/>
  <c r="H1020" i="1"/>
  <c r="F1020" i="1"/>
  <c r="L1019" i="1"/>
  <c r="J1019" i="1"/>
  <c r="H1019" i="1"/>
  <c r="F1019" i="1"/>
  <c r="L1018" i="1"/>
  <c r="J1018" i="1"/>
  <c r="H1018" i="1"/>
  <c r="F1018" i="1"/>
  <c r="L1017" i="1"/>
  <c r="J1017" i="1"/>
  <c r="H1017" i="1"/>
  <c r="F1017" i="1"/>
  <c r="L1016" i="1"/>
  <c r="J1016" i="1"/>
  <c r="H1016" i="1"/>
  <c r="F1016" i="1"/>
  <c r="L1015" i="1"/>
  <c r="J1015" i="1"/>
  <c r="H1015" i="1"/>
  <c r="F1015" i="1"/>
  <c r="L1014" i="1"/>
  <c r="J1014" i="1"/>
  <c r="H1014" i="1"/>
  <c r="F1014" i="1"/>
  <c r="L1013" i="1"/>
  <c r="J1013" i="1"/>
  <c r="H1013" i="1"/>
  <c r="F1013" i="1"/>
  <c r="L1012" i="1"/>
  <c r="J1012" i="1"/>
  <c r="H1012" i="1"/>
  <c r="F1012" i="1"/>
  <c r="L1011" i="1"/>
  <c r="J1011" i="1"/>
  <c r="H1011" i="1"/>
  <c r="F1011" i="1"/>
  <c r="L1010" i="1"/>
  <c r="J1010" i="1"/>
  <c r="H1010" i="1"/>
  <c r="F1010" i="1"/>
  <c r="L1009" i="1"/>
  <c r="J1009" i="1"/>
  <c r="H1009" i="1"/>
  <c r="F1009" i="1"/>
  <c r="L1008" i="1"/>
  <c r="J1008" i="1"/>
  <c r="H1008" i="1"/>
  <c r="F1008" i="1"/>
  <c r="L1007" i="1"/>
  <c r="J1007" i="1"/>
  <c r="H1007" i="1"/>
  <c r="F1007" i="1"/>
  <c r="L1006" i="1"/>
  <c r="J1006" i="1"/>
  <c r="H1006" i="1"/>
  <c r="F1006" i="1"/>
  <c r="L1005" i="1"/>
  <c r="J1005" i="1"/>
  <c r="H1005" i="1"/>
  <c r="F1005" i="1"/>
  <c r="L1004" i="1"/>
  <c r="J1004" i="1"/>
  <c r="H1004" i="1"/>
  <c r="F1004" i="1"/>
  <c r="L1003" i="1"/>
  <c r="J1003" i="1"/>
  <c r="H1003" i="1"/>
  <c r="F1003" i="1"/>
  <c r="L1002" i="1"/>
  <c r="J1002" i="1"/>
  <c r="H1002" i="1"/>
  <c r="F1002" i="1"/>
  <c r="L1001" i="1"/>
  <c r="J1001" i="1"/>
  <c r="H1001" i="1"/>
  <c r="F1001" i="1"/>
  <c r="L1000" i="1"/>
  <c r="J1000" i="1"/>
  <c r="H1000" i="1"/>
  <c r="F1000" i="1"/>
  <c r="L999" i="1"/>
  <c r="J999" i="1"/>
  <c r="H999" i="1"/>
  <c r="F999" i="1"/>
  <c r="L998" i="1"/>
  <c r="J998" i="1"/>
  <c r="H998" i="1"/>
  <c r="F998" i="1"/>
  <c r="L997" i="1"/>
  <c r="J997" i="1"/>
  <c r="H997" i="1"/>
  <c r="F997" i="1"/>
  <c r="L996" i="1"/>
  <c r="J996" i="1"/>
  <c r="H996" i="1"/>
  <c r="F996" i="1"/>
  <c r="L995" i="1"/>
  <c r="J995" i="1"/>
  <c r="H995" i="1"/>
  <c r="F995" i="1"/>
  <c r="L994" i="1"/>
  <c r="J994" i="1"/>
  <c r="H994" i="1"/>
  <c r="F994" i="1"/>
  <c r="L993" i="1"/>
  <c r="J993" i="1"/>
  <c r="H993" i="1"/>
  <c r="F993" i="1"/>
  <c r="L992" i="1"/>
  <c r="J992" i="1"/>
  <c r="H992" i="1"/>
  <c r="F992" i="1"/>
  <c r="L991" i="1"/>
  <c r="J991" i="1"/>
  <c r="H991" i="1"/>
  <c r="F991" i="1"/>
  <c r="L990" i="1"/>
  <c r="J990" i="1"/>
  <c r="H990" i="1"/>
  <c r="F990" i="1"/>
  <c r="L989" i="1"/>
  <c r="J989" i="1"/>
  <c r="H989" i="1"/>
  <c r="F989" i="1"/>
  <c r="L988" i="1"/>
  <c r="J988" i="1"/>
  <c r="H988" i="1"/>
  <c r="F988" i="1"/>
  <c r="L987" i="1"/>
  <c r="J987" i="1"/>
  <c r="H987" i="1"/>
  <c r="F987" i="1"/>
  <c r="L986" i="1"/>
  <c r="J986" i="1"/>
  <c r="H986" i="1"/>
  <c r="F986" i="1"/>
  <c r="L985" i="1"/>
  <c r="J985" i="1"/>
  <c r="H985" i="1"/>
  <c r="F985" i="1"/>
  <c r="L984" i="1"/>
  <c r="J984" i="1"/>
  <c r="H984" i="1"/>
  <c r="F984" i="1"/>
  <c r="L983" i="1"/>
  <c r="J983" i="1"/>
  <c r="H983" i="1"/>
  <c r="F983" i="1"/>
  <c r="L982" i="1"/>
  <c r="J982" i="1"/>
  <c r="H982" i="1"/>
  <c r="F982" i="1"/>
  <c r="L981" i="1"/>
  <c r="J981" i="1"/>
  <c r="H981" i="1"/>
  <c r="F981" i="1"/>
  <c r="L980" i="1"/>
  <c r="J980" i="1"/>
  <c r="H980" i="1"/>
  <c r="F980" i="1"/>
  <c r="L979" i="1"/>
  <c r="J979" i="1"/>
  <c r="H979" i="1"/>
  <c r="F979" i="1"/>
  <c r="L978" i="1"/>
  <c r="J978" i="1"/>
  <c r="H978" i="1"/>
  <c r="F978" i="1"/>
  <c r="L977" i="1"/>
  <c r="J977" i="1"/>
  <c r="H977" i="1"/>
  <c r="F977" i="1"/>
  <c r="L976" i="1"/>
  <c r="J976" i="1"/>
  <c r="H976" i="1"/>
  <c r="F976" i="1"/>
  <c r="L975" i="1"/>
  <c r="J975" i="1"/>
  <c r="H975" i="1"/>
  <c r="F975" i="1"/>
  <c r="L974" i="1"/>
  <c r="J974" i="1"/>
  <c r="H974" i="1"/>
  <c r="F974" i="1"/>
  <c r="L973" i="1"/>
  <c r="J973" i="1"/>
  <c r="H973" i="1"/>
  <c r="F973" i="1"/>
  <c r="L972" i="1"/>
  <c r="J972" i="1"/>
  <c r="H972" i="1"/>
  <c r="F972" i="1"/>
  <c r="L971" i="1"/>
  <c r="J971" i="1"/>
  <c r="H971" i="1"/>
  <c r="F971" i="1"/>
  <c r="L970" i="1"/>
  <c r="J970" i="1"/>
  <c r="H970" i="1"/>
  <c r="F970" i="1"/>
  <c r="L969" i="1"/>
  <c r="J969" i="1"/>
  <c r="H969" i="1"/>
  <c r="F969" i="1"/>
  <c r="L968" i="1"/>
  <c r="J968" i="1"/>
  <c r="H968" i="1"/>
  <c r="F968" i="1"/>
  <c r="L967" i="1"/>
  <c r="J967" i="1"/>
  <c r="H967" i="1"/>
  <c r="F967" i="1"/>
  <c r="L966" i="1"/>
  <c r="J966" i="1"/>
  <c r="H966" i="1"/>
  <c r="F966" i="1"/>
  <c r="L965" i="1"/>
  <c r="J965" i="1"/>
  <c r="H965" i="1"/>
  <c r="F965" i="1"/>
  <c r="L964" i="1"/>
  <c r="J964" i="1"/>
  <c r="H964" i="1"/>
  <c r="F964" i="1"/>
  <c r="L963" i="1"/>
  <c r="J963" i="1"/>
  <c r="H963" i="1"/>
  <c r="F963" i="1"/>
  <c r="L962" i="1"/>
  <c r="J962" i="1"/>
  <c r="H962" i="1"/>
  <c r="F962" i="1"/>
  <c r="L961" i="1"/>
  <c r="J961" i="1"/>
  <c r="H961" i="1"/>
  <c r="F961" i="1"/>
  <c r="L960" i="1"/>
  <c r="J960" i="1"/>
  <c r="H960" i="1"/>
  <c r="F960" i="1"/>
  <c r="L959" i="1"/>
  <c r="J959" i="1"/>
  <c r="H959" i="1"/>
  <c r="F959" i="1"/>
  <c r="L958" i="1"/>
  <c r="J958" i="1"/>
  <c r="H958" i="1"/>
  <c r="F958" i="1"/>
  <c r="L957" i="1"/>
  <c r="J957" i="1"/>
  <c r="H957" i="1"/>
  <c r="F957" i="1"/>
  <c r="L956" i="1"/>
  <c r="J956" i="1"/>
  <c r="H956" i="1"/>
  <c r="F956" i="1"/>
  <c r="L955" i="1"/>
  <c r="J955" i="1"/>
  <c r="H955" i="1"/>
  <c r="F955" i="1"/>
  <c r="L954" i="1"/>
  <c r="J954" i="1"/>
  <c r="H954" i="1"/>
  <c r="F954" i="1"/>
  <c r="L953" i="1"/>
  <c r="J953" i="1"/>
  <c r="H953" i="1"/>
  <c r="F953" i="1"/>
  <c r="L952" i="1"/>
  <c r="J952" i="1"/>
  <c r="H952" i="1"/>
  <c r="F952" i="1"/>
  <c r="L951" i="1"/>
  <c r="J951" i="1"/>
  <c r="H951" i="1"/>
  <c r="F951" i="1"/>
  <c r="L950" i="1"/>
  <c r="J950" i="1"/>
  <c r="H950" i="1"/>
  <c r="F950" i="1"/>
  <c r="L949" i="1"/>
  <c r="J949" i="1"/>
  <c r="H949" i="1"/>
  <c r="F949" i="1"/>
  <c r="L948" i="1"/>
  <c r="J948" i="1"/>
  <c r="H948" i="1"/>
  <c r="F948" i="1"/>
  <c r="L947" i="1"/>
  <c r="J947" i="1"/>
  <c r="H947" i="1"/>
  <c r="F947" i="1"/>
  <c r="L946" i="1"/>
  <c r="J946" i="1"/>
  <c r="H946" i="1"/>
  <c r="F946" i="1"/>
  <c r="L945" i="1"/>
  <c r="J945" i="1"/>
  <c r="H945" i="1"/>
  <c r="F945" i="1"/>
  <c r="L944" i="1"/>
  <c r="J944" i="1"/>
  <c r="H944" i="1"/>
  <c r="F944" i="1"/>
  <c r="L943" i="1"/>
  <c r="J943" i="1"/>
  <c r="H943" i="1"/>
  <c r="F943" i="1"/>
  <c r="L942" i="1"/>
  <c r="J942" i="1"/>
  <c r="H942" i="1"/>
  <c r="F942" i="1"/>
  <c r="L941" i="1"/>
  <c r="J941" i="1"/>
  <c r="H941" i="1"/>
  <c r="F941" i="1"/>
  <c r="L940" i="1"/>
  <c r="J940" i="1"/>
  <c r="H940" i="1"/>
  <c r="F940" i="1"/>
  <c r="L939" i="1"/>
  <c r="J939" i="1"/>
  <c r="H939" i="1"/>
  <c r="F939" i="1"/>
  <c r="L938" i="1"/>
  <c r="J938" i="1"/>
  <c r="H938" i="1"/>
  <c r="F938" i="1"/>
  <c r="L937" i="1"/>
  <c r="J937" i="1"/>
  <c r="H937" i="1"/>
  <c r="F937" i="1"/>
  <c r="L936" i="1"/>
  <c r="J936" i="1"/>
  <c r="H936" i="1"/>
  <c r="F936" i="1"/>
  <c r="L935" i="1"/>
  <c r="J935" i="1"/>
  <c r="H935" i="1"/>
  <c r="F935" i="1"/>
  <c r="L934" i="1"/>
  <c r="J934" i="1"/>
  <c r="H934" i="1"/>
  <c r="F934" i="1"/>
  <c r="L933" i="1"/>
  <c r="J933" i="1"/>
  <c r="H933" i="1"/>
  <c r="F933" i="1"/>
  <c r="L932" i="1"/>
  <c r="J932" i="1"/>
  <c r="H932" i="1"/>
  <c r="F932" i="1"/>
  <c r="L931" i="1"/>
  <c r="J931" i="1"/>
  <c r="H931" i="1"/>
  <c r="F931" i="1"/>
  <c r="L930" i="1"/>
  <c r="J930" i="1"/>
  <c r="H930" i="1"/>
  <c r="F930" i="1"/>
  <c r="L929" i="1"/>
  <c r="J929" i="1"/>
  <c r="H929" i="1"/>
  <c r="F929" i="1"/>
  <c r="L928" i="1"/>
  <c r="J928" i="1"/>
  <c r="H928" i="1"/>
  <c r="F928" i="1"/>
  <c r="L927" i="1"/>
  <c r="J927" i="1"/>
  <c r="H927" i="1"/>
  <c r="F927" i="1"/>
  <c r="L926" i="1"/>
  <c r="J926" i="1"/>
  <c r="H926" i="1"/>
  <c r="F926" i="1"/>
  <c r="L925" i="1"/>
  <c r="J925" i="1"/>
  <c r="H925" i="1"/>
  <c r="F925" i="1"/>
  <c r="L924" i="1"/>
  <c r="J924" i="1"/>
  <c r="H924" i="1"/>
  <c r="F924" i="1"/>
  <c r="L923" i="1"/>
  <c r="J923" i="1"/>
  <c r="H923" i="1"/>
  <c r="F923" i="1"/>
  <c r="L922" i="1"/>
  <c r="J922" i="1"/>
  <c r="H922" i="1"/>
  <c r="F922" i="1"/>
  <c r="L921" i="1"/>
  <c r="J921" i="1"/>
  <c r="H921" i="1"/>
  <c r="F921" i="1"/>
  <c r="L920" i="1"/>
  <c r="J920" i="1"/>
  <c r="H920" i="1"/>
  <c r="F920" i="1"/>
  <c r="L919" i="1"/>
  <c r="J919" i="1"/>
  <c r="H919" i="1"/>
  <c r="F919" i="1"/>
  <c r="L918" i="1"/>
  <c r="J918" i="1"/>
  <c r="H918" i="1"/>
  <c r="F918" i="1"/>
  <c r="L917" i="1"/>
  <c r="J917" i="1"/>
  <c r="H917" i="1"/>
  <c r="F917" i="1"/>
  <c r="L916" i="1"/>
  <c r="J916" i="1"/>
  <c r="H916" i="1"/>
  <c r="F916" i="1"/>
  <c r="L915" i="1"/>
  <c r="J915" i="1"/>
  <c r="H915" i="1"/>
  <c r="F915" i="1"/>
  <c r="L914" i="1"/>
  <c r="J914" i="1"/>
  <c r="H914" i="1"/>
  <c r="F914" i="1"/>
  <c r="L913" i="1"/>
  <c r="J913" i="1"/>
  <c r="H913" i="1"/>
  <c r="F913" i="1"/>
  <c r="L912" i="1"/>
  <c r="J912" i="1"/>
  <c r="H912" i="1"/>
  <c r="F912" i="1"/>
  <c r="L911" i="1"/>
  <c r="J911" i="1"/>
  <c r="H911" i="1"/>
  <c r="F911" i="1"/>
  <c r="L910" i="1"/>
  <c r="J910" i="1"/>
  <c r="H910" i="1"/>
  <c r="F910" i="1"/>
  <c r="L909" i="1"/>
  <c r="J909" i="1"/>
  <c r="H909" i="1"/>
  <c r="F909" i="1"/>
  <c r="L908" i="1"/>
  <c r="J908" i="1"/>
  <c r="H908" i="1"/>
  <c r="F908" i="1"/>
  <c r="L907" i="1"/>
  <c r="J907" i="1"/>
  <c r="H907" i="1"/>
  <c r="F907" i="1"/>
  <c r="L906" i="1"/>
  <c r="J906" i="1"/>
  <c r="H906" i="1"/>
  <c r="F906" i="1"/>
  <c r="L905" i="1"/>
  <c r="J905" i="1"/>
  <c r="H905" i="1"/>
  <c r="F905" i="1"/>
  <c r="L904" i="1"/>
  <c r="J904" i="1"/>
  <c r="H904" i="1"/>
  <c r="F904" i="1"/>
  <c r="L903" i="1"/>
  <c r="J903" i="1"/>
  <c r="H903" i="1"/>
  <c r="F903" i="1"/>
  <c r="L902" i="1"/>
  <c r="J902" i="1"/>
  <c r="H902" i="1"/>
  <c r="F902" i="1"/>
  <c r="L901" i="1"/>
  <c r="J901" i="1"/>
  <c r="H901" i="1"/>
  <c r="F901" i="1"/>
  <c r="L900" i="1"/>
  <c r="J900" i="1"/>
  <c r="H900" i="1"/>
  <c r="F900" i="1"/>
  <c r="L899" i="1"/>
  <c r="J899" i="1"/>
  <c r="H899" i="1"/>
  <c r="F899" i="1"/>
  <c r="L898" i="1"/>
  <c r="J898" i="1"/>
  <c r="H898" i="1"/>
  <c r="F898" i="1"/>
  <c r="L897" i="1"/>
  <c r="J897" i="1"/>
  <c r="H897" i="1"/>
  <c r="F897" i="1"/>
  <c r="L896" i="1"/>
  <c r="J896" i="1"/>
  <c r="H896" i="1"/>
  <c r="F896" i="1"/>
  <c r="L895" i="1"/>
  <c r="J895" i="1"/>
  <c r="H895" i="1"/>
  <c r="F895" i="1"/>
  <c r="L894" i="1"/>
  <c r="J894" i="1"/>
  <c r="H894" i="1"/>
  <c r="F894" i="1"/>
  <c r="L893" i="1"/>
  <c r="J893" i="1"/>
  <c r="H893" i="1"/>
  <c r="F893" i="1"/>
  <c r="L892" i="1"/>
  <c r="J892" i="1"/>
  <c r="H892" i="1"/>
  <c r="F892" i="1"/>
  <c r="L891" i="1"/>
  <c r="J891" i="1"/>
  <c r="H891" i="1"/>
  <c r="F891" i="1"/>
  <c r="L890" i="1"/>
  <c r="J890" i="1"/>
  <c r="H890" i="1"/>
  <c r="F890" i="1"/>
  <c r="L889" i="1"/>
  <c r="J889" i="1"/>
  <c r="H889" i="1"/>
  <c r="F889" i="1"/>
  <c r="L888" i="1"/>
  <c r="J888" i="1"/>
  <c r="H888" i="1"/>
  <c r="F888" i="1"/>
  <c r="L887" i="1"/>
  <c r="J887" i="1"/>
  <c r="H887" i="1"/>
  <c r="F887" i="1"/>
  <c r="L886" i="1"/>
  <c r="J886" i="1"/>
  <c r="H886" i="1"/>
  <c r="F886" i="1"/>
  <c r="L885" i="1"/>
  <c r="J885" i="1"/>
  <c r="H885" i="1"/>
  <c r="F885" i="1"/>
  <c r="L884" i="1"/>
  <c r="J884" i="1"/>
  <c r="H884" i="1"/>
  <c r="F884" i="1"/>
  <c r="L883" i="1"/>
  <c r="J883" i="1"/>
  <c r="H883" i="1"/>
  <c r="F883" i="1"/>
  <c r="L882" i="1"/>
  <c r="J882" i="1"/>
  <c r="H882" i="1"/>
  <c r="F882" i="1"/>
  <c r="L881" i="1"/>
  <c r="J881" i="1"/>
  <c r="H881" i="1"/>
  <c r="F881" i="1"/>
  <c r="L880" i="1"/>
  <c r="J880" i="1"/>
  <c r="H880" i="1"/>
  <c r="F880" i="1"/>
  <c r="L879" i="1"/>
  <c r="J879" i="1"/>
  <c r="H879" i="1"/>
  <c r="F879" i="1"/>
  <c r="L878" i="1"/>
  <c r="J878" i="1"/>
  <c r="H878" i="1"/>
  <c r="F878" i="1"/>
  <c r="L877" i="1"/>
  <c r="J877" i="1"/>
  <c r="H877" i="1"/>
  <c r="F877" i="1"/>
  <c r="L876" i="1"/>
  <c r="J876" i="1"/>
  <c r="H876" i="1"/>
  <c r="F876" i="1"/>
  <c r="L875" i="1"/>
  <c r="J875" i="1"/>
  <c r="H875" i="1"/>
  <c r="F875" i="1"/>
  <c r="L874" i="1"/>
  <c r="J874" i="1"/>
  <c r="H874" i="1"/>
  <c r="F874" i="1"/>
  <c r="L873" i="1"/>
  <c r="J873" i="1"/>
  <c r="H873" i="1"/>
  <c r="F873" i="1"/>
  <c r="L872" i="1"/>
  <c r="J872" i="1"/>
  <c r="H872" i="1"/>
  <c r="F872" i="1"/>
  <c r="L871" i="1"/>
  <c r="J871" i="1"/>
  <c r="H871" i="1"/>
  <c r="F871" i="1"/>
  <c r="L870" i="1"/>
  <c r="J870" i="1"/>
  <c r="H870" i="1"/>
  <c r="F870" i="1"/>
  <c r="L869" i="1"/>
  <c r="J869" i="1"/>
  <c r="H869" i="1"/>
  <c r="F869" i="1"/>
  <c r="L868" i="1"/>
  <c r="J868" i="1"/>
  <c r="H868" i="1"/>
  <c r="F868" i="1"/>
  <c r="L867" i="1"/>
  <c r="J867" i="1"/>
  <c r="H867" i="1"/>
  <c r="F867" i="1"/>
  <c r="L866" i="1"/>
  <c r="J866" i="1"/>
  <c r="H866" i="1"/>
  <c r="F866" i="1"/>
  <c r="L865" i="1"/>
  <c r="J865" i="1"/>
  <c r="H865" i="1"/>
  <c r="F865" i="1"/>
  <c r="L864" i="1"/>
  <c r="J864" i="1"/>
  <c r="H864" i="1"/>
  <c r="F864" i="1"/>
  <c r="L863" i="1"/>
  <c r="J863" i="1"/>
  <c r="H863" i="1"/>
  <c r="F863" i="1"/>
  <c r="L862" i="1"/>
  <c r="J862" i="1"/>
  <c r="H862" i="1"/>
  <c r="F862" i="1"/>
  <c r="L861" i="1"/>
  <c r="J861" i="1"/>
  <c r="H861" i="1"/>
  <c r="F861" i="1"/>
  <c r="L860" i="1"/>
  <c r="J860" i="1"/>
  <c r="H860" i="1"/>
  <c r="F860" i="1"/>
  <c r="L859" i="1"/>
  <c r="J859" i="1"/>
  <c r="H859" i="1"/>
  <c r="F859" i="1"/>
  <c r="L858" i="1"/>
  <c r="J858" i="1"/>
  <c r="H858" i="1"/>
  <c r="F858" i="1"/>
  <c r="L857" i="1"/>
  <c r="J857" i="1"/>
  <c r="H857" i="1"/>
  <c r="F857" i="1"/>
  <c r="L856" i="1"/>
  <c r="J856" i="1"/>
  <c r="H856" i="1"/>
  <c r="F856" i="1"/>
  <c r="L855" i="1"/>
  <c r="J855" i="1"/>
  <c r="H855" i="1"/>
  <c r="F855" i="1"/>
  <c r="L854" i="1"/>
  <c r="J854" i="1"/>
  <c r="H854" i="1"/>
  <c r="F854" i="1"/>
  <c r="L853" i="1"/>
  <c r="J853" i="1"/>
  <c r="H853" i="1"/>
  <c r="F853" i="1"/>
  <c r="L852" i="1"/>
  <c r="J852" i="1"/>
  <c r="H852" i="1"/>
  <c r="F852" i="1"/>
  <c r="L851" i="1"/>
  <c r="J851" i="1"/>
  <c r="H851" i="1"/>
  <c r="F851" i="1"/>
  <c r="L850" i="1"/>
  <c r="J850" i="1"/>
  <c r="H850" i="1"/>
  <c r="F850" i="1"/>
  <c r="L849" i="1"/>
  <c r="J849" i="1"/>
  <c r="H849" i="1"/>
  <c r="F849" i="1"/>
  <c r="L848" i="1"/>
  <c r="J848" i="1"/>
  <c r="H848" i="1"/>
  <c r="F848" i="1"/>
  <c r="L847" i="1"/>
  <c r="J847" i="1"/>
  <c r="H847" i="1"/>
  <c r="F847" i="1"/>
  <c r="L846" i="1"/>
  <c r="J846" i="1"/>
  <c r="H846" i="1"/>
  <c r="F846" i="1"/>
  <c r="L845" i="1"/>
  <c r="J845" i="1"/>
  <c r="H845" i="1"/>
  <c r="F845" i="1"/>
  <c r="L844" i="1"/>
  <c r="J844" i="1"/>
  <c r="H844" i="1"/>
  <c r="F844" i="1"/>
  <c r="L843" i="1"/>
  <c r="J843" i="1"/>
  <c r="H843" i="1"/>
  <c r="F843" i="1"/>
  <c r="L842" i="1"/>
  <c r="J842" i="1"/>
  <c r="H842" i="1"/>
  <c r="F842" i="1"/>
  <c r="L841" i="1"/>
  <c r="J841" i="1"/>
  <c r="H841" i="1"/>
  <c r="F841" i="1"/>
  <c r="L840" i="1"/>
  <c r="J840" i="1"/>
  <c r="H840" i="1"/>
  <c r="F840" i="1"/>
  <c r="L839" i="1"/>
  <c r="J839" i="1"/>
  <c r="H839" i="1"/>
  <c r="F839" i="1"/>
  <c r="L838" i="1"/>
  <c r="J838" i="1"/>
  <c r="H838" i="1"/>
  <c r="F838" i="1"/>
  <c r="L837" i="1"/>
  <c r="J837" i="1"/>
  <c r="H837" i="1"/>
  <c r="F837" i="1"/>
  <c r="L836" i="1"/>
  <c r="J836" i="1"/>
  <c r="H836" i="1"/>
  <c r="F836" i="1"/>
  <c r="L835" i="1"/>
  <c r="J835" i="1"/>
  <c r="H835" i="1"/>
  <c r="F835" i="1"/>
  <c r="L834" i="1"/>
  <c r="J834" i="1"/>
  <c r="H834" i="1"/>
  <c r="F834" i="1"/>
  <c r="L833" i="1"/>
  <c r="J833" i="1"/>
  <c r="H833" i="1"/>
  <c r="F833" i="1"/>
  <c r="L832" i="1"/>
  <c r="J832" i="1"/>
  <c r="H832" i="1"/>
  <c r="F832" i="1"/>
  <c r="L831" i="1"/>
  <c r="J831" i="1"/>
  <c r="H831" i="1"/>
  <c r="F831" i="1"/>
  <c r="L830" i="1"/>
  <c r="J830" i="1"/>
  <c r="H830" i="1"/>
  <c r="F830" i="1"/>
  <c r="L829" i="1"/>
  <c r="J829" i="1"/>
  <c r="H829" i="1"/>
  <c r="F829" i="1"/>
  <c r="L828" i="1"/>
  <c r="J828" i="1"/>
  <c r="H828" i="1"/>
  <c r="F828" i="1"/>
  <c r="L827" i="1"/>
  <c r="J827" i="1"/>
  <c r="H827" i="1"/>
  <c r="F827" i="1"/>
  <c r="L826" i="1"/>
  <c r="J826" i="1"/>
  <c r="H826" i="1"/>
  <c r="F826" i="1"/>
  <c r="L825" i="1"/>
  <c r="J825" i="1"/>
  <c r="H825" i="1"/>
  <c r="F825" i="1"/>
  <c r="L824" i="1"/>
  <c r="J824" i="1"/>
  <c r="H824" i="1"/>
  <c r="F824" i="1"/>
  <c r="L823" i="1"/>
  <c r="J823" i="1"/>
  <c r="H823" i="1"/>
  <c r="F823" i="1"/>
  <c r="L822" i="1"/>
  <c r="J822" i="1"/>
  <c r="H822" i="1"/>
  <c r="F822" i="1"/>
  <c r="L821" i="1"/>
  <c r="J821" i="1"/>
  <c r="H821" i="1"/>
  <c r="F821" i="1"/>
  <c r="L820" i="1"/>
  <c r="J820" i="1"/>
  <c r="H820" i="1"/>
  <c r="F820" i="1"/>
  <c r="L819" i="1"/>
  <c r="J819" i="1"/>
  <c r="H819" i="1"/>
  <c r="F819" i="1"/>
  <c r="L818" i="1"/>
  <c r="J818" i="1"/>
  <c r="H818" i="1"/>
  <c r="F818" i="1"/>
  <c r="L817" i="1"/>
  <c r="J817" i="1"/>
  <c r="H817" i="1"/>
  <c r="F817" i="1"/>
  <c r="L816" i="1"/>
  <c r="J816" i="1"/>
  <c r="H816" i="1"/>
  <c r="F816" i="1"/>
  <c r="L815" i="1"/>
  <c r="J815" i="1"/>
  <c r="H815" i="1"/>
  <c r="F815" i="1"/>
  <c r="L814" i="1"/>
  <c r="J814" i="1"/>
  <c r="H814" i="1"/>
  <c r="F814" i="1"/>
  <c r="L813" i="1"/>
  <c r="J813" i="1"/>
  <c r="H813" i="1"/>
  <c r="F813" i="1"/>
  <c r="L812" i="1"/>
  <c r="J812" i="1"/>
  <c r="H812" i="1"/>
  <c r="F812" i="1"/>
  <c r="L811" i="1"/>
  <c r="J811" i="1"/>
  <c r="H811" i="1"/>
  <c r="F811" i="1"/>
  <c r="L810" i="1"/>
  <c r="J810" i="1"/>
  <c r="H810" i="1"/>
  <c r="F810" i="1"/>
  <c r="L809" i="1"/>
  <c r="J809" i="1"/>
  <c r="H809" i="1"/>
  <c r="F809" i="1"/>
  <c r="L808" i="1"/>
  <c r="J808" i="1"/>
  <c r="H808" i="1"/>
  <c r="F808" i="1"/>
  <c r="L807" i="1"/>
  <c r="J807" i="1"/>
  <c r="H807" i="1"/>
  <c r="F807" i="1"/>
  <c r="L806" i="1"/>
  <c r="J806" i="1"/>
  <c r="H806" i="1"/>
  <c r="F806" i="1"/>
  <c r="L805" i="1"/>
  <c r="J805" i="1"/>
  <c r="H805" i="1"/>
  <c r="F805" i="1"/>
  <c r="L804" i="1"/>
  <c r="J804" i="1"/>
  <c r="H804" i="1"/>
  <c r="F804" i="1"/>
  <c r="L803" i="1"/>
  <c r="J803" i="1"/>
  <c r="H803" i="1"/>
  <c r="F803" i="1"/>
  <c r="L802" i="1"/>
  <c r="J802" i="1"/>
  <c r="H802" i="1"/>
  <c r="F802" i="1"/>
  <c r="L801" i="1"/>
  <c r="J801" i="1"/>
  <c r="H801" i="1"/>
  <c r="F801" i="1"/>
  <c r="L800" i="1"/>
  <c r="J800" i="1"/>
  <c r="H800" i="1"/>
  <c r="F800" i="1"/>
  <c r="L799" i="1"/>
  <c r="J799" i="1"/>
  <c r="H799" i="1"/>
  <c r="F799" i="1"/>
  <c r="L798" i="1"/>
  <c r="J798" i="1"/>
  <c r="H798" i="1"/>
  <c r="F798" i="1"/>
  <c r="L797" i="1"/>
  <c r="J797" i="1"/>
  <c r="H797" i="1"/>
  <c r="F797" i="1"/>
  <c r="L796" i="1"/>
  <c r="J796" i="1"/>
  <c r="H796" i="1"/>
  <c r="F796" i="1"/>
  <c r="L795" i="1"/>
  <c r="J795" i="1"/>
  <c r="H795" i="1"/>
  <c r="F795" i="1"/>
  <c r="L794" i="1"/>
  <c r="J794" i="1"/>
  <c r="H794" i="1"/>
  <c r="F794" i="1"/>
  <c r="L793" i="1"/>
  <c r="J793" i="1"/>
  <c r="H793" i="1"/>
  <c r="F793" i="1"/>
  <c r="L792" i="1"/>
  <c r="J792" i="1"/>
  <c r="H792" i="1"/>
  <c r="F792" i="1"/>
  <c r="L791" i="1"/>
  <c r="J791" i="1"/>
  <c r="H791" i="1"/>
  <c r="F791" i="1"/>
  <c r="L790" i="1"/>
  <c r="J790" i="1"/>
  <c r="H790" i="1"/>
  <c r="F790" i="1"/>
  <c r="L789" i="1"/>
  <c r="J789" i="1"/>
  <c r="H789" i="1"/>
  <c r="F789" i="1"/>
  <c r="L788" i="1"/>
  <c r="J788" i="1"/>
  <c r="H788" i="1"/>
  <c r="F788" i="1"/>
  <c r="L787" i="1"/>
  <c r="J787" i="1"/>
  <c r="H787" i="1"/>
  <c r="F787" i="1"/>
  <c r="L786" i="1"/>
  <c r="J786" i="1"/>
  <c r="H786" i="1"/>
  <c r="F786" i="1"/>
  <c r="L785" i="1"/>
  <c r="J785" i="1"/>
  <c r="H785" i="1"/>
  <c r="F785" i="1"/>
  <c r="L784" i="1"/>
  <c r="J784" i="1"/>
  <c r="H784" i="1"/>
  <c r="F784" i="1"/>
  <c r="L783" i="1"/>
  <c r="J783" i="1"/>
  <c r="H783" i="1"/>
  <c r="F783" i="1"/>
  <c r="L782" i="1"/>
  <c r="J782" i="1"/>
  <c r="H782" i="1"/>
  <c r="F782" i="1"/>
  <c r="L781" i="1"/>
  <c r="J781" i="1"/>
  <c r="H781" i="1"/>
  <c r="F781" i="1"/>
  <c r="L780" i="1"/>
  <c r="J780" i="1"/>
  <c r="H780" i="1"/>
  <c r="F780" i="1"/>
  <c r="L779" i="1"/>
  <c r="J779" i="1"/>
  <c r="H779" i="1"/>
  <c r="F779" i="1"/>
  <c r="L778" i="1"/>
  <c r="J778" i="1"/>
  <c r="H778" i="1"/>
  <c r="F778" i="1"/>
  <c r="L777" i="1"/>
  <c r="J777" i="1"/>
  <c r="H777" i="1"/>
  <c r="F777" i="1"/>
  <c r="L776" i="1"/>
  <c r="J776" i="1"/>
  <c r="H776" i="1"/>
  <c r="F776" i="1"/>
  <c r="L775" i="1"/>
  <c r="J775" i="1"/>
  <c r="H775" i="1"/>
  <c r="F775" i="1"/>
  <c r="L774" i="1"/>
  <c r="J774" i="1"/>
  <c r="H774" i="1"/>
  <c r="F774" i="1"/>
  <c r="L773" i="1"/>
  <c r="J773" i="1"/>
  <c r="H773" i="1"/>
  <c r="F773" i="1"/>
  <c r="L772" i="1"/>
  <c r="J772" i="1"/>
  <c r="H772" i="1"/>
  <c r="F772" i="1"/>
  <c r="L771" i="1"/>
  <c r="J771" i="1"/>
  <c r="H771" i="1"/>
  <c r="F771" i="1"/>
  <c r="L770" i="1"/>
  <c r="J770" i="1"/>
  <c r="H770" i="1"/>
  <c r="F770" i="1"/>
  <c r="L769" i="1"/>
  <c r="J769" i="1"/>
  <c r="H769" i="1"/>
  <c r="F769" i="1"/>
  <c r="L768" i="1"/>
  <c r="J768" i="1"/>
  <c r="H768" i="1"/>
  <c r="F768" i="1"/>
  <c r="L767" i="1"/>
  <c r="J767" i="1"/>
  <c r="H767" i="1"/>
  <c r="F767" i="1"/>
  <c r="L766" i="1"/>
  <c r="J766" i="1"/>
  <c r="H766" i="1"/>
  <c r="F766" i="1"/>
  <c r="L765" i="1"/>
  <c r="J765" i="1"/>
  <c r="H765" i="1"/>
  <c r="F765" i="1"/>
  <c r="L764" i="1"/>
  <c r="J764" i="1"/>
  <c r="H764" i="1"/>
  <c r="F764" i="1"/>
  <c r="L763" i="1"/>
  <c r="J763" i="1"/>
  <c r="H763" i="1"/>
  <c r="F763" i="1"/>
  <c r="L762" i="1"/>
  <c r="J762" i="1"/>
  <c r="H762" i="1"/>
  <c r="F762" i="1"/>
  <c r="L761" i="1"/>
  <c r="J761" i="1"/>
  <c r="H761" i="1"/>
  <c r="F761" i="1"/>
  <c r="L760" i="1"/>
  <c r="J760" i="1"/>
  <c r="H760" i="1"/>
  <c r="F760" i="1"/>
  <c r="L759" i="1"/>
  <c r="J759" i="1"/>
  <c r="H759" i="1"/>
  <c r="F759" i="1"/>
  <c r="L758" i="1"/>
  <c r="J758" i="1"/>
  <c r="H758" i="1"/>
  <c r="F758" i="1"/>
  <c r="L757" i="1"/>
  <c r="J757" i="1"/>
  <c r="H757" i="1"/>
  <c r="F757" i="1"/>
  <c r="L756" i="1"/>
  <c r="J756" i="1"/>
  <c r="H756" i="1"/>
  <c r="F756" i="1"/>
  <c r="L755" i="1"/>
  <c r="J755" i="1"/>
  <c r="H755" i="1"/>
  <c r="F755" i="1"/>
  <c r="L754" i="1"/>
  <c r="J754" i="1"/>
  <c r="H754" i="1"/>
  <c r="F754" i="1"/>
  <c r="L753" i="1"/>
  <c r="J753" i="1"/>
  <c r="H753" i="1"/>
  <c r="F753" i="1"/>
  <c r="L752" i="1"/>
  <c r="J752" i="1"/>
  <c r="H752" i="1"/>
  <c r="F752" i="1"/>
  <c r="L751" i="1"/>
  <c r="J751" i="1"/>
  <c r="H751" i="1"/>
  <c r="F751" i="1"/>
  <c r="L750" i="1"/>
  <c r="J750" i="1"/>
  <c r="H750" i="1"/>
  <c r="F750" i="1"/>
  <c r="L749" i="1"/>
  <c r="J749" i="1"/>
  <c r="H749" i="1"/>
  <c r="F749" i="1"/>
  <c r="L748" i="1"/>
  <c r="J748" i="1"/>
  <c r="H748" i="1"/>
  <c r="F748" i="1"/>
  <c r="L747" i="1"/>
  <c r="J747" i="1"/>
  <c r="H747" i="1"/>
  <c r="F747" i="1"/>
  <c r="L746" i="1"/>
  <c r="J746" i="1"/>
  <c r="H746" i="1"/>
  <c r="F746" i="1"/>
  <c r="L745" i="1"/>
  <c r="J745" i="1"/>
  <c r="H745" i="1"/>
  <c r="F745" i="1"/>
  <c r="L744" i="1"/>
  <c r="J744" i="1"/>
  <c r="H744" i="1"/>
  <c r="F744" i="1"/>
  <c r="L743" i="1"/>
  <c r="J743" i="1"/>
  <c r="H743" i="1"/>
  <c r="F743" i="1"/>
  <c r="L742" i="1"/>
  <c r="J742" i="1"/>
  <c r="H742" i="1"/>
  <c r="F742" i="1"/>
  <c r="L741" i="1"/>
  <c r="J741" i="1"/>
  <c r="H741" i="1"/>
  <c r="F741" i="1"/>
  <c r="L740" i="1"/>
  <c r="J740" i="1"/>
  <c r="H740" i="1"/>
  <c r="F740" i="1"/>
  <c r="L739" i="1"/>
  <c r="J739" i="1"/>
  <c r="H739" i="1"/>
  <c r="F739" i="1"/>
  <c r="L738" i="1"/>
  <c r="J738" i="1"/>
  <c r="H738" i="1"/>
  <c r="F738" i="1"/>
  <c r="L737" i="1"/>
  <c r="J737" i="1"/>
  <c r="H737" i="1"/>
  <c r="F737" i="1"/>
  <c r="L736" i="1"/>
  <c r="J736" i="1"/>
  <c r="H736" i="1"/>
  <c r="F736" i="1"/>
  <c r="L735" i="1"/>
  <c r="J735" i="1"/>
  <c r="H735" i="1"/>
  <c r="F735" i="1"/>
  <c r="L734" i="1"/>
  <c r="J734" i="1"/>
  <c r="H734" i="1"/>
  <c r="F734" i="1"/>
  <c r="L733" i="1"/>
  <c r="J733" i="1"/>
  <c r="H733" i="1"/>
  <c r="F733" i="1"/>
  <c r="L732" i="1"/>
  <c r="J732" i="1"/>
  <c r="H732" i="1"/>
  <c r="F732" i="1"/>
  <c r="L731" i="1"/>
  <c r="J731" i="1"/>
  <c r="H731" i="1"/>
  <c r="F731" i="1"/>
  <c r="L730" i="1"/>
  <c r="J730" i="1"/>
  <c r="H730" i="1"/>
  <c r="F730" i="1"/>
  <c r="L729" i="1"/>
  <c r="J729" i="1"/>
  <c r="H729" i="1"/>
  <c r="F729" i="1"/>
  <c r="L728" i="1"/>
  <c r="J728" i="1"/>
  <c r="H728" i="1"/>
  <c r="F728" i="1"/>
  <c r="L727" i="1"/>
  <c r="J727" i="1"/>
  <c r="H727" i="1"/>
  <c r="F727" i="1"/>
  <c r="L726" i="1"/>
  <c r="J726" i="1"/>
  <c r="H726" i="1"/>
  <c r="F726" i="1"/>
  <c r="L725" i="1"/>
  <c r="J725" i="1"/>
  <c r="H725" i="1"/>
  <c r="F725" i="1"/>
  <c r="L724" i="1"/>
  <c r="J724" i="1"/>
  <c r="H724" i="1"/>
  <c r="F724" i="1"/>
  <c r="L723" i="1"/>
  <c r="J723" i="1"/>
  <c r="H723" i="1"/>
  <c r="F723" i="1"/>
  <c r="L722" i="1"/>
  <c r="J722" i="1"/>
  <c r="H722" i="1"/>
  <c r="F722" i="1"/>
  <c r="L721" i="1"/>
  <c r="J721" i="1"/>
  <c r="H721" i="1"/>
  <c r="F721" i="1"/>
  <c r="L720" i="1"/>
  <c r="J720" i="1"/>
  <c r="H720" i="1"/>
  <c r="F720" i="1"/>
  <c r="L719" i="1"/>
  <c r="J719" i="1"/>
  <c r="H719" i="1"/>
  <c r="F719" i="1"/>
  <c r="L718" i="1"/>
  <c r="J718" i="1"/>
  <c r="H718" i="1"/>
  <c r="F718" i="1"/>
  <c r="L717" i="1"/>
  <c r="J717" i="1"/>
  <c r="H717" i="1"/>
  <c r="F717" i="1"/>
  <c r="L716" i="1"/>
  <c r="J716" i="1"/>
  <c r="H716" i="1"/>
  <c r="F716" i="1"/>
  <c r="L715" i="1"/>
  <c r="J715" i="1"/>
  <c r="H715" i="1"/>
  <c r="F715" i="1"/>
  <c r="L714" i="1"/>
  <c r="J714" i="1"/>
  <c r="H714" i="1"/>
  <c r="F714" i="1"/>
  <c r="L713" i="1"/>
  <c r="J713" i="1"/>
  <c r="H713" i="1"/>
  <c r="F713" i="1"/>
  <c r="L712" i="1"/>
  <c r="J712" i="1"/>
  <c r="H712" i="1"/>
  <c r="F712" i="1"/>
  <c r="L711" i="1"/>
  <c r="J711" i="1"/>
  <c r="H711" i="1"/>
  <c r="F711" i="1"/>
  <c r="L710" i="1"/>
  <c r="J710" i="1"/>
  <c r="H710" i="1"/>
  <c r="F710" i="1"/>
  <c r="L709" i="1"/>
  <c r="J709" i="1"/>
  <c r="H709" i="1"/>
  <c r="F709" i="1"/>
  <c r="L708" i="1"/>
  <c r="J708" i="1"/>
  <c r="H708" i="1"/>
  <c r="F708" i="1"/>
  <c r="L707" i="1"/>
  <c r="J707" i="1"/>
  <c r="H707" i="1"/>
  <c r="F707" i="1"/>
  <c r="L706" i="1"/>
  <c r="J706" i="1"/>
  <c r="H706" i="1"/>
  <c r="F706" i="1"/>
  <c r="L705" i="1"/>
  <c r="J705" i="1"/>
  <c r="H705" i="1"/>
  <c r="F705" i="1"/>
  <c r="L704" i="1"/>
  <c r="J704" i="1"/>
  <c r="H704" i="1"/>
  <c r="F704" i="1"/>
  <c r="L703" i="1"/>
  <c r="J703" i="1"/>
  <c r="H703" i="1"/>
  <c r="F703" i="1"/>
  <c r="L702" i="1"/>
  <c r="J702" i="1"/>
  <c r="H702" i="1"/>
  <c r="F702" i="1"/>
  <c r="L701" i="1"/>
  <c r="J701" i="1"/>
  <c r="H701" i="1"/>
  <c r="F701" i="1"/>
  <c r="L700" i="1"/>
  <c r="J700" i="1"/>
  <c r="H700" i="1"/>
  <c r="F700" i="1"/>
  <c r="L699" i="1"/>
  <c r="J699" i="1"/>
  <c r="H699" i="1"/>
  <c r="F699" i="1"/>
  <c r="L698" i="1"/>
  <c r="J698" i="1"/>
  <c r="H698" i="1"/>
  <c r="F698" i="1"/>
  <c r="L697" i="1"/>
  <c r="J697" i="1"/>
  <c r="H697" i="1"/>
  <c r="F697" i="1"/>
  <c r="L696" i="1"/>
  <c r="J696" i="1"/>
  <c r="H696" i="1"/>
  <c r="F696" i="1"/>
  <c r="L695" i="1"/>
  <c r="J695" i="1"/>
  <c r="H695" i="1"/>
  <c r="F695" i="1"/>
  <c r="L694" i="1"/>
  <c r="J694" i="1"/>
  <c r="H694" i="1"/>
  <c r="F694" i="1"/>
  <c r="L693" i="1"/>
  <c r="J693" i="1"/>
  <c r="H693" i="1"/>
  <c r="F693" i="1"/>
  <c r="L692" i="1"/>
  <c r="J692" i="1"/>
  <c r="H692" i="1"/>
  <c r="F692" i="1"/>
  <c r="L691" i="1"/>
  <c r="J691" i="1"/>
  <c r="H691" i="1"/>
  <c r="F691" i="1"/>
  <c r="L690" i="1"/>
  <c r="J690" i="1"/>
  <c r="H690" i="1"/>
  <c r="F690" i="1"/>
  <c r="L689" i="1"/>
  <c r="J689" i="1"/>
  <c r="H689" i="1"/>
  <c r="F689" i="1"/>
  <c r="L688" i="1"/>
  <c r="J688" i="1"/>
  <c r="H688" i="1"/>
  <c r="F688" i="1"/>
  <c r="L687" i="1"/>
  <c r="J687" i="1"/>
  <c r="H687" i="1"/>
  <c r="F687" i="1"/>
  <c r="L686" i="1"/>
  <c r="J686" i="1"/>
  <c r="H686" i="1"/>
  <c r="F686" i="1"/>
  <c r="L685" i="1"/>
  <c r="J685" i="1"/>
  <c r="H685" i="1"/>
  <c r="F685" i="1"/>
  <c r="L684" i="1"/>
  <c r="J684" i="1"/>
  <c r="H684" i="1"/>
  <c r="F684" i="1"/>
  <c r="L683" i="1"/>
  <c r="J683" i="1"/>
  <c r="H683" i="1"/>
  <c r="F683" i="1"/>
  <c r="L682" i="1"/>
  <c r="J682" i="1"/>
  <c r="H682" i="1"/>
  <c r="F682" i="1"/>
  <c r="L681" i="1"/>
  <c r="J681" i="1"/>
  <c r="H681" i="1"/>
  <c r="F681" i="1"/>
  <c r="L680" i="1"/>
  <c r="J680" i="1"/>
  <c r="H680" i="1"/>
  <c r="F680" i="1"/>
  <c r="L679" i="1"/>
  <c r="J679" i="1"/>
  <c r="H679" i="1"/>
  <c r="F679" i="1"/>
  <c r="L678" i="1"/>
  <c r="J678" i="1"/>
  <c r="H678" i="1"/>
  <c r="F678" i="1"/>
  <c r="L677" i="1"/>
  <c r="J677" i="1"/>
  <c r="H677" i="1"/>
  <c r="F677" i="1"/>
  <c r="L676" i="1"/>
  <c r="J676" i="1"/>
  <c r="H676" i="1"/>
  <c r="F676" i="1"/>
  <c r="L675" i="1"/>
  <c r="J675" i="1"/>
  <c r="H675" i="1"/>
  <c r="F675" i="1"/>
  <c r="L674" i="1"/>
  <c r="J674" i="1"/>
  <c r="H674" i="1"/>
  <c r="F674" i="1"/>
  <c r="L673" i="1"/>
  <c r="J673" i="1"/>
  <c r="H673" i="1"/>
  <c r="F673" i="1"/>
  <c r="L672" i="1"/>
  <c r="J672" i="1"/>
  <c r="H672" i="1"/>
  <c r="F672" i="1"/>
  <c r="L671" i="1"/>
  <c r="J671" i="1"/>
  <c r="H671" i="1"/>
  <c r="F671" i="1"/>
  <c r="L670" i="1"/>
  <c r="J670" i="1"/>
  <c r="H670" i="1"/>
  <c r="F670" i="1"/>
  <c r="L669" i="1"/>
  <c r="J669" i="1"/>
  <c r="H669" i="1"/>
  <c r="F669" i="1"/>
  <c r="L668" i="1"/>
  <c r="J668" i="1"/>
  <c r="H668" i="1"/>
  <c r="F668" i="1"/>
  <c r="L667" i="1"/>
  <c r="J667" i="1"/>
  <c r="H667" i="1"/>
  <c r="F667" i="1"/>
  <c r="L666" i="1"/>
  <c r="J666" i="1"/>
  <c r="H666" i="1"/>
  <c r="F666" i="1"/>
  <c r="L665" i="1"/>
  <c r="J665" i="1"/>
  <c r="H665" i="1"/>
  <c r="F665" i="1"/>
  <c r="L664" i="1"/>
  <c r="J664" i="1"/>
  <c r="H664" i="1"/>
  <c r="F664" i="1"/>
  <c r="L663" i="1"/>
  <c r="J663" i="1"/>
  <c r="H663" i="1"/>
  <c r="F663" i="1"/>
  <c r="L662" i="1"/>
  <c r="J662" i="1"/>
  <c r="H662" i="1"/>
  <c r="F662" i="1"/>
  <c r="L661" i="1"/>
  <c r="J661" i="1"/>
  <c r="H661" i="1"/>
  <c r="F661" i="1"/>
  <c r="L660" i="1"/>
  <c r="J660" i="1"/>
  <c r="H660" i="1"/>
  <c r="F660" i="1"/>
  <c r="L659" i="1"/>
  <c r="J659" i="1"/>
  <c r="H659" i="1"/>
  <c r="F659" i="1"/>
  <c r="L658" i="1"/>
  <c r="J658" i="1"/>
  <c r="H658" i="1"/>
  <c r="F658" i="1"/>
  <c r="L657" i="1"/>
  <c r="J657" i="1"/>
  <c r="H657" i="1"/>
  <c r="F657" i="1"/>
  <c r="L656" i="1"/>
  <c r="J656" i="1"/>
  <c r="H656" i="1"/>
  <c r="F656" i="1"/>
  <c r="L655" i="1"/>
  <c r="J655" i="1"/>
  <c r="H655" i="1"/>
  <c r="F655" i="1"/>
  <c r="L654" i="1"/>
  <c r="J654" i="1"/>
  <c r="H654" i="1"/>
  <c r="F654" i="1"/>
  <c r="L653" i="1"/>
  <c r="J653" i="1"/>
  <c r="H653" i="1"/>
  <c r="F653" i="1"/>
  <c r="L652" i="1"/>
  <c r="J652" i="1"/>
  <c r="H652" i="1"/>
  <c r="F652" i="1"/>
  <c r="L651" i="1"/>
  <c r="J651" i="1"/>
  <c r="H651" i="1"/>
  <c r="F651" i="1"/>
  <c r="L650" i="1"/>
  <c r="J650" i="1"/>
  <c r="H650" i="1"/>
  <c r="F650" i="1"/>
  <c r="L649" i="1"/>
  <c r="J649" i="1"/>
  <c r="H649" i="1"/>
  <c r="F649" i="1"/>
  <c r="L648" i="1"/>
  <c r="J648" i="1"/>
  <c r="H648" i="1"/>
  <c r="F648" i="1"/>
  <c r="L647" i="1"/>
  <c r="J647" i="1"/>
  <c r="H647" i="1"/>
  <c r="F647" i="1"/>
  <c r="L646" i="1"/>
  <c r="J646" i="1"/>
  <c r="H646" i="1"/>
  <c r="F646" i="1"/>
  <c r="L645" i="1"/>
  <c r="J645" i="1"/>
  <c r="H645" i="1"/>
  <c r="F645" i="1"/>
  <c r="L644" i="1"/>
  <c r="J644" i="1"/>
  <c r="H644" i="1"/>
  <c r="F644" i="1"/>
  <c r="L643" i="1"/>
  <c r="J643" i="1"/>
  <c r="H643" i="1"/>
  <c r="F643" i="1"/>
  <c r="L642" i="1"/>
  <c r="J642" i="1"/>
  <c r="H642" i="1"/>
  <c r="F642" i="1"/>
  <c r="L641" i="1"/>
  <c r="J641" i="1"/>
  <c r="H641" i="1"/>
  <c r="F641" i="1"/>
  <c r="L640" i="1"/>
  <c r="J640" i="1"/>
  <c r="H640" i="1"/>
  <c r="F640" i="1"/>
  <c r="L639" i="1"/>
  <c r="J639" i="1"/>
  <c r="H639" i="1"/>
  <c r="F639" i="1"/>
  <c r="L638" i="1"/>
  <c r="J638" i="1"/>
  <c r="H638" i="1"/>
  <c r="F638" i="1"/>
  <c r="L637" i="1"/>
  <c r="J637" i="1"/>
  <c r="H637" i="1"/>
  <c r="F637" i="1"/>
  <c r="L636" i="1"/>
  <c r="J636" i="1"/>
  <c r="H636" i="1"/>
  <c r="F636" i="1"/>
  <c r="L635" i="1"/>
  <c r="J635" i="1"/>
  <c r="H635" i="1"/>
  <c r="F635" i="1"/>
  <c r="L634" i="1"/>
  <c r="J634" i="1"/>
  <c r="H634" i="1"/>
  <c r="F634" i="1"/>
  <c r="L633" i="1"/>
  <c r="J633" i="1"/>
  <c r="H633" i="1"/>
  <c r="F633" i="1"/>
  <c r="L632" i="1"/>
  <c r="J632" i="1"/>
  <c r="H632" i="1"/>
  <c r="F632" i="1"/>
  <c r="L631" i="1"/>
  <c r="J631" i="1"/>
  <c r="H631" i="1"/>
  <c r="F631" i="1"/>
  <c r="L630" i="1"/>
  <c r="J630" i="1"/>
  <c r="H630" i="1"/>
  <c r="F630" i="1"/>
  <c r="L629" i="1"/>
  <c r="J629" i="1"/>
  <c r="H629" i="1"/>
  <c r="F629" i="1"/>
  <c r="L628" i="1"/>
  <c r="J628" i="1"/>
  <c r="H628" i="1"/>
  <c r="F628" i="1"/>
  <c r="L627" i="1"/>
  <c r="J627" i="1"/>
  <c r="H627" i="1"/>
  <c r="F627" i="1"/>
  <c r="L626" i="1"/>
  <c r="J626" i="1"/>
  <c r="H626" i="1"/>
  <c r="F626" i="1"/>
  <c r="L625" i="1"/>
  <c r="J625" i="1"/>
  <c r="H625" i="1"/>
  <c r="F625" i="1"/>
  <c r="L624" i="1"/>
  <c r="J624" i="1"/>
  <c r="H624" i="1"/>
  <c r="F624" i="1"/>
  <c r="L623" i="1"/>
  <c r="J623" i="1"/>
  <c r="H623" i="1"/>
  <c r="F623" i="1"/>
  <c r="L622" i="1"/>
  <c r="J622" i="1"/>
  <c r="H622" i="1"/>
  <c r="F622" i="1"/>
  <c r="L621" i="1"/>
  <c r="J621" i="1"/>
  <c r="H621" i="1"/>
  <c r="F621" i="1"/>
  <c r="L620" i="1"/>
  <c r="J620" i="1"/>
  <c r="H620" i="1"/>
  <c r="F620" i="1"/>
  <c r="L619" i="1"/>
  <c r="J619" i="1"/>
  <c r="H619" i="1"/>
  <c r="F619" i="1"/>
  <c r="L618" i="1"/>
  <c r="J618" i="1"/>
  <c r="H618" i="1"/>
  <c r="F618" i="1"/>
  <c r="L617" i="1"/>
  <c r="J617" i="1"/>
  <c r="H617" i="1"/>
  <c r="F617" i="1"/>
  <c r="L616" i="1"/>
  <c r="J616" i="1"/>
  <c r="H616" i="1"/>
  <c r="F616" i="1"/>
  <c r="L615" i="1"/>
  <c r="J615" i="1"/>
  <c r="H615" i="1"/>
  <c r="F615" i="1"/>
  <c r="L614" i="1"/>
  <c r="J614" i="1"/>
  <c r="H614" i="1"/>
  <c r="F614" i="1"/>
  <c r="L613" i="1"/>
  <c r="J613" i="1"/>
  <c r="H613" i="1"/>
  <c r="F613" i="1"/>
  <c r="L612" i="1"/>
  <c r="J612" i="1"/>
  <c r="H612" i="1"/>
  <c r="F612" i="1"/>
  <c r="L611" i="1"/>
  <c r="J611" i="1"/>
  <c r="H611" i="1"/>
  <c r="F611" i="1"/>
  <c r="L610" i="1"/>
  <c r="J610" i="1"/>
  <c r="H610" i="1"/>
  <c r="F610" i="1"/>
  <c r="L609" i="1"/>
  <c r="J609" i="1"/>
  <c r="H609" i="1"/>
  <c r="F609" i="1"/>
  <c r="L608" i="1"/>
  <c r="J608" i="1"/>
  <c r="H608" i="1"/>
  <c r="F608" i="1"/>
  <c r="L607" i="1"/>
  <c r="J607" i="1"/>
  <c r="H607" i="1"/>
  <c r="F607" i="1"/>
  <c r="L606" i="1"/>
  <c r="J606" i="1"/>
  <c r="H606" i="1"/>
  <c r="F606" i="1"/>
  <c r="L605" i="1"/>
  <c r="J605" i="1"/>
  <c r="H605" i="1"/>
  <c r="F605" i="1"/>
  <c r="L604" i="1"/>
  <c r="J604" i="1"/>
  <c r="H604" i="1"/>
  <c r="F604" i="1"/>
  <c r="L603" i="1"/>
  <c r="J603" i="1"/>
  <c r="H603" i="1"/>
  <c r="F603" i="1"/>
  <c r="L602" i="1"/>
  <c r="J602" i="1"/>
  <c r="H602" i="1"/>
  <c r="F602" i="1"/>
  <c r="L601" i="1"/>
  <c r="J601" i="1"/>
  <c r="H601" i="1"/>
  <c r="F601" i="1"/>
  <c r="L600" i="1"/>
  <c r="J600" i="1"/>
  <c r="H600" i="1"/>
  <c r="F600" i="1"/>
  <c r="L599" i="1"/>
  <c r="J599" i="1"/>
  <c r="H599" i="1"/>
  <c r="F599" i="1"/>
  <c r="L598" i="1"/>
  <c r="J598" i="1"/>
  <c r="H598" i="1"/>
  <c r="F598" i="1"/>
  <c r="L597" i="1"/>
  <c r="J597" i="1"/>
  <c r="H597" i="1"/>
  <c r="F597" i="1"/>
  <c r="L596" i="1"/>
  <c r="J596" i="1"/>
  <c r="H596" i="1"/>
  <c r="F596" i="1"/>
  <c r="L595" i="1"/>
  <c r="J595" i="1"/>
  <c r="H595" i="1"/>
  <c r="F595" i="1"/>
  <c r="L594" i="1"/>
  <c r="J594" i="1"/>
  <c r="H594" i="1"/>
  <c r="F594" i="1"/>
  <c r="L593" i="1"/>
  <c r="J593" i="1"/>
  <c r="H593" i="1"/>
  <c r="F593" i="1"/>
  <c r="L592" i="1"/>
  <c r="J592" i="1"/>
  <c r="H592" i="1"/>
  <c r="F592" i="1"/>
  <c r="L591" i="1"/>
  <c r="J591" i="1"/>
  <c r="H591" i="1"/>
  <c r="F591" i="1"/>
  <c r="L590" i="1"/>
  <c r="J590" i="1"/>
  <c r="H590" i="1"/>
  <c r="F590" i="1"/>
  <c r="L589" i="1"/>
  <c r="J589" i="1"/>
  <c r="H589" i="1"/>
  <c r="F589" i="1"/>
  <c r="L588" i="1"/>
  <c r="J588" i="1"/>
  <c r="H588" i="1"/>
  <c r="F588" i="1"/>
  <c r="L587" i="1"/>
  <c r="J587" i="1"/>
  <c r="H587" i="1"/>
  <c r="F587" i="1"/>
  <c r="L586" i="1"/>
  <c r="J586" i="1"/>
  <c r="H586" i="1"/>
  <c r="F586" i="1"/>
  <c r="L585" i="1"/>
  <c r="J585" i="1"/>
  <c r="H585" i="1"/>
  <c r="F585" i="1"/>
  <c r="L584" i="1"/>
  <c r="J584" i="1"/>
  <c r="H584" i="1"/>
  <c r="F584" i="1"/>
  <c r="L583" i="1"/>
  <c r="J583" i="1"/>
  <c r="H583" i="1"/>
  <c r="F583" i="1"/>
  <c r="L582" i="1"/>
  <c r="J582" i="1"/>
  <c r="H582" i="1"/>
  <c r="F582" i="1"/>
  <c r="L581" i="1"/>
  <c r="J581" i="1"/>
  <c r="H581" i="1"/>
  <c r="F581" i="1"/>
  <c r="L580" i="1"/>
  <c r="J580" i="1"/>
  <c r="H580" i="1"/>
  <c r="F580" i="1"/>
  <c r="L579" i="1"/>
  <c r="J579" i="1"/>
  <c r="H579" i="1"/>
  <c r="F579" i="1"/>
  <c r="L578" i="1"/>
  <c r="J578" i="1"/>
  <c r="H578" i="1"/>
  <c r="F578" i="1"/>
  <c r="L577" i="1"/>
  <c r="J577" i="1"/>
  <c r="H577" i="1"/>
  <c r="F577" i="1"/>
  <c r="L576" i="1"/>
  <c r="J576" i="1"/>
  <c r="H576" i="1"/>
  <c r="F576" i="1"/>
  <c r="L575" i="1"/>
  <c r="J575" i="1"/>
  <c r="H575" i="1"/>
  <c r="F575" i="1"/>
  <c r="L574" i="1"/>
  <c r="J574" i="1"/>
  <c r="H574" i="1"/>
  <c r="F574" i="1"/>
  <c r="L573" i="1"/>
  <c r="J573" i="1"/>
  <c r="H573" i="1"/>
  <c r="F573" i="1"/>
  <c r="L572" i="1"/>
  <c r="J572" i="1"/>
  <c r="H572" i="1"/>
  <c r="F572" i="1"/>
  <c r="L571" i="1"/>
  <c r="J571" i="1"/>
  <c r="H571" i="1"/>
  <c r="F571" i="1"/>
  <c r="L570" i="1"/>
  <c r="J570" i="1"/>
  <c r="H570" i="1"/>
  <c r="F570" i="1"/>
  <c r="L569" i="1"/>
  <c r="J569" i="1"/>
  <c r="H569" i="1"/>
  <c r="F569" i="1"/>
  <c r="L568" i="1"/>
  <c r="J568" i="1"/>
  <c r="H568" i="1"/>
  <c r="F568" i="1"/>
  <c r="L567" i="1"/>
  <c r="J567" i="1"/>
  <c r="H567" i="1"/>
  <c r="F567" i="1"/>
  <c r="L566" i="1"/>
  <c r="J566" i="1"/>
  <c r="H566" i="1"/>
  <c r="F566" i="1"/>
  <c r="L565" i="1"/>
  <c r="J565" i="1"/>
  <c r="H565" i="1"/>
  <c r="F565" i="1"/>
  <c r="L564" i="1"/>
  <c r="J564" i="1"/>
  <c r="H564" i="1"/>
  <c r="F564" i="1"/>
  <c r="L563" i="1"/>
  <c r="J563" i="1"/>
  <c r="H563" i="1"/>
  <c r="F563" i="1"/>
  <c r="L562" i="1"/>
  <c r="J562" i="1"/>
  <c r="H562" i="1"/>
  <c r="F562" i="1"/>
  <c r="L561" i="1"/>
  <c r="J561" i="1"/>
  <c r="H561" i="1"/>
  <c r="F561" i="1"/>
  <c r="L560" i="1"/>
  <c r="J560" i="1"/>
  <c r="H560" i="1"/>
  <c r="F560" i="1"/>
  <c r="L559" i="1"/>
  <c r="J559" i="1"/>
  <c r="H559" i="1"/>
  <c r="F559" i="1"/>
  <c r="L558" i="1"/>
  <c r="J558" i="1"/>
  <c r="H558" i="1"/>
  <c r="F558" i="1"/>
  <c r="L557" i="1"/>
  <c r="J557" i="1"/>
  <c r="H557" i="1"/>
  <c r="F557" i="1"/>
  <c r="L556" i="1"/>
  <c r="J556" i="1"/>
  <c r="H556" i="1"/>
  <c r="F556" i="1"/>
  <c r="L555" i="1"/>
  <c r="J555" i="1"/>
  <c r="H555" i="1"/>
  <c r="F555" i="1"/>
  <c r="L554" i="1"/>
  <c r="J554" i="1"/>
  <c r="H554" i="1"/>
  <c r="F554" i="1"/>
  <c r="L553" i="1"/>
  <c r="J553" i="1"/>
  <c r="H553" i="1"/>
  <c r="F553" i="1"/>
  <c r="L552" i="1"/>
  <c r="J552" i="1"/>
  <c r="H552" i="1"/>
  <c r="F552" i="1"/>
  <c r="L551" i="1"/>
  <c r="J551" i="1"/>
  <c r="H551" i="1"/>
  <c r="F551" i="1"/>
  <c r="L550" i="1"/>
  <c r="J550" i="1"/>
  <c r="H550" i="1"/>
  <c r="F550" i="1"/>
  <c r="L549" i="1"/>
  <c r="J549" i="1"/>
  <c r="H549" i="1"/>
  <c r="F549" i="1"/>
  <c r="L548" i="1"/>
  <c r="J548" i="1"/>
  <c r="H548" i="1"/>
  <c r="F548" i="1"/>
  <c r="L547" i="1"/>
  <c r="J547" i="1"/>
  <c r="H547" i="1"/>
  <c r="F547" i="1"/>
  <c r="L546" i="1"/>
  <c r="J546" i="1"/>
  <c r="H546" i="1"/>
  <c r="F546" i="1"/>
  <c r="L545" i="1"/>
  <c r="J545" i="1"/>
  <c r="H545" i="1"/>
  <c r="F545" i="1"/>
  <c r="L544" i="1"/>
  <c r="J544" i="1"/>
  <c r="H544" i="1"/>
  <c r="F544" i="1"/>
  <c r="L543" i="1"/>
  <c r="J543" i="1"/>
  <c r="H543" i="1"/>
  <c r="F543" i="1"/>
  <c r="L542" i="1"/>
  <c r="J542" i="1"/>
  <c r="H542" i="1"/>
  <c r="F542" i="1"/>
  <c r="L541" i="1"/>
  <c r="J541" i="1"/>
  <c r="H541" i="1"/>
  <c r="F541" i="1"/>
  <c r="L540" i="1"/>
  <c r="J540" i="1"/>
  <c r="H540" i="1"/>
  <c r="F540" i="1"/>
  <c r="L539" i="1"/>
  <c r="J539" i="1"/>
  <c r="H539" i="1"/>
  <c r="F539" i="1"/>
  <c r="L538" i="1"/>
  <c r="J538" i="1"/>
  <c r="H538" i="1"/>
  <c r="F538" i="1"/>
  <c r="L537" i="1"/>
  <c r="J537" i="1"/>
  <c r="H537" i="1"/>
  <c r="F537" i="1"/>
  <c r="L536" i="1"/>
  <c r="J536" i="1"/>
  <c r="H536" i="1"/>
  <c r="F536" i="1"/>
  <c r="L535" i="1"/>
  <c r="J535" i="1"/>
  <c r="H535" i="1"/>
  <c r="F535" i="1"/>
  <c r="L534" i="1"/>
  <c r="J534" i="1"/>
  <c r="H534" i="1"/>
  <c r="F534" i="1"/>
  <c r="L533" i="1"/>
  <c r="J533" i="1"/>
  <c r="H533" i="1"/>
  <c r="F533" i="1"/>
  <c r="L532" i="1"/>
  <c r="J532" i="1"/>
  <c r="H532" i="1"/>
  <c r="F532" i="1"/>
  <c r="L531" i="1"/>
  <c r="J531" i="1"/>
  <c r="H531" i="1"/>
  <c r="F531" i="1"/>
  <c r="L530" i="1"/>
  <c r="J530" i="1"/>
  <c r="H530" i="1"/>
  <c r="F530" i="1"/>
  <c r="L529" i="1"/>
  <c r="J529" i="1"/>
  <c r="H529" i="1"/>
  <c r="F529" i="1"/>
  <c r="L528" i="1"/>
  <c r="J528" i="1"/>
  <c r="H528" i="1"/>
  <c r="F528" i="1"/>
  <c r="L527" i="1"/>
  <c r="J527" i="1"/>
  <c r="H527" i="1"/>
  <c r="F527" i="1"/>
  <c r="L526" i="1"/>
  <c r="J526" i="1"/>
  <c r="H526" i="1"/>
  <c r="F526" i="1"/>
  <c r="L525" i="1"/>
  <c r="J525" i="1"/>
  <c r="H525" i="1"/>
  <c r="F525" i="1"/>
  <c r="L524" i="1"/>
  <c r="J524" i="1"/>
  <c r="H524" i="1"/>
  <c r="F524" i="1"/>
  <c r="L523" i="1"/>
  <c r="J523" i="1"/>
  <c r="H523" i="1"/>
  <c r="F523" i="1"/>
  <c r="L522" i="1"/>
  <c r="J522" i="1"/>
  <c r="H522" i="1"/>
  <c r="F522" i="1"/>
  <c r="L521" i="1"/>
  <c r="J521" i="1"/>
  <c r="H521" i="1"/>
  <c r="F521" i="1"/>
  <c r="L520" i="1"/>
  <c r="J520" i="1"/>
  <c r="H520" i="1"/>
  <c r="F520" i="1"/>
  <c r="L519" i="1"/>
  <c r="J519" i="1"/>
  <c r="H519" i="1"/>
  <c r="F519" i="1"/>
  <c r="L518" i="1"/>
  <c r="J518" i="1"/>
  <c r="H518" i="1"/>
  <c r="F518" i="1"/>
  <c r="L517" i="1"/>
  <c r="J517" i="1"/>
  <c r="H517" i="1"/>
  <c r="F517" i="1"/>
  <c r="L516" i="1"/>
  <c r="J516" i="1"/>
  <c r="H516" i="1"/>
  <c r="F516" i="1"/>
  <c r="L515" i="1"/>
  <c r="J515" i="1"/>
  <c r="H515" i="1"/>
  <c r="F515" i="1"/>
  <c r="L514" i="1"/>
  <c r="J514" i="1"/>
  <c r="H514" i="1"/>
  <c r="F514" i="1"/>
  <c r="L513" i="1"/>
  <c r="J513" i="1"/>
  <c r="H513" i="1"/>
  <c r="F513" i="1"/>
  <c r="L512" i="1"/>
  <c r="J512" i="1"/>
  <c r="H512" i="1"/>
  <c r="F512" i="1"/>
  <c r="L511" i="1"/>
  <c r="J511" i="1"/>
  <c r="H511" i="1"/>
  <c r="F511" i="1"/>
  <c r="L510" i="1"/>
  <c r="J510" i="1"/>
  <c r="H510" i="1"/>
  <c r="F510" i="1"/>
  <c r="L509" i="1"/>
  <c r="J509" i="1"/>
  <c r="H509" i="1"/>
  <c r="F509" i="1"/>
  <c r="L508" i="1"/>
  <c r="J508" i="1"/>
  <c r="H508" i="1"/>
  <c r="F508" i="1"/>
  <c r="L507" i="1"/>
  <c r="J507" i="1"/>
  <c r="H507" i="1"/>
  <c r="F507" i="1"/>
  <c r="L506" i="1"/>
  <c r="J506" i="1"/>
  <c r="H506" i="1"/>
  <c r="F506" i="1"/>
  <c r="L505" i="1"/>
  <c r="J505" i="1"/>
  <c r="H505" i="1"/>
  <c r="F505" i="1"/>
  <c r="L504" i="1"/>
  <c r="J504" i="1"/>
  <c r="H504" i="1"/>
  <c r="F504" i="1"/>
  <c r="L503" i="1"/>
  <c r="J503" i="1"/>
  <c r="H503" i="1"/>
  <c r="F503" i="1"/>
  <c r="L502" i="1"/>
  <c r="J502" i="1"/>
  <c r="H502" i="1"/>
  <c r="F502" i="1"/>
  <c r="L501" i="1"/>
  <c r="J501" i="1"/>
  <c r="H501" i="1"/>
  <c r="F501" i="1"/>
  <c r="L500" i="1"/>
  <c r="J500" i="1"/>
  <c r="H500" i="1"/>
  <c r="F500" i="1"/>
  <c r="L499" i="1"/>
  <c r="J499" i="1"/>
  <c r="H499" i="1"/>
  <c r="F499" i="1"/>
  <c r="L498" i="1"/>
  <c r="J498" i="1"/>
  <c r="H498" i="1"/>
  <c r="F498" i="1"/>
  <c r="L497" i="1"/>
  <c r="J497" i="1"/>
  <c r="H497" i="1"/>
  <c r="F497" i="1"/>
  <c r="L496" i="1"/>
  <c r="J496" i="1"/>
  <c r="H496" i="1"/>
  <c r="F496" i="1"/>
  <c r="L495" i="1"/>
  <c r="J495" i="1"/>
  <c r="H495" i="1"/>
  <c r="F495" i="1"/>
  <c r="L494" i="1"/>
  <c r="J494" i="1"/>
  <c r="H494" i="1"/>
  <c r="F494" i="1"/>
  <c r="L493" i="1"/>
  <c r="J493" i="1"/>
  <c r="H493" i="1"/>
  <c r="F493" i="1"/>
  <c r="L492" i="1"/>
  <c r="J492" i="1"/>
  <c r="H492" i="1"/>
  <c r="F492" i="1"/>
  <c r="L491" i="1"/>
  <c r="J491" i="1"/>
  <c r="H491" i="1"/>
  <c r="F491" i="1"/>
  <c r="L490" i="1"/>
  <c r="J490" i="1"/>
  <c r="H490" i="1"/>
  <c r="F490" i="1"/>
  <c r="L489" i="1"/>
  <c r="J489" i="1"/>
  <c r="H489" i="1"/>
  <c r="F489" i="1"/>
  <c r="L488" i="1"/>
  <c r="J488" i="1"/>
  <c r="H488" i="1"/>
  <c r="F488" i="1"/>
  <c r="L487" i="1"/>
  <c r="J487" i="1"/>
  <c r="H487" i="1"/>
  <c r="F487" i="1"/>
  <c r="L486" i="1"/>
  <c r="J486" i="1"/>
  <c r="H486" i="1"/>
  <c r="F486" i="1"/>
  <c r="L485" i="1"/>
  <c r="J485" i="1"/>
  <c r="H485" i="1"/>
  <c r="F485" i="1"/>
  <c r="L484" i="1"/>
  <c r="J484" i="1"/>
  <c r="H484" i="1"/>
  <c r="F484" i="1"/>
  <c r="L483" i="1"/>
  <c r="J483" i="1"/>
  <c r="H483" i="1"/>
  <c r="F483" i="1"/>
  <c r="L482" i="1"/>
  <c r="J482" i="1"/>
  <c r="H482" i="1"/>
  <c r="F482" i="1"/>
  <c r="L481" i="1"/>
  <c r="J481" i="1"/>
  <c r="H481" i="1"/>
  <c r="F481" i="1"/>
  <c r="L480" i="1"/>
  <c r="J480" i="1"/>
  <c r="H480" i="1"/>
  <c r="F480" i="1"/>
  <c r="L479" i="1"/>
  <c r="J479" i="1"/>
  <c r="H479" i="1"/>
  <c r="F479" i="1"/>
  <c r="L478" i="1"/>
  <c r="J478" i="1"/>
  <c r="H478" i="1"/>
  <c r="F478" i="1"/>
  <c r="L477" i="1"/>
  <c r="J477" i="1"/>
  <c r="H477" i="1"/>
  <c r="F477" i="1"/>
  <c r="L476" i="1"/>
  <c r="J476" i="1"/>
  <c r="H476" i="1"/>
  <c r="F476" i="1"/>
  <c r="L475" i="1"/>
  <c r="J475" i="1"/>
  <c r="H475" i="1"/>
  <c r="F475" i="1"/>
  <c r="L474" i="1"/>
  <c r="J474" i="1"/>
  <c r="H474" i="1"/>
  <c r="F474" i="1"/>
  <c r="L473" i="1"/>
  <c r="J473" i="1"/>
  <c r="H473" i="1"/>
  <c r="F473" i="1"/>
  <c r="L472" i="1"/>
  <c r="J472" i="1"/>
  <c r="H472" i="1"/>
  <c r="F472" i="1"/>
  <c r="L471" i="1"/>
  <c r="J471" i="1"/>
  <c r="H471" i="1"/>
  <c r="F471" i="1"/>
  <c r="L470" i="1"/>
  <c r="J470" i="1"/>
  <c r="H470" i="1"/>
  <c r="F470" i="1"/>
  <c r="L469" i="1"/>
  <c r="J469" i="1"/>
  <c r="H469" i="1"/>
  <c r="F469" i="1"/>
  <c r="L468" i="1"/>
  <c r="J468" i="1"/>
  <c r="H468" i="1"/>
  <c r="F468" i="1"/>
  <c r="L467" i="1"/>
  <c r="J467" i="1"/>
  <c r="H467" i="1"/>
  <c r="F467" i="1"/>
  <c r="L466" i="1"/>
  <c r="J466" i="1"/>
  <c r="H466" i="1"/>
  <c r="F466" i="1"/>
  <c r="L465" i="1"/>
  <c r="J465" i="1"/>
  <c r="H465" i="1"/>
  <c r="F465" i="1"/>
  <c r="L464" i="1"/>
  <c r="J464" i="1"/>
  <c r="H464" i="1"/>
  <c r="F464" i="1"/>
  <c r="L463" i="1"/>
  <c r="J463" i="1"/>
  <c r="H463" i="1"/>
  <c r="F463" i="1"/>
  <c r="L462" i="1"/>
  <c r="J462" i="1"/>
  <c r="H462" i="1"/>
  <c r="F462" i="1"/>
  <c r="L461" i="1"/>
  <c r="J461" i="1"/>
  <c r="H461" i="1"/>
  <c r="F461" i="1"/>
  <c r="L460" i="1"/>
  <c r="J460" i="1"/>
  <c r="H460" i="1"/>
  <c r="F460" i="1"/>
  <c r="L459" i="1"/>
  <c r="J459" i="1"/>
  <c r="H459" i="1"/>
  <c r="F459" i="1"/>
  <c r="L458" i="1"/>
  <c r="J458" i="1"/>
  <c r="H458" i="1"/>
  <c r="F458" i="1"/>
  <c r="L457" i="1"/>
  <c r="J457" i="1"/>
  <c r="H457" i="1"/>
  <c r="F457" i="1"/>
  <c r="L456" i="1"/>
  <c r="J456" i="1"/>
  <c r="H456" i="1"/>
  <c r="F456" i="1"/>
  <c r="L455" i="1"/>
  <c r="J455" i="1"/>
  <c r="H455" i="1"/>
  <c r="F455" i="1"/>
  <c r="L454" i="1"/>
  <c r="J454" i="1"/>
  <c r="H454" i="1"/>
  <c r="F454" i="1"/>
  <c r="L453" i="1"/>
  <c r="J453" i="1"/>
  <c r="H453" i="1"/>
  <c r="F453" i="1"/>
  <c r="L452" i="1"/>
  <c r="J452" i="1"/>
  <c r="H452" i="1"/>
  <c r="F452" i="1"/>
  <c r="L451" i="1"/>
  <c r="J451" i="1"/>
  <c r="H451" i="1"/>
  <c r="F451" i="1"/>
  <c r="L450" i="1"/>
  <c r="J450" i="1"/>
  <c r="H450" i="1"/>
  <c r="F450" i="1"/>
  <c r="L449" i="1"/>
  <c r="J449" i="1"/>
  <c r="H449" i="1"/>
  <c r="F449" i="1"/>
  <c r="L448" i="1"/>
  <c r="J448" i="1"/>
  <c r="H448" i="1"/>
  <c r="F448" i="1"/>
  <c r="L447" i="1"/>
  <c r="J447" i="1"/>
  <c r="H447" i="1"/>
  <c r="F447" i="1"/>
  <c r="L446" i="1"/>
  <c r="J446" i="1"/>
  <c r="H446" i="1"/>
  <c r="F446" i="1"/>
  <c r="L445" i="1"/>
  <c r="J445" i="1"/>
  <c r="H445" i="1"/>
  <c r="F445" i="1"/>
  <c r="L444" i="1"/>
  <c r="J444" i="1"/>
  <c r="H444" i="1"/>
  <c r="F444" i="1"/>
  <c r="L443" i="1"/>
  <c r="J443" i="1"/>
  <c r="H443" i="1"/>
  <c r="F443" i="1"/>
  <c r="L442" i="1"/>
  <c r="J442" i="1"/>
  <c r="H442" i="1"/>
  <c r="F442" i="1"/>
  <c r="L441" i="1"/>
  <c r="J441" i="1"/>
  <c r="H441" i="1"/>
  <c r="F441" i="1"/>
  <c r="L440" i="1"/>
  <c r="J440" i="1"/>
  <c r="H440" i="1"/>
  <c r="F440" i="1"/>
  <c r="L439" i="1"/>
  <c r="J439" i="1"/>
  <c r="H439" i="1"/>
  <c r="F439" i="1"/>
  <c r="L438" i="1"/>
  <c r="J438" i="1"/>
  <c r="H438" i="1"/>
  <c r="F438" i="1"/>
  <c r="L437" i="1"/>
  <c r="J437" i="1"/>
  <c r="H437" i="1"/>
  <c r="F437" i="1"/>
  <c r="L436" i="1"/>
  <c r="J436" i="1"/>
  <c r="H436" i="1"/>
  <c r="F436" i="1"/>
  <c r="L435" i="1"/>
  <c r="J435" i="1"/>
  <c r="H435" i="1"/>
  <c r="F435" i="1"/>
  <c r="L434" i="1"/>
  <c r="J434" i="1"/>
  <c r="H434" i="1"/>
  <c r="F434" i="1"/>
  <c r="L433" i="1"/>
  <c r="J433" i="1"/>
  <c r="H433" i="1"/>
  <c r="F433" i="1"/>
  <c r="L432" i="1"/>
  <c r="J432" i="1"/>
  <c r="H432" i="1"/>
  <c r="F432" i="1"/>
  <c r="L431" i="1"/>
  <c r="J431" i="1"/>
  <c r="H431" i="1"/>
  <c r="F431" i="1"/>
  <c r="L430" i="1"/>
  <c r="J430" i="1"/>
  <c r="H430" i="1"/>
  <c r="F430" i="1"/>
  <c r="L429" i="1"/>
  <c r="J429" i="1"/>
  <c r="H429" i="1"/>
  <c r="F429" i="1"/>
  <c r="L428" i="1"/>
  <c r="J428" i="1"/>
  <c r="H428" i="1"/>
  <c r="F428" i="1"/>
  <c r="L427" i="1"/>
  <c r="J427" i="1"/>
  <c r="H427" i="1"/>
  <c r="F427" i="1"/>
  <c r="L426" i="1"/>
  <c r="J426" i="1"/>
  <c r="H426" i="1"/>
  <c r="F426" i="1"/>
  <c r="L425" i="1"/>
  <c r="J425" i="1"/>
  <c r="H425" i="1"/>
  <c r="F425" i="1"/>
  <c r="L424" i="1"/>
  <c r="J424" i="1"/>
  <c r="H424" i="1"/>
  <c r="F424" i="1"/>
  <c r="L423" i="1"/>
  <c r="J423" i="1"/>
  <c r="H423" i="1"/>
  <c r="F423" i="1"/>
  <c r="L422" i="1"/>
  <c r="J422" i="1"/>
  <c r="H422" i="1"/>
  <c r="F422" i="1"/>
  <c r="L421" i="1"/>
  <c r="J421" i="1"/>
  <c r="H421" i="1"/>
  <c r="F421" i="1"/>
  <c r="L420" i="1"/>
  <c r="J420" i="1"/>
  <c r="H420" i="1"/>
  <c r="F420" i="1"/>
  <c r="L419" i="1"/>
  <c r="J419" i="1"/>
  <c r="H419" i="1"/>
  <c r="F419" i="1"/>
  <c r="L418" i="1"/>
  <c r="J418" i="1"/>
  <c r="H418" i="1"/>
  <c r="F418" i="1"/>
  <c r="L417" i="1"/>
  <c r="J417" i="1"/>
  <c r="H417" i="1"/>
  <c r="F417" i="1"/>
  <c r="L416" i="1"/>
  <c r="J416" i="1"/>
  <c r="H416" i="1"/>
  <c r="F416" i="1"/>
  <c r="L415" i="1"/>
  <c r="J415" i="1"/>
  <c r="H415" i="1"/>
  <c r="F415" i="1"/>
  <c r="L414" i="1"/>
  <c r="J414" i="1"/>
  <c r="H414" i="1"/>
  <c r="F414" i="1"/>
  <c r="L413" i="1"/>
  <c r="J413" i="1"/>
  <c r="H413" i="1"/>
  <c r="F413" i="1"/>
  <c r="L412" i="1"/>
  <c r="J412" i="1"/>
  <c r="H412" i="1"/>
  <c r="F412" i="1"/>
  <c r="L411" i="1"/>
  <c r="J411" i="1"/>
  <c r="H411" i="1"/>
  <c r="F411" i="1"/>
  <c r="L410" i="1"/>
  <c r="J410" i="1"/>
  <c r="H410" i="1"/>
  <c r="F410" i="1"/>
  <c r="L409" i="1"/>
  <c r="J409" i="1"/>
  <c r="H409" i="1"/>
  <c r="F409" i="1"/>
  <c r="L408" i="1"/>
  <c r="J408" i="1"/>
  <c r="H408" i="1"/>
  <c r="F408" i="1"/>
  <c r="L407" i="1"/>
  <c r="J407" i="1"/>
  <c r="H407" i="1"/>
  <c r="F407" i="1"/>
  <c r="L406" i="1"/>
  <c r="J406" i="1"/>
  <c r="H406" i="1"/>
  <c r="F406" i="1"/>
  <c r="L405" i="1"/>
  <c r="J405" i="1"/>
  <c r="H405" i="1"/>
  <c r="F405" i="1"/>
  <c r="L404" i="1"/>
  <c r="J404" i="1"/>
  <c r="H404" i="1"/>
  <c r="F404" i="1"/>
  <c r="L403" i="1"/>
  <c r="J403" i="1"/>
  <c r="H403" i="1"/>
  <c r="F403" i="1"/>
  <c r="L402" i="1"/>
  <c r="J402" i="1"/>
  <c r="H402" i="1"/>
  <c r="F402" i="1"/>
  <c r="L401" i="1"/>
  <c r="J401" i="1"/>
  <c r="H401" i="1"/>
  <c r="F401" i="1"/>
  <c r="L400" i="1"/>
  <c r="J400" i="1"/>
  <c r="H400" i="1"/>
  <c r="F400" i="1"/>
  <c r="L399" i="1"/>
  <c r="J399" i="1"/>
  <c r="H399" i="1"/>
  <c r="F399" i="1"/>
  <c r="L398" i="1"/>
  <c r="J398" i="1"/>
  <c r="H398" i="1"/>
  <c r="F398" i="1"/>
  <c r="L397" i="1"/>
  <c r="J397" i="1"/>
  <c r="H397" i="1"/>
  <c r="F397" i="1"/>
  <c r="L396" i="1"/>
  <c r="J396" i="1"/>
  <c r="H396" i="1"/>
  <c r="F396" i="1"/>
  <c r="L395" i="1"/>
  <c r="J395" i="1"/>
  <c r="H395" i="1"/>
  <c r="F395" i="1"/>
  <c r="L394" i="1"/>
  <c r="J394" i="1"/>
  <c r="H394" i="1"/>
  <c r="F394" i="1"/>
  <c r="L393" i="1"/>
  <c r="J393" i="1"/>
  <c r="H393" i="1"/>
  <c r="F393" i="1"/>
  <c r="L392" i="1"/>
  <c r="J392" i="1"/>
  <c r="H392" i="1"/>
  <c r="F392" i="1"/>
  <c r="L391" i="1"/>
  <c r="J391" i="1"/>
  <c r="H391" i="1"/>
  <c r="F391" i="1"/>
  <c r="L390" i="1"/>
  <c r="J390" i="1"/>
  <c r="H390" i="1"/>
  <c r="F390" i="1"/>
  <c r="L389" i="1"/>
  <c r="J389" i="1"/>
  <c r="H389" i="1"/>
  <c r="F389" i="1"/>
  <c r="L388" i="1"/>
  <c r="J388" i="1"/>
  <c r="H388" i="1"/>
  <c r="F388" i="1"/>
  <c r="L387" i="1"/>
  <c r="J387" i="1"/>
  <c r="H387" i="1"/>
  <c r="F387" i="1"/>
  <c r="L386" i="1"/>
  <c r="J386" i="1"/>
  <c r="H386" i="1"/>
  <c r="F386" i="1"/>
  <c r="L385" i="1"/>
  <c r="J385" i="1"/>
  <c r="H385" i="1"/>
  <c r="F385" i="1"/>
  <c r="L384" i="1"/>
  <c r="J384" i="1"/>
  <c r="H384" i="1"/>
  <c r="F384" i="1"/>
  <c r="L383" i="1"/>
  <c r="J383" i="1"/>
  <c r="H383" i="1"/>
  <c r="F383" i="1"/>
  <c r="L382" i="1"/>
  <c r="J382" i="1"/>
  <c r="H382" i="1"/>
  <c r="F382" i="1"/>
  <c r="L381" i="1"/>
  <c r="J381" i="1"/>
  <c r="H381" i="1"/>
  <c r="F381" i="1"/>
  <c r="L380" i="1"/>
  <c r="J380" i="1"/>
  <c r="H380" i="1"/>
  <c r="F380" i="1"/>
  <c r="L379" i="1"/>
  <c r="J379" i="1"/>
  <c r="H379" i="1"/>
  <c r="F379" i="1"/>
  <c r="L378" i="1"/>
  <c r="J378" i="1"/>
  <c r="H378" i="1"/>
  <c r="F378" i="1"/>
  <c r="L377" i="1"/>
  <c r="J377" i="1"/>
  <c r="H377" i="1"/>
  <c r="F377" i="1"/>
  <c r="L376" i="1"/>
  <c r="J376" i="1"/>
  <c r="H376" i="1"/>
  <c r="F376" i="1"/>
  <c r="L375" i="1"/>
  <c r="J375" i="1"/>
  <c r="H375" i="1"/>
  <c r="F375" i="1"/>
  <c r="L374" i="1"/>
  <c r="J374" i="1"/>
  <c r="H374" i="1"/>
  <c r="F374" i="1"/>
  <c r="L373" i="1"/>
  <c r="J373" i="1"/>
  <c r="H373" i="1"/>
  <c r="F373" i="1"/>
  <c r="L372" i="1"/>
  <c r="J372" i="1"/>
  <c r="H372" i="1"/>
  <c r="F372" i="1"/>
  <c r="L371" i="1"/>
  <c r="J371" i="1"/>
  <c r="H371" i="1"/>
  <c r="F371" i="1"/>
  <c r="L370" i="1"/>
  <c r="J370" i="1"/>
  <c r="H370" i="1"/>
  <c r="F370" i="1"/>
  <c r="L369" i="1"/>
  <c r="J369" i="1"/>
  <c r="H369" i="1"/>
  <c r="F369" i="1"/>
  <c r="L368" i="1"/>
  <c r="J368" i="1"/>
  <c r="H368" i="1"/>
  <c r="F368" i="1"/>
  <c r="L367" i="1"/>
  <c r="J367" i="1"/>
  <c r="H367" i="1"/>
  <c r="F367" i="1"/>
  <c r="L366" i="1"/>
  <c r="J366" i="1"/>
  <c r="H366" i="1"/>
  <c r="F366" i="1"/>
  <c r="L365" i="1"/>
  <c r="J365" i="1"/>
  <c r="H365" i="1"/>
  <c r="F365" i="1"/>
  <c r="L364" i="1"/>
  <c r="J364" i="1"/>
  <c r="H364" i="1"/>
  <c r="F364" i="1"/>
  <c r="L363" i="1"/>
  <c r="J363" i="1"/>
  <c r="H363" i="1"/>
  <c r="F363" i="1"/>
  <c r="L362" i="1"/>
  <c r="J362" i="1"/>
  <c r="H362" i="1"/>
  <c r="F362" i="1"/>
  <c r="L361" i="1"/>
  <c r="J361" i="1"/>
  <c r="H361" i="1"/>
  <c r="F361" i="1"/>
  <c r="L360" i="1"/>
  <c r="J360" i="1"/>
  <c r="H360" i="1"/>
  <c r="F360" i="1"/>
  <c r="L359" i="1"/>
  <c r="J359" i="1"/>
  <c r="H359" i="1"/>
  <c r="F359" i="1"/>
  <c r="L358" i="1"/>
  <c r="J358" i="1"/>
  <c r="H358" i="1"/>
  <c r="F358" i="1"/>
  <c r="L357" i="1"/>
  <c r="J357" i="1"/>
  <c r="H357" i="1"/>
  <c r="F357" i="1"/>
  <c r="L356" i="1"/>
  <c r="J356" i="1"/>
  <c r="H356" i="1"/>
  <c r="F356" i="1"/>
  <c r="L355" i="1"/>
  <c r="J355" i="1"/>
  <c r="H355" i="1"/>
  <c r="F355" i="1"/>
  <c r="L354" i="1"/>
  <c r="J354" i="1"/>
  <c r="H354" i="1"/>
  <c r="F354" i="1"/>
  <c r="L353" i="1"/>
  <c r="J353" i="1"/>
  <c r="H353" i="1"/>
  <c r="F353" i="1"/>
  <c r="L352" i="1"/>
  <c r="J352" i="1"/>
  <c r="H352" i="1"/>
  <c r="F352" i="1"/>
  <c r="L351" i="1"/>
  <c r="J351" i="1"/>
  <c r="H351" i="1"/>
  <c r="F351" i="1"/>
  <c r="L350" i="1"/>
  <c r="J350" i="1"/>
  <c r="H350" i="1"/>
  <c r="F350" i="1"/>
  <c r="L349" i="1"/>
  <c r="J349" i="1"/>
  <c r="H349" i="1"/>
  <c r="F349" i="1"/>
  <c r="L348" i="1"/>
  <c r="J348" i="1"/>
  <c r="H348" i="1"/>
  <c r="F348" i="1"/>
  <c r="L347" i="1"/>
  <c r="J347" i="1"/>
  <c r="H347" i="1"/>
  <c r="F347" i="1"/>
  <c r="L346" i="1"/>
  <c r="J346" i="1"/>
  <c r="H346" i="1"/>
  <c r="F346" i="1"/>
  <c r="L345" i="1"/>
  <c r="J345" i="1"/>
  <c r="H345" i="1"/>
  <c r="F345" i="1"/>
  <c r="L344" i="1"/>
  <c r="J344" i="1"/>
  <c r="H344" i="1"/>
  <c r="F344" i="1"/>
  <c r="L343" i="1"/>
  <c r="J343" i="1"/>
  <c r="H343" i="1"/>
  <c r="F343" i="1"/>
  <c r="L342" i="1"/>
  <c r="J342" i="1"/>
  <c r="H342" i="1"/>
  <c r="F342" i="1"/>
  <c r="L341" i="1"/>
  <c r="J341" i="1"/>
  <c r="H341" i="1"/>
  <c r="F341" i="1"/>
  <c r="L340" i="1"/>
  <c r="J340" i="1"/>
  <c r="H340" i="1"/>
  <c r="F340" i="1"/>
  <c r="L339" i="1"/>
  <c r="J339" i="1"/>
  <c r="H339" i="1"/>
  <c r="F339" i="1"/>
  <c r="L338" i="1"/>
  <c r="J338" i="1"/>
  <c r="H338" i="1"/>
  <c r="F338" i="1"/>
  <c r="L337" i="1"/>
  <c r="J337" i="1"/>
  <c r="H337" i="1"/>
  <c r="F337" i="1"/>
  <c r="L336" i="1"/>
  <c r="J336" i="1"/>
  <c r="H336" i="1"/>
  <c r="F336" i="1"/>
  <c r="L335" i="1"/>
  <c r="J335" i="1"/>
  <c r="H335" i="1"/>
  <c r="F335" i="1"/>
  <c r="L334" i="1"/>
  <c r="J334" i="1"/>
  <c r="H334" i="1"/>
  <c r="F334" i="1"/>
  <c r="L333" i="1"/>
  <c r="J333" i="1"/>
  <c r="H333" i="1"/>
  <c r="F333" i="1"/>
  <c r="L332" i="1"/>
  <c r="J332" i="1"/>
  <c r="H332" i="1"/>
  <c r="F332" i="1"/>
  <c r="L331" i="1"/>
  <c r="J331" i="1"/>
  <c r="H331" i="1"/>
  <c r="F331" i="1"/>
  <c r="L330" i="1"/>
  <c r="J330" i="1"/>
  <c r="H330" i="1"/>
  <c r="F330" i="1"/>
  <c r="L329" i="1"/>
  <c r="J329" i="1"/>
  <c r="H329" i="1"/>
  <c r="F329" i="1"/>
  <c r="L328" i="1"/>
  <c r="J328" i="1"/>
  <c r="H328" i="1"/>
  <c r="F328" i="1"/>
  <c r="L327" i="1"/>
  <c r="J327" i="1"/>
  <c r="H327" i="1"/>
  <c r="F327" i="1"/>
  <c r="L326" i="1"/>
  <c r="J326" i="1"/>
  <c r="H326" i="1"/>
  <c r="F326" i="1"/>
  <c r="L325" i="1"/>
  <c r="J325" i="1"/>
  <c r="H325" i="1"/>
  <c r="F325" i="1"/>
  <c r="L324" i="1"/>
  <c r="J324" i="1"/>
  <c r="H324" i="1"/>
  <c r="F324" i="1"/>
  <c r="L323" i="1"/>
  <c r="J323" i="1"/>
  <c r="H323" i="1"/>
  <c r="F323" i="1"/>
  <c r="L322" i="1"/>
  <c r="J322" i="1"/>
  <c r="H322" i="1"/>
  <c r="F322" i="1"/>
  <c r="L321" i="1"/>
  <c r="J321" i="1"/>
  <c r="H321" i="1"/>
  <c r="F321" i="1"/>
  <c r="L320" i="1"/>
  <c r="J320" i="1"/>
  <c r="H320" i="1"/>
  <c r="F320" i="1"/>
  <c r="L319" i="1"/>
  <c r="J319" i="1"/>
  <c r="H319" i="1"/>
  <c r="F319" i="1"/>
  <c r="L318" i="1"/>
  <c r="J318" i="1"/>
  <c r="H318" i="1"/>
  <c r="F318" i="1"/>
  <c r="L317" i="1"/>
  <c r="J317" i="1"/>
  <c r="H317" i="1"/>
  <c r="F317" i="1"/>
  <c r="L316" i="1"/>
  <c r="J316" i="1"/>
  <c r="H316" i="1"/>
  <c r="F316" i="1"/>
  <c r="L315" i="1"/>
  <c r="J315" i="1"/>
  <c r="H315" i="1"/>
  <c r="F315" i="1"/>
  <c r="L314" i="1"/>
  <c r="J314" i="1"/>
  <c r="H314" i="1"/>
  <c r="F314" i="1"/>
  <c r="L313" i="1"/>
  <c r="J313" i="1"/>
  <c r="H313" i="1"/>
  <c r="F313" i="1"/>
  <c r="L312" i="1"/>
  <c r="J312" i="1"/>
  <c r="H312" i="1"/>
  <c r="F312" i="1"/>
  <c r="L311" i="1"/>
  <c r="J311" i="1"/>
  <c r="H311" i="1"/>
  <c r="F311" i="1"/>
  <c r="L310" i="1"/>
  <c r="J310" i="1"/>
  <c r="H310" i="1"/>
  <c r="F310" i="1"/>
  <c r="L309" i="1"/>
  <c r="J309" i="1"/>
  <c r="H309" i="1"/>
  <c r="F309" i="1"/>
  <c r="L308" i="1"/>
  <c r="J308" i="1"/>
  <c r="H308" i="1"/>
  <c r="F308" i="1"/>
  <c r="L307" i="1"/>
  <c r="J307" i="1"/>
  <c r="H307" i="1"/>
  <c r="F307" i="1"/>
  <c r="L306" i="1"/>
  <c r="J306" i="1"/>
  <c r="H306" i="1"/>
  <c r="F306" i="1"/>
  <c r="L305" i="1"/>
  <c r="J305" i="1"/>
  <c r="H305" i="1"/>
  <c r="F305" i="1"/>
  <c r="L304" i="1"/>
  <c r="J304" i="1"/>
  <c r="H304" i="1"/>
  <c r="F304" i="1"/>
  <c r="L303" i="1"/>
  <c r="J303" i="1"/>
  <c r="H303" i="1"/>
  <c r="F303" i="1"/>
  <c r="L302" i="1"/>
  <c r="J302" i="1"/>
  <c r="H302" i="1"/>
  <c r="F302" i="1"/>
  <c r="L301" i="1"/>
  <c r="J301" i="1"/>
  <c r="H301" i="1"/>
  <c r="F301" i="1"/>
  <c r="L300" i="1"/>
  <c r="J300" i="1"/>
  <c r="H300" i="1"/>
  <c r="F300" i="1"/>
  <c r="L299" i="1"/>
  <c r="J299" i="1"/>
  <c r="H299" i="1"/>
  <c r="F299" i="1"/>
  <c r="L298" i="1"/>
  <c r="J298" i="1"/>
  <c r="H298" i="1"/>
  <c r="F298" i="1"/>
  <c r="L297" i="1"/>
  <c r="J297" i="1"/>
  <c r="H297" i="1"/>
  <c r="F297" i="1"/>
  <c r="L296" i="1"/>
  <c r="J296" i="1"/>
  <c r="H296" i="1"/>
  <c r="F296" i="1"/>
  <c r="L295" i="1"/>
  <c r="J295" i="1"/>
  <c r="H295" i="1"/>
  <c r="F295" i="1"/>
  <c r="L294" i="1"/>
  <c r="J294" i="1"/>
  <c r="H294" i="1"/>
  <c r="F294" i="1"/>
  <c r="L293" i="1"/>
  <c r="J293" i="1"/>
  <c r="H293" i="1"/>
  <c r="F293" i="1"/>
  <c r="L292" i="1"/>
  <c r="J292" i="1"/>
  <c r="H292" i="1"/>
  <c r="F292" i="1"/>
  <c r="L291" i="1"/>
  <c r="J291" i="1"/>
  <c r="H291" i="1"/>
  <c r="F291" i="1"/>
  <c r="L290" i="1"/>
  <c r="J290" i="1"/>
  <c r="H290" i="1"/>
  <c r="F290" i="1"/>
  <c r="L289" i="1"/>
  <c r="J289" i="1"/>
  <c r="H289" i="1"/>
  <c r="F289" i="1"/>
  <c r="L288" i="1"/>
  <c r="J288" i="1"/>
  <c r="H288" i="1"/>
  <c r="F288" i="1"/>
  <c r="L287" i="1"/>
  <c r="J287" i="1"/>
  <c r="H287" i="1"/>
  <c r="F287" i="1"/>
  <c r="L286" i="1"/>
  <c r="J286" i="1"/>
  <c r="H286" i="1"/>
  <c r="F286" i="1"/>
  <c r="L285" i="1"/>
  <c r="J285" i="1"/>
  <c r="H285" i="1"/>
  <c r="F285" i="1"/>
  <c r="L284" i="1"/>
  <c r="J284" i="1"/>
  <c r="H284" i="1"/>
  <c r="F284" i="1"/>
  <c r="L283" i="1"/>
  <c r="J283" i="1"/>
  <c r="H283" i="1"/>
  <c r="F283" i="1"/>
  <c r="L282" i="1"/>
  <c r="J282" i="1"/>
  <c r="H282" i="1"/>
  <c r="F282" i="1"/>
  <c r="L281" i="1"/>
  <c r="J281" i="1"/>
  <c r="H281" i="1"/>
  <c r="F281" i="1"/>
  <c r="L280" i="1"/>
  <c r="J280" i="1"/>
  <c r="H280" i="1"/>
  <c r="F280" i="1"/>
  <c r="L279" i="1"/>
  <c r="J279" i="1"/>
  <c r="H279" i="1"/>
  <c r="F279" i="1"/>
  <c r="L278" i="1"/>
  <c r="J278" i="1"/>
  <c r="H278" i="1"/>
  <c r="F278" i="1"/>
  <c r="L277" i="1"/>
  <c r="J277" i="1"/>
  <c r="H277" i="1"/>
  <c r="F277" i="1"/>
  <c r="L276" i="1"/>
  <c r="J276" i="1"/>
  <c r="H276" i="1"/>
  <c r="F276" i="1"/>
  <c r="L275" i="1"/>
  <c r="J275" i="1"/>
  <c r="H275" i="1"/>
  <c r="F275" i="1"/>
  <c r="L274" i="1"/>
  <c r="J274" i="1"/>
  <c r="H274" i="1"/>
  <c r="F274" i="1"/>
  <c r="L273" i="1"/>
  <c r="J273" i="1"/>
  <c r="H273" i="1"/>
  <c r="F273" i="1"/>
  <c r="L272" i="1"/>
  <c r="J272" i="1"/>
  <c r="H272" i="1"/>
  <c r="F272" i="1"/>
  <c r="L271" i="1"/>
  <c r="J271" i="1"/>
  <c r="H271" i="1"/>
  <c r="F271" i="1"/>
  <c r="L270" i="1"/>
  <c r="J270" i="1"/>
  <c r="H270" i="1"/>
  <c r="F270" i="1"/>
  <c r="L269" i="1"/>
  <c r="J269" i="1"/>
  <c r="H269" i="1"/>
  <c r="F269" i="1"/>
  <c r="L268" i="1"/>
  <c r="J268" i="1"/>
  <c r="H268" i="1"/>
  <c r="F268" i="1"/>
  <c r="L267" i="1"/>
  <c r="J267" i="1"/>
  <c r="H267" i="1"/>
  <c r="F267" i="1"/>
  <c r="L266" i="1"/>
  <c r="J266" i="1"/>
  <c r="H266" i="1"/>
  <c r="F266" i="1"/>
  <c r="L265" i="1"/>
  <c r="J265" i="1"/>
  <c r="H265" i="1"/>
  <c r="F265" i="1"/>
  <c r="L264" i="1"/>
  <c r="J264" i="1"/>
  <c r="H264" i="1"/>
  <c r="F264" i="1"/>
  <c r="L263" i="1"/>
  <c r="J263" i="1"/>
  <c r="H263" i="1"/>
  <c r="F263" i="1"/>
  <c r="L262" i="1"/>
  <c r="J262" i="1"/>
  <c r="H262" i="1"/>
  <c r="F262" i="1"/>
  <c r="L261" i="1"/>
  <c r="J261" i="1"/>
  <c r="H261" i="1"/>
  <c r="F261" i="1"/>
  <c r="L260" i="1"/>
  <c r="J260" i="1"/>
  <c r="H260" i="1"/>
  <c r="F260" i="1"/>
  <c r="L259" i="1"/>
  <c r="J259" i="1"/>
  <c r="H259" i="1"/>
  <c r="F259" i="1"/>
  <c r="L258" i="1"/>
  <c r="J258" i="1"/>
  <c r="H258" i="1"/>
  <c r="F258" i="1"/>
  <c r="L257" i="1"/>
  <c r="J257" i="1"/>
  <c r="H257" i="1"/>
  <c r="F257" i="1"/>
  <c r="L256" i="1"/>
  <c r="J256" i="1"/>
  <c r="H256" i="1"/>
  <c r="F256" i="1"/>
  <c r="L255" i="1"/>
  <c r="J255" i="1"/>
  <c r="H255" i="1"/>
  <c r="F255" i="1"/>
  <c r="L254" i="1"/>
  <c r="J254" i="1"/>
  <c r="H254" i="1"/>
  <c r="F254" i="1"/>
  <c r="L253" i="1"/>
  <c r="J253" i="1"/>
  <c r="H253" i="1"/>
  <c r="F253" i="1"/>
  <c r="L252" i="1"/>
  <c r="J252" i="1"/>
  <c r="H252" i="1"/>
  <c r="F252" i="1"/>
  <c r="L251" i="1"/>
  <c r="J251" i="1"/>
  <c r="H251" i="1"/>
  <c r="F251" i="1"/>
  <c r="L250" i="1"/>
  <c r="J250" i="1"/>
  <c r="H250" i="1"/>
  <c r="F250" i="1"/>
  <c r="L249" i="1"/>
  <c r="J249" i="1"/>
  <c r="H249" i="1"/>
  <c r="F249" i="1"/>
  <c r="L248" i="1"/>
  <c r="J248" i="1"/>
  <c r="H248" i="1"/>
  <c r="F248" i="1"/>
  <c r="L247" i="1"/>
  <c r="J247" i="1"/>
  <c r="H247" i="1"/>
  <c r="F247" i="1"/>
  <c r="L246" i="1"/>
  <c r="J246" i="1"/>
  <c r="H246" i="1"/>
  <c r="F246" i="1"/>
  <c r="L245" i="1"/>
  <c r="J245" i="1"/>
  <c r="H245" i="1"/>
  <c r="F245" i="1"/>
  <c r="L244" i="1"/>
  <c r="J244" i="1"/>
  <c r="H244" i="1"/>
  <c r="F244" i="1"/>
  <c r="L243" i="1"/>
  <c r="J243" i="1"/>
  <c r="H243" i="1"/>
  <c r="F243" i="1"/>
  <c r="L242" i="1"/>
  <c r="J242" i="1"/>
  <c r="H242" i="1"/>
  <c r="F242" i="1"/>
  <c r="L241" i="1"/>
  <c r="J241" i="1"/>
  <c r="H241" i="1"/>
  <c r="F241" i="1"/>
  <c r="L240" i="1"/>
  <c r="J240" i="1"/>
  <c r="H240" i="1"/>
  <c r="F240" i="1"/>
  <c r="L239" i="1"/>
  <c r="J239" i="1"/>
  <c r="H239" i="1"/>
  <c r="F239" i="1"/>
  <c r="L238" i="1"/>
  <c r="J238" i="1"/>
  <c r="H238" i="1"/>
  <c r="F238" i="1"/>
  <c r="L237" i="1"/>
  <c r="J237" i="1"/>
  <c r="H237" i="1"/>
  <c r="F237" i="1"/>
  <c r="L236" i="1"/>
  <c r="J236" i="1"/>
  <c r="H236" i="1"/>
  <c r="F236" i="1"/>
  <c r="L235" i="1"/>
  <c r="J235" i="1"/>
  <c r="H235" i="1"/>
  <c r="F235" i="1"/>
  <c r="L234" i="1"/>
  <c r="J234" i="1"/>
  <c r="H234" i="1"/>
  <c r="F234" i="1"/>
  <c r="L233" i="1"/>
  <c r="J233" i="1"/>
  <c r="H233" i="1"/>
  <c r="F233" i="1"/>
  <c r="L232" i="1"/>
  <c r="J232" i="1"/>
  <c r="H232" i="1"/>
  <c r="F232" i="1"/>
  <c r="L231" i="1"/>
  <c r="J231" i="1"/>
  <c r="H231" i="1"/>
  <c r="F231" i="1"/>
  <c r="L230" i="1"/>
  <c r="J230" i="1"/>
  <c r="H230" i="1"/>
  <c r="F230" i="1"/>
  <c r="L229" i="1"/>
  <c r="J229" i="1"/>
  <c r="H229" i="1"/>
  <c r="F229" i="1"/>
  <c r="L228" i="1"/>
  <c r="J228" i="1"/>
  <c r="H228" i="1"/>
  <c r="F228" i="1"/>
  <c r="L227" i="1"/>
  <c r="J227" i="1"/>
  <c r="H227" i="1"/>
  <c r="F227" i="1"/>
  <c r="L226" i="1"/>
  <c r="J226" i="1"/>
  <c r="H226" i="1"/>
  <c r="F226" i="1"/>
  <c r="L225" i="1"/>
  <c r="J225" i="1"/>
  <c r="H225" i="1"/>
  <c r="F225" i="1"/>
  <c r="L224" i="1"/>
  <c r="J224" i="1"/>
  <c r="H224" i="1"/>
  <c r="F224" i="1"/>
  <c r="L223" i="1"/>
  <c r="J223" i="1"/>
  <c r="H223" i="1"/>
  <c r="F223" i="1"/>
  <c r="L222" i="1"/>
  <c r="J222" i="1"/>
  <c r="H222" i="1"/>
  <c r="F222" i="1"/>
  <c r="L221" i="1"/>
  <c r="J221" i="1"/>
  <c r="H221" i="1"/>
  <c r="F221" i="1"/>
  <c r="L220" i="1"/>
  <c r="J220" i="1"/>
  <c r="H220" i="1"/>
  <c r="F220" i="1"/>
  <c r="L219" i="1"/>
  <c r="J219" i="1"/>
  <c r="H219" i="1"/>
  <c r="F219" i="1"/>
  <c r="L218" i="1"/>
  <c r="J218" i="1"/>
  <c r="H218" i="1"/>
  <c r="F218" i="1"/>
  <c r="L217" i="1"/>
  <c r="J217" i="1"/>
  <c r="H217" i="1"/>
  <c r="F217" i="1"/>
  <c r="L216" i="1"/>
  <c r="J216" i="1"/>
  <c r="H216" i="1"/>
  <c r="F216" i="1"/>
  <c r="L215" i="1"/>
  <c r="J215" i="1"/>
  <c r="H215" i="1"/>
  <c r="F215" i="1"/>
  <c r="L214" i="1"/>
  <c r="J214" i="1"/>
  <c r="H214" i="1"/>
  <c r="F214" i="1"/>
  <c r="L213" i="1"/>
  <c r="J213" i="1"/>
  <c r="H213" i="1"/>
  <c r="F213" i="1"/>
  <c r="L212" i="1"/>
  <c r="J212" i="1"/>
  <c r="H212" i="1"/>
  <c r="F212" i="1"/>
  <c r="L211" i="1"/>
  <c r="J211" i="1"/>
  <c r="H211" i="1"/>
  <c r="F211" i="1"/>
  <c r="L210" i="1"/>
  <c r="J210" i="1"/>
  <c r="H210" i="1"/>
  <c r="F210" i="1"/>
  <c r="L209" i="1"/>
  <c r="J209" i="1"/>
  <c r="H209" i="1"/>
  <c r="F209" i="1"/>
  <c r="L208" i="1"/>
  <c r="J208" i="1"/>
  <c r="H208" i="1"/>
  <c r="F208" i="1"/>
  <c r="L207" i="1"/>
  <c r="J207" i="1"/>
  <c r="H207" i="1"/>
  <c r="F207" i="1"/>
  <c r="L206" i="1"/>
  <c r="J206" i="1"/>
  <c r="H206" i="1"/>
  <c r="F206" i="1"/>
  <c r="L205" i="1"/>
  <c r="J205" i="1"/>
  <c r="H205" i="1"/>
  <c r="F205" i="1"/>
  <c r="L204" i="1"/>
  <c r="J204" i="1"/>
  <c r="H204" i="1"/>
  <c r="F204" i="1"/>
  <c r="L203" i="1"/>
  <c r="J203" i="1"/>
  <c r="H203" i="1"/>
  <c r="F203" i="1"/>
  <c r="L202" i="1"/>
  <c r="J202" i="1"/>
  <c r="H202" i="1"/>
  <c r="F202" i="1"/>
  <c r="L201" i="1"/>
  <c r="J201" i="1"/>
  <c r="H201" i="1"/>
  <c r="F201" i="1"/>
  <c r="L200" i="1"/>
  <c r="J200" i="1"/>
  <c r="H200" i="1"/>
  <c r="F200" i="1"/>
  <c r="L199" i="1"/>
  <c r="J199" i="1"/>
  <c r="H199" i="1"/>
  <c r="F199" i="1"/>
  <c r="L198" i="1"/>
  <c r="J198" i="1"/>
  <c r="H198" i="1"/>
  <c r="F198" i="1"/>
  <c r="L197" i="1"/>
  <c r="J197" i="1"/>
  <c r="H197" i="1"/>
  <c r="F197" i="1"/>
  <c r="L196" i="1"/>
  <c r="J196" i="1"/>
  <c r="H196" i="1"/>
  <c r="F196" i="1"/>
  <c r="L195" i="1"/>
  <c r="J195" i="1"/>
  <c r="H195" i="1"/>
  <c r="F195" i="1"/>
  <c r="L194" i="1"/>
  <c r="J194" i="1"/>
  <c r="H194" i="1"/>
  <c r="F194" i="1"/>
  <c r="L193" i="1"/>
  <c r="J193" i="1"/>
  <c r="H193" i="1"/>
  <c r="F193" i="1"/>
  <c r="L192" i="1"/>
  <c r="J192" i="1"/>
  <c r="H192" i="1"/>
  <c r="F192" i="1"/>
  <c r="L191" i="1"/>
  <c r="J191" i="1"/>
  <c r="H191" i="1"/>
  <c r="F191" i="1"/>
  <c r="L190" i="1"/>
  <c r="J190" i="1"/>
  <c r="H190" i="1"/>
  <c r="F190" i="1"/>
  <c r="L189" i="1"/>
  <c r="J189" i="1"/>
  <c r="H189" i="1"/>
  <c r="F189" i="1"/>
  <c r="L188" i="1"/>
  <c r="J188" i="1"/>
  <c r="H188" i="1"/>
  <c r="F188" i="1"/>
  <c r="L187" i="1"/>
  <c r="J187" i="1"/>
  <c r="H187" i="1"/>
  <c r="F187" i="1"/>
  <c r="L186" i="1"/>
  <c r="J186" i="1"/>
  <c r="H186" i="1"/>
  <c r="F186" i="1"/>
  <c r="L185" i="1"/>
  <c r="J185" i="1"/>
  <c r="H185" i="1"/>
  <c r="F185" i="1"/>
  <c r="L184" i="1"/>
  <c r="J184" i="1"/>
  <c r="H184" i="1"/>
  <c r="F184" i="1"/>
  <c r="L183" i="1"/>
  <c r="J183" i="1"/>
  <c r="H183" i="1"/>
  <c r="F183" i="1"/>
  <c r="L182" i="1"/>
  <c r="J182" i="1"/>
  <c r="H182" i="1"/>
  <c r="F182" i="1"/>
  <c r="L181" i="1"/>
  <c r="J181" i="1"/>
  <c r="H181" i="1"/>
  <c r="F181" i="1"/>
  <c r="L180" i="1"/>
  <c r="J180" i="1"/>
  <c r="H180" i="1"/>
  <c r="F180" i="1"/>
  <c r="L179" i="1"/>
  <c r="J179" i="1"/>
  <c r="H179" i="1"/>
  <c r="F179" i="1"/>
  <c r="L178" i="1"/>
  <c r="J178" i="1"/>
  <c r="H178" i="1"/>
  <c r="F178" i="1"/>
  <c r="L177" i="1"/>
  <c r="J177" i="1"/>
  <c r="H177" i="1"/>
  <c r="F177" i="1"/>
  <c r="L176" i="1"/>
  <c r="J176" i="1"/>
  <c r="H176" i="1"/>
  <c r="F176" i="1"/>
  <c r="L175" i="1"/>
  <c r="J175" i="1"/>
  <c r="H175" i="1"/>
  <c r="F175" i="1"/>
  <c r="L174" i="1"/>
  <c r="J174" i="1"/>
  <c r="H174" i="1"/>
  <c r="F174" i="1"/>
  <c r="L173" i="1"/>
  <c r="J173" i="1"/>
  <c r="H173" i="1"/>
  <c r="F173" i="1"/>
  <c r="L172" i="1"/>
  <c r="J172" i="1"/>
  <c r="H172" i="1"/>
  <c r="F172" i="1"/>
  <c r="L171" i="1"/>
  <c r="J171" i="1"/>
  <c r="H171" i="1"/>
  <c r="F171" i="1"/>
  <c r="L170" i="1"/>
  <c r="J170" i="1"/>
  <c r="H170" i="1"/>
  <c r="F170" i="1"/>
  <c r="L169" i="1"/>
  <c r="J169" i="1"/>
  <c r="H169" i="1"/>
  <c r="F169" i="1"/>
  <c r="L168" i="1"/>
  <c r="J168" i="1"/>
  <c r="H168" i="1"/>
  <c r="F168" i="1"/>
  <c r="L167" i="1"/>
  <c r="J167" i="1"/>
  <c r="H167" i="1"/>
  <c r="F167" i="1"/>
  <c r="L166" i="1"/>
  <c r="J166" i="1"/>
  <c r="H166" i="1"/>
  <c r="F166" i="1"/>
  <c r="L165" i="1"/>
  <c r="J165" i="1"/>
  <c r="H165" i="1"/>
  <c r="F165" i="1"/>
  <c r="L164" i="1"/>
  <c r="J164" i="1"/>
  <c r="H164" i="1"/>
  <c r="F164" i="1"/>
  <c r="L163" i="1"/>
  <c r="J163" i="1"/>
  <c r="H163" i="1"/>
  <c r="F163" i="1"/>
  <c r="L162" i="1"/>
  <c r="J162" i="1"/>
  <c r="H162" i="1"/>
  <c r="F162" i="1"/>
  <c r="L161" i="1"/>
  <c r="J161" i="1"/>
  <c r="H161" i="1"/>
  <c r="F161" i="1"/>
  <c r="L160" i="1"/>
  <c r="J160" i="1"/>
  <c r="H160" i="1"/>
  <c r="F160" i="1"/>
  <c r="L159" i="1"/>
  <c r="J159" i="1"/>
  <c r="H159" i="1"/>
  <c r="F159" i="1"/>
  <c r="L158" i="1"/>
  <c r="J158" i="1"/>
  <c r="H158" i="1"/>
  <c r="F158" i="1"/>
  <c r="L157" i="1"/>
  <c r="J157" i="1"/>
  <c r="H157" i="1"/>
  <c r="F157" i="1"/>
  <c r="L156" i="1"/>
  <c r="J156" i="1"/>
  <c r="H156" i="1"/>
  <c r="F156" i="1"/>
  <c r="L155" i="1"/>
  <c r="J155" i="1"/>
  <c r="H155" i="1"/>
  <c r="F155" i="1"/>
  <c r="L154" i="1"/>
  <c r="J154" i="1"/>
  <c r="H154" i="1"/>
  <c r="F154" i="1"/>
  <c r="L153" i="1"/>
  <c r="J153" i="1"/>
  <c r="H153" i="1"/>
  <c r="F153" i="1"/>
  <c r="L152" i="1"/>
  <c r="J152" i="1"/>
  <c r="H152" i="1"/>
  <c r="F152" i="1"/>
  <c r="L151" i="1"/>
  <c r="J151" i="1"/>
  <c r="H151" i="1"/>
  <c r="F151" i="1"/>
  <c r="L150" i="1"/>
  <c r="J150" i="1"/>
  <c r="H150" i="1"/>
  <c r="F150" i="1"/>
  <c r="L149" i="1"/>
  <c r="J149" i="1"/>
  <c r="H149" i="1"/>
  <c r="F149" i="1"/>
  <c r="L148" i="1"/>
  <c r="J148" i="1"/>
  <c r="H148" i="1"/>
  <c r="F148" i="1"/>
  <c r="L147" i="1"/>
  <c r="J147" i="1"/>
  <c r="H147" i="1"/>
  <c r="F147" i="1"/>
  <c r="L146" i="1"/>
  <c r="J146" i="1"/>
  <c r="H146" i="1"/>
  <c r="F146" i="1"/>
  <c r="L145" i="1"/>
  <c r="J145" i="1"/>
  <c r="H145" i="1"/>
  <c r="F145" i="1"/>
  <c r="L144" i="1"/>
  <c r="J144" i="1"/>
  <c r="H144" i="1"/>
  <c r="F144" i="1"/>
  <c r="L143" i="1"/>
  <c r="J143" i="1"/>
  <c r="H143" i="1"/>
  <c r="F143" i="1"/>
  <c r="L142" i="1"/>
  <c r="J142" i="1"/>
  <c r="H142" i="1"/>
  <c r="F142" i="1"/>
  <c r="L141" i="1"/>
  <c r="J141" i="1"/>
  <c r="H141" i="1"/>
  <c r="F141" i="1"/>
  <c r="L140" i="1"/>
  <c r="J140" i="1"/>
  <c r="H140" i="1"/>
  <c r="F140" i="1"/>
  <c r="L139" i="1"/>
  <c r="J139" i="1"/>
  <c r="H139" i="1"/>
  <c r="F139" i="1"/>
  <c r="L138" i="1"/>
  <c r="J138" i="1"/>
  <c r="H138" i="1"/>
  <c r="F138" i="1"/>
  <c r="L137" i="1"/>
  <c r="J137" i="1"/>
  <c r="H137" i="1"/>
  <c r="F137" i="1"/>
  <c r="L136" i="1"/>
  <c r="J136" i="1"/>
  <c r="H136" i="1"/>
  <c r="F136" i="1"/>
  <c r="L135" i="1"/>
  <c r="J135" i="1"/>
  <c r="H135" i="1"/>
  <c r="F135" i="1"/>
  <c r="L134" i="1"/>
  <c r="J134" i="1"/>
  <c r="H134" i="1"/>
  <c r="F134" i="1"/>
  <c r="L133" i="1"/>
  <c r="J133" i="1"/>
  <c r="H133" i="1"/>
  <c r="F133" i="1"/>
  <c r="L132" i="1"/>
  <c r="J132" i="1"/>
  <c r="H132" i="1"/>
  <c r="F132" i="1"/>
  <c r="L131" i="1"/>
  <c r="J131" i="1"/>
  <c r="H131" i="1"/>
  <c r="F131" i="1"/>
  <c r="L130" i="1"/>
  <c r="J130" i="1"/>
  <c r="H130" i="1"/>
  <c r="F130" i="1"/>
  <c r="L129" i="1"/>
  <c r="J129" i="1"/>
  <c r="H129" i="1"/>
  <c r="F129" i="1"/>
  <c r="L128" i="1"/>
  <c r="J128" i="1"/>
  <c r="H128" i="1"/>
  <c r="F128" i="1"/>
  <c r="L127" i="1"/>
  <c r="J127" i="1"/>
  <c r="H127" i="1"/>
  <c r="F127" i="1"/>
  <c r="L126" i="1"/>
  <c r="J126" i="1"/>
  <c r="H126" i="1"/>
  <c r="F126" i="1"/>
  <c r="L125" i="1"/>
  <c r="J125" i="1"/>
  <c r="H125" i="1"/>
  <c r="F125" i="1"/>
  <c r="L124" i="1"/>
  <c r="J124" i="1"/>
  <c r="H124" i="1"/>
  <c r="F124" i="1"/>
  <c r="L123" i="1"/>
  <c r="J123" i="1"/>
  <c r="H123" i="1"/>
  <c r="F123" i="1"/>
  <c r="L122" i="1"/>
  <c r="J122" i="1"/>
  <c r="H122" i="1"/>
  <c r="F122" i="1"/>
  <c r="L121" i="1"/>
  <c r="J121" i="1"/>
  <c r="H121" i="1"/>
  <c r="F121" i="1"/>
  <c r="L120" i="1"/>
  <c r="J120" i="1"/>
  <c r="H120" i="1"/>
  <c r="F120" i="1"/>
  <c r="L119" i="1"/>
  <c r="J119" i="1"/>
  <c r="H119" i="1"/>
  <c r="F119" i="1"/>
  <c r="L118" i="1"/>
  <c r="J118" i="1"/>
  <c r="H118" i="1"/>
  <c r="F118" i="1"/>
  <c r="L117" i="1"/>
  <c r="J117" i="1"/>
  <c r="H117" i="1"/>
  <c r="F117" i="1"/>
  <c r="L116" i="1"/>
  <c r="J116" i="1"/>
  <c r="H116" i="1"/>
  <c r="F116" i="1"/>
  <c r="L115" i="1"/>
  <c r="J115" i="1"/>
  <c r="H115" i="1"/>
  <c r="F115" i="1"/>
  <c r="L114" i="1"/>
  <c r="J114" i="1"/>
  <c r="H114" i="1"/>
  <c r="F114" i="1"/>
  <c r="L113" i="1"/>
  <c r="J113" i="1"/>
  <c r="H113" i="1"/>
  <c r="F113" i="1"/>
  <c r="L112" i="1"/>
  <c r="J112" i="1"/>
  <c r="H112" i="1"/>
  <c r="F112" i="1"/>
  <c r="L111" i="1"/>
  <c r="J111" i="1"/>
  <c r="H111" i="1"/>
  <c r="F111" i="1"/>
  <c r="L110" i="1"/>
  <c r="J110" i="1"/>
  <c r="H110" i="1"/>
  <c r="F110" i="1"/>
  <c r="L109" i="1"/>
  <c r="J109" i="1"/>
  <c r="H109" i="1"/>
  <c r="F109" i="1"/>
  <c r="L108" i="1"/>
  <c r="J108" i="1"/>
  <c r="H108" i="1"/>
  <c r="F108" i="1"/>
  <c r="L107" i="1"/>
  <c r="J107" i="1"/>
  <c r="H107" i="1"/>
  <c r="F107" i="1"/>
  <c r="L106" i="1"/>
  <c r="J106" i="1"/>
  <c r="H106" i="1"/>
  <c r="F106" i="1"/>
  <c r="L105" i="1"/>
  <c r="J105" i="1"/>
  <c r="H105" i="1"/>
  <c r="F105" i="1"/>
  <c r="L104" i="1"/>
  <c r="J104" i="1"/>
  <c r="H104" i="1"/>
  <c r="F104" i="1"/>
  <c r="L103" i="1"/>
  <c r="J103" i="1"/>
  <c r="H103" i="1"/>
  <c r="F103" i="1"/>
  <c r="L102" i="1"/>
  <c r="J102" i="1"/>
  <c r="H102" i="1"/>
  <c r="F102" i="1"/>
  <c r="L101" i="1"/>
  <c r="J101" i="1"/>
  <c r="H101" i="1"/>
  <c r="F101" i="1"/>
  <c r="L100" i="1"/>
  <c r="J100" i="1"/>
  <c r="H100" i="1"/>
  <c r="F100" i="1"/>
  <c r="L99" i="1"/>
  <c r="J99" i="1"/>
  <c r="H99" i="1"/>
  <c r="F99" i="1"/>
  <c r="L98" i="1"/>
  <c r="J98" i="1"/>
  <c r="H98" i="1"/>
  <c r="F98" i="1"/>
  <c r="L97" i="1"/>
  <c r="J97" i="1"/>
  <c r="H97" i="1"/>
  <c r="F97" i="1"/>
  <c r="L96" i="1"/>
  <c r="J96" i="1"/>
  <c r="H96" i="1"/>
  <c r="F96" i="1"/>
  <c r="L95" i="1"/>
  <c r="J95" i="1"/>
  <c r="H95" i="1"/>
  <c r="F95" i="1"/>
  <c r="L94" i="1"/>
  <c r="J94" i="1"/>
  <c r="H94" i="1"/>
  <c r="F94" i="1"/>
  <c r="L93" i="1"/>
  <c r="J93" i="1"/>
  <c r="H93" i="1"/>
  <c r="F93" i="1"/>
  <c r="L92" i="1"/>
  <c r="J92" i="1"/>
  <c r="H92" i="1"/>
  <c r="F92" i="1"/>
  <c r="L91" i="1"/>
  <c r="J91" i="1"/>
  <c r="H91" i="1"/>
  <c r="F91" i="1"/>
  <c r="L90" i="1"/>
  <c r="J90" i="1"/>
  <c r="H90" i="1"/>
  <c r="F90" i="1"/>
  <c r="L89" i="1"/>
  <c r="J89" i="1"/>
  <c r="H89" i="1"/>
  <c r="F89" i="1"/>
  <c r="L88" i="1"/>
  <c r="J88" i="1"/>
  <c r="H88" i="1"/>
  <c r="F88" i="1"/>
  <c r="L87" i="1"/>
  <c r="J87" i="1"/>
  <c r="H87" i="1"/>
  <c r="F87" i="1"/>
  <c r="L86" i="1"/>
  <c r="J86" i="1"/>
  <c r="H86" i="1"/>
  <c r="F86" i="1"/>
  <c r="L85" i="1"/>
  <c r="J85" i="1"/>
  <c r="H85" i="1"/>
  <c r="F85" i="1"/>
  <c r="L84" i="1"/>
  <c r="J84" i="1"/>
  <c r="H84" i="1"/>
  <c r="F84" i="1"/>
  <c r="L83" i="1"/>
  <c r="J83" i="1"/>
  <c r="H83" i="1"/>
  <c r="F83" i="1"/>
  <c r="L82" i="1"/>
  <c r="J82" i="1"/>
  <c r="H82" i="1"/>
  <c r="F82" i="1"/>
  <c r="L81" i="1"/>
  <c r="J81" i="1"/>
  <c r="H81" i="1"/>
  <c r="F81" i="1"/>
  <c r="L80" i="1"/>
  <c r="J80" i="1"/>
  <c r="H80" i="1"/>
  <c r="F80" i="1"/>
  <c r="L79" i="1"/>
  <c r="J79" i="1"/>
  <c r="H79" i="1"/>
  <c r="F79" i="1"/>
  <c r="L78" i="1"/>
  <c r="J78" i="1"/>
  <c r="H78" i="1"/>
  <c r="F78" i="1"/>
  <c r="L77" i="1"/>
  <c r="J77" i="1"/>
  <c r="H77" i="1"/>
  <c r="F77" i="1"/>
  <c r="L76" i="1"/>
  <c r="J76" i="1"/>
  <c r="H76" i="1"/>
  <c r="F76" i="1"/>
  <c r="L75" i="1"/>
  <c r="J75" i="1"/>
  <c r="H75" i="1"/>
  <c r="F75" i="1"/>
  <c r="L74" i="1"/>
  <c r="J74" i="1"/>
  <c r="H74" i="1"/>
  <c r="F74" i="1"/>
  <c r="L73" i="1"/>
  <c r="J73" i="1"/>
  <c r="H73" i="1"/>
  <c r="F73" i="1"/>
  <c r="L72" i="1"/>
  <c r="J72" i="1"/>
  <c r="H72" i="1"/>
  <c r="F72" i="1"/>
  <c r="L71" i="1"/>
  <c r="J71" i="1"/>
  <c r="H71" i="1"/>
  <c r="F71" i="1"/>
  <c r="L70" i="1"/>
  <c r="J70" i="1"/>
  <c r="H70" i="1"/>
  <c r="F70" i="1"/>
  <c r="L69" i="1"/>
  <c r="J69" i="1"/>
  <c r="H69" i="1"/>
  <c r="F69" i="1"/>
  <c r="L68" i="1"/>
  <c r="J68" i="1"/>
  <c r="H68" i="1"/>
  <c r="F68" i="1"/>
  <c r="L67" i="1"/>
  <c r="J67" i="1"/>
  <c r="H67" i="1"/>
  <c r="F67" i="1"/>
  <c r="L66" i="1"/>
  <c r="J66" i="1"/>
  <c r="H66" i="1"/>
  <c r="F66" i="1"/>
  <c r="L65" i="1"/>
  <c r="J65" i="1"/>
  <c r="H65" i="1"/>
  <c r="F65" i="1"/>
  <c r="L64" i="1"/>
  <c r="J64" i="1"/>
  <c r="H64" i="1"/>
  <c r="F64" i="1"/>
  <c r="L63" i="1"/>
  <c r="J63" i="1"/>
  <c r="H63" i="1"/>
  <c r="F63" i="1"/>
  <c r="L62" i="1"/>
  <c r="J62" i="1"/>
  <c r="H62" i="1"/>
  <c r="F62" i="1"/>
  <c r="L61" i="1"/>
  <c r="J61" i="1"/>
  <c r="H61" i="1"/>
  <c r="F61" i="1"/>
  <c r="L60" i="1"/>
  <c r="J60" i="1"/>
  <c r="H60" i="1"/>
  <c r="F60" i="1"/>
  <c r="L59" i="1"/>
  <c r="J59" i="1"/>
  <c r="H59" i="1"/>
  <c r="F59" i="1"/>
  <c r="L58" i="1"/>
  <c r="J58" i="1"/>
  <c r="H58" i="1"/>
  <c r="F58" i="1"/>
  <c r="L57" i="1"/>
  <c r="J57" i="1"/>
  <c r="H57" i="1"/>
  <c r="F57" i="1"/>
  <c r="L56" i="1"/>
  <c r="J56" i="1"/>
  <c r="H56" i="1"/>
  <c r="F56" i="1"/>
  <c r="L55" i="1"/>
  <c r="J55" i="1"/>
  <c r="H55" i="1"/>
  <c r="F55" i="1"/>
  <c r="L54" i="1"/>
  <c r="J54" i="1"/>
  <c r="H54" i="1"/>
  <c r="F54" i="1"/>
  <c r="L53" i="1"/>
  <c r="J53" i="1"/>
  <c r="H53" i="1"/>
  <c r="F53" i="1"/>
  <c r="L52" i="1"/>
  <c r="J52" i="1"/>
  <c r="H52" i="1"/>
  <c r="F52" i="1"/>
  <c r="L51" i="1"/>
  <c r="J51" i="1"/>
  <c r="H51" i="1"/>
  <c r="F51" i="1"/>
  <c r="L50" i="1"/>
  <c r="J50" i="1"/>
  <c r="H50" i="1"/>
  <c r="F50" i="1"/>
  <c r="L49" i="1"/>
  <c r="J49" i="1"/>
  <c r="H49" i="1"/>
  <c r="F49" i="1"/>
  <c r="L48" i="1"/>
  <c r="J48" i="1"/>
  <c r="H48" i="1"/>
  <c r="F48" i="1"/>
  <c r="L47" i="1"/>
  <c r="J47" i="1"/>
  <c r="H47" i="1"/>
  <c r="F47" i="1"/>
  <c r="L46" i="1"/>
  <c r="J46" i="1"/>
  <c r="H46" i="1"/>
  <c r="F46" i="1"/>
  <c r="L45" i="1"/>
  <c r="J45" i="1"/>
  <c r="H45" i="1"/>
  <c r="F45" i="1"/>
  <c r="L44" i="1"/>
  <c r="J44" i="1"/>
  <c r="H44" i="1"/>
  <c r="F44" i="1"/>
  <c r="L43" i="1"/>
  <c r="J43" i="1"/>
  <c r="H43" i="1"/>
  <c r="F43" i="1"/>
  <c r="L42" i="1"/>
  <c r="J42" i="1"/>
  <c r="H42" i="1"/>
  <c r="F42" i="1"/>
  <c r="L41" i="1"/>
  <c r="J41" i="1"/>
  <c r="H41" i="1"/>
  <c r="F41" i="1"/>
  <c r="L40" i="1"/>
  <c r="J40" i="1"/>
  <c r="H40" i="1"/>
  <c r="F40" i="1"/>
  <c r="L39" i="1"/>
  <c r="J39" i="1"/>
  <c r="H39" i="1"/>
  <c r="F39" i="1"/>
  <c r="L38" i="1"/>
  <c r="J38" i="1"/>
  <c r="H38" i="1"/>
  <c r="F38" i="1"/>
  <c r="L37" i="1"/>
  <c r="J37" i="1"/>
  <c r="H37" i="1"/>
  <c r="F37" i="1"/>
  <c r="L36" i="1"/>
  <c r="J36" i="1"/>
  <c r="H36" i="1"/>
  <c r="F36" i="1"/>
  <c r="L35" i="1"/>
  <c r="J35" i="1"/>
  <c r="H35" i="1"/>
  <c r="F35" i="1"/>
  <c r="L34" i="1"/>
  <c r="J34" i="1"/>
  <c r="H34" i="1"/>
  <c r="F34" i="1"/>
  <c r="L33" i="1"/>
  <c r="J33" i="1"/>
  <c r="H33" i="1"/>
  <c r="F33" i="1"/>
  <c r="L32" i="1"/>
  <c r="J32" i="1"/>
  <c r="H32" i="1"/>
  <c r="F32" i="1"/>
  <c r="L31" i="1"/>
  <c r="J31" i="1"/>
  <c r="H31" i="1"/>
  <c r="F31" i="1"/>
  <c r="L30" i="1"/>
  <c r="J30" i="1"/>
  <c r="H30" i="1"/>
  <c r="F30" i="1"/>
  <c r="L29" i="1"/>
  <c r="J29" i="1"/>
  <c r="H29" i="1"/>
  <c r="F29" i="1"/>
  <c r="L28" i="1"/>
  <c r="J28" i="1"/>
  <c r="H28" i="1"/>
  <c r="F28" i="1"/>
  <c r="L27" i="1"/>
  <c r="J27" i="1"/>
  <c r="H27" i="1"/>
  <c r="F27" i="1"/>
  <c r="L26" i="1"/>
  <c r="J26" i="1"/>
  <c r="H26" i="1"/>
  <c r="F26" i="1"/>
  <c r="L25" i="1"/>
  <c r="J25" i="1"/>
  <c r="H25" i="1"/>
  <c r="F25" i="1"/>
  <c r="L24" i="1"/>
  <c r="J24" i="1"/>
  <c r="H24" i="1"/>
  <c r="F24" i="1"/>
  <c r="L23" i="1"/>
  <c r="J23" i="1"/>
  <c r="H23" i="1"/>
  <c r="F23" i="1"/>
  <c r="L22" i="1"/>
  <c r="J22" i="1"/>
  <c r="H22" i="1"/>
  <c r="F22" i="1"/>
  <c r="L21" i="1"/>
  <c r="J21" i="1"/>
  <c r="H21" i="1"/>
  <c r="F21" i="1"/>
  <c r="L20" i="1"/>
  <c r="J20" i="1"/>
  <c r="H20" i="1"/>
  <c r="F20" i="1"/>
  <c r="L19" i="1"/>
  <c r="J19" i="1"/>
  <c r="H19" i="1"/>
  <c r="F19" i="1"/>
  <c r="L18" i="1"/>
  <c r="J18" i="1"/>
  <c r="H18" i="1"/>
  <c r="F18" i="1"/>
  <c r="L17" i="1"/>
  <c r="J17" i="1"/>
  <c r="H17" i="1"/>
  <c r="F17" i="1"/>
  <c r="L16" i="1"/>
  <c r="J16" i="1"/>
  <c r="H16" i="1"/>
  <c r="F16" i="1"/>
  <c r="L15" i="1"/>
  <c r="J15" i="1"/>
  <c r="H15" i="1"/>
  <c r="F15" i="1"/>
  <c r="L14" i="1"/>
  <c r="J14" i="1"/>
  <c r="H14" i="1"/>
  <c r="F14" i="1"/>
  <c r="L13" i="1"/>
  <c r="J13" i="1"/>
  <c r="H13" i="1"/>
  <c r="F13" i="1"/>
  <c r="L12" i="1"/>
  <c r="J12" i="1"/>
  <c r="H12" i="1"/>
  <c r="F12" i="1"/>
  <c r="L11" i="1"/>
  <c r="J11" i="1"/>
  <c r="H11" i="1"/>
  <c r="F11" i="1"/>
  <c r="L10" i="1"/>
  <c r="J10" i="1"/>
  <c r="H10" i="1"/>
  <c r="F10" i="1"/>
  <c r="L9" i="1"/>
  <c r="J9" i="1"/>
  <c r="H9" i="1"/>
  <c r="F9" i="1"/>
  <c r="L8" i="1"/>
  <c r="J8" i="1"/>
  <c r="H8" i="1"/>
  <c r="F8" i="1"/>
  <c r="L7" i="1"/>
  <c r="J7" i="1"/>
  <c r="H7" i="1"/>
  <c r="F7" i="1"/>
  <c r="L6" i="1"/>
  <c r="J6" i="1"/>
  <c r="H6" i="1"/>
  <c r="F6" i="1"/>
  <c r="L5" i="1"/>
  <c r="J5" i="1"/>
  <c r="H5" i="1"/>
  <c r="F5" i="1"/>
  <c r="L4" i="1"/>
  <c r="J4" i="1"/>
  <c r="H4" i="1"/>
  <c r="F4" i="1"/>
  <c r="L3" i="1"/>
  <c r="J3" i="1"/>
  <c r="H3" i="1"/>
  <c r="F3" i="1"/>
  <c r="L2" i="1"/>
  <c r="J2" i="1"/>
  <c r="H2" i="1"/>
  <c r="F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60AD8A-CB02-4A6F-857C-96A241FF7E3E}" keepAlive="1" name="Query - MACHINE FAILURE ANALYSIS11" description="Connection to the 'MACHINE FAILURE ANALYSIS' query in the workbook." type="5" refreshedVersion="8" background="1" saveData="1">
    <dbPr connection="Provider=Microsoft.Mashup.OleDb.1;Data Source=$Workbook$;Location=MACHINE FAILURE ANALYSIS;Extended Properties=" command="SELECT * FROM [MACHINE FAILURE ANALYSIS]"/>
  </connection>
  <connection id="2" xr16:uid="{3E3F3A7E-4410-42D5-A0BD-56F47ACC8A7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67D659F-93A9-4748-BDE7-2252D7D4B650}" name="WorksheetConnection_Machine Failure Analysis.xlsx!MACHINE_FAILURE_ANALYSIS" type="102" refreshedVersion="8" minRefreshableVersion="5">
    <extLst>
      <ext xmlns:x15="http://schemas.microsoft.com/office/spreadsheetml/2010/11/main" uri="{DE250136-89BD-433C-8126-D09CA5730AF9}">
        <x15:connection id="MACHINE_FAILURE_ANALYSIS" autoDelete="1">
          <x15:rangePr sourceName="_xlcn.WorksheetConnection_MachineFailureAnalysis.xlsxMACHINE_FAILURE_ANALYSIS1"/>
        </x15:connection>
      </ext>
    </extLst>
  </connection>
  <connection id="4" xr16:uid="{FD6A6DCC-1372-4538-94EF-A114BF3A081A}" name="WorksheetConnection_Machine Failure Analysis.xlsx!Table1" type="102" refreshedVersion="8" minRefreshableVersion="5">
    <extLst>
      <ext xmlns:x15="http://schemas.microsoft.com/office/spreadsheetml/2010/11/main" uri="{DE250136-89BD-433C-8126-D09CA5730AF9}">
        <x15:connection id="Table1">
          <x15:rangePr sourceName="_xlcn.WorksheetConnection_MachineFailureAnalysis.xlsxTable11"/>
        </x15:connection>
      </ext>
    </extLst>
  </connection>
  <connection id="5" xr16:uid="{45A68B20-6C46-4173-B33F-4CB8FCD41FA9}" name="WorksheetConnection_Machine Failure Analysis.xlsx!Table3" type="102" refreshedVersion="8" minRefreshableVersion="5">
    <extLst>
      <ext xmlns:x15="http://schemas.microsoft.com/office/spreadsheetml/2010/11/main" uri="{DE250136-89BD-433C-8126-D09CA5730AF9}">
        <x15:connection id="Table3" autoDelete="1">
          <x15:rangePr sourceName="_xlcn.WorksheetConnection_MachineFailureAnalysis.xlsxTable31"/>
        </x15:connection>
      </ext>
    </extLst>
  </connection>
</connections>
</file>

<file path=xl/sharedStrings.xml><?xml version="1.0" encoding="utf-8"?>
<sst xmlns="http://schemas.openxmlformats.org/spreadsheetml/2006/main" count="40141" uniqueCount="10063">
  <si>
    <t>UDI</t>
  </si>
  <si>
    <t>Product ID</t>
  </si>
  <si>
    <t>Type</t>
  </si>
  <si>
    <t>Air temperature [K]</t>
  </si>
  <si>
    <t>Process temperature [K]</t>
  </si>
  <si>
    <t>Rotational speed [rpm]</t>
  </si>
  <si>
    <t>Torque [Nm]</t>
  </si>
  <si>
    <t>Tool wear [min]</t>
  </si>
  <si>
    <t>Machine failure</t>
  </si>
  <si>
    <t>TWF</t>
  </si>
  <si>
    <t>HDF</t>
  </si>
  <si>
    <t>PWF</t>
  </si>
  <si>
    <t>OSF</t>
  </si>
  <si>
    <t>RNF</t>
  </si>
  <si>
    <t>M14860</t>
  </si>
  <si>
    <t>M</t>
  </si>
  <si>
    <t>L47181</t>
  </si>
  <si>
    <t>L</t>
  </si>
  <si>
    <t>L47182</t>
  </si>
  <si>
    <t>L47183</t>
  </si>
  <si>
    <t>L47184</t>
  </si>
  <si>
    <t>M14865</t>
  </si>
  <si>
    <t>L47186</t>
  </si>
  <si>
    <t>L47187</t>
  </si>
  <si>
    <t>M14868</t>
  </si>
  <si>
    <t>M14869</t>
  </si>
  <si>
    <t>H29424</t>
  </si>
  <si>
    <t>H</t>
  </si>
  <si>
    <t>H29425</t>
  </si>
  <si>
    <t>M14872</t>
  </si>
  <si>
    <t>M14873</t>
  </si>
  <si>
    <t>L47194</t>
  </si>
  <si>
    <t>L47195</t>
  </si>
  <si>
    <t>M14876</t>
  </si>
  <si>
    <t>M14877</t>
  </si>
  <si>
    <t>H29432</t>
  </si>
  <si>
    <t>M14879</t>
  </si>
  <si>
    <t>H29434</t>
  </si>
  <si>
    <t>L47201</t>
  </si>
  <si>
    <t>M14882</t>
  </si>
  <si>
    <t>L47203</t>
  </si>
  <si>
    <t>M14884</t>
  </si>
  <si>
    <t>L47205</t>
  </si>
  <si>
    <t>L47206</t>
  </si>
  <si>
    <t>H29441</t>
  </si>
  <si>
    <t>L47208</t>
  </si>
  <si>
    <t>L47209</t>
  </si>
  <si>
    <t>M14890</t>
  </si>
  <si>
    <t>L47211</t>
  </si>
  <si>
    <t>L47212</t>
  </si>
  <si>
    <t>L47213</t>
  </si>
  <si>
    <t>M14894</t>
  </si>
  <si>
    <t>M14895</t>
  </si>
  <si>
    <t>M14896</t>
  </si>
  <si>
    <t>L47217</t>
  </si>
  <si>
    <t>H29452</t>
  </si>
  <si>
    <t>L47219</t>
  </si>
  <si>
    <t>L47220</t>
  </si>
  <si>
    <t>L47221</t>
  </si>
  <si>
    <t>M14902</t>
  </si>
  <si>
    <t>H29457</t>
  </si>
  <si>
    <t>M14904</t>
  </si>
  <si>
    <t>L47225</t>
  </si>
  <si>
    <t>M14906</t>
  </si>
  <si>
    <t>L47227</t>
  </si>
  <si>
    <t>H29462</t>
  </si>
  <si>
    <t>M14909</t>
  </si>
  <si>
    <t>L47230</t>
  </si>
  <si>
    <t>L47231</t>
  </si>
  <si>
    <t>H29466</t>
  </si>
  <si>
    <t>L47233</t>
  </si>
  <si>
    <t>L47234</t>
  </si>
  <si>
    <t>L47235</t>
  </si>
  <si>
    <t>L47236</t>
  </si>
  <si>
    <t>L47237</t>
  </si>
  <si>
    <t>M14918</t>
  </si>
  <si>
    <t>L47239</t>
  </si>
  <si>
    <t>L47240</t>
  </si>
  <si>
    <t>M14921</t>
  </si>
  <si>
    <t>L47242</t>
  </si>
  <si>
    <t>M14923</t>
  </si>
  <si>
    <t>L47244</t>
  </si>
  <si>
    <t>L47245</t>
  </si>
  <si>
    <t>M14926</t>
  </si>
  <si>
    <t>H29481</t>
  </si>
  <si>
    <t>L47248</t>
  </si>
  <si>
    <t>L47249</t>
  </si>
  <si>
    <t>M14930</t>
  </si>
  <si>
    <t>L47251</t>
  </si>
  <si>
    <t>L47252</t>
  </si>
  <si>
    <t>L47253</t>
  </si>
  <si>
    <t>L47254</t>
  </si>
  <si>
    <t>L47255</t>
  </si>
  <si>
    <t>L47256</t>
  </si>
  <si>
    <t>L47257</t>
  </si>
  <si>
    <t>L47258</t>
  </si>
  <si>
    <t>L47259</t>
  </si>
  <si>
    <t>H29494</t>
  </si>
  <si>
    <t>L47261</t>
  </si>
  <si>
    <t>L47262</t>
  </si>
  <si>
    <t>L47263</t>
  </si>
  <si>
    <t>L47264</t>
  </si>
  <si>
    <t>M14945</t>
  </si>
  <si>
    <t>H29500</t>
  </si>
  <si>
    <t>L47267</t>
  </si>
  <si>
    <t>M14948</t>
  </si>
  <si>
    <t>M14949</t>
  </si>
  <si>
    <t>L47270</t>
  </si>
  <si>
    <t>L47271</t>
  </si>
  <si>
    <t>M14952</t>
  </si>
  <si>
    <t>L47273</t>
  </si>
  <si>
    <t>L47274</t>
  </si>
  <si>
    <t>M14955</t>
  </si>
  <si>
    <t>M14956</t>
  </si>
  <si>
    <t>M14957</t>
  </si>
  <si>
    <t>L47278</t>
  </si>
  <si>
    <t>L47279</t>
  </si>
  <si>
    <t>L47280</t>
  </si>
  <si>
    <t>L47281</t>
  </si>
  <si>
    <t>L47282</t>
  </si>
  <si>
    <t>M14963</t>
  </si>
  <si>
    <t>L47284</t>
  </si>
  <si>
    <t>L47285</t>
  </si>
  <si>
    <t>L47286</t>
  </si>
  <si>
    <t>M14967</t>
  </si>
  <si>
    <t>H29522</t>
  </si>
  <si>
    <t>L47289</t>
  </si>
  <si>
    <t>L47290</t>
  </si>
  <si>
    <t>H29525</t>
  </si>
  <si>
    <t>M14972</t>
  </si>
  <si>
    <t>M14973</t>
  </si>
  <si>
    <t>L47294</t>
  </si>
  <si>
    <t>L47295</t>
  </si>
  <si>
    <t>L47296</t>
  </si>
  <si>
    <t>L47297</t>
  </si>
  <si>
    <t>M14978</t>
  </si>
  <si>
    <t>L47299</t>
  </si>
  <si>
    <t>L47300</t>
  </si>
  <si>
    <t>L47301</t>
  </si>
  <si>
    <t>L47302</t>
  </si>
  <si>
    <t>L47303</t>
  </si>
  <si>
    <t>L47304</t>
  </si>
  <si>
    <t>L47305</t>
  </si>
  <si>
    <t>L47306</t>
  </si>
  <si>
    <t>L47307</t>
  </si>
  <si>
    <t>L47308</t>
  </si>
  <si>
    <t>L47309</t>
  </si>
  <si>
    <t>L47310</t>
  </si>
  <si>
    <t>L47311</t>
  </si>
  <si>
    <t>M14992</t>
  </si>
  <si>
    <t>M14993</t>
  </si>
  <si>
    <t>L47314</t>
  </si>
  <si>
    <t>M14995</t>
  </si>
  <si>
    <t>H29550</t>
  </si>
  <si>
    <t>L47317</t>
  </si>
  <si>
    <t>H29552</t>
  </si>
  <si>
    <t>L47319</t>
  </si>
  <si>
    <t>L47320</t>
  </si>
  <si>
    <t>L47321</t>
  </si>
  <si>
    <t>M15002</t>
  </si>
  <si>
    <t>H29557</t>
  </si>
  <si>
    <t>M15004</t>
  </si>
  <si>
    <t>L47325</t>
  </si>
  <si>
    <t>H29560</t>
  </si>
  <si>
    <t>L47327</t>
  </si>
  <si>
    <t>M15008</t>
  </si>
  <si>
    <t>L47329</t>
  </si>
  <si>
    <t>L47330</t>
  </si>
  <si>
    <t>M15011</t>
  </si>
  <si>
    <t>M15012</t>
  </si>
  <si>
    <t>L47333</t>
  </si>
  <si>
    <t>L47334</t>
  </si>
  <si>
    <t>H29569</t>
  </si>
  <si>
    <t>M15016</t>
  </si>
  <si>
    <t>H29571</t>
  </si>
  <si>
    <t>M15018</t>
  </si>
  <si>
    <t>L47339</t>
  </si>
  <si>
    <t>L47340</t>
  </si>
  <si>
    <t>L47341</t>
  </si>
  <si>
    <t>L47342</t>
  </si>
  <si>
    <t>M15023</t>
  </si>
  <si>
    <t>M15024</t>
  </si>
  <si>
    <t>L47345</t>
  </si>
  <si>
    <t>H29580</t>
  </si>
  <si>
    <t>H29581</t>
  </si>
  <si>
    <t>L47348</t>
  </si>
  <si>
    <t>L47349</t>
  </si>
  <si>
    <t>M15030</t>
  </si>
  <si>
    <t>L47351</t>
  </si>
  <si>
    <t>M15032</t>
  </si>
  <si>
    <t>M15033</t>
  </si>
  <si>
    <t>L47354</t>
  </si>
  <si>
    <t>L47355</t>
  </si>
  <si>
    <t>L47356</t>
  </si>
  <si>
    <t>L47357</t>
  </si>
  <si>
    <t>L47358</t>
  </si>
  <si>
    <t>L47359</t>
  </si>
  <si>
    <t>L47360</t>
  </si>
  <si>
    <t>H29595</t>
  </si>
  <si>
    <t>M15042</t>
  </si>
  <si>
    <t>L47363</t>
  </si>
  <si>
    <t>L47364</t>
  </si>
  <si>
    <t>L47365</t>
  </si>
  <si>
    <t>L47366</t>
  </si>
  <si>
    <t>L47367</t>
  </si>
  <si>
    <t>L47368</t>
  </si>
  <si>
    <t>M15049</t>
  </si>
  <si>
    <t>L47370</t>
  </si>
  <si>
    <t>L47371</t>
  </si>
  <si>
    <t>H29606</t>
  </si>
  <si>
    <t>H29607</t>
  </si>
  <si>
    <t>M15054</t>
  </si>
  <si>
    <t>L47375</t>
  </si>
  <si>
    <t>H29610</t>
  </si>
  <si>
    <t>M15057</t>
  </si>
  <si>
    <t>L47378</t>
  </si>
  <si>
    <t>L47379</t>
  </si>
  <si>
    <t>L47380</t>
  </si>
  <si>
    <t>L47381</t>
  </si>
  <si>
    <t>M15062</t>
  </si>
  <si>
    <t>L47383</t>
  </si>
  <si>
    <t>L47384</t>
  </si>
  <si>
    <t>M15065</t>
  </si>
  <si>
    <t>L47386</t>
  </si>
  <si>
    <t>M15067</t>
  </si>
  <si>
    <t>L47388</t>
  </si>
  <si>
    <t>L47389</t>
  </si>
  <si>
    <t>L47390</t>
  </si>
  <si>
    <t>L47391</t>
  </si>
  <si>
    <t>H29626</t>
  </si>
  <si>
    <t>L47393</t>
  </si>
  <si>
    <t>M15074</t>
  </si>
  <si>
    <t>L47395</t>
  </si>
  <si>
    <t>L47396</t>
  </si>
  <si>
    <t>L47397</t>
  </si>
  <si>
    <t>L47398</t>
  </si>
  <si>
    <t>M15079</t>
  </si>
  <si>
    <t>L47400</t>
  </si>
  <si>
    <t>H29635</t>
  </si>
  <si>
    <t>L47402</t>
  </si>
  <si>
    <t>L47403</t>
  </si>
  <si>
    <t>L47404</t>
  </si>
  <si>
    <t>L47405</t>
  </si>
  <si>
    <t>L47406</t>
  </si>
  <si>
    <t>L47407</t>
  </si>
  <si>
    <t>M15088</t>
  </si>
  <si>
    <t>L47409</t>
  </si>
  <si>
    <t>L47410</t>
  </si>
  <si>
    <t>L47411</t>
  </si>
  <si>
    <t>L47412</t>
  </si>
  <si>
    <t>L47413</t>
  </si>
  <si>
    <t>L47414</t>
  </si>
  <si>
    <t>M15095</t>
  </si>
  <si>
    <t>L47416</t>
  </si>
  <si>
    <t>M15097</t>
  </si>
  <si>
    <t>L47418</t>
  </si>
  <si>
    <t>L47419</t>
  </si>
  <si>
    <t>M15100</t>
  </si>
  <si>
    <t>L47421</t>
  </si>
  <si>
    <t>L47422</t>
  </si>
  <si>
    <t>L47423</t>
  </si>
  <si>
    <t>M15104</t>
  </si>
  <si>
    <t>M15105</t>
  </si>
  <si>
    <t>L47426</t>
  </si>
  <si>
    <t>L47427</t>
  </si>
  <si>
    <t>L47428</t>
  </si>
  <si>
    <t>L47429</t>
  </si>
  <si>
    <t>L47430</t>
  </si>
  <si>
    <t>M15111</t>
  </si>
  <si>
    <t>L47432</t>
  </si>
  <si>
    <t>L47433</t>
  </si>
  <si>
    <t>L47434</t>
  </si>
  <si>
    <t>L47435</t>
  </si>
  <si>
    <t>L47436</t>
  </si>
  <si>
    <t>L47437</t>
  </si>
  <si>
    <t>L47438</t>
  </si>
  <si>
    <t>M15119</t>
  </si>
  <si>
    <t>M15120</t>
  </si>
  <si>
    <t>L47441</t>
  </si>
  <si>
    <t>M15122</t>
  </si>
  <si>
    <t>M15123</t>
  </si>
  <si>
    <t>L47444</t>
  </si>
  <si>
    <t>L47445</t>
  </si>
  <si>
    <t>H29680</t>
  </si>
  <si>
    <t>L47447</t>
  </si>
  <si>
    <t>H29682</t>
  </si>
  <si>
    <t>L47449</t>
  </si>
  <si>
    <t>H29684</t>
  </si>
  <si>
    <t>M15131</t>
  </si>
  <si>
    <t>L47452</t>
  </si>
  <si>
    <t>L47453</t>
  </si>
  <si>
    <t>L47454</t>
  </si>
  <si>
    <t>L47455</t>
  </si>
  <si>
    <t>M15136</t>
  </si>
  <si>
    <t>H29691</t>
  </si>
  <si>
    <t>M15138</t>
  </si>
  <si>
    <t>L47459</t>
  </si>
  <si>
    <t>M15140</t>
  </si>
  <si>
    <t>L47461</t>
  </si>
  <si>
    <t>M15142</t>
  </si>
  <si>
    <t>L47463</t>
  </si>
  <si>
    <t>L47464</t>
  </si>
  <si>
    <t>L47465</t>
  </si>
  <si>
    <t>L47466</t>
  </si>
  <si>
    <t>L47467</t>
  </si>
  <si>
    <t>H29702</t>
  </si>
  <si>
    <t>L47469</t>
  </si>
  <si>
    <t>L47470</t>
  </si>
  <si>
    <t>L47471</t>
  </si>
  <si>
    <t>L47472</t>
  </si>
  <si>
    <t>H29707</t>
  </si>
  <si>
    <t>M15154</t>
  </si>
  <si>
    <t>M15155</t>
  </si>
  <si>
    <t>L47476</t>
  </si>
  <si>
    <t>L47477</t>
  </si>
  <si>
    <t>H29712</t>
  </si>
  <si>
    <t>M15159</t>
  </si>
  <si>
    <t>L47480</t>
  </si>
  <si>
    <t>L47481</t>
  </si>
  <si>
    <t>H29716</t>
  </si>
  <si>
    <t>M15163</t>
  </si>
  <si>
    <t>L47484</t>
  </si>
  <si>
    <t>L47485</t>
  </si>
  <si>
    <t>L47486</t>
  </si>
  <si>
    <t>M15167</t>
  </si>
  <si>
    <t>L47488</t>
  </si>
  <si>
    <t>M15169</t>
  </si>
  <si>
    <t>H29724</t>
  </si>
  <si>
    <t>M15171</t>
  </si>
  <si>
    <t>L47492</t>
  </si>
  <si>
    <t>L47493</t>
  </si>
  <si>
    <t>M15174</t>
  </si>
  <si>
    <t>L47495</t>
  </si>
  <si>
    <t>L47496</t>
  </si>
  <si>
    <t>L47497</t>
  </si>
  <si>
    <t>L47498</t>
  </si>
  <si>
    <t>L47499</t>
  </si>
  <si>
    <t>H29734</t>
  </si>
  <si>
    <t>L47501</t>
  </si>
  <si>
    <t>L47502</t>
  </si>
  <si>
    <t>L47503</t>
  </si>
  <si>
    <t>M15184</t>
  </si>
  <si>
    <t>L47505</t>
  </si>
  <si>
    <t>L47506</t>
  </si>
  <si>
    <t>L47507</t>
  </si>
  <si>
    <t>H29742</t>
  </si>
  <si>
    <t>H29743</t>
  </si>
  <si>
    <t>M15190</t>
  </si>
  <si>
    <t>M15191</t>
  </si>
  <si>
    <t>M15192</t>
  </si>
  <si>
    <t>L47513</t>
  </si>
  <si>
    <t>M15194</t>
  </si>
  <si>
    <t>L47515</t>
  </si>
  <si>
    <t>M15196</t>
  </si>
  <si>
    <t>L47517</t>
  </si>
  <si>
    <t>L47518</t>
  </si>
  <si>
    <t>M15199</t>
  </si>
  <si>
    <t>L47520</t>
  </si>
  <si>
    <t>M15201</t>
  </si>
  <si>
    <t>L47522</t>
  </si>
  <si>
    <t>L47523</t>
  </si>
  <si>
    <t>M15204</t>
  </si>
  <si>
    <t>L47525</t>
  </si>
  <si>
    <t>M15206</t>
  </si>
  <si>
    <t>L47527</t>
  </si>
  <si>
    <t>L47528</t>
  </si>
  <si>
    <t>L47529</t>
  </si>
  <si>
    <t>H29764</t>
  </si>
  <si>
    <t>M15211</t>
  </si>
  <si>
    <t>M15212</t>
  </si>
  <si>
    <t>H29767</t>
  </si>
  <si>
    <t>L47534</t>
  </si>
  <si>
    <t>L47535</t>
  </si>
  <si>
    <t>M15216</t>
  </si>
  <si>
    <t>L47537</t>
  </si>
  <si>
    <t>M15218</t>
  </si>
  <si>
    <t>M15219</t>
  </si>
  <si>
    <t>M15220</t>
  </si>
  <si>
    <t>L47541</t>
  </si>
  <si>
    <t>H29776</t>
  </si>
  <si>
    <t>L47543</t>
  </si>
  <si>
    <t>L47544</t>
  </si>
  <si>
    <t>L47545</t>
  </si>
  <si>
    <t>M15226</t>
  </si>
  <si>
    <t>M15227</t>
  </si>
  <si>
    <t>L47548</t>
  </si>
  <si>
    <t>H29783</t>
  </si>
  <si>
    <t>M15230</t>
  </si>
  <si>
    <t>L47551</t>
  </si>
  <si>
    <t>M15232</t>
  </si>
  <si>
    <t>L47553</t>
  </si>
  <si>
    <t>L47554</t>
  </si>
  <si>
    <t>L47555</t>
  </si>
  <si>
    <t>M15236</t>
  </si>
  <si>
    <t>M15237</t>
  </si>
  <si>
    <t>L47558</t>
  </si>
  <si>
    <t>L47559</t>
  </si>
  <si>
    <t>L47560</t>
  </si>
  <si>
    <t>L47561</t>
  </si>
  <si>
    <t>L47562</t>
  </si>
  <si>
    <t>M15243</t>
  </si>
  <si>
    <t>L47564</t>
  </si>
  <si>
    <t>M15245</t>
  </si>
  <si>
    <t>L47566</t>
  </si>
  <si>
    <t>L47567</t>
  </si>
  <si>
    <t>L47568</t>
  </si>
  <si>
    <t>M15249</t>
  </si>
  <si>
    <t>L47570</t>
  </si>
  <si>
    <t>L47571</t>
  </si>
  <si>
    <t>M15252</t>
  </si>
  <si>
    <t>M15253</t>
  </si>
  <si>
    <t>L47574</t>
  </si>
  <si>
    <t>L47575</t>
  </si>
  <si>
    <t>L47576</t>
  </si>
  <si>
    <t>M15257</t>
  </si>
  <si>
    <t>H29812</t>
  </si>
  <si>
    <t>L47579</t>
  </si>
  <si>
    <t>L47580</t>
  </si>
  <si>
    <t>L47581</t>
  </si>
  <si>
    <t>L47582</t>
  </si>
  <si>
    <t>L47583</t>
  </si>
  <si>
    <t>L47584</t>
  </si>
  <si>
    <t>L47585</t>
  </si>
  <si>
    <t>L47586</t>
  </si>
  <si>
    <t>M15267</t>
  </si>
  <si>
    <t>M15268</t>
  </si>
  <si>
    <t>L47589</t>
  </si>
  <si>
    <t>M15270</t>
  </si>
  <si>
    <t>L47591</t>
  </si>
  <si>
    <t>L47592</t>
  </si>
  <si>
    <t>L47593</t>
  </si>
  <si>
    <t>L47594</t>
  </si>
  <si>
    <t>L47595</t>
  </si>
  <si>
    <t>L47596</t>
  </si>
  <si>
    <t>L47597</t>
  </si>
  <si>
    <t>L47598</t>
  </si>
  <si>
    <t>M15279</t>
  </si>
  <si>
    <t>M15280</t>
  </si>
  <si>
    <t>M15281</t>
  </si>
  <si>
    <t>L47602</t>
  </si>
  <si>
    <t>L47603</t>
  </si>
  <si>
    <t>L47604</t>
  </si>
  <si>
    <t>M15285</t>
  </si>
  <si>
    <t>L47606</t>
  </si>
  <si>
    <t>M15287</t>
  </si>
  <si>
    <t>M15288</t>
  </si>
  <si>
    <t>L47609</t>
  </si>
  <si>
    <t>L47610</t>
  </si>
  <si>
    <t>L47611</t>
  </si>
  <si>
    <t>M15292</t>
  </si>
  <si>
    <t>M15293</t>
  </si>
  <si>
    <t>M15294</t>
  </si>
  <si>
    <t>L47615</t>
  </si>
  <si>
    <t>L47616</t>
  </si>
  <si>
    <t>L47617</t>
  </si>
  <si>
    <t>L47618</t>
  </si>
  <si>
    <t>M15299</t>
  </si>
  <si>
    <t>L47620</t>
  </si>
  <si>
    <t>H29855</t>
  </si>
  <si>
    <t>L47622</t>
  </si>
  <si>
    <t>H29857</t>
  </si>
  <si>
    <t>L47624</t>
  </si>
  <si>
    <t>L47625</t>
  </si>
  <si>
    <t>L47626</t>
  </si>
  <si>
    <t>M15307</t>
  </si>
  <si>
    <t>L47628</t>
  </si>
  <si>
    <t>L47629</t>
  </si>
  <si>
    <t>M15310</t>
  </si>
  <si>
    <t>H29865</t>
  </si>
  <si>
    <t>M15312</t>
  </si>
  <si>
    <t>L47633</t>
  </si>
  <si>
    <t>L47634</t>
  </si>
  <si>
    <t>L47635</t>
  </si>
  <si>
    <t>H29870</t>
  </si>
  <si>
    <t>L47637</t>
  </si>
  <si>
    <t>L47638</t>
  </si>
  <si>
    <t>L47639</t>
  </si>
  <si>
    <t>H29874</t>
  </si>
  <si>
    <t>L47641</t>
  </si>
  <si>
    <t>L47642</t>
  </si>
  <si>
    <t>L47643</t>
  </si>
  <si>
    <t>L47644</t>
  </si>
  <si>
    <t>M15325</t>
  </si>
  <si>
    <t>L47646</t>
  </si>
  <si>
    <t>L47647</t>
  </si>
  <si>
    <t>L47648</t>
  </si>
  <si>
    <t>M15329</t>
  </si>
  <si>
    <t>H29884</t>
  </si>
  <si>
    <t>H29885</t>
  </si>
  <si>
    <t>M15332</t>
  </si>
  <si>
    <t>M15333</t>
  </si>
  <si>
    <t>L47654</t>
  </si>
  <si>
    <t>L47655</t>
  </si>
  <si>
    <t>L47656</t>
  </si>
  <si>
    <t>H29891</t>
  </si>
  <si>
    <t>L47658</t>
  </si>
  <si>
    <t>M15339</t>
  </si>
  <si>
    <t>L47660</t>
  </si>
  <si>
    <t>M15341</t>
  </si>
  <si>
    <t>L47662</t>
  </si>
  <si>
    <t>L47663</t>
  </si>
  <si>
    <t>L47664</t>
  </si>
  <si>
    <t>M15345</t>
  </si>
  <si>
    <t>M15346</t>
  </si>
  <si>
    <t>M15347</t>
  </si>
  <si>
    <t>L47668</t>
  </si>
  <si>
    <t>M15349</t>
  </si>
  <si>
    <t>L47670</t>
  </si>
  <si>
    <t>L47671</t>
  </si>
  <si>
    <t>L47672</t>
  </si>
  <si>
    <t>L47673</t>
  </si>
  <si>
    <t>L47674</t>
  </si>
  <si>
    <t>H29909</t>
  </si>
  <si>
    <t>M15356</t>
  </si>
  <si>
    <t>L47677</t>
  </si>
  <si>
    <t>L47678</t>
  </si>
  <si>
    <t>L47679</t>
  </si>
  <si>
    <t>M15360</t>
  </si>
  <si>
    <t>M15361</t>
  </si>
  <si>
    <t>L47682</t>
  </si>
  <si>
    <t>M15363</t>
  </si>
  <si>
    <t>M15364</t>
  </si>
  <si>
    <t>L47685</t>
  </si>
  <si>
    <t>L47686</t>
  </si>
  <si>
    <t>H29921</t>
  </si>
  <si>
    <t>L47688</t>
  </si>
  <si>
    <t>M15369</t>
  </si>
  <si>
    <t>L47690</t>
  </si>
  <si>
    <t>L47691</t>
  </si>
  <si>
    <t>L47692</t>
  </si>
  <si>
    <t>L47693</t>
  </si>
  <si>
    <t>L47694</t>
  </si>
  <si>
    <t>L47695</t>
  </si>
  <si>
    <t>L47696</t>
  </si>
  <si>
    <t>M15377</t>
  </si>
  <si>
    <t>L47698</t>
  </si>
  <si>
    <t>M15379</t>
  </si>
  <si>
    <t>L47700</t>
  </si>
  <si>
    <t>L47701</t>
  </si>
  <si>
    <t>M15382</t>
  </si>
  <si>
    <t>L47703</t>
  </si>
  <si>
    <t>L47704</t>
  </si>
  <si>
    <t>L47705</t>
  </si>
  <si>
    <t>L47706</t>
  </si>
  <si>
    <t>M15387</t>
  </si>
  <si>
    <t>M15388</t>
  </si>
  <si>
    <t>L47709</t>
  </si>
  <si>
    <t>M15390</t>
  </si>
  <si>
    <t>L47711</t>
  </si>
  <si>
    <t>L47712</t>
  </si>
  <si>
    <t>L47713</t>
  </si>
  <si>
    <t>L47714</t>
  </si>
  <si>
    <t>H29949</t>
  </si>
  <si>
    <t>L47716</t>
  </si>
  <si>
    <t>H29951</t>
  </si>
  <si>
    <t>M15398</t>
  </si>
  <si>
    <t>M15399</t>
  </si>
  <si>
    <t>L47720</t>
  </si>
  <si>
    <t>L47721</t>
  </si>
  <si>
    <t>L47722</t>
  </si>
  <si>
    <t>H29957</t>
  </si>
  <si>
    <t>M15404</t>
  </si>
  <si>
    <t>L47725</t>
  </si>
  <si>
    <t>L47726</t>
  </si>
  <si>
    <t>M15407</t>
  </si>
  <si>
    <t>L47728</t>
  </si>
  <si>
    <t>L47729</t>
  </si>
  <si>
    <t>L47730</t>
  </si>
  <si>
    <t>L47731</t>
  </si>
  <si>
    <t>M15412</t>
  </si>
  <si>
    <t>M15413</t>
  </si>
  <si>
    <t>H29968</t>
  </si>
  <si>
    <t>M15415</t>
  </si>
  <si>
    <t>L47736</t>
  </si>
  <si>
    <t>M15417</t>
  </si>
  <si>
    <t>L47738</t>
  </si>
  <si>
    <t>L47739</t>
  </si>
  <si>
    <t>L47740</t>
  </si>
  <si>
    <t>M15421</t>
  </si>
  <si>
    <t>L47742</t>
  </si>
  <si>
    <t>L47743</t>
  </si>
  <si>
    <t>H29978</t>
  </si>
  <si>
    <t>H29979</t>
  </si>
  <si>
    <t>M15426</t>
  </si>
  <si>
    <t>M15427</t>
  </si>
  <si>
    <t>L47748</t>
  </si>
  <si>
    <t>M15429</t>
  </si>
  <si>
    <t>L47750</t>
  </si>
  <si>
    <t>M15431</t>
  </si>
  <si>
    <t>L47752</t>
  </si>
  <si>
    <t>L47753</t>
  </si>
  <si>
    <t>M15434</t>
  </si>
  <si>
    <t>M15435</t>
  </si>
  <si>
    <t>H29990</t>
  </si>
  <si>
    <t>L47757</t>
  </si>
  <si>
    <t>L47758</t>
  </si>
  <si>
    <t>M15439</t>
  </si>
  <si>
    <t>M15440</t>
  </si>
  <si>
    <t>L47761</t>
  </si>
  <si>
    <t>L47762</t>
  </si>
  <si>
    <t>H29997</t>
  </si>
  <si>
    <t>H29998</t>
  </si>
  <si>
    <t>L47765</t>
  </si>
  <si>
    <t>L47766</t>
  </si>
  <si>
    <t>H30001</t>
  </si>
  <si>
    <t>L47768</t>
  </si>
  <si>
    <t>L47769</t>
  </si>
  <si>
    <t>L47770</t>
  </si>
  <si>
    <t>H30005</t>
  </si>
  <si>
    <t>H30006</t>
  </si>
  <si>
    <t>L47773</t>
  </si>
  <si>
    <t>H30008</t>
  </si>
  <si>
    <t>M15455</t>
  </si>
  <si>
    <t>M15456</t>
  </si>
  <si>
    <t>H30011</t>
  </si>
  <si>
    <t>L47778</t>
  </si>
  <si>
    <t>H30013</t>
  </si>
  <si>
    <t>L47780</t>
  </si>
  <si>
    <t>L47781</t>
  </si>
  <si>
    <t>L47782</t>
  </si>
  <si>
    <t>L47783</t>
  </si>
  <si>
    <t>L47784</t>
  </si>
  <si>
    <t>M15465</t>
  </si>
  <si>
    <t>L47786</t>
  </si>
  <si>
    <t>M15467</t>
  </si>
  <si>
    <t>L47788</t>
  </si>
  <si>
    <t>L47789</t>
  </si>
  <si>
    <t>L47790</t>
  </si>
  <si>
    <t>L47791</t>
  </si>
  <si>
    <t>L47792</t>
  </si>
  <si>
    <t>L47793</t>
  </si>
  <si>
    <t>M15474</t>
  </si>
  <si>
    <t>L47795</t>
  </si>
  <si>
    <t>H30030</t>
  </si>
  <si>
    <t>M15477</t>
  </si>
  <si>
    <t>H30032</t>
  </si>
  <si>
    <t>L47799</t>
  </si>
  <si>
    <t>M15480</t>
  </si>
  <si>
    <t>L47801</t>
  </si>
  <si>
    <t>M15482</t>
  </si>
  <si>
    <t>L47803</t>
  </si>
  <si>
    <t>H30038</t>
  </si>
  <si>
    <t>L47805</t>
  </si>
  <si>
    <t>L47806</t>
  </si>
  <si>
    <t>L47807</t>
  </si>
  <si>
    <t>M15488</t>
  </si>
  <si>
    <t>L47809</t>
  </si>
  <si>
    <t>L47810</t>
  </si>
  <si>
    <t>L47811</t>
  </si>
  <si>
    <t>H30046</t>
  </si>
  <si>
    <t>L47813</t>
  </si>
  <si>
    <t>L47814</t>
  </si>
  <si>
    <t>L47815</t>
  </si>
  <si>
    <t>L47816</t>
  </si>
  <si>
    <t>L47817</t>
  </si>
  <si>
    <t>L47818</t>
  </si>
  <si>
    <t>L47819</t>
  </si>
  <si>
    <t>M15500</t>
  </si>
  <si>
    <t>L47821</t>
  </si>
  <si>
    <t>M15502</t>
  </si>
  <si>
    <t>M15503</t>
  </si>
  <si>
    <t>H30058</t>
  </si>
  <si>
    <t>L47825</t>
  </si>
  <si>
    <t>M15506</t>
  </si>
  <si>
    <t>L47827</t>
  </si>
  <si>
    <t>H30062</t>
  </si>
  <si>
    <t>M15509</t>
  </si>
  <si>
    <t>L47830</t>
  </si>
  <si>
    <t>L47831</t>
  </si>
  <si>
    <t>L47832</t>
  </si>
  <si>
    <t>L47833</t>
  </si>
  <si>
    <t>L47834</t>
  </si>
  <si>
    <t>L47835</t>
  </si>
  <si>
    <t>M15516</t>
  </si>
  <si>
    <t>L47837</t>
  </si>
  <si>
    <t>L47838</t>
  </si>
  <si>
    <t>L47839</t>
  </si>
  <si>
    <t>M15520</t>
  </si>
  <si>
    <t>M15521</t>
  </si>
  <si>
    <t>M15522</t>
  </si>
  <si>
    <t>L47843</t>
  </si>
  <si>
    <t>L47844</t>
  </si>
  <si>
    <t>L47845</t>
  </si>
  <si>
    <t>L47846</t>
  </si>
  <si>
    <t>L47847</t>
  </si>
  <si>
    <t>L47848</t>
  </si>
  <si>
    <t>H30083</t>
  </si>
  <si>
    <t>L47850</t>
  </si>
  <si>
    <t>L47851</t>
  </si>
  <si>
    <t>M15532</t>
  </si>
  <si>
    <t>L47853</t>
  </si>
  <si>
    <t>L47854</t>
  </si>
  <si>
    <t>M15535</t>
  </si>
  <si>
    <t>H30090</t>
  </si>
  <si>
    <t>L47857</t>
  </si>
  <si>
    <t>M15538</t>
  </si>
  <si>
    <t>L47859</t>
  </si>
  <si>
    <t>M15540</t>
  </si>
  <si>
    <t>M15541</t>
  </si>
  <si>
    <t>H30096</t>
  </si>
  <si>
    <t>L47863</t>
  </si>
  <si>
    <t>L47864</t>
  </si>
  <si>
    <t>M15545</t>
  </si>
  <si>
    <t>M15546</t>
  </si>
  <si>
    <t>M15547</t>
  </si>
  <si>
    <t>H30102</t>
  </si>
  <si>
    <t>H30103</t>
  </si>
  <si>
    <t>H30104</t>
  </si>
  <si>
    <t>L47871</t>
  </si>
  <si>
    <t>L47872</t>
  </si>
  <si>
    <t>L47873</t>
  </si>
  <si>
    <t>L47874</t>
  </si>
  <si>
    <t>L47875</t>
  </si>
  <si>
    <t>M15556</t>
  </si>
  <si>
    <t>M15557</t>
  </si>
  <si>
    <t>L47878</t>
  </si>
  <si>
    <t>H30113</t>
  </si>
  <si>
    <t>M15560</t>
  </si>
  <si>
    <t>L47881</t>
  </si>
  <si>
    <t>M15562</t>
  </si>
  <si>
    <t>H30117</t>
  </si>
  <si>
    <t>L47884</t>
  </si>
  <si>
    <t>L47885</t>
  </si>
  <si>
    <t>M15566</t>
  </si>
  <si>
    <t>L47887</t>
  </si>
  <si>
    <t>M15568</t>
  </si>
  <si>
    <t>M15569</t>
  </si>
  <si>
    <t>M15570</t>
  </si>
  <si>
    <t>L47891</t>
  </si>
  <si>
    <t>L47892</t>
  </si>
  <si>
    <t>L47893</t>
  </si>
  <si>
    <t>L47894</t>
  </si>
  <si>
    <t>L47895</t>
  </si>
  <si>
    <t>H30130</t>
  </si>
  <si>
    <t>L47897</t>
  </si>
  <si>
    <t>L47898</t>
  </si>
  <si>
    <t>L47899</t>
  </si>
  <si>
    <t>L47900</t>
  </si>
  <si>
    <t>L47901</t>
  </si>
  <si>
    <t>L47902</t>
  </si>
  <si>
    <t>M15583</t>
  </si>
  <si>
    <t>L47904</t>
  </si>
  <si>
    <t>L47905</t>
  </si>
  <si>
    <t>M15586</t>
  </si>
  <si>
    <t>H30141</t>
  </si>
  <si>
    <t>M15588</t>
  </si>
  <si>
    <t>L47909</t>
  </si>
  <si>
    <t>M15590</t>
  </si>
  <si>
    <t>M15591</t>
  </si>
  <si>
    <t>L47912</t>
  </si>
  <si>
    <t>M15593</t>
  </si>
  <si>
    <t>H30148</t>
  </si>
  <si>
    <t>L47915</t>
  </si>
  <si>
    <t>L47916</t>
  </si>
  <si>
    <t>H30151</t>
  </si>
  <si>
    <t>L47918</t>
  </si>
  <si>
    <t>L47919</t>
  </si>
  <si>
    <t>M15600</t>
  </si>
  <si>
    <t>L47921</t>
  </si>
  <si>
    <t>L47922</t>
  </si>
  <si>
    <t>L47923</t>
  </si>
  <si>
    <t>L47924</t>
  </si>
  <si>
    <t>L47925</t>
  </si>
  <si>
    <t>L47926</t>
  </si>
  <si>
    <t>L47927</t>
  </si>
  <si>
    <t>H30162</t>
  </si>
  <si>
    <t>L47929</t>
  </si>
  <si>
    <t>L47930</t>
  </si>
  <si>
    <t>M15611</t>
  </si>
  <si>
    <t>L47932</t>
  </si>
  <si>
    <t>L47933</t>
  </si>
  <si>
    <t>M15614</t>
  </si>
  <si>
    <t>H30169</t>
  </si>
  <si>
    <t>L47936</t>
  </si>
  <si>
    <t>L47937</t>
  </si>
  <si>
    <t>L47938</t>
  </si>
  <si>
    <t>M15619</t>
  </si>
  <si>
    <t>L47940</t>
  </si>
  <si>
    <t>L47941</t>
  </si>
  <si>
    <t>M15622</t>
  </si>
  <si>
    <t>L47943</t>
  </si>
  <si>
    <t>L47944</t>
  </si>
  <si>
    <t>L47945</t>
  </si>
  <si>
    <t>L47946</t>
  </si>
  <si>
    <t>L47947</t>
  </si>
  <si>
    <t>L47948</t>
  </si>
  <si>
    <t>L47949</t>
  </si>
  <si>
    <t>L47950</t>
  </si>
  <si>
    <t>H30185</t>
  </si>
  <si>
    <t>H30186</t>
  </si>
  <si>
    <t>L47953</t>
  </si>
  <si>
    <t>L47954</t>
  </si>
  <si>
    <t>L47955</t>
  </si>
  <si>
    <t>L47956</t>
  </si>
  <si>
    <t>L47957</t>
  </si>
  <si>
    <t>L47958</t>
  </si>
  <si>
    <t>L47959</t>
  </si>
  <si>
    <t>M15640</t>
  </si>
  <si>
    <t>L47961</t>
  </si>
  <si>
    <t>L47962</t>
  </si>
  <si>
    <t>H30197</t>
  </si>
  <si>
    <t>L47964</t>
  </si>
  <si>
    <t>M15645</t>
  </si>
  <si>
    <t>L47966</t>
  </si>
  <si>
    <t>L47967</t>
  </si>
  <si>
    <t>M15648</t>
  </si>
  <si>
    <t>M15649</t>
  </si>
  <si>
    <t>L47970</t>
  </si>
  <si>
    <t>L47971</t>
  </si>
  <si>
    <t>L47972</t>
  </si>
  <si>
    <t>M15653</t>
  </si>
  <si>
    <t>H30208</t>
  </si>
  <si>
    <t>L47975</t>
  </si>
  <si>
    <t>M15656</t>
  </si>
  <si>
    <t>L47977</t>
  </si>
  <si>
    <t>M15658</t>
  </si>
  <si>
    <t>M15659</t>
  </si>
  <si>
    <t>M15660</t>
  </si>
  <si>
    <t>L47981</t>
  </si>
  <si>
    <t>L47982</t>
  </si>
  <si>
    <t>H30217</t>
  </si>
  <si>
    <t>M15664</t>
  </si>
  <si>
    <t>M15665</t>
  </si>
  <si>
    <t>M15666</t>
  </si>
  <si>
    <t>L47987</t>
  </si>
  <si>
    <t>L47988</t>
  </si>
  <si>
    <t>L47989</t>
  </si>
  <si>
    <t>L47990</t>
  </si>
  <si>
    <t>L47991</t>
  </si>
  <si>
    <t>L47992</t>
  </si>
  <si>
    <t>L47993</t>
  </si>
  <si>
    <t>M15674</t>
  </si>
  <si>
    <t>M15675</t>
  </si>
  <si>
    <t>L47996</t>
  </si>
  <si>
    <t>L47997</t>
  </si>
  <si>
    <t>L47998</t>
  </si>
  <si>
    <t>L47999</t>
  </si>
  <si>
    <t>L48000</t>
  </si>
  <si>
    <t>L48001</t>
  </si>
  <si>
    <t>M15682</t>
  </si>
  <si>
    <t>M15683</t>
  </si>
  <si>
    <t>L48004</t>
  </si>
  <si>
    <t>L48005</t>
  </si>
  <si>
    <t>L48006</t>
  </si>
  <si>
    <t>L48007</t>
  </si>
  <si>
    <t>L48008</t>
  </si>
  <si>
    <t>L48009</t>
  </si>
  <si>
    <t>L48010</t>
  </si>
  <si>
    <t>M15691</t>
  </si>
  <si>
    <t>L48012</t>
  </si>
  <si>
    <t>L48013</t>
  </si>
  <si>
    <t>H30248</t>
  </si>
  <si>
    <t>M15695</t>
  </si>
  <si>
    <t>L48016</t>
  </si>
  <si>
    <t>L48017</t>
  </si>
  <si>
    <t>H30252</t>
  </si>
  <si>
    <t>M15699</t>
  </si>
  <si>
    <t>L48020</t>
  </si>
  <si>
    <t>L48021</t>
  </si>
  <si>
    <t>M15702</t>
  </si>
  <si>
    <t>L48023</t>
  </si>
  <si>
    <t>L48024</t>
  </si>
  <si>
    <t>L48025</t>
  </si>
  <si>
    <t>M15706</t>
  </si>
  <si>
    <t>L48027</t>
  </si>
  <si>
    <t>L48028</t>
  </si>
  <si>
    <t>H30263</t>
  </si>
  <si>
    <t>L48030</t>
  </si>
  <si>
    <t>M15711</t>
  </si>
  <si>
    <t>M15712</t>
  </si>
  <si>
    <t>L48033</t>
  </si>
  <si>
    <t>M15714</t>
  </si>
  <si>
    <t>L48035</t>
  </si>
  <si>
    <t>L48036</t>
  </si>
  <si>
    <t>M15717</t>
  </si>
  <si>
    <t>M15718</t>
  </si>
  <si>
    <t>H30273</t>
  </si>
  <si>
    <t>H30274</t>
  </si>
  <si>
    <t>M15721</t>
  </si>
  <si>
    <t>H30276</t>
  </si>
  <si>
    <t>L48043</t>
  </si>
  <si>
    <t>M15724</t>
  </si>
  <si>
    <t>L48045</t>
  </si>
  <si>
    <t>L48046</t>
  </si>
  <si>
    <t>H30281</t>
  </si>
  <si>
    <t>M15728</t>
  </si>
  <si>
    <t>L48049</t>
  </si>
  <si>
    <t>L48050</t>
  </si>
  <si>
    <t>L48051</t>
  </si>
  <si>
    <t>M15732</t>
  </si>
  <si>
    <t>L48053</t>
  </si>
  <si>
    <t>L48054</t>
  </si>
  <si>
    <t>M15735</t>
  </si>
  <si>
    <t>L48056</t>
  </si>
  <si>
    <t>M15737</t>
  </si>
  <si>
    <t>M15738</t>
  </si>
  <si>
    <t>L48059</t>
  </si>
  <si>
    <t>M15740</t>
  </si>
  <si>
    <t>L48061</t>
  </si>
  <si>
    <t>M15742</t>
  </si>
  <si>
    <t>L48063</t>
  </si>
  <si>
    <t>L48064</t>
  </si>
  <si>
    <t>L48065</t>
  </si>
  <si>
    <t>L48066</t>
  </si>
  <si>
    <t>H30301</t>
  </si>
  <si>
    <t>M15748</t>
  </si>
  <si>
    <t>L48069</t>
  </si>
  <si>
    <t>L48070</t>
  </si>
  <si>
    <t>L48071</t>
  </si>
  <si>
    <t>L48072</t>
  </si>
  <si>
    <t>M15753</t>
  </si>
  <si>
    <t>L48074</t>
  </si>
  <si>
    <t>M15755</t>
  </si>
  <si>
    <t>L48076</t>
  </si>
  <si>
    <t>L48077</t>
  </si>
  <si>
    <t>L48078</t>
  </si>
  <si>
    <t>H30313</t>
  </si>
  <si>
    <t>L48080</t>
  </si>
  <si>
    <t>H30315</t>
  </si>
  <si>
    <t>L48082</t>
  </si>
  <si>
    <t>L48083</t>
  </si>
  <si>
    <t>H30318</t>
  </si>
  <si>
    <t>L48085</t>
  </si>
  <si>
    <t>M15766</t>
  </si>
  <si>
    <t>M15767</t>
  </si>
  <si>
    <t>M15768</t>
  </si>
  <si>
    <t>L48089</t>
  </si>
  <si>
    <t>L48090</t>
  </si>
  <si>
    <t>M15771</t>
  </si>
  <si>
    <t>L48092</t>
  </si>
  <si>
    <t>L48093</t>
  </si>
  <si>
    <t>M15774</t>
  </si>
  <si>
    <t>M15775</t>
  </si>
  <si>
    <t>M15776</t>
  </si>
  <si>
    <t>L48097</t>
  </si>
  <si>
    <t>M15778</t>
  </si>
  <si>
    <t>L48099</t>
  </si>
  <si>
    <t>M15780</t>
  </si>
  <si>
    <t>H30335</t>
  </si>
  <si>
    <t>M15782</t>
  </si>
  <si>
    <t>M15783</t>
  </si>
  <si>
    <t>L48104</t>
  </si>
  <si>
    <t>H30339</t>
  </si>
  <si>
    <t>L48106</t>
  </si>
  <si>
    <t>H30341</t>
  </si>
  <si>
    <t>L48108</t>
  </si>
  <si>
    <t>L48109</t>
  </si>
  <si>
    <t>M15790</t>
  </si>
  <si>
    <t>L48111</t>
  </si>
  <si>
    <t>L48112</t>
  </si>
  <si>
    <t>L48113</t>
  </si>
  <si>
    <t>M15794</t>
  </si>
  <si>
    <t>M15795</t>
  </si>
  <si>
    <t>M15796</t>
  </si>
  <si>
    <t>L48117</t>
  </si>
  <si>
    <t>L48118</t>
  </si>
  <si>
    <t>L48119</t>
  </si>
  <si>
    <t>L48120</t>
  </si>
  <si>
    <t>L48121</t>
  </si>
  <si>
    <t>M15802</t>
  </si>
  <si>
    <t>M15803</t>
  </si>
  <si>
    <t>M15804</t>
  </si>
  <si>
    <t>M15805</t>
  </si>
  <si>
    <t>L48126</t>
  </si>
  <si>
    <t>L48127</t>
  </si>
  <si>
    <t>M15808</t>
  </si>
  <si>
    <t>L48129</t>
  </si>
  <si>
    <t>L48130</t>
  </si>
  <si>
    <t>H30365</t>
  </si>
  <si>
    <t>L48132</t>
  </si>
  <si>
    <t>L48133</t>
  </si>
  <si>
    <t>H30368</t>
  </si>
  <si>
    <t>L48135</t>
  </si>
  <si>
    <t>H30370</t>
  </si>
  <si>
    <t>M15817</t>
  </si>
  <si>
    <t>L48138</t>
  </si>
  <si>
    <t>L48139</t>
  </si>
  <si>
    <t>L48140</t>
  </si>
  <si>
    <t>L48141</t>
  </si>
  <si>
    <t>M15822</t>
  </si>
  <si>
    <t>L48143</t>
  </si>
  <si>
    <t>L48144</t>
  </si>
  <si>
    <t>L48145</t>
  </si>
  <si>
    <t>M15826</t>
  </si>
  <si>
    <t>M15827</t>
  </si>
  <si>
    <t>L48148</t>
  </si>
  <si>
    <t>L48149</t>
  </si>
  <si>
    <t>L48150</t>
  </si>
  <si>
    <t>L48151</t>
  </si>
  <si>
    <t>L48152</t>
  </si>
  <si>
    <t>L48153</t>
  </si>
  <si>
    <t>L48154</t>
  </si>
  <si>
    <t>M15835</t>
  </si>
  <si>
    <t>M15836</t>
  </si>
  <si>
    <t>L48157</t>
  </si>
  <si>
    <t>M15838</t>
  </si>
  <si>
    <t>L48159</t>
  </si>
  <si>
    <t>L48160</t>
  </si>
  <si>
    <t>L48161</t>
  </si>
  <si>
    <t>L48162</t>
  </si>
  <si>
    <t>L48163</t>
  </si>
  <si>
    <t>L48164</t>
  </si>
  <si>
    <t>L48165</t>
  </si>
  <si>
    <t>H30400</t>
  </si>
  <si>
    <t>M15847</t>
  </si>
  <si>
    <t>H30402</t>
  </si>
  <si>
    <t>M15849</t>
  </si>
  <si>
    <t>L48170</t>
  </si>
  <si>
    <t>M15851</t>
  </si>
  <si>
    <t>L48172</t>
  </si>
  <si>
    <t>M15853</t>
  </si>
  <si>
    <t>M15854</t>
  </si>
  <si>
    <t>L48175</t>
  </si>
  <si>
    <t>M15856</t>
  </si>
  <si>
    <t>M15857</t>
  </si>
  <si>
    <t>M15858</t>
  </si>
  <si>
    <t>L48179</t>
  </si>
  <si>
    <t>L48180</t>
  </si>
  <si>
    <t>L48181</t>
  </si>
  <si>
    <t>L48182</t>
  </si>
  <si>
    <t>L48183</t>
  </si>
  <si>
    <t>H30418</t>
  </si>
  <si>
    <t>L48185</t>
  </si>
  <si>
    <t>L48186</t>
  </si>
  <si>
    <t>M15867</t>
  </si>
  <si>
    <t>L48188</t>
  </si>
  <si>
    <t>M15869</t>
  </si>
  <si>
    <t>M15870</t>
  </si>
  <si>
    <t>M15871</t>
  </si>
  <si>
    <t>M15872</t>
  </si>
  <si>
    <t>M15873</t>
  </si>
  <si>
    <t>L48194</t>
  </si>
  <si>
    <t>L48195</t>
  </si>
  <si>
    <t>M15876</t>
  </si>
  <si>
    <t>L48197</t>
  </si>
  <si>
    <t>L48198</t>
  </si>
  <si>
    <t>L48199</t>
  </si>
  <si>
    <t>L48200</t>
  </si>
  <si>
    <t>M15881</t>
  </si>
  <si>
    <t>L48202</t>
  </si>
  <si>
    <t>L48203</t>
  </si>
  <si>
    <t>L48204</t>
  </si>
  <si>
    <t>L48205</t>
  </si>
  <si>
    <t>L48206</t>
  </si>
  <si>
    <t>M15887</t>
  </si>
  <si>
    <t>L48208</t>
  </si>
  <si>
    <t>M15889</t>
  </si>
  <si>
    <t>L48210</t>
  </si>
  <si>
    <t>L48211</t>
  </si>
  <si>
    <t>L48212</t>
  </si>
  <si>
    <t>H30447</t>
  </si>
  <si>
    <t>M15894</t>
  </si>
  <si>
    <t>L48215</t>
  </si>
  <si>
    <t>M15896</t>
  </si>
  <si>
    <t>H30451</t>
  </si>
  <si>
    <t>L48218</t>
  </si>
  <si>
    <t>L48219</t>
  </si>
  <si>
    <t>L48220</t>
  </si>
  <si>
    <t>L48221</t>
  </si>
  <si>
    <t>L48222</t>
  </si>
  <si>
    <t>L48223</t>
  </si>
  <si>
    <t>L48224</t>
  </si>
  <si>
    <t>H30459</t>
  </si>
  <si>
    <t>L48226</t>
  </si>
  <si>
    <t>M15907</t>
  </si>
  <si>
    <t>L48228</t>
  </si>
  <si>
    <t>L48229</t>
  </si>
  <si>
    <t>L48230</t>
  </si>
  <si>
    <t>L48231</t>
  </si>
  <si>
    <t>L48232</t>
  </si>
  <si>
    <t>M15913</t>
  </si>
  <si>
    <t>H30468</t>
  </si>
  <si>
    <t>L48235</t>
  </si>
  <si>
    <t>L48236</t>
  </si>
  <si>
    <t>L48237</t>
  </si>
  <si>
    <t>L48238</t>
  </si>
  <si>
    <t>M15919</t>
  </si>
  <si>
    <t>H30474</t>
  </si>
  <si>
    <t>L48241</t>
  </si>
  <si>
    <t>L48242</t>
  </si>
  <si>
    <t>M15923</t>
  </si>
  <si>
    <t>M15924</t>
  </si>
  <si>
    <t>L48245</t>
  </si>
  <si>
    <t>M15926</t>
  </si>
  <si>
    <t>L48247</t>
  </si>
  <si>
    <t>L48248</t>
  </si>
  <si>
    <t>M15929</t>
  </si>
  <si>
    <t>M15930</t>
  </si>
  <si>
    <t>L48251</t>
  </si>
  <si>
    <t>M15932</t>
  </si>
  <si>
    <t>L48253</t>
  </si>
  <si>
    <t>L48254</t>
  </si>
  <si>
    <t>H30489</t>
  </si>
  <si>
    <t>L48256</t>
  </si>
  <si>
    <t>L48257</t>
  </si>
  <si>
    <t>H30492</t>
  </si>
  <si>
    <t>L48259</t>
  </si>
  <si>
    <t>L48260</t>
  </si>
  <si>
    <t>L48261</t>
  </si>
  <si>
    <t>H30496</t>
  </si>
  <si>
    <t>L48263</t>
  </si>
  <si>
    <t>M15944</t>
  </si>
  <si>
    <t>L48265</t>
  </si>
  <si>
    <t>L48266</t>
  </si>
  <si>
    <t>H30501</t>
  </si>
  <si>
    <t>M15948</t>
  </si>
  <si>
    <t>M15949</t>
  </si>
  <si>
    <t>L48270</t>
  </si>
  <si>
    <t>L48271</t>
  </si>
  <si>
    <t>M15952</t>
  </si>
  <si>
    <t>M15953</t>
  </si>
  <si>
    <t>L48274</t>
  </si>
  <si>
    <t>L48275</t>
  </si>
  <si>
    <t>L48276</t>
  </si>
  <si>
    <t>H30511</t>
  </si>
  <si>
    <t>M15958</t>
  </si>
  <si>
    <t>M15959</t>
  </si>
  <si>
    <t>H30514</t>
  </si>
  <si>
    <t>H30515</t>
  </si>
  <si>
    <t>L48282</t>
  </si>
  <si>
    <t>M15963</t>
  </si>
  <si>
    <t>L48284</t>
  </si>
  <si>
    <t>M15965</t>
  </si>
  <si>
    <t>L48286</t>
  </si>
  <si>
    <t>M15967</t>
  </si>
  <si>
    <t>L48288</t>
  </si>
  <si>
    <t>L48289</t>
  </si>
  <si>
    <t>L48290</t>
  </si>
  <si>
    <t>H30525</t>
  </si>
  <si>
    <t>M15972</t>
  </si>
  <si>
    <t>M15973</t>
  </si>
  <si>
    <t>H30528</t>
  </si>
  <si>
    <t>M15975</t>
  </si>
  <si>
    <t>L48296</t>
  </si>
  <si>
    <t>L48297</t>
  </si>
  <si>
    <t>L48298</t>
  </si>
  <si>
    <t>L48299</t>
  </si>
  <si>
    <t>H30534</t>
  </si>
  <si>
    <t>L48301</t>
  </si>
  <si>
    <t>L48302</t>
  </si>
  <si>
    <t>H30537</t>
  </si>
  <si>
    <t>M15984</t>
  </si>
  <si>
    <t>M15985</t>
  </si>
  <si>
    <t>L48306</t>
  </si>
  <si>
    <t>M15987</t>
  </si>
  <si>
    <t>M15988</t>
  </si>
  <si>
    <t>L48309</t>
  </si>
  <si>
    <t>L48310</t>
  </si>
  <si>
    <t>L48311</t>
  </si>
  <si>
    <t>L48312</t>
  </si>
  <si>
    <t>M15993</t>
  </si>
  <si>
    <t>M15994</t>
  </si>
  <si>
    <t>L48315</t>
  </si>
  <si>
    <t>L48316</t>
  </si>
  <si>
    <t>L48317</t>
  </si>
  <si>
    <t>L48318</t>
  </si>
  <si>
    <t>M15999</t>
  </si>
  <si>
    <t>M16000</t>
  </si>
  <si>
    <t>L48321</t>
  </si>
  <si>
    <t>L48322</t>
  </si>
  <si>
    <t>L48323</t>
  </si>
  <si>
    <t>L48324</t>
  </si>
  <si>
    <t>L48325</t>
  </si>
  <si>
    <t>L48326</t>
  </si>
  <si>
    <t>M16007</t>
  </si>
  <si>
    <t>L48328</t>
  </si>
  <si>
    <t>L48329</t>
  </si>
  <si>
    <t>L48330</t>
  </si>
  <si>
    <t>L48331</t>
  </si>
  <si>
    <t>L48332</t>
  </si>
  <si>
    <t>H30567</t>
  </si>
  <si>
    <t>L48334</t>
  </si>
  <si>
    <t>H30569</t>
  </si>
  <si>
    <t>H30570</t>
  </si>
  <si>
    <t>L48337</t>
  </si>
  <si>
    <t>L48338</t>
  </si>
  <si>
    <t>L48339</t>
  </si>
  <si>
    <t>H30574</t>
  </si>
  <si>
    <t>L48341</t>
  </si>
  <si>
    <t>L48342</t>
  </si>
  <si>
    <t>L48343</t>
  </si>
  <si>
    <t>L48344</t>
  </si>
  <si>
    <t>L48345</t>
  </si>
  <si>
    <t>M16026</t>
  </si>
  <si>
    <t>L48347</t>
  </si>
  <si>
    <t>L48348</t>
  </si>
  <si>
    <t>L48349</t>
  </si>
  <si>
    <t>M16030</t>
  </si>
  <si>
    <t>H30585</t>
  </si>
  <si>
    <t>L48352</t>
  </si>
  <si>
    <t>H30587</t>
  </si>
  <si>
    <t>M16034</t>
  </si>
  <si>
    <t>M16035</t>
  </si>
  <si>
    <t>M16036</t>
  </si>
  <si>
    <t>M16037</t>
  </si>
  <si>
    <t>L48358</t>
  </si>
  <si>
    <t>L48359</t>
  </si>
  <si>
    <t>H30594</t>
  </si>
  <si>
    <t>L48361</t>
  </si>
  <si>
    <t>L48362</t>
  </si>
  <si>
    <t>L48363</t>
  </si>
  <si>
    <t>L48364</t>
  </si>
  <si>
    <t>L48365</t>
  </si>
  <si>
    <t>L48366</t>
  </si>
  <si>
    <t>M16047</t>
  </si>
  <si>
    <t>L48368</t>
  </si>
  <si>
    <t>M16049</t>
  </si>
  <si>
    <t>L48370</t>
  </si>
  <si>
    <t>M16051</t>
  </si>
  <si>
    <t>M16052</t>
  </si>
  <si>
    <t>L48373</t>
  </si>
  <si>
    <t>M16054</t>
  </si>
  <si>
    <t>M16055</t>
  </si>
  <si>
    <t>M16056</t>
  </si>
  <si>
    <t>M16057</t>
  </si>
  <si>
    <t>H30612</t>
  </si>
  <si>
    <t>M16059</t>
  </si>
  <si>
    <t>M16060</t>
  </si>
  <si>
    <t>L48381</t>
  </si>
  <si>
    <t>M16062</t>
  </si>
  <si>
    <t>H30617</t>
  </si>
  <si>
    <t>L48384</t>
  </si>
  <si>
    <t>L48385</t>
  </si>
  <si>
    <t>H30620</t>
  </si>
  <si>
    <t>M16067</t>
  </si>
  <si>
    <t>L48388</t>
  </si>
  <si>
    <t>H30623</t>
  </si>
  <si>
    <t>L48390</t>
  </si>
  <si>
    <t>H30625</t>
  </si>
  <si>
    <t>L48392</t>
  </si>
  <si>
    <t>M16073</t>
  </si>
  <si>
    <t>M16074</t>
  </si>
  <si>
    <t>L48395</t>
  </si>
  <si>
    <t>L48396</t>
  </si>
  <si>
    <t>L48397</t>
  </si>
  <si>
    <t>M16078</t>
  </si>
  <si>
    <t>M16079</t>
  </si>
  <si>
    <t>L48400</t>
  </si>
  <si>
    <t>M16081</t>
  </si>
  <si>
    <t>L48402</t>
  </si>
  <si>
    <t>L48403</t>
  </si>
  <si>
    <t>L48404</t>
  </si>
  <si>
    <t>H30639</t>
  </si>
  <si>
    <t>L48406</t>
  </si>
  <si>
    <t>L48407</t>
  </si>
  <si>
    <t>M16088</t>
  </si>
  <si>
    <t>L48409</t>
  </si>
  <si>
    <t>M16090</t>
  </si>
  <si>
    <t>M16091</t>
  </si>
  <si>
    <t>L48412</t>
  </si>
  <si>
    <t>M16093</t>
  </si>
  <si>
    <t>H30648</t>
  </si>
  <si>
    <t>H30649</t>
  </si>
  <si>
    <t>H30650</t>
  </si>
  <si>
    <t>M16097</t>
  </si>
  <si>
    <t>M16098</t>
  </si>
  <si>
    <t>H30653</t>
  </si>
  <si>
    <t>L48420</t>
  </si>
  <si>
    <t>M16101</t>
  </si>
  <si>
    <t>L48422</t>
  </si>
  <si>
    <t>M16103</t>
  </si>
  <si>
    <t>L48424</t>
  </si>
  <si>
    <t>M16105</t>
  </si>
  <si>
    <t>H30660</t>
  </si>
  <si>
    <t>L48427</t>
  </si>
  <si>
    <t>L48428</t>
  </si>
  <si>
    <t>L48429</t>
  </si>
  <si>
    <t>L48430</t>
  </si>
  <si>
    <t>M16111</t>
  </si>
  <si>
    <t>L48432</t>
  </si>
  <si>
    <t>L48433</t>
  </si>
  <si>
    <t>H30668</t>
  </si>
  <si>
    <t>H30669</t>
  </si>
  <si>
    <t>M16116</t>
  </si>
  <si>
    <t>L48437</t>
  </si>
  <si>
    <t>L48438</t>
  </si>
  <si>
    <t>M16119</t>
  </si>
  <si>
    <t>L48440</t>
  </si>
  <si>
    <t>H30675</t>
  </si>
  <si>
    <t>H30676</t>
  </si>
  <si>
    <t>L48443</t>
  </si>
  <si>
    <t>M16124</t>
  </si>
  <si>
    <t>L48445</t>
  </si>
  <si>
    <t>L48446</t>
  </si>
  <si>
    <t>M16127</t>
  </si>
  <si>
    <t>L48448</t>
  </si>
  <si>
    <t>L48449</t>
  </si>
  <si>
    <t>M16130</t>
  </si>
  <si>
    <t>H30685</t>
  </si>
  <si>
    <t>H30686</t>
  </si>
  <si>
    <t>L48453</t>
  </si>
  <si>
    <t>H30688</t>
  </si>
  <si>
    <t>M16135</t>
  </si>
  <si>
    <t>M16136</t>
  </si>
  <si>
    <t>M16137</t>
  </si>
  <si>
    <t>L48458</t>
  </si>
  <si>
    <t>M16139</t>
  </si>
  <si>
    <t>H30694</t>
  </si>
  <si>
    <t>H30695</t>
  </si>
  <si>
    <t>L48462</t>
  </si>
  <si>
    <t>L48463</t>
  </si>
  <si>
    <t>L48464</t>
  </si>
  <si>
    <t>M16145</t>
  </si>
  <si>
    <t>L48466</t>
  </si>
  <si>
    <t>L48467</t>
  </si>
  <si>
    <t>M16148</t>
  </si>
  <si>
    <t>M16149</t>
  </si>
  <si>
    <t>L48470</t>
  </si>
  <si>
    <t>M16151</t>
  </si>
  <si>
    <t>M16152</t>
  </si>
  <si>
    <t>H30707</t>
  </si>
  <si>
    <t>L48474</t>
  </si>
  <si>
    <t>L48475</t>
  </si>
  <si>
    <t>L48476</t>
  </si>
  <si>
    <t>L48477</t>
  </si>
  <si>
    <t>M16158</t>
  </si>
  <si>
    <t>M16159</t>
  </si>
  <si>
    <t>L48480</t>
  </si>
  <si>
    <t>L48481</t>
  </si>
  <si>
    <t>L48482</t>
  </si>
  <si>
    <t>L48483</t>
  </si>
  <si>
    <t>L48484</t>
  </si>
  <si>
    <t>L48485</t>
  </si>
  <si>
    <t>L48486</t>
  </si>
  <si>
    <t>L48487</t>
  </si>
  <si>
    <t>L48488</t>
  </si>
  <si>
    <t>L48489</t>
  </si>
  <si>
    <t>L48490</t>
  </si>
  <si>
    <t>L48491</t>
  </si>
  <si>
    <t>L48492</t>
  </si>
  <si>
    <t>L48493</t>
  </si>
  <si>
    <t>M16174</t>
  </si>
  <si>
    <t>L48495</t>
  </si>
  <si>
    <t>L48496</t>
  </si>
  <si>
    <t>L48497</t>
  </si>
  <si>
    <t>M16178</t>
  </si>
  <si>
    <t>L48499</t>
  </si>
  <si>
    <t>M16180</t>
  </si>
  <si>
    <t>L48501</t>
  </si>
  <si>
    <t>H30736</t>
  </si>
  <si>
    <t>L48503</t>
  </si>
  <si>
    <t>M16184</t>
  </si>
  <si>
    <t>H30739</t>
  </si>
  <si>
    <t>L48506</t>
  </si>
  <si>
    <t>L48507</t>
  </si>
  <si>
    <t>M16188</t>
  </si>
  <si>
    <t>H30743</t>
  </si>
  <si>
    <t>L48510</t>
  </si>
  <si>
    <t>H30745</t>
  </si>
  <si>
    <t>L48512</t>
  </si>
  <si>
    <t>M16193</t>
  </si>
  <si>
    <t>L48514</t>
  </si>
  <si>
    <t>L48515</t>
  </si>
  <si>
    <t>L48516</t>
  </si>
  <si>
    <t>H30751</t>
  </si>
  <si>
    <t>L48518</t>
  </si>
  <si>
    <t>M16199</t>
  </si>
  <si>
    <t>L48520</t>
  </si>
  <si>
    <t>M16201</t>
  </si>
  <si>
    <t>M16202</t>
  </si>
  <si>
    <t>L48523</t>
  </si>
  <si>
    <t>L48524</t>
  </si>
  <si>
    <t>L48525</t>
  </si>
  <si>
    <t>L48526</t>
  </si>
  <si>
    <t>L48527</t>
  </si>
  <si>
    <t>L48528</t>
  </si>
  <si>
    <t>L48529</t>
  </si>
  <si>
    <t>L48530</t>
  </si>
  <si>
    <t>L48531</t>
  </si>
  <si>
    <t>M16212</t>
  </si>
  <si>
    <t>M16213</t>
  </si>
  <si>
    <t>L48534</t>
  </si>
  <si>
    <t>M16215</t>
  </si>
  <si>
    <t>L48536</t>
  </si>
  <si>
    <t>L48537</t>
  </si>
  <si>
    <t>M16218</t>
  </si>
  <si>
    <t>L48539</t>
  </si>
  <si>
    <t>H30774</t>
  </si>
  <si>
    <t>M16221</t>
  </si>
  <si>
    <t>L48542</t>
  </si>
  <si>
    <t>L48543</t>
  </si>
  <si>
    <t>L48544</t>
  </si>
  <si>
    <t>L48545</t>
  </si>
  <si>
    <t>M16226</t>
  </si>
  <si>
    <t>M16227</t>
  </si>
  <si>
    <t>H30782</t>
  </si>
  <si>
    <t>M16229</t>
  </si>
  <si>
    <t>L48550</t>
  </si>
  <si>
    <t>M16231</t>
  </si>
  <si>
    <t>M16232</t>
  </si>
  <si>
    <t>M16233</t>
  </si>
  <si>
    <t>L48554</t>
  </si>
  <si>
    <t>M16235</t>
  </si>
  <si>
    <t>M16236</t>
  </si>
  <si>
    <t>L48557</t>
  </si>
  <si>
    <t>H30792</t>
  </si>
  <si>
    <t>L48559</t>
  </si>
  <si>
    <t>L48560</t>
  </si>
  <si>
    <t>M16241</t>
  </si>
  <si>
    <t>L48562</t>
  </si>
  <si>
    <t>M16243</t>
  </si>
  <si>
    <t>L48564</t>
  </si>
  <si>
    <t>M16245</t>
  </si>
  <si>
    <t>L48566</t>
  </si>
  <si>
    <t>L48567</t>
  </si>
  <si>
    <t>H30802</t>
  </si>
  <si>
    <t>L48569</t>
  </si>
  <si>
    <t>L48570</t>
  </si>
  <si>
    <t>L48571</t>
  </si>
  <si>
    <t>M16252</t>
  </si>
  <si>
    <t>L48573</t>
  </si>
  <si>
    <t>L48574</t>
  </si>
  <si>
    <t>L48575</t>
  </si>
  <si>
    <t>L48576</t>
  </si>
  <si>
    <t>L48577</t>
  </si>
  <si>
    <t>L48578</t>
  </si>
  <si>
    <t>L48579</t>
  </si>
  <si>
    <t>H30814</t>
  </si>
  <si>
    <t>H30815</t>
  </si>
  <si>
    <t>M16262</t>
  </si>
  <si>
    <t>L48583</t>
  </si>
  <si>
    <t>M16264</t>
  </si>
  <si>
    <t>L48585</t>
  </si>
  <si>
    <t>L48586</t>
  </si>
  <si>
    <t>L48587</t>
  </si>
  <si>
    <t>L48588</t>
  </si>
  <si>
    <t>L48589</t>
  </si>
  <si>
    <t>M16270</t>
  </si>
  <si>
    <t>L48591</t>
  </si>
  <si>
    <t>M16272</t>
  </si>
  <si>
    <t>M16273</t>
  </si>
  <si>
    <t>M16274</t>
  </si>
  <si>
    <t>L48595</t>
  </si>
  <si>
    <t>M16276</t>
  </si>
  <si>
    <t>L48597</t>
  </si>
  <si>
    <t>L48598</t>
  </si>
  <si>
    <t>L48599</t>
  </si>
  <si>
    <t>M16280</t>
  </si>
  <si>
    <t>L48601</t>
  </si>
  <si>
    <t>L48602</t>
  </si>
  <si>
    <t>L48603</t>
  </si>
  <si>
    <t>L48604</t>
  </si>
  <si>
    <t>L48605</t>
  </si>
  <si>
    <t>M16286</t>
  </si>
  <si>
    <t>L48607</t>
  </si>
  <si>
    <t>L48608</t>
  </si>
  <si>
    <t>M16289</t>
  </si>
  <si>
    <t>L48610</t>
  </si>
  <si>
    <t>M16291</t>
  </si>
  <si>
    <t>L48612</t>
  </si>
  <si>
    <t>L48613</t>
  </si>
  <si>
    <t>M16294</t>
  </si>
  <si>
    <t>H30849</t>
  </si>
  <si>
    <t>H30850</t>
  </si>
  <si>
    <t>H30851</t>
  </si>
  <si>
    <t>L48618</t>
  </si>
  <si>
    <t>M16299</t>
  </si>
  <si>
    <t>M16300</t>
  </si>
  <si>
    <t>L48621</t>
  </si>
  <si>
    <t>M16302</t>
  </si>
  <si>
    <t>L48623</t>
  </si>
  <si>
    <t>L48624</t>
  </si>
  <si>
    <t>L48625</t>
  </si>
  <si>
    <t>M16306</t>
  </si>
  <si>
    <t>M16307</t>
  </si>
  <si>
    <t>M16308</t>
  </si>
  <si>
    <t>H30863</t>
  </si>
  <si>
    <t>M16310</t>
  </si>
  <si>
    <t>L48631</t>
  </si>
  <si>
    <t>L48632</t>
  </si>
  <si>
    <t>L48633</t>
  </si>
  <si>
    <t>L48634</t>
  </si>
  <si>
    <t>L48635</t>
  </si>
  <si>
    <t>L48636</t>
  </si>
  <si>
    <t>L48637</t>
  </si>
  <si>
    <t>L48638</t>
  </si>
  <si>
    <t>L48639</t>
  </si>
  <si>
    <t>L48640</t>
  </si>
  <si>
    <t>L48641</t>
  </si>
  <si>
    <t>L48642</t>
  </si>
  <si>
    <t>L48643</t>
  </si>
  <si>
    <t>L48644</t>
  </si>
  <si>
    <t>L48645</t>
  </si>
  <si>
    <t>L48646</t>
  </si>
  <si>
    <t>L48647</t>
  </si>
  <si>
    <t>M16328</t>
  </si>
  <si>
    <t>L48649</t>
  </si>
  <si>
    <t>L48650</t>
  </si>
  <si>
    <t>L48651</t>
  </si>
  <si>
    <t>M16332</t>
  </si>
  <si>
    <t>M16333</t>
  </si>
  <si>
    <t>M16334</t>
  </si>
  <si>
    <t>M16335</t>
  </si>
  <si>
    <t>L48656</t>
  </si>
  <si>
    <t>L48657</t>
  </si>
  <si>
    <t>L48658</t>
  </si>
  <si>
    <t>L48659</t>
  </si>
  <si>
    <t>M16340</t>
  </si>
  <si>
    <t>M16341</t>
  </si>
  <si>
    <t>M16342</t>
  </si>
  <si>
    <t>L48663</t>
  </si>
  <si>
    <t>M16344</t>
  </si>
  <si>
    <t>M16345</t>
  </si>
  <si>
    <t>M16346</t>
  </si>
  <si>
    <t>L48667</t>
  </si>
  <si>
    <t>L48668</t>
  </si>
  <si>
    <t>M16349</t>
  </si>
  <si>
    <t>L48670</t>
  </si>
  <si>
    <t>M16351</t>
  </si>
  <si>
    <t>M16352</t>
  </si>
  <si>
    <t>L48673</t>
  </si>
  <si>
    <t>M16354</t>
  </si>
  <si>
    <t>H30909</t>
  </si>
  <si>
    <t>L48676</t>
  </si>
  <si>
    <t>L48677</t>
  </si>
  <si>
    <t>L48678</t>
  </si>
  <si>
    <t>M16359</t>
  </si>
  <si>
    <t>M16360</t>
  </si>
  <si>
    <t>M16361</t>
  </si>
  <si>
    <t>L48682</t>
  </si>
  <si>
    <t>L48683</t>
  </si>
  <si>
    <t>L48684</t>
  </si>
  <si>
    <t>L48685</t>
  </si>
  <si>
    <t>L48686</t>
  </si>
  <si>
    <t>M16367</t>
  </si>
  <si>
    <t>M16368</t>
  </si>
  <si>
    <t>L48689</t>
  </si>
  <si>
    <t>M16370</t>
  </si>
  <si>
    <t>L48691</t>
  </si>
  <si>
    <t>H30926</t>
  </si>
  <si>
    <t>L48693</t>
  </si>
  <si>
    <t>M16374</t>
  </si>
  <si>
    <t>M16375</t>
  </si>
  <si>
    <t>L48696</t>
  </si>
  <si>
    <t>M16377</t>
  </si>
  <si>
    <t>H30932</t>
  </si>
  <si>
    <t>M16379</t>
  </si>
  <si>
    <t>L48700</t>
  </si>
  <si>
    <t>M16381</t>
  </si>
  <si>
    <t>H30936</t>
  </si>
  <si>
    <t>L48703</t>
  </si>
  <si>
    <t>L48704</t>
  </si>
  <si>
    <t>L48705</t>
  </si>
  <si>
    <t>L48706</t>
  </si>
  <si>
    <t>H30941</t>
  </si>
  <si>
    <t>L48708</t>
  </si>
  <si>
    <t>L48709</t>
  </si>
  <si>
    <t>L48710</t>
  </si>
  <si>
    <t>H30945</t>
  </si>
  <si>
    <t>M16392</t>
  </si>
  <si>
    <t>M16393</t>
  </si>
  <si>
    <t>L48714</t>
  </si>
  <si>
    <t>L48715</t>
  </si>
  <si>
    <t>M16396</t>
  </si>
  <si>
    <t>M16397</t>
  </si>
  <si>
    <t>L48718</t>
  </si>
  <si>
    <t>M16399</t>
  </si>
  <si>
    <t>M16400</t>
  </si>
  <si>
    <t>L48721</t>
  </si>
  <si>
    <t>L48722</t>
  </si>
  <si>
    <t>L48723</t>
  </si>
  <si>
    <t>L48724</t>
  </si>
  <si>
    <t>M16405</t>
  </si>
  <si>
    <t>L48726</t>
  </si>
  <si>
    <t>L48727</t>
  </si>
  <si>
    <t>M16408</t>
  </si>
  <si>
    <t>L48729</t>
  </si>
  <si>
    <t>L48730</t>
  </si>
  <si>
    <t>L48731</t>
  </si>
  <si>
    <t>L48732</t>
  </si>
  <si>
    <t>L48733</t>
  </si>
  <si>
    <t>M16414</t>
  </si>
  <si>
    <t>L48735</t>
  </si>
  <si>
    <t>H30970</t>
  </si>
  <si>
    <t>L48737</t>
  </si>
  <si>
    <t>M16418</t>
  </si>
  <si>
    <t>L48739</t>
  </si>
  <si>
    <t>M16420</t>
  </si>
  <si>
    <t>L48741</t>
  </si>
  <si>
    <t>L48742</t>
  </si>
  <si>
    <t>L48743</t>
  </si>
  <si>
    <t>M16424</t>
  </si>
  <si>
    <t>L48745</t>
  </si>
  <si>
    <t>M16426</t>
  </si>
  <si>
    <t>L48747</t>
  </si>
  <si>
    <t>L48748</t>
  </si>
  <si>
    <t>M16429</t>
  </si>
  <si>
    <t>L48750</t>
  </si>
  <si>
    <t>L48751</t>
  </si>
  <si>
    <t>L48752</t>
  </si>
  <si>
    <t>L48753</t>
  </si>
  <si>
    <t>L48754</t>
  </si>
  <si>
    <t>L48755</t>
  </si>
  <si>
    <t>L48756</t>
  </si>
  <si>
    <t>L48757</t>
  </si>
  <si>
    <t>L48758</t>
  </si>
  <si>
    <t>L48759</t>
  </si>
  <si>
    <t>M16440</t>
  </si>
  <si>
    <t>M16441</t>
  </si>
  <si>
    <t>H30996</t>
  </si>
  <si>
    <t>L48763</t>
  </si>
  <si>
    <t>M16444</t>
  </si>
  <si>
    <t>L48765</t>
  </si>
  <si>
    <t>M16446</t>
  </si>
  <si>
    <t>M16447</t>
  </si>
  <si>
    <t>L48768</t>
  </si>
  <si>
    <t>M16449</t>
  </si>
  <si>
    <t>L48770</t>
  </si>
  <si>
    <t>L48771</t>
  </si>
  <si>
    <t>L48772</t>
  </si>
  <si>
    <t>L48773</t>
  </si>
  <si>
    <t>M16454</t>
  </si>
  <si>
    <t>L48775</t>
  </si>
  <si>
    <t>L48776</t>
  </si>
  <si>
    <t>L48777</t>
  </si>
  <si>
    <t>L48778</t>
  </si>
  <si>
    <t>L48779</t>
  </si>
  <si>
    <t>M16460</t>
  </si>
  <si>
    <t>L48781</t>
  </si>
  <si>
    <t>H31016</t>
  </si>
  <si>
    <t>M16463</t>
  </si>
  <si>
    <t>L48784</t>
  </si>
  <si>
    <t>L48785</t>
  </si>
  <si>
    <t>L48786</t>
  </si>
  <si>
    <t>L48787</t>
  </si>
  <si>
    <t>L48788</t>
  </si>
  <si>
    <t>L48789</t>
  </si>
  <si>
    <t>L48790</t>
  </si>
  <si>
    <t>M16471</t>
  </si>
  <si>
    <t>M16472</t>
  </si>
  <si>
    <t>L48793</t>
  </si>
  <si>
    <t>M16474</t>
  </si>
  <si>
    <t>L48795</t>
  </si>
  <si>
    <t>H31030</t>
  </si>
  <si>
    <t>L48797</t>
  </si>
  <si>
    <t>L48798</t>
  </si>
  <si>
    <t>L48799</t>
  </si>
  <si>
    <t>L48800</t>
  </si>
  <si>
    <t>L48801</t>
  </si>
  <si>
    <t>H31036</t>
  </si>
  <si>
    <t>L48803</t>
  </si>
  <si>
    <t>M16484</t>
  </si>
  <si>
    <t>L48805</t>
  </si>
  <si>
    <t>M16486</t>
  </si>
  <si>
    <t>L48807</t>
  </si>
  <si>
    <t>L48808</t>
  </si>
  <si>
    <t>M16489</t>
  </si>
  <si>
    <t>L48810</t>
  </si>
  <si>
    <t>L48811</t>
  </si>
  <si>
    <t>L48812</t>
  </si>
  <si>
    <t>L48813</t>
  </si>
  <si>
    <t>H31048</t>
  </si>
  <si>
    <t>L48815</t>
  </si>
  <si>
    <t>L48816</t>
  </si>
  <si>
    <t>L48817</t>
  </si>
  <si>
    <t>L48818</t>
  </si>
  <si>
    <t>M16499</t>
  </si>
  <si>
    <t>L48820</t>
  </si>
  <si>
    <t>M16501</t>
  </si>
  <si>
    <t>H31056</t>
  </si>
  <si>
    <t>L48823</t>
  </si>
  <si>
    <t>L48824</t>
  </si>
  <si>
    <t>L48825</t>
  </si>
  <si>
    <t>M16506</t>
  </si>
  <si>
    <t>L48827</t>
  </si>
  <si>
    <t>L48828</t>
  </si>
  <si>
    <t>H31063</t>
  </si>
  <si>
    <t>M16510</t>
  </si>
  <si>
    <t>L48831</t>
  </si>
  <si>
    <t>H31066</t>
  </si>
  <si>
    <t>L48833</t>
  </si>
  <si>
    <t>L48834</t>
  </si>
  <si>
    <t>M16515</t>
  </si>
  <si>
    <t>L48836</t>
  </si>
  <si>
    <t>M16517</t>
  </si>
  <si>
    <t>H31072</t>
  </si>
  <si>
    <t>L48839</t>
  </si>
  <si>
    <t>L48840</t>
  </si>
  <si>
    <t>M16521</t>
  </si>
  <si>
    <t>H31076</t>
  </si>
  <si>
    <t>M16523</t>
  </si>
  <si>
    <t>L48844</t>
  </si>
  <si>
    <t>H31079</t>
  </si>
  <si>
    <t>L48846</t>
  </si>
  <si>
    <t>L48847</t>
  </si>
  <si>
    <t>L48848</t>
  </si>
  <si>
    <t>L48849</t>
  </si>
  <si>
    <t>L48850</t>
  </si>
  <si>
    <t>L48851</t>
  </si>
  <si>
    <t>L48852</t>
  </si>
  <si>
    <t>M16533</t>
  </si>
  <si>
    <t>L48854</t>
  </si>
  <si>
    <t>L48855</t>
  </si>
  <si>
    <t>H31090</t>
  </si>
  <si>
    <t>M16537</t>
  </si>
  <si>
    <t>L48858</t>
  </si>
  <si>
    <t>L48859</t>
  </si>
  <si>
    <t>M16540</t>
  </si>
  <si>
    <t>M16541</t>
  </si>
  <si>
    <t>H31096</t>
  </si>
  <si>
    <t>M16543</t>
  </si>
  <si>
    <t>L48864</t>
  </si>
  <si>
    <t>L48865</t>
  </si>
  <si>
    <t>H31100</t>
  </si>
  <si>
    <t>L48867</t>
  </si>
  <si>
    <t>L48868</t>
  </si>
  <si>
    <t>L48869</t>
  </si>
  <si>
    <t>M16550</t>
  </si>
  <si>
    <t>L48871</t>
  </si>
  <si>
    <t>M16552</t>
  </si>
  <si>
    <t>H31107</t>
  </si>
  <si>
    <t>L48874</t>
  </si>
  <si>
    <t>L48875</t>
  </si>
  <si>
    <t>L48876</t>
  </si>
  <si>
    <t>M16557</t>
  </si>
  <si>
    <t>L48878</t>
  </si>
  <si>
    <t>L48879</t>
  </si>
  <si>
    <t>M16560</t>
  </si>
  <si>
    <t>L48881</t>
  </si>
  <si>
    <t>L48882</t>
  </si>
  <si>
    <t>M16563</t>
  </si>
  <si>
    <t>M16564</t>
  </si>
  <si>
    <t>M16565</t>
  </si>
  <si>
    <t>L48886</t>
  </si>
  <si>
    <t>L48887</t>
  </si>
  <si>
    <t>L48888</t>
  </si>
  <si>
    <t>L48889</t>
  </si>
  <si>
    <t>L48890</t>
  </si>
  <si>
    <t>L48891</t>
  </si>
  <si>
    <t>L48892</t>
  </si>
  <si>
    <t>L48893</t>
  </si>
  <si>
    <t>L48894</t>
  </si>
  <si>
    <t>L48895</t>
  </si>
  <si>
    <t>L48896</t>
  </si>
  <si>
    <t>L48897</t>
  </si>
  <si>
    <t>M16578</t>
  </si>
  <si>
    <t>L48899</t>
  </si>
  <si>
    <t>L48900</t>
  </si>
  <si>
    <t>L48901</t>
  </si>
  <si>
    <t>M16582</t>
  </si>
  <si>
    <t>L48903</t>
  </si>
  <si>
    <t>M16584</t>
  </si>
  <si>
    <t>M16585</t>
  </si>
  <si>
    <t>L48906</t>
  </si>
  <si>
    <t>M16587</t>
  </si>
  <si>
    <t>L48908</t>
  </si>
  <si>
    <t>M16589</t>
  </si>
  <si>
    <t>M16590</t>
  </si>
  <si>
    <t>M16591</t>
  </si>
  <si>
    <t>H31146</t>
  </si>
  <si>
    <t>L48913</t>
  </si>
  <si>
    <t>M16594</t>
  </si>
  <si>
    <t>L48915</t>
  </si>
  <si>
    <t>L48916</t>
  </si>
  <si>
    <t>L48917</t>
  </si>
  <si>
    <t>H31152</t>
  </si>
  <si>
    <t>H31153</t>
  </si>
  <si>
    <t>M16600</t>
  </si>
  <si>
    <t>M16601</t>
  </si>
  <si>
    <t>L48922</t>
  </si>
  <si>
    <t>M16603</t>
  </si>
  <si>
    <t>M16604</t>
  </si>
  <si>
    <t>L48925</t>
  </si>
  <si>
    <t>L48926</t>
  </si>
  <si>
    <t>L48927</t>
  </si>
  <si>
    <t>H31162</t>
  </si>
  <si>
    <t>L48929</t>
  </si>
  <si>
    <t>M16610</t>
  </si>
  <si>
    <t>L48931</t>
  </si>
  <si>
    <t>L48932</t>
  </si>
  <si>
    <t>L48933</t>
  </si>
  <si>
    <t>M16614</t>
  </si>
  <si>
    <t>L48935</t>
  </si>
  <si>
    <t>M16616</t>
  </si>
  <si>
    <t>M16617</t>
  </si>
  <si>
    <t>L48938</t>
  </si>
  <si>
    <t>H31173</t>
  </si>
  <si>
    <t>L48940</t>
  </si>
  <si>
    <t>L48941</t>
  </si>
  <si>
    <t>H31176</t>
  </si>
  <si>
    <t>L48943</t>
  </si>
  <si>
    <t>H31178</t>
  </si>
  <si>
    <t>L48945</t>
  </si>
  <si>
    <t>M16626</t>
  </si>
  <si>
    <t>M16627</t>
  </si>
  <si>
    <t>M16628</t>
  </si>
  <si>
    <t>L48949</t>
  </si>
  <si>
    <t>H31184</t>
  </si>
  <si>
    <t>L48951</t>
  </si>
  <si>
    <t>L48952</t>
  </si>
  <si>
    <t>L48953</t>
  </si>
  <si>
    <t>M16634</t>
  </si>
  <si>
    <t>L48955</t>
  </si>
  <si>
    <t>L48956</t>
  </si>
  <si>
    <t>H31191</t>
  </si>
  <si>
    <t>L48958</t>
  </si>
  <si>
    <t>M16639</t>
  </si>
  <si>
    <t>L48960</t>
  </si>
  <si>
    <t>L48961</t>
  </si>
  <si>
    <t>L48962</t>
  </si>
  <si>
    <t>H31197</t>
  </si>
  <si>
    <t>L48964</t>
  </si>
  <si>
    <t>L48965</t>
  </si>
  <si>
    <t>L48966</t>
  </si>
  <si>
    <t>L48967</t>
  </si>
  <si>
    <t>L48968</t>
  </si>
  <si>
    <t>L48969</t>
  </si>
  <si>
    <t>L48970</t>
  </si>
  <si>
    <t>L48971</t>
  </si>
  <si>
    <t>M16652</t>
  </si>
  <si>
    <t>L48973</t>
  </si>
  <si>
    <t>M16654</t>
  </si>
  <si>
    <t>M16655</t>
  </si>
  <si>
    <t>H31210</t>
  </si>
  <si>
    <t>M16657</t>
  </si>
  <si>
    <t>M16658</t>
  </si>
  <si>
    <t>M16659</t>
  </si>
  <si>
    <t>M16660</t>
  </si>
  <si>
    <t>M16661</t>
  </si>
  <si>
    <t>H31216</t>
  </si>
  <si>
    <t>L48983</t>
  </si>
  <si>
    <t>L48984</t>
  </si>
  <si>
    <t>H31219</t>
  </si>
  <si>
    <t>H31220</t>
  </si>
  <si>
    <t>L48987</t>
  </si>
  <si>
    <t>L48988</t>
  </si>
  <si>
    <t>L48989</t>
  </si>
  <si>
    <t>L48990</t>
  </si>
  <si>
    <t>M16671</t>
  </si>
  <si>
    <t>L48992</t>
  </si>
  <si>
    <t>L48993</t>
  </si>
  <si>
    <t>L48994</t>
  </si>
  <si>
    <t>M16675</t>
  </si>
  <si>
    <t>L48996</t>
  </si>
  <si>
    <t>L48997</t>
  </si>
  <si>
    <t>M16678</t>
  </si>
  <si>
    <t>M16679</t>
  </si>
  <si>
    <t>L49000</t>
  </si>
  <si>
    <t>L49001</t>
  </si>
  <si>
    <t>L49002</t>
  </si>
  <si>
    <t>L49003</t>
  </si>
  <si>
    <t>L49004</t>
  </si>
  <si>
    <t>M16685</t>
  </si>
  <si>
    <t>H31240</t>
  </si>
  <si>
    <t>M16687</t>
  </si>
  <si>
    <t>L49008</t>
  </si>
  <si>
    <t>L49009</t>
  </si>
  <si>
    <t>L49010</t>
  </si>
  <si>
    <t>M16691</t>
  </si>
  <si>
    <t>M16692</t>
  </si>
  <si>
    <t>L49013</t>
  </si>
  <si>
    <t>L49014</t>
  </si>
  <si>
    <t>H31249</t>
  </si>
  <si>
    <t>L49016</t>
  </si>
  <si>
    <t>L49017</t>
  </si>
  <si>
    <t>M16698</t>
  </si>
  <si>
    <t>L49019</t>
  </si>
  <si>
    <t>M16700</t>
  </si>
  <si>
    <t>L49021</t>
  </si>
  <si>
    <t>H31256</t>
  </si>
  <si>
    <t>L49023</t>
  </si>
  <si>
    <t>M16704</t>
  </si>
  <si>
    <t>L49025</t>
  </si>
  <si>
    <t>H31260</t>
  </si>
  <si>
    <t>L49027</t>
  </si>
  <si>
    <t>H31262</t>
  </si>
  <si>
    <t>L49029</t>
  </si>
  <si>
    <t>M16710</t>
  </si>
  <si>
    <t>M16711</t>
  </si>
  <si>
    <t>M16712</t>
  </si>
  <si>
    <t>L49033</t>
  </si>
  <si>
    <t>M16714</t>
  </si>
  <si>
    <t>H31269</t>
  </si>
  <si>
    <t>M16716</t>
  </si>
  <si>
    <t>L49037</t>
  </si>
  <si>
    <t>M16718</t>
  </si>
  <si>
    <t>L49039</t>
  </si>
  <si>
    <t>L49040</t>
  </si>
  <si>
    <t>M16721</t>
  </si>
  <si>
    <t>L49042</t>
  </si>
  <si>
    <t>M16723</t>
  </si>
  <si>
    <t>L49044</t>
  </si>
  <si>
    <t>L49045</t>
  </si>
  <si>
    <t>M16726</t>
  </si>
  <si>
    <t>L49047</t>
  </si>
  <si>
    <t>L49048</t>
  </si>
  <si>
    <t>M16729</t>
  </si>
  <si>
    <t>L49050</t>
  </si>
  <si>
    <t>L49051</t>
  </si>
  <si>
    <t>L49052</t>
  </si>
  <si>
    <t>L49053</t>
  </si>
  <si>
    <t>L49054</t>
  </si>
  <si>
    <t>L49055</t>
  </si>
  <si>
    <t>L49056</t>
  </si>
  <si>
    <t>M16737</t>
  </si>
  <si>
    <t>M16738</t>
  </si>
  <si>
    <t>M16739</t>
  </si>
  <si>
    <t>L49060</t>
  </si>
  <si>
    <t>L49061</t>
  </si>
  <si>
    <t>M16742</t>
  </si>
  <si>
    <t>M16743</t>
  </si>
  <si>
    <t>M16744</t>
  </si>
  <si>
    <t>L49065</t>
  </si>
  <si>
    <t>L49066</t>
  </si>
  <si>
    <t>M16747</t>
  </si>
  <si>
    <t>M16748</t>
  </si>
  <si>
    <t>H31303</t>
  </si>
  <si>
    <t>L49070</t>
  </si>
  <si>
    <t>L49071</t>
  </si>
  <si>
    <t>M16752</t>
  </si>
  <si>
    <t>L49073</t>
  </si>
  <si>
    <t>H31308</t>
  </si>
  <si>
    <t>L49075</t>
  </si>
  <si>
    <t>L49076</t>
  </si>
  <si>
    <t>L49077</t>
  </si>
  <si>
    <t>L49078</t>
  </si>
  <si>
    <t>L49079</t>
  </si>
  <si>
    <t>H31314</t>
  </si>
  <si>
    <t>M16761</t>
  </si>
  <si>
    <t>L49082</t>
  </si>
  <si>
    <t>L49083</t>
  </si>
  <si>
    <t>M16764</t>
  </si>
  <si>
    <t>L49085</t>
  </si>
  <si>
    <t>L49086</t>
  </si>
  <si>
    <t>L49087</t>
  </si>
  <si>
    <t>L49088</t>
  </si>
  <si>
    <t>L49089</t>
  </si>
  <si>
    <t>H31324</t>
  </si>
  <si>
    <t>M16771</t>
  </si>
  <si>
    <t>M16772</t>
  </si>
  <si>
    <t>M16773</t>
  </si>
  <si>
    <t>L49094</t>
  </si>
  <si>
    <t>L49095</t>
  </si>
  <si>
    <t>L49096</t>
  </si>
  <si>
    <t>M16777</t>
  </si>
  <si>
    <t>M16778</t>
  </si>
  <si>
    <t>L49099</t>
  </si>
  <si>
    <t>L49100</t>
  </si>
  <si>
    <t>L49101</t>
  </si>
  <si>
    <t>L49102</t>
  </si>
  <si>
    <t>L49103</t>
  </si>
  <si>
    <t>L49104</t>
  </si>
  <si>
    <t>L49105</t>
  </si>
  <si>
    <t>L49106</t>
  </si>
  <si>
    <t>H31341</t>
  </si>
  <si>
    <t>L49108</t>
  </si>
  <si>
    <t>M16789</t>
  </si>
  <si>
    <t>M16790</t>
  </si>
  <si>
    <t>M16791</t>
  </si>
  <si>
    <t>M16792</t>
  </si>
  <si>
    <t>L49113</t>
  </si>
  <si>
    <t>L49114</t>
  </si>
  <si>
    <t>M16795</t>
  </si>
  <si>
    <t>M16796</t>
  </si>
  <si>
    <t>L49117</t>
  </si>
  <si>
    <t>L49118</t>
  </si>
  <si>
    <t>M16799</t>
  </si>
  <si>
    <t>L49120</t>
  </si>
  <si>
    <t>L49121</t>
  </si>
  <si>
    <t>L49122</t>
  </si>
  <si>
    <t>L49123</t>
  </si>
  <si>
    <t>L49124</t>
  </si>
  <si>
    <t>L49125</t>
  </si>
  <si>
    <t>L49126</t>
  </si>
  <si>
    <t>L49127</t>
  </si>
  <si>
    <t>L49128</t>
  </si>
  <si>
    <t>M16809</t>
  </si>
  <si>
    <t>M16810</t>
  </si>
  <si>
    <t>L49131</t>
  </si>
  <si>
    <t>L49132</t>
  </si>
  <si>
    <t>L49133</t>
  </si>
  <si>
    <t>L49134</t>
  </si>
  <si>
    <t>L49135</t>
  </si>
  <si>
    <t>M16816</t>
  </si>
  <si>
    <t>H31371</t>
  </si>
  <si>
    <t>H31372</t>
  </si>
  <si>
    <t>M16819</t>
  </si>
  <si>
    <t>L49140</t>
  </si>
  <si>
    <t>L49141</t>
  </si>
  <si>
    <t>L49142</t>
  </si>
  <si>
    <t>L49143</t>
  </si>
  <si>
    <t>M16824</t>
  </si>
  <si>
    <t>L49145</t>
  </si>
  <si>
    <t>L49146</t>
  </si>
  <si>
    <t>L49147</t>
  </si>
  <si>
    <t>L49148</t>
  </si>
  <si>
    <t>H31383</t>
  </si>
  <si>
    <t>M16830</t>
  </si>
  <si>
    <t>L49151</t>
  </si>
  <si>
    <t>L49152</t>
  </si>
  <si>
    <t>L49153</t>
  </si>
  <si>
    <t>L49154</t>
  </si>
  <si>
    <t>L49155</t>
  </si>
  <si>
    <t>M16836</t>
  </si>
  <si>
    <t>M16837</t>
  </si>
  <si>
    <t>L49158</t>
  </si>
  <si>
    <t>H31393</t>
  </si>
  <si>
    <t>M16840</t>
  </si>
  <si>
    <t>L49161</t>
  </si>
  <si>
    <t>M16842</t>
  </si>
  <si>
    <t>M16843</t>
  </si>
  <si>
    <t>M16844</t>
  </si>
  <si>
    <t>L49165</t>
  </si>
  <si>
    <t>L49166</t>
  </si>
  <si>
    <t>M16847</t>
  </si>
  <si>
    <t>H31402</t>
  </si>
  <si>
    <t>L49169</t>
  </si>
  <si>
    <t>L49170</t>
  </si>
  <si>
    <t>M16851</t>
  </si>
  <si>
    <t>L49172</t>
  </si>
  <si>
    <t>M16853</t>
  </si>
  <si>
    <t>M16854</t>
  </si>
  <si>
    <t>L49175</t>
  </si>
  <si>
    <t>M16856</t>
  </si>
  <si>
    <t>L49177</t>
  </si>
  <si>
    <t>H31412</t>
  </si>
  <si>
    <t>L49179</t>
  </si>
  <si>
    <t>L49180</t>
  </si>
  <si>
    <t>L49181</t>
  </si>
  <si>
    <t>L49182</t>
  </si>
  <si>
    <t>M16863</t>
  </si>
  <si>
    <t>L49184</t>
  </si>
  <si>
    <t>L49185</t>
  </si>
  <si>
    <t>M16866</t>
  </si>
  <si>
    <t>L49187</t>
  </si>
  <si>
    <t>L49188</t>
  </si>
  <si>
    <t>M16869</t>
  </si>
  <si>
    <t>L49190</t>
  </si>
  <si>
    <t>L49191</t>
  </si>
  <si>
    <t>L49192</t>
  </si>
  <si>
    <t>L49193</t>
  </si>
  <si>
    <t>L49194</t>
  </si>
  <si>
    <t>L49195</t>
  </si>
  <si>
    <t>L49196</t>
  </si>
  <si>
    <t>L49197</t>
  </si>
  <si>
    <t>L49198</t>
  </si>
  <si>
    <t>M16879</t>
  </si>
  <si>
    <t>H31434</t>
  </si>
  <si>
    <t>L49201</t>
  </si>
  <si>
    <t>L49202</t>
  </si>
  <si>
    <t>L49203</t>
  </si>
  <si>
    <t>M16884</t>
  </si>
  <si>
    <t>L49205</t>
  </si>
  <si>
    <t>M16886</t>
  </si>
  <si>
    <t>L49207</t>
  </si>
  <si>
    <t>M16888</t>
  </si>
  <si>
    <t>L49209</t>
  </si>
  <si>
    <t>L49210</t>
  </si>
  <si>
    <t>L49211</t>
  </si>
  <si>
    <t>L49212</t>
  </si>
  <si>
    <t>H31447</t>
  </si>
  <si>
    <t>M16894</t>
  </si>
  <si>
    <t>M16895</t>
  </si>
  <si>
    <t>L49216</t>
  </si>
  <si>
    <t>H31451</t>
  </si>
  <si>
    <t>L49218</t>
  </si>
  <si>
    <t>M16899</t>
  </si>
  <si>
    <t>L49220</t>
  </si>
  <si>
    <t>L49221</t>
  </si>
  <si>
    <t>M16902</t>
  </si>
  <si>
    <t>M16903</t>
  </si>
  <si>
    <t>L49224</t>
  </si>
  <si>
    <t>M16905</t>
  </si>
  <si>
    <t>L49226</t>
  </si>
  <si>
    <t>L49227</t>
  </si>
  <si>
    <t>L49228</t>
  </si>
  <si>
    <t>M16909</t>
  </si>
  <si>
    <t>M16910</t>
  </si>
  <si>
    <t>M16911</t>
  </si>
  <si>
    <t>L49232</t>
  </si>
  <si>
    <t>L49233</t>
  </si>
  <si>
    <t>M16914</t>
  </si>
  <si>
    <t>L49235</t>
  </si>
  <si>
    <t>L49236</t>
  </si>
  <si>
    <t>L49237</t>
  </si>
  <si>
    <t>M16918</t>
  </si>
  <si>
    <t>H31473</t>
  </si>
  <si>
    <t>L49240</t>
  </si>
  <si>
    <t>L49241</t>
  </si>
  <si>
    <t>M16922</t>
  </si>
  <si>
    <t>L49243</t>
  </si>
  <si>
    <t>L49244</t>
  </si>
  <si>
    <t>L49245</t>
  </si>
  <si>
    <t>L49246</t>
  </si>
  <si>
    <t>L49247</t>
  </si>
  <si>
    <t>M16928</t>
  </si>
  <si>
    <t>H31483</t>
  </si>
  <si>
    <t>L49250</t>
  </si>
  <si>
    <t>M16931</t>
  </si>
  <si>
    <t>L49252</t>
  </si>
  <si>
    <t>L49253</t>
  </si>
  <si>
    <t>L49254</t>
  </si>
  <si>
    <t>L49255</t>
  </si>
  <si>
    <t>L49256</t>
  </si>
  <si>
    <t>L49257</t>
  </si>
  <si>
    <t>M16938</t>
  </si>
  <si>
    <t>M16939</t>
  </si>
  <si>
    <t>L49260</t>
  </si>
  <si>
    <t>M16941</t>
  </si>
  <si>
    <t>H31496</t>
  </si>
  <si>
    <t>H31497</t>
  </si>
  <si>
    <t>L49264</t>
  </si>
  <si>
    <t>L49265</t>
  </si>
  <si>
    <t>H31500</t>
  </si>
  <si>
    <t>L49267</t>
  </si>
  <si>
    <t>L49268</t>
  </si>
  <si>
    <t>L49269</t>
  </si>
  <si>
    <t>L49270</t>
  </si>
  <si>
    <t>L49271</t>
  </si>
  <si>
    <t>L49272</t>
  </si>
  <si>
    <t>L49273</t>
  </si>
  <si>
    <t>L49274</t>
  </si>
  <si>
    <t>L49275</t>
  </si>
  <si>
    <t>M16956</t>
  </si>
  <si>
    <t>M16957</t>
  </si>
  <si>
    <t>L49278</t>
  </si>
  <si>
    <t>L49279</t>
  </si>
  <si>
    <t>M16960</t>
  </si>
  <si>
    <t>L49281</t>
  </si>
  <si>
    <t>L49282</t>
  </si>
  <si>
    <t>M16963</t>
  </si>
  <si>
    <t>M16964</t>
  </si>
  <si>
    <t>L49285</t>
  </si>
  <si>
    <t>L49286</t>
  </si>
  <si>
    <t>M16967</t>
  </si>
  <si>
    <t>H31522</t>
  </si>
  <si>
    <t>M16969</t>
  </si>
  <si>
    <t>H31524</t>
  </si>
  <si>
    <t>L49291</t>
  </si>
  <si>
    <t>L49292</t>
  </si>
  <si>
    <t>L49293</t>
  </si>
  <si>
    <t>H31528</t>
  </si>
  <si>
    <t>L49295</t>
  </si>
  <si>
    <t>M16976</t>
  </si>
  <si>
    <t>H31531</t>
  </si>
  <si>
    <t>H31532</t>
  </si>
  <si>
    <t>M16979</t>
  </si>
  <si>
    <t>H31534</t>
  </si>
  <si>
    <t>M16981</t>
  </si>
  <si>
    <t>M16982</t>
  </si>
  <si>
    <t>L49303</t>
  </si>
  <si>
    <t>L49304</t>
  </si>
  <si>
    <t>L49305</t>
  </si>
  <si>
    <t>L49306</t>
  </si>
  <si>
    <t>H31541</t>
  </si>
  <si>
    <t>L49308</t>
  </si>
  <si>
    <t>H31543</t>
  </si>
  <si>
    <t>L49310</t>
  </si>
  <si>
    <t>L49311</t>
  </si>
  <si>
    <t>L49312</t>
  </si>
  <si>
    <t>H31547</t>
  </si>
  <si>
    <t>L49314</t>
  </si>
  <si>
    <t>L49315</t>
  </si>
  <si>
    <t>L49316</t>
  </si>
  <si>
    <t>L49317</t>
  </si>
  <si>
    <t>L49318</t>
  </si>
  <si>
    <t>L49319</t>
  </si>
  <si>
    <t>L49320</t>
  </si>
  <si>
    <t>M17001</t>
  </si>
  <si>
    <t>L49322</t>
  </si>
  <si>
    <t>M17003</t>
  </si>
  <si>
    <t>L49324</t>
  </si>
  <si>
    <t>L49325</t>
  </si>
  <si>
    <t>L49326</t>
  </si>
  <si>
    <t>L49327</t>
  </si>
  <si>
    <t>L49328</t>
  </si>
  <si>
    <t>L49329</t>
  </si>
  <si>
    <t>H31564</t>
  </si>
  <si>
    <t>M17011</t>
  </si>
  <si>
    <t>M17012</t>
  </si>
  <si>
    <t>H31567</t>
  </si>
  <si>
    <t>M17014</t>
  </si>
  <si>
    <t>L49335</t>
  </si>
  <si>
    <t>M17016</t>
  </si>
  <si>
    <t>M17017</t>
  </si>
  <si>
    <t>M17018</t>
  </si>
  <si>
    <t>M17019</t>
  </si>
  <si>
    <t>L49340</t>
  </si>
  <si>
    <t>L49341</t>
  </si>
  <si>
    <t>L49342</t>
  </si>
  <si>
    <t>L49343</t>
  </si>
  <si>
    <t>L49344</t>
  </si>
  <si>
    <t>L49345</t>
  </si>
  <si>
    <t>M17026</t>
  </si>
  <si>
    <t>H31581</t>
  </si>
  <si>
    <t>M17028</t>
  </si>
  <si>
    <t>L49349</t>
  </si>
  <si>
    <t>M17030</t>
  </si>
  <si>
    <t>L49351</t>
  </si>
  <si>
    <t>L49352</t>
  </si>
  <si>
    <t>M17033</t>
  </si>
  <si>
    <t>L49354</t>
  </si>
  <si>
    <t>M17035</t>
  </si>
  <si>
    <t>M17036</t>
  </si>
  <si>
    <t>M17037</t>
  </si>
  <si>
    <t>L49358</t>
  </si>
  <si>
    <t>L49359</t>
  </si>
  <si>
    <t>H31594</t>
  </si>
  <si>
    <t>H31595</t>
  </si>
  <si>
    <t>M17042</t>
  </si>
  <si>
    <t>M17043</t>
  </si>
  <si>
    <t>L49364</t>
  </si>
  <si>
    <t>L49365</t>
  </si>
  <si>
    <t>L49366</t>
  </si>
  <si>
    <t>M17047</t>
  </si>
  <si>
    <t>L49368</t>
  </si>
  <si>
    <t>H31603</t>
  </si>
  <si>
    <t>M17050</t>
  </si>
  <si>
    <t>L49371</t>
  </si>
  <si>
    <t>L49372</t>
  </si>
  <si>
    <t>M17053</t>
  </si>
  <si>
    <t>M17054</t>
  </si>
  <si>
    <t>L49375</t>
  </si>
  <si>
    <t>M17056</t>
  </si>
  <si>
    <t>L49377</t>
  </si>
  <si>
    <t>M17058</t>
  </si>
  <si>
    <t>M17059</t>
  </si>
  <si>
    <t>L49380</t>
  </si>
  <si>
    <t>L49381</t>
  </si>
  <si>
    <t>M17062</t>
  </si>
  <si>
    <t>L49383</t>
  </si>
  <si>
    <t>M17064</t>
  </si>
  <si>
    <t>L49385</t>
  </si>
  <si>
    <t>L49386</t>
  </si>
  <si>
    <t>L49387</t>
  </si>
  <si>
    <t>H31622</t>
  </si>
  <si>
    <t>L49389</t>
  </si>
  <si>
    <t>L49390</t>
  </si>
  <si>
    <t>M17071</t>
  </si>
  <si>
    <t>L49392</t>
  </si>
  <si>
    <t>L49393</t>
  </si>
  <si>
    <t>H31628</t>
  </si>
  <si>
    <t>H31629</t>
  </si>
  <si>
    <t>L49396</t>
  </si>
  <si>
    <t>L49397</t>
  </si>
  <si>
    <t>L49398</t>
  </si>
  <si>
    <t>M17079</t>
  </si>
  <si>
    <t>M17080</t>
  </si>
  <si>
    <t>L49401</t>
  </si>
  <si>
    <t>L49402</t>
  </si>
  <si>
    <t>L49403</t>
  </si>
  <si>
    <t>M17084</t>
  </si>
  <si>
    <t>M17085</t>
  </si>
  <si>
    <t>M17086</t>
  </si>
  <si>
    <t>L49407</t>
  </si>
  <si>
    <t>H31642</t>
  </si>
  <si>
    <t>L49409</t>
  </si>
  <si>
    <t>L49410</t>
  </si>
  <si>
    <t>L49411</t>
  </si>
  <si>
    <t>L49412</t>
  </si>
  <si>
    <t>L49413</t>
  </si>
  <si>
    <t>L49414</t>
  </si>
  <si>
    <t>M17095</t>
  </si>
  <si>
    <t>M17096</t>
  </si>
  <si>
    <t>L49417</t>
  </si>
  <si>
    <t>L49418</t>
  </si>
  <si>
    <t>L49419</t>
  </si>
  <si>
    <t>L49420</t>
  </si>
  <si>
    <t>L49421</t>
  </si>
  <si>
    <t>L49422</t>
  </si>
  <si>
    <t>L49423</t>
  </si>
  <si>
    <t>M17104</t>
  </si>
  <si>
    <t>M17105</t>
  </si>
  <si>
    <t>L49426</t>
  </si>
  <si>
    <t>M17107</t>
  </si>
  <si>
    <t>M17108</t>
  </si>
  <si>
    <t>L49429</t>
  </si>
  <si>
    <t>M17110</t>
  </si>
  <si>
    <t>H31665</t>
  </si>
  <si>
    <t>H31666</t>
  </si>
  <si>
    <t>L49433</t>
  </si>
  <si>
    <t>L49434</t>
  </si>
  <si>
    <t>L49435</t>
  </si>
  <si>
    <t>L49436</t>
  </si>
  <si>
    <t>L49437</t>
  </si>
  <si>
    <t>L49438</t>
  </si>
  <si>
    <t>L49439</t>
  </si>
  <si>
    <t>H31674</t>
  </si>
  <si>
    <t>M17121</t>
  </si>
  <si>
    <t>L49442</t>
  </si>
  <si>
    <t>M17123</t>
  </si>
  <si>
    <t>M17124</t>
  </si>
  <si>
    <t>M17125</t>
  </si>
  <si>
    <t>L49446</t>
  </si>
  <si>
    <t>L49447</t>
  </si>
  <si>
    <t>L49448</t>
  </si>
  <si>
    <t>L49449</t>
  </si>
  <si>
    <t>L49450</t>
  </si>
  <si>
    <t>L49451</t>
  </si>
  <si>
    <t>M17132</t>
  </si>
  <si>
    <t>L49453</t>
  </si>
  <si>
    <t>L49454</t>
  </si>
  <si>
    <t>L49455</t>
  </si>
  <si>
    <t>L49456</t>
  </si>
  <si>
    <t>H31691</t>
  </si>
  <si>
    <t>M17138</t>
  </si>
  <si>
    <t>L49459</t>
  </si>
  <si>
    <t>L49460</t>
  </si>
  <si>
    <t>L49461</t>
  </si>
  <si>
    <t>L49462</t>
  </si>
  <si>
    <t>L49463</t>
  </si>
  <si>
    <t>L49464</t>
  </si>
  <si>
    <t>L49465</t>
  </si>
  <si>
    <t>M17146</t>
  </si>
  <si>
    <t>L49467</t>
  </si>
  <si>
    <t>M17148</t>
  </si>
  <si>
    <t>L49469</t>
  </si>
  <si>
    <t>M17150</t>
  </si>
  <si>
    <t>M17151</t>
  </si>
  <si>
    <t>L49472</t>
  </si>
  <si>
    <t>L49473</t>
  </si>
  <si>
    <t>L49474</t>
  </si>
  <si>
    <t>L49475</t>
  </si>
  <si>
    <t>L49476</t>
  </si>
  <si>
    <t>L49477</t>
  </si>
  <si>
    <t>L49478</t>
  </si>
  <si>
    <t>L49479</t>
  </si>
  <si>
    <t>L49480</t>
  </si>
  <si>
    <t>M17161</t>
  </si>
  <si>
    <t>L49482</t>
  </si>
  <si>
    <t>L49483</t>
  </si>
  <si>
    <t>L49484</t>
  </si>
  <si>
    <t>H31719</t>
  </si>
  <si>
    <t>L49486</t>
  </si>
  <si>
    <t>H31721</t>
  </si>
  <si>
    <t>L49488</t>
  </si>
  <si>
    <t>L49489</t>
  </si>
  <si>
    <t>M17170</t>
  </si>
  <si>
    <t>M17171</t>
  </si>
  <si>
    <t>M17172</t>
  </si>
  <si>
    <t>M17173</t>
  </si>
  <si>
    <t>L49494</t>
  </si>
  <si>
    <t>L49495</t>
  </si>
  <si>
    <t>L49496</t>
  </si>
  <si>
    <t>L49497</t>
  </si>
  <si>
    <t>L49498</t>
  </si>
  <si>
    <t>M17179</t>
  </si>
  <si>
    <t>H31734</t>
  </si>
  <si>
    <t>M17181</t>
  </si>
  <si>
    <t>L49502</t>
  </si>
  <si>
    <t>M17183</t>
  </si>
  <si>
    <t>L49504</t>
  </si>
  <si>
    <t>L49505</t>
  </si>
  <si>
    <t>M17186</t>
  </si>
  <si>
    <t>M17187</t>
  </si>
  <si>
    <t>L49508</t>
  </si>
  <si>
    <t>L49509</t>
  </si>
  <si>
    <t>M17190</t>
  </si>
  <si>
    <t>L49511</t>
  </si>
  <si>
    <t>L49512</t>
  </si>
  <si>
    <t>L49513</t>
  </si>
  <si>
    <t>L49514</t>
  </si>
  <si>
    <t>L49515</t>
  </si>
  <si>
    <t>L49516</t>
  </si>
  <si>
    <t>L49517</t>
  </si>
  <si>
    <t>L49518</t>
  </si>
  <si>
    <t>L49519</t>
  </si>
  <si>
    <t>L49520</t>
  </si>
  <si>
    <t>L49521</t>
  </si>
  <si>
    <t>M17202</t>
  </si>
  <si>
    <t>L49523</t>
  </si>
  <si>
    <t>M17204</t>
  </si>
  <si>
    <t>L49525</t>
  </si>
  <si>
    <t>L49526</t>
  </si>
  <si>
    <t>L49527</t>
  </si>
  <si>
    <t>L49528</t>
  </si>
  <si>
    <t>M17209</t>
  </si>
  <si>
    <t>L49530</t>
  </si>
  <si>
    <t>L49531</t>
  </si>
  <si>
    <t>M17212</t>
  </si>
  <si>
    <t>L49533</t>
  </si>
  <si>
    <t>L49534</t>
  </si>
  <si>
    <t>M17215</t>
  </si>
  <si>
    <t>H31770</t>
  </si>
  <si>
    <t>L49537</t>
  </si>
  <si>
    <t>M17218</t>
  </si>
  <si>
    <t>L49539</t>
  </si>
  <si>
    <t>H31774</t>
  </si>
  <si>
    <t>M17221</t>
  </si>
  <si>
    <t>H31776</t>
  </si>
  <si>
    <t>L49543</t>
  </si>
  <si>
    <t>L49544</t>
  </si>
  <si>
    <t>L49545</t>
  </si>
  <si>
    <t>L49546</t>
  </si>
  <si>
    <t>M17227</t>
  </si>
  <si>
    <t>M17228</t>
  </si>
  <si>
    <t>M17229</t>
  </si>
  <si>
    <t>L49550</t>
  </si>
  <si>
    <t>L49551</t>
  </si>
  <si>
    <t>M17232</t>
  </si>
  <si>
    <t>L49553</t>
  </si>
  <si>
    <t>M17234</t>
  </si>
  <si>
    <t>M17235</t>
  </si>
  <si>
    <t>M17236</t>
  </si>
  <si>
    <t>M17237</t>
  </si>
  <si>
    <t>L49558</t>
  </si>
  <si>
    <t>H31793</t>
  </si>
  <si>
    <t>L49560</t>
  </si>
  <si>
    <t>L49561</t>
  </si>
  <si>
    <t>L49562</t>
  </si>
  <si>
    <t>L49563</t>
  </si>
  <si>
    <t>M17244</t>
  </si>
  <si>
    <t>L49565</t>
  </si>
  <si>
    <t>L49566</t>
  </si>
  <si>
    <t>M17247</t>
  </si>
  <si>
    <t>M17248</t>
  </si>
  <si>
    <t>L49569</t>
  </si>
  <si>
    <t>L49570</t>
  </si>
  <si>
    <t>L49571</t>
  </si>
  <si>
    <t>L49572</t>
  </si>
  <si>
    <t>L49573</t>
  </si>
  <si>
    <t>L49574</t>
  </si>
  <si>
    <t>M17255</t>
  </si>
  <si>
    <t>M17256</t>
  </si>
  <si>
    <t>L49577</t>
  </si>
  <si>
    <t>L49578</t>
  </si>
  <si>
    <t>M17259</t>
  </si>
  <si>
    <t>H31814</t>
  </si>
  <si>
    <t>M17261</t>
  </si>
  <si>
    <t>L49582</t>
  </si>
  <si>
    <t>H31817</t>
  </si>
  <si>
    <t>M17264</t>
  </si>
  <si>
    <t>L49585</t>
  </si>
  <si>
    <t>L49586</t>
  </si>
  <si>
    <t>M17267</t>
  </si>
  <si>
    <t>L49588</t>
  </si>
  <si>
    <t>L49589</t>
  </si>
  <si>
    <t>L49590</t>
  </si>
  <si>
    <t>L49591</t>
  </si>
  <si>
    <t>L49592</t>
  </si>
  <si>
    <t>L49593</t>
  </si>
  <si>
    <t>L49594</t>
  </si>
  <si>
    <t>M17275</t>
  </si>
  <si>
    <t>L49596</t>
  </si>
  <si>
    <t>L49597</t>
  </si>
  <si>
    <t>L49598</t>
  </si>
  <si>
    <t>M17279</t>
  </si>
  <si>
    <t>H31834</t>
  </si>
  <si>
    <t>L49601</t>
  </si>
  <si>
    <t>L49602</t>
  </si>
  <si>
    <t>M17283</t>
  </si>
  <si>
    <t>L49604</t>
  </si>
  <si>
    <t>L49605</t>
  </si>
  <si>
    <t>M17286</t>
  </si>
  <si>
    <t>L49607</t>
  </si>
  <si>
    <t>M17288</t>
  </si>
  <si>
    <t>L49609</t>
  </si>
  <si>
    <t>M17290</t>
  </si>
  <si>
    <t>M17291</t>
  </si>
  <si>
    <t>L49612</t>
  </si>
  <si>
    <t>L49613</t>
  </si>
  <si>
    <t>M17294</t>
  </si>
  <si>
    <t>L49615</t>
  </si>
  <si>
    <t>H31850</t>
  </si>
  <si>
    <t>L49617</t>
  </si>
  <si>
    <t>M17298</t>
  </si>
  <si>
    <t>L49619</t>
  </si>
  <si>
    <t>L49620</t>
  </si>
  <si>
    <t>L49621</t>
  </si>
  <si>
    <t>M17302</t>
  </si>
  <si>
    <t>L49623</t>
  </si>
  <si>
    <t>L49624</t>
  </si>
  <si>
    <t>H31859</t>
  </si>
  <si>
    <t>L49626</t>
  </si>
  <si>
    <t>L49627</t>
  </si>
  <si>
    <t>L49628</t>
  </si>
  <si>
    <t>L49629</t>
  </si>
  <si>
    <t>L49630</t>
  </si>
  <si>
    <t>L49631</t>
  </si>
  <si>
    <t>M17312</t>
  </si>
  <si>
    <t>L49633</t>
  </si>
  <si>
    <t>L49634</t>
  </si>
  <si>
    <t>L49635</t>
  </si>
  <si>
    <t>L49636</t>
  </si>
  <si>
    <t>L49637</t>
  </si>
  <si>
    <t>L49638</t>
  </si>
  <si>
    <t>L49639</t>
  </si>
  <si>
    <t>L49640</t>
  </si>
  <si>
    <t>M17321</t>
  </si>
  <si>
    <t>L49642</t>
  </si>
  <si>
    <t>L49643</t>
  </si>
  <si>
    <t>M17324</t>
  </si>
  <si>
    <t>L49645</t>
  </si>
  <si>
    <t>L49646</t>
  </si>
  <si>
    <t>M17327</t>
  </si>
  <si>
    <t>M17328</t>
  </si>
  <si>
    <t>L49649</t>
  </si>
  <si>
    <t>L49650</t>
  </si>
  <si>
    <t>L49651</t>
  </si>
  <si>
    <t>L49652</t>
  </si>
  <si>
    <t>M17333</t>
  </si>
  <si>
    <t>L49654</t>
  </si>
  <si>
    <t>L49655</t>
  </si>
  <si>
    <t>H31890</t>
  </si>
  <si>
    <t>L49657</t>
  </si>
  <si>
    <t>M17338</t>
  </si>
  <si>
    <t>L49659</t>
  </si>
  <si>
    <t>L49660</t>
  </si>
  <si>
    <t>L49661</t>
  </si>
  <si>
    <t>L49662</t>
  </si>
  <si>
    <t>M17343</t>
  </si>
  <si>
    <t>H31898</t>
  </si>
  <si>
    <t>L49665</t>
  </si>
  <si>
    <t>M17346</t>
  </si>
  <si>
    <t>H31901</t>
  </si>
  <si>
    <t>L49668</t>
  </si>
  <si>
    <t>H31903</t>
  </si>
  <si>
    <t>H31904</t>
  </si>
  <si>
    <t>L49671</t>
  </si>
  <si>
    <t>H31906</t>
  </si>
  <si>
    <t>M17353</t>
  </si>
  <si>
    <t>L49674</t>
  </si>
  <si>
    <t>M17355</t>
  </si>
  <si>
    <t>M17356</t>
  </si>
  <si>
    <t>M17357</t>
  </si>
  <si>
    <t>L49678</t>
  </si>
  <si>
    <t>M17359</t>
  </si>
  <si>
    <t>L49680</t>
  </si>
  <si>
    <t>M17361</t>
  </si>
  <si>
    <t>L49682</t>
  </si>
  <si>
    <t>L49683</t>
  </si>
  <si>
    <t>L49684</t>
  </si>
  <si>
    <t>L49685</t>
  </si>
  <si>
    <t>M17366</t>
  </si>
  <si>
    <t>H31921</t>
  </si>
  <si>
    <t>L49688</t>
  </si>
  <si>
    <t>L49689</t>
  </si>
  <si>
    <t>L49690</t>
  </si>
  <si>
    <t>M17371</t>
  </si>
  <si>
    <t>L49692</t>
  </si>
  <si>
    <t>L49693</t>
  </si>
  <si>
    <t>L49694</t>
  </si>
  <si>
    <t>L49695</t>
  </si>
  <si>
    <t>L49696</t>
  </si>
  <si>
    <t>L49697</t>
  </si>
  <si>
    <t>M17378</t>
  </si>
  <si>
    <t>L49699</t>
  </si>
  <si>
    <t>L49700</t>
  </si>
  <si>
    <t>L49701</t>
  </si>
  <si>
    <t>M17382</t>
  </si>
  <si>
    <t>L49703</t>
  </si>
  <si>
    <t>M17384</t>
  </si>
  <si>
    <t>M17385</t>
  </si>
  <si>
    <t>L49706</t>
  </si>
  <si>
    <t>L49707</t>
  </si>
  <si>
    <t>L49708</t>
  </si>
  <si>
    <t>M17389</t>
  </si>
  <si>
    <t>L49710</t>
  </si>
  <si>
    <t>M17391</t>
  </si>
  <si>
    <t>L49712</t>
  </si>
  <si>
    <t>L49713</t>
  </si>
  <si>
    <t>L49714</t>
  </si>
  <si>
    <t>L49715</t>
  </si>
  <si>
    <t>L49716</t>
  </si>
  <si>
    <t>H31951</t>
  </si>
  <si>
    <t>L49718</t>
  </si>
  <si>
    <t>L49719</t>
  </si>
  <si>
    <t>L49720</t>
  </si>
  <si>
    <t>H31955</t>
  </si>
  <si>
    <t>H31956</t>
  </si>
  <si>
    <t>L49723</t>
  </si>
  <si>
    <t>L49724</t>
  </si>
  <si>
    <t>M17405</t>
  </si>
  <si>
    <t>L49726</t>
  </si>
  <si>
    <t>L49727</t>
  </si>
  <si>
    <t>M17408</t>
  </si>
  <si>
    <t>L49729</t>
  </si>
  <si>
    <t>L49730</t>
  </si>
  <si>
    <t>L49731</t>
  </si>
  <si>
    <t>H31966</t>
  </si>
  <si>
    <t>L49733</t>
  </si>
  <si>
    <t>L49734</t>
  </si>
  <si>
    <t>L49735</t>
  </si>
  <si>
    <t>M17416</t>
  </si>
  <si>
    <t>M17417</t>
  </si>
  <si>
    <t>M17418</t>
  </si>
  <si>
    <t>L49739</t>
  </si>
  <si>
    <t>M17420</t>
  </si>
  <si>
    <t>L49741</t>
  </si>
  <si>
    <t>L49742</t>
  </si>
  <si>
    <t>L49743</t>
  </si>
  <si>
    <t>L49744</t>
  </si>
  <si>
    <t>L49745</t>
  </si>
  <si>
    <t>M17426</t>
  </si>
  <si>
    <t>L49747</t>
  </si>
  <si>
    <t>L49748</t>
  </si>
  <si>
    <t>H31983</t>
  </si>
  <si>
    <t>L49750</t>
  </si>
  <si>
    <t>M17431</t>
  </si>
  <si>
    <t>M17432</t>
  </si>
  <si>
    <t>L49753</t>
  </si>
  <si>
    <t>L49754</t>
  </si>
  <si>
    <t>L49755</t>
  </si>
  <si>
    <t>L49756</t>
  </si>
  <si>
    <t>L49757</t>
  </si>
  <si>
    <t>L49758</t>
  </si>
  <si>
    <t>L49759</t>
  </si>
  <si>
    <t>L49760</t>
  </si>
  <si>
    <t>L49761</t>
  </si>
  <si>
    <t>L49762</t>
  </si>
  <si>
    <t>L49763</t>
  </si>
  <si>
    <t>L49764</t>
  </si>
  <si>
    <t>M17445</t>
  </si>
  <si>
    <t>L49766</t>
  </si>
  <si>
    <t>L49767</t>
  </si>
  <si>
    <t>L49768</t>
  </si>
  <si>
    <t>L49769</t>
  </si>
  <si>
    <t>L49770</t>
  </si>
  <si>
    <t>L49771</t>
  </si>
  <si>
    <t>L49772</t>
  </si>
  <si>
    <t>H32007</t>
  </si>
  <si>
    <t>L49774</t>
  </si>
  <si>
    <t>M17455</t>
  </si>
  <si>
    <t>L49776</t>
  </si>
  <si>
    <t>L49777</t>
  </si>
  <si>
    <t>L49778</t>
  </si>
  <si>
    <t>M17459</t>
  </si>
  <si>
    <t>L49780</t>
  </si>
  <si>
    <t>L49781</t>
  </si>
  <si>
    <t>L49782</t>
  </si>
  <si>
    <t>M17463</t>
  </si>
  <si>
    <t>M17464</t>
  </si>
  <si>
    <t>L49785</t>
  </si>
  <si>
    <t>H32020</t>
  </si>
  <si>
    <t>L49787</t>
  </si>
  <si>
    <t>L49788</t>
  </si>
  <si>
    <t>L49789</t>
  </si>
  <si>
    <t>H32024</t>
  </si>
  <si>
    <t>L49791</t>
  </si>
  <si>
    <t>L49792</t>
  </si>
  <si>
    <t>M17473</t>
  </si>
  <si>
    <t>L49794</t>
  </si>
  <si>
    <t>L49795</t>
  </si>
  <si>
    <t>L49796</t>
  </si>
  <si>
    <t>L49797</t>
  </si>
  <si>
    <t>M17478</t>
  </si>
  <si>
    <t>L49799</t>
  </si>
  <si>
    <t>L49800</t>
  </si>
  <si>
    <t>M17481</t>
  </si>
  <si>
    <t>M17482</t>
  </si>
  <si>
    <t>M17483</t>
  </si>
  <si>
    <t>H32038</t>
  </si>
  <si>
    <t>L49805</t>
  </si>
  <si>
    <t>L49806</t>
  </si>
  <si>
    <t>M17487</t>
  </si>
  <si>
    <t>H32042</t>
  </si>
  <si>
    <t>L49809</t>
  </si>
  <si>
    <t>L49810</t>
  </si>
  <si>
    <t>H32045</t>
  </si>
  <si>
    <t>M17492</t>
  </si>
  <si>
    <t>L49813</t>
  </si>
  <si>
    <t>L49814</t>
  </si>
  <si>
    <t>H32049</t>
  </si>
  <si>
    <t>L49816</t>
  </si>
  <si>
    <t>L49817</t>
  </si>
  <si>
    <t>L49818</t>
  </si>
  <si>
    <t>M17499</t>
  </si>
  <si>
    <t>M17500</t>
  </si>
  <si>
    <t>H32055</t>
  </si>
  <si>
    <t>L49822</t>
  </si>
  <si>
    <t>M17503</t>
  </si>
  <si>
    <t>L49824</t>
  </si>
  <si>
    <t>H32059</t>
  </si>
  <si>
    <t>M17506</t>
  </si>
  <si>
    <t>L49827</t>
  </si>
  <si>
    <t>L49828</t>
  </si>
  <si>
    <t>M17509</t>
  </si>
  <si>
    <t>L49830</t>
  </si>
  <si>
    <t>L49831</t>
  </si>
  <si>
    <t>L49832</t>
  </si>
  <si>
    <t>L49833</t>
  </si>
  <si>
    <t>L49834</t>
  </si>
  <si>
    <t>M17515</t>
  </si>
  <si>
    <t>L49836</t>
  </si>
  <si>
    <t>M17517</t>
  </si>
  <si>
    <t>L49838</t>
  </si>
  <si>
    <t>H32073</t>
  </si>
  <si>
    <t>L49840</t>
  </si>
  <si>
    <t>M17521</t>
  </si>
  <si>
    <t>M17522</t>
  </si>
  <si>
    <t>L49843</t>
  </si>
  <si>
    <t>M17524</t>
  </si>
  <si>
    <t>L49845</t>
  </si>
  <si>
    <t>H32080</t>
  </si>
  <si>
    <t>M17527</t>
  </si>
  <si>
    <t>M17528</t>
  </si>
  <si>
    <t>H32083</t>
  </si>
  <si>
    <t>L49850</t>
  </si>
  <si>
    <t>M17531</t>
  </si>
  <si>
    <t>L49852</t>
  </si>
  <si>
    <t>L49853</t>
  </si>
  <si>
    <t>L49854</t>
  </si>
  <si>
    <t>L49855</t>
  </si>
  <si>
    <t>L49856</t>
  </si>
  <si>
    <t>L49857</t>
  </si>
  <si>
    <t>L49858</t>
  </si>
  <si>
    <t>L49859</t>
  </si>
  <si>
    <t>L49860</t>
  </si>
  <si>
    <t>L49861</t>
  </si>
  <si>
    <t>M17542</t>
  </si>
  <si>
    <t>L49863</t>
  </si>
  <si>
    <t>L49864</t>
  </si>
  <si>
    <t>L49865</t>
  </si>
  <si>
    <t>L49866</t>
  </si>
  <si>
    <t>L49867</t>
  </si>
  <si>
    <t>L49868</t>
  </si>
  <si>
    <t>L49869</t>
  </si>
  <si>
    <t>L49870</t>
  </si>
  <si>
    <t>L49871</t>
  </si>
  <si>
    <t>L49872</t>
  </si>
  <si>
    <t>M17553</t>
  </si>
  <si>
    <t>M17554</t>
  </si>
  <si>
    <t>L49875</t>
  </si>
  <si>
    <t>L49876</t>
  </si>
  <si>
    <t>L49877</t>
  </si>
  <si>
    <t>L49878</t>
  </si>
  <si>
    <t>L49879</t>
  </si>
  <si>
    <t>L49880</t>
  </si>
  <si>
    <t>L49881</t>
  </si>
  <si>
    <t>L49882</t>
  </si>
  <si>
    <t>M17563</t>
  </si>
  <si>
    <t>M17564</t>
  </si>
  <si>
    <t>L49885</t>
  </si>
  <si>
    <t>M17566</t>
  </si>
  <si>
    <t>M17567</t>
  </si>
  <si>
    <t>L49888</t>
  </si>
  <si>
    <t>L49889</t>
  </si>
  <si>
    <t>L49890</t>
  </si>
  <si>
    <t>L49891</t>
  </si>
  <si>
    <t>H32126</t>
  </si>
  <si>
    <t>M17573</t>
  </si>
  <si>
    <t>M17574</t>
  </si>
  <si>
    <t>M17575</t>
  </si>
  <si>
    <t>L49896</t>
  </si>
  <si>
    <t>M17577</t>
  </si>
  <si>
    <t>L49898</t>
  </si>
  <si>
    <t>L49899</t>
  </si>
  <si>
    <t>L49900</t>
  </si>
  <si>
    <t>M17581</t>
  </si>
  <si>
    <t>L49902</t>
  </si>
  <si>
    <t>L49903</t>
  </si>
  <si>
    <t>M17584</t>
  </si>
  <si>
    <t>L49905</t>
  </si>
  <si>
    <t>M17586</t>
  </si>
  <si>
    <t>L49907</t>
  </si>
  <si>
    <t>L49908</t>
  </si>
  <si>
    <t>L49909</t>
  </si>
  <si>
    <t>L49910</t>
  </si>
  <si>
    <t>M17591</t>
  </si>
  <si>
    <t>L49912</t>
  </si>
  <si>
    <t>L49913</t>
  </si>
  <si>
    <t>H32148</t>
  </si>
  <si>
    <t>L49915</t>
  </si>
  <si>
    <t>M17596</t>
  </si>
  <si>
    <t>M17597</t>
  </si>
  <si>
    <t>M17598</t>
  </si>
  <si>
    <t>L49919</t>
  </si>
  <si>
    <t>L49920</t>
  </si>
  <si>
    <t>L49921</t>
  </si>
  <si>
    <t>L49922</t>
  </si>
  <si>
    <t>L49923</t>
  </si>
  <si>
    <t>L49924</t>
  </si>
  <si>
    <t>M17605</t>
  </si>
  <si>
    <t>L49926</t>
  </si>
  <si>
    <t>L49927</t>
  </si>
  <si>
    <t>L49928</t>
  </si>
  <si>
    <t>M17609</t>
  </si>
  <si>
    <t>H32164</t>
  </si>
  <si>
    <t>L49931</t>
  </si>
  <si>
    <t>M17612</t>
  </si>
  <si>
    <t>L49933</t>
  </si>
  <si>
    <t>H32168</t>
  </si>
  <si>
    <t>L49935</t>
  </si>
  <si>
    <t>L49936</t>
  </si>
  <si>
    <t>L49937</t>
  </si>
  <si>
    <t>M17618</t>
  </si>
  <si>
    <t>L49939</t>
  </si>
  <si>
    <t>L49940</t>
  </si>
  <si>
    <t>L49941</t>
  </si>
  <si>
    <t>L49942</t>
  </si>
  <si>
    <t>L49943</t>
  </si>
  <si>
    <t>M17624</t>
  </si>
  <si>
    <t>M17625</t>
  </si>
  <si>
    <t>M17626</t>
  </si>
  <si>
    <t>L49947</t>
  </si>
  <si>
    <t>L49948</t>
  </si>
  <si>
    <t>M17629</t>
  </si>
  <si>
    <t>L49950</t>
  </si>
  <si>
    <t>L49951</t>
  </si>
  <si>
    <t>L49952</t>
  </si>
  <si>
    <t>L49953</t>
  </si>
  <si>
    <t>L49954</t>
  </si>
  <si>
    <t>L49955</t>
  </si>
  <si>
    <t>L49956</t>
  </si>
  <si>
    <t>L49957</t>
  </si>
  <si>
    <t>L49958</t>
  </si>
  <si>
    <t>L49959</t>
  </si>
  <si>
    <t>M17640</t>
  </si>
  <si>
    <t>L49961</t>
  </si>
  <si>
    <t>M17642</t>
  </si>
  <si>
    <t>M17643</t>
  </si>
  <si>
    <t>L49964</t>
  </si>
  <si>
    <t>L49965</t>
  </si>
  <si>
    <t>M17646</t>
  </si>
  <si>
    <t>M17647</t>
  </si>
  <si>
    <t>L49968</t>
  </si>
  <si>
    <t>H32203</t>
  </si>
  <si>
    <t>L49970</t>
  </si>
  <si>
    <t>H32205</t>
  </si>
  <si>
    <t>L49972</t>
  </si>
  <si>
    <t>L49973</t>
  </si>
  <si>
    <t>L49974</t>
  </si>
  <si>
    <t>M17655</t>
  </si>
  <si>
    <t>L49976</t>
  </si>
  <si>
    <t>M17657</t>
  </si>
  <si>
    <t>L49978</t>
  </si>
  <si>
    <t>L49979</t>
  </si>
  <si>
    <t>M17660</t>
  </si>
  <si>
    <t>M17661</t>
  </si>
  <si>
    <t>M17662</t>
  </si>
  <si>
    <t>L49983</t>
  </si>
  <si>
    <t>L49984</t>
  </si>
  <si>
    <t>L49985</t>
  </si>
  <si>
    <t>L49986</t>
  </si>
  <si>
    <t>M17667</t>
  </si>
  <si>
    <t>L49988</t>
  </si>
  <si>
    <t>L49989</t>
  </si>
  <si>
    <t>L49990</t>
  </si>
  <si>
    <t>L49991</t>
  </si>
  <si>
    <t>M17672</t>
  </si>
  <si>
    <t>L49993</t>
  </si>
  <si>
    <t>L49994</t>
  </si>
  <si>
    <t>M17675</t>
  </si>
  <si>
    <t>L49996</t>
  </si>
  <si>
    <t>L49997</t>
  </si>
  <si>
    <t>L49998</t>
  </si>
  <si>
    <t>L49999</t>
  </si>
  <si>
    <t>L50000</t>
  </si>
  <si>
    <t>M17681</t>
  </si>
  <si>
    <t>L50002</t>
  </si>
  <si>
    <t>M17683</t>
  </si>
  <si>
    <t>M17684</t>
  </si>
  <si>
    <t>L50005</t>
  </si>
  <si>
    <t>M17686</t>
  </si>
  <si>
    <t>L50007</t>
  </si>
  <si>
    <t>M17688</t>
  </si>
  <si>
    <t>L50009</t>
  </si>
  <si>
    <t>M17690</t>
  </si>
  <si>
    <t>M17691</t>
  </si>
  <si>
    <t>M17692</t>
  </si>
  <si>
    <t>L50013</t>
  </si>
  <si>
    <t>L50014</t>
  </si>
  <si>
    <t>L50015</t>
  </si>
  <si>
    <t>M17696</t>
  </si>
  <si>
    <t>L50017</t>
  </si>
  <si>
    <t>L50018</t>
  </si>
  <si>
    <t>M17699</t>
  </si>
  <si>
    <t>H32254</t>
  </si>
  <si>
    <t>L50021</t>
  </si>
  <si>
    <t>L50022</t>
  </si>
  <si>
    <t>L50023</t>
  </si>
  <si>
    <t>L50024</t>
  </si>
  <si>
    <t>L50025</t>
  </si>
  <si>
    <t>L50026</t>
  </si>
  <si>
    <t>L50027</t>
  </si>
  <si>
    <t>M17708</t>
  </si>
  <si>
    <t>L50029</t>
  </si>
  <si>
    <t>L50030</t>
  </si>
  <si>
    <t>L50031</t>
  </si>
  <si>
    <t>M17712</t>
  </si>
  <si>
    <t>M17713</t>
  </si>
  <si>
    <t>L50034</t>
  </si>
  <si>
    <t>L50035</t>
  </si>
  <si>
    <t>H32270</t>
  </si>
  <si>
    <t>M17717</t>
  </si>
  <si>
    <t>L50038</t>
  </si>
  <si>
    <t>L50039</t>
  </si>
  <si>
    <t>H32274</t>
  </si>
  <si>
    <t>L50041</t>
  </si>
  <si>
    <t>L50042</t>
  </si>
  <si>
    <t>L50043</t>
  </si>
  <si>
    <t>H32278</t>
  </si>
  <si>
    <t>H32279</t>
  </si>
  <si>
    <t>L50046</t>
  </si>
  <si>
    <t>H32281</t>
  </si>
  <si>
    <t>L50048</t>
  </si>
  <si>
    <t>L50049</t>
  </si>
  <si>
    <t>M17730</t>
  </si>
  <si>
    <t>M17731</t>
  </si>
  <si>
    <t>L50052</t>
  </si>
  <si>
    <t>H32287</t>
  </si>
  <si>
    <t>L50054</t>
  </si>
  <si>
    <t>M17735</t>
  </si>
  <si>
    <t>M17736</t>
  </si>
  <si>
    <t>M17737</t>
  </si>
  <si>
    <t>H32292</t>
  </si>
  <si>
    <t>M17739</t>
  </si>
  <si>
    <t>L50060</t>
  </si>
  <si>
    <t>M17741</t>
  </si>
  <si>
    <t>L50062</t>
  </si>
  <si>
    <t>L50063</t>
  </si>
  <si>
    <t>L50064</t>
  </si>
  <si>
    <t>M17745</t>
  </si>
  <si>
    <t>H32300</t>
  </si>
  <si>
    <t>M17747</t>
  </si>
  <si>
    <t>M17748</t>
  </si>
  <si>
    <t>M17749</t>
  </si>
  <si>
    <t>L50070</t>
  </si>
  <si>
    <t>L50071</t>
  </si>
  <si>
    <t>L50072</t>
  </si>
  <si>
    <t>M17753</t>
  </si>
  <si>
    <t>L50074</t>
  </si>
  <si>
    <t>M17755</t>
  </si>
  <si>
    <t>M17756</t>
  </si>
  <si>
    <t>M17757</t>
  </si>
  <si>
    <t>M17758</t>
  </si>
  <si>
    <t>L50079</t>
  </si>
  <si>
    <t>L50080</t>
  </si>
  <si>
    <t>L50081</t>
  </si>
  <si>
    <t>M17762</t>
  </si>
  <si>
    <t>M17763</t>
  </si>
  <si>
    <t>L50084</t>
  </si>
  <si>
    <t>L50085</t>
  </si>
  <si>
    <t>L50086</t>
  </si>
  <si>
    <t>M17767</t>
  </si>
  <si>
    <t>L50088</t>
  </si>
  <si>
    <t>L50089</t>
  </si>
  <si>
    <t>L50090</t>
  </si>
  <si>
    <t>M17771</t>
  </si>
  <si>
    <t>L50092</t>
  </si>
  <si>
    <t>L50093</t>
  </si>
  <si>
    <t>H32328</t>
  </si>
  <si>
    <t>L50095</t>
  </si>
  <si>
    <t>L50096</t>
  </si>
  <si>
    <t>L50097</t>
  </si>
  <si>
    <t>M17778</t>
  </si>
  <si>
    <t>L50099</t>
  </si>
  <si>
    <t>L50100</t>
  </si>
  <si>
    <t>L50101</t>
  </si>
  <si>
    <t>L50102</t>
  </si>
  <si>
    <t>M17783</t>
  </si>
  <si>
    <t>L50104</t>
  </si>
  <si>
    <t>M17785</t>
  </si>
  <si>
    <t>L50106</t>
  </si>
  <si>
    <t>M17787</t>
  </si>
  <si>
    <t>M17788</t>
  </si>
  <si>
    <t>M17789</t>
  </si>
  <si>
    <t>H32344</t>
  </si>
  <si>
    <t>L50111</t>
  </si>
  <si>
    <t>L50112</t>
  </si>
  <si>
    <t>M17793</t>
  </si>
  <si>
    <t>M17794</t>
  </si>
  <si>
    <t>M17795</t>
  </si>
  <si>
    <t>M17796</t>
  </si>
  <si>
    <t>L50117</t>
  </si>
  <si>
    <t>L50118</t>
  </si>
  <si>
    <t>L50119</t>
  </si>
  <si>
    <t>L50120</t>
  </si>
  <si>
    <t>M17801</t>
  </si>
  <si>
    <t>L50122</t>
  </si>
  <si>
    <t>H32357</t>
  </si>
  <si>
    <t>L50124</t>
  </si>
  <si>
    <t>H32359</t>
  </si>
  <si>
    <t>M17806</t>
  </si>
  <si>
    <t>L50127</t>
  </si>
  <si>
    <t>L50128</t>
  </si>
  <si>
    <t>M17809</t>
  </si>
  <si>
    <t>M17810</t>
  </si>
  <si>
    <t>L50131</t>
  </si>
  <si>
    <t>H32366</t>
  </si>
  <si>
    <t>L50133</t>
  </si>
  <si>
    <t>H32368</t>
  </si>
  <si>
    <t>M17815</t>
  </si>
  <si>
    <t>M17816</t>
  </si>
  <si>
    <t>L50137</t>
  </si>
  <si>
    <t>M17818</t>
  </si>
  <si>
    <t>M17819</t>
  </si>
  <si>
    <t>L50140</t>
  </si>
  <si>
    <t>L50141</t>
  </si>
  <si>
    <t>L50142</t>
  </si>
  <si>
    <t>M17823</t>
  </si>
  <si>
    <t>L50144</t>
  </si>
  <si>
    <t>M17825</t>
  </si>
  <si>
    <t>L50146</t>
  </si>
  <si>
    <t>L50147</t>
  </si>
  <si>
    <t>M17828</t>
  </si>
  <si>
    <t>L50149</t>
  </si>
  <si>
    <t>M17830</t>
  </si>
  <si>
    <t>M17831</t>
  </si>
  <si>
    <t>M17832</t>
  </si>
  <si>
    <t>M17833</t>
  </si>
  <si>
    <t>M17834</t>
  </si>
  <si>
    <t>H32389</t>
  </si>
  <si>
    <t>M17836</t>
  </si>
  <si>
    <t>L50157</t>
  </si>
  <si>
    <t>H32392</t>
  </si>
  <si>
    <t>L50159</t>
  </si>
  <si>
    <t>L50160</t>
  </si>
  <si>
    <t>H32395</t>
  </si>
  <si>
    <t>L50162</t>
  </si>
  <si>
    <t>L50163</t>
  </si>
  <si>
    <t>L50164</t>
  </si>
  <si>
    <t>L50165</t>
  </si>
  <si>
    <t>L50166</t>
  </si>
  <si>
    <t>M17847</t>
  </si>
  <si>
    <t>M17848</t>
  </si>
  <si>
    <t>L50169</t>
  </si>
  <si>
    <t>L50170</t>
  </si>
  <si>
    <t>M17851</t>
  </si>
  <si>
    <t>M17852</t>
  </si>
  <si>
    <t>M17853</t>
  </si>
  <si>
    <t>L50174</t>
  </si>
  <si>
    <t>L50175</t>
  </si>
  <si>
    <t>M17856</t>
  </si>
  <si>
    <t>L50177</t>
  </si>
  <si>
    <t>L50178</t>
  </si>
  <si>
    <t>L50179</t>
  </si>
  <si>
    <t>H32414</t>
  </si>
  <si>
    <t>L50181</t>
  </si>
  <si>
    <t>M17862</t>
  </si>
  <si>
    <t>M17863</t>
  </si>
  <si>
    <t>M17864</t>
  </si>
  <si>
    <t>L50185</t>
  </si>
  <si>
    <t>L50186</t>
  </si>
  <si>
    <t>L50187</t>
  </si>
  <si>
    <t>M17868</t>
  </si>
  <si>
    <t>M17869</t>
  </si>
  <si>
    <t>L50190</t>
  </si>
  <si>
    <t>M17871</t>
  </si>
  <si>
    <t>L50192</t>
  </si>
  <si>
    <t>L50193</t>
  </si>
  <si>
    <t>L50194</t>
  </si>
  <si>
    <t>L50195</t>
  </si>
  <si>
    <t>L50196</t>
  </si>
  <si>
    <t>L50197</t>
  </si>
  <si>
    <t>M17878</t>
  </si>
  <si>
    <t>L50199</t>
  </si>
  <si>
    <t>L50200</t>
  </si>
  <si>
    <t>L50201</t>
  </si>
  <si>
    <t>L50202</t>
  </si>
  <si>
    <t>L50203</t>
  </si>
  <si>
    <t>L50204</t>
  </si>
  <si>
    <t>L50205</t>
  </si>
  <si>
    <t>M17886</t>
  </si>
  <si>
    <t>L50207</t>
  </si>
  <si>
    <t>L50208</t>
  </si>
  <si>
    <t>L50209</t>
  </si>
  <si>
    <t>M17890</t>
  </si>
  <si>
    <t>M17891</t>
  </si>
  <si>
    <t>M17892</t>
  </si>
  <si>
    <t>M17893</t>
  </si>
  <si>
    <t>H32448</t>
  </si>
  <si>
    <t>M17895</t>
  </si>
  <si>
    <t>L50216</t>
  </si>
  <si>
    <t>L50217</t>
  </si>
  <si>
    <t>L50218</t>
  </si>
  <si>
    <t>M17899</t>
  </si>
  <si>
    <t>L50220</t>
  </si>
  <si>
    <t>L50221</t>
  </si>
  <si>
    <t>M17902</t>
  </si>
  <si>
    <t>L50223</t>
  </si>
  <si>
    <t>L50224</t>
  </si>
  <si>
    <t>L50225</t>
  </si>
  <si>
    <t>M17906</t>
  </si>
  <si>
    <t>L50227</t>
  </si>
  <si>
    <t>L50228</t>
  </si>
  <si>
    <t>L50229</t>
  </si>
  <si>
    <t>L50230</t>
  </si>
  <si>
    <t>L50231</t>
  </si>
  <si>
    <t>L50232</t>
  </si>
  <si>
    <t>H32467</t>
  </si>
  <si>
    <t>H32468</t>
  </si>
  <si>
    <t>L50235</t>
  </si>
  <si>
    <t>L50236</t>
  </si>
  <si>
    <t>L50237</t>
  </si>
  <si>
    <t>L50238</t>
  </si>
  <si>
    <t>M17919</t>
  </si>
  <si>
    <t>L50240</t>
  </si>
  <si>
    <t>L50241</t>
  </si>
  <si>
    <t>L50242</t>
  </si>
  <si>
    <t>L50243</t>
  </si>
  <si>
    <t>M17924</t>
  </si>
  <si>
    <t>M17925</t>
  </si>
  <si>
    <t>M17926</t>
  </si>
  <si>
    <t>L50247</t>
  </si>
  <si>
    <t>H32482</t>
  </si>
  <si>
    <t>L50249</t>
  </si>
  <si>
    <t>L50250</t>
  </si>
  <si>
    <t>L50251</t>
  </si>
  <si>
    <t>L50252</t>
  </si>
  <si>
    <t>L50253</t>
  </si>
  <si>
    <t>L50254</t>
  </si>
  <si>
    <t>M17935</t>
  </si>
  <si>
    <t>L50256</t>
  </si>
  <si>
    <t>L50257</t>
  </si>
  <si>
    <t>M17938</t>
  </si>
  <si>
    <t>L50259</t>
  </si>
  <si>
    <t>M17940</t>
  </si>
  <si>
    <t>M17941</t>
  </si>
  <si>
    <t>M17942</t>
  </si>
  <si>
    <t>L50263</t>
  </si>
  <si>
    <t>H32498</t>
  </si>
  <si>
    <t>L50265</t>
  </si>
  <si>
    <t>L50266</t>
  </si>
  <si>
    <t>M17947</t>
  </si>
  <si>
    <t>M17948</t>
  </si>
  <si>
    <t>H32503</t>
  </si>
  <si>
    <t>H32504</t>
  </si>
  <si>
    <t>L50271</t>
  </si>
  <si>
    <t>M17952</t>
  </si>
  <si>
    <t>L50273</t>
  </si>
  <si>
    <t>L50274</t>
  </si>
  <si>
    <t>M17955</t>
  </si>
  <si>
    <t>L50276</t>
  </si>
  <si>
    <t>M17957</t>
  </si>
  <si>
    <t>M17958</t>
  </si>
  <si>
    <t>M17959</t>
  </si>
  <si>
    <t>L50280</t>
  </si>
  <si>
    <t>H32515</t>
  </si>
  <si>
    <t>L50282</t>
  </si>
  <si>
    <t>L50283</t>
  </si>
  <si>
    <t>M17964</t>
  </si>
  <si>
    <t>L50285</t>
  </si>
  <si>
    <t>L50286</t>
  </si>
  <si>
    <t>M17967</t>
  </si>
  <si>
    <t>L50288</t>
  </si>
  <si>
    <t>L50289</t>
  </si>
  <si>
    <t>H32524</t>
  </si>
  <si>
    <t>L50291</t>
  </si>
  <si>
    <t>M17972</t>
  </si>
  <si>
    <t>M17973</t>
  </si>
  <si>
    <t>M17974</t>
  </si>
  <si>
    <t>L50295</t>
  </si>
  <si>
    <t>L50296</t>
  </si>
  <si>
    <t>M17977</t>
  </si>
  <si>
    <t>M17978</t>
  </si>
  <si>
    <t>L50299</t>
  </si>
  <si>
    <t>H32534</t>
  </si>
  <si>
    <t>L50301</t>
  </si>
  <si>
    <t>L50302</t>
  </si>
  <si>
    <t>H32537</t>
  </si>
  <si>
    <t>L50304</t>
  </si>
  <si>
    <t>L50305</t>
  </si>
  <si>
    <t>L50306</t>
  </si>
  <si>
    <t>L50307</t>
  </si>
  <si>
    <t>M17988</t>
  </si>
  <si>
    <t>L50309</t>
  </si>
  <si>
    <t>L50310</t>
  </si>
  <si>
    <t>L50311</t>
  </si>
  <si>
    <t>L50312</t>
  </si>
  <si>
    <t>H32547</t>
  </si>
  <si>
    <t>L50314</t>
  </si>
  <si>
    <t>L50315</t>
  </si>
  <si>
    <t>L50316</t>
  </si>
  <si>
    <t>L50317</t>
  </si>
  <si>
    <t>L50318</t>
  </si>
  <si>
    <t>H32553</t>
  </si>
  <si>
    <t>H32554</t>
  </si>
  <si>
    <t>L50321</t>
  </si>
  <si>
    <t>L50322</t>
  </si>
  <si>
    <t>H32557</t>
  </si>
  <si>
    <t>M18004</t>
  </si>
  <si>
    <t>M18005</t>
  </si>
  <si>
    <t>M18006</t>
  </si>
  <si>
    <t>M18007</t>
  </si>
  <si>
    <t>H32562</t>
  </si>
  <si>
    <t>H32563</t>
  </si>
  <si>
    <t>L50330</t>
  </si>
  <si>
    <t>L50331</t>
  </si>
  <si>
    <t>M18012</t>
  </si>
  <si>
    <t>M18013</t>
  </si>
  <si>
    <t>L50334</t>
  </si>
  <si>
    <t>L50335</t>
  </si>
  <si>
    <t>L50336</t>
  </si>
  <si>
    <t>M18017</t>
  </si>
  <si>
    <t>L50338</t>
  </si>
  <si>
    <t>H32573</t>
  </si>
  <si>
    <t>M18020</t>
  </si>
  <si>
    <t>L50341</t>
  </si>
  <si>
    <t>L50342</t>
  </si>
  <si>
    <t>L50343</t>
  </si>
  <si>
    <t>L50344</t>
  </si>
  <si>
    <t>L50345</t>
  </si>
  <si>
    <t>M18026</t>
  </si>
  <si>
    <t>L50347</t>
  </si>
  <si>
    <t>M18028</t>
  </si>
  <si>
    <t>M18029</t>
  </si>
  <si>
    <t>M18030</t>
  </si>
  <si>
    <t>L50351</t>
  </si>
  <si>
    <t>M18032</t>
  </si>
  <si>
    <t>L50353</t>
  </si>
  <si>
    <t>L50354</t>
  </si>
  <si>
    <t>L50355</t>
  </si>
  <si>
    <t>L50356</t>
  </si>
  <si>
    <t>M18037</t>
  </si>
  <si>
    <t>M18038</t>
  </si>
  <si>
    <t>L50359</t>
  </si>
  <si>
    <t>M18040</t>
  </si>
  <si>
    <t>L50361</t>
  </si>
  <si>
    <t>M18042</t>
  </si>
  <si>
    <t>L50363</t>
  </si>
  <si>
    <t>L50364</t>
  </si>
  <si>
    <t>L50365</t>
  </si>
  <si>
    <t>M18046</t>
  </si>
  <si>
    <t>M18047</t>
  </si>
  <si>
    <t>M18048</t>
  </si>
  <si>
    <t>L50369</t>
  </si>
  <si>
    <t>L50370</t>
  </si>
  <si>
    <t>M18051</t>
  </si>
  <si>
    <t>M18052</t>
  </si>
  <si>
    <t>L50373</t>
  </si>
  <si>
    <t>L50374</t>
  </si>
  <si>
    <t>M18055</t>
  </si>
  <si>
    <t>L50376</t>
  </si>
  <si>
    <t>L50377</t>
  </si>
  <si>
    <t>M18058</t>
  </si>
  <si>
    <t>H32613</t>
  </si>
  <si>
    <t>M18060</t>
  </si>
  <si>
    <t>L50381</t>
  </si>
  <si>
    <t>L50382</t>
  </si>
  <si>
    <t>M18063</t>
  </si>
  <si>
    <t>L50384</t>
  </si>
  <si>
    <t>M18065</t>
  </si>
  <si>
    <t>M18066</t>
  </si>
  <si>
    <t>M18067</t>
  </si>
  <si>
    <t>M18068</t>
  </si>
  <si>
    <t>L50389</t>
  </si>
  <si>
    <t>M18070</t>
  </si>
  <si>
    <t>L50391</t>
  </si>
  <si>
    <t>L50392</t>
  </si>
  <si>
    <t>L50393</t>
  </si>
  <si>
    <t>H32628</t>
  </si>
  <si>
    <t>M18075</t>
  </si>
  <si>
    <t>L50396</t>
  </si>
  <si>
    <t>L50397</t>
  </si>
  <si>
    <t>L50398</t>
  </si>
  <si>
    <t>M18079</t>
  </si>
  <si>
    <t>M18080</t>
  </si>
  <si>
    <t>L50401</t>
  </si>
  <si>
    <t>M18082</t>
  </si>
  <si>
    <t>H32637</t>
  </si>
  <si>
    <t>M18084</t>
  </si>
  <si>
    <t>L50405</t>
  </si>
  <si>
    <t>L50406</t>
  </si>
  <si>
    <t>M18087</t>
  </si>
  <si>
    <t>L50408</t>
  </si>
  <si>
    <t>L50409</t>
  </si>
  <si>
    <t>L50410</t>
  </si>
  <si>
    <t>L50411</t>
  </si>
  <si>
    <t>L50412</t>
  </si>
  <si>
    <t>H32647</t>
  </si>
  <si>
    <t>L50414</t>
  </si>
  <si>
    <t>L50415</t>
  </si>
  <si>
    <t>M18096</t>
  </si>
  <si>
    <t>M18097</t>
  </si>
  <si>
    <t>M18098</t>
  </si>
  <si>
    <t>L50419</t>
  </si>
  <si>
    <t>L50420</t>
  </si>
  <si>
    <t>H32655</t>
  </si>
  <si>
    <t>L50422</t>
  </si>
  <si>
    <t>L50423</t>
  </si>
  <si>
    <t>M18104</t>
  </si>
  <si>
    <t>M18105</t>
  </si>
  <si>
    <t>L50426</t>
  </si>
  <si>
    <t>M18107</t>
  </si>
  <si>
    <t>M18108</t>
  </si>
  <si>
    <t>L50429</t>
  </si>
  <si>
    <t>H32664</t>
  </si>
  <si>
    <t>L50431</t>
  </si>
  <si>
    <t>L50432</t>
  </si>
  <si>
    <t>L50433</t>
  </si>
  <si>
    <t>M18114</t>
  </si>
  <si>
    <t>L50435</t>
  </si>
  <si>
    <t>L50436</t>
  </si>
  <si>
    <t>L50437</t>
  </si>
  <si>
    <t>L50438</t>
  </si>
  <si>
    <t>M18119</t>
  </si>
  <si>
    <t>M18120</t>
  </si>
  <si>
    <t>H32675</t>
  </si>
  <si>
    <t>L50442</t>
  </si>
  <si>
    <t>L50443</t>
  </si>
  <si>
    <t>H32678</t>
  </si>
  <si>
    <t>L50445</t>
  </si>
  <si>
    <t>L50446</t>
  </si>
  <si>
    <t>L50447</t>
  </si>
  <si>
    <t>M18128</t>
  </si>
  <si>
    <t>M18129</t>
  </si>
  <si>
    <t>L50450</t>
  </si>
  <si>
    <t>M18131</t>
  </si>
  <si>
    <t>M18132</t>
  </si>
  <si>
    <t>M18133</t>
  </si>
  <si>
    <t>L50454</t>
  </si>
  <si>
    <t>H32689</t>
  </si>
  <si>
    <t>L50456</t>
  </si>
  <si>
    <t>L50457</t>
  </si>
  <si>
    <t>L50458</t>
  </si>
  <si>
    <t>L50459</t>
  </si>
  <si>
    <t>M18140</t>
  </si>
  <si>
    <t>M18141</t>
  </si>
  <si>
    <t>L50462</t>
  </si>
  <si>
    <t>L50463</t>
  </si>
  <si>
    <t>H32698</t>
  </si>
  <si>
    <t>L50465</t>
  </si>
  <si>
    <t>L50466</t>
  </si>
  <si>
    <t>M18147</t>
  </si>
  <si>
    <t>L50468</t>
  </si>
  <si>
    <t>M18149</t>
  </si>
  <si>
    <t>L50470</t>
  </si>
  <si>
    <t>M18151</t>
  </si>
  <si>
    <t>L50472</t>
  </si>
  <si>
    <t>M18153</t>
  </si>
  <si>
    <t>L50474</t>
  </si>
  <si>
    <t>L50475</t>
  </si>
  <si>
    <t>M18156</t>
  </si>
  <si>
    <t>L50477</t>
  </si>
  <si>
    <t>L50478</t>
  </si>
  <si>
    <t>L50479</t>
  </si>
  <si>
    <t>H32714</t>
  </si>
  <si>
    <t>L50481</t>
  </si>
  <si>
    <t>L50482</t>
  </si>
  <si>
    <t>L50483</t>
  </si>
  <si>
    <t>L50484</t>
  </si>
  <si>
    <t>M18165</t>
  </si>
  <si>
    <t>L50486</t>
  </si>
  <si>
    <t>M18167</t>
  </si>
  <si>
    <t>L50488</t>
  </si>
  <si>
    <t>L50489</t>
  </si>
  <si>
    <t>L50490</t>
  </si>
  <si>
    <t>L50491</t>
  </si>
  <si>
    <t>L50492</t>
  </si>
  <si>
    <t>L50493</t>
  </si>
  <si>
    <t>L50494</t>
  </si>
  <si>
    <t>M18175</t>
  </si>
  <si>
    <t>M18176</t>
  </si>
  <si>
    <t>L50497</t>
  </si>
  <si>
    <t>L50498</t>
  </si>
  <si>
    <t>L50499</t>
  </si>
  <si>
    <t>L50500</t>
  </si>
  <si>
    <t>L50501</t>
  </si>
  <si>
    <t>L50502</t>
  </si>
  <si>
    <t>L50503</t>
  </si>
  <si>
    <t>L50504</t>
  </si>
  <si>
    <t>L50505</t>
  </si>
  <si>
    <t>L50506</t>
  </si>
  <si>
    <t>M18187</t>
  </si>
  <si>
    <t>L50508</t>
  </si>
  <si>
    <t>L50509</t>
  </si>
  <si>
    <t>L50510</t>
  </si>
  <si>
    <t>L50511</t>
  </si>
  <si>
    <t>M18192</t>
  </si>
  <si>
    <t>M18193</t>
  </si>
  <si>
    <t>M18194</t>
  </si>
  <si>
    <t>L50515</t>
  </si>
  <si>
    <t>L50516</t>
  </si>
  <si>
    <t>L50517</t>
  </si>
  <si>
    <t>M18198</t>
  </si>
  <si>
    <t>L50519</t>
  </si>
  <si>
    <t>M18200</t>
  </si>
  <si>
    <t>H32755</t>
  </si>
  <si>
    <t>L50522</t>
  </si>
  <si>
    <t>M18203</t>
  </si>
  <si>
    <t>L50524</t>
  </si>
  <si>
    <t>L50525</t>
  </si>
  <si>
    <t>L50526</t>
  </si>
  <si>
    <t>L50527</t>
  </si>
  <si>
    <t>M18208</t>
  </si>
  <si>
    <t>L50529</t>
  </si>
  <si>
    <t>L50530</t>
  </si>
  <si>
    <t>L50531</t>
  </si>
  <si>
    <t>L50532</t>
  </si>
  <si>
    <t>L50533</t>
  </si>
  <si>
    <t>L50534</t>
  </si>
  <si>
    <t>L50535</t>
  </si>
  <si>
    <t>L50536</t>
  </si>
  <si>
    <t>H32771</t>
  </si>
  <si>
    <t>L50538</t>
  </si>
  <si>
    <t>L50539</t>
  </si>
  <si>
    <t>L50540</t>
  </si>
  <si>
    <t>L50541</t>
  </si>
  <si>
    <t>L50542</t>
  </si>
  <si>
    <t>L50543</t>
  </si>
  <si>
    <t>L50544</t>
  </si>
  <si>
    <t>M18225</t>
  </si>
  <si>
    <t>M18226</t>
  </si>
  <si>
    <t>H32781</t>
  </si>
  <si>
    <t>L50548</t>
  </si>
  <si>
    <t>L50549</t>
  </si>
  <si>
    <t>L50550</t>
  </si>
  <si>
    <t>L50551</t>
  </si>
  <si>
    <t>L50552</t>
  </si>
  <si>
    <t>L50553</t>
  </si>
  <si>
    <t>L50554</t>
  </si>
  <si>
    <t>M18235</t>
  </si>
  <si>
    <t>M18236</t>
  </si>
  <si>
    <t>H32791</t>
  </si>
  <si>
    <t>L50558</t>
  </si>
  <si>
    <t>M18239</t>
  </si>
  <si>
    <t>L50560</t>
  </si>
  <si>
    <t>L50561</t>
  </si>
  <si>
    <t>L50562</t>
  </si>
  <si>
    <t>H32797</t>
  </si>
  <si>
    <t>L50564</t>
  </si>
  <si>
    <t>L50565</t>
  </si>
  <si>
    <t>H32800</t>
  </si>
  <si>
    <t>M18247</t>
  </si>
  <si>
    <t>M18248</t>
  </si>
  <si>
    <t>M18249</t>
  </si>
  <si>
    <t>H32804</t>
  </si>
  <si>
    <t>L50571</t>
  </si>
  <si>
    <t>L50572</t>
  </si>
  <si>
    <t>L50573</t>
  </si>
  <si>
    <t>L50574</t>
  </si>
  <si>
    <t>L50575</t>
  </si>
  <si>
    <t>M18256</t>
  </si>
  <si>
    <t>L50577</t>
  </si>
  <si>
    <t>L50578</t>
  </si>
  <si>
    <t>L50579</t>
  </si>
  <si>
    <t>H32814</t>
  </si>
  <si>
    <t>M18261</t>
  </si>
  <si>
    <t>L50582</t>
  </si>
  <si>
    <t>L50583</t>
  </si>
  <si>
    <t>L50584</t>
  </si>
  <si>
    <t>M18265</t>
  </si>
  <si>
    <t>L50586</t>
  </si>
  <si>
    <t>L50587</t>
  </si>
  <si>
    <t>M18268</t>
  </si>
  <si>
    <t>M18269</t>
  </si>
  <si>
    <t>L50590</t>
  </si>
  <si>
    <t>L50591</t>
  </si>
  <si>
    <t>L50592</t>
  </si>
  <si>
    <t>L50593</t>
  </si>
  <si>
    <t>L50594</t>
  </si>
  <si>
    <t>L50595</t>
  </si>
  <si>
    <t>L50596</t>
  </si>
  <si>
    <t>L50597</t>
  </si>
  <si>
    <t>H32832</t>
  </si>
  <si>
    <t>L50599</t>
  </si>
  <si>
    <t>L50600</t>
  </si>
  <si>
    <t>M18281</t>
  </si>
  <si>
    <t>L50602</t>
  </si>
  <si>
    <t>L50603</t>
  </si>
  <si>
    <t>L50604</t>
  </si>
  <si>
    <t>M18285</t>
  </si>
  <si>
    <t>L50606</t>
  </si>
  <si>
    <t>L50607</t>
  </si>
  <si>
    <t>L50608</t>
  </si>
  <si>
    <t>H32843</t>
  </si>
  <si>
    <t>H32844</t>
  </si>
  <si>
    <t>L50611</t>
  </si>
  <si>
    <t>M18292</t>
  </si>
  <si>
    <t>M18293</t>
  </si>
  <si>
    <t>M18294</t>
  </si>
  <si>
    <t>L50615</t>
  </si>
  <si>
    <t>L50616</t>
  </si>
  <si>
    <t>L50617</t>
  </si>
  <si>
    <t>L50618</t>
  </si>
  <si>
    <t>L50619</t>
  </si>
  <si>
    <t>L50620</t>
  </si>
  <si>
    <t>L50621</t>
  </si>
  <si>
    <t>M18302</t>
  </si>
  <si>
    <t>L50623</t>
  </si>
  <si>
    <t>L50624</t>
  </si>
  <si>
    <t>M18305</t>
  </si>
  <si>
    <t>H32860</t>
  </si>
  <si>
    <t>L50627</t>
  </si>
  <si>
    <t>L50628</t>
  </si>
  <si>
    <t>L50629</t>
  </si>
  <si>
    <t>L50630</t>
  </si>
  <si>
    <t>L50631</t>
  </si>
  <si>
    <t>H32866</t>
  </si>
  <si>
    <t>L50633</t>
  </si>
  <si>
    <t>L50634</t>
  </si>
  <si>
    <t>H32869</t>
  </si>
  <si>
    <t>H32870</t>
  </si>
  <si>
    <t>M18317</t>
  </si>
  <si>
    <t>L50638</t>
  </si>
  <si>
    <t>L50639</t>
  </si>
  <si>
    <t>L50640</t>
  </si>
  <si>
    <t>H32875</t>
  </si>
  <si>
    <t>H32876</t>
  </si>
  <si>
    <t>L50643</t>
  </si>
  <si>
    <t>L50644</t>
  </si>
  <si>
    <t>M18325</t>
  </si>
  <si>
    <t>L50646</t>
  </si>
  <si>
    <t>L50647</t>
  </si>
  <si>
    <t>L50648</t>
  </si>
  <si>
    <t>M18329</t>
  </si>
  <si>
    <t>L50650</t>
  </si>
  <si>
    <t>L50651</t>
  </si>
  <si>
    <t>L50652</t>
  </si>
  <si>
    <t>M18333</t>
  </si>
  <si>
    <t>M18334</t>
  </si>
  <si>
    <t>L50655</t>
  </si>
  <si>
    <t>L50656</t>
  </si>
  <si>
    <t>L50657</t>
  </si>
  <si>
    <t>L50658</t>
  </si>
  <si>
    <t>M18339</t>
  </si>
  <si>
    <t>L50660</t>
  </si>
  <si>
    <t>L50661</t>
  </si>
  <si>
    <t>L50662</t>
  </si>
  <si>
    <t>H32897</t>
  </si>
  <si>
    <t>L50664</t>
  </si>
  <si>
    <t>L50665</t>
  </si>
  <si>
    <t>L50666</t>
  </si>
  <si>
    <t>M18347</t>
  </si>
  <si>
    <t>L50668</t>
  </si>
  <si>
    <t>L50669</t>
  </si>
  <si>
    <t>M18350</t>
  </si>
  <si>
    <t>H32905</t>
  </si>
  <si>
    <t>H32906</t>
  </si>
  <si>
    <t>M18353</t>
  </si>
  <si>
    <t>L50674</t>
  </si>
  <si>
    <t>M18355</t>
  </si>
  <si>
    <t>L50676</t>
  </si>
  <si>
    <t>L50677</t>
  </si>
  <si>
    <t>L50678</t>
  </si>
  <si>
    <t>L50679</t>
  </si>
  <si>
    <t>H32914</t>
  </si>
  <si>
    <t>H32915</t>
  </si>
  <si>
    <t>M18362</t>
  </si>
  <si>
    <t>L50683</t>
  </si>
  <si>
    <t>M18364</t>
  </si>
  <si>
    <t>L50685</t>
  </si>
  <si>
    <t>H32920</t>
  </si>
  <si>
    <t>M18367</t>
  </si>
  <si>
    <t>L50688</t>
  </si>
  <si>
    <t>L50689</t>
  </si>
  <si>
    <t>L50690</t>
  </si>
  <si>
    <t>L50691</t>
  </si>
  <si>
    <t>M18372</t>
  </si>
  <si>
    <t>M18373</t>
  </si>
  <si>
    <t>H32928</t>
  </si>
  <si>
    <t>M18375</t>
  </si>
  <si>
    <t>L50696</t>
  </si>
  <si>
    <t>L50697</t>
  </si>
  <si>
    <t>L50698</t>
  </si>
  <si>
    <t>M18379</t>
  </si>
  <si>
    <t>L50700</t>
  </si>
  <si>
    <t>L50701</t>
  </si>
  <si>
    <t>L50702</t>
  </si>
  <si>
    <t>L50703</t>
  </si>
  <si>
    <t>M18384</t>
  </si>
  <si>
    <t>L50705</t>
  </si>
  <si>
    <t>H32940</t>
  </si>
  <si>
    <t>M18387</t>
  </si>
  <si>
    <t>L50708</t>
  </si>
  <si>
    <t>L50709</t>
  </si>
  <si>
    <t>M18390</t>
  </si>
  <si>
    <t>M18391</t>
  </si>
  <si>
    <t>L50712</t>
  </si>
  <si>
    <t>L50713</t>
  </si>
  <si>
    <t>M18394</t>
  </si>
  <si>
    <t>H32949</t>
  </si>
  <si>
    <t>L50716</t>
  </si>
  <si>
    <t>M18397</t>
  </si>
  <si>
    <t>L50718</t>
  </si>
  <si>
    <t>L50719</t>
  </si>
  <si>
    <t>L50720</t>
  </si>
  <si>
    <t>L50721</t>
  </si>
  <si>
    <t>L50722</t>
  </si>
  <si>
    <t>L50723</t>
  </si>
  <si>
    <t>M18404</t>
  </si>
  <si>
    <t>L50725</t>
  </si>
  <si>
    <t>M18406</t>
  </si>
  <si>
    <t>M18407</t>
  </si>
  <si>
    <t>L50728</t>
  </si>
  <si>
    <t>M18409</t>
  </si>
  <si>
    <t>M18410</t>
  </si>
  <si>
    <t>L50731</t>
  </si>
  <si>
    <t>M18412</t>
  </si>
  <si>
    <t>M18413</t>
  </si>
  <si>
    <t>L50734</t>
  </si>
  <si>
    <t>L50735</t>
  </si>
  <si>
    <t>L50736</t>
  </si>
  <si>
    <t>M18417</t>
  </si>
  <si>
    <t>L50738</t>
  </si>
  <si>
    <t>M18419</t>
  </si>
  <si>
    <t>L50740</t>
  </si>
  <si>
    <t>L50741</t>
  </si>
  <si>
    <t>L50742</t>
  </si>
  <si>
    <t>M18423</t>
  </si>
  <si>
    <t>M18424</t>
  </si>
  <si>
    <t>M18425</t>
  </si>
  <si>
    <t>L50746</t>
  </si>
  <si>
    <t>L50747</t>
  </si>
  <si>
    <t>L50748</t>
  </si>
  <si>
    <t>M18429</t>
  </si>
  <si>
    <t>H32984</t>
  </si>
  <si>
    <t>M18431</t>
  </si>
  <si>
    <t>L50752</t>
  </si>
  <si>
    <t>L50753</t>
  </si>
  <si>
    <t>L50754</t>
  </si>
  <si>
    <t>L50755</t>
  </si>
  <si>
    <t>L50756</t>
  </si>
  <si>
    <t>M18437</t>
  </si>
  <si>
    <t>M18438</t>
  </si>
  <si>
    <t>L50759</t>
  </si>
  <si>
    <t>L50760</t>
  </si>
  <si>
    <t>M18441</t>
  </si>
  <si>
    <t>L50762</t>
  </si>
  <si>
    <t>L50763</t>
  </si>
  <si>
    <t>L50764</t>
  </si>
  <si>
    <t>L50765</t>
  </si>
  <si>
    <t>L50766</t>
  </si>
  <si>
    <t>H33001</t>
  </si>
  <si>
    <t>M18448</t>
  </si>
  <si>
    <t>L50769</t>
  </si>
  <si>
    <t>L50770</t>
  </si>
  <si>
    <t>M18451</t>
  </si>
  <si>
    <t>H33006</t>
  </si>
  <si>
    <t>M18453</t>
  </si>
  <si>
    <t>M18454</t>
  </si>
  <si>
    <t>L50775</t>
  </si>
  <si>
    <t>L50776</t>
  </si>
  <si>
    <t>M18457</t>
  </si>
  <si>
    <t>L50778</t>
  </si>
  <si>
    <t>H33013</t>
  </si>
  <si>
    <t>L50780</t>
  </si>
  <si>
    <t>L50781</t>
  </si>
  <si>
    <t>M18462</t>
  </si>
  <si>
    <t>L50783</t>
  </si>
  <si>
    <t>L50784</t>
  </si>
  <si>
    <t>L50785</t>
  </si>
  <si>
    <t>L50786</t>
  </si>
  <si>
    <t>L50787</t>
  </si>
  <si>
    <t>M18468</t>
  </si>
  <si>
    <t>M18469</t>
  </si>
  <si>
    <t>M18470</t>
  </si>
  <si>
    <t>L50791</t>
  </si>
  <si>
    <t>L50792</t>
  </si>
  <si>
    <t>L50793</t>
  </si>
  <si>
    <t>L50794</t>
  </si>
  <si>
    <t>M18475</t>
  </si>
  <si>
    <t>M18476</t>
  </si>
  <si>
    <t>L50797</t>
  </si>
  <si>
    <t>L50798</t>
  </si>
  <si>
    <t>L50799</t>
  </si>
  <si>
    <t>H33034</t>
  </si>
  <si>
    <t>L50801</t>
  </si>
  <si>
    <t>L50802</t>
  </si>
  <si>
    <t>M18483</t>
  </si>
  <si>
    <t>M18484</t>
  </si>
  <si>
    <t>M18485</t>
  </si>
  <si>
    <t>M18486</t>
  </si>
  <si>
    <t>L50807</t>
  </si>
  <si>
    <t>L50808</t>
  </si>
  <si>
    <t>L50809</t>
  </si>
  <si>
    <t>L50810</t>
  </si>
  <si>
    <t>M18491</t>
  </si>
  <si>
    <t>L50812</t>
  </si>
  <si>
    <t>M18493</t>
  </si>
  <si>
    <t>L50814</t>
  </si>
  <si>
    <t>M18495</t>
  </si>
  <si>
    <t>L50816</t>
  </si>
  <si>
    <t>M18497</t>
  </si>
  <si>
    <t>M18498</t>
  </si>
  <si>
    <t>L50819</t>
  </si>
  <si>
    <t>H33054</t>
  </si>
  <si>
    <t>L50821</t>
  </si>
  <si>
    <t>L50822</t>
  </si>
  <si>
    <t>L50823</t>
  </si>
  <si>
    <t>L50824</t>
  </si>
  <si>
    <t>L50825</t>
  </si>
  <si>
    <t>M18506</t>
  </si>
  <si>
    <t>L50827</t>
  </si>
  <si>
    <t>M18508</t>
  </si>
  <si>
    <t>L50829</t>
  </si>
  <si>
    <t>L50830</t>
  </si>
  <si>
    <t>L50831</t>
  </si>
  <si>
    <t>M18512</t>
  </si>
  <si>
    <t>L50833</t>
  </si>
  <si>
    <t>L50834</t>
  </si>
  <si>
    <t>L50835</t>
  </si>
  <si>
    <t>M18516</t>
  </si>
  <si>
    <t>L50837</t>
  </si>
  <si>
    <t>M18518</t>
  </si>
  <si>
    <t>M18519</t>
  </si>
  <si>
    <t>L50840</t>
  </si>
  <si>
    <t>M18521</t>
  </si>
  <si>
    <t>M18522</t>
  </si>
  <si>
    <t>M18523</t>
  </si>
  <si>
    <t>M18524</t>
  </si>
  <si>
    <t>M18525</t>
  </si>
  <si>
    <t>M18526</t>
  </si>
  <si>
    <t>L50847</t>
  </si>
  <si>
    <t>L50848</t>
  </si>
  <si>
    <t>L50849</t>
  </si>
  <si>
    <t>L50850</t>
  </si>
  <si>
    <t>M18531</t>
  </si>
  <si>
    <t>L50852</t>
  </si>
  <si>
    <t>H33087</t>
  </si>
  <si>
    <t>L50854</t>
  </si>
  <si>
    <t>M18535</t>
  </si>
  <si>
    <t>M18536</t>
  </si>
  <si>
    <t>M18537</t>
  </si>
  <si>
    <t>L50858</t>
  </si>
  <si>
    <t>L50859</t>
  </si>
  <si>
    <t>L50860</t>
  </si>
  <si>
    <t>M18541</t>
  </si>
  <si>
    <t>L50862</t>
  </si>
  <si>
    <t>M18543</t>
  </si>
  <si>
    <t>L50864</t>
  </si>
  <si>
    <t>M18545</t>
  </si>
  <si>
    <t>L50866</t>
  </si>
  <si>
    <t>M18547</t>
  </si>
  <si>
    <t>L50868</t>
  </si>
  <si>
    <t>L50869</t>
  </si>
  <si>
    <t>L50870</t>
  </si>
  <si>
    <t>L50871</t>
  </si>
  <si>
    <t>L50872</t>
  </si>
  <si>
    <t>L50873</t>
  </si>
  <si>
    <t>M18554</t>
  </si>
  <si>
    <t>L50875</t>
  </si>
  <si>
    <t>L50876</t>
  </si>
  <si>
    <t>L50877</t>
  </si>
  <si>
    <t>H33112</t>
  </si>
  <si>
    <t>L50879</t>
  </si>
  <si>
    <t>L50880</t>
  </si>
  <si>
    <t>L50881</t>
  </si>
  <si>
    <t>L50882</t>
  </si>
  <si>
    <t>M18563</t>
  </si>
  <si>
    <t>M18564</t>
  </si>
  <si>
    <t>M18565</t>
  </si>
  <si>
    <t>L50886</t>
  </si>
  <si>
    <t>M18567</t>
  </si>
  <si>
    <t>L50888</t>
  </si>
  <si>
    <t>L50889</t>
  </si>
  <si>
    <t>L50890</t>
  </si>
  <si>
    <t>L50891</t>
  </si>
  <si>
    <t>L50892</t>
  </si>
  <si>
    <t>L50893</t>
  </si>
  <si>
    <t>M18574</t>
  </si>
  <si>
    <t>M18575</t>
  </si>
  <si>
    <t>L50896</t>
  </si>
  <si>
    <t>H33131</t>
  </si>
  <si>
    <t>L50898</t>
  </si>
  <si>
    <t>L50899</t>
  </si>
  <si>
    <t>M18580</t>
  </si>
  <si>
    <t>M18581</t>
  </si>
  <si>
    <t>L50902</t>
  </si>
  <si>
    <t>L50903</t>
  </si>
  <si>
    <t>M18584</t>
  </si>
  <si>
    <t>H33139</t>
  </si>
  <si>
    <t>M18586</t>
  </si>
  <si>
    <t>L50907</t>
  </si>
  <si>
    <t>L50908</t>
  </si>
  <si>
    <t>M18589</t>
  </si>
  <si>
    <t>M18590</t>
  </si>
  <si>
    <t>M18591</t>
  </si>
  <si>
    <t>M18592</t>
  </si>
  <si>
    <t>L50913</t>
  </si>
  <si>
    <t>M18594</t>
  </si>
  <si>
    <t>M18595</t>
  </si>
  <si>
    <t>H33150</t>
  </si>
  <si>
    <t>L50917</t>
  </si>
  <si>
    <t>M18598</t>
  </si>
  <si>
    <t>M18599</t>
  </si>
  <si>
    <t>L50920</t>
  </si>
  <si>
    <t>L50921</t>
  </si>
  <si>
    <t>L50922</t>
  </si>
  <si>
    <t>L50923</t>
  </si>
  <si>
    <t>L50924</t>
  </si>
  <si>
    <t>L50925</t>
  </si>
  <si>
    <t>H33160</t>
  </si>
  <si>
    <t>L50927</t>
  </si>
  <si>
    <t>L50928</t>
  </si>
  <si>
    <t>L50929</t>
  </si>
  <si>
    <t>L50930</t>
  </si>
  <si>
    <t>L50931</t>
  </si>
  <si>
    <t>H33166</t>
  </si>
  <si>
    <t>L50933</t>
  </si>
  <si>
    <t>L50934</t>
  </si>
  <si>
    <t>L50935</t>
  </si>
  <si>
    <t>L50936</t>
  </si>
  <si>
    <t>M18617</t>
  </si>
  <si>
    <t>M18618</t>
  </si>
  <si>
    <t>L50939</t>
  </si>
  <si>
    <t>L50940</t>
  </si>
  <si>
    <t>M18621</t>
  </si>
  <si>
    <t>M18622</t>
  </si>
  <si>
    <t>L50943</t>
  </si>
  <si>
    <t>L50944</t>
  </si>
  <si>
    <t>M18625</t>
  </si>
  <si>
    <t>L50946</t>
  </si>
  <si>
    <t>L50947</t>
  </si>
  <si>
    <t>L50948</t>
  </si>
  <si>
    <t>M18629</t>
  </si>
  <si>
    <t>L50950</t>
  </si>
  <si>
    <t>M18631</t>
  </si>
  <si>
    <t>L50952</t>
  </si>
  <si>
    <t>M18633</t>
  </si>
  <si>
    <t>M18634</t>
  </si>
  <si>
    <t>H33189</t>
  </si>
  <si>
    <t>L50956</t>
  </si>
  <si>
    <t>M18637</t>
  </si>
  <si>
    <t>M18638</t>
  </si>
  <si>
    <t>L50959</t>
  </si>
  <si>
    <t>L50960</t>
  </si>
  <si>
    <t>L50961</t>
  </si>
  <si>
    <t>L50962</t>
  </si>
  <si>
    <t>H33197</t>
  </si>
  <si>
    <t>L50964</t>
  </si>
  <si>
    <t>L50965</t>
  </si>
  <si>
    <t>L50966</t>
  </si>
  <si>
    <t>L50967</t>
  </si>
  <si>
    <t>L50968</t>
  </si>
  <si>
    <t>L50969</t>
  </si>
  <si>
    <t>L50970</t>
  </si>
  <si>
    <t>L50971</t>
  </si>
  <si>
    <t>L50972</t>
  </si>
  <si>
    <t>L50973</t>
  </si>
  <si>
    <t>M18654</t>
  </si>
  <si>
    <t>M18655</t>
  </si>
  <si>
    <t>M18656</t>
  </si>
  <si>
    <t>L50977</t>
  </si>
  <si>
    <t>L50978</t>
  </si>
  <si>
    <t>L50979</t>
  </si>
  <si>
    <t>M18660</t>
  </si>
  <si>
    <t>M18661</t>
  </si>
  <si>
    <t>M18662</t>
  </si>
  <si>
    <t>L50983</t>
  </si>
  <si>
    <t>L50984</t>
  </si>
  <si>
    <t>M18665</t>
  </si>
  <si>
    <t>M18666</t>
  </si>
  <si>
    <t>M18667</t>
  </si>
  <si>
    <t>M18668</t>
  </si>
  <si>
    <t>L50989</t>
  </si>
  <si>
    <t>M18670</t>
  </si>
  <si>
    <t>M18671</t>
  </si>
  <si>
    <t>L50992</t>
  </si>
  <si>
    <t>L50993</t>
  </si>
  <si>
    <t>M18674</t>
  </si>
  <si>
    <t>L50995</t>
  </si>
  <si>
    <t>L50996</t>
  </si>
  <si>
    <t>M18677</t>
  </si>
  <si>
    <t>L50998</t>
  </si>
  <si>
    <t>L50999</t>
  </si>
  <si>
    <t>L51000</t>
  </si>
  <si>
    <t>L51001</t>
  </si>
  <si>
    <t>M18682</t>
  </si>
  <si>
    <t>M18683</t>
  </si>
  <si>
    <t>L51004</t>
  </si>
  <si>
    <t>H33239</t>
  </si>
  <si>
    <t>H33240</t>
  </si>
  <si>
    <t>M18687</t>
  </si>
  <si>
    <t>M18688</t>
  </si>
  <si>
    <t>H33243</t>
  </si>
  <si>
    <t>L51010</t>
  </si>
  <si>
    <t>M18691</t>
  </si>
  <si>
    <t>M18692</t>
  </si>
  <si>
    <t>M18693</t>
  </si>
  <si>
    <t>M18694</t>
  </si>
  <si>
    <t>M18695</t>
  </si>
  <si>
    <t>L51016</t>
  </si>
  <si>
    <t>L51017</t>
  </si>
  <si>
    <t>L51018</t>
  </si>
  <si>
    <t>M18699</t>
  </si>
  <si>
    <t>L51020</t>
  </si>
  <si>
    <t>L51021</t>
  </si>
  <si>
    <t>L51022</t>
  </si>
  <si>
    <t>L51023</t>
  </si>
  <si>
    <t>L51024</t>
  </si>
  <si>
    <t>L51025</t>
  </si>
  <si>
    <t>L51026</t>
  </si>
  <si>
    <t>M18707</t>
  </si>
  <si>
    <t>L51028</t>
  </si>
  <si>
    <t>L51029</t>
  </si>
  <si>
    <t>M18710</t>
  </si>
  <si>
    <t>H33265</t>
  </si>
  <si>
    <t>L51032</t>
  </si>
  <si>
    <t>L51033</t>
  </si>
  <si>
    <t>L51034</t>
  </si>
  <si>
    <t>H33269</t>
  </si>
  <si>
    <t>M18716</t>
  </si>
  <si>
    <t>H33271</t>
  </si>
  <si>
    <t>L51038</t>
  </si>
  <si>
    <t>L51039</t>
  </si>
  <si>
    <t>L51040</t>
  </si>
  <si>
    <t>M18721</t>
  </si>
  <si>
    <t>H33276</t>
  </si>
  <si>
    <t>L51043</t>
  </si>
  <si>
    <t>M18724</t>
  </si>
  <si>
    <t>H33279</t>
  </si>
  <si>
    <t>L51046</t>
  </si>
  <si>
    <t>M18727</t>
  </si>
  <si>
    <t>M18728</t>
  </si>
  <si>
    <t>L51049</t>
  </si>
  <si>
    <t>L51050</t>
  </si>
  <si>
    <t>M18731</t>
  </si>
  <si>
    <t>L51052</t>
  </si>
  <si>
    <t>L51053</t>
  </si>
  <si>
    <t>L51054</t>
  </si>
  <si>
    <t>L51055</t>
  </si>
  <si>
    <t>L51056</t>
  </si>
  <si>
    <t>H33291</t>
  </si>
  <si>
    <t>L51058</t>
  </si>
  <si>
    <t>M18739</t>
  </si>
  <si>
    <t>L51060</t>
  </si>
  <si>
    <t>L51061</t>
  </si>
  <si>
    <t>L51062</t>
  </si>
  <si>
    <t>M18743</t>
  </si>
  <si>
    <t>H33298</t>
  </si>
  <si>
    <t>L51065</t>
  </si>
  <si>
    <t>L51066</t>
  </si>
  <si>
    <t>L51067</t>
  </si>
  <si>
    <t>L51068</t>
  </si>
  <si>
    <t>L51069</t>
  </si>
  <si>
    <t>L51070</t>
  </si>
  <si>
    <t>L51071</t>
  </si>
  <si>
    <t>M18752</t>
  </si>
  <si>
    <t>L51073</t>
  </si>
  <si>
    <t>M18754</t>
  </si>
  <si>
    <t>M18755</t>
  </si>
  <si>
    <t>M18756</t>
  </si>
  <si>
    <t>M18757</t>
  </si>
  <si>
    <t>M18758</t>
  </si>
  <si>
    <t>M18759</t>
  </si>
  <si>
    <t>M18760</t>
  </si>
  <si>
    <t>H33315</t>
  </si>
  <si>
    <t>L51082</t>
  </si>
  <si>
    <t>H33317</t>
  </si>
  <si>
    <t>H33318</t>
  </si>
  <si>
    <t>M18765</t>
  </si>
  <si>
    <t>L51086</t>
  </si>
  <si>
    <t>M18767</t>
  </si>
  <si>
    <t>L51088</t>
  </si>
  <si>
    <t>H33323</t>
  </si>
  <si>
    <t>L51090</t>
  </si>
  <si>
    <t>M18771</t>
  </si>
  <si>
    <t>L51092</t>
  </si>
  <si>
    <t>M18773</t>
  </si>
  <si>
    <t>L51094</t>
  </si>
  <si>
    <t>L51095</t>
  </si>
  <si>
    <t>L51096</t>
  </si>
  <si>
    <t>L51097</t>
  </si>
  <si>
    <t>M18778</t>
  </si>
  <si>
    <t>H33333</t>
  </si>
  <si>
    <t>L51100</t>
  </si>
  <si>
    <t>L51101</t>
  </si>
  <si>
    <t>M18782</t>
  </si>
  <si>
    <t>M18783</t>
  </si>
  <si>
    <t>M18784</t>
  </si>
  <si>
    <t>L51105</t>
  </si>
  <si>
    <t>L51106</t>
  </si>
  <si>
    <t>H33341</t>
  </si>
  <si>
    <t>L51108</t>
  </si>
  <si>
    <t>M18789</t>
  </si>
  <si>
    <t>M18790</t>
  </si>
  <si>
    <t>M18791</t>
  </si>
  <si>
    <t>L51112</t>
  </si>
  <si>
    <t>L51113</t>
  </si>
  <si>
    <t>M18794</t>
  </si>
  <si>
    <t>M18795</t>
  </si>
  <si>
    <t>L51116</t>
  </si>
  <si>
    <t>L51117</t>
  </si>
  <si>
    <t>L51118</t>
  </si>
  <si>
    <t>L51119</t>
  </si>
  <si>
    <t>L51120</t>
  </si>
  <si>
    <t>L51121</t>
  </si>
  <si>
    <t>M18802</t>
  </si>
  <si>
    <t>L51123</t>
  </si>
  <si>
    <t>L51124</t>
  </si>
  <si>
    <t>L51125</t>
  </si>
  <si>
    <t>M18806</t>
  </si>
  <si>
    <t>H33361</t>
  </si>
  <si>
    <t>M18808</t>
  </si>
  <si>
    <t>L51129</t>
  </si>
  <si>
    <t>L51130</t>
  </si>
  <si>
    <t>M18811</t>
  </si>
  <si>
    <t>L51132</t>
  </si>
  <si>
    <t>M18813</t>
  </si>
  <si>
    <t>M18814</t>
  </si>
  <si>
    <t>L51135</t>
  </si>
  <si>
    <t>M18816</t>
  </si>
  <si>
    <t>L51137</t>
  </si>
  <si>
    <t>L51138</t>
  </si>
  <si>
    <t>M18819</t>
  </si>
  <si>
    <t>L51140</t>
  </si>
  <si>
    <t>M18821</t>
  </si>
  <si>
    <t>L51142</t>
  </si>
  <si>
    <t>H33377</t>
  </si>
  <si>
    <t>M18824</t>
  </si>
  <si>
    <t>L51145</t>
  </si>
  <si>
    <t>L51146</t>
  </si>
  <si>
    <t>M18827</t>
  </si>
  <si>
    <t>M18828</t>
  </si>
  <si>
    <t>L51149</t>
  </si>
  <si>
    <t>M18830</t>
  </si>
  <si>
    <t>H33385</t>
  </si>
  <si>
    <t>L51152</t>
  </si>
  <si>
    <t>L51153</t>
  </si>
  <si>
    <t>L51154</t>
  </si>
  <si>
    <t>H33389</t>
  </si>
  <si>
    <t>H33390</t>
  </si>
  <si>
    <t>M18837</t>
  </si>
  <si>
    <t>L51158</t>
  </si>
  <si>
    <t>L51159</t>
  </si>
  <si>
    <t>M18840</t>
  </si>
  <si>
    <t>M18841</t>
  </si>
  <si>
    <t>L51162</t>
  </si>
  <si>
    <t>L51163</t>
  </si>
  <si>
    <t>L51164</t>
  </si>
  <si>
    <t>L51165</t>
  </si>
  <si>
    <t>M18846</t>
  </si>
  <si>
    <t>M18847</t>
  </si>
  <si>
    <t>L51168</t>
  </si>
  <si>
    <t>L51169</t>
  </si>
  <si>
    <t>H33404</t>
  </si>
  <si>
    <t>L51171</t>
  </si>
  <si>
    <t>L51172</t>
  </si>
  <si>
    <t>L51173</t>
  </si>
  <si>
    <t>L51174</t>
  </si>
  <si>
    <t>L51175</t>
  </si>
  <si>
    <t>M18856</t>
  </si>
  <si>
    <t>L51177</t>
  </si>
  <si>
    <t>L51178</t>
  </si>
  <si>
    <t>L51179</t>
  </si>
  <si>
    <t>L51180</t>
  </si>
  <si>
    <t>H33415</t>
  </si>
  <si>
    <t>L51182</t>
  </si>
  <si>
    <t>L51183</t>
  </si>
  <si>
    <t>L51184</t>
  </si>
  <si>
    <t>M18865</t>
  </si>
  <si>
    <t>L51186</t>
  </si>
  <si>
    <t>L51187</t>
  </si>
  <si>
    <t>M18868</t>
  </si>
  <si>
    <t>L51189</t>
  </si>
  <si>
    <t>M18870</t>
  </si>
  <si>
    <t>L51191</t>
  </si>
  <si>
    <t>M18872</t>
  </si>
  <si>
    <t>M18873</t>
  </si>
  <si>
    <t>L51194</t>
  </si>
  <si>
    <t>L51195</t>
  </si>
  <si>
    <t>L51196</t>
  </si>
  <si>
    <t>L51197</t>
  </si>
  <si>
    <t>M18878</t>
  </si>
  <si>
    <t>M18879</t>
  </si>
  <si>
    <t>L51200</t>
  </si>
  <si>
    <t>H33435</t>
  </si>
  <si>
    <t>L51202</t>
  </si>
  <si>
    <t>L51203</t>
  </si>
  <si>
    <t>M18884</t>
  </si>
  <si>
    <t>H33439</t>
  </si>
  <si>
    <t>M18886</t>
  </si>
  <si>
    <t>L51207</t>
  </si>
  <si>
    <t>L51208</t>
  </si>
  <si>
    <t>H33443</t>
  </si>
  <si>
    <t>L51210</t>
  </si>
  <si>
    <t>L51211</t>
  </si>
  <si>
    <t>L51212</t>
  </si>
  <si>
    <t>L51213</t>
  </si>
  <si>
    <t>L51214</t>
  </si>
  <si>
    <t>L51215</t>
  </si>
  <si>
    <t>L51216</t>
  </si>
  <si>
    <t>M18897</t>
  </si>
  <si>
    <t>L51218</t>
  </si>
  <si>
    <t>L51219</t>
  </si>
  <si>
    <t>L51220</t>
  </si>
  <si>
    <t>L51221</t>
  </si>
  <si>
    <t>L51222</t>
  </si>
  <si>
    <t>M18903</t>
  </si>
  <si>
    <t>M18904</t>
  </si>
  <si>
    <t>M18905</t>
  </si>
  <si>
    <t>M18906</t>
  </si>
  <si>
    <t>L51227</t>
  </si>
  <si>
    <t>L51228</t>
  </si>
  <si>
    <t>L51229</t>
  </si>
  <si>
    <t>L51230</t>
  </si>
  <si>
    <t>L51231</t>
  </si>
  <si>
    <t>M18912</t>
  </si>
  <si>
    <t>M18913</t>
  </si>
  <si>
    <t>M18914</t>
  </si>
  <si>
    <t>L51235</t>
  </si>
  <si>
    <t>L51236</t>
  </si>
  <si>
    <t>L51237</t>
  </si>
  <si>
    <t>M18918</t>
  </si>
  <si>
    <t>L51239</t>
  </si>
  <si>
    <t>M18920</t>
  </si>
  <si>
    <t>L51241</t>
  </si>
  <si>
    <t>L51242</t>
  </si>
  <si>
    <t>L51243</t>
  </si>
  <si>
    <t>L51244</t>
  </si>
  <si>
    <t>M18925</t>
  </si>
  <si>
    <t>M18926</t>
  </si>
  <si>
    <t>L51247</t>
  </si>
  <si>
    <t>L51248</t>
  </si>
  <si>
    <t>M18929</t>
  </si>
  <si>
    <t>L51250</t>
  </si>
  <si>
    <t>L51251</t>
  </si>
  <si>
    <t>L51252</t>
  </si>
  <si>
    <t>M18933</t>
  </si>
  <si>
    <t>L51254</t>
  </si>
  <si>
    <t>L51255</t>
  </si>
  <si>
    <t>M18936</t>
  </si>
  <si>
    <t>L51257</t>
  </si>
  <si>
    <t>H33492</t>
  </si>
  <si>
    <t>L51259</t>
  </si>
  <si>
    <t>L51260</t>
  </si>
  <si>
    <t>L51261</t>
  </si>
  <si>
    <t>L51262</t>
  </si>
  <si>
    <t>M18943</t>
  </si>
  <si>
    <t>L51264</t>
  </si>
  <si>
    <t>H33499</t>
  </si>
  <si>
    <t>L51266</t>
  </si>
  <si>
    <t>L51267</t>
  </si>
  <si>
    <t>L51268</t>
  </si>
  <si>
    <t>M18949</t>
  </si>
  <si>
    <t>L51270</t>
  </si>
  <si>
    <t>M18951</t>
  </si>
  <si>
    <t>H33506</t>
  </si>
  <si>
    <t>M18953</t>
  </si>
  <si>
    <t>L51274</t>
  </si>
  <si>
    <t>H33509</t>
  </si>
  <si>
    <t>L51276</t>
  </si>
  <si>
    <t>L51277</t>
  </si>
  <si>
    <t>L51278</t>
  </si>
  <si>
    <t>L51279</t>
  </si>
  <si>
    <t>L51280</t>
  </si>
  <si>
    <t>L51281</t>
  </si>
  <si>
    <t>L51282</t>
  </si>
  <si>
    <t>L51283</t>
  </si>
  <si>
    <t>L51284</t>
  </si>
  <si>
    <t>L51285</t>
  </si>
  <si>
    <t>L51286</t>
  </si>
  <si>
    <t>L51287</t>
  </si>
  <si>
    <t>L51288</t>
  </si>
  <si>
    <t>M18969</t>
  </si>
  <si>
    <t>L51290</t>
  </si>
  <si>
    <t>M18971</t>
  </si>
  <si>
    <t>H33526</t>
  </si>
  <si>
    <t>L51293</t>
  </si>
  <si>
    <t>L51294</t>
  </si>
  <si>
    <t>H33529</t>
  </si>
  <si>
    <t>M18976</t>
  </si>
  <si>
    <t>L51297</t>
  </si>
  <si>
    <t>L51298</t>
  </si>
  <si>
    <t>L51299</t>
  </si>
  <si>
    <t>M18980</t>
  </si>
  <si>
    <t>M18981</t>
  </si>
  <si>
    <t>L51302</t>
  </si>
  <si>
    <t>M18983</t>
  </si>
  <si>
    <t>L51304</t>
  </si>
  <si>
    <t>L51305</t>
  </si>
  <si>
    <t>M18986</t>
  </si>
  <si>
    <t>H33541</t>
  </si>
  <si>
    <t>L51308</t>
  </si>
  <si>
    <t>M18989</t>
  </si>
  <si>
    <t>L51310</t>
  </si>
  <si>
    <t>L51311</t>
  </si>
  <si>
    <t>M18992</t>
  </si>
  <si>
    <t>L51313</t>
  </si>
  <si>
    <t>L51314</t>
  </si>
  <si>
    <t>M18995</t>
  </si>
  <si>
    <t>L51316</t>
  </si>
  <si>
    <t>L51317</t>
  </si>
  <si>
    <t>L51318</t>
  </si>
  <si>
    <t>H33553</t>
  </si>
  <si>
    <t>L51320</t>
  </si>
  <si>
    <t>H33555</t>
  </si>
  <si>
    <t>L51322</t>
  </si>
  <si>
    <t>L51323</t>
  </si>
  <si>
    <t>L51324</t>
  </si>
  <si>
    <t>M19005</t>
  </si>
  <si>
    <t>L51326</t>
  </si>
  <si>
    <t>L51327</t>
  </si>
  <si>
    <t>L51328</t>
  </si>
  <si>
    <t>L51329</t>
  </si>
  <si>
    <t>L51330</t>
  </si>
  <si>
    <t>M19011</t>
  </si>
  <si>
    <t>M19012</t>
  </si>
  <si>
    <t>M19013</t>
  </si>
  <si>
    <t>M19014</t>
  </si>
  <si>
    <t>L51335</t>
  </si>
  <si>
    <t>M19016</t>
  </si>
  <si>
    <t>L51337</t>
  </si>
  <si>
    <t>L51338</t>
  </si>
  <si>
    <t>M19019</t>
  </si>
  <si>
    <t>M19020</t>
  </si>
  <si>
    <t>H33575</t>
  </si>
  <si>
    <t>L51342</t>
  </si>
  <si>
    <t>L51343</t>
  </si>
  <si>
    <t>L51344</t>
  </si>
  <si>
    <t>M19025</t>
  </si>
  <si>
    <t>H33580</t>
  </si>
  <si>
    <t>M19027</t>
  </si>
  <si>
    <t>L51348</t>
  </si>
  <si>
    <t>L51349</t>
  </si>
  <si>
    <t>M19030</t>
  </si>
  <si>
    <t>M19031</t>
  </si>
  <si>
    <t>L51352</t>
  </si>
  <si>
    <t>M19033</t>
  </si>
  <si>
    <t>L51354</t>
  </si>
  <si>
    <t>L51355</t>
  </si>
  <si>
    <t>M19036</t>
  </si>
  <si>
    <t>L51357</t>
  </si>
  <si>
    <t>L51358</t>
  </si>
  <si>
    <t>L51359</t>
  </si>
  <si>
    <t>L51360</t>
  </si>
  <si>
    <t>M19041</t>
  </si>
  <si>
    <t>L51362</t>
  </si>
  <si>
    <t>L51363</t>
  </si>
  <si>
    <t>L51364</t>
  </si>
  <si>
    <t>L51365</t>
  </si>
  <si>
    <t>M19046</t>
  </si>
  <si>
    <t>M19047</t>
  </si>
  <si>
    <t>M19048</t>
  </si>
  <si>
    <t>L51369</t>
  </si>
  <si>
    <t>H33604</t>
  </si>
  <si>
    <t>L51371</t>
  </si>
  <si>
    <t>M19052</t>
  </si>
  <si>
    <t>L51373</t>
  </si>
  <si>
    <t>L51374</t>
  </si>
  <si>
    <t>L51375</t>
  </si>
  <si>
    <t>M19056</t>
  </si>
  <si>
    <t>L51377</t>
  </si>
  <si>
    <t>M19058</t>
  </si>
  <si>
    <t>M19059</t>
  </si>
  <si>
    <t>L51380</t>
  </si>
  <si>
    <t>L51381</t>
  </si>
  <si>
    <t>L51382</t>
  </si>
  <si>
    <t>M19063</t>
  </si>
  <si>
    <t>M19064</t>
  </si>
  <si>
    <t>L51385</t>
  </si>
  <si>
    <t>M19066</t>
  </si>
  <si>
    <t>M19067</t>
  </si>
  <si>
    <t>M19068</t>
  </si>
  <si>
    <t>M19069</t>
  </si>
  <si>
    <t>L51390</t>
  </si>
  <si>
    <t>L51391</t>
  </si>
  <si>
    <t>M19072</t>
  </si>
  <si>
    <t>L51393</t>
  </si>
  <si>
    <t>L51394</t>
  </si>
  <si>
    <t>M19075</t>
  </si>
  <si>
    <t>L51396</t>
  </si>
  <si>
    <t>L51397</t>
  </si>
  <si>
    <t>M19078</t>
  </si>
  <si>
    <t>L51399</t>
  </si>
  <si>
    <t>M19080</t>
  </si>
  <si>
    <t>L51401</t>
  </si>
  <si>
    <t>M19082</t>
  </si>
  <si>
    <t>L51403</t>
  </si>
  <si>
    <t>L51404</t>
  </si>
  <si>
    <t>L51405</t>
  </si>
  <si>
    <t>L51406</t>
  </si>
  <si>
    <t>L51407</t>
  </si>
  <si>
    <t>L51408</t>
  </si>
  <si>
    <t>M19089</t>
  </si>
  <si>
    <t>L51410</t>
  </si>
  <si>
    <t>L51411</t>
  </si>
  <si>
    <t>L51412</t>
  </si>
  <si>
    <t>M19093</t>
  </si>
  <si>
    <t>H33648</t>
  </si>
  <si>
    <t>L51415</t>
  </si>
  <si>
    <t>L51416</t>
  </si>
  <si>
    <t>L51417</t>
  </si>
  <si>
    <t>M19098</t>
  </si>
  <si>
    <t>L51419</t>
  </si>
  <si>
    <t>L51420</t>
  </si>
  <si>
    <t>L51421</t>
  </si>
  <si>
    <t>L51422</t>
  </si>
  <si>
    <t>M19103</t>
  </si>
  <si>
    <t>L51424</t>
  </si>
  <si>
    <t>M19105</t>
  </si>
  <si>
    <t>L51426</t>
  </si>
  <si>
    <t>L51427</t>
  </si>
  <si>
    <t>L51428</t>
  </si>
  <si>
    <t>L51429</t>
  </si>
  <si>
    <t>L51430</t>
  </si>
  <si>
    <t>H33665</t>
  </si>
  <si>
    <t>H33666</t>
  </si>
  <si>
    <t>M19113</t>
  </si>
  <si>
    <t>L51434</t>
  </si>
  <si>
    <t>M19115</t>
  </si>
  <si>
    <t>M19116</t>
  </si>
  <si>
    <t>M19117</t>
  </si>
  <si>
    <t>M19118</t>
  </si>
  <si>
    <t>L51439</t>
  </si>
  <si>
    <t>H33674</t>
  </si>
  <si>
    <t>L51441</t>
  </si>
  <si>
    <t>L51442</t>
  </si>
  <si>
    <t>L51443</t>
  </si>
  <si>
    <t>M19124</t>
  </si>
  <si>
    <t>L51445</t>
  </si>
  <si>
    <t>L51446</t>
  </si>
  <si>
    <t>L51447</t>
  </si>
  <si>
    <t>L51448</t>
  </si>
  <si>
    <t>L51449</t>
  </si>
  <si>
    <t>L51450</t>
  </si>
  <si>
    <t>L51451</t>
  </si>
  <si>
    <t>L51452</t>
  </si>
  <si>
    <t>L51453</t>
  </si>
  <si>
    <t>L51454</t>
  </si>
  <si>
    <t>M19135</t>
  </si>
  <si>
    <t>M19136</t>
  </si>
  <si>
    <t>L51457</t>
  </si>
  <si>
    <t>L51458</t>
  </si>
  <si>
    <t>L51459</t>
  </si>
  <si>
    <t>L51460</t>
  </si>
  <si>
    <t>L51461</t>
  </si>
  <si>
    <t>L51462</t>
  </si>
  <si>
    <t>M19143</t>
  </si>
  <si>
    <t>L51464</t>
  </si>
  <si>
    <t>L51465</t>
  </si>
  <si>
    <t>M19146</t>
  </si>
  <si>
    <t>M19147</t>
  </si>
  <si>
    <t>M19148</t>
  </si>
  <si>
    <t>M19149</t>
  </si>
  <si>
    <t>L51470</t>
  </si>
  <si>
    <t>L51471</t>
  </si>
  <si>
    <t>M19152</t>
  </si>
  <si>
    <t>L51473</t>
  </si>
  <si>
    <t>M19154</t>
  </si>
  <si>
    <t>L51475</t>
  </si>
  <si>
    <t>L51476</t>
  </si>
  <si>
    <t>M19157</t>
  </si>
  <si>
    <t>M19158</t>
  </si>
  <si>
    <t>L51479</t>
  </si>
  <si>
    <t>M19160</t>
  </si>
  <si>
    <t>L51481</t>
  </si>
  <si>
    <t>L51482</t>
  </si>
  <si>
    <t>L51483</t>
  </si>
  <si>
    <t>L51484</t>
  </si>
  <si>
    <t>L51485</t>
  </si>
  <si>
    <t>L51486</t>
  </si>
  <si>
    <t>L51487</t>
  </si>
  <si>
    <t>H33722</t>
  </si>
  <si>
    <t>M19169</t>
  </si>
  <si>
    <t>L51490</t>
  </si>
  <si>
    <t>M19171</t>
  </si>
  <si>
    <t>L51492</t>
  </si>
  <si>
    <t>L51493</t>
  </si>
  <si>
    <t>H33728</t>
  </si>
  <si>
    <t>M19175</t>
  </si>
  <si>
    <t>L51496</t>
  </si>
  <si>
    <t>M19177</t>
  </si>
  <si>
    <t>L51498</t>
  </si>
  <si>
    <t>M19179</t>
  </si>
  <si>
    <t>L51500</t>
  </si>
  <si>
    <t>L51501</t>
  </si>
  <si>
    <t>M19182</t>
  </si>
  <si>
    <t>L51503</t>
  </si>
  <si>
    <t>L51504</t>
  </si>
  <si>
    <t>L51505</t>
  </si>
  <si>
    <t>L51506</t>
  </si>
  <si>
    <t>H33741</t>
  </si>
  <si>
    <t>L51508</t>
  </si>
  <si>
    <t>L51509</t>
  </si>
  <si>
    <t>L51510</t>
  </si>
  <si>
    <t>M19191</t>
  </si>
  <si>
    <t>M19192</t>
  </si>
  <si>
    <t>L51513</t>
  </si>
  <si>
    <t>L51514</t>
  </si>
  <si>
    <t>L51515</t>
  </si>
  <si>
    <t>H33750</t>
  </si>
  <si>
    <t>L51517</t>
  </si>
  <si>
    <t>L51518</t>
  </si>
  <si>
    <t>L51519</t>
  </si>
  <si>
    <t>M19200</t>
  </si>
  <si>
    <t>L51521</t>
  </si>
  <si>
    <t>M19202</t>
  </si>
  <si>
    <t>L51523</t>
  </si>
  <si>
    <t>H33758</t>
  </si>
  <si>
    <t>M19205</t>
  </si>
  <si>
    <t>L51526</t>
  </si>
  <si>
    <t>H33761</t>
  </si>
  <si>
    <t>L51528</t>
  </si>
  <si>
    <t>L51529</t>
  </si>
  <si>
    <t>M19210</t>
  </si>
  <si>
    <t>L51531</t>
  </si>
  <si>
    <t>L51532</t>
  </si>
  <si>
    <t>M19213</t>
  </si>
  <si>
    <t>L51534</t>
  </si>
  <si>
    <t>H33769</t>
  </si>
  <si>
    <t>L51536</t>
  </si>
  <si>
    <t>L51537</t>
  </si>
  <si>
    <t>H33772</t>
  </si>
  <si>
    <t>M19219</t>
  </si>
  <si>
    <t>L51540</t>
  </si>
  <si>
    <t>M19221</t>
  </si>
  <si>
    <t>L51542</t>
  </si>
  <si>
    <t>H33777</t>
  </si>
  <si>
    <t>H33778</t>
  </si>
  <si>
    <t>L51545</t>
  </si>
  <si>
    <t>L51546</t>
  </si>
  <si>
    <t>H33781</t>
  </si>
  <si>
    <t>L51548</t>
  </si>
  <si>
    <t>H33783</t>
  </si>
  <si>
    <t>L51550</t>
  </si>
  <si>
    <t>L51551</t>
  </si>
  <si>
    <t>M19232</t>
  </si>
  <si>
    <t>M19233</t>
  </si>
  <si>
    <t>L51554</t>
  </si>
  <si>
    <t>L51555</t>
  </si>
  <si>
    <t>M19236</t>
  </si>
  <si>
    <t>M19237</t>
  </si>
  <si>
    <t>M19238</t>
  </si>
  <si>
    <t>M19239</t>
  </si>
  <si>
    <t>L51560</t>
  </si>
  <si>
    <t>L51561</t>
  </si>
  <si>
    <t>L51562</t>
  </si>
  <si>
    <t>L51563</t>
  </si>
  <si>
    <t>L51564</t>
  </si>
  <si>
    <t>L51565</t>
  </si>
  <si>
    <t>L51566</t>
  </si>
  <si>
    <t>L51567</t>
  </si>
  <si>
    <t>L51568</t>
  </si>
  <si>
    <t>M19249</t>
  </si>
  <si>
    <t>M19250</t>
  </si>
  <si>
    <t>M19251</t>
  </si>
  <si>
    <t>L51572</t>
  </si>
  <si>
    <t>M19253</t>
  </si>
  <si>
    <t>L51574</t>
  </si>
  <si>
    <t>L51575</t>
  </si>
  <si>
    <t>H33810</t>
  </si>
  <si>
    <t>L51577</t>
  </si>
  <si>
    <t>M19258</t>
  </si>
  <si>
    <t>L51579</t>
  </si>
  <si>
    <t>L51580</t>
  </si>
  <si>
    <t>H33815</t>
  </si>
  <si>
    <t>H33816</t>
  </si>
  <si>
    <t>L51583</t>
  </si>
  <si>
    <t>M19264</t>
  </si>
  <si>
    <t>L51585</t>
  </si>
  <si>
    <t>L51586</t>
  </si>
  <si>
    <t>L51587</t>
  </si>
  <si>
    <t>L51588</t>
  </si>
  <si>
    <t>M19269</t>
  </si>
  <si>
    <t>L51590</t>
  </si>
  <si>
    <t>L51591</t>
  </si>
  <si>
    <t>L51592</t>
  </si>
  <si>
    <t>M19273</t>
  </si>
  <si>
    <t>L51594</t>
  </si>
  <si>
    <t>L51595</t>
  </si>
  <si>
    <t>M19276</t>
  </si>
  <si>
    <t>L51597</t>
  </si>
  <si>
    <t>L51598</t>
  </si>
  <si>
    <t>M19279</t>
  </si>
  <si>
    <t>H33834</t>
  </si>
  <si>
    <t>L51601</t>
  </si>
  <si>
    <t>M19282</t>
  </si>
  <si>
    <t>M19283</t>
  </si>
  <si>
    <t>M19284</t>
  </si>
  <si>
    <t>L51605</t>
  </si>
  <si>
    <t>L51606</t>
  </si>
  <si>
    <t>M19287</t>
  </si>
  <si>
    <t>L51608</t>
  </si>
  <si>
    <t>M19289</t>
  </si>
  <si>
    <t>H33844</t>
  </si>
  <si>
    <t>H33845</t>
  </si>
  <si>
    <t>L51612</t>
  </si>
  <si>
    <t>H33847</t>
  </si>
  <si>
    <t>L51614</t>
  </si>
  <si>
    <t>L51615</t>
  </si>
  <si>
    <t>M19296</t>
  </si>
  <si>
    <t>L51617</t>
  </si>
  <si>
    <t>L51618</t>
  </si>
  <si>
    <t>M19299</t>
  </si>
  <si>
    <t>L51620</t>
  </si>
  <si>
    <t>L51621</t>
  </si>
  <si>
    <t>L51622</t>
  </si>
  <si>
    <t>L51623</t>
  </si>
  <si>
    <t>L51624</t>
  </si>
  <si>
    <t>L51625</t>
  </si>
  <si>
    <t>L51626</t>
  </si>
  <si>
    <t>M19307</t>
  </si>
  <si>
    <t>L51628</t>
  </si>
  <si>
    <t>M19309</t>
  </si>
  <si>
    <t>L51630</t>
  </si>
  <si>
    <t>L51631</t>
  </si>
  <si>
    <t>M19312</t>
  </si>
  <si>
    <t>L51633</t>
  </si>
  <si>
    <t>L51634</t>
  </si>
  <si>
    <t>H33869</t>
  </si>
  <si>
    <t>L51636</t>
  </si>
  <si>
    <t>M19317</t>
  </si>
  <si>
    <t>L51638</t>
  </si>
  <si>
    <t>L51639</t>
  </si>
  <si>
    <t>L51640</t>
  </si>
  <si>
    <t>L51641</t>
  </si>
  <si>
    <t>L51642</t>
  </si>
  <si>
    <t>L51643</t>
  </si>
  <si>
    <t>L51644</t>
  </si>
  <si>
    <t>L51645</t>
  </si>
  <si>
    <t>L51646</t>
  </si>
  <si>
    <t>L51647</t>
  </si>
  <si>
    <t>L51648</t>
  </si>
  <si>
    <t>L51649</t>
  </si>
  <si>
    <t>L51650</t>
  </si>
  <si>
    <t>L51651</t>
  </si>
  <si>
    <t>L51652</t>
  </si>
  <si>
    <t>L51653</t>
  </si>
  <si>
    <t>L51654</t>
  </si>
  <si>
    <t>L51655</t>
  </si>
  <si>
    <t>L51656</t>
  </si>
  <si>
    <t>L51657</t>
  </si>
  <si>
    <t>L51658</t>
  </si>
  <si>
    <t>L51659</t>
  </si>
  <si>
    <t>H33894</t>
  </si>
  <si>
    <t>M19341</t>
  </si>
  <si>
    <t>H33896</t>
  </si>
  <si>
    <t>L51663</t>
  </si>
  <si>
    <t>M19344</t>
  </si>
  <si>
    <t>L51665</t>
  </si>
  <si>
    <t>M19346</t>
  </si>
  <si>
    <t>L51667</t>
  </si>
  <si>
    <t>M19348</t>
  </si>
  <si>
    <t>L51669</t>
  </si>
  <si>
    <t>L51670</t>
  </si>
  <si>
    <t>H33905</t>
  </si>
  <si>
    <t>M19352</t>
  </si>
  <si>
    <t>L51673</t>
  </si>
  <si>
    <t>H33908</t>
  </si>
  <si>
    <t>L51675</t>
  </si>
  <si>
    <t>M19356</t>
  </si>
  <si>
    <t>L51677</t>
  </si>
  <si>
    <t>H33912</t>
  </si>
  <si>
    <t>H33913</t>
  </si>
  <si>
    <t>L51680</t>
  </si>
  <si>
    <t>L51681</t>
  </si>
  <si>
    <t>L51682</t>
  </si>
  <si>
    <t>M19363</t>
  </si>
  <si>
    <t>L51684</t>
  </si>
  <si>
    <t>L51685</t>
  </si>
  <si>
    <t>M19366</t>
  </si>
  <si>
    <t>L51687</t>
  </si>
  <si>
    <t>L51688</t>
  </si>
  <si>
    <t>L51689</t>
  </si>
  <si>
    <t>L51690</t>
  </si>
  <si>
    <t>L51691</t>
  </si>
  <si>
    <t>M19372</t>
  </si>
  <si>
    <t>L51693</t>
  </si>
  <si>
    <t>L51694</t>
  </si>
  <si>
    <t>L51695</t>
  </si>
  <si>
    <t>L51696</t>
  </si>
  <si>
    <t>L51697</t>
  </si>
  <si>
    <t>L51698</t>
  </si>
  <si>
    <t>L51699</t>
  </si>
  <si>
    <t>L51700</t>
  </si>
  <si>
    <t>L51701</t>
  </si>
  <si>
    <t>M19382</t>
  </si>
  <si>
    <t>L51703</t>
  </si>
  <si>
    <t>M19384</t>
  </si>
  <si>
    <t>M19385</t>
  </si>
  <si>
    <t>L51706</t>
  </si>
  <si>
    <t>M19387</t>
  </si>
  <si>
    <t>L51708</t>
  </si>
  <si>
    <t>M19389</t>
  </si>
  <si>
    <t>L51710</t>
  </si>
  <si>
    <t>L51711</t>
  </si>
  <si>
    <t>H33946</t>
  </si>
  <si>
    <t>M19393</t>
  </si>
  <si>
    <t>L51714</t>
  </si>
  <si>
    <t>L51715</t>
  </si>
  <si>
    <t>L51716</t>
  </si>
  <si>
    <t>L51717</t>
  </si>
  <si>
    <t>L51718</t>
  </si>
  <si>
    <t>L51719</t>
  </si>
  <si>
    <t>M19400</t>
  </si>
  <si>
    <t>L51721</t>
  </si>
  <si>
    <t>M19402</t>
  </si>
  <si>
    <t>M19403</t>
  </si>
  <si>
    <t>L51724</t>
  </si>
  <si>
    <t>L51725</t>
  </si>
  <si>
    <t>M19406</t>
  </si>
  <si>
    <t>M19407</t>
  </si>
  <si>
    <t>L51728</t>
  </si>
  <si>
    <t>L51729</t>
  </si>
  <si>
    <t>M19410</t>
  </si>
  <si>
    <t>M19411</t>
  </si>
  <si>
    <t>M19412</t>
  </si>
  <si>
    <t>L51733</t>
  </si>
  <si>
    <t>L51734</t>
  </si>
  <si>
    <t>L51735</t>
  </si>
  <si>
    <t>M19416</t>
  </si>
  <si>
    <t>L51737</t>
  </si>
  <si>
    <t>L51738</t>
  </si>
  <si>
    <t>L51739</t>
  </si>
  <si>
    <t>L51740</t>
  </si>
  <si>
    <t>L51741</t>
  </si>
  <si>
    <t>L51742</t>
  </si>
  <si>
    <t>L51743</t>
  </si>
  <si>
    <t>L51744</t>
  </si>
  <si>
    <t>H33979</t>
  </si>
  <si>
    <t>L51746</t>
  </si>
  <si>
    <t>M19427</t>
  </si>
  <si>
    <t>M19428</t>
  </si>
  <si>
    <t>L51749</t>
  </si>
  <si>
    <t>L51750</t>
  </si>
  <si>
    <t>L51751</t>
  </si>
  <si>
    <t>M19432</t>
  </si>
  <si>
    <t>H33987</t>
  </si>
  <si>
    <t>M19434</t>
  </si>
  <si>
    <t>M19435</t>
  </si>
  <si>
    <t>M19436</t>
  </si>
  <si>
    <t>L51757</t>
  </si>
  <si>
    <t>L51758</t>
  </si>
  <si>
    <t>L51759</t>
  </si>
  <si>
    <t>L51760</t>
  </si>
  <si>
    <t>L51761</t>
  </si>
  <si>
    <t>L51762</t>
  </si>
  <si>
    <t>M19443</t>
  </si>
  <si>
    <t>L51764</t>
  </si>
  <si>
    <t>L51765</t>
  </si>
  <si>
    <t>L51766</t>
  </si>
  <si>
    <t>M19447</t>
  </si>
  <si>
    <t>L51768</t>
  </si>
  <si>
    <t>L51769</t>
  </si>
  <si>
    <t>L51770</t>
  </si>
  <si>
    <t>H34005</t>
  </si>
  <si>
    <t>L51772</t>
  </si>
  <si>
    <t>L51773</t>
  </si>
  <si>
    <t>M19454</t>
  </si>
  <si>
    <t>M19455</t>
  </si>
  <si>
    <t>L51776</t>
  </si>
  <si>
    <t>M19457</t>
  </si>
  <si>
    <t>L51778</t>
  </si>
  <si>
    <t>L51779</t>
  </si>
  <si>
    <t>L51780</t>
  </si>
  <si>
    <t>M19461</t>
  </si>
  <si>
    <t>M19462</t>
  </si>
  <si>
    <t>H34017</t>
  </si>
  <si>
    <t>L51784</t>
  </si>
  <si>
    <t>H34019</t>
  </si>
  <si>
    <t>L51786</t>
  </si>
  <si>
    <t>L51787</t>
  </si>
  <si>
    <t>M19468</t>
  </si>
  <si>
    <t>L51789</t>
  </si>
  <si>
    <t>L51790</t>
  </si>
  <si>
    <t>L51791</t>
  </si>
  <si>
    <t>L51792</t>
  </si>
  <si>
    <t>L51793</t>
  </si>
  <si>
    <t>H34028</t>
  </si>
  <si>
    <t>L51795</t>
  </si>
  <si>
    <t>L51796</t>
  </si>
  <si>
    <t>M19477</t>
  </si>
  <si>
    <t>M19478</t>
  </si>
  <si>
    <t>H34033</t>
  </si>
  <si>
    <t>L51800</t>
  </si>
  <si>
    <t>L51801</t>
  </si>
  <si>
    <t>M19482</t>
  </si>
  <si>
    <t>L51803</t>
  </si>
  <si>
    <t>M19484</t>
  </si>
  <si>
    <t>L51805</t>
  </si>
  <si>
    <t>L51806</t>
  </si>
  <si>
    <t>M19487</t>
  </si>
  <si>
    <t>M19488</t>
  </si>
  <si>
    <t>L51809</t>
  </si>
  <si>
    <t>L51810</t>
  </si>
  <si>
    <t>L51811</t>
  </si>
  <si>
    <t>M19492</t>
  </si>
  <si>
    <t>L51813</t>
  </si>
  <si>
    <t>L51814</t>
  </si>
  <si>
    <t>M19495</t>
  </si>
  <si>
    <t>L51816</t>
  </si>
  <si>
    <t>M19497</t>
  </si>
  <si>
    <t>L51818</t>
  </si>
  <si>
    <t>L51819</t>
  </si>
  <si>
    <t>L51820</t>
  </si>
  <si>
    <t>H34055</t>
  </si>
  <si>
    <t>L51822</t>
  </si>
  <si>
    <t>L51823</t>
  </si>
  <si>
    <t>L51824</t>
  </si>
  <si>
    <t>L51825</t>
  </si>
  <si>
    <t>L51826</t>
  </si>
  <si>
    <t>L51827</t>
  </si>
  <si>
    <t>L51828</t>
  </si>
  <si>
    <t>M19509</t>
  </si>
  <si>
    <t>L51830</t>
  </si>
  <si>
    <t>L51831</t>
  </si>
  <si>
    <t>L51832</t>
  </si>
  <si>
    <t>M19513</t>
  </si>
  <si>
    <t>M19514</t>
  </si>
  <si>
    <t>L51835</t>
  </si>
  <si>
    <t>L51836</t>
  </si>
  <si>
    <t>L51837</t>
  </si>
  <si>
    <t>L51838</t>
  </si>
  <si>
    <t>M19519</t>
  </si>
  <si>
    <t>L51840</t>
  </si>
  <si>
    <t>L51841</t>
  </si>
  <si>
    <t>H34076</t>
  </si>
  <si>
    <t>L51843</t>
  </si>
  <si>
    <t>M19524</t>
  </si>
  <si>
    <t>M19525</t>
  </si>
  <si>
    <t>M19526</t>
  </si>
  <si>
    <t>H34081</t>
  </si>
  <si>
    <t>H34082</t>
  </si>
  <si>
    <t>M19529</t>
  </si>
  <si>
    <t>L51850</t>
  </si>
  <si>
    <t>L51851</t>
  </si>
  <si>
    <t>L51852</t>
  </si>
  <si>
    <t>L51853</t>
  </si>
  <si>
    <t>L51854</t>
  </si>
  <si>
    <t>H34089</t>
  </si>
  <si>
    <t>L51856</t>
  </si>
  <si>
    <t>H34091</t>
  </si>
  <si>
    <t>H34092</t>
  </si>
  <si>
    <t>L51859</t>
  </si>
  <si>
    <t>L51860</t>
  </si>
  <si>
    <t>M19541</t>
  </si>
  <si>
    <t>L51862</t>
  </si>
  <si>
    <t>L51863</t>
  </si>
  <si>
    <t>M19544</t>
  </si>
  <si>
    <t>M19545</t>
  </si>
  <si>
    <t>M19546</t>
  </si>
  <si>
    <t>L51867</t>
  </si>
  <si>
    <t>L51868</t>
  </si>
  <si>
    <t>M19549</t>
  </si>
  <si>
    <t>M19550</t>
  </si>
  <si>
    <t>L51871</t>
  </si>
  <si>
    <t>M19552</t>
  </si>
  <si>
    <t>M19553</t>
  </si>
  <si>
    <t>L51874</t>
  </si>
  <si>
    <t>L51875</t>
  </si>
  <si>
    <t>L51876</t>
  </si>
  <si>
    <t>M19557</t>
  </si>
  <si>
    <t>L51878</t>
  </si>
  <si>
    <t>L51879</t>
  </si>
  <si>
    <t>L51880</t>
  </si>
  <si>
    <t>H34115</t>
  </si>
  <si>
    <t>L51882</t>
  </si>
  <si>
    <t>M19563</t>
  </si>
  <si>
    <t>L51884</t>
  </si>
  <si>
    <t>L51885</t>
  </si>
  <si>
    <t>L51886</t>
  </si>
  <si>
    <t>L51887</t>
  </si>
  <si>
    <t>L51888</t>
  </si>
  <si>
    <t>M19569</t>
  </si>
  <si>
    <t>L51890</t>
  </si>
  <si>
    <t>M19571</t>
  </si>
  <si>
    <t>L51892</t>
  </si>
  <si>
    <t>L51893</t>
  </si>
  <si>
    <t>H34128</t>
  </si>
  <si>
    <t>L51895</t>
  </si>
  <si>
    <t>L51896</t>
  </si>
  <si>
    <t>M19577</t>
  </si>
  <si>
    <t>L51898</t>
  </si>
  <si>
    <t>M19579</t>
  </si>
  <si>
    <t>M19580</t>
  </si>
  <si>
    <t>L51901</t>
  </si>
  <si>
    <t>M19582</t>
  </si>
  <si>
    <t>L51903</t>
  </si>
  <si>
    <t>L51904</t>
  </si>
  <si>
    <t>M19585</t>
  </si>
  <si>
    <t>M19586</t>
  </si>
  <si>
    <t>M19587</t>
  </si>
  <si>
    <t>L51908</t>
  </si>
  <si>
    <t>L51909</t>
  </si>
  <si>
    <t>L51910</t>
  </si>
  <si>
    <t>L51911</t>
  </si>
  <si>
    <t>L51912</t>
  </si>
  <si>
    <t>L51913</t>
  </si>
  <si>
    <t>L51914</t>
  </si>
  <si>
    <t>L51915</t>
  </si>
  <si>
    <t>L51916</t>
  </si>
  <si>
    <t>M19597</t>
  </si>
  <si>
    <t>M19598</t>
  </si>
  <si>
    <t>L51919</t>
  </si>
  <si>
    <t>L51920</t>
  </si>
  <si>
    <t>L51921</t>
  </si>
  <si>
    <t>L51922</t>
  </si>
  <si>
    <t>L51923</t>
  </si>
  <si>
    <t>L51924</t>
  </si>
  <si>
    <t>H34159</t>
  </si>
  <si>
    <t>L51926</t>
  </si>
  <si>
    <t>L51927</t>
  </si>
  <si>
    <t>L51928</t>
  </si>
  <si>
    <t>L51929</t>
  </si>
  <si>
    <t>M19610</t>
  </si>
  <si>
    <t>L51931</t>
  </si>
  <si>
    <t>H34166</t>
  </si>
  <si>
    <t>H34167</t>
  </si>
  <si>
    <t>M19614</t>
  </si>
  <si>
    <t>L51935</t>
  </si>
  <si>
    <t>H34170</t>
  </si>
  <si>
    <t>L51937</t>
  </si>
  <si>
    <t>L51938</t>
  </si>
  <si>
    <t>L51939</t>
  </si>
  <si>
    <t>L51940</t>
  </si>
  <si>
    <t>H34175</t>
  </si>
  <si>
    <t>M19622</t>
  </si>
  <si>
    <t>L51943</t>
  </si>
  <si>
    <t>M19624</t>
  </si>
  <si>
    <t>L51945</t>
  </si>
  <si>
    <t>M19626</t>
  </si>
  <si>
    <t>L51947</t>
  </si>
  <si>
    <t>L51948</t>
  </si>
  <si>
    <t>H34183</t>
  </si>
  <si>
    <t>L51950</t>
  </si>
  <si>
    <t>M19631</t>
  </si>
  <si>
    <t>M19632</t>
  </si>
  <si>
    <t>L51953</t>
  </si>
  <si>
    <t>L51954</t>
  </si>
  <si>
    <t>L51955</t>
  </si>
  <si>
    <t>L51956</t>
  </si>
  <si>
    <t>M19637</t>
  </si>
  <si>
    <t>H34192</t>
  </si>
  <si>
    <t>L51959</t>
  </si>
  <si>
    <t>L51960</t>
  </si>
  <si>
    <t>L51961</t>
  </si>
  <si>
    <t>L51962</t>
  </si>
  <si>
    <t>L51963</t>
  </si>
  <si>
    <t>L51964</t>
  </si>
  <si>
    <t>H34199</t>
  </si>
  <si>
    <t>L51966</t>
  </si>
  <si>
    <t>L51967</t>
  </si>
  <si>
    <t>H34202</t>
  </si>
  <si>
    <t>L51969</t>
  </si>
  <si>
    <t>L51970</t>
  </si>
  <si>
    <t>M19651</t>
  </si>
  <si>
    <t>H34206</t>
  </si>
  <si>
    <t>H34207</t>
  </si>
  <si>
    <t>L51974</t>
  </si>
  <si>
    <t>L51975</t>
  </si>
  <si>
    <t>L51976</t>
  </si>
  <si>
    <t>L51977</t>
  </si>
  <si>
    <t>L51978</t>
  </si>
  <si>
    <t>L51979</t>
  </si>
  <si>
    <t>M19660</t>
  </si>
  <si>
    <t>L51981</t>
  </si>
  <si>
    <t>M19662</t>
  </si>
  <si>
    <t>L51983</t>
  </si>
  <si>
    <t>L51984</t>
  </si>
  <si>
    <t>L51985</t>
  </si>
  <si>
    <t>H34220</t>
  </si>
  <si>
    <t>L51987</t>
  </si>
  <si>
    <t>L51988</t>
  </si>
  <si>
    <t>L51989</t>
  </si>
  <si>
    <t>M19670</t>
  </si>
  <si>
    <t>M19671</t>
  </si>
  <si>
    <t>L51992</t>
  </si>
  <si>
    <t>M19673</t>
  </si>
  <si>
    <t>L51994</t>
  </si>
  <si>
    <t>H34229</t>
  </si>
  <si>
    <t>L51996</t>
  </si>
  <si>
    <t>L51997</t>
  </si>
  <si>
    <t>M19678</t>
  </si>
  <si>
    <t>L51999</t>
  </si>
  <si>
    <t>M19680</t>
  </si>
  <si>
    <t>L52001</t>
  </si>
  <si>
    <t>L52002</t>
  </si>
  <si>
    <t>L52003</t>
  </si>
  <si>
    <t>L52004</t>
  </si>
  <si>
    <t>L52005</t>
  </si>
  <si>
    <t>L52006</t>
  </si>
  <si>
    <t>L52007</t>
  </si>
  <si>
    <t>L52008</t>
  </si>
  <si>
    <t>L52009</t>
  </si>
  <si>
    <t>L52010</t>
  </si>
  <si>
    <t>L52011</t>
  </si>
  <si>
    <t>L52012</t>
  </si>
  <si>
    <t>L52013</t>
  </si>
  <si>
    <t>M19694</t>
  </si>
  <si>
    <t>M19695</t>
  </si>
  <si>
    <t>L52016</t>
  </si>
  <si>
    <t>H34251</t>
  </si>
  <si>
    <t>H34252</t>
  </si>
  <si>
    <t>H34253</t>
  </si>
  <si>
    <t>L52020</t>
  </si>
  <si>
    <t>M19701</t>
  </si>
  <si>
    <t>M19702</t>
  </si>
  <si>
    <t>L52023</t>
  </si>
  <si>
    <t>M19704</t>
  </si>
  <si>
    <t>M19705</t>
  </si>
  <si>
    <t>M19706</t>
  </si>
  <si>
    <t>L52027</t>
  </si>
  <si>
    <t>H34262</t>
  </si>
  <si>
    <t>M19709</t>
  </si>
  <si>
    <t>L52030</t>
  </si>
  <si>
    <t>L52031</t>
  </si>
  <si>
    <t>L52032</t>
  </si>
  <si>
    <t>L52033</t>
  </si>
  <si>
    <t>L52034</t>
  </si>
  <si>
    <t>L52035</t>
  </si>
  <si>
    <t>M19716</t>
  </si>
  <si>
    <t>L52037</t>
  </si>
  <si>
    <t>L52038</t>
  </si>
  <si>
    <t>L52039</t>
  </si>
  <si>
    <t>M19720</t>
  </si>
  <si>
    <t>L52041</t>
  </si>
  <si>
    <t>L52042</t>
  </si>
  <si>
    <t>M19723</t>
  </si>
  <si>
    <t>L52044</t>
  </si>
  <si>
    <t>M19725</t>
  </si>
  <si>
    <t>L52046</t>
  </si>
  <si>
    <t>L52047</t>
  </si>
  <si>
    <t>L52048</t>
  </si>
  <si>
    <t>L52049</t>
  </si>
  <si>
    <t>M19730</t>
  </si>
  <si>
    <t>L52051</t>
  </si>
  <si>
    <t>L52052</t>
  </si>
  <si>
    <t>M19733</t>
  </si>
  <si>
    <t>L52054</t>
  </si>
  <si>
    <t>L52055</t>
  </si>
  <si>
    <t>M19736</t>
  </si>
  <si>
    <t>M19737</t>
  </si>
  <si>
    <t>L52058</t>
  </si>
  <si>
    <t>H34293</t>
  </si>
  <si>
    <t>M19740</t>
  </si>
  <si>
    <t>M19741</t>
  </si>
  <si>
    <t>L52062</t>
  </si>
  <si>
    <t>M19743</t>
  </si>
  <si>
    <t>H34298</t>
  </si>
  <si>
    <t>H34299</t>
  </si>
  <si>
    <t>L52066</t>
  </si>
  <si>
    <t>L52067</t>
  </si>
  <si>
    <t>L52068</t>
  </si>
  <si>
    <t>L52069</t>
  </si>
  <si>
    <t>L52070</t>
  </si>
  <si>
    <t>M19751</t>
  </si>
  <si>
    <t>L52072</t>
  </si>
  <si>
    <t>M19753</t>
  </si>
  <si>
    <t>H34308</t>
  </si>
  <si>
    <t>M19755</t>
  </si>
  <si>
    <t>M19756</t>
  </si>
  <si>
    <t>H34311</t>
  </si>
  <si>
    <t>H34312</t>
  </si>
  <si>
    <t>L52079</t>
  </si>
  <si>
    <t>L52080</t>
  </si>
  <si>
    <t>M19761</t>
  </si>
  <si>
    <t>L52082</t>
  </si>
  <si>
    <t>L52083</t>
  </si>
  <si>
    <t>H34318</t>
  </si>
  <si>
    <t>L52085</t>
  </si>
  <si>
    <t>H34320</t>
  </si>
  <si>
    <t>M19767</t>
  </si>
  <si>
    <t>M19768</t>
  </si>
  <si>
    <t>L52089</t>
  </si>
  <si>
    <t>M19770</t>
  </si>
  <si>
    <t>L52091</t>
  </si>
  <si>
    <t>L52092</t>
  </si>
  <si>
    <t>M19773</t>
  </si>
  <si>
    <t>M19774</t>
  </si>
  <si>
    <t>H34329</t>
  </si>
  <si>
    <t>H34330</t>
  </si>
  <si>
    <t>M19777</t>
  </si>
  <si>
    <t>L52098</t>
  </si>
  <si>
    <t>L52099</t>
  </si>
  <si>
    <t>L52100</t>
  </si>
  <si>
    <t>L52101</t>
  </si>
  <si>
    <t>M19782</t>
  </si>
  <si>
    <t>M19783</t>
  </si>
  <si>
    <t>H34338</t>
  </si>
  <si>
    <t>L52105</t>
  </si>
  <si>
    <t>L52106</t>
  </si>
  <si>
    <t>M19787</t>
  </si>
  <si>
    <t>L52108</t>
  </si>
  <si>
    <t>L52109</t>
  </si>
  <si>
    <t>L52110</t>
  </si>
  <si>
    <t>M19791</t>
  </si>
  <si>
    <t>L52112</t>
  </si>
  <si>
    <t>H34347</t>
  </si>
  <si>
    <t>L52114</t>
  </si>
  <si>
    <t>L52115</t>
  </si>
  <si>
    <t>L52116</t>
  </si>
  <si>
    <t>L52117</t>
  </si>
  <si>
    <t>M19798</t>
  </si>
  <si>
    <t>L52119</t>
  </si>
  <si>
    <t>L52120</t>
  </si>
  <si>
    <t>M19801</t>
  </si>
  <si>
    <t>L52122</t>
  </si>
  <si>
    <t>H34357</t>
  </si>
  <si>
    <t>M19804</t>
  </si>
  <si>
    <t>L52125</t>
  </si>
  <si>
    <t>M19806</t>
  </si>
  <si>
    <t>L52127</t>
  </si>
  <si>
    <t>M19808</t>
  </si>
  <si>
    <t>M19809</t>
  </si>
  <si>
    <t>M19810</t>
  </si>
  <si>
    <t>L52131</t>
  </si>
  <si>
    <t>M19812</t>
  </si>
  <si>
    <t>L52133</t>
  </si>
  <si>
    <t>L52134</t>
  </si>
  <si>
    <t>M19815</t>
  </si>
  <si>
    <t>M19816</t>
  </si>
  <si>
    <t>M19817</t>
  </si>
  <si>
    <t>L52138</t>
  </si>
  <si>
    <t>L52139</t>
  </si>
  <si>
    <t>L52140</t>
  </si>
  <si>
    <t>L52141</t>
  </si>
  <si>
    <t>M19822</t>
  </si>
  <si>
    <t>L52143</t>
  </si>
  <si>
    <t>L52144</t>
  </si>
  <si>
    <t>M19825</t>
  </si>
  <si>
    <t>L52146</t>
  </si>
  <si>
    <t>L52147</t>
  </si>
  <si>
    <t>M19828</t>
  </si>
  <si>
    <t>L52149</t>
  </si>
  <si>
    <t>L52150</t>
  </si>
  <si>
    <t>L52151</t>
  </si>
  <si>
    <t>H34386</t>
  </si>
  <si>
    <t>L52153</t>
  </si>
  <si>
    <t>L52154</t>
  </si>
  <si>
    <t>L52155</t>
  </si>
  <si>
    <t>L52156</t>
  </si>
  <si>
    <t>L52157</t>
  </si>
  <si>
    <t>L52158</t>
  </si>
  <si>
    <t>M19839</t>
  </si>
  <si>
    <t>M19840</t>
  </si>
  <si>
    <t>M19841</t>
  </si>
  <si>
    <t>L52162</t>
  </si>
  <si>
    <t>L52163</t>
  </si>
  <si>
    <t>L52164</t>
  </si>
  <si>
    <t>M19845</t>
  </si>
  <si>
    <t>L52166</t>
  </si>
  <si>
    <t>M19847</t>
  </si>
  <si>
    <t>L52168</t>
  </si>
  <si>
    <t>L52169</t>
  </si>
  <si>
    <t>L52170</t>
  </si>
  <si>
    <t>M19851</t>
  </si>
  <si>
    <t>L52172</t>
  </si>
  <si>
    <t>L52173</t>
  </si>
  <si>
    <t>M19854</t>
  </si>
  <si>
    <t>L52175</t>
  </si>
  <si>
    <t>M19856</t>
  </si>
  <si>
    <t>M19857</t>
  </si>
  <si>
    <t>M19858</t>
  </si>
  <si>
    <t>M19859</t>
  </si>
  <si>
    <t>L52180</t>
  </si>
  <si>
    <t>M19861</t>
  </si>
  <si>
    <t>L52182</t>
  </si>
  <si>
    <t>L52183</t>
  </si>
  <si>
    <t>L52184</t>
  </si>
  <si>
    <t>M19865</t>
  </si>
  <si>
    <t>M19866</t>
  </si>
  <si>
    <t>L52187</t>
  </si>
  <si>
    <t>H34422</t>
  </si>
  <si>
    <t>L52189</t>
  </si>
  <si>
    <t>L52190</t>
  </si>
  <si>
    <t>M19871</t>
  </si>
  <si>
    <t>M19872</t>
  </si>
  <si>
    <t>M19873</t>
  </si>
  <si>
    <t>L52194</t>
  </si>
  <si>
    <t>L52195</t>
  </si>
  <si>
    <t>L52196</t>
  </si>
  <si>
    <t>L52197</t>
  </si>
  <si>
    <t>M19878</t>
  </si>
  <si>
    <t>M19879</t>
  </si>
  <si>
    <t>L52200</t>
  </si>
  <si>
    <t>L52201</t>
  </si>
  <si>
    <t>L52202</t>
  </si>
  <si>
    <t>M19883</t>
  </si>
  <si>
    <t>L52204</t>
  </si>
  <si>
    <t>M19885</t>
  </si>
  <si>
    <t>L52206</t>
  </si>
  <si>
    <t>L52207</t>
  </si>
  <si>
    <t>M19888</t>
  </si>
  <si>
    <t>M19889</t>
  </si>
  <si>
    <t>M19890</t>
  </si>
  <si>
    <t>M19891</t>
  </si>
  <si>
    <t>M19892</t>
  </si>
  <si>
    <t>L52213</t>
  </si>
  <si>
    <t>M19894</t>
  </si>
  <si>
    <t>M19895</t>
  </si>
  <si>
    <t>L52216</t>
  </si>
  <si>
    <t>M19897</t>
  </si>
  <si>
    <t>L52218</t>
  </si>
  <si>
    <t>H34453</t>
  </si>
  <si>
    <t>H34454</t>
  </si>
  <si>
    <t>L52221</t>
  </si>
  <si>
    <t>L52222</t>
  </si>
  <si>
    <t>L52223</t>
  </si>
  <si>
    <t>L52224</t>
  </si>
  <si>
    <t>M19905</t>
  </si>
  <si>
    <t>M19906</t>
  </si>
  <si>
    <t>M19907</t>
  </si>
  <si>
    <t>H34462</t>
  </si>
  <si>
    <t>H34463</t>
  </si>
  <si>
    <t>H34464</t>
  </si>
  <si>
    <t>L52231</t>
  </si>
  <si>
    <t>L52232</t>
  </si>
  <si>
    <t>L52233</t>
  </si>
  <si>
    <t>L52234</t>
  </si>
  <si>
    <t>H34469</t>
  </si>
  <si>
    <t>M19916</t>
  </si>
  <si>
    <t>L52237</t>
  </si>
  <si>
    <t>L52238</t>
  </si>
  <si>
    <t>L52239</t>
  </si>
  <si>
    <t>L52240</t>
  </si>
  <si>
    <t>L52241</t>
  </si>
  <si>
    <t>L52242</t>
  </si>
  <si>
    <t>H34477</t>
  </si>
  <si>
    <t>L52244</t>
  </si>
  <si>
    <t>L52245</t>
  </si>
  <si>
    <t>L52246</t>
  </si>
  <si>
    <t>M19927</t>
  </si>
  <si>
    <t>M19928</t>
  </si>
  <si>
    <t>M19929</t>
  </si>
  <si>
    <t>M19930</t>
  </si>
  <si>
    <t>H34485</t>
  </si>
  <si>
    <t>L52252</t>
  </si>
  <si>
    <t>M19933</t>
  </si>
  <si>
    <t>L52254</t>
  </si>
  <si>
    <t>L52255</t>
  </si>
  <si>
    <t>L52256</t>
  </si>
  <si>
    <t>L52257</t>
  </si>
  <si>
    <t>M19938</t>
  </si>
  <si>
    <t>M19939</t>
  </si>
  <si>
    <t>L52260</t>
  </si>
  <si>
    <t>M19941</t>
  </si>
  <si>
    <t>H34496</t>
  </si>
  <si>
    <t>L52263</t>
  </si>
  <si>
    <t>L52264</t>
  </si>
  <si>
    <t>M19945</t>
  </si>
  <si>
    <t>L52266</t>
  </si>
  <si>
    <t>M19947</t>
  </si>
  <si>
    <t>L52268</t>
  </si>
  <si>
    <t>M19949</t>
  </si>
  <si>
    <t>M19950</t>
  </si>
  <si>
    <t>L52271</t>
  </si>
  <si>
    <t>M19952</t>
  </si>
  <si>
    <t>M19953</t>
  </si>
  <si>
    <t>M19954</t>
  </si>
  <si>
    <t>M19955</t>
  </si>
  <si>
    <t>H34510</t>
  </si>
  <si>
    <t>L52277</t>
  </si>
  <si>
    <t>L52278</t>
  </si>
  <si>
    <t>L52279</t>
  </si>
  <si>
    <t>M19960</t>
  </si>
  <si>
    <t>M19961</t>
  </si>
  <si>
    <t>M19962</t>
  </si>
  <si>
    <t>L52283</t>
  </si>
  <si>
    <t>L52284</t>
  </si>
  <si>
    <t>L52285</t>
  </si>
  <si>
    <t>L52286</t>
  </si>
  <si>
    <t>L52287</t>
  </si>
  <si>
    <t>L52288</t>
  </si>
  <si>
    <t>M19969</t>
  </si>
  <si>
    <t>M19970</t>
  </si>
  <si>
    <t>L52291</t>
  </si>
  <si>
    <t>M19972</t>
  </si>
  <si>
    <t>L52293</t>
  </si>
  <si>
    <t>M19974</t>
  </si>
  <si>
    <t>M19975</t>
  </si>
  <si>
    <t>L52296</t>
  </si>
  <si>
    <t>L52297</t>
  </si>
  <si>
    <t>M19978</t>
  </si>
  <si>
    <t>L52299</t>
  </si>
  <si>
    <t>M19980</t>
  </si>
  <si>
    <t>L52301</t>
  </si>
  <si>
    <t>H34536</t>
  </si>
  <si>
    <t>M19983</t>
  </si>
  <si>
    <t>M19984</t>
  </si>
  <si>
    <t>M19985</t>
  </si>
  <si>
    <t>L52306</t>
  </si>
  <si>
    <t>M19987</t>
  </si>
  <si>
    <t>L52308</t>
  </si>
  <si>
    <t>M19989</t>
  </si>
  <si>
    <t>L52310</t>
  </si>
  <si>
    <t>L52311</t>
  </si>
  <si>
    <t>L52312</t>
  </si>
  <si>
    <t>L52313</t>
  </si>
  <si>
    <t>L52314</t>
  </si>
  <si>
    <t>L52315</t>
  </si>
  <si>
    <t>L52316</t>
  </si>
  <si>
    <t>L52317</t>
  </si>
  <si>
    <t>M19998</t>
  </si>
  <si>
    <t>M19999</t>
  </si>
  <si>
    <t>M20000</t>
  </si>
  <si>
    <t>L52321</t>
  </si>
  <si>
    <t>L52322</t>
  </si>
  <si>
    <t>M20003</t>
  </si>
  <si>
    <t>L52324</t>
  </si>
  <si>
    <t>L52325</t>
  </si>
  <si>
    <t>L52326</t>
  </si>
  <si>
    <t>L52327</t>
  </si>
  <si>
    <t>L52328</t>
  </si>
  <si>
    <t>L52329</t>
  </si>
  <si>
    <t>L52330</t>
  </si>
  <si>
    <t>L52331</t>
  </si>
  <si>
    <t>L52332</t>
  </si>
  <si>
    <t>L52333</t>
  </si>
  <si>
    <t>L52334</t>
  </si>
  <si>
    <t>H34569</t>
  </si>
  <si>
    <t>L52336</t>
  </si>
  <si>
    <t>H34571</t>
  </si>
  <si>
    <t>L52338</t>
  </si>
  <si>
    <t>L52339</t>
  </si>
  <si>
    <t>L52340</t>
  </si>
  <si>
    <t>M20021</t>
  </si>
  <si>
    <t>L52342</t>
  </si>
  <si>
    <t>M20023</t>
  </si>
  <si>
    <t>M20024</t>
  </si>
  <si>
    <t>L52345</t>
  </si>
  <si>
    <t>H34580</t>
  </si>
  <si>
    <t>L52347</t>
  </si>
  <si>
    <t>H34582</t>
  </si>
  <si>
    <t>L52349</t>
  </si>
  <si>
    <t>M20030</t>
  </si>
  <si>
    <t>M20031</t>
  </si>
  <si>
    <t>L52352</t>
  </si>
  <si>
    <t>M20033</t>
  </si>
  <si>
    <t>M20034</t>
  </si>
  <si>
    <t>L52355</t>
  </si>
  <si>
    <t>M20036</t>
  </si>
  <si>
    <t>H34591</t>
  </si>
  <si>
    <t>H34592</t>
  </si>
  <si>
    <t>M20039</t>
  </si>
  <si>
    <t>L52360</t>
  </si>
  <si>
    <t>L52361</t>
  </si>
  <si>
    <t>L52362</t>
  </si>
  <si>
    <t>M20043</t>
  </si>
  <si>
    <t>L52364</t>
  </si>
  <si>
    <t>L52365</t>
  </si>
  <si>
    <t>L52366</t>
  </si>
  <si>
    <t>L52367</t>
  </si>
  <si>
    <t>L52368</t>
  </si>
  <si>
    <t>M20049</t>
  </si>
  <si>
    <t>L52370</t>
  </si>
  <si>
    <t>L52371</t>
  </si>
  <si>
    <t>L52372</t>
  </si>
  <si>
    <t>H34607</t>
  </si>
  <si>
    <t>M20054</t>
  </si>
  <si>
    <t>L52375</t>
  </si>
  <si>
    <t>H34610</t>
  </si>
  <si>
    <t>H34611</t>
  </si>
  <si>
    <t>L52378</t>
  </si>
  <si>
    <t>L52379</t>
  </si>
  <si>
    <t>L52380</t>
  </si>
  <si>
    <t>M20061</t>
  </si>
  <si>
    <t>L52382</t>
  </si>
  <si>
    <t>M20063</t>
  </si>
  <si>
    <t>L52384</t>
  </si>
  <si>
    <t>L52385</t>
  </si>
  <si>
    <t>H34620</t>
  </si>
  <si>
    <t>M20067</t>
  </si>
  <si>
    <t>L52388</t>
  </si>
  <si>
    <t>M20069</t>
  </si>
  <si>
    <t>L52390</t>
  </si>
  <si>
    <t>L52391</t>
  </si>
  <si>
    <t>L52392</t>
  </si>
  <si>
    <t>M20073</t>
  </si>
  <si>
    <t>L52394</t>
  </si>
  <si>
    <t>M20075</t>
  </si>
  <si>
    <t>M20076</t>
  </si>
  <si>
    <t>M20077</t>
  </si>
  <si>
    <t>L52398</t>
  </si>
  <si>
    <t>L52399</t>
  </si>
  <si>
    <t>L52400</t>
  </si>
  <si>
    <t>L52401</t>
  </si>
  <si>
    <t>L52402</t>
  </si>
  <si>
    <t>M20083</t>
  </si>
  <si>
    <t>L52404</t>
  </si>
  <si>
    <t>M20085</t>
  </si>
  <si>
    <t>L52406</t>
  </si>
  <si>
    <t>L52407</t>
  </si>
  <si>
    <t>M20088</t>
  </si>
  <si>
    <t>H34643</t>
  </si>
  <si>
    <t>M20090</t>
  </si>
  <si>
    <t>L52411</t>
  </si>
  <si>
    <t>L52412</t>
  </si>
  <si>
    <t>L52413</t>
  </si>
  <si>
    <t>L52414</t>
  </si>
  <si>
    <t>M20095</t>
  </si>
  <si>
    <t>L52416</t>
  </si>
  <si>
    <t>L52417</t>
  </si>
  <si>
    <t>L52418</t>
  </si>
  <si>
    <t>L52419</t>
  </si>
  <si>
    <t>L52420</t>
  </si>
  <si>
    <t>L52421</t>
  </si>
  <si>
    <t>L52422</t>
  </si>
  <si>
    <t>L52423</t>
  </si>
  <si>
    <t>L52424</t>
  </si>
  <si>
    <t>L52425</t>
  </si>
  <si>
    <t>L52426</t>
  </si>
  <si>
    <t>L52427</t>
  </si>
  <si>
    <t>M20108</t>
  </si>
  <si>
    <t>M20109</t>
  </si>
  <si>
    <t>L52430</t>
  </si>
  <si>
    <t>M20111</t>
  </si>
  <si>
    <t>L52432</t>
  </si>
  <si>
    <t>L52433</t>
  </si>
  <si>
    <t>L52434</t>
  </si>
  <si>
    <t>M20115</t>
  </si>
  <si>
    <t>L52436</t>
  </si>
  <si>
    <t>L52437</t>
  </si>
  <si>
    <t>M20118</t>
  </si>
  <si>
    <t>L52439</t>
  </si>
  <si>
    <t>M20120</t>
  </si>
  <si>
    <t>L52441</t>
  </si>
  <si>
    <t>L52442</t>
  </si>
  <si>
    <t>L52443</t>
  </si>
  <si>
    <t>L52444</t>
  </si>
  <si>
    <t>M20125</t>
  </si>
  <si>
    <t>M20126</t>
  </si>
  <si>
    <t>M20127</t>
  </si>
  <si>
    <t>L52448</t>
  </si>
  <si>
    <t>L52449</t>
  </si>
  <si>
    <t>L52450</t>
  </si>
  <si>
    <t>L52451</t>
  </si>
  <si>
    <t>M20132</t>
  </si>
  <si>
    <t>L52453</t>
  </si>
  <si>
    <t>L52454</t>
  </si>
  <si>
    <t>L52455</t>
  </si>
  <si>
    <t>L52456</t>
  </si>
  <si>
    <t>L52457</t>
  </si>
  <si>
    <t>M20138</t>
  </si>
  <si>
    <t>L52459</t>
  </si>
  <si>
    <t>L52460</t>
  </si>
  <si>
    <t>M20141</t>
  </si>
  <si>
    <t>H34696</t>
  </si>
  <si>
    <t>L52463</t>
  </si>
  <si>
    <t>M20144</t>
  </si>
  <si>
    <t>L52465</t>
  </si>
  <si>
    <t>L52466</t>
  </si>
  <si>
    <t>H34701</t>
  </si>
  <si>
    <t>L52468</t>
  </si>
  <si>
    <t>M20149</t>
  </si>
  <si>
    <t>L52470</t>
  </si>
  <si>
    <t>L52471</t>
  </si>
  <si>
    <t>M20152</t>
  </si>
  <si>
    <t>M20153</t>
  </si>
  <si>
    <t>L52474</t>
  </si>
  <si>
    <t>L52475</t>
  </si>
  <si>
    <t>H34710</t>
  </si>
  <si>
    <t>L52477</t>
  </si>
  <si>
    <t>M20158</t>
  </si>
  <si>
    <t>L52479</t>
  </si>
  <si>
    <t>M20160</t>
  </si>
  <si>
    <t>L52481</t>
  </si>
  <si>
    <t>L52482</t>
  </si>
  <si>
    <t>L52483</t>
  </si>
  <si>
    <t>L52484</t>
  </si>
  <si>
    <t>H34719</t>
  </si>
  <si>
    <t>H34720</t>
  </si>
  <si>
    <t>L52487</t>
  </si>
  <si>
    <t>L52488</t>
  </si>
  <si>
    <t>M20169</t>
  </si>
  <si>
    <t>L52490</t>
  </si>
  <si>
    <t>H34725</t>
  </si>
  <si>
    <t>L52492</t>
  </si>
  <si>
    <t>M20173</t>
  </si>
  <si>
    <t>L52494</t>
  </si>
  <si>
    <t>L52495</t>
  </si>
  <si>
    <t>M20176</t>
  </si>
  <si>
    <t>L52497</t>
  </si>
  <si>
    <t>L52498</t>
  </si>
  <si>
    <t>M20179</t>
  </si>
  <si>
    <t>L52500</t>
  </si>
  <si>
    <t>M20181</t>
  </si>
  <si>
    <t>M20182</t>
  </si>
  <si>
    <t>M20183</t>
  </si>
  <si>
    <t>M20184</t>
  </si>
  <si>
    <t>L52505</t>
  </si>
  <si>
    <t>M20186</t>
  </si>
  <si>
    <t>M20187</t>
  </si>
  <si>
    <t>M20188</t>
  </si>
  <si>
    <t>L52509</t>
  </si>
  <si>
    <t>L52510</t>
  </si>
  <si>
    <t>L52511</t>
  </si>
  <si>
    <t>H34746</t>
  </si>
  <si>
    <t>M20193</t>
  </si>
  <si>
    <t>M20194</t>
  </si>
  <si>
    <t>M20195</t>
  </si>
  <si>
    <t>L52516</t>
  </si>
  <si>
    <t>M20197</t>
  </si>
  <si>
    <t>M20198</t>
  </si>
  <si>
    <t>M20199</t>
  </si>
  <si>
    <t>L52520</t>
  </si>
  <si>
    <t>H34755</t>
  </si>
  <si>
    <t>M20202</t>
  </si>
  <si>
    <t>L52523</t>
  </si>
  <si>
    <t>L52524</t>
  </si>
  <si>
    <t>L52525</t>
  </si>
  <si>
    <t>L52526</t>
  </si>
  <si>
    <t>L52527</t>
  </si>
  <si>
    <t>L52528</t>
  </si>
  <si>
    <t>M20209</t>
  </si>
  <si>
    <t>M20210</t>
  </si>
  <si>
    <t>M20211</t>
  </si>
  <si>
    <t>M20212</t>
  </si>
  <si>
    <t>L52533</t>
  </si>
  <si>
    <t>L52534</t>
  </si>
  <si>
    <t>H34769</t>
  </si>
  <si>
    <t>H34770</t>
  </si>
  <si>
    <t>L52537</t>
  </si>
  <si>
    <t>H34772</t>
  </si>
  <si>
    <t>M20219</t>
  </si>
  <si>
    <t>L52540</t>
  </si>
  <si>
    <t>L52541</t>
  </si>
  <si>
    <t>L52542</t>
  </si>
  <si>
    <t>L52543</t>
  </si>
  <si>
    <t>L52544</t>
  </si>
  <si>
    <t>L52545</t>
  </si>
  <si>
    <t>H34780</t>
  </si>
  <si>
    <t>M20227</t>
  </si>
  <si>
    <t>M20228</t>
  </si>
  <si>
    <t>H34783</t>
  </si>
  <si>
    <t>H34784</t>
  </si>
  <si>
    <t>L52551</t>
  </si>
  <si>
    <t>H34786</t>
  </si>
  <si>
    <t>M20233</t>
  </si>
  <si>
    <t>L52554</t>
  </si>
  <si>
    <t>L52555</t>
  </si>
  <si>
    <t>H34790</t>
  </si>
  <si>
    <t>L52557</t>
  </si>
  <si>
    <t>L52558</t>
  </si>
  <si>
    <t>L52559</t>
  </si>
  <si>
    <t>L52560</t>
  </si>
  <si>
    <t>L52561</t>
  </si>
  <si>
    <t>L52562</t>
  </si>
  <si>
    <t>L52563</t>
  </si>
  <si>
    <t>M20244</t>
  </si>
  <si>
    <t>H34799</t>
  </si>
  <si>
    <t>L52566</t>
  </si>
  <si>
    <t>L52567</t>
  </si>
  <si>
    <t>M20248</t>
  </si>
  <si>
    <t>L52569</t>
  </si>
  <si>
    <t>H34804</t>
  </si>
  <si>
    <t>L52571</t>
  </si>
  <si>
    <t>L52572</t>
  </si>
  <si>
    <t>L52573</t>
  </si>
  <si>
    <t>M20254</t>
  </si>
  <si>
    <t>L52575</t>
  </si>
  <si>
    <t>L52576</t>
  </si>
  <si>
    <t>M20257</t>
  </si>
  <si>
    <t>L52578</t>
  </si>
  <si>
    <t>H34813</t>
  </si>
  <si>
    <t>L52580</t>
  </si>
  <si>
    <t>M20261</t>
  </si>
  <si>
    <t>L52582</t>
  </si>
  <si>
    <t>L52583</t>
  </si>
  <si>
    <t>H34818</t>
  </si>
  <si>
    <t>L52585</t>
  </si>
  <si>
    <t>L52586</t>
  </si>
  <si>
    <t>L52587</t>
  </si>
  <si>
    <t>L52588</t>
  </si>
  <si>
    <t>L52589</t>
  </si>
  <si>
    <t>M20270</t>
  </si>
  <si>
    <t>L52591</t>
  </si>
  <si>
    <t>L52592</t>
  </si>
  <si>
    <t>H34827</t>
  </si>
  <si>
    <t>L52594</t>
  </si>
  <si>
    <t>M20275</t>
  </si>
  <si>
    <t>L52596</t>
  </si>
  <si>
    <t>L52597</t>
  </si>
  <si>
    <t>L52598</t>
  </si>
  <si>
    <t>L52599</t>
  </si>
  <si>
    <t>L52600</t>
  </si>
  <si>
    <t>M20281</t>
  </si>
  <si>
    <t>M20282</t>
  </si>
  <si>
    <t>L52603</t>
  </si>
  <si>
    <t>L52604</t>
  </si>
  <si>
    <t>L52605</t>
  </si>
  <si>
    <t>L52606</t>
  </si>
  <si>
    <t>L52607</t>
  </si>
  <si>
    <t>L52608</t>
  </si>
  <si>
    <t>L52609</t>
  </si>
  <si>
    <t>L52610</t>
  </si>
  <si>
    <t>L52611</t>
  </si>
  <si>
    <t>L52612</t>
  </si>
  <si>
    <t>L52613</t>
  </si>
  <si>
    <t>L52614</t>
  </si>
  <si>
    <t>M20295</t>
  </si>
  <si>
    <t>M20296</t>
  </si>
  <si>
    <t>M20297</t>
  </si>
  <si>
    <t>L52618</t>
  </si>
  <si>
    <t>L52619</t>
  </si>
  <si>
    <t>H34854</t>
  </si>
  <si>
    <t>M20301</t>
  </si>
  <si>
    <t>L52622</t>
  </si>
  <si>
    <t>M20303</t>
  </si>
  <si>
    <t>L52624</t>
  </si>
  <si>
    <t>M20305</t>
  </si>
  <si>
    <t>L52626</t>
  </si>
  <si>
    <t>L52627</t>
  </si>
  <si>
    <t>L52628</t>
  </si>
  <si>
    <t>L52629</t>
  </si>
  <si>
    <t>H34864</t>
  </si>
  <si>
    <t>L52631</t>
  </si>
  <si>
    <t>M20312</t>
  </si>
  <si>
    <t>L52633</t>
  </si>
  <si>
    <t>L52634</t>
  </si>
  <si>
    <t>M20315</t>
  </si>
  <si>
    <t>M20316</t>
  </si>
  <si>
    <t>M20317</t>
  </si>
  <si>
    <t>L52638</t>
  </si>
  <si>
    <t>L52639</t>
  </si>
  <si>
    <t>M20320</t>
  </si>
  <si>
    <t>M20321</t>
  </si>
  <si>
    <t>L52642</t>
  </si>
  <si>
    <t>L52643</t>
  </si>
  <si>
    <t>M20324</t>
  </si>
  <si>
    <t>L52645</t>
  </si>
  <si>
    <t>M20326</t>
  </si>
  <si>
    <t>L52647</t>
  </si>
  <si>
    <t>L52648</t>
  </si>
  <si>
    <t>M20329</t>
  </si>
  <si>
    <t>M20330</t>
  </si>
  <si>
    <t>L52651</t>
  </si>
  <si>
    <t>L52652</t>
  </si>
  <si>
    <t>L52653</t>
  </si>
  <si>
    <t>M20334</t>
  </si>
  <si>
    <t>L52655</t>
  </si>
  <si>
    <t>M20336</t>
  </si>
  <si>
    <t>L52657</t>
  </si>
  <si>
    <t>L52658</t>
  </si>
  <si>
    <t>M20339</t>
  </si>
  <si>
    <t>H34894</t>
  </si>
  <si>
    <t>L52661</t>
  </si>
  <si>
    <t>L52662</t>
  </si>
  <si>
    <t>M20343</t>
  </si>
  <si>
    <t>M20344</t>
  </si>
  <si>
    <t>L52665</t>
  </si>
  <si>
    <t>L52666</t>
  </si>
  <si>
    <t>M20347</t>
  </si>
  <si>
    <t>L52668</t>
  </si>
  <si>
    <t>L52669</t>
  </si>
  <si>
    <t>L52670</t>
  </si>
  <si>
    <t>M20351</t>
  </si>
  <si>
    <t>M20352</t>
  </si>
  <si>
    <t>L52673</t>
  </si>
  <si>
    <t>L52674</t>
  </si>
  <si>
    <t>H34909</t>
  </si>
  <si>
    <t>M20356</t>
  </si>
  <si>
    <t>M20357</t>
  </si>
  <si>
    <t>M20358</t>
  </si>
  <si>
    <t>H34913</t>
  </si>
  <si>
    <t>L52680</t>
  </si>
  <si>
    <t>L52681</t>
  </si>
  <si>
    <t>L52682</t>
  </si>
  <si>
    <t>H34917</t>
  </si>
  <si>
    <t>L52684</t>
  </si>
  <si>
    <t>L52685</t>
  </si>
  <si>
    <t>L52686</t>
  </si>
  <si>
    <t>L52687</t>
  </si>
  <si>
    <t>L52688</t>
  </si>
  <si>
    <t>L52689</t>
  </si>
  <si>
    <t>L52690</t>
  </si>
  <si>
    <t>L52691</t>
  </si>
  <si>
    <t>L52692</t>
  </si>
  <si>
    <t>M20373</t>
  </si>
  <si>
    <t>L52694</t>
  </si>
  <si>
    <t>H34929</t>
  </si>
  <si>
    <t>L52696</t>
  </si>
  <si>
    <t>L52697</t>
  </si>
  <si>
    <t>M20378</t>
  </si>
  <si>
    <t>L52699</t>
  </si>
  <si>
    <t>M20380</t>
  </si>
  <si>
    <t>L52701</t>
  </si>
  <si>
    <t>L52702</t>
  </si>
  <si>
    <t>M20383</t>
  </si>
  <si>
    <t>L52704</t>
  </si>
  <si>
    <t>M20385</t>
  </si>
  <si>
    <t>L52706</t>
  </si>
  <si>
    <t>M20387</t>
  </si>
  <si>
    <t>L52708</t>
  </si>
  <si>
    <t>M20389</t>
  </si>
  <si>
    <t>M20390</t>
  </si>
  <si>
    <t>M20391</t>
  </si>
  <si>
    <t>L52712</t>
  </si>
  <si>
    <t>L52713</t>
  </si>
  <si>
    <t>M20394</t>
  </si>
  <si>
    <t>L52715</t>
  </si>
  <si>
    <t>M20396</t>
  </si>
  <si>
    <t>L52717</t>
  </si>
  <si>
    <t>M20398</t>
  </si>
  <si>
    <t>H34953</t>
  </si>
  <si>
    <t>L52720</t>
  </si>
  <si>
    <t>L52721</t>
  </si>
  <si>
    <t>L52722</t>
  </si>
  <si>
    <t>L52723</t>
  </si>
  <si>
    <t>L52724</t>
  </si>
  <si>
    <t>H34959</t>
  </si>
  <si>
    <t>L52726</t>
  </si>
  <si>
    <t>M20407</t>
  </si>
  <si>
    <t>L52728</t>
  </si>
  <si>
    <t>H34963</t>
  </si>
  <si>
    <t>M20410</t>
  </si>
  <si>
    <t>H34965</t>
  </si>
  <si>
    <t>H34966</t>
  </si>
  <si>
    <t>L52733</t>
  </si>
  <si>
    <t>M20414</t>
  </si>
  <si>
    <t>L52735</t>
  </si>
  <si>
    <t>H34970</t>
  </si>
  <si>
    <t>M20417</t>
  </si>
  <si>
    <t>L52738</t>
  </si>
  <si>
    <t>M20419</t>
  </si>
  <si>
    <t>L52740</t>
  </si>
  <si>
    <t>M20421</t>
  </si>
  <si>
    <t>L52742</t>
  </si>
  <si>
    <t>M20423</t>
  </si>
  <si>
    <t>L52744</t>
  </si>
  <si>
    <t>L52745</t>
  </si>
  <si>
    <t>L52746</t>
  </si>
  <si>
    <t>M20427</t>
  </si>
  <si>
    <t>L52748</t>
  </si>
  <si>
    <t>L52749</t>
  </si>
  <si>
    <t>M20430</t>
  </si>
  <si>
    <t>L52751</t>
  </si>
  <si>
    <t>L52752</t>
  </si>
  <si>
    <t>L52753</t>
  </si>
  <si>
    <t>L52754</t>
  </si>
  <si>
    <t>H34989</t>
  </si>
  <si>
    <t>H34990</t>
  </si>
  <si>
    <t>L52757</t>
  </si>
  <si>
    <t>L52758</t>
  </si>
  <si>
    <t>L52759</t>
  </si>
  <si>
    <t>M20440</t>
  </si>
  <si>
    <t>M20441</t>
  </si>
  <si>
    <t>L52762</t>
  </si>
  <si>
    <t>L52763</t>
  </si>
  <si>
    <t>L52764</t>
  </si>
  <si>
    <t>M20445</t>
  </si>
  <si>
    <t>M20446</t>
  </si>
  <si>
    <t>L52767</t>
  </si>
  <si>
    <t>M20448</t>
  </si>
  <si>
    <t>M20449</t>
  </si>
  <si>
    <t>M20450</t>
  </si>
  <si>
    <t>L52771</t>
  </si>
  <si>
    <t>L52772</t>
  </si>
  <si>
    <t>L52773</t>
  </si>
  <si>
    <t>L52774</t>
  </si>
  <si>
    <t>M20455</t>
  </si>
  <si>
    <t>M20456</t>
  </si>
  <si>
    <t>L52777</t>
  </si>
  <si>
    <t>L52778</t>
  </si>
  <si>
    <t>M20459</t>
  </si>
  <si>
    <t>L52780</t>
  </si>
  <si>
    <t>L52781</t>
  </si>
  <si>
    <t>L52782</t>
  </si>
  <si>
    <t>L52783</t>
  </si>
  <si>
    <t>L52784</t>
  </si>
  <si>
    <t>L52785</t>
  </si>
  <si>
    <t>L52786</t>
  </si>
  <si>
    <t>M20467</t>
  </si>
  <si>
    <t>M20468</t>
  </si>
  <si>
    <t>M20469</t>
  </si>
  <si>
    <t>L52790</t>
  </si>
  <si>
    <t>M20471</t>
  </si>
  <si>
    <t>L52792</t>
  </si>
  <si>
    <t>M20473</t>
  </si>
  <si>
    <t>H35028</t>
  </si>
  <si>
    <t>M20475</t>
  </si>
  <si>
    <t>L52796</t>
  </si>
  <si>
    <t>L52797</t>
  </si>
  <si>
    <t>M20478</t>
  </si>
  <si>
    <t>L52799</t>
  </si>
  <si>
    <t>L52800</t>
  </si>
  <si>
    <t>M20481</t>
  </si>
  <si>
    <t>L52802</t>
  </si>
  <si>
    <t>L52803</t>
  </si>
  <si>
    <t>M20484</t>
  </si>
  <si>
    <t>L52805</t>
  </si>
  <si>
    <t>H35040</t>
  </si>
  <si>
    <t>L52807</t>
  </si>
  <si>
    <t>L52808</t>
  </si>
  <si>
    <t>L52809</t>
  </si>
  <si>
    <t>M20490</t>
  </si>
  <si>
    <t>L52811</t>
  </si>
  <si>
    <t>L52812</t>
  </si>
  <si>
    <t>L52813</t>
  </si>
  <si>
    <t>M20494</t>
  </si>
  <si>
    <t>L52815</t>
  </si>
  <si>
    <t>L52816</t>
  </si>
  <si>
    <t>M20497</t>
  </si>
  <si>
    <t>L52818</t>
  </si>
  <si>
    <t>L52819</t>
  </si>
  <si>
    <t>L52820</t>
  </si>
  <si>
    <t>L52821</t>
  </si>
  <si>
    <t>L52822</t>
  </si>
  <si>
    <t>L52823</t>
  </si>
  <si>
    <t>L52824</t>
  </si>
  <si>
    <t>M20505</t>
  </si>
  <si>
    <t>M20506</t>
  </si>
  <si>
    <t>H35061</t>
  </si>
  <si>
    <t>L52828</t>
  </si>
  <si>
    <t>M20509</t>
  </si>
  <si>
    <t>L52830</t>
  </si>
  <si>
    <t>M20511</t>
  </si>
  <si>
    <t>L52832</t>
  </si>
  <si>
    <t>L52833</t>
  </si>
  <si>
    <t>L52834</t>
  </si>
  <si>
    <t>L52835</t>
  </si>
  <si>
    <t>M20516</t>
  </si>
  <si>
    <t>L52837</t>
  </si>
  <si>
    <t>M20518</t>
  </si>
  <si>
    <t>M20519</t>
  </si>
  <si>
    <t>L52840</t>
  </si>
  <si>
    <t>L52841</t>
  </si>
  <si>
    <t>L52842</t>
  </si>
  <si>
    <t>M20523</t>
  </si>
  <si>
    <t>M20524</t>
  </si>
  <si>
    <t>L52845</t>
  </si>
  <si>
    <t>L52846</t>
  </si>
  <si>
    <t>L52847</t>
  </si>
  <si>
    <t>M20528</t>
  </si>
  <si>
    <t>M20529</t>
  </si>
  <si>
    <t>L52850</t>
  </si>
  <si>
    <t>H35085</t>
  </si>
  <si>
    <t>H35086</t>
  </si>
  <si>
    <t>L52853</t>
  </si>
  <si>
    <t>M20534</t>
  </si>
  <si>
    <t>M20535</t>
  </si>
  <si>
    <t>L52856</t>
  </si>
  <si>
    <t>L52857</t>
  </si>
  <si>
    <t>M20538</t>
  </si>
  <si>
    <t>M20539</t>
  </si>
  <si>
    <t>M20540</t>
  </si>
  <si>
    <t>L52861</t>
  </si>
  <si>
    <t>H35096</t>
  </si>
  <si>
    <t>M20543</t>
  </si>
  <si>
    <t>H35098</t>
  </si>
  <si>
    <t>L52865</t>
  </si>
  <si>
    <t>L52866</t>
  </si>
  <si>
    <t>L52867</t>
  </si>
  <si>
    <t>M20548</t>
  </si>
  <si>
    <t>L52869</t>
  </si>
  <si>
    <t>L52870</t>
  </si>
  <si>
    <t>L52871</t>
  </si>
  <si>
    <t>M20552</t>
  </si>
  <si>
    <t>M20553</t>
  </si>
  <si>
    <t>L52874</t>
  </si>
  <si>
    <t>L52875</t>
  </si>
  <si>
    <t>H35110</t>
  </si>
  <si>
    <t>L52877</t>
  </si>
  <si>
    <t>L52878</t>
  </si>
  <si>
    <t>L52879</t>
  </si>
  <si>
    <t>L52880</t>
  </si>
  <si>
    <t>M20561</t>
  </si>
  <si>
    <t>L52882</t>
  </si>
  <si>
    <t>H35117</t>
  </si>
  <si>
    <t>L52884</t>
  </si>
  <si>
    <t>L52885</t>
  </si>
  <si>
    <t>L52886</t>
  </si>
  <si>
    <t>L52887</t>
  </si>
  <si>
    <t>L52888</t>
  </si>
  <si>
    <t>L52889</t>
  </si>
  <si>
    <t>H35124</t>
  </si>
  <si>
    <t>L52891</t>
  </si>
  <si>
    <t>L52892</t>
  </si>
  <si>
    <t>L52893</t>
  </si>
  <si>
    <t>L52894</t>
  </si>
  <si>
    <t>H35129</t>
  </si>
  <si>
    <t>L52896</t>
  </si>
  <si>
    <t>L52897</t>
  </si>
  <si>
    <t>L52898</t>
  </si>
  <si>
    <t>L52899</t>
  </si>
  <si>
    <t>L52900</t>
  </si>
  <si>
    <t>M20581</t>
  </si>
  <si>
    <t>L52902</t>
  </si>
  <si>
    <t>M20583</t>
  </si>
  <si>
    <t>L52904</t>
  </si>
  <si>
    <t>M20585</t>
  </si>
  <si>
    <t>M20586</t>
  </si>
  <si>
    <t>M20587</t>
  </si>
  <si>
    <t>M20588</t>
  </si>
  <si>
    <t>M20589</t>
  </si>
  <si>
    <t>L52910</t>
  </si>
  <si>
    <t>L52911</t>
  </si>
  <si>
    <t>L52912</t>
  </si>
  <si>
    <t>L52913</t>
  </si>
  <si>
    <t>L52914</t>
  </si>
  <si>
    <t>L52915</t>
  </si>
  <si>
    <t>M20596</t>
  </si>
  <si>
    <t>L52917</t>
  </si>
  <si>
    <t>L52918</t>
  </si>
  <si>
    <t>M20599</t>
  </si>
  <si>
    <t>M20600</t>
  </si>
  <si>
    <t>M20601</t>
  </si>
  <si>
    <t>L52922</t>
  </si>
  <si>
    <t>M20603</t>
  </si>
  <si>
    <t>H35158</t>
  </si>
  <si>
    <t>L52925</t>
  </si>
  <si>
    <t>M20606</t>
  </si>
  <si>
    <t>L52927</t>
  </si>
  <si>
    <t>M20608</t>
  </si>
  <si>
    <t>H35163</t>
  </si>
  <si>
    <t>L52930</t>
  </si>
  <si>
    <t>H35165</t>
  </si>
  <si>
    <t>H35166</t>
  </si>
  <si>
    <t>L52933</t>
  </si>
  <si>
    <t>L52934</t>
  </si>
  <si>
    <t>L52935</t>
  </si>
  <si>
    <t>M20616</t>
  </si>
  <si>
    <t>L52937</t>
  </si>
  <si>
    <t>L52938</t>
  </si>
  <si>
    <t>L52939</t>
  </si>
  <si>
    <t>M20620</t>
  </si>
  <si>
    <t>L52941</t>
  </si>
  <si>
    <t>L52942</t>
  </si>
  <si>
    <t>H35177</t>
  </si>
  <si>
    <t>L52944</t>
  </si>
  <si>
    <t>L52945</t>
  </si>
  <si>
    <t>M20626</t>
  </si>
  <si>
    <t>M20627</t>
  </si>
  <si>
    <t>L52948</t>
  </si>
  <si>
    <t>L52949</t>
  </si>
  <si>
    <t>L52950</t>
  </si>
  <si>
    <t>L52951</t>
  </si>
  <si>
    <t>L52952</t>
  </si>
  <si>
    <t>H35187</t>
  </si>
  <si>
    <t>L52954</t>
  </si>
  <si>
    <t>L52955</t>
  </si>
  <si>
    <t>L52956</t>
  </si>
  <si>
    <t>L52957</t>
  </si>
  <si>
    <t>M20638</t>
  </si>
  <si>
    <t>L52959</t>
  </si>
  <si>
    <t>L52960</t>
  </si>
  <si>
    <t>M20641</t>
  </si>
  <si>
    <t>L52962</t>
  </si>
  <si>
    <t>H35197</t>
  </si>
  <si>
    <t>M20644</t>
  </si>
  <si>
    <t>L52965</t>
  </si>
  <si>
    <t>L52966</t>
  </si>
  <si>
    <t>L52967</t>
  </si>
  <si>
    <t>L52968</t>
  </si>
  <si>
    <t>M20649</t>
  </si>
  <si>
    <t>M20650</t>
  </si>
  <si>
    <t>M20651</t>
  </si>
  <si>
    <t>M20652</t>
  </si>
  <si>
    <t>L52973</t>
  </si>
  <si>
    <t>M20654</t>
  </si>
  <si>
    <t>M20655</t>
  </si>
  <si>
    <t>L52976</t>
  </si>
  <si>
    <t>L52977</t>
  </si>
  <si>
    <t>L52978</t>
  </si>
  <si>
    <t>L52979</t>
  </si>
  <si>
    <t>L52980</t>
  </si>
  <si>
    <t>L52981</t>
  </si>
  <si>
    <t>L52982</t>
  </si>
  <si>
    <t>L52983</t>
  </si>
  <si>
    <t>L52984</t>
  </si>
  <si>
    <t>M20665</t>
  </si>
  <si>
    <t>L52986</t>
  </si>
  <si>
    <t>M20667</t>
  </si>
  <si>
    <t>L52988</t>
  </si>
  <si>
    <t>H35223</t>
  </si>
  <si>
    <t>L52990</t>
  </si>
  <si>
    <t>L52991</t>
  </si>
  <si>
    <t>L52992</t>
  </si>
  <si>
    <t>L52993</t>
  </si>
  <si>
    <t>M20674</t>
  </si>
  <si>
    <t>L52995</t>
  </si>
  <si>
    <t>L52996</t>
  </si>
  <si>
    <t>L52997</t>
  </si>
  <si>
    <t>L52998</t>
  </si>
  <si>
    <t>L52999</t>
  </si>
  <si>
    <t>L53000</t>
  </si>
  <si>
    <t>L53001</t>
  </si>
  <si>
    <t>M20682</t>
  </si>
  <si>
    <t>L53003</t>
  </si>
  <si>
    <t>L53004</t>
  </si>
  <si>
    <t>L53005</t>
  </si>
  <si>
    <t>M20686</t>
  </si>
  <si>
    <t>L53007</t>
  </si>
  <si>
    <t>L53008</t>
  </si>
  <si>
    <t>M20689</t>
  </si>
  <si>
    <t>M20690</t>
  </si>
  <si>
    <t>L53011</t>
  </si>
  <si>
    <t>L53012</t>
  </si>
  <si>
    <t>L53013</t>
  </si>
  <si>
    <t>L53014</t>
  </si>
  <si>
    <t>L53015</t>
  </si>
  <si>
    <t>L53016</t>
  </si>
  <si>
    <t>M20697</t>
  </si>
  <si>
    <t>M20698</t>
  </si>
  <si>
    <t>M20699</t>
  </si>
  <si>
    <t>M20700</t>
  </si>
  <si>
    <t>M20701</t>
  </si>
  <si>
    <t>L53022</t>
  </si>
  <si>
    <t>L53023</t>
  </si>
  <si>
    <t>L53024</t>
  </si>
  <si>
    <t>M20705</t>
  </si>
  <si>
    <t>L53026</t>
  </si>
  <si>
    <t>L53027</t>
  </si>
  <si>
    <t>L53028</t>
  </si>
  <si>
    <t>M20709</t>
  </si>
  <si>
    <t>L53030</t>
  </si>
  <si>
    <t>L53031</t>
  </si>
  <si>
    <t>H35266</t>
  </si>
  <si>
    <t>L53033</t>
  </si>
  <si>
    <t>L53034</t>
  </si>
  <si>
    <t>M20715</t>
  </si>
  <si>
    <t>H35270</t>
  </si>
  <si>
    <t>L53037</t>
  </si>
  <si>
    <t>L53038</t>
  </si>
  <si>
    <t>L53039</t>
  </si>
  <si>
    <t>L53040</t>
  </si>
  <si>
    <t>L53041</t>
  </si>
  <si>
    <t>L53042</t>
  </si>
  <si>
    <t>M20723</t>
  </si>
  <si>
    <t>M20724</t>
  </si>
  <si>
    <t>M20725</t>
  </si>
  <si>
    <t>L53046</t>
  </si>
  <si>
    <t>L53047</t>
  </si>
  <si>
    <t>L53048</t>
  </si>
  <si>
    <t>L53049</t>
  </si>
  <si>
    <t>L53050</t>
  </si>
  <si>
    <t>L53051</t>
  </si>
  <si>
    <t>M20732</t>
  </si>
  <si>
    <t>M20733</t>
  </si>
  <si>
    <t>M20734</t>
  </si>
  <si>
    <t>M20735</t>
  </si>
  <si>
    <t>L53056</t>
  </si>
  <si>
    <t>L53057</t>
  </si>
  <si>
    <t>L53058</t>
  </si>
  <si>
    <t>L53059</t>
  </si>
  <si>
    <t>L53060</t>
  </si>
  <si>
    <t>L53061</t>
  </si>
  <si>
    <t>L53062</t>
  </si>
  <si>
    <t>L53063</t>
  </si>
  <si>
    <t>M20744</t>
  </si>
  <si>
    <t>L53065</t>
  </si>
  <si>
    <t>L53066</t>
  </si>
  <si>
    <t>H35301</t>
  </si>
  <si>
    <t>M20748</t>
  </si>
  <si>
    <t>M20749</t>
  </si>
  <si>
    <t>L53070</t>
  </si>
  <si>
    <t>L53071</t>
  </si>
  <si>
    <t>L53072</t>
  </si>
  <si>
    <t>M20753</t>
  </si>
  <si>
    <t>L53074</t>
  </si>
  <si>
    <t>M20755</t>
  </si>
  <si>
    <t>L53076</t>
  </si>
  <si>
    <t>M20757</t>
  </si>
  <si>
    <t>L53078</t>
  </si>
  <si>
    <t>H35313</t>
  </si>
  <si>
    <t>M20760</t>
  </si>
  <si>
    <t>L53081</t>
  </si>
  <si>
    <t>L53082</t>
  </si>
  <si>
    <t>L53083</t>
  </si>
  <si>
    <t>M20764</t>
  </si>
  <si>
    <t>H35319</t>
  </si>
  <si>
    <t>L53086</t>
  </si>
  <si>
    <t>H35321</t>
  </si>
  <si>
    <t>M20768</t>
  </si>
  <si>
    <t>H35323</t>
  </si>
  <si>
    <t>M20770</t>
  </si>
  <si>
    <t>M20771</t>
  </si>
  <si>
    <t>M20772</t>
  </si>
  <si>
    <t>H35327</t>
  </si>
  <si>
    <t>L53094</t>
  </si>
  <si>
    <t>M20775</t>
  </si>
  <si>
    <t>L53096</t>
  </si>
  <si>
    <t>L53097</t>
  </si>
  <si>
    <t>L53098</t>
  </si>
  <si>
    <t>L53099</t>
  </si>
  <si>
    <t>L53100</t>
  </si>
  <si>
    <t>L53101</t>
  </si>
  <si>
    <t>L53102</t>
  </si>
  <si>
    <t>M20783</t>
  </si>
  <si>
    <t>L53104</t>
  </si>
  <si>
    <t>M20785</t>
  </si>
  <si>
    <t>L53106</t>
  </si>
  <si>
    <t>L53107</t>
  </si>
  <si>
    <t>M20788</t>
  </si>
  <si>
    <t>L53109</t>
  </si>
  <si>
    <t>L53110</t>
  </si>
  <si>
    <t>L53111</t>
  </si>
  <si>
    <t>L53112</t>
  </si>
  <si>
    <t>L53113</t>
  </si>
  <si>
    <t>H35348</t>
  </si>
  <si>
    <t>L53115</t>
  </si>
  <si>
    <t>M20796</t>
  </si>
  <si>
    <t>M20797</t>
  </si>
  <si>
    <t>L53118</t>
  </si>
  <si>
    <t>L53119</t>
  </si>
  <si>
    <t>M20800</t>
  </si>
  <si>
    <t>L53121</t>
  </si>
  <si>
    <t>L53122</t>
  </si>
  <si>
    <t>L53123</t>
  </si>
  <si>
    <t>M20804</t>
  </si>
  <si>
    <t>M20805</t>
  </si>
  <si>
    <t>L53126</t>
  </si>
  <si>
    <t>M20807</t>
  </si>
  <si>
    <t>L53128</t>
  </si>
  <si>
    <t>M20809</t>
  </si>
  <si>
    <t>L53130</t>
  </si>
  <si>
    <t>L53131</t>
  </si>
  <si>
    <t>L53132</t>
  </si>
  <si>
    <t>M20813</t>
  </si>
  <si>
    <t>L53134</t>
  </si>
  <si>
    <t>L53135</t>
  </si>
  <si>
    <t>L53136</t>
  </si>
  <si>
    <t>L53137</t>
  </si>
  <si>
    <t>L53138</t>
  </si>
  <si>
    <t>L53139</t>
  </si>
  <si>
    <t>L53140</t>
  </si>
  <si>
    <t>L53141</t>
  </si>
  <si>
    <t>L53142</t>
  </si>
  <si>
    <t>H35377</t>
  </si>
  <si>
    <t>H35378</t>
  </si>
  <si>
    <t>H35379</t>
  </si>
  <si>
    <t>L53146</t>
  </si>
  <si>
    <t>L53147</t>
  </si>
  <si>
    <t>L53148</t>
  </si>
  <si>
    <t>M20829</t>
  </si>
  <si>
    <t>L53150</t>
  </si>
  <si>
    <t>L53151</t>
  </si>
  <si>
    <t>L53152</t>
  </si>
  <si>
    <t>L53153</t>
  </si>
  <si>
    <t>L53154</t>
  </si>
  <si>
    <t>H35389</t>
  </si>
  <si>
    <t>H35390</t>
  </si>
  <si>
    <t>L53157</t>
  </si>
  <si>
    <t>L53158</t>
  </si>
  <si>
    <t>H35393</t>
  </si>
  <si>
    <t>M20840</t>
  </si>
  <si>
    <t>M20841</t>
  </si>
  <si>
    <t>L53162</t>
  </si>
  <si>
    <t>H35397</t>
  </si>
  <si>
    <t>H35398</t>
  </si>
  <si>
    <t>L53165</t>
  </si>
  <si>
    <t>L53166</t>
  </si>
  <si>
    <t>L53167</t>
  </si>
  <si>
    <t>H35402</t>
  </si>
  <si>
    <t>L53169</t>
  </si>
  <si>
    <t>M20850</t>
  </si>
  <si>
    <t>L53171</t>
  </si>
  <si>
    <t>L53172</t>
  </si>
  <si>
    <t>M20853</t>
  </si>
  <si>
    <t>L53174</t>
  </si>
  <si>
    <t>L53175</t>
  </si>
  <si>
    <t>M20856</t>
  </si>
  <si>
    <t>M20857</t>
  </si>
  <si>
    <t>M20858</t>
  </si>
  <si>
    <t>M20859</t>
  </si>
  <si>
    <t>H35414</t>
  </si>
  <si>
    <t>M20861</t>
  </si>
  <si>
    <t>L53182</t>
  </si>
  <si>
    <t>L53183</t>
  </si>
  <si>
    <t>L53184</t>
  </si>
  <si>
    <t>L53185</t>
  </si>
  <si>
    <t>M20866</t>
  </si>
  <si>
    <t>M20867</t>
  </si>
  <si>
    <t>L53188</t>
  </si>
  <si>
    <t>L53189</t>
  </si>
  <si>
    <t>H35424</t>
  </si>
  <si>
    <t>L53191</t>
  </si>
  <si>
    <t>H35426</t>
  </si>
  <si>
    <t>L53193</t>
  </si>
  <si>
    <t>H35428</t>
  </si>
  <si>
    <t>M20875</t>
  </si>
  <si>
    <t>L53196</t>
  </si>
  <si>
    <t>L53197</t>
  </si>
  <si>
    <t>M20878</t>
  </si>
  <si>
    <t>L53199</t>
  </si>
  <si>
    <t>L53200</t>
  </si>
  <si>
    <t>L53201</t>
  </si>
  <si>
    <t>L53202</t>
  </si>
  <si>
    <t>M20883</t>
  </si>
  <si>
    <t>L53204</t>
  </si>
  <si>
    <t>L53205</t>
  </si>
  <si>
    <t>L53206</t>
  </si>
  <si>
    <t>M20887</t>
  </si>
  <si>
    <t>L53208</t>
  </si>
  <si>
    <t>M20889</t>
  </si>
  <si>
    <t>L53210</t>
  </si>
  <si>
    <t>L53211</t>
  </si>
  <si>
    <t>L53212</t>
  </si>
  <si>
    <t>L53213</t>
  </si>
  <si>
    <t>M20894</t>
  </si>
  <si>
    <t>M20895</t>
  </si>
  <si>
    <t>M20896</t>
  </si>
  <si>
    <t>L53217</t>
  </si>
  <si>
    <t>L53218</t>
  </si>
  <si>
    <t>L53219</t>
  </si>
  <si>
    <t>M20900</t>
  </si>
  <si>
    <t>M20901</t>
  </si>
  <si>
    <t>M20902</t>
  </si>
  <si>
    <t>M20903</t>
  </si>
  <si>
    <t>M20904</t>
  </si>
  <si>
    <t>L53225</t>
  </si>
  <si>
    <t>L53226</t>
  </si>
  <si>
    <t>H35461</t>
  </si>
  <si>
    <t>M20908</t>
  </si>
  <si>
    <t>M20909</t>
  </si>
  <si>
    <t>M20910</t>
  </si>
  <si>
    <t>L53231</t>
  </si>
  <si>
    <t>L53232</t>
  </si>
  <si>
    <t>L53233</t>
  </si>
  <si>
    <t>H35468</t>
  </si>
  <si>
    <t>L53235</t>
  </si>
  <si>
    <t>L53236</t>
  </si>
  <si>
    <t>L53237</t>
  </si>
  <si>
    <t>M20918</t>
  </si>
  <si>
    <t>L53239</t>
  </si>
  <si>
    <t>L53240</t>
  </si>
  <si>
    <t>H35475</t>
  </si>
  <si>
    <t>M20922</t>
  </si>
  <si>
    <t>L53243</t>
  </si>
  <si>
    <t>L53244</t>
  </si>
  <si>
    <t>L53245</t>
  </si>
  <si>
    <t>L53246</t>
  </si>
  <si>
    <t>L53247</t>
  </si>
  <si>
    <t>M20928</t>
  </si>
  <si>
    <t>L53249</t>
  </si>
  <si>
    <t>L53250</t>
  </si>
  <si>
    <t>M20931</t>
  </si>
  <si>
    <t>M20932</t>
  </si>
  <si>
    <t>M20933</t>
  </si>
  <si>
    <t>M20934</t>
  </si>
  <si>
    <t>L53255</t>
  </si>
  <si>
    <t>L53256</t>
  </si>
  <si>
    <t>L53257</t>
  </si>
  <si>
    <t>L53258</t>
  </si>
  <si>
    <t>M20939</t>
  </si>
  <si>
    <t>L53260</t>
  </si>
  <si>
    <t>L53261</t>
  </si>
  <si>
    <t>L53262</t>
  </si>
  <si>
    <t>L53263</t>
  </si>
  <si>
    <t>M20944</t>
  </si>
  <si>
    <t>L53265</t>
  </si>
  <si>
    <t>L53266</t>
  </si>
  <si>
    <t>M20947</t>
  </si>
  <si>
    <t>L53268</t>
  </si>
  <si>
    <t>L53269</t>
  </si>
  <si>
    <t>L53270</t>
  </si>
  <si>
    <t>L53271</t>
  </si>
  <si>
    <t>L53272</t>
  </si>
  <si>
    <t>L53273</t>
  </si>
  <si>
    <t>M20954</t>
  </si>
  <si>
    <t>M20955</t>
  </si>
  <si>
    <t>M20956</t>
  </si>
  <si>
    <t>H35511</t>
  </si>
  <si>
    <t>M20958</t>
  </si>
  <si>
    <t>H35513</t>
  </si>
  <si>
    <t>M20960</t>
  </si>
  <si>
    <t>L53281</t>
  </si>
  <si>
    <t>L53282</t>
  </si>
  <si>
    <t>L53283</t>
  </si>
  <si>
    <t>M20964</t>
  </si>
  <si>
    <t>M20965</t>
  </si>
  <si>
    <t>L53286</t>
  </si>
  <si>
    <t>L53287</t>
  </si>
  <si>
    <t>M20968</t>
  </si>
  <si>
    <t>M20969</t>
  </si>
  <si>
    <t>L53290</t>
  </si>
  <si>
    <t>M20971</t>
  </si>
  <si>
    <t>L53292</t>
  </si>
  <si>
    <t>M20973</t>
  </si>
  <si>
    <t>M20974</t>
  </si>
  <si>
    <t>L53295</t>
  </si>
  <si>
    <t>L53296</t>
  </si>
  <si>
    <t>L53297</t>
  </si>
  <si>
    <t>M20978</t>
  </si>
  <si>
    <t>L53299</t>
  </si>
  <si>
    <t>M20980</t>
  </si>
  <si>
    <t>L53301</t>
  </si>
  <si>
    <t>L53302</t>
  </si>
  <si>
    <t>L53303</t>
  </si>
  <si>
    <t>M20984</t>
  </si>
  <si>
    <t>L53305</t>
  </si>
  <si>
    <t>L53306</t>
  </si>
  <si>
    <t>L53307</t>
  </si>
  <si>
    <t>L53308</t>
  </si>
  <si>
    <t>M20989</t>
  </si>
  <si>
    <t>L53310</t>
  </si>
  <si>
    <t>H35545</t>
  </si>
  <si>
    <t>L53312</t>
  </si>
  <si>
    <t>L53313</t>
  </si>
  <si>
    <t>L53314</t>
  </si>
  <si>
    <t>L53315</t>
  </si>
  <si>
    <t>H35550</t>
  </si>
  <si>
    <t>M20997</t>
  </si>
  <si>
    <t>M20998</t>
  </si>
  <si>
    <t>L53319</t>
  </si>
  <si>
    <t>L53320</t>
  </si>
  <si>
    <t>L53321</t>
  </si>
  <si>
    <t>L53322</t>
  </si>
  <si>
    <t>M21003</t>
  </si>
  <si>
    <t>M21004</t>
  </si>
  <si>
    <t>M21005</t>
  </si>
  <si>
    <t>M21006</t>
  </si>
  <si>
    <t>M21007</t>
  </si>
  <si>
    <t>L53328</t>
  </si>
  <si>
    <t>M21009</t>
  </si>
  <si>
    <t>L53330</t>
  </si>
  <si>
    <t>L53331</t>
  </si>
  <si>
    <t>M21012</t>
  </si>
  <si>
    <t>L53333</t>
  </si>
  <si>
    <t>M21014</t>
  </si>
  <si>
    <t>L53335</t>
  </si>
  <si>
    <t>L53336</t>
  </si>
  <si>
    <t>L53337</t>
  </si>
  <si>
    <t>L53338</t>
  </si>
  <si>
    <t>L53339</t>
  </si>
  <si>
    <t>L53340</t>
  </si>
  <si>
    <t>L53341</t>
  </si>
  <si>
    <t>L53342</t>
  </si>
  <si>
    <t>L53343</t>
  </si>
  <si>
    <t>H35578</t>
  </si>
  <si>
    <t>L53345</t>
  </si>
  <si>
    <t>H35580</t>
  </si>
  <si>
    <t>M21027</t>
  </si>
  <si>
    <t>M21028</t>
  </si>
  <si>
    <t>L53349</t>
  </si>
  <si>
    <t>H35584</t>
  </si>
  <si>
    <t>L53351</t>
  </si>
  <si>
    <t>L53352</t>
  </si>
  <si>
    <t>L53353</t>
  </si>
  <si>
    <t>L53354</t>
  </si>
  <si>
    <t>L53355</t>
  </si>
  <si>
    <t>L53356</t>
  </si>
  <si>
    <t>L53357</t>
  </si>
  <si>
    <t>L53358</t>
  </si>
  <si>
    <t>M21039</t>
  </si>
  <si>
    <t>L53360</t>
  </si>
  <si>
    <t>L53361</t>
  </si>
  <si>
    <t>L53362</t>
  </si>
  <si>
    <t>H35597</t>
  </si>
  <si>
    <t>L53364</t>
  </si>
  <si>
    <t>L53365</t>
  </si>
  <si>
    <t>M21046</t>
  </si>
  <si>
    <t>L53367</t>
  </si>
  <si>
    <t>L53368</t>
  </si>
  <si>
    <t>M21049</t>
  </si>
  <si>
    <t>L53370</t>
  </si>
  <si>
    <t>H35605</t>
  </si>
  <si>
    <t>L53372</t>
  </si>
  <si>
    <t>L53373</t>
  </si>
  <si>
    <t>L53374</t>
  </si>
  <si>
    <t>L53375</t>
  </si>
  <si>
    <t>L53376</t>
  </si>
  <si>
    <t>L53377</t>
  </si>
  <si>
    <t>M21058</t>
  </si>
  <si>
    <t>L53379</t>
  </si>
  <si>
    <t>L53380</t>
  </si>
  <si>
    <t>M21061</t>
  </si>
  <si>
    <t>L53382</t>
  </si>
  <si>
    <t>L53383</t>
  </si>
  <si>
    <t>M21064</t>
  </si>
  <si>
    <t>M21065</t>
  </si>
  <si>
    <t>M21066</t>
  </si>
  <si>
    <t>L53387</t>
  </si>
  <si>
    <t>M21068</t>
  </si>
  <si>
    <t>L53389</t>
  </si>
  <si>
    <t>L53390</t>
  </si>
  <si>
    <t>L53391</t>
  </si>
  <si>
    <t>L53392</t>
  </si>
  <si>
    <t>L53393</t>
  </si>
  <si>
    <t>L53394</t>
  </si>
  <si>
    <t>L53395</t>
  </si>
  <si>
    <t>L53396</t>
  </si>
  <si>
    <t>M21077</t>
  </si>
  <si>
    <t>H35632</t>
  </si>
  <si>
    <t>H35633</t>
  </si>
  <si>
    <t>L53400</t>
  </si>
  <si>
    <t>M21081</t>
  </si>
  <si>
    <t>H35636</t>
  </si>
  <si>
    <t>M21083</t>
  </si>
  <si>
    <t>L53404</t>
  </si>
  <si>
    <t>M21085</t>
  </si>
  <si>
    <t>H35640</t>
  </si>
  <si>
    <t>L53407</t>
  </si>
  <si>
    <t>L53408</t>
  </si>
  <si>
    <t>L53409</t>
  </si>
  <si>
    <t>M21090</t>
  </si>
  <si>
    <t>M21091</t>
  </si>
  <si>
    <t>L53412</t>
  </si>
  <si>
    <t>L53413</t>
  </si>
  <si>
    <t>L53414</t>
  </si>
  <si>
    <t>L53415</t>
  </si>
  <si>
    <t>M21096</t>
  </si>
  <si>
    <t>L53417</t>
  </si>
  <si>
    <t>L53418</t>
  </si>
  <si>
    <t>L53419</t>
  </si>
  <si>
    <t>M21100</t>
  </si>
  <si>
    <t>L53421</t>
  </si>
  <si>
    <t>L53422</t>
  </si>
  <si>
    <t>L53423</t>
  </si>
  <si>
    <t>M21104</t>
  </si>
  <si>
    <t>L53425</t>
  </si>
  <si>
    <t>H35660</t>
  </si>
  <si>
    <t>L53427</t>
  </si>
  <si>
    <t>L53428</t>
  </si>
  <si>
    <t>L53429</t>
  </si>
  <si>
    <t>L53430</t>
  </si>
  <si>
    <t>M21111</t>
  </si>
  <si>
    <t>L53432</t>
  </si>
  <si>
    <t>L53433</t>
  </si>
  <si>
    <t>L53434</t>
  </si>
  <si>
    <t>L53435</t>
  </si>
  <si>
    <t>L53436</t>
  </si>
  <si>
    <t>L53437</t>
  </si>
  <si>
    <t>M21118</t>
  </si>
  <si>
    <t>M21119</t>
  </si>
  <si>
    <t>L53440</t>
  </si>
  <si>
    <t>L53441</t>
  </si>
  <si>
    <t>L53442</t>
  </si>
  <si>
    <t>M21123</t>
  </si>
  <si>
    <t>L53444</t>
  </si>
  <si>
    <t>L53445</t>
  </si>
  <si>
    <t>L53446</t>
  </si>
  <si>
    <t>L53447</t>
  </si>
  <si>
    <t>L53448</t>
  </si>
  <si>
    <t>M21129</t>
  </si>
  <si>
    <t>L53450</t>
  </si>
  <si>
    <t>M21131</t>
  </si>
  <si>
    <t>M21132</t>
  </si>
  <si>
    <t>L53453</t>
  </si>
  <si>
    <t>M21134</t>
  </si>
  <si>
    <t>L53455</t>
  </si>
  <si>
    <t>L53456</t>
  </si>
  <si>
    <t>L53457</t>
  </si>
  <si>
    <t>L53458</t>
  </si>
  <si>
    <t>L53459</t>
  </si>
  <si>
    <t>M21140</t>
  </si>
  <si>
    <t>M21141</t>
  </si>
  <si>
    <t>M21142</t>
  </si>
  <si>
    <t>L53463</t>
  </si>
  <si>
    <t>M21144</t>
  </si>
  <si>
    <t>M21145</t>
  </si>
  <si>
    <t>L53466</t>
  </si>
  <si>
    <t>M21147</t>
  </si>
  <si>
    <t>L53468</t>
  </si>
  <si>
    <t>L53469</t>
  </si>
  <si>
    <t>L53470</t>
  </si>
  <si>
    <t>M21151</t>
  </si>
  <si>
    <t>L53472</t>
  </si>
  <si>
    <t>H35707</t>
  </si>
  <si>
    <t>L53474</t>
  </si>
  <si>
    <t>H35709</t>
  </si>
  <si>
    <t>L53476</t>
  </si>
  <si>
    <t>M21157</t>
  </si>
  <si>
    <t>L53478</t>
  </si>
  <si>
    <t>L53479</t>
  </si>
  <si>
    <t>L53480</t>
  </si>
  <si>
    <t>M21161</t>
  </si>
  <si>
    <t>L53482</t>
  </si>
  <si>
    <t>H35717</t>
  </si>
  <si>
    <t>L53484</t>
  </si>
  <si>
    <t>M21165</t>
  </si>
  <si>
    <t>L53486</t>
  </si>
  <si>
    <t>L53487</t>
  </si>
  <si>
    <t>M21168</t>
  </si>
  <si>
    <t>L53489</t>
  </si>
  <si>
    <t>L53490</t>
  </si>
  <si>
    <t>L53491</t>
  </si>
  <si>
    <t>M21172</t>
  </si>
  <si>
    <t>L53493</t>
  </si>
  <si>
    <t>M21174</t>
  </si>
  <si>
    <t>M21175</t>
  </si>
  <si>
    <t>L53496</t>
  </si>
  <si>
    <t>L53497</t>
  </si>
  <si>
    <t>M21178</t>
  </si>
  <si>
    <t>L53499</t>
  </si>
  <si>
    <t>M21180</t>
  </si>
  <si>
    <t>L53501</t>
  </si>
  <si>
    <t>M21182</t>
  </si>
  <si>
    <t>L53503</t>
  </si>
  <si>
    <t>M21184</t>
  </si>
  <si>
    <t>L53505</t>
  </si>
  <si>
    <t>L53506</t>
  </si>
  <si>
    <t>L53507</t>
  </si>
  <si>
    <t>L53508</t>
  </si>
  <si>
    <t>M21189</t>
  </si>
  <si>
    <t>M21190</t>
  </si>
  <si>
    <t>H35745</t>
  </si>
  <si>
    <t>M21192</t>
  </si>
  <si>
    <t>M21193</t>
  </si>
  <si>
    <t>M21194</t>
  </si>
  <si>
    <t>M21195</t>
  </si>
  <si>
    <t>L53516</t>
  </si>
  <si>
    <t>M21197</t>
  </si>
  <si>
    <t>L53518</t>
  </si>
  <si>
    <t>L53519</t>
  </si>
  <si>
    <t>H35754</t>
  </si>
  <si>
    <t>M21201</t>
  </si>
  <si>
    <t>M21202</t>
  </si>
  <si>
    <t>L53523</t>
  </si>
  <si>
    <t>H35758</t>
  </si>
  <si>
    <t>L53525</t>
  </si>
  <si>
    <t>L53526</t>
  </si>
  <si>
    <t>L53527</t>
  </si>
  <si>
    <t>L53528</t>
  </si>
  <si>
    <t>L53529</t>
  </si>
  <si>
    <t>L53530</t>
  </si>
  <si>
    <t>L53531</t>
  </si>
  <si>
    <t>L53532</t>
  </si>
  <si>
    <t>M21213</t>
  </si>
  <si>
    <t>L53534</t>
  </si>
  <si>
    <t>L53535</t>
  </si>
  <si>
    <t>M21216</t>
  </si>
  <si>
    <t>L53537</t>
  </si>
  <si>
    <t>M21218</t>
  </si>
  <si>
    <t>L53539</t>
  </si>
  <si>
    <t>L53540</t>
  </si>
  <si>
    <t>M21221</t>
  </si>
  <si>
    <t>L53542</t>
  </si>
  <si>
    <t>M21223</t>
  </si>
  <si>
    <t>M21224</t>
  </si>
  <si>
    <t>M21225</t>
  </si>
  <si>
    <t>M21226</t>
  </si>
  <si>
    <t>L53547</t>
  </si>
  <si>
    <t>M21228</t>
  </si>
  <si>
    <t>H35783</t>
  </si>
  <si>
    <t>L53550</t>
  </si>
  <si>
    <t>L53551</t>
  </si>
  <si>
    <t>M21232</t>
  </si>
  <si>
    <t>H35787</t>
  </si>
  <si>
    <t>L53554</t>
  </si>
  <si>
    <t>H35789</t>
  </si>
  <si>
    <t>L53556</t>
  </si>
  <si>
    <t>L53557</t>
  </si>
  <si>
    <t>L53558</t>
  </si>
  <si>
    <t>L53559</t>
  </si>
  <si>
    <t>L53560</t>
  </si>
  <si>
    <t>L53561</t>
  </si>
  <si>
    <t>L53562</t>
  </si>
  <si>
    <t>H35797</t>
  </si>
  <si>
    <t>H35798</t>
  </si>
  <si>
    <t>L53565</t>
  </si>
  <si>
    <t>L53566</t>
  </si>
  <si>
    <t>M21247</t>
  </si>
  <si>
    <t>H35802</t>
  </si>
  <si>
    <t>H35803</t>
  </si>
  <si>
    <t>L53570</t>
  </si>
  <si>
    <t>M21251</t>
  </si>
  <si>
    <t>L53572</t>
  </si>
  <si>
    <t>L53573</t>
  </si>
  <si>
    <t>M21254</t>
  </si>
  <si>
    <t>M21255</t>
  </si>
  <si>
    <t>L53576</t>
  </si>
  <si>
    <t>M21257</t>
  </si>
  <si>
    <t>L53578</t>
  </si>
  <si>
    <t>M21259</t>
  </si>
  <si>
    <t>L53580</t>
  </si>
  <si>
    <t>M21261</t>
  </si>
  <si>
    <t>M21262</t>
  </si>
  <si>
    <t>L53583</t>
  </si>
  <si>
    <t>M21264</t>
  </si>
  <si>
    <t>L53585</t>
  </si>
  <si>
    <t>L53586</t>
  </si>
  <si>
    <t>M21267</t>
  </si>
  <si>
    <t>L53588</t>
  </si>
  <si>
    <t>L53589</t>
  </si>
  <si>
    <t>L53590</t>
  </si>
  <si>
    <t>M21271</t>
  </si>
  <si>
    <t>L53592</t>
  </si>
  <si>
    <t>L53593</t>
  </si>
  <si>
    <t>M21274</t>
  </si>
  <si>
    <t>L53595</t>
  </si>
  <si>
    <t>H35830</t>
  </si>
  <si>
    <t>L53597</t>
  </si>
  <si>
    <t>H35832</t>
  </si>
  <si>
    <t>H35833</t>
  </si>
  <si>
    <t>L53600</t>
  </si>
  <si>
    <t>L53601</t>
  </si>
  <si>
    <t>L53602</t>
  </si>
  <si>
    <t>M21283</t>
  </si>
  <si>
    <t>M21284</t>
  </si>
  <si>
    <t>L53605</t>
  </si>
  <si>
    <t>L53606</t>
  </si>
  <si>
    <t>L53607</t>
  </si>
  <si>
    <t>M21288</t>
  </si>
  <si>
    <t>M21289</t>
  </si>
  <si>
    <t>L53610</t>
  </si>
  <si>
    <t>L53611</t>
  </si>
  <si>
    <t>M21292</t>
  </si>
  <si>
    <t>L53613</t>
  </si>
  <si>
    <t>M21294</t>
  </si>
  <si>
    <t>L53615</t>
  </si>
  <si>
    <t>L53616</t>
  </si>
  <si>
    <t>L53617</t>
  </si>
  <si>
    <t>L53618</t>
  </si>
  <si>
    <t>L53619</t>
  </si>
  <si>
    <t>L53620</t>
  </si>
  <si>
    <t>L53621</t>
  </si>
  <si>
    <t>L53622</t>
  </si>
  <si>
    <t>L53623</t>
  </si>
  <si>
    <t>M21304</t>
  </si>
  <si>
    <t>L53625</t>
  </si>
  <si>
    <t>M21306</t>
  </si>
  <si>
    <t>L53627</t>
  </si>
  <si>
    <t>H35862</t>
  </si>
  <si>
    <t>L53629</t>
  </si>
  <si>
    <t>L53630</t>
  </si>
  <si>
    <t>L53631</t>
  </si>
  <si>
    <t>L53632</t>
  </si>
  <si>
    <t>L53633</t>
  </si>
  <si>
    <t>L53634</t>
  </si>
  <si>
    <t>L53635</t>
  </si>
  <si>
    <t>L53636</t>
  </si>
  <si>
    <t>L53637</t>
  </si>
  <si>
    <t>M21318</t>
  </si>
  <si>
    <t>M21319</t>
  </si>
  <si>
    <t>L53640</t>
  </si>
  <si>
    <t>L53641</t>
  </si>
  <si>
    <t>H35876</t>
  </si>
  <si>
    <t>H35877</t>
  </si>
  <si>
    <t>M21324</t>
  </si>
  <si>
    <t>M21325</t>
  </si>
  <si>
    <t>L53646</t>
  </si>
  <si>
    <t>L53647</t>
  </si>
  <si>
    <t>L53648</t>
  </si>
  <si>
    <t>M21329</t>
  </si>
  <si>
    <t>L53650</t>
  </si>
  <si>
    <t>L53651</t>
  </si>
  <si>
    <t>H35886</t>
  </si>
  <si>
    <t>H35887</t>
  </si>
  <si>
    <t>M21334</t>
  </si>
  <si>
    <t>L53655</t>
  </si>
  <si>
    <t>L53656</t>
  </si>
  <si>
    <t>L53657</t>
  </si>
  <si>
    <t>L53658</t>
  </si>
  <si>
    <t>L53659</t>
  </si>
  <si>
    <t>L53660</t>
  </si>
  <si>
    <t>L53661</t>
  </si>
  <si>
    <t>L53662</t>
  </si>
  <si>
    <t>L53663</t>
  </si>
  <si>
    <t>H35898</t>
  </si>
  <si>
    <t>L53665</t>
  </si>
  <si>
    <t>L53666</t>
  </si>
  <si>
    <t>H35901</t>
  </si>
  <si>
    <t>L53668</t>
  </si>
  <si>
    <t>M21349</t>
  </si>
  <si>
    <t>L53670</t>
  </si>
  <si>
    <t>L53671</t>
  </si>
  <si>
    <t>M21352</t>
  </si>
  <si>
    <t>L53673</t>
  </si>
  <si>
    <t>L53674</t>
  </si>
  <si>
    <t>M21355</t>
  </si>
  <si>
    <t>L53676</t>
  </si>
  <si>
    <t>L53677</t>
  </si>
  <si>
    <t>H35912</t>
  </si>
  <si>
    <t>L53679</t>
  </si>
  <si>
    <t>M21360</t>
  </si>
  <si>
    <t>M21361</t>
  </si>
  <si>
    <t>L53682</t>
  </si>
  <si>
    <t>M21363</t>
  </si>
  <si>
    <t>M21364</t>
  </si>
  <si>
    <t>L53685</t>
  </si>
  <si>
    <t>H35920</t>
  </si>
  <si>
    <t>L53687</t>
  </si>
  <si>
    <t>H35922</t>
  </si>
  <si>
    <t>L53689</t>
  </si>
  <si>
    <t>L53690</t>
  </si>
  <si>
    <t>M21371</t>
  </si>
  <si>
    <t>M21372</t>
  </si>
  <si>
    <t>L53693</t>
  </si>
  <si>
    <t>L53694</t>
  </si>
  <si>
    <t>L53695</t>
  </si>
  <si>
    <t>H35930</t>
  </si>
  <si>
    <t>L53697</t>
  </si>
  <si>
    <t>H35932</t>
  </si>
  <si>
    <t>L53699</t>
  </si>
  <si>
    <t>M21380</t>
  </si>
  <si>
    <t>L53701</t>
  </si>
  <si>
    <t>L53702</t>
  </si>
  <si>
    <t>M21383</t>
  </si>
  <si>
    <t>L53704</t>
  </si>
  <si>
    <t>L53705</t>
  </si>
  <si>
    <t>L53706</t>
  </si>
  <si>
    <t>L53707</t>
  </si>
  <si>
    <t>L53708</t>
  </si>
  <si>
    <t>L53709</t>
  </si>
  <si>
    <t>H35944</t>
  </si>
  <si>
    <t>H35945</t>
  </si>
  <si>
    <t>H35946</t>
  </si>
  <si>
    <t>L53713</t>
  </si>
  <si>
    <t>L53714</t>
  </si>
  <si>
    <t>H35949</t>
  </si>
  <si>
    <t>L53716</t>
  </si>
  <si>
    <t>M21397</t>
  </si>
  <si>
    <t>L53718</t>
  </si>
  <si>
    <t>L53719</t>
  </si>
  <si>
    <t>M21400</t>
  </si>
  <si>
    <t>L53721</t>
  </si>
  <si>
    <t>L53722</t>
  </si>
  <si>
    <t>L53723</t>
  </si>
  <si>
    <t>M21404</t>
  </si>
  <si>
    <t>M21405</t>
  </si>
  <si>
    <t>M21406</t>
  </si>
  <si>
    <t>L53727</t>
  </si>
  <si>
    <t>L53728</t>
  </si>
  <si>
    <t>H35963</t>
  </si>
  <si>
    <t>L53730</t>
  </si>
  <si>
    <t>L53731</t>
  </si>
  <si>
    <t>L53732</t>
  </si>
  <si>
    <t>L53733</t>
  </si>
  <si>
    <t>M21414</t>
  </si>
  <si>
    <t>H35969</t>
  </si>
  <si>
    <t>L53736</t>
  </si>
  <si>
    <t>M21417</t>
  </si>
  <si>
    <t>M21418</t>
  </si>
  <si>
    <t>H35973</t>
  </si>
  <si>
    <t>L53740</t>
  </si>
  <si>
    <t>L53741</t>
  </si>
  <si>
    <t>M21422</t>
  </si>
  <si>
    <t>L53743</t>
  </si>
  <si>
    <t>L53744</t>
  </si>
  <si>
    <t>L53745</t>
  </si>
  <si>
    <t>L53746</t>
  </si>
  <si>
    <t>M21427</t>
  </si>
  <si>
    <t>L53748</t>
  </si>
  <si>
    <t>M21429</t>
  </si>
  <si>
    <t>L53750</t>
  </si>
  <si>
    <t>M21431</t>
  </si>
  <si>
    <t>L53752</t>
  </si>
  <si>
    <t>M21433</t>
  </si>
  <si>
    <t>L53754</t>
  </si>
  <si>
    <t>M21435</t>
  </si>
  <si>
    <t>L53756</t>
  </si>
  <si>
    <t>L53757</t>
  </si>
  <si>
    <t>L53758</t>
  </si>
  <si>
    <t>L53759</t>
  </si>
  <si>
    <t>L53760</t>
  </si>
  <si>
    <t>L53761</t>
  </si>
  <si>
    <t>L53762</t>
  </si>
  <si>
    <t>M21443</t>
  </si>
  <si>
    <t>L53764</t>
  </si>
  <si>
    <t>M21445</t>
  </si>
  <si>
    <t>L53766</t>
  </si>
  <si>
    <t>M21447</t>
  </si>
  <si>
    <t>L53768</t>
  </si>
  <si>
    <t>M21449</t>
  </si>
  <si>
    <t>L53770</t>
  </si>
  <si>
    <t>L53771</t>
  </si>
  <si>
    <t>M21452</t>
  </si>
  <si>
    <t>L53773</t>
  </si>
  <si>
    <t>L53774</t>
  </si>
  <si>
    <t>M21455</t>
  </si>
  <si>
    <t>M21456</t>
  </si>
  <si>
    <t>L53777</t>
  </si>
  <si>
    <t>L53778</t>
  </si>
  <si>
    <t>L53779</t>
  </si>
  <si>
    <t>M21460</t>
  </si>
  <si>
    <t>M21461</t>
  </si>
  <si>
    <t>L53782</t>
  </si>
  <si>
    <t>M21463</t>
  </si>
  <si>
    <t>M21464</t>
  </si>
  <si>
    <t>M21465</t>
  </si>
  <si>
    <t>H36020</t>
  </si>
  <si>
    <t>L53787</t>
  </si>
  <si>
    <t>M21468</t>
  </si>
  <si>
    <t>L53789</t>
  </si>
  <si>
    <t>L53790</t>
  </si>
  <si>
    <t>H36025</t>
  </si>
  <si>
    <t>L53792</t>
  </si>
  <si>
    <t>L53793</t>
  </si>
  <si>
    <t>L53794</t>
  </si>
  <si>
    <t>L53795</t>
  </si>
  <si>
    <t>M21476</t>
  </si>
  <si>
    <t>L53797</t>
  </si>
  <si>
    <t>M21478</t>
  </si>
  <si>
    <t>M21479</t>
  </si>
  <si>
    <t>M21480</t>
  </si>
  <si>
    <t>M21481</t>
  </si>
  <si>
    <t>L53802</t>
  </si>
  <si>
    <t>M21483</t>
  </si>
  <si>
    <t>L53804</t>
  </si>
  <si>
    <t>M21485</t>
  </si>
  <si>
    <t>L53806</t>
  </si>
  <si>
    <t>M21487</t>
  </si>
  <si>
    <t>L53808</t>
  </si>
  <si>
    <t>L53809</t>
  </si>
  <si>
    <t>M21490</t>
  </si>
  <si>
    <t>M21491</t>
  </si>
  <si>
    <t>L53812</t>
  </si>
  <si>
    <t>M21493</t>
  </si>
  <si>
    <t>L53814</t>
  </si>
  <si>
    <t>L53815</t>
  </si>
  <si>
    <t>M21496</t>
  </si>
  <si>
    <t>H36051</t>
  </si>
  <si>
    <t>L53818</t>
  </si>
  <si>
    <t>L53819</t>
  </si>
  <si>
    <t>L53820</t>
  </si>
  <si>
    <t>L53821</t>
  </si>
  <si>
    <t>L53822</t>
  </si>
  <si>
    <t>M21503</t>
  </si>
  <si>
    <t>L53824</t>
  </si>
  <si>
    <t>M21505</t>
  </si>
  <si>
    <t>L53826</t>
  </si>
  <si>
    <t>L53827</t>
  </si>
  <si>
    <t>L53828</t>
  </si>
  <si>
    <t>M21509</t>
  </si>
  <si>
    <t>L53830</t>
  </si>
  <si>
    <t>M21511</t>
  </si>
  <si>
    <t>H36066</t>
  </si>
  <si>
    <t>M21513</t>
  </si>
  <si>
    <t>L53834</t>
  </si>
  <si>
    <t>L53835</t>
  </si>
  <si>
    <t>M21516</t>
  </si>
  <si>
    <t>L53837</t>
  </si>
  <si>
    <t>L53838</t>
  </si>
  <si>
    <t>L53839</t>
  </si>
  <si>
    <t>H36074</t>
  </si>
  <si>
    <t>M21521</t>
  </si>
  <si>
    <t>M21522</t>
  </si>
  <si>
    <t>L53843</t>
  </si>
  <si>
    <t>L53844</t>
  </si>
  <si>
    <t>L53845</t>
  </si>
  <si>
    <t>L53846</t>
  </si>
  <si>
    <t>H36081</t>
  </si>
  <si>
    <t>L53848</t>
  </si>
  <si>
    <t>L53849</t>
  </si>
  <si>
    <t>L53850</t>
  </si>
  <si>
    <t>L53851</t>
  </si>
  <si>
    <t>L53852</t>
  </si>
  <si>
    <t>L53853</t>
  </si>
  <si>
    <t>L53854</t>
  </si>
  <si>
    <t>L53855</t>
  </si>
  <si>
    <t>L53856</t>
  </si>
  <si>
    <t>L53857</t>
  </si>
  <si>
    <t>M21538</t>
  </si>
  <si>
    <t>L53859</t>
  </si>
  <si>
    <t>L53860</t>
  </si>
  <si>
    <t>L53861</t>
  </si>
  <si>
    <t>L53862</t>
  </si>
  <si>
    <t>L53863</t>
  </si>
  <si>
    <t>L53864</t>
  </si>
  <si>
    <t>L53865</t>
  </si>
  <si>
    <t>L53866</t>
  </si>
  <si>
    <t>L53867</t>
  </si>
  <si>
    <t>L53868</t>
  </si>
  <si>
    <t>L53869</t>
  </si>
  <si>
    <t>L53870</t>
  </si>
  <si>
    <t>M21551</t>
  </si>
  <si>
    <t>M21552</t>
  </si>
  <si>
    <t>M21553</t>
  </si>
  <si>
    <t>M21554</t>
  </si>
  <si>
    <t>M21555</t>
  </si>
  <si>
    <t>L53876</t>
  </si>
  <si>
    <t>L53877</t>
  </si>
  <si>
    <t>L53878</t>
  </si>
  <si>
    <t>M21559</t>
  </si>
  <si>
    <t>H36114</t>
  </si>
  <si>
    <t>L53881</t>
  </si>
  <si>
    <t>M21562</t>
  </si>
  <si>
    <t>M21563</t>
  </si>
  <si>
    <t>M21564</t>
  </si>
  <si>
    <t>M21565</t>
  </si>
  <si>
    <t>L53886</t>
  </si>
  <si>
    <t>L53887</t>
  </si>
  <si>
    <t>M21568</t>
  </si>
  <si>
    <t>L53889</t>
  </si>
  <si>
    <t>L53890</t>
  </si>
  <si>
    <t>L53891</t>
  </si>
  <si>
    <t>H36126</t>
  </si>
  <si>
    <t>L53893</t>
  </si>
  <si>
    <t>L53894</t>
  </si>
  <si>
    <t>L53895</t>
  </si>
  <si>
    <t>L53896</t>
  </si>
  <si>
    <t>M21577</t>
  </si>
  <si>
    <t>L53898</t>
  </si>
  <si>
    <t>M21579</t>
  </si>
  <si>
    <t>L53900</t>
  </si>
  <si>
    <t>L53901</t>
  </si>
  <si>
    <t>L53902</t>
  </si>
  <si>
    <t>M21583</t>
  </si>
  <si>
    <t>L53904</t>
  </si>
  <si>
    <t>M21585</t>
  </si>
  <si>
    <t>L53906</t>
  </si>
  <si>
    <t>L53907</t>
  </si>
  <si>
    <t>L53908</t>
  </si>
  <si>
    <t>H36143</t>
  </si>
  <si>
    <t>M21590</t>
  </si>
  <si>
    <t>L53911</t>
  </si>
  <si>
    <t>L53912</t>
  </si>
  <si>
    <t>M21593</t>
  </si>
  <si>
    <t>M21594</t>
  </si>
  <si>
    <t>L53915</t>
  </si>
  <si>
    <t>L53916</t>
  </si>
  <si>
    <t>M21597</t>
  </si>
  <si>
    <t>H36152</t>
  </si>
  <si>
    <t>L53919</t>
  </si>
  <si>
    <t>L53920</t>
  </si>
  <si>
    <t>M21601</t>
  </si>
  <si>
    <t>H36156</t>
  </si>
  <si>
    <t>L53923</t>
  </si>
  <si>
    <t>M21604</t>
  </si>
  <si>
    <t>M21605</t>
  </si>
  <si>
    <t>M21606</t>
  </si>
  <si>
    <t>M21607</t>
  </si>
  <si>
    <t>H36162</t>
  </si>
  <si>
    <t>L53929</t>
  </si>
  <si>
    <t>M21610</t>
  </si>
  <si>
    <t>M21611</t>
  </si>
  <si>
    <t>L53932</t>
  </si>
  <si>
    <t>L53933</t>
  </si>
  <si>
    <t>L53934</t>
  </si>
  <si>
    <t>M21615</t>
  </si>
  <si>
    <t>L53936</t>
  </si>
  <si>
    <t>L53937</t>
  </si>
  <si>
    <t>L53938</t>
  </si>
  <si>
    <t>L53939</t>
  </si>
  <si>
    <t>L53940</t>
  </si>
  <si>
    <t>L53941</t>
  </si>
  <si>
    <t>L53942</t>
  </si>
  <si>
    <t>M21623</t>
  </si>
  <si>
    <t>L53944</t>
  </si>
  <si>
    <t>L53945</t>
  </si>
  <si>
    <t>M21626</t>
  </si>
  <si>
    <t>L53947</t>
  </si>
  <si>
    <t>H36182</t>
  </si>
  <si>
    <t>L53949</t>
  </si>
  <si>
    <t>M21630</t>
  </si>
  <si>
    <t>M21631</t>
  </si>
  <si>
    <t>L53952</t>
  </si>
  <si>
    <t>L53953</t>
  </si>
  <si>
    <t>H36188</t>
  </si>
  <si>
    <t>L53955</t>
  </si>
  <si>
    <t>L53956</t>
  </si>
  <si>
    <t>L53957</t>
  </si>
  <si>
    <t>M21638</t>
  </si>
  <si>
    <t>M21639</t>
  </si>
  <si>
    <t>L53960</t>
  </si>
  <si>
    <t>M21641</t>
  </si>
  <si>
    <t>L53962</t>
  </si>
  <si>
    <t>L53963</t>
  </si>
  <si>
    <t>M21644</t>
  </si>
  <si>
    <t>L53965</t>
  </si>
  <si>
    <t>L53966</t>
  </si>
  <si>
    <t>H36201</t>
  </si>
  <si>
    <t>M21648</t>
  </si>
  <si>
    <t>M21649</t>
  </si>
  <si>
    <t>M21650</t>
  </si>
  <si>
    <t>L53971</t>
  </si>
  <si>
    <t>L53972</t>
  </si>
  <si>
    <t>L53973</t>
  </si>
  <si>
    <t>L53974</t>
  </si>
  <si>
    <t>L53975</t>
  </si>
  <si>
    <t>M21656</t>
  </si>
  <si>
    <t>M21657</t>
  </si>
  <si>
    <t>L53978</t>
  </si>
  <si>
    <t>M21659</t>
  </si>
  <si>
    <t>M21660</t>
  </si>
  <si>
    <t>L53981</t>
  </si>
  <si>
    <t>M21662</t>
  </si>
  <si>
    <t>M21663</t>
  </si>
  <si>
    <t>L53984</t>
  </si>
  <si>
    <t>M21665</t>
  </si>
  <si>
    <t>L53986</t>
  </si>
  <si>
    <t>L53987</t>
  </si>
  <si>
    <t>L53988</t>
  </si>
  <si>
    <t>L53989</t>
  </si>
  <si>
    <t>L53990</t>
  </si>
  <si>
    <t>L53991</t>
  </si>
  <si>
    <t>L53992</t>
  </si>
  <si>
    <t>M21673</t>
  </si>
  <si>
    <t>H36228</t>
  </si>
  <si>
    <t>L53995</t>
  </si>
  <si>
    <t>L53996</t>
  </si>
  <si>
    <t>M21677</t>
  </si>
  <si>
    <t>M21678</t>
  </si>
  <si>
    <t>L53999</t>
  </si>
  <si>
    <t>L54000</t>
  </si>
  <si>
    <t>M21681</t>
  </si>
  <si>
    <t>M21682</t>
  </si>
  <si>
    <t>M21683</t>
  </si>
  <si>
    <t>L54004</t>
  </si>
  <si>
    <t>L54005</t>
  </si>
  <si>
    <t>L54006</t>
  </si>
  <si>
    <t>M21687</t>
  </si>
  <si>
    <t>L54008</t>
  </si>
  <si>
    <t>H36243</t>
  </si>
  <si>
    <t>M21690</t>
  </si>
  <si>
    <t>L54011</t>
  </si>
  <si>
    <t>M21692</t>
  </si>
  <si>
    <t>L54013</t>
  </si>
  <si>
    <t>L54014</t>
  </si>
  <si>
    <t>L54015</t>
  </si>
  <si>
    <t>H36250</t>
  </si>
  <si>
    <t>M21697</t>
  </si>
  <si>
    <t>L54018</t>
  </si>
  <si>
    <t>L54019</t>
  </si>
  <si>
    <t>L54020</t>
  </si>
  <si>
    <t>M21701</t>
  </si>
  <si>
    <t>L54022</t>
  </si>
  <si>
    <t>L54023</t>
  </si>
  <si>
    <t>M21704</t>
  </si>
  <si>
    <t>M21705</t>
  </si>
  <si>
    <t>M21706</t>
  </si>
  <si>
    <t>L54027</t>
  </si>
  <si>
    <t>M21708</t>
  </si>
  <si>
    <t>L54029</t>
  </si>
  <si>
    <t>M21710</t>
  </si>
  <si>
    <t>M21711</t>
  </si>
  <si>
    <t>H36266</t>
  </si>
  <si>
    <t>L54033</t>
  </si>
  <si>
    <t>L54034</t>
  </si>
  <si>
    <t>M21715</t>
  </si>
  <si>
    <t>M21716</t>
  </si>
  <si>
    <t>L54037</t>
  </si>
  <si>
    <t>L54038</t>
  </si>
  <si>
    <t>M21719</t>
  </si>
  <si>
    <t>L54040</t>
  </si>
  <si>
    <t>H36275</t>
  </si>
  <si>
    <t>M21722</t>
  </si>
  <si>
    <t>L54043</t>
  </si>
  <si>
    <t>L54044</t>
  </si>
  <si>
    <t>L54045</t>
  </si>
  <si>
    <t>M21726</t>
  </si>
  <si>
    <t>L54047</t>
  </si>
  <si>
    <t>L54048</t>
  </si>
  <si>
    <t>L54049</t>
  </si>
  <si>
    <t>H36284</t>
  </si>
  <si>
    <t>L54051</t>
  </si>
  <si>
    <t>L54052</t>
  </si>
  <si>
    <t>L54053</t>
  </si>
  <si>
    <t>H36288</t>
  </si>
  <si>
    <t>M21735</t>
  </si>
  <si>
    <t>L54056</t>
  </si>
  <si>
    <t>M21737</t>
  </si>
  <si>
    <t>H36292</t>
  </si>
  <si>
    <t>H36293</t>
  </si>
  <si>
    <t>M21740</t>
  </si>
  <si>
    <t>L54061</t>
  </si>
  <si>
    <t>L54062</t>
  </si>
  <si>
    <t>L54063</t>
  </si>
  <si>
    <t>L54064</t>
  </si>
  <si>
    <t>L54065</t>
  </si>
  <si>
    <t>M21746</t>
  </si>
  <si>
    <t>L54067</t>
  </si>
  <si>
    <t>M21748</t>
  </si>
  <si>
    <t>H36303</t>
  </si>
  <si>
    <t>M21750</t>
  </si>
  <si>
    <t>L54071</t>
  </si>
  <si>
    <t>L54072</t>
  </si>
  <si>
    <t>L54073</t>
  </si>
  <si>
    <t>L54074</t>
  </si>
  <si>
    <t>M21755</t>
  </si>
  <si>
    <t>M21756</t>
  </si>
  <si>
    <t>L54077</t>
  </si>
  <si>
    <t>M21758</t>
  </si>
  <si>
    <t>L54079</t>
  </si>
  <si>
    <t>L54080</t>
  </si>
  <si>
    <t>L54081</t>
  </si>
  <si>
    <t>L54082</t>
  </si>
  <si>
    <t>M21763</t>
  </si>
  <si>
    <t>M21764</t>
  </si>
  <si>
    <t>M21765</t>
  </si>
  <si>
    <t>M21766</t>
  </si>
  <si>
    <t>L54087</t>
  </si>
  <si>
    <t>L54088</t>
  </si>
  <si>
    <t>L54089</t>
  </si>
  <si>
    <t>L54090</t>
  </si>
  <si>
    <t>L54091</t>
  </si>
  <si>
    <t>M21772</t>
  </si>
  <si>
    <t>L54093</t>
  </si>
  <si>
    <t>H36328</t>
  </si>
  <si>
    <t>L54095</t>
  </si>
  <si>
    <t>M21776</t>
  </si>
  <si>
    <t>L54097</t>
  </si>
  <si>
    <t>L54098</t>
  </si>
  <si>
    <t>L54099</t>
  </si>
  <si>
    <t>M21780</t>
  </si>
  <si>
    <t>L54101</t>
  </si>
  <si>
    <t>L54102</t>
  </si>
  <si>
    <t>L54103</t>
  </si>
  <si>
    <t>L54104</t>
  </si>
  <si>
    <t>M21785</t>
  </si>
  <si>
    <t>H36340</t>
  </si>
  <si>
    <t>L54107</t>
  </si>
  <si>
    <t>L54108</t>
  </si>
  <si>
    <t>M21789</t>
  </si>
  <si>
    <t>M21790</t>
  </si>
  <si>
    <t>M21791</t>
  </si>
  <si>
    <t>L54112</t>
  </si>
  <si>
    <t>L54113</t>
  </si>
  <si>
    <t>L54114</t>
  </si>
  <si>
    <t>L54115</t>
  </si>
  <si>
    <t>L54116</t>
  </si>
  <si>
    <t>H36351</t>
  </si>
  <si>
    <t>L54118</t>
  </si>
  <si>
    <t>M21799</t>
  </si>
  <si>
    <t>H36354</t>
  </si>
  <si>
    <t>L54121</t>
  </si>
  <si>
    <t>M21802</t>
  </si>
  <si>
    <t>L54123</t>
  </si>
  <si>
    <t>M21804</t>
  </si>
  <si>
    <t>M21805</t>
  </si>
  <si>
    <t>L54126</t>
  </si>
  <si>
    <t>M21807</t>
  </si>
  <si>
    <t>L54128</t>
  </si>
  <si>
    <t>M21809</t>
  </si>
  <si>
    <t>H36364</t>
  </si>
  <si>
    <t>L54131</t>
  </si>
  <si>
    <t>L54132</t>
  </si>
  <si>
    <t>L54133</t>
  </si>
  <si>
    <t>M21814</t>
  </si>
  <si>
    <t>L54135</t>
  </si>
  <si>
    <t>M21816</t>
  </si>
  <si>
    <t>L54137</t>
  </si>
  <si>
    <t>L54138</t>
  </si>
  <si>
    <t>L54139</t>
  </si>
  <si>
    <t>L54140</t>
  </si>
  <si>
    <t>M21821</t>
  </si>
  <si>
    <t>M21822</t>
  </si>
  <si>
    <t>H36377</t>
  </si>
  <si>
    <t>M21824</t>
  </si>
  <si>
    <t>L54145</t>
  </si>
  <si>
    <t>L54146</t>
  </si>
  <si>
    <t>M21827</t>
  </si>
  <si>
    <t>L54148</t>
  </si>
  <si>
    <t>M21829</t>
  </si>
  <si>
    <t>L54150</t>
  </si>
  <si>
    <t>M21831</t>
  </si>
  <si>
    <t>L54152</t>
  </si>
  <si>
    <t>L54153</t>
  </si>
  <si>
    <t>L54154</t>
  </si>
  <si>
    <t>M21835</t>
  </si>
  <si>
    <t>L54156</t>
  </si>
  <si>
    <t>L54157</t>
  </si>
  <si>
    <t>L54158</t>
  </si>
  <si>
    <t>L54159</t>
  </si>
  <si>
    <t>L54160</t>
  </si>
  <si>
    <t>H36395</t>
  </si>
  <si>
    <t>L54162</t>
  </si>
  <si>
    <t>M21843</t>
  </si>
  <si>
    <t>M21844</t>
  </si>
  <si>
    <t>H36399</t>
  </si>
  <si>
    <t>L54166</t>
  </si>
  <si>
    <t>L54167</t>
  </si>
  <si>
    <t>L54168</t>
  </si>
  <si>
    <t>M21849</t>
  </si>
  <si>
    <t>L54170</t>
  </si>
  <si>
    <t>L54171</t>
  </si>
  <si>
    <t>L54172</t>
  </si>
  <si>
    <t>M21853</t>
  </si>
  <si>
    <t>L54174</t>
  </si>
  <si>
    <t>M21855</t>
  </si>
  <si>
    <t>M21856</t>
  </si>
  <si>
    <t>M21857</t>
  </si>
  <si>
    <t>M21858</t>
  </si>
  <si>
    <t>M21859</t>
  </si>
  <si>
    <t>M21860</t>
  </si>
  <si>
    <t>L54181</t>
  </si>
  <si>
    <t>H36416</t>
  </si>
  <si>
    <t>L54183</t>
  </si>
  <si>
    <t>L54184</t>
  </si>
  <si>
    <t>M21865</t>
  </si>
  <si>
    <t>H36420</t>
  </si>
  <si>
    <t>L54187</t>
  </si>
  <si>
    <t>L54188</t>
  </si>
  <si>
    <t>L54189</t>
  </si>
  <si>
    <t>M21870</t>
  </si>
  <si>
    <t>L54191</t>
  </si>
  <si>
    <t>L54192</t>
  </si>
  <si>
    <t>M21873</t>
  </si>
  <si>
    <t>H36428</t>
  </si>
  <si>
    <t>L54195</t>
  </si>
  <si>
    <t>L54196</t>
  </si>
  <si>
    <t>M21877</t>
  </si>
  <si>
    <t>M21878</t>
  </si>
  <si>
    <t>L54199</t>
  </si>
  <si>
    <t>L54200</t>
  </si>
  <si>
    <t>H36435</t>
  </si>
  <si>
    <t>L54202</t>
  </si>
  <si>
    <t>M21883</t>
  </si>
  <si>
    <t>L54204</t>
  </si>
  <si>
    <t>H36439</t>
  </si>
  <si>
    <t>L54206</t>
  </si>
  <si>
    <t>L54207</t>
  </si>
  <si>
    <t>M21888</t>
  </si>
  <si>
    <t>L54209</t>
  </si>
  <si>
    <t>L54210</t>
  </si>
  <si>
    <t>L54211</t>
  </si>
  <si>
    <t>L54212</t>
  </si>
  <si>
    <t>M21893</t>
  </si>
  <si>
    <t>H36448</t>
  </si>
  <si>
    <t>L54215</t>
  </si>
  <si>
    <t>L54216</t>
  </si>
  <si>
    <t>L54217</t>
  </si>
  <si>
    <t>L54218</t>
  </si>
  <si>
    <t>H36453</t>
  </si>
  <si>
    <t>L54220</t>
  </si>
  <si>
    <t>L54221</t>
  </si>
  <si>
    <t>L54222</t>
  </si>
  <si>
    <t>M21903</t>
  </si>
  <si>
    <t>M21904</t>
  </si>
  <si>
    <t>M21905</t>
  </si>
  <si>
    <t>M21906</t>
  </si>
  <si>
    <t>L54227</t>
  </si>
  <si>
    <t>L54228</t>
  </si>
  <si>
    <t>L54229</t>
  </si>
  <si>
    <t>L54230</t>
  </si>
  <si>
    <t>L54231</t>
  </si>
  <si>
    <t>H36466</t>
  </si>
  <si>
    <t>H36467</t>
  </si>
  <si>
    <t>H36468</t>
  </si>
  <si>
    <t>L54235</t>
  </si>
  <si>
    <t>M21916</t>
  </si>
  <si>
    <t>L54237</t>
  </si>
  <si>
    <t>L54238</t>
  </si>
  <si>
    <t>L54239</t>
  </si>
  <si>
    <t>H36474</t>
  </si>
  <si>
    <t>L54241</t>
  </si>
  <si>
    <t>M21922</t>
  </si>
  <si>
    <t>L54243</t>
  </si>
  <si>
    <t>M21924</t>
  </si>
  <si>
    <t>L54245</t>
  </si>
  <si>
    <t>M21926</t>
  </si>
  <si>
    <t>M21927</t>
  </si>
  <si>
    <t>L54248</t>
  </si>
  <si>
    <t>L54249</t>
  </si>
  <si>
    <t>L54250</t>
  </si>
  <si>
    <t>H36485</t>
  </si>
  <si>
    <t>M21932</t>
  </si>
  <si>
    <t>L54253</t>
  </si>
  <si>
    <t>M21934</t>
  </si>
  <si>
    <t>L54255</t>
  </si>
  <si>
    <t>L54256</t>
  </si>
  <si>
    <t>M21937</t>
  </si>
  <si>
    <t>L54258</t>
  </si>
  <si>
    <t>L54259</t>
  </si>
  <si>
    <t>L54260</t>
  </si>
  <si>
    <t>L54261</t>
  </si>
  <si>
    <t>L54262</t>
  </si>
  <si>
    <t>L54263</t>
  </si>
  <si>
    <t>L54264</t>
  </si>
  <si>
    <t>L54265</t>
  </si>
  <si>
    <t>L54266</t>
  </si>
  <si>
    <t>L54267</t>
  </si>
  <si>
    <t>M21948</t>
  </si>
  <si>
    <t>L54269</t>
  </si>
  <si>
    <t>M21950</t>
  </si>
  <si>
    <t>L54271</t>
  </si>
  <si>
    <t>L54272</t>
  </si>
  <si>
    <t>H36507</t>
  </si>
  <si>
    <t>L54274</t>
  </si>
  <si>
    <t>L54275</t>
  </si>
  <si>
    <t>L54276</t>
  </si>
  <si>
    <t>M21957</t>
  </si>
  <si>
    <t>L54278</t>
  </si>
  <si>
    <t>M21959</t>
  </si>
  <si>
    <t>L54280</t>
  </si>
  <si>
    <t>L54281</t>
  </si>
  <si>
    <t>M21962</t>
  </si>
  <si>
    <t>H36517</t>
  </si>
  <si>
    <t>L54284</t>
  </si>
  <si>
    <t>L54285</t>
  </si>
  <si>
    <t>L54286</t>
  </si>
  <si>
    <t>H36521</t>
  </si>
  <si>
    <t>M21968</t>
  </si>
  <si>
    <t>L54289</t>
  </si>
  <si>
    <t>M21970</t>
  </si>
  <si>
    <t>M21971</t>
  </si>
  <si>
    <t>L54292</t>
  </si>
  <si>
    <t>L54293</t>
  </si>
  <si>
    <t>H36528</t>
  </si>
  <si>
    <t>M21975</t>
  </si>
  <si>
    <t>L54296</t>
  </si>
  <si>
    <t>L54297</t>
  </si>
  <si>
    <t>L54298</t>
  </si>
  <si>
    <t>L54299</t>
  </si>
  <si>
    <t>L54300</t>
  </si>
  <si>
    <t>M21981</t>
  </si>
  <si>
    <t>L54302</t>
  </si>
  <si>
    <t>M21983</t>
  </si>
  <si>
    <t>M21984</t>
  </si>
  <si>
    <t>L54305</t>
  </si>
  <si>
    <t>M21986</t>
  </si>
  <si>
    <t>L54307</t>
  </si>
  <si>
    <t>L54308</t>
  </si>
  <si>
    <t>L54309</t>
  </si>
  <si>
    <t>L54310</t>
  </si>
  <si>
    <t>M21991</t>
  </si>
  <si>
    <t>L54312</t>
  </si>
  <si>
    <t>M21993</t>
  </si>
  <si>
    <t>M21994</t>
  </si>
  <si>
    <t>L54315</t>
  </si>
  <si>
    <t>M21996</t>
  </si>
  <si>
    <t>M21997</t>
  </si>
  <si>
    <t>L54318</t>
  </si>
  <si>
    <t>L54319</t>
  </si>
  <si>
    <t>L54320</t>
  </si>
  <si>
    <t>M22001</t>
  </si>
  <si>
    <t>H36556</t>
  </si>
  <si>
    <t>H36557</t>
  </si>
  <si>
    <t>M22004</t>
  </si>
  <si>
    <t>L54325</t>
  </si>
  <si>
    <t>L54326</t>
  </si>
  <si>
    <t>L54327</t>
  </si>
  <si>
    <t>M22008</t>
  </si>
  <si>
    <t>L54329</t>
  </si>
  <si>
    <t>L54330</t>
  </si>
  <si>
    <t>H36565</t>
  </si>
  <si>
    <t>L54332</t>
  </si>
  <si>
    <t>L54333</t>
  </si>
  <si>
    <t>L54334</t>
  </si>
  <si>
    <t>M22015</t>
  </si>
  <si>
    <t>M22016</t>
  </si>
  <si>
    <t>L54337</t>
  </si>
  <si>
    <t>L54338</t>
  </si>
  <si>
    <t>L54339</t>
  </si>
  <si>
    <t>M22020</t>
  </si>
  <si>
    <t>L54341</t>
  </si>
  <si>
    <t>L54342</t>
  </si>
  <si>
    <t>M22023</t>
  </si>
  <si>
    <t>M22024</t>
  </si>
  <si>
    <t>L54345</t>
  </si>
  <si>
    <t>M22026</t>
  </si>
  <si>
    <t>L54347</t>
  </si>
  <si>
    <t>L54348</t>
  </si>
  <si>
    <t>L54349</t>
  </si>
  <si>
    <t>M22030</t>
  </si>
  <si>
    <t>M22031</t>
  </si>
  <si>
    <t>M22032</t>
  </si>
  <si>
    <t>L54353</t>
  </si>
  <si>
    <t>L54354</t>
  </si>
  <si>
    <t>L54355</t>
  </si>
  <si>
    <t>L54356</t>
  </si>
  <si>
    <t>L54357</t>
  </si>
  <si>
    <t>L54358</t>
  </si>
  <si>
    <t>L54359</t>
  </si>
  <si>
    <t>M22040</t>
  </si>
  <si>
    <t>L54361</t>
  </si>
  <si>
    <t>L54362</t>
  </si>
  <si>
    <t>L54363</t>
  </si>
  <si>
    <t>M22044</t>
  </si>
  <si>
    <t>L54365</t>
  </si>
  <si>
    <t>M22046</t>
  </si>
  <si>
    <t>L54367</t>
  </si>
  <si>
    <t>L54368</t>
  </si>
  <si>
    <t>L54369</t>
  </si>
  <si>
    <t>L54370</t>
  </si>
  <si>
    <t>L54371</t>
  </si>
  <si>
    <t>M22052</t>
  </si>
  <si>
    <t>L54373</t>
  </si>
  <si>
    <t>L54374</t>
  </si>
  <si>
    <t>M22055</t>
  </si>
  <si>
    <t>H36610</t>
  </si>
  <si>
    <t>L54377</t>
  </si>
  <si>
    <t>M22058</t>
  </si>
  <si>
    <t>L54379</t>
  </si>
  <si>
    <t>L54380</t>
  </si>
  <si>
    <t>L54381</t>
  </si>
  <si>
    <t>L54382</t>
  </si>
  <si>
    <t>M22063</t>
  </si>
  <si>
    <t>L54384</t>
  </si>
  <si>
    <t>L54385</t>
  </si>
  <si>
    <t>L54386</t>
  </si>
  <si>
    <t>M22067</t>
  </si>
  <si>
    <t>L54388</t>
  </si>
  <si>
    <t>L54389</t>
  </si>
  <si>
    <t>M22070</t>
  </si>
  <si>
    <t>L54391</t>
  </si>
  <si>
    <t>M22072</t>
  </si>
  <si>
    <t>M22073</t>
  </si>
  <si>
    <t>M22074</t>
  </si>
  <si>
    <t>L54395</t>
  </si>
  <si>
    <t>M22076</t>
  </si>
  <si>
    <t>L54397</t>
  </si>
  <si>
    <t>H36632</t>
  </si>
  <si>
    <t>M22079</t>
  </si>
  <si>
    <t>L54400</t>
  </si>
  <si>
    <t>H36635</t>
  </si>
  <si>
    <t>M22082</t>
  </si>
  <si>
    <t>L54403</t>
  </si>
  <si>
    <t>L54404</t>
  </si>
  <si>
    <t>M22085</t>
  </si>
  <si>
    <t>L54406</t>
  </si>
  <si>
    <t>L54407</t>
  </si>
  <si>
    <t>H36642</t>
  </si>
  <si>
    <t>L54409</t>
  </si>
  <si>
    <t>L54410</t>
  </si>
  <si>
    <t>L54411</t>
  </si>
  <si>
    <t>M22092</t>
  </si>
  <si>
    <t>L54413</t>
  </si>
  <si>
    <t>M22094</t>
  </si>
  <si>
    <t>L54415</t>
  </si>
  <si>
    <t>M22096</t>
  </si>
  <si>
    <t>M22097</t>
  </si>
  <si>
    <t>L54418</t>
  </si>
  <si>
    <t>L54419</t>
  </si>
  <si>
    <t>M22100</t>
  </si>
  <si>
    <t>M22101</t>
  </si>
  <si>
    <t>H36656</t>
  </si>
  <si>
    <t>M22103</t>
  </si>
  <si>
    <t>L54424</t>
  </si>
  <si>
    <t>L54425</t>
  </si>
  <si>
    <t>L54426</t>
  </si>
  <si>
    <t>M22107</t>
  </si>
  <si>
    <t>L54428</t>
  </si>
  <si>
    <t>L54429</t>
  </si>
  <si>
    <t>M22110</t>
  </si>
  <si>
    <t>M22111</t>
  </si>
  <si>
    <t>H36666</t>
  </si>
  <si>
    <t>L54433</t>
  </si>
  <si>
    <t>L54434</t>
  </si>
  <si>
    <t>M22115</t>
  </si>
  <si>
    <t>H36670</t>
  </si>
  <si>
    <t>L54437</t>
  </si>
  <si>
    <t>L54438</t>
  </si>
  <si>
    <t>M22119</t>
  </si>
  <si>
    <t>L54440</t>
  </si>
  <si>
    <t>L54441</t>
  </si>
  <si>
    <t>M22122</t>
  </si>
  <si>
    <t>L54443</t>
  </si>
  <si>
    <t>M22124</t>
  </si>
  <si>
    <t>L54445</t>
  </si>
  <si>
    <t>L54446</t>
  </si>
  <si>
    <t>L54447</t>
  </si>
  <si>
    <t>L54448</t>
  </si>
  <si>
    <t>M22129</t>
  </si>
  <si>
    <t>L54450</t>
  </si>
  <si>
    <t>M22131</t>
  </si>
  <si>
    <t>L54452</t>
  </si>
  <si>
    <t>M22133</t>
  </si>
  <si>
    <t>M22134</t>
  </si>
  <si>
    <t>L54455</t>
  </si>
  <si>
    <t>M22136</t>
  </si>
  <si>
    <t>L54457</t>
  </si>
  <si>
    <t>H36692</t>
  </si>
  <si>
    <t>L54459</t>
  </si>
  <si>
    <t>L54460</t>
  </si>
  <si>
    <t>L54461</t>
  </si>
  <si>
    <t>L54462</t>
  </si>
  <si>
    <t>M22143</t>
  </si>
  <si>
    <t>M22144</t>
  </si>
  <si>
    <t>M22145</t>
  </si>
  <si>
    <t>M22146</t>
  </si>
  <si>
    <t>M22147</t>
  </si>
  <si>
    <t>M22148</t>
  </si>
  <si>
    <t>L54469</t>
  </si>
  <si>
    <t>L54470</t>
  </si>
  <si>
    <t>L54471</t>
  </si>
  <si>
    <t>M22152</t>
  </si>
  <si>
    <t>L54473</t>
  </si>
  <si>
    <t>L54474</t>
  </si>
  <si>
    <t>M22155</t>
  </si>
  <si>
    <t>H36710</t>
  </si>
  <si>
    <t>L54477</t>
  </si>
  <si>
    <t>L54478</t>
  </si>
  <si>
    <t>L54479</t>
  </si>
  <si>
    <t>L54480</t>
  </si>
  <si>
    <t>L54481</t>
  </si>
  <si>
    <t>L54482</t>
  </si>
  <si>
    <t>L54483</t>
  </si>
  <si>
    <t>L54484</t>
  </si>
  <si>
    <t>M22165</t>
  </si>
  <si>
    <t>L54486</t>
  </si>
  <si>
    <t>M22167</t>
  </si>
  <si>
    <t>L54488</t>
  </si>
  <si>
    <t>L54489</t>
  </si>
  <si>
    <t>L54490</t>
  </si>
  <si>
    <t>H36725</t>
  </si>
  <si>
    <t>L54492</t>
  </si>
  <si>
    <t>L54493</t>
  </si>
  <si>
    <t>L54494</t>
  </si>
  <si>
    <t>L54495</t>
  </si>
  <si>
    <t>L54496</t>
  </si>
  <si>
    <t>L54497</t>
  </si>
  <si>
    <t>H36732</t>
  </si>
  <si>
    <t>L54499</t>
  </si>
  <si>
    <t>H36734</t>
  </si>
  <si>
    <t>L54501</t>
  </si>
  <si>
    <t>H36736</t>
  </si>
  <si>
    <t>L54503</t>
  </si>
  <si>
    <t>M22184</t>
  </si>
  <si>
    <t>L54505</t>
  </si>
  <si>
    <t>M22186</t>
  </si>
  <si>
    <t>M22187</t>
  </si>
  <si>
    <t>L54508</t>
  </si>
  <si>
    <t>M22189</t>
  </si>
  <si>
    <t>H36744</t>
  </si>
  <si>
    <t>L54511</t>
  </si>
  <si>
    <t>M22192</t>
  </si>
  <si>
    <t>M22193</t>
  </si>
  <si>
    <t>L54514</t>
  </si>
  <si>
    <t>L54515</t>
  </si>
  <si>
    <t>H36750</t>
  </si>
  <si>
    <t>L54517</t>
  </si>
  <si>
    <t>L54518</t>
  </si>
  <si>
    <t>L54519</t>
  </si>
  <si>
    <t>L54520</t>
  </si>
  <si>
    <t>L54521</t>
  </si>
  <si>
    <t>M22202</t>
  </si>
  <si>
    <t>L54523</t>
  </si>
  <si>
    <t>L54524</t>
  </si>
  <si>
    <t>L54525</t>
  </si>
  <si>
    <t>L54526</t>
  </si>
  <si>
    <t>L54527</t>
  </si>
  <si>
    <t>H36762</t>
  </si>
  <si>
    <t>L54529</t>
  </si>
  <si>
    <t>L54530</t>
  </si>
  <si>
    <t>L54531</t>
  </si>
  <si>
    <t>M22212</t>
  </si>
  <si>
    <t>L54533</t>
  </si>
  <si>
    <t>M22214</t>
  </si>
  <si>
    <t>L54535</t>
  </si>
  <si>
    <t>L54536</t>
  </si>
  <si>
    <t>L54537</t>
  </si>
  <si>
    <t>M22218</t>
  </si>
  <si>
    <t>M22219</t>
  </si>
  <si>
    <t>L54540</t>
  </si>
  <si>
    <t>L54541</t>
  </si>
  <si>
    <t>L54542</t>
  </si>
  <si>
    <t>L54543</t>
  </si>
  <si>
    <t>L54544</t>
  </si>
  <si>
    <t>L54545</t>
  </si>
  <si>
    <t>H36780</t>
  </si>
  <si>
    <t>M22227</t>
  </si>
  <si>
    <t>M22228</t>
  </si>
  <si>
    <t>M22229</t>
  </si>
  <si>
    <t>M22230</t>
  </si>
  <si>
    <t>L54551</t>
  </si>
  <si>
    <t>L54552</t>
  </si>
  <si>
    <t>L54553</t>
  </si>
  <si>
    <t>L54554</t>
  </si>
  <si>
    <t>M22235</t>
  </si>
  <si>
    <t>L54556</t>
  </si>
  <si>
    <t>L54557</t>
  </si>
  <si>
    <t>L54558</t>
  </si>
  <si>
    <t>M22239</t>
  </si>
  <si>
    <t>L54560</t>
  </si>
  <si>
    <t>L54561</t>
  </si>
  <si>
    <t>L54562</t>
  </si>
  <si>
    <t>M22243</t>
  </si>
  <si>
    <t>L54564</t>
  </si>
  <si>
    <t>M22245</t>
  </si>
  <si>
    <t>M22246</t>
  </si>
  <si>
    <t>H36801</t>
  </si>
  <si>
    <t>M22248</t>
  </si>
  <si>
    <t>L54569</t>
  </si>
  <si>
    <t>M22250</t>
  </si>
  <si>
    <t>L54571</t>
  </si>
  <si>
    <t>M22252</t>
  </si>
  <si>
    <t>M22253</t>
  </si>
  <si>
    <t>L54574</t>
  </si>
  <si>
    <t>M22255</t>
  </si>
  <si>
    <t>L54576</t>
  </si>
  <si>
    <t>L54577</t>
  </si>
  <si>
    <t>M22258</t>
  </si>
  <si>
    <t>L54579</t>
  </si>
  <si>
    <t>M22260</t>
  </si>
  <si>
    <t>L54581</t>
  </si>
  <si>
    <t>M22262</t>
  </si>
  <si>
    <t>L54583</t>
  </si>
  <si>
    <t>L54584</t>
  </si>
  <si>
    <t>M22265</t>
  </si>
  <si>
    <t>L54586</t>
  </si>
  <si>
    <t>H36821</t>
  </si>
  <si>
    <t>L54588</t>
  </si>
  <si>
    <t>L54589</t>
  </si>
  <si>
    <t>L54590</t>
  </si>
  <si>
    <t>L54591</t>
  </si>
  <si>
    <t>L54592</t>
  </si>
  <si>
    <t>M22273</t>
  </si>
  <si>
    <t>L54594</t>
  </si>
  <si>
    <t>L54595</t>
  </si>
  <si>
    <t>M22276</t>
  </si>
  <si>
    <t>M22277</t>
  </si>
  <si>
    <t>M22278</t>
  </si>
  <si>
    <t>L54599</t>
  </si>
  <si>
    <t>L54600</t>
  </si>
  <si>
    <t>M22281</t>
  </si>
  <si>
    <t>L54602</t>
  </si>
  <si>
    <t>L54603</t>
  </si>
  <si>
    <t>M22284</t>
  </si>
  <si>
    <t>M22285</t>
  </si>
  <si>
    <t>M22286</t>
  </si>
  <si>
    <t>L54607</t>
  </si>
  <si>
    <t>M22288</t>
  </si>
  <si>
    <t>L54609</t>
  </si>
  <si>
    <t>M22290</t>
  </si>
  <si>
    <t>M22291</t>
  </si>
  <si>
    <t>L54612</t>
  </si>
  <si>
    <t>M22293</t>
  </si>
  <si>
    <t>L54614</t>
  </si>
  <si>
    <t>L54615</t>
  </si>
  <si>
    <t>L54616</t>
  </si>
  <si>
    <t>L54617</t>
  </si>
  <si>
    <t>L54618</t>
  </si>
  <si>
    <t>L54619</t>
  </si>
  <si>
    <t>L54620</t>
  </si>
  <si>
    <t>M22301</t>
  </si>
  <si>
    <t>L54622</t>
  </si>
  <si>
    <t>H36857</t>
  </si>
  <si>
    <t>L54624</t>
  </si>
  <si>
    <t>L54625</t>
  </si>
  <si>
    <t>L54626</t>
  </si>
  <si>
    <t>M22307</t>
  </si>
  <si>
    <t>L54628</t>
  </si>
  <si>
    <t>L54629</t>
  </si>
  <si>
    <t>L54630</t>
  </si>
  <si>
    <t>L54631</t>
  </si>
  <si>
    <t>L54632</t>
  </si>
  <si>
    <t>H36867</t>
  </si>
  <si>
    <t>L54634</t>
  </si>
  <si>
    <t>M22315</t>
  </si>
  <si>
    <t>M22316</t>
  </si>
  <si>
    <t>L54637</t>
  </si>
  <si>
    <t>M22318</t>
  </si>
  <si>
    <t>L54639</t>
  </si>
  <si>
    <t>L54640</t>
  </si>
  <si>
    <t>L54641</t>
  </si>
  <si>
    <t>L54642</t>
  </si>
  <si>
    <t>H36877</t>
  </si>
  <si>
    <t>L54644</t>
  </si>
  <si>
    <t>M22325</t>
  </si>
  <si>
    <t>H36880</t>
  </si>
  <si>
    <t>H36881</t>
  </si>
  <si>
    <t>L54648</t>
  </si>
  <si>
    <t>L54649</t>
  </si>
  <si>
    <t>L54650</t>
  </si>
  <si>
    <t>L54651</t>
  </si>
  <si>
    <t>M22332</t>
  </si>
  <si>
    <t>M22333</t>
  </si>
  <si>
    <t>L54654</t>
  </si>
  <si>
    <t>H36889</t>
  </si>
  <si>
    <t>L54656</t>
  </si>
  <si>
    <t>M22337</t>
  </si>
  <si>
    <t>L54658</t>
  </si>
  <si>
    <t>M22339</t>
  </si>
  <si>
    <t>M22340</t>
  </si>
  <si>
    <t>H36895</t>
  </si>
  <si>
    <t>M22342</t>
  </si>
  <si>
    <t>L54663</t>
  </si>
  <si>
    <t>M22344</t>
  </si>
  <si>
    <t>L54665</t>
  </si>
  <si>
    <t>L54666</t>
  </si>
  <si>
    <t>L54667</t>
  </si>
  <si>
    <t>L54668</t>
  </si>
  <si>
    <t>M22349</t>
  </si>
  <si>
    <t>M22350</t>
  </si>
  <si>
    <t>L54671</t>
  </si>
  <si>
    <t>M22352</t>
  </si>
  <si>
    <t>L54673</t>
  </si>
  <si>
    <t>L54674</t>
  </si>
  <si>
    <t>L54675</t>
  </si>
  <si>
    <t>L54676</t>
  </si>
  <si>
    <t>M22357</t>
  </si>
  <si>
    <t>M22358</t>
  </si>
  <si>
    <t>L54679</t>
  </si>
  <si>
    <t>L54680</t>
  </si>
  <si>
    <t>L54681</t>
  </si>
  <si>
    <t>H36916</t>
  </si>
  <si>
    <t>M22363</t>
  </si>
  <si>
    <t>L54684</t>
  </si>
  <si>
    <t>L54685</t>
  </si>
  <si>
    <t>L54686</t>
  </si>
  <si>
    <t>L54687</t>
  </si>
  <si>
    <t>M22368</t>
  </si>
  <si>
    <t>L54689</t>
  </si>
  <si>
    <t>L54690</t>
  </si>
  <si>
    <t>L54691</t>
  </si>
  <si>
    <t>M22372</t>
  </si>
  <si>
    <t>L54693</t>
  </si>
  <si>
    <t>L54694</t>
  </si>
  <si>
    <t>M22375</t>
  </si>
  <si>
    <t>M22376</t>
  </si>
  <si>
    <t>L54697</t>
  </si>
  <si>
    <t>L54698</t>
  </si>
  <si>
    <t>L54699</t>
  </si>
  <si>
    <t>L54700</t>
  </si>
  <si>
    <t>M22381</t>
  </si>
  <si>
    <t>L54702</t>
  </si>
  <si>
    <t>M22383</t>
  </si>
  <si>
    <t>L54704</t>
  </si>
  <si>
    <t>H36939</t>
  </si>
  <si>
    <t>L54706</t>
  </si>
  <si>
    <t>L54707</t>
  </si>
  <si>
    <t>M22388</t>
  </si>
  <si>
    <t>L54709</t>
  </si>
  <si>
    <t>M22390</t>
  </si>
  <si>
    <t>H36945</t>
  </si>
  <si>
    <t>M22392</t>
  </si>
  <si>
    <t>L54713</t>
  </si>
  <si>
    <t>L54714</t>
  </si>
  <si>
    <t>L54715</t>
  </si>
  <si>
    <t>L54716</t>
  </si>
  <si>
    <t>L54717</t>
  </si>
  <si>
    <t>M22398</t>
  </si>
  <si>
    <t>L54719</t>
  </si>
  <si>
    <t>M22400</t>
  </si>
  <si>
    <t>M22401</t>
  </si>
  <si>
    <t>M22402</t>
  </si>
  <si>
    <t>L54723</t>
  </si>
  <si>
    <t>L54724</t>
  </si>
  <si>
    <t>L54725</t>
  </si>
  <si>
    <t>H36960</t>
  </si>
  <si>
    <t>L54727</t>
  </si>
  <si>
    <t>L54728</t>
  </si>
  <si>
    <t>L54729</t>
  </si>
  <si>
    <t>M22410</t>
  </si>
  <si>
    <t>M22411</t>
  </si>
  <si>
    <t>L54732</t>
  </si>
  <si>
    <t>L54733</t>
  </si>
  <si>
    <t>M22414</t>
  </si>
  <si>
    <t>L54735</t>
  </si>
  <si>
    <t>L54736</t>
  </si>
  <si>
    <t>M22417</t>
  </si>
  <si>
    <t>M22418</t>
  </si>
  <si>
    <t>M22419</t>
  </si>
  <si>
    <t>M22420</t>
  </si>
  <si>
    <t>L54741</t>
  </si>
  <si>
    <t>M22422</t>
  </si>
  <si>
    <t>M22423</t>
  </si>
  <si>
    <t>M22424</t>
  </si>
  <si>
    <t>M22425</t>
  </si>
  <si>
    <t>L54746</t>
  </si>
  <si>
    <t>M22427</t>
  </si>
  <si>
    <t>L54748</t>
  </si>
  <si>
    <t>L54749</t>
  </si>
  <si>
    <t>H36984</t>
  </si>
  <si>
    <t>L54751</t>
  </si>
  <si>
    <t>L54752</t>
  </si>
  <si>
    <t>L54753</t>
  </si>
  <si>
    <t>L54754</t>
  </si>
  <si>
    <t>L54755</t>
  </si>
  <si>
    <t>M22436</t>
  </si>
  <si>
    <t>L54757</t>
  </si>
  <si>
    <t>L54758</t>
  </si>
  <si>
    <t>L54759</t>
  </si>
  <si>
    <t>L54760</t>
  </si>
  <si>
    <t>M22441</t>
  </si>
  <si>
    <t>H36996</t>
  </si>
  <si>
    <t>L54763</t>
  </si>
  <si>
    <t>L54764</t>
  </si>
  <si>
    <t>L54765</t>
  </si>
  <si>
    <t>L54766</t>
  </si>
  <si>
    <t>L54767</t>
  </si>
  <si>
    <t>L54768</t>
  </si>
  <si>
    <t>L54769</t>
  </si>
  <si>
    <t>M22450</t>
  </si>
  <si>
    <t>M22451</t>
  </si>
  <si>
    <t>M22452</t>
  </si>
  <si>
    <t>L54773</t>
  </si>
  <si>
    <t>L54774</t>
  </si>
  <si>
    <t>H37009</t>
  </si>
  <si>
    <t>L54776</t>
  </si>
  <si>
    <t>L54777</t>
  </si>
  <si>
    <t>L54778</t>
  </si>
  <si>
    <t>L54779</t>
  </si>
  <si>
    <t>M22460</t>
  </si>
  <si>
    <t>L54781</t>
  </si>
  <si>
    <t>L54782</t>
  </si>
  <si>
    <t>L54783</t>
  </si>
  <si>
    <t>L54784</t>
  </si>
  <si>
    <t>H37019</t>
  </si>
  <si>
    <t>M22466</t>
  </si>
  <si>
    <t>M22467</t>
  </si>
  <si>
    <t>L54788</t>
  </si>
  <si>
    <t>L54789</t>
  </si>
  <si>
    <t>M22470</t>
  </si>
  <si>
    <t>L54791</t>
  </si>
  <si>
    <t>M22472</t>
  </si>
  <si>
    <t>L54793</t>
  </si>
  <si>
    <t>L54794</t>
  </si>
  <si>
    <t>L54795</t>
  </si>
  <si>
    <t>M22476</t>
  </si>
  <si>
    <t>L54797</t>
  </si>
  <si>
    <t>M22478</t>
  </si>
  <si>
    <t>L54799</t>
  </si>
  <si>
    <t>L54800</t>
  </si>
  <si>
    <t>L54801</t>
  </si>
  <si>
    <t>M22482</t>
  </si>
  <si>
    <t>L54803</t>
  </si>
  <si>
    <t>L54804</t>
  </si>
  <si>
    <t>L54805</t>
  </si>
  <si>
    <t>H37040</t>
  </si>
  <si>
    <t>L54807</t>
  </si>
  <si>
    <t>L54808</t>
  </si>
  <si>
    <t>M22489</t>
  </si>
  <si>
    <t>L54810</t>
  </si>
  <si>
    <t>L54811</t>
  </si>
  <si>
    <t>L54812</t>
  </si>
  <si>
    <t>L54813</t>
  </si>
  <si>
    <t>M22494</t>
  </si>
  <si>
    <t>L54815</t>
  </si>
  <si>
    <t>L54816</t>
  </si>
  <si>
    <t>H37051</t>
  </si>
  <si>
    <t>L54818</t>
  </si>
  <si>
    <t>L54819</t>
  </si>
  <si>
    <t>L54820</t>
  </si>
  <si>
    <t>M22501</t>
  </si>
  <si>
    <t>M22502</t>
  </si>
  <si>
    <t>H37057</t>
  </si>
  <si>
    <t>L54824</t>
  </si>
  <si>
    <t>L54825</t>
  </si>
  <si>
    <t>L54826</t>
  </si>
  <si>
    <t>L54827</t>
  </si>
  <si>
    <t>L54828</t>
  </si>
  <si>
    <t>H37063</t>
  </si>
  <si>
    <t>L54830</t>
  </si>
  <si>
    <t>M22511</t>
  </si>
  <si>
    <t>L54832</t>
  </si>
  <si>
    <t>L54833</t>
  </si>
  <si>
    <t>M22514</t>
  </si>
  <si>
    <t>L54835</t>
  </si>
  <si>
    <t>L54836</t>
  </si>
  <si>
    <t>L54837</t>
  </si>
  <si>
    <t>M22518</t>
  </si>
  <si>
    <t>L54839</t>
  </si>
  <si>
    <t>M22520</t>
  </si>
  <si>
    <t>L54841</t>
  </si>
  <si>
    <t>M22522</t>
  </si>
  <si>
    <t>L54843</t>
  </si>
  <si>
    <t>H37078</t>
  </si>
  <si>
    <t>L54845</t>
  </si>
  <si>
    <t>M22526</t>
  </si>
  <si>
    <t>L54847</t>
  </si>
  <si>
    <t>L54848</t>
  </si>
  <si>
    <t>L54849</t>
  </si>
  <si>
    <t>L54850</t>
  </si>
  <si>
    <t>M22531</t>
  </si>
  <si>
    <t>M22532</t>
  </si>
  <si>
    <t>M22533</t>
  </si>
  <si>
    <t>L54854</t>
  </si>
  <si>
    <t>L54855</t>
  </si>
  <si>
    <t>L54856</t>
  </si>
  <si>
    <t>L54857</t>
  </si>
  <si>
    <t>M22538</t>
  </si>
  <si>
    <t>L54859</t>
  </si>
  <si>
    <t>L54860</t>
  </si>
  <si>
    <t>L54861</t>
  </si>
  <si>
    <t>M22542</t>
  </si>
  <si>
    <t>L54863</t>
  </si>
  <si>
    <t>M22544</t>
  </si>
  <si>
    <t>L54865</t>
  </si>
  <si>
    <t>M22546</t>
  </si>
  <si>
    <t>M22547</t>
  </si>
  <si>
    <t>L54868</t>
  </si>
  <si>
    <t>L54869</t>
  </si>
  <si>
    <t>M22550</t>
  </si>
  <si>
    <t>M22551</t>
  </si>
  <si>
    <t>H37106</t>
  </si>
  <si>
    <t>L54873</t>
  </si>
  <si>
    <t>H37108</t>
  </si>
  <si>
    <t>L54875</t>
  </si>
  <si>
    <t>H37110</t>
  </si>
  <si>
    <t>L54877</t>
  </si>
  <si>
    <t>L54878</t>
  </si>
  <si>
    <t>M22559</t>
  </si>
  <si>
    <t>M22560</t>
  </si>
  <si>
    <t>H37115</t>
  </si>
  <si>
    <t>M22562</t>
  </si>
  <si>
    <t>H37117</t>
  </si>
  <si>
    <t>M22564</t>
  </si>
  <si>
    <t>L54885</t>
  </si>
  <si>
    <t>L54886</t>
  </si>
  <si>
    <t>H37121</t>
  </si>
  <si>
    <t>L54888</t>
  </si>
  <si>
    <t>L54889</t>
  </si>
  <si>
    <t>M22570</t>
  </si>
  <si>
    <t>L54891</t>
  </si>
  <si>
    <t>L54892</t>
  </si>
  <si>
    <t>M22573</t>
  </si>
  <si>
    <t>L54894</t>
  </si>
  <si>
    <t>L54895</t>
  </si>
  <si>
    <t>M22576</t>
  </si>
  <si>
    <t>L54897</t>
  </si>
  <si>
    <t>H37132</t>
  </si>
  <si>
    <t>H37133</t>
  </si>
  <si>
    <t>H37134</t>
  </si>
  <si>
    <t>L54901</t>
  </si>
  <si>
    <t>L54902</t>
  </si>
  <si>
    <t>L54903</t>
  </si>
  <si>
    <t>M22584</t>
  </si>
  <si>
    <t>L54905</t>
  </si>
  <si>
    <t>M22586</t>
  </si>
  <si>
    <t>M22587</t>
  </si>
  <si>
    <t>L54908</t>
  </si>
  <si>
    <t>H37143</t>
  </si>
  <si>
    <t>L54910</t>
  </si>
  <si>
    <t>L54911</t>
  </si>
  <si>
    <t>L54912</t>
  </si>
  <si>
    <t>L54913</t>
  </si>
  <si>
    <t>L54914</t>
  </si>
  <si>
    <t>L54915</t>
  </si>
  <si>
    <t>H37150</t>
  </si>
  <si>
    <t>M22597</t>
  </si>
  <si>
    <t>M22598</t>
  </si>
  <si>
    <t>L54919</t>
  </si>
  <si>
    <t>L54920</t>
  </si>
  <si>
    <t>L54921</t>
  </si>
  <si>
    <t>M22602</t>
  </si>
  <si>
    <t>L54923</t>
  </si>
  <si>
    <t>L54924</t>
  </si>
  <si>
    <t>L54925</t>
  </si>
  <si>
    <t>M22606</t>
  </si>
  <si>
    <t>M22607</t>
  </si>
  <si>
    <t>L54928</t>
  </si>
  <si>
    <t>L54929</t>
  </si>
  <si>
    <t>L54930</t>
  </si>
  <si>
    <t>M22611</t>
  </si>
  <si>
    <t>M22612</t>
  </si>
  <si>
    <t>M22613</t>
  </si>
  <si>
    <t>M22614</t>
  </si>
  <si>
    <t>M22615</t>
  </si>
  <si>
    <t>L54936</t>
  </si>
  <si>
    <t>M22617</t>
  </si>
  <si>
    <t>L54938</t>
  </si>
  <si>
    <t>L54939</t>
  </si>
  <si>
    <t>M22620</t>
  </si>
  <si>
    <t>H37175</t>
  </si>
  <si>
    <t>M22622</t>
  </si>
  <si>
    <t>L54943</t>
  </si>
  <si>
    <t>M22624</t>
  </si>
  <si>
    <t>H37179</t>
  </si>
  <si>
    <t>L54946</t>
  </si>
  <si>
    <t>H37181</t>
  </si>
  <si>
    <t>M22628</t>
  </si>
  <si>
    <t>L54949</t>
  </si>
  <si>
    <t>L54950</t>
  </si>
  <si>
    <t>L54951</t>
  </si>
  <si>
    <t>H37186</t>
  </si>
  <si>
    <t>L54953</t>
  </si>
  <si>
    <t>L54954</t>
  </si>
  <si>
    <t>L54955</t>
  </si>
  <si>
    <t>M22636</t>
  </si>
  <si>
    <t>L54957</t>
  </si>
  <si>
    <t>L54958</t>
  </si>
  <si>
    <t>L54959</t>
  </si>
  <si>
    <t>L54960</t>
  </si>
  <si>
    <t>L54961</t>
  </si>
  <si>
    <t>M22642</t>
  </si>
  <si>
    <t>L54963</t>
  </si>
  <si>
    <t>L54964</t>
  </si>
  <si>
    <t>L54965</t>
  </si>
  <si>
    <t>L54966</t>
  </si>
  <si>
    <t>L54967</t>
  </si>
  <si>
    <t>M22648</t>
  </si>
  <si>
    <t>L54969</t>
  </si>
  <si>
    <t>L54970</t>
  </si>
  <si>
    <t>L54971</t>
  </si>
  <si>
    <t>H37206</t>
  </si>
  <si>
    <t>L54973</t>
  </si>
  <si>
    <t>M22654</t>
  </si>
  <si>
    <t>H37209</t>
  </si>
  <si>
    <t>L54976</t>
  </si>
  <si>
    <t>L54977</t>
  </si>
  <si>
    <t>L54978</t>
  </si>
  <si>
    <t>L54979</t>
  </si>
  <si>
    <t>M22660</t>
  </si>
  <si>
    <t>L54981</t>
  </si>
  <si>
    <t>L54982</t>
  </si>
  <si>
    <t>M22663</t>
  </si>
  <si>
    <t>M22664</t>
  </si>
  <si>
    <t>L54985</t>
  </si>
  <si>
    <t>L54986</t>
  </si>
  <si>
    <t>M22667</t>
  </si>
  <si>
    <t>L54988</t>
  </si>
  <si>
    <t>M22669</t>
  </si>
  <si>
    <t>L54990</t>
  </si>
  <si>
    <t>M22671</t>
  </si>
  <si>
    <t>L54992</t>
  </si>
  <si>
    <t>L54993</t>
  </si>
  <si>
    <t>L54994</t>
  </si>
  <si>
    <t>M22675</t>
  </si>
  <si>
    <t>L54996</t>
  </si>
  <si>
    <t>H37231</t>
  </si>
  <si>
    <t>L54998</t>
  </si>
  <si>
    <t>L54999</t>
  </si>
  <si>
    <t>M22680</t>
  </si>
  <si>
    <t>L55001</t>
  </si>
  <si>
    <t>H37236</t>
  </si>
  <si>
    <t>L55003</t>
  </si>
  <si>
    <t>L55004</t>
  </si>
  <si>
    <t>M22685</t>
  </si>
  <si>
    <t>L55006</t>
  </si>
  <si>
    <t>M22687</t>
  </si>
  <si>
    <t>M22688</t>
  </si>
  <si>
    <t>L55009</t>
  </si>
  <si>
    <t>H37244</t>
  </si>
  <si>
    <t>M22691</t>
  </si>
  <si>
    <t>L55012</t>
  </si>
  <si>
    <t>L55013</t>
  </si>
  <si>
    <t>L55014</t>
  </si>
  <si>
    <t>L55015</t>
  </si>
  <si>
    <t>L55016</t>
  </si>
  <si>
    <t>L55017</t>
  </si>
  <si>
    <t>L55018</t>
  </si>
  <si>
    <t>L55019</t>
  </si>
  <si>
    <t>L55020</t>
  </si>
  <si>
    <t>L55021</t>
  </si>
  <si>
    <t>L55022</t>
  </si>
  <si>
    <t>M22703</t>
  </si>
  <si>
    <t>L55024</t>
  </si>
  <si>
    <t>L55025</t>
  </si>
  <si>
    <t>M22706</t>
  </si>
  <si>
    <t>L55027</t>
  </si>
  <si>
    <t>H37262</t>
  </si>
  <si>
    <t>M22709</t>
  </si>
  <si>
    <t>M22710</t>
  </si>
  <si>
    <t>L55031</t>
  </si>
  <si>
    <t>L55032</t>
  </si>
  <si>
    <t>L55033</t>
  </si>
  <si>
    <t>L55034</t>
  </si>
  <si>
    <t>M22715</t>
  </si>
  <si>
    <t>L55036</t>
  </si>
  <si>
    <t>L55037</t>
  </si>
  <si>
    <t>L55038</t>
  </si>
  <si>
    <t>M22719</t>
  </si>
  <si>
    <t>L55040</t>
  </si>
  <si>
    <t>L55041</t>
  </si>
  <si>
    <t>M22722</t>
  </si>
  <si>
    <t>M22723</t>
  </si>
  <si>
    <t>L55044</t>
  </si>
  <si>
    <t>L55045</t>
  </si>
  <si>
    <t>L55046</t>
  </si>
  <si>
    <t>L55047</t>
  </si>
  <si>
    <t>H37282</t>
  </si>
  <si>
    <t>M22729</t>
  </si>
  <si>
    <t>M22730</t>
  </si>
  <si>
    <t>L55051</t>
  </si>
  <si>
    <t>L55052</t>
  </si>
  <si>
    <t>L55053</t>
  </si>
  <si>
    <t>L55054</t>
  </si>
  <si>
    <t>L55055</t>
  </si>
  <si>
    <t>H37290</t>
  </si>
  <si>
    <t>L55057</t>
  </si>
  <si>
    <t>L55058</t>
  </si>
  <si>
    <t>M22739</t>
  </si>
  <si>
    <t>H37294</t>
  </si>
  <si>
    <t>L55061</t>
  </si>
  <si>
    <t>H37296</t>
  </si>
  <si>
    <t>H37297</t>
  </si>
  <si>
    <t>L55064</t>
  </si>
  <si>
    <t>L55065</t>
  </si>
  <si>
    <t>M22746</t>
  </si>
  <si>
    <t>L55067</t>
  </si>
  <si>
    <t>L55068</t>
  </si>
  <si>
    <t>M22749</t>
  </si>
  <si>
    <t>L55070</t>
  </si>
  <si>
    <t>L55071</t>
  </si>
  <si>
    <t>M22752</t>
  </si>
  <si>
    <t>L55073</t>
  </si>
  <si>
    <t>M22754</t>
  </si>
  <si>
    <t>L55075</t>
  </si>
  <si>
    <t>L55076</t>
  </si>
  <si>
    <t>L55077</t>
  </si>
  <si>
    <t>L55078</t>
  </si>
  <si>
    <t>L55079</t>
  </si>
  <si>
    <t>L55080</t>
  </si>
  <si>
    <t>L55081</t>
  </si>
  <si>
    <t>M22762</t>
  </si>
  <si>
    <t>L55083</t>
  </si>
  <si>
    <t>M22764</t>
  </si>
  <si>
    <t>M22765</t>
  </si>
  <si>
    <t>L55086</t>
  </si>
  <si>
    <t>L55087</t>
  </si>
  <si>
    <t>L55088</t>
  </si>
  <si>
    <t>L55089</t>
  </si>
  <si>
    <t>M22770</t>
  </si>
  <si>
    <t>L55091</t>
  </si>
  <si>
    <t>L55092</t>
  </si>
  <si>
    <t>L55093</t>
  </si>
  <si>
    <t>H37328</t>
  </si>
  <si>
    <t>H37329</t>
  </si>
  <si>
    <t>L55096</t>
  </si>
  <si>
    <t>L55097</t>
  </si>
  <si>
    <t>L55098</t>
  </si>
  <si>
    <t>L55099</t>
  </si>
  <si>
    <t>L55100</t>
  </si>
  <si>
    <t>L55101</t>
  </si>
  <si>
    <t>L55102</t>
  </si>
  <si>
    <t>M22783</t>
  </si>
  <si>
    <t>H37338</t>
  </si>
  <si>
    <t>M22785</t>
  </si>
  <si>
    <t>L55106</t>
  </si>
  <si>
    <t>L55107</t>
  </si>
  <si>
    <t>L55108</t>
  </si>
  <si>
    <t>M22789</t>
  </si>
  <si>
    <t>L55110</t>
  </si>
  <si>
    <t>L55111</t>
  </si>
  <si>
    <t>L55112</t>
  </si>
  <si>
    <t>L55113</t>
  </si>
  <si>
    <t>M22794</t>
  </si>
  <si>
    <t>M22795</t>
  </si>
  <si>
    <t>L55116</t>
  </si>
  <si>
    <t>L55117</t>
  </si>
  <si>
    <t>L55118</t>
  </si>
  <si>
    <t>L55119</t>
  </si>
  <si>
    <t>M22800</t>
  </si>
  <si>
    <t>M22801</t>
  </si>
  <si>
    <t>L55122</t>
  </si>
  <si>
    <t>L55123</t>
  </si>
  <si>
    <t>L55124</t>
  </si>
  <si>
    <t>L55125</t>
  </si>
  <si>
    <t>L55126</t>
  </si>
  <si>
    <t>L55127</t>
  </si>
  <si>
    <t>L55128</t>
  </si>
  <si>
    <t>M22809</t>
  </si>
  <si>
    <t>L55130</t>
  </si>
  <si>
    <t>M22811</t>
  </si>
  <si>
    <t>M22812</t>
  </si>
  <si>
    <t>L55133</t>
  </si>
  <si>
    <t>L55134</t>
  </si>
  <si>
    <t>M22815</t>
  </si>
  <si>
    <t>H37370</t>
  </si>
  <si>
    <t>H37371</t>
  </si>
  <si>
    <t>L55138</t>
  </si>
  <si>
    <t>L55139</t>
  </si>
  <si>
    <t>H37374</t>
  </si>
  <si>
    <t>L55141</t>
  </si>
  <si>
    <t>L55142</t>
  </si>
  <si>
    <t>L55143</t>
  </si>
  <si>
    <t>L55144</t>
  </si>
  <si>
    <t>L55145</t>
  </si>
  <si>
    <t>L55146</t>
  </si>
  <si>
    <t>M22827</t>
  </si>
  <si>
    <t>L55148</t>
  </si>
  <si>
    <t>L55149</t>
  </si>
  <si>
    <t>M22830</t>
  </si>
  <si>
    <t>L55151</t>
  </si>
  <si>
    <t>L55152</t>
  </si>
  <si>
    <t>L55153</t>
  </si>
  <si>
    <t>L55154</t>
  </si>
  <si>
    <t>M22835</t>
  </si>
  <si>
    <t>H37390</t>
  </si>
  <si>
    <t>L55157</t>
  </si>
  <si>
    <t>L55158</t>
  </si>
  <si>
    <t>M22839</t>
  </si>
  <si>
    <t>M22840</t>
  </si>
  <si>
    <t>L55161</t>
  </si>
  <si>
    <t>L55162</t>
  </si>
  <si>
    <t>L55163</t>
  </si>
  <si>
    <t>L55164</t>
  </si>
  <si>
    <t>L55165</t>
  </si>
  <si>
    <t>L55166</t>
  </si>
  <si>
    <t>H37401</t>
  </si>
  <si>
    <t>L55168</t>
  </si>
  <si>
    <t>L55169</t>
  </si>
  <si>
    <t>M22850</t>
  </si>
  <si>
    <t>L55171</t>
  </si>
  <si>
    <t>M22852</t>
  </si>
  <si>
    <t>L55173</t>
  </si>
  <si>
    <t>L55174</t>
  </si>
  <si>
    <t>L55175</t>
  </si>
  <si>
    <t>M22856</t>
  </si>
  <si>
    <t>M22857</t>
  </si>
  <si>
    <t>L55178</t>
  </si>
  <si>
    <t>M22859</t>
  </si>
  <si>
    <t>M22860</t>
  </si>
  <si>
    <t>L55181</t>
  </si>
  <si>
    <t>M22862</t>
  </si>
  <si>
    <t>M22863</t>
  </si>
  <si>
    <t>L55184</t>
  </si>
  <si>
    <t>L55185</t>
  </si>
  <si>
    <t>L55186</t>
  </si>
  <si>
    <t>M22867</t>
  </si>
  <si>
    <t>L55188</t>
  </si>
  <si>
    <t>H37423</t>
  </si>
  <si>
    <t>L55190</t>
  </si>
  <si>
    <t>L55191</t>
  </si>
  <si>
    <t>M22872</t>
  </si>
  <si>
    <t>M22873</t>
  </si>
  <si>
    <t>L55194</t>
  </si>
  <si>
    <t>M22875</t>
  </si>
  <si>
    <t>M22876</t>
  </si>
  <si>
    <t>L55197</t>
  </si>
  <si>
    <t>L55198</t>
  </si>
  <si>
    <t>L55199</t>
  </si>
  <si>
    <t>H37434</t>
  </si>
  <si>
    <t>M22881</t>
  </si>
  <si>
    <t>L55202</t>
  </si>
  <si>
    <t>H37437</t>
  </si>
  <si>
    <t>L55204</t>
  </si>
  <si>
    <t>M22885</t>
  </si>
  <si>
    <t>L55206</t>
  </si>
  <si>
    <t>L55207</t>
  </si>
  <si>
    <t>L55208</t>
  </si>
  <si>
    <t>M22889</t>
  </si>
  <si>
    <t>L55210</t>
  </si>
  <si>
    <t>L55211</t>
  </si>
  <si>
    <t>L55212</t>
  </si>
  <si>
    <t>L55213</t>
  </si>
  <si>
    <t>L55214</t>
  </si>
  <si>
    <t>L55215</t>
  </si>
  <si>
    <t>L55216</t>
  </si>
  <si>
    <t>L55217</t>
  </si>
  <si>
    <t>L55218</t>
  </si>
  <si>
    <t>L55219</t>
  </si>
  <si>
    <t>L55220</t>
  </si>
  <si>
    <t>H37455</t>
  </si>
  <si>
    <t>L55222</t>
  </si>
  <si>
    <t>L55223</t>
  </si>
  <si>
    <t>L55224</t>
  </si>
  <si>
    <t>M22905</t>
  </si>
  <si>
    <t>L55226</t>
  </si>
  <si>
    <t>L55227</t>
  </si>
  <si>
    <t>L55228</t>
  </si>
  <si>
    <t>H37463</t>
  </si>
  <si>
    <t>L55230</t>
  </si>
  <si>
    <t>L55231</t>
  </si>
  <si>
    <t>L55232</t>
  </si>
  <si>
    <t>L55233</t>
  </si>
  <si>
    <t>L55234</t>
  </si>
  <si>
    <t>H37469</t>
  </si>
  <si>
    <t>L55236</t>
  </si>
  <si>
    <t>L55237</t>
  </si>
  <si>
    <t>L55238</t>
  </si>
  <si>
    <t>L55239</t>
  </si>
  <si>
    <t>H37474</t>
  </si>
  <si>
    <t>M22921</t>
  </si>
  <si>
    <t>M22922</t>
  </si>
  <si>
    <t>M22923</t>
  </si>
  <si>
    <t>L55244</t>
  </si>
  <si>
    <t>M22925</t>
  </si>
  <si>
    <t>L55246</t>
  </si>
  <si>
    <t>M22927</t>
  </si>
  <si>
    <t>M22928</t>
  </si>
  <si>
    <t>M22929</t>
  </si>
  <si>
    <t>M22930</t>
  </si>
  <si>
    <t>L55251</t>
  </si>
  <si>
    <t>H37486</t>
  </si>
  <si>
    <t>L55253</t>
  </si>
  <si>
    <t>L55254</t>
  </si>
  <si>
    <t>L55255</t>
  </si>
  <si>
    <t>L55256</t>
  </si>
  <si>
    <t>L55257</t>
  </si>
  <si>
    <t>L55258</t>
  </si>
  <si>
    <t>L55259</t>
  </si>
  <si>
    <t>H37494</t>
  </si>
  <si>
    <t>L55261</t>
  </si>
  <si>
    <t>H37496</t>
  </si>
  <si>
    <t>L55263</t>
  </si>
  <si>
    <t>L55264</t>
  </si>
  <si>
    <t>L55265</t>
  </si>
  <si>
    <t>L55266</t>
  </si>
  <si>
    <t>L55267</t>
  </si>
  <si>
    <t>L55268</t>
  </si>
  <si>
    <t>L55269</t>
  </si>
  <si>
    <t>L55270</t>
  </si>
  <si>
    <t>L55271</t>
  </si>
  <si>
    <t>M22952</t>
  </si>
  <si>
    <t>L55273</t>
  </si>
  <si>
    <t>H37508</t>
  </si>
  <si>
    <t>L55275</t>
  </si>
  <si>
    <t>M22956</t>
  </si>
  <si>
    <t>L55277</t>
  </si>
  <si>
    <t>L55278</t>
  </si>
  <si>
    <t>L55279</t>
  </si>
  <si>
    <t>L55280</t>
  </si>
  <si>
    <t>L55281</t>
  </si>
  <si>
    <t>L55282</t>
  </si>
  <si>
    <t>M22963</t>
  </si>
  <si>
    <t>L55284</t>
  </si>
  <si>
    <t>L55285</t>
  </si>
  <si>
    <t>M22966</t>
  </si>
  <si>
    <t>H37521</t>
  </si>
  <si>
    <t>M22968</t>
  </si>
  <si>
    <t>L55289</t>
  </si>
  <si>
    <t>H37524</t>
  </si>
  <si>
    <t>M22971</t>
  </si>
  <si>
    <t>M22972</t>
  </si>
  <si>
    <t>L55293</t>
  </si>
  <si>
    <t>H37528</t>
  </si>
  <si>
    <t>L55295</t>
  </si>
  <si>
    <t>L55296</t>
  </si>
  <si>
    <t>L55297</t>
  </si>
  <si>
    <t>L55298</t>
  </si>
  <si>
    <t>L55299</t>
  </si>
  <si>
    <t>L55300</t>
  </si>
  <si>
    <t>L55301</t>
  </si>
  <si>
    <t>M22982</t>
  </si>
  <si>
    <t>H37537</t>
  </si>
  <si>
    <t>L55304</t>
  </si>
  <si>
    <t>L55305</t>
  </si>
  <si>
    <t>L55306</t>
  </si>
  <si>
    <t>M22987</t>
  </si>
  <si>
    <t>L55308</t>
  </si>
  <si>
    <t>L55309</t>
  </si>
  <si>
    <t>H37544</t>
  </si>
  <si>
    <t>H37545</t>
  </si>
  <si>
    <t>M22992</t>
  </si>
  <si>
    <t>L55313</t>
  </si>
  <si>
    <t>L55314</t>
  </si>
  <si>
    <t>L55315</t>
  </si>
  <si>
    <t>M22996</t>
  </si>
  <si>
    <t>H37551</t>
  </si>
  <si>
    <t>L55318</t>
  </si>
  <si>
    <t>L55319</t>
  </si>
  <si>
    <t>L55320</t>
  </si>
  <si>
    <t>L55321</t>
  </si>
  <si>
    <t>M23002</t>
  </si>
  <si>
    <t>L55323</t>
  </si>
  <si>
    <t>M23004</t>
  </si>
  <si>
    <t>M23005</t>
  </si>
  <si>
    <t>L55326</t>
  </si>
  <si>
    <t>L55327</t>
  </si>
  <si>
    <t>M23008</t>
  </si>
  <si>
    <t>M23009</t>
  </si>
  <si>
    <t>M23010</t>
  </si>
  <si>
    <t>L55331</t>
  </si>
  <si>
    <t>L55332</t>
  </si>
  <si>
    <t>L55333</t>
  </si>
  <si>
    <t>L55334</t>
  </si>
  <si>
    <t>L55335</t>
  </si>
  <si>
    <t>L55336</t>
  </si>
  <si>
    <t>L55337</t>
  </si>
  <si>
    <t>L55338</t>
  </si>
  <si>
    <t>H37573</t>
  </si>
  <si>
    <t>M23020</t>
  </si>
  <si>
    <t>H37575</t>
  </si>
  <si>
    <t>L55342</t>
  </si>
  <si>
    <t>L55343</t>
  </si>
  <si>
    <t>L55344</t>
  </si>
  <si>
    <t>L55345</t>
  </si>
  <si>
    <t>L55346</t>
  </si>
  <si>
    <t>H37581</t>
  </si>
  <si>
    <t>L55348</t>
  </si>
  <si>
    <t>M23029</t>
  </si>
  <si>
    <t>L55350</t>
  </si>
  <si>
    <t>H37585</t>
  </si>
  <si>
    <t>L55352</t>
  </si>
  <si>
    <t>H37587</t>
  </si>
  <si>
    <t>L55354</t>
  </si>
  <si>
    <t>M23035</t>
  </si>
  <si>
    <t>L55356</t>
  </si>
  <si>
    <t>L55357</t>
  </si>
  <si>
    <t>L55358</t>
  </si>
  <si>
    <t>L55359</t>
  </si>
  <si>
    <t>M23040</t>
  </si>
  <si>
    <t>L55361</t>
  </si>
  <si>
    <t>M23042</t>
  </si>
  <si>
    <t>L55363</t>
  </si>
  <si>
    <t>L55364</t>
  </si>
  <si>
    <t>L55365</t>
  </si>
  <si>
    <t>L55366</t>
  </si>
  <si>
    <t>L55367</t>
  </si>
  <si>
    <t>M23048</t>
  </si>
  <si>
    <t>L55369</t>
  </si>
  <si>
    <t>M23050</t>
  </si>
  <si>
    <t>M23051</t>
  </si>
  <si>
    <t>L55372</t>
  </si>
  <si>
    <t>L55373</t>
  </si>
  <si>
    <t>L55374</t>
  </si>
  <si>
    <t>L55375</t>
  </si>
  <si>
    <t>L55376</t>
  </si>
  <si>
    <t>M23057</t>
  </si>
  <si>
    <t>M23058</t>
  </si>
  <si>
    <t>L55379</t>
  </si>
  <si>
    <t>L55380</t>
  </si>
  <si>
    <t>M23061</t>
  </si>
  <si>
    <t>L55382</t>
  </si>
  <si>
    <t>M23063</t>
  </si>
  <si>
    <t>L55384</t>
  </si>
  <si>
    <t>M23065</t>
  </si>
  <si>
    <t>L55386</t>
  </si>
  <si>
    <t>L55387</t>
  </si>
  <si>
    <t>L55388</t>
  </si>
  <si>
    <t>L55389</t>
  </si>
  <si>
    <t>H37624</t>
  </si>
  <si>
    <t>L55391</t>
  </si>
  <si>
    <t>H37626</t>
  </si>
  <si>
    <t>M23073</t>
  </si>
  <si>
    <t>L55394</t>
  </si>
  <si>
    <t>L55395</t>
  </si>
  <si>
    <t>L55396</t>
  </si>
  <si>
    <t>L55397</t>
  </si>
  <si>
    <t>L55398</t>
  </si>
  <si>
    <t>L55399</t>
  </si>
  <si>
    <t>M23080</t>
  </si>
  <si>
    <t>M23081</t>
  </si>
  <si>
    <t>L55402</t>
  </si>
  <si>
    <t>L55403</t>
  </si>
  <si>
    <t>L55404</t>
  </si>
  <si>
    <t>L55405</t>
  </si>
  <si>
    <t>L55406</t>
  </si>
  <si>
    <t>M23087</t>
  </si>
  <si>
    <t>M23088</t>
  </si>
  <si>
    <t>L55409</t>
  </si>
  <si>
    <t>L55410</t>
  </si>
  <si>
    <t>L55411</t>
  </si>
  <si>
    <t>L55412</t>
  </si>
  <si>
    <t>M23093</t>
  </si>
  <si>
    <t>L55414</t>
  </si>
  <si>
    <t>M23095</t>
  </si>
  <si>
    <t>L55416</t>
  </si>
  <si>
    <t>L55417</t>
  </si>
  <si>
    <t>L55418</t>
  </si>
  <si>
    <t>L55419</t>
  </si>
  <si>
    <t>L55420</t>
  </si>
  <si>
    <t>M23101</t>
  </si>
  <si>
    <t>M23102</t>
  </si>
  <si>
    <t>H37657</t>
  </si>
  <si>
    <t>L55424</t>
  </si>
  <si>
    <t>M23105</t>
  </si>
  <si>
    <t>L55426</t>
  </si>
  <si>
    <t>L55427</t>
  </si>
  <si>
    <t>L55428</t>
  </si>
  <si>
    <t>L55429</t>
  </si>
  <si>
    <t>M23110</t>
  </si>
  <si>
    <t>L55431</t>
  </si>
  <si>
    <t>L55432</t>
  </si>
  <si>
    <t>L55433</t>
  </si>
  <si>
    <t>M23114</t>
  </si>
  <si>
    <t>L55435</t>
  </si>
  <si>
    <t>H37670</t>
  </si>
  <si>
    <t>M23117</t>
  </si>
  <si>
    <t>L55438</t>
  </si>
  <si>
    <t>L55439</t>
  </si>
  <si>
    <t>H37674</t>
  </si>
  <si>
    <t>H37675</t>
  </si>
  <si>
    <t>L55442</t>
  </si>
  <si>
    <t>H37677</t>
  </si>
  <si>
    <t>M23124</t>
  </si>
  <si>
    <t>H37679</t>
  </si>
  <si>
    <t>L55446</t>
  </si>
  <si>
    <t>L55447</t>
  </si>
  <si>
    <t>M23128</t>
  </si>
  <si>
    <t>H37683</t>
  </si>
  <si>
    <t>M23130</t>
  </si>
  <si>
    <t>L55451</t>
  </si>
  <si>
    <t>L55452</t>
  </si>
  <si>
    <t>M23133</t>
  </si>
  <si>
    <t>L55454</t>
  </si>
  <si>
    <t>M23135</t>
  </si>
  <si>
    <t>L55456</t>
  </si>
  <si>
    <t>H37691</t>
  </si>
  <si>
    <t>L55458</t>
  </si>
  <si>
    <t>L55459</t>
  </si>
  <si>
    <t>L55460</t>
  </si>
  <si>
    <t>H37695</t>
  </si>
  <si>
    <t>M23142</t>
  </si>
  <si>
    <t>H37697</t>
  </si>
  <si>
    <t>L55464</t>
  </si>
  <si>
    <t>L55465</t>
  </si>
  <si>
    <t>M23146</t>
  </si>
  <si>
    <t>L55467</t>
  </si>
  <si>
    <t>M23148</t>
  </si>
  <si>
    <t>L55469</t>
  </si>
  <si>
    <t>M23150</t>
  </si>
  <si>
    <t>L55471</t>
  </si>
  <si>
    <t>H37706</t>
  </si>
  <si>
    <t>M23153</t>
  </si>
  <si>
    <t>M23154</t>
  </si>
  <si>
    <t>L55475</t>
  </si>
  <si>
    <t>L55476</t>
  </si>
  <si>
    <t>M23157</t>
  </si>
  <si>
    <t>H37712</t>
  </si>
  <si>
    <t>L55479</t>
  </si>
  <si>
    <t>L55480</t>
  </si>
  <si>
    <t>M23161</t>
  </si>
  <si>
    <t>L55482</t>
  </si>
  <si>
    <t>L55483</t>
  </si>
  <si>
    <t>M23164</t>
  </si>
  <si>
    <t>H37719</t>
  </si>
  <si>
    <t>M23166</t>
  </si>
  <si>
    <t>M23167</t>
  </si>
  <si>
    <t>L55488</t>
  </si>
  <si>
    <t>M23169</t>
  </si>
  <si>
    <t>L55490</t>
  </si>
  <si>
    <t>M23171</t>
  </si>
  <si>
    <t>M23172</t>
  </si>
  <si>
    <t>M23173</t>
  </si>
  <si>
    <t>L55494</t>
  </si>
  <si>
    <t>H37729</t>
  </si>
  <si>
    <t>L55496</t>
  </si>
  <si>
    <t>L55497</t>
  </si>
  <si>
    <t>H37732</t>
  </si>
  <si>
    <t>L55499</t>
  </si>
  <si>
    <t>M23180</t>
  </si>
  <si>
    <t>L55501</t>
  </si>
  <si>
    <t>L55502</t>
  </si>
  <si>
    <t>H37737</t>
  </si>
  <si>
    <t>M23184</t>
  </si>
  <si>
    <t>M23185</t>
  </si>
  <si>
    <t>H37740</t>
  </si>
  <si>
    <t>M23187</t>
  </si>
  <si>
    <t>L55508</t>
  </si>
  <si>
    <t>L55509</t>
  </si>
  <si>
    <t>L55510</t>
  </si>
  <si>
    <t>M23191</t>
  </si>
  <si>
    <t>L55512</t>
  </si>
  <si>
    <t>M23193</t>
  </si>
  <si>
    <t>M23194</t>
  </si>
  <si>
    <t>M23195</t>
  </si>
  <si>
    <t>L55516</t>
  </si>
  <si>
    <t>M23197</t>
  </si>
  <si>
    <t>L55518</t>
  </si>
  <si>
    <t>M23199</t>
  </si>
  <si>
    <t>M23200</t>
  </si>
  <si>
    <t>L55521</t>
  </si>
  <si>
    <t>L55522</t>
  </si>
  <si>
    <t>H37757</t>
  </si>
  <si>
    <t>L55524</t>
  </si>
  <si>
    <t>H37759</t>
  </si>
  <si>
    <t>L55526</t>
  </si>
  <si>
    <t>L55527</t>
  </si>
  <si>
    <t>M23208</t>
  </si>
  <si>
    <t>M23209</t>
  </si>
  <si>
    <t>M23210</t>
  </si>
  <si>
    <t>M23211</t>
  </si>
  <si>
    <t>L55532</t>
  </si>
  <si>
    <t>L55533</t>
  </si>
  <si>
    <t>L55534</t>
  </si>
  <si>
    <t>L55535</t>
  </si>
  <si>
    <t>M23216</t>
  </si>
  <si>
    <t>L55537</t>
  </si>
  <si>
    <t>L55538</t>
  </si>
  <si>
    <t>M23219</t>
  </si>
  <si>
    <t>L55540</t>
  </si>
  <si>
    <t>L55541</t>
  </si>
  <si>
    <t>L55542</t>
  </si>
  <si>
    <t>L55543</t>
  </si>
  <si>
    <t>L55544</t>
  </si>
  <si>
    <t>M23225</t>
  </si>
  <si>
    <t>M23226</t>
  </si>
  <si>
    <t>L55547</t>
  </si>
  <si>
    <t>L55548</t>
  </si>
  <si>
    <t>L55549</t>
  </si>
  <si>
    <t>L55550</t>
  </si>
  <si>
    <t>L55551</t>
  </si>
  <si>
    <t>M23232</t>
  </si>
  <si>
    <t>M23233</t>
  </si>
  <si>
    <t>L55554</t>
  </si>
  <si>
    <t>M23235</t>
  </si>
  <si>
    <t>L55556</t>
  </si>
  <si>
    <t>L55557</t>
  </si>
  <si>
    <t>M23238</t>
  </si>
  <si>
    <t>L55559</t>
  </si>
  <si>
    <t>L55560</t>
  </si>
  <si>
    <t>H37795</t>
  </si>
  <si>
    <t>L55562</t>
  </si>
  <si>
    <t>M23243</t>
  </si>
  <si>
    <t>L55564</t>
  </si>
  <si>
    <t>H37799</t>
  </si>
  <si>
    <t>M23246</t>
  </si>
  <si>
    <t>L55567</t>
  </si>
  <si>
    <t>L55568</t>
  </si>
  <si>
    <t>L55569</t>
  </si>
  <si>
    <t>M23250</t>
  </si>
  <si>
    <t>L55571</t>
  </si>
  <si>
    <t>M23252</t>
  </si>
  <si>
    <t>L55573</t>
  </si>
  <si>
    <t>M23254</t>
  </si>
  <si>
    <t>M23255</t>
  </si>
  <si>
    <t>H37810</t>
  </si>
  <si>
    <t>L55577</t>
  </si>
  <si>
    <t>L55578</t>
  </si>
  <si>
    <t>L55579</t>
  </si>
  <si>
    <t>L55580</t>
  </si>
  <si>
    <t>H37815</t>
  </si>
  <si>
    <t>L55582</t>
  </si>
  <si>
    <t>L55583</t>
  </si>
  <si>
    <t>L55584</t>
  </si>
  <si>
    <t>M23265</t>
  </si>
  <si>
    <t>M23266</t>
  </si>
  <si>
    <t>L55587</t>
  </si>
  <si>
    <t>M23268</t>
  </si>
  <si>
    <t>L55589</t>
  </si>
  <si>
    <t>L55590</t>
  </si>
  <si>
    <t>L55591</t>
  </si>
  <si>
    <t>M23272</t>
  </si>
  <si>
    <t>M23273</t>
  </si>
  <si>
    <t>L55594</t>
  </si>
  <si>
    <t>M23275</t>
  </si>
  <si>
    <t>M23276</t>
  </si>
  <si>
    <t>H37831</t>
  </si>
  <si>
    <t>L55598</t>
  </si>
  <si>
    <t>L55599</t>
  </si>
  <si>
    <t>L55600</t>
  </si>
  <si>
    <t>L55601</t>
  </si>
  <si>
    <t>H37836</t>
  </si>
  <si>
    <t>L55603</t>
  </si>
  <si>
    <t>L55604</t>
  </si>
  <si>
    <t>L55605</t>
  </si>
  <si>
    <t>L55606</t>
  </si>
  <si>
    <t>L55607</t>
  </si>
  <si>
    <t>M23288</t>
  </si>
  <si>
    <t>L55609</t>
  </si>
  <si>
    <t>L55610</t>
  </si>
  <si>
    <t>H37845</t>
  </si>
  <si>
    <t>L55612</t>
  </si>
  <si>
    <t>M23293</t>
  </si>
  <si>
    <t>M23294</t>
  </si>
  <si>
    <t>M23295</t>
  </si>
  <si>
    <t>L55616</t>
  </si>
  <si>
    <t>L55617</t>
  </si>
  <si>
    <t>L55618</t>
  </si>
  <si>
    <t>L55619</t>
  </si>
  <si>
    <t>L55620</t>
  </si>
  <si>
    <t>L55621</t>
  </si>
  <si>
    <t>L55622</t>
  </si>
  <si>
    <t>M23303</t>
  </si>
  <si>
    <t>M23304</t>
  </si>
  <si>
    <t>M23305</t>
  </si>
  <si>
    <t>L55626</t>
  </si>
  <si>
    <t>L55627</t>
  </si>
  <si>
    <t>L55628</t>
  </si>
  <si>
    <t>L55629</t>
  </si>
  <si>
    <t>L55630</t>
  </si>
  <si>
    <t>L55631</t>
  </si>
  <si>
    <t>M23312</t>
  </si>
  <si>
    <t>L55633</t>
  </si>
  <si>
    <t>L55634</t>
  </si>
  <si>
    <t>L55635</t>
  </si>
  <si>
    <t>L55636</t>
  </si>
  <si>
    <t>L55637</t>
  </si>
  <si>
    <t>L55638</t>
  </si>
  <si>
    <t>L55639</t>
  </si>
  <si>
    <t>L55640</t>
  </si>
  <si>
    <t>L55641</t>
  </si>
  <si>
    <t>M23322</t>
  </si>
  <si>
    <t>M23323</t>
  </si>
  <si>
    <t>H37878</t>
  </si>
  <si>
    <t>M23325</t>
  </si>
  <si>
    <t>L55646</t>
  </si>
  <si>
    <t>L55647</t>
  </si>
  <si>
    <t>H37882</t>
  </si>
  <si>
    <t>M23329</t>
  </si>
  <si>
    <t>L55650</t>
  </si>
  <si>
    <t>L55651</t>
  </si>
  <si>
    <t>L55652</t>
  </si>
  <si>
    <t>M23333</t>
  </si>
  <si>
    <t>M23334</t>
  </si>
  <si>
    <t>M23335</t>
  </si>
  <si>
    <t>L55656</t>
  </si>
  <si>
    <t>H37891</t>
  </si>
  <si>
    <t>M23338</t>
  </si>
  <si>
    <t>L55659</t>
  </si>
  <si>
    <t>L55660</t>
  </si>
  <si>
    <t>M23341</t>
  </si>
  <si>
    <t>L55662</t>
  </si>
  <si>
    <t>L55663</t>
  </si>
  <si>
    <t>L55664</t>
  </si>
  <si>
    <t>L55665</t>
  </si>
  <si>
    <t>M23346</t>
  </si>
  <si>
    <t>L55667</t>
  </si>
  <si>
    <t>L55668</t>
  </si>
  <si>
    <t>L55669</t>
  </si>
  <si>
    <t>M23350</t>
  </si>
  <si>
    <t>L55671</t>
  </si>
  <si>
    <t>M23352</t>
  </si>
  <si>
    <t>M23353</t>
  </si>
  <si>
    <t>L55674</t>
  </si>
  <si>
    <t>L55675</t>
  </si>
  <si>
    <t>M23356</t>
  </si>
  <si>
    <t>M23357</t>
  </si>
  <si>
    <t>L55678</t>
  </si>
  <si>
    <t>L55679</t>
  </si>
  <si>
    <t>L55680</t>
  </si>
  <si>
    <t>L55681</t>
  </si>
  <si>
    <t>H37916</t>
  </si>
  <si>
    <t>L55683</t>
  </si>
  <si>
    <t>L55684</t>
  </si>
  <si>
    <t>L55685</t>
  </si>
  <si>
    <t>L55686</t>
  </si>
  <si>
    <t>L55687</t>
  </si>
  <si>
    <t>M23368</t>
  </si>
  <si>
    <t>M23369</t>
  </si>
  <si>
    <t>L55690</t>
  </si>
  <si>
    <t>L55691</t>
  </si>
  <si>
    <t>H37926</t>
  </si>
  <si>
    <t>M23373</t>
  </si>
  <si>
    <t>L55694</t>
  </si>
  <si>
    <t>L55695</t>
  </si>
  <si>
    <t>L55696</t>
  </si>
  <si>
    <t>M23377</t>
  </si>
  <si>
    <t>M23378</t>
  </si>
  <si>
    <t>L55699</t>
  </si>
  <si>
    <t>M23380</t>
  </si>
  <si>
    <t>L55701</t>
  </si>
  <si>
    <t>H37936</t>
  </si>
  <si>
    <t>H37937</t>
  </si>
  <si>
    <t>L55704</t>
  </si>
  <si>
    <t>L55705</t>
  </si>
  <si>
    <t>L55706</t>
  </si>
  <si>
    <t>L55707</t>
  </si>
  <si>
    <t>L55708</t>
  </si>
  <si>
    <t>M23389</t>
  </si>
  <si>
    <t>M23390</t>
  </si>
  <si>
    <t>L55711</t>
  </si>
  <si>
    <t>L55712</t>
  </si>
  <si>
    <t>M23393</t>
  </si>
  <si>
    <t>M23394</t>
  </si>
  <si>
    <t>L55715</t>
  </si>
  <si>
    <t>M23396</t>
  </si>
  <si>
    <t>L55717</t>
  </si>
  <si>
    <t>L55718</t>
  </si>
  <si>
    <t>L55719</t>
  </si>
  <si>
    <t>L55720</t>
  </si>
  <si>
    <t>L55721</t>
  </si>
  <si>
    <t>H37956</t>
  </si>
  <si>
    <t>M23403</t>
  </si>
  <si>
    <t>H37958</t>
  </si>
  <si>
    <t>L55725</t>
  </si>
  <si>
    <t>L55726</t>
  </si>
  <si>
    <t>M23407</t>
  </si>
  <si>
    <t>L55728</t>
  </si>
  <si>
    <t>L55729</t>
  </si>
  <si>
    <t>L55730</t>
  </si>
  <si>
    <t>M23411</t>
  </si>
  <si>
    <t>L55732</t>
  </si>
  <si>
    <t>M23413</t>
  </si>
  <si>
    <t>L55734</t>
  </si>
  <si>
    <t>L55735</t>
  </si>
  <si>
    <t>L55736</t>
  </si>
  <si>
    <t>L55737</t>
  </si>
  <si>
    <t>M23418</t>
  </si>
  <si>
    <t>L55739</t>
  </si>
  <si>
    <t>L55740</t>
  </si>
  <si>
    <t>L55741</t>
  </si>
  <si>
    <t>L55742</t>
  </si>
  <si>
    <t>L55743</t>
  </si>
  <si>
    <t>M23424</t>
  </si>
  <si>
    <t>L55745</t>
  </si>
  <si>
    <t>M23426</t>
  </si>
  <si>
    <t>L55747</t>
  </si>
  <si>
    <t>L55748</t>
  </si>
  <si>
    <t>L55749</t>
  </si>
  <si>
    <t>H37984</t>
  </si>
  <si>
    <t>L55751</t>
  </si>
  <si>
    <t>M23432</t>
  </si>
  <si>
    <t>L55753</t>
  </si>
  <si>
    <t>L55754</t>
  </si>
  <si>
    <t>M23435</t>
  </si>
  <si>
    <t>L55756</t>
  </si>
  <si>
    <t>L55757</t>
  </si>
  <si>
    <t>L55758</t>
  </si>
  <si>
    <t>M23439</t>
  </si>
  <si>
    <t>L55760</t>
  </si>
  <si>
    <t>M23441</t>
  </si>
  <si>
    <t>M23442</t>
  </si>
  <si>
    <t>L55763</t>
  </si>
  <si>
    <t>L55764</t>
  </si>
  <si>
    <t>M23445</t>
  </si>
  <si>
    <t>H38000</t>
  </si>
  <si>
    <t>M23447</t>
  </si>
  <si>
    <t>L55768</t>
  </si>
  <si>
    <t>M23449</t>
  </si>
  <si>
    <t>L55770</t>
  </si>
  <si>
    <t>L55771</t>
  </si>
  <si>
    <t>M23452</t>
  </si>
  <si>
    <t>M23453</t>
  </si>
  <si>
    <t>L55774</t>
  </si>
  <si>
    <t>M23455</t>
  </si>
  <si>
    <t>L55776</t>
  </si>
  <si>
    <t>L55777</t>
  </si>
  <si>
    <t>L55778</t>
  </si>
  <si>
    <t>L55779</t>
  </si>
  <si>
    <t>L55780</t>
  </si>
  <si>
    <t>H38015</t>
  </si>
  <si>
    <t>L55782</t>
  </si>
  <si>
    <t>H38017</t>
  </si>
  <si>
    <t>L55784</t>
  </si>
  <si>
    <t>L55785</t>
  </si>
  <si>
    <t>M23466</t>
  </si>
  <si>
    <t>L55787</t>
  </si>
  <si>
    <t>L55788</t>
  </si>
  <si>
    <t>L55789</t>
  </si>
  <si>
    <t>L55790</t>
  </si>
  <si>
    <t>L55791</t>
  </si>
  <si>
    <t>L55792</t>
  </si>
  <si>
    <t>M23473</t>
  </si>
  <si>
    <t>L55794</t>
  </si>
  <si>
    <t>L55795</t>
  </si>
  <si>
    <t>L55796</t>
  </si>
  <si>
    <t>L55797</t>
  </si>
  <si>
    <t>L55798</t>
  </si>
  <si>
    <t>H38033</t>
  </si>
  <si>
    <t>L55800</t>
  </si>
  <si>
    <t>M23481</t>
  </si>
  <si>
    <t>L55802</t>
  </si>
  <si>
    <t>M23483</t>
  </si>
  <si>
    <t>H38038</t>
  </si>
  <si>
    <t>L55805</t>
  </si>
  <si>
    <t>L55806</t>
  </si>
  <si>
    <t>L55807</t>
  </si>
  <si>
    <t>L55808</t>
  </si>
  <si>
    <t>H38043</t>
  </si>
  <si>
    <t>L55810</t>
  </si>
  <si>
    <t>H38045</t>
  </si>
  <si>
    <t>L55812</t>
  </si>
  <si>
    <t>L55813</t>
  </si>
  <si>
    <t>L55814</t>
  </si>
  <si>
    <t>L55815</t>
  </si>
  <si>
    <t>L55816</t>
  </si>
  <si>
    <t>L55817</t>
  </si>
  <si>
    <t>L55818</t>
  </si>
  <si>
    <t>L55819</t>
  </si>
  <si>
    <t>L55820</t>
  </si>
  <si>
    <t>M23501</t>
  </si>
  <si>
    <t>M23502</t>
  </si>
  <si>
    <t>L55823</t>
  </si>
  <si>
    <t>M23504</t>
  </si>
  <si>
    <t>M23505</t>
  </si>
  <si>
    <t>L55826</t>
  </si>
  <si>
    <t>L55827</t>
  </si>
  <si>
    <t>M23508</t>
  </si>
  <si>
    <t>L55829</t>
  </si>
  <si>
    <t>H38064</t>
  </si>
  <si>
    <t>M23511</t>
  </si>
  <si>
    <t>H38066</t>
  </si>
  <si>
    <t>M23513</t>
  </si>
  <si>
    <t>M23514</t>
  </si>
  <si>
    <t>L55835</t>
  </si>
  <si>
    <t>M23516</t>
  </si>
  <si>
    <t>L55837</t>
  </si>
  <si>
    <t>L55838</t>
  </si>
  <si>
    <t>L55839</t>
  </si>
  <si>
    <t>L55840</t>
  </si>
  <si>
    <t>L55841</t>
  </si>
  <si>
    <t>L55842</t>
  </si>
  <si>
    <t>L55843</t>
  </si>
  <si>
    <t>H38078</t>
  </si>
  <si>
    <t>L55845</t>
  </si>
  <si>
    <t>L55846</t>
  </si>
  <si>
    <t>M23527</t>
  </si>
  <si>
    <t>L55848</t>
  </si>
  <si>
    <t>M23529</t>
  </si>
  <si>
    <t>L55850</t>
  </si>
  <si>
    <t>L55851</t>
  </si>
  <si>
    <t>L55852</t>
  </si>
  <si>
    <t>L55853</t>
  </si>
  <si>
    <t>M23534</t>
  </si>
  <si>
    <t>H38089</t>
  </si>
  <si>
    <t>M23536</t>
  </si>
  <si>
    <t>M23537</t>
  </si>
  <si>
    <t>L55858</t>
  </si>
  <si>
    <t>L55859</t>
  </si>
  <si>
    <t>L55860</t>
  </si>
  <si>
    <t>L55861</t>
  </si>
  <si>
    <t>M23542</t>
  </si>
  <si>
    <t>L55863</t>
  </si>
  <si>
    <t>L55864</t>
  </si>
  <si>
    <t>H38099</t>
  </si>
  <si>
    <t>M23546</t>
  </si>
  <si>
    <t>M23547</t>
  </si>
  <si>
    <t>L55868</t>
  </si>
  <si>
    <t>L55869</t>
  </si>
  <si>
    <t>L55870</t>
  </si>
  <si>
    <t>L55871</t>
  </si>
  <si>
    <t>L55872</t>
  </si>
  <si>
    <t>M23553</t>
  </si>
  <si>
    <t>L55874</t>
  </si>
  <si>
    <t>M23555</t>
  </si>
  <si>
    <t>L55876</t>
  </si>
  <si>
    <t>L55877</t>
  </si>
  <si>
    <t>H38112</t>
  </si>
  <si>
    <t>M23559</t>
  </si>
  <si>
    <t>M23560</t>
  </si>
  <si>
    <t>M23561</t>
  </si>
  <si>
    <t>L55882</t>
  </si>
  <si>
    <t>M23563</t>
  </si>
  <si>
    <t>L55884</t>
  </si>
  <si>
    <t>L55885</t>
  </si>
  <si>
    <t>L55886</t>
  </si>
  <si>
    <t>L55887</t>
  </si>
  <si>
    <t>M23568</t>
  </si>
  <si>
    <t>L55889</t>
  </si>
  <si>
    <t>L55890</t>
  </si>
  <si>
    <t>L55891</t>
  </si>
  <si>
    <t>L55892</t>
  </si>
  <si>
    <t>L55893</t>
  </si>
  <si>
    <t>M23574</t>
  </si>
  <si>
    <t>L55895</t>
  </si>
  <si>
    <t>M23576</t>
  </si>
  <si>
    <t>L55897</t>
  </si>
  <si>
    <t>L55898</t>
  </si>
  <si>
    <t>L55899</t>
  </si>
  <si>
    <t>L55900</t>
  </si>
  <si>
    <t>L55901</t>
  </si>
  <si>
    <t>L55902</t>
  </si>
  <si>
    <t>L55903</t>
  </si>
  <si>
    <t>M23584</t>
  </si>
  <si>
    <t>M23585</t>
  </si>
  <si>
    <t>L55906</t>
  </si>
  <si>
    <t>L55907</t>
  </si>
  <si>
    <t>M23588</t>
  </si>
  <si>
    <t>L55909</t>
  </si>
  <si>
    <t>H38144</t>
  </si>
  <si>
    <t>H38145</t>
  </si>
  <si>
    <t>L55912</t>
  </si>
  <si>
    <t>M23593</t>
  </si>
  <si>
    <t>L55914</t>
  </si>
  <si>
    <t>L55915</t>
  </si>
  <si>
    <t>L55916</t>
  </si>
  <si>
    <t>L55917</t>
  </si>
  <si>
    <t>L55918</t>
  </si>
  <si>
    <t>H38153</t>
  </si>
  <si>
    <t>M23600</t>
  </si>
  <si>
    <t>L55921</t>
  </si>
  <si>
    <t>L55922</t>
  </si>
  <si>
    <t>H38157</t>
  </si>
  <si>
    <t>M23604</t>
  </si>
  <si>
    <t>L55925</t>
  </si>
  <si>
    <t>L55926</t>
  </si>
  <si>
    <t>L55927</t>
  </si>
  <si>
    <t>L55928</t>
  </si>
  <si>
    <t>L55929</t>
  </si>
  <si>
    <t>L55930</t>
  </si>
  <si>
    <t>M23611</t>
  </si>
  <si>
    <t>M23612</t>
  </si>
  <si>
    <t>M23613</t>
  </si>
  <si>
    <t>L55934</t>
  </si>
  <si>
    <t>M23615</t>
  </si>
  <si>
    <t>L55936</t>
  </si>
  <si>
    <t>L55937</t>
  </si>
  <si>
    <t>M23618</t>
  </si>
  <si>
    <t>M23619</t>
  </si>
  <si>
    <t>M23620</t>
  </si>
  <si>
    <t>L55941</t>
  </si>
  <si>
    <t>H38176</t>
  </si>
  <si>
    <t>L55943</t>
  </si>
  <si>
    <t>L55944</t>
  </si>
  <si>
    <t>L55945</t>
  </si>
  <si>
    <t>L55946</t>
  </si>
  <si>
    <t>L55947</t>
  </si>
  <si>
    <t>M23628</t>
  </si>
  <si>
    <t>M23629</t>
  </si>
  <si>
    <t>L55950</t>
  </si>
  <si>
    <t>L55951</t>
  </si>
  <si>
    <t>L55952</t>
  </si>
  <si>
    <t>L55953</t>
  </si>
  <si>
    <t>M23634</t>
  </si>
  <si>
    <t>H38189</t>
  </si>
  <si>
    <t>L55956</t>
  </si>
  <si>
    <t>H38191</t>
  </si>
  <si>
    <t>L55958</t>
  </si>
  <si>
    <t>M23639</t>
  </si>
  <si>
    <t>M23640</t>
  </si>
  <si>
    <t>L55961</t>
  </si>
  <si>
    <t>L55962</t>
  </si>
  <si>
    <t>M23643</t>
  </si>
  <si>
    <t>L55964</t>
  </si>
  <si>
    <t>L55965</t>
  </si>
  <si>
    <t>L55966</t>
  </si>
  <si>
    <t>M23647</t>
  </si>
  <si>
    <t>L55968</t>
  </si>
  <si>
    <t>L55969</t>
  </si>
  <si>
    <t>L55970</t>
  </si>
  <si>
    <t>M23651</t>
  </si>
  <si>
    <t>L55972</t>
  </si>
  <si>
    <t>L55973</t>
  </si>
  <si>
    <t>M23654</t>
  </si>
  <si>
    <t>L55975</t>
  </si>
  <si>
    <t>L55976</t>
  </si>
  <si>
    <t>L55977</t>
  </si>
  <si>
    <t>L55978</t>
  </si>
  <si>
    <t>L55979</t>
  </si>
  <si>
    <t>L55980</t>
  </si>
  <si>
    <t>L55981</t>
  </si>
  <si>
    <t>L55982</t>
  </si>
  <si>
    <t>L55983</t>
  </si>
  <si>
    <t>M23664</t>
  </si>
  <si>
    <t>M23665</t>
  </si>
  <si>
    <t>L55986</t>
  </si>
  <si>
    <t>M23667</t>
  </si>
  <si>
    <t>L55988</t>
  </si>
  <si>
    <t>L55989</t>
  </si>
  <si>
    <t>M23670</t>
  </si>
  <si>
    <t>L55991</t>
  </si>
  <si>
    <t>M23672</t>
  </si>
  <si>
    <t>L55993</t>
  </si>
  <si>
    <t>L55994</t>
  </si>
  <si>
    <t>H38229</t>
  </si>
  <si>
    <t>M23676</t>
  </si>
  <si>
    <t>H38231</t>
  </si>
  <si>
    <t>M23678</t>
  </si>
  <si>
    <t>H38233</t>
  </si>
  <si>
    <t>L56000</t>
  </si>
  <si>
    <t>H38235</t>
  </si>
  <si>
    <t>L56002</t>
  </si>
  <si>
    <t>M23683</t>
  </si>
  <si>
    <t>M23684</t>
  </si>
  <si>
    <t>M23685</t>
  </si>
  <si>
    <t>M23686</t>
  </si>
  <si>
    <t>L56007</t>
  </si>
  <si>
    <t>L56008</t>
  </si>
  <si>
    <t>M23689</t>
  </si>
  <si>
    <t>H38244</t>
  </si>
  <si>
    <t>H38245</t>
  </si>
  <si>
    <t>L56012</t>
  </si>
  <si>
    <t>L56013</t>
  </si>
  <si>
    <t>L56014</t>
  </si>
  <si>
    <t>H38249</t>
  </si>
  <si>
    <t>L56016</t>
  </si>
  <si>
    <t>M23697</t>
  </si>
  <si>
    <t>L56018</t>
  </si>
  <si>
    <t>M23699</t>
  </si>
  <si>
    <t>M23700</t>
  </si>
  <si>
    <t>L56021</t>
  </si>
  <si>
    <t>L56022</t>
  </si>
  <si>
    <t>H38257</t>
  </si>
  <si>
    <t>H38258</t>
  </si>
  <si>
    <t>M23705</t>
  </si>
  <si>
    <t>M23706</t>
  </si>
  <si>
    <t>L56027</t>
  </si>
  <si>
    <t>M23708</t>
  </si>
  <si>
    <t>L56029</t>
  </si>
  <si>
    <t>L56030</t>
  </si>
  <si>
    <t>M23711</t>
  </si>
  <si>
    <t>L56032</t>
  </si>
  <si>
    <t>L56033</t>
  </si>
  <si>
    <t>M23714</t>
  </si>
  <si>
    <t>L56035</t>
  </si>
  <si>
    <t>M23716</t>
  </si>
  <si>
    <t>L56037</t>
  </si>
  <si>
    <t>L56038</t>
  </si>
  <si>
    <t>L56039</t>
  </si>
  <si>
    <t>M23720</t>
  </si>
  <si>
    <t>L56041</t>
  </si>
  <si>
    <t>M23722</t>
  </si>
  <si>
    <t>L56043</t>
  </si>
  <si>
    <t>M23724</t>
  </si>
  <si>
    <t>L56045</t>
  </si>
  <si>
    <t>H38280</t>
  </si>
  <si>
    <t>L56047</t>
  </si>
  <si>
    <t>L56048</t>
  </si>
  <si>
    <t>L56049</t>
  </si>
  <si>
    <t>M23730</t>
  </si>
  <si>
    <t>M23731</t>
  </si>
  <si>
    <t>M23732</t>
  </si>
  <si>
    <t>H38287</t>
  </si>
  <si>
    <t>L56054</t>
  </si>
  <si>
    <t>H38289</t>
  </si>
  <si>
    <t>M23736</t>
  </si>
  <si>
    <t>M23737</t>
  </si>
  <si>
    <t>L56058</t>
  </si>
  <si>
    <t>L56059</t>
  </si>
  <si>
    <t>L56060</t>
  </si>
  <si>
    <t>H38295</t>
  </si>
  <si>
    <t>L56062</t>
  </si>
  <si>
    <t>M23743</t>
  </si>
  <si>
    <t>L56064</t>
  </si>
  <si>
    <t>M23745</t>
  </si>
  <si>
    <t>L56066</t>
  </si>
  <si>
    <t>L56067</t>
  </si>
  <si>
    <t>M23748</t>
  </si>
  <si>
    <t>M23749</t>
  </si>
  <si>
    <t>L56070</t>
  </si>
  <si>
    <t>M23751</t>
  </si>
  <si>
    <t>L56072</t>
  </si>
  <si>
    <t>L56073</t>
  </si>
  <si>
    <t>M23754</t>
  </si>
  <si>
    <t>H38309</t>
  </si>
  <si>
    <t>L56076</t>
  </si>
  <si>
    <t>M23757</t>
  </si>
  <si>
    <t>L56078</t>
  </si>
  <si>
    <t>M23759</t>
  </si>
  <si>
    <t>M23760</t>
  </si>
  <si>
    <t>L56081</t>
  </si>
  <si>
    <t>H38316</t>
  </si>
  <si>
    <t>M23763</t>
  </si>
  <si>
    <t>L56084</t>
  </si>
  <si>
    <t>L56085</t>
  </si>
  <si>
    <t>L56086</t>
  </si>
  <si>
    <t>M23767</t>
  </si>
  <si>
    <t>L56088</t>
  </si>
  <si>
    <t>L56089</t>
  </si>
  <si>
    <t>L56090</t>
  </si>
  <si>
    <t>L56091</t>
  </si>
  <si>
    <t>L56092</t>
  </si>
  <si>
    <t>M23773</t>
  </si>
  <si>
    <t>M23774</t>
  </si>
  <si>
    <t>L56095</t>
  </si>
  <si>
    <t>L56096</t>
  </si>
  <si>
    <t>M23777</t>
  </si>
  <si>
    <t>L56098</t>
  </si>
  <si>
    <t>L56099</t>
  </si>
  <si>
    <t>L56100</t>
  </si>
  <si>
    <t>L56101</t>
  </si>
  <si>
    <t>L56102</t>
  </si>
  <si>
    <t>M23783</t>
  </si>
  <si>
    <t>H38338</t>
  </si>
  <si>
    <t>M23785</t>
  </si>
  <si>
    <t>M23786</t>
  </si>
  <si>
    <t>M23787</t>
  </si>
  <si>
    <t>L56108</t>
  </si>
  <si>
    <t>M23789</t>
  </si>
  <si>
    <t>L56110</t>
  </si>
  <si>
    <t>L56111</t>
  </si>
  <si>
    <t>L56112</t>
  </si>
  <si>
    <t>M23793</t>
  </si>
  <si>
    <t>L56114</t>
  </si>
  <si>
    <t>L56115</t>
  </si>
  <si>
    <t>L56116</t>
  </si>
  <si>
    <t>M23797</t>
  </si>
  <si>
    <t>M23798</t>
  </si>
  <si>
    <t>M23799</t>
  </si>
  <si>
    <t>H38354</t>
  </si>
  <si>
    <t>M23801</t>
  </si>
  <si>
    <t>L56122</t>
  </si>
  <si>
    <t>M23803</t>
  </si>
  <si>
    <t>L56124</t>
  </si>
  <si>
    <t>L56125</t>
  </si>
  <si>
    <t>M23806</t>
  </si>
  <si>
    <t>M23807</t>
  </si>
  <si>
    <t>M23808</t>
  </si>
  <si>
    <t>L56129</t>
  </si>
  <si>
    <t>L56130</t>
  </si>
  <si>
    <t>L56131</t>
  </si>
  <si>
    <t>M23812</t>
  </si>
  <si>
    <t>L56133</t>
  </si>
  <si>
    <t>L56134</t>
  </si>
  <si>
    <t>M23815</t>
  </si>
  <si>
    <t>L56136</t>
  </si>
  <si>
    <t>L56137</t>
  </si>
  <si>
    <t>M23818</t>
  </si>
  <si>
    <t>L56139</t>
  </si>
  <si>
    <t>L56140</t>
  </si>
  <si>
    <t>M23821</t>
  </si>
  <si>
    <t>L56142</t>
  </si>
  <si>
    <t>M23823</t>
  </si>
  <si>
    <t>M23824</t>
  </si>
  <si>
    <t>L56145</t>
  </si>
  <si>
    <t>L56146</t>
  </si>
  <si>
    <t>L56147</t>
  </si>
  <si>
    <t>L56148</t>
  </si>
  <si>
    <t>L56149</t>
  </si>
  <si>
    <t>L56150</t>
  </si>
  <si>
    <t>L56151</t>
  </si>
  <si>
    <t>M23832</t>
  </si>
  <si>
    <t>L56153</t>
  </si>
  <si>
    <t>L56154</t>
  </si>
  <si>
    <t>H38389</t>
  </si>
  <si>
    <t>L56156</t>
  </si>
  <si>
    <t>M23837</t>
  </si>
  <si>
    <t>L56158</t>
  </si>
  <si>
    <t>M23839</t>
  </si>
  <si>
    <t>L56160</t>
  </si>
  <si>
    <t>L56161</t>
  </si>
  <si>
    <t>L56162</t>
  </si>
  <si>
    <t>M23843</t>
  </si>
  <si>
    <t>L56164</t>
  </si>
  <si>
    <t>L56165</t>
  </si>
  <si>
    <t>M23846</t>
  </si>
  <si>
    <t>L56167</t>
  </si>
  <si>
    <t>L56168</t>
  </si>
  <si>
    <t>L56169</t>
  </si>
  <si>
    <t>L56170</t>
  </si>
  <si>
    <t>M23851</t>
  </si>
  <si>
    <t>H38406</t>
  </si>
  <si>
    <t>M23853</t>
  </si>
  <si>
    <t>M23854</t>
  </si>
  <si>
    <t>L56175</t>
  </si>
  <si>
    <t>L56176</t>
  </si>
  <si>
    <t>M23857</t>
  </si>
  <si>
    <t>L56178</t>
  </si>
  <si>
    <t>L56179</t>
  </si>
  <si>
    <t>L56180</t>
  </si>
  <si>
    <t>L56181</t>
  </si>
  <si>
    <t>L56182</t>
  </si>
  <si>
    <t>L56183</t>
  </si>
  <si>
    <t>M23864</t>
  </si>
  <si>
    <t>L56185</t>
  </si>
  <si>
    <t>L56186</t>
  </si>
  <si>
    <t>L56187</t>
  </si>
  <si>
    <t>M23868</t>
  </si>
  <si>
    <t>L56189</t>
  </si>
  <si>
    <t>L56190</t>
  </si>
  <si>
    <t>M23871</t>
  </si>
  <si>
    <t>L56192</t>
  </si>
  <si>
    <t>H38427</t>
  </si>
  <si>
    <t>M23874</t>
  </si>
  <si>
    <t>L56195</t>
  </si>
  <si>
    <t>L56196</t>
  </si>
  <si>
    <t>M23877</t>
  </si>
  <si>
    <t>L56198</t>
  </si>
  <si>
    <t>L56199</t>
  </si>
  <si>
    <t>L56200</t>
  </si>
  <si>
    <t>M23881</t>
  </si>
  <si>
    <t>L56202</t>
  </si>
  <si>
    <t>L56203</t>
  </si>
  <si>
    <t>L56204</t>
  </si>
  <si>
    <t>L56205</t>
  </si>
  <si>
    <t>M23886</t>
  </si>
  <si>
    <t>M23887</t>
  </si>
  <si>
    <t>L56208</t>
  </si>
  <si>
    <t>L56209</t>
  </si>
  <si>
    <t>M23890</t>
  </si>
  <si>
    <t>H38445</t>
  </si>
  <si>
    <t>L56212</t>
  </si>
  <si>
    <t>L56213</t>
  </si>
  <si>
    <t>H38448</t>
  </si>
  <si>
    <t>M23895</t>
  </si>
  <si>
    <t>L56216</t>
  </si>
  <si>
    <t>L56217</t>
  </si>
  <si>
    <t>L56218</t>
  </si>
  <si>
    <t>M23899</t>
  </si>
  <si>
    <t>L56220</t>
  </si>
  <si>
    <t>L56221</t>
  </si>
  <si>
    <t>M23902</t>
  </si>
  <si>
    <t>L56223</t>
  </si>
  <si>
    <t>L56224</t>
  </si>
  <si>
    <t>L56225</t>
  </si>
  <si>
    <t>L56226</t>
  </si>
  <si>
    <t>L56227</t>
  </si>
  <si>
    <t>M23908</t>
  </si>
  <si>
    <t>L56229</t>
  </si>
  <si>
    <t>M23910</t>
  </si>
  <si>
    <t>L56231</t>
  </si>
  <si>
    <t>M23912</t>
  </si>
  <si>
    <t>M23913</t>
  </si>
  <si>
    <t>M23914</t>
  </si>
  <si>
    <t>H38469</t>
  </si>
  <si>
    <t>L56236</t>
  </si>
  <si>
    <t>M23917</t>
  </si>
  <si>
    <t>M23918</t>
  </si>
  <si>
    <t>L56239</t>
  </si>
  <si>
    <t>H38474</t>
  </si>
  <si>
    <t>M23921</t>
  </si>
  <si>
    <t>L56242</t>
  </si>
  <si>
    <t>L56243</t>
  </si>
  <si>
    <t>L56244</t>
  </si>
  <si>
    <t>H38479</t>
  </si>
  <si>
    <t>L56246</t>
  </si>
  <si>
    <t>L56247</t>
  </si>
  <si>
    <t>H38482</t>
  </si>
  <si>
    <t>M23929</t>
  </si>
  <si>
    <t>L56250</t>
  </si>
  <si>
    <t>L56251</t>
  </si>
  <si>
    <t>H38486</t>
  </si>
  <si>
    <t>L56253</t>
  </si>
  <si>
    <t>M23934</t>
  </si>
  <si>
    <t>L56255</t>
  </si>
  <si>
    <t>L56256</t>
  </si>
  <si>
    <t>L56257</t>
  </si>
  <si>
    <t>L56258</t>
  </si>
  <si>
    <t>H38493</t>
  </si>
  <si>
    <t>L56260</t>
  </si>
  <si>
    <t>L56261</t>
  </si>
  <si>
    <t>L56262</t>
  </si>
  <si>
    <t>M23943</t>
  </si>
  <si>
    <t>L56264</t>
  </si>
  <si>
    <t>H38499</t>
  </si>
  <si>
    <t>L56266</t>
  </si>
  <si>
    <t>L56267</t>
  </si>
  <si>
    <t>M23948</t>
  </si>
  <si>
    <t>L56269</t>
  </si>
  <si>
    <t>M23950</t>
  </si>
  <si>
    <t>M23951</t>
  </si>
  <si>
    <t>L56272</t>
  </si>
  <si>
    <t>M23953</t>
  </si>
  <si>
    <t>M23954</t>
  </si>
  <si>
    <t>L56275</t>
  </si>
  <si>
    <t>L56276</t>
  </si>
  <si>
    <t>L56277</t>
  </si>
  <si>
    <t>L56278</t>
  </si>
  <si>
    <t>H38513</t>
  </si>
  <si>
    <t>L56280</t>
  </si>
  <si>
    <t>H38515</t>
  </si>
  <si>
    <t>L56282</t>
  </si>
  <si>
    <t>L56283</t>
  </si>
  <si>
    <t>M23964</t>
  </si>
  <si>
    <t>M23965</t>
  </si>
  <si>
    <t>L56286</t>
  </si>
  <si>
    <t>M23967</t>
  </si>
  <si>
    <t>M23968</t>
  </si>
  <si>
    <t>L56289</t>
  </si>
  <si>
    <t>M23970</t>
  </si>
  <si>
    <t>L56291</t>
  </si>
  <si>
    <t>M23972</t>
  </si>
  <si>
    <t>L56293</t>
  </si>
  <si>
    <t>L56294</t>
  </si>
  <si>
    <t>M23975</t>
  </si>
  <si>
    <t>H38530</t>
  </si>
  <si>
    <t>M23977</t>
  </si>
  <si>
    <t>L56298</t>
  </si>
  <si>
    <t>M23979</t>
  </si>
  <si>
    <t>L56300</t>
  </si>
  <si>
    <t>L56301</t>
  </si>
  <si>
    <t>L56302</t>
  </si>
  <si>
    <t>L56303</t>
  </si>
  <si>
    <t>L56304</t>
  </si>
  <si>
    <t>L56305</t>
  </si>
  <si>
    <t>L56306</t>
  </si>
  <si>
    <t>L56307</t>
  </si>
  <si>
    <t>M23988</t>
  </si>
  <si>
    <t>L56309</t>
  </si>
  <si>
    <t>L56310</t>
  </si>
  <si>
    <t>H38545</t>
  </si>
  <si>
    <t>M23992</t>
  </si>
  <si>
    <t>L56313</t>
  </si>
  <si>
    <t>L56314</t>
  </si>
  <si>
    <t>H38549</t>
  </si>
  <si>
    <t>L56316</t>
  </si>
  <si>
    <t>L56317</t>
  </si>
  <si>
    <t>L56318</t>
  </si>
  <si>
    <t>L56319</t>
  </si>
  <si>
    <t>L56320</t>
  </si>
  <si>
    <t>L56321</t>
  </si>
  <si>
    <t>L56322</t>
  </si>
  <si>
    <t>L56323</t>
  </si>
  <si>
    <t>M24004</t>
  </si>
  <si>
    <t>L56325</t>
  </si>
  <si>
    <t>L56326</t>
  </si>
  <si>
    <t>L56327</t>
  </si>
  <si>
    <t>L56328</t>
  </si>
  <si>
    <t>M24009</t>
  </si>
  <si>
    <t>M24010</t>
  </si>
  <si>
    <t>L56331</t>
  </si>
  <si>
    <t>L56332</t>
  </si>
  <si>
    <t>L56333</t>
  </si>
  <si>
    <t>L56334</t>
  </si>
  <si>
    <t>L56335</t>
  </si>
  <si>
    <t>M24016</t>
  </si>
  <si>
    <t>L56337</t>
  </si>
  <si>
    <t>H38572</t>
  </si>
  <si>
    <t>M24019</t>
  </si>
  <si>
    <t>H38574</t>
  </si>
  <si>
    <t>M24021</t>
  </si>
  <si>
    <t>M24022</t>
  </si>
  <si>
    <t>L56343</t>
  </si>
  <si>
    <t>L56344</t>
  </si>
  <si>
    <t>L56345</t>
  </si>
  <si>
    <t>M24026</t>
  </si>
  <si>
    <t>M24027</t>
  </si>
  <si>
    <t>H38582</t>
  </si>
  <si>
    <t>L56349</t>
  </si>
  <si>
    <t>L56350</t>
  </si>
  <si>
    <t>M24031</t>
  </si>
  <si>
    <t>L56352</t>
  </si>
  <si>
    <t>H38587</t>
  </si>
  <si>
    <t>L56354</t>
  </si>
  <si>
    <t>L56355</t>
  </si>
  <si>
    <t>L56356</t>
  </si>
  <si>
    <t>L56357</t>
  </si>
  <si>
    <t>L56358</t>
  </si>
  <si>
    <t>H38593</t>
  </si>
  <si>
    <t>L56360</t>
  </si>
  <si>
    <t>L56361</t>
  </si>
  <si>
    <t>M24042</t>
  </si>
  <si>
    <t>L56363</t>
  </si>
  <si>
    <t>L56364</t>
  </si>
  <si>
    <t>L56365</t>
  </si>
  <si>
    <t>L56366</t>
  </si>
  <si>
    <t>L56367</t>
  </si>
  <si>
    <t>L56368</t>
  </si>
  <si>
    <t>L56369</t>
  </si>
  <si>
    <t>M24050</t>
  </si>
  <si>
    <t>M24051</t>
  </si>
  <si>
    <t>L56372</t>
  </si>
  <si>
    <t>M24053</t>
  </si>
  <si>
    <t>L56374</t>
  </si>
  <si>
    <t>L56375</t>
  </si>
  <si>
    <t>L56376</t>
  </si>
  <si>
    <t>M24057</t>
  </si>
  <si>
    <t>M24058</t>
  </si>
  <si>
    <t>L56379</t>
  </si>
  <si>
    <t>M24060</t>
  </si>
  <si>
    <t>L56381</t>
  </si>
  <si>
    <t>L56382</t>
  </si>
  <si>
    <t>L56383</t>
  </si>
  <si>
    <t>L56384</t>
  </si>
  <si>
    <t>L56385</t>
  </si>
  <si>
    <t>M24066</t>
  </si>
  <si>
    <t>L56387</t>
  </si>
  <si>
    <t>L56388</t>
  </si>
  <si>
    <t>M24069</t>
  </si>
  <si>
    <t>M24070</t>
  </si>
  <si>
    <t>M24071</t>
  </si>
  <si>
    <t>L56392</t>
  </si>
  <si>
    <t>L56393</t>
  </si>
  <si>
    <t>L56394</t>
  </si>
  <si>
    <t>L56395</t>
  </si>
  <si>
    <t>H38630</t>
  </si>
  <si>
    <t>L56397</t>
  </si>
  <si>
    <t>L56398</t>
  </si>
  <si>
    <t>M24079</t>
  </si>
  <si>
    <t>L56400</t>
  </si>
  <si>
    <t>M24081</t>
  </si>
  <si>
    <t>M24082</t>
  </si>
  <si>
    <t>L56403</t>
  </si>
  <si>
    <t>L56404</t>
  </si>
  <si>
    <t>L56405</t>
  </si>
  <si>
    <t>L56406</t>
  </si>
  <si>
    <t>L56407</t>
  </si>
  <si>
    <t>M24088</t>
  </si>
  <si>
    <t>M24089</t>
  </si>
  <si>
    <t>L56410</t>
  </si>
  <si>
    <t>L56411</t>
  </si>
  <si>
    <t>L56412</t>
  </si>
  <si>
    <t>L56413</t>
  </si>
  <si>
    <t>L56414</t>
  </si>
  <si>
    <t>M24095</t>
  </si>
  <si>
    <t>L56416</t>
  </si>
  <si>
    <t>M24097</t>
  </si>
  <si>
    <t>M24098</t>
  </si>
  <si>
    <t>H38653</t>
  </si>
  <si>
    <t>M24100</t>
  </si>
  <si>
    <t>L56421</t>
  </si>
  <si>
    <t>M24102</t>
  </si>
  <si>
    <t>L56423</t>
  </si>
  <si>
    <t>L56424</t>
  </si>
  <si>
    <t>L56425</t>
  </si>
  <si>
    <t>L56426</t>
  </si>
  <si>
    <t>L56427</t>
  </si>
  <si>
    <t>M24108</t>
  </si>
  <si>
    <t>L56429</t>
  </si>
  <si>
    <t>H38664</t>
  </si>
  <si>
    <t>M24111</t>
  </si>
  <si>
    <t>M24112</t>
  </si>
  <si>
    <t>M24113</t>
  </si>
  <si>
    <t>L56434</t>
  </si>
  <si>
    <t>L56435</t>
  </si>
  <si>
    <t>L56436</t>
  </si>
  <si>
    <t>M24117</t>
  </si>
  <si>
    <t>H38672</t>
  </si>
  <si>
    <t>M24119</t>
  </si>
  <si>
    <t>L56440</t>
  </si>
  <si>
    <t>H38675</t>
  </si>
  <si>
    <t>M24122</t>
  </si>
  <si>
    <t>L56443</t>
  </si>
  <si>
    <t>M24124</t>
  </si>
  <si>
    <t>M24125</t>
  </si>
  <si>
    <t>L56446</t>
  </si>
  <si>
    <t>L56447</t>
  </si>
  <si>
    <t>L56448</t>
  </si>
  <si>
    <t>L56449</t>
  </si>
  <si>
    <t>L56450</t>
  </si>
  <si>
    <t>L56451</t>
  </si>
  <si>
    <t>L56452</t>
  </si>
  <si>
    <t>H38687</t>
  </si>
  <si>
    <t>L56454</t>
  </si>
  <si>
    <t>L56455</t>
  </si>
  <si>
    <t>L56456</t>
  </si>
  <si>
    <t>L56457</t>
  </si>
  <si>
    <t>H38692</t>
  </si>
  <si>
    <t>M24139</t>
  </si>
  <si>
    <t>H38694</t>
  </si>
  <si>
    <t>L56461</t>
  </si>
  <si>
    <t>M24142</t>
  </si>
  <si>
    <t>M24143</t>
  </si>
  <si>
    <t>L56464</t>
  </si>
  <si>
    <t>M24145</t>
  </si>
  <si>
    <t>L56466</t>
  </si>
  <si>
    <t>L56467</t>
  </si>
  <si>
    <t>L56468</t>
  </si>
  <si>
    <t>L56469</t>
  </si>
  <si>
    <t>L56470</t>
  </si>
  <si>
    <t>L56471</t>
  </si>
  <si>
    <t>L56472</t>
  </si>
  <si>
    <t>L56473</t>
  </si>
  <si>
    <t>L56474</t>
  </si>
  <si>
    <t>M24155</t>
  </si>
  <si>
    <t>H38710</t>
  </si>
  <si>
    <t>M24157</t>
  </si>
  <si>
    <t>L56478</t>
  </si>
  <si>
    <t>M24159</t>
  </si>
  <si>
    <t>L56480</t>
  </si>
  <si>
    <t>M24161</t>
  </si>
  <si>
    <t>M24162</t>
  </si>
  <si>
    <t>L56483</t>
  </si>
  <si>
    <t>L56484</t>
  </si>
  <si>
    <t>H38719</t>
  </si>
  <si>
    <t>M24166</t>
  </si>
  <si>
    <t>L56487</t>
  </si>
  <si>
    <t>L56488</t>
  </si>
  <si>
    <t>L56489</t>
  </si>
  <si>
    <t>L56490</t>
  </si>
  <si>
    <t>L56491</t>
  </si>
  <si>
    <t>H38726</t>
  </si>
  <si>
    <t>L56493</t>
  </si>
  <si>
    <t>M24174</t>
  </si>
  <si>
    <t>L56495</t>
  </si>
  <si>
    <t>H38730</t>
  </si>
  <si>
    <t>L56497</t>
  </si>
  <si>
    <t>L56498</t>
  </si>
  <si>
    <t>L56499</t>
  </si>
  <si>
    <t>L56500</t>
  </si>
  <si>
    <t>L56501</t>
  </si>
  <si>
    <t>M24182</t>
  </si>
  <si>
    <t>L56503</t>
  </si>
  <si>
    <t>L56504</t>
  </si>
  <si>
    <t>M24185</t>
  </si>
  <si>
    <t>L56506</t>
  </si>
  <si>
    <t>L56507</t>
  </si>
  <si>
    <t>H38742</t>
  </si>
  <si>
    <t>L56509</t>
  </si>
  <si>
    <t>M24190</t>
  </si>
  <si>
    <t>L56511</t>
  </si>
  <si>
    <t>M24192</t>
  </si>
  <si>
    <t>L56513</t>
  </si>
  <si>
    <t>L56514</t>
  </si>
  <si>
    <t>L56515</t>
  </si>
  <si>
    <t>L56516</t>
  </si>
  <si>
    <t>H38751</t>
  </si>
  <si>
    <t>H38752</t>
  </si>
  <si>
    <t>L56519</t>
  </si>
  <si>
    <t>H38754</t>
  </si>
  <si>
    <t>M24201</t>
  </si>
  <si>
    <t>H38756</t>
  </si>
  <si>
    <t>M24203</t>
  </si>
  <si>
    <t>L56524</t>
  </si>
  <si>
    <t>L56525</t>
  </si>
  <si>
    <t>M24206</t>
  </si>
  <si>
    <t>M24207</t>
  </si>
  <si>
    <t>L56528</t>
  </si>
  <si>
    <t>M24209</t>
  </si>
  <si>
    <t>L56530</t>
  </si>
  <si>
    <t>L56531</t>
  </si>
  <si>
    <t>L56532</t>
  </si>
  <si>
    <t>L56533</t>
  </si>
  <si>
    <t>M24214</t>
  </si>
  <si>
    <t>L56535</t>
  </si>
  <si>
    <t>L56536</t>
  </si>
  <si>
    <t>M24217</t>
  </si>
  <si>
    <t>L56538</t>
  </si>
  <si>
    <t>M24219</t>
  </si>
  <si>
    <t>L56540</t>
  </si>
  <si>
    <t>L56541</t>
  </si>
  <si>
    <t>M24222</t>
  </si>
  <si>
    <t>L56543</t>
  </si>
  <si>
    <t>L56544</t>
  </si>
  <si>
    <t>M24225</t>
  </si>
  <si>
    <t>L56546</t>
  </si>
  <si>
    <t>L56547</t>
  </si>
  <si>
    <t>L56548</t>
  </si>
  <si>
    <t>M24229</t>
  </si>
  <si>
    <t>H38784</t>
  </si>
  <si>
    <t>L56551</t>
  </si>
  <si>
    <t>L56552</t>
  </si>
  <si>
    <t>L56553</t>
  </si>
  <si>
    <t>M24234</t>
  </si>
  <si>
    <t>H38789</t>
  </si>
  <si>
    <t>H38790</t>
  </si>
  <si>
    <t>H38791</t>
  </si>
  <si>
    <t>L56558</t>
  </si>
  <si>
    <t>L56559</t>
  </si>
  <si>
    <t>L56560</t>
  </si>
  <si>
    <t>M24241</t>
  </si>
  <si>
    <t>L56562</t>
  </si>
  <si>
    <t>H38797</t>
  </si>
  <si>
    <t>M24244</t>
  </si>
  <si>
    <t>M24245</t>
  </si>
  <si>
    <t>M24246</t>
  </si>
  <si>
    <t>H38801</t>
  </si>
  <si>
    <t>M24248</t>
  </si>
  <si>
    <t>L56569</t>
  </si>
  <si>
    <t>M24250</t>
  </si>
  <si>
    <t>H38805</t>
  </si>
  <si>
    <t>L56572</t>
  </si>
  <si>
    <t>H38807</t>
  </si>
  <si>
    <t>L56574</t>
  </si>
  <si>
    <t>L56575</t>
  </si>
  <si>
    <t>L56576</t>
  </si>
  <si>
    <t>M24257</t>
  </si>
  <si>
    <t>H38812</t>
  </si>
  <si>
    <t>L56579</t>
  </si>
  <si>
    <t>L56580</t>
  </si>
  <si>
    <t>M24261</t>
  </si>
  <si>
    <t>L56582</t>
  </si>
  <si>
    <t>L56583</t>
  </si>
  <si>
    <t>L56584</t>
  </si>
  <si>
    <t>M24265</t>
  </si>
  <si>
    <t>M24266</t>
  </si>
  <si>
    <t>L56587</t>
  </si>
  <si>
    <t>H38822</t>
  </si>
  <si>
    <t>L56589</t>
  </si>
  <si>
    <t>M24270</t>
  </si>
  <si>
    <t>L56591</t>
  </si>
  <si>
    <t>L56592</t>
  </si>
  <si>
    <t>L56593</t>
  </si>
  <si>
    <t>L56594</t>
  </si>
  <si>
    <t>M24275</t>
  </si>
  <si>
    <t>M24276</t>
  </si>
  <si>
    <t>H38831</t>
  </si>
  <si>
    <t>L56598</t>
  </si>
  <si>
    <t>L56599</t>
  </si>
  <si>
    <t>L56600</t>
  </si>
  <si>
    <t>M24281</t>
  </si>
  <si>
    <t>L56602</t>
  </si>
  <si>
    <t>L56603</t>
  </si>
  <si>
    <t>M24284</t>
  </si>
  <si>
    <t>M24285</t>
  </si>
  <si>
    <t>L56606</t>
  </si>
  <si>
    <t>L56607</t>
  </si>
  <si>
    <t>H38842</t>
  </si>
  <si>
    <t>L56609</t>
  </si>
  <si>
    <t>L56610</t>
  </si>
  <si>
    <t>L56611</t>
  </si>
  <si>
    <t>L56612</t>
  </si>
  <si>
    <t>M24293</t>
  </si>
  <si>
    <t>L56614</t>
  </si>
  <si>
    <t>L56615</t>
  </si>
  <si>
    <t>L56616</t>
  </si>
  <si>
    <t>M24297</t>
  </si>
  <si>
    <t>M24298</t>
  </si>
  <si>
    <t>M24299</t>
  </si>
  <si>
    <t>M24300</t>
  </si>
  <si>
    <t>L56621</t>
  </si>
  <si>
    <t>M24302</t>
  </si>
  <si>
    <t>H38857</t>
  </si>
  <si>
    <t>L56624</t>
  </si>
  <si>
    <t>M24305</t>
  </si>
  <si>
    <t>H38860</t>
  </si>
  <si>
    <t>M24307</t>
  </si>
  <si>
    <t>L56628</t>
  </si>
  <si>
    <t>M24309</t>
  </si>
  <si>
    <t>M24310</t>
  </si>
  <si>
    <t>H38865</t>
  </si>
  <si>
    <t>M24312</t>
  </si>
  <si>
    <t>H38867</t>
  </si>
  <si>
    <t>L56634</t>
  </si>
  <si>
    <t>L56635</t>
  </si>
  <si>
    <t>L56636</t>
  </si>
  <si>
    <t>M24317</t>
  </si>
  <si>
    <t>L56638</t>
  </si>
  <si>
    <t>L56639</t>
  </si>
  <si>
    <t>M24320</t>
  </si>
  <si>
    <t>M24321</t>
  </si>
  <si>
    <t>L56642</t>
  </si>
  <si>
    <t>M24323</t>
  </si>
  <si>
    <t>L56644</t>
  </si>
  <si>
    <t>M24325</t>
  </si>
  <si>
    <t>L56646</t>
  </si>
  <si>
    <t>L56647</t>
  </si>
  <si>
    <t>L56648</t>
  </si>
  <si>
    <t>L56649</t>
  </si>
  <si>
    <t>H38884</t>
  </si>
  <si>
    <t>M24331</t>
  </si>
  <si>
    <t>M24332</t>
  </si>
  <si>
    <t>L56653</t>
  </si>
  <si>
    <t>M24334</t>
  </si>
  <si>
    <t>L56655</t>
  </si>
  <si>
    <t>M24336</t>
  </si>
  <si>
    <t>M24337</t>
  </si>
  <si>
    <t>L56658</t>
  </si>
  <si>
    <t>H38893</t>
  </si>
  <si>
    <t>M24340</t>
  </si>
  <si>
    <t>L56661</t>
  </si>
  <si>
    <t>H38896</t>
  </si>
  <si>
    <t>H38897</t>
  </si>
  <si>
    <t>L56664</t>
  </si>
  <si>
    <t>L56665</t>
  </si>
  <si>
    <t>M24346</t>
  </si>
  <si>
    <t>L56667</t>
  </si>
  <si>
    <t>M24348</t>
  </si>
  <si>
    <t>L56669</t>
  </si>
  <si>
    <t>M24350</t>
  </si>
  <si>
    <t>M24351</t>
  </si>
  <si>
    <t>L56672</t>
  </si>
  <si>
    <t>L56673</t>
  </si>
  <si>
    <t>L56674</t>
  </si>
  <si>
    <t>H38909</t>
  </si>
  <si>
    <t>M24356</t>
  </si>
  <si>
    <t>H38911</t>
  </si>
  <si>
    <t>H38912</t>
  </si>
  <si>
    <t>L56679</t>
  </si>
  <si>
    <t>L56680</t>
  </si>
  <si>
    <t>L56681</t>
  </si>
  <si>
    <t>L56682</t>
  </si>
  <si>
    <t>M24363</t>
  </si>
  <si>
    <t>L56684</t>
  </si>
  <si>
    <t>L56685</t>
  </si>
  <si>
    <t>H38920</t>
  </si>
  <si>
    <t>L56687</t>
  </si>
  <si>
    <t>L56688</t>
  </si>
  <si>
    <t>M24369</t>
  </si>
  <si>
    <t>M24370</t>
  </si>
  <si>
    <t>L56691</t>
  </si>
  <si>
    <t>L56692</t>
  </si>
  <si>
    <t>M24373</t>
  </si>
  <si>
    <t>L56694</t>
  </si>
  <si>
    <t>L56695</t>
  </si>
  <si>
    <t>L56696</t>
  </si>
  <si>
    <t>L56697</t>
  </si>
  <si>
    <t>L56698</t>
  </si>
  <si>
    <t>L56699</t>
  </si>
  <si>
    <t>L56700</t>
  </si>
  <si>
    <t>M24381</t>
  </si>
  <si>
    <t>M24382</t>
  </si>
  <si>
    <t>L56703</t>
  </si>
  <si>
    <t>H38938</t>
  </si>
  <si>
    <t>L56705</t>
  </si>
  <si>
    <t>M24386</t>
  </si>
  <si>
    <t>L56707</t>
  </si>
  <si>
    <t>M24388</t>
  </si>
  <si>
    <t>L56709</t>
  </si>
  <si>
    <t>H38944</t>
  </si>
  <si>
    <t>L56711</t>
  </si>
  <si>
    <t>L56712</t>
  </si>
  <si>
    <t>L56713</t>
  </si>
  <si>
    <t>L56714</t>
  </si>
  <si>
    <t>M24395</t>
  </si>
  <si>
    <t>L56716</t>
  </si>
  <si>
    <t>M24397</t>
  </si>
  <si>
    <t>L56718</t>
  </si>
  <si>
    <t>L56719</t>
  </si>
  <si>
    <t>M24400</t>
  </si>
  <si>
    <t>M24401</t>
  </si>
  <si>
    <t>L56722</t>
  </si>
  <si>
    <t>M24403</t>
  </si>
  <si>
    <t>L56724</t>
  </si>
  <si>
    <t>L56725</t>
  </si>
  <si>
    <t>M24406</t>
  </si>
  <si>
    <t>L56727</t>
  </si>
  <si>
    <t>L56728</t>
  </si>
  <si>
    <t>M24409</t>
  </si>
  <si>
    <t>M24410</t>
  </si>
  <si>
    <t>L56731</t>
  </si>
  <si>
    <t>M24412</t>
  </si>
  <si>
    <t>L56733</t>
  </si>
  <si>
    <t>M24414</t>
  </si>
  <si>
    <t>H38969</t>
  </si>
  <si>
    <t>L56736</t>
  </si>
  <si>
    <t>M24417</t>
  </si>
  <si>
    <t>M24418</t>
  </si>
  <si>
    <t>L56739</t>
  </si>
  <si>
    <t>L56740</t>
  </si>
  <si>
    <t>L56741</t>
  </si>
  <si>
    <t>M24422</t>
  </si>
  <si>
    <t>M24423</t>
  </si>
  <si>
    <t>L56744</t>
  </si>
  <si>
    <t>M24425</t>
  </si>
  <si>
    <t>L56746</t>
  </si>
  <si>
    <t>L56747</t>
  </si>
  <si>
    <t>L56748</t>
  </si>
  <si>
    <t>M24429</t>
  </si>
  <si>
    <t>L56750</t>
  </si>
  <si>
    <t>L56751</t>
  </si>
  <si>
    <t>M24432</t>
  </si>
  <si>
    <t>L56753</t>
  </si>
  <si>
    <t>H38988</t>
  </si>
  <si>
    <t>M24435</t>
  </si>
  <si>
    <t>L56756</t>
  </si>
  <si>
    <t>M24437</t>
  </si>
  <si>
    <t>L56758</t>
  </si>
  <si>
    <t>L56759</t>
  </si>
  <si>
    <t>M24440</t>
  </si>
  <si>
    <t>L56761</t>
  </si>
  <si>
    <t>M24442</t>
  </si>
  <si>
    <t>L56763</t>
  </si>
  <si>
    <t>L56764</t>
  </si>
  <si>
    <t>M24445</t>
  </si>
  <si>
    <t>L56766</t>
  </si>
  <si>
    <t>M24447</t>
  </si>
  <si>
    <t>H39002</t>
  </si>
  <si>
    <t>L56769</t>
  </si>
  <si>
    <t>M24450</t>
  </si>
  <si>
    <t>L56771</t>
  </si>
  <si>
    <t>L56772</t>
  </si>
  <si>
    <t>L56773</t>
  </si>
  <si>
    <t>L56774</t>
  </si>
  <si>
    <t>H39009</t>
  </si>
  <si>
    <t>L56776</t>
  </si>
  <si>
    <t>L56777</t>
  </si>
  <si>
    <t>L56778</t>
  </si>
  <si>
    <t>L56779</t>
  </si>
  <si>
    <t>M24460</t>
  </si>
  <si>
    <t>L56781</t>
  </si>
  <si>
    <t>L56782</t>
  </si>
  <si>
    <t>M24463</t>
  </si>
  <si>
    <t>H39018</t>
  </si>
  <si>
    <t>M24465</t>
  </si>
  <si>
    <t>L56786</t>
  </si>
  <si>
    <t>L56787</t>
  </si>
  <si>
    <t>M24468</t>
  </si>
  <si>
    <t>L56789</t>
  </si>
  <si>
    <t>L56790</t>
  </si>
  <si>
    <t>L56791</t>
  </si>
  <si>
    <t>M24472</t>
  </si>
  <si>
    <t>L56793</t>
  </si>
  <si>
    <t>M24474</t>
  </si>
  <si>
    <t>M24475</t>
  </si>
  <si>
    <t>L56796</t>
  </si>
  <si>
    <t>L56797</t>
  </si>
  <si>
    <t>L56798</t>
  </si>
  <si>
    <t>M24479</t>
  </si>
  <si>
    <t>L56800</t>
  </si>
  <si>
    <t>M24481</t>
  </si>
  <si>
    <t>L56802</t>
  </si>
  <si>
    <t>L56803</t>
  </si>
  <si>
    <t>H39038</t>
  </si>
  <si>
    <t>M24485</t>
  </si>
  <si>
    <t>M24486</t>
  </si>
  <si>
    <t>M24487</t>
  </si>
  <si>
    <t>H39042</t>
  </si>
  <si>
    <t>H39043</t>
  </si>
  <si>
    <t>L56810</t>
  </si>
  <si>
    <t>L56811</t>
  </si>
  <si>
    <t>M24492</t>
  </si>
  <si>
    <t>H39047</t>
  </si>
  <si>
    <t>L56814</t>
  </si>
  <si>
    <t>L56815</t>
  </si>
  <si>
    <t>L56816</t>
  </si>
  <si>
    <t>L56817</t>
  </si>
  <si>
    <t>H39052</t>
  </si>
  <si>
    <t>L56819</t>
  </si>
  <si>
    <t>L56820</t>
  </si>
  <si>
    <t>L56821</t>
  </si>
  <si>
    <t>L56822</t>
  </si>
  <si>
    <t>L56823</t>
  </si>
  <si>
    <t>L56824</t>
  </si>
  <si>
    <t>L56825</t>
  </si>
  <si>
    <t>L56826</t>
  </si>
  <si>
    <t>L56827</t>
  </si>
  <si>
    <t>L56828</t>
  </si>
  <si>
    <t>H39063</t>
  </si>
  <si>
    <t>M24510</t>
  </si>
  <si>
    <t>M24511</t>
  </si>
  <si>
    <t>M24512</t>
  </si>
  <si>
    <t>L56833</t>
  </si>
  <si>
    <t>L56834</t>
  </si>
  <si>
    <t>H39069</t>
  </si>
  <si>
    <t>L56836</t>
  </si>
  <si>
    <t>L56837</t>
  </si>
  <si>
    <t>L56838</t>
  </si>
  <si>
    <t>L56839</t>
  </si>
  <si>
    <t>M24520</t>
  </si>
  <si>
    <t>H39075</t>
  </si>
  <si>
    <t>M24522</t>
  </si>
  <si>
    <t>L56843</t>
  </si>
  <si>
    <t>L56844</t>
  </si>
  <si>
    <t>L56845</t>
  </si>
  <si>
    <t>M24526</t>
  </si>
  <si>
    <t>L56847</t>
  </si>
  <si>
    <t>L56848</t>
  </si>
  <si>
    <t>L56849</t>
  </si>
  <si>
    <t>L56850</t>
  </si>
  <si>
    <t>L56851</t>
  </si>
  <si>
    <t>H39086</t>
  </si>
  <si>
    <t>M24533</t>
  </si>
  <si>
    <t>L56854</t>
  </si>
  <si>
    <t>M24535</t>
  </si>
  <si>
    <t>L56856</t>
  </si>
  <si>
    <t>L56857</t>
  </si>
  <si>
    <t>M24538</t>
  </si>
  <si>
    <t>L56859</t>
  </si>
  <si>
    <t>L56860</t>
  </si>
  <si>
    <t>M24541</t>
  </si>
  <si>
    <t>L56862</t>
  </si>
  <si>
    <t>M24543</t>
  </si>
  <si>
    <t>H39098</t>
  </si>
  <si>
    <t>L56865</t>
  </si>
  <si>
    <t>L56866</t>
  </si>
  <si>
    <t>M24547</t>
  </si>
  <si>
    <t>L56868</t>
  </si>
  <si>
    <t>L56869</t>
  </si>
  <si>
    <t>M24550</t>
  </si>
  <si>
    <t>L56871</t>
  </si>
  <si>
    <t>M24552</t>
  </si>
  <si>
    <t>L56873</t>
  </si>
  <si>
    <t>L56874</t>
  </si>
  <si>
    <t>L56875</t>
  </si>
  <si>
    <t>L56876</t>
  </si>
  <si>
    <t>M24557</t>
  </si>
  <si>
    <t>L56878</t>
  </si>
  <si>
    <t>L56879</t>
  </si>
  <si>
    <t>M24560</t>
  </si>
  <si>
    <t>L56881</t>
  </si>
  <si>
    <t>L56882</t>
  </si>
  <si>
    <t>L56883</t>
  </si>
  <si>
    <t>L56884</t>
  </si>
  <si>
    <t>L56885</t>
  </si>
  <si>
    <t>M24566</t>
  </si>
  <si>
    <t>L56887</t>
  </si>
  <si>
    <t>L56888</t>
  </si>
  <si>
    <t>M24569</t>
  </si>
  <si>
    <t>L56890</t>
  </si>
  <si>
    <t>H39125</t>
  </si>
  <si>
    <t>M24572</t>
  </si>
  <si>
    <t>L56893</t>
  </si>
  <si>
    <t>L56894</t>
  </si>
  <si>
    <t>L56895</t>
  </si>
  <si>
    <t>H39130</t>
  </si>
  <si>
    <t>L56897</t>
  </si>
  <si>
    <t>L56898</t>
  </si>
  <si>
    <t>L56899</t>
  </si>
  <si>
    <t>M24580</t>
  </si>
  <si>
    <t>L56901</t>
  </si>
  <si>
    <t>H39136</t>
  </si>
  <si>
    <t>L56903</t>
  </si>
  <si>
    <t>M24584</t>
  </si>
  <si>
    <t>M24585</t>
  </si>
  <si>
    <t>L56906</t>
  </si>
  <si>
    <t>L56907</t>
  </si>
  <si>
    <t>L56908</t>
  </si>
  <si>
    <t>L56909</t>
  </si>
  <si>
    <t>L56910</t>
  </si>
  <si>
    <t>L56911</t>
  </si>
  <si>
    <t>L56912</t>
  </si>
  <si>
    <t>M24593</t>
  </si>
  <si>
    <t>H39148</t>
  </si>
  <si>
    <t>L56915</t>
  </si>
  <si>
    <t>M24596</t>
  </si>
  <si>
    <t>L56917</t>
  </si>
  <si>
    <t>L56918</t>
  </si>
  <si>
    <t>L56919</t>
  </si>
  <si>
    <t>M24600</t>
  </si>
  <si>
    <t>L56921</t>
  </si>
  <si>
    <t>L56922</t>
  </si>
  <si>
    <t>L56923</t>
  </si>
  <si>
    <t>L56924</t>
  </si>
  <si>
    <t>L56925</t>
  </si>
  <si>
    <t>L56926</t>
  </si>
  <si>
    <t>L56927</t>
  </si>
  <si>
    <t>M24608</t>
  </si>
  <si>
    <t>H39163</t>
  </si>
  <si>
    <t>L56930</t>
  </si>
  <si>
    <t>L56931</t>
  </si>
  <si>
    <t>L56932</t>
  </si>
  <si>
    <t>L56933</t>
  </si>
  <si>
    <t>M24614</t>
  </si>
  <si>
    <t>H39169</t>
  </si>
  <si>
    <t>L56936</t>
  </si>
  <si>
    <t>M24617</t>
  </si>
  <si>
    <t>L56938</t>
  </si>
  <si>
    <t>L56939</t>
  </si>
  <si>
    <t>M24620</t>
  </si>
  <si>
    <t>L56941</t>
  </si>
  <si>
    <t>L56942</t>
  </si>
  <si>
    <t>M24623</t>
  </si>
  <si>
    <t>L56944</t>
  </si>
  <si>
    <t>L56945</t>
  </si>
  <si>
    <t>H39180</t>
  </si>
  <si>
    <t>L56947</t>
  </si>
  <si>
    <t>L56948</t>
  </si>
  <si>
    <t>L56949</t>
  </si>
  <si>
    <t>H39184</t>
  </si>
  <si>
    <t>M24631</t>
  </si>
  <si>
    <t>L56952</t>
  </si>
  <si>
    <t>L56953</t>
  </si>
  <si>
    <t>H39188</t>
  </si>
  <si>
    <t>M24635</t>
  </si>
  <si>
    <t>M24636</t>
  </si>
  <si>
    <t>L56957</t>
  </si>
  <si>
    <t>H39192</t>
  </si>
  <si>
    <t>L56959</t>
  </si>
  <si>
    <t>M24640</t>
  </si>
  <si>
    <t>L56961</t>
  </si>
  <si>
    <t>L56962</t>
  </si>
  <si>
    <t>H39197</t>
  </si>
  <si>
    <t>M24644</t>
  </si>
  <si>
    <t>H39199</t>
  </si>
  <si>
    <t>M24646</t>
  </si>
  <si>
    <t>H39201</t>
  </si>
  <si>
    <t>M24648</t>
  </si>
  <si>
    <t>L56969</t>
  </si>
  <si>
    <t>L56970</t>
  </si>
  <si>
    <t>M24651</t>
  </si>
  <si>
    <t>H39206</t>
  </si>
  <si>
    <t>H39207</t>
  </si>
  <si>
    <t>L56974</t>
  </si>
  <si>
    <t>L56975</t>
  </si>
  <si>
    <t>H39210</t>
  </si>
  <si>
    <t>M24657</t>
  </si>
  <si>
    <t>L56978</t>
  </si>
  <si>
    <t>M24659</t>
  </si>
  <si>
    <t>H39214</t>
  </si>
  <si>
    <t>M24661</t>
  </si>
  <si>
    <t>H39216</t>
  </si>
  <si>
    <t>L56983</t>
  </si>
  <si>
    <t>L56984</t>
  </si>
  <si>
    <t>L56985</t>
  </si>
  <si>
    <t>L56986</t>
  </si>
  <si>
    <t>L56987</t>
  </si>
  <si>
    <t>M24668</t>
  </si>
  <si>
    <t>M24669</t>
  </si>
  <si>
    <t>L56990</t>
  </si>
  <si>
    <t>L56991</t>
  </si>
  <si>
    <t>M24672</t>
  </si>
  <si>
    <t>L56993</t>
  </si>
  <si>
    <t>H39228</t>
  </si>
  <si>
    <t>M24675</t>
  </si>
  <si>
    <t>M24676</t>
  </si>
  <si>
    <t>M24677</t>
  </si>
  <si>
    <t>M24678</t>
  </si>
  <si>
    <t>M24679</t>
  </si>
  <si>
    <t>M24680</t>
  </si>
  <si>
    <t>L57001</t>
  </si>
  <si>
    <t>L57002</t>
  </si>
  <si>
    <t>M24683</t>
  </si>
  <si>
    <t>L57004</t>
  </si>
  <si>
    <t>L57005</t>
  </si>
  <si>
    <t>L57006</t>
  </si>
  <si>
    <t>M24687</t>
  </si>
  <si>
    <t>L57008</t>
  </si>
  <si>
    <t>M24689</t>
  </si>
  <si>
    <t>L57010</t>
  </si>
  <si>
    <t>L57011</t>
  </si>
  <si>
    <t>L57012</t>
  </si>
  <si>
    <t>L57013</t>
  </si>
  <si>
    <t>M24694</t>
  </si>
  <si>
    <t>L57015</t>
  </si>
  <si>
    <t>M24696</t>
  </si>
  <si>
    <t>M24697</t>
  </si>
  <si>
    <t>L57018</t>
  </si>
  <si>
    <t>M24699</t>
  </si>
  <si>
    <t>H39254</t>
  </si>
  <si>
    <t>M24701</t>
  </si>
  <si>
    <t>L57022</t>
  </si>
  <si>
    <t>L57023</t>
  </si>
  <si>
    <t>H39258</t>
  </si>
  <si>
    <t>L57025</t>
  </si>
  <si>
    <t>L57026</t>
  </si>
  <si>
    <t>L57027</t>
  </si>
  <si>
    <t>H39262</t>
  </si>
  <si>
    <t>L57029</t>
  </si>
  <si>
    <t>M24710</t>
  </si>
  <si>
    <t>M24711</t>
  </si>
  <si>
    <t>L57032</t>
  </si>
  <si>
    <t>L57033</t>
  </si>
  <si>
    <t>H39268</t>
  </si>
  <si>
    <t>L57035</t>
  </si>
  <si>
    <t>L57036</t>
  </si>
  <si>
    <t>M24717</t>
  </si>
  <si>
    <t>L57038</t>
  </si>
  <si>
    <t>M24719</t>
  </si>
  <si>
    <t>H39274</t>
  </si>
  <si>
    <t>M24721</t>
  </si>
  <si>
    <t>M24722</t>
  </si>
  <si>
    <t>L57043</t>
  </si>
  <si>
    <t>M24724</t>
  </si>
  <si>
    <t>M24725</t>
  </si>
  <si>
    <t>L57046</t>
  </si>
  <si>
    <t>L57047</t>
  </si>
  <si>
    <t>L57048</t>
  </si>
  <si>
    <t>L57049</t>
  </si>
  <si>
    <t>H39284</t>
  </si>
  <si>
    <t>M24731</t>
  </si>
  <si>
    <t>L57052</t>
  </si>
  <si>
    <t>L57053</t>
  </si>
  <si>
    <t>M24734</t>
  </si>
  <si>
    <t>M24735</t>
  </si>
  <si>
    <t>H39290</t>
  </si>
  <si>
    <t>L57057</t>
  </si>
  <si>
    <t>L57058</t>
  </si>
  <si>
    <t>M24739</t>
  </si>
  <si>
    <t>L57060</t>
  </si>
  <si>
    <t>L57061</t>
  </si>
  <si>
    <t>L57062</t>
  </si>
  <si>
    <t>H39297</t>
  </si>
  <si>
    <t>L57064</t>
  </si>
  <si>
    <t>L57065</t>
  </si>
  <si>
    <t>L57066</t>
  </si>
  <si>
    <t>L57067</t>
  </si>
  <si>
    <t>M24748</t>
  </si>
  <si>
    <t>H39303</t>
  </si>
  <si>
    <t>L57070</t>
  </si>
  <si>
    <t>L57071</t>
  </si>
  <si>
    <t>H39306</t>
  </si>
  <si>
    <t>M24753</t>
  </si>
  <si>
    <t>L57074</t>
  </si>
  <si>
    <t>L57075</t>
  </si>
  <si>
    <t>M24756</t>
  </si>
  <si>
    <t>L57077</t>
  </si>
  <si>
    <t>L57078</t>
  </si>
  <si>
    <t>L57079</t>
  </si>
  <si>
    <t>H39314</t>
  </si>
  <si>
    <t>M24761</t>
  </si>
  <si>
    <t>H39316</t>
  </si>
  <si>
    <t>M24763</t>
  </si>
  <si>
    <t>L57084</t>
  </si>
  <si>
    <t>M24765</t>
  </si>
  <si>
    <t>M24766</t>
  </si>
  <si>
    <t>M24767</t>
  </si>
  <si>
    <t>L57088</t>
  </si>
  <si>
    <t>L57089</t>
  </si>
  <si>
    <t>L57090</t>
  </si>
  <si>
    <t>M24771</t>
  </si>
  <si>
    <t>L57092</t>
  </si>
  <si>
    <t>L57093</t>
  </si>
  <si>
    <t>L57094</t>
  </si>
  <si>
    <t>M24775</t>
  </si>
  <si>
    <t>M24776</t>
  </si>
  <si>
    <t>M24777</t>
  </si>
  <si>
    <t>L57098</t>
  </si>
  <si>
    <t>L57099</t>
  </si>
  <si>
    <t>H39334</t>
  </si>
  <si>
    <t>M24781</t>
  </si>
  <si>
    <t>H39336</t>
  </si>
  <si>
    <t>M24783</t>
  </si>
  <si>
    <t>M24784</t>
  </si>
  <si>
    <t>M24785</t>
  </si>
  <si>
    <t>M24786</t>
  </si>
  <si>
    <t>L57107</t>
  </si>
  <si>
    <t>M24788</t>
  </si>
  <si>
    <t>H39343</t>
  </si>
  <si>
    <t>L57110</t>
  </si>
  <si>
    <t>L57111</t>
  </si>
  <si>
    <t>L57112</t>
  </si>
  <si>
    <t>L57113</t>
  </si>
  <si>
    <t>L57114</t>
  </si>
  <si>
    <t>L57115</t>
  </si>
  <si>
    <t>H39350</t>
  </si>
  <si>
    <t>L57117</t>
  </si>
  <si>
    <t>L57118</t>
  </si>
  <si>
    <t>H39353</t>
  </si>
  <si>
    <t>M24800</t>
  </si>
  <si>
    <t>L57121</t>
  </si>
  <si>
    <t>L57122</t>
  </si>
  <si>
    <t>M24803</t>
  </si>
  <si>
    <t>L57124</t>
  </si>
  <si>
    <t>L57125</t>
  </si>
  <si>
    <t>L57126</t>
  </si>
  <si>
    <t>M24807</t>
  </si>
  <si>
    <t>L57128</t>
  </si>
  <si>
    <t>M24809</t>
  </si>
  <si>
    <t>L57130</t>
  </si>
  <si>
    <t>L57131</t>
  </si>
  <si>
    <t>L57132</t>
  </si>
  <si>
    <t>L57133</t>
  </si>
  <si>
    <t>M24814</t>
  </si>
  <si>
    <t>M24815</t>
  </si>
  <si>
    <t>M24816</t>
  </si>
  <si>
    <t>L57137</t>
  </si>
  <si>
    <t>M24818</t>
  </si>
  <si>
    <t>L57139</t>
  </si>
  <si>
    <t>L57140</t>
  </si>
  <si>
    <t>L57141</t>
  </si>
  <si>
    <t>L57142</t>
  </si>
  <si>
    <t>L57143</t>
  </si>
  <si>
    <t>L57144</t>
  </si>
  <si>
    <t>L57145</t>
  </si>
  <si>
    <t>L57146</t>
  </si>
  <si>
    <t>M24827</t>
  </si>
  <si>
    <t>L57148</t>
  </si>
  <si>
    <t>L57149</t>
  </si>
  <si>
    <t>H39384</t>
  </si>
  <si>
    <t>H39385</t>
  </si>
  <si>
    <t>L57152</t>
  </si>
  <si>
    <t>L57153</t>
  </si>
  <si>
    <t>L57154</t>
  </si>
  <si>
    <t>M24835</t>
  </si>
  <si>
    <t>L57156</t>
  </si>
  <si>
    <t>L57157</t>
  </si>
  <si>
    <t>H39392</t>
  </si>
  <si>
    <t>L57159</t>
  </si>
  <si>
    <t>L57160</t>
  </si>
  <si>
    <t>L57161</t>
  </si>
  <si>
    <t>M24842</t>
  </si>
  <si>
    <t>L57163</t>
  </si>
  <si>
    <t>H39398</t>
  </si>
  <si>
    <t>H39399</t>
  </si>
  <si>
    <t>M24846</t>
  </si>
  <si>
    <t>M24847</t>
  </si>
  <si>
    <t>L57168</t>
  </si>
  <si>
    <t>M24849</t>
  </si>
  <si>
    <t>L57170</t>
  </si>
  <si>
    <t>M24851</t>
  </si>
  <si>
    <t>L57172</t>
  </si>
  <si>
    <t>L57173</t>
  </si>
  <si>
    <t>L57174</t>
  </si>
  <si>
    <t>M24855</t>
  </si>
  <si>
    <t>H39410</t>
  </si>
  <si>
    <t>M24857</t>
  </si>
  <si>
    <t>H39412</t>
  </si>
  <si>
    <t>M24859</t>
  </si>
  <si>
    <t>Row Labels</t>
  </si>
  <si>
    <t>Grand Total</t>
  </si>
  <si>
    <t>Rotational speed (rad/s)</t>
  </si>
  <si>
    <t>Power (W)</t>
  </si>
  <si>
    <t>Temperature difference [K]</t>
  </si>
  <si>
    <t>ToolWear_Torque</t>
  </si>
  <si>
    <t xml:space="preserve"> </t>
  </si>
  <si>
    <t>Product Type</t>
  </si>
  <si>
    <t>Total Products</t>
  </si>
  <si>
    <t>Number of Machine failure</t>
  </si>
  <si>
    <t>Failure Rate (%)</t>
  </si>
  <si>
    <t>Machine Failure Analysis Dashboard</t>
  </si>
  <si>
    <t>Total Failures</t>
  </si>
  <si>
    <t>Overall Failure Rate (%)</t>
  </si>
  <si>
    <t>Average Tool Wear (min)</t>
  </si>
  <si>
    <t>Average Power (W)</t>
  </si>
  <si>
    <t>Key Metrics (KPI)</t>
  </si>
  <si>
    <t>failur mode</t>
  </si>
  <si>
    <t>count</t>
  </si>
  <si>
    <t>Sum of count</t>
  </si>
  <si>
    <t>%</t>
  </si>
  <si>
    <t>Sum of %</t>
  </si>
  <si>
    <t>HDF count</t>
  </si>
  <si>
    <t>Failure Rate (HDF)</t>
  </si>
  <si>
    <t>Failure Rate (OSF)</t>
  </si>
  <si>
    <t>Failure Rate (PWF)</t>
  </si>
  <si>
    <t>Failure Rate (TWF)</t>
  </si>
  <si>
    <t>Failure Rate (RNF)</t>
  </si>
  <si>
    <t>OSF Count</t>
  </si>
  <si>
    <t>PWF Count</t>
  </si>
  <si>
    <t>TWF Count</t>
  </si>
  <si>
    <t>RNF Count</t>
  </si>
  <si>
    <t>Avg ToolWear_Torque</t>
  </si>
  <si>
    <t>HDF (Heat Dissipation Failure)</t>
  </si>
  <si>
    <t>OSF (Overstrain Failure)</t>
  </si>
  <si>
    <t>PWF (Power Failure)</t>
  </si>
  <si>
    <t>TWF (Tool Wear Failure)</t>
  </si>
  <si>
    <t>RNF (Random Failure)</t>
  </si>
  <si>
    <t xml:space="preserve">Shows total products, failure counts, failure rates, and major failure modes </t>
  </si>
  <si>
    <t>Cause–Effect Analysis</t>
  </si>
  <si>
    <t>Breakdown of all failures by type to visualize dominant failure modes.</t>
  </si>
  <si>
    <t>Failur mode</t>
  </si>
  <si>
    <t>Avg ΔT (k)</t>
  </si>
  <si>
    <t>Avg Power (w)</t>
  </si>
  <si>
    <t>Avg Tool wear (min)</t>
  </si>
  <si>
    <t>Legend: Product types: H = High, M = Medium, L = Low | Failure types: HDF = Heat Dissipation, OSF = Overstress, PWF = Power/Performance, TWF = Tool Wear, RNF = Random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</si>
</sst>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top style="thick">
        <color theme="4"/>
      </top>
      <bottom/>
      <diagonal/>
    </border>
    <border>
      <left/>
      <right/>
      <top/>
      <bottom style="medium">
        <color indexed="64"/>
      </bottom>
      <diagonal/>
    </border>
    <border>
      <left style="thin">
        <color theme="3" tint="0.249977111117893"/>
      </left>
      <right/>
      <top/>
      <bottom style="medium">
        <color indexed="64"/>
      </bottom>
      <diagonal/>
    </border>
    <border>
      <left style="thin">
        <color theme="3" tint="0.249977111117893"/>
      </left>
      <right/>
      <top/>
      <bottom style="thick">
        <color theme="4"/>
      </bottom>
      <diagonal/>
    </border>
    <border>
      <left style="thin">
        <color theme="3" tint="0.249977111117893"/>
      </left>
      <right/>
      <top style="thin">
        <color theme="3" tint="0.249977111117893"/>
      </top>
      <bottom/>
      <diagonal/>
    </border>
    <border>
      <left style="thin">
        <color theme="3" tint="0.249977111117893"/>
      </left>
      <right/>
      <top/>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0" fillId="0" borderId="0" xfId="0" pivotButton="1"/>
    <xf numFmtId="0" fontId="0" fillId="0" borderId="0" xfId="0" applyAlignment="1">
      <alignment horizontal="left"/>
    </xf>
    <xf numFmtId="10" fontId="0" fillId="0" borderId="0" xfId="0" applyNumberFormat="1"/>
    <xf numFmtId="10" fontId="0" fillId="0" borderId="0" xfId="2" applyNumberFormat="1" applyFont="1"/>
    <xf numFmtId="0" fontId="15" fillId="0" borderId="0" xfId="18" applyAlignment="1">
      <alignment horizontal="left"/>
    </xf>
    <xf numFmtId="0" fontId="0" fillId="33" borderId="12" xfId="0" applyFill="1" applyBorder="1"/>
    <xf numFmtId="0" fontId="13" fillId="34" borderId="14" xfId="0" applyFont="1" applyFill="1" applyBorder="1"/>
    <xf numFmtId="0" fontId="13" fillId="34" borderId="10" xfId="0" applyFont="1" applyFill="1" applyBorder="1"/>
    <xf numFmtId="0" fontId="13" fillId="34" borderId="15" xfId="0" applyFont="1" applyFill="1" applyBorder="1"/>
    <xf numFmtId="10" fontId="0" fillId="33" borderId="12" xfId="2" applyNumberFormat="1" applyFont="1" applyFill="1" applyBorder="1"/>
    <xf numFmtId="2" fontId="0" fillId="33" borderId="12" xfId="0" applyNumberFormat="1" applyFill="1" applyBorder="1"/>
    <xf numFmtId="43" fontId="0" fillId="33" borderId="13" xfId="1" applyFont="1" applyFill="1" applyBorder="1"/>
    <xf numFmtId="164" fontId="0" fillId="33" borderId="11" xfId="1" applyNumberFormat="1" applyFont="1" applyFill="1" applyBorder="1"/>
    <xf numFmtId="164" fontId="0" fillId="0" borderId="0" xfId="0" applyNumberFormat="1"/>
    <xf numFmtId="0" fontId="0" fillId="33" borderId="10" xfId="0" applyFill="1" applyBorder="1"/>
    <xf numFmtId="0" fontId="0" fillId="0" borderId="10" xfId="0" applyBorder="1"/>
    <xf numFmtId="10" fontId="0" fillId="33" borderId="10" xfId="2" applyNumberFormat="1" applyFont="1" applyFill="1" applyBorder="1"/>
    <xf numFmtId="10" fontId="0" fillId="0" borderId="10" xfId="2" applyNumberFormat="1" applyFont="1" applyBorder="1"/>
    <xf numFmtId="0" fontId="13" fillId="34" borderId="0" xfId="0" applyFont="1" applyFill="1"/>
    <xf numFmtId="2" fontId="0" fillId="0" borderId="0" xfId="0" applyNumberFormat="1"/>
    <xf numFmtId="1" fontId="0" fillId="0" borderId="0" xfId="0" applyNumberFormat="1"/>
    <xf numFmtId="9" fontId="0" fillId="0" borderId="0" xfId="0" applyNumberFormat="1"/>
    <xf numFmtId="0" fontId="15" fillId="0" borderId="16" xfId="18" applyBorder="1" applyAlignment="1">
      <alignment horizontal="center"/>
    </xf>
    <xf numFmtId="0" fontId="2" fillId="0" borderId="0" xfId="3" applyAlignment="1">
      <alignment horizontal="center"/>
    </xf>
    <xf numFmtId="0" fontId="3" fillId="0" borderId="1" xfId="4" applyAlignment="1">
      <alignment horizontal="center"/>
    </xf>
    <xf numFmtId="0" fontId="15" fillId="0" borderId="0" xfId="18" applyAlignment="1">
      <alignment horizontal="center"/>
    </xf>
    <xf numFmtId="0" fontId="3" fillId="0" borderId="0" xfId="4" applyBorder="1" applyAlignment="1">
      <alignment horizontal="center"/>
    </xf>
    <xf numFmtId="0" fontId="3" fillId="0" borderId="1" xfId="4" applyAlignment="1">
      <alignment horizontal="center" vertical="center"/>
    </xf>
    <xf numFmtId="0" fontId="0" fillId="0" borderId="0" xfId="0" applyNumberFormat="1"/>
    <xf numFmtId="0" fontId="15" fillId="0" borderId="0" xfId="18"/>
    <xf numFmtId="0" fontId="13" fillId="7" borderId="7" xfId="15" applyAlignment="1">
      <alignment horizontal="center"/>
    </xf>
    <xf numFmtId="0" fontId="4" fillId="0" borderId="17" xfId="4" applyFont="1" applyBorder="1" applyAlignment="1">
      <alignment horizontal="left" vertical="center"/>
    </xf>
    <xf numFmtId="0" fontId="4" fillId="0" borderId="18" xfId="4" applyFont="1" applyBorder="1" applyAlignment="1">
      <alignment horizontal="left" vertical="center"/>
    </xf>
    <xf numFmtId="0" fontId="4" fillId="0" borderId="19" xfId="4" applyFont="1" applyBorder="1" applyAlignment="1">
      <alignment horizontal="left" vertical="center"/>
    </xf>
    <xf numFmtId="0" fontId="4" fillId="0" borderId="1" xfId="4" applyFont="1" applyBorder="1" applyAlignment="1">
      <alignment horizontal="left" vertical="center"/>
    </xf>
    <xf numFmtId="0" fontId="0" fillId="0" borderId="20" xfId="0" applyBorder="1"/>
    <xf numFmtId="0" fontId="0" fillId="0" borderId="21" xfId="0" applyBorder="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23">
    <dxf>
      <numFmt numFmtId="2" formatCode="0.00"/>
    </dxf>
    <dxf>
      <numFmt numFmtId="14" formatCode="0.00%"/>
    </dxf>
    <dxf>
      <numFmt numFmtId="14" formatCode="0.00%"/>
    </dxf>
    <dxf>
      <font>
        <b val="0"/>
        <i val="0"/>
        <strike val="0"/>
        <condense val="0"/>
        <extend val="0"/>
        <outline val="0"/>
        <shadow val="0"/>
        <u val="none"/>
        <vertAlign val="baseline"/>
        <sz val="11"/>
        <color theme="1"/>
        <name val="Aptos Narrow"/>
        <family val="2"/>
        <scheme val="minor"/>
      </font>
      <numFmt numFmtId="14"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numFmt numFmtId="164" formatCode="_-* #,##0_-;\-* #,##0_-;_-* &quot;-&quot;??_-;_-@_-"/>
    </dxf>
    <dxf>
      <numFmt numFmtId="14" formatCode="0.00%"/>
    </dxf>
    <dxf>
      <numFmt numFmtId="2" formatCode="0.00"/>
    </dxf>
    <dxf>
      <numFmt numFmtId="14" formatCode="0.00%"/>
    </dxf>
    <dxf>
      <numFmt numFmtId="1" formatCode="0"/>
    </dxf>
    <dxf>
      <numFmt numFmtId="2" formatCode="0.00"/>
    </dxf>
    <dxf>
      <numFmt numFmtId="14" formatCode="0.00%"/>
    </dxf>
    <dxf>
      <numFmt numFmtId="1" formatCode="0"/>
    </dxf>
    <dxf>
      <numFmt numFmtId="2" formatCode="0.00"/>
    </dxf>
    <dxf>
      <numFmt numFmtId="13" formatCode="0%"/>
    </dxf>
    <dxf>
      <numFmt numFmtId="14" formatCode="0.00%"/>
    </dxf>
    <dxf>
      <numFmt numFmtId="14" formatCode="0.00%"/>
    </dxf>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2.xml"/><Relationship Id="rId39" Type="http://schemas.openxmlformats.org/officeDocument/2006/relationships/customXml" Target="../customXml/item7.xml"/><Relationship Id="rId21" Type="http://schemas.openxmlformats.org/officeDocument/2006/relationships/pivotCacheDefinition" Target="pivotCache/pivotCacheDefinition9.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styles" Target="styles.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pivotCacheDefinition" Target="pivotCache/pivotCacheDefinition5.xml"/><Relationship Id="rId25" Type="http://schemas.microsoft.com/office/2007/relationships/slicerCache" Target="slicerCaches/slicer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8.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[Machine Failure Analysis.xlsx]MFA BY PT!MFA BY PT</c:name>
    <c:fmtId val="2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GB" sz="1600" b="1">
                <a:solidFill>
                  <a:schemeClr val="tx1">
                    <a:lumMod val="95000"/>
                    <a:lumOff val="5000"/>
                  </a:schemeClr>
                </a:solidFill>
                <a:latin typeface="+mn-lt"/>
              </a:rPr>
              <a:t>Machine Failure Analysis by Product Type</a:t>
            </a:r>
          </a:p>
        </c:rich>
      </c:tx>
      <c:overlay val="0"/>
      <c:spPr>
        <a:gradFill flip="none" rotWithShape="1">
          <a:gsLst>
            <a:gs pos="0">
              <a:schemeClr val="accent1">
                <a:lumMod val="67000"/>
              </a:schemeClr>
            </a:gs>
            <a:gs pos="15000">
              <a:schemeClr val="accent1">
                <a:lumMod val="97000"/>
                <a:lumOff val="3000"/>
              </a:schemeClr>
            </a:gs>
            <a:gs pos="65000">
              <a:schemeClr val="accent1">
                <a:lumMod val="60000"/>
                <a:lumOff val="40000"/>
              </a:schemeClr>
            </a:gs>
          </a:gsLst>
          <a:lin ang="16200000" scaled="1"/>
          <a:tileRect/>
        </a:grad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GB"/>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4666666666666569E-2"/>
              <c:y val="9.1012481609387321E-3"/>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1999999999999952E-2"/>
              <c:y val="2.12362457088569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9.3333333333333341E-3"/>
              <c:y val="1.213499754791831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4666666666666569E-2"/>
              <c:y val="9.1012481609387321E-3"/>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1999999999999952E-2"/>
              <c:y val="2.12362457088569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9.3333333333333341E-3"/>
              <c:y val="1.213499754791831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4666666666666569E-2"/>
              <c:y val="9.1012481609387321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1.1999999999999952E-2"/>
              <c:y val="2.12362457088569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9.3333333333333341E-3"/>
              <c:y val="1.213499754791831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circle"/>
          <c:size val="8"/>
          <c:spPr>
            <a:solidFill>
              <a:schemeClr val="accent1"/>
            </a:solidFill>
            <a:ln>
              <a:noFill/>
            </a:ln>
            <a:effectLst/>
          </c:spPr>
        </c:marker>
      </c:pivotFmt>
      <c:pivotFmt>
        <c:idx val="19"/>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circle"/>
          <c:size val="8"/>
          <c:spPr>
            <a:solidFill>
              <a:schemeClr val="accent1"/>
            </a:solidFill>
            <a:ln>
              <a:noFill/>
            </a:ln>
            <a:effectLst/>
          </c:spPr>
        </c:marke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ln w="38100" cap="rnd">
            <a:solidFill>
              <a:schemeClr val="accent1"/>
            </a:solidFill>
            <a:round/>
          </a:ln>
          <a:effectLst/>
        </c:spPr>
        <c:marker>
          <c:symbol val="circle"/>
          <c:size val="8"/>
          <c:spPr>
            <a:solidFill>
              <a:schemeClr val="accent1">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ln w="38100" cap="rnd">
            <a:solidFill>
              <a:schemeClr val="accent1"/>
            </a:solidFill>
            <a:round/>
          </a:ln>
          <a:effectLst/>
        </c:spPr>
        <c:marker>
          <c:symbol val="circle"/>
          <c:size val="8"/>
          <c:spPr>
            <a:solidFill>
              <a:schemeClr val="accent1">
                <a:shade val="76000"/>
              </a:schemeClr>
            </a:solidFill>
            <a:ln>
              <a:noFill/>
            </a:ln>
            <a:effectLst/>
          </c:spPr>
        </c:marker>
        <c:dLbl>
          <c:idx val="0"/>
          <c:layout>
            <c:manualLayout>
              <c:x val="-3.2948929159802305E-2"/>
              <c:y val="-7.72200772200772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'MFA BY PT'!$B$3</c:f>
              <c:strCache>
                <c:ptCount val="1"/>
                <c:pt idx="0">
                  <c:v>Number of Machine failure</c:v>
                </c:pt>
              </c:strCache>
            </c:strRef>
          </c:tx>
          <c:spPr>
            <a:solidFill>
              <a:schemeClr val="accent1">
                <a:tint val="77000"/>
              </a:schemeClr>
            </a:solidFill>
            <a:ln>
              <a:noFill/>
            </a:ln>
            <a:effectLst/>
          </c:spPr>
          <c:invertIfNegative val="0"/>
          <c:dPt>
            <c:idx val="0"/>
            <c:invertIfNegative val="0"/>
            <c:bubble3D val="0"/>
            <c:extLst>
              <c:ext xmlns:c16="http://schemas.microsoft.com/office/drawing/2014/chart" uri="{C3380CC4-5D6E-409C-BE32-E72D297353CC}">
                <c16:uniqueId val="{00000000-BAF0-4A98-A1EE-6ECDCA7FB653}"/>
              </c:ext>
            </c:extLst>
          </c:dPt>
          <c:dPt>
            <c:idx val="1"/>
            <c:invertIfNegative val="0"/>
            <c:bubble3D val="0"/>
            <c:extLst>
              <c:ext xmlns:c16="http://schemas.microsoft.com/office/drawing/2014/chart" uri="{C3380CC4-5D6E-409C-BE32-E72D297353CC}">
                <c16:uniqueId val="{00000001-BAF0-4A98-A1EE-6ECDCA7FB653}"/>
              </c:ext>
            </c:extLst>
          </c:dPt>
          <c:dPt>
            <c:idx val="2"/>
            <c:invertIfNegative val="0"/>
            <c:bubble3D val="0"/>
            <c:extLst>
              <c:ext xmlns:c16="http://schemas.microsoft.com/office/drawing/2014/chart" uri="{C3380CC4-5D6E-409C-BE32-E72D297353CC}">
                <c16:uniqueId val="{00000002-BAF0-4A98-A1EE-6ECDCA7FB653}"/>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'MFA BY PT'!$A$4:$A$7</c:f>
              <c:strCache>
                <c:ptCount val="3"/>
                <c:pt idx="0">
                  <c:v>H</c:v>
                </c:pt>
                <c:pt idx="1">
                  <c:v>M</c:v>
                </c:pt>
                <c:pt idx="2">
                  <c:v>L</c:v>
                </c:pt>
              </c:strCache>
            </c:strRef>
          </c:cat>
          <c:val>
            <c:numRef>
              <c:f>'MFA BY PT'!$B$4:$B$7</c:f>
              <c:numCache>
                <c:formatCode>General</c:formatCode>
                <c:ptCount val="3"/>
                <c:pt idx="0">
                  <c:v>24</c:v>
                </c:pt>
                <c:pt idx="1">
                  <c:v>81</c:v>
                </c:pt>
                <c:pt idx="2">
                  <c:v>243</c:v>
                </c:pt>
              </c:numCache>
            </c:numRef>
          </c:val>
          <c:extLst>
            <c:ext xmlns:c16="http://schemas.microsoft.com/office/drawing/2014/chart" uri="{C3380CC4-5D6E-409C-BE32-E72D297353CC}">
              <c16:uniqueId val="{00000003-BAF0-4A98-A1EE-6ECDCA7FB653}"/>
            </c:ext>
          </c:extLst>
        </c:ser>
        <c:dLbls>
          <c:showLegendKey val="0"/>
          <c:showVal val="1"/>
          <c:showCatName val="0"/>
          <c:showSerName val="0"/>
          <c:showPercent val="0"/>
          <c:showBubbleSize val="0"/>
        </c:dLbls>
        <c:gapWidth val="150"/>
        <c:axId val="1793910384"/>
        <c:axId val="1793908464"/>
      </c:barChart>
      <c:lineChart>
        <c:grouping val="stacked"/>
        <c:varyColors val="0"/>
        <c:ser>
          <c:idx val="1"/>
          <c:order val="1"/>
          <c:tx>
            <c:strRef>
              <c:f>'MFA BY PT'!$C$3</c:f>
              <c:strCache>
                <c:ptCount val="1"/>
                <c:pt idx="0">
                  <c:v>Failure Rate (%)</c:v>
                </c:pt>
              </c:strCache>
            </c:strRef>
          </c:tx>
          <c:spPr>
            <a:ln w="38100" cap="rnd">
              <a:solidFill>
                <a:schemeClr val="accent1">
                  <a:shade val="76000"/>
                </a:schemeClr>
              </a:solidFill>
              <a:round/>
            </a:ln>
            <a:effectLst/>
          </c:spPr>
          <c:marker>
            <c:symbol val="circle"/>
            <c:size val="8"/>
            <c:spPr>
              <a:solidFill>
                <a:schemeClr val="accent1">
                  <a:shade val="76000"/>
                </a:schemeClr>
              </a:solidFill>
              <a:ln>
                <a:noFill/>
              </a:ln>
              <a:effectLst/>
            </c:spPr>
          </c:marker>
          <c:dPt>
            <c:idx val="2"/>
            <c:marker>
              <c:symbol val="circle"/>
              <c:size val="8"/>
              <c:spPr>
                <a:solidFill>
                  <a:schemeClr val="accent1">
                    <a:shade val="76000"/>
                  </a:schemeClr>
                </a:solidFill>
                <a:ln>
                  <a:noFill/>
                </a:ln>
                <a:effectLst/>
              </c:spPr>
            </c:marker>
            <c:bubble3D val="0"/>
            <c:extLst>
              <c:ext xmlns:c16="http://schemas.microsoft.com/office/drawing/2014/chart" uri="{C3380CC4-5D6E-409C-BE32-E72D297353CC}">
                <c16:uniqueId val="{00000004-BAF0-4A98-A1EE-6ECDCA7FB653}"/>
              </c:ext>
            </c:extLst>
          </c:dPt>
          <c:dLbls>
            <c:dLbl>
              <c:idx val="2"/>
              <c:layout>
                <c:manualLayout>
                  <c:x val="-3.2948929159802305E-2"/>
                  <c:y val="-7.72200772200772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AF0-4A98-A1EE-6ECDCA7FB6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'MFA BY PT'!$A$4:$A$7</c:f>
              <c:strCache>
                <c:ptCount val="3"/>
                <c:pt idx="0">
                  <c:v>H</c:v>
                </c:pt>
                <c:pt idx="1">
                  <c:v>M</c:v>
                </c:pt>
                <c:pt idx="2">
                  <c:v>L</c:v>
                </c:pt>
              </c:strCache>
            </c:strRef>
          </c:cat>
          <c:val>
            <c:numRef>
              <c:f>'MFA BY PT'!$C$4:$C$7</c:f>
              <c:numCache>
                <c:formatCode>0.00%</c:formatCode>
                <c:ptCount val="3"/>
                <c:pt idx="0">
                  <c:v>2.3928215353938187E-2</c:v>
                </c:pt>
                <c:pt idx="1">
                  <c:v>2.7027027027027029E-2</c:v>
                </c:pt>
                <c:pt idx="2">
                  <c:v>4.0500000000000001E-2</c:v>
                </c:pt>
              </c:numCache>
            </c:numRef>
          </c:val>
          <c:smooth val="0"/>
          <c:extLst>
            <c:ext xmlns:c16="http://schemas.microsoft.com/office/drawing/2014/chart" uri="{C3380CC4-5D6E-409C-BE32-E72D297353CC}">
              <c16:uniqueId val="{00000005-BAF0-4A98-A1EE-6ECDCA7FB653}"/>
            </c:ext>
          </c:extLst>
        </c:ser>
        <c:dLbls>
          <c:showLegendKey val="0"/>
          <c:showVal val="0"/>
          <c:showCatName val="0"/>
          <c:showSerName val="0"/>
          <c:showPercent val="0"/>
          <c:showBubbleSize val="0"/>
        </c:dLbls>
        <c:marker val="1"/>
        <c:smooth val="0"/>
        <c:axId val="1998221456"/>
        <c:axId val="1998222416"/>
      </c:lineChart>
      <c:catAx>
        <c:axId val="1793910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93908464"/>
        <c:crosses val="autoZero"/>
        <c:auto val="1"/>
        <c:lblAlgn val="ctr"/>
        <c:lblOffset val="100"/>
        <c:noMultiLvlLbl val="0"/>
      </c:catAx>
      <c:valAx>
        <c:axId val="1793908464"/>
        <c:scaling>
          <c:orientation val="minMax"/>
          <c:max val="3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1793910384"/>
        <c:crosses val="autoZero"/>
        <c:crossBetween val="between"/>
        <c:majorUnit val="60"/>
      </c:valAx>
      <c:valAx>
        <c:axId val="19982224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1998221456"/>
        <c:crosses val="max"/>
        <c:crossBetween val="between"/>
        <c:majorUnit val="1.0000000000000002E-2"/>
      </c:valAx>
      <c:catAx>
        <c:axId val="1998221456"/>
        <c:scaling>
          <c:orientation val="minMax"/>
        </c:scaling>
        <c:delete val="1"/>
        <c:axPos val="b"/>
        <c:numFmt formatCode="General" sourceLinked="1"/>
        <c:majorTickMark val="out"/>
        <c:minorTickMark val="none"/>
        <c:tickLblPos val="nextTo"/>
        <c:crossAx val="19982224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[Machine Failure Analysis.xlsx]PL!PL</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Count of Products per Type</a:t>
            </a:r>
            <a:endParaRPr lang="en-US"/>
          </a:p>
        </c:rich>
      </c:tx>
      <c:overlay val="0"/>
      <c:spPr>
        <a:gradFill flip="none" rotWithShape="1">
          <a:gsLst>
            <a:gs pos="0">
              <a:schemeClr val="accent1">
                <a:lumMod val="67000"/>
              </a:schemeClr>
            </a:gs>
            <a:gs pos="17000">
              <a:schemeClr val="accent1">
                <a:lumMod val="97000"/>
                <a:lumOff val="3000"/>
              </a:schemeClr>
            </a:gs>
            <a:gs pos="65000">
              <a:schemeClr val="accent1">
                <a:lumMod val="60000"/>
                <a:lumOff val="40000"/>
              </a:schemeClr>
            </a:gs>
          </a:gsLst>
          <a:lin ang="16200000" scaled="1"/>
          <a:tileRect/>
        </a:gra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PL!$B$3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PL!$A$4:$A$7</c:f>
              <c:strCache>
                <c:ptCount val="3"/>
                <c:pt idx="0">
                  <c:v>H</c:v>
                </c:pt>
                <c:pt idx="1">
                  <c:v>M</c:v>
                </c:pt>
                <c:pt idx="2">
                  <c:v>L</c:v>
                </c:pt>
              </c:strCache>
            </c:strRef>
          </c:cat>
          <c:val>
            <c:numRef>
              <c:f>PL!$B$4:$B$7</c:f>
              <c:numCache>
                <c:formatCode>_-* #,##0_-;\-* #,##0_-;_-* "-"??_-;_-@_-</c:formatCode>
                <c:ptCount val="3"/>
                <c:pt idx="0">
                  <c:v>1003</c:v>
                </c:pt>
                <c:pt idx="1">
                  <c:v>2997</c:v>
                </c:pt>
                <c:pt idx="2">
                  <c:v>6000</c:v>
                </c:pt>
              </c:numCache>
            </c:numRef>
          </c:val>
          <c:extLst>
            <c:ext xmlns:c16="http://schemas.microsoft.com/office/drawing/2014/chart" uri="{C3380CC4-5D6E-409C-BE32-E72D297353CC}">
              <c16:uniqueId val="{00000000-9EEE-4C21-9D0E-944C7B5819A3}"/>
            </c:ext>
          </c:extLst>
        </c:ser>
        <c:dLbls>
          <c:dLblPos val="outEnd"/>
          <c:showLegendKey val="0"/>
          <c:showVal val="1"/>
          <c:showCatName val="0"/>
          <c:showSerName val="0"/>
          <c:showPercent val="0"/>
          <c:showBubbleSize val="0"/>
        </c:dLbls>
        <c:gapWidth val="100"/>
        <c:axId val="1235759279"/>
        <c:axId val="1235755439"/>
      </c:barChart>
      <c:catAx>
        <c:axId val="1235759279"/>
        <c:scaling>
          <c:orientation val="minMax"/>
        </c:scaling>
        <c:delete val="0"/>
        <c:axPos val="l"/>
        <c:minorGridlines>
          <c:spPr>
            <a:ln>
              <a:solidFill>
                <a:schemeClr val="tx2">
                  <a:lumMod val="5000"/>
                  <a:lumOff val="95000"/>
                </a:schemeClr>
              </a:solidFill>
            </a:ln>
            <a:effectLst/>
          </c:spPr>
        </c:min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235755439"/>
        <c:crosses val="autoZero"/>
        <c:auto val="1"/>
        <c:lblAlgn val="ctr"/>
        <c:lblOffset val="100"/>
        <c:noMultiLvlLbl val="0"/>
      </c:catAx>
      <c:valAx>
        <c:axId val="1235755439"/>
        <c:scaling>
          <c:orientation val="minMax"/>
        </c:scaling>
        <c:delete val="0"/>
        <c:axPos val="b"/>
        <c:majorGridlines>
          <c:spPr>
            <a:ln w="9525" cap="flat" cmpd="sng" algn="ctr">
              <a:solidFill>
                <a:schemeClr val="tx2">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23575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[Machine Failure Analysis.xlsx]Cause–Effect Analysis!PivotTable12</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GB" sz="1600" b="1" i="0" u="none" strike="noStrike" cap="all" baseline="0">
                <a:solidFill>
                  <a:sysClr val="windowText" lastClr="000000"/>
                </a:solidFill>
              </a:rPr>
              <a:t>Failure Breakdown</a:t>
            </a:r>
            <a:endParaRPr lang="en-US">
              <a:solidFill>
                <a:sysClr val="windowText" lastClr="000000"/>
              </a:solidFill>
            </a:endParaRPr>
          </a:p>
        </c:rich>
      </c:tx>
      <c:overlay val="0"/>
      <c:spPr>
        <a:gradFill flip="none" rotWithShape="1">
          <a:gsLst>
            <a:gs pos="0">
              <a:schemeClr val="accent1">
                <a:lumMod val="67000"/>
              </a:schemeClr>
            </a:gs>
            <a:gs pos="14000">
              <a:schemeClr val="accent1">
                <a:lumMod val="97000"/>
                <a:lumOff val="3000"/>
              </a:schemeClr>
            </a:gs>
            <a:gs pos="65000">
              <a:schemeClr val="accent1">
                <a:lumMod val="60000"/>
                <a:lumOff val="40000"/>
              </a:schemeClr>
            </a:gs>
          </a:gsLst>
          <a:lin ang="16200000" scaled="1"/>
          <a:tileRect/>
        </a:grad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dLbl>
          <c:idx val="0"/>
          <c:tx>
            <c:rich>
              <a:bodyPr/>
              <a:lstStyle/>
              <a:p>
                <a:fld id="{DF49FE90-F2C5-4C4A-98A4-4A75CBBBFDCE}" type="CELLRANGE">
                  <a:rPr lang="en-US"/>
                  <a:pPr/>
                  <a:t>[CELLRANGE]</a:t>
                </a:fld>
                <a:r>
                  <a:rPr lang="en-US" baseline="0"/>
                  <a:t>, </a:t>
                </a:r>
                <a:fld id="{367E6EBD-4ABC-4D70-9AA6-AD4062D6B77C}" type="CATEGORYNAME">
                  <a:rPr lang="en-US" baseline="0"/>
                  <a:pPr/>
                  <a:t>[CATEGORY NAME]</a:t>
                </a:fld>
                <a:r>
                  <a:rPr lang="en-US" baseline="0"/>
                  <a:t>, </a:t>
                </a:r>
                <a:fld id="{61A3EFA9-0A91-463F-BE63-EFD9203618FA}"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6FDD87E2-03E3-4BF4-A730-32AB37A6D01C}" type="CELLRANGE">
                  <a:rPr lang="en-US"/>
                  <a:pPr/>
                  <a:t>[CELLRANGE]</a:t>
                </a:fld>
                <a:r>
                  <a:rPr lang="en-US" baseline="0"/>
                  <a:t>, </a:t>
                </a:r>
                <a:fld id="{C77E4927-F0B0-45D8-95A4-334FA41A90AA}" type="CATEGORYNAME">
                  <a:rPr lang="en-US" baseline="0"/>
                  <a:pPr/>
                  <a:t>[CATEGORY NAME]</a:t>
                </a:fld>
                <a:r>
                  <a:rPr lang="en-US" baseline="0"/>
                  <a:t>, </a:t>
                </a:r>
                <a:fld id="{27514FCA-8722-4C21-B80F-C925618DA857}"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Lst>
        </c:dLbl>
      </c:pivotFmt>
      <c:pivotFmt>
        <c:idx val="4"/>
        <c:dLbl>
          <c:idx val="0"/>
          <c:tx>
            <c:rich>
              <a:bodyPr/>
              <a:lstStyle/>
              <a:p>
                <a:fld id="{BCB2ED45-E53C-45B1-A074-FA11A3EF758A}" type="CELLRANGE">
                  <a:rPr lang="en-US"/>
                  <a:pPr/>
                  <a:t>[CELLRANGE]</a:t>
                </a:fld>
                <a:r>
                  <a:rPr lang="en-US" baseline="0"/>
                  <a:t>, </a:t>
                </a:r>
                <a:fld id="{EAFF010C-4527-4671-A608-D53FF626E4CB}" type="CATEGORYNAME">
                  <a:rPr lang="en-US" baseline="0"/>
                  <a:pPr/>
                  <a:t>[CATEGORY NAME]</a:t>
                </a:fld>
                <a:r>
                  <a:rPr lang="en-US" baseline="0"/>
                  <a:t>, </a:t>
                </a:r>
                <a:fld id="{516B574D-2E84-47A8-BC80-98AE29554685}"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Lst>
        </c:dLbl>
      </c:pivotFmt>
      <c:pivotFmt>
        <c:idx val="5"/>
        <c:dLbl>
          <c:idx val="0"/>
          <c:tx>
            <c:rich>
              <a:bodyPr/>
              <a:lstStyle/>
              <a:p>
                <a:fld id="{9DE9FF32-C2B4-41C4-A05F-3D01BFF34785}" type="CELLRANGE">
                  <a:rPr lang="en-US"/>
                  <a:pPr/>
                  <a:t>[CELLRANGE]</a:t>
                </a:fld>
                <a:r>
                  <a:rPr lang="en-US" baseline="0"/>
                  <a:t>, </a:t>
                </a:r>
                <a:fld id="{1E466E50-E3E3-45DA-A604-10A59646E1FC}" type="CATEGORYNAME">
                  <a:rPr lang="en-US" baseline="0"/>
                  <a:pPr/>
                  <a:t>[CATEGORY NAME]</a:t>
                </a:fld>
                <a:r>
                  <a:rPr lang="en-US" baseline="0"/>
                  <a:t>, </a:t>
                </a:r>
                <a:fld id="{89436F6F-4B10-413D-8798-5ABE522A8FD9}"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Lst>
        </c:dLbl>
      </c:pivotFmt>
      <c:pivotFmt>
        <c:idx val="6"/>
        <c:dLbl>
          <c:idx val="0"/>
          <c:tx>
            <c:rich>
              <a:bodyPr/>
              <a:lstStyle/>
              <a:p>
                <a:fld id="{AC164E4E-50F6-4CE9-AB58-E600C24F24A3}" type="CELLRANGE">
                  <a:rPr lang="en-US"/>
                  <a:pPr/>
                  <a:t>[CELLRANGE]</a:t>
                </a:fld>
                <a:r>
                  <a:rPr lang="en-US" baseline="0"/>
                  <a:t>, </a:t>
                </a:r>
                <a:fld id="{661DBFB6-213D-4CA2-B002-7282C3B2A5B3}" type="CATEGORYNAME">
                  <a:rPr lang="en-US" baseline="0"/>
                  <a:pPr/>
                  <a:t>[CATEGORY NAME]</a:t>
                </a:fld>
                <a:r>
                  <a:rPr lang="en-US" baseline="0"/>
                  <a:t>, </a:t>
                </a:r>
                <a:fld id="{A850AA0F-EBF5-448C-9C18-0BB849489336}"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Lst>
        </c:dLbl>
      </c:pivotFmt>
      <c:pivotFmt>
        <c:idx val="7"/>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1"/>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2"/>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4216159783000193E-3"/>
              <c:y val="-4.1533081551828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717472118959108E-2"/>
              <c:y val="-2.225931718931075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3745475124159666E-2"/>
              <c:y val="-5.439966796810642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1007751937984485E-2"/>
              <c:y val="-2.744424891717671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5839793281653749E-2"/>
              <c:y val="-5.9462539320549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8"/>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1"/>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4216159783000193E-3"/>
              <c:y val="-4.1533081551828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4"/>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717472118959108E-2"/>
              <c:y val="-2.225931718931075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5839793281653749E-2"/>
              <c:y val="-5.9462539320549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6"/>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1007751937984485E-2"/>
              <c:y val="-2.744424891717671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7"/>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3745475124159666E-2"/>
              <c:y val="-5.439966796810642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77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3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76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77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4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839827713843476E-2"/>
          <c:y val="0.25047334417862943"/>
          <c:w val="0.84881678251756987"/>
          <c:h val="0.68530320525070787"/>
        </c:manualLayout>
      </c:layout>
      <c:pie3DChart>
        <c:varyColors val="1"/>
        <c:ser>
          <c:idx val="0"/>
          <c:order val="0"/>
          <c:tx>
            <c:strRef>
              <c:f>'Cause–Effect Analysis'!$B$32</c:f>
              <c:strCache>
                <c:ptCount val="1"/>
                <c:pt idx="0">
                  <c:v>Sum of count</c:v>
                </c:pt>
              </c:strCache>
            </c:strRef>
          </c:tx>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62E-4549-8840-FB62B2F9D484}"/>
              </c:ext>
            </c:extLst>
          </c:dPt>
          <c:dPt>
            <c:idx val="1"/>
            <c:bubble3D val="0"/>
            <c:explosion val="1"/>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62E-4549-8840-FB62B2F9D484}"/>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62E-4549-8840-FB62B2F9D484}"/>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62E-4549-8840-FB62B2F9D484}"/>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662E-4549-8840-FB62B2F9D484}"/>
              </c:ext>
            </c:extLst>
          </c:dPt>
          <c:dLbls>
            <c:dLbl>
              <c:idx val="0"/>
              <c:layout>
                <c:manualLayout>
                  <c:x val="1.4216159783000193E-3"/>
                  <c:y val="-4.1533081551828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2E-4549-8840-FB62B2F9D484}"/>
                </c:ext>
              </c:extLst>
            </c:dLbl>
            <c:dLbl>
              <c:idx val="1"/>
              <c:layout>
                <c:manualLayout>
                  <c:x val="3.717472118959108E-2"/>
                  <c:y val="-2.225931718931075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2E-4549-8840-FB62B2F9D484}"/>
                </c:ext>
              </c:extLst>
            </c:dLbl>
            <c:dLbl>
              <c:idx val="2"/>
              <c:layout>
                <c:manualLayout>
                  <c:x val="-2.5839793281653749E-2"/>
                  <c:y val="-5.9462539320549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2E-4549-8840-FB62B2F9D484}"/>
                </c:ext>
              </c:extLst>
            </c:dLbl>
            <c:dLbl>
              <c:idx val="3"/>
              <c:layout>
                <c:manualLayout>
                  <c:x val="-3.1007751937984485E-2"/>
                  <c:y val="-2.744424891717671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62E-4549-8840-FB62B2F9D484}"/>
                </c:ext>
              </c:extLst>
            </c:dLbl>
            <c:dLbl>
              <c:idx val="4"/>
              <c:layout>
                <c:manualLayout>
                  <c:x val="-3.3745475124159666E-2"/>
                  <c:y val="-5.439966796810642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62E-4549-8840-FB62B2F9D48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'Cause–Effect Analysis'!$A$33:$A$38</c:f>
              <c:strCache>
                <c:ptCount val="5"/>
                <c:pt idx="0">
                  <c:v>HDF</c:v>
                </c:pt>
                <c:pt idx="1">
                  <c:v>OSF</c:v>
                </c:pt>
                <c:pt idx="2">
                  <c:v>PWF</c:v>
                </c:pt>
                <c:pt idx="3">
                  <c:v>RNF</c:v>
                </c:pt>
                <c:pt idx="4">
                  <c:v>TWF</c:v>
                </c:pt>
              </c:strCache>
            </c:strRef>
          </c:cat>
          <c:val>
            <c:numRef>
              <c:f>'Cause–Effect Analysis'!$B$33:$B$38</c:f>
              <c:numCache>
                <c:formatCode>General</c:formatCode>
                <c:ptCount val="5"/>
                <c:pt idx="0">
                  <c:v>115</c:v>
                </c:pt>
                <c:pt idx="1">
                  <c:v>98</c:v>
                </c:pt>
                <c:pt idx="2">
                  <c:v>95</c:v>
                </c:pt>
                <c:pt idx="3">
                  <c:v>19</c:v>
                </c:pt>
                <c:pt idx="4">
                  <c:v>46</c:v>
                </c:pt>
              </c:numCache>
            </c:numRef>
          </c:val>
          <c:extLst>
            <c:ext xmlns:c16="http://schemas.microsoft.com/office/drawing/2014/chart" uri="{C3380CC4-5D6E-409C-BE32-E72D297353CC}">
              <c16:uniqueId val="{0000000A-662E-4549-8840-FB62B2F9D484}"/>
            </c:ext>
          </c:extLst>
        </c:ser>
        <c:ser>
          <c:idx val="1"/>
          <c:order val="1"/>
          <c:tx>
            <c:strRef>
              <c:f>'Cause–Effect Analysis'!$C$32</c:f>
              <c:strCache>
                <c:ptCount val="1"/>
                <c:pt idx="0">
                  <c:v>Sum of %</c:v>
                </c:pt>
              </c:strCache>
            </c:strRef>
          </c:tx>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662E-4549-8840-FB62B2F9D484}"/>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662E-4549-8840-FB62B2F9D484}"/>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662E-4549-8840-FB62B2F9D484}"/>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662E-4549-8840-FB62B2F9D484}"/>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662E-4549-8840-FB62B2F9D48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3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C-662E-4549-8840-FB62B2F9D48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76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E-662E-4549-8840-FB62B2F9D48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0-662E-4549-8840-FB62B2F9D48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77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2-662E-4549-8840-FB62B2F9D48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4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4-662E-4549-8840-FB62B2F9D48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77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'Cause–Effect Analysis'!$A$33:$A$38</c:f>
              <c:strCache>
                <c:ptCount val="5"/>
                <c:pt idx="0">
                  <c:v>HDF</c:v>
                </c:pt>
                <c:pt idx="1">
                  <c:v>OSF</c:v>
                </c:pt>
                <c:pt idx="2">
                  <c:v>PWF</c:v>
                </c:pt>
                <c:pt idx="3">
                  <c:v>RNF</c:v>
                </c:pt>
                <c:pt idx="4">
                  <c:v>TWF</c:v>
                </c:pt>
              </c:strCache>
            </c:strRef>
          </c:cat>
          <c:val>
            <c:numRef>
              <c:f>'Cause–Effect Analysis'!$C$33:$C$38</c:f>
              <c:numCache>
                <c:formatCode>0%</c:formatCode>
                <c:ptCount val="5"/>
                <c:pt idx="0">
                  <c:v>0.30831099195710454</c:v>
                </c:pt>
                <c:pt idx="1">
                  <c:v>0.26273458445040215</c:v>
                </c:pt>
                <c:pt idx="2">
                  <c:v>0.2546916890080429</c:v>
                </c:pt>
                <c:pt idx="3">
                  <c:v>5.0938337801608578E-2</c:v>
                </c:pt>
                <c:pt idx="4">
                  <c:v>0.12332439678284182</c:v>
                </c:pt>
              </c:numCache>
            </c:numRef>
          </c:val>
          <c:extLst>
            <c:ext xmlns:c16="http://schemas.microsoft.com/office/drawing/2014/chart" uri="{C3380CC4-5D6E-409C-BE32-E72D297353CC}">
              <c16:uniqueId val="{00000015-662E-4549-8840-FB62B2F9D484}"/>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[Machine Failure Analysis.xlsx]Cause–Effect Analysis!PivotTable3</c:name>
    <c:fmtId val="14"/>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GB" sz="1600" b="1" i="0" u="none" strike="noStrike" baseline="0"/>
              <a:t>🔥</a:t>
            </a:r>
            <a:r>
              <a:rPr lang="en-GB" sz="1600" b="1" i="0" u="none" strike="noStrike" baseline="0">
                <a:solidFill>
                  <a:schemeClr val="tx1"/>
                </a:solidFill>
              </a:rPr>
              <a:t>HDF: Temp Difference Impact on Failures</a:t>
            </a:r>
            <a:endParaRPr lang="en-GB">
              <a:solidFill>
                <a:schemeClr val="tx1"/>
              </a:solidFill>
            </a:endParaRPr>
          </a:p>
        </c:rich>
      </c:tx>
      <c:overlay val="0"/>
      <c:spPr>
        <a:gradFill>
          <a:gsLst>
            <a:gs pos="0">
              <a:schemeClr val="accent1">
                <a:lumMod val="67000"/>
              </a:schemeClr>
            </a:gs>
            <a:gs pos="14000">
              <a:schemeClr val="accent1">
                <a:lumMod val="97000"/>
                <a:lumOff val="3000"/>
              </a:schemeClr>
            </a:gs>
            <a:gs pos="65000">
              <a:schemeClr val="accent1">
                <a:lumMod val="60000"/>
                <a:lumOff val="40000"/>
              </a:schemeClr>
            </a:gs>
          </a:gsLst>
          <a:lin ang="16200000" scaled="1"/>
        </a:grad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w="9525">
              <a:solidFill>
                <a:schemeClr val="accent1">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0.11472275334608036"/>
              <c:y val="-5.94625393205495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7.3932441045251748E-2"/>
              <c:y val="-8.6906788237726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7.6481835564053538E-2"/>
              <c:y val="-6.4036580806745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7.6481835564053538E-2"/>
              <c:y val="-6.4036580806745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7.3932441045251748E-2"/>
              <c:y val="-8.6906788237726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0.11472275334608036"/>
              <c:y val="-5.94625393205495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7.6481835564053538E-2"/>
              <c:y val="-6.4036580806745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7.3932441045251748E-2"/>
              <c:y val="-8.6906788237726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0.11472275334608036"/>
              <c:y val="-5.94625393205495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7.6481835564053538E-2"/>
              <c:y val="-6.4036580806745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7.3932441045251748E-2"/>
              <c:y val="-8.6906788237726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0.11472275334608036"/>
              <c:y val="-5.94625393205495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7.6481835564053538E-2"/>
              <c:y val="-6.4036580806745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7.3932441045251748E-2"/>
              <c:y val="-8.6906788237726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0.11472275334608036"/>
              <c:y val="-5.94625393205495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'Cause–Effect Analysis'!$B$2</c:f>
              <c:strCache>
                <c:ptCount val="1"/>
                <c:pt idx="0">
                  <c:v>Avg ΔT (k)</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'Cause–Effect Analysis'!$A$3:$A$6</c:f>
              <c:strCache>
                <c:ptCount val="3"/>
                <c:pt idx="0">
                  <c:v>H</c:v>
                </c:pt>
                <c:pt idx="1">
                  <c:v>M</c:v>
                </c:pt>
                <c:pt idx="2">
                  <c:v>L</c:v>
                </c:pt>
              </c:strCache>
            </c:strRef>
          </c:cat>
          <c:val>
            <c:numRef>
              <c:f>'Cause–Effect Analysis'!$B$3:$B$6</c:f>
              <c:numCache>
                <c:formatCode>0.00</c:formatCode>
                <c:ptCount val="3"/>
                <c:pt idx="0">
                  <c:v>10.058723828514452</c:v>
                </c:pt>
                <c:pt idx="1">
                  <c:v>9.9895228561895326</c:v>
                </c:pt>
                <c:pt idx="2">
                  <c:v>9.9964666666666666</c:v>
                </c:pt>
              </c:numCache>
            </c:numRef>
          </c:val>
          <c:extLst>
            <c:ext xmlns:c16="http://schemas.microsoft.com/office/drawing/2014/chart" uri="{C3380CC4-5D6E-409C-BE32-E72D297353CC}">
              <c16:uniqueId val="{00000000-8185-4393-B3D7-DA62F565FEC6}"/>
            </c:ext>
          </c:extLst>
        </c:ser>
        <c:ser>
          <c:idx val="1"/>
          <c:order val="1"/>
          <c:tx>
            <c:strRef>
              <c:f>'Cause–Effect Analysis'!$C$2</c:f>
              <c:strCache>
                <c:ptCount val="1"/>
                <c:pt idx="0">
                  <c:v>HDF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'Cause–Effect Analysis'!$A$3:$A$6</c:f>
              <c:strCache>
                <c:ptCount val="3"/>
                <c:pt idx="0">
                  <c:v>H</c:v>
                </c:pt>
                <c:pt idx="1">
                  <c:v>M</c:v>
                </c:pt>
                <c:pt idx="2">
                  <c:v>L</c:v>
                </c:pt>
              </c:strCache>
            </c:strRef>
          </c:cat>
          <c:val>
            <c:numRef>
              <c:f>'Cause–Effect Analysis'!$C$3:$C$6</c:f>
              <c:numCache>
                <c:formatCode>0</c:formatCode>
                <c:ptCount val="3"/>
                <c:pt idx="0">
                  <c:v>8</c:v>
                </c:pt>
                <c:pt idx="1">
                  <c:v>31</c:v>
                </c:pt>
                <c:pt idx="2">
                  <c:v>76</c:v>
                </c:pt>
              </c:numCache>
            </c:numRef>
          </c:val>
          <c:extLst>
            <c:ext xmlns:c16="http://schemas.microsoft.com/office/drawing/2014/chart" uri="{C3380CC4-5D6E-409C-BE32-E72D297353CC}">
              <c16:uniqueId val="{00000001-8185-4393-B3D7-DA62F565FEC6}"/>
            </c:ext>
          </c:extLst>
        </c:ser>
        <c:dLbls>
          <c:showLegendKey val="0"/>
          <c:showVal val="1"/>
          <c:showCatName val="0"/>
          <c:showSerName val="0"/>
          <c:showPercent val="0"/>
          <c:showBubbleSize val="0"/>
        </c:dLbls>
        <c:gapWidth val="219"/>
        <c:overlap val="-27"/>
        <c:axId val="848405967"/>
        <c:axId val="848402607"/>
      </c:barChart>
      <c:lineChart>
        <c:grouping val="standard"/>
        <c:varyColors val="0"/>
        <c:ser>
          <c:idx val="2"/>
          <c:order val="2"/>
          <c:tx>
            <c:strRef>
              <c:f>'Cause–Effect Analysis'!$D$2</c:f>
              <c:strCache>
                <c:ptCount val="1"/>
                <c:pt idx="0">
                  <c:v>Failure Rate (HDF)</c:v>
                </c:pt>
              </c:strCache>
            </c:strRef>
          </c:tx>
          <c:spPr>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8185-4393-B3D7-DA62F565FEC6}"/>
              </c:ext>
            </c:extLst>
          </c:dPt>
          <c:dPt>
            <c:idx val="1"/>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8185-4393-B3D7-DA62F565FEC6}"/>
              </c:ext>
            </c:extLst>
          </c:dPt>
          <c:dPt>
            <c:idx val="2"/>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8185-4393-B3D7-DA62F565FEC6}"/>
              </c:ext>
            </c:extLst>
          </c:dPt>
          <c:dLbls>
            <c:dLbl>
              <c:idx val="0"/>
              <c:layout>
                <c:manualLayout>
                  <c:x val="-7.6481835564053538E-2"/>
                  <c:y val="-6.40365808067457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85-4393-B3D7-DA62F565FEC6}"/>
                </c:ext>
              </c:extLst>
            </c:dLbl>
            <c:dLbl>
              <c:idx val="1"/>
              <c:layout>
                <c:manualLayout>
                  <c:x val="-7.3932441045251748E-2"/>
                  <c:y val="-8.6906788237726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85-4393-B3D7-DA62F565FEC6}"/>
                </c:ext>
              </c:extLst>
            </c:dLbl>
            <c:dLbl>
              <c:idx val="2"/>
              <c:layout>
                <c:manualLayout>
                  <c:x val="-0.11472275334608036"/>
                  <c:y val="-5.94625393205495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85-4393-B3D7-DA62F565FE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'Cause–Effect Analysis'!$A$3:$A$6</c:f>
              <c:strCache>
                <c:ptCount val="3"/>
                <c:pt idx="0">
                  <c:v>H</c:v>
                </c:pt>
                <c:pt idx="1">
                  <c:v>M</c:v>
                </c:pt>
                <c:pt idx="2">
                  <c:v>L</c:v>
                </c:pt>
              </c:strCache>
            </c:strRef>
          </c:cat>
          <c:val>
            <c:numRef>
              <c:f>'Cause–Effect Analysis'!$D$3:$D$6</c:f>
              <c:numCache>
                <c:formatCode>0.00%</c:formatCode>
                <c:ptCount val="3"/>
                <c:pt idx="0">
                  <c:v>7.9760717846460612E-3</c:v>
                </c:pt>
                <c:pt idx="1">
                  <c:v>1.0343677010343676E-2</c:v>
                </c:pt>
                <c:pt idx="2">
                  <c:v>1.2666666666666666E-2</c:v>
                </c:pt>
              </c:numCache>
            </c:numRef>
          </c:val>
          <c:smooth val="0"/>
          <c:extLst>
            <c:ext xmlns:c16="http://schemas.microsoft.com/office/drawing/2014/chart" uri="{C3380CC4-5D6E-409C-BE32-E72D297353CC}">
              <c16:uniqueId val="{00000005-8185-4393-B3D7-DA62F565FEC6}"/>
            </c:ext>
          </c:extLst>
        </c:ser>
        <c:dLbls>
          <c:showLegendKey val="0"/>
          <c:showVal val="1"/>
          <c:showCatName val="0"/>
          <c:showSerName val="0"/>
          <c:showPercent val="0"/>
          <c:showBubbleSize val="0"/>
        </c:dLbls>
        <c:marker val="1"/>
        <c:smooth val="0"/>
        <c:axId val="848407887"/>
        <c:axId val="848409807"/>
      </c:lineChart>
      <c:catAx>
        <c:axId val="848405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402607"/>
        <c:crosses val="autoZero"/>
        <c:auto val="1"/>
        <c:lblAlgn val="ctr"/>
        <c:lblOffset val="100"/>
        <c:noMultiLvlLbl val="0"/>
      </c:catAx>
      <c:valAx>
        <c:axId val="848402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l-GR" sz="1000" b="1"/>
                  <a:t>Δ</a:t>
                </a:r>
                <a:r>
                  <a:rPr lang="en-GB" sz="1000" b="1"/>
                  <a:t>T (k)</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405967"/>
        <c:crosses val="autoZero"/>
        <c:crossBetween val="between"/>
        <c:majorUnit val="20"/>
      </c:valAx>
      <c:valAx>
        <c:axId val="848409807"/>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sz="1000" b="1"/>
                  <a:t>Failure Rate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407887"/>
        <c:crosses val="max"/>
        <c:crossBetween val="between"/>
        <c:majorUnit val="5.000000000000001E-3"/>
      </c:valAx>
      <c:catAx>
        <c:axId val="848407887"/>
        <c:scaling>
          <c:orientation val="minMax"/>
        </c:scaling>
        <c:delete val="1"/>
        <c:axPos val="b"/>
        <c:numFmt formatCode="General" sourceLinked="1"/>
        <c:majorTickMark val="none"/>
        <c:minorTickMark val="none"/>
        <c:tickLblPos val="nextTo"/>
        <c:crossAx val="8484098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[Machine Failure Analysis.xlsx]Cause–Effect Analysis!PivotTable5</c:name>
    <c:fmtId val="1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GB" sz="1600" b="1" i="0" u="none" strike="noStrike" baseline="0"/>
              <a:t>⚙️</a:t>
            </a:r>
            <a:r>
              <a:rPr lang="en-GB" sz="1600" b="1" i="0" u="none" strike="noStrike" baseline="0">
                <a:solidFill>
                  <a:schemeClr val="tx1"/>
                </a:solidFill>
              </a:rPr>
              <a:t>OSF: Load Impact on Failure</a:t>
            </a:r>
            <a:endParaRPr lang="en-GB">
              <a:solidFill>
                <a:schemeClr val="tx1"/>
              </a:solidFill>
            </a:endParaRPr>
          </a:p>
        </c:rich>
      </c:tx>
      <c:overlay val="0"/>
      <c:spPr>
        <a:gradFill>
          <a:gsLst>
            <a:gs pos="0">
              <a:schemeClr val="accent1">
                <a:lumMod val="67000"/>
              </a:schemeClr>
            </a:gs>
            <a:gs pos="14000">
              <a:schemeClr val="accent1">
                <a:lumMod val="97000"/>
                <a:lumOff val="3000"/>
              </a:schemeClr>
            </a:gs>
            <a:gs pos="65000">
              <a:schemeClr val="accent1">
                <a:lumMod val="60000"/>
                <a:lumOff val="40000"/>
              </a:schemeClr>
            </a:gs>
          </a:gsLst>
          <a:lin ang="16200000" scaled="1"/>
        </a:grad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w="9525">
              <a:solidFill>
                <a:schemeClr val="accent1">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2.3068050749711225E-3"/>
              <c:y val="-7.369025721961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2.0761245674740483E-2"/>
              <c:y val="-4.60564107622590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1.1534025374855655E-2"/>
              <c:y val="6.9084616143388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2.0761245674740483E-2"/>
              <c:y val="-4.60564107622590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2.3068050749711225E-3"/>
              <c:y val="-7.369025721961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1.1534025374855655E-2"/>
              <c:y val="6.9084616143388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2.0761245674740483E-2"/>
              <c:y val="-4.60564107622590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2.3068050749711225E-3"/>
              <c:y val="-7.369025721961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1.1534025374855655E-2"/>
              <c:y val="6.9084616143388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2.0761245674740483E-2"/>
              <c:y val="-4.60564107622590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2.3068050749711225E-3"/>
              <c:y val="-7.369025721961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1.1534025374855655E-2"/>
              <c:y val="6.9084616143388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'Cause–Effect Analysis'!$B$8</c:f>
              <c:strCache>
                <c:ptCount val="1"/>
                <c:pt idx="0">
                  <c:v>Avg ToolWear_Torque</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'Cause–Effect Analysis'!$A$9:$A$12</c:f>
              <c:strCache>
                <c:ptCount val="3"/>
                <c:pt idx="0">
                  <c:v>H</c:v>
                </c:pt>
                <c:pt idx="1">
                  <c:v>M</c:v>
                </c:pt>
                <c:pt idx="2">
                  <c:v>L</c:v>
                </c:pt>
              </c:strCache>
            </c:strRef>
          </c:cat>
          <c:val>
            <c:numRef>
              <c:f>'Cause–Effect Analysis'!$B$9:$B$12</c:f>
              <c:numCache>
                <c:formatCode>0.00</c:formatCode>
                <c:ptCount val="3"/>
                <c:pt idx="0">
                  <c:v>4280.8613160518453</c:v>
                </c:pt>
                <c:pt idx="1">
                  <c:v>4272.3005672339032</c:v>
                </c:pt>
                <c:pt idx="2">
                  <c:v>4341.4761333333399</c:v>
                </c:pt>
              </c:numCache>
            </c:numRef>
          </c:val>
          <c:extLst>
            <c:ext xmlns:c16="http://schemas.microsoft.com/office/drawing/2014/chart" uri="{C3380CC4-5D6E-409C-BE32-E72D297353CC}">
              <c16:uniqueId val="{00000000-6157-45BA-9609-FEB6B0F4F5C1}"/>
            </c:ext>
          </c:extLst>
        </c:ser>
        <c:ser>
          <c:idx val="1"/>
          <c:order val="1"/>
          <c:tx>
            <c:strRef>
              <c:f>'Cause–Effect Analysis'!$C$8</c:f>
              <c:strCache>
                <c:ptCount val="1"/>
                <c:pt idx="0">
                  <c:v>OSF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'Cause–Effect Analysis'!$A$9:$A$12</c:f>
              <c:strCache>
                <c:ptCount val="3"/>
                <c:pt idx="0">
                  <c:v>H</c:v>
                </c:pt>
                <c:pt idx="1">
                  <c:v>M</c:v>
                </c:pt>
                <c:pt idx="2">
                  <c:v>L</c:v>
                </c:pt>
              </c:strCache>
            </c:strRef>
          </c:cat>
          <c:val>
            <c:numRef>
              <c:f>'Cause–Effect Analysis'!$C$9:$C$12</c:f>
              <c:numCache>
                <c:formatCode>General</c:formatCode>
                <c:ptCount val="3"/>
                <c:pt idx="0">
                  <c:v>2</c:v>
                </c:pt>
                <c:pt idx="1">
                  <c:v>9</c:v>
                </c:pt>
                <c:pt idx="2">
                  <c:v>87</c:v>
                </c:pt>
              </c:numCache>
            </c:numRef>
          </c:val>
          <c:extLst>
            <c:ext xmlns:c16="http://schemas.microsoft.com/office/drawing/2014/chart" uri="{C3380CC4-5D6E-409C-BE32-E72D297353CC}">
              <c16:uniqueId val="{00000001-6157-45BA-9609-FEB6B0F4F5C1}"/>
            </c:ext>
          </c:extLst>
        </c:ser>
        <c:dLbls>
          <c:showLegendKey val="0"/>
          <c:showVal val="1"/>
          <c:showCatName val="0"/>
          <c:showSerName val="0"/>
          <c:showPercent val="0"/>
          <c:showBubbleSize val="0"/>
        </c:dLbls>
        <c:gapWidth val="269"/>
        <c:axId val="1345979791"/>
        <c:axId val="1345975471"/>
      </c:barChart>
      <c:lineChart>
        <c:grouping val="stacked"/>
        <c:varyColors val="0"/>
        <c:ser>
          <c:idx val="2"/>
          <c:order val="2"/>
          <c:tx>
            <c:strRef>
              <c:f>'Cause–Effect Analysis'!$D$8</c:f>
              <c:strCache>
                <c:ptCount val="1"/>
                <c:pt idx="0">
                  <c:v>Failure Rate (OSF)</c:v>
                </c:pt>
              </c:strCache>
            </c:strRef>
          </c:tx>
          <c:spPr>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6157-45BA-9609-FEB6B0F4F5C1}"/>
              </c:ext>
            </c:extLst>
          </c:dPt>
          <c:dPt>
            <c:idx val="1"/>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6157-45BA-9609-FEB6B0F4F5C1}"/>
              </c:ext>
            </c:extLst>
          </c:dPt>
          <c:dPt>
            <c:idx val="2"/>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6157-45BA-9609-FEB6B0F4F5C1}"/>
              </c:ext>
            </c:extLst>
          </c:dPt>
          <c:dLbls>
            <c:dLbl>
              <c:idx val="0"/>
              <c:layout>
                <c:manualLayout>
                  <c:x val="2.0761245674740483E-2"/>
                  <c:y val="-4.60564107622590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157-45BA-9609-FEB6B0F4F5C1}"/>
                </c:ext>
              </c:extLst>
            </c:dLbl>
            <c:dLbl>
              <c:idx val="1"/>
              <c:layout>
                <c:manualLayout>
                  <c:x val="2.3068050749711225E-3"/>
                  <c:y val="-7.36902572196144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157-45BA-9609-FEB6B0F4F5C1}"/>
                </c:ext>
              </c:extLst>
            </c:dLbl>
            <c:dLbl>
              <c:idx val="2"/>
              <c:layout>
                <c:manualLayout>
                  <c:x val="1.1534025374855655E-2"/>
                  <c:y val="6.90846161433884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157-45BA-9609-FEB6B0F4F5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'Cause–Effect Analysis'!$A$9:$A$12</c:f>
              <c:strCache>
                <c:ptCount val="3"/>
                <c:pt idx="0">
                  <c:v>H</c:v>
                </c:pt>
                <c:pt idx="1">
                  <c:v>M</c:v>
                </c:pt>
                <c:pt idx="2">
                  <c:v>L</c:v>
                </c:pt>
              </c:strCache>
            </c:strRef>
          </c:cat>
          <c:val>
            <c:numRef>
              <c:f>'Cause–Effect Analysis'!$D$9:$D$12</c:f>
              <c:numCache>
                <c:formatCode>0.00%</c:formatCode>
                <c:ptCount val="3"/>
                <c:pt idx="0">
                  <c:v>1.9940179461615153E-3</c:v>
                </c:pt>
                <c:pt idx="1">
                  <c:v>3.003003003003003E-3</c:v>
                </c:pt>
                <c:pt idx="2">
                  <c:v>1.4500000000000001E-2</c:v>
                </c:pt>
              </c:numCache>
            </c:numRef>
          </c:val>
          <c:smooth val="0"/>
          <c:extLst>
            <c:ext xmlns:c16="http://schemas.microsoft.com/office/drawing/2014/chart" uri="{C3380CC4-5D6E-409C-BE32-E72D297353CC}">
              <c16:uniqueId val="{00000005-6157-45BA-9609-FEB6B0F4F5C1}"/>
            </c:ext>
          </c:extLst>
        </c:ser>
        <c:dLbls>
          <c:showLegendKey val="0"/>
          <c:showVal val="1"/>
          <c:showCatName val="0"/>
          <c:showSerName val="0"/>
          <c:showPercent val="0"/>
          <c:showBubbleSize val="0"/>
        </c:dLbls>
        <c:marker val="1"/>
        <c:smooth val="0"/>
        <c:axId val="752866879"/>
        <c:axId val="752866399"/>
      </c:lineChart>
      <c:catAx>
        <c:axId val="1345979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75471"/>
        <c:crosses val="autoZero"/>
        <c:auto val="1"/>
        <c:lblAlgn val="ctr"/>
        <c:lblOffset val="100"/>
        <c:noMultiLvlLbl val="0"/>
      </c:catAx>
      <c:valAx>
        <c:axId val="1345975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GB" sz="1000" b="1"/>
                  <a:t>ToolWear_Torque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_ ;\-0\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79791"/>
        <c:crosses val="autoZero"/>
        <c:crossBetween val="between"/>
        <c:majorUnit val="1000"/>
      </c:valAx>
      <c:valAx>
        <c:axId val="752866399"/>
        <c:scaling>
          <c:orientation val="minMax"/>
          <c:min val="0"/>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sz="900" b="1" i="0" u="none" strike="noStrike" kern="1200" baseline="0">
                    <a:solidFill>
                      <a:sysClr val="windowText" lastClr="000000">
                        <a:lumMod val="65000"/>
                        <a:lumOff val="35000"/>
                      </a:sysClr>
                    </a:solidFill>
                  </a:rPr>
                  <a:t>Failure Rate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866879"/>
        <c:crosses val="max"/>
        <c:crossBetween val="between"/>
        <c:majorUnit val="5.000000000000001E-3"/>
      </c:valAx>
      <c:catAx>
        <c:axId val="752866879"/>
        <c:scaling>
          <c:orientation val="minMax"/>
        </c:scaling>
        <c:delete val="1"/>
        <c:axPos val="b"/>
        <c:numFmt formatCode="General" sourceLinked="1"/>
        <c:majorTickMark val="none"/>
        <c:minorTickMark val="none"/>
        <c:tickLblPos val="nextTo"/>
        <c:crossAx val="7528663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[Machine Failure Analysis.xlsx]Cause–Effect Analysis!PivotTable4</c:name>
    <c:fmtId val="1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sz="1400" b="0" i="0" u="none" strike="noStrike" baseline="0"/>
              <a:t>⚡</a:t>
            </a:r>
            <a:r>
              <a:rPr lang="en-GB" sz="1400" b="1" i="0" u="none" strike="noStrike" baseline="0">
                <a:solidFill>
                  <a:schemeClr val="tx1"/>
                </a:solidFill>
              </a:rPr>
              <a:t>PWF: Power Load Effect on Failures</a:t>
            </a:r>
            <a:endParaRPr lang="en-GB" b="1">
              <a:solidFill>
                <a:schemeClr val="tx1"/>
              </a:solidFill>
            </a:endParaRPr>
          </a:p>
        </c:rich>
      </c:tx>
      <c:overlay val="0"/>
      <c:spPr>
        <a:gradFill>
          <a:gsLst>
            <a:gs pos="0">
              <a:schemeClr val="accent1">
                <a:lumMod val="67000"/>
              </a:schemeClr>
            </a:gs>
            <a:gs pos="14000">
              <a:schemeClr val="accent1">
                <a:lumMod val="97000"/>
                <a:lumOff val="3000"/>
              </a:schemeClr>
            </a:gs>
            <a:gs pos="65000">
              <a:schemeClr val="accent1">
                <a:lumMod val="60000"/>
                <a:lumOff val="40000"/>
              </a:schemeClr>
            </a:gs>
          </a:gsLst>
          <a:lin ang="16200000" scaled="1"/>
        </a:gra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tint val="65000"/>
              </a:schemeClr>
            </a:solidFill>
            <a:round/>
          </a:ln>
          <a:effectLst/>
        </c:spPr>
        <c:marker>
          <c:symbol val="none"/>
        </c:marker>
        <c:dLbl>
          <c:idx val="0"/>
          <c:layout>
            <c:manualLayout>
              <c:x val="1.5325670498084197E-2"/>
              <c:y val="3.7758105078279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layout>
            <c:manualLayout>
              <c:x val="1.5325670498084197E-2"/>
              <c:y val="3.7758105078279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tint val="65000"/>
              </a:schemeClr>
            </a:solidFill>
            <a:round/>
          </a:ln>
          <a:effectLst/>
        </c:spPr>
        <c:marker>
          <c:symbol val="circle"/>
          <c:size val="5"/>
          <c:spPr>
            <a:solidFill>
              <a:schemeClr val="accent1">
                <a:tint val="65000"/>
              </a:schemeClr>
            </a:solidFill>
            <a:ln w="9525">
              <a:solidFill>
                <a:schemeClr val="accent1">
                  <a:tint val="65000"/>
                </a:schemeClr>
              </a:solidFill>
            </a:ln>
            <a:effectLst/>
          </c:spPr>
        </c:marker>
        <c:dLbl>
          <c:idx val="0"/>
          <c:layout>
            <c:manualLayout>
              <c:x val="1.5325670498084197E-2"/>
              <c:y val="3.7758105078279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'Cause–Effect Analysis'!$B$14</c:f>
              <c:strCache>
                <c:ptCount val="1"/>
                <c:pt idx="0">
                  <c:v>Avg Power (w)</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'Cause–Effect Analysis'!$A$15:$A$18</c:f>
              <c:strCache>
                <c:ptCount val="3"/>
                <c:pt idx="0">
                  <c:v>H</c:v>
                </c:pt>
                <c:pt idx="1">
                  <c:v>L</c:v>
                </c:pt>
                <c:pt idx="2">
                  <c:v>M</c:v>
                </c:pt>
              </c:strCache>
            </c:strRef>
          </c:cat>
          <c:val>
            <c:numRef>
              <c:f>'Cause–Effect Analysis'!$B$15:$B$18</c:f>
              <c:numCache>
                <c:formatCode>0.00</c:formatCode>
                <c:ptCount val="3"/>
                <c:pt idx="0">
                  <c:v>6263.5652310259629</c:v>
                </c:pt>
                <c:pt idx="1">
                  <c:v>6282.7526383126606</c:v>
                </c:pt>
                <c:pt idx="2">
                  <c:v>6279.1383970434135</c:v>
                </c:pt>
              </c:numCache>
            </c:numRef>
          </c:val>
          <c:extLst>
            <c:ext xmlns:c16="http://schemas.microsoft.com/office/drawing/2014/chart" uri="{C3380CC4-5D6E-409C-BE32-E72D297353CC}">
              <c16:uniqueId val="{00000000-44B5-44AD-BA59-834BD52C19CF}"/>
            </c:ext>
          </c:extLst>
        </c:ser>
        <c:ser>
          <c:idx val="1"/>
          <c:order val="1"/>
          <c:tx>
            <c:strRef>
              <c:f>'Cause–Effect Analysis'!$C$14</c:f>
              <c:strCache>
                <c:ptCount val="1"/>
                <c:pt idx="0">
                  <c:v>PWF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'Cause–Effect Analysis'!$A$15:$A$18</c:f>
              <c:strCache>
                <c:ptCount val="3"/>
                <c:pt idx="0">
                  <c:v>H</c:v>
                </c:pt>
                <c:pt idx="1">
                  <c:v>L</c:v>
                </c:pt>
                <c:pt idx="2">
                  <c:v>M</c:v>
                </c:pt>
              </c:strCache>
            </c:strRef>
          </c:cat>
          <c:val>
            <c:numRef>
              <c:f>'Cause–Effect Analysis'!$C$15:$C$18</c:f>
              <c:numCache>
                <c:formatCode>0</c:formatCode>
                <c:ptCount val="3"/>
                <c:pt idx="0">
                  <c:v>5</c:v>
                </c:pt>
                <c:pt idx="1">
                  <c:v>59</c:v>
                </c:pt>
                <c:pt idx="2">
                  <c:v>31</c:v>
                </c:pt>
              </c:numCache>
            </c:numRef>
          </c:val>
          <c:extLst>
            <c:ext xmlns:c16="http://schemas.microsoft.com/office/drawing/2014/chart" uri="{C3380CC4-5D6E-409C-BE32-E72D297353CC}">
              <c16:uniqueId val="{00000001-44B5-44AD-BA59-834BD52C19CF}"/>
            </c:ext>
          </c:extLst>
        </c:ser>
        <c:dLbls>
          <c:showLegendKey val="0"/>
          <c:showVal val="1"/>
          <c:showCatName val="0"/>
          <c:showSerName val="0"/>
          <c:showPercent val="0"/>
          <c:showBubbleSize val="0"/>
        </c:dLbls>
        <c:gapWidth val="219"/>
        <c:overlap val="-27"/>
        <c:axId val="1345930831"/>
        <c:axId val="1345914511"/>
      </c:barChart>
      <c:lineChart>
        <c:grouping val="stacked"/>
        <c:varyColors val="0"/>
        <c:ser>
          <c:idx val="2"/>
          <c:order val="2"/>
          <c:tx>
            <c:strRef>
              <c:f>'Cause–Effect Analysis'!$D$14</c:f>
              <c:strCache>
                <c:ptCount val="1"/>
                <c:pt idx="0">
                  <c:v>Failure Rate (PWF)</c:v>
                </c:pt>
              </c:strCache>
            </c:strRef>
          </c:tx>
          <c:spPr>
            <a:ln w="28575" cap="rnd">
              <a:solidFill>
                <a:schemeClr val="accent1">
                  <a:tint val="65000"/>
                </a:schemeClr>
              </a:solidFill>
              <a:round/>
            </a:ln>
            <a:effectLst/>
          </c:spPr>
          <c:marker>
            <c:symbol val="circle"/>
            <c:size val="5"/>
            <c:spPr>
              <a:solidFill>
                <a:schemeClr val="accent1">
                  <a:tint val="65000"/>
                </a:schemeClr>
              </a:solidFill>
              <a:ln w="9525">
                <a:solidFill>
                  <a:schemeClr val="accent1">
                    <a:tint val="65000"/>
                  </a:schemeClr>
                </a:solidFill>
              </a:ln>
              <a:effectLst/>
            </c:spPr>
          </c:marker>
          <c:dPt>
            <c:idx val="1"/>
            <c:marker>
              <c:symbol val="circle"/>
              <c:size val="5"/>
              <c:spPr>
                <a:solidFill>
                  <a:schemeClr val="accent1">
                    <a:tint val="65000"/>
                  </a:schemeClr>
                </a:solidFill>
                <a:ln w="9525">
                  <a:solidFill>
                    <a:schemeClr val="accent1">
                      <a:tint val="65000"/>
                    </a:schemeClr>
                  </a:solidFill>
                </a:ln>
                <a:effectLst/>
              </c:spPr>
            </c:marker>
            <c:bubble3D val="0"/>
            <c:extLst>
              <c:ext xmlns:c16="http://schemas.microsoft.com/office/drawing/2014/chart" uri="{C3380CC4-5D6E-409C-BE32-E72D297353CC}">
                <c16:uniqueId val="{00000002-44B5-44AD-BA59-834BD52C19CF}"/>
              </c:ext>
            </c:extLst>
          </c:dPt>
          <c:dLbls>
            <c:dLbl>
              <c:idx val="1"/>
              <c:layout>
                <c:manualLayout>
                  <c:x val="1.5325670498084197E-2"/>
                  <c:y val="3.7758105078279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4B5-44AD-BA59-834BD52C19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'Cause–Effect Analysis'!$A$15:$A$18</c:f>
              <c:strCache>
                <c:ptCount val="3"/>
                <c:pt idx="0">
                  <c:v>H</c:v>
                </c:pt>
                <c:pt idx="1">
                  <c:v>L</c:v>
                </c:pt>
                <c:pt idx="2">
                  <c:v>M</c:v>
                </c:pt>
              </c:strCache>
            </c:strRef>
          </c:cat>
          <c:val>
            <c:numRef>
              <c:f>'Cause–Effect Analysis'!$D$15:$D$18</c:f>
              <c:numCache>
                <c:formatCode>0.00%</c:formatCode>
                <c:ptCount val="3"/>
                <c:pt idx="0">
                  <c:v>4.9850448654037887E-3</c:v>
                </c:pt>
                <c:pt idx="1">
                  <c:v>9.8333333333333328E-3</c:v>
                </c:pt>
                <c:pt idx="2">
                  <c:v>1.0343677010343676E-2</c:v>
                </c:pt>
              </c:numCache>
            </c:numRef>
          </c:val>
          <c:smooth val="0"/>
          <c:extLst>
            <c:ext xmlns:c16="http://schemas.microsoft.com/office/drawing/2014/chart" uri="{C3380CC4-5D6E-409C-BE32-E72D297353CC}">
              <c16:uniqueId val="{00000003-44B5-44AD-BA59-834BD52C19CF}"/>
            </c:ext>
          </c:extLst>
        </c:ser>
        <c:dLbls>
          <c:showLegendKey val="0"/>
          <c:showVal val="1"/>
          <c:showCatName val="0"/>
          <c:showSerName val="0"/>
          <c:showPercent val="0"/>
          <c:showBubbleSize val="0"/>
        </c:dLbls>
        <c:marker val="1"/>
        <c:smooth val="0"/>
        <c:axId val="1345934671"/>
        <c:axId val="1345917871"/>
      </c:lineChart>
      <c:catAx>
        <c:axId val="134593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14511"/>
        <c:crosses val="autoZero"/>
        <c:auto val="1"/>
        <c:lblAlgn val="ctr"/>
        <c:lblOffset val="100"/>
        <c:noMultiLvlLbl val="0"/>
      </c:catAx>
      <c:valAx>
        <c:axId val="1345914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Power (W)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30831"/>
        <c:crosses val="autoZero"/>
        <c:crossBetween val="between"/>
        <c:majorUnit val="2000"/>
      </c:valAx>
      <c:valAx>
        <c:axId val="134591787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1" i="0" u="none" strike="noStrike" kern="1200" baseline="0">
                    <a:solidFill>
                      <a:sysClr val="windowText" lastClr="000000">
                        <a:lumMod val="65000"/>
                        <a:lumOff val="35000"/>
                      </a:sysClr>
                    </a:solidFill>
                  </a:rPr>
                  <a:t>Failure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34671"/>
        <c:crosses val="max"/>
        <c:crossBetween val="between"/>
        <c:majorUnit val="5.000000000000001E-3"/>
      </c:valAx>
      <c:catAx>
        <c:axId val="1345934671"/>
        <c:scaling>
          <c:orientation val="minMax"/>
        </c:scaling>
        <c:delete val="1"/>
        <c:axPos val="b"/>
        <c:numFmt formatCode="General" sourceLinked="1"/>
        <c:majorTickMark val="out"/>
        <c:minorTickMark val="none"/>
        <c:tickLblPos val="nextTo"/>
        <c:crossAx val="134591787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[Machine Failure Analysis.xlsx]Cause–Effect Analysis!PivotTable6</c:name>
    <c:fmtId val="1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GB" sz="1600" b="1" i="0" u="none" strike="noStrike" baseline="0"/>
              <a:t>🛠️</a:t>
            </a:r>
            <a:r>
              <a:rPr lang="en-GB" sz="1600" b="1" i="0" u="none" strike="noStrike" baseline="0">
                <a:solidFill>
                  <a:schemeClr val="tx1"/>
                </a:solidFill>
              </a:rPr>
              <a:t>TWF: Wear Level vs Failures</a:t>
            </a:r>
            <a:endParaRPr lang="en-GB">
              <a:solidFill>
                <a:schemeClr val="tx1"/>
              </a:solidFill>
            </a:endParaRPr>
          </a:p>
        </c:rich>
      </c:tx>
      <c:overlay val="0"/>
      <c:spPr>
        <a:gradFill>
          <a:gsLst>
            <a:gs pos="0">
              <a:schemeClr val="accent1">
                <a:lumMod val="67000"/>
              </a:schemeClr>
            </a:gs>
            <a:gs pos="14000">
              <a:schemeClr val="accent1">
                <a:lumMod val="97000"/>
                <a:lumOff val="3000"/>
              </a:schemeClr>
            </a:gs>
            <a:gs pos="65000">
              <a:schemeClr val="accent1">
                <a:lumMod val="60000"/>
                <a:lumOff val="40000"/>
              </a:schemeClr>
            </a:gs>
          </a:gsLst>
          <a:lin ang="16200000" scaled="1"/>
        </a:grad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w="9525">
              <a:solidFill>
                <a:schemeClr val="accent1">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1.3733904341734144E-2"/>
              <c:y val="-1.763085093497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2.288984056955691E-3"/>
              <c:y val="-6.61156910061489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0"/>
              <c:y val="-9.25619674086085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2.288984056955691E-3"/>
              <c:y val="-6.61156910061489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0"/>
              <c:y val="-9.25619674086085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1.3733904341734144E-2"/>
              <c:y val="-1.763085093497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2.288984056955691E-3"/>
              <c:y val="-6.61156910061489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0"/>
              <c:y val="-9.25619674086085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layout>
            <c:manualLayout>
              <c:x val="1.3733904341734144E-2"/>
              <c:y val="-1.763085093497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'Cause–Effect Analysis'!$B$20</c:f>
              <c:strCache>
                <c:ptCount val="1"/>
                <c:pt idx="0">
                  <c:v>Avg Tool wear (min)</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'Cause–Effect Analysis'!$A$21:$A$24</c:f>
              <c:strCache>
                <c:ptCount val="3"/>
                <c:pt idx="0">
                  <c:v>L</c:v>
                </c:pt>
                <c:pt idx="1">
                  <c:v>M</c:v>
                </c:pt>
                <c:pt idx="2">
                  <c:v>H</c:v>
                </c:pt>
              </c:strCache>
            </c:strRef>
          </c:cat>
          <c:val>
            <c:numRef>
              <c:f>'Cause–Effect Analysis'!$B$21:$B$24</c:f>
              <c:numCache>
                <c:formatCode>0.00</c:formatCode>
                <c:ptCount val="3"/>
                <c:pt idx="0">
                  <c:v>108.37883333333333</c:v>
                </c:pt>
                <c:pt idx="1">
                  <c:v>107.27227227227228</c:v>
                </c:pt>
                <c:pt idx="2">
                  <c:v>107.419740777667</c:v>
                </c:pt>
              </c:numCache>
            </c:numRef>
          </c:val>
          <c:extLst>
            <c:ext xmlns:c16="http://schemas.microsoft.com/office/drawing/2014/chart" uri="{C3380CC4-5D6E-409C-BE32-E72D297353CC}">
              <c16:uniqueId val="{00000000-DFCF-4C5A-9E3E-F9B23CA09C33}"/>
            </c:ext>
          </c:extLst>
        </c:ser>
        <c:ser>
          <c:idx val="1"/>
          <c:order val="1"/>
          <c:tx>
            <c:strRef>
              <c:f>'Cause–Effect Analysis'!$C$20</c:f>
              <c:strCache>
                <c:ptCount val="1"/>
                <c:pt idx="0">
                  <c:v>TWF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'Cause–Effect Analysis'!$A$21:$A$24</c:f>
              <c:strCache>
                <c:ptCount val="3"/>
                <c:pt idx="0">
                  <c:v>L</c:v>
                </c:pt>
                <c:pt idx="1">
                  <c:v>M</c:v>
                </c:pt>
                <c:pt idx="2">
                  <c:v>H</c:v>
                </c:pt>
              </c:strCache>
            </c:strRef>
          </c:cat>
          <c:val>
            <c:numRef>
              <c:f>'Cause–Effect Analysis'!$C$21:$C$24</c:f>
              <c:numCache>
                <c:formatCode>General</c:formatCode>
                <c:ptCount val="3"/>
                <c:pt idx="0">
                  <c:v>25</c:v>
                </c:pt>
                <c:pt idx="1">
                  <c:v>14</c:v>
                </c:pt>
                <c:pt idx="2">
                  <c:v>7</c:v>
                </c:pt>
              </c:numCache>
            </c:numRef>
          </c:val>
          <c:extLst>
            <c:ext xmlns:c16="http://schemas.microsoft.com/office/drawing/2014/chart" uri="{C3380CC4-5D6E-409C-BE32-E72D297353CC}">
              <c16:uniqueId val="{00000001-DFCF-4C5A-9E3E-F9B23CA09C33}"/>
            </c:ext>
          </c:extLst>
        </c:ser>
        <c:dLbls>
          <c:showLegendKey val="0"/>
          <c:showVal val="1"/>
          <c:showCatName val="0"/>
          <c:showSerName val="0"/>
          <c:showPercent val="0"/>
          <c:showBubbleSize val="0"/>
        </c:dLbls>
        <c:gapWidth val="219"/>
        <c:overlap val="-27"/>
        <c:axId val="1345952431"/>
        <c:axId val="1345947151"/>
      </c:barChart>
      <c:lineChart>
        <c:grouping val="stacked"/>
        <c:varyColors val="0"/>
        <c:ser>
          <c:idx val="2"/>
          <c:order val="2"/>
          <c:tx>
            <c:strRef>
              <c:f>'Cause–Effect Analysis'!$D$20</c:f>
              <c:strCache>
                <c:ptCount val="1"/>
                <c:pt idx="0">
                  <c:v>Failure Rate (TWF)</c:v>
                </c:pt>
              </c:strCache>
            </c:strRef>
          </c:tx>
          <c:spPr>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DFCF-4C5A-9E3E-F9B23CA09C33}"/>
              </c:ext>
            </c:extLst>
          </c:dPt>
          <c:dPt>
            <c:idx val="1"/>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DFCF-4C5A-9E3E-F9B23CA09C33}"/>
              </c:ext>
            </c:extLst>
          </c:dPt>
          <c:dPt>
            <c:idx val="2"/>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DFCF-4C5A-9E3E-F9B23CA09C33}"/>
              </c:ext>
            </c:extLst>
          </c:dPt>
          <c:dLbls>
            <c:dLbl>
              <c:idx val="0"/>
              <c:layout>
                <c:manualLayout>
                  <c:x val="-2.288984056955691E-3"/>
                  <c:y val="-6.61156910061489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CF-4C5A-9E3E-F9B23CA09C33}"/>
                </c:ext>
              </c:extLst>
            </c:dLbl>
            <c:dLbl>
              <c:idx val="1"/>
              <c:layout>
                <c:manualLayout>
                  <c:x val="0"/>
                  <c:y val="-9.25619674086085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CF-4C5A-9E3E-F9B23CA09C33}"/>
                </c:ext>
              </c:extLst>
            </c:dLbl>
            <c:dLbl>
              <c:idx val="2"/>
              <c:layout>
                <c:manualLayout>
                  <c:x val="1.3733904341734144E-2"/>
                  <c:y val="-1.7630850934973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FCF-4C5A-9E3E-F9B23CA09C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'Cause–Effect Analysis'!$A$21:$A$24</c:f>
              <c:strCache>
                <c:ptCount val="3"/>
                <c:pt idx="0">
                  <c:v>L</c:v>
                </c:pt>
                <c:pt idx="1">
                  <c:v>M</c:v>
                </c:pt>
                <c:pt idx="2">
                  <c:v>H</c:v>
                </c:pt>
              </c:strCache>
            </c:strRef>
          </c:cat>
          <c:val>
            <c:numRef>
              <c:f>'Cause–Effect Analysis'!$D$21:$D$24</c:f>
              <c:numCache>
                <c:formatCode>0.00%</c:formatCode>
                <c:ptCount val="3"/>
                <c:pt idx="0">
                  <c:v>4.1666666666666666E-3</c:v>
                </c:pt>
                <c:pt idx="1">
                  <c:v>4.6713380046713377E-3</c:v>
                </c:pt>
                <c:pt idx="2">
                  <c:v>6.979062811565304E-3</c:v>
                </c:pt>
              </c:numCache>
            </c:numRef>
          </c:val>
          <c:smooth val="0"/>
          <c:extLst>
            <c:ext xmlns:c16="http://schemas.microsoft.com/office/drawing/2014/chart" uri="{C3380CC4-5D6E-409C-BE32-E72D297353CC}">
              <c16:uniqueId val="{00000005-DFCF-4C5A-9E3E-F9B23CA09C33}"/>
            </c:ext>
          </c:extLst>
        </c:ser>
        <c:dLbls>
          <c:showLegendKey val="0"/>
          <c:showVal val="1"/>
          <c:showCatName val="0"/>
          <c:showSerName val="0"/>
          <c:showPercent val="0"/>
          <c:showBubbleSize val="0"/>
        </c:dLbls>
        <c:marker val="1"/>
        <c:smooth val="0"/>
        <c:axId val="1345960111"/>
        <c:axId val="1345949551"/>
      </c:lineChart>
      <c:catAx>
        <c:axId val="13459524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47151"/>
        <c:crosses val="autoZero"/>
        <c:auto val="1"/>
        <c:lblAlgn val="ctr"/>
        <c:lblOffset val="100"/>
        <c:noMultiLvlLbl val="0"/>
      </c:catAx>
      <c:valAx>
        <c:axId val="1345947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sz="1000" b="1"/>
                  <a:t>Tool wear (min)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52431"/>
        <c:crosses val="autoZero"/>
        <c:crossBetween val="between"/>
        <c:majorUnit val="40"/>
      </c:valAx>
      <c:valAx>
        <c:axId val="1345949551"/>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sz="900" b="1" i="0" u="none" strike="noStrike" kern="1200" baseline="0">
                    <a:solidFill>
                      <a:sysClr val="windowText" lastClr="000000">
                        <a:lumMod val="65000"/>
                        <a:lumOff val="35000"/>
                      </a:sysClr>
                    </a:solidFill>
                  </a:rPr>
                  <a:t>Failure Rate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60111"/>
        <c:crosses val="max"/>
        <c:crossBetween val="between"/>
        <c:majorUnit val="3.0000000000000009E-3"/>
      </c:valAx>
      <c:catAx>
        <c:axId val="1345960111"/>
        <c:scaling>
          <c:orientation val="minMax"/>
        </c:scaling>
        <c:delete val="1"/>
        <c:axPos val="b"/>
        <c:numFmt formatCode="General" sourceLinked="1"/>
        <c:majorTickMark val="none"/>
        <c:minorTickMark val="none"/>
        <c:tickLblPos val="nextTo"/>
        <c:crossAx val="13459495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[Machine Failure Analysis.xlsx]Cause–Effect Analysis!PivotTable7</c:name>
    <c:fmtId val="7"/>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GB" sz="1600" b="1" i="0" u="none" strike="noStrike" baseline="0"/>
              <a:t>🎲</a:t>
            </a:r>
            <a:r>
              <a:rPr lang="en-GB" sz="1600" b="1" i="0" u="none" strike="noStrike" baseline="0">
                <a:solidFill>
                  <a:schemeClr val="tx1"/>
                </a:solidFill>
              </a:rPr>
              <a:t>RNF: Failure Distribution by Type</a:t>
            </a:r>
            <a:endParaRPr lang="en-GB">
              <a:solidFill>
                <a:schemeClr val="tx1"/>
              </a:solidFill>
            </a:endParaRPr>
          </a:p>
        </c:rich>
      </c:tx>
      <c:overlay val="0"/>
      <c:spPr>
        <a:gradFill>
          <a:gsLst>
            <a:gs pos="0">
              <a:schemeClr val="accent1">
                <a:lumMod val="67000"/>
              </a:schemeClr>
            </a:gs>
            <a:gs pos="14000">
              <a:schemeClr val="accent1">
                <a:lumMod val="97000"/>
                <a:lumOff val="3000"/>
              </a:schemeClr>
            </a:gs>
            <a:gs pos="65000">
              <a:schemeClr val="accent1">
                <a:lumMod val="60000"/>
                <a:lumOff val="40000"/>
              </a:schemeClr>
            </a:gs>
          </a:gsLst>
          <a:lin ang="16200000" scaled="1"/>
        </a:grad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layout>
            <c:manualLayout>
              <c:x val="6.6115697264252024E-2"/>
              <c:y val="5.0713145286505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layout>
            <c:manualLayout>
              <c:x val="2.203856575475064E-2"/>
              <c:y val="-0.101426290573012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layout>
            <c:manualLayout>
              <c:x val="2.203856575475064E-2"/>
              <c:y val="-0.101426290573012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layout>
            <c:manualLayout>
              <c:x val="6.6115697264252024E-2"/>
              <c:y val="5.0713145286505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layout>
            <c:manualLayout>
              <c:x val="2.203856575475064E-2"/>
              <c:y val="-0.101426290573012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layout>
            <c:manualLayout>
              <c:x val="6.6115697264252024E-2"/>
              <c:y val="5.0713145286505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'Cause–Effect Analysis'!$B$26</c:f>
              <c:strCache>
                <c:ptCount val="1"/>
                <c:pt idx="0">
                  <c:v>RNF Count</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'Cause–Effect Analysis'!$A$27:$A$30</c:f>
              <c:strCache>
                <c:ptCount val="3"/>
                <c:pt idx="0">
                  <c:v>M</c:v>
                </c:pt>
                <c:pt idx="1">
                  <c:v>L</c:v>
                </c:pt>
                <c:pt idx="2">
                  <c:v>H</c:v>
                </c:pt>
              </c:strCache>
            </c:strRef>
          </c:cat>
          <c:val>
            <c:numRef>
              <c:f>'Cause–Effect Analysis'!$B$27:$B$30</c:f>
              <c:numCache>
                <c:formatCode>General</c:formatCode>
                <c:ptCount val="3"/>
                <c:pt idx="0">
                  <c:v>2</c:v>
                </c:pt>
                <c:pt idx="1">
                  <c:v>13</c:v>
                </c:pt>
                <c:pt idx="2">
                  <c:v>4</c:v>
                </c:pt>
              </c:numCache>
            </c:numRef>
          </c:val>
          <c:extLst>
            <c:ext xmlns:c16="http://schemas.microsoft.com/office/drawing/2014/chart" uri="{C3380CC4-5D6E-409C-BE32-E72D297353CC}">
              <c16:uniqueId val="{00000000-C315-463A-9A13-20078C7D9DDA}"/>
            </c:ext>
          </c:extLst>
        </c:ser>
        <c:dLbls>
          <c:showLegendKey val="0"/>
          <c:showVal val="1"/>
          <c:showCatName val="0"/>
          <c:showSerName val="0"/>
          <c:showPercent val="0"/>
          <c:showBubbleSize val="0"/>
        </c:dLbls>
        <c:gapWidth val="219"/>
        <c:overlap val="-27"/>
        <c:axId val="1392966095"/>
        <c:axId val="1392965615"/>
      </c:barChart>
      <c:lineChart>
        <c:grouping val="stacked"/>
        <c:varyColors val="0"/>
        <c:ser>
          <c:idx val="1"/>
          <c:order val="1"/>
          <c:tx>
            <c:strRef>
              <c:f>'Cause–Effect Analysis'!$C$26</c:f>
              <c:strCache>
                <c:ptCount val="1"/>
                <c:pt idx="0">
                  <c:v>Failure Rate (RNF)</c:v>
                </c:pt>
              </c:strCache>
            </c:strRef>
          </c:tx>
          <c:spPr>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C315-463A-9A13-20078C7D9DDA}"/>
              </c:ext>
            </c:extLst>
          </c:dPt>
          <c:dPt>
            <c:idx val="1"/>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C315-463A-9A13-20078C7D9DDA}"/>
              </c:ext>
            </c:extLst>
          </c:dPt>
          <c:dLbls>
            <c:dLbl>
              <c:idx val="0"/>
              <c:layout>
                <c:manualLayout>
                  <c:x val="2.203856575475064E-2"/>
                  <c:y val="-0.101426290573012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15-463A-9A13-20078C7D9DDA}"/>
                </c:ext>
              </c:extLst>
            </c:dLbl>
            <c:dLbl>
              <c:idx val="1"/>
              <c:layout>
                <c:manualLayout>
                  <c:x val="6.6115697264252024E-2"/>
                  <c:y val="5.0713145286505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15-463A-9A13-20078C7D9D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'Cause–Effect Analysis'!$A$27:$A$30</c:f>
              <c:strCache>
                <c:ptCount val="3"/>
                <c:pt idx="0">
                  <c:v>M</c:v>
                </c:pt>
                <c:pt idx="1">
                  <c:v>L</c:v>
                </c:pt>
                <c:pt idx="2">
                  <c:v>H</c:v>
                </c:pt>
              </c:strCache>
            </c:strRef>
          </c:cat>
          <c:val>
            <c:numRef>
              <c:f>'Cause–Effect Analysis'!$C$27:$C$30</c:f>
              <c:numCache>
                <c:formatCode>0.00%</c:formatCode>
                <c:ptCount val="3"/>
                <c:pt idx="0">
                  <c:v>6.6733400066733403E-4</c:v>
                </c:pt>
                <c:pt idx="1">
                  <c:v>2.1666666666666666E-3</c:v>
                </c:pt>
                <c:pt idx="2">
                  <c:v>3.9880358923230306E-3</c:v>
                </c:pt>
              </c:numCache>
            </c:numRef>
          </c:val>
          <c:smooth val="0"/>
          <c:extLst>
            <c:ext xmlns:c16="http://schemas.microsoft.com/office/drawing/2014/chart" uri="{C3380CC4-5D6E-409C-BE32-E72D297353CC}">
              <c16:uniqueId val="{00000003-C315-463A-9A13-20078C7D9DDA}"/>
            </c:ext>
          </c:extLst>
        </c:ser>
        <c:dLbls>
          <c:showLegendKey val="0"/>
          <c:showVal val="1"/>
          <c:showCatName val="0"/>
          <c:showSerName val="0"/>
          <c:showPercent val="0"/>
          <c:showBubbleSize val="0"/>
        </c:dLbls>
        <c:marker val="1"/>
        <c:smooth val="0"/>
        <c:axId val="1392918095"/>
        <c:axId val="1392903215"/>
      </c:lineChart>
      <c:catAx>
        <c:axId val="1392966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65615"/>
        <c:crosses val="autoZero"/>
        <c:auto val="1"/>
        <c:lblAlgn val="ctr"/>
        <c:lblOffset val="100"/>
        <c:noMultiLvlLbl val="0"/>
      </c:catAx>
      <c:valAx>
        <c:axId val="1392965615"/>
        <c:scaling>
          <c:orientation val="minMax"/>
          <c:max val="16"/>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66095"/>
        <c:crosses val="autoZero"/>
        <c:crossBetween val="between"/>
        <c:majorUnit val="4"/>
      </c:valAx>
      <c:valAx>
        <c:axId val="1392903215"/>
        <c:scaling>
          <c:orientation val="minMax"/>
          <c:max val="6.0000000000000019E-3"/>
          <c:min val="0"/>
        </c:scaling>
        <c:delete val="0"/>
        <c:axPos val="r"/>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918095"/>
        <c:crosses val="max"/>
        <c:crossBetween val="between"/>
        <c:majorUnit val="1.5000000000000005E-3"/>
      </c:valAx>
      <c:catAx>
        <c:axId val="1392918095"/>
        <c:scaling>
          <c:orientation val="minMax"/>
        </c:scaling>
        <c:delete val="1"/>
        <c:axPos val="b"/>
        <c:numFmt formatCode="General" sourceLinked="1"/>
        <c:majorTickMark val="none"/>
        <c:minorTickMark val="none"/>
        <c:tickLblPos val="nextTo"/>
        <c:crossAx val="1392903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723901</xdr:colOff>
      <xdr:row>23</xdr:row>
      <xdr:rowOff>9524</xdr:rowOff>
    </xdr:from>
    <xdr:to>
      <xdr:col>5</xdr:col>
      <xdr:colOff>219075</xdr:colOff>
      <xdr:row>31</xdr:row>
      <xdr:rowOff>19050</xdr:rowOff>
    </xdr:to>
    <xdr:grpSp>
      <xdr:nvGrpSpPr>
        <xdr:cNvPr id="6" name="Group 5">
          <a:extLst>
            <a:ext uri="{FF2B5EF4-FFF2-40B4-BE49-F238E27FC236}">
              <a16:creationId xmlns:a16="http://schemas.microsoft.com/office/drawing/2014/main" id="{847947C4-3C68-BFAE-AAC2-6567923C84EF}"/>
            </a:ext>
          </a:extLst>
        </xdr:cNvPr>
        <xdr:cNvGrpSpPr/>
      </xdr:nvGrpSpPr>
      <xdr:grpSpPr>
        <a:xfrm>
          <a:off x="723901" y="4574335"/>
          <a:ext cx="3475905" cy="1519149"/>
          <a:chOff x="209550" y="4086224"/>
          <a:chExt cx="2943225" cy="2076451"/>
        </a:xfrm>
      </xdr:grpSpPr>
      <xdr:sp macro="" textlink="">
        <xdr:nvSpPr>
          <xdr:cNvPr id="2" name="Rectangle 1">
            <a:extLst>
              <a:ext uri="{FF2B5EF4-FFF2-40B4-BE49-F238E27FC236}">
                <a16:creationId xmlns:a16="http://schemas.microsoft.com/office/drawing/2014/main" id="{9D392F0B-3C7C-194F-A815-4E01AEF05150}"/>
              </a:ext>
            </a:extLst>
          </xdr:cNvPr>
          <xdr:cNvSpPr/>
        </xdr:nvSpPr>
        <xdr:spPr>
          <a:xfrm>
            <a:off x="215759" y="4086224"/>
            <a:ext cx="2937016" cy="2076451"/>
          </a:xfrm>
          <a:prstGeom prst="rect">
            <a:avLst/>
          </a:prstGeom>
          <a:scene3d>
            <a:camera prst="orthographicFront"/>
            <a:lightRig rig="threePt" dir="t"/>
          </a:scene3d>
          <a:sp3d>
            <a:bevelT/>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GB" sz="3200" b="1">
                <a:solidFill>
                  <a:schemeClr val="accent4">
                    <a:lumMod val="50000"/>
                  </a:schemeClr>
                </a:solidFill>
              </a:rPr>
              <a:t>Total</a:t>
            </a:r>
            <a:r>
              <a:rPr lang="en-GB" sz="3200" b="1" baseline="0">
                <a:solidFill>
                  <a:schemeClr val="accent4">
                    <a:lumMod val="50000"/>
                  </a:schemeClr>
                </a:solidFill>
              </a:rPr>
              <a:t> Produts</a:t>
            </a:r>
            <a:endParaRPr lang="en-GB" sz="3200" b="1">
              <a:solidFill>
                <a:schemeClr val="accent4">
                  <a:lumMod val="50000"/>
                </a:schemeClr>
              </a:solidFill>
            </a:endParaRPr>
          </a:p>
        </xdr:txBody>
      </xdr:sp>
      <xdr:sp macro="" textlink="total">
        <xdr:nvSpPr>
          <xdr:cNvPr id="4" name="Rectangle 3">
            <a:extLst>
              <a:ext uri="{FF2B5EF4-FFF2-40B4-BE49-F238E27FC236}">
                <a16:creationId xmlns:a16="http://schemas.microsoft.com/office/drawing/2014/main" id="{CE505E27-AC16-D737-97E8-432FFCAED091}"/>
              </a:ext>
            </a:extLst>
          </xdr:cNvPr>
          <xdr:cNvSpPr/>
        </xdr:nvSpPr>
        <xdr:spPr>
          <a:xfrm>
            <a:off x="209550" y="4914332"/>
            <a:ext cx="2937016" cy="728755"/>
          </a:xfrm>
          <a:prstGeom prst="rect">
            <a:avLst/>
          </a:prstGeom>
          <a:solidFill>
            <a:schemeClr val="accent4">
              <a:lumMod val="20000"/>
              <a:lumOff val="80000"/>
            </a:schemeClr>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00D7321-BB9D-46DD-B274-C365F2068921}" type="TxLink">
              <a:rPr lang="en-US" sz="2800" b="1" i="0" u="none" strike="noStrike">
                <a:solidFill>
                  <a:srgbClr val="000000"/>
                </a:solidFill>
                <a:latin typeface="Aptos Narrow"/>
              </a:rPr>
              <a:pPr algn="ctr"/>
              <a:t> 10,000 </a:t>
            </a:fld>
            <a:endParaRPr lang="en-GB" sz="2800" b="1">
              <a:solidFill>
                <a:schemeClr val="accent1">
                  <a:lumMod val="50000"/>
                </a:schemeClr>
              </a:solidFill>
            </a:endParaRPr>
          </a:p>
        </xdr:txBody>
      </xdr:sp>
    </xdr:grpSp>
    <xdr:clientData/>
  </xdr:twoCellAnchor>
  <xdr:twoCellAnchor editAs="oneCell">
    <xdr:from>
      <xdr:col>4</xdr:col>
      <xdr:colOff>180976</xdr:colOff>
      <xdr:row>4</xdr:row>
      <xdr:rowOff>77756</xdr:rowOff>
    </xdr:from>
    <xdr:to>
      <xdr:col>6</xdr:col>
      <xdr:colOff>1465384</xdr:colOff>
      <xdr:row>8</xdr:row>
      <xdr:rowOff>87475</xdr:rowOff>
    </xdr:to>
    <mc:AlternateContent xmlns:mc="http://schemas.openxmlformats.org/markup-compatibility/2006">
      <mc:Choice xmlns:a14="http://schemas.microsoft.com/office/drawing/2010/main" Requires="a14">
        <xdr:graphicFrame macro="">
          <xdr:nvGraphicFramePr>
            <xdr:cNvPr id="3" name="Type 2">
              <a:extLst>
                <a:ext uri="{FF2B5EF4-FFF2-40B4-BE49-F238E27FC236}">
                  <a16:creationId xmlns:a16="http://schemas.microsoft.com/office/drawing/2014/main" id="{58E04A5D-BB99-5F14-A5C3-5E75ACD7D2E4}"/>
                </a:ext>
              </a:extLst>
            </xdr:cNvPr>
            <xdr:cNvGraphicFramePr/>
          </xdr:nvGraphicFramePr>
          <xdr:xfrm>
            <a:off x="0" y="0"/>
            <a:ext cx="0" cy="0"/>
          </xdr:xfrm>
          <a:graphic>
            <a:graphicData uri="http://schemas.microsoft.com/office/drawing/2010/slicer">
              <sle:slicer xmlns:sle="http://schemas.microsoft.com/office/drawing/2010/slicer" name="Type 2"/>
            </a:graphicData>
          </a:graphic>
        </xdr:graphicFrame>
      </mc:Choice>
      <mc:Fallback>
        <xdr:sp macro="" textlink="">
          <xdr:nvSpPr>
            <xdr:cNvPr id="0" name=""/>
            <xdr:cNvSpPr>
              <a:spLocks noTextEdit="1"/>
            </xdr:cNvSpPr>
          </xdr:nvSpPr>
          <xdr:spPr>
            <a:xfrm>
              <a:off x="3406896" y="1057214"/>
              <a:ext cx="2803016" cy="7645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485775</xdr:colOff>
      <xdr:row>9</xdr:row>
      <xdr:rowOff>9525</xdr:rowOff>
    </xdr:from>
    <xdr:to>
      <xdr:col>14</xdr:col>
      <xdr:colOff>581025</xdr:colOff>
      <xdr:row>22</xdr:row>
      <xdr:rowOff>0</xdr:rowOff>
    </xdr:to>
    <xdr:graphicFrame macro="">
      <xdr:nvGraphicFramePr>
        <xdr:cNvPr id="7" name="Chart 1">
          <a:extLst>
            <a:ext uri="{FF2B5EF4-FFF2-40B4-BE49-F238E27FC236}">
              <a16:creationId xmlns:a16="http://schemas.microsoft.com/office/drawing/2014/main" id="{2D298C8A-898B-E190-F22F-6ABE8CCEF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9</xdr:row>
      <xdr:rowOff>0</xdr:rowOff>
    </xdr:from>
    <xdr:to>
      <xdr:col>6</xdr:col>
      <xdr:colOff>9524</xdr:colOff>
      <xdr:row>22</xdr:row>
      <xdr:rowOff>0</xdr:rowOff>
    </xdr:to>
    <xdr:graphicFrame macro="">
      <xdr:nvGraphicFramePr>
        <xdr:cNvPr id="9" name="Chart 1">
          <a:extLst>
            <a:ext uri="{FF2B5EF4-FFF2-40B4-BE49-F238E27FC236}">
              <a16:creationId xmlns:a16="http://schemas.microsoft.com/office/drawing/2014/main" id="{CB5AC00B-82A5-D43F-3962-E201C73A6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1437431</xdr:colOff>
      <xdr:row>23</xdr:row>
      <xdr:rowOff>38099</xdr:rowOff>
    </xdr:from>
    <xdr:to>
      <xdr:col>13</xdr:col>
      <xdr:colOff>419101</xdr:colOff>
      <xdr:row>31</xdr:row>
      <xdr:rowOff>19050</xdr:rowOff>
    </xdr:to>
    <xdr:grpSp>
      <xdr:nvGrpSpPr>
        <xdr:cNvPr id="5" name="Group 4">
          <a:extLst>
            <a:ext uri="{FF2B5EF4-FFF2-40B4-BE49-F238E27FC236}">
              <a16:creationId xmlns:a16="http://schemas.microsoft.com/office/drawing/2014/main" id="{0792F7C9-AE7A-4041-9914-1951DE9B31A6}"/>
            </a:ext>
          </a:extLst>
        </xdr:cNvPr>
        <xdr:cNvGrpSpPr/>
      </xdr:nvGrpSpPr>
      <xdr:grpSpPr>
        <a:xfrm>
          <a:off x="6181959" y="4602910"/>
          <a:ext cx="4112590" cy="1490574"/>
          <a:chOff x="6076106" y="4400549"/>
          <a:chExt cx="4106120" cy="1504951"/>
        </a:xfrm>
      </xdr:grpSpPr>
      <xdr:sp macro="" textlink="">
        <xdr:nvSpPr>
          <xdr:cNvPr id="21" name="Rectangle 20">
            <a:extLst>
              <a:ext uri="{FF2B5EF4-FFF2-40B4-BE49-F238E27FC236}">
                <a16:creationId xmlns:a16="http://schemas.microsoft.com/office/drawing/2014/main" id="{7619BD0C-4540-1BBA-DECF-6A03BC18D107}"/>
              </a:ext>
            </a:extLst>
          </xdr:cNvPr>
          <xdr:cNvSpPr/>
        </xdr:nvSpPr>
        <xdr:spPr>
          <a:xfrm>
            <a:off x="6076106" y="4400549"/>
            <a:ext cx="4106120" cy="1504951"/>
          </a:xfrm>
          <a:prstGeom prst="rect">
            <a:avLst/>
          </a:prstGeom>
          <a:scene3d>
            <a:camera prst="orthographicFront"/>
            <a:lightRig rig="threePt" dir="t"/>
          </a:scene3d>
          <a:sp3d>
            <a:bevelT/>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GB" sz="3200" b="1">
                <a:solidFill>
                  <a:schemeClr val="accent4">
                    <a:lumMod val="50000"/>
                  </a:schemeClr>
                </a:solidFill>
              </a:rPr>
              <a:t>Total</a:t>
            </a:r>
            <a:r>
              <a:rPr lang="en-GB" sz="3200" b="1" baseline="0">
                <a:solidFill>
                  <a:schemeClr val="accent4">
                    <a:lumMod val="50000"/>
                  </a:schemeClr>
                </a:solidFill>
              </a:rPr>
              <a:t> Failure</a:t>
            </a:r>
            <a:endParaRPr lang="en-GB" sz="3200" b="1">
              <a:solidFill>
                <a:schemeClr val="accent4">
                  <a:lumMod val="50000"/>
                </a:schemeClr>
              </a:solidFill>
            </a:endParaRPr>
          </a:p>
        </xdr:txBody>
      </xdr:sp>
      <xdr:sp macro="" textlink="failure">
        <xdr:nvSpPr>
          <xdr:cNvPr id="22" name="Rectangle 21">
            <a:extLst>
              <a:ext uri="{FF2B5EF4-FFF2-40B4-BE49-F238E27FC236}">
                <a16:creationId xmlns:a16="http://schemas.microsoft.com/office/drawing/2014/main" id="{228305C2-87DD-1AB6-845E-EFCB8DEE60B6}"/>
              </a:ext>
            </a:extLst>
          </xdr:cNvPr>
          <xdr:cNvSpPr/>
        </xdr:nvSpPr>
        <xdr:spPr>
          <a:xfrm>
            <a:off x="6076951" y="5000738"/>
            <a:ext cx="1874822" cy="461523"/>
          </a:xfrm>
          <a:prstGeom prst="rect">
            <a:avLst/>
          </a:prstGeom>
          <a:solidFill>
            <a:schemeClr val="accent4">
              <a:lumMod val="20000"/>
              <a:lumOff val="80000"/>
            </a:schemeClr>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CFF508A-3C57-41E7-A3AD-C88A048379F5}" type="TxLink">
              <a:rPr lang="en-US" sz="2800" b="1" i="0" u="none" strike="noStrike">
                <a:solidFill>
                  <a:srgbClr val="000000"/>
                </a:solidFill>
                <a:latin typeface="Aptos Narrow"/>
              </a:rPr>
              <a:pPr algn="ctr"/>
              <a:t>348</a:t>
            </a:fld>
            <a:endParaRPr lang="en-GB" sz="2800" b="1">
              <a:solidFill>
                <a:schemeClr val="accent1">
                  <a:lumMod val="50000"/>
                </a:schemeClr>
              </a:solidFill>
            </a:endParaRPr>
          </a:p>
        </xdr:txBody>
      </xdr:sp>
      <xdr:sp macro="" textlink="failure_rate">
        <xdr:nvSpPr>
          <xdr:cNvPr id="23" name="Rectangle 22">
            <a:extLst>
              <a:ext uri="{FF2B5EF4-FFF2-40B4-BE49-F238E27FC236}">
                <a16:creationId xmlns:a16="http://schemas.microsoft.com/office/drawing/2014/main" id="{87A0F2DF-FBED-4786-A5D3-04FB6C224E35}"/>
              </a:ext>
            </a:extLst>
          </xdr:cNvPr>
          <xdr:cNvSpPr/>
        </xdr:nvSpPr>
        <xdr:spPr>
          <a:xfrm>
            <a:off x="8297879" y="4990430"/>
            <a:ext cx="1884347" cy="461523"/>
          </a:xfrm>
          <a:prstGeom prst="rect">
            <a:avLst/>
          </a:prstGeom>
          <a:solidFill>
            <a:schemeClr val="accent4">
              <a:lumMod val="20000"/>
              <a:lumOff val="80000"/>
            </a:schemeClr>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CFE2BEB-B6CD-49C5-9D4F-010D1F23F2CF}" type="TxLink">
              <a:rPr lang="en-US" sz="2800" b="1" i="0" u="none" strike="noStrike">
                <a:solidFill>
                  <a:srgbClr val="000000"/>
                </a:solidFill>
                <a:latin typeface="Aptos Narrow"/>
              </a:rPr>
              <a:pPr algn="ctr"/>
              <a:t>3.48%</a:t>
            </a:fld>
            <a:endParaRPr lang="en-GB" sz="2800" b="1">
              <a:solidFill>
                <a:schemeClr val="accent1">
                  <a:lumMod val="50000"/>
                </a:schemeClr>
              </a:solidFill>
            </a:endParaRPr>
          </a:p>
        </xdr:txBody>
      </xdr:sp>
      <xdr:sp macro="" textlink="">
        <xdr:nvSpPr>
          <xdr:cNvPr id="63" name="Arrow: Right 62">
            <a:extLst>
              <a:ext uri="{FF2B5EF4-FFF2-40B4-BE49-F238E27FC236}">
                <a16:creationId xmlns:a16="http://schemas.microsoft.com/office/drawing/2014/main" id="{27D805E8-392C-47E0-95B5-ADC3B3B5FDB7}"/>
              </a:ext>
            </a:extLst>
          </xdr:cNvPr>
          <xdr:cNvSpPr/>
        </xdr:nvSpPr>
        <xdr:spPr>
          <a:xfrm>
            <a:off x="7952531" y="5143499"/>
            <a:ext cx="334219" cy="16192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16</xdr:col>
      <xdr:colOff>484931</xdr:colOff>
      <xdr:row>23</xdr:row>
      <xdr:rowOff>38099</xdr:rowOff>
    </xdr:from>
    <xdr:to>
      <xdr:col>23</xdr:col>
      <xdr:colOff>323851</xdr:colOff>
      <xdr:row>31</xdr:row>
      <xdr:rowOff>19050</xdr:rowOff>
    </xdr:to>
    <xdr:sp macro="" textlink="">
      <xdr:nvSpPr>
        <xdr:cNvPr id="65" name="Rectangle 64">
          <a:extLst>
            <a:ext uri="{FF2B5EF4-FFF2-40B4-BE49-F238E27FC236}">
              <a16:creationId xmlns:a16="http://schemas.microsoft.com/office/drawing/2014/main" id="{407EBB8E-57B7-557D-B169-0FED34BEAAEB}"/>
            </a:ext>
          </a:extLst>
        </xdr:cNvPr>
        <xdr:cNvSpPr/>
      </xdr:nvSpPr>
      <xdr:spPr>
        <a:xfrm>
          <a:off x="12172106" y="4229099"/>
          <a:ext cx="4106120" cy="1504951"/>
        </a:xfrm>
        <a:prstGeom prst="rect">
          <a:avLst/>
        </a:prstGeom>
        <a:scene3d>
          <a:camera prst="orthographicFront"/>
          <a:lightRig rig="threePt" dir="t"/>
        </a:scene3d>
        <a:sp3d>
          <a:bevelT/>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GB" sz="3200" b="1">
              <a:solidFill>
                <a:schemeClr val="accent4">
                  <a:lumMod val="50000"/>
                </a:schemeClr>
              </a:solidFill>
            </a:rPr>
            <a:t>Failure Mode </a:t>
          </a:r>
        </a:p>
      </xdr:txBody>
    </xdr:sp>
    <xdr:clientData/>
  </xdr:twoCellAnchor>
  <xdr:twoCellAnchor>
    <xdr:from>
      <xdr:col>16</xdr:col>
      <xdr:colOff>485776</xdr:colOff>
      <xdr:row>26</xdr:row>
      <xdr:rowOff>57263</xdr:rowOff>
    </xdr:from>
    <xdr:to>
      <xdr:col>18</xdr:col>
      <xdr:colOff>495300</xdr:colOff>
      <xdr:row>28</xdr:row>
      <xdr:rowOff>137786</xdr:rowOff>
    </xdr:to>
    <xdr:sp macro="" textlink="FMN">
      <xdr:nvSpPr>
        <xdr:cNvPr id="66" name="Rectangle 65">
          <a:extLst>
            <a:ext uri="{FF2B5EF4-FFF2-40B4-BE49-F238E27FC236}">
              <a16:creationId xmlns:a16="http://schemas.microsoft.com/office/drawing/2014/main" id="{1387FF9E-6BB5-9D9F-B9A9-89A122FAD39F}"/>
            </a:ext>
          </a:extLst>
        </xdr:cNvPr>
        <xdr:cNvSpPr/>
      </xdr:nvSpPr>
      <xdr:spPr>
        <a:xfrm>
          <a:off x="12172951" y="5010263"/>
          <a:ext cx="1228724" cy="461523"/>
        </a:xfrm>
        <a:prstGeom prst="rect">
          <a:avLst/>
        </a:prstGeom>
        <a:solidFill>
          <a:schemeClr val="accent4">
            <a:lumMod val="20000"/>
            <a:lumOff val="80000"/>
          </a:schemeClr>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A813937-E8C5-446F-B0E9-15D768A09A24}" type="TxLink">
            <a:rPr lang="en-US" sz="2000" b="1" i="0" u="none" strike="noStrike">
              <a:solidFill>
                <a:srgbClr val="000000"/>
              </a:solidFill>
              <a:latin typeface="Aptos Narrow"/>
            </a:rPr>
            <a:pPr algn="ctr"/>
            <a:t>HDF</a:t>
          </a:fld>
          <a:endParaRPr lang="en-GB" sz="2000" b="1">
            <a:solidFill>
              <a:schemeClr val="accent1">
                <a:lumMod val="50000"/>
              </a:schemeClr>
            </a:solidFill>
          </a:endParaRPr>
        </a:p>
      </xdr:txBody>
    </xdr:sp>
    <xdr:clientData/>
  </xdr:twoCellAnchor>
  <xdr:twoCellAnchor>
    <xdr:from>
      <xdr:col>21</xdr:col>
      <xdr:colOff>390526</xdr:colOff>
      <xdr:row>26</xdr:row>
      <xdr:rowOff>46955</xdr:rowOff>
    </xdr:from>
    <xdr:to>
      <xdr:col>23</xdr:col>
      <xdr:colOff>323851</xdr:colOff>
      <xdr:row>28</xdr:row>
      <xdr:rowOff>127478</xdr:rowOff>
    </xdr:to>
    <xdr:sp macro="" textlink="FMP">
      <xdr:nvSpPr>
        <xdr:cNvPr id="67" name="Rectangle 66">
          <a:extLst>
            <a:ext uri="{FF2B5EF4-FFF2-40B4-BE49-F238E27FC236}">
              <a16:creationId xmlns:a16="http://schemas.microsoft.com/office/drawing/2014/main" id="{E10F51B4-D14B-9DAC-F74A-8A55BC900A59}"/>
            </a:ext>
          </a:extLst>
        </xdr:cNvPr>
        <xdr:cNvSpPr/>
      </xdr:nvSpPr>
      <xdr:spPr>
        <a:xfrm>
          <a:off x="15125701" y="4999955"/>
          <a:ext cx="1152525" cy="461523"/>
        </a:xfrm>
        <a:prstGeom prst="rect">
          <a:avLst/>
        </a:prstGeom>
        <a:solidFill>
          <a:schemeClr val="accent4">
            <a:lumMod val="20000"/>
            <a:lumOff val="80000"/>
          </a:schemeClr>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9FF4EE8-751B-45BE-8E82-67D455E3CBA7}" type="TxLink">
            <a:rPr lang="en-US" sz="2000" b="1" i="0" u="none" strike="noStrike">
              <a:solidFill>
                <a:srgbClr val="000000"/>
              </a:solidFill>
              <a:latin typeface="Aptos Narrow"/>
            </a:rPr>
            <a:pPr algn="ctr"/>
            <a:t>30.83%</a:t>
          </a:fld>
          <a:endParaRPr lang="en-GB" sz="2000" b="1">
            <a:solidFill>
              <a:schemeClr val="accent1">
                <a:lumMod val="50000"/>
              </a:schemeClr>
            </a:solidFill>
          </a:endParaRPr>
        </a:p>
      </xdr:txBody>
    </xdr:sp>
    <xdr:clientData/>
  </xdr:twoCellAnchor>
  <xdr:twoCellAnchor>
    <xdr:from>
      <xdr:col>19</xdr:col>
      <xdr:colOff>142031</xdr:colOff>
      <xdr:row>26</xdr:row>
      <xdr:rowOff>66674</xdr:rowOff>
    </xdr:from>
    <xdr:to>
      <xdr:col>21</xdr:col>
      <xdr:colOff>151555</xdr:colOff>
      <xdr:row>28</xdr:row>
      <xdr:rowOff>147197</xdr:rowOff>
    </xdr:to>
    <xdr:sp macro="" textlink="FMC">
      <xdr:nvSpPr>
        <xdr:cNvPr id="68" name="Rectangle 67">
          <a:extLst>
            <a:ext uri="{FF2B5EF4-FFF2-40B4-BE49-F238E27FC236}">
              <a16:creationId xmlns:a16="http://schemas.microsoft.com/office/drawing/2014/main" id="{ACF2C708-E0F2-476C-951B-4ACAF5A1AE98}"/>
            </a:ext>
          </a:extLst>
        </xdr:cNvPr>
        <xdr:cNvSpPr/>
      </xdr:nvSpPr>
      <xdr:spPr>
        <a:xfrm>
          <a:off x="13658006" y="4829174"/>
          <a:ext cx="1228724" cy="461523"/>
        </a:xfrm>
        <a:prstGeom prst="rect">
          <a:avLst/>
        </a:prstGeom>
        <a:solidFill>
          <a:schemeClr val="accent4">
            <a:lumMod val="20000"/>
            <a:lumOff val="80000"/>
          </a:schemeClr>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5E2C295-3EB7-40DB-834F-3F588247BB87}" type="TxLink">
            <a:rPr lang="en-US" sz="2000" b="1" i="0" u="none" strike="noStrike">
              <a:solidFill>
                <a:srgbClr val="000000"/>
              </a:solidFill>
              <a:latin typeface="Aptos Narrow"/>
            </a:rPr>
            <a:pPr algn="ctr"/>
            <a:t>115</a:t>
          </a:fld>
          <a:endParaRPr lang="en-GB" sz="2000" b="1">
            <a:solidFill>
              <a:schemeClr val="accent1">
                <a:lumMod val="50000"/>
              </a:schemeClr>
            </a:solidFill>
          </a:endParaRPr>
        </a:p>
      </xdr:txBody>
    </xdr:sp>
    <xdr:clientData/>
  </xdr:twoCellAnchor>
  <xdr:twoCellAnchor editAs="absolute">
    <xdr:from>
      <xdr:col>16</xdr:col>
      <xdr:colOff>0</xdr:colOff>
      <xdr:row>5</xdr:row>
      <xdr:rowOff>160470</xdr:rowOff>
    </xdr:from>
    <xdr:to>
      <xdr:col>23</xdr:col>
      <xdr:colOff>0</xdr:colOff>
      <xdr:row>8</xdr:row>
      <xdr:rowOff>87475</xdr:rowOff>
    </xdr:to>
    <mc:AlternateContent xmlns:mc="http://schemas.openxmlformats.org/markup-compatibility/2006">
      <mc:Choice xmlns:a14="http://schemas.microsoft.com/office/drawing/2010/main" Requires="a14">
        <xdr:graphicFrame macro="">
          <xdr:nvGraphicFramePr>
            <xdr:cNvPr id="69" name="failur mode 1">
              <a:extLst>
                <a:ext uri="{FF2B5EF4-FFF2-40B4-BE49-F238E27FC236}">
                  <a16:creationId xmlns:a16="http://schemas.microsoft.com/office/drawing/2014/main" id="{908CA4C7-C828-4AC7-B3EF-E99C80578FCC}"/>
                </a:ext>
              </a:extLst>
            </xdr:cNvPr>
            <xdr:cNvGraphicFramePr/>
          </xdr:nvGraphicFramePr>
          <xdr:xfrm>
            <a:off x="0" y="0"/>
            <a:ext cx="0" cy="0"/>
          </xdr:xfrm>
          <a:graphic>
            <a:graphicData uri="http://schemas.microsoft.com/office/drawing/2010/slicer">
              <sle:slicer xmlns:sle="http://schemas.microsoft.com/office/drawing/2010/slicer" name="failur mode 1"/>
            </a:graphicData>
          </a:graphic>
        </xdr:graphicFrame>
      </mc:Choice>
      <mc:Fallback>
        <xdr:sp macro="" textlink="">
          <xdr:nvSpPr>
            <xdr:cNvPr id="0" name=""/>
            <xdr:cNvSpPr>
              <a:spLocks noTextEdit="1"/>
            </xdr:cNvSpPr>
          </xdr:nvSpPr>
          <xdr:spPr>
            <a:xfrm>
              <a:off x="11708561" y="1328630"/>
              <a:ext cx="4277264" cy="4931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16</xdr:col>
      <xdr:colOff>57150</xdr:colOff>
      <xdr:row>8</xdr:row>
      <xdr:rowOff>176212</xdr:rowOff>
    </xdr:from>
    <xdr:to>
      <xdr:col>24</xdr:col>
      <xdr:colOff>381000</xdr:colOff>
      <xdr:row>22</xdr:row>
      <xdr:rowOff>0</xdr:rowOff>
    </xdr:to>
    <xdr:graphicFrame macro="">
      <xdr:nvGraphicFramePr>
        <xdr:cNvPr id="10" name="Chart 9">
          <a:extLst>
            <a:ext uri="{FF2B5EF4-FFF2-40B4-BE49-F238E27FC236}">
              <a16:creationId xmlns:a16="http://schemas.microsoft.com/office/drawing/2014/main" id="{EDAD7466-C047-C600-A6C5-0D2E92DF1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89333</xdr:colOff>
      <xdr:row>32</xdr:row>
      <xdr:rowOff>138987</xdr:rowOff>
    </xdr:from>
    <xdr:to>
      <xdr:col>10</xdr:col>
      <xdr:colOff>456811</xdr:colOff>
      <xdr:row>39</xdr:row>
      <xdr:rowOff>87475</xdr:rowOff>
    </xdr:to>
    <xdr:grpSp>
      <xdr:nvGrpSpPr>
        <xdr:cNvPr id="25" name="Group 24">
          <a:extLst>
            <a:ext uri="{FF2B5EF4-FFF2-40B4-BE49-F238E27FC236}">
              <a16:creationId xmlns:a16="http://schemas.microsoft.com/office/drawing/2014/main" id="{7AC0E6A3-B1E7-D964-7232-80EAB8E9C87A}"/>
            </a:ext>
          </a:extLst>
        </xdr:cNvPr>
        <xdr:cNvGrpSpPr/>
      </xdr:nvGrpSpPr>
      <xdr:grpSpPr>
        <a:xfrm>
          <a:off x="89333" y="6402124"/>
          <a:ext cx="8409813" cy="1269408"/>
          <a:chOff x="3815873" y="6599464"/>
          <a:chExt cx="8361481" cy="1309202"/>
        </a:xfrm>
      </xdr:grpSpPr>
      <xdr:sp macro="" textlink="">
        <xdr:nvSpPr>
          <xdr:cNvPr id="18" name="Rectangle 17">
            <a:extLst>
              <a:ext uri="{FF2B5EF4-FFF2-40B4-BE49-F238E27FC236}">
                <a16:creationId xmlns:a16="http://schemas.microsoft.com/office/drawing/2014/main" id="{83C80E6C-1A3A-7DBC-281D-89AB06C6B6B8}"/>
              </a:ext>
            </a:extLst>
          </xdr:cNvPr>
          <xdr:cNvSpPr/>
        </xdr:nvSpPr>
        <xdr:spPr>
          <a:xfrm>
            <a:off x="3815873" y="6599464"/>
            <a:ext cx="8361481" cy="1309202"/>
          </a:xfrm>
          <a:prstGeom prst="rect">
            <a:avLst/>
          </a:prstGeom>
          <a:ln>
            <a:solidFill>
              <a:schemeClr val="bg1"/>
            </a:solidFill>
          </a:ln>
          <a:scene3d>
            <a:camera prst="orthographicFront"/>
            <a:lightRig rig="threePt" dir="t"/>
          </a:scene3d>
          <a:sp3d>
            <a:bevelT w="101600" prst="riblet"/>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2000" b="1">
                <a:solidFill>
                  <a:schemeClr val="accent1">
                    <a:lumMod val="50000"/>
                  </a:schemeClr>
                </a:solidFill>
              </a:rPr>
              <a:t>📌 Short Conclusions</a:t>
            </a:r>
          </a:p>
          <a:p>
            <a:pPr algn="l"/>
            <a:r>
              <a:rPr lang="en-GB" sz="1400" b="1"/>
              <a:t>   M and L products make up most of the production volume.</a:t>
            </a:r>
          </a:p>
          <a:p>
            <a:pPr algn="l"/>
            <a:r>
              <a:rPr lang="en-GB" sz="1400" b="1"/>
              <a:t>   L-type shows slightly higher failure counts and rates.</a:t>
            </a:r>
          </a:p>
          <a:p>
            <a:pPr algn="l"/>
            <a:r>
              <a:rPr lang="en-GB" sz="1400" b="1"/>
              <a:t>   HDF and OSF are the most common failures; RNF is rare.</a:t>
            </a:r>
          </a:p>
        </xdr:txBody>
      </xdr:sp>
      <xdr:sp macro="" textlink="">
        <xdr:nvSpPr>
          <xdr:cNvPr id="19" name="Arrow: Right 18">
            <a:extLst>
              <a:ext uri="{FF2B5EF4-FFF2-40B4-BE49-F238E27FC236}">
                <a16:creationId xmlns:a16="http://schemas.microsoft.com/office/drawing/2014/main" id="{DA0D464A-D96F-6A90-106D-1A94484CFBD1}"/>
              </a:ext>
            </a:extLst>
          </xdr:cNvPr>
          <xdr:cNvSpPr/>
        </xdr:nvSpPr>
        <xdr:spPr>
          <a:xfrm>
            <a:off x="3815873" y="7072571"/>
            <a:ext cx="142534" cy="108000"/>
          </a:xfrm>
          <a:prstGeom prst="rightArrow">
            <a:avLst/>
          </a:prstGeom>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0" name="Arrow: Right 19">
            <a:extLst>
              <a:ext uri="{FF2B5EF4-FFF2-40B4-BE49-F238E27FC236}">
                <a16:creationId xmlns:a16="http://schemas.microsoft.com/office/drawing/2014/main" id="{7505AC91-51A5-422D-924F-94EB08BD0892}"/>
              </a:ext>
            </a:extLst>
          </xdr:cNvPr>
          <xdr:cNvSpPr/>
        </xdr:nvSpPr>
        <xdr:spPr>
          <a:xfrm>
            <a:off x="3815873" y="7266815"/>
            <a:ext cx="142534" cy="108000"/>
          </a:xfrm>
          <a:prstGeom prst="rightArrow">
            <a:avLst/>
          </a:prstGeom>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4" name="Arrow: Right 23">
            <a:extLst>
              <a:ext uri="{FF2B5EF4-FFF2-40B4-BE49-F238E27FC236}">
                <a16:creationId xmlns:a16="http://schemas.microsoft.com/office/drawing/2014/main" id="{380B9205-AF97-4BC5-9E9D-D791FB5AF546}"/>
              </a:ext>
            </a:extLst>
          </xdr:cNvPr>
          <xdr:cNvSpPr/>
        </xdr:nvSpPr>
        <xdr:spPr>
          <a:xfrm>
            <a:off x="3815873" y="7476167"/>
            <a:ext cx="142534" cy="108974"/>
          </a:xfrm>
          <a:prstGeom prst="rightArrow">
            <a:avLst/>
          </a:prstGeom>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8</xdr:row>
      <xdr:rowOff>0</xdr:rowOff>
    </xdr:from>
    <xdr:to>
      <xdr:col>9</xdr:col>
      <xdr:colOff>1</xdr:colOff>
      <xdr:row>22</xdr:row>
      <xdr:rowOff>192036</xdr:rowOff>
    </xdr:to>
    <xdr:graphicFrame macro="">
      <xdr:nvGraphicFramePr>
        <xdr:cNvPr id="2" name="Chart 1">
          <a:extLst>
            <a:ext uri="{FF2B5EF4-FFF2-40B4-BE49-F238E27FC236}">
              <a16:creationId xmlns:a16="http://schemas.microsoft.com/office/drawing/2014/main" id="{6A53CFFC-F13C-81F3-B804-31D5E548D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0</xdr:rowOff>
    </xdr:from>
    <xdr:to>
      <xdr:col>9</xdr:col>
      <xdr:colOff>1</xdr:colOff>
      <xdr:row>39</xdr:row>
      <xdr:rowOff>0</xdr:rowOff>
    </xdr:to>
    <xdr:graphicFrame macro="">
      <xdr:nvGraphicFramePr>
        <xdr:cNvPr id="3" name="Chart 5">
          <a:extLst>
            <a:ext uri="{FF2B5EF4-FFF2-40B4-BE49-F238E27FC236}">
              <a16:creationId xmlns:a16="http://schemas.microsoft.com/office/drawing/2014/main" id="{1AE5B55E-6866-BDE2-E223-F6372782B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2</xdr:rowOff>
    </xdr:from>
    <xdr:to>
      <xdr:col>9</xdr:col>
      <xdr:colOff>1</xdr:colOff>
      <xdr:row>55</xdr:row>
      <xdr:rowOff>1</xdr:rowOff>
    </xdr:to>
    <xdr:graphicFrame macro="">
      <xdr:nvGraphicFramePr>
        <xdr:cNvPr id="4" name="Chart 6">
          <a:extLst>
            <a:ext uri="{FF2B5EF4-FFF2-40B4-BE49-F238E27FC236}">
              <a16:creationId xmlns:a16="http://schemas.microsoft.com/office/drawing/2014/main" id="{24F5F229-202B-D19B-60D5-936FA973A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56</xdr:row>
      <xdr:rowOff>0</xdr:rowOff>
    </xdr:from>
    <xdr:to>
      <xdr:col>9</xdr:col>
      <xdr:colOff>1</xdr:colOff>
      <xdr:row>71</xdr:row>
      <xdr:rowOff>0</xdr:rowOff>
    </xdr:to>
    <xdr:graphicFrame macro="">
      <xdr:nvGraphicFramePr>
        <xdr:cNvPr id="5" name="Chart 7">
          <a:extLst>
            <a:ext uri="{FF2B5EF4-FFF2-40B4-BE49-F238E27FC236}">
              <a16:creationId xmlns:a16="http://schemas.microsoft.com/office/drawing/2014/main" id="{B96E3914-410E-86FC-B5D3-7388A4936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72</xdr:row>
      <xdr:rowOff>0</xdr:rowOff>
    </xdr:from>
    <xdr:to>
      <xdr:col>9</xdr:col>
      <xdr:colOff>1</xdr:colOff>
      <xdr:row>87</xdr:row>
      <xdr:rowOff>0</xdr:rowOff>
    </xdr:to>
    <xdr:graphicFrame macro="">
      <xdr:nvGraphicFramePr>
        <xdr:cNvPr id="6" name="Chart 8">
          <a:extLst>
            <a:ext uri="{FF2B5EF4-FFF2-40B4-BE49-F238E27FC236}">
              <a16:creationId xmlns:a16="http://schemas.microsoft.com/office/drawing/2014/main" id="{5A95491B-36E0-3722-8324-B603FDBEF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0</xdr:colOff>
      <xdr:row>3</xdr:row>
      <xdr:rowOff>174448</xdr:rowOff>
    </xdr:from>
    <xdr:to>
      <xdr:col>6</xdr:col>
      <xdr:colOff>354757</xdr:colOff>
      <xdr:row>8</xdr:row>
      <xdr:rowOff>0</xdr:rowOff>
    </xdr:to>
    <mc:AlternateContent xmlns:mc="http://schemas.openxmlformats.org/markup-compatibility/2006">
      <mc:Choice xmlns:a14="http://schemas.microsoft.com/office/drawing/2010/main" Requires="a14">
        <xdr:graphicFrame macro="">
          <xdr:nvGraphicFramePr>
            <xdr:cNvPr id="8" name="Type 3">
              <a:extLst>
                <a:ext uri="{FF2B5EF4-FFF2-40B4-BE49-F238E27FC236}">
                  <a16:creationId xmlns:a16="http://schemas.microsoft.com/office/drawing/2014/main" id="{20820514-11F1-48C7-81B3-28EFD7C83653}"/>
                </a:ext>
              </a:extLst>
            </xdr:cNvPr>
            <xdr:cNvGraphicFramePr/>
          </xdr:nvGraphicFramePr>
          <xdr:xfrm>
            <a:off x="0" y="0"/>
            <a:ext cx="0" cy="0"/>
          </xdr:xfrm>
          <a:graphic>
            <a:graphicData uri="http://schemas.microsoft.com/office/drawing/2010/slicer">
              <sle:slicer xmlns:sle="http://schemas.microsoft.com/office/drawing/2010/slicer" name="Type 3"/>
            </a:graphicData>
          </a:graphic>
        </xdr:graphicFrame>
      </mc:Choice>
      <mc:Fallback>
        <xdr:sp macro="" textlink="">
          <xdr:nvSpPr>
            <xdr:cNvPr id="0" name=""/>
            <xdr:cNvSpPr>
              <a:spLocks noTextEdit="1"/>
            </xdr:cNvSpPr>
          </xdr:nvSpPr>
          <xdr:spPr>
            <a:xfrm>
              <a:off x="1213669" y="842734"/>
              <a:ext cx="2782096" cy="7934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9</xdr:col>
      <xdr:colOff>348788</xdr:colOff>
      <xdr:row>12</xdr:row>
      <xdr:rowOff>0</xdr:rowOff>
    </xdr:from>
    <xdr:to>
      <xdr:col>22</xdr:col>
      <xdr:colOff>0</xdr:colOff>
      <xdr:row>21</xdr:row>
      <xdr:rowOff>0</xdr:rowOff>
    </xdr:to>
    <xdr:grpSp>
      <xdr:nvGrpSpPr>
        <xdr:cNvPr id="28" name="Group 27">
          <a:extLst>
            <a:ext uri="{FF2B5EF4-FFF2-40B4-BE49-F238E27FC236}">
              <a16:creationId xmlns:a16="http://schemas.microsoft.com/office/drawing/2014/main" id="{7AAC6C90-834A-09AD-E519-9C7035B3E835}"/>
            </a:ext>
          </a:extLst>
        </xdr:cNvPr>
        <xdr:cNvGrpSpPr/>
      </xdr:nvGrpSpPr>
      <xdr:grpSpPr>
        <a:xfrm>
          <a:off x="5810300" y="2404294"/>
          <a:ext cx="7540063" cy="1728327"/>
          <a:chOff x="5810300" y="2181532"/>
          <a:chExt cx="7540063" cy="1728327"/>
        </a:xfrm>
      </xdr:grpSpPr>
      <xdr:sp macro="" textlink="">
        <xdr:nvSpPr>
          <xdr:cNvPr id="19" name="Speech Bubble: Oval 18">
            <a:extLst>
              <a:ext uri="{FF2B5EF4-FFF2-40B4-BE49-F238E27FC236}">
                <a16:creationId xmlns:a16="http://schemas.microsoft.com/office/drawing/2014/main" id="{E2BF6829-ED7F-DCB1-EDB4-EF06220FB3A6}"/>
              </a:ext>
            </a:extLst>
          </xdr:cNvPr>
          <xdr:cNvSpPr/>
        </xdr:nvSpPr>
        <xdr:spPr>
          <a:xfrm>
            <a:off x="10620117" y="2327541"/>
            <a:ext cx="2730246" cy="1582318"/>
          </a:xfrm>
          <a:prstGeom prst="wedgeEllipseCallout">
            <a:avLst>
              <a:gd name="adj1" fmla="val -60160"/>
              <a:gd name="adj2" fmla="val -8790"/>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Higher temperature difference slightly increases the risk of HDF. Type L’s higher frequency of cycles increases cumulative heat exposure.</a:t>
            </a:r>
          </a:p>
        </xdr:txBody>
      </xdr:sp>
      <xdr:grpSp>
        <xdr:nvGrpSpPr>
          <xdr:cNvPr id="27" name="Group 26">
            <a:extLst>
              <a:ext uri="{FF2B5EF4-FFF2-40B4-BE49-F238E27FC236}">
                <a16:creationId xmlns:a16="http://schemas.microsoft.com/office/drawing/2014/main" id="{6BFA816C-5711-D15E-2683-F34F94C80E33}"/>
              </a:ext>
            </a:extLst>
          </xdr:cNvPr>
          <xdr:cNvGrpSpPr/>
        </xdr:nvGrpSpPr>
        <xdr:grpSpPr>
          <a:xfrm>
            <a:off x="5810300" y="2181532"/>
            <a:ext cx="4505890" cy="1536291"/>
            <a:chOff x="5810299" y="2008546"/>
            <a:chExt cx="4854678" cy="1920363"/>
          </a:xfrm>
        </xdr:grpSpPr>
        <xdr:sp macro="" textlink="">
          <xdr:nvSpPr>
            <xdr:cNvPr id="14" name="Rectangle 13">
              <a:extLst>
                <a:ext uri="{FF2B5EF4-FFF2-40B4-BE49-F238E27FC236}">
                  <a16:creationId xmlns:a16="http://schemas.microsoft.com/office/drawing/2014/main" id="{E7E3D6CD-2E44-5090-78F8-918DA0020E22}"/>
                </a:ext>
              </a:extLst>
            </xdr:cNvPr>
            <xdr:cNvSpPr/>
          </xdr:nvSpPr>
          <xdr:spPr>
            <a:xfrm>
              <a:off x="5810299" y="2008546"/>
              <a:ext cx="4854678" cy="1920363"/>
            </a:xfrm>
            <a:prstGeom prst="rect">
              <a:avLst/>
            </a:prstGeom>
            <a:solidFill>
              <a:schemeClr val="tx2">
                <a:lumMod val="10000"/>
                <a:lumOff val="90000"/>
              </a:schemeClr>
            </a:solidFill>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600"/>
            </a:p>
          </xdr:txBody>
        </xdr:sp>
        <xdr:sp macro="" textlink="Failure_Rate_HDF">
          <xdr:nvSpPr>
            <xdr:cNvPr id="22" name="Rectangle 21">
              <a:extLst>
                <a:ext uri="{FF2B5EF4-FFF2-40B4-BE49-F238E27FC236}">
                  <a16:creationId xmlns:a16="http://schemas.microsoft.com/office/drawing/2014/main" id="{47EABB16-5D37-4EB3-B690-43CB40A235C0}"/>
                </a:ext>
              </a:extLst>
            </xdr:cNvPr>
            <xdr:cNvSpPr/>
          </xdr:nvSpPr>
          <xdr:spPr>
            <a:xfrm>
              <a:off x="9496896" y="2191057"/>
              <a:ext cx="1150515" cy="768209"/>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15748C5-197B-4B58-A8D6-62A5700D710D}" type="TxLink">
                <a:rPr lang="en-US" sz="1600" b="1">
                  <a:solidFill>
                    <a:schemeClr val="tx2">
                      <a:lumMod val="10000"/>
                      <a:lumOff val="90000"/>
                    </a:schemeClr>
                  </a:solidFill>
                  <a:latin typeface="+mn-lt"/>
                  <a:ea typeface="+mn-ea"/>
                  <a:cs typeface="+mn-cs"/>
                </a:rPr>
                <a:pPr marL="0" indent="0" algn="ctr"/>
                <a:t>1.15%</a:t>
              </a:fld>
              <a:endParaRPr lang="en-GB" sz="1600" b="1">
                <a:solidFill>
                  <a:schemeClr val="tx2">
                    <a:lumMod val="10000"/>
                    <a:lumOff val="90000"/>
                  </a:schemeClr>
                </a:solidFill>
                <a:latin typeface="+mn-lt"/>
                <a:ea typeface="+mn-ea"/>
                <a:cs typeface="+mn-cs"/>
              </a:endParaRPr>
            </a:p>
          </xdr:txBody>
        </xdr:sp>
        <xdr:sp macro="" textlink="">
          <xdr:nvSpPr>
            <xdr:cNvPr id="24" name="Arrow: Right 23">
              <a:extLst>
                <a:ext uri="{FF2B5EF4-FFF2-40B4-BE49-F238E27FC236}">
                  <a16:creationId xmlns:a16="http://schemas.microsoft.com/office/drawing/2014/main" id="{84C4FA57-04EA-A2C9-8FDC-5DD749E11519}"/>
                </a:ext>
              </a:extLst>
            </xdr:cNvPr>
            <xdr:cNvSpPr/>
          </xdr:nvSpPr>
          <xdr:spPr>
            <a:xfrm>
              <a:off x="7630803" y="2494796"/>
              <a:ext cx="329737" cy="192036"/>
            </a:xfrm>
            <a:prstGeom prst="rightArrow">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p>
          </xdr:txBody>
        </xdr:sp>
        <xdr:sp macro="" textlink="">
          <xdr:nvSpPr>
            <xdr:cNvPr id="25" name="Arrow: Right 24">
              <a:extLst>
                <a:ext uri="{FF2B5EF4-FFF2-40B4-BE49-F238E27FC236}">
                  <a16:creationId xmlns:a16="http://schemas.microsoft.com/office/drawing/2014/main" id="{B75C7111-A9C1-4524-B7F7-CA43492E6AB2}"/>
                </a:ext>
              </a:extLst>
            </xdr:cNvPr>
            <xdr:cNvSpPr/>
          </xdr:nvSpPr>
          <xdr:spPr>
            <a:xfrm>
              <a:off x="7630803" y="3429002"/>
              <a:ext cx="329737" cy="192036"/>
            </a:xfrm>
            <a:prstGeom prst="rightArrow">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p>
          </xdr:txBody>
        </xdr:sp>
        <xdr:sp macro="" textlink="Avg_T_value">
          <xdr:nvSpPr>
            <xdr:cNvPr id="23" name="Rectangle 22">
              <a:extLst>
                <a:ext uri="{FF2B5EF4-FFF2-40B4-BE49-F238E27FC236}">
                  <a16:creationId xmlns:a16="http://schemas.microsoft.com/office/drawing/2014/main" id="{95B1D130-7D5D-4C06-810D-8B60D248334E}"/>
                </a:ext>
              </a:extLst>
            </xdr:cNvPr>
            <xdr:cNvSpPr/>
          </xdr:nvSpPr>
          <xdr:spPr>
            <a:xfrm>
              <a:off x="7960539" y="3160764"/>
              <a:ext cx="2686871" cy="768145"/>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FCE6116-2FF5-4D6D-A78D-5459AD3CBD58}" type="TxLink">
                <a:rPr lang="en-US" sz="1600" b="1">
                  <a:solidFill>
                    <a:schemeClr val="tx2">
                      <a:lumMod val="10000"/>
                      <a:lumOff val="90000"/>
                    </a:schemeClr>
                  </a:solidFill>
                  <a:latin typeface="+mn-lt"/>
                  <a:ea typeface="+mn-ea"/>
                  <a:cs typeface="+mn-cs"/>
                </a:rPr>
                <a:pPr marL="0" indent="0" algn="ctr"/>
                <a:t>10.00</a:t>
              </a:fld>
              <a:endParaRPr lang="en-GB" sz="1600" b="1">
                <a:solidFill>
                  <a:schemeClr val="tx2">
                    <a:lumMod val="10000"/>
                    <a:lumOff val="90000"/>
                  </a:schemeClr>
                </a:solidFill>
                <a:latin typeface="+mn-lt"/>
                <a:ea typeface="+mn-ea"/>
                <a:cs typeface="+mn-cs"/>
              </a:endParaRPr>
            </a:p>
          </xdr:txBody>
        </xdr:sp>
        <xdr:sp macro="" textlink="HDF_count">
          <xdr:nvSpPr>
            <xdr:cNvPr id="21" name="Rectangle 20">
              <a:extLst>
                <a:ext uri="{FF2B5EF4-FFF2-40B4-BE49-F238E27FC236}">
                  <a16:creationId xmlns:a16="http://schemas.microsoft.com/office/drawing/2014/main" id="{A9B02501-7B02-4A2C-9F5F-1DD2B6BD107A}"/>
                </a:ext>
              </a:extLst>
            </xdr:cNvPr>
            <xdr:cNvSpPr/>
          </xdr:nvSpPr>
          <xdr:spPr>
            <a:xfrm>
              <a:off x="7960540" y="2191057"/>
              <a:ext cx="1149032" cy="768209"/>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3D2ED3F-6AFA-484D-B16B-885862FDA63C}" type="TxLink">
                <a:rPr lang="en-US" sz="1600" b="1">
                  <a:solidFill>
                    <a:schemeClr val="tx2">
                      <a:lumMod val="10000"/>
                      <a:lumOff val="90000"/>
                    </a:schemeClr>
                  </a:solidFill>
                  <a:latin typeface="+mn-lt"/>
                  <a:ea typeface="+mn-ea"/>
                  <a:cs typeface="+mn-cs"/>
                </a:rPr>
                <a:pPr marL="0" indent="0" algn="ctr"/>
                <a:t>115</a:t>
              </a:fld>
              <a:endParaRPr lang="en-GB" sz="1600" b="1">
                <a:solidFill>
                  <a:schemeClr val="tx2">
                    <a:lumMod val="10000"/>
                    <a:lumOff val="90000"/>
                  </a:schemeClr>
                </a:solidFill>
                <a:latin typeface="+mn-lt"/>
                <a:ea typeface="+mn-ea"/>
                <a:cs typeface="+mn-cs"/>
              </a:endParaRPr>
            </a:p>
          </xdr:txBody>
        </xdr:sp>
        <xdr:sp macro="" textlink="">
          <xdr:nvSpPr>
            <xdr:cNvPr id="15" name="Rectangle 14">
              <a:extLst>
                <a:ext uri="{FF2B5EF4-FFF2-40B4-BE49-F238E27FC236}">
                  <a16:creationId xmlns:a16="http://schemas.microsoft.com/office/drawing/2014/main" id="{E9B7D77A-01AC-A75B-C29F-6220C202B0A5}"/>
                </a:ext>
              </a:extLst>
            </xdr:cNvPr>
            <xdr:cNvSpPr/>
          </xdr:nvSpPr>
          <xdr:spPr>
            <a:xfrm>
              <a:off x="5810299" y="2191057"/>
              <a:ext cx="1801454" cy="768209"/>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tx2">
                      <a:lumMod val="10000"/>
                      <a:lumOff val="90000"/>
                    </a:schemeClr>
                  </a:solidFill>
                </a:rPr>
                <a:t>Total Failures</a:t>
              </a:r>
            </a:p>
          </xdr:txBody>
        </xdr:sp>
        <xdr:sp macro="" textlink="Avg_T_name">
          <xdr:nvSpPr>
            <xdr:cNvPr id="16" name="Rectangle 15">
              <a:extLst>
                <a:ext uri="{FF2B5EF4-FFF2-40B4-BE49-F238E27FC236}">
                  <a16:creationId xmlns:a16="http://schemas.microsoft.com/office/drawing/2014/main" id="{BE70B9F4-8CB7-4671-BCF8-17009F3B3ADD}"/>
                </a:ext>
              </a:extLst>
            </xdr:cNvPr>
            <xdr:cNvSpPr/>
          </xdr:nvSpPr>
          <xdr:spPr>
            <a:xfrm>
              <a:off x="5810299" y="3160764"/>
              <a:ext cx="1820504" cy="768145"/>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D742AF2-ACDD-4990-AD12-9C6460795805}" type="TxLink">
                <a:rPr lang="en-US" sz="1600" b="1">
                  <a:solidFill>
                    <a:schemeClr val="tx2">
                      <a:lumMod val="10000"/>
                      <a:lumOff val="90000"/>
                    </a:schemeClr>
                  </a:solidFill>
                  <a:latin typeface="+mn-lt"/>
                  <a:ea typeface="+mn-ea"/>
                  <a:cs typeface="+mn-cs"/>
                </a:rPr>
                <a:pPr marL="0" indent="0" algn="ctr"/>
                <a:t>Avg ΔT (k)</a:t>
              </a:fld>
              <a:endParaRPr lang="en-GB" sz="1600" b="1">
                <a:solidFill>
                  <a:schemeClr val="tx2">
                    <a:lumMod val="10000"/>
                    <a:lumOff val="90000"/>
                  </a:schemeClr>
                </a:solidFill>
                <a:latin typeface="+mn-lt"/>
                <a:ea typeface="+mn-ea"/>
                <a:cs typeface="+mn-cs"/>
              </a:endParaRPr>
            </a:p>
          </xdr:txBody>
        </xdr:sp>
        <xdr:sp macro="" textlink="">
          <xdr:nvSpPr>
            <xdr:cNvPr id="26" name="Arrow: Right 25">
              <a:extLst>
                <a:ext uri="{FF2B5EF4-FFF2-40B4-BE49-F238E27FC236}">
                  <a16:creationId xmlns:a16="http://schemas.microsoft.com/office/drawing/2014/main" id="{6A476EB1-0F1C-484D-BD88-86C4E7F26930}"/>
                </a:ext>
              </a:extLst>
            </xdr:cNvPr>
            <xdr:cNvSpPr/>
          </xdr:nvSpPr>
          <xdr:spPr>
            <a:xfrm>
              <a:off x="9109573" y="2494796"/>
              <a:ext cx="387324" cy="192036"/>
            </a:xfrm>
            <a:prstGeom prst="rightArrow">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p>
          </xdr:txBody>
        </xdr:sp>
      </xdr:grpSp>
    </xdr:grpSp>
    <xdr:clientData/>
  </xdr:twoCellAnchor>
  <xdr:twoCellAnchor>
    <xdr:from>
      <xdr:col>9</xdr:col>
      <xdr:colOff>348788</xdr:colOff>
      <xdr:row>28</xdr:row>
      <xdr:rowOff>12609</xdr:rowOff>
    </xdr:from>
    <xdr:to>
      <xdr:col>22</xdr:col>
      <xdr:colOff>0</xdr:colOff>
      <xdr:row>36</xdr:row>
      <xdr:rowOff>12610</xdr:rowOff>
    </xdr:to>
    <xdr:grpSp>
      <xdr:nvGrpSpPr>
        <xdr:cNvPr id="42" name="Group 41">
          <a:extLst>
            <a:ext uri="{FF2B5EF4-FFF2-40B4-BE49-F238E27FC236}">
              <a16:creationId xmlns:a16="http://schemas.microsoft.com/office/drawing/2014/main" id="{B18B545A-0D8B-AC08-37B4-D078B5CDACD9}"/>
            </a:ext>
          </a:extLst>
        </xdr:cNvPr>
        <xdr:cNvGrpSpPr/>
      </xdr:nvGrpSpPr>
      <xdr:grpSpPr>
        <a:xfrm>
          <a:off x="5810300" y="5489484"/>
          <a:ext cx="7540063" cy="1536291"/>
          <a:chOff x="5810300" y="5266722"/>
          <a:chExt cx="7540063" cy="1536291"/>
        </a:xfrm>
      </xdr:grpSpPr>
      <xdr:sp macro="" textlink="">
        <xdr:nvSpPr>
          <xdr:cNvPr id="30" name="Speech Bubble: Oval 29">
            <a:extLst>
              <a:ext uri="{FF2B5EF4-FFF2-40B4-BE49-F238E27FC236}">
                <a16:creationId xmlns:a16="http://schemas.microsoft.com/office/drawing/2014/main" id="{8723CC1F-1439-FF0A-AA1F-83F8EF2E6396}"/>
              </a:ext>
            </a:extLst>
          </xdr:cNvPr>
          <xdr:cNvSpPr/>
        </xdr:nvSpPr>
        <xdr:spPr>
          <a:xfrm>
            <a:off x="10620117" y="5701320"/>
            <a:ext cx="2730246" cy="1101693"/>
          </a:xfrm>
          <a:prstGeom prst="wedgeEllipseCallout">
            <a:avLst>
              <a:gd name="adj1" fmla="val -60160"/>
              <a:gd name="adj2" fmla="val -8790"/>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b="1">
                <a:solidFill>
                  <a:schemeClr val="tx1"/>
                </a:solidFill>
              </a:rPr>
              <a:t>Higher mechanical load strongly correlates with OSF, especially in Low-quality products.</a:t>
            </a:r>
            <a:endParaRPr lang="en-GB" sz="1100" b="1">
              <a:solidFill>
                <a:schemeClr val="tx1"/>
              </a:solidFill>
            </a:endParaRPr>
          </a:p>
        </xdr:txBody>
      </xdr:sp>
      <xdr:grpSp>
        <xdr:nvGrpSpPr>
          <xdr:cNvPr id="41" name="Group 40">
            <a:extLst>
              <a:ext uri="{FF2B5EF4-FFF2-40B4-BE49-F238E27FC236}">
                <a16:creationId xmlns:a16="http://schemas.microsoft.com/office/drawing/2014/main" id="{7D47F55F-8569-2F41-8861-AC983D979160}"/>
              </a:ext>
            </a:extLst>
          </xdr:cNvPr>
          <xdr:cNvGrpSpPr/>
        </xdr:nvGrpSpPr>
        <xdr:grpSpPr>
          <a:xfrm>
            <a:off x="5810300" y="5266722"/>
            <a:ext cx="4505890" cy="1536291"/>
            <a:chOff x="5810300" y="5266722"/>
            <a:chExt cx="4505890" cy="1536291"/>
          </a:xfrm>
        </xdr:grpSpPr>
        <xdr:sp macro="" textlink="">
          <xdr:nvSpPr>
            <xdr:cNvPr id="32" name="Rectangle 31">
              <a:extLst>
                <a:ext uri="{FF2B5EF4-FFF2-40B4-BE49-F238E27FC236}">
                  <a16:creationId xmlns:a16="http://schemas.microsoft.com/office/drawing/2014/main" id="{05BF9232-8CBA-3D54-7084-488A1CB283CE}"/>
                </a:ext>
              </a:extLst>
            </xdr:cNvPr>
            <xdr:cNvSpPr/>
          </xdr:nvSpPr>
          <xdr:spPr>
            <a:xfrm>
              <a:off x="5810300" y="5266722"/>
              <a:ext cx="4505890" cy="1536291"/>
            </a:xfrm>
            <a:prstGeom prst="rect">
              <a:avLst/>
            </a:prstGeom>
            <a:solidFill>
              <a:schemeClr val="tx2">
                <a:lumMod val="10000"/>
                <a:lumOff val="90000"/>
              </a:schemeClr>
            </a:solidFill>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600"/>
            </a:p>
          </xdr:txBody>
        </xdr:sp>
        <xdr:sp macro="" textlink="Failure_Rate_OSF">
          <xdr:nvSpPr>
            <xdr:cNvPr id="33" name="Rectangle 32">
              <a:extLst>
                <a:ext uri="{FF2B5EF4-FFF2-40B4-BE49-F238E27FC236}">
                  <a16:creationId xmlns:a16="http://schemas.microsoft.com/office/drawing/2014/main" id="{4DA8F57D-7FD2-EBB5-F7AF-8F0C2F54335C}"/>
                </a:ext>
              </a:extLst>
            </xdr:cNvPr>
            <xdr:cNvSpPr/>
          </xdr:nvSpPr>
          <xdr:spPr>
            <a:xfrm>
              <a:off x="9248335" y="5412731"/>
              <a:ext cx="1067855" cy="614567"/>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549B5EF6-E78F-4AAD-B623-42BB462FD6D2}" type="TxLink">
                <a:rPr lang="en-US" sz="1600" b="1">
                  <a:solidFill>
                    <a:schemeClr val="tx2">
                      <a:lumMod val="10000"/>
                      <a:lumOff val="90000"/>
                    </a:schemeClr>
                  </a:solidFill>
                  <a:latin typeface="+mn-lt"/>
                  <a:ea typeface="+mn-ea"/>
                  <a:cs typeface="+mn-cs"/>
                </a:rPr>
                <a:pPr marL="0" indent="0" algn="ctr"/>
                <a:t>0.98%</a:t>
              </a:fld>
              <a:endParaRPr lang="en-GB" sz="1600" b="1">
                <a:solidFill>
                  <a:schemeClr val="tx2">
                    <a:lumMod val="10000"/>
                    <a:lumOff val="90000"/>
                  </a:schemeClr>
                </a:solidFill>
                <a:latin typeface="+mn-lt"/>
                <a:ea typeface="+mn-ea"/>
                <a:cs typeface="+mn-cs"/>
              </a:endParaRPr>
            </a:p>
          </xdr:txBody>
        </xdr:sp>
        <xdr:sp macro="" textlink="">
          <xdr:nvSpPr>
            <xdr:cNvPr id="34" name="Arrow: Right 33">
              <a:extLst>
                <a:ext uri="{FF2B5EF4-FFF2-40B4-BE49-F238E27FC236}">
                  <a16:creationId xmlns:a16="http://schemas.microsoft.com/office/drawing/2014/main" id="{7FC79246-6892-8110-CDC7-BF6450BCAC44}"/>
                </a:ext>
              </a:extLst>
            </xdr:cNvPr>
            <xdr:cNvSpPr/>
          </xdr:nvSpPr>
          <xdr:spPr>
            <a:xfrm>
              <a:off x="7500009" y="5655722"/>
              <a:ext cx="306047" cy="153629"/>
            </a:xfrm>
            <a:prstGeom prst="rightArrow">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p>
          </xdr:txBody>
        </xdr:sp>
        <xdr:sp macro="" textlink="">
          <xdr:nvSpPr>
            <xdr:cNvPr id="35" name="Arrow: Right 34">
              <a:extLst>
                <a:ext uri="{FF2B5EF4-FFF2-40B4-BE49-F238E27FC236}">
                  <a16:creationId xmlns:a16="http://schemas.microsoft.com/office/drawing/2014/main" id="{4F72911D-1C61-F2F1-43A4-E1B5EBB08A8E}"/>
                </a:ext>
              </a:extLst>
            </xdr:cNvPr>
            <xdr:cNvSpPr/>
          </xdr:nvSpPr>
          <xdr:spPr>
            <a:xfrm>
              <a:off x="7500009" y="6403087"/>
              <a:ext cx="306047" cy="153629"/>
            </a:xfrm>
            <a:prstGeom prst="rightArrow">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p>
          </xdr:txBody>
        </xdr:sp>
        <xdr:sp macro="" textlink="Avg_ToolWear_Torque_v">
          <xdr:nvSpPr>
            <xdr:cNvPr id="36" name="Rectangle 35">
              <a:extLst>
                <a:ext uri="{FF2B5EF4-FFF2-40B4-BE49-F238E27FC236}">
                  <a16:creationId xmlns:a16="http://schemas.microsoft.com/office/drawing/2014/main" id="{604D2895-1F49-0C11-1446-8FAA0F1ED79A}"/>
                </a:ext>
              </a:extLst>
            </xdr:cNvPr>
            <xdr:cNvSpPr/>
          </xdr:nvSpPr>
          <xdr:spPr>
            <a:xfrm>
              <a:off x="7806054" y="6188497"/>
              <a:ext cx="2493831" cy="614516"/>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E9AD85D-5DCC-4FCA-AC4B-66A7E36B744B}" type="TxLink">
                <a:rPr lang="en-US" sz="1600" b="1">
                  <a:solidFill>
                    <a:schemeClr val="tx2">
                      <a:lumMod val="10000"/>
                      <a:lumOff val="90000"/>
                    </a:schemeClr>
                  </a:solidFill>
                  <a:latin typeface="+mn-lt"/>
                  <a:ea typeface="+mn-ea"/>
                  <a:cs typeface="+mn-cs"/>
                </a:rPr>
                <a:pPr marL="0" indent="0" algn="ctr"/>
                <a:t>4314.66</a:t>
              </a:fld>
              <a:endParaRPr lang="en-US" sz="1600" b="1">
                <a:solidFill>
                  <a:schemeClr val="tx2">
                    <a:lumMod val="10000"/>
                    <a:lumOff val="90000"/>
                  </a:schemeClr>
                </a:solidFill>
                <a:latin typeface="+mn-lt"/>
                <a:ea typeface="+mn-ea"/>
                <a:cs typeface="+mn-cs"/>
              </a:endParaRPr>
            </a:p>
          </xdr:txBody>
        </xdr:sp>
        <xdr:sp macro="" textlink="OSF">
          <xdr:nvSpPr>
            <xdr:cNvPr id="37" name="Rectangle 36">
              <a:extLst>
                <a:ext uri="{FF2B5EF4-FFF2-40B4-BE49-F238E27FC236}">
                  <a16:creationId xmlns:a16="http://schemas.microsoft.com/office/drawing/2014/main" id="{3D563208-1385-FBE1-864F-480C2D028993}"/>
                </a:ext>
              </a:extLst>
            </xdr:cNvPr>
            <xdr:cNvSpPr/>
          </xdr:nvSpPr>
          <xdr:spPr>
            <a:xfrm>
              <a:off x="7806055" y="5412731"/>
              <a:ext cx="1066479" cy="614567"/>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99DF664E-DE19-47CA-9FC7-93CBFB7AE145}" type="TxLink">
                <a:rPr lang="en-US" sz="1600" b="1">
                  <a:solidFill>
                    <a:schemeClr val="tx2">
                      <a:lumMod val="10000"/>
                      <a:lumOff val="90000"/>
                    </a:schemeClr>
                  </a:solidFill>
                  <a:latin typeface="+mn-lt"/>
                  <a:ea typeface="+mn-ea"/>
                  <a:cs typeface="+mn-cs"/>
                </a:rPr>
                <a:pPr marL="0" indent="0" algn="ctr"/>
                <a:t>98</a:t>
              </a:fld>
              <a:endParaRPr lang="en-GB" sz="1600" b="1">
                <a:solidFill>
                  <a:schemeClr val="tx2">
                    <a:lumMod val="10000"/>
                    <a:lumOff val="90000"/>
                  </a:schemeClr>
                </a:solidFill>
                <a:latin typeface="+mn-lt"/>
                <a:ea typeface="+mn-ea"/>
                <a:cs typeface="+mn-cs"/>
              </a:endParaRPr>
            </a:p>
          </xdr:txBody>
        </xdr:sp>
        <xdr:sp macro="" textlink="">
          <xdr:nvSpPr>
            <xdr:cNvPr id="38" name="Rectangle 37">
              <a:extLst>
                <a:ext uri="{FF2B5EF4-FFF2-40B4-BE49-F238E27FC236}">
                  <a16:creationId xmlns:a16="http://schemas.microsoft.com/office/drawing/2014/main" id="{2B7E5841-786B-531F-CA0B-24ACDE02E24C}"/>
                </a:ext>
              </a:extLst>
            </xdr:cNvPr>
            <xdr:cNvSpPr/>
          </xdr:nvSpPr>
          <xdr:spPr>
            <a:xfrm>
              <a:off x="5810300" y="5412731"/>
              <a:ext cx="1672027" cy="614567"/>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tx2">
                      <a:lumMod val="10000"/>
                      <a:lumOff val="90000"/>
                    </a:schemeClr>
                  </a:solidFill>
                </a:rPr>
                <a:t>Total Failures</a:t>
              </a:r>
            </a:p>
          </xdr:txBody>
        </xdr:sp>
        <xdr:sp macro="" textlink="Avg_ToolWear_Torque">
          <xdr:nvSpPr>
            <xdr:cNvPr id="39" name="Rectangle 38">
              <a:extLst>
                <a:ext uri="{FF2B5EF4-FFF2-40B4-BE49-F238E27FC236}">
                  <a16:creationId xmlns:a16="http://schemas.microsoft.com/office/drawing/2014/main" id="{1ABEF867-E131-A315-306D-4AAEEFEE7E05}"/>
                </a:ext>
              </a:extLst>
            </xdr:cNvPr>
            <xdr:cNvSpPr/>
          </xdr:nvSpPr>
          <xdr:spPr>
            <a:xfrm>
              <a:off x="5810300" y="6188497"/>
              <a:ext cx="1689709" cy="614516"/>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3195A46-BE5D-4CF9-9030-C27446B0EF5F}" type="TxLink">
                <a:rPr lang="en-US" sz="1600" b="1">
                  <a:solidFill>
                    <a:schemeClr val="tx2">
                      <a:lumMod val="10000"/>
                      <a:lumOff val="90000"/>
                    </a:schemeClr>
                  </a:solidFill>
                  <a:latin typeface="+mn-lt"/>
                  <a:ea typeface="+mn-ea"/>
                  <a:cs typeface="+mn-cs"/>
                </a:rPr>
                <a:pPr marL="0" indent="0" algn="ctr"/>
                <a:t>Avg ToolWear_Torque</a:t>
              </a:fld>
              <a:endParaRPr lang="en-GB" sz="1600" b="1">
                <a:solidFill>
                  <a:schemeClr val="tx2">
                    <a:lumMod val="10000"/>
                    <a:lumOff val="90000"/>
                  </a:schemeClr>
                </a:solidFill>
                <a:latin typeface="+mn-lt"/>
                <a:ea typeface="+mn-ea"/>
                <a:cs typeface="+mn-cs"/>
              </a:endParaRPr>
            </a:p>
          </xdr:txBody>
        </xdr:sp>
        <xdr:sp macro="" textlink="">
          <xdr:nvSpPr>
            <xdr:cNvPr id="40" name="Arrow: Right 39">
              <a:extLst>
                <a:ext uri="{FF2B5EF4-FFF2-40B4-BE49-F238E27FC236}">
                  <a16:creationId xmlns:a16="http://schemas.microsoft.com/office/drawing/2014/main" id="{5135602A-F4C3-66FD-EBFE-8CEFC437E70F}"/>
                </a:ext>
              </a:extLst>
            </xdr:cNvPr>
            <xdr:cNvSpPr/>
          </xdr:nvSpPr>
          <xdr:spPr>
            <a:xfrm>
              <a:off x="8872535" y="5655722"/>
              <a:ext cx="359496" cy="153629"/>
            </a:xfrm>
            <a:prstGeom prst="rightArrow">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p>
          </xdr:txBody>
        </xdr:sp>
      </xdr:grpSp>
    </xdr:grpSp>
    <xdr:clientData/>
  </xdr:twoCellAnchor>
  <xdr:twoCellAnchor>
    <xdr:from>
      <xdr:col>9</xdr:col>
      <xdr:colOff>348788</xdr:colOff>
      <xdr:row>44</xdr:row>
      <xdr:rowOff>0</xdr:rowOff>
    </xdr:from>
    <xdr:to>
      <xdr:col>22</xdr:col>
      <xdr:colOff>0</xdr:colOff>
      <xdr:row>52</xdr:row>
      <xdr:rowOff>1</xdr:rowOff>
    </xdr:to>
    <xdr:grpSp>
      <xdr:nvGrpSpPr>
        <xdr:cNvPr id="43" name="Group 42">
          <a:extLst>
            <a:ext uri="{FF2B5EF4-FFF2-40B4-BE49-F238E27FC236}">
              <a16:creationId xmlns:a16="http://schemas.microsoft.com/office/drawing/2014/main" id="{22C5AA86-F6D4-4F9E-ACDE-74C8D21A6CC0}"/>
            </a:ext>
          </a:extLst>
        </xdr:cNvPr>
        <xdr:cNvGrpSpPr/>
      </xdr:nvGrpSpPr>
      <xdr:grpSpPr>
        <a:xfrm>
          <a:off x="5810300" y="8549456"/>
          <a:ext cx="7540063" cy="1536291"/>
          <a:chOff x="5810300" y="5266722"/>
          <a:chExt cx="7540063" cy="1536291"/>
        </a:xfrm>
      </xdr:grpSpPr>
      <xdr:sp macro="" textlink="">
        <xdr:nvSpPr>
          <xdr:cNvPr id="44" name="Speech Bubble: Oval 43">
            <a:extLst>
              <a:ext uri="{FF2B5EF4-FFF2-40B4-BE49-F238E27FC236}">
                <a16:creationId xmlns:a16="http://schemas.microsoft.com/office/drawing/2014/main" id="{8D5E264C-6218-E861-2CFC-3F14ABDC73C6}"/>
              </a:ext>
            </a:extLst>
          </xdr:cNvPr>
          <xdr:cNvSpPr/>
        </xdr:nvSpPr>
        <xdr:spPr>
          <a:xfrm>
            <a:off x="10620117" y="5701321"/>
            <a:ext cx="2730246" cy="855396"/>
          </a:xfrm>
          <a:prstGeom prst="wedgeEllipseCallout">
            <a:avLst>
              <a:gd name="adj1" fmla="val -60160"/>
              <a:gd name="adj2" fmla="val -8790"/>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b="1">
                <a:solidFill>
                  <a:schemeClr val="tx1"/>
                </a:solidFill>
              </a:rPr>
              <a:t>Power demand fluctuations trigger more failures in Medium and Low types.</a:t>
            </a:r>
            <a:endParaRPr lang="en-GB" sz="1100" b="1">
              <a:solidFill>
                <a:schemeClr val="tx1"/>
              </a:solidFill>
            </a:endParaRPr>
          </a:p>
        </xdr:txBody>
      </xdr:sp>
      <xdr:grpSp>
        <xdr:nvGrpSpPr>
          <xdr:cNvPr id="45" name="Group 44">
            <a:extLst>
              <a:ext uri="{FF2B5EF4-FFF2-40B4-BE49-F238E27FC236}">
                <a16:creationId xmlns:a16="http://schemas.microsoft.com/office/drawing/2014/main" id="{4CFD2E11-78E3-B80E-ABFC-C039A453C795}"/>
              </a:ext>
            </a:extLst>
          </xdr:cNvPr>
          <xdr:cNvGrpSpPr/>
        </xdr:nvGrpSpPr>
        <xdr:grpSpPr>
          <a:xfrm>
            <a:off x="5810300" y="5266722"/>
            <a:ext cx="4505890" cy="1536291"/>
            <a:chOff x="5810300" y="5266722"/>
            <a:chExt cx="4505890" cy="1536291"/>
          </a:xfrm>
        </xdr:grpSpPr>
        <xdr:sp macro="" textlink="">
          <xdr:nvSpPr>
            <xdr:cNvPr id="46" name="Rectangle 45">
              <a:extLst>
                <a:ext uri="{FF2B5EF4-FFF2-40B4-BE49-F238E27FC236}">
                  <a16:creationId xmlns:a16="http://schemas.microsoft.com/office/drawing/2014/main" id="{F2163AC2-5509-7C7D-9BB2-DD0D0740F03D}"/>
                </a:ext>
              </a:extLst>
            </xdr:cNvPr>
            <xdr:cNvSpPr/>
          </xdr:nvSpPr>
          <xdr:spPr>
            <a:xfrm>
              <a:off x="5810300" y="5266722"/>
              <a:ext cx="4505890" cy="1536291"/>
            </a:xfrm>
            <a:prstGeom prst="rect">
              <a:avLst/>
            </a:prstGeom>
            <a:solidFill>
              <a:schemeClr val="tx2">
                <a:lumMod val="10000"/>
                <a:lumOff val="90000"/>
              </a:schemeClr>
            </a:solidFill>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600"/>
            </a:p>
          </xdr:txBody>
        </xdr:sp>
        <xdr:sp macro="" textlink="Failure_Rate_PWF">
          <xdr:nvSpPr>
            <xdr:cNvPr id="47" name="Rectangle 46">
              <a:extLst>
                <a:ext uri="{FF2B5EF4-FFF2-40B4-BE49-F238E27FC236}">
                  <a16:creationId xmlns:a16="http://schemas.microsoft.com/office/drawing/2014/main" id="{2840D344-2FE5-ADA7-C9C6-C300D98A37C3}"/>
                </a:ext>
              </a:extLst>
            </xdr:cNvPr>
            <xdr:cNvSpPr/>
          </xdr:nvSpPr>
          <xdr:spPr>
            <a:xfrm>
              <a:off x="9248335" y="5412731"/>
              <a:ext cx="1067855" cy="614567"/>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1089B24-33A2-4B66-B82D-E6651BCC16A6}" type="TxLink">
                <a:rPr lang="en-US" sz="1600" b="1">
                  <a:solidFill>
                    <a:schemeClr val="tx2">
                      <a:lumMod val="10000"/>
                      <a:lumOff val="90000"/>
                    </a:schemeClr>
                  </a:solidFill>
                  <a:latin typeface="+mn-lt"/>
                  <a:ea typeface="+mn-ea"/>
                  <a:cs typeface="+mn-cs"/>
                </a:rPr>
                <a:pPr marL="0" indent="0" algn="ctr"/>
                <a:t>0.95%</a:t>
              </a:fld>
              <a:endParaRPr lang="en-GB" sz="1600" b="1">
                <a:solidFill>
                  <a:schemeClr val="tx2">
                    <a:lumMod val="10000"/>
                    <a:lumOff val="90000"/>
                  </a:schemeClr>
                </a:solidFill>
                <a:latin typeface="+mn-lt"/>
                <a:ea typeface="+mn-ea"/>
                <a:cs typeface="+mn-cs"/>
              </a:endParaRPr>
            </a:p>
          </xdr:txBody>
        </xdr:sp>
        <xdr:sp macro="" textlink="">
          <xdr:nvSpPr>
            <xdr:cNvPr id="48" name="Arrow: Right 47">
              <a:extLst>
                <a:ext uri="{FF2B5EF4-FFF2-40B4-BE49-F238E27FC236}">
                  <a16:creationId xmlns:a16="http://schemas.microsoft.com/office/drawing/2014/main" id="{57D8762F-74F6-8D83-7326-0A6E97F1F92D}"/>
                </a:ext>
              </a:extLst>
            </xdr:cNvPr>
            <xdr:cNvSpPr/>
          </xdr:nvSpPr>
          <xdr:spPr>
            <a:xfrm>
              <a:off x="7500009" y="5655722"/>
              <a:ext cx="306047" cy="153629"/>
            </a:xfrm>
            <a:prstGeom prst="rightArrow">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p>
          </xdr:txBody>
        </xdr:sp>
        <xdr:sp macro="" textlink="">
          <xdr:nvSpPr>
            <xdr:cNvPr id="49" name="Arrow: Right 48">
              <a:extLst>
                <a:ext uri="{FF2B5EF4-FFF2-40B4-BE49-F238E27FC236}">
                  <a16:creationId xmlns:a16="http://schemas.microsoft.com/office/drawing/2014/main" id="{1FD4B5C3-37AB-949D-7224-26C07D75EA58}"/>
                </a:ext>
              </a:extLst>
            </xdr:cNvPr>
            <xdr:cNvSpPr/>
          </xdr:nvSpPr>
          <xdr:spPr>
            <a:xfrm>
              <a:off x="7500009" y="6403087"/>
              <a:ext cx="306047" cy="153629"/>
            </a:xfrm>
            <a:prstGeom prst="rightArrow">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p>
          </xdr:txBody>
        </xdr:sp>
        <xdr:sp macro="" textlink="Avg_Power_v">
          <xdr:nvSpPr>
            <xdr:cNvPr id="50" name="Rectangle 49">
              <a:extLst>
                <a:ext uri="{FF2B5EF4-FFF2-40B4-BE49-F238E27FC236}">
                  <a16:creationId xmlns:a16="http://schemas.microsoft.com/office/drawing/2014/main" id="{D0B3760E-4AAE-5970-4305-44E64B4E5BA4}"/>
                </a:ext>
              </a:extLst>
            </xdr:cNvPr>
            <xdr:cNvSpPr/>
          </xdr:nvSpPr>
          <xdr:spPr>
            <a:xfrm>
              <a:off x="7806054" y="6188497"/>
              <a:ext cx="2493831" cy="614516"/>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21FE123-9EAE-4F2D-9382-03F078E91316}" type="TxLink">
                <a:rPr lang="en-US" sz="1600" b="1">
                  <a:solidFill>
                    <a:schemeClr val="tx2">
                      <a:lumMod val="10000"/>
                      <a:lumOff val="90000"/>
                    </a:schemeClr>
                  </a:solidFill>
                  <a:latin typeface="+mn-lt"/>
                  <a:ea typeface="+mn-ea"/>
                  <a:cs typeface="+mn-cs"/>
                </a:rPr>
                <a:pPr marL="0" indent="0" algn="ctr"/>
                <a:t>6279.74</a:t>
              </a:fld>
              <a:endParaRPr lang="en-US" sz="1600" b="1">
                <a:solidFill>
                  <a:schemeClr val="tx2">
                    <a:lumMod val="10000"/>
                    <a:lumOff val="90000"/>
                  </a:schemeClr>
                </a:solidFill>
                <a:latin typeface="+mn-lt"/>
                <a:ea typeface="+mn-ea"/>
                <a:cs typeface="+mn-cs"/>
              </a:endParaRPr>
            </a:p>
          </xdr:txBody>
        </xdr:sp>
        <xdr:sp macro="" textlink="PWF">
          <xdr:nvSpPr>
            <xdr:cNvPr id="51" name="Rectangle 50">
              <a:extLst>
                <a:ext uri="{FF2B5EF4-FFF2-40B4-BE49-F238E27FC236}">
                  <a16:creationId xmlns:a16="http://schemas.microsoft.com/office/drawing/2014/main" id="{2603D5F3-5519-C501-1052-149FFD21E093}"/>
                </a:ext>
              </a:extLst>
            </xdr:cNvPr>
            <xdr:cNvSpPr/>
          </xdr:nvSpPr>
          <xdr:spPr>
            <a:xfrm>
              <a:off x="7806055" y="5412731"/>
              <a:ext cx="1066479" cy="614567"/>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A21E9EF-FB91-421E-84DC-B3D0DCCA8A43}" type="TxLink">
                <a:rPr lang="en-US" sz="1600" b="1">
                  <a:solidFill>
                    <a:schemeClr val="tx2">
                      <a:lumMod val="10000"/>
                      <a:lumOff val="90000"/>
                    </a:schemeClr>
                  </a:solidFill>
                  <a:latin typeface="+mn-lt"/>
                  <a:ea typeface="+mn-ea"/>
                  <a:cs typeface="+mn-cs"/>
                </a:rPr>
                <a:pPr marL="0" indent="0" algn="ctr"/>
                <a:t>95</a:t>
              </a:fld>
              <a:endParaRPr lang="en-GB" sz="1600" b="1">
                <a:solidFill>
                  <a:schemeClr val="tx2">
                    <a:lumMod val="10000"/>
                    <a:lumOff val="90000"/>
                  </a:schemeClr>
                </a:solidFill>
                <a:latin typeface="+mn-lt"/>
                <a:ea typeface="+mn-ea"/>
                <a:cs typeface="+mn-cs"/>
              </a:endParaRPr>
            </a:p>
          </xdr:txBody>
        </xdr:sp>
        <xdr:sp macro="" textlink="">
          <xdr:nvSpPr>
            <xdr:cNvPr id="52" name="Rectangle 51">
              <a:extLst>
                <a:ext uri="{FF2B5EF4-FFF2-40B4-BE49-F238E27FC236}">
                  <a16:creationId xmlns:a16="http://schemas.microsoft.com/office/drawing/2014/main" id="{185E4425-E360-01D9-88D1-34DCA31286D9}"/>
                </a:ext>
              </a:extLst>
            </xdr:cNvPr>
            <xdr:cNvSpPr/>
          </xdr:nvSpPr>
          <xdr:spPr>
            <a:xfrm>
              <a:off x="5810300" y="5412731"/>
              <a:ext cx="1672027" cy="614567"/>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tx2">
                      <a:lumMod val="10000"/>
                      <a:lumOff val="90000"/>
                    </a:schemeClr>
                  </a:solidFill>
                </a:rPr>
                <a:t>Total Failures</a:t>
              </a:r>
            </a:p>
          </xdr:txBody>
        </xdr:sp>
        <xdr:sp macro="" textlink="Avg_Power">
          <xdr:nvSpPr>
            <xdr:cNvPr id="53" name="Rectangle 52">
              <a:extLst>
                <a:ext uri="{FF2B5EF4-FFF2-40B4-BE49-F238E27FC236}">
                  <a16:creationId xmlns:a16="http://schemas.microsoft.com/office/drawing/2014/main" id="{EE25FA86-5E52-EC0C-F342-4DDB228C910C}"/>
                </a:ext>
              </a:extLst>
            </xdr:cNvPr>
            <xdr:cNvSpPr/>
          </xdr:nvSpPr>
          <xdr:spPr>
            <a:xfrm>
              <a:off x="5810300" y="6188497"/>
              <a:ext cx="1689709" cy="614516"/>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4F58066-0708-4C8E-B411-A01537548A2E}" type="TxLink">
                <a:rPr lang="en-US" sz="1600" b="1">
                  <a:solidFill>
                    <a:schemeClr val="tx2">
                      <a:lumMod val="10000"/>
                      <a:lumOff val="90000"/>
                    </a:schemeClr>
                  </a:solidFill>
                  <a:latin typeface="+mn-lt"/>
                  <a:ea typeface="+mn-ea"/>
                  <a:cs typeface="+mn-cs"/>
                </a:rPr>
                <a:pPr marL="0" indent="0" algn="ctr"/>
                <a:t>Avg Power (w)</a:t>
              </a:fld>
              <a:endParaRPr lang="en-GB" sz="1600" b="1">
                <a:solidFill>
                  <a:schemeClr val="tx2">
                    <a:lumMod val="10000"/>
                    <a:lumOff val="90000"/>
                  </a:schemeClr>
                </a:solidFill>
                <a:latin typeface="+mn-lt"/>
                <a:ea typeface="+mn-ea"/>
                <a:cs typeface="+mn-cs"/>
              </a:endParaRPr>
            </a:p>
          </xdr:txBody>
        </xdr:sp>
        <xdr:sp macro="" textlink="">
          <xdr:nvSpPr>
            <xdr:cNvPr id="54" name="Arrow: Right 53">
              <a:extLst>
                <a:ext uri="{FF2B5EF4-FFF2-40B4-BE49-F238E27FC236}">
                  <a16:creationId xmlns:a16="http://schemas.microsoft.com/office/drawing/2014/main" id="{84E30C7E-3ECF-E374-6105-5543B7601057}"/>
                </a:ext>
              </a:extLst>
            </xdr:cNvPr>
            <xdr:cNvSpPr/>
          </xdr:nvSpPr>
          <xdr:spPr>
            <a:xfrm>
              <a:off x="8872535" y="5655722"/>
              <a:ext cx="359496" cy="153629"/>
            </a:xfrm>
            <a:prstGeom prst="rightArrow">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p>
          </xdr:txBody>
        </xdr:sp>
      </xdr:grpSp>
    </xdr:grpSp>
    <xdr:clientData/>
  </xdr:twoCellAnchor>
  <xdr:twoCellAnchor>
    <xdr:from>
      <xdr:col>9</xdr:col>
      <xdr:colOff>289020</xdr:colOff>
      <xdr:row>60</xdr:row>
      <xdr:rowOff>0</xdr:rowOff>
    </xdr:from>
    <xdr:to>
      <xdr:col>21</xdr:col>
      <xdr:colOff>547067</xdr:colOff>
      <xdr:row>68</xdr:row>
      <xdr:rowOff>0</xdr:rowOff>
    </xdr:to>
    <xdr:grpSp>
      <xdr:nvGrpSpPr>
        <xdr:cNvPr id="79" name="Group 78">
          <a:extLst>
            <a:ext uri="{FF2B5EF4-FFF2-40B4-BE49-F238E27FC236}">
              <a16:creationId xmlns:a16="http://schemas.microsoft.com/office/drawing/2014/main" id="{AA95D1B4-26E8-EF10-3936-790916C6A764}"/>
            </a:ext>
          </a:extLst>
        </xdr:cNvPr>
        <xdr:cNvGrpSpPr/>
      </xdr:nvGrpSpPr>
      <xdr:grpSpPr>
        <a:xfrm>
          <a:off x="5750532" y="11622036"/>
          <a:ext cx="7540063" cy="1536291"/>
          <a:chOff x="5750532" y="11399274"/>
          <a:chExt cx="7540063" cy="1536291"/>
        </a:xfrm>
      </xdr:grpSpPr>
      <xdr:sp macro="" textlink="">
        <xdr:nvSpPr>
          <xdr:cNvPr id="56" name="Speech Bubble: Oval 55">
            <a:extLst>
              <a:ext uri="{FF2B5EF4-FFF2-40B4-BE49-F238E27FC236}">
                <a16:creationId xmlns:a16="http://schemas.microsoft.com/office/drawing/2014/main" id="{B46DA95E-97B6-A71F-06E2-C85CB99E991B}"/>
              </a:ext>
            </a:extLst>
          </xdr:cNvPr>
          <xdr:cNvSpPr/>
        </xdr:nvSpPr>
        <xdr:spPr>
          <a:xfrm>
            <a:off x="10560349" y="11833873"/>
            <a:ext cx="2730246" cy="855396"/>
          </a:xfrm>
          <a:prstGeom prst="wedgeEllipseCallout">
            <a:avLst>
              <a:gd name="adj1" fmla="val -60160"/>
              <a:gd name="adj2" fmla="val -8790"/>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b="1">
                <a:solidFill>
                  <a:schemeClr val="tx1"/>
                </a:solidFill>
              </a:rPr>
              <a:t>Tool failure occurs at 200–240 min wear threshold.</a:t>
            </a:r>
            <a:r>
              <a:rPr lang="en-GB" b="1" baseline="0">
                <a:solidFill>
                  <a:schemeClr val="tx1"/>
                </a:solidFill>
              </a:rPr>
              <a:t> </a:t>
            </a:r>
            <a:r>
              <a:rPr lang="en-GB" b="1">
                <a:solidFill>
                  <a:schemeClr val="tx1"/>
                </a:solidFill>
              </a:rPr>
              <a:t>Type H adds the most wear per cycle.</a:t>
            </a:r>
            <a:endParaRPr lang="en-GB" sz="1100" b="1">
              <a:solidFill>
                <a:schemeClr val="tx1"/>
              </a:solidFill>
            </a:endParaRPr>
          </a:p>
        </xdr:txBody>
      </xdr:sp>
      <xdr:sp macro="" textlink="">
        <xdr:nvSpPr>
          <xdr:cNvPr id="58" name="Rectangle 57">
            <a:extLst>
              <a:ext uri="{FF2B5EF4-FFF2-40B4-BE49-F238E27FC236}">
                <a16:creationId xmlns:a16="http://schemas.microsoft.com/office/drawing/2014/main" id="{B351736F-D79C-5A9B-6CF2-070844E39CD3}"/>
              </a:ext>
            </a:extLst>
          </xdr:cNvPr>
          <xdr:cNvSpPr/>
        </xdr:nvSpPr>
        <xdr:spPr>
          <a:xfrm>
            <a:off x="5750532" y="11399274"/>
            <a:ext cx="4505890" cy="1536291"/>
          </a:xfrm>
          <a:prstGeom prst="rect">
            <a:avLst/>
          </a:prstGeom>
          <a:solidFill>
            <a:schemeClr val="tx2">
              <a:lumMod val="10000"/>
              <a:lumOff val="90000"/>
            </a:schemeClr>
          </a:solidFill>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600"/>
          </a:p>
        </xdr:txBody>
      </xdr:sp>
      <xdr:sp macro="" textlink="Failure_Rate_TWF">
        <xdr:nvSpPr>
          <xdr:cNvPr id="59" name="Rectangle 58">
            <a:extLst>
              <a:ext uri="{FF2B5EF4-FFF2-40B4-BE49-F238E27FC236}">
                <a16:creationId xmlns:a16="http://schemas.microsoft.com/office/drawing/2014/main" id="{E233D748-12EA-FC04-75C2-1BB685AEA29B}"/>
              </a:ext>
            </a:extLst>
          </xdr:cNvPr>
          <xdr:cNvSpPr/>
        </xdr:nvSpPr>
        <xdr:spPr>
          <a:xfrm>
            <a:off x="9188567" y="11545283"/>
            <a:ext cx="1067855" cy="614567"/>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25B54564-B07C-4206-8328-01352B2E0921}" type="TxLink">
              <a:rPr lang="en-US" sz="1600" b="1">
                <a:solidFill>
                  <a:schemeClr val="tx2">
                    <a:lumMod val="10000"/>
                    <a:lumOff val="90000"/>
                  </a:schemeClr>
                </a:solidFill>
                <a:latin typeface="+mn-lt"/>
                <a:ea typeface="+mn-ea"/>
                <a:cs typeface="+mn-cs"/>
              </a:rPr>
              <a:pPr marL="0" indent="0" algn="ctr"/>
              <a:t>0.46%</a:t>
            </a:fld>
            <a:endParaRPr lang="en-GB" sz="1600" b="1">
              <a:solidFill>
                <a:schemeClr val="tx2">
                  <a:lumMod val="10000"/>
                  <a:lumOff val="90000"/>
                </a:schemeClr>
              </a:solidFill>
              <a:latin typeface="+mn-lt"/>
              <a:ea typeface="+mn-ea"/>
              <a:cs typeface="+mn-cs"/>
            </a:endParaRPr>
          </a:p>
        </xdr:txBody>
      </xdr:sp>
      <xdr:sp macro="" textlink="">
        <xdr:nvSpPr>
          <xdr:cNvPr id="60" name="Arrow: Right 59">
            <a:extLst>
              <a:ext uri="{FF2B5EF4-FFF2-40B4-BE49-F238E27FC236}">
                <a16:creationId xmlns:a16="http://schemas.microsoft.com/office/drawing/2014/main" id="{A1DF27B7-D82A-032F-1417-C375A692983A}"/>
              </a:ext>
            </a:extLst>
          </xdr:cNvPr>
          <xdr:cNvSpPr/>
        </xdr:nvSpPr>
        <xdr:spPr>
          <a:xfrm>
            <a:off x="7440241" y="11788274"/>
            <a:ext cx="306047" cy="153629"/>
          </a:xfrm>
          <a:prstGeom prst="rightArrow">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p>
        </xdr:txBody>
      </xdr:sp>
      <xdr:sp macro="" textlink="">
        <xdr:nvSpPr>
          <xdr:cNvPr id="61" name="Arrow: Right 60">
            <a:extLst>
              <a:ext uri="{FF2B5EF4-FFF2-40B4-BE49-F238E27FC236}">
                <a16:creationId xmlns:a16="http://schemas.microsoft.com/office/drawing/2014/main" id="{F9359B30-3ED5-1066-CF93-229B383C1D85}"/>
              </a:ext>
            </a:extLst>
          </xdr:cNvPr>
          <xdr:cNvSpPr/>
        </xdr:nvSpPr>
        <xdr:spPr>
          <a:xfrm>
            <a:off x="7440241" y="12535639"/>
            <a:ext cx="306047" cy="153629"/>
          </a:xfrm>
          <a:prstGeom prst="rightArrow">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p>
        </xdr:txBody>
      </xdr:sp>
      <xdr:sp macro="" textlink="Avg_Tool_wear_v">
        <xdr:nvSpPr>
          <xdr:cNvPr id="62" name="Rectangle 61">
            <a:extLst>
              <a:ext uri="{FF2B5EF4-FFF2-40B4-BE49-F238E27FC236}">
                <a16:creationId xmlns:a16="http://schemas.microsoft.com/office/drawing/2014/main" id="{13067B4E-A8DB-7A16-81A6-54F2593BB25A}"/>
              </a:ext>
            </a:extLst>
          </xdr:cNvPr>
          <xdr:cNvSpPr/>
        </xdr:nvSpPr>
        <xdr:spPr>
          <a:xfrm>
            <a:off x="7746286" y="12321049"/>
            <a:ext cx="2493831" cy="614516"/>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D8D87DD-6D1C-4881-A0BA-83C720E30DDA}" type="TxLink">
              <a:rPr lang="en-US" sz="1600" b="1">
                <a:solidFill>
                  <a:schemeClr val="tx2">
                    <a:lumMod val="10000"/>
                    <a:lumOff val="90000"/>
                  </a:schemeClr>
                </a:solidFill>
                <a:latin typeface="+mn-lt"/>
                <a:ea typeface="+mn-ea"/>
                <a:cs typeface="+mn-cs"/>
              </a:rPr>
              <a:pPr marL="0" indent="0" algn="ctr"/>
              <a:t>107.95</a:t>
            </a:fld>
            <a:endParaRPr lang="en-US" sz="1600" b="1">
              <a:solidFill>
                <a:schemeClr val="tx2">
                  <a:lumMod val="10000"/>
                  <a:lumOff val="90000"/>
                </a:schemeClr>
              </a:solidFill>
              <a:latin typeface="+mn-lt"/>
              <a:ea typeface="+mn-ea"/>
              <a:cs typeface="+mn-cs"/>
            </a:endParaRPr>
          </a:p>
        </xdr:txBody>
      </xdr:sp>
      <xdr:sp macro="" textlink="TWF_Count">
        <xdr:nvSpPr>
          <xdr:cNvPr id="63" name="Rectangle 62">
            <a:extLst>
              <a:ext uri="{FF2B5EF4-FFF2-40B4-BE49-F238E27FC236}">
                <a16:creationId xmlns:a16="http://schemas.microsoft.com/office/drawing/2014/main" id="{69C3D175-EDB9-1F76-1053-D0E91468FAFF}"/>
              </a:ext>
            </a:extLst>
          </xdr:cNvPr>
          <xdr:cNvSpPr/>
        </xdr:nvSpPr>
        <xdr:spPr>
          <a:xfrm>
            <a:off x="7746287" y="11545283"/>
            <a:ext cx="1066479" cy="614567"/>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56C932E-862F-4380-A394-130C765DD0BA}" type="TxLink">
              <a:rPr lang="en-US" sz="1600" b="1">
                <a:solidFill>
                  <a:schemeClr val="tx2">
                    <a:lumMod val="10000"/>
                    <a:lumOff val="90000"/>
                  </a:schemeClr>
                </a:solidFill>
                <a:latin typeface="+mn-lt"/>
                <a:ea typeface="+mn-ea"/>
                <a:cs typeface="+mn-cs"/>
              </a:rPr>
              <a:pPr marL="0" indent="0" algn="ctr"/>
              <a:t>46</a:t>
            </a:fld>
            <a:endParaRPr lang="en-GB" sz="1600" b="1">
              <a:solidFill>
                <a:schemeClr val="tx2">
                  <a:lumMod val="10000"/>
                  <a:lumOff val="90000"/>
                </a:schemeClr>
              </a:solidFill>
              <a:latin typeface="+mn-lt"/>
              <a:ea typeface="+mn-ea"/>
              <a:cs typeface="+mn-cs"/>
            </a:endParaRPr>
          </a:p>
        </xdr:txBody>
      </xdr:sp>
      <xdr:sp macro="" textlink="">
        <xdr:nvSpPr>
          <xdr:cNvPr id="64" name="Rectangle 63">
            <a:extLst>
              <a:ext uri="{FF2B5EF4-FFF2-40B4-BE49-F238E27FC236}">
                <a16:creationId xmlns:a16="http://schemas.microsoft.com/office/drawing/2014/main" id="{3E2C8181-F680-572E-FE08-B430D67CAC71}"/>
              </a:ext>
            </a:extLst>
          </xdr:cNvPr>
          <xdr:cNvSpPr/>
        </xdr:nvSpPr>
        <xdr:spPr>
          <a:xfrm>
            <a:off x="5750532" y="11545283"/>
            <a:ext cx="1672027" cy="614567"/>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GB" sz="1600" b="1">
                <a:solidFill>
                  <a:schemeClr val="tx2">
                    <a:lumMod val="10000"/>
                    <a:lumOff val="90000"/>
                  </a:schemeClr>
                </a:solidFill>
                <a:latin typeface="+mn-lt"/>
                <a:ea typeface="+mn-ea"/>
                <a:cs typeface="+mn-cs"/>
              </a:rPr>
              <a:t>Total Failures</a:t>
            </a:r>
          </a:p>
        </xdr:txBody>
      </xdr:sp>
      <xdr:sp macro="" textlink="Avg_Tool_wear">
        <xdr:nvSpPr>
          <xdr:cNvPr id="65" name="Rectangle 64">
            <a:extLst>
              <a:ext uri="{FF2B5EF4-FFF2-40B4-BE49-F238E27FC236}">
                <a16:creationId xmlns:a16="http://schemas.microsoft.com/office/drawing/2014/main" id="{D4DEA525-2477-DF86-88A5-C3F42E2A8F54}"/>
              </a:ext>
            </a:extLst>
          </xdr:cNvPr>
          <xdr:cNvSpPr/>
        </xdr:nvSpPr>
        <xdr:spPr>
          <a:xfrm>
            <a:off x="5750532" y="12321049"/>
            <a:ext cx="1689709" cy="614516"/>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2ED67D-19B1-4F16-B0A7-9D4E8F6EE76C}" type="TxLink">
              <a:rPr lang="en-US" sz="1600" b="1">
                <a:solidFill>
                  <a:schemeClr val="tx2">
                    <a:lumMod val="10000"/>
                    <a:lumOff val="90000"/>
                  </a:schemeClr>
                </a:solidFill>
                <a:latin typeface="+mn-lt"/>
                <a:ea typeface="+mn-ea"/>
                <a:cs typeface="+mn-cs"/>
              </a:rPr>
              <a:pPr marL="0" indent="0" algn="ctr"/>
              <a:t>Avg Tool wear (min)</a:t>
            </a:fld>
            <a:endParaRPr lang="en-GB" sz="1600" b="1">
              <a:solidFill>
                <a:schemeClr val="tx2">
                  <a:lumMod val="10000"/>
                  <a:lumOff val="90000"/>
                </a:schemeClr>
              </a:solidFill>
              <a:latin typeface="+mn-lt"/>
              <a:ea typeface="+mn-ea"/>
              <a:cs typeface="+mn-cs"/>
            </a:endParaRPr>
          </a:p>
        </xdr:txBody>
      </xdr:sp>
      <xdr:sp macro="" textlink="">
        <xdr:nvSpPr>
          <xdr:cNvPr id="66" name="Arrow: Right 65">
            <a:extLst>
              <a:ext uri="{FF2B5EF4-FFF2-40B4-BE49-F238E27FC236}">
                <a16:creationId xmlns:a16="http://schemas.microsoft.com/office/drawing/2014/main" id="{45AD2D84-4254-DDF9-2B3B-C2FCCD4D753A}"/>
              </a:ext>
            </a:extLst>
          </xdr:cNvPr>
          <xdr:cNvSpPr/>
        </xdr:nvSpPr>
        <xdr:spPr>
          <a:xfrm>
            <a:off x="8812767" y="11788274"/>
            <a:ext cx="359496" cy="153629"/>
          </a:xfrm>
          <a:prstGeom prst="rightArrow">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p>
        </xdr:txBody>
      </xdr:sp>
    </xdr:grpSp>
    <xdr:clientData/>
  </xdr:twoCellAnchor>
  <xdr:twoCellAnchor>
    <xdr:from>
      <xdr:col>17</xdr:col>
      <xdr:colOff>244159</xdr:colOff>
      <xdr:row>78</xdr:row>
      <xdr:rowOff>104786</xdr:rowOff>
    </xdr:from>
    <xdr:to>
      <xdr:col>21</xdr:col>
      <xdr:colOff>547067</xdr:colOff>
      <xdr:row>83</xdr:row>
      <xdr:rowOff>0</xdr:rowOff>
    </xdr:to>
    <xdr:sp macro="" textlink="">
      <xdr:nvSpPr>
        <xdr:cNvPr id="68" name="Speech Bubble: Oval 67">
          <a:extLst>
            <a:ext uri="{FF2B5EF4-FFF2-40B4-BE49-F238E27FC236}">
              <a16:creationId xmlns:a16="http://schemas.microsoft.com/office/drawing/2014/main" id="{E46E57BB-19A9-5D0B-92F3-A8CE23706594}"/>
            </a:ext>
          </a:extLst>
        </xdr:cNvPr>
        <xdr:cNvSpPr/>
      </xdr:nvSpPr>
      <xdr:spPr>
        <a:xfrm>
          <a:off x="10560349" y="14960713"/>
          <a:ext cx="2730246" cy="855396"/>
        </a:xfrm>
        <a:prstGeom prst="wedgeEllipseCallout">
          <a:avLst>
            <a:gd name="adj1" fmla="val -60160"/>
            <a:gd name="adj2" fmla="val -8790"/>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b="1">
              <a:solidFill>
                <a:schemeClr val="tx1"/>
              </a:solidFill>
            </a:rPr>
            <a:t>No clear correlation; slightly higher in Type H due to elevated operational intensity.</a:t>
          </a:r>
        </a:p>
      </xdr:txBody>
    </xdr:sp>
    <xdr:clientData/>
  </xdr:twoCellAnchor>
  <xdr:twoCellAnchor>
    <xdr:from>
      <xdr:col>9</xdr:col>
      <xdr:colOff>272715</xdr:colOff>
      <xdr:row>78</xdr:row>
      <xdr:rowOff>26314</xdr:rowOff>
    </xdr:from>
    <xdr:to>
      <xdr:col>16</xdr:col>
      <xdr:colOff>530762</xdr:colOff>
      <xdr:row>82</xdr:row>
      <xdr:rowOff>50526</xdr:rowOff>
    </xdr:to>
    <xdr:grpSp>
      <xdr:nvGrpSpPr>
        <xdr:cNvPr id="81" name="Group 80">
          <a:extLst>
            <a:ext uri="{FF2B5EF4-FFF2-40B4-BE49-F238E27FC236}">
              <a16:creationId xmlns:a16="http://schemas.microsoft.com/office/drawing/2014/main" id="{834979D1-B18E-AD52-BAC1-3C93EC6031DF}"/>
            </a:ext>
          </a:extLst>
        </xdr:cNvPr>
        <xdr:cNvGrpSpPr/>
      </xdr:nvGrpSpPr>
      <xdr:grpSpPr>
        <a:xfrm>
          <a:off x="5734227" y="15105004"/>
          <a:ext cx="4505890" cy="792357"/>
          <a:chOff x="5750532" y="14447643"/>
          <a:chExt cx="4505890" cy="792358"/>
        </a:xfrm>
      </xdr:grpSpPr>
      <xdr:sp macro="" textlink="">
        <xdr:nvSpPr>
          <xdr:cNvPr id="70" name="Rectangle 69">
            <a:extLst>
              <a:ext uri="{FF2B5EF4-FFF2-40B4-BE49-F238E27FC236}">
                <a16:creationId xmlns:a16="http://schemas.microsoft.com/office/drawing/2014/main" id="{85BD6472-BAFA-F3D6-4F91-E71D537CA42D}"/>
              </a:ext>
            </a:extLst>
          </xdr:cNvPr>
          <xdr:cNvSpPr/>
        </xdr:nvSpPr>
        <xdr:spPr>
          <a:xfrm>
            <a:off x="5750532" y="14447643"/>
            <a:ext cx="4505890" cy="792358"/>
          </a:xfrm>
          <a:prstGeom prst="rect">
            <a:avLst/>
          </a:prstGeom>
          <a:solidFill>
            <a:schemeClr val="tx2">
              <a:lumMod val="10000"/>
              <a:lumOff val="90000"/>
            </a:schemeClr>
          </a:solidFill>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600"/>
          </a:p>
        </xdr:txBody>
      </xdr:sp>
      <xdr:sp macro="" textlink="Failure_Rate_RNF">
        <xdr:nvSpPr>
          <xdr:cNvPr id="71" name="Rectangle 70">
            <a:extLst>
              <a:ext uri="{FF2B5EF4-FFF2-40B4-BE49-F238E27FC236}">
                <a16:creationId xmlns:a16="http://schemas.microsoft.com/office/drawing/2014/main" id="{BAE3E07A-1A96-B8F5-FCA9-44067F6DEC6A}"/>
              </a:ext>
            </a:extLst>
          </xdr:cNvPr>
          <xdr:cNvSpPr/>
        </xdr:nvSpPr>
        <xdr:spPr>
          <a:xfrm>
            <a:off x="9188567" y="14593651"/>
            <a:ext cx="1067855" cy="614567"/>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C6FC8F71-00EF-4C11-B5A9-143E38E38DBF}" type="TxLink">
              <a:rPr lang="en-US" sz="1600" b="1">
                <a:solidFill>
                  <a:schemeClr val="tx2">
                    <a:lumMod val="10000"/>
                    <a:lumOff val="90000"/>
                  </a:schemeClr>
                </a:solidFill>
                <a:latin typeface="+mn-lt"/>
                <a:ea typeface="+mn-ea"/>
                <a:cs typeface="+mn-cs"/>
              </a:rPr>
              <a:pPr marL="0" indent="0" algn="ctr"/>
              <a:t>0.19%</a:t>
            </a:fld>
            <a:endParaRPr lang="en-GB" sz="1600" b="1">
              <a:solidFill>
                <a:schemeClr val="tx2">
                  <a:lumMod val="10000"/>
                  <a:lumOff val="90000"/>
                </a:schemeClr>
              </a:solidFill>
              <a:latin typeface="+mn-lt"/>
              <a:ea typeface="+mn-ea"/>
              <a:cs typeface="+mn-cs"/>
            </a:endParaRPr>
          </a:p>
        </xdr:txBody>
      </xdr:sp>
      <xdr:sp macro="" textlink="">
        <xdr:nvSpPr>
          <xdr:cNvPr id="72" name="Arrow: Right 71">
            <a:extLst>
              <a:ext uri="{FF2B5EF4-FFF2-40B4-BE49-F238E27FC236}">
                <a16:creationId xmlns:a16="http://schemas.microsoft.com/office/drawing/2014/main" id="{8D2529C3-2B4A-BA95-75C2-7E435FF9DF29}"/>
              </a:ext>
            </a:extLst>
          </xdr:cNvPr>
          <xdr:cNvSpPr/>
        </xdr:nvSpPr>
        <xdr:spPr>
          <a:xfrm>
            <a:off x="7440241" y="14836642"/>
            <a:ext cx="306047" cy="153629"/>
          </a:xfrm>
          <a:prstGeom prst="rightArrow">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p>
        </xdr:txBody>
      </xdr:sp>
      <xdr:sp macro="" textlink="RNF_Count">
        <xdr:nvSpPr>
          <xdr:cNvPr id="75" name="Rectangle 74">
            <a:extLst>
              <a:ext uri="{FF2B5EF4-FFF2-40B4-BE49-F238E27FC236}">
                <a16:creationId xmlns:a16="http://schemas.microsoft.com/office/drawing/2014/main" id="{E500F9F3-4D8C-4BBF-5423-2AFAC47779D1}"/>
              </a:ext>
            </a:extLst>
          </xdr:cNvPr>
          <xdr:cNvSpPr/>
        </xdr:nvSpPr>
        <xdr:spPr>
          <a:xfrm>
            <a:off x="7746287" y="14593651"/>
            <a:ext cx="1066479" cy="614567"/>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68A5C0C-9616-4F5B-BF7D-A313E1A1FF2A}" type="TxLink">
              <a:rPr lang="en-US" sz="1600" b="1">
                <a:solidFill>
                  <a:schemeClr val="tx2">
                    <a:lumMod val="10000"/>
                    <a:lumOff val="90000"/>
                  </a:schemeClr>
                </a:solidFill>
                <a:latin typeface="+mn-lt"/>
                <a:ea typeface="+mn-ea"/>
                <a:cs typeface="+mn-cs"/>
              </a:rPr>
              <a:pPr marL="0" indent="0" algn="ctr"/>
              <a:t>19</a:t>
            </a:fld>
            <a:endParaRPr lang="en-GB" sz="1600" b="1">
              <a:solidFill>
                <a:schemeClr val="tx2">
                  <a:lumMod val="10000"/>
                  <a:lumOff val="90000"/>
                </a:schemeClr>
              </a:solidFill>
              <a:latin typeface="+mn-lt"/>
              <a:ea typeface="+mn-ea"/>
              <a:cs typeface="+mn-cs"/>
            </a:endParaRPr>
          </a:p>
        </xdr:txBody>
      </xdr:sp>
      <xdr:sp macro="" textlink="">
        <xdr:nvSpPr>
          <xdr:cNvPr id="76" name="Rectangle 75">
            <a:extLst>
              <a:ext uri="{FF2B5EF4-FFF2-40B4-BE49-F238E27FC236}">
                <a16:creationId xmlns:a16="http://schemas.microsoft.com/office/drawing/2014/main" id="{CAC4D93C-CABA-C1E9-260D-A90934E36448}"/>
              </a:ext>
            </a:extLst>
          </xdr:cNvPr>
          <xdr:cNvSpPr/>
        </xdr:nvSpPr>
        <xdr:spPr>
          <a:xfrm>
            <a:off x="5750532" y="14593651"/>
            <a:ext cx="1672027" cy="614567"/>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tx2">
                    <a:lumMod val="10000"/>
                    <a:lumOff val="90000"/>
                  </a:schemeClr>
                </a:solidFill>
              </a:rPr>
              <a:t>Total Failures</a:t>
            </a:r>
          </a:p>
        </xdr:txBody>
      </xdr:sp>
      <xdr:sp macro="" textlink="">
        <xdr:nvSpPr>
          <xdr:cNvPr id="78" name="Arrow: Right 77">
            <a:extLst>
              <a:ext uri="{FF2B5EF4-FFF2-40B4-BE49-F238E27FC236}">
                <a16:creationId xmlns:a16="http://schemas.microsoft.com/office/drawing/2014/main" id="{26B7A775-FB0F-2E90-E746-5CA7EE264291}"/>
              </a:ext>
            </a:extLst>
          </xdr:cNvPr>
          <xdr:cNvSpPr/>
        </xdr:nvSpPr>
        <xdr:spPr>
          <a:xfrm>
            <a:off x="8812767" y="14836642"/>
            <a:ext cx="359496" cy="153629"/>
          </a:xfrm>
          <a:prstGeom prst="rightArrow">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p>
        </xdr:txBody>
      </xdr:sp>
    </xdr:grp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s>
    <sheetDataSet>
      <sheetData sheetId="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000.493458449077" backgroundQuery="1" createdVersion="8" refreshedVersion="8" minRefreshableVersion="3" recordCount="0" supportSubquery="1" supportAdvancedDrill="1" xr:uid="{4F677856-9FC6-41F1-B658-D3B911055E36}">
  <cacheSource type="external" connectionId="2"/>
  <cacheFields count="6">
    <cacheField name="[MACHINE_FAILURE_ANALYSIS].[Type].[Type]" caption="Type" numFmtId="0" hierarchy="2" level="1">
      <sharedItems count="3">
        <s v="H"/>
        <s v="L"/>
        <s v="M"/>
      </sharedItems>
    </cacheField>
    <cacheField name="[Measures].[Sum of TWF]" caption="Sum of TWF" numFmtId="0" hierarchy="36" level="32767"/>
    <cacheField name="[Measures].[Sum of HDF]" caption="Sum of HDF" numFmtId="0" hierarchy="37" level="32767"/>
    <cacheField name="[Measures].[Sum of PWF]" caption="Sum of PWF" numFmtId="0" hierarchy="38" level="32767"/>
    <cacheField name="[Measures].[Sum of OSF]" caption="Sum of OSF" numFmtId="0" hierarchy="39" level="32767"/>
    <cacheField name="[Measures].[Sum of RNF]" caption="Sum of RNF" numFmtId="0" hierarchy="40" level="32767"/>
  </cacheFields>
  <cacheHierarchies count="53">
    <cacheHierarchy uniqueName="[MACHINE_FAILURE_ANALYSIS].[UDI]" caption="UDI" attribute="1" defaultMemberUniqueName="[MACHINE_FAILURE_ANALYSIS].[UDI].[All]" allUniqueName="[MACHINE_FAILURE_ANALYSIS].[UDI].[All]" dimensionUniqueName="[MACHINE_FAILURE_ANALYSIS]" displayFolder="" count="0" memberValueDatatype="20" unbalanced="0"/>
    <cacheHierarchy uniqueName="[MACHINE_FAILURE_ANALYSIS].[Product ID]" caption="Product ID" attribute="1" defaultMemberUniqueName="[MACHINE_FAILURE_ANALYSIS].[Product ID].[All]" allUniqueName="[MACHINE_FAILURE_ANALYSIS].[Product ID].[All]" dimensionUniqueName="[MACHINE_FAILURE_ANALYSIS]" displayFolder="" count="0" memberValueDatatype="130" unbalanced="0"/>
    <cacheHierarchy uniqueName="[MACHINE_FAILURE_ANALYSIS].[Type]" caption="Type" attribute="1" defaultMemberUniqueName="[MACHINE_FAILURE_ANALYSIS].[Type].[All]" allUniqueName="[MACHINE_FAILURE_ANALYSIS].[Type].[All]" dimensionUniqueName="[MACHINE_FAILURE_ANALYSIS]" displayFolder="" count="2" memberValueDatatype="130" unbalanced="0">
      <fieldsUsage count="2">
        <fieldUsage x="-1"/>
        <fieldUsage x="0"/>
      </fieldsUsage>
    </cacheHierarchy>
    <cacheHierarchy uniqueName="[MACHINE_FAILURE_ANALYSIS].[Air temperature [K]]]" caption="Air temperature [K]" attribute="1" defaultMemberUniqueName="[MACHINE_FAILURE_ANALYSIS].[Air temperature [K]]].[All]" allUniqueName="[MACHINE_FAILURE_ANALYSIS].[Air temperature [K]]].[All]" dimensionUniqueName="[MACHINE_FAILURE_ANALYSIS]" displayFolder="" count="0" memberValueDatatype="5" unbalanced="0"/>
    <cacheHierarchy uniqueName="[MACHINE_FAILURE_ANALYSIS].[Process temperature [K]]]" caption="Process temperature [K]" attribute="1" defaultMemberUniqueName="[MACHINE_FAILURE_ANALYSIS].[Process temperature [K]]].[All]" allUniqueName="[MACHINE_FAILURE_ANALYSIS].[Process temperature [K]]].[All]" dimensionUniqueName="[MACHINE_FAILURE_ANALYSIS]" displayFolder="" count="0" memberValueDatatype="5" unbalanced="0"/>
    <cacheHierarchy uniqueName="[MACHINE_FAILURE_ANALYSIS].[Temperature difference [K]]]" caption="Temperature difference [K]" attribute="1" defaultMemberUniqueName="[MACHINE_FAILURE_ANALYSIS].[Temperature difference [K]]].[All]" allUniqueName="[MACHINE_FAILURE_ANALYSIS].[Temperature difference [K]]].[All]" dimensionUniqueName="[MACHINE_FAILURE_ANALYSIS]" displayFolder="" count="0" memberValueDatatype="5" unbalanced="0"/>
    <cacheHierarchy uniqueName="[MACHINE_FAILURE_ANALYSIS].[Rotational speed [rpm]]]" caption="Rotational speed [rpm]" attribute="1" defaultMemberUniqueName="[MACHINE_FAILURE_ANALYSIS].[Rotational speed [rpm]]].[All]" allUniqueName="[MACHINE_FAILURE_ANALYSIS].[Rotational speed [rpm]]].[All]" dimensionUniqueName="[MACHINE_FAILURE_ANALYSIS]" displayFolder="" count="0" memberValueDatatype="20" unbalanced="0"/>
    <cacheHierarchy uniqueName="[MACHINE_FAILURE_ANALYSIS].[Rotational speed (rad/s)]" caption="Rotational speed (rad/s)" attribute="1" defaultMemberUniqueName="[MACHINE_FAILURE_ANALYSIS].[Rotational speed (rad/s)].[All]" allUniqueName="[MACHINE_FAILURE_ANALYSIS].[Rotational speed (rad/s)].[All]" dimensionUniqueName="[MACHINE_FAILURE_ANALYSIS]" displayFolder="" count="0" memberValueDatatype="5" unbalanced="0"/>
    <cacheHierarchy uniqueName="[MACHINE_FAILURE_ANALYSIS].[Torque [Nm]]]" caption="Torque [Nm]" attribute="1" defaultMemberUniqueName="[MACHINE_FAILURE_ANALYSIS].[Torque [Nm]]].[All]" allUniqueName="[MACHINE_FAILURE_ANALYSIS].[Torque [Nm]]].[All]" dimensionUniqueName="[MACHINE_FAILURE_ANALYSIS]" displayFolder="" count="0" memberValueDatatype="5" unbalanced="0"/>
    <cacheHierarchy uniqueName="[MACHINE_FAILURE_ANALYSIS].[Power (W)]" caption="Power (W)" attribute="1" defaultMemberUniqueName="[MACHINE_FAILURE_ANALYSIS].[Power (W)].[All]" allUniqueName="[MACHINE_FAILURE_ANALYSIS].[Power (W)].[All]" dimensionUniqueName="[MACHINE_FAILURE_ANALYSIS]" displayFolder="" count="0" memberValueDatatype="5" unbalanced="0"/>
    <cacheHierarchy uniqueName="[MACHINE_FAILURE_ANALYSIS].[Tool wear [min]]]" caption="Tool wear [min]" attribute="1" defaultMemberUniqueName="[MACHINE_FAILURE_ANALYSIS].[Tool wear [min]]].[All]" allUniqueName="[MACHINE_FAILURE_ANALYSIS].[Tool wear [min]]].[All]" dimensionUniqueName="[MACHINE_FAILURE_ANALYSIS]" displayFolder="" count="0" memberValueDatatype="20" unbalanced="0"/>
    <cacheHierarchy uniqueName="[MACHINE_FAILURE_ANALYSIS].[ToolWear_Torque]" caption="ToolWear_Torque" attribute="1" defaultMemberUniqueName="[MACHINE_FAILURE_ANALYSIS].[ToolWear_Torque].[All]" allUniqueName="[MACHINE_FAILURE_ANALYSIS].[ToolWear_Torque].[All]" dimensionUniqueName="[MACHINE_FAILURE_ANALYSIS]" displayFolder="" count="0" memberValueDatatype="5" unbalanced="0"/>
    <cacheHierarchy uniqueName="[MACHINE_FAILURE_ANALYSIS].[Machine failure]" caption="Machine failure" attribute="1" defaultMemberUniqueName="[MACHINE_FAILURE_ANALYSIS].[Machine failure].[All]" allUniqueName="[MACHINE_FAILURE_ANALYSIS].[Machine failure].[All]" dimensionUniqueName="[MACHINE_FAILURE_ANALYSIS]" displayFolder="" count="0" memberValueDatatype="20" unbalanced="0"/>
    <cacheHierarchy uniqueName="[MACHINE_FAILURE_ANALYSIS].[TWF]" caption="TWF" attribute="1" defaultMemberUniqueName="[MACHINE_FAILURE_ANALYSIS].[TWF].[All]" allUniqueName="[MACHINE_FAILURE_ANALYSIS].[TWF].[All]" dimensionUniqueName="[MACHINE_FAILURE_ANALYSIS]" displayFolder="" count="0" memberValueDatatype="20" unbalanced="0"/>
    <cacheHierarchy uniqueName="[MACHINE_FAILURE_ANALYSIS].[HDF]" caption="HDF" attribute="1" defaultMemberUniqueName="[MACHINE_FAILURE_ANALYSIS].[HDF].[All]" allUniqueName="[MACHINE_FAILURE_ANALYSIS].[HDF].[All]" dimensionUniqueName="[MACHINE_FAILURE_ANALYSIS]" displayFolder="" count="0" memberValueDatatype="20" unbalanced="0"/>
    <cacheHierarchy uniqueName="[MACHINE_FAILURE_ANALYSIS].[PWF]" caption="PWF" attribute="1" defaultMemberUniqueName="[MACHINE_FAILURE_ANALYSIS].[PWF].[All]" allUniqueName="[MACHINE_FAILURE_ANALYSIS].[PWF].[All]" dimensionUniqueName="[MACHINE_FAILURE_ANALYSIS]" displayFolder="" count="0" memberValueDatatype="20" unbalanced="0"/>
    <cacheHierarchy uniqueName="[MACHINE_FAILURE_ANALYSIS].[OSF]" caption="OSF" attribute="1" defaultMemberUniqueName="[MACHINE_FAILURE_ANALYSIS].[OSF].[All]" allUniqueName="[MACHINE_FAILURE_ANALYSIS].[OSF].[All]" dimensionUniqueName="[MACHINE_FAILURE_ANALYSIS]" displayFolder="" count="0" memberValueDatatype="20" unbalanced="0"/>
    <cacheHierarchy uniqueName="[MACHINE_FAILURE_ANALYSIS].[RNF]" caption="RNF" attribute="1" defaultMemberUniqueName="[MACHINE_FAILURE_ANALYSIS].[RNF].[All]" allUniqueName="[MACHINE_FAILURE_ANALYSIS].[RNF].[All]" dimensionUniqueName="[MACHINE_FAILURE_ANALYSIS]" displayFolder="" count="0" memberValueDatatype="20" unbalanced="0"/>
    <cacheHierarchy uniqueName="[Table1].[failur mode]" caption="failur mode" attribute="1" defaultMemberUniqueName="[Table1].[failur mode].[All]" allUniqueName="[Table1].[failur mode].[All]" dimensionUniqueName="[Table1]" displayFolder="" count="0" memberValueDatatype="130" unbalanced="0"/>
    <cacheHierarchy uniqueName="[Table1].[count]" caption="count" attribute="1" defaultMemberUniqueName="[Table1].[count].[All]" allUniqueName="[Table1].[count].[All]" dimensionUniqueName="[Table1]" displayFolder="" count="0" memberValueDatatype="20" unbalanced="0"/>
    <cacheHierarchy uniqueName="[Table3].[failur mode]" caption="failur mode" attribute="1" defaultMemberUniqueName="[Table3].[failur mode].[All]" allUniqueName="[Table3].[failur mode].[All]" dimensionUniqueName="[Table3]" displayFolder="" count="0" memberValueDatatype="130" unbalanced="0"/>
    <cacheHierarchy uniqueName="[Table3].[count]" caption="count" attribute="1" defaultMemberUniqueName="[Table3].[count].[All]" allUniqueName="[Table3].[count].[All]" dimensionUniqueName="[Table3]" displayFolder="" count="0" memberValueDatatype="20" unbalanced="0"/>
    <cacheHierarchy uniqueName="[Table3].[%]" caption="%" attribute="1" defaultMemberUniqueName="[Table3].[%].[All]" allUniqueName="[Table3].[%].[All]" dimensionUniqueName="[Table3]" displayFolder="" count="0" memberValueDatatype="5" unbalanced="0"/>
    <cacheHierarchy uniqueName="[Measures].[Failure Rate]" caption="Failure Rate" measure="1" displayFolder="" measureGroup="MACHINE_FAILURE_ANALYSIS" count="0"/>
    <cacheHierarchy uniqueName="[Measures].[Percentage of hdf]" caption="Percentage of hdf" measure="1" displayFolder="" measureGroup="MACHINE_FAILURE_ANALYSIS" count="0"/>
    <cacheHierarchy uniqueName="[Measures].[Percentage of pwf]" caption="Percentage of pwf" measure="1" displayFolder="" measureGroup="MACHINE_FAILURE_ANALYSIS" count="0"/>
    <cacheHierarchy uniqueName="[Measures].[Percentage of osf]" caption="Percentage of osf" measure="1" displayFolder="" measureGroup="MACHINE_FAILURE_ANALYSIS" count="0"/>
    <cacheHierarchy uniqueName="[Measures].[Percentage of twf]" caption="Percentage of twf" measure="1" displayFolder="" measureGroup="MACHINE_FAILURE_ANALYSIS" count="0"/>
    <cacheHierarchy uniqueName="[Measures].[Percentage of rnf]" caption="Percentage of rnf" measure="1" displayFolder="" measureGroup="MACHINE_FAILURE_ANALYSIS" count="0"/>
    <cacheHierarchy uniqueName="[Measures].[__XL_Count MACHINE_FAILURE_ANALYSIS]" caption="__XL_Count MACHINE_FAILURE_ANALYSIS" measure="1" displayFolder="" measureGroup="MACHINE_FAILURE_ANALYSIS" count="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DI]" caption="Sum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Count of UDI]" caption="Count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Sum of Machine failure]" caption="Sum of Machine failure" measure="1" displayFolder="" measureGroup="MACHINE_FAILURE_ANALYSIS" count="0" hidden="1">
      <extLst>
        <ext xmlns:x15="http://schemas.microsoft.com/office/spreadsheetml/2010/11/main" uri="{B97F6D7D-B522-45F9-BDA1-12C45D357490}">
          <x15:cacheHierarchy aggregatedColumn="12"/>
        </ext>
      </extLst>
    </cacheHierarchy>
    <cacheHierarchy uniqueName="[Measures].[Sum of TWF]" caption="Sum of TWF" measure="1" displayFolder="" measureGroup="MACHINE_FAILURE_ANALYSI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HDF]" caption="Sum of HDF" measure="1" displayFolder="" measureGroup="MACHINE_FAILURE_ANALYSI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WF]" caption="Sum of PWF" measure="1" displayFolder="" measureGroup="MACHINE_FAILURE_ANALYSIS"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OSF]" caption="Sum of OSF" measure="1" displayFolder="" measureGroup="MACHINE_FAILURE_ANALYSIS" count="0" oneField="1" hidden="1">
      <fieldsUsage count="1">
        <fieldUsage x="4"/>
      </fieldsUsage>
      <extLst>
        <ext xmlns:x15="http://schemas.microsoft.com/office/spreadsheetml/2010/11/main" uri="{B97F6D7D-B522-45F9-BDA1-12C45D357490}">
          <x15:cacheHierarchy aggregatedColumn="16"/>
        </ext>
      </extLst>
    </cacheHierarchy>
    <cacheHierarchy uniqueName="[Measures].[Sum of RNF]" caption="Sum of RNF" measure="1" displayFolder="" measureGroup="MACHINE_FAILURE_ANALYSIS" count="0" oneField="1" hidden="1">
      <fieldsUsage count="1">
        <fieldUsage x="5"/>
      </fieldsUsage>
      <extLst>
        <ext xmlns:x15="http://schemas.microsoft.com/office/spreadsheetml/2010/11/main" uri="{B97F6D7D-B522-45F9-BDA1-12C45D357490}">
          <x15:cacheHierarchy aggregatedColumn="17"/>
        </ext>
      </extLst>
    </cacheHierarchy>
    <cacheHierarchy uniqueName="[Measures].[Sum of count]" caption="Sum of count" measure="1" displayFolder="" measureGroup="Table1" count="0" hidden="1">
      <extLst>
        <ext xmlns:x15="http://schemas.microsoft.com/office/spreadsheetml/2010/11/main" uri="{B97F6D7D-B522-45F9-BDA1-12C45D357490}">
          <x15:cacheHierarchy aggregatedColumn="19"/>
        </ext>
      </extLst>
    </cacheHierarchy>
    <cacheHierarchy uniqueName="[Measures].[Sum of count 2]" caption="Sum of count 2" measure="1" displayFolder="" measureGroup="Table3" count="0" hidden="1">
      <extLst>
        <ext xmlns:x15="http://schemas.microsoft.com/office/spreadsheetml/2010/11/main" uri="{B97F6D7D-B522-45F9-BDA1-12C45D357490}">
          <x15:cacheHierarchy aggregatedColumn="21"/>
        </ext>
      </extLst>
    </cacheHierarchy>
    <cacheHierarchy uniqueName="[Measures].[Sum of %]" caption="Sum of %" measure="1" displayFolder="" measureGroup="Table3" count="0" hidden="1">
      <extLst>
        <ext xmlns:x15="http://schemas.microsoft.com/office/spreadsheetml/2010/11/main" uri="{B97F6D7D-B522-45F9-BDA1-12C45D357490}">
          <x15:cacheHierarchy aggregatedColumn="22"/>
        </ext>
      </extLst>
    </cacheHierarchy>
    <cacheHierarchy uniqueName="[Measures].[Sum of Temperature difference [K]]]" caption="Sum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Average of Temperature difference [K]]]" caption="Average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Sum of Power (W)]" caption="Sum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Average of Power (W)]" caption="Average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Sum of ToolWear_Torque]" caption="Sum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Average of ToolWear_Torque]" caption="Average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Sum of Tool wear [min]]]" caption="Sum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Average of Tool wear [min]]]" caption="Average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MACHINE_FAILURE_ANALYSIS" count="0" hidden="1">
      <extLst>
        <ext xmlns:x15="http://schemas.microsoft.com/office/spreadsheetml/2010/11/main" uri="{B97F6D7D-B522-45F9-BDA1-12C45D357490}">
          <x15:cacheHierarchy aggregatedColumn="2"/>
        </ext>
      </extLst>
    </cacheHierarchy>
  </cacheHierarchies>
  <kpis count="0"/>
  <dimensions count="4">
    <dimension name="MACHINE_FAILURE_ANALYSIS" uniqueName="[MACHINE_FAILURE_ANALYSIS]" caption="MACHINE_FAILURE_ANALYSIS"/>
    <dimension measure="1" name="Measures" uniqueName="[Measures]" caption="Measures"/>
    <dimension name="Table1" uniqueName="[Table1]" caption="Table1"/>
    <dimension name="Table3" uniqueName="[Table3]" caption="Table3"/>
  </dimensions>
  <measureGroups count="3">
    <measureGroup name="MACHINE_FAILURE_ANALYSIS" caption="MACHINE_FAILURE_ANALYSIS"/>
    <measureGroup name="Table1" caption="Table1"/>
    <measureGroup name="Table3" caption="Table3"/>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000.493459027777" backgroundQuery="1" createdVersion="8" refreshedVersion="8" minRefreshableVersion="3" recordCount="0" supportSubquery="1" supportAdvancedDrill="1" xr:uid="{7ECFF54B-07F6-4966-A44D-B6E3EABA268C}">
  <cacheSource type="external" connectionId="2"/>
  <cacheFields count="3">
    <cacheField name="[MACHINE_FAILURE_ANALYSIS].[Type].[Type]" caption="Type" numFmtId="0" hierarchy="2" level="1">
      <sharedItems count="3">
        <s v="H"/>
        <s v="L"/>
        <s v="M"/>
      </sharedItems>
    </cacheField>
    <cacheField name="[Measures].[Sum of Machine failure]" caption="Sum of Machine failure" numFmtId="0" hierarchy="35" level="32767"/>
    <cacheField name="[Measures].[Failure Rate]" caption="Failure Rate" numFmtId="0" hierarchy="23" level="32767"/>
  </cacheFields>
  <cacheHierarchies count="53">
    <cacheHierarchy uniqueName="[MACHINE_FAILURE_ANALYSIS].[UDI]" caption="UDI" attribute="1" defaultMemberUniqueName="[MACHINE_FAILURE_ANALYSIS].[UDI].[All]" allUniqueName="[MACHINE_FAILURE_ANALYSIS].[UDI].[All]" dimensionUniqueName="[MACHINE_FAILURE_ANALYSIS]" displayFolder="" count="0" memberValueDatatype="20" unbalanced="0"/>
    <cacheHierarchy uniqueName="[MACHINE_FAILURE_ANALYSIS].[Product ID]" caption="Product ID" attribute="1" defaultMemberUniqueName="[MACHINE_FAILURE_ANALYSIS].[Product ID].[All]" allUniqueName="[MACHINE_FAILURE_ANALYSIS].[Product ID].[All]" dimensionUniqueName="[MACHINE_FAILURE_ANALYSIS]" displayFolder="" count="0" memberValueDatatype="130" unbalanced="0"/>
    <cacheHierarchy uniqueName="[MACHINE_FAILURE_ANALYSIS].[Type]" caption="Type" attribute="1" defaultMemberUniqueName="[MACHINE_FAILURE_ANALYSIS].[Type].[All]" allUniqueName="[MACHINE_FAILURE_ANALYSIS].[Type].[All]" dimensionUniqueName="[MACHINE_FAILURE_ANALYSIS]" displayFolder="" count="2" memberValueDatatype="130" unbalanced="0">
      <fieldsUsage count="2">
        <fieldUsage x="-1"/>
        <fieldUsage x="0"/>
      </fieldsUsage>
    </cacheHierarchy>
    <cacheHierarchy uniqueName="[MACHINE_FAILURE_ANALYSIS].[Air temperature [K]]]" caption="Air temperature [K]" attribute="1" defaultMemberUniqueName="[MACHINE_FAILURE_ANALYSIS].[Air temperature [K]]].[All]" allUniqueName="[MACHINE_FAILURE_ANALYSIS].[Air temperature [K]]].[All]" dimensionUniqueName="[MACHINE_FAILURE_ANALYSIS]" displayFolder="" count="0" memberValueDatatype="5" unbalanced="0"/>
    <cacheHierarchy uniqueName="[MACHINE_FAILURE_ANALYSIS].[Process temperature [K]]]" caption="Process temperature [K]" attribute="1" defaultMemberUniqueName="[MACHINE_FAILURE_ANALYSIS].[Process temperature [K]]].[All]" allUniqueName="[MACHINE_FAILURE_ANALYSIS].[Process temperature [K]]].[All]" dimensionUniqueName="[MACHINE_FAILURE_ANALYSIS]" displayFolder="" count="0" memberValueDatatype="5" unbalanced="0"/>
    <cacheHierarchy uniqueName="[MACHINE_FAILURE_ANALYSIS].[Temperature difference [K]]]" caption="Temperature difference [K]" attribute="1" defaultMemberUniqueName="[MACHINE_FAILURE_ANALYSIS].[Temperature difference [K]]].[All]" allUniqueName="[MACHINE_FAILURE_ANALYSIS].[Temperature difference [K]]].[All]" dimensionUniqueName="[MACHINE_FAILURE_ANALYSIS]" displayFolder="" count="0" memberValueDatatype="5" unbalanced="0"/>
    <cacheHierarchy uniqueName="[MACHINE_FAILURE_ANALYSIS].[Rotational speed [rpm]]]" caption="Rotational speed [rpm]" attribute="1" defaultMemberUniqueName="[MACHINE_FAILURE_ANALYSIS].[Rotational speed [rpm]]].[All]" allUniqueName="[MACHINE_FAILURE_ANALYSIS].[Rotational speed [rpm]]].[All]" dimensionUniqueName="[MACHINE_FAILURE_ANALYSIS]" displayFolder="" count="0" memberValueDatatype="20" unbalanced="0"/>
    <cacheHierarchy uniqueName="[MACHINE_FAILURE_ANALYSIS].[Rotational speed (rad/s)]" caption="Rotational speed (rad/s)" attribute="1" defaultMemberUniqueName="[MACHINE_FAILURE_ANALYSIS].[Rotational speed (rad/s)].[All]" allUniqueName="[MACHINE_FAILURE_ANALYSIS].[Rotational speed (rad/s)].[All]" dimensionUniqueName="[MACHINE_FAILURE_ANALYSIS]" displayFolder="" count="0" memberValueDatatype="5" unbalanced="0"/>
    <cacheHierarchy uniqueName="[MACHINE_FAILURE_ANALYSIS].[Torque [Nm]]]" caption="Torque [Nm]" attribute="1" defaultMemberUniqueName="[MACHINE_FAILURE_ANALYSIS].[Torque [Nm]]].[All]" allUniqueName="[MACHINE_FAILURE_ANALYSIS].[Torque [Nm]]].[All]" dimensionUniqueName="[MACHINE_FAILURE_ANALYSIS]" displayFolder="" count="0" memberValueDatatype="5" unbalanced="0"/>
    <cacheHierarchy uniqueName="[MACHINE_FAILURE_ANALYSIS].[Power (W)]" caption="Power (W)" attribute="1" defaultMemberUniqueName="[MACHINE_FAILURE_ANALYSIS].[Power (W)].[All]" allUniqueName="[MACHINE_FAILURE_ANALYSIS].[Power (W)].[All]" dimensionUniqueName="[MACHINE_FAILURE_ANALYSIS]" displayFolder="" count="0" memberValueDatatype="5" unbalanced="0"/>
    <cacheHierarchy uniqueName="[MACHINE_FAILURE_ANALYSIS].[Tool wear [min]]]" caption="Tool wear [min]" attribute="1" defaultMemberUniqueName="[MACHINE_FAILURE_ANALYSIS].[Tool wear [min]]].[All]" allUniqueName="[MACHINE_FAILURE_ANALYSIS].[Tool wear [min]]].[All]" dimensionUniqueName="[MACHINE_FAILURE_ANALYSIS]" displayFolder="" count="0" memberValueDatatype="20" unbalanced="0"/>
    <cacheHierarchy uniqueName="[MACHINE_FAILURE_ANALYSIS].[ToolWear_Torque]" caption="ToolWear_Torque" attribute="1" defaultMemberUniqueName="[MACHINE_FAILURE_ANALYSIS].[ToolWear_Torque].[All]" allUniqueName="[MACHINE_FAILURE_ANALYSIS].[ToolWear_Torque].[All]" dimensionUniqueName="[MACHINE_FAILURE_ANALYSIS]" displayFolder="" count="0" memberValueDatatype="5" unbalanced="0"/>
    <cacheHierarchy uniqueName="[MACHINE_FAILURE_ANALYSIS].[Machine failure]" caption="Machine failure" attribute="1" defaultMemberUniqueName="[MACHINE_FAILURE_ANALYSIS].[Machine failure].[All]" allUniqueName="[MACHINE_FAILURE_ANALYSIS].[Machine failure].[All]" dimensionUniqueName="[MACHINE_FAILURE_ANALYSIS]" displayFolder="" count="0" memberValueDatatype="20" unbalanced="0"/>
    <cacheHierarchy uniqueName="[MACHINE_FAILURE_ANALYSIS].[TWF]" caption="TWF" attribute="1" defaultMemberUniqueName="[MACHINE_FAILURE_ANALYSIS].[TWF].[All]" allUniqueName="[MACHINE_FAILURE_ANALYSIS].[TWF].[All]" dimensionUniqueName="[MACHINE_FAILURE_ANALYSIS]" displayFolder="" count="0" memberValueDatatype="20" unbalanced="0"/>
    <cacheHierarchy uniqueName="[MACHINE_FAILURE_ANALYSIS].[HDF]" caption="HDF" attribute="1" defaultMemberUniqueName="[MACHINE_FAILURE_ANALYSIS].[HDF].[All]" allUniqueName="[MACHINE_FAILURE_ANALYSIS].[HDF].[All]" dimensionUniqueName="[MACHINE_FAILURE_ANALYSIS]" displayFolder="" count="0" memberValueDatatype="20" unbalanced="0"/>
    <cacheHierarchy uniqueName="[MACHINE_FAILURE_ANALYSIS].[PWF]" caption="PWF" attribute="1" defaultMemberUniqueName="[MACHINE_FAILURE_ANALYSIS].[PWF].[All]" allUniqueName="[MACHINE_FAILURE_ANALYSIS].[PWF].[All]" dimensionUniqueName="[MACHINE_FAILURE_ANALYSIS]" displayFolder="" count="0" memberValueDatatype="20" unbalanced="0"/>
    <cacheHierarchy uniqueName="[MACHINE_FAILURE_ANALYSIS].[OSF]" caption="OSF" attribute="1" defaultMemberUniqueName="[MACHINE_FAILURE_ANALYSIS].[OSF].[All]" allUniqueName="[MACHINE_FAILURE_ANALYSIS].[OSF].[All]" dimensionUniqueName="[MACHINE_FAILURE_ANALYSIS]" displayFolder="" count="0" memberValueDatatype="20" unbalanced="0"/>
    <cacheHierarchy uniqueName="[MACHINE_FAILURE_ANALYSIS].[RNF]" caption="RNF" attribute="1" defaultMemberUniqueName="[MACHINE_FAILURE_ANALYSIS].[RNF].[All]" allUniqueName="[MACHINE_FAILURE_ANALYSIS].[RNF].[All]" dimensionUniqueName="[MACHINE_FAILURE_ANALYSIS]" displayFolder="" count="0" memberValueDatatype="20" unbalanced="0"/>
    <cacheHierarchy uniqueName="[Table1].[failur mode]" caption="failur mode" attribute="1" defaultMemberUniqueName="[Table1].[failur mode].[All]" allUniqueName="[Table1].[failur mode].[All]" dimensionUniqueName="[Table1]" displayFolder="" count="0" memberValueDatatype="130" unbalanced="0"/>
    <cacheHierarchy uniqueName="[Table1].[count]" caption="count" attribute="1" defaultMemberUniqueName="[Table1].[count].[All]" allUniqueName="[Table1].[count].[All]" dimensionUniqueName="[Table1]" displayFolder="" count="0" memberValueDatatype="20" unbalanced="0"/>
    <cacheHierarchy uniqueName="[Table3].[failur mode]" caption="failur mode" attribute="1" defaultMemberUniqueName="[Table3].[failur mode].[All]" allUniqueName="[Table3].[failur mode].[All]" dimensionUniqueName="[Table3]" displayFolder="" count="0" memberValueDatatype="130" unbalanced="0"/>
    <cacheHierarchy uniqueName="[Table3].[count]" caption="count" attribute="1" defaultMemberUniqueName="[Table3].[count].[All]" allUniqueName="[Table3].[count].[All]" dimensionUniqueName="[Table3]" displayFolder="" count="0" memberValueDatatype="20" unbalanced="0"/>
    <cacheHierarchy uniqueName="[Table3].[%]" caption="%" attribute="1" defaultMemberUniqueName="[Table3].[%].[All]" allUniqueName="[Table3].[%].[All]" dimensionUniqueName="[Table3]" displayFolder="" count="0" memberValueDatatype="5" unbalanced="0"/>
    <cacheHierarchy uniqueName="[Measures].[Failure Rate]" caption="Failure Rate" measure="1" displayFolder="" measureGroup="MACHINE_FAILURE_ANALYSIS" count="0" oneField="1">
      <fieldsUsage count="1">
        <fieldUsage x="2"/>
      </fieldsUsage>
    </cacheHierarchy>
    <cacheHierarchy uniqueName="[Measures].[Percentage of hdf]" caption="Percentage of hdf" measure="1" displayFolder="" measureGroup="MACHINE_FAILURE_ANALYSIS" count="0"/>
    <cacheHierarchy uniqueName="[Measures].[Percentage of pwf]" caption="Percentage of pwf" measure="1" displayFolder="" measureGroup="MACHINE_FAILURE_ANALYSIS" count="0"/>
    <cacheHierarchy uniqueName="[Measures].[Percentage of osf]" caption="Percentage of osf" measure="1" displayFolder="" measureGroup="MACHINE_FAILURE_ANALYSIS" count="0"/>
    <cacheHierarchy uniqueName="[Measures].[Percentage of twf]" caption="Percentage of twf" measure="1" displayFolder="" measureGroup="MACHINE_FAILURE_ANALYSIS" count="0"/>
    <cacheHierarchy uniqueName="[Measures].[Percentage of rnf]" caption="Percentage of rnf" measure="1" displayFolder="" measureGroup="MACHINE_FAILURE_ANALYSIS" count="0"/>
    <cacheHierarchy uniqueName="[Measures].[__XL_Count MACHINE_FAILURE_ANALYSIS]" caption="__XL_Count MACHINE_FAILURE_ANALYSIS" measure="1" displayFolder="" measureGroup="MACHINE_FAILURE_ANALYSIS" count="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DI]" caption="Sum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Count of UDI]" caption="Count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Sum of Machine failure]" caption="Sum of Machine failure" measure="1" displayFolder="" measureGroup="MACHINE_FAILURE_ANALYSI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TWF]" caption="Sum of TWF" measure="1" displayFolder="" measureGroup="MACHINE_FAILURE_ANALYSIS" count="0" hidden="1">
      <extLst>
        <ext xmlns:x15="http://schemas.microsoft.com/office/spreadsheetml/2010/11/main" uri="{B97F6D7D-B522-45F9-BDA1-12C45D357490}">
          <x15:cacheHierarchy aggregatedColumn="13"/>
        </ext>
      </extLst>
    </cacheHierarchy>
    <cacheHierarchy uniqueName="[Measures].[Sum of HDF]" caption="Sum of HDF" measure="1" displayFolder="" measureGroup="MACHINE_FAILURE_ANALYSIS" count="0" hidden="1">
      <extLst>
        <ext xmlns:x15="http://schemas.microsoft.com/office/spreadsheetml/2010/11/main" uri="{B97F6D7D-B522-45F9-BDA1-12C45D357490}">
          <x15:cacheHierarchy aggregatedColumn="14"/>
        </ext>
      </extLst>
    </cacheHierarchy>
    <cacheHierarchy uniqueName="[Measures].[Sum of PWF]" caption="Sum of PWF" measure="1" displayFolder="" measureGroup="MACHINE_FAILURE_ANALYSIS" count="0" hidden="1">
      <extLst>
        <ext xmlns:x15="http://schemas.microsoft.com/office/spreadsheetml/2010/11/main" uri="{B97F6D7D-B522-45F9-BDA1-12C45D357490}">
          <x15:cacheHierarchy aggregatedColumn="15"/>
        </ext>
      </extLst>
    </cacheHierarchy>
    <cacheHierarchy uniqueName="[Measures].[Sum of OSF]" caption="Sum of OSF" measure="1" displayFolder="" measureGroup="MACHINE_FAILURE_ANALYSIS" count="0" hidden="1">
      <extLst>
        <ext xmlns:x15="http://schemas.microsoft.com/office/spreadsheetml/2010/11/main" uri="{B97F6D7D-B522-45F9-BDA1-12C45D357490}">
          <x15:cacheHierarchy aggregatedColumn="16"/>
        </ext>
      </extLst>
    </cacheHierarchy>
    <cacheHierarchy uniqueName="[Measures].[Sum of RNF]" caption="Sum of RNF" measure="1" displayFolder="" measureGroup="MACHINE_FAILURE_ANALYSIS" count="0" hidden="1">
      <extLst>
        <ext xmlns:x15="http://schemas.microsoft.com/office/spreadsheetml/2010/11/main" uri="{B97F6D7D-B522-45F9-BDA1-12C45D357490}">
          <x15:cacheHierarchy aggregatedColumn="17"/>
        </ext>
      </extLst>
    </cacheHierarchy>
    <cacheHierarchy uniqueName="[Measures].[Sum of count]" caption="Sum of count" measure="1" displayFolder="" measureGroup="Table1" count="0" hidden="1">
      <extLst>
        <ext xmlns:x15="http://schemas.microsoft.com/office/spreadsheetml/2010/11/main" uri="{B97F6D7D-B522-45F9-BDA1-12C45D357490}">
          <x15:cacheHierarchy aggregatedColumn="19"/>
        </ext>
      </extLst>
    </cacheHierarchy>
    <cacheHierarchy uniqueName="[Measures].[Sum of count 2]" caption="Sum of count 2" measure="1" displayFolder="" measureGroup="Table3" count="0" hidden="1">
      <extLst>
        <ext xmlns:x15="http://schemas.microsoft.com/office/spreadsheetml/2010/11/main" uri="{B97F6D7D-B522-45F9-BDA1-12C45D357490}">
          <x15:cacheHierarchy aggregatedColumn="21"/>
        </ext>
      </extLst>
    </cacheHierarchy>
    <cacheHierarchy uniqueName="[Measures].[Sum of %]" caption="Sum of %" measure="1" displayFolder="" measureGroup="Table3" count="0" hidden="1">
      <extLst>
        <ext xmlns:x15="http://schemas.microsoft.com/office/spreadsheetml/2010/11/main" uri="{B97F6D7D-B522-45F9-BDA1-12C45D357490}">
          <x15:cacheHierarchy aggregatedColumn="22"/>
        </ext>
      </extLst>
    </cacheHierarchy>
    <cacheHierarchy uniqueName="[Measures].[Sum of Temperature difference [K]]]" caption="Sum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Average of Temperature difference [K]]]" caption="Average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Sum of Power (W)]" caption="Sum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Average of Power (W)]" caption="Average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Sum of ToolWear_Torque]" caption="Sum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Average of ToolWear_Torque]" caption="Average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Sum of Tool wear [min]]]" caption="Sum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Average of Tool wear [min]]]" caption="Average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MACHINE_FAILURE_ANALYSIS" count="0" hidden="1">
      <extLst>
        <ext xmlns:x15="http://schemas.microsoft.com/office/spreadsheetml/2010/11/main" uri="{B97F6D7D-B522-45F9-BDA1-12C45D357490}">
          <x15:cacheHierarchy aggregatedColumn="2"/>
        </ext>
      </extLst>
    </cacheHierarchy>
  </cacheHierarchies>
  <kpis count="0"/>
  <dimensions count="4">
    <dimension name="MACHINE_FAILURE_ANALYSIS" uniqueName="[MACHINE_FAILURE_ANALYSIS]" caption="MACHINE_FAILURE_ANALYSIS"/>
    <dimension measure="1" name="Measures" uniqueName="[Measures]" caption="Measures"/>
    <dimension name="Table1" uniqueName="[Table1]" caption="Table1"/>
    <dimension name="Table3" uniqueName="[Table3]" caption="Table3"/>
  </dimensions>
  <measureGroups count="3">
    <measureGroup name="MACHINE_FAILURE_ANALYSIS" caption="MACHINE_FAILURE_ANALYSIS"/>
    <measureGroup name="Table1" caption="Table1"/>
    <measureGroup name="Table3" caption="Table3"/>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000.493459375" backgroundQuery="1" createdVersion="8" refreshedVersion="8" minRefreshableVersion="3" recordCount="0" supportSubquery="1" supportAdvancedDrill="1" xr:uid="{63A325E4-63C3-4E91-BB21-55673558510F}">
  <cacheSource type="external" connectionId="2"/>
  <cacheFields count="2">
    <cacheField name="[MACHINE_FAILURE_ANALYSIS].[Type].[Type]" caption="Type" numFmtId="0" hierarchy="2" level="1">
      <sharedItems count="3">
        <s v="H"/>
        <s v="L"/>
        <s v="M"/>
      </sharedItems>
    </cacheField>
    <cacheField name="[Measures].[Count of UDI]" caption="Count of UDI" numFmtId="0" hierarchy="34" level="32767"/>
  </cacheFields>
  <cacheHierarchies count="53">
    <cacheHierarchy uniqueName="[MACHINE_FAILURE_ANALYSIS].[UDI]" caption="UDI" attribute="1" defaultMemberUniqueName="[MACHINE_FAILURE_ANALYSIS].[UDI].[All]" allUniqueName="[MACHINE_FAILURE_ANALYSIS].[UDI].[All]" dimensionUniqueName="[MACHINE_FAILURE_ANALYSIS]" displayFolder="" count="0" memberValueDatatype="20" unbalanced="0"/>
    <cacheHierarchy uniqueName="[MACHINE_FAILURE_ANALYSIS].[Product ID]" caption="Product ID" attribute="1" defaultMemberUniqueName="[MACHINE_FAILURE_ANALYSIS].[Product ID].[All]" allUniqueName="[MACHINE_FAILURE_ANALYSIS].[Product ID].[All]" dimensionUniqueName="[MACHINE_FAILURE_ANALYSIS]" displayFolder="" count="0" memberValueDatatype="130" unbalanced="0"/>
    <cacheHierarchy uniqueName="[MACHINE_FAILURE_ANALYSIS].[Type]" caption="Type" attribute="1" defaultMemberUniqueName="[MACHINE_FAILURE_ANALYSIS].[Type].[All]" allUniqueName="[MACHINE_FAILURE_ANALYSIS].[Type].[All]" dimensionUniqueName="[MACHINE_FAILURE_ANALYSIS]" displayFolder="" count="2" memberValueDatatype="130" unbalanced="0">
      <fieldsUsage count="2">
        <fieldUsage x="-1"/>
        <fieldUsage x="0"/>
      </fieldsUsage>
    </cacheHierarchy>
    <cacheHierarchy uniqueName="[MACHINE_FAILURE_ANALYSIS].[Air temperature [K]]]" caption="Air temperature [K]" attribute="1" defaultMemberUniqueName="[MACHINE_FAILURE_ANALYSIS].[Air temperature [K]]].[All]" allUniqueName="[MACHINE_FAILURE_ANALYSIS].[Air temperature [K]]].[All]" dimensionUniqueName="[MACHINE_FAILURE_ANALYSIS]" displayFolder="" count="0" memberValueDatatype="5" unbalanced="0"/>
    <cacheHierarchy uniqueName="[MACHINE_FAILURE_ANALYSIS].[Process temperature [K]]]" caption="Process temperature [K]" attribute="1" defaultMemberUniqueName="[MACHINE_FAILURE_ANALYSIS].[Process temperature [K]]].[All]" allUniqueName="[MACHINE_FAILURE_ANALYSIS].[Process temperature [K]]].[All]" dimensionUniqueName="[MACHINE_FAILURE_ANALYSIS]" displayFolder="" count="0" memberValueDatatype="5" unbalanced="0"/>
    <cacheHierarchy uniqueName="[MACHINE_FAILURE_ANALYSIS].[Temperature difference [K]]]" caption="Temperature difference [K]" attribute="1" defaultMemberUniqueName="[MACHINE_FAILURE_ANALYSIS].[Temperature difference [K]]].[All]" allUniqueName="[MACHINE_FAILURE_ANALYSIS].[Temperature difference [K]]].[All]" dimensionUniqueName="[MACHINE_FAILURE_ANALYSIS]" displayFolder="" count="0" memberValueDatatype="5" unbalanced="0"/>
    <cacheHierarchy uniqueName="[MACHINE_FAILURE_ANALYSIS].[Rotational speed [rpm]]]" caption="Rotational speed [rpm]" attribute="1" defaultMemberUniqueName="[MACHINE_FAILURE_ANALYSIS].[Rotational speed [rpm]]].[All]" allUniqueName="[MACHINE_FAILURE_ANALYSIS].[Rotational speed [rpm]]].[All]" dimensionUniqueName="[MACHINE_FAILURE_ANALYSIS]" displayFolder="" count="0" memberValueDatatype="20" unbalanced="0"/>
    <cacheHierarchy uniqueName="[MACHINE_FAILURE_ANALYSIS].[Rotational speed (rad/s)]" caption="Rotational speed (rad/s)" attribute="1" defaultMemberUniqueName="[MACHINE_FAILURE_ANALYSIS].[Rotational speed (rad/s)].[All]" allUniqueName="[MACHINE_FAILURE_ANALYSIS].[Rotational speed (rad/s)].[All]" dimensionUniqueName="[MACHINE_FAILURE_ANALYSIS]" displayFolder="" count="0" memberValueDatatype="5" unbalanced="0"/>
    <cacheHierarchy uniqueName="[MACHINE_FAILURE_ANALYSIS].[Torque [Nm]]]" caption="Torque [Nm]" attribute="1" defaultMemberUniqueName="[MACHINE_FAILURE_ANALYSIS].[Torque [Nm]]].[All]" allUniqueName="[MACHINE_FAILURE_ANALYSIS].[Torque [Nm]]].[All]" dimensionUniqueName="[MACHINE_FAILURE_ANALYSIS]" displayFolder="" count="0" memberValueDatatype="5" unbalanced="0"/>
    <cacheHierarchy uniqueName="[MACHINE_FAILURE_ANALYSIS].[Power (W)]" caption="Power (W)" attribute="1" defaultMemberUniqueName="[MACHINE_FAILURE_ANALYSIS].[Power (W)].[All]" allUniqueName="[MACHINE_FAILURE_ANALYSIS].[Power (W)].[All]" dimensionUniqueName="[MACHINE_FAILURE_ANALYSIS]" displayFolder="" count="0" memberValueDatatype="5" unbalanced="0"/>
    <cacheHierarchy uniqueName="[MACHINE_FAILURE_ANALYSIS].[Tool wear [min]]]" caption="Tool wear [min]" attribute="1" defaultMemberUniqueName="[MACHINE_FAILURE_ANALYSIS].[Tool wear [min]]].[All]" allUniqueName="[MACHINE_FAILURE_ANALYSIS].[Tool wear [min]]].[All]" dimensionUniqueName="[MACHINE_FAILURE_ANALYSIS]" displayFolder="" count="0" memberValueDatatype="20" unbalanced="0"/>
    <cacheHierarchy uniqueName="[MACHINE_FAILURE_ANALYSIS].[ToolWear_Torque]" caption="ToolWear_Torque" attribute="1" defaultMemberUniqueName="[MACHINE_FAILURE_ANALYSIS].[ToolWear_Torque].[All]" allUniqueName="[MACHINE_FAILURE_ANALYSIS].[ToolWear_Torque].[All]" dimensionUniqueName="[MACHINE_FAILURE_ANALYSIS]" displayFolder="" count="0" memberValueDatatype="5" unbalanced="0"/>
    <cacheHierarchy uniqueName="[MACHINE_FAILURE_ANALYSIS].[Machine failure]" caption="Machine failure" attribute="1" defaultMemberUniqueName="[MACHINE_FAILURE_ANALYSIS].[Machine failure].[All]" allUniqueName="[MACHINE_FAILURE_ANALYSIS].[Machine failure].[All]" dimensionUniqueName="[MACHINE_FAILURE_ANALYSIS]" displayFolder="" count="0" memberValueDatatype="20" unbalanced="0"/>
    <cacheHierarchy uniqueName="[MACHINE_FAILURE_ANALYSIS].[TWF]" caption="TWF" attribute="1" defaultMemberUniqueName="[MACHINE_FAILURE_ANALYSIS].[TWF].[All]" allUniqueName="[MACHINE_FAILURE_ANALYSIS].[TWF].[All]" dimensionUniqueName="[MACHINE_FAILURE_ANALYSIS]" displayFolder="" count="0" memberValueDatatype="20" unbalanced="0"/>
    <cacheHierarchy uniqueName="[MACHINE_FAILURE_ANALYSIS].[HDF]" caption="HDF" attribute="1" defaultMemberUniqueName="[MACHINE_FAILURE_ANALYSIS].[HDF].[All]" allUniqueName="[MACHINE_FAILURE_ANALYSIS].[HDF].[All]" dimensionUniqueName="[MACHINE_FAILURE_ANALYSIS]" displayFolder="" count="0" memberValueDatatype="20" unbalanced="0"/>
    <cacheHierarchy uniqueName="[MACHINE_FAILURE_ANALYSIS].[PWF]" caption="PWF" attribute="1" defaultMemberUniqueName="[MACHINE_FAILURE_ANALYSIS].[PWF].[All]" allUniqueName="[MACHINE_FAILURE_ANALYSIS].[PWF].[All]" dimensionUniqueName="[MACHINE_FAILURE_ANALYSIS]" displayFolder="" count="0" memberValueDatatype="20" unbalanced="0"/>
    <cacheHierarchy uniqueName="[MACHINE_FAILURE_ANALYSIS].[OSF]" caption="OSF" attribute="1" defaultMemberUniqueName="[MACHINE_FAILURE_ANALYSIS].[OSF].[All]" allUniqueName="[MACHINE_FAILURE_ANALYSIS].[OSF].[All]" dimensionUniqueName="[MACHINE_FAILURE_ANALYSIS]" displayFolder="" count="0" memberValueDatatype="20" unbalanced="0"/>
    <cacheHierarchy uniqueName="[MACHINE_FAILURE_ANALYSIS].[RNF]" caption="RNF" attribute="1" defaultMemberUniqueName="[MACHINE_FAILURE_ANALYSIS].[RNF].[All]" allUniqueName="[MACHINE_FAILURE_ANALYSIS].[RNF].[All]" dimensionUniqueName="[MACHINE_FAILURE_ANALYSIS]" displayFolder="" count="0" memberValueDatatype="20" unbalanced="0"/>
    <cacheHierarchy uniqueName="[Table1].[failur mode]" caption="failur mode" attribute="1" defaultMemberUniqueName="[Table1].[failur mode].[All]" allUniqueName="[Table1].[failur mode].[All]" dimensionUniqueName="[Table1]" displayFolder="" count="0" memberValueDatatype="130" unbalanced="0"/>
    <cacheHierarchy uniqueName="[Table1].[count]" caption="count" attribute="1" defaultMemberUniqueName="[Table1].[count].[All]" allUniqueName="[Table1].[count].[All]" dimensionUniqueName="[Table1]" displayFolder="" count="0" memberValueDatatype="20" unbalanced="0"/>
    <cacheHierarchy uniqueName="[Table3].[failur mode]" caption="failur mode" attribute="1" defaultMemberUniqueName="[Table3].[failur mode].[All]" allUniqueName="[Table3].[failur mode].[All]" dimensionUniqueName="[Table3]" displayFolder="" count="0" memberValueDatatype="130" unbalanced="0"/>
    <cacheHierarchy uniqueName="[Table3].[count]" caption="count" attribute="1" defaultMemberUniqueName="[Table3].[count].[All]" allUniqueName="[Table3].[count].[All]" dimensionUniqueName="[Table3]" displayFolder="" count="0" memberValueDatatype="20" unbalanced="0"/>
    <cacheHierarchy uniqueName="[Table3].[%]" caption="%" attribute="1" defaultMemberUniqueName="[Table3].[%].[All]" allUniqueName="[Table3].[%].[All]" dimensionUniqueName="[Table3]" displayFolder="" count="0" memberValueDatatype="5" unbalanced="0"/>
    <cacheHierarchy uniqueName="[Measures].[Failure Rate]" caption="Failure Rate" measure="1" displayFolder="" measureGroup="MACHINE_FAILURE_ANALYSIS" count="0"/>
    <cacheHierarchy uniqueName="[Measures].[Percentage of hdf]" caption="Percentage of hdf" measure="1" displayFolder="" measureGroup="MACHINE_FAILURE_ANALYSIS" count="0"/>
    <cacheHierarchy uniqueName="[Measures].[Percentage of pwf]" caption="Percentage of pwf" measure="1" displayFolder="" measureGroup="MACHINE_FAILURE_ANALYSIS" count="0"/>
    <cacheHierarchy uniqueName="[Measures].[Percentage of osf]" caption="Percentage of osf" measure="1" displayFolder="" measureGroup="MACHINE_FAILURE_ANALYSIS" count="0"/>
    <cacheHierarchy uniqueName="[Measures].[Percentage of twf]" caption="Percentage of twf" measure="1" displayFolder="" measureGroup="MACHINE_FAILURE_ANALYSIS" count="0"/>
    <cacheHierarchy uniqueName="[Measures].[Percentage of rnf]" caption="Percentage of rnf" measure="1" displayFolder="" measureGroup="MACHINE_FAILURE_ANALYSIS" count="0"/>
    <cacheHierarchy uniqueName="[Measures].[__XL_Count MACHINE_FAILURE_ANALYSIS]" caption="__XL_Count MACHINE_FAILURE_ANALYSIS" measure="1" displayFolder="" measureGroup="MACHINE_FAILURE_ANALYSIS" count="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DI]" caption="Sum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Count of UDI]" caption="Count of UDI" measure="1" displayFolder="" measureGroup="MACHINE_FAILURE_ANALYSI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achine failure]" caption="Sum of Machine failure" measure="1" displayFolder="" measureGroup="MACHINE_FAILURE_ANALYSIS" count="0" hidden="1">
      <extLst>
        <ext xmlns:x15="http://schemas.microsoft.com/office/spreadsheetml/2010/11/main" uri="{B97F6D7D-B522-45F9-BDA1-12C45D357490}">
          <x15:cacheHierarchy aggregatedColumn="12"/>
        </ext>
      </extLst>
    </cacheHierarchy>
    <cacheHierarchy uniqueName="[Measures].[Sum of TWF]" caption="Sum of TWF" measure="1" displayFolder="" measureGroup="MACHINE_FAILURE_ANALYSIS" count="0" hidden="1">
      <extLst>
        <ext xmlns:x15="http://schemas.microsoft.com/office/spreadsheetml/2010/11/main" uri="{B97F6D7D-B522-45F9-BDA1-12C45D357490}">
          <x15:cacheHierarchy aggregatedColumn="13"/>
        </ext>
      </extLst>
    </cacheHierarchy>
    <cacheHierarchy uniqueName="[Measures].[Sum of HDF]" caption="Sum of HDF" measure="1" displayFolder="" measureGroup="MACHINE_FAILURE_ANALYSIS" count="0" hidden="1">
      <extLst>
        <ext xmlns:x15="http://schemas.microsoft.com/office/spreadsheetml/2010/11/main" uri="{B97F6D7D-B522-45F9-BDA1-12C45D357490}">
          <x15:cacheHierarchy aggregatedColumn="14"/>
        </ext>
      </extLst>
    </cacheHierarchy>
    <cacheHierarchy uniqueName="[Measures].[Sum of PWF]" caption="Sum of PWF" measure="1" displayFolder="" measureGroup="MACHINE_FAILURE_ANALYSIS" count="0" hidden="1">
      <extLst>
        <ext xmlns:x15="http://schemas.microsoft.com/office/spreadsheetml/2010/11/main" uri="{B97F6D7D-B522-45F9-BDA1-12C45D357490}">
          <x15:cacheHierarchy aggregatedColumn="15"/>
        </ext>
      </extLst>
    </cacheHierarchy>
    <cacheHierarchy uniqueName="[Measures].[Sum of OSF]" caption="Sum of OSF" measure="1" displayFolder="" measureGroup="MACHINE_FAILURE_ANALYSIS" count="0" hidden="1">
      <extLst>
        <ext xmlns:x15="http://schemas.microsoft.com/office/spreadsheetml/2010/11/main" uri="{B97F6D7D-B522-45F9-BDA1-12C45D357490}">
          <x15:cacheHierarchy aggregatedColumn="16"/>
        </ext>
      </extLst>
    </cacheHierarchy>
    <cacheHierarchy uniqueName="[Measures].[Sum of RNF]" caption="Sum of RNF" measure="1" displayFolder="" measureGroup="MACHINE_FAILURE_ANALYSIS" count="0" hidden="1">
      <extLst>
        <ext xmlns:x15="http://schemas.microsoft.com/office/spreadsheetml/2010/11/main" uri="{B97F6D7D-B522-45F9-BDA1-12C45D357490}">
          <x15:cacheHierarchy aggregatedColumn="17"/>
        </ext>
      </extLst>
    </cacheHierarchy>
    <cacheHierarchy uniqueName="[Measures].[Sum of count]" caption="Sum of count" measure="1" displayFolder="" measureGroup="Table1" count="0" hidden="1">
      <extLst>
        <ext xmlns:x15="http://schemas.microsoft.com/office/spreadsheetml/2010/11/main" uri="{B97F6D7D-B522-45F9-BDA1-12C45D357490}">
          <x15:cacheHierarchy aggregatedColumn="19"/>
        </ext>
      </extLst>
    </cacheHierarchy>
    <cacheHierarchy uniqueName="[Measures].[Sum of count 2]" caption="Sum of count 2" measure="1" displayFolder="" measureGroup="Table3" count="0" hidden="1">
      <extLst>
        <ext xmlns:x15="http://schemas.microsoft.com/office/spreadsheetml/2010/11/main" uri="{B97F6D7D-B522-45F9-BDA1-12C45D357490}">
          <x15:cacheHierarchy aggregatedColumn="21"/>
        </ext>
      </extLst>
    </cacheHierarchy>
    <cacheHierarchy uniqueName="[Measures].[Sum of %]" caption="Sum of %" measure="1" displayFolder="" measureGroup="Table3" count="0" hidden="1">
      <extLst>
        <ext xmlns:x15="http://schemas.microsoft.com/office/spreadsheetml/2010/11/main" uri="{B97F6D7D-B522-45F9-BDA1-12C45D357490}">
          <x15:cacheHierarchy aggregatedColumn="22"/>
        </ext>
      </extLst>
    </cacheHierarchy>
    <cacheHierarchy uniqueName="[Measures].[Sum of Temperature difference [K]]]" caption="Sum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Average of Temperature difference [K]]]" caption="Average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Sum of Power (W)]" caption="Sum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Average of Power (W)]" caption="Average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Sum of ToolWear_Torque]" caption="Sum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Average of ToolWear_Torque]" caption="Average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Sum of Tool wear [min]]]" caption="Sum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Average of Tool wear [min]]]" caption="Average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MACHINE_FAILURE_ANALYSIS" count="0" hidden="1">
      <extLst>
        <ext xmlns:x15="http://schemas.microsoft.com/office/spreadsheetml/2010/11/main" uri="{B97F6D7D-B522-45F9-BDA1-12C45D357490}">
          <x15:cacheHierarchy aggregatedColumn="2"/>
        </ext>
      </extLst>
    </cacheHierarchy>
  </cacheHierarchies>
  <kpis count="0"/>
  <dimensions count="4">
    <dimension name="MACHINE_FAILURE_ANALYSIS" uniqueName="[MACHINE_FAILURE_ANALYSIS]" caption="MACHINE_FAILURE_ANALYSIS"/>
    <dimension measure="1" name="Measures" uniqueName="[Measures]" caption="Measures"/>
    <dimension name="Table1" uniqueName="[Table1]" caption="Table1"/>
    <dimension name="Table3" uniqueName="[Table3]" caption="Table3"/>
  </dimensions>
  <measureGroups count="3">
    <measureGroup name="MACHINE_FAILURE_ANALYSIS" caption="MACHINE_FAILURE_ANALYSIS"/>
    <measureGroup name="Table1" caption="Table1"/>
    <measureGroup name="Table3" caption="Table3"/>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000.493459722224" backgroundQuery="1" createdVersion="8" refreshedVersion="8" minRefreshableVersion="3" recordCount="0" supportSubquery="1" supportAdvancedDrill="1" xr:uid="{D15032C6-C08D-468A-B40F-85AAC8037D31}">
  <cacheSource type="external" connectionId="2"/>
  <cacheFields count="4">
    <cacheField name="[Table3].[failur mode].[failur mode]" caption="failur mode" numFmtId="0" hierarchy="20" level="1">
      <sharedItems count="5">
        <s v="HDF"/>
        <s v="OSF"/>
        <s v="PWF"/>
        <s v="RNF"/>
        <s v="TWF"/>
      </sharedItems>
    </cacheField>
    <cacheField name="[Measures].[Sum of count 2]" caption="Sum of count 2" numFmtId="0" hierarchy="42" level="32767"/>
    <cacheField name="[Measures].[Sum of %]" caption="Sum of %" numFmtId="0" hierarchy="43" level="32767"/>
    <cacheField name="[MACHINE_FAILURE_ANALYSIS].[Type].[Type]" caption="Type" numFmtId="0" hierarchy="2" level="1">
      <sharedItems containsSemiMixedTypes="0" containsNonDate="0" containsString="0"/>
    </cacheField>
  </cacheFields>
  <cacheHierarchies count="53">
    <cacheHierarchy uniqueName="[MACHINE_FAILURE_ANALYSIS].[UDI]" caption="UDI" attribute="1" defaultMemberUniqueName="[MACHINE_FAILURE_ANALYSIS].[UDI].[All]" allUniqueName="[MACHINE_FAILURE_ANALYSIS].[UDI].[All]" dimensionUniqueName="[MACHINE_FAILURE_ANALYSIS]" displayFolder="" count="0" memberValueDatatype="20" unbalanced="0"/>
    <cacheHierarchy uniqueName="[MACHINE_FAILURE_ANALYSIS].[Product ID]" caption="Product ID" attribute="1" defaultMemberUniqueName="[MACHINE_FAILURE_ANALYSIS].[Product ID].[All]" allUniqueName="[MACHINE_FAILURE_ANALYSIS].[Product ID].[All]" dimensionUniqueName="[MACHINE_FAILURE_ANALYSIS]" displayFolder="" count="0" memberValueDatatype="130" unbalanced="0"/>
    <cacheHierarchy uniqueName="[MACHINE_FAILURE_ANALYSIS].[Type]" caption="Type" attribute="1" defaultMemberUniqueName="[MACHINE_FAILURE_ANALYSIS].[Type].[All]" allUniqueName="[MACHINE_FAILURE_ANALYSIS].[Type].[All]" dimensionUniqueName="[MACHINE_FAILURE_ANALYSIS]" displayFolder="" count="2" memberValueDatatype="130" unbalanced="0">
      <fieldsUsage count="2">
        <fieldUsage x="-1"/>
        <fieldUsage x="3"/>
      </fieldsUsage>
    </cacheHierarchy>
    <cacheHierarchy uniqueName="[MACHINE_FAILURE_ANALYSIS].[Air temperature [K]]]" caption="Air temperature [K]" attribute="1" defaultMemberUniqueName="[MACHINE_FAILURE_ANALYSIS].[Air temperature [K]]].[All]" allUniqueName="[MACHINE_FAILURE_ANALYSIS].[Air temperature [K]]].[All]" dimensionUniqueName="[MACHINE_FAILURE_ANALYSIS]" displayFolder="" count="0" memberValueDatatype="5" unbalanced="0"/>
    <cacheHierarchy uniqueName="[MACHINE_FAILURE_ANALYSIS].[Process temperature [K]]]" caption="Process temperature [K]" attribute="1" defaultMemberUniqueName="[MACHINE_FAILURE_ANALYSIS].[Process temperature [K]]].[All]" allUniqueName="[MACHINE_FAILURE_ANALYSIS].[Process temperature [K]]].[All]" dimensionUniqueName="[MACHINE_FAILURE_ANALYSIS]" displayFolder="" count="0" memberValueDatatype="5" unbalanced="0"/>
    <cacheHierarchy uniqueName="[MACHINE_FAILURE_ANALYSIS].[Temperature difference [K]]]" caption="Temperature difference [K]" attribute="1" defaultMemberUniqueName="[MACHINE_FAILURE_ANALYSIS].[Temperature difference [K]]].[All]" allUniqueName="[MACHINE_FAILURE_ANALYSIS].[Temperature difference [K]]].[All]" dimensionUniqueName="[MACHINE_FAILURE_ANALYSIS]" displayFolder="" count="0" memberValueDatatype="5" unbalanced="0"/>
    <cacheHierarchy uniqueName="[MACHINE_FAILURE_ANALYSIS].[Rotational speed [rpm]]]" caption="Rotational speed [rpm]" attribute="1" defaultMemberUniqueName="[MACHINE_FAILURE_ANALYSIS].[Rotational speed [rpm]]].[All]" allUniqueName="[MACHINE_FAILURE_ANALYSIS].[Rotational speed [rpm]]].[All]" dimensionUniqueName="[MACHINE_FAILURE_ANALYSIS]" displayFolder="" count="0" memberValueDatatype="20" unbalanced="0"/>
    <cacheHierarchy uniqueName="[MACHINE_FAILURE_ANALYSIS].[Rotational speed (rad/s)]" caption="Rotational speed (rad/s)" attribute="1" defaultMemberUniqueName="[MACHINE_FAILURE_ANALYSIS].[Rotational speed (rad/s)].[All]" allUniqueName="[MACHINE_FAILURE_ANALYSIS].[Rotational speed (rad/s)].[All]" dimensionUniqueName="[MACHINE_FAILURE_ANALYSIS]" displayFolder="" count="0" memberValueDatatype="5" unbalanced="0"/>
    <cacheHierarchy uniqueName="[MACHINE_FAILURE_ANALYSIS].[Torque [Nm]]]" caption="Torque [Nm]" attribute="1" defaultMemberUniqueName="[MACHINE_FAILURE_ANALYSIS].[Torque [Nm]]].[All]" allUniqueName="[MACHINE_FAILURE_ANALYSIS].[Torque [Nm]]].[All]" dimensionUniqueName="[MACHINE_FAILURE_ANALYSIS]" displayFolder="" count="0" memberValueDatatype="5" unbalanced="0"/>
    <cacheHierarchy uniqueName="[MACHINE_FAILURE_ANALYSIS].[Power (W)]" caption="Power (W)" attribute="1" defaultMemberUniqueName="[MACHINE_FAILURE_ANALYSIS].[Power (W)].[All]" allUniqueName="[MACHINE_FAILURE_ANALYSIS].[Power (W)].[All]" dimensionUniqueName="[MACHINE_FAILURE_ANALYSIS]" displayFolder="" count="0" memberValueDatatype="5" unbalanced="0"/>
    <cacheHierarchy uniqueName="[MACHINE_FAILURE_ANALYSIS].[Tool wear [min]]]" caption="Tool wear [min]" attribute="1" defaultMemberUniqueName="[MACHINE_FAILURE_ANALYSIS].[Tool wear [min]]].[All]" allUniqueName="[MACHINE_FAILURE_ANALYSIS].[Tool wear [min]]].[All]" dimensionUniqueName="[MACHINE_FAILURE_ANALYSIS]" displayFolder="" count="0" memberValueDatatype="20" unbalanced="0"/>
    <cacheHierarchy uniqueName="[MACHINE_FAILURE_ANALYSIS].[ToolWear_Torque]" caption="ToolWear_Torque" attribute="1" defaultMemberUniqueName="[MACHINE_FAILURE_ANALYSIS].[ToolWear_Torque].[All]" allUniqueName="[MACHINE_FAILURE_ANALYSIS].[ToolWear_Torque].[All]" dimensionUniqueName="[MACHINE_FAILURE_ANALYSIS]" displayFolder="" count="0" memberValueDatatype="5" unbalanced="0"/>
    <cacheHierarchy uniqueName="[MACHINE_FAILURE_ANALYSIS].[Machine failure]" caption="Machine failure" attribute="1" defaultMemberUniqueName="[MACHINE_FAILURE_ANALYSIS].[Machine failure].[All]" allUniqueName="[MACHINE_FAILURE_ANALYSIS].[Machine failure].[All]" dimensionUniqueName="[MACHINE_FAILURE_ANALYSIS]" displayFolder="" count="0" memberValueDatatype="20" unbalanced="0"/>
    <cacheHierarchy uniqueName="[MACHINE_FAILURE_ANALYSIS].[TWF]" caption="TWF" attribute="1" defaultMemberUniqueName="[MACHINE_FAILURE_ANALYSIS].[TWF].[All]" allUniqueName="[MACHINE_FAILURE_ANALYSIS].[TWF].[All]" dimensionUniqueName="[MACHINE_FAILURE_ANALYSIS]" displayFolder="" count="0" memberValueDatatype="20" unbalanced="0"/>
    <cacheHierarchy uniqueName="[MACHINE_FAILURE_ANALYSIS].[HDF]" caption="HDF" attribute="1" defaultMemberUniqueName="[MACHINE_FAILURE_ANALYSIS].[HDF].[All]" allUniqueName="[MACHINE_FAILURE_ANALYSIS].[HDF].[All]" dimensionUniqueName="[MACHINE_FAILURE_ANALYSIS]" displayFolder="" count="0" memberValueDatatype="20" unbalanced="0"/>
    <cacheHierarchy uniqueName="[MACHINE_FAILURE_ANALYSIS].[PWF]" caption="PWF" attribute="1" defaultMemberUniqueName="[MACHINE_FAILURE_ANALYSIS].[PWF].[All]" allUniqueName="[MACHINE_FAILURE_ANALYSIS].[PWF].[All]" dimensionUniqueName="[MACHINE_FAILURE_ANALYSIS]" displayFolder="" count="0" memberValueDatatype="20" unbalanced="0"/>
    <cacheHierarchy uniqueName="[MACHINE_FAILURE_ANALYSIS].[OSF]" caption="OSF" attribute="1" defaultMemberUniqueName="[MACHINE_FAILURE_ANALYSIS].[OSF].[All]" allUniqueName="[MACHINE_FAILURE_ANALYSIS].[OSF].[All]" dimensionUniqueName="[MACHINE_FAILURE_ANALYSIS]" displayFolder="" count="0" memberValueDatatype="20" unbalanced="0"/>
    <cacheHierarchy uniqueName="[MACHINE_FAILURE_ANALYSIS].[RNF]" caption="RNF" attribute="1" defaultMemberUniqueName="[MACHINE_FAILURE_ANALYSIS].[RNF].[All]" allUniqueName="[MACHINE_FAILURE_ANALYSIS].[RNF].[All]" dimensionUniqueName="[MACHINE_FAILURE_ANALYSIS]" displayFolder="" count="0" memberValueDatatype="20" unbalanced="0"/>
    <cacheHierarchy uniqueName="[Table1].[failur mode]" caption="failur mode" attribute="1" defaultMemberUniqueName="[Table1].[failur mode].[All]" allUniqueName="[Table1].[failur mode].[All]" dimensionUniqueName="[Table1]" displayFolder="" count="0" memberValueDatatype="130" unbalanced="0"/>
    <cacheHierarchy uniqueName="[Table1].[count]" caption="count" attribute="1" defaultMemberUniqueName="[Table1].[count].[All]" allUniqueName="[Table1].[count].[All]" dimensionUniqueName="[Table1]" displayFolder="" count="0" memberValueDatatype="20" unbalanced="0"/>
    <cacheHierarchy uniqueName="[Table3].[failur mode]" caption="failur mode" attribute="1" defaultMemberUniqueName="[Table3].[failur mode].[All]" allUniqueName="[Table3].[failur mode].[All]" dimensionUniqueName="[Table3]" displayFolder="" count="2" memberValueDatatype="130" unbalanced="0">
      <fieldsUsage count="2">
        <fieldUsage x="-1"/>
        <fieldUsage x="0"/>
      </fieldsUsage>
    </cacheHierarchy>
    <cacheHierarchy uniqueName="[Table3].[count]" caption="count" attribute="1" defaultMemberUniqueName="[Table3].[count].[All]" allUniqueName="[Table3].[count].[All]" dimensionUniqueName="[Table3]" displayFolder="" count="0" memberValueDatatype="20" unbalanced="0"/>
    <cacheHierarchy uniqueName="[Table3].[%]" caption="%" attribute="1" defaultMemberUniqueName="[Table3].[%].[All]" allUniqueName="[Table3].[%].[All]" dimensionUniqueName="[Table3]" displayFolder="" count="0" memberValueDatatype="5" unbalanced="0"/>
    <cacheHierarchy uniqueName="[Measures].[Failure Rate]" caption="Failure Rate" measure="1" displayFolder="" measureGroup="MACHINE_FAILURE_ANALYSIS" count="0"/>
    <cacheHierarchy uniqueName="[Measures].[Percentage of hdf]" caption="Percentage of hdf" measure="1" displayFolder="" measureGroup="MACHINE_FAILURE_ANALYSIS" count="0"/>
    <cacheHierarchy uniqueName="[Measures].[Percentage of pwf]" caption="Percentage of pwf" measure="1" displayFolder="" measureGroup="MACHINE_FAILURE_ANALYSIS" count="0"/>
    <cacheHierarchy uniqueName="[Measures].[Percentage of osf]" caption="Percentage of osf" measure="1" displayFolder="" measureGroup="MACHINE_FAILURE_ANALYSIS" count="0"/>
    <cacheHierarchy uniqueName="[Measures].[Percentage of twf]" caption="Percentage of twf" measure="1" displayFolder="" measureGroup="MACHINE_FAILURE_ANALYSIS" count="0"/>
    <cacheHierarchy uniqueName="[Measures].[Percentage of rnf]" caption="Percentage of rnf" measure="1" displayFolder="" measureGroup="MACHINE_FAILURE_ANALYSIS" count="0"/>
    <cacheHierarchy uniqueName="[Measures].[__XL_Count MACHINE_FAILURE_ANALYSIS]" caption="__XL_Count MACHINE_FAILURE_ANALYSIS" measure="1" displayFolder="" measureGroup="MACHINE_FAILURE_ANALYSIS" count="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DI]" caption="Sum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Count of UDI]" caption="Count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Sum of Machine failure]" caption="Sum of Machine failure" measure="1" displayFolder="" measureGroup="MACHINE_FAILURE_ANALYSIS" count="0" hidden="1">
      <extLst>
        <ext xmlns:x15="http://schemas.microsoft.com/office/spreadsheetml/2010/11/main" uri="{B97F6D7D-B522-45F9-BDA1-12C45D357490}">
          <x15:cacheHierarchy aggregatedColumn="12"/>
        </ext>
      </extLst>
    </cacheHierarchy>
    <cacheHierarchy uniqueName="[Measures].[Sum of TWF]" caption="Sum of TWF" measure="1" displayFolder="" measureGroup="MACHINE_FAILURE_ANALYSIS" count="0" hidden="1">
      <extLst>
        <ext xmlns:x15="http://schemas.microsoft.com/office/spreadsheetml/2010/11/main" uri="{B97F6D7D-B522-45F9-BDA1-12C45D357490}">
          <x15:cacheHierarchy aggregatedColumn="13"/>
        </ext>
      </extLst>
    </cacheHierarchy>
    <cacheHierarchy uniqueName="[Measures].[Sum of HDF]" caption="Sum of HDF" measure="1" displayFolder="" measureGroup="MACHINE_FAILURE_ANALYSIS" count="0" hidden="1">
      <extLst>
        <ext xmlns:x15="http://schemas.microsoft.com/office/spreadsheetml/2010/11/main" uri="{B97F6D7D-B522-45F9-BDA1-12C45D357490}">
          <x15:cacheHierarchy aggregatedColumn="14"/>
        </ext>
      </extLst>
    </cacheHierarchy>
    <cacheHierarchy uniqueName="[Measures].[Sum of PWF]" caption="Sum of PWF" measure="1" displayFolder="" measureGroup="MACHINE_FAILURE_ANALYSIS" count="0" hidden="1">
      <extLst>
        <ext xmlns:x15="http://schemas.microsoft.com/office/spreadsheetml/2010/11/main" uri="{B97F6D7D-B522-45F9-BDA1-12C45D357490}">
          <x15:cacheHierarchy aggregatedColumn="15"/>
        </ext>
      </extLst>
    </cacheHierarchy>
    <cacheHierarchy uniqueName="[Measures].[Sum of OSF]" caption="Sum of OSF" measure="1" displayFolder="" measureGroup="MACHINE_FAILURE_ANALYSIS" count="0" hidden="1">
      <extLst>
        <ext xmlns:x15="http://schemas.microsoft.com/office/spreadsheetml/2010/11/main" uri="{B97F6D7D-B522-45F9-BDA1-12C45D357490}">
          <x15:cacheHierarchy aggregatedColumn="16"/>
        </ext>
      </extLst>
    </cacheHierarchy>
    <cacheHierarchy uniqueName="[Measures].[Sum of RNF]" caption="Sum of RNF" measure="1" displayFolder="" measureGroup="MACHINE_FAILURE_ANALYSIS" count="0" hidden="1">
      <extLst>
        <ext xmlns:x15="http://schemas.microsoft.com/office/spreadsheetml/2010/11/main" uri="{B97F6D7D-B522-45F9-BDA1-12C45D357490}">
          <x15:cacheHierarchy aggregatedColumn="17"/>
        </ext>
      </extLst>
    </cacheHierarchy>
    <cacheHierarchy uniqueName="[Measures].[Sum of count]" caption="Sum of count" measure="1" displayFolder="" measureGroup="Table1" count="0" hidden="1">
      <extLst>
        <ext xmlns:x15="http://schemas.microsoft.com/office/spreadsheetml/2010/11/main" uri="{B97F6D7D-B522-45F9-BDA1-12C45D357490}">
          <x15:cacheHierarchy aggregatedColumn="19"/>
        </ext>
      </extLst>
    </cacheHierarchy>
    <cacheHierarchy uniqueName="[Measures].[Sum of count 2]" caption="Sum of count 2" measure="1" displayFolder="" measureGroup="Table3"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 caption="Sum of %" measure="1" displayFolder="" measureGroup="Table3"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Temperature difference [K]]]" caption="Sum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Average of Temperature difference [K]]]" caption="Average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Sum of Power (W)]" caption="Sum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Average of Power (W)]" caption="Average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Sum of ToolWear_Torque]" caption="Sum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Average of ToolWear_Torque]" caption="Average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Sum of Tool wear [min]]]" caption="Sum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Average of Tool wear [min]]]" caption="Average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MACHINE_FAILURE_ANALYSIS" count="0" hidden="1">
      <extLst>
        <ext xmlns:x15="http://schemas.microsoft.com/office/spreadsheetml/2010/11/main" uri="{B97F6D7D-B522-45F9-BDA1-12C45D357490}">
          <x15:cacheHierarchy aggregatedColumn="2"/>
        </ext>
      </extLst>
    </cacheHierarchy>
  </cacheHierarchies>
  <kpis count="0"/>
  <dimensions count="4">
    <dimension name="MACHINE_FAILURE_ANALYSIS" uniqueName="[MACHINE_FAILURE_ANALYSIS]" caption="MACHINE_FAILURE_ANALYSIS"/>
    <dimension measure="1" name="Measures" uniqueName="[Measures]" caption="Measures"/>
    <dimension name="Table1" uniqueName="[Table1]" caption="Table1"/>
    <dimension name="Table3" uniqueName="[Table3]" caption="Table3"/>
  </dimensions>
  <measureGroups count="3">
    <measureGroup name="MACHINE_FAILURE_ANALYSIS" caption="MACHINE_FAILURE_ANALYSIS"/>
    <measureGroup name="Table1" caption="Table1"/>
    <measureGroup name="Table3" caption="Table3"/>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000.493460300924" backgroundQuery="1" createdVersion="8" refreshedVersion="8" minRefreshableVersion="3" recordCount="0" supportSubquery="1" supportAdvancedDrill="1" xr:uid="{6E79C5E8-EF7F-4783-82EA-792A5AFCA9DF}">
  <cacheSource type="external" connectionId="2"/>
  <cacheFields count="4">
    <cacheField name="[MACHINE_FAILURE_ANALYSIS].[Type].[Type]" caption="Type" numFmtId="0" hierarchy="2" level="1">
      <sharedItems count="3">
        <s v="H"/>
        <s v="L"/>
        <s v="M"/>
      </sharedItems>
    </cacheField>
    <cacheField name="[Measures].[Sum of HDF]" caption="Sum of HDF" numFmtId="0" hierarchy="37" level="32767"/>
    <cacheField name="[Measures].[Average of Temperature difference [K]]]" caption="Average of Temperature difference [K]" numFmtId="0" hierarchy="45" level="32767"/>
    <cacheField name="[Measures].[Percentage of hdf]" caption="Percentage of hdf" numFmtId="0" hierarchy="24" level="32767"/>
  </cacheFields>
  <cacheHierarchies count="53">
    <cacheHierarchy uniqueName="[MACHINE_FAILURE_ANALYSIS].[UDI]" caption="UDI" attribute="1" defaultMemberUniqueName="[MACHINE_FAILURE_ANALYSIS].[UDI].[All]" allUniqueName="[MACHINE_FAILURE_ANALYSIS].[UDI].[All]" dimensionUniqueName="[MACHINE_FAILURE_ANALYSIS]" displayFolder="" count="0" memberValueDatatype="20" unbalanced="0"/>
    <cacheHierarchy uniqueName="[MACHINE_FAILURE_ANALYSIS].[Product ID]" caption="Product ID" attribute="1" defaultMemberUniqueName="[MACHINE_FAILURE_ANALYSIS].[Product ID].[All]" allUniqueName="[MACHINE_FAILURE_ANALYSIS].[Product ID].[All]" dimensionUniqueName="[MACHINE_FAILURE_ANALYSIS]" displayFolder="" count="0" memberValueDatatype="130" unbalanced="0"/>
    <cacheHierarchy uniqueName="[MACHINE_FAILURE_ANALYSIS].[Type]" caption="Type" attribute="1" defaultMemberUniqueName="[MACHINE_FAILURE_ANALYSIS].[Type].[All]" allUniqueName="[MACHINE_FAILURE_ANALYSIS].[Type].[All]" dimensionUniqueName="[MACHINE_FAILURE_ANALYSIS]" displayFolder="" count="2" memberValueDatatype="130" unbalanced="0">
      <fieldsUsage count="2">
        <fieldUsage x="-1"/>
        <fieldUsage x="0"/>
      </fieldsUsage>
    </cacheHierarchy>
    <cacheHierarchy uniqueName="[MACHINE_FAILURE_ANALYSIS].[Air temperature [K]]]" caption="Air temperature [K]" attribute="1" defaultMemberUniqueName="[MACHINE_FAILURE_ANALYSIS].[Air temperature [K]]].[All]" allUniqueName="[MACHINE_FAILURE_ANALYSIS].[Air temperature [K]]].[All]" dimensionUniqueName="[MACHINE_FAILURE_ANALYSIS]" displayFolder="" count="0" memberValueDatatype="5" unbalanced="0"/>
    <cacheHierarchy uniqueName="[MACHINE_FAILURE_ANALYSIS].[Process temperature [K]]]" caption="Process temperature [K]" attribute="1" defaultMemberUniqueName="[MACHINE_FAILURE_ANALYSIS].[Process temperature [K]]].[All]" allUniqueName="[MACHINE_FAILURE_ANALYSIS].[Process temperature [K]]].[All]" dimensionUniqueName="[MACHINE_FAILURE_ANALYSIS]" displayFolder="" count="0" memberValueDatatype="5" unbalanced="0"/>
    <cacheHierarchy uniqueName="[MACHINE_FAILURE_ANALYSIS].[Temperature difference [K]]]" caption="Temperature difference [K]" attribute="1" defaultMemberUniqueName="[MACHINE_FAILURE_ANALYSIS].[Temperature difference [K]]].[All]" allUniqueName="[MACHINE_FAILURE_ANALYSIS].[Temperature difference [K]]].[All]" dimensionUniqueName="[MACHINE_FAILURE_ANALYSIS]" displayFolder="" count="0" memberValueDatatype="5" unbalanced="0"/>
    <cacheHierarchy uniqueName="[MACHINE_FAILURE_ANALYSIS].[Rotational speed [rpm]]]" caption="Rotational speed [rpm]" attribute="1" defaultMemberUniqueName="[MACHINE_FAILURE_ANALYSIS].[Rotational speed [rpm]]].[All]" allUniqueName="[MACHINE_FAILURE_ANALYSIS].[Rotational speed [rpm]]].[All]" dimensionUniqueName="[MACHINE_FAILURE_ANALYSIS]" displayFolder="" count="0" memberValueDatatype="20" unbalanced="0"/>
    <cacheHierarchy uniqueName="[MACHINE_FAILURE_ANALYSIS].[Rotational speed (rad/s)]" caption="Rotational speed (rad/s)" attribute="1" defaultMemberUniqueName="[MACHINE_FAILURE_ANALYSIS].[Rotational speed (rad/s)].[All]" allUniqueName="[MACHINE_FAILURE_ANALYSIS].[Rotational speed (rad/s)].[All]" dimensionUniqueName="[MACHINE_FAILURE_ANALYSIS]" displayFolder="" count="0" memberValueDatatype="5" unbalanced="0"/>
    <cacheHierarchy uniqueName="[MACHINE_FAILURE_ANALYSIS].[Torque [Nm]]]" caption="Torque [Nm]" attribute="1" defaultMemberUniqueName="[MACHINE_FAILURE_ANALYSIS].[Torque [Nm]]].[All]" allUniqueName="[MACHINE_FAILURE_ANALYSIS].[Torque [Nm]]].[All]" dimensionUniqueName="[MACHINE_FAILURE_ANALYSIS]" displayFolder="" count="0" memberValueDatatype="5" unbalanced="0"/>
    <cacheHierarchy uniqueName="[MACHINE_FAILURE_ANALYSIS].[Power (W)]" caption="Power (W)" attribute="1" defaultMemberUniqueName="[MACHINE_FAILURE_ANALYSIS].[Power (W)].[All]" allUniqueName="[MACHINE_FAILURE_ANALYSIS].[Power (W)].[All]" dimensionUniqueName="[MACHINE_FAILURE_ANALYSIS]" displayFolder="" count="0" memberValueDatatype="5" unbalanced="0"/>
    <cacheHierarchy uniqueName="[MACHINE_FAILURE_ANALYSIS].[Tool wear [min]]]" caption="Tool wear [min]" attribute="1" defaultMemberUniqueName="[MACHINE_FAILURE_ANALYSIS].[Tool wear [min]]].[All]" allUniqueName="[MACHINE_FAILURE_ANALYSIS].[Tool wear [min]]].[All]" dimensionUniqueName="[MACHINE_FAILURE_ANALYSIS]" displayFolder="" count="0" memberValueDatatype="20" unbalanced="0"/>
    <cacheHierarchy uniqueName="[MACHINE_FAILURE_ANALYSIS].[ToolWear_Torque]" caption="ToolWear_Torque" attribute="1" defaultMemberUniqueName="[MACHINE_FAILURE_ANALYSIS].[ToolWear_Torque].[All]" allUniqueName="[MACHINE_FAILURE_ANALYSIS].[ToolWear_Torque].[All]" dimensionUniqueName="[MACHINE_FAILURE_ANALYSIS]" displayFolder="" count="0" memberValueDatatype="5" unbalanced="0"/>
    <cacheHierarchy uniqueName="[MACHINE_FAILURE_ANALYSIS].[Machine failure]" caption="Machine failure" attribute="1" defaultMemberUniqueName="[MACHINE_FAILURE_ANALYSIS].[Machine failure].[All]" allUniqueName="[MACHINE_FAILURE_ANALYSIS].[Machine failure].[All]" dimensionUniqueName="[MACHINE_FAILURE_ANALYSIS]" displayFolder="" count="0" memberValueDatatype="20" unbalanced="0"/>
    <cacheHierarchy uniqueName="[MACHINE_FAILURE_ANALYSIS].[TWF]" caption="TWF" attribute="1" defaultMemberUniqueName="[MACHINE_FAILURE_ANALYSIS].[TWF].[All]" allUniqueName="[MACHINE_FAILURE_ANALYSIS].[TWF].[All]" dimensionUniqueName="[MACHINE_FAILURE_ANALYSIS]" displayFolder="" count="0" memberValueDatatype="20" unbalanced="0"/>
    <cacheHierarchy uniqueName="[MACHINE_FAILURE_ANALYSIS].[HDF]" caption="HDF" attribute="1" defaultMemberUniqueName="[MACHINE_FAILURE_ANALYSIS].[HDF].[All]" allUniqueName="[MACHINE_FAILURE_ANALYSIS].[HDF].[All]" dimensionUniqueName="[MACHINE_FAILURE_ANALYSIS]" displayFolder="" count="0" memberValueDatatype="20" unbalanced="0"/>
    <cacheHierarchy uniqueName="[MACHINE_FAILURE_ANALYSIS].[PWF]" caption="PWF" attribute="1" defaultMemberUniqueName="[MACHINE_FAILURE_ANALYSIS].[PWF].[All]" allUniqueName="[MACHINE_FAILURE_ANALYSIS].[PWF].[All]" dimensionUniqueName="[MACHINE_FAILURE_ANALYSIS]" displayFolder="" count="0" memberValueDatatype="20" unbalanced="0"/>
    <cacheHierarchy uniqueName="[MACHINE_FAILURE_ANALYSIS].[OSF]" caption="OSF" attribute="1" defaultMemberUniqueName="[MACHINE_FAILURE_ANALYSIS].[OSF].[All]" allUniqueName="[MACHINE_FAILURE_ANALYSIS].[OSF].[All]" dimensionUniqueName="[MACHINE_FAILURE_ANALYSIS]" displayFolder="" count="0" memberValueDatatype="20" unbalanced="0"/>
    <cacheHierarchy uniqueName="[MACHINE_FAILURE_ANALYSIS].[RNF]" caption="RNF" attribute="1" defaultMemberUniqueName="[MACHINE_FAILURE_ANALYSIS].[RNF].[All]" allUniqueName="[MACHINE_FAILURE_ANALYSIS].[RNF].[All]" dimensionUniqueName="[MACHINE_FAILURE_ANALYSIS]" displayFolder="" count="0" memberValueDatatype="20" unbalanced="0"/>
    <cacheHierarchy uniqueName="[Table1].[failur mode]" caption="failur mode" attribute="1" defaultMemberUniqueName="[Table1].[failur mode].[All]" allUniqueName="[Table1].[failur mode].[All]" dimensionUniqueName="[Table1]" displayFolder="" count="0" memberValueDatatype="130" unbalanced="0"/>
    <cacheHierarchy uniqueName="[Table1].[count]" caption="count" attribute="1" defaultMemberUniqueName="[Table1].[count].[All]" allUniqueName="[Table1].[count].[All]" dimensionUniqueName="[Table1]" displayFolder="" count="0" memberValueDatatype="20" unbalanced="0"/>
    <cacheHierarchy uniqueName="[Table3].[failur mode]" caption="failur mode" attribute="1" defaultMemberUniqueName="[Table3].[failur mode].[All]" allUniqueName="[Table3].[failur mode].[All]" dimensionUniqueName="[Table3]" displayFolder="" count="0" memberValueDatatype="130" unbalanced="0"/>
    <cacheHierarchy uniqueName="[Table3].[count]" caption="count" attribute="1" defaultMemberUniqueName="[Table3].[count].[All]" allUniqueName="[Table3].[count].[All]" dimensionUniqueName="[Table3]" displayFolder="" count="0" memberValueDatatype="20" unbalanced="0"/>
    <cacheHierarchy uniqueName="[Table3].[%]" caption="%" attribute="1" defaultMemberUniqueName="[Table3].[%].[All]" allUniqueName="[Table3].[%].[All]" dimensionUniqueName="[Table3]" displayFolder="" count="0" memberValueDatatype="5" unbalanced="0"/>
    <cacheHierarchy uniqueName="[Measures].[Failure Rate]" caption="Failure Rate" measure="1" displayFolder="" measureGroup="MACHINE_FAILURE_ANALYSIS" count="0"/>
    <cacheHierarchy uniqueName="[Measures].[Percentage of hdf]" caption="Percentage of hdf" measure="1" displayFolder="" measureGroup="MACHINE_FAILURE_ANALYSIS" count="0" oneField="1">
      <fieldsUsage count="1">
        <fieldUsage x="3"/>
      </fieldsUsage>
    </cacheHierarchy>
    <cacheHierarchy uniqueName="[Measures].[Percentage of pwf]" caption="Percentage of pwf" measure="1" displayFolder="" measureGroup="MACHINE_FAILURE_ANALYSIS" count="0"/>
    <cacheHierarchy uniqueName="[Measures].[Percentage of osf]" caption="Percentage of osf" measure="1" displayFolder="" measureGroup="MACHINE_FAILURE_ANALYSIS" count="0"/>
    <cacheHierarchy uniqueName="[Measures].[Percentage of twf]" caption="Percentage of twf" measure="1" displayFolder="" measureGroup="MACHINE_FAILURE_ANALYSIS" count="0"/>
    <cacheHierarchy uniqueName="[Measures].[Percentage of rnf]" caption="Percentage of rnf" measure="1" displayFolder="" measureGroup="MACHINE_FAILURE_ANALYSIS" count="0"/>
    <cacheHierarchy uniqueName="[Measures].[__XL_Count MACHINE_FAILURE_ANALYSIS]" caption="__XL_Count MACHINE_FAILURE_ANALYSIS" measure="1" displayFolder="" measureGroup="MACHINE_FAILURE_ANALYSIS" count="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DI]" caption="Sum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Count of UDI]" caption="Count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Sum of Machine failure]" caption="Sum of Machine failure" measure="1" displayFolder="" measureGroup="MACHINE_FAILURE_ANALYSIS" count="0" hidden="1">
      <extLst>
        <ext xmlns:x15="http://schemas.microsoft.com/office/spreadsheetml/2010/11/main" uri="{B97F6D7D-B522-45F9-BDA1-12C45D357490}">
          <x15:cacheHierarchy aggregatedColumn="12"/>
        </ext>
      </extLst>
    </cacheHierarchy>
    <cacheHierarchy uniqueName="[Measures].[Sum of TWF]" caption="Sum of TWF" measure="1" displayFolder="" measureGroup="MACHINE_FAILURE_ANALYSIS" count="0" hidden="1">
      <extLst>
        <ext xmlns:x15="http://schemas.microsoft.com/office/spreadsheetml/2010/11/main" uri="{B97F6D7D-B522-45F9-BDA1-12C45D357490}">
          <x15:cacheHierarchy aggregatedColumn="13"/>
        </ext>
      </extLst>
    </cacheHierarchy>
    <cacheHierarchy uniqueName="[Measures].[Sum of HDF]" caption="Sum of HDF" measure="1" displayFolder="" measureGroup="MACHINE_FAILURE_ANALYSI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WF]" caption="Sum of PWF" measure="1" displayFolder="" measureGroup="MACHINE_FAILURE_ANALYSIS" count="0" hidden="1">
      <extLst>
        <ext xmlns:x15="http://schemas.microsoft.com/office/spreadsheetml/2010/11/main" uri="{B97F6D7D-B522-45F9-BDA1-12C45D357490}">
          <x15:cacheHierarchy aggregatedColumn="15"/>
        </ext>
      </extLst>
    </cacheHierarchy>
    <cacheHierarchy uniqueName="[Measures].[Sum of OSF]" caption="Sum of OSF" measure="1" displayFolder="" measureGroup="MACHINE_FAILURE_ANALYSIS" count="0" hidden="1">
      <extLst>
        <ext xmlns:x15="http://schemas.microsoft.com/office/spreadsheetml/2010/11/main" uri="{B97F6D7D-B522-45F9-BDA1-12C45D357490}">
          <x15:cacheHierarchy aggregatedColumn="16"/>
        </ext>
      </extLst>
    </cacheHierarchy>
    <cacheHierarchy uniqueName="[Measures].[Sum of RNF]" caption="Sum of RNF" measure="1" displayFolder="" measureGroup="MACHINE_FAILURE_ANALYSIS" count="0" hidden="1">
      <extLst>
        <ext xmlns:x15="http://schemas.microsoft.com/office/spreadsheetml/2010/11/main" uri="{B97F6D7D-B522-45F9-BDA1-12C45D357490}">
          <x15:cacheHierarchy aggregatedColumn="17"/>
        </ext>
      </extLst>
    </cacheHierarchy>
    <cacheHierarchy uniqueName="[Measures].[Sum of count]" caption="Sum of count" measure="1" displayFolder="" measureGroup="Table1" count="0" hidden="1">
      <extLst>
        <ext xmlns:x15="http://schemas.microsoft.com/office/spreadsheetml/2010/11/main" uri="{B97F6D7D-B522-45F9-BDA1-12C45D357490}">
          <x15:cacheHierarchy aggregatedColumn="19"/>
        </ext>
      </extLst>
    </cacheHierarchy>
    <cacheHierarchy uniqueName="[Measures].[Sum of count 2]" caption="Sum of count 2" measure="1" displayFolder="" measureGroup="Table3" count="0" hidden="1">
      <extLst>
        <ext xmlns:x15="http://schemas.microsoft.com/office/spreadsheetml/2010/11/main" uri="{B97F6D7D-B522-45F9-BDA1-12C45D357490}">
          <x15:cacheHierarchy aggregatedColumn="21"/>
        </ext>
      </extLst>
    </cacheHierarchy>
    <cacheHierarchy uniqueName="[Measures].[Sum of %]" caption="Sum of %" measure="1" displayFolder="" measureGroup="Table3" count="0" hidden="1">
      <extLst>
        <ext xmlns:x15="http://schemas.microsoft.com/office/spreadsheetml/2010/11/main" uri="{B97F6D7D-B522-45F9-BDA1-12C45D357490}">
          <x15:cacheHierarchy aggregatedColumn="22"/>
        </ext>
      </extLst>
    </cacheHierarchy>
    <cacheHierarchy uniqueName="[Measures].[Sum of Temperature difference [K]]]" caption="Sum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Average of Temperature difference [K]]]" caption="Average of Temperature difference [K]" measure="1" displayFolder="" measureGroup="MACHINE_FAILURE_ANALYSIS"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ower (W)]" caption="Sum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Average of Power (W)]" caption="Average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Sum of ToolWear_Torque]" caption="Sum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Average of ToolWear_Torque]" caption="Average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Sum of Tool wear [min]]]" caption="Sum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Average of Tool wear [min]]]" caption="Average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MACHINE_FAILURE_ANALYSIS" count="0" hidden="1">
      <extLst>
        <ext xmlns:x15="http://schemas.microsoft.com/office/spreadsheetml/2010/11/main" uri="{B97F6D7D-B522-45F9-BDA1-12C45D357490}">
          <x15:cacheHierarchy aggregatedColumn="2"/>
        </ext>
      </extLst>
    </cacheHierarchy>
  </cacheHierarchies>
  <kpis count="0"/>
  <dimensions count="4">
    <dimension name="MACHINE_FAILURE_ANALYSIS" uniqueName="[MACHINE_FAILURE_ANALYSIS]" caption="MACHINE_FAILURE_ANALYSIS"/>
    <dimension measure="1" name="Measures" uniqueName="[Measures]" caption="Measures"/>
    <dimension name="Table1" uniqueName="[Table1]" caption="Table1"/>
    <dimension name="Table3" uniqueName="[Table3]" caption="Table3"/>
  </dimensions>
  <measureGroups count="3">
    <measureGroup name="MACHINE_FAILURE_ANALYSIS" caption="MACHINE_FAILURE_ANALYSIS"/>
    <measureGroup name="Table1" caption="Table1"/>
    <measureGroup name="Table3" caption="Table3"/>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000.493460879632" backgroundQuery="1" createdVersion="8" refreshedVersion="8" minRefreshableVersion="3" recordCount="0" supportSubquery="1" supportAdvancedDrill="1" xr:uid="{0F6DB6E4-E2BE-438B-9ECD-BCA1D24FF3B1}">
  <cacheSource type="external" connectionId="2"/>
  <cacheFields count="4">
    <cacheField name="[MACHINE_FAILURE_ANALYSIS].[Type].[Type]" caption="Type" numFmtId="0" hierarchy="2" level="1">
      <sharedItems count="3">
        <s v="H"/>
        <s v="L"/>
        <s v="M"/>
      </sharedItems>
    </cacheField>
    <cacheField name="[Measures].[Sum of OSF]" caption="Sum of OSF" numFmtId="0" hierarchy="39" level="32767"/>
    <cacheField name="[Measures].[Average of ToolWear_Torque]" caption="Average of ToolWear_Torque" numFmtId="0" hierarchy="49" level="32767"/>
    <cacheField name="[Measures].[Percentage of osf]" caption="Percentage of osf" numFmtId="0" hierarchy="26" level="32767"/>
  </cacheFields>
  <cacheHierarchies count="53">
    <cacheHierarchy uniqueName="[MACHINE_FAILURE_ANALYSIS].[UDI]" caption="UDI" attribute="1" defaultMemberUniqueName="[MACHINE_FAILURE_ANALYSIS].[UDI].[All]" allUniqueName="[MACHINE_FAILURE_ANALYSIS].[UDI].[All]" dimensionUniqueName="[MACHINE_FAILURE_ANALYSIS]" displayFolder="" count="0" memberValueDatatype="20" unbalanced="0"/>
    <cacheHierarchy uniqueName="[MACHINE_FAILURE_ANALYSIS].[Product ID]" caption="Product ID" attribute="1" defaultMemberUniqueName="[MACHINE_FAILURE_ANALYSIS].[Product ID].[All]" allUniqueName="[MACHINE_FAILURE_ANALYSIS].[Product ID].[All]" dimensionUniqueName="[MACHINE_FAILURE_ANALYSIS]" displayFolder="" count="0" memberValueDatatype="130" unbalanced="0"/>
    <cacheHierarchy uniqueName="[MACHINE_FAILURE_ANALYSIS].[Type]" caption="Type" attribute="1" defaultMemberUniqueName="[MACHINE_FAILURE_ANALYSIS].[Type].[All]" allUniqueName="[MACHINE_FAILURE_ANALYSIS].[Type].[All]" dimensionUniqueName="[MACHINE_FAILURE_ANALYSIS]" displayFolder="" count="2" memberValueDatatype="130" unbalanced="0">
      <fieldsUsage count="2">
        <fieldUsage x="-1"/>
        <fieldUsage x="0"/>
      </fieldsUsage>
    </cacheHierarchy>
    <cacheHierarchy uniqueName="[MACHINE_FAILURE_ANALYSIS].[Air temperature [K]]]" caption="Air temperature [K]" attribute="1" defaultMemberUniqueName="[MACHINE_FAILURE_ANALYSIS].[Air temperature [K]]].[All]" allUniqueName="[MACHINE_FAILURE_ANALYSIS].[Air temperature [K]]].[All]" dimensionUniqueName="[MACHINE_FAILURE_ANALYSIS]" displayFolder="" count="0" memberValueDatatype="5" unbalanced="0"/>
    <cacheHierarchy uniqueName="[MACHINE_FAILURE_ANALYSIS].[Process temperature [K]]]" caption="Process temperature [K]" attribute="1" defaultMemberUniqueName="[MACHINE_FAILURE_ANALYSIS].[Process temperature [K]]].[All]" allUniqueName="[MACHINE_FAILURE_ANALYSIS].[Process temperature [K]]].[All]" dimensionUniqueName="[MACHINE_FAILURE_ANALYSIS]" displayFolder="" count="0" memberValueDatatype="5" unbalanced="0"/>
    <cacheHierarchy uniqueName="[MACHINE_FAILURE_ANALYSIS].[Temperature difference [K]]]" caption="Temperature difference [K]" attribute="1" defaultMemberUniqueName="[MACHINE_FAILURE_ANALYSIS].[Temperature difference [K]]].[All]" allUniqueName="[MACHINE_FAILURE_ANALYSIS].[Temperature difference [K]]].[All]" dimensionUniqueName="[MACHINE_FAILURE_ANALYSIS]" displayFolder="" count="0" memberValueDatatype="5" unbalanced="0"/>
    <cacheHierarchy uniqueName="[MACHINE_FAILURE_ANALYSIS].[Rotational speed [rpm]]]" caption="Rotational speed [rpm]" attribute="1" defaultMemberUniqueName="[MACHINE_FAILURE_ANALYSIS].[Rotational speed [rpm]]].[All]" allUniqueName="[MACHINE_FAILURE_ANALYSIS].[Rotational speed [rpm]]].[All]" dimensionUniqueName="[MACHINE_FAILURE_ANALYSIS]" displayFolder="" count="0" memberValueDatatype="20" unbalanced="0"/>
    <cacheHierarchy uniqueName="[MACHINE_FAILURE_ANALYSIS].[Rotational speed (rad/s)]" caption="Rotational speed (rad/s)" attribute="1" defaultMemberUniqueName="[MACHINE_FAILURE_ANALYSIS].[Rotational speed (rad/s)].[All]" allUniqueName="[MACHINE_FAILURE_ANALYSIS].[Rotational speed (rad/s)].[All]" dimensionUniqueName="[MACHINE_FAILURE_ANALYSIS]" displayFolder="" count="0" memberValueDatatype="5" unbalanced="0"/>
    <cacheHierarchy uniqueName="[MACHINE_FAILURE_ANALYSIS].[Torque [Nm]]]" caption="Torque [Nm]" attribute="1" defaultMemberUniqueName="[MACHINE_FAILURE_ANALYSIS].[Torque [Nm]]].[All]" allUniqueName="[MACHINE_FAILURE_ANALYSIS].[Torque [Nm]]].[All]" dimensionUniqueName="[MACHINE_FAILURE_ANALYSIS]" displayFolder="" count="0" memberValueDatatype="5" unbalanced="0"/>
    <cacheHierarchy uniqueName="[MACHINE_FAILURE_ANALYSIS].[Power (W)]" caption="Power (W)" attribute="1" defaultMemberUniqueName="[MACHINE_FAILURE_ANALYSIS].[Power (W)].[All]" allUniqueName="[MACHINE_FAILURE_ANALYSIS].[Power (W)].[All]" dimensionUniqueName="[MACHINE_FAILURE_ANALYSIS]" displayFolder="" count="0" memberValueDatatype="5" unbalanced="0"/>
    <cacheHierarchy uniqueName="[MACHINE_FAILURE_ANALYSIS].[Tool wear [min]]]" caption="Tool wear [min]" attribute="1" defaultMemberUniqueName="[MACHINE_FAILURE_ANALYSIS].[Tool wear [min]]].[All]" allUniqueName="[MACHINE_FAILURE_ANALYSIS].[Tool wear [min]]].[All]" dimensionUniqueName="[MACHINE_FAILURE_ANALYSIS]" displayFolder="" count="0" memberValueDatatype="20" unbalanced="0"/>
    <cacheHierarchy uniqueName="[MACHINE_FAILURE_ANALYSIS].[ToolWear_Torque]" caption="ToolWear_Torque" attribute="1" defaultMemberUniqueName="[MACHINE_FAILURE_ANALYSIS].[ToolWear_Torque].[All]" allUniqueName="[MACHINE_FAILURE_ANALYSIS].[ToolWear_Torque].[All]" dimensionUniqueName="[MACHINE_FAILURE_ANALYSIS]" displayFolder="" count="0" memberValueDatatype="5" unbalanced="0"/>
    <cacheHierarchy uniqueName="[MACHINE_FAILURE_ANALYSIS].[Machine failure]" caption="Machine failure" attribute="1" defaultMemberUniqueName="[MACHINE_FAILURE_ANALYSIS].[Machine failure].[All]" allUniqueName="[MACHINE_FAILURE_ANALYSIS].[Machine failure].[All]" dimensionUniqueName="[MACHINE_FAILURE_ANALYSIS]" displayFolder="" count="0" memberValueDatatype="20" unbalanced="0"/>
    <cacheHierarchy uniqueName="[MACHINE_FAILURE_ANALYSIS].[TWF]" caption="TWF" attribute="1" defaultMemberUniqueName="[MACHINE_FAILURE_ANALYSIS].[TWF].[All]" allUniqueName="[MACHINE_FAILURE_ANALYSIS].[TWF].[All]" dimensionUniqueName="[MACHINE_FAILURE_ANALYSIS]" displayFolder="" count="0" memberValueDatatype="20" unbalanced="0"/>
    <cacheHierarchy uniqueName="[MACHINE_FAILURE_ANALYSIS].[HDF]" caption="HDF" attribute="1" defaultMemberUniqueName="[MACHINE_FAILURE_ANALYSIS].[HDF].[All]" allUniqueName="[MACHINE_FAILURE_ANALYSIS].[HDF].[All]" dimensionUniqueName="[MACHINE_FAILURE_ANALYSIS]" displayFolder="" count="0" memberValueDatatype="20" unbalanced="0"/>
    <cacheHierarchy uniqueName="[MACHINE_FAILURE_ANALYSIS].[PWF]" caption="PWF" attribute="1" defaultMemberUniqueName="[MACHINE_FAILURE_ANALYSIS].[PWF].[All]" allUniqueName="[MACHINE_FAILURE_ANALYSIS].[PWF].[All]" dimensionUniqueName="[MACHINE_FAILURE_ANALYSIS]" displayFolder="" count="0" memberValueDatatype="20" unbalanced="0"/>
    <cacheHierarchy uniqueName="[MACHINE_FAILURE_ANALYSIS].[OSF]" caption="OSF" attribute="1" defaultMemberUniqueName="[MACHINE_FAILURE_ANALYSIS].[OSF].[All]" allUniqueName="[MACHINE_FAILURE_ANALYSIS].[OSF].[All]" dimensionUniqueName="[MACHINE_FAILURE_ANALYSIS]" displayFolder="" count="0" memberValueDatatype="20" unbalanced="0"/>
    <cacheHierarchy uniqueName="[MACHINE_FAILURE_ANALYSIS].[RNF]" caption="RNF" attribute="1" defaultMemberUniqueName="[MACHINE_FAILURE_ANALYSIS].[RNF].[All]" allUniqueName="[MACHINE_FAILURE_ANALYSIS].[RNF].[All]" dimensionUniqueName="[MACHINE_FAILURE_ANALYSIS]" displayFolder="" count="0" memberValueDatatype="20" unbalanced="0"/>
    <cacheHierarchy uniqueName="[Table1].[failur mode]" caption="failur mode" attribute="1" defaultMemberUniqueName="[Table1].[failur mode].[All]" allUniqueName="[Table1].[failur mode].[All]" dimensionUniqueName="[Table1]" displayFolder="" count="0" memberValueDatatype="130" unbalanced="0"/>
    <cacheHierarchy uniqueName="[Table1].[count]" caption="count" attribute="1" defaultMemberUniqueName="[Table1].[count].[All]" allUniqueName="[Table1].[count].[All]" dimensionUniqueName="[Table1]" displayFolder="" count="0" memberValueDatatype="20" unbalanced="0"/>
    <cacheHierarchy uniqueName="[Table3].[failur mode]" caption="failur mode" attribute="1" defaultMemberUniqueName="[Table3].[failur mode].[All]" allUniqueName="[Table3].[failur mode].[All]" dimensionUniqueName="[Table3]" displayFolder="" count="0" memberValueDatatype="130" unbalanced="0"/>
    <cacheHierarchy uniqueName="[Table3].[count]" caption="count" attribute="1" defaultMemberUniqueName="[Table3].[count].[All]" allUniqueName="[Table3].[count].[All]" dimensionUniqueName="[Table3]" displayFolder="" count="0" memberValueDatatype="20" unbalanced="0"/>
    <cacheHierarchy uniqueName="[Table3].[%]" caption="%" attribute="1" defaultMemberUniqueName="[Table3].[%].[All]" allUniqueName="[Table3].[%].[All]" dimensionUniqueName="[Table3]" displayFolder="" count="0" memberValueDatatype="5" unbalanced="0"/>
    <cacheHierarchy uniqueName="[Measures].[Failure Rate]" caption="Failure Rate" measure="1" displayFolder="" measureGroup="MACHINE_FAILURE_ANALYSIS" count="0"/>
    <cacheHierarchy uniqueName="[Measures].[Percentage of hdf]" caption="Percentage of hdf" measure="1" displayFolder="" measureGroup="MACHINE_FAILURE_ANALYSIS" count="0"/>
    <cacheHierarchy uniqueName="[Measures].[Percentage of pwf]" caption="Percentage of pwf" measure="1" displayFolder="" measureGroup="MACHINE_FAILURE_ANALYSIS" count="0"/>
    <cacheHierarchy uniqueName="[Measures].[Percentage of osf]" caption="Percentage of osf" measure="1" displayFolder="" measureGroup="MACHINE_FAILURE_ANALYSIS" count="0" oneField="1">
      <fieldsUsage count="1">
        <fieldUsage x="3"/>
      </fieldsUsage>
    </cacheHierarchy>
    <cacheHierarchy uniqueName="[Measures].[Percentage of twf]" caption="Percentage of twf" measure="1" displayFolder="" measureGroup="MACHINE_FAILURE_ANALYSIS" count="0"/>
    <cacheHierarchy uniqueName="[Measures].[Percentage of rnf]" caption="Percentage of rnf" measure="1" displayFolder="" measureGroup="MACHINE_FAILURE_ANALYSIS" count="0"/>
    <cacheHierarchy uniqueName="[Measures].[__XL_Count MACHINE_FAILURE_ANALYSIS]" caption="__XL_Count MACHINE_FAILURE_ANALYSIS" measure="1" displayFolder="" measureGroup="MACHINE_FAILURE_ANALYSIS" count="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DI]" caption="Sum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Count of UDI]" caption="Count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Sum of Machine failure]" caption="Sum of Machine failure" measure="1" displayFolder="" measureGroup="MACHINE_FAILURE_ANALYSIS" count="0" hidden="1">
      <extLst>
        <ext xmlns:x15="http://schemas.microsoft.com/office/spreadsheetml/2010/11/main" uri="{B97F6D7D-B522-45F9-BDA1-12C45D357490}">
          <x15:cacheHierarchy aggregatedColumn="12"/>
        </ext>
      </extLst>
    </cacheHierarchy>
    <cacheHierarchy uniqueName="[Measures].[Sum of TWF]" caption="Sum of TWF" measure="1" displayFolder="" measureGroup="MACHINE_FAILURE_ANALYSIS" count="0" hidden="1">
      <extLst>
        <ext xmlns:x15="http://schemas.microsoft.com/office/spreadsheetml/2010/11/main" uri="{B97F6D7D-B522-45F9-BDA1-12C45D357490}">
          <x15:cacheHierarchy aggregatedColumn="13"/>
        </ext>
      </extLst>
    </cacheHierarchy>
    <cacheHierarchy uniqueName="[Measures].[Sum of HDF]" caption="Sum of HDF" measure="1" displayFolder="" measureGroup="MACHINE_FAILURE_ANALYSIS" count="0" hidden="1">
      <extLst>
        <ext xmlns:x15="http://schemas.microsoft.com/office/spreadsheetml/2010/11/main" uri="{B97F6D7D-B522-45F9-BDA1-12C45D357490}">
          <x15:cacheHierarchy aggregatedColumn="14"/>
        </ext>
      </extLst>
    </cacheHierarchy>
    <cacheHierarchy uniqueName="[Measures].[Sum of PWF]" caption="Sum of PWF" measure="1" displayFolder="" measureGroup="MACHINE_FAILURE_ANALYSIS" count="0" hidden="1">
      <extLst>
        <ext xmlns:x15="http://schemas.microsoft.com/office/spreadsheetml/2010/11/main" uri="{B97F6D7D-B522-45F9-BDA1-12C45D357490}">
          <x15:cacheHierarchy aggregatedColumn="15"/>
        </ext>
      </extLst>
    </cacheHierarchy>
    <cacheHierarchy uniqueName="[Measures].[Sum of OSF]" caption="Sum of OSF" measure="1" displayFolder="" measureGroup="MACHINE_FAILURE_ANALYSI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RNF]" caption="Sum of RNF" measure="1" displayFolder="" measureGroup="MACHINE_FAILURE_ANALYSIS" count="0" hidden="1">
      <extLst>
        <ext xmlns:x15="http://schemas.microsoft.com/office/spreadsheetml/2010/11/main" uri="{B97F6D7D-B522-45F9-BDA1-12C45D357490}">
          <x15:cacheHierarchy aggregatedColumn="17"/>
        </ext>
      </extLst>
    </cacheHierarchy>
    <cacheHierarchy uniqueName="[Measures].[Sum of count]" caption="Sum of count" measure="1" displayFolder="" measureGroup="Table1" count="0" hidden="1">
      <extLst>
        <ext xmlns:x15="http://schemas.microsoft.com/office/spreadsheetml/2010/11/main" uri="{B97F6D7D-B522-45F9-BDA1-12C45D357490}">
          <x15:cacheHierarchy aggregatedColumn="19"/>
        </ext>
      </extLst>
    </cacheHierarchy>
    <cacheHierarchy uniqueName="[Measures].[Sum of count 2]" caption="Sum of count 2" measure="1" displayFolder="" measureGroup="Table3" count="0" hidden="1">
      <extLst>
        <ext xmlns:x15="http://schemas.microsoft.com/office/spreadsheetml/2010/11/main" uri="{B97F6D7D-B522-45F9-BDA1-12C45D357490}">
          <x15:cacheHierarchy aggregatedColumn="21"/>
        </ext>
      </extLst>
    </cacheHierarchy>
    <cacheHierarchy uniqueName="[Measures].[Sum of %]" caption="Sum of %" measure="1" displayFolder="" measureGroup="Table3" count="0" hidden="1">
      <extLst>
        <ext xmlns:x15="http://schemas.microsoft.com/office/spreadsheetml/2010/11/main" uri="{B97F6D7D-B522-45F9-BDA1-12C45D357490}">
          <x15:cacheHierarchy aggregatedColumn="22"/>
        </ext>
      </extLst>
    </cacheHierarchy>
    <cacheHierarchy uniqueName="[Measures].[Sum of Temperature difference [K]]]" caption="Sum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Average of Temperature difference [K]]]" caption="Average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Sum of Power (W)]" caption="Sum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Average of Power (W)]" caption="Average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Sum of ToolWear_Torque]" caption="Sum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Average of ToolWear_Torque]" caption="Average of ToolWear_Torque" measure="1" displayFolder="" measureGroup="MACHINE_FAILURE_ANALYSI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Tool wear [min]]]" caption="Sum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Average of Tool wear [min]]]" caption="Average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MACHINE_FAILURE_ANALYSIS" count="0" hidden="1">
      <extLst>
        <ext xmlns:x15="http://schemas.microsoft.com/office/spreadsheetml/2010/11/main" uri="{B97F6D7D-B522-45F9-BDA1-12C45D357490}">
          <x15:cacheHierarchy aggregatedColumn="2"/>
        </ext>
      </extLst>
    </cacheHierarchy>
  </cacheHierarchies>
  <kpis count="0"/>
  <dimensions count="4">
    <dimension name="MACHINE_FAILURE_ANALYSIS" uniqueName="[MACHINE_FAILURE_ANALYSIS]" caption="MACHINE_FAILURE_ANALYSIS"/>
    <dimension measure="1" name="Measures" uniqueName="[Measures]" caption="Measures"/>
    <dimension name="Table1" uniqueName="[Table1]" caption="Table1"/>
    <dimension name="Table3" uniqueName="[Table3]" caption="Table3"/>
  </dimensions>
  <measureGroups count="3">
    <measureGroup name="MACHINE_FAILURE_ANALYSIS" caption="MACHINE_FAILURE_ANALYSIS"/>
    <measureGroup name="Table1" caption="Table1"/>
    <measureGroup name="Table3" caption="Table3"/>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000.493461342594" backgroundQuery="1" createdVersion="8" refreshedVersion="8" minRefreshableVersion="3" recordCount="0" supportSubquery="1" supportAdvancedDrill="1" xr:uid="{76ED875E-D5A2-47E7-855E-9F2F01BF813B}">
  <cacheSource type="external" connectionId="2"/>
  <cacheFields count="4">
    <cacheField name="[MACHINE_FAILURE_ANALYSIS].[Type].[Type]" caption="Type" numFmtId="0" hierarchy="2" level="1">
      <sharedItems count="3">
        <s v="H"/>
        <s v="L"/>
        <s v="M"/>
      </sharedItems>
    </cacheField>
    <cacheField name="[Measures].[Sum of TWF]" caption="Sum of TWF" numFmtId="0" hierarchy="36" level="32767"/>
    <cacheField name="[Measures].[Average of Tool wear [min]]]" caption="Average of Tool wear [min]" numFmtId="0" hierarchy="51" level="32767"/>
    <cacheField name="[Measures].[Percentage of twf]" caption="Percentage of twf" numFmtId="0" hierarchy="27" level="32767"/>
  </cacheFields>
  <cacheHierarchies count="53">
    <cacheHierarchy uniqueName="[MACHINE_FAILURE_ANALYSIS].[UDI]" caption="UDI" attribute="1" defaultMemberUniqueName="[MACHINE_FAILURE_ANALYSIS].[UDI].[All]" allUniqueName="[MACHINE_FAILURE_ANALYSIS].[UDI].[All]" dimensionUniqueName="[MACHINE_FAILURE_ANALYSIS]" displayFolder="" count="0" memberValueDatatype="20" unbalanced="0"/>
    <cacheHierarchy uniqueName="[MACHINE_FAILURE_ANALYSIS].[Product ID]" caption="Product ID" attribute="1" defaultMemberUniqueName="[MACHINE_FAILURE_ANALYSIS].[Product ID].[All]" allUniqueName="[MACHINE_FAILURE_ANALYSIS].[Product ID].[All]" dimensionUniqueName="[MACHINE_FAILURE_ANALYSIS]" displayFolder="" count="0" memberValueDatatype="130" unbalanced="0"/>
    <cacheHierarchy uniqueName="[MACHINE_FAILURE_ANALYSIS].[Type]" caption="Type" attribute="1" defaultMemberUniqueName="[MACHINE_FAILURE_ANALYSIS].[Type].[All]" allUniqueName="[MACHINE_FAILURE_ANALYSIS].[Type].[All]" dimensionUniqueName="[MACHINE_FAILURE_ANALYSIS]" displayFolder="" count="2" memberValueDatatype="130" unbalanced="0">
      <fieldsUsage count="2">
        <fieldUsage x="-1"/>
        <fieldUsage x="0"/>
      </fieldsUsage>
    </cacheHierarchy>
    <cacheHierarchy uniqueName="[MACHINE_FAILURE_ANALYSIS].[Air temperature [K]]]" caption="Air temperature [K]" attribute="1" defaultMemberUniqueName="[MACHINE_FAILURE_ANALYSIS].[Air temperature [K]]].[All]" allUniqueName="[MACHINE_FAILURE_ANALYSIS].[Air temperature [K]]].[All]" dimensionUniqueName="[MACHINE_FAILURE_ANALYSIS]" displayFolder="" count="0" memberValueDatatype="5" unbalanced="0"/>
    <cacheHierarchy uniqueName="[MACHINE_FAILURE_ANALYSIS].[Process temperature [K]]]" caption="Process temperature [K]" attribute="1" defaultMemberUniqueName="[MACHINE_FAILURE_ANALYSIS].[Process temperature [K]]].[All]" allUniqueName="[MACHINE_FAILURE_ANALYSIS].[Process temperature [K]]].[All]" dimensionUniqueName="[MACHINE_FAILURE_ANALYSIS]" displayFolder="" count="0" memberValueDatatype="5" unbalanced="0"/>
    <cacheHierarchy uniqueName="[MACHINE_FAILURE_ANALYSIS].[Temperature difference [K]]]" caption="Temperature difference [K]" attribute="1" defaultMemberUniqueName="[MACHINE_FAILURE_ANALYSIS].[Temperature difference [K]]].[All]" allUniqueName="[MACHINE_FAILURE_ANALYSIS].[Temperature difference [K]]].[All]" dimensionUniqueName="[MACHINE_FAILURE_ANALYSIS]" displayFolder="" count="0" memberValueDatatype="5" unbalanced="0"/>
    <cacheHierarchy uniqueName="[MACHINE_FAILURE_ANALYSIS].[Rotational speed [rpm]]]" caption="Rotational speed [rpm]" attribute="1" defaultMemberUniqueName="[MACHINE_FAILURE_ANALYSIS].[Rotational speed [rpm]]].[All]" allUniqueName="[MACHINE_FAILURE_ANALYSIS].[Rotational speed [rpm]]].[All]" dimensionUniqueName="[MACHINE_FAILURE_ANALYSIS]" displayFolder="" count="0" memberValueDatatype="20" unbalanced="0"/>
    <cacheHierarchy uniqueName="[MACHINE_FAILURE_ANALYSIS].[Rotational speed (rad/s)]" caption="Rotational speed (rad/s)" attribute="1" defaultMemberUniqueName="[MACHINE_FAILURE_ANALYSIS].[Rotational speed (rad/s)].[All]" allUniqueName="[MACHINE_FAILURE_ANALYSIS].[Rotational speed (rad/s)].[All]" dimensionUniqueName="[MACHINE_FAILURE_ANALYSIS]" displayFolder="" count="0" memberValueDatatype="5" unbalanced="0"/>
    <cacheHierarchy uniqueName="[MACHINE_FAILURE_ANALYSIS].[Torque [Nm]]]" caption="Torque [Nm]" attribute="1" defaultMemberUniqueName="[MACHINE_FAILURE_ANALYSIS].[Torque [Nm]]].[All]" allUniqueName="[MACHINE_FAILURE_ANALYSIS].[Torque [Nm]]].[All]" dimensionUniqueName="[MACHINE_FAILURE_ANALYSIS]" displayFolder="" count="0" memberValueDatatype="5" unbalanced="0"/>
    <cacheHierarchy uniqueName="[MACHINE_FAILURE_ANALYSIS].[Power (W)]" caption="Power (W)" attribute="1" defaultMemberUniqueName="[MACHINE_FAILURE_ANALYSIS].[Power (W)].[All]" allUniqueName="[MACHINE_FAILURE_ANALYSIS].[Power (W)].[All]" dimensionUniqueName="[MACHINE_FAILURE_ANALYSIS]" displayFolder="" count="0" memberValueDatatype="5" unbalanced="0"/>
    <cacheHierarchy uniqueName="[MACHINE_FAILURE_ANALYSIS].[Tool wear [min]]]" caption="Tool wear [min]" attribute="1" defaultMemberUniqueName="[MACHINE_FAILURE_ANALYSIS].[Tool wear [min]]].[All]" allUniqueName="[MACHINE_FAILURE_ANALYSIS].[Tool wear [min]]].[All]" dimensionUniqueName="[MACHINE_FAILURE_ANALYSIS]" displayFolder="" count="0" memberValueDatatype="20" unbalanced="0"/>
    <cacheHierarchy uniqueName="[MACHINE_FAILURE_ANALYSIS].[ToolWear_Torque]" caption="ToolWear_Torque" attribute="1" defaultMemberUniqueName="[MACHINE_FAILURE_ANALYSIS].[ToolWear_Torque].[All]" allUniqueName="[MACHINE_FAILURE_ANALYSIS].[ToolWear_Torque].[All]" dimensionUniqueName="[MACHINE_FAILURE_ANALYSIS]" displayFolder="" count="0" memberValueDatatype="5" unbalanced="0"/>
    <cacheHierarchy uniqueName="[MACHINE_FAILURE_ANALYSIS].[Machine failure]" caption="Machine failure" attribute="1" defaultMemberUniqueName="[MACHINE_FAILURE_ANALYSIS].[Machine failure].[All]" allUniqueName="[MACHINE_FAILURE_ANALYSIS].[Machine failure].[All]" dimensionUniqueName="[MACHINE_FAILURE_ANALYSIS]" displayFolder="" count="0" memberValueDatatype="20" unbalanced="0"/>
    <cacheHierarchy uniqueName="[MACHINE_FAILURE_ANALYSIS].[TWF]" caption="TWF" attribute="1" defaultMemberUniqueName="[MACHINE_FAILURE_ANALYSIS].[TWF].[All]" allUniqueName="[MACHINE_FAILURE_ANALYSIS].[TWF].[All]" dimensionUniqueName="[MACHINE_FAILURE_ANALYSIS]" displayFolder="" count="0" memberValueDatatype="20" unbalanced="0"/>
    <cacheHierarchy uniqueName="[MACHINE_FAILURE_ANALYSIS].[HDF]" caption="HDF" attribute="1" defaultMemberUniqueName="[MACHINE_FAILURE_ANALYSIS].[HDF].[All]" allUniqueName="[MACHINE_FAILURE_ANALYSIS].[HDF].[All]" dimensionUniqueName="[MACHINE_FAILURE_ANALYSIS]" displayFolder="" count="0" memberValueDatatype="20" unbalanced="0"/>
    <cacheHierarchy uniqueName="[MACHINE_FAILURE_ANALYSIS].[PWF]" caption="PWF" attribute="1" defaultMemberUniqueName="[MACHINE_FAILURE_ANALYSIS].[PWF].[All]" allUniqueName="[MACHINE_FAILURE_ANALYSIS].[PWF].[All]" dimensionUniqueName="[MACHINE_FAILURE_ANALYSIS]" displayFolder="" count="0" memberValueDatatype="20" unbalanced="0"/>
    <cacheHierarchy uniqueName="[MACHINE_FAILURE_ANALYSIS].[OSF]" caption="OSF" attribute="1" defaultMemberUniqueName="[MACHINE_FAILURE_ANALYSIS].[OSF].[All]" allUniqueName="[MACHINE_FAILURE_ANALYSIS].[OSF].[All]" dimensionUniqueName="[MACHINE_FAILURE_ANALYSIS]" displayFolder="" count="0" memberValueDatatype="20" unbalanced="0"/>
    <cacheHierarchy uniqueName="[MACHINE_FAILURE_ANALYSIS].[RNF]" caption="RNF" attribute="1" defaultMemberUniqueName="[MACHINE_FAILURE_ANALYSIS].[RNF].[All]" allUniqueName="[MACHINE_FAILURE_ANALYSIS].[RNF].[All]" dimensionUniqueName="[MACHINE_FAILURE_ANALYSIS]" displayFolder="" count="0" memberValueDatatype="20" unbalanced="0"/>
    <cacheHierarchy uniqueName="[Table1].[failur mode]" caption="failur mode" attribute="1" defaultMemberUniqueName="[Table1].[failur mode].[All]" allUniqueName="[Table1].[failur mode].[All]" dimensionUniqueName="[Table1]" displayFolder="" count="0" memberValueDatatype="130" unbalanced="0"/>
    <cacheHierarchy uniqueName="[Table1].[count]" caption="count" attribute="1" defaultMemberUniqueName="[Table1].[count].[All]" allUniqueName="[Table1].[count].[All]" dimensionUniqueName="[Table1]" displayFolder="" count="0" memberValueDatatype="20" unbalanced="0"/>
    <cacheHierarchy uniqueName="[Table3].[failur mode]" caption="failur mode" attribute="1" defaultMemberUniqueName="[Table3].[failur mode].[All]" allUniqueName="[Table3].[failur mode].[All]" dimensionUniqueName="[Table3]" displayFolder="" count="0" memberValueDatatype="130" unbalanced="0"/>
    <cacheHierarchy uniqueName="[Table3].[count]" caption="count" attribute="1" defaultMemberUniqueName="[Table3].[count].[All]" allUniqueName="[Table3].[count].[All]" dimensionUniqueName="[Table3]" displayFolder="" count="0" memberValueDatatype="20" unbalanced="0"/>
    <cacheHierarchy uniqueName="[Table3].[%]" caption="%" attribute="1" defaultMemberUniqueName="[Table3].[%].[All]" allUniqueName="[Table3].[%].[All]" dimensionUniqueName="[Table3]" displayFolder="" count="0" memberValueDatatype="5" unbalanced="0"/>
    <cacheHierarchy uniqueName="[Measures].[Failure Rate]" caption="Failure Rate" measure="1" displayFolder="" measureGroup="MACHINE_FAILURE_ANALYSIS" count="0"/>
    <cacheHierarchy uniqueName="[Measures].[Percentage of hdf]" caption="Percentage of hdf" measure="1" displayFolder="" measureGroup="MACHINE_FAILURE_ANALYSIS" count="0"/>
    <cacheHierarchy uniqueName="[Measures].[Percentage of pwf]" caption="Percentage of pwf" measure="1" displayFolder="" measureGroup="MACHINE_FAILURE_ANALYSIS" count="0"/>
    <cacheHierarchy uniqueName="[Measures].[Percentage of osf]" caption="Percentage of osf" measure="1" displayFolder="" measureGroup="MACHINE_FAILURE_ANALYSIS" count="0"/>
    <cacheHierarchy uniqueName="[Measures].[Percentage of twf]" caption="Percentage of twf" measure="1" displayFolder="" measureGroup="MACHINE_FAILURE_ANALYSIS" count="0" oneField="1">
      <fieldsUsage count="1">
        <fieldUsage x="3"/>
      </fieldsUsage>
    </cacheHierarchy>
    <cacheHierarchy uniqueName="[Measures].[Percentage of rnf]" caption="Percentage of rnf" measure="1" displayFolder="" measureGroup="MACHINE_FAILURE_ANALYSIS" count="0"/>
    <cacheHierarchy uniqueName="[Measures].[__XL_Count MACHINE_FAILURE_ANALYSIS]" caption="__XL_Count MACHINE_FAILURE_ANALYSIS" measure="1" displayFolder="" measureGroup="MACHINE_FAILURE_ANALYSIS" count="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DI]" caption="Sum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Count of UDI]" caption="Count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Sum of Machine failure]" caption="Sum of Machine failure" measure="1" displayFolder="" measureGroup="MACHINE_FAILURE_ANALYSIS" count="0" hidden="1">
      <extLst>
        <ext xmlns:x15="http://schemas.microsoft.com/office/spreadsheetml/2010/11/main" uri="{B97F6D7D-B522-45F9-BDA1-12C45D357490}">
          <x15:cacheHierarchy aggregatedColumn="12"/>
        </ext>
      </extLst>
    </cacheHierarchy>
    <cacheHierarchy uniqueName="[Measures].[Sum of TWF]" caption="Sum of TWF" measure="1" displayFolder="" measureGroup="MACHINE_FAILURE_ANALYSI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HDF]" caption="Sum of HDF" measure="1" displayFolder="" measureGroup="MACHINE_FAILURE_ANALYSIS" count="0" hidden="1">
      <extLst>
        <ext xmlns:x15="http://schemas.microsoft.com/office/spreadsheetml/2010/11/main" uri="{B97F6D7D-B522-45F9-BDA1-12C45D357490}">
          <x15:cacheHierarchy aggregatedColumn="14"/>
        </ext>
      </extLst>
    </cacheHierarchy>
    <cacheHierarchy uniqueName="[Measures].[Sum of PWF]" caption="Sum of PWF" measure="1" displayFolder="" measureGroup="MACHINE_FAILURE_ANALYSIS" count="0" hidden="1">
      <extLst>
        <ext xmlns:x15="http://schemas.microsoft.com/office/spreadsheetml/2010/11/main" uri="{B97F6D7D-B522-45F9-BDA1-12C45D357490}">
          <x15:cacheHierarchy aggregatedColumn="15"/>
        </ext>
      </extLst>
    </cacheHierarchy>
    <cacheHierarchy uniqueName="[Measures].[Sum of OSF]" caption="Sum of OSF" measure="1" displayFolder="" measureGroup="MACHINE_FAILURE_ANALYSIS" count="0" hidden="1">
      <extLst>
        <ext xmlns:x15="http://schemas.microsoft.com/office/spreadsheetml/2010/11/main" uri="{B97F6D7D-B522-45F9-BDA1-12C45D357490}">
          <x15:cacheHierarchy aggregatedColumn="16"/>
        </ext>
      </extLst>
    </cacheHierarchy>
    <cacheHierarchy uniqueName="[Measures].[Sum of RNF]" caption="Sum of RNF" measure="1" displayFolder="" measureGroup="MACHINE_FAILURE_ANALYSIS" count="0" hidden="1">
      <extLst>
        <ext xmlns:x15="http://schemas.microsoft.com/office/spreadsheetml/2010/11/main" uri="{B97F6D7D-B522-45F9-BDA1-12C45D357490}">
          <x15:cacheHierarchy aggregatedColumn="17"/>
        </ext>
      </extLst>
    </cacheHierarchy>
    <cacheHierarchy uniqueName="[Measures].[Sum of count]" caption="Sum of count" measure="1" displayFolder="" measureGroup="Table1" count="0" hidden="1">
      <extLst>
        <ext xmlns:x15="http://schemas.microsoft.com/office/spreadsheetml/2010/11/main" uri="{B97F6D7D-B522-45F9-BDA1-12C45D357490}">
          <x15:cacheHierarchy aggregatedColumn="19"/>
        </ext>
      </extLst>
    </cacheHierarchy>
    <cacheHierarchy uniqueName="[Measures].[Sum of count 2]" caption="Sum of count 2" measure="1" displayFolder="" measureGroup="Table3" count="0" hidden="1">
      <extLst>
        <ext xmlns:x15="http://schemas.microsoft.com/office/spreadsheetml/2010/11/main" uri="{B97F6D7D-B522-45F9-BDA1-12C45D357490}">
          <x15:cacheHierarchy aggregatedColumn="21"/>
        </ext>
      </extLst>
    </cacheHierarchy>
    <cacheHierarchy uniqueName="[Measures].[Sum of %]" caption="Sum of %" measure="1" displayFolder="" measureGroup="Table3" count="0" hidden="1">
      <extLst>
        <ext xmlns:x15="http://schemas.microsoft.com/office/spreadsheetml/2010/11/main" uri="{B97F6D7D-B522-45F9-BDA1-12C45D357490}">
          <x15:cacheHierarchy aggregatedColumn="22"/>
        </ext>
      </extLst>
    </cacheHierarchy>
    <cacheHierarchy uniqueName="[Measures].[Sum of Temperature difference [K]]]" caption="Sum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Average of Temperature difference [K]]]" caption="Average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Sum of Power (W)]" caption="Sum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Average of Power (W)]" caption="Average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Sum of ToolWear_Torque]" caption="Sum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Average of ToolWear_Torque]" caption="Average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Sum of Tool wear [min]]]" caption="Sum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Average of Tool wear [min]]]" caption="Average of Tool wear [min]" measure="1" displayFolder="" measureGroup="MACHINE_FAILURE_ANALYSIS"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Type]" caption="Count of Type" measure="1" displayFolder="" measureGroup="MACHINE_FAILURE_ANALYSIS" count="0" hidden="1">
      <extLst>
        <ext xmlns:x15="http://schemas.microsoft.com/office/spreadsheetml/2010/11/main" uri="{B97F6D7D-B522-45F9-BDA1-12C45D357490}">
          <x15:cacheHierarchy aggregatedColumn="2"/>
        </ext>
      </extLst>
    </cacheHierarchy>
  </cacheHierarchies>
  <kpis count="0"/>
  <dimensions count="4">
    <dimension name="MACHINE_FAILURE_ANALYSIS" uniqueName="[MACHINE_FAILURE_ANALYSIS]" caption="MACHINE_FAILURE_ANALYSIS"/>
    <dimension measure="1" name="Measures" uniqueName="[Measures]" caption="Measures"/>
    <dimension name="Table1" uniqueName="[Table1]" caption="Table1"/>
    <dimension name="Table3" uniqueName="[Table3]" caption="Table3"/>
  </dimensions>
  <measureGroups count="3">
    <measureGroup name="MACHINE_FAILURE_ANALYSIS" caption="MACHINE_FAILURE_ANALYSIS"/>
    <measureGroup name="Table1" caption="Table1"/>
    <measureGroup name="Table3" caption="Table3"/>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000.49346203704" backgroundQuery="1" createdVersion="8" refreshedVersion="8" minRefreshableVersion="3" recordCount="0" supportSubquery="1" supportAdvancedDrill="1" xr:uid="{95B44923-CD4A-4E16-A904-0147AECFB7B0}">
  <cacheSource type="external" connectionId="2"/>
  <cacheFields count="3">
    <cacheField name="[MACHINE_FAILURE_ANALYSIS].[Type].[Type]" caption="Type" numFmtId="0" hierarchy="2" level="1">
      <sharedItems count="3">
        <s v="H"/>
        <s v="L"/>
        <s v="M"/>
      </sharedItems>
    </cacheField>
    <cacheField name="[Measures].[Sum of RNF]" caption="Sum of RNF" numFmtId="0" hierarchy="40" level="32767"/>
    <cacheField name="[Measures].[Percentage of rnf]" caption="Percentage of rnf" numFmtId="0" hierarchy="28" level="32767"/>
  </cacheFields>
  <cacheHierarchies count="53">
    <cacheHierarchy uniqueName="[MACHINE_FAILURE_ANALYSIS].[UDI]" caption="UDI" attribute="1" defaultMemberUniqueName="[MACHINE_FAILURE_ANALYSIS].[UDI].[All]" allUniqueName="[MACHINE_FAILURE_ANALYSIS].[UDI].[All]" dimensionUniqueName="[MACHINE_FAILURE_ANALYSIS]" displayFolder="" count="0" memberValueDatatype="20" unbalanced="0"/>
    <cacheHierarchy uniqueName="[MACHINE_FAILURE_ANALYSIS].[Product ID]" caption="Product ID" attribute="1" defaultMemberUniqueName="[MACHINE_FAILURE_ANALYSIS].[Product ID].[All]" allUniqueName="[MACHINE_FAILURE_ANALYSIS].[Product ID].[All]" dimensionUniqueName="[MACHINE_FAILURE_ANALYSIS]" displayFolder="" count="0" memberValueDatatype="130" unbalanced="0"/>
    <cacheHierarchy uniqueName="[MACHINE_FAILURE_ANALYSIS].[Type]" caption="Type" attribute="1" defaultMemberUniqueName="[MACHINE_FAILURE_ANALYSIS].[Type].[All]" allUniqueName="[MACHINE_FAILURE_ANALYSIS].[Type].[All]" dimensionUniqueName="[MACHINE_FAILURE_ANALYSIS]" displayFolder="" count="2" memberValueDatatype="130" unbalanced="0">
      <fieldsUsage count="2">
        <fieldUsage x="-1"/>
        <fieldUsage x="0"/>
      </fieldsUsage>
    </cacheHierarchy>
    <cacheHierarchy uniqueName="[MACHINE_FAILURE_ANALYSIS].[Air temperature [K]]]" caption="Air temperature [K]" attribute="1" defaultMemberUniqueName="[MACHINE_FAILURE_ANALYSIS].[Air temperature [K]]].[All]" allUniqueName="[MACHINE_FAILURE_ANALYSIS].[Air temperature [K]]].[All]" dimensionUniqueName="[MACHINE_FAILURE_ANALYSIS]" displayFolder="" count="0" memberValueDatatype="5" unbalanced="0"/>
    <cacheHierarchy uniqueName="[MACHINE_FAILURE_ANALYSIS].[Process temperature [K]]]" caption="Process temperature [K]" attribute="1" defaultMemberUniqueName="[MACHINE_FAILURE_ANALYSIS].[Process temperature [K]]].[All]" allUniqueName="[MACHINE_FAILURE_ANALYSIS].[Process temperature [K]]].[All]" dimensionUniqueName="[MACHINE_FAILURE_ANALYSIS]" displayFolder="" count="0" memberValueDatatype="5" unbalanced="0"/>
    <cacheHierarchy uniqueName="[MACHINE_FAILURE_ANALYSIS].[Temperature difference [K]]]" caption="Temperature difference [K]" attribute="1" defaultMemberUniqueName="[MACHINE_FAILURE_ANALYSIS].[Temperature difference [K]]].[All]" allUniqueName="[MACHINE_FAILURE_ANALYSIS].[Temperature difference [K]]].[All]" dimensionUniqueName="[MACHINE_FAILURE_ANALYSIS]" displayFolder="" count="0" memberValueDatatype="5" unbalanced="0"/>
    <cacheHierarchy uniqueName="[MACHINE_FAILURE_ANALYSIS].[Rotational speed [rpm]]]" caption="Rotational speed [rpm]" attribute="1" defaultMemberUniqueName="[MACHINE_FAILURE_ANALYSIS].[Rotational speed [rpm]]].[All]" allUniqueName="[MACHINE_FAILURE_ANALYSIS].[Rotational speed [rpm]]].[All]" dimensionUniqueName="[MACHINE_FAILURE_ANALYSIS]" displayFolder="" count="0" memberValueDatatype="20" unbalanced="0"/>
    <cacheHierarchy uniqueName="[MACHINE_FAILURE_ANALYSIS].[Rotational speed (rad/s)]" caption="Rotational speed (rad/s)" attribute="1" defaultMemberUniqueName="[MACHINE_FAILURE_ANALYSIS].[Rotational speed (rad/s)].[All]" allUniqueName="[MACHINE_FAILURE_ANALYSIS].[Rotational speed (rad/s)].[All]" dimensionUniqueName="[MACHINE_FAILURE_ANALYSIS]" displayFolder="" count="0" memberValueDatatype="5" unbalanced="0"/>
    <cacheHierarchy uniqueName="[MACHINE_FAILURE_ANALYSIS].[Torque [Nm]]]" caption="Torque [Nm]" attribute="1" defaultMemberUniqueName="[MACHINE_FAILURE_ANALYSIS].[Torque [Nm]]].[All]" allUniqueName="[MACHINE_FAILURE_ANALYSIS].[Torque [Nm]]].[All]" dimensionUniqueName="[MACHINE_FAILURE_ANALYSIS]" displayFolder="" count="0" memberValueDatatype="5" unbalanced="0"/>
    <cacheHierarchy uniqueName="[MACHINE_FAILURE_ANALYSIS].[Power (W)]" caption="Power (W)" attribute="1" defaultMemberUniqueName="[MACHINE_FAILURE_ANALYSIS].[Power (W)].[All]" allUniqueName="[MACHINE_FAILURE_ANALYSIS].[Power (W)].[All]" dimensionUniqueName="[MACHINE_FAILURE_ANALYSIS]" displayFolder="" count="0" memberValueDatatype="5" unbalanced="0"/>
    <cacheHierarchy uniqueName="[MACHINE_FAILURE_ANALYSIS].[Tool wear [min]]]" caption="Tool wear [min]" attribute="1" defaultMemberUniqueName="[MACHINE_FAILURE_ANALYSIS].[Tool wear [min]]].[All]" allUniqueName="[MACHINE_FAILURE_ANALYSIS].[Tool wear [min]]].[All]" dimensionUniqueName="[MACHINE_FAILURE_ANALYSIS]" displayFolder="" count="0" memberValueDatatype="20" unbalanced="0"/>
    <cacheHierarchy uniqueName="[MACHINE_FAILURE_ANALYSIS].[ToolWear_Torque]" caption="ToolWear_Torque" attribute="1" defaultMemberUniqueName="[MACHINE_FAILURE_ANALYSIS].[ToolWear_Torque].[All]" allUniqueName="[MACHINE_FAILURE_ANALYSIS].[ToolWear_Torque].[All]" dimensionUniqueName="[MACHINE_FAILURE_ANALYSIS]" displayFolder="" count="0" memberValueDatatype="5" unbalanced="0"/>
    <cacheHierarchy uniqueName="[MACHINE_FAILURE_ANALYSIS].[Machine failure]" caption="Machine failure" attribute="1" defaultMemberUniqueName="[MACHINE_FAILURE_ANALYSIS].[Machine failure].[All]" allUniqueName="[MACHINE_FAILURE_ANALYSIS].[Machine failure].[All]" dimensionUniqueName="[MACHINE_FAILURE_ANALYSIS]" displayFolder="" count="0" memberValueDatatype="20" unbalanced="0"/>
    <cacheHierarchy uniqueName="[MACHINE_FAILURE_ANALYSIS].[TWF]" caption="TWF" attribute="1" defaultMemberUniqueName="[MACHINE_FAILURE_ANALYSIS].[TWF].[All]" allUniqueName="[MACHINE_FAILURE_ANALYSIS].[TWF].[All]" dimensionUniqueName="[MACHINE_FAILURE_ANALYSIS]" displayFolder="" count="0" memberValueDatatype="20" unbalanced="0"/>
    <cacheHierarchy uniqueName="[MACHINE_FAILURE_ANALYSIS].[HDF]" caption="HDF" attribute="1" defaultMemberUniqueName="[MACHINE_FAILURE_ANALYSIS].[HDF].[All]" allUniqueName="[MACHINE_FAILURE_ANALYSIS].[HDF].[All]" dimensionUniqueName="[MACHINE_FAILURE_ANALYSIS]" displayFolder="" count="0" memberValueDatatype="20" unbalanced="0"/>
    <cacheHierarchy uniqueName="[MACHINE_FAILURE_ANALYSIS].[PWF]" caption="PWF" attribute="1" defaultMemberUniqueName="[MACHINE_FAILURE_ANALYSIS].[PWF].[All]" allUniqueName="[MACHINE_FAILURE_ANALYSIS].[PWF].[All]" dimensionUniqueName="[MACHINE_FAILURE_ANALYSIS]" displayFolder="" count="0" memberValueDatatype="20" unbalanced="0"/>
    <cacheHierarchy uniqueName="[MACHINE_FAILURE_ANALYSIS].[OSF]" caption="OSF" attribute="1" defaultMemberUniqueName="[MACHINE_FAILURE_ANALYSIS].[OSF].[All]" allUniqueName="[MACHINE_FAILURE_ANALYSIS].[OSF].[All]" dimensionUniqueName="[MACHINE_FAILURE_ANALYSIS]" displayFolder="" count="0" memberValueDatatype="20" unbalanced="0"/>
    <cacheHierarchy uniqueName="[MACHINE_FAILURE_ANALYSIS].[RNF]" caption="RNF" attribute="1" defaultMemberUniqueName="[MACHINE_FAILURE_ANALYSIS].[RNF].[All]" allUniqueName="[MACHINE_FAILURE_ANALYSIS].[RNF].[All]" dimensionUniqueName="[MACHINE_FAILURE_ANALYSIS]" displayFolder="" count="0" memberValueDatatype="20" unbalanced="0"/>
    <cacheHierarchy uniqueName="[Table1].[failur mode]" caption="failur mode" attribute="1" defaultMemberUniqueName="[Table1].[failur mode].[All]" allUniqueName="[Table1].[failur mode].[All]" dimensionUniqueName="[Table1]" displayFolder="" count="0" memberValueDatatype="130" unbalanced="0"/>
    <cacheHierarchy uniqueName="[Table1].[count]" caption="count" attribute="1" defaultMemberUniqueName="[Table1].[count].[All]" allUniqueName="[Table1].[count].[All]" dimensionUniqueName="[Table1]" displayFolder="" count="0" memberValueDatatype="20" unbalanced="0"/>
    <cacheHierarchy uniqueName="[Table3].[failur mode]" caption="failur mode" attribute="1" defaultMemberUniqueName="[Table3].[failur mode].[All]" allUniqueName="[Table3].[failur mode].[All]" dimensionUniqueName="[Table3]" displayFolder="" count="0" memberValueDatatype="130" unbalanced="0"/>
    <cacheHierarchy uniqueName="[Table3].[count]" caption="count" attribute="1" defaultMemberUniqueName="[Table3].[count].[All]" allUniqueName="[Table3].[count].[All]" dimensionUniqueName="[Table3]" displayFolder="" count="0" memberValueDatatype="20" unbalanced="0"/>
    <cacheHierarchy uniqueName="[Table3].[%]" caption="%" attribute="1" defaultMemberUniqueName="[Table3].[%].[All]" allUniqueName="[Table3].[%].[All]" dimensionUniqueName="[Table3]" displayFolder="" count="0" memberValueDatatype="5" unbalanced="0"/>
    <cacheHierarchy uniqueName="[Measures].[Failure Rate]" caption="Failure Rate" measure="1" displayFolder="" measureGroup="MACHINE_FAILURE_ANALYSIS" count="0"/>
    <cacheHierarchy uniqueName="[Measures].[Percentage of hdf]" caption="Percentage of hdf" measure="1" displayFolder="" measureGroup="MACHINE_FAILURE_ANALYSIS" count="0"/>
    <cacheHierarchy uniqueName="[Measures].[Percentage of pwf]" caption="Percentage of pwf" measure="1" displayFolder="" measureGroup="MACHINE_FAILURE_ANALYSIS" count="0"/>
    <cacheHierarchy uniqueName="[Measures].[Percentage of osf]" caption="Percentage of osf" measure="1" displayFolder="" measureGroup="MACHINE_FAILURE_ANALYSIS" count="0"/>
    <cacheHierarchy uniqueName="[Measures].[Percentage of twf]" caption="Percentage of twf" measure="1" displayFolder="" measureGroup="MACHINE_FAILURE_ANALYSIS" count="0"/>
    <cacheHierarchy uniqueName="[Measures].[Percentage of rnf]" caption="Percentage of rnf" measure="1" displayFolder="" measureGroup="MACHINE_FAILURE_ANALYSIS" count="0" oneField="1">
      <fieldsUsage count="1">
        <fieldUsage x="2"/>
      </fieldsUsage>
    </cacheHierarchy>
    <cacheHierarchy uniqueName="[Measures].[__XL_Count MACHINE_FAILURE_ANALYSIS]" caption="__XL_Count MACHINE_FAILURE_ANALYSIS" measure="1" displayFolder="" measureGroup="MACHINE_FAILURE_ANALYSIS" count="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DI]" caption="Sum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Count of UDI]" caption="Count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Sum of Machine failure]" caption="Sum of Machine failure" measure="1" displayFolder="" measureGroup="MACHINE_FAILURE_ANALYSIS" count="0" hidden="1">
      <extLst>
        <ext xmlns:x15="http://schemas.microsoft.com/office/spreadsheetml/2010/11/main" uri="{B97F6D7D-B522-45F9-BDA1-12C45D357490}">
          <x15:cacheHierarchy aggregatedColumn="12"/>
        </ext>
      </extLst>
    </cacheHierarchy>
    <cacheHierarchy uniqueName="[Measures].[Sum of TWF]" caption="Sum of TWF" measure="1" displayFolder="" measureGroup="MACHINE_FAILURE_ANALYSIS" count="0" hidden="1">
      <extLst>
        <ext xmlns:x15="http://schemas.microsoft.com/office/spreadsheetml/2010/11/main" uri="{B97F6D7D-B522-45F9-BDA1-12C45D357490}">
          <x15:cacheHierarchy aggregatedColumn="13"/>
        </ext>
      </extLst>
    </cacheHierarchy>
    <cacheHierarchy uniqueName="[Measures].[Sum of HDF]" caption="Sum of HDF" measure="1" displayFolder="" measureGroup="MACHINE_FAILURE_ANALYSIS" count="0" hidden="1">
      <extLst>
        <ext xmlns:x15="http://schemas.microsoft.com/office/spreadsheetml/2010/11/main" uri="{B97F6D7D-B522-45F9-BDA1-12C45D357490}">
          <x15:cacheHierarchy aggregatedColumn="14"/>
        </ext>
      </extLst>
    </cacheHierarchy>
    <cacheHierarchy uniqueName="[Measures].[Sum of PWF]" caption="Sum of PWF" measure="1" displayFolder="" measureGroup="MACHINE_FAILURE_ANALYSIS" count="0" hidden="1">
      <extLst>
        <ext xmlns:x15="http://schemas.microsoft.com/office/spreadsheetml/2010/11/main" uri="{B97F6D7D-B522-45F9-BDA1-12C45D357490}">
          <x15:cacheHierarchy aggregatedColumn="15"/>
        </ext>
      </extLst>
    </cacheHierarchy>
    <cacheHierarchy uniqueName="[Measures].[Sum of OSF]" caption="Sum of OSF" measure="1" displayFolder="" measureGroup="MACHINE_FAILURE_ANALYSIS" count="0" hidden="1">
      <extLst>
        <ext xmlns:x15="http://schemas.microsoft.com/office/spreadsheetml/2010/11/main" uri="{B97F6D7D-B522-45F9-BDA1-12C45D357490}">
          <x15:cacheHierarchy aggregatedColumn="16"/>
        </ext>
      </extLst>
    </cacheHierarchy>
    <cacheHierarchy uniqueName="[Measures].[Sum of RNF]" caption="Sum of RNF" measure="1" displayFolder="" measureGroup="MACHINE_FAILURE_ANALYSI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ount]" caption="Sum of count" measure="1" displayFolder="" measureGroup="Table1" count="0" hidden="1">
      <extLst>
        <ext xmlns:x15="http://schemas.microsoft.com/office/spreadsheetml/2010/11/main" uri="{B97F6D7D-B522-45F9-BDA1-12C45D357490}">
          <x15:cacheHierarchy aggregatedColumn="19"/>
        </ext>
      </extLst>
    </cacheHierarchy>
    <cacheHierarchy uniqueName="[Measures].[Sum of count 2]" caption="Sum of count 2" measure="1" displayFolder="" measureGroup="Table3" count="0" hidden="1">
      <extLst>
        <ext xmlns:x15="http://schemas.microsoft.com/office/spreadsheetml/2010/11/main" uri="{B97F6D7D-B522-45F9-BDA1-12C45D357490}">
          <x15:cacheHierarchy aggregatedColumn="21"/>
        </ext>
      </extLst>
    </cacheHierarchy>
    <cacheHierarchy uniqueName="[Measures].[Sum of %]" caption="Sum of %" measure="1" displayFolder="" measureGroup="Table3" count="0" hidden="1">
      <extLst>
        <ext xmlns:x15="http://schemas.microsoft.com/office/spreadsheetml/2010/11/main" uri="{B97F6D7D-B522-45F9-BDA1-12C45D357490}">
          <x15:cacheHierarchy aggregatedColumn="22"/>
        </ext>
      </extLst>
    </cacheHierarchy>
    <cacheHierarchy uniqueName="[Measures].[Sum of Temperature difference [K]]]" caption="Sum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Average of Temperature difference [K]]]" caption="Average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Sum of Power (W)]" caption="Sum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Average of Power (W)]" caption="Average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Sum of ToolWear_Torque]" caption="Sum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Average of ToolWear_Torque]" caption="Average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Sum of Tool wear [min]]]" caption="Sum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Average of Tool wear [min]]]" caption="Average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MACHINE_FAILURE_ANALYSIS" count="0" hidden="1">
      <extLst>
        <ext xmlns:x15="http://schemas.microsoft.com/office/spreadsheetml/2010/11/main" uri="{B97F6D7D-B522-45F9-BDA1-12C45D357490}">
          <x15:cacheHierarchy aggregatedColumn="2"/>
        </ext>
      </extLst>
    </cacheHierarchy>
  </cacheHierarchies>
  <kpis count="0"/>
  <dimensions count="4">
    <dimension name="MACHINE_FAILURE_ANALYSIS" uniqueName="[MACHINE_FAILURE_ANALYSIS]" caption="MACHINE_FAILURE_ANALYSIS"/>
    <dimension measure="1" name="Measures" uniqueName="[Measures]" caption="Measures"/>
    <dimension name="Table1" uniqueName="[Table1]" caption="Table1"/>
    <dimension name="Table3" uniqueName="[Table3]" caption="Table3"/>
  </dimensions>
  <measureGroups count="3">
    <measureGroup name="MACHINE_FAILURE_ANALYSIS" caption="MACHINE_FAILURE_ANALYSIS"/>
    <measureGroup name="Table1" caption="Table1"/>
    <measureGroup name="Table3" caption="Table3"/>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000.493462615741" backgroundQuery="1" createdVersion="8" refreshedVersion="8" minRefreshableVersion="3" recordCount="0" supportSubquery="1" supportAdvancedDrill="1" xr:uid="{49B6514D-05B7-481A-9F93-6D83BD61CBE8}">
  <cacheSource type="external" connectionId="2"/>
  <cacheFields count="4">
    <cacheField name="[MACHINE_FAILURE_ANALYSIS].[Type].[Type]" caption="Type" numFmtId="0" hierarchy="2" level="1">
      <sharedItems count="3">
        <s v="H"/>
        <s v="L"/>
        <s v="M"/>
      </sharedItems>
    </cacheField>
    <cacheField name="[Measures].[Average of Power (W)]" caption="Average of Power (W)" numFmtId="0" hierarchy="47" level="32767"/>
    <cacheField name="[Measures].[Sum of PWF]" caption="Sum of PWF" numFmtId="0" hierarchy="38" level="32767"/>
    <cacheField name="[Measures].[Percentage of pwf]" caption="Percentage of pwf" numFmtId="0" hierarchy="25" level="32767"/>
  </cacheFields>
  <cacheHierarchies count="53">
    <cacheHierarchy uniqueName="[MACHINE_FAILURE_ANALYSIS].[UDI]" caption="UDI" attribute="1" defaultMemberUniqueName="[MACHINE_FAILURE_ANALYSIS].[UDI].[All]" allUniqueName="[MACHINE_FAILURE_ANALYSIS].[UDI].[All]" dimensionUniqueName="[MACHINE_FAILURE_ANALYSIS]" displayFolder="" count="0" memberValueDatatype="20" unbalanced="0"/>
    <cacheHierarchy uniqueName="[MACHINE_FAILURE_ANALYSIS].[Product ID]" caption="Product ID" attribute="1" defaultMemberUniqueName="[MACHINE_FAILURE_ANALYSIS].[Product ID].[All]" allUniqueName="[MACHINE_FAILURE_ANALYSIS].[Product ID].[All]" dimensionUniqueName="[MACHINE_FAILURE_ANALYSIS]" displayFolder="" count="0" memberValueDatatype="130" unbalanced="0"/>
    <cacheHierarchy uniqueName="[MACHINE_FAILURE_ANALYSIS].[Type]" caption="Type" attribute="1" defaultMemberUniqueName="[MACHINE_FAILURE_ANALYSIS].[Type].[All]" allUniqueName="[MACHINE_FAILURE_ANALYSIS].[Type].[All]" dimensionUniqueName="[MACHINE_FAILURE_ANALYSIS]" displayFolder="" count="2" memberValueDatatype="130" unbalanced="0">
      <fieldsUsage count="2">
        <fieldUsage x="-1"/>
        <fieldUsage x="0"/>
      </fieldsUsage>
    </cacheHierarchy>
    <cacheHierarchy uniqueName="[MACHINE_FAILURE_ANALYSIS].[Air temperature [K]]]" caption="Air temperature [K]" attribute="1" defaultMemberUniqueName="[MACHINE_FAILURE_ANALYSIS].[Air temperature [K]]].[All]" allUniqueName="[MACHINE_FAILURE_ANALYSIS].[Air temperature [K]]].[All]" dimensionUniqueName="[MACHINE_FAILURE_ANALYSIS]" displayFolder="" count="0" memberValueDatatype="5" unbalanced="0"/>
    <cacheHierarchy uniqueName="[MACHINE_FAILURE_ANALYSIS].[Process temperature [K]]]" caption="Process temperature [K]" attribute="1" defaultMemberUniqueName="[MACHINE_FAILURE_ANALYSIS].[Process temperature [K]]].[All]" allUniqueName="[MACHINE_FAILURE_ANALYSIS].[Process temperature [K]]].[All]" dimensionUniqueName="[MACHINE_FAILURE_ANALYSIS]" displayFolder="" count="0" memberValueDatatype="5" unbalanced="0"/>
    <cacheHierarchy uniqueName="[MACHINE_FAILURE_ANALYSIS].[Temperature difference [K]]]" caption="Temperature difference [K]" attribute="1" defaultMemberUniqueName="[MACHINE_FAILURE_ANALYSIS].[Temperature difference [K]]].[All]" allUniqueName="[MACHINE_FAILURE_ANALYSIS].[Temperature difference [K]]].[All]" dimensionUniqueName="[MACHINE_FAILURE_ANALYSIS]" displayFolder="" count="0" memberValueDatatype="5" unbalanced="0"/>
    <cacheHierarchy uniqueName="[MACHINE_FAILURE_ANALYSIS].[Rotational speed [rpm]]]" caption="Rotational speed [rpm]" attribute="1" defaultMemberUniqueName="[MACHINE_FAILURE_ANALYSIS].[Rotational speed [rpm]]].[All]" allUniqueName="[MACHINE_FAILURE_ANALYSIS].[Rotational speed [rpm]]].[All]" dimensionUniqueName="[MACHINE_FAILURE_ANALYSIS]" displayFolder="" count="0" memberValueDatatype="20" unbalanced="0"/>
    <cacheHierarchy uniqueName="[MACHINE_FAILURE_ANALYSIS].[Rotational speed (rad/s)]" caption="Rotational speed (rad/s)" attribute="1" defaultMemberUniqueName="[MACHINE_FAILURE_ANALYSIS].[Rotational speed (rad/s)].[All]" allUniqueName="[MACHINE_FAILURE_ANALYSIS].[Rotational speed (rad/s)].[All]" dimensionUniqueName="[MACHINE_FAILURE_ANALYSIS]" displayFolder="" count="0" memberValueDatatype="5" unbalanced="0"/>
    <cacheHierarchy uniqueName="[MACHINE_FAILURE_ANALYSIS].[Torque [Nm]]]" caption="Torque [Nm]" attribute="1" defaultMemberUniqueName="[MACHINE_FAILURE_ANALYSIS].[Torque [Nm]]].[All]" allUniqueName="[MACHINE_FAILURE_ANALYSIS].[Torque [Nm]]].[All]" dimensionUniqueName="[MACHINE_FAILURE_ANALYSIS]" displayFolder="" count="0" memberValueDatatype="5" unbalanced="0"/>
    <cacheHierarchy uniqueName="[MACHINE_FAILURE_ANALYSIS].[Power (W)]" caption="Power (W)" attribute="1" defaultMemberUniqueName="[MACHINE_FAILURE_ANALYSIS].[Power (W)].[All]" allUniqueName="[MACHINE_FAILURE_ANALYSIS].[Power (W)].[All]" dimensionUniqueName="[MACHINE_FAILURE_ANALYSIS]" displayFolder="" count="0" memberValueDatatype="5" unbalanced="0"/>
    <cacheHierarchy uniqueName="[MACHINE_FAILURE_ANALYSIS].[Tool wear [min]]]" caption="Tool wear [min]" attribute="1" defaultMemberUniqueName="[MACHINE_FAILURE_ANALYSIS].[Tool wear [min]]].[All]" allUniqueName="[MACHINE_FAILURE_ANALYSIS].[Tool wear [min]]].[All]" dimensionUniqueName="[MACHINE_FAILURE_ANALYSIS]" displayFolder="" count="0" memberValueDatatype="20" unbalanced="0"/>
    <cacheHierarchy uniqueName="[MACHINE_FAILURE_ANALYSIS].[ToolWear_Torque]" caption="ToolWear_Torque" attribute="1" defaultMemberUniqueName="[MACHINE_FAILURE_ANALYSIS].[ToolWear_Torque].[All]" allUniqueName="[MACHINE_FAILURE_ANALYSIS].[ToolWear_Torque].[All]" dimensionUniqueName="[MACHINE_FAILURE_ANALYSIS]" displayFolder="" count="0" memberValueDatatype="5" unbalanced="0"/>
    <cacheHierarchy uniqueName="[MACHINE_FAILURE_ANALYSIS].[Machine failure]" caption="Machine failure" attribute="1" defaultMemberUniqueName="[MACHINE_FAILURE_ANALYSIS].[Machine failure].[All]" allUniqueName="[MACHINE_FAILURE_ANALYSIS].[Machine failure].[All]" dimensionUniqueName="[MACHINE_FAILURE_ANALYSIS]" displayFolder="" count="0" memberValueDatatype="20" unbalanced="0"/>
    <cacheHierarchy uniqueName="[MACHINE_FAILURE_ANALYSIS].[TWF]" caption="TWF" attribute="1" defaultMemberUniqueName="[MACHINE_FAILURE_ANALYSIS].[TWF].[All]" allUniqueName="[MACHINE_FAILURE_ANALYSIS].[TWF].[All]" dimensionUniqueName="[MACHINE_FAILURE_ANALYSIS]" displayFolder="" count="0" memberValueDatatype="20" unbalanced="0"/>
    <cacheHierarchy uniqueName="[MACHINE_FAILURE_ANALYSIS].[HDF]" caption="HDF" attribute="1" defaultMemberUniqueName="[MACHINE_FAILURE_ANALYSIS].[HDF].[All]" allUniqueName="[MACHINE_FAILURE_ANALYSIS].[HDF].[All]" dimensionUniqueName="[MACHINE_FAILURE_ANALYSIS]" displayFolder="" count="0" memberValueDatatype="20" unbalanced="0"/>
    <cacheHierarchy uniqueName="[MACHINE_FAILURE_ANALYSIS].[PWF]" caption="PWF" attribute="1" defaultMemberUniqueName="[MACHINE_FAILURE_ANALYSIS].[PWF].[All]" allUniqueName="[MACHINE_FAILURE_ANALYSIS].[PWF].[All]" dimensionUniqueName="[MACHINE_FAILURE_ANALYSIS]" displayFolder="" count="0" memberValueDatatype="20" unbalanced="0"/>
    <cacheHierarchy uniqueName="[MACHINE_FAILURE_ANALYSIS].[OSF]" caption="OSF" attribute="1" defaultMemberUniqueName="[MACHINE_FAILURE_ANALYSIS].[OSF].[All]" allUniqueName="[MACHINE_FAILURE_ANALYSIS].[OSF].[All]" dimensionUniqueName="[MACHINE_FAILURE_ANALYSIS]" displayFolder="" count="0" memberValueDatatype="20" unbalanced="0"/>
    <cacheHierarchy uniqueName="[MACHINE_FAILURE_ANALYSIS].[RNF]" caption="RNF" attribute="1" defaultMemberUniqueName="[MACHINE_FAILURE_ANALYSIS].[RNF].[All]" allUniqueName="[MACHINE_FAILURE_ANALYSIS].[RNF].[All]" dimensionUniqueName="[MACHINE_FAILURE_ANALYSIS]" displayFolder="" count="0" memberValueDatatype="20" unbalanced="0"/>
    <cacheHierarchy uniqueName="[Table1].[failur mode]" caption="failur mode" attribute="1" defaultMemberUniqueName="[Table1].[failur mode].[All]" allUniqueName="[Table1].[failur mode].[All]" dimensionUniqueName="[Table1]" displayFolder="" count="0" memberValueDatatype="130" unbalanced="0"/>
    <cacheHierarchy uniqueName="[Table1].[count]" caption="count" attribute="1" defaultMemberUniqueName="[Table1].[count].[All]" allUniqueName="[Table1].[count].[All]" dimensionUniqueName="[Table1]" displayFolder="" count="0" memberValueDatatype="20" unbalanced="0"/>
    <cacheHierarchy uniqueName="[Table3].[failur mode]" caption="failur mode" attribute="1" defaultMemberUniqueName="[Table3].[failur mode].[All]" allUniqueName="[Table3].[failur mode].[All]" dimensionUniqueName="[Table3]" displayFolder="" count="0" memberValueDatatype="130" unbalanced="0"/>
    <cacheHierarchy uniqueName="[Table3].[count]" caption="count" attribute="1" defaultMemberUniqueName="[Table3].[count].[All]" allUniqueName="[Table3].[count].[All]" dimensionUniqueName="[Table3]" displayFolder="" count="0" memberValueDatatype="20" unbalanced="0"/>
    <cacheHierarchy uniqueName="[Table3].[%]" caption="%" attribute="1" defaultMemberUniqueName="[Table3].[%].[All]" allUniqueName="[Table3].[%].[All]" dimensionUniqueName="[Table3]" displayFolder="" count="0" memberValueDatatype="5" unbalanced="0"/>
    <cacheHierarchy uniqueName="[Measures].[Failure Rate]" caption="Failure Rate" measure="1" displayFolder="" measureGroup="MACHINE_FAILURE_ANALYSIS" count="0"/>
    <cacheHierarchy uniqueName="[Measures].[Percentage of hdf]" caption="Percentage of hdf" measure="1" displayFolder="" measureGroup="MACHINE_FAILURE_ANALYSIS" count="0"/>
    <cacheHierarchy uniqueName="[Measures].[Percentage of pwf]" caption="Percentage of pwf" measure="1" displayFolder="" measureGroup="MACHINE_FAILURE_ANALYSIS" count="0" oneField="1">
      <fieldsUsage count="1">
        <fieldUsage x="3"/>
      </fieldsUsage>
    </cacheHierarchy>
    <cacheHierarchy uniqueName="[Measures].[Percentage of osf]" caption="Percentage of osf" measure="1" displayFolder="" measureGroup="MACHINE_FAILURE_ANALYSIS" count="0"/>
    <cacheHierarchy uniqueName="[Measures].[Percentage of twf]" caption="Percentage of twf" measure="1" displayFolder="" measureGroup="MACHINE_FAILURE_ANALYSIS" count="0"/>
    <cacheHierarchy uniqueName="[Measures].[Percentage of rnf]" caption="Percentage of rnf" measure="1" displayFolder="" measureGroup="MACHINE_FAILURE_ANALYSIS" count="0"/>
    <cacheHierarchy uniqueName="[Measures].[__XL_Count MACHINE_FAILURE_ANALYSIS]" caption="__XL_Count MACHINE_FAILURE_ANALYSIS" measure="1" displayFolder="" measureGroup="MACHINE_FAILURE_ANALYSIS" count="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DI]" caption="Sum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Count of UDI]" caption="Count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Sum of Machine failure]" caption="Sum of Machine failure" measure="1" displayFolder="" measureGroup="MACHINE_FAILURE_ANALYSIS" count="0" hidden="1">
      <extLst>
        <ext xmlns:x15="http://schemas.microsoft.com/office/spreadsheetml/2010/11/main" uri="{B97F6D7D-B522-45F9-BDA1-12C45D357490}">
          <x15:cacheHierarchy aggregatedColumn="12"/>
        </ext>
      </extLst>
    </cacheHierarchy>
    <cacheHierarchy uniqueName="[Measures].[Sum of TWF]" caption="Sum of TWF" measure="1" displayFolder="" measureGroup="MACHINE_FAILURE_ANALYSIS" count="0" hidden="1">
      <extLst>
        <ext xmlns:x15="http://schemas.microsoft.com/office/spreadsheetml/2010/11/main" uri="{B97F6D7D-B522-45F9-BDA1-12C45D357490}">
          <x15:cacheHierarchy aggregatedColumn="13"/>
        </ext>
      </extLst>
    </cacheHierarchy>
    <cacheHierarchy uniqueName="[Measures].[Sum of HDF]" caption="Sum of HDF" measure="1" displayFolder="" measureGroup="MACHINE_FAILURE_ANALYSIS" count="0" hidden="1">
      <extLst>
        <ext xmlns:x15="http://schemas.microsoft.com/office/spreadsheetml/2010/11/main" uri="{B97F6D7D-B522-45F9-BDA1-12C45D357490}">
          <x15:cacheHierarchy aggregatedColumn="14"/>
        </ext>
      </extLst>
    </cacheHierarchy>
    <cacheHierarchy uniqueName="[Measures].[Sum of PWF]" caption="Sum of PWF" measure="1" displayFolder="" measureGroup="MACHINE_FAILURE_ANALYSIS"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OSF]" caption="Sum of OSF" measure="1" displayFolder="" measureGroup="MACHINE_FAILURE_ANALYSIS" count="0" hidden="1">
      <extLst>
        <ext xmlns:x15="http://schemas.microsoft.com/office/spreadsheetml/2010/11/main" uri="{B97F6D7D-B522-45F9-BDA1-12C45D357490}">
          <x15:cacheHierarchy aggregatedColumn="16"/>
        </ext>
      </extLst>
    </cacheHierarchy>
    <cacheHierarchy uniqueName="[Measures].[Sum of RNF]" caption="Sum of RNF" measure="1" displayFolder="" measureGroup="MACHINE_FAILURE_ANALYSIS" count="0" hidden="1">
      <extLst>
        <ext xmlns:x15="http://schemas.microsoft.com/office/spreadsheetml/2010/11/main" uri="{B97F6D7D-B522-45F9-BDA1-12C45D357490}">
          <x15:cacheHierarchy aggregatedColumn="17"/>
        </ext>
      </extLst>
    </cacheHierarchy>
    <cacheHierarchy uniqueName="[Measures].[Sum of count]" caption="Sum of count" measure="1" displayFolder="" measureGroup="Table1" count="0" hidden="1">
      <extLst>
        <ext xmlns:x15="http://schemas.microsoft.com/office/spreadsheetml/2010/11/main" uri="{B97F6D7D-B522-45F9-BDA1-12C45D357490}">
          <x15:cacheHierarchy aggregatedColumn="19"/>
        </ext>
      </extLst>
    </cacheHierarchy>
    <cacheHierarchy uniqueName="[Measures].[Sum of count 2]" caption="Sum of count 2" measure="1" displayFolder="" measureGroup="Table3" count="0" hidden="1">
      <extLst>
        <ext xmlns:x15="http://schemas.microsoft.com/office/spreadsheetml/2010/11/main" uri="{B97F6D7D-B522-45F9-BDA1-12C45D357490}">
          <x15:cacheHierarchy aggregatedColumn="21"/>
        </ext>
      </extLst>
    </cacheHierarchy>
    <cacheHierarchy uniqueName="[Measures].[Sum of %]" caption="Sum of %" measure="1" displayFolder="" measureGroup="Table3" count="0" hidden="1">
      <extLst>
        <ext xmlns:x15="http://schemas.microsoft.com/office/spreadsheetml/2010/11/main" uri="{B97F6D7D-B522-45F9-BDA1-12C45D357490}">
          <x15:cacheHierarchy aggregatedColumn="22"/>
        </ext>
      </extLst>
    </cacheHierarchy>
    <cacheHierarchy uniqueName="[Measures].[Sum of Temperature difference [K]]]" caption="Sum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Average of Temperature difference [K]]]" caption="Average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Sum of Power (W)]" caption="Sum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Average of Power (W)]" caption="Average of Power (W)" measure="1" displayFolder="" measureGroup="MACHINE_FAILURE_ANALYSI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ToolWear_Torque]" caption="Sum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Average of ToolWear_Torque]" caption="Average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Sum of Tool wear [min]]]" caption="Sum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Average of Tool wear [min]]]" caption="Average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MACHINE_FAILURE_ANALYSIS" count="0" hidden="1">
      <extLst>
        <ext xmlns:x15="http://schemas.microsoft.com/office/spreadsheetml/2010/11/main" uri="{B97F6D7D-B522-45F9-BDA1-12C45D357490}">
          <x15:cacheHierarchy aggregatedColumn="2"/>
        </ext>
      </extLst>
    </cacheHierarchy>
  </cacheHierarchies>
  <kpis count="0"/>
  <dimensions count="4">
    <dimension name="MACHINE_FAILURE_ANALYSIS" uniqueName="[MACHINE_FAILURE_ANALYSIS]" caption="MACHINE_FAILURE_ANALYSIS"/>
    <dimension measure="1" name="Measures" uniqueName="[Measures]" caption="Measures"/>
    <dimension name="Table1" uniqueName="[Table1]" caption="Table1"/>
    <dimension name="Table3" uniqueName="[Table3]" caption="Table3"/>
  </dimensions>
  <measureGroups count="3">
    <measureGroup name="MACHINE_FAILURE_ANALYSIS" caption="MACHINE_FAILURE_ANALYSIS"/>
    <measureGroup name="Table1" caption="Table1"/>
    <measureGroup name="Table3" caption="Table3"/>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6000.556734259262" backgroundQuery="1" createdVersion="8" refreshedVersion="8" minRefreshableVersion="3" recordCount="0" supportSubquery="1" supportAdvancedDrill="1" xr:uid="{2EFEF3F0-B13E-44F6-90E1-95D7FA943EAD}">
  <cacheSource type="external" connectionId="2"/>
  <cacheFields count="3">
    <cacheField name="[Table3].[failur mode].[failur mode]" caption="failur mode" numFmtId="0" hierarchy="20" level="1">
      <sharedItems count="1">
        <s v="HDF"/>
      </sharedItems>
    </cacheField>
    <cacheField name="[Measures].[Sum of count 2]" caption="Sum of count 2" numFmtId="0" hierarchy="42" level="32767"/>
    <cacheField name="[Measures].[Sum of %]" caption="Sum of %" numFmtId="0" hierarchy="43" level="32767"/>
  </cacheFields>
  <cacheHierarchies count="53">
    <cacheHierarchy uniqueName="[MACHINE_FAILURE_ANALYSIS].[UDI]" caption="UDI" attribute="1" defaultMemberUniqueName="[MACHINE_FAILURE_ANALYSIS].[UDI].[All]" allUniqueName="[MACHINE_FAILURE_ANALYSIS].[UDI].[All]" dimensionUniqueName="[MACHINE_FAILURE_ANALYSIS]" displayFolder="" count="0" memberValueDatatype="20" unbalanced="0"/>
    <cacheHierarchy uniqueName="[MACHINE_FAILURE_ANALYSIS].[Product ID]" caption="Product ID" attribute="1" defaultMemberUniqueName="[MACHINE_FAILURE_ANALYSIS].[Product ID].[All]" allUniqueName="[MACHINE_FAILURE_ANALYSIS].[Product ID].[All]" dimensionUniqueName="[MACHINE_FAILURE_ANALYSIS]" displayFolder="" count="0" memberValueDatatype="130" unbalanced="0"/>
    <cacheHierarchy uniqueName="[MACHINE_FAILURE_ANALYSIS].[Type]" caption="Type" attribute="1" defaultMemberUniqueName="[MACHINE_FAILURE_ANALYSIS].[Type].[All]" allUniqueName="[MACHINE_FAILURE_ANALYSIS].[Type].[All]" dimensionUniqueName="[MACHINE_FAILURE_ANALYSIS]" displayFolder="" count="0" memberValueDatatype="130" unbalanced="0"/>
    <cacheHierarchy uniqueName="[MACHINE_FAILURE_ANALYSIS].[Air temperature [K]]]" caption="Air temperature [K]" attribute="1" defaultMemberUniqueName="[MACHINE_FAILURE_ANALYSIS].[Air temperature [K]]].[All]" allUniqueName="[MACHINE_FAILURE_ANALYSIS].[Air temperature [K]]].[All]" dimensionUniqueName="[MACHINE_FAILURE_ANALYSIS]" displayFolder="" count="0" memberValueDatatype="5" unbalanced="0"/>
    <cacheHierarchy uniqueName="[MACHINE_FAILURE_ANALYSIS].[Process temperature [K]]]" caption="Process temperature [K]" attribute="1" defaultMemberUniqueName="[MACHINE_FAILURE_ANALYSIS].[Process temperature [K]]].[All]" allUniqueName="[MACHINE_FAILURE_ANALYSIS].[Process temperature [K]]].[All]" dimensionUniqueName="[MACHINE_FAILURE_ANALYSIS]" displayFolder="" count="0" memberValueDatatype="5" unbalanced="0"/>
    <cacheHierarchy uniqueName="[MACHINE_FAILURE_ANALYSIS].[Temperature difference [K]]]" caption="Temperature difference [K]" attribute="1" defaultMemberUniqueName="[MACHINE_FAILURE_ANALYSIS].[Temperature difference [K]]].[All]" allUniqueName="[MACHINE_FAILURE_ANALYSIS].[Temperature difference [K]]].[All]" dimensionUniqueName="[MACHINE_FAILURE_ANALYSIS]" displayFolder="" count="0" memberValueDatatype="5" unbalanced="0"/>
    <cacheHierarchy uniqueName="[MACHINE_FAILURE_ANALYSIS].[Rotational speed [rpm]]]" caption="Rotational speed [rpm]" attribute="1" defaultMemberUniqueName="[MACHINE_FAILURE_ANALYSIS].[Rotational speed [rpm]]].[All]" allUniqueName="[MACHINE_FAILURE_ANALYSIS].[Rotational speed [rpm]]].[All]" dimensionUniqueName="[MACHINE_FAILURE_ANALYSIS]" displayFolder="" count="0" memberValueDatatype="20" unbalanced="0"/>
    <cacheHierarchy uniqueName="[MACHINE_FAILURE_ANALYSIS].[Rotational speed (rad/s)]" caption="Rotational speed (rad/s)" attribute="1" defaultMemberUniqueName="[MACHINE_FAILURE_ANALYSIS].[Rotational speed (rad/s)].[All]" allUniqueName="[MACHINE_FAILURE_ANALYSIS].[Rotational speed (rad/s)].[All]" dimensionUniqueName="[MACHINE_FAILURE_ANALYSIS]" displayFolder="" count="0" memberValueDatatype="5" unbalanced="0"/>
    <cacheHierarchy uniqueName="[MACHINE_FAILURE_ANALYSIS].[Torque [Nm]]]" caption="Torque [Nm]" attribute="1" defaultMemberUniqueName="[MACHINE_FAILURE_ANALYSIS].[Torque [Nm]]].[All]" allUniqueName="[MACHINE_FAILURE_ANALYSIS].[Torque [Nm]]].[All]" dimensionUniqueName="[MACHINE_FAILURE_ANALYSIS]" displayFolder="" count="0" memberValueDatatype="5" unbalanced="0"/>
    <cacheHierarchy uniqueName="[MACHINE_FAILURE_ANALYSIS].[Power (W)]" caption="Power (W)" attribute="1" defaultMemberUniqueName="[MACHINE_FAILURE_ANALYSIS].[Power (W)].[All]" allUniqueName="[MACHINE_FAILURE_ANALYSIS].[Power (W)].[All]" dimensionUniqueName="[MACHINE_FAILURE_ANALYSIS]" displayFolder="" count="0" memberValueDatatype="5" unbalanced="0"/>
    <cacheHierarchy uniqueName="[MACHINE_FAILURE_ANALYSIS].[Tool wear [min]]]" caption="Tool wear [min]" attribute="1" defaultMemberUniqueName="[MACHINE_FAILURE_ANALYSIS].[Tool wear [min]]].[All]" allUniqueName="[MACHINE_FAILURE_ANALYSIS].[Tool wear [min]]].[All]" dimensionUniqueName="[MACHINE_FAILURE_ANALYSIS]" displayFolder="" count="0" memberValueDatatype="20" unbalanced="0"/>
    <cacheHierarchy uniqueName="[MACHINE_FAILURE_ANALYSIS].[ToolWear_Torque]" caption="ToolWear_Torque" attribute="1" defaultMemberUniqueName="[MACHINE_FAILURE_ANALYSIS].[ToolWear_Torque].[All]" allUniqueName="[MACHINE_FAILURE_ANALYSIS].[ToolWear_Torque].[All]" dimensionUniqueName="[MACHINE_FAILURE_ANALYSIS]" displayFolder="" count="0" memberValueDatatype="5" unbalanced="0"/>
    <cacheHierarchy uniqueName="[MACHINE_FAILURE_ANALYSIS].[Machine failure]" caption="Machine failure" attribute="1" defaultMemberUniqueName="[MACHINE_FAILURE_ANALYSIS].[Machine failure].[All]" allUniqueName="[MACHINE_FAILURE_ANALYSIS].[Machine failure].[All]" dimensionUniqueName="[MACHINE_FAILURE_ANALYSIS]" displayFolder="" count="0" memberValueDatatype="20" unbalanced="0"/>
    <cacheHierarchy uniqueName="[MACHINE_FAILURE_ANALYSIS].[TWF]" caption="TWF" attribute="1" defaultMemberUniqueName="[MACHINE_FAILURE_ANALYSIS].[TWF].[All]" allUniqueName="[MACHINE_FAILURE_ANALYSIS].[TWF].[All]" dimensionUniqueName="[MACHINE_FAILURE_ANALYSIS]" displayFolder="" count="0" memberValueDatatype="20" unbalanced="0"/>
    <cacheHierarchy uniqueName="[MACHINE_FAILURE_ANALYSIS].[HDF]" caption="HDF" attribute="1" defaultMemberUniqueName="[MACHINE_FAILURE_ANALYSIS].[HDF].[All]" allUniqueName="[MACHINE_FAILURE_ANALYSIS].[HDF].[All]" dimensionUniqueName="[MACHINE_FAILURE_ANALYSIS]" displayFolder="" count="0" memberValueDatatype="20" unbalanced="0"/>
    <cacheHierarchy uniqueName="[MACHINE_FAILURE_ANALYSIS].[PWF]" caption="PWF" attribute="1" defaultMemberUniqueName="[MACHINE_FAILURE_ANALYSIS].[PWF].[All]" allUniqueName="[MACHINE_FAILURE_ANALYSIS].[PWF].[All]" dimensionUniqueName="[MACHINE_FAILURE_ANALYSIS]" displayFolder="" count="0" memberValueDatatype="20" unbalanced="0"/>
    <cacheHierarchy uniqueName="[MACHINE_FAILURE_ANALYSIS].[OSF]" caption="OSF" attribute="1" defaultMemberUniqueName="[MACHINE_FAILURE_ANALYSIS].[OSF].[All]" allUniqueName="[MACHINE_FAILURE_ANALYSIS].[OSF].[All]" dimensionUniqueName="[MACHINE_FAILURE_ANALYSIS]" displayFolder="" count="0" memberValueDatatype="20" unbalanced="0"/>
    <cacheHierarchy uniqueName="[MACHINE_FAILURE_ANALYSIS].[RNF]" caption="RNF" attribute="1" defaultMemberUniqueName="[MACHINE_FAILURE_ANALYSIS].[RNF].[All]" allUniqueName="[MACHINE_FAILURE_ANALYSIS].[RNF].[All]" dimensionUniqueName="[MACHINE_FAILURE_ANALYSIS]" displayFolder="" count="0" memberValueDatatype="20" unbalanced="0"/>
    <cacheHierarchy uniqueName="[Table1].[failur mode]" caption="failur mode" attribute="1" defaultMemberUniqueName="[Table1].[failur mode].[All]" allUniqueName="[Table1].[failur mode].[All]" dimensionUniqueName="[Table1]" displayFolder="" count="0" memberValueDatatype="130" unbalanced="0"/>
    <cacheHierarchy uniqueName="[Table1].[count]" caption="count" attribute="1" defaultMemberUniqueName="[Table1].[count].[All]" allUniqueName="[Table1].[count].[All]" dimensionUniqueName="[Table1]" displayFolder="" count="0" memberValueDatatype="20" unbalanced="0"/>
    <cacheHierarchy uniqueName="[Table3].[failur mode]" caption="failur mode" attribute="1" defaultMemberUniqueName="[Table3].[failur mode].[All]" allUniqueName="[Table3].[failur mode].[All]" dimensionUniqueName="[Table3]" displayFolder="" count="2" memberValueDatatype="130" unbalanced="0">
      <fieldsUsage count="2">
        <fieldUsage x="-1"/>
        <fieldUsage x="0"/>
      </fieldsUsage>
    </cacheHierarchy>
    <cacheHierarchy uniqueName="[Table3].[count]" caption="count" attribute="1" defaultMemberUniqueName="[Table3].[count].[All]" allUniqueName="[Table3].[count].[All]" dimensionUniqueName="[Table3]" displayFolder="" count="0" memberValueDatatype="20" unbalanced="0"/>
    <cacheHierarchy uniqueName="[Table3].[%]" caption="%" attribute="1" defaultMemberUniqueName="[Table3].[%].[All]" allUniqueName="[Table3].[%].[All]" dimensionUniqueName="[Table3]" displayFolder="" count="0" memberValueDatatype="5" unbalanced="0"/>
    <cacheHierarchy uniqueName="[Measures].[Failure Rate]" caption="Failure Rate" measure="1" displayFolder="" measureGroup="MACHINE_FAILURE_ANALYSIS" count="0"/>
    <cacheHierarchy uniqueName="[Measures].[Percentage of hdf]" caption="Percentage of hdf" measure="1" displayFolder="" measureGroup="MACHINE_FAILURE_ANALYSIS" count="0"/>
    <cacheHierarchy uniqueName="[Measures].[Percentage of pwf]" caption="Percentage of pwf" measure="1" displayFolder="" measureGroup="MACHINE_FAILURE_ANALYSIS" count="0"/>
    <cacheHierarchy uniqueName="[Measures].[Percentage of osf]" caption="Percentage of osf" measure="1" displayFolder="" measureGroup="MACHINE_FAILURE_ANALYSIS" count="0"/>
    <cacheHierarchy uniqueName="[Measures].[Percentage of twf]" caption="Percentage of twf" measure="1" displayFolder="" measureGroup="MACHINE_FAILURE_ANALYSIS" count="0"/>
    <cacheHierarchy uniqueName="[Measures].[Percentage of rnf]" caption="Percentage of rnf" measure="1" displayFolder="" measureGroup="MACHINE_FAILURE_ANALYSIS" count="0"/>
    <cacheHierarchy uniqueName="[Measures].[__XL_Count MACHINE_FAILURE_ANALYSIS]" caption="__XL_Count MACHINE_FAILURE_ANALYSIS" measure="1" displayFolder="" measureGroup="MACHINE_FAILURE_ANALYSIS" count="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DI]" caption="Sum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Count of UDI]" caption="Count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Sum of Machine failure]" caption="Sum of Machine failure" measure="1" displayFolder="" measureGroup="MACHINE_FAILURE_ANALYSIS" count="0" hidden="1">
      <extLst>
        <ext xmlns:x15="http://schemas.microsoft.com/office/spreadsheetml/2010/11/main" uri="{B97F6D7D-B522-45F9-BDA1-12C45D357490}">
          <x15:cacheHierarchy aggregatedColumn="12"/>
        </ext>
      </extLst>
    </cacheHierarchy>
    <cacheHierarchy uniqueName="[Measures].[Sum of TWF]" caption="Sum of TWF" measure="1" displayFolder="" measureGroup="MACHINE_FAILURE_ANALYSIS" count="0" hidden="1">
      <extLst>
        <ext xmlns:x15="http://schemas.microsoft.com/office/spreadsheetml/2010/11/main" uri="{B97F6D7D-B522-45F9-BDA1-12C45D357490}">
          <x15:cacheHierarchy aggregatedColumn="13"/>
        </ext>
      </extLst>
    </cacheHierarchy>
    <cacheHierarchy uniqueName="[Measures].[Sum of HDF]" caption="Sum of HDF" measure="1" displayFolder="" measureGroup="MACHINE_FAILURE_ANALYSIS" count="0" hidden="1">
      <extLst>
        <ext xmlns:x15="http://schemas.microsoft.com/office/spreadsheetml/2010/11/main" uri="{B97F6D7D-B522-45F9-BDA1-12C45D357490}">
          <x15:cacheHierarchy aggregatedColumn="14"/>
        </ext>
      </extLst>
    </cacheHierarchy>
    <cacheHierarchy uniqueName="[Measures].[Sum of PWF]" caption="Sum of PWF" measure="1" displayFolder="" measureGroup="MACHINE_FAILURE_ANALYSIS" count="0" hidden="1">
      <extLst>
        <ext xmlns:x15="http://schemas.microsoft.com/office/spreadsheetml/2010/11/main" uri="{B97F6D7D-B522-45F9-BDA1-12C45D357490}">
          <x15:cacheHierarchy aggregatedColumn="15"/>
        </ext>
      </extLst>
    </cacheHierarchy>
    <cacheHierarchy uniqueName="[Measures].[Sum of OSF]" caption="Sum of OSF" measure="1" displayFolder="" measureGroup="MACHINE_FAILURE_ANALYSIS" count="0" hidden="1">
      <extLst>
        <ext xmlns:x15="http://schemas.microsoft.com/office/spreadsheetml/2010/11/main" uri="{B97F6D7D-B522-45F9-BDA1-12C45D357490}">
          <x15:cacheHierarchy aggregatedColumn="16"/>
        </ext>
      </extLst>
    </cacheHierarchy>
    <cacheHierarchy uniqueName="[Measures].[Sum of RNF]" caption="Sum of RNF" measure="1" displayFolder="" measureGroup="MACHINE_FAILURE_ANALYSIS" count="0" hidden="1">
      <extLst>
        <ext xmlns:x15="http://schemas.microsoft.com/office/spreadsheetml/2010/11/main" uri="{B97F6D7D-B522-45F9-BDA1-12C45D357490}">
          <x15:cacheHierarchy aggregatedColumn="17"/>
        </ext>
      </extLst>
    </cacheHierarchy>
    <cacheHierarchy uniqueName="[Measures].[Sum of count]" caption="Sum of count" measure="1" displayFolder="" measureGroup="Table1" count="0" hidden="1">
      <extLst>
        <ext xmlns:x15="http://schemas.microsoft.com/office/spreadsheetml/2010/11/main" uri="{B97F6D7D-B522-45F9-BDA1-12C45D357490}">
          <x15:cacheHierarchy aggregatedColumn="19"/>
        </ext>
      </extLst>
    </cacheHierarchy>
    <cacheHierarchy uniqueName="[Measures].[Sum of count 2]" caption="Sum of count 2" measure="1" displayFolder="" measureGroup="Table3"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 caption="Sum of %" measure="1" displayFolder="" measureGroup="Table3"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Temperature difference [K]]]" caption="Sum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Average of Temperature difference [K]]]" caption="Average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Sum of Power (W)]" caption="Sum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Average of Power (W)]" caption="Average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Sum of ToolWear_Torque]" caption="Sum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Average of ToolWear_Torque]" caption="Average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Sum of Tool wear [min]]]" caption="Sum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Average of Tool wear [min]]]" caption="Average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MACHINE_FAILURE_ANALYSIS" count="0" hidden="1">
      <extLst>
        <ext xmlns:x15="http://schemas.microsoft.com/office/spreadsheetml/2010/11/main" uri="{B97F6D7D-B522-45F9-BDA1-12C45D357490}">
          <x15:cacheHierarchy aggregatedColumn="2"/>
        </ext>
      </extLst>
    </cacheHierarchy>
  </cacheHierarchies>
  <kpis count="0"/>
  <dimensions count="4">
    <dimension name="MACHINE_FAILURE_ANALYSIS" uniqueName="[MACHINE_FAILURE_ANALYSIS]" caption="MACHINE_FAILURE_ANALYSIS"/>
    <dimension measure="1" name="Measures" uniqueName="[Measures]" caption="Measures"/>
    <dimension name="Table1" uniqueName="[Table1]" caption="Table1"/>
    <dimension name="Table3" uniqueName="[Table3]" caption="Table3"/>
  </dimensions>
  <measureGroups count="3">
    <measureGroup name="MACHINE_FAILURE_ANALYSIS" caption="MACHINE_FAILURE_ANALYSIS"/>
    <measureGroup name="Table1" caption="Table1"/>
    <measureGroup name="Table3" caption="Table3"/>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5999.722737268516" backgroundQuery="1" createdVersion="3" refreshedVersion="8" minRefreshableVersion="3" recordCount="0" supportSubquery="1" supportAdvancedDrill="1" xr:uid="{CACD5368-BD47-43F5-B443-BD3157E2B07A}">
  <cacheSource type="external" connectionId="2">
    <extLst>
      <ext xmlns:x14="http://schemas.microsoft.com/office/spreadsheetml/2009/9/main" uri="{F057638F-6D5F-4e77-A914-E7F072B9BCA8}">
        <x14:sourceConnection name="ThisWorkbookDataModel"/>
      </ext>
    </extLst>
  </cacheSource>
  <cacheFields count="0"/>
  <cacheHierarchies count="53">
    <cacheHierarchy uniqueName="[MACHINE_FAILURE_ANALYSIS].[UDI]" caption="UDI" attribute="1" defaultMemberUniqueName="[MACHINE_FAILURE_ANALYSIS].[UDI].[All]" allUniqueName="[MACHINE_FAILURE_ANALYSIS].[UDI].[All]" dimensionUniqueName="[MACHINE_FAILURE_ANALYSIS]" displayFolder="" count="0" memberValueDatatype="20" unbalanced="0"/>
    <cacheHierarchy uniqueName="[MACHINE_FAILURE_ANALYSIS].[Product ID]" caption="Product ID" attribute="1" defaultMemberUniqueName="[MACHINE_FAILURE_ANALYSIS].[Product ID].[All]" allUniqueName="[MACHINE_FAILURE_ANALYSIS].[Product ID].[All]" dimensionUniqueName="[MACHINE_FAILURE_ANALYSIS]" displayFolder="" count="0" memberValueDatatype="130" unbalanced="0"/>
    <cacheHierarchy uniqueName="[MACHINE_FAILURE_ANALYSIS].[Type]" caption="Type" attribute="1" defaultMemberUniqueName="[MACHINE_FAILURE_ANALYSIS].[Type].[All]" allUniqueName="[MACHINE_FAILURE_ANALYSIS].[Type].[All]" dimensionUniqueName="[MACHINE_FAILURE_ANALYSIS]" displayFolder="" count="0" memberValueDatatype="130" unbalanced="0"/>
    <cacheHierarchy uniqueName="[MACHINE_FAILURE_ANALYSIS].[Air temperature [K]]]" caption="Air temperature [K]" attribute="1" defaultMemberUniqueName="[MACHINE_FAILURE_ANALYSIS].[Air temperature [K]]].[All]" allUniqueName="[MACHINE_FAILURE_ANALYSIS].[Air temperature [K]]].[All]" dimensionUniqueName="[MACHINE_FAILURE_ANALYSIS]" displayFolder="" count="0" memberValueDatatype="5" unbalanced="0"/>
    <cacheHierarchy uniqueName="[MACHINE_FAILURE_ANALYSIS].[Process temperature [K]]]" caption="Process temperature [K]" attribute="1" defaultMemberUniqueName="[MACHINE_FAILURE_ANALYSIS].[Process temperature [K]]].[All]" allUniqueName="[MACHINE_FAILURE_ANALYSIS].[Process temperature [K]]].[All]" dimensionUniqueName="[MACHINE_FAILURE_ANALYSIS]" displayFolder="" count="0" memberValueDatatype="5" unbalanced="0"/>
    <cacheHierarchy uniqueName="[MACHINE_FAILURE_ANALYSIS].[Temperature difference [K]]]" caption="Temperature difference [K]" attribute="1" defaultMemberUniqueName="[MACHINE_FAILURE_ANALYSIS].[Temperature difference [K]]].[All]" allUniqueName="[MACHINE_FAILURE_ANALYSIS].[Temperature difference [K]]].[All]" dimensionUniqueName="[MACHINE_FAILURE_ANALYSIS]" displayFolder="" count="0" memberValueDatatype="5" unbalanced="0"/>
    <cacheHierarchy uniqueName="[MACHINE_FAILURE_ANALYSIS].[Rotational speed [rpm]]]" caption="Rotational speed [rpm]" attribute="1" defaultMemberUniqueName="[MACHINE_FAILURE_ANALYSIS].[Rotational speed [rpm]]].[All]" allUniqueName="[MACHINE_FAILURE_ANALYSIS].[Rotational speed [rpm]]].[All]" dimensionUniqueName="[MACHINE_FAILURE_ANALYSIS]" displayFolder="" count="0" memberValueDatatype="20" unbalanced="0"/>
    <cacheHierarchy uniqueName="[MACHINE_FAILURE_ANALYSIS].[Rotational speed (rad/s)]" caption="Rotational speed (rad/s)" attribute="1" defaultMemberUniqueName="[MACHINE_FAILURE_ANALYSIS].[Rotational speed (rad/s)].[All]" allUniqueName="[MACHINE_FAILURE_ANALYSIS].[Rotational speed (rad/s)].[All]" dimensionUniqueName="[MACHINE_FAILURE_ANALYSIS]" displayFolder="" count="0" memberValueDatatype="5" unbalanced="0"/>
    <cacheHierarchy uniqueName="[MACHINE_FAILURE_ANALYSIS].[Torque [Nm]]]" caption="Torque [Nm]" attribute="1" defaultMemberUniqueName="[MACHINE_FAILURE_ANALYSIS].[Torque [Nm]]].[All]" allUniqueName="[MACHINE_FAILURE_ANALYSIS].[Torque [Nm]]].[All]" dimensionUniqueName="[MACHINE_FAILURE_ANALYSIS]" displayFolder="" count="0" memberValueDatatype="5" unbalanced="0"/>
    <cacheHierarchy uniqueName="[MACHINE_FAILURE_ANALYSIS].[Power (W)]" caption="Power (W)" attribute="1" defaultMemberUniqueName="[MACHINE_FAILURE_ANALYSIS].[Power (W)].[All]" allUniqueName="[MACHINE_FAILURE_ANALYSIS].[Power (W)].[All]" dimensionUniqueName="[MACHINE_FAILURE_ANALYSIS]" displayFolder="" count="0" memberValueDatatype="5" unbalanced="0"/>
    <cacheHierarchy uniqueName="[MACHINE_FAILURE_ANALYSIS].[Tool wear [min]]]" caption="Tool wear [min]" attribute="1" defaultMemberUniqueName="[MACHINE_FAILURE_ANALYSIS].[Tool wear [min]]].[All]" allUniqueName="[MACHINE_FAILURE_ANALYSIS].[Tool wear [min]]].[All]" dimensionUniqueName="[MACHINE_FAILURE_ANALYSIS]" displayFolder="" count="0" memberValueDatatype="20" unbalanced="0"/>
    <cacheHierarchy uniqueName="[MACHINE_FAILURE_ANALYSIS].[ToolWear_Torque]" caption="ToolWear_Torque" attribute="1" defaultMemberUniqueName="[MACHINE_FAILURE_ANALYSIS].[ToolWear_Torque].[All]" allUniqueName="[MACHINE_FAILURE_ANALYSIS].[ToolWear_Torque].[All]" dimensionUniqueName="[MACHINE_FAILURE_ANALYSIS]" displayFolder="" count="0" memberValueDatatype="5" unbalanced="0"/>
    <cacheHierarchy uniqueName="[MACHINE_FAILURE_ANALYSIS].[Machine failure]" caption="Machine failure" attribute="1" defaultMemberUniqueName="[MACHINE_FAILURE_ANALYSIS].[Machine failure].[All]" allUniqueName="[MACHINE_FAILURE_ANALYSIS].[Machine failure].[All]" dimensionUniqueName="[MACHINE_FAILURE_ANALYSIS]" displayFolder="" count="0" memberValueDatatype="20" unbalanced="0"/>
    <cacheHierarchy uniqueName="[MACHINE_FAILURE_ANALYSIS].[TWF]" caption="TWF" attribute="1" defaultMemberUniqueName="[MACHINE_FAILURE_ANALYSIS].[TWF].[All]" allUniqueName="[MACHINE_FAILURE_ANALYSIS].[TWF].[All]" dimensionUniqueName="[MACHINE_FAILURE_ANALYSIS]" displayFolder="" count="0" memberValueDatatype="20" unbalanced="0"/>
    <cacheHierarchy uniqueName="[MACHINE_FAILURE_ANALYSIS].[HDF]" caption="HDF" attribute="1" defaultMemberUniqueName="[MACHINE_FAILURE_ANALYSIS].[HDF].[All]" allUniqueName="[MACHINE_FAILURE_ANALYSIS].[HDF].[All]" dimensionUniqueName="[MACHINE_FAILURE_ANALYSIS]" displayFolder="" count="0" memberValueDatatype="20" unbalanced="0"/>
    <cacheHierarchy uniqueName="[MACHINE_FAILURE_ANALYSIS].[PWF]" caption="PWF" attribute="1" defaultMemberUniqueName="[MACHINE_FAILURE_ANALYSIS].[PWF].[All]" allUniqueName="[MACHINE_FAILURE_ANALYSIS].[PWF].[All]" dimensionUniqueName="[MACHINE_FAILURE_ANALYSIS]" displayFolder="" count="0" memberValueDatatype="20" unbalanced="0"/>
    <cacheHierarchy uniqueName="[MACHINE_FAILURE_ANALYSIS].[OSF]" caption="OSF" attribute="1" defaultMemberUniqueName="[MACHINE_FAILURE_ANALYSIS].[OSF].[All]" allUniqueName="[MACHINE_FAILURE_ANALYSIS].[OSF].[All]" dimensionUniqueName="[MACHINE_FAILURE_ANALYSIS]" displayFolder="" count="0" memberValueDatatype="20" unbalanced="0"/>
    <cacheHierarchy uniqueName="[MACHINE_FAILURE_ANALYSIS].[RNF]" caption="RNF" attribute="1" defaultMemberUniqueName="[MACHINE_FAILURE_ANALYSIS].[RNF].[All]" allUniqueName="[MACHINE_FAILURE_ANALYSIS].[RNF].[All]" dimensionUniqueName="[MACHINE_FAILURE_ANALYSIS]" displayFolder="" count="0" memberValueDatatype="20" unbalanced="0"/>
    <cacheHierarchy uniqueName="[Table1].[failur mode]" caption="failur mode" attribute="1" defaultMemberUniqueName="[Table1].[failur mode].[All]" allUniqueName="[Table1].[failur mode].[All]" dimensionUniqueName="[Table1]" displayFolder="" count="0" memberValueDatatype="130" unbalanced="0"/>
    <cacheHierarchy uniqueName="[Table1].[count]" caption="count" attribute="1" defaultMemberUniqueName="[Table1].[count].[All]" allUniqueName="[Table1].[count].[All]" dimensionUniqueName="[Table1]" displayFolder="" count="0" memberValueDatatype="20" unbalanced="0"/>
    <cacheHierarchy uniqueName="[Table3].[failur mode]" caption="failur mode" attribute="1" defaultMemberUniqueName="[Table3].[failur mode].[All]" allUniqueName="[Table3].[failur mode].[All]" dimensionUniqueName="[Table3]" displayFolder="" count="2" memberValueDatatype="130" unbalanced="0"/>
    <cacheHierarchy uniqueName="[Table3].[count]" caption="count" attribute="1" defaultMemberUniqueName="[Table3].[count].[All]" allUniqueName="[Table3].[count].[All]" dimensionUniqueName="[Table3]" displayFolder="" count="0" memberValueDatatype="20" unbalanced="0"/>
    <cacheHierarchy uniqueName="[Table3].[%]" caption="%" attribute="1" defaultMemberUniqueName="[Table3].[%].[All]" allUniqueName="[Table3].[%].[All]" dimensionUniqueName="[Table3]" displayFolder="" count="0" memberValueDatatype="5" unbalanced="0"/>
    <cacheHierarchy uniqueName="[Measures].[Failure Rate]" caption="Failure Rate" measure="1" displayFolder="" measureGroup="MACHINE_FAILURE_ANALYSIS" count="0"/>
    <cacheHierarchy uniqueName="[Measures].[Percentage of hdf]" caption="Percentage of hdf" measure="1" displayFolder="" measureGroup="MACHINE_FAILURE_ANALYSIS" count="0"/>
    <cacheHierarchy uniqueName="[Measures].[Percentage of pwf]" caption="Percentage of pwf" measure="1" displayFolder="" measureGroup="MACHINE_FAILURE_ANALYSIS" count="0"/>
    <cacheHierarchy uniqueName="[Measures].[Percentage of osf]" caption="Percentage of osf" measure="1" displayFolder="" measureGroup="MACHINE_FAILURE_ANALYSIS" count="0"/>
    <cacheHierarchy uniqueName="[Measures].[Percentage of twf]" caption="Percentage of twf" measure="1" displayFolder="" measureGroup="MACHINE_FAILURE_ANALYSIS" count="0"/>
    <cacheHierarchy uniqueName="[Measures].[Percentage of rnf]" caption="Percentage of rnf" measure="1" displayFolder="" measureGroup="MACHINE_FAILURE_ANALYSIS" count="0"/>
    <cacheHierarchy uniqueName="[Measures].[__XL_Count MACHINE_FAILURE_ANALYSIS]" caption="__XL_Count MACHINE_FAILURE_ANALYSIS" measure="1" displayFolder="" measureGroup="MACHINE_FAILURE_ANALYSIS" count="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DI]" caption="Sum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Count of UDI]" caption="Count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Sum of Machine failure]" caption="Sum of Machine failure" measure="1" displayFolder="" measureGroup="MACHINE_FAILURE_ANALYSIS" count="0" hidden="1">
      <extLst>
        <ext xmlns:x15="http://schemas.microsoft.com/office/spreadsheetml/2010/11/main" uri="{B97F6D7D-B522-45F9-BDA1-12C45D357490}">
          <x15:cacheHierarchy aggregatedColumn="12"/>
        </ext>
      </extLst>
    </cacheHierarchy>
    <cacheHierarchy uniqueName="[Measures].[Sum of TWF]" caption="Sum of TWF" measure="1" displayFolder="" measureGroup="MACHINE_FAILURE_ANALYSIS" count="0" hidden="1">
      <extLst>
        <ext xmlns:x15="http://schemas.microsoft.com/office/spreadsheetml/2010/11/main" uri="{B97F6D7D-B522-45F9-BDA1-12C45D357490}">
          <x15:cacheHierarchy aggregatedColumn="13"/>
        </ext>
      </extLst>
    </cacheHierarchy>
    <cacheHierarchy uniqueName="[Measures].[Sum of HDF]" caption="Sum of HDF" measure="1" displayFolder="" measureGroup="MACHINE_FAILURE_ANALYSIS" count="0" hidden="1">
      <extLst>
        <ext xmlns:x15="http://schemas.microsoft.com/office/spreadsheetml/2010/11/main" uri="{B97F6D7D-B522-45F9-BDA1-12C45D357490}">
          <x15:cacheHierarchy aggregatedColumn="14"/>
        </ext>
      </extLst>
    </cacheHierarchy>
    <cacheHierarchy uniqueName="[Measures].[Sum of PWF]" caption="Sum of PWF" measure="1" displayFolder="" measureGroup="MACHINE_FAILURE_ANALYSIS" count="0" hidden="1">
      <extLst>
        <ext xmlns:x15="http://schemas.microsoft.com/office/spreadsheetml/2010/11/main" uri="{B97F6D7D-B522-45F9-BDA1-12C45D357490}">
          <x15:cacheHierarchy aggregatedColumn="15"/>
        </ext>
      </extLst>
    </cacheHierarchy>
    <cacheHierarchy uniqueName="[Measures].[Sum of OSF]" caption="Sum of OSF" measure="1" displayFolder="" measureGroup="MACHINE_FAILURE_ANALYSIS" count="0" hidden="1">
      <extLst>
        <ext xmlns:x15="http://schemas.microsoft.com/office/spreadsheetml/2010/11/main" uri="{B97F6D7D-B522-45F9-BDA1-12C45D357490}">
          <x15:cacheHierarchy aggregatedColumn="16"/>
        </ext>
      </extLst>
    </cacheHierarchy>
    <cacheHierarchy uniqueName="[Measures].[Sum of RNF]" caption="Sum of RNF" measure="1" displayFolder="" measureGroup="MACHINE_FAILURE_ANALYSIS" count="0" hidden="1">
      <extLst>
        <ext xmlns:x15="http://schemas.microsoft.com/office/spreadsheetml/2010/11/main" uri="{B97F6D7D-B522-45F9-BDA1-12C45D357490}">
          <x15:cacheHierarchy aggregatedColumn="17"/>
        </ext>
      </extLst>
    </cacheHierarchy>
    <cacheHierarchy uniqueName="[Measures].[Sum of count]" caption="Sum of count" measure="1" displayFolder="" measureGroup="Table1" count="0" hidden="1">
      <extLst>
        <ext xmlns:x15="http://schemas.microsoft.com/office/spreadsheetml/2010/11/main" uri="{B97F6D7D-B522-45F9-BDA1-12C45D357490}">
          <x15:cacheHierarchy aggregatedColumn="19"/>
        </ext>
      </extLst>
    </cacheHierarchy>
    <cacheHierarchy uniqueName="[Measures].[Sum of count 2]" caption="Sum of count 2" measure="1" displayFolder="" measureGroup="Table3" count="0" hidden="1">
      <extLst>
        <ext xmlns:x15="http://schemas.microsoft.com/office/spreadsheetml/2010/11/main" uri="{B97F6D7D-B522-45F9-BDA1-12C45D357490}">
          <x15:cacheHierarchy aggregatedColumn="21"/>
        </ext>
      </extLst>
    </cacheHierarchy>
    <cacheHierarchy uniqueName="[Measures].[Sum of %]" caption="Sum of %" measure="1" displayFolder="" measureGroup="Table3" count="0" hidden="1">
      <extLst>
        <ext xmlns:x15="http://schemas.microsoft.com/office/spreadsheetml/2010/11/main" uri="{B97F6D7D-B522-45F9-BDA1-12C45D357490}">
          <x15:cacheHierarchy aggregatedColumn="22"/>
        </ext>
      </extLst>
    </cacheHierarchy>
    <cacheHierarchy uniqueName="[Measures].[Sum of Temperature difference [K]]]" caption="Sum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Average of Temperature difference [K]]]" caption="Average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Sum of Power (W)]" caption="Sum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Average of Power (W)]" caption="Average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Sum of ToolWear_Torque]" caption="Sum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Average of ToolWear_Torque]" caption="Average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Sum of Tool wear [min]]]" caption="Sum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Average of Tool wear [min]]]" caption="Average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MACHINE_FAILURE_ANALYSIS"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88927723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refreshedDate="45999.722799074072" backgroundQuery="1" createdVersion="3" refreshedVersion="8" minRefreshableVersion="3" recordCount="0" supportSubquery="1" supportAdvancedDrill="1" xr:uid="{6D3DA1E4-2EB8-44B9-9012-0A73B2278EF9}">
  <cacheSource type="external" connectionId="2">
    <extLst>
      <ext xmlns:x14="http://schemas.microsoft.com/office/spreadsheetml/2009/9/main" uri="{F057638F-6D5F-4e77-A914-E7F072B9BCA8}">
        <x14:sourceConnection name="ThisWorkbookDataModel"/>
      </ext>
    </extLst>
  </cacheSource>
  <cacheFields count="0"/>
  <cacheHierarchies count="53">
    <cacheHierarchy uniqueName="[MACHINE_FAILURE_ANALYSIS].[UDI]" caption="UDI" attribute="1" defaultMemberUniqueName="[MACHINE_FAILURE_ANALYSIS].[UDI].[All]" allUniqueName="[MACHINE_FAILURE_ANALYSIS].[UDI].[All]" dimensionUniqueName="[MACHINE_FAILURE_ANALYSIS]" displayFolder="" count="0" memberValueDatatype="20" unbalanced="0"/>
    <cacheHierarchy uniqueName="[MACHINE_FAILURE_ANALYSIS].[Product ID]" caption="Product ID" attribute="1" defaultMemberUniqueName="[MACHINE_FAILURE_ANALYSIS].[Product ID].[All]" allUniqueName="[MACHINE_FAILURE_ANALYSIS].[Product ID].[All]" dimensionUniqueName="[MACHINE_FAILURE_ANALYSIS]" displayFolder="" count="0" memberValueDatatype="130" unbalanced="0"/>
    <cacheHierarchy uniqueName="[MACHINE_FAILURE_ANALYSIS].[Type]" caption="Type" attribute="1" defaultMemberUniqueName="[MACHINE_FAILURE_ANALYSIS].[Type].[All]" allUniqueName="[MACHINE_FAILURE_ANALYSIS].[Type].[All]" dimensionUniqueName="[MACHINE_FAILURE_ANALYSIS]" displayFolder="" count="2" memberValueDatatype="130" unbalanced="0"/>
    <cacheHierarchy uniqueName="[MACHINE_FAILURE_ANALYSIS].[Air temperature [K]]]" caption="Air temperature [K]" attribute="1" defaultMemberUniqueName="[MACHINE_FAILURE_ANALYSIS].[Air temperature [K]]].[All]" allUniqueName="[MACHINE_FAILURE_ANALYSIS].[Air temperature [K]]].[All]" dimensionUniqueName="[MACHINE_FAILURE_ANALYSIS]" displayFolder="" count="0" memberValueDatatype="5" unbalanced="0"/>
    <cacheHierarchy uniqueName="[MACHINE_FAILURE_ANALYSIS].[Process temperature [K]]]" caption="Process temperature [K]" attribute="1" defaultMemberUniqueName="[MACHINE_FAILURE_ANALYSIS].[Process temperature [K]]].[All]" allUniqueName="[MACHINE_FAILURE_ANALYSIS].[Process temperature [K]]].[All]" dimensionUniqueName="[MACHINE_FAILURE_ANALYSIS]" displayFolder="" count="0" memberValueDatatype="5" unbalanced="0"/>
    <cacheHierarchy uniqueName="[MACHINE_FAILURE_ANALYSIS].[Temperature difference [K]]]" caption="Temperature difference [K]" attribute="1" defaultMemberUniqueName="[MACHINE_FAILURE_ANALYSIS].[Temperature difference [K]]].[All]" allUniqueName="[MACHINE_FAILURE_ANALYSIS].[Temperature difference [K]]].[All]" dimensionUniqueName="[MACHINE_FAILURE_ANALYSIS]" displayFolder="" count="0" memberValueDatatype="5" unbalanced="0"/>
    <cacheHierarchy uniqueName="[MACHINE_FAILURE_ANALYSIS].[Rotational speed [rpm]]]" caption="Rotational speed [rpm]" attribute="1" defaultMemberUniqueName="[MACHINE_FAILURE_ANALYSIS].[Rotational speed [rpm]]].[All]" allUniqueName="[MACHINE_FAILURE_ANALYSIS].[Rotational speed [rpm]]].[All]" dimensionUniqueName="[MACHINE_FAILURE_ANALYSIS]" displayFolder="" count="0" memberValueDatatype="20" unbalanced="0"/>
    <cacheHierarchy uniqueName="[MACHINE_FAILURE_ANALYSIS].[Rotational speed (rad/s)]" caption="Rotational speed (rad/s)" attribute="1" defaultMemberUniqueName="[MACHINE_FAILURE_ANALYSIS].[Rotational speed (rad/s)].[All]" allUniqueName="[MACHINE_FAILURE_ANALYSIS].[Rotational speed (rad/s)].[All]" dimensionUniqueName="[MACHINE_FAILURE_ANALYSIS]" displayFolder="" count="0" memberValueDatatype="5" unbalanced="0"/>
    <cacheHierarchy uniqueName="[MACHINE_FAILURE_ANALYSIS].[Torque [Nm]]]" caption="Torque [Nm]" attribute="1" defaultMemberUniqueName="[MACHINE_FAILURE_ANALYSIS].[Torque [Nm]]].[All]" allUniqueName="[MACHINE_FAILURE_ANALYSIS].[Torque [Nm]]].[All]" dimensionUniqueName="[MACHINE_FAILURE_ANALYSIS]" displayFolder="" count="0" memberValueDatatype="5" unbalanced="0"/>
    <cacheHierarchy uniqueName="[MACHINE_FAILURE_ANALYSIS].[Power (W)]" caption="Power (W)" attribute="1" defaultMemberUniqueName="[MACHINE_FAILURE_ANALYSIS].[Power (W)].[All]" allUniqueName="[MACHINE_FAILURE_ANALYSIS].[Power (W)].[All]" dimensionUniqueName="[MACHINE_FAILURE_ANALYSIS]" displayFolder="" count="0" memberValueDatatype="5" unbalanced="0"/>
    <cacheHierarchy uniqueName="[MACHINE_FAILURE_ANALYSIS].[Tool wear [min]]]" caption="Tool wear [min]" attribute="1" defaultMemberUniqueName="[MACHINE_FAILURE_ANALYSIS].[Tool wear [min]]].[All]" allUniqueName="[MACHINE_FAILURE_ANALYSIS].[Tool wear [min]]].[All]" dimensionUniqueName="[MACHINE_FAILURE_ANALYSIS]" displayFolder="" count="0" memberValueDatatype="20" unbalanced="0"/>
    <cacheHierarchy uniqueName="[MACHINE_FAILURE_ANALYSIS].[ToolWear_Torque]" caption="ToolWear_Torque" attribute="1" defaultMemberUniqueName="[MACHINE_FAILURE_ANALYSIS].[ToolWear_Torque].[All]" allUniqueName="[MACHINE_FAILURE_ANALYSIS].[ToolWear_Torque].[All]" dimensionUniqueName="[MACHINE_FAILURE_ANALYSIS]" displayFolder="" count="0" memberValueDatatype="5" unbalanced="0"/>
    <cacheHierarchy uniqueName="[MACHINE_FAILURE_ANALYSIS].[Machine failure]" caption="Machine failure" attribute="1" defaultMemberUniqueName="[MACHINE_FAILURE_ANALYSIS].[Machine failure].[All]" allUniqueName="[MACHINE_FAILURE_ANALYSIS].[Machine failure].[All]" dimensionUniqueName="[MACHINE_FAILURE_ANALYSIS]" displayFolder="" count="0" memberValueDatatype="20" unbalanced="0"/>
    <cacheHierarchy uniqueName="[MACHINE_FAILURE_ANALYSIS].[TWF]" caption="TWF" attribute="1" defaultMemberUniqueName="[MACHINE_FAILURE_ANALYSIS].[TWF].[All]" allUniqueName="[MACHINE_FAILURE_ANALYSIS].[TWF].[All]" dimensionUniqueName="[MACHINE_FAILURE_ANALYSIS]" displayFolder="" count="0" memberValueDatatype="20" unbalanced="0"/>
    <cacheHierarchy uniqueName="[MACHINE_FAILURE_ANALYSIS].[HDF]" caption="HDF" attribute="1" defaultMemberUniqueName="[MACHINE_FAILURE_ANALYSIS].[HDF].[All]" allUniqueName="[MACHINE_FAILURE_ANALYSIS].[HDF].[All]" dimensionUniqueName="[MACHINE_FAILURE_ANALYSIS]" displayFolder="" count="0" memberValueDatatype="20" unbalanced="0"/>
    <cacheHierarchy uniqueName="[MACHINE_FAILURE_ANALYSIS].[PWF]" caption="PWF" attribute="1" defaultMemberUniqueName="[MACHINE_FAILURE_ANALYSIS].[PWF].[All]" allUniqueName="[MACHINE_FAILURE_ANALYSIS].[PWF].[All]" dimensionUniqueName="[MACHINE_FAILURE_ANALYSIS]" displayFolder="" count="0" memberValueDatatype="20" unbalanced="0"/>
    <cacheHierarchy uniqueName="[MACHINE_FAILURE_ANALYSIS].[OSF]" caption="OSF" attribute="1" defaultMemberUniqueName="[MACHINE_FAILURE_ANALYSIS].[OSF].[All]" allUniqueName="[MACHINE_FAILURE_ANALYSIS].[OSF].[All]" dimensionUniqueName="[MACHINE_FAILURE_ANALYSIS]" displayFolder="" count="0" memberValueDatatype="20" unbalanced="0"/>
    <cacheHierarchy uniqueName="[MACHINE_FAILURE_ANALYSIS].[RNF]" caption="RNF" attribute="1" defaultMemberUniqueName="[MACHINE_FAILURE_ANALYSIS].[RNF].[All]" allUniqueName="[MACHINE_FAILURE_ANALYSIS].[RNF].[All]" dimensionUniqueName="[MACHINE_FAILURE_ANALYSIS]" displayFolder="" count="0" memberValueDatatype="20" unbalanced="0"/>
    <cacheHierarchy uniqueName="[Table1].[failur mode]" caption="failur mode" attribute="1" defaultMemberUniqueName="[Table1].[failur mode].[All]" allUniqueName="[Table1].[failur mode].[All]" dimensionUniqueName="[Table1]" displayFolder="" count="0" memberValueDatatype="130" unbalanced="0"/>
    <cacheHierarchy uniqueName="[Table1].[count]" caption="count" attribute="1" defaultMemberUniqueName="[Table1].[count].[All]" allUniqueName="[Table1].[count].[All]" dimensionUniqueName="[Table1]" displayFolder="" count="0" memberValueDatatype="20" unbalanced="0"/>
    <cacheHierarchy uniqueName="[Table3].[failur mode]" caption="failur mode" attribute="1" defaultMemberUniqueName="[Table3].[failur mode].[All]" allUniqueName="[Table3].[failur mode].[All]" dimensionUniqueName="[Table3]" displayFolder="" count="0" memberValueDatatype="130" unbalanced="0"/>
    <cacheHierarchy uniqueName="[Table3].[count]" caption="count" attribute="1" defaultMemberUniqueName="[Table3].[count].[All]" allUniqueName="[Table3].[count].[All]" dimensionUniqueName="[Table3]" displayFolder="" count="0" memberValueDatatype="20" unbalanced="0"/>
    <cacheHierarchy uniqueName="[Table3].[%]" caption="%" attribute="1" defaultMemberUniqueName="[Table3].[%].[All]" allUniqueName="[Table3].[%].[All]" dimensionUniqueName="[Table3]" displayFolder="" count="0" memberValueDatatype="5" unbalanced="0"/>
    <cacheHierarchy uniqueName="[Measures].[Failure Rate]" caption="Failure Rate" measure="1" displayFolder="" measureGroup="MACHINE_FAILURE_ANALYSIS" count="0"/>
    <cacheHierarchy uniqueName="[Measures].[Percentage of hdf]" caption="Percentage of hdf" measure="1" displayFolder="" measureGroup="MACHINE_FAILURE_ANALYSIS" count="0"/>
    <cacheHierarchy uniqueName="[Measures].[Percentage of pwf]" caption="Percentage of pwf" measure="1" displayFolder="" measureGroup="MACHINE_FAILURE_ANALYSIS" count="0"/>
    <cacheHierarchy uniqueName="[Measures].[Percentage of osf]" caption="Percentage of osf" measure="1" displayFolder="" measureGroup="MACHINE_FAILURE_ANALYSIS" count="0"/>
    <cacheHierarchy uniqueName="[Measures].[Percentage of twf]" caption="Percentage of twf" measure="1" displayFolder="" measureGroup="MACHINE_FAILURE_ANALYSIS" count="0"/>
    <cacheHierarchy uniqueName="[Measures].[Percentage of rnf]" caption="Percentage of rnf" measure="1" displayFolder="" measureGroup="MACHINE_FAILURE_ANALYSIS" count="0"/>
    <cacheHierarchy uniqueName="[Measures].[__XL_Count MACHINE_FAILURE_ANALYSIS]" caption="__XL_Count MACHINE_FAILURE_ANALYSIS" measure="1" displayFolder="" measureGroup="MACHINE_FAILURE_ANALYSIS" count="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DI]" caption="Sum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Count of UDI]" caption="Count of UDI" measure="1" displayFolder="" measureGroup="MACHINE_FAILURE_ANALYSIS" count="0" hidden="1">
      <extLst>
        <ext xmlns:x15="http://schemas.microsoft.com/office/spreadsheetml/2010/11/main" uri="{B97F6D7D-B522-45F9-BDA1-12C45D357490}">
          <x15:cacheHierarchy aggregatedColumn="0"/>
        </ext>
      </extLst>
    </cacheHierarchy>
    <cacheHierarchy uniqueName="[Measures].[Sum of Machine failure]" caption="Sum of Machine failure" measure="1" displayFolder="" measureGroup="MACHINE_FAILURE_ANALYSIS" count="0" hidden="1">
      <extLst>
        <ext xmlns:x15="http://schemas.microsoft.com/office/spreadsheetml/2010/11/main" uri="{B97F6D7D-B522-45F9-BDA1-12C45D357490}">
          <x15:cacheHierarchy aggregatedColumn="12"/>
        </ext>
      </extLst>
    </cacheHierarchy>
    <cacheHierarchy uniqueName="[Measures].[Sum of TWF]" caption="Sum of TWF" measure="1" displayFolder="" measureGroup="MACHINE_FAILURE_ANALYSIS" count="0" hidden="1">
      <extLst>
        <ext xmlns:x15="http://schemas.microsoft.com/office/spreadsheetml/2010/11/main" uri="{B97F6D7D-B522-45F9-BDA1-12C45D357490}">
          <x15:cacheHierarchy aggregatedColumn="13"/>
        </ext>
      </extLst>
    </cacheHierarchy>
    <cacheHierarchy uniqueName="[Measures].[Sum of HDF]" caption="Sum of HDF" measure="1" displayFolder="" measureGroup="MACHINE_FAILURE_ANALYSIS" count="0" hidden="1">
      <extLst>
        <ext xmlns:x15="http://schemas.microsoft.com/office/spreadsheetml/2010/11/main" uri="{B97F6D7D-B522-45F9-BDA1-12C45D357490}">
          <x15:cacheHierarchy aggregatedColumn="14"/>
        </ext>
      </extLst>
    </cacheHierarchy>
    <cacheHierarchy uniqueName="[Measures].[Sum of PWF]" caption="Sum of PWF" measure="1" displayFolder="" measureGroup="MACHINE_FAILURE_ANALYSIS" count="0" hidden="1">
      <extLst>
        <ext xmlns:x15="http://schemas.microsoft.com/office/spreadsheetml/2010/11/main" uri="{B97F6D7D-B522-45F9-BDA1-12C45D357490}">
          <x15:cacheHierarchy aggregatedColumn="15"/>
        </ext>
      </extLst>
    </cacheHierarchy>
    <cacheHierarchy uniqueName="[Measures].[Sum of OSF]" caption="Sum of OSF" measure="1" displayFolder="" measureGroup="MACHINE_FAILURE_ANALYSIS" count="0" hidden="1">
      <extLst>
        <ext xmlns:x15="http://schemas.microsoft.com/office/spreadsheetml/2010/11/main" uri="{B97F6D7D-B522-45F9-BDA1-12C45D357490}">
          <x15:cacheHierarchy aggregatedColumn="16"/>
        </ext>
      </extLst>
    </cacheHierarchy>
    <cacheHierarchy uniqueName="[Measures].[Sum of RNF]" caption="Sum of RNF" measure="1" displayFolder="" measureGroup="MACHINE_FAILURE_ANALYSIS" count="0" hidden="1">
      <extLst>
        <ext xmlns:x15="http://schemas.microsoft.com/office/spreadsheetml/2010/11/main" uri="{B97F6D7D-B522-45F9-BDA1-12C45D357490}">
          <x15:cacheHierarchy aggregatedColumn="17"/>
        </ext>
      </extLst>
    </cacheHierarchy>
    <cacheHierarchy uniqueName="[Measures].[Sum of count]" caption="Sum of count" measure="1" displayFolder="" measureGroup="Table1" count="0" hidden="1">
      <extLst>
        <ext xmlns:x15="http://schemas.microsoft.com/office/spreadsheetml/2010/11/main" uri="{B97F6D7D-B522-45F9-BDA1-12C45D357490}">
          <x15:cacheHierarchy aggregatedColumn="19"/>
        </ext>
      </extLst>
    </cacheHierarchy>
    <cacheHierarchy uniqueName="[Measures].[Sum of count 2]" caption="Sum of count 2" measure="1" displayFolder="" measureGroup="Table3" count="0" hidden="1">
      <extLst>
        <ext xmlns:x15="http://schemas.microsoft.com/office/spreadsheetml/2010/11/main" uri="{B97F6D7D-B522-45F9-BDA1-12C45D357490}">
          <x15:cacheHierarchy aggregatedColumn="21"/>
        </ext>
      </extLst>
    </cacheHierarchy>
    <cacheHierarchy uniqueName="[Measures].[Sum of %]" caption="Sum of %" measure="1" displayFolder="" measureGroup="Table3" count="0" hidden="1">
      <extLst>
        <ext xmlns:x15="http://schemas.microsoft.com/office/spreadsheetml/2010/11/main" uri="{B97F6D7D-B522-45F9-BDA1-12C45D357490}">
          <x15:cacheHierarchy aggregatedColumn="22"/>
        </ext>
      </extLst>
    </cacheHierarchy>
    <cacheHierarchy uniqueName="[Measures].[Sum of Temperature difference [K]]]" caption="Sum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Average of Temperature difference [K]]]" caption="Average of Temperature difference [K]" measure="1" displayFolder="" measureGroup="MACHINE_FAILURE_ANALYSIS" count="0" hidden="1">
      <extLst>
        <ext xmlns:x15="http://schemas.microsoft.com/office/spreadsheetml/2010/11/main" uri="{B97F6D7D-B522-45F9-BDA1-12C45D357490}">
          <x15:cacheHierarchy aggregatedColumn="5"/>
        </ext>
      </extLst>
    </cacheHierarchy>
    <cacheHierarchy uniqueName="[Measures].[Sum of Power (W)]" caption="Sum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Average of Power (W)]" caption="Average of Power (W)" measure="1" displayFolder="" measureGroup="MACHINE_FAILURE_ANALYSIS" count="0" hidden="1">
      <extLst>
        <ext xmlns:x15="http://schemas.microsoft.com/office/spreadsheetml/2010/11/main" uri="{B97F6D7D-B522-45F9-BDA1-12C45D357490}">
          <x15:cacheHierarchy aggregatedColumn="9"/>
        </ext>
      </extLst>
    </cacheHierarchy>
    <cacheHierarchy uniqueName="[Measures].[Sum of ToolWear_Torque]" caption="Sum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Average of ToolWear_Torque]" caption="Average of ToolWear_Torque" measure="1" displayFolder="" measureGroup="MACHINE_FAILURE_ANALYSIS" count="0" hidden="1">
      <extLst>
        <ext xmlns:x15="http://schemas.microsoft.com/office/spreadsheetml/2010/11/main" uri="{B97F6D7D-B522-45F9-BDA1-12C45D357490}">
          <x15:cacheHierarchy aggregatedColumn="11"/>
        </ext>
      </extLst>
    </cacheHierarchy>
    <cacheHierarchy uniqueName="[Measures].[Sum of Tool wear [min]]]" caption="Sum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Average of Tool wear [min]]]" caption="Average of Tool wear [min]" measure="1" displayFolder="" measureGroup="MACHINE_FAILURE_ANALYSIS"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MACHINE_FAILURE_ANALYSIS"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7992843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69C779-D34D-4EE4-B8FA-E3FCBBDDB346}" name="PivotTable5" cacheId="1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Type">
  <location ref="A8:D12" firstHeaderRow="0" firstDataRow="1" firstDataCol="1"/>
  <pivotFields count="4">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4">
    <i>
      <x/>
    </i>
    <i>
      <x v="2"/>
    </i>
    <i>
      <x v="1"/>
    </i>
    <i t="grand">
      <x/>
    </i>
  </rowItems>
  <colFields count="1">
    <field x="-2"/>
  </colFields>
  <colItems count="3">
    <i>
      <x/>
    </i>
    <i i="1">
      <x v="1"/>
    </i>
    <i i="2">
      <x v="2"/>
    </i>
  </colItems>
  <dataFields count="3">
    <dataField name="Avg ToolWear_Torque" fld="2" subtotal="average" baseField="0" baseItem="0" numFmtId="2"/>
    <dataField name="OSF Count" fld="1" baseField="0" baseItem="0"/>
    <dataField name="Failure Rate (OSF)" fld="3" subtotal="count" baseField="0" baseItem="0" numFmtId="10"/>
  </dataFields>
  <formats count="2">
    <format dxfId="10">
      <pivotArea outline="0" collapsedLevelsAreSubtotals="1" fieldPosition="0">
        <references count="1">
          <reference field="4294967294" count="1" selected="0">
            <x v="0"/>
          </reference>
        </references>
      </pivotArea>
    </format>
    <format dxfId="9">
      <pivotArea outline="0" collapsedLevelsAreSubtotals="1" fieldPosition="0">
        <references count="1">
          <reference field="4294967294" count="1" selected="0">
            <x v="2"/>
          </reference>
        </references>
      </pivotArea>
    </format>
  </formats>
  <chartFormats count="6">
    <chartFormat chart="11" format="18"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1"/>
          </reference>
        </references>
      </pivotArea>
    </chartFormat>
    <chartFormat chart="11" format="20" series="1">
      <pivotArea type="data" outline="0" fieldPosition="0">
        <references count="1">
          <reference field="4294967294" count="1" selected="0">
            <x v="2"/>
          </reference>
        </references>
      </pivotArea>
    </chartFormat>
    <chartFormat chart="11" format="21">
      <pivotArea type="data" outline="0" fieldPosition="0">
        <references count="2">
          <reference field="4294967294" count="1" selected="0">
            <x v="2"/>
          </reference>
          <reference field="0" count="1" selected="0">
            <x v="0"/>
          </reference>
        </references>
      </pivotArea>
    </chartFormat>
    <chartFormat chart="11" format="22">
      <pivotArea type="data" outline="0" fieldPosition="0">
        <references count="2">
          <reference field="4294967294" count="1" selected="0">
            <x v="2"/>
          </reference>
          <reference field="0" count="1" selected="0">
            <x v="2"/>
          </reference>
        </references>
      </pivotArea>
    </chartFormat>
    <chartFormat chart="11" format="23">
      <pivotArea type="data" outline="0" fieldPosition="0">
        <references count="2">
          <reference field="4294967294" count="1" selected="0">
            <x v="2"/>
          </reference>
          <reference field="0" count="1" selected="0">
            <x v="1"/>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Failure Rate (OSF)"/>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UDI"/>
    <pivotHierarchy dragToData="1"/>
    <pivotHierarchy dragToData="1"/>
    <pivotHierarchy dragToData="1"/>
    <pivotHierarchy dragToData="1"/>
    <pivotHierarchy dragToData="1" caption="OSF Count"/>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ToolWear_Torqu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chine Failure Analysis.xlsx!MACHINE_FAILURE_ANALYSIS">
        <x15:activeTabTopLevelEntity name="[MACHINE_FAILUR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9ED91D-B45C-43C6-8ED4-CBC964FA52CC}" name="PivotTable4" cacheId="1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rowHeaderCaption="Type">
  <location ref="A14:D18" firstHeaderRow="0" firstDataRow="1" firstDataCol="1"/>
  <pivotFields count="4">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name="Avg Power (w)" fld="1" subtotal="average" baseField="0" baseItem="0" numFmtId="2"/>
    <dataField name="PWF Count" fld="2" baseField="0" baseItem="0" numFmtId="1"/>
    <dataField name="Failure Rate (PWF)" fld="3" subtotal="count" baseField="0" baseItem="0" numFmtId="10"/>
  </dataFields>
  <formats count="3">
    <format dxfId="13">
      <pivotArea outline="0" collapsedLevelsAreSubtotals="1" fieldPosition="0"/>
    </format>
    <format dxfId="12">
      <pivotArea outline="0" collapsedLevelsAreSubtotals="1" fieldPosition="0">
        <references count="1">
          <reference field="4294967294" count="1" selected="0">
            <x v="1"/>
          </reference>
        </references>
      </pivotArea>
    </format>
    <format dxfId="11">
      <pivotArea outline="0" collapsedLevelsAreSubtotals="1" fieldPosition="0">
        <references count="1">
          <reference field="4294967294" count="1" selected="0">
            <x v="2"/>
          </reference>
        </references>
      </pivotArea>
    </format>
  </formats>
  <chartFormats count="4">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2"/>
          </reference>
        </references>
      </pivotArea>
    </chartFormat>
    <chartFormat chart="16" format="11">
      <pivotArea type="data" outline="0" fieldPosition="0">
        <references count="2">
          <reference field="4294967294" count="1" selected="0">
            <x v="2"/>
          </reference>
          <reference field="0" count="1" selected="0">
            <x v="1"/>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Failure Rate (PWF)"/>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UDI"/>
    <pivotHierarchy dragToData="1"/>
    <pivotHierarchy dragToData="1"/>
    <pivotHierarchy dragToData="1"/>
    <pivotHierarchy dragToData="1" caption="PWF Count"/>
    <pivotHierarchy dragToData="1"/>
    <pivotHierarchy dragToData="1"/>
    <pivotHierarchy dragToData="1"/>
    <pivotHierarchy dragToData="1"/>
    <pivotHierarchy dragToData="1"/>
    <pivotHierarchy dragToData="1"/>
    <pivotHierarchy dragToData="1"/>
    <pivotHierarchy dragToData="1"/>
    <pivotHierarchy dragToData="1" caption="Avg Power (w)"/>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chine Failure Analysis.xlsx!MACHINE_FAILURE_ANALYSIS">
        <x15:activeTabTopLevelEntity name="[MACHINE_FAILUR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0C2F51-839E-4263-BC65-F1DEFBB64091}" name="PivotTable3" cacheId="1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Type">
  <location ref="A2:D6" firstHeaderRow="0" firstDataRow="1" firstDataCol="1"/>
  <pivotFields count="4">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4">
    <i>
      <x/>
    </i>
    <i>
      <x v="2"/>
    </i>
    <i>
      <x v="1"/>
    </i>
    <i t="grand">
      <x/>
    </i>
  </rowItems>
  <colFields count="1">
    <field x="-2"/>
  </colFields>
  <colItems count="3">
    <i>
      <x/>
    </i>
    <i i="1">
      <x v="1"/>
    </i>
    <i i="2">
      <x v="2"/>
    </i>
  </colItems>
  <dataFields count="3">
    <dataField name="Avg ΔT (k)" fld="2" subtotal="average" baseField="0" baseItem="0"/>
    <dataField name="HDF count" fld="1" baseField="0" baseItem="0" numFmtId="1"/>
    <dataField name="Failure Rate (HDF)" fld="3" subtotal="count" baseField="0" baseItem="0" numFmtId="10"/>
  </dataFields>
  <formats count="3">
    <format dxfId="16">
      <pivotArea outline="0" collapsedLevelsAreSubtotals="1" fieldPosition="0"/>
    </format>
    <format dxfId="15">
      <pivotArea outline="0" collapsedLevelsAreSubtotals="1" fieldPosition="0">
        <references count="1">
          <reference field="4294967294" count="1" selected="0">
            <x v="1"/>
          </reference>
        </references>
      </pivotArea>
    </format>
    <format dxfId="14">
      <pivotArea outline="0" collapsedLevelsAreSubtotals="1" fieldPosition="0">
        <references count="1">
          <reference field="4294967294" count="1" selected="0">
            <x v="2"/>
          </reference>
        </references>
      </pivotArea>
    </format>
  </formats>
  <chartFormats count="6">
    <chartFormat chart="14" format="24" series="1">
      <pivotArea type="data" outline="0" fieldPosition="0">
        <references count="1">
          <reference field="4294967294" count="1" selected="0">
            <x v="0"/>
          </reference>
        </references>
      </pivotArea>
    </chartFormat>
    <chartFormat chart="14" format="25" series="1">
      <pivotArea type="data" outline="0" fieldPosition="0">
        <references count="1">
          <reference field="4294967294" count="1" selected="0">
            <x v="1"/>
          </reference>
        </references>
      </pivotArea>
    </chartFormat>
    <chartFormat chart="14" format="26" series="1">
      <pivotArea type="data" outline="0" fieldPosition="0">
        <references count="1">
          <reference field="4294967294" count="1" selected="0">
            <x v="2"/>
          </reference>
        </references>
      </pivotArea>
    </chartFormat>
    <chartFormat chart="14" format="27">
      <pivotArea type="data" outline="0" fieldPosition="0">
        <references count="2">
          <reference field="4294967294" count="1" selected="0">
            <x v="2"/>
          </reference>
          <reference field="0" count="1" selected="0">
            <x v="0"/>
          </reference>
        </references>
      </pivotArea>
    </chartFormat>
    <chartFormat chart="14" format="28">
      <pivotArea type="data" outline="0" fieldPosition="0">
        <references count="2">
          <reference field="4294967294" count="1" selected="0">
            <x v="2"/>
          </reference>
          <reference field="0" count="1" selected="0">
            <x v="2"/>
          </reference>
        </references>
      </pivotArea>
    </chartFormat>
    <chartFormat chart="14" format="29">
      <pivotArea type="data" outline="0" fieldPosition="0">
        <references count="2">
          <reference field="4294967294" count="1" selected="0">
            <x v="2"/>
          </reference>
          <reference field="0" count="1" selected="0">
            <x v="1"/>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Failure Rate (HDF)"/>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UDI"/>
    <pivotHierarchy dragToData="1"/>
    <pivotHierarchy dragToData="1"/>
    <pivotHierarchy dragToData="1" caption="HDF count"/>
    <pivotHierarchy dragToData="1"/>
    <pivotHierarchy dragToData="1"/>
    <pivotHierarchy dragToData="1"/>
    <pivotHierarchy dragToData="1"/>
    <pivotHierarchy dragToData="1"/>
    <pivotHierarchy dragToData="1"/>
    <pivotHierarchy dragToData="1"/>
    <pivotHierarchy dragToData="1" caption="Avg ΔT (k)"/>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chine Failure Analysis.xlsx!MACHINE_FAILURE_ANALYSIS">
        <x15:activeTabTopLevelEntity name="[MACHINE_FAILUR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48DCC0-C48A-4B56-878B-0DD042885F9A}" name="PivotTable12"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2:C38" firstHeaderRow="0" firstDataRow="1" firstDataCol="1"/>
  <pivotFields count="4">
    <pivotField axis="axisRow" allDrilled="1" subtotalTop="0" showAll="0"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count" fld="1" baseField="0" baseItem="0"/>
    <dataField name="Sum of %" fld="2" baseField="0" baseItem="0"/>
  </dataFields>
  <formats count="1">
    <format dxfId="17">
      <pivotArea collapsedLevelsAreSubtotals="1" fieldPosition="0">
        <references count="2">
          <reference field="4294967294" count="1" selected="0">
            <x v="1"/>
          </reference>
          <reference field="0" count="0"/>
        </references>
      </pivotArea>
    </format>
  </formats>
  <chartFormats count="12">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0" count="1" selected="0">
            <x v="0"/>
          </reference>
        </references>
      </pivotArea>
    </chartFormat>
    <chartFormat chart="4" format="24">
      <pivotArea type="data" outline="0" fieldPosition="0">
        <references count="2">
          <reference field="4294967294" count="1" selected="0">
            <x v="0"/>
          </reference>
          <reference field="0" count="1" selected="0">
            <x v="1"/>
          </reference>
        </references>
      </pivotArea>
    </chartFormat>
    <chartFormat chart="4" format="25">
      <pivotArea type="data" outline="0" fieldPosition="0">
        <references count="2">
          <reference field="4294967294" count="1" selected="0">
            <x v="0"/>
          </reference>
          <reference field="0" count="1" selected="0">
            <x v="2"/>
          </reference>
        </references>
      </pivotArea>
    </chartFormat>
    <chartFormat chart="4" format="26">
      <pivotArea type="data" outline="0" fieldPosition="0">
        <references count="2">
          <reference field="4294967294" count="1" selected="0">
            <x v="0"/>
          </reference>
          <reference field="0" count="1" selected="0">
            <x v="3"/>
          </reference>
        </references>
      </pivotArea>
    </chartFormat>
    <chartFormat chart="4" format="27">
      <pivotArea type="data" outline="0" fieldPosition="0">
        <references count="2">
          <reference field="4294967294" count="1" selected="0">
            <x v="0"/>
          </reference>
          <reference field="0" count="1" selected="0">
            <x v="4"/>
          </reference>
        </references>
      </pivotArea>
    </chartFormat>
    <chartFormat chart="4" format="28" series="1">
      <pivotArea type="data" outline="0" fieldPosition="0">
        <references count="1">
          <reference field="4294967294" count="1" selected="0">
            <x v="1"/>
          </reference>
        </references>
      </pivotArea>
    </chartFormat>
    <chartFormat chart="4" format="29">
      <pivotArea type="data" outline="0" fieldPosition="0">
        <references count="2">
          <reference field="4294967294" count="1" selected="0">
            <x v="1"/>
          </reference>
          <reference field="0" count="1" selected="0">
            <x v="0"/>
          </reference>
        </references>
      </pivotArea>
    </chartFormat>
    <chartFormat chart="4" format="30">
      <pivotArea type="data" outline="0" fieldPosition="0">
        <references count="2">
          <reference field="4294967294" count="1" selected="0">
            <x v="1"/>
          </reference>
          <reference field="0" count="1" selected="0">
            <x v="1"/>
          </reference>
        </references>
      </pivotArea>
    </chartFormat>
    <chartFormat chart="4" format="31">
      <pivotArea type="data" outline="0" fieldPosition="0">
        <references count="2">
          <reference field="4294967294" count="1" selected="0">
            <x v="1"/>
          </reference>
          <reference field="0" count="1" selected="0">
            <x v="2"/>
          </reference>
        </references>
      </pivotArea>
    </chartFormat>
    <chartFormat chart="4" format="32">
      <pivotArea type="data" outline="0" fieldPosition="0">
        <references count="2">
          <reference field="4294967294" count="1" selected="0">
            <x v="1"/>
          </reference>
          <reference field="0" count="1" selected="0">
            <x v="3"/>
          </reference>
        </references>
      </pivotArea>
    </chartFormat>
    <chartFormat chart="4" format="33">
      <pivotArea type="data" outline="0" fieldPosition="0">
        <references count="2">
          <reference field="4294967294" count="1" selected="0">
            <x v="1"/>
          </reference>
          <reference field="0" count="1" selected="0">
            <x v="4"/>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chine Failure Analysis.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79799F-9022-4510-86CD-E1B5ED9D37D3}" name="PivotTable7" cacheId="1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Type">
  <location ref="A26:C30" firstHeaderRow="0"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4">
    <i>
      <x v="2"/>
    </i>
    <i>
      <x v="1"/>
    </i>
    <i>
      <x/>
    </i>
    <i t="grand">
      <x/>
    </i>
  </rowItems>
  <colFields count="1">
    <field x="-2"/>
  </colFields>
  <colItems count="2">
    <i>
      <x/>
    </i>
    <i i="1">
      <x v="1"/>
    </i>
  </colItems>
  <dataFields count="2">
    <dataField name="RNF Count" fld="1" baseField="0" baseItem="0"/>
    <dataField name="Failure Rate (RNF)" fld="2" subtotal="count" baseField="0" baseItem="0" numFmtId="10"/>
  </dataFields>
  <formats count="1">
    <format dxfId="18">
      <pivotArea outline="0" collapsedLevelsAreSubtotals="1" fieldPosition="0">
        <references count="1">
          <reference field="4294967294" count="1" selected="0">
            <x v="1"/>
          </reference>
        </references>
      </pivotArea>
    </format>
  </formats>
  <chartFormats count="4">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pivotArea type="data" outline="0" fieldPosition="0">
        <references count="2">
          <reference field="4294967294" count="1" selected="0">
            <x v="1"/>
          </reference>
          <reference field="0" count="1" selected="0">
            <x v="2"/>
          </reference>
        </references>
      </pivotArea>
    </chartFormat>
    <chartFormat chart="7" format="11">
      <pivotArea type="data" outline="0" fieldPosition="0">
        <references count="2">
          <reference field="4294967294" count="1" selected="0">
            <x v="1"/>
          </reference>
          <reference field="0" count="1" selected="0">
            <x v="1"/>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Failure Rate (RNF)"/>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UDI"/>
    <pivotHierarchy dragToData="1"/>
    <pivotHierarchy dragToData="1"/>
    <pivotHierarchy dragToData="1"/>
    <pivotHierarchy dragToData="1"/>
    <pivotHierarchy dragToData="1"/>
    <pivotHierarchy dragToData="1" caption="RNF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chine Failure Analysis.xlsx!MACHINE_FAILURE_ANALYSIS">
        <x15:activeTabTopLevelEntity name="[MACHINE_FAILUR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B8A5FE-3DC8-4A4C-8538-9D45A1C37156}" name="PivotTable6" cacheId="1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Type">
  <location ref="A20:D24" firstHeaderRow="0" firstDataRow="1" firstDataCol="1"/>
  <pivotFields count="4">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4">
    <i>
      <x v="1"/>
    </i>
    <i>
      <x v="2"/>
    </i>
    <i>
      <x/>
    </i>
    <i t="grand">
      <x/>
    </i>
  </rowItems>
  <colFields count="1">
    <field x="-2"/>
  </colFields>
  <colItems count="3">
    <i>
      <x/>
    </i>
    <i i="1">
      <x v="1"/>
    </i>
    <i i="2">
      <x v="2"/>
    </i>
  </colItems>
  <dataFields count="3">
    <dataField name="Avg Tool wear (min)" fld="2" subtotal="average" baseField="0" baseItem="0" numFmtId="2"/>
    <dataField name="TWF Count" fld="1" baseField="0" baseItem="0"/>
    <dataField name="Failure Rate (TWF)" fld="3" subtotal="count" baseField="0" baseItem="0" numFmtId="10"/>
  </dataFields>
  <formats count="2">
    <format dxfId="20">
      <pivotArea outline="0" collapsedLevelsAreSubtotals="1" fieldPosition="0">
        <references count="1">
          <reference field="4294967294" count="1" selected="0">
            <x v="0"/>
          </reference>
        </references>
      </pivotArea>
    </format>
    <format dxfId="19">
      <pivotArea outline="0" collapsedLevelsAreSubtotals="1" fieldPosition="0">
        <references count="1">
          <reference field="4294967294" count="1" selected="0">
            <x v="2"/>
          </reference>
        </references>
      </pivotArea>
    </format>
  </formats>
  <chartFormats count="6">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 chart="10" format="14" series="1">
      <pivotArea type="data" outline="0" fieldPosition="0">
        <references count="1">
          <reference field="4294967294" count="1" selected="0">
            <x v="2"/>
          </reference>
        </references>
      </pivotArea>
    </chartFormat>
    <chartFormat chart="10" format="15">
      <pivotArea type="data" outline="0" fieldPosition="0">
        <references count="2">
          <reference field="4294967294" count="1" selected="0">
            <x v="2"/>
          </reference>
          <reference field="0" count="1" selected="0">
            <x v="1"/>
          </reference>
        </references>
      </pivotArea>
    </chartFormat>
    <chartFormat chart="10" format="16">
      <pivotArea type="data" outline="0" fieldPosition="0">
        <references count="2">
          <reference field="4294967294" count="1" selected="0">
            <x v="2"/>
          </reference>
          <reference field="0" count="1" selected="0">
            <x v="2"/>
          </reference>
        </references>
      </pivotArea>
    </chartFormat>
    <chartFormat chart="10" format="17">
      <pivotArea type="data" outline="0" fieldPosition="0">
        <references count="2">
          <reference field="4294967294" count="1" selected="0">
            <x v="2"/>
          </reference>
          <reference field="0"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Failure Rate (TWF)"/>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UDI"/>
    <pivotHierarchy dragToData="1"/>
    <pivotHierarchy dragToData="1" caption="TWF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Tool wear (min)"/>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chine Failure Analysis.xlsx!MACHINE_FAILURE_ANALYSIS">
        <x15:activeTabTopLevelEntity name="[MACHINE_FAILUR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0E8C11-EC5D-4497-9604-AFF324A4FDE1}" name="PL" cacheId="1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Product Type">
  <location ref="A3:B7" firstHeaderRow="1" firstDataRow="1" firstDataCol="1"/>
  <pivotFields count="2">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2"/>
    </i>
    <i>
      <x v="1"/>
    </i>
    <i t="grand">
      <x/>
    </i>
  </rowItems>
  <colItems count="1">
    <i/>
  </colItems>
  <dataFields count="1">
    <dataField name="Total Products" fld="1" subtotal="count" baseField="0" baseItem="0" numFmtId="164"/>
  </dataFields>
  <formats count="1">
    <format dxfId="8">
      <pivotArea outline="0" collapsedLevelsAreSubtotals="1" fieldPosition="0"/>
    </format>
  </formats>
  <chartFormats count="1">
    <chartFormat chart="4" format="1"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duc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chine Failure Analysis.xlsx!MACHINE_FAILURE_ANALYSIS">
        <x15:activeTabTopLevelEntity name="[MACHINE_FAILUR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0D8788-01C5-4EEF-998E-E915196AD883}" name="MFA BY PT" cacheId="111" applyNumberFormats="0" applyBorderFormats="0" applyFontFormats="0" applyPatternFormats="0" applyAlignmentFormats="0" applyWidthHeightFormats="1" dataCaption="Values" tag="ceee4f39-a347-42a4-9e40-70eec49168da" updatedVersion="8" minRefreshableVersion="3" useAutoFormatting="1" subtotalHiddenItems="1" itemPrintTitles="1" createdVersion="8" indent="0" outline="1" outlineData="1" multipleFieldFilters="0" chartFormat="22" rowHeaderCaption="Product Type">
  <location ref="A3:C7" firstHeaderRow="0"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4">
    <i>
      <x/>
    </i>
    <i>
      <x v="2"/>
    </i>
    <i>
      <x v="1"/>
    </i>
    <i t="grand">
      <x/>
    </i>
  </rowItems>
  <colFields count="1">
    <field x="-2"/>
  </colFields>
  <colItems count="2">
    <i>
      <x/>
    </i>
    <i i="1">
      <x v="1"/>
    </i>
  </colItems>
  <dataFields count="2">
    <dataField name="Number of Machine failure" fld="1" baseField="0" baseItem="0"/>
    <dataField name="Failure Rate (%)" fld="2" subtotal="count" baseField="0" baseItem="0" numFmtId="10"/>
  </dataFields>
  <chartFormats count="3">
    <chartFormat chart="20" format="22" series="1">
      <pivotArea type="data" outline="0" fieldPosition="0">
        <references count="1">
          <reference field="4294967294" count="1" selected="0">
            <x v="0"/>
          </reference>
        </references>
      </pivotArea>
    </chartFormat>
    <chartFormat chart="20" format="23" series="1">
      <pivotArea type="data" outline="0" fieldPosition="0">
        <references count="1">
          <reference field="4294967294" count="1" selected="0">
            <x v="1"/>
          </reference>
        </references>
      </pivotArea>
    </chartFormat>
    <chartFormat chart="20" format="24">
      <pivotArea type="data" outline="0" fieldPosition="0">
        <references count="2">
          <reference field="4294967294" count="1" selected="0">
            <x v="1"/>
          </reference>
          <reference field="0" count="1" selected="0">
            <x v="1"/>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Failure Rate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ducts"/>
    <pivotHierarchy dragToData="1" caption="Number of Machine failu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chine Failure Analysis.xlsx!MACHINE_FAILURE_ANALYSIS">
        <x15:activeTabTopLevelEntity name="[MACHINE_FAILUR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0B6EDF-C745-48FB-824A-7BA635C16B60}" name="Failure Mode Breakdown" cacheId="108" applyNumberFormats="0" applyBorderFormats="0" applyFontFormats="0" applyPatternFormats="0" applyAlignmentFormats="0" applyWidthHeightFormats="1" dataCaption="Values" tag="e819231a-6389-4529-a809-8d1e96663c7b" updatedVersion="8" minRefreshableVersion="3" useAutoFormatting="1" subtotalHiddenItems="1" itemPrintTitles="1" createdVersion="8" indent="0" outline="1" outlineData="1" multipleFieldFilters="0" chartFormat="23">
  <location ref="A3:F7" firstHeaderRow="0" firstDataRow="1" firstDataCol="1"/>
  <pivotFields count="6">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4">
    <i>
      <x/>
    </i>
    <i>
      <x v="2"/>
    </i>
    <i>
      <x v="1"/>
    </i>
    <i t="grand">
      <x/>
    </i>
  </rowItems>
  <colFields count="1">
    <field x="-2"/>
  </colFields>
  <colItems count="5">
    <i>
      <x/>
    </i>
    <i i="1">
      <x v="1"/>
    </i>
    <i i="2">
      <x v="2"/>
    </i>
    <i i="3">
      <x v="3"/>
    </i>
    <i i="4">
      <x v="4"/>
    </i>
  </colItems>
  <dataFields count="5">
    <dataField name="TWF" fld="1" baseField="0" baseItem="0"/>
    <dataField name="HDF" fld="2" baseField="0" baseItem="0"/>
    <dataField name="PWF" fld="3" baseField="0" baseItem="0"/>
    <dataField name="OSF" fld="4" baseField="0" baseItem="0"/>
    <dataField name="RNF" fld="5" baseField="0" baseItem="0"/>
  </dataFields>
  <conditionalFormats count="2">
    <conditionalFormat priority="2">
      <pivotAreas count="1">
        <pivotArea type="data" collapsedLevelsAreSubtotals="1" fieldPosition="0">
          <references count="1">
            <reference field="0" count="3">
              <x v="0"/>
              <x v="1"/>
              <x v="2"/>
            </reference>
          </references>
        </pivotArea>
      </pivotAreas>
    </conditionalFormat>
    <conditionalFormat priority="1">
      <pivotAreas count="1">
        <pivotArea type="data" grandRow="1" outline="0" collapsedLevelsAreSubtotals="1" fieldPosition="0"/>
      </pivotAreas>
    </conditionalFormat>
  </conditional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WF"/>
    <pivotHierarchy dragToData="1" caption="HDF"/>
    <pivotHierarchy dragToData="1" caption="PWF"/>
    <pivotHierarchy dragToData="1" caption="OSF"/>
    <pivotHierarchy dragToData="1" caption="RNF"/>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chine Failure Analysis.xlsx!MACHINE_FAILURE_ANALYSIS">
        <x15:activeTabTopLevelEntity name="[MACHINE_FAILURE_ANALYSI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E8793D-7D38-463A-8437-2B1DF3638B81}" name="PivotTable4" cacheId="1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5"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name="Sum of count" fld="1" baseField="0" baseItem="0"/>
    <dataField name="Sum of %" fld="2" baseField="0" baseItem="0"/>
  </dataFields>
  <formats count="1">
    <format dxfId="2">
      <pivotArea collapsedLevelsAreSubtotals="1" fieldPosition="0">
        <references count="2">
          <reference field="4294967294" count="1" selected="0">
            <x v="1"/>
          </reference>
          <reference field="0" count="0"/>
        </references>
      </pivotArea>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chine Failure Analysis.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B9598D-BFD6-4D76-BE82-7EAA4956D005}" autoFormatId="16" applyNumberFormats="0" applyBorderFormats="0" applyFontFormats="0" applyPatternFormats="0" applyAlignmentFormats="0" applyWidthHeightFormats="0">
  <queryTableRefresh nextId="19">
    <queryTableFields count="18">
      <queryTableField id="1" name="UDI" tableColumnId="1"/>
      <queryTableField id="2" name="Product ID" tableColumnId="2"/>
      <queryTableField id="3" name="Type" tableColumnId="3"/>
      <queryTableField id="4" name="Air temperature [K]" tableColumnId="4"/>
      <queryTableField id="5" name="Process temperature [K]" tableColumnId="5"/>
      <queryTableField id="6" name="Temperature difference [K]" tableColumnId="6"/>
      <queryTableField id="7" name="Rotational speed [rpm]" tableColumnId="7"/>
      <queryTableField id="8" name="Rotational speed (rad/s)" tableColumnId="8"/>
      <queryTableField id="9" name="Torque [Nm]" tableColumnId="9"/>
      <queryTableField id="10" name="Power (W)" tableColumnId="10"/>
      <queryTableField id="11" name="Tool wear [min]" tableColumnId="11"/>
      <queryTableField id="12" name="ToolWear_Torque" tableColumnId="12"/>
      <queryTableField id="13" name="Machine failure" tableColumnId="13"/>
      <queryTableField id="14" name="TWF" tableColumnId="14"/>
      <queryTableField id="15" name="HDF" tableColumnId="15"/>
      <queryTableField id="16" name="PWF" tableColumnId="16"/>
      <queryTableField id="17" name="OSF" tableColumnId="17"/>
      <queryTableField id="18" name="RNF"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2" xr10:uid="{29D24225-C48A-4169-950F-1FCC55A6D6B6}" sourceName="[MACHINE_FAILURE_ANALYSIS].[Type]">
  <pivotTables>
    <pivotTable tabId="16" name="Failure Mode Breakdown"/>
    <pivotTable tabId="14" name="MFA BY PT"/>
    <pivotTable tabId="19" name="PL"/>
    <pivotTable tabId="24" name="PivotTable12"/>
    <pivotTable tabId="24" name="PivotTable3"/>
    <pivotTable tabId="24" name="PivotTable5"/>
    <pivotTable tabId="24" name="PivotTable6"/>
    <pivotTable tabId="24" name="PivotTable7"/>
    <pivotTable tabId="24" name="PivotTable4"/>
  </pivotTables>
  <data>
    <olap pivotCacheId="1799284399">
      <levels count="2">
        <level uniqueName="[MACHINE_FAILURE_ANALYSIS].[Type].[(All)]" sourceCaption="(All)" count="0"/>
        <level uniqueName="[MACHINE_FAILURE_ANALYSIS].[Type].[Type]" sourceCaption="Type" count="3">
          <ranges>
            <range startItem="0">
              <i n="[MACHINE_FAILURE_ANALYSIS].[Type].&amp;[H]" c="H"/>
              <i n="[MACHINE_FAILURE_ANALYSIS].[Type].&amp;[L]" c="L"/>
              <i n="[MACHINE_FAILURE_ANALYSIS].[Type].&amp;[M]" c="M"/>
            </range>
          </ranges>
        </level>
      </levels>
      <selections count="1">
        <selection n="[MACHINE_FAILURE_ANALYSIS].[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ilur_mode" xr10:uid="{65BE98BE-94BC-47B4-96CD-0D99CB229CB0}" sourceName="[Table3].[failur mode]">
  <pivotTables>
    <pivotTable tabId="22" name="PivotTable4"/>
  </pivotTables>
  <data>
    <olap pivotCacheId="1889277238">
      <levels count="2">
        <level uniqueName="[Table3].[failur mode].[(All)]" sourceCaption="(All)" count="0"/>
        <level uniqueName="[Table3].[failur mode].[failur mode]" sourceCaption="failur mode" count="5" sortOrder="ascending">
          <ranges>
            <range startItem="0">
              <i n="[Table3].[failur mode].&amp;[HDF]" c="HDF"/>
              <i n="[Table3].[failur mode].&amp;[OSF]" c="OSF"/>
              <i n="[Table3].[failur mode].&amp;[PWF]" c="PWF"/>
              <i n="[Table3].[failur mode].&amp;[RNF]" c="RNF"/>
              <i n="[Table3].[failur mode].&amp;[TWF]" c="TWF"/>
            </range>
          </ranges>
        </level>
      </levels>
      <selections count="1">
        <selection n="[Table3].[failur mode].&amp;[HDF]"/>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2" xr10:uid="{EE25BC39-4014-4775-9C21-17DAB6F1528D}" cache="Slicer_Type2" caption="Type" columnCount="3" level="1" style="SlicerStyleDark1" rowHeight="257175"/>
  <slicer name="failur mode 1" xr10:uid="{336AC7A6-AC55-465E-879A-5F3E9B3408EF}" cache="Slicer_failur_mode" caption="Failur mode" columnCount="5" showCaption="0" level="1"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3" xr10:uid="{852EE9D7-7FD0-416B-BE4A-78943660C24E}" cache="Slicer_Type2" caption="Type" columnCount="3" level="1"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0AD0F94-90E3-45DA-9AF4-53F7889AB782}" name="MACHINE_FAILURE_ANALYSIS" displayName="MACHINE_FAILURE_ANALYSIS" ref="A1:R10001" tableType="queryTable" totalsRowShown="0">
  <autoFilter ref="A1:R10001" xr:uid="{60AD0F94-90E3-45DA-9AF4-53F7889AB782}"/>
  <tableColumns count="18">
    <tableColumn id="1" xr3:uid="{73E7F615-E9C9-4D62-92F8-4F7BC1795F91}" uniqueName="1" name="UDI" queryTableFieldId="1"/>
    <tableColumn id="2" xr3:uid="{95906155-6ABC-43E7-9B4B-FCC5B5D34C4E}" uniqueName="2" name="Product ID" queryTableFieldId="2" dataDxfId="22"/>
    <tableColumn id="3" xr3:uid="{90F0D499-813E-4BFE-9AA8-7D5C296ECE75}" uniqueName="3" name="Type" queryTableFieldId="3" dataDxfId="21"/>
    <tableColumn id="4" xr3:uid="{471E8D42-A8C8-4251-9BB1-532E5B862369}" uniqueName="4" name="Air temperature [K]" queryTableFieldId="4"/>
    <tableColumn id="5" xr3:uid="{182C90EE-3CB4-4A0A-AD43-FBB25895EB4E}" uniqueName="5" name="Process temperature [K]" queryTableFieldId="5"/>
    <tableColumn id="6" xr3:uid="{888C95E3-4FF2-4B4A-9778-2B6213B85085}" uniqueName="6" name="Temperature difference [K]" queryTableFieldId="6"/>
    <tableColumn id="7" xr3:uid="{E27B4A63-0679-4E46-8C32-D6FB7B14575F}" uniqueName="7" name="Rotational speed [rpm]" queryTableFieldId="7"/>
    <tableColumn id="8" xr3:uid="{7EF80EBF-EEC1-4FD4-A457-09749458FC30}" uniqueName="8" name="Rotational speed (rad/s)" queryTableFieldId="8"/>
    <tableColumn id="9" xr3:uid="{BCB8BCE4-DCBD-4E5D-8724-53AC8BF7DAEB}" uniqueName="9" name="Torque [Nm]" queryTableFieldId="9"/>
    <tableColumn id="10" xr3:uid="{9D617D51-374D-44A5-BEB0-84E97FEC9E7A}" uniqueName="10" name="Power (W)" queryTableFieldId="10"/>
    <tableColumn id="11" xr3:uid="{600D0A5E-F1A4-4E06-AF35-5FF60666990A}" uniqueName="11" name="Tool wear [min]" queryTableFieldId="11"/>
    <tableColumn id="12" xr3:uid="{E5A2DBC0-35E9-44FD-B614-B52F01D586CF}" uniqueName="12" name="ToolWear_Torque" queryTableFieldId="12"/>
    <tableColumn id="13" xr3:uid="{9FDB489C-AB33-478D-89AB-47EE74C07CBE}" uniqueName="13" name="Machine failure" queryTableFieldId="13"/>
    <tableColumn id="14" xr3:uid="{FF07D0AF-2FD3-4838-9683-0B0398CE4E97}" uniqueName="14" name="TWF" queryTableFieldId="14"/>
    <tableColumn id="15" xr3:uid="{4626B6DD-C95F-49EF-A98C-FD90E8062BE9}" uniqueName="15" name="HDF" queryTableFieldId="15"/>
    <tableColumn id="16" xr3:uid="{AE18C3F1-EC60-4241-86BD-9AE49D26FE6B}" uniqueName="16" name="PWF" queryTableFieldId="16"/>
    <tableColumn id="17" xr3:uid="{838A237E-E045-4545-84CE-BF43CB6801F1}" uniqueName="17" name="OSF" queryTableFieldId="17"/>
    <tableColumn id="18" xr3:uid="{F6AB1D60-9D65-492C-A0C9-59495073F20F}" uniqueName="18" name="RNF"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613AAB-2BBD-4864-9723-AC4895C2EAE7}" name="Table3" displayName="Table3" ref="A1:C6" totalsRowShown="0" headerRowDxfId="7" tableBorderDxfId="6">
  <autoFilter ref="A1:C6" xr:uid="{07613AAB-2BBD-4864-9723-AC4895C2EAE7}"/>
  <sortState xmlns:xlrd2="http://schemas.microsoft.com/office/spreadsheetml/2017/richdata2" ref="A2:C6">
    <sortCondition descending="1" ref="B2:B6"/>
  </sortState>
  <tableColumns count="3">
    <tableColumn id="1" xr3:uid="{B2AC4208-B493-4C88-804F-045E99AB7339}" name="failur mode" dataDxfId="5"/>
    <tableColumn id="2" xr3:uid="{FD6A5B9C-D368-43B5-A420-D316D9E2D139}" name="count" dataDxfId="4"/>
    <tableColumn id="3" xr3:uid="{F9011380-4BC7-4C97-ADF5-1E14A1FB3929}" name="%" dataDxfId="3"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C50DA-7603-44FE-95BF-513130E79D8A}">
  <sheetPr codeName="Sheet1"/>
  <dimension ref="A1:R10001"/>
  <sheetViews>
    <sheetView zoomScaleNormal="100" workbookViewId="0">
      <selection activeCell="C5" sqref="C5"/>
    </sheetView>
  </sheetViews>
  <sheetFormatPr defaultRowHeight="15" x14ac:dyDescent="0.25"/>
  <cols>
    <col min="1" max="1" width="6.42578125" customWidth="1"/>
    <col min="2" max="2" width="12.5703125" customWidth="1"/>
    <col min="3" max="3" width="7.42578125" customWidth="1"/>
    <col min="4" max="4" width="20.28515625" customWidth="1"/>
    <col min="5" max="5" width="25" customWidth="1"/>
    <col min="6" max="6" width="27.5703125" customWidth="1"/>
    <col min="7" max="7" width="23.85546875" customWidth="1"/>
    <col min="8" max="8" width="24.85546875" customWidth="1"/>
    <col min="9" max="9" width="14.42578125" customWidth="1"/>
    <col min="10" max="10" width="12.42578125" customWidth="1"/>
    <col min="11" max="11" width="17" customWidth="1"/>
    <col min="12" max="12" width="18.85546875" customWidth="1"/>
    <col min="13" max="13" width="17" customWidth="1"/>
    <col min="14" max="14" width="22.28515625" bestFit="1" customWidth="1"/>
  </cols>
  <sheetData>
    <row r="1" spans="1:18" x14ac:dyDescent="0.25">
      <c r="A1" t="s">
        <v>0</v>
      </c>
      <c r="B1" t="s">
        <v>1</v>
      </c>
      <c r="C1" t="s">
        <v>2</v>
      </c>
      <c r="D1" t="s">
        <v>3</v>
      </c>
      <c r="E1" t="s">
        <v>4</v>
      </c>
      <c r="F1" t="s">
        <v>10021</v>
      </c>
      <c r="G1" t="s">
        <v>5</v>
      </c>
      <c r="H1" t="s">
        <v>10019</v>
      </c>
      <c r="I1" t="s">
        <v>6</v>
      </c>
      <c r="J1" t="s">
        <v>10020</v>
      </c>
      <c r="K1" t="s">
        <v>7</v>
      </c>
      <c r="L1" t="s">
        <v>10022</v>
      </c>
      <c r="M1" t="s">
        <v>8</v>
      </c>
      <c r="N1" t="s">
        <v>9</v>
      </c>
      <c r="O1" t="s">
        <v>10</v>
      </c>
      <c r="P1" t="s">
        <v>11</v>
      </c>
      <c r="Q1" t="s">
        <v>12</v>
      </c>
      <c r="R1" t="s">
        <v>13</v>
      </c>
    </row>
    <row r="2" spans="1:18" x14ac:dyDescent="0.25">
      <c r="A2">
        <v>1</v>
      </c>
      <c r="B2" t="s">
        <v>14</v>
      </c>
      <c r="C2" t="s">
        <v>15</v>
      </c>
      <c r="D2">
        <v>298.10000000000002</v>
      </c>
      <c r="E2">
        <v>308.60000000000002</v>
      </c>
      <c r="F2">
        <f>E2-D2</f>
        <v>10.5</v>
      </c>
      <c r="G2">
        <v>1551</v>
      </c>
      <c r="H2">
        <f>G2* 2 * PI() / 60</f>
        <v>162.42034019059233</v>
      </c>
      <c r="I2">
        <v>42.8</v>
      </c>
      <c r="J2">
        <f>H2*I2</f>
        <v>6951.5905601573513</v>
      </c>
      <c r="K2">
        <v>0</v>
      </c>
      <c r="L2">
        <f>I2*K2</f>
        <v>0</v>
      </c>
      <c r="M2">
        <v>0</v>
      </c>
      <c r="N2">
        <v>0</v>
      </c>
      <c r="O2">
        <v>0</v>
      </c>
      <c r="P2">
        <v>0</v>
      </c>
      <c r="Q2">
        <v>0</v>
      </c>
      <c r="R2">
        <v>0</v>
      </c>
    </row>
    <row r="3" spans="1:18" x14ac:dyDescent="0.25">
      <c r="A3">
        <v>2</v>
      </c>
      <c r="B3" t="s">
        <v>16</v>
      </c>
      <c r="C3" t="s">
        <v>17</v>
      </c>
      <c r="D3">
        <v>298.2</v>
      </c>
      <c r="E3">
        <v>308.7</v>
      </c>
      <c r="F3">
        <f t="shared" ref="F3:F66" si="0">E3-D3</f>
        <v>10.5</v>
      </c>
      <c r="G3">
        <v>1408</v>
      </c>
      <c r="H3">
        <f t="shared" ref="H3:H66" si="1">G3* 2 * PI() / 60</f>
        <v>147.44541520848094</v>
      </c>
      <c r="I3">
        <v>46.3</v>
      </c>
      <c r="J3">
        <f t="shared" ref="J3:J66" si="2">H3*I3</f>
        <v>6826.7227241526671</v>
      </c>
      <c r="K3">
        <v>3</v>
      </c>
      <c r="L3">
        <f t="shared" ref="L3:L66" si="3">I3*K3</f>
        <v>138.89999999999998</v>
      </c>
      <c r="M3">
        <v>0</v>
      </c>
      <c r="N3">
        <v>0</v>
      </c>
      <c r="O3">
        <v>0</v>
      </c>
      <c r="P3">
        <v>0</v>
      </c>
      <c r="Q3">
        <v>0</v>
      </c>
      <c r="R3">
        <v>0</v>
      </c>
    </row>
    <row r="4" spans="1:18" x14ac:dyDescent="0.25">
      <c r="A4">
        <v>3</v>
      </c>
      <c r="B4" t="s">
        <v>18</v>
      </c>
      <c r="C4" t="s">
        <v>17</v>
      </c>
      <c r="D4">
        <v>298.10000000000002</v>
      </c>
      <c r="E4">
        <v>308.5</v>
      </c>
      <c r="F4">
        <f t="shared" si="0"/>
        <v>10.399999999999977</v>
      </c>
      <c r="G4">
        <v>1498</v>
      </c>
      <c r="H4">
        <f t="shared" si="1"/>
        <v>156.87019316925034</v>
      </c>
      <c r="I4">
        <v>49.4</v>
      </c>
      <c r="J4">
        <f t="shared" si="2"/>
        <v>7749.3875425609667</v>
      </c>
      <c r="K4">
        <v>5</v>
      </c>
      <c r="L4">
        <f t="shared" si="3"/>
        <v>247</v>
      </c>
      <c r="M4">
        <v>0</v>
      </c>
      <c r="N4">
        <v>0</v>
      </c>
      <c r="O4">
        <v>0</v>
      </c>
      <c r="P4">
        <v>0</v>
      </c>
      <c r="Q4">
        <v>0</v>
      </c>
      <c r="R4">
        <v>0</v>
      </c>
    </row>
    <row r="5" spans="1:18" x14ac:dyDescent="0.25">
      <c r="A5">
        <v>4</v>
      </c>
      <c r="B5" t="s">
        <v>19</v>
      </c>
      <c r="C5" t="s">
        <v>17</v>
      </c>
      <c r="D5">
        <v>298.2</v>
      </c>
      <c r="E5">
        <v>308.60000000000002</v>
      </c>
      <c r="F5">
        <f t="shared" si="0"/>
        <v>10.400000000000034</v>
      </c>
      <c r="G5">
        <v>1433</v>
      </c>
      <c r="H5">
        <f t="shared" si="1"/>
        <v>150.06340908647243</v>
      </c>
      <c r="I5">
        <v>39.5</v>
      </c>
      <c r="J5">
        <f t="shared" si="2"/>
        <v>5927.5046589156609</v>
      </c>
      <c r="K5">
        <v>7</v>
      </c>
      <c r="L5">
        <f t="shared" si="3"/>
        <v>276.5</v>
      </c>
      <c r="M5">
        <v>0</v>
      </c>
      <c r="N5">
        <v>0</v>
      </c>
      <c r="O5">
        <v>0</v>
      </c>
      <c r="P5">
        <v>0</v>
      </c>
      <c r="Q5">
        <v>0</v>
      </c>
      <c r="R5">
        <v>0</v>
      </c>
    </row>
    <row r="6" spans="1:18" x14ac:dyDescent="0.25">
      <c r="A6">
        <v>5</v>
      </c>
      <c r="B6" t="s">
        <v>20</v>
      </c>
      <c r="C6" t="s">
        <v>17</v>
      </c>
      <c r="D6">
        <v>298.2</v>
      </c>
      <c r="E6">
        <v>308.7</v>
      </c>
      <c r="F6">
        <f t="shared" si="0"/>
        <v>10.5</v>
      </c>
      <c r="G6">
        <v>1408</v>
      </c>
      <c r="H6">
        <f t="shared" si="1"/>
        <v>147.44541520848094</v>
      </c>
      <c r="I6">
        <v>40</v>
      </c>
      <c r="J6">
        <f t="shared" si="2"/>
        <v>5897.8166083392371</v>
      </c>
      <c r="K6">
        <v>9</v>
      </c>
      <c r="L6">
        <f t="shared" si="3"/>
        <v>360</v>
      </c>
      <c r="M6">
        <v>0</v>
      </c>
      <c r="N6">
        <v>0</v>
      </c>
      <c r="O6">
        <v>0</v>
      </c>
      <c r="P6">
        <v>0</v>
      </c>
      <c r="Q6">
        <v>0</v>
      </c>
      <c r="R6">
        <v>0</v>
      </c>
    </row>
    <row r="7" spans="1:18" x14ac:dyDescent="0.25">
      <c r="A7">
        <v>6</v>
      </c>
      <c r="B7" t="s">
        <v>21</v>
      </c>
      <c r="C7" t="s">
        <v>15</v>
      </c>
      <c r="D7">
        <v>298.10000000000002</v>
      </c>
      <c r="E7">
        <v>308.60000000000002</v>
      </c>
      <c r="F7">
        <f t="shared" si="0"/>
        <v>10.5</v>
      </c>
      <c r="G7">
        <v>1425</v>
      </c>
      <c r="H7">
        <f t="shared" si="1"/>
        <v>149.22565104551515</v>
      </c>
      <c r="I7">
        <v>41.9</v>
      </c>
      <c r="J7">
        <f t="shared" si="2"/>
        <v>6252.5547788070844</v>
      </c>
      <c r="K7">
        <v>11</v>
      </c>
      <c r="L7">
        <f t="shared" si="3"/>
        <v>460.9</v>
      </c>
      <c r="M7">
        <v>0</v>
      </c>
      <c r="N7">
        <v>0</v>
      </c>
      <c r="O7">
        <v>0</v>
      </c>
      <c r="P7">
        <v>0</v>
      </c>
      <c r="Q7">
        <v>0</v>
      </c>
      <c r="R7">
        <v>0</v>
      </c>
    </row>
    <row r="8" spans="1:18" x14ac:dyDescent="0.25">
      <c r="A8">
        <v>7</v>
      </c>
      <c r="B8" t="s">
        <v>22</v>
      </c>
      <c r="C8" t="s">
        <v>17</v>
      </c>
      <c r="D8">
        <v>298.10000000000002</v>
      </c>
      <c r="E8">
        <v>308.60000000000002</v>
      </c>
      <c r="F8">
        <f t="shared" si="0"/>
        <v>10.5</v>
      </c>
      <c r="G8">
        <v>1558</v>
      </c>
      <c r="H8">
        <f t="shared" si="1"/>
        <v>163.15337847642994</v>
      </c>
      <c r="I8">
        <v>42.4</v>
      </c>
      <c r="J8">
        <f t="shared" si="2"/>
        <v>6917.7032474006292</v>
      </c>
      <c r="K8">
        <v>14</v>
      </c>
      <c r="L8">
        <f t="shared" si="3"/>
        <v>593.6</v>
      </c>
      <c r="M8">
        <v>0</v>
      </c>
      <c r="N8">
        <v>0</v>
      </c>
      <c r="O8">
        <v>0</v>
      </c>
      <c r="P8">
        <v>0</v>
      </c>
      <c r="Q8">
        <v>0</v>
      </c>
      <c r="R8">
        <v>0</v>
      </c>
    </row>
    <row r="9" spans="1:18" x14ac:dyDescent="0.25">
      <c r="A9">
        <v>8</v>
      </c>
      <c r="B9" t="s">
        <v>23</v>
      </c>
      <c r="C9" t="s">
        <v>17</v>
      </c>
      <c r="D9">
        <v>298.10000000000002</v>
      </c>
      <c r="E9">
        <v>308.60000000000002</v>
      </c>
      <c r="F9">
        <f t="shared" si="0"/>
        <v>10.5</v>
      </c>
      <c r="G9">
        <v>1527</v>
      </c>
      <c r="H9">
        <f t="shared" si="1"/>
        <v>159.90706606772045</v>
      </c>
      <c r="I9">
        <v>40.200000000000003</v>
      </c>
      <c r="J9">
        <f t="shared" si="2"/>
        <v>6428.2640559223628</v>
      </c>
      <c r="K9">
        <v>16</v>
      </c>
      <c r="L9">
        <f t="shared" si="3"/>
        <v>643.20000000000005</v>
      </c>
      <c r="M9">
        <v>0</v>
      </c>
      <c r="N9">
        <v>0</v>
      </c>
      <c r="O9">
        <v>0</v>
      </c>
      <c r="P9">
        <v>0</v>
      </c>
      <c r="Q9">
        <v>0</v>
      </c>
      <c r="R9">
        <v>0</v>
      </c>
    </row>
    <row r="10" spans="1:18" x14ac:dyDescent="0.25">
      <c r="A10">
        <v>9</v>
      </c>
      <c r="B10" t="s">
        <v>24</v>
      </c>
      <c r="C10" t="s">
        <v>15</v>
      </c>
      <c r="D10">
        <v>298.3</v>
      </c>
      <c r="E10">
        <v>308.7</v>
      </c>
      <c r="F10">
        <f t="shared" si="0"/>
        <v>10.399999999999977</v>
      </c>
      <c r="G10">
        <v>1667</v>
      </c>
      <c r="H10">
        <f t="shared" si="1"/>
        <v>174.56783178447282</v>
      </c>
      <c r="I10">
        <v>28.6</v>
      </c>
      <c r="J10">
        <f t="shared" si="2"/>
        <v>4992.6399890359226</v>
      </c>
      <c r="K10">
        <v>18</v>
      </c>
      <c r="L10">
        <f t="shared" si="3"/>
        <v>514.80000000000007</v>
      </c>
      <c r="M10">
        <v>0</v>
      </c>
      <c r="N10">
        <v>0</v>
      </c>
      <c r="O10">
        <v>0</v>
      </c>
      <c r="P10">
        <v>0</v>
      </c>
      <c r="Q10">
        <v>0</v>
      </c>
      <c r="R10">
        <v>0</v>
      </c>
    </row>
    <row r="11" spans="1:18" x14ac:dyDescent="0.25">
      <c r="A11">
        <v>10</v>
      </c>
      <c r="B11" t="s">
        <v>25</v>
      </c>
      <c r="C11" t="s">
        <v>15</v>
      </c>
      <c r="D11">
        <v>298.5</v>
      </c>
      <c r="E11">
        <v>309</v>
      </c>
      <c r="F11">
        <f t="shared" si="0"/>
        <v>10.5</v>
      </c>
      <c r="G11">
        <v>1741</v>
      </c>
      <c r="H11">
        <f t="shared" si="1"/>
        <v>182.31709366332768</v>
      </c>
      <c r="I11">
        <v>28</v>
      </c>
      <c r="J11">
        <f t="shared" si="2"/>
        <v>5104.8786225731747</v>
      </c>
      <c r="K11">
        <v>21</v>
      </c>
      <c r="L11">
        <f t="shared" si="3"/>
        <v>588</v>
      </c>
      <c r="M11">
        <v>0</v>
      </c>
      <c r="N11">
        <v>0</v>
      </c>
      <c r="O11">
        <v>0</v>
      </c>
      <c r="P11">
        <v>0</v>
      </c>
      <c r="Q11">
        <v>0</v>
      </c>
      <c r="R11">
        <v>0</v>
      </c>
    </row>
    <row r="12" spans="1:18" x14ac:dyDescent="0.25">
      <c r="A12">
        <v>11</v>
      </c>
      <c r="B12" t="s">
        <v>26</v>
      </c>
      <c r="C12" t="s">
        <v>27</v>
      </c>
      <c r="D12">
        <v>298.39999999999998</v>
      </c>
      <c r="E12">
        <v>308.89999999999998</v>
      </c>
      <c r="F12">
        <f t="shared" si="0"/>
        <v>10.5</v>
      </c>
      <c r="G12">
        <v>1782</v>
      </c>
      <c r="H12">
        <f t="shared" si="1"/>
        <v>186.61060362323371</v>
      </c>
      <c r="I12">
        <v>23.9</v>
      </c>
      <c r="J12">
        <f t="shared" si="2"/>
        <v>4459.9934265952852</v>
      </c>
      <c r="K12">
        <v>24</v>
      </c>
      <c r="L12">
        <f t="shared" si="3"/>
        <v>573.59999999999991</v>
      </c>
      <c r="M12">
        <v>0</v>
      </c>
      <c r="N12">
        <v>0</v>
      </c>
      <c r="O12">
        <v>0</v>
      </c>
      <c r="P12">
        <v>0</v>
      </c>
      <c r="Q12">
        <v>0</v>
      </c>
      <c r="R12">
        <v>0</v>
      </c>
    </row>
    <row r="13" spans="1:18" x14ac:dyDescent="0.25">
      <c r="A13">
        <v>12</v>
      </c>
      <c r="B13" t="s">
        <v>28</v>
      </c>
      <c r="C13" t="s">
        <v>27</v>
      </c>
      <c r="D13">
        <v>298.60000000000002</v>
      </c>
      <c r="E13">
        <v>309.10000000000002</v>
      </c>
      <c r="F13">
        <f t="shared" si="0"/>
        <v>10.5</v>
      </c>
      <c r="G13">
        <v>1423</v>
      </c>
      <c r="H13">
        <f t="shared" si="1"/>
        <v>149.01621153527586</v>
      </c>
      <c r="I13">
        <v>44.3</v>
      </c>
      <c r="J13">
        <f t="shared" si="2"/>
        <v>6601.4181710127204</v>
      </c>
      <c r="K13">
        <v>29</v>
      </c>
      <c r="L13">
        <f t="shared" si="3"/>
        <v>1284.6999999999998</v>
      </c>
      <c r="M13">
        <v>0</v>
      </c>
      <c r="N13">
        <v>0</v>
      </c>
      <c r="O13">
        <v>0</v>
      </c>
      <c r="P13">
        <v>0</v>
      </c>
      <c r="Q13">
        <v>0</v>
      </c>
      <c r="R13">
        <v>0</v>
      </c>
    </row>
    <row r="14" spans="1:18" x14ac:dyDescent="0.25">
      <c r="A14">
        <v>13</v>
      </c>
      <c r="B14" t="s">
        <v>29</v>
      </c>
      <c r="C14" t="s">
        <v>15</v>
      </c>
      <c r="D14">
        <v>298.60000000000002</v>
      </c>
      <c r="E14">
        <v>309.10000000000002</v>
      </c>
      <c r="F14">
        <f t="shared" si="0"/>
        <v>10.5</v>
      </c>
      <c r="G14">
        <v>1339</v>
      </c>
      <c r="H14">
        <f t="shared" si="1"/>
        <v>140.21975210522444</v>
      </c>
      <c r="I14">
        <v>51.1</v>
      </c>
      <c r="J14">
        <f t="shared" si="2"/>
        <v>7165.2293325769697</v>
      </c>
      <c r="K14">
        <v>34</v>
      </c>
      <c r="L14">
        <f t="shared" si="3"/>
        <v>1737.4</v>
      </c>
      <c r="M14">
        <v>0</v>
      </c>
      <c r="N14">
        <v>0</v>
      </c>
      <c r="O14">
        <v>0</v>
      </c>
      <c r="P14">
        <v>0</v>
      </c>
      <c r="Q14">
        <v>0</v>
      </c>
      <c r="R14">
        <v>0</v>
      </c>
    </row>
    <row r="15" spans="1:18" x14ac:dyDescent="0.25">
      <c r="A15">
        <v>14</v>
      </c>
      <c r="B15" t="s">
        <v>30</v>
      </c>
      <c r="C15" t="s">
        <v>15</v>
      </c>
      <c r="D15">
        <v>298.60000000000002</v>
      </c>
      <c r="E15">
        <v>309.2</v>
      </c>
      <c r="F15">
        <f t="shared" si="0"/>
        <v>10.599999999999966</v>
      </c>
      <c r="G15">
        <v>1742</v>
      </c>
      <c r="H15">
        <f t="shared" si="1"/>
        <v>182.42181341844733</v>
      </c>
      <c r="I15">
        <v>30</v>
      </c>
      <c r="J15">
        <f t="shared" si="2"/>
        <v>5472.6544025534195</v>
      </c>
      <c r="K15">
        <v>37</v>
      </c>
      <c r="L15">
        <f t="shared" si="3"/>
        <v>1110</v>
      </c>
      <c r="M15">
        <v>0</v>
      </c>
      <c r="N15">
        <v>0</v>
      </c>
      <c r="O15">
        <v>0</v>
      </c>
      <c r="P15">
        <v>0</v>
      </c>
      <c r="Q15">
        <v>0</v>
      </c>
      <c r="R15">
        <v>0</v>
      </c>
    </row>
    <row r="16" spans="1:18" x14ac:dyDescent="0.25">
      <c r="A16">
        <v>15</v>
      </c>
      <c r="B16" t="s">
        <v>31</v>
      </c>
      <c r="C16" t="s">
        <v>17</v>
      </c>
      <c r="D16">
        <v>298.60000000000002</v>
      </c>
      <c r="E16">
        <v>309.2</v>
      </c>
      <c r="F16">
        <f t="shared" si="0"/>
        <v>10.599999999999966</v>
      </c>
      <c r="G16">
        <v>2035</v>
      </c>
      <c r="H16">
        <f t="shared" si="1"/>
        <v>213.10470166850763</v>
      </c>
      <c r="I16">
        <v>19.600000000000001</v>
      </c>
      <c r="J16">
        <f t="shared" si="2"/>
        <v>4176.8521527027497</v>
      </c>
      <c r="K16">
        <v>40</v>
      </c>
      <c r="L16">
        <f t="shared" si="3"/>
        <v>784</v>
      </c>
      <c r="M16">
        <v>0</v>
      </c>
      <c r="N16">
        <v>0</v>
      </c>
      <c r="O16">
        <v>0</v>
      </c>
      <c r="P16">
        <v>0</v>
      </c>
      <c r="Q16">
        <v>0</v>
      </c>
      <c r="R16">
        <v>0</v>
      </c>
    </row>
    <row r="17" spans="1:18" x14ac:dyDescent="0.25">
      <c r="A17">
        <v>16</v>
      </c>
      <c r="B17" t="s">
        <v>32</v>
      </c>
      <c r="C17" t="s">
        <v>17</v>
      </c>
      <c r="D17">
        <v>298.60000000000002</v>
      </c>
      <c r="E17">
        <v>309.2</v>
      </c>
      <c r="F17">
        <f t="shared" si="0"/>
        <v>10.599999999999966</v>
      </c>
      <c r="G17">
        <v>1542</v>
      </c>
      <c r="H17">
        <f t="shared" si="1"/>
        <v>161.47786239451537</v>
      </c>
      <c r="I17">
        <v>48.4</v>
      </c>
      <c r="J17">
        <f t="shared" si="2"/>
        <v>7815.5285398945434</v>
      </c>
      <c r="K17">
        <v>42</v>
      </c>
      <c r="L17">
        <f t="shared" si="3"/>
        <v>2032.8</v>
      </c>
      <c r="M17">
        <v>0</v>
      </c>
      <c r="N17">
        <v>0</v>
      </c>
      <c r="O17">
        <v>0</v>
      </c>
      <c r="P17">
        <v>0</v>
      </c>
      <c r="Q17">
        <v>0</v>
      </c>
      <c r="R17">
        <v>0</v>
      </c>
    </row>
    <row r="18" spans="1:18" x14ac:dyDescent="0.25">
      <c r="A18">
        <v>17</v>
      </c>
      <c r="B18" t="s">
        <v>33</v>
      </c>
      <c r="C18" t="s">
        <v>15</v>
      </c>
      <c r="D18">
        <v>298.60000000000002</v>
      </c>
      <c r="E18">
        <v>309.2</v>
      </c>
      <c r="F18">
        <f t="shared" si="0"/>
        <v>10.599999999999966</v>
      </c>
      <c r="G18">
        <v>1311</v>
      </c>
      <c r="H18">
        <f t="shared" si="1"/>
        <v>137.28759896187395</v>
      </c>
      <c r="I18">
        <v>46.6</v>
      </c>
      <c r="J18">
        <f t="shared" si="2"/>
        <v>6397.6021116233269</v>
      </c>
      <c r="K18">
        <v>44</v>
      </c>
      <c r="L18">
        <f t="shared" si="3"/>
        <v>2050.4</v>
      </c>
      <c r="M18">
        <v>0</v>
      </c>
      <c r="N18">
        <v>0</v>
      </c>
      <c r="O18">
        <v>0</v>
      </c>
      <c r="P18">
        <v>0</v>
      </c>
      <c r="Q18">
        <v>0</v>
      </c>
      <c r="R18">
        <v>0</v>
      </c>
    </row>
    <row r="19" spans="1:18" x14ac:dyDescent="0.25">
      <c r="A19">
        <v>18</v>
      </c>
      <c r="B19" t="s">
        <v>34</v>
      </c>
      <c r="C19" t="s">
        <v>15</v>
      </c>
      <c r="D19">
        <v>298.7</v>
      </c>
      <c r="E19">
        <v>309.2</v>
      </c>
      <c r="F19">
        <f t="shared" si="0"/>
        <v>10.5</v>
      </c>
      <c r="G19">
        <v>1410</v>
      </c>
      <c r="H19">
        <f t="shared" si="1"/>
        <v>147.65485471872029</v>
      </c>
      <c r="I19">
        <v>45.6</v>
      </c>
      <c r="J19">
        <f t="shared" si="2"/>
        <v>6733.0613751736455</v>
      </c>
      <c r="K19">
        <v>47</v>
      </c>
      <c r="L19">
        <f t="shared" si="3"/>
        <v>2143.2000000000003</v>
      </c>
      <c r="M19">
        <v>0</v>
      </c>
      <c r="N19">
        <v>0</v>
      </c>
      <c r="O19">
        <v>0</v>
      </c>
      <c r="P19">
        <v>0</v>
      </c>
      <c r="Q19">
        <v>0</v>
      </c>
      <c r="R19">
        <v>0</v>
      </c>
    </row>
    <row r="20" spans="1:18" x14ac:dyDescent="0.25">
      <c r="A20">
        <v>19</v>
      </c>
      <c r="B20" t="s">
        <v>35</v>
      </c>
      <c r="C20" t="s">
        <v>27</v>
      </c>
      <c r="D20">
        <v>298.8</v>
      </c>
      <c r="E20">
        <v>309.2</v>
      </c>
      <c r="F20">
        <f t="shared" si="0"/>
        <v>10.399999999999977</v>
      </c>
      <c r="G20">
        <v>1306</v>
      </c>
      <c r="H20">
        <f t="shared" si="1"/>
        <v>136.76400018627567</v>
      </c>
      <c r="I20">
        <v>54.5</v>
      </c>
      <c r="J20">
        <f t="shared" si="2"/>
        <v>7453.6380101520235</v>
      </c>
      <c r="K20">
        <v>50</v>
      </c>
      <c r="L20">
        <f t="shared" si="3"/>
        <v>2725</v>
      </c>
      <c r="M20">
        <v>0</v>
      </c>
      <c r="N20">
        <v>0</v>
      </c>
      <c r="O20">
        <v>0</v>
      </c>
      <c r="P20">
        <v>0</v>
      </c>
      <c r="Q20">
        <v>0</v>
      </c>
      <c r="R20">
        <v>0</v>
      </c>
    </row>
    <row r="21" spans="1:18" x14ac:dyDescent="0.25">
      <c r="A21">
        <v>20</v>
      </c>
      <c r="B21" t="s">
        <v>36</v>
      </c>
      <c r="C21" t="s">
        <v>15</v>
      </c>
      <c r="D21">
        <v>298.89999999999998</v>
      </c>
      <c r="E21">
        <v>309.3</v>
      </c>
      <c r="F21">
        <f t="shared" si="0"/>
        <v>10.400000000000034</v>
      </c>
      <c r="G21">
        <v>1632</v>
      </c>
      <c r="H21">
        <f t="shared" si="1"/>
        <v>170.90264035528475</v>
      </c>
      <c r="I21">
        <v>32.5</v>
      </c>
      <c r="J21">
        <f t="shared" si="2"/>
        <v>5554.3358115467545</v>
      </c>
      <c r="K21">
        <v>55</v>
      </c>
      <c r="L21">
        <f t="shared" si="3"/>
        <v>1787.5</v>
      </c>
      <c r="M21">
        <v>0</v>
      </c>
      <c r="N21">
        <v>0</v>
      </c>
      <c r="O21">
        <v>0</v>
      </c>
      <c r="P21">
        <v>0</v>
      </c>
      <c r="Q21">
        <v>0</v>
      </c>
      <c r="R21">
        <v>0</v>
      </c>
    </row>
    <row r="22" spans="1:18" x14ac:dyDescent="0.25">
      <c r="A22">
        <v>21</v>
      </c>
      <c r="B22" t="s">
        <v>37</v>
      </c>
      <c r="C22" t="s">
        <v>27</v>
      </c>
      <c r="D22">
        <v>298.89999999999998</v>
      </c>
      <c r="E22">
        <v>309.3</v>
      </c>
      <c r="F22">
        <f t="shared" si="0"/>
        <v>10.400000000000034</v>
      </c>
      <c r="G22">
        <v>1375</v>
      </c>
      <c r="H22">
        <f t="shared" si="1"/>
        <v>143.98966328953216</v>
      </c>
      <c r="I22">
        <v>42.7</v>
      </c>
      <c r="J22">
        <f t="shared" si="2"/>
        <v>6148.3586224630235</v>
      </c>
      <c r="K22">
        <v>58</v>
      </c>
      <c r="L22">
        <f t="shared" si="3"/>
        <v>2476.6000000000004</v>
      </c>
      <c r="M22">
        <v>0</v>
      </c>
      <c r="N22">
        <v>0</v>
      </c>
      <c r="O22">
        <v>0</v>
      </c>
      <c r="P22">
        <v>0</v>
      </c>
      <c r="Q22">
        <v>0</v>
      </c>
      <c r="R22">
        <v>0</v>
      </c>
    </row>
    <row r="23" spans="1:18" x14ac:dyDescent="0.25">
      <c r="A23">
        <v>22</v>
      </c>
      <c r="B23" t="s">
        <v>38</v>
      </c>
      <c r="C23" t="s">
        <v>17</v>
      </c>
      <c r="D23">
        <v>298.8</v>
      </c>
      <c r="E23">
        <v>309.3</v>
      </c>
      <c r="F23">
        <f t="shared" si="0"/>
        <v>10.5</v>
      </c>
      <c r="G23">
        <v>1450</v>
      </c>
      <c r="H23">
        <f t="shared" si="1"/>
        <v>151.84364492350667</v>
      </c>
      <c r="I23">
        <v>44.8</v>
      </c>
      <c r="J23">
        <f t="shared" si="2"/>
        <v>6802.595292573099</v>
      </c>
      <c r="K23">
        <v>63</v>
      </c>
      <c r="L23">
        <f t="shared" si="3"/>
        <v>2822.3999999999996</v>
      </c>
      <c r="M23">
        <v>0</v>
      </c>
      <c r="N23">
        <v>0</v>
      </c>
      <c r="O23">
        <v>0</v>
      </c>
      <c r="P23">
        <v>0</v>
      </c>
      <c r="Q23">
        <v>0</v>
      </c>
      <c r="R23">
        <v>0</v>
      </c>
    </row>
    <row r="24" spans="1:18" x14ac:dyDescent="0.25">
      <c r="A24">
        <v>23</v>
      </c>
      <c r="B24" t="s">
        <v>39</v>
      </c>
      <c r="C24" t="s">
        <v>15</v>
      </c>
      <c r="D24">
        <v>298.89999999999998</v>
      </c>
      <c r="E24">
        <v>309.3</v>
      </c>
      <c r="F24">
        <f t="shared" si="0"/>
        <v>10.400000000000034</v>
      </c>
      <c r="G24">
        <v>1581</v>
      </c>
      <c r="H24">
        <f t="shared" si="1"/>
        <v>165.56193284418211</v>
      </c>
      <c r="I24">
        <v>30.7</v>
      </c>
      <c r="J24">
        <f t="shared" si="2"/>
        <v>5082.7513383163905</v>
      </c>
      <c r="K24">
        <v>65</v>
      </c>
      <c r="L24">
        <f t="shared" si="3"/>
        <v>1995.5</v>
      </c>
      <c r="M24">
        <v>0</v>
      </c>
      <c r="N24">
        <v>0</v>
      </c>
      <c r="O24">
        <v>0</v>
      </c>
      <c r="P24">
        <v>0</v>
      </c>
      <c r="Q24">
        <v>0</v>
      </c>
      <c r="R24">
        <v>0</v>
      </c>
    </row>
    <row r="25" spans="1:18" x14ac:dyDescent="0.25">
      <c r="A25">
        <v>24</v>
      </c>
      <c r="B25" t="s">
        <v>40</v>
      </c>
      <c r="C25" t="s">
        <v>17</v>
      </c>
      <c r="D25">
        <v>299</v>
      </c>
      <c r="E25">
        <v>309.39999999999998</v>
      </c>
      <c r="F25">
        <f t="shared" si="0"/>
        <v>10.399999999999977</v>
      </c>
      <c r="G25">
        <v>1758</v>
      </c>
      <c r="H25">
        <f t="shared" si="1"/>
        <v>184.09732950036187</v>
      </c>
      <c r="I25">
        <v>25.7</v>
      </c>
      <c r="J25">
        <f t="shared" si="2"/>
        <v>4731.3013681593002</v>
      </c>
      <c r="K25">
        <v>68</v>
      </c>
      <c r="L25">
        <f t="shared" si="3"/>
        <v>1747.6</v>
      </c>
      <c r="M25">
        <v>0</v>
      </c>
      <c r="N25">
        <v>0</v>
      </c>
      <c r="O25">
        <v>0</v>
      </c>
      <c r="P25">
        <v>0</v>
      </c>
      <c r="Q25">
        <v>0</v>
      </c>
      <c r="R25">
        <v>0</v>
      </c>
    </row>
    <row r="26" spans="1:18" x14ac:dyDescent="0.25">
      <c r="A26">
        <v>25</v>
      </c>
      <c r="B26" t="s">
        <v>41</v>
      </c>
      <c r="C26" t="s">
        <v>15</v>
      </c>
      <c r="D26">
        <v>299</v>
      </c>
      <c r="E26">
        <v>309.39999999999998</v>
      </c>
      <c r="F26">
        <f t="shared" si="0"/>
        <v>10.399999999999977</v>
      </c>
      <c r="G26">
        <v>1561</v>
      </c>
      <c r="H26">
        <f t="shared" si="1"/>
        <v>163.4675377417889</v>
      </c>
      <c r="I26">
        <v>37.299999999999997</v>
      </c>
      <c r="J26">
        <f t="shared" si="2"/>
        <v>6097.3391577687253</v>
      </c>
      <c r="K26">
        <v>70</v>
      </c>
      <c r="L26">
        <f t="shared" si="3"/>
        <v>2611</v>
      </c>
      <c r="M26">
        <v>0</v>
      </c>
      <c r="N26">
        <v>0</v>
      </c>
      <c r="O26">
        <v>0</v>
      </c>
      <c r="P26">
        <v>0</v>
      </c>
      <c r="Q26">
        <v>0</v>
      </c>
      <c r="R26">
        <v>0</v>
      </c>
    </row>
    <row r="27" spans="1:18" x14ac:dyDescent="0.25">
      <c r="A27">
        <v>26</v>
      </c>
      <c r="B27" t="s">
        <v>42</v>
      </c>
      <c r="C27" t="s">
        <v>17</v>
      </c>
      <c r="D27">
        <v>299</v>
      </c>
      <c r="E27">
        <v>309.5</v>
      </c>
      <c r="F27">
        <f t="shared" si="0"/>
        <v>10.5</v>
      </c>
      <c r="G27">
        <v>1861</v>
      </c>
      <c r="H27">
        <f t="shared" si="1"/>
        <v>194.88346427768684</v>
      </c>
      <c r="I27">
        <v>23.3</v>
      </c>
      <c r="J27">
        <f t="shared" si="2"/>
        <v>4540.7847176701034</v>
      </c>
      <c r="K27">
        <v>73</v>
      </c>
      <c r="L27">
        <f t="shared" si="3"/>
        <v>1700.9</v>
      </c>
      <c r="M27">
        <v>0</v>
      </c>
      <c r="N27">
        <v>0</v>
      </c>
      <c r="O27">
        <v>0</v>
      </c>
      <c r="P27">
        <v>0</v>
      </c>
      <c r="Q27">
        <v>0</v>
      </c>
      <c r="R27">
        <v>0</v>
      </c>
    </row>
    <row r="28" spans="1:18" x14ac:dyDescent="0.25">
      <c r="A28">
        <v>27</v>
      </c>
      <c r="B28" t="s">
        <v>43</v>
      </c>
      <c r="C28" t="s">
        <v>17</v>
      </c>
      <c r="D28">
        <v>299.10000000000002</v>
      </c>
      <c r="E28">
        <v>309.5</v>
      </c>
      <c r="F28">
        <f t="shared" si="0"/>
        <v>10.399999999999977</v>
      </c>
      <c r="G28">
        <v>1512</v>
      </c>
      <c r="H28">
        <f t="shared" si="1"/>
        <v>158.33626974092559</v>
      </c>
      <c r="I28">
        <v>39</v>
      </c>
      <c r="J28">
        <f t="shared" si="2"/>
        <v>6175.1145198960976</v>
      </c>
      <c r="K28">
        <v>75</v>
      </c>
      <c r="L28">
        <f t="shared" si="3"/>
        <v>2925</v>
      </c>
      <c r="M28">
        <v>0</v>
      </c>
      <c r="N28">
        <v>0</v>
      </c>
      <c r="O28">
        <v>0</v>
      </c>
      <c r="P28">
        <v>0</v>
      </c>
      <c r="Q28">
        <v>0</v>
      </c>
      <c r="R28">
        <v>0</v>
      </c>
    </row>
    <row r="29" spans="1:18" x14ac:dyDescent="0.25">
      <c r="A29">
        <v>28</v>
      </c>
      <c r="B29" t="s">
        <v>44</v>
      </c>
      <c r="C29" t="s">
        <v>27</v>
      </c>
      <c r="D29">
        <v>299.10000000000002</v>
      </c>
      <c r="E29">
        <v>309.39999999999998</v>
      </c>
      <c r="F29">
        <f t="shared" si="0"/>
        <v>10.299999999999955</v>
      </c>
      <c r="G29">
        <v>1811</v>
      </c>
      <c r="H29">
        <f t="shared" si="1"/>
        <v>189.64747652170385</v>
      </c>
      <c r="I29">
        <v>24.6</v>
      </c>
      <c r="J29">
        <f t="shared" si="2"/>
        <v>4665.3279224339149</v>
      </c>
      <c r="K29">
        <v>77</v>
      </c>
      <c r="L29">
        <f t="shared" si="3"/>
        <v>1894.2</v>
      </c>
      <c r="M29">
        <v>0</v>
      </c>
      <c r="N29">
        <v>0</v>
      </c>
      <c r="O29">
        <v>0</v>
      </c>
      <c r="P29">
        <v>0</v>
      </c>
      <c r="Q29">
        <v>0</v>
      </c>
      <c r="R29">
        <v>0</v>
      </c>
    </row>
    <row r="30" spans="1:18" x14ac:dyDescent="0.25">
      <c r="A30">
        <v>29</v>
      </c>
      <c r="B30" t="s">
        <v>45</v>
      </c>
      <c r="C30" t="s">
        <v>17</v>
      </c>
      <c r="D30">
        <v>299.10000000000002</v>
      </c>
      <c r="E30">
        <v>309.39999999999998</v>
      </c>
      <c r="F30">
        <f t="shared" si="0"/>
        <v>10.299999999999955</v>
      </c>
      <c r="G30">
        <v>1439</v>
      </c>
      <c r="H30">
        <f t="shared" si="1"/>
        <v>150.69172761719039</v>
      </c>
      <c r="I30">
        <v>44.2</v>
      </c>
      <c r="J30">
        <f t="shared" si="2"/>
        <v>6660.574360679816</v>
      </c>
      <c r="K30">
        <v>82</v>
      </c>
      <c r="L30">
        <f t="shared" si="3"/>
        <v>3624.4</v>
      </c>
      <c r="M30">
        <v>0</v>
      </c>
      <c r="N30">
        <v>0</v>
      </c>
      <c r="O30">
        <v>0</v>
      </c>
      <c r="P30">
        <v>0</v>
      </c>
      <c r="Q30">
        <v>0</v>
      </c>
      <c r="R30">
        <v>0</v>
      </c>
    </row>
    <row r="31" spans="1:18" x14ac:dyDescent="0.25">
      <c r="A31">
        <v>30</v>
      </c>
      <c r="B31" t="s">
        <v>46</v>
      </c>
      <c r="C31" t="s">
        <v>17</v>
      </c>
      <c r="D31">
        <v>299</v>
      </c>
      <c r="E31">
        <v>309.39999999999998</v>
      </c>
      <c r="F31">
        <f t="shared" si="0"/>
        <v>10.399999999999977</v>
      </c>
      <c r="G31">
        <v>1693</v>
      </c>
      <c r="H31">
        <f t="shared" si="1"/>
        <v>177.29054541758398</v>
      </c>
      <c r="I31">
        <v>30.1</v>
      </c>
      <c r="J31">
        <f t="shared" si="2"/>
        <v>5336.4454170692779</v>
      </c>
      <c r="K31">
        <v>84</v>
      </c>
      <c r="L31">
        <f t="shared" si="3"/>
        <v>2528.4</v>
      </c>
      <c r="M31">
        <v>0</v>
      </c>
      <c r="N31">
        <v>0</v>
      </c>
      <c r="O31">
        <v>0</v>
      </c>
      <c r="P31">
        <v>0</v>
      </c>
      <c r="Q31">
        <v>0</v>
      </c>
      <c r="R31">
        <v>0</v>
      </c>
    </row>
    <row r="32" spans="1:18" x14ac:dyDescent="0.25">
      <c r="A32">
        <v>31</v>
      </c>
      <c r="B32" t="s">
        <v>47</v>
      </c>
      <c r="C32" t="s">
        <v>15</v>
      </c>
      <c r="D32">
        <v>299.10000000000002</v>
      </c>
      <c r="E32">
        <v>309.5</v>
      </c>
      <c r="F32">
        <f t="shared" si="0"/>
        <v>10.399999999999977</v>
      </c>
      <c r="G32">
        <v>1339</v>
      </c>
      <c r="H32">
        <f t="shared" si="1"/>
        <v>140.21975210522444</v>
      </c>
      <c r="I32">
        <v>48.2</v>
      </c>
      <c r="J32">
        <f t="shared" si="2"/>
        <v>6758.5920514718182</v>
      </c>
      <c r="K32">
        <v>86</v>
      </c>
      <c r="L32">
        <f t="shared" si="3"/>
        <v>4145.2</v>
      </c>
      <c r="M32">
        <v>0</v>
      </c>
      <c r="N32">
        <v>0</v>
      </c>
      <c r="O32">
        <v>0</v>
      </c>
      <c r="P32">
        <v>0</v>
      </c>
      <c r="Q32">
        <v>0</v>
      </c>
      <c r="R32">
        <v>0</v>
      </c>
    </row>
    <row r="33" spans="1:18" x14ac:dyDescent="0.25">
      <c r="A33">
        <v>32</v>
      </c>
      <c r="B33" t="s">
        <v>48</v>
      </c>
      <c r="C33" t="s">
        <v>17</v>
      </c>
      <c r="D33">
        <v>299</v>
      </c>
      <c r="E33">
        <v>309.39999999999998</v>
      </c>
      <c r="F33">
        <f t="shared" si="0"/>
        <v>10.399999999999977</v>
      </c>
      <c r="G33">
        <v>1798</v>
      </c>
      <c r="H33">
        <f t="shared" si="1"/>
        <v>188.28611970514828</v>
      </c>
      <c r="I33">
        <v>25.5</v>
      </c>
      <c r="J33">
        <f t="shared" si="2"/>
        <v>4801.2960524812815</v>
      </c>
      <c r="K33">
        <v>89</v>
      </c>
      <c r="L33">
        <f t="shared" si="3"/>
        <v>2269.5</v>
      </c>
      <c r="M33">
        <v>0</v>
      </c>
      <c r="N33">
        <v>0</v>
      </c>
      <c r="O33">
        <v>0</v>
      </c>
      <c r="P33">
        <v>0</v>
      </c>
      <c r="Q33">
        <v>0</v>
      </c>
      <c r="R33">
        <v>0</v>
      </c>
    </row>
    <row r="34" spans="1:18" x14ac:dyDescent="0.25">
      <c r="A34">
        <v>33</v>
      </c>
      <c r="B34" t="s">
        <v>49</v>
      </c>
      <c r="C34" t="s">
        <v>17</v>
      </c>
      <c r="D34">
        <v>299</v>
      </c>
      <c r="E34">
        <v>309.39999999999998</v>
      </c>
      <c r="F34">
        <f t="shared" si="0"/>
        <v>10.399999999999977</v>
      </c>
      <c r="G34">
        <v>1419</v>
      </c>
      <c r="H34">
        <f t="shared" si="1"/>
        <v>148.59733251479722</v>
      </c>
      <c r="I34">
        <v>48.3</v>
      </c>
      <c r="J34">
        <f t="shared" si="2"/>
        <v>7177.2511604647052</v>
      </c>
      <c r="K34">
        <v>91</v>
      </c>
      <c r="L34">
        <f t="shared" si="3"/>
        <v>4395.3</v>
      </c>
      <c r="M34">
        <v>0</v>
      </c>
      <c r="N34">
        <v>0</v>
      </c>
      <c r="O34">
        <v>0</v>
      </c>
      <c r="P34">
        <v>0</v>
      </c>
      <c r="Q34">
        <v>0</v>
      </c>
      <c r="R34">
        <v>0</v>
      </c>
    </row>
    <row r="35" spans="1:18" x14ac:dyDescent="0.25">
      <c r="A35">
        <v>34</v>
      </c>
      <c r="B35" t="s">
        <v>50</v>
      </c>
      <c r="C35" t="s">
        <v>17</v>
      </c>
      <c r="D35">
        <v>298.89999999999998</v>
      </c>
      <c r="E35">
        <v>309.3</v>
      </c>
      <c r="F35">
        <f t="shared" si="0"/>
        <v>10.400000000000034</v>
      </c>
      <c r="G35">
        <v>1665</v>
      </c>
      <c r="H35">
        <f t="shared" si="1"/>
        <v>174.35839227423352</v>
      </c>
      <c r="I35">
        <v>32.5</v>
      </c>
      <c r="J35">
        <f t="shared" si="2"/>
        <v>5666.6477489125891</v>
      </c>
      <c r="K35">
        <v>93</v>
      </c>
      <c r="L35">
        <f t="shared" si="3"/>
        <v>3022.5</v>
      </c>
      <c r="M35">
        <v>0</v>
      </c>
      <c r="N35">
        <v>0</v>
      </c>
      <c r="O35">
        <v>0</v>
      </c>
      <c r="P35">
        <v>0</v>
      </c>
      <c r="Q35">
        <v>0</v>
      </c>
      <c r="R35">
        <v>0</v>
      </c>
    </row>
    <row r="36" spans="1:18" x14ac:dyDescent="0.25">
      <c r="A36">
        <v>35</v>
      </c>
      <c r="B36" t="s">
        <v>51</v>
      </c>
      <c r="C36" t="s">
        <v>15</v>
      </c>
      <c r="D36">
        <v>298.8</v>
      </c>
      <c r="E36">
        <v>309.10000000000002</v>
      </c>
      <c r="F36">
        <f t="shared" si="0"/>
        <v>10.300000000000011</v>
      </c>
      <c r="G36">
        <v>1559</v>
      </c>
      <c r="H36">
        <f t="shared" si="1"/>
        <v>163.25809823154958</v>
      </c>
      <c r="I36">
        <v>34.700000000000003</v>
      </c>
      <c r="J36">
        <f t="shared" si="2"/>
        <v>5665.0560086347714</v>
      </c>
      <c r="K36">
        <v>95</v>
      </c>
      <c r="L36">
        <f t="shared" si="3"/>
        <v>3296.5000000000005</v>
      </c>
      <c r="M36">
        <v>0</v>
      </c>
      <c r="N36">
        <v>0</v>
      </c>
      <c r="O36">
        <v>0</v>
      </c>
      <c r="P36">
        <v>0</v>
      </c>
      <c r="Q36">
        <v>0</v>
      </c>
      <c r="R36">
        <v>0</v>
      </c>
    </row>
    <row r="37" spans="1:18" x14ac:dyDescent="0.25">
      <c r="A37">
        <v>36</v>
      </c>
      <c r="B37" t="s">
        <v>52</v>
      </c>
      <c r="C37" t="s">
        <v>15</v>
      </c>
      <c r="D37">
        <v>298.8</v>
      </c>
      <c r="E37">
        <v>309.2</v>
      </c>
      <c r="F37">
        <f t="shared" si="0"/>
        <v>10.399999999999977</v>
      </c>
      <c r="G37">
        <v>1452</v>
      </c>
      <c r="H37">
        <f t="shared" si="1"/>
        <v>152.05308443374599</v>
      </c>
      <c r="I37">
        <v>48.6</v>
      </c>
      <c r="J37">
        <f t="shared" si="2"/>
        <v>7389.7799034800555</v>
      </c>
      <c r="K37">
        <v>98</v>
      </c>
      <c r="L37">
        <f t="shared" si="3"/>
        <v>4762.8</v>
      </c>
      <c r="M37">
        <v>0</v>
      </c>
      <c r="N37">
        <v>0</v>
      </c>
      <c r="O37">
        <v>0</v>
      </c>
      <c r="P37">
        <v>0</v>
      </c>
      <c r="Q37">
        <v>0</v>
      </c>
      <c r="R37">
        <v>0</v>
      </c>
    </row>
    <row r="38" spans="1:18" x14ac:dyDescent="0.25">
      <c r="A38">
        <v>37</v>
      </c>
      <c r="B38" t="s">
        <v>53</v>
      </c>
      <c r="C38" t="s">
        <v>15</v>
      </c>
      <c r="D38">
        <v>298.89999999999998</v>
      </c>
      <c r="E38">
        <v>309.2</v>
      </c>
      <c r="F38">
        <f t="shared" si="0"/>
        <v>10.300000000000011</v>
      </c>
      <c r="G38">
        <v>1581</v>
      </c>
      <c r="H38">
        <f t="shared" si="1"/>
        <v>165.56193284418211</v>
      </c>
      <c r="I38">
        <v>36.700000000000003</v>
      </c>
      <c r="J38">
        <f t="shared" si="2"/>
        <v>6076.1229353814842</v>
      </c>
      <c r="K38">
        <v>101</v>
      </c>
      <c r="L38">
        <f t="shared" si="3"/>
        <v>3706.7000000000003</v>
      </c>
      <c r="M38">
        <v>0</v>
      </c>
      <c r="N38">
        <v>0</v>
      </c>
      <c r="O38">
        <v>0</v>
      </c>
      <c r="P38">
        <v>0</v>
      </c>
      <c r="Q38">
        <v>0</v>
      </c>
      <c r="R38">
        <v>0</v>
      </c>
    </row>
    <row r="39" spans="1:18" x14ac:dyDescent="0.25">
      <c r="A39">
        <v>38</v>
      </c>
      <c r="B39" t="s">
        <v>54</v>
      </c>
      <c r="C39" t="s">
        <v>17</v>
      </c>
      <c r="D39">
        <v>298.8</v>
      </c>
      <c r="E39">
        <v>309.10000000000002</v>
      </c>
      <c r="F39">
        <f t="shared" si="0"/>
        <v>10.300000000000011</v>
      </c>
      <c r="G39">
        <v>1439</v>
      </c>
      <c r="H39">
        <f t="shared" si="1"/>
        <v>150.69172761719039</v>
      </c>
      <c r="I39">
        <v>39.200000000000003</v>
      </c>
      <c r="J39">
        <f t="shared" si="2"/>
        <v>5907.1157225938641</v>
      </c>
      <c r="K39">
        <v>104</v>
      </c>
      <c r="L39">
        <f t="shared" si="3"/>
        <v>4076.8</v>
      </c>
      <c r="M39">
        <v>0</v>
      </c>
      <c r="N39">
        <v>0</v>
      </c>
      <c r="O39">
        <v>0</v>
      </c>
      <c r="P39">
        <v>0</v>
      </c>
      <c r="Q39">
        <v>0</v>
      </c>
      <c r="R39">
        <v>0</v>
      </c>
    </row>
    <row r="40" spans="1:18" x14ac:dyDescent="0.25">
      <c r="A40">
        <v>39</v>
      </c>
      <c r="B40" t="s">
        <v>55</v>
      </c>
      <c r="C40" t="s">
        <v>27</v>
      </c>
      <c r="D40">
        <v>298.89999999999998</v>
      </c>
      <c r="E40">
        <v>309.2</v>
      </c>
      <c r="F40">
        <f t="shared" si="0"/>
        <v>10.300000000000011</v>
      </c>
      <c r="G40">
        <v>1379</v>
      </c>
      <c r="H40">
        <f t="shared" si="1"/>
        <v>144.40854231001083</v>
      </c>
      <c r="I40">
        <v>50.7</v>
      </c>
      <c r="J40">
        <f t="shared" si="2"/>
        <v>7321.5130951175497</v>
      </c>
      <c r="K40">
        <v>106</v>
      </c>
      <c r="L40">
        <f t="shared" si="3"/>
        <v>5374.2000000000007</v>
      </c>
      <c r="M40">
        <v>0</v>
      </c>
      <c r="N40">
        <v>0</v>
      </c>
      <c r="O40">
        <v>0</v>
      </c>
      <c r="P40">
        <v>0</v>
      </c>
      <c r="Q40">
        <v>0</v>
      </c>
      <c r="R40">
        <v>0</v>
      </c>
    </row>
    <row r="41" spans="1:18" x14ac:dyDescent="0.25">
      <c r="A41">
        <v>40</v>
      </c>
      <c r="B41" t="s">
        <v>56</v>
      </c>
      <c r="C41" t="s">
        <v>17</v>
      </c>
      <c r="D41">
        <v>298.8</v>
      </c>
      <c r="E41">
        <v>309.10000000000002</v>
      </c>
      <c r="F41">
        <f t="shared" si="0"/>
        <v>10.300000000000011</v>
      </c>
      <c r="G41">
        <v>1350</v>
      </c>
      <c r="H41">
        <f t="shared" si="1"/>
        <v>141.37166941154069</v>
      </c>
      <c r="I41">
        <v>52.5</v>
      </c>
      <c r="J41">
        <f t="shared" si="2"/>
        <v>7422.0126441058865</v>
      </c>
      <c r="K41">
        <v>111</v>
      </c>
      <c r="L41">
        <f t="shared" si="3"/>
        <v>5827.5</v>
      </c>
      <c r="M41">
        <v>0</v>
      </c>
      <c r="N41">
        <v>0</v>
      </c>
      <c r="O41">
        <v>0</v>
      </c>
      <c r="P41">
        <v>0</v>
      </c>
      <c r="Q41">
        <v>0</v>
      </c>
      <c r="R41">
        <v>0</v>
      </c>
    </row>
    <row r="42" spans="1:18" x14ac:dyDescent="0.25">
      <c r="A42">
        <v>41</v>
      </c>
      <c r="B42" t="s">
        <v>57</v>
      </c>
      <c r="C42" t="s">
        <v>17</v>
      </c>
      <c r="D42">
        <v>298.8</v>
      </c>
      <c r="E42">
        <v>309.10000000000002</v>
      </c>
      <c r="F42">
        <f t="shared" si="0"/>
        <v>10.300000000000011</v>
      </c>
      <c r="G42">
        <v>1362</v>
      </c>
      <c r="H42">
        <f t="shared" si="1"/>
        <v>142.62830647297659</v>
      </c>
      <c r="I42">
        <v>45.4</v>
      </c>
      <c r="J42">
        <f t="shared" si="2"/>
        <v>6475.3251138731366</v>
      </c>
      <c r="K42">
        <v>113</v>
      </c>
      <c r="L42">
        <f t="shared" si="3"/>
        <v>5130.2</v>
      </c>
      <c r="M42">
        <v>0</v>
      </c>
      <c r="N42">
        <v>0</v>
      </c>
      <c r="O42">
        <v>0</v>
      </c>
      <c r="P42">
        <v>0</v>
      </c>
      <c r="Q42">
        <v>0</v>
      </c>
      <c r="R42">
        <v>0</v>
      </c>
    </row>
    <row r="43" spans="1:18" x14ac:dyDescent="0.25">
      <c r="A43">
        <v>42</v>
      </c>
      <c r="B43" t="s">
        <v>58</v>
      </c>
      <c r="C43" t="s">
        <v>17</v>
      </c>
      <c r="D43">
        <v>298.8</v>
      </c>
      <c r="E43">
        <v>309.10000000000002</v>
      </c>
      <c r="F43">
        <f t="shared" si="0"/>
        <v>10.300000000000011</v>
      </c>
      <c r="G43">
        <v>1368</v>
      </c>
      <c r="H43">
        <f t="shared" si="1"/>
        <v>143.25662500369455</v>
      </c>
      <c r="I43">
        <v>50.8</v>
      </c>
      <c r="J43">
        <f t="shared" si="2"/>
        <v>7277.4365501876828</v>
      </c>
      <c r="K43">
        <v>115</v>
      </c>
      <c r="L43">
        <f t="shared" si="3"/>
        <v>5842</v>
      </c>
      <c r="M43">
        <v>0</v>
      </c>
      <c r="N43">
        <v>0</v>
      </c>
      <c r="O43">
        <v>0</v>
      </c>
      <c r="P43">
        <v>0</v>
      </c>
      <c r="Q43">
        <v>0</v>
      </c>
      <c r="R43">
        <v>0</v>
      </c>
    </row>
    <row r="44" spans="1:18" x14ac:dyDescent="0.25">
      <c r="A44">
        <v>43</v>
      </c>
      <c r="B44" t="s">
        <v>59</v>
      </c>
      <c r="C44" t="s">
        <v>15</v>
      </c>
      <c r="D44">
        <v>298.8</v>
      </c>
      <c r="E44">
        <v>309.10000000000002</v>
      </c>
      <c r="F44">
        <f t="shared" si="0"/>
        <v>10.300000000000011</v>
      </c>
      <c r="G44">
        <v>1368</v>
      </c>
      <c r="H44">
        <f t="shared" si="1"/>
        <v>143.25662500369455</v>
      </c>
      <c r="I44">
        <v>49.1</v>
      </c>
      <c r="J44">
        <f t="shared" si="2"/>
        <v>7033.9002876814029</v>
      </c>
      <c r="K44">
        <v>117</v>
      </c>
      <c r="L44">
        <f t="shared" si="3"/>
        <v>5744.7</v>
      </c>
      <c r="M44">
        <v>0</v>
      </c>
      <c r="N44">
        <v>0</v>
      </c>
      <c r="O44">
        <v>0</v>
      </c>
      <c r="P44">
        <v>0</v>
      </c>
      <c r="Q44">
        <v>0</v>
      </c>
      <c r="R44">
        <v>0</v>
      </c>
    </row>
    <row r="45" spans="1:18" x14ac:dyDescent="0.25">
      <c r="A45">
        <v>44</v>
      </c>
      <c r="B45" t="s">
        <v>60</v>
      </c>
      <c r="C45" t="s">
        <v>27</v>
      </c>
      <c r="D45">
        <v>298.8</v>
      </c>
      <c r="E45">
        <v>309.2</v>
      </c>
      <c r="F45">
        <f t="shared" si="0"/>
        <v>10.399999999999977</v>
      </c>
      <c r="G45">
        <v>1372</v>
      </c>
      <c r="H45">
        <f t="shared" si="1"/>
        <v>143.67550402417322</v>
      </c>
      <c r="I45">
        <v>48.5</v>
      </c>
      <c r="J45">
        <f t="shared" si="2"/>
        <v>6968.2619451724013</v>
      </c>
      <c r="K45">
        <v>120</v>
      </c>
      <c r="L45">
        <f t="shared" si="3"/>
        <v>5820</v>
      </c>
      <c r="M45">
        <v>0</v>
      </c>
      <c r="N45">
        <v>0</v>
      </c>
      <c r="O45">
        <v>0</v>
      </c>
      <c r="P45">
        <v>0</v>
      </c>
      <c r="Q45">
        <v>0</v>
      </c>
      <c r="R45">
        <v>0</v>
      </c>
    </row>
    <row r="46" spans="1:18" x14ac:dyDescent="0.25">
      <c r="A46">
        <v>45</v>
      </c>
      <c r="B46" t="s">
        <v>61</v>
      </c>
      <c r="C46" t="s">
        <v>15</v>
      </c>
      <c r="D46">
        <v>298.8</v>
      </c>
      <c r="E46">
        <v>309.10000000000002</v>
      </c>
      <c r="F46">
        <f t="shared" si="0"/>
        <v>10.300000000000011</v>
      </c>
      <c r="G46">
        <v>1472</v>
      </c>
      <c r="H46">
        <f t="shared" si="1"/>
        <v>154.14747953613917</v>
      </c>
      <c r="I46">
        <v>47.5</v>
      </c>
      <c r="J46">
        <f t="shared" si="2"/>
        <v>7322.0052779666103</v>
      </c>
      <c r="K46">
        <v>125</v>
      </c>
      <c r="L46">
        <f t="shared" si="3"/>
        <v>5937.5</v>
      </c>
      <c r="M46">
        <v>0</v>
      </c>
      <c r="N46">
        <v>0</v>
      </c>
      <c r="O46">
        <v>0</v>
      </c>
      <c r="P46">
        <v>0</v>
      </c>
      <c r="Q46">
        <v>0</v>
      </c>
      <c r="R46">
        <v>0</v>
      </c>
    </row>
    <row r="47" spans="1:18" x14ac:dyDescent="0.25">
      <c r="A47">
        <v>46</v>
      </c>
      <c r="B47" t="s">
        <v>62</v>
      </c>
      <c r="C47" t="s">
        <v>17</v>
      </c>
      <c r="D47">
        <v>298.8</v>
      </c>
      <c r="E47">
        <v>309.10000000000002</v>
      </c>
      <c r="F47">
        <f t="shared" si="0"/>
        <v>10.300000000000011</v>
      </c>
      <c r="G47">
        <v>1489</v>
      </c>
      <c r="H47">
        <f t="shared" si="1"/>
        <v>155.92771537317338</v>
      </c>
      <c r="I47">
        <v>49.1</v>
      </c>
      <c r="J47">
        <f t="shared" si="2"/>
        <v>7656.0508248228134</v>
      </c>
      <c r="K47">
        <v>128</v>
      </c>
      <c r="L47">
        <f t="shared" si="3"/>
        <v>6284.8</v>
      </c>
      <c r="M47">
        <v>0</v>
      </c>
      <c r="N47">
        <v>0</v>
      </c>
      <c r="O47">
        <v>0</v>
      </c>
      <c r="P47">
        <v>0</v>
      </c>
      <c r="Q47">
        <v>0</v>
      </c>
      <c r="R47">
        <v>0</v>
      </c>
    </row>
    <row r="48" spans="1:18" x14ac:dyDescent="0.25">
      <c r="A48">
        <v>47</v>
      </c>
      <c r="B48" t="s">
        <v>63</v>
      </c>
      <c r="C48" t="s">
        <v>15</v>
      </c>
      <c r="D48">
        <v>298.7</v>
      </c>
      <c r="E48">
        <v>309</v>
      </c>
      <c r="F48">
        <f t="shared" si="0"/>
        <v>10.300000000000011</v>
      </c>
      <c r="G48">
        <v>1843</v>
      </c>
      <c r="H48">
        <f t="shared" si="1"/>
        <v>192.99850868553295</v>
      </c>
      <c r="I48">
        <v>25.8</v>
      </c>
      <c r="J48">
        <f t="shared" si="2"/>
        <v>4979.3615240867503</v>
      </c>
      <c r="K48">
        <v>130</v>
      </c>
      <c r="L48">
        <f t="shared" si="3"/>
        <v>3354</v>
      </c>
      <c r="M48">
        <v>0</v>
      </c>
      <c r="N48">
        <v>0</v>
      </c>
      <c r="O48">
        <v>0</v>
      </c>
      <c r="P48">
        <v>0</v>
      </c>
      <c r="Q48">
        <v>0</v>
      </c>
      <c r="R48">
        <v>0</v>
      </c>
    </row>
    <row r="49" spans="1:18" x14ac:dyDescent="0.25">
      <c r="A49">
        <v>48</v>
      </c>
      <c r="B49" t="s">
        <v>64</v>
      </c>
      <c r="C49" t="s">
        <v>17</v>
      </c>
      <c r="D49">
        <v>298.8</v>
      </c>
      <c r="E49">
        <v>309.10000000000002</v>
      </c>
      <c r="F49">
        <f t="shared" si="0"/>
        <v>10.300000000000011</v>
      </c>
      <c r="G49">
        <v>1418</v>
      </c>
      <c r="H49">
        <f t="shared" si="1"/>
        <v>148.49261275967757</v>
      </c>
      <c r="I49">
        <v>46.3</v>
      </c>
      <c r="J49">
        <f t="shared" si="2"/>
        <v>6875.2079707730709</v>
      </c>
      <c r="K49">
        <v>133</v>
      </c>
      <c r="L49">
        <f t="shared" si="3"/>
        <v>6157.9</v>
      </c>
      <c r="M49">
        <v>0</v>
      </c>
      <c r="N49">
        <v>0</v>
      </c>
      <c r="O49">
        <v>0</v>
      </c>
      <c r="P49">
        <v>0</v>
      </c>
      <c r="Q49">
        <v>0</v>
      </c>
      <c r="R49">
        <v>0</v>
      </c>
    </row>
    <row r="50" spans="1:18" x14ac:dyDescent="0.25">
      <c r="A50">
        <v>49</v>
      </c>
      <c r="B50" t="s">
        <v>65</v>
      </c>
      <c r="C50" t="s">
        <v>27</v>
      </c>
      <c r="D50">
        <v>298.8</v>
      </c>
      <c r="E50">
        <v>309.2</v>
      </c>
      <c r="F50">
        <f t="shared" si="0"/>
        <v>10.399999999999977</v>
      </c>
      <c r="G50">
        <v>1425</v>
      </c>
      <c r="H50">
        <f t="shared" si="1"/>
        <v>149.22565104551515</v>
      </c>
      <c r="I50">
        <v>53.9</v>
      </c>
      <c r="J50">
        <f t="shared" si="2"/>
        <v>8043.2625913532665</v>
      </c>
      <c r="K50">
        <v>135</v>
      </c>
      <c r="L50">
        <f t="shared" si="3"/>
        <v>7276.5</v>
      </c>
      <c r="M50">
        <v>0</v>
      </c>
      <c r="N50">
        <v>0</v>
      </c>
      <c r="O50">
        <v>0</v>
      </c>
      <c r="P50">
        <v>0</v>
      </c>
      <c r="Q50">
        <v>0</v>
      </c>
      <c r="R50">
        <v>0</v>
      </c>
    </row>
    <row r="51" spans="1:18" x14ac:dyDescent="0.25">
      <c r="A51">
        <v>50</v>
      </c>
      <c r="B51" t="s">
        <v>66</v>
      </c>
      <c r="C51" t="s">
        <v>15</v>
      </c>
      <c r="D51">
        <v>298.89999999999998</v>
      </c>
      <c r="E51">
        <v>309.2</v>
      </c>
      <c r="F51">
        <f t="shared" si="0"/>
        <v>10.300000000000011</v>
      </c>
      <c r="G51">
        <v>1412</v>
      </c>
      <c r="H51">
        <f t="shared" si="1"/>
        <v>147.86429422895961</v>
      </c>
      <c r="I51">
        <v>44.1</v>
      </c>
      <c r="J51">
        <f t="shared" si="2"/>
        <v>6520.815375497119</v>
      </c>
      <c r="K51">
        <v>140</v>
      </c>
      <c r="L51">
        <f t="shared" si="3"/>
        <v>6174</v>
      </c>
      <c r="M51">
        <v>0</v>
      </c>
      <c r="N51">
        <v>0</v>
      </c>
      <c r="O51">
        <v>0</v>
      </c>
      <c r="P51">
        <v>0</v>
      </c>
      <c r="Q51">
        <v>0</v>
      </c>
      <c r="R51">
        <v>0</v>
      </c>
    </row>
    <row r="52" spans="1:18" x14ac:dyDescent="0.25">
      <c r="A52">
        <v>51</v>
      </c>
      <c r="B52" t="s">
        <v>67</v>
      </c>
      <c r="C52" t="s">
        <v>17</v>
      </c>
      <c r="D52">
        <v>298.89999999999998</v>
      </c>
      <c r="E52">
        <v>309.10000000000002</v>
      </c>
      <c r="F52">
        <f t="shared" si="0"/>
        <v>10.200000000000045</v>
      </c>
      <c r="G52">
        <v>2861</v>
      </c>
      <c r="H52">
        <f t="shared" si="1"/>
        <v>299.60321939734661</v>
      </c>
      <c r="I52">
        <v>4.5999999999999996</v>
      </c>
      <c r="J52">
        <f t="shared" si="2"/>
        <v>1378.1748092277942</v>
      </c>
      <c r="K52">
        <v>143</v>
      </c>
      <c r="L52">
        <f t="shared" si="3"/>
        <v>657.8</v>
      </c>
      <c r="M52">
        <v>1</v>
      </c>
      <c r="N52">
        <v>0</v>
      </c>
      <c r="O52">
        <v>0</v>
      </c>
      <c r="P52">
        <v>1</v>
      </c>
      <c r="Q52">
        <v>0</v>
      </c>
      <c r="R52">
        <v>0</v>
      </c>
    </row>
    <row r="53" spans="1:18" x14ac:dyDescent="0.25">
      <c r="A53">
        <v>52</v>
      </c>
      <c r="B53" t="s">
        <v>68</v>
      </c>
      <c r="C53" t="s">
        <v>17</v>
      </c>
      <c r="D53">
        <v>298.89999999999998</v>
      </c>
      <c r="E53">
        <v>309.10000000000002</v>
      </c>
      <c r="F53">
        <f t="shared" si="0"/>
        <v>10.200000000000045</v>
      </c>
      <c r="G53">
        <v>1383</v>
      </c>
      <c r="H53">
        <f t="shared" si="1"/>
        <v>144.82742133048947</v>
      </c>
      <c r="I53">
        <v>54.9</v>
      </c>
      <c r="J53">
        <f t="shared" si="2"/>
        <v>7951.0254310438722</v>
      </c>
      <c r="K53">
        <v>145</v>
      </c>
      <c r="L53">
        <f t="shared" si="3"/>
        <v>7960.5</v>
      </c>
      <c r="M53">
        <v>0</v>
      </c>
      <c r="N53">
        <v>0</v>
      </c>
      <c r="O53">
        <v>0</v>
      </c>
      <c r="P53">
        <v>0</v>
      </c>
      <c r="Q53">
        <v>0</v>
      </c>
      <c r="R53">
        <v>0</v>
      </c>
    </row>
    <row r="54" spans="1:18" x14ac:dyDescent="0.25">
      <c r="A54">
        <v>53</v>
      </c>
      <c r="B54" t="s">
        <v>69</v>
      </c>
      <c r="C54" t="s">
        <v>27</v>
      </c>
      <c r="D54">
        <v>298.8</v>
      </c>
      <c r="E54">
        <v>309</v>
      </c>
      <c r="F54">
        <f t="shared" si="0"/>
        <v>10.199999999999989</v>
      </c>
      <c r="G54">
        <v>1497</v>
      </c>
      <c r="H54">
        <f t="shared" si="1"/>
        <v>156.76547341413067</v>
      </c>
      <c r="I54">
        <v>43.8</v>
      </c>
      <c r="J54">
        <f t="shared" si="2"/>
        <v>6866.3277355389228</v>
      </c>
      <c r="K54">
        <v>147</v>
      </c>
      <c r="L54">
        <f t="shared" si="3"/>
        <v>6438.5999999999995</v>
      </c>
      <c r="M54">
        <v>0</v>
      </c>
      <c r="N54">
        <v>0</v>
      </c>
      <c r="O54">
        <v>0</v>
      </c>
      <c r="P54">
        <v>0</v>
      </c>
      <c r="Q54">
        <v>0</v>
      </c>
      <c r="R54">
        <v>0</v>
      </c>
    </row>
    <row r="55" spans="1:18" x14ac:dyDescent="0.25">
      <c r="A55">
        <v>54</v>
      </c>
      <c r="B55" t="s">
        <v>70</v>
      </c>
      <c r="C55" t="s">
        <v>17</v>
      </c>
      <c r="D55">
        <v>298.7</v>
      </c>
      <c r="E55">
        <v>309</v>
      </c>
      <c r="F55">
        <f t="shared" si="0"/>
        <v>10.300000000000011</v>
      </c>
      <c r="G55">
        <v>1565</v>
      </c>
      <c r="H55">
        <f t="shared" si="1"/>
        <v>163.88641676226752</v>
      </c>
      <c r="I55">
        <v>35.1</v>
      </c>
      <c r="J55">
        <f t="shared" si="2"/>
        <v>5752.41322835559</v>
      </c>
      <c r="K55">
        <v>152</v>
      </c>
      <c r="L55">
        <f t="shared" si="3"/>
        <v>5335.2</v>
      </c>
      <c r="M55">
        <v>0</v>
      </c>
      <c r="N55">
        <v>0</v>
      </c>
      <c r="O55">
        <v>0</v>
      </c>
      <c r="P55">
        <v>0</v>
      </c>
      <c r="Q55">
        <v>0</v>
      </c>
      <c r="R55">
        <v>0</v>
      </c>
    </row>
    <row r="56" spans="1:18" x14ac:dyDescent="0.25">
      <c r="A56">
        <v>55</v>
      </c>
      <c r="B56" t="s">
        <v>71</v>
      </c>
      <c r="C56" t="s">
        <v>17</v>
      </c>
      <c r="D56">
        <v>298.7</v>
      </c>
      <c r="E56">
        <v>309</v>
      </c>
      <c r="F56">
        <f t="shared" si="0"/>
        <v>10.300000000000011</v>
      </c>
      <c r="G56">
        <v>1691</v>
      </c>
      <c r="H56">
        <f t="shared" si="1"/>
        <v>177.08110590734469</v>
      </c>
      <c r="I56">
        <v>30.1</v>
      </c>
      <c r="J56">
        <f t="shared" si="2"/>
        <v>5330.1412878110759</v>
      </c>
      <c r="K56">
        <v>154</v>
      </c>
      <c r="L56">
        <f t="shared" si="3"/>
        <v>4635.4000000000005</v>
      </c>
      <c r="M56">
        <v>0</v>
      </c>
      <c r="N56">
        <v>0</v>
      </c>
      <c r="O56">
        <v>0</v>
      </c>
      <c r="P56">
        <v>0</v>
      </c>
      <c r="Q56">
        <v>0</v>
      </c>
      <c r="R56">
        <v>0</v>
      </c>
    </row>
    <row r="57" spans="1:18" x14ac:dyDescent="0.25">
      <c r="A57">
        <v>56</v>
      </c>
      <c r="B57" t="s">
        <v>72</v>
      </c>
      <c r="C57" t="s">
        <v>17</v>
      </c>
      <c r="D57">
        <v>298.8</v>
      </c>
      <c r="E57">
        <v>309.10000000000002</v>
      </c>
      <c r="F57">
        <f t="shared" si="0"/>
        <v>10.300000000000011</v>
      </c>
      <c r="G57">
        <v>1512</v>
      </c>
      <c r="H57">
        <f t="shared" si="1"/>
        <v>158.33626974092559</v>
      </c>
      <c r="I57">
        <v>40.700000000000003</v>
      </c>
      <c r="J57">
        <f t="shared" si="2"/>
        <v>6444.2861784556717</v>
      </c>
      <c r="K57">
        <v>156</v>
      </c>
      <c r="L57">
        <f t="shared" si="3"/>
        <v>6349.2000000000007</v>
      </c>
      <c r="M57">
        <v>0</v>
      </c>
      <c r="N57">
        <v>0</v>
      </c>
      <c r="O57">
        <v>0</v>
      </c>
      <c r="P57">
        <v>0</v>
      </c>
      <c r="Q57">
        <v>0</v>
      </c>
      <c r="R57">
        <v>0</v>
      </c>
    </row>
    <row r="58" spans="1:18" x14ac:dyDescent="0.25">
      <c r="A58">
        <v>57</v>
      </c>
      <c r="B58" t="s">
        <v>73</v>
      </c>
      <c r="C58" t="s">
        <v>17</v>
      </c>
      <c r="D58">
        <v>298.8</v>
      </c>
      <c r="E58">
        <v>309.10000000000002</v>
      </c>
      <c r="F58">
        <f t="shared" si="0"/>
        <v>10.300000000000011</v>
      </c>
      <c r="G58">
        <v>1477</v>
      </c>
      <c r="H58">
        <f t="shared" si="1"/>
        <v>154.67107831173746</v>
      </c>
      <c r="I58">
        <v>42.4</v>
      </c>
      <c r="J58">
        <f t="shared" si="2"/>
        <v>6558.053720417668</v>
      </c>
      <c r="K58">
        <v>158</v>
      </c>
      <c r="L58">
        <f t="shared" si="3"/>
        <v>6699.2</v>
      </c>
      <c r="M58">
        <v>0</v>
      </c>
      <c r="N58">
        <v>0</v>
      </c>
      <c r="O58">
        <v>0</v>
      </c>
      <c r="P58">
        <v>0</v>
      </c>
      <c r="Q58">
        <v>0</v>
      </c>
      <c r="R58">
        <v>0</v>
      </c>
    </row>
    <row r="59" spans="1:18" x14ac:dyDescent="0.25">
      <c r="A59">
        <v>58</v>
      </c>
      <c r="B59" t="s">
        <v>74</v>
      </c>
      <c r="C59" t="s">
        <v>17</v>
      </c>
      <c r="D59">
        <v>298.8</v>
      </c>
      <c r="E59">
        <v>309.10000000000002</v>
      </c>
      <c r="F59">
        <f t="shared" si="0"/>
        <v>10.300000000000011</v>
      </c>
      <c r="G59">
        <v>1513</v>
      </c>
      <c r="H59">
        <f t="shared" si="1"/>
        <v>158.44098949604523</v>
      </c>
      <c r="I59">
        <v>40.299999999999997</v>
      </c>
      <c r="J59">
        <f t="shared" si="2"/>
        <v>6385.1718766906224</v>
      </c>
      <c r="K59">
        <v>160</v>
      </c>
      <c r="L59">
        <f t="shared" si="3"/>
        <v>6448</v>
      </c>
      <c r="M59">
        <v>0</v>
      </c>
      <c r="N59">
        <v>0</v>
      </c>
      <c r="O59">
        <v>0</v>
      </c>
      <c r="P59">
        <v>0</v>
      </c>
      <c r="Q59">
        <v>0</v>
      </c>
      <c r="R59">
        <v>0</v>
      </c>
    </row>
    <row r="60" spans="1:18" x14ac:dyDescent="0.25">
      <c r="A60">
        <v>59</v>
      </c>
      <c r="B60" t="s">
        <v>75</v>
      </c>
      <c r="C60" t="s">
        <v>15</v>
      </c>
      <c r="D60">
        <v>298.8</v>
      </c>
      <c r="E60">
        <v>309</v>
      </c>
      <c r="F60">
        <f t="shared" si="0"/>
        <v>10.199999999999989</v>
      </c>
      <c r="G60">
        <v>1661</v>
      </c>
      <c r="H60">
        <f t="shared" si="1"/>
        <v>173.93951325375488</v>
      </c>
      <c r="I60">
        <v>29.5</v>
      </c>
      <c r="J60">
        <f t="shared" si="2"/>
        <v>5131.2156409857689</v>
      </c>
      <c r="K60">
        <v>162</v>
      </c>
      <c r="L60">
        <f t="shared" si="3"/>
        <v>4779</v>
      </c>
      <c r="M60">
        <v>0</v>
      </c>
      <c r="N60">
        <v>0</v>
      </c>
      <c r="O60">
        <v>0</v>
      </c>
      <c r="P60">
        <v>0</v>
      </c>
      <c r="Q60">
        <v>0</v>
      </c>
      <c r="R60">
        <v>0</v>
      </c>
    </row>
    <row r="61" spans="1:18" x14ac:dyDescent="0.25">
      <c r="A61">
        <v>60</v>
      </c>
      <c r="B61" t="s">
        <v>76</v>
      </c>
      <c r="C61" t="s">
        <v>17</v>
      </c>
      <c r="D61">
        <v>298.8</v>
      </c>
      <c r="E61">
        <v>309.10000000000002</v>
      </c>
      <c r="F61">
        <f t="shared" si="0"/>
        <v>10.300000000000011</v>
      </c>
      <c r="G61">
        <v>1378</v>
      </c>
      <c r="H61">
        <f t="shared" si="1"/>
        <v>144.30382255489116</v>
      </c>
      <c r="I61">
        <v>54.4</v>
      </c>
      <c r="J61">
        <f t="shared" si="2"/>
        <v>7850.1279469860783</v>
      </c>
      <c r="K61">
        <v>165</v>
      </c>
      <c r="L61">
        <f t="shared" si="3"/>
        <v>8976</v>
      </c>
      <c r="M61">
        <v>0</v>
      </c>
      <c r="N61">
        <v>0</v>
      </c>
      <c r="O61">
        <v>0</v>
      </c>
      <c r="P61">
        <v>0</v>
      </c>
      <c r="Q61">
        <v>0</v>
      </c>
      <c r="R61">
        <v>0</v>
      </c>
    </row>
    <row r="62" spans="1:18" x14ac:dyDescent="0.25">
      <c r="A62">
        <v>61</v>
      </c>
      <c r="B62" t="s">
        <v>77</v>
      </c>
      <c r="C62" t="s">
        <v>17</v>
      </c>
      <c r="D62">
        <v>298.8</v>
      </c>
      <c r="E62">
        <v>309.10000000000002</v>
      </c>
      <c r="F62">
        <f t="shared" si="0"/>
        <v>10.300000000000011</v>
      </c>
      <c r="G62">
        <v>1393</v>
      </c>
      <c r="H62">
        <f t="shared" si="1"/>
        <v>145.87461888168608</v>
      </c>
      <c r="I62">
        <v>52.6</v>
      </c>
      <c r="J62">
        <f t="shared" si="2"/>
        <v>7673.0049531766881</v>
      </c>
      <c r="K62">
        <v>167</v>
      </c>
      <c r="L62">
        <f t="shared" si="3"/>
        <v>8784.2000000000007</v>
      </c>
      <c r="M62">
        <v>0</v>
      </c>
      <c r="N62">
        <v>0</v>
      </c>
      <c r="O62">
        <v>0</v>
      </c>
      <c r="P62">
        <v>0</v>
      </c>
      <c r="Q62">
        <v>0</v>
      </c>
      <c r="R62">
        <v>0</v>
      </c>
    </row>
    <row r="63" spans="1:18" x14ac:dyDescent="0.25">
      <c r="A63">
        <v>62</v>
      </c>
      <c r="B63" t="s">
        <v>78</v>
      </c>
      <c r="C63" t="s">
        <v>15</v>
      </c>
      <c r="D63">
        <v>298.8</v>
      </c>
      <c r="E63">
        <v>309</v>
      </c>
      <c r="F63">
        <f t="shared" si="0"/>
        <v>10.199999999999989</v>
      </c>
      <c r="G63">
        <v>1592</v>
      </c>
      <c r="H63">
        <f t="shared" si="1"/>
        <v>166.71385015049836</v>
      </c>
      <c r="I63">
        <v>38.200000000000003</v>
      </c>
      <c r="J63">
        <f t="shared" si="2"/>
        <v>6368.469075749038</v>
      </c>
      <c r="K63">
        <v>169</v>
      </c>
      <c r="L63">
        <f t="shared" si="3"/>
        <v>6455.8</v>
      </c>
      <c r="M63">
        <v>0</v>
      </c>
      <c r="N63">
        <v>0</v>
      </c>
      <c r="O63">
        <v>0</v>
      </c>
      <c r="P63">
        <v>0</v>
      </c>
      <c r="Q63">
        <v>0</v>
      </c>
      <c r="R63">
        <v>0</v>
      </c>
    </row>
    <row r="64" spans="1:18" x14ac:dyDescent="0.25">
      <c r="A64">
        <v>63</v>
      </c>
      <c r="B64" t="s">
        <v>79</v>
      </c>
      <c r="C64" t="s">
        <v>17</v>
      </c>
      <c r="D64">
        <v>298.8</v>
      </c>
      <c r="E64">
        <v>309</v>
      </c>
      <c r="F64">
        <f t="shared" si="0"/>
        <v>10.199999999999989</v>
      </c>
      <c r="G64">
        <v>1829</v>
      </c>
      <c r="H64">
        <f t="shared" si="1"/>
        <v>191.53243211385774</v>
      </c>
      <c r="I64">
        <v>22.9</v>
      </c>
      <c r="J64">
        <f t="shared" si="2"/>
        <v>4386.092695407342</v>
      </c>
      <c r="K64">
        <v>172</v>
      </c>
      <c r="L64">
        <f t="shared" si="3"/>
        <v>3938.7999999999997</v>
      </c>
      <c r="M64">
        <v>0</v>
      </c>
      <c r="N64">
        <v>0</v>
      </c>
      <c r="O64">
        <v>0</v>
      </c>
      <c r="P64">
        <v>0</v>
      </c>
      <c r="Q64">
        <v>0</v>
      </c>
      <c r="R64">
        <v>0</v>
      </c>
    </row>
    <row r="65" spans="1:18" x14ac:dyDescent="0.25">
      <c r="A65">
        <v>64</v>
      </c>
      <c r="B65" t="s">
        <v>80</v>
      </c>
      <c r="C65" t="s">
        <v>15</v>
      </c>
      <c r="D65">
        <v>298.89999999999998</v>
      </c>
      <c r="E65">
        <v>309</v>
      </c>
      <c r="F65">
        <f t="shared" si="0"/>
        <v>10.100000000000023</v>
      </c>
      <c r="G65">
        <v>1812</v>
      </c>
      <c r="H65">
        <f t="shared" si="1"/>
        <v>189.75219627682353</v>
      </c>
      <c r="I65">
        <v>25.9</v>
      </c>
      <c r="J65">
        <f t="shared" si="2"/>
        <v>4914.5818835697291</v>
      </c>
      <c r="K65">
        <v>174</v>
      </c>
      <c r="L65">
        <f t="shared" si="3"/>
        <v>4506.5999999999995</v>
      </c>
      <c r="M65">
        <v>0</v>
      </c>
      <c r="N65">
        <v>0</v>
      </c>
      <c r="O65">
        <v>0</v>
      </c>
      <c r="P65">
        <v>0</v>
      </c>
      <c r="Q65">
        <v>0</v>
      </c>
      <c r="R65">
        <v>0</v>
      </c>
    </row>
    <row r="66" spans="1:18" x14ac:dyDescent="0.25">
      <c r="A66">
        <v>65</v>
      </c>
      <c r="B66" t="s">
        <v>81</v>
      </c>
      <c r="C66" t="s">
        <v>17</v>
      </c>
      <c r="D66">
        <v>299</v>
      </c>
      <c r="E66">
        <v>309.10000000000002</v>
      </c>
      <c r="F66">
        <f t="shared" si="0"/>
        <v>10.100000000000023</v>
      </c>
      <c r="G66">
        <v>1523</v>
      </c>
      <c r="H66">
        <f t="shared" si="1"/>
        <v>159.48818704724184</v>
      </c>
      <c r="I66">
        <v>38.6</v>
      </c>
      <c r="J66">
        <f t="shared" si="2"/>
        <v>6156.2440200235351</v>
      </c>
      <c r="K66">
        <v>177</v>
      </c>
      <c r="L66">
        <f t="shared" si="3"/>
        <v>6832.2</v>
      </c>
      <c r="M66">
        <v>0</v>
      </c>
      <c r="N66">
        <v>0</v>
      </c>
      <c r="O66">
        <v>0</v>
      </c>
      <c r="P66">
        <v>0</v>
      </c>
      <c r="Q66">
        <v>0</v>
      </c>
      <c r="R66">
        <v>0</v>
      </c>
    </row>
    <row r="67" spans="1:18" x14ac:dyDescent="0.25">
      <c r="A67">
        <v>66</v>
      </c>
      <c r="B67" t="s">
        <v>82</v>
      </c>
      <c r="C67" t="s">
        <v>17</v>
      </c>
      <c r="D67">
        <v>299</v>
      </c>
      <c r="E67">
        <v>309.10000000000002</v>
      </c>
      <c r="F67">
        <f t="shared" ref="F67:F130" si="4">E67-D67</f>
        <v>10.100000000000023</v>
      </c>
      <c r="G67">
        <v>1394</v>
      </c>
      <c r="H67">
        <f t="shared" ref="H67:H130" si="5">G67* 2 * PI() / 60</f>
        <v>145.97933863680572</v>
      </c>
      <c r="I67">
        <v>45.1</v>
      </c>
      <c r="J67">
        <f t="shared" ref="J67:J130" si="6">H67*I67</f>
        <v>6583.6681725199378</v>
      </c>
      <c r="K67">
        <v>179</v>
      </c>
      <c r="L67">
        <f t="shared" ref="L67:L130" si="7">I67*K67</f>
        <v>8072.9000000000005</v>
      </c>
      <c r="M67">
        <v>0</v>
      </c>
      <c r="N67">
        <v>0</v>
      </c>
      <c r="O67">
        <v>0</v>
      </c>
      <c r="P67">
        <v>0</v>
      </c>
      <c r="Q67">
        <v>0</v>
      </c>
      <c r="R67">
        <v>0</v>
      </c>
    </row>
    <row r="68" spans="1:18" x14ac:dyDescent="0.25">
      <c r="A68">
        <v>67</v>
      </c>
      <c r="B68" t="s">
        <v>83</v>
      </c>
      <c r="C68" t="s">
        <v>15</v>
      </c>
      <c r="D68">
        <v>298.89999999999998</v>
      </c>
      <c r="E68">
        <v>308.89999999999998</v>
      </c>
      <c r="F68">
        <f t="shared" si="4"/>
        <v>10</v>
      </c>
      <c r="G68">
        <v>1679</v>
      </c>
      <c r="H68">
        <f t="shared" si="5"/>
        <v>175.82446884590874</v>
      </c>
      <c r="I68">
        <v>28.7</v>
      </c>
      <c r="J68">
        <f t="shared" si="6"/>
        <v>5046.1622558775807</v>
      </c>
      <c r="K68">
        <v>181</v>
      </c>
      <c r="L68">
        <f t="shared" si="7"/>
        <v>5194.7</v>
      </c>
      <c r="M68">
        <v>0</v>
      </c>
      <c r="N68">
        <v>0</v>
      </c>
      <c r="O68">
        <v>0</v>
      </c>
      <c r="P68">
        <v>0</v>
      </c>
      <c r="Q68">
        <v>0</v>
      </c>
      <c r="R68">
        <v>0</v>
      </c>
    </row>
    <row r="69" spans="1:18" x14ac:dyDescent="0.25">
      <c r="A69">
        <v>68</v>
      </c>
      <c r="B69" t="s">
        <v>84</v>
      </c>
      <c r="C69" t="s">
        <v>27</v>
      </c>
      <c r="D69">
        <v>298.8</v>
      </c>
      <c r="E69">
        <v>308.89999999999998</v>
      </c>
      <c r="F69">
        <f t="shared" si="4"/>
        <v>10.099999999999966</v>
      </c>
      <c r="G69">
        <v>1466</v>
      </c>
      <c r="H69">
        <f t="shared" si="5"/>
        <v>153.51916100542121</v>
      </c>
      <c r="I69">
        <v>44.1</v>
      </c>
      <c r="J69">
        <f t="shared" si="6"/>
        <v>6770.1950003390757</v>
      </c>
      <c r="K69">
        <v>184</v>
      </c>
      <c r="L69">
        <f t="shared" si="7"/>
        <v>8114.4000000000005</v>
      </c>
      <c r="M69">
        <v>0</v>
      </c>
      <c r="N69">
        <v>0</v>
      </c>
      <c r="O69">
        <v>0</v>
      </c>
      <c r="P69">
        <v>0</v>
      </c>
      <c r="Q69">
        <v>0</v>
      </c>
      <c r="R69">
        <v>0</v>
      </c>
    </row>
    <row r="70" spans="1:18" x14ac:dyDescent="0.25">
      <c r="A70">
        <v>69</v>
      </c>
      <c r="B70" t="s">
        <v>85</v>
      </c>
      <c r="C70" t="s">
        <v>17</v>
      </c>
      <c r="D70">
        <v>298.8</v>
      </c>
      <c r="E70">
        <v>308.89999999999998</v>
      </c>
      <c r="F70">
        <f t="shared" si="4"/>
        <v>10.099999999999966</v>
      </c>
      <c r="G70">
        <v>1527</v>
      </c>
      <c r="H70">
        <f t="shared" si="5"/>
        <v>159.90706606772045</v>
      </c>
      <c r="I70">
        <v>32.4</v>
      </c>
      <c r="J70">
        <f t="shared" si="6"/>
        <v>5180.9889405941422</v>
      </c>
      <c r="K70">
        <v>189</v>
      </c>
      <c r="L70">
        <f t="shared" si="7"/>
        <v>6123.5999999999995</v>
      </c>
      <c r="M70">
        <v>0</v>
      </c>
      <c r="N70">
        <v>0</v>
      </c>
      <c r="O70">
        <v>0</v>
      </c>
      <c r="P70">
        <v>0</v>
      </c>
      <c r="Q70">
        <v>0</v>
      </c>
      <c r="R70">
        <v>0</v>
      </c>
    </row>
    <row r="71" spans="1:18" x14ac:dyDescent="0.25">
      <c r="A71">
        <v>70</v>
      </c>
      <c r="B71" t="s">
        <v>86</v>
      </c>
      <c r="C71" t="s">
        <v>17</v>
      </c>
      <c r="D71">
        <v>298.89999999999998</v>
      </c>
      <c r="E71">
        <v>309</v>
      </c>
      <c r="F71">
        <f t="shared" si="4"/>
        <v>10.100000000000023</v>
      </c>
      <c r="G71">
        <v>1410</v>
      </c>
      <c r="H71">
        <f t="shared" si="5"/>
        <v>147.65485471872029</v>
      </c>
      <c r="I71">
        <v>65.7</v>
      </c>
      <c r="J71">
        <f t="shared" si="6"/>
        <v>9700.9239550199236</v>
      </c>
      <c r="K71">
        <v>191</v>
      </c>
      <c r="L71">
        <f t="shared" si="7"/>
        <v>12548.7</v>
      </c>
      <c r="M71">
        <v>1</v>
      </c>
      <c r="N71">
        <v>0</v>
      </c>
      <c r="O71">
        <v>0</v>
      </c>
      <c r="P71">
        <v>1</v>
      </c>
      <c r="Q71">
        <v>1</v>
      </c>
      <c r="R71">
        <v>0</v>
      </c>
    </row>
    <row r="72" spans="1:18" x14ac:dyDescent="0.25">
      <c r="A72">
        <v>71</v>
      </c>
      <c r="B72" t="s">
        <v>87</v>
      </c>
      <c r="C72" t="s">
        <v>15</v>
      </c>
      <c r="D72">
        <v>298.89999999999998</v>
      </c>
      <c r="E72">
        <v>309</v>
      </c>
      <c r="F72">
        <f t="shared" si="4"/>
        <v>10.100000000000023</v>
      </c>
      <c r="G72">
        <v>1924</v>
      </c>
      <c r="H72">
        <f t="shared" si="5"/>
        <v>201.4808088502254</v>
      </c>
      <c r="I72">
        <v>22.6</v>
      </c>
      <c r="J72">
        <f t="shared" si="6"/>
        <v>4553.4662800150945</v>
      </c>
      <c r="K72">
        <v>193</v>
      </c>
      <c r="L72">
        <f t="shared" si="7"/>
        <v>4361.8</v>
      </c>
      <c r="M72">
        <v>0</v>
      </c>
      <c r="N72">
        <v>0</v>
      </c>
      <c r="O72">
        <v>0</v>
      </c>
      <c r="P72">
        <v>0</v>
      </c>
      <c r="Q72">
        <v>0</v>
      </c>
      <c r="R72">
        <v>0</v>
      </c>
    </row>
    <row r="73" spans="1:18" x14ac:dyDescent="0.25">
      <c r="A73">
        <v>72</v>
      </c>
      <c r="B73" t="s">
        <v>88</v>
      </c>
      <c r="C73" t="s">
        <v>17</v>
      </c>
      <c r="D73">
        <v>298.89999999999998</v>
      </c>
      <c r="E73">
        <v>309.10000000000002</v>
      </c>
      <c r="F73">
        <f t="shared" si="4"/>
        <v>10.200000000000045</v>
      </c>
      <c r="G73">
        <v>1452</v>
      </c>
      <c r="H73">
        <f t="shared" si="5"/>
        <v>152.05308443374599</v>
      </c>
      <c r="I73">
        <v>45.5</v>
      </c>
      <c r="J73">
        <f t="shared" si="6"/>
        <v>6918.4153417354428</v>
      </c>
      <c r="K73">
        <v>196</v>
      </c>
      <c r="L73">
        <f t="shared" si="7"/>
        <v>8918</v>
      </c>
      <c r="M73">
        <v>0</v>
      </c>
      <c r="N73">
        <v>0</v>
      </c>
      <c r="O73">
        <v>0</v>
      </c>
      <c r="P73">
        <v>0</v>
      </c>
      <c r="Q73">
        <v>0</v>
      </c>
      <c r="R73">
        <v>0</v>
      </c>
    </row>
    <row r="74" spans="1:18" x14ac:dyDescent="0.25">
      <c r="A74">
        <v>73</v>
      </c>
      <c r="B74" t="s">
        <v>89</v>
      </c>
      <c r="C74" t="s">
        <v>17</v>
      </c>
      <c r="D74">
        <v>298.89999999999998</v>
      </c>
      <c r="E74">
        <v>309.10000000000002</v>
      </c>
      <c r="F74">
        <f t="shared" si="4"/>
        <v>10.200000000000045</v>
      </c>
      <c r="G74">
        <v>1369</v>
      </c>
      <c r="H74">
        <f t="shared" si="5"/>
        <v>143.36134475881423</v>
      </c>
      <c r="I74">
        <v>44.4</v>
      </c>
      <c r="J74">
        <f t="shared" si="6"/>
        <v>6365.2437072913517</v>
      </c>
      <c r="K74">
        <v>198</v>
      </c>
      <c r="L74">
        <f t="shared" si="7"/>
        <v>8791.1999999999989</v>
      </c>
      <c r="M74">
        <v>0</v>
      </c>
      <c r="N74">
        <v>0</v>
      </c>
      <c r="O74">
        <v>0</v>
      </c>
      <c r="P74">
        <v>0</v>
      </c>
      <c r="Q74">
        <v>0</v>
      </c>
      <c r="R74">
        <v>0</v>
      </c>
    </row>
    <row r="75" spans="1:18" x14ac:dyDescent="0.25">
      <c r="A75">
        <v>74</v>
      </c>
      <c r="B75" t="s">
        <v>90</v>
      </c>
      <c r="C75" t="s">
        <v>17</v>
      </c>
      <c r="D75">
        <v>299</v>
      </c>
      <c r="E75">
        <v>309.10000000000002</v>
      </c>
      <c r="F75">
        <f t="shared" si="4"/>
        <v>10.100000000000023</v>
      </c>
      <c r="G75">
        <v>1592</v>
      </c>
      <c r="H75">
        <f t="shared" si="5"/>
        <v>166.71385015049836</v>
      </c>
      <c r="I75">
        <v>35</v>
      </c>
      <c r="J75">
        <f t="shared" si="6"/>
        <v>5834.9847552674428</v>
      </c>
      <c r="K75">
        <v>200</v>
      </c>
      <c r="L75">
        <f t="shared" si="7"/>
        <v>7000</v>
      </c>
      <c r="M75">
        <v>0</v>
      </c>
      <c r="N75">
        <v>0</v>
      </c>
      <c r="O75">
        <v>0</v>
      </c>
      <c r="P75">
        <v>0</v>
      </c>
      <c r="Q75">
        <v>0</v>
      </c>
      <c r="R75">
        <v>0</v>
      </c>
    </row>
    <row r="76" spans="1:18" x14ac:dyDescent="0.25">
      <c r="A76">
        <v>75</v>
      </c>
      <c r="B76" t="s">
        <v>91</v>
      </c>
      <c r="C76" t="s">
        <v>17</v>
      </c>
      <c r="D76">
        <v>298.89999999999998</v>
      </c>
      <c r="E76">
        <v>309</v>
      </c>
      <c r="F76">
        <f t="shared" si="4"/>
        <v>10.100000000000023</v>
      </c>
      <c r="G76">
        <v>1601</v>
      </c>
      <c r="H76">
        <f t="shared" si="5"/>
        <v>167.65632794657529</v>
      </c>
      <c r="I76">
        <v>32.299999999999997</v>
      </c>
      <c r="J76">
        <f t="shared" si="6"/>
        <v>5415.2993926743811</v>
      </c>
      <c r="K76">
        <v>202</v>
      </c>
      <c r="L76">
        <f t="shared" si="7"/>
        <v>6524.5999999999995</v>
      </c>
      <c r="M76">
        <v>0</v>
      </c>
      <c r="N76">
        <v>0</v>
      </c>
      <c r="O76">
        <v>0</v>
      </c>
      <c r="P76">
        <v>0</v>
      </c>
      <c r="Q76">
        <v>0</v>
      </c>
      <c r="R76">
        <v>0</v>
      </c>
    </row>
    <row r="77" spans="1:18" x14ac:dyDescent="0.25">
      <c r="A77">
        <v>76</v>
      </c>
      <c r="B77" t="s">
        <v>92</v>
      </c>
      <c r="C77" t="s">
        <v>17</v>
      </c>
      <c r="D77">
        <v>298.8</v>
      </c>
      <c r="E77">
        <v>308.89999999999998</v>
      </c>
      <c r="F77">
        <f t="shared" si="4"/>
        <v>10.099999999999966</v>
      </c>
      <c r="G77">
        <v>1379</v>
      </c>
      <c r="H77">
        <f t="shared" si="5"/>
        <v>144.40854231001083</v>
      </c>
      <c r="I77">
        <v>46.7</v>
      </c>
      <c r="J77">
        <f t="shared" si="6"/>
        <v>6743.8789258775059</v>
      </c>
      <c r="K77">
        <v>204</v>
      </c>
      <c r="L77">
        <f t="shared" si="7"/>
        <v>9526.8000000000011</v>
      </c>
      <c r="M77">
        <v>0</v>
      </c>
      <c r="N77">
        <v>0</v>
      </c>
      <c r="O77">
        <v>0</v>
      </c>
      <c r="P77">
        <v>0</v>
      </c>
      <c r="Q77">
        <v>0</v>
      </c>
      <c r="R77">
        <v>0</v>
      </c>
    </row>
    <row r="78" spans="1:18" x14ac:dyDescent="0.25">
      <c r="A78">
        <v>77</v>
      </c>
      <c r="B78" t="s">
        <v>93</v>
      </c>
      <c r="C78" t="s">
        <v>17</v>
      </c>
      <c r="D78">
        <v>298.8</v>
      </c>
      <c r="E78">
        <v>308.89999999999998</v>
      </c>
      <c r="F78">
        <f t="shared" si="4"/>
        <v>10.099999999999966</v>
      </c>
      <c r="G78">
        <v>1461</v>
      </c>
      <c r="H78">
        <f t="shared" si="5"/>
        <v>152.99556222982292</v>
      </c>
      <c r="I78">
        <v>47.9</v>
      </c>
      <c r="J78">
        <f t="shared" si="6"/>
        <v>7328.4874308085182</v>
      </c>
      <c r="K78">
        <v>206</v>
      </c>
      <c r="L78">
        <f t="shared" si="7"/>
        <v>9867.4</v>
      </c>
      <c r="M78">
        <v>0</v>
      </c>
      <c r="N78">
        <v>0</v>
      </c>
      <c r="O78">
        <v>0</v>
      </c>
      <c r="P78">
        <v>0</v>
      </c>
      <c r="Q78">
        <v>0</v>
      </c>
      <c r="R78">
        <v>0</v>
      </c>
    </row>
    <row r="79" spans="1:18" x14ac:dyDescent="0.25">
      <c r="A79">
        <v>78</v>
      </c>
      <c r="B79" t="s">
        <v>94</v>
      </c>
      <c r="C79" t="s">
        <v>17</v>
      </c>
      <c r="D79">
        <v>298.8</v>
      </c>
      <c r="E79">
        <v>308.89999999999998</v>
      </c>
      <c r="F79">
        <f t="shared" si="4"/>
        <v>10.099999999999966</v>
      </c>
      <c r="G79">
        <v>1455</v>
      </c>
      <c r="H79">
        <f t="shared" si="5"/>
        <v>152.36724369910496</v>
      </c>
      <c r="I79">
        <v>41.3</v>
      </c>
      <c r="J79">
        <f t="shared" si="6"/>
        <v>6292.7671647730349</v>
      </c>
      <c r="K79">
        <v>208</v>
      </c>
      <c r="L79">
        <f t="shared" si="7"/>
        <v>8590.4</v>
      </c>
      <c r="M79">
        <v>1</v>
      </c>
      <c r="N79">
        <v>1</v>
      </c>
      <c r="O79">
        <v>0</v>
      </c>
      <c r="P79">
        <v>0</v>
      </c>
      <c r="Q79">
        <v>0</v>
      </c>
      <c r="R79">
        <v>0</v>
      </c>
    </row>
    <row r="80" spans="1:18" x14ac:dyDescent="0.25">
      <c r="A80">
        <v>79</v>
      </c>
      <c r="B80" t="s">
        <v>95</v>
      </c>
      <c r="C80" t="s">
        <v>17</v>
      </c>
      <c r="D80">
        <v>298.8</v>
      </c>
      <c r="E80">
        <v>308.89999999999998</v>
      </c>
      <c r="F80">
        <f t="shared" si="4"/>
        <v>10.099999999999966</v>
      </c>
      <c r="G80">
        <v>1398</v>
      </c>
      <c r="H80">
        <f t="shared" si="5"/>
        <v>146.39821765728436</v>
      </c>
      <c r="I80">
        <v>51.5</v>
      </c>
      <c r="J80">
        <f t="shared" si="6"/>
        <v>7539.5082093501451</v>
      </c>
      <c r="K80">
        <v>0</v>
      </c>
      <c r="L80">
        <f t="shared" si="7"/>
        <v>0</v>
      </c>
      <c r="M80">
        <v>0</v>
      </c>
      <c r="N80">
        <v>0</v>
      </c>
      <c r="O80">
        <v>0</v>
      </c>
      <c r="P80">
        <v>0</v>
      </c>
      <c r="Q80">
        <v>0</v>
      </c>
      <c r="R80">
        <v>0</v>
      </c>
    </row>
    <row r="81" spans="1:18" x14ac:dyDescent="0.25">
      <c r="A81">
        <v>80</v>
      </c>
      <c r="B81" t="s">
        <v>96</v>
      </c>
      <c r="C81" t="s">
        <v>17</v>
      </c>
      <c r="D81">
        <v>298.8</v>
      </c>
      <c r="E81">
        <v>308.89999999999998</v>
      </c>
      <c r="F81">
        <f t="shared" si="4"/>
        <v>10.099999999999966</v>
      </c>
      <c r="G81">
        <v>1402</v>
      </c>
      <c r="H81">
        <f t="shared" si="5"/>
        <v>146.817096677763</v>
      </c>
      <c r="I81">
        <v>37.9</v>
      </c>
      <c r="J81">
        <f t="shared" si="6"/>
        <v>5564.3679640872178</v>
      </c>
      <c r="K81">
        <v>2</v>
      </c>
      <c r="L81">
        <f t="shared" si="7"/>
        <v>75.8</v>
      </c>
      <c r="M81">
        <v>0</v>
      </c>
      <c r="N81">
        <v>0</v>
      </c>
      <c r="O81">
        <v>0</v>
      </c>
      <c r="P81">
        <v>0</v>
      </c>
      <c r="Q81">
        <v>0</v>
      </c>
      <c r="R81">
        <v>0</v>
      </c>
    </row>
    <row r="82" spans="1:18" x14ac:dyDescent="0.25">
      <c r="A82">
        <v>81</v>
      </c>
      <c r="B82" t="s">
        <v>97</v>
      </c>
      <c r="C82" t="s">
        <v>27</v>
      </c>
      <c r="D82">
        <v>298.8</v>
      </c>
      <c r="E82">
        <v>308.8</v>
      </c>
      <c r="F82">
        <f t="shared" si="4"/>
        <v>10</v>
      </c>
      <c r="G82">
        <v>1445</v>
      </c>
      <c r="H82">
        <f t="shared" si="5"/>
        <v>151.32004614790836</v>
      </c>
      <c r="I82">
        <v>49.9</v>
      </c>
      <c r="J82">
        <f t="shared" si="6"/>
        <v>7550.8703027806268</v>
      </c>
      <c r="K82">
        <v>4</v>
      </c>
      <c r="L82">
        <f t="shared" si="7"/>
        <v>199.6</v>
      </c>
      <c r="M82">
        <v>0</v>
      </c>
      <c r="N82">
        <v>0</v>
      </c>
      <c r="O82">
        <v>0</v>
      </c>
      <c r="P82">
        <v>0</v>
      </c>
      <c r="Q82">
        <v>0</v>
      </c>
      <c r="R82">
        <v>0</v>
      </c>
    </row>
    <row r="83" spans="1:18" x14ac:dyDescent="0.25">
      <c r="A83">
        <v>82</v>
      </c>
      <c r="B83" t="s">
        <v>98</v>
      </c>
      <c r="C83" t="s">
        <v>17</v>
      </c>
      <c r="D83">
        <v>298.89999999999998</v>
      </c>
      <c r="E83">
        <v>308.89999999999998</v>
      </c>
      <c r="F83">
        <f t="shared" si="4"/>
        <v>10</v>
      </c>
      <c r="G83">
        <v>1450</v>
      </c>
      <c r="H83">
        <f t="shared" si="5"/>
        <v>151.84364492350667</v>
      </c>
      <c r="I83">
        <v>47.5</v>
      </c>
      <c r="J83">
        <f t="shared" si="6"/>
        <v>7212.5731338665673</v>
      </c>
      <c r="K83">
        <v>9</v>
      </c>
      <c r="L83">
        <f t="shared" si="7"/>
        <v>427.5</v>
      </c>
      <c r="M83">
        <v>0</v>
      </c>
      <c r="N83">
        <v>0</v>
      </c>
      <c r="O83">
        <v>0</v>
      </c>
      <c r="P83">
        <v>0</v>
      </c>
      <c r="Q83">
        <v>0</v>
      </c>
      <c r="R83">
        <v>0</v>
      </c>
    </row>
    <row r="84" spans="1:18" x14ac:dyDescent="0.25">
      <c r="A84">
        <v>83</v>
      </c>
      <c r="B84" t="s">
        <v>99</v>
      </c>
      <c r="C84" t="s">
        <v>17</v>
      </c>
      <c r="D84">
        <v>298.89999999999998</v>
      </c>
      <c r="E84">
        <v>308.89999999999998</v>
      </c>
      <c r="F84">
        <f t="shared" si="4"/>
        <v>10</v>
      </c>
      <c r="G84">
        <v>1453</v>
      </c>
      <c r="H84">
        <f t="shared" si="5"/>
        <v>152.15780418886564</v>
      </c>
      <c r="I84">
        <v>40.799999999999997</v>
      </c>
      <c r="J84">
        <f t="shared" si="6"/>
        <v>6208.0384109057177</v>
      </c>
      <c r="K84">
        <v>11</v>
      </c>
      <c r="L84">
        <f t="shared" si="7"/>
        <v>448.79999999999995</v>
      </c>
      <c r="M84">
        <v>0</v>
      </c>
      <c r="N84">
        <v>0</v>
      </c>
      <c r="O84">
        <v>0</v>
      </c>
      <c r="P84">
        <v>0</v>
      </c>
      <c r="Q84">
        <v>0</v>
      </c>
      <c r="R84">
        <v>0</v>
      </c>
    </row>
    <row r="85" spans="1:18" x14ac:dyDescent="0.25">
      <c r="A85">
        <v>84</v>
      </c>
      <c r="B85" t="s">
        <v>100</v>
      </c>
      <c r="C85" t="s">
        <v>17</v>
      </c>
      <c r="D85">
        <v>299</v>
      </c>
      <c r="E85">
        <v>309</v>
      </c>
      <c r="F85">
        <f t="shared" si="4"/>
        <v>10</v>
      </c>
      <c r="G85">
        <v>1469</v>
      </c>
      <c r="H85">
        <f t="shared" si="5"/>
        <v>153.83332027078021</v>
      </c>
      <c r="I85">
        <v>40.1</v>
      </c>
      <c r="J85">
        <f t="shared" si="6"/>
        <v>6168.7161428582867</v>
      </c>
      <c r="K85">
        <v>13</v>
      </c>
      <c r="L85">
        <f t="shared" si="7"/>
        <v>521.30000000000007</v>
      </c>
      <c r="M85">
        <v>0</v>
      </c>
      <c r="N85">
        <v>0</v>
      </c>
      <c r="O85">
        <v>0</v>
      </c>
      <c r="P85">
        <v>0</v>
      </c>
      <c r="Q85">
        <v>0</v>
      </c>
      <c r="R85">
        <v>0</v>
      </c>
    </row>
    <row r="86" spans="1:18" x14ac:dyDescent="0.25">
      <c r="A86">
        <v>85</v>
      </c>
      <c r="B86" t="s">
        <v>101</v>
      </c>
      <c r="C86" t="s">
        <v>17</v>
      </c>
      <c r="D86">
        <v>298.89999999999998</v>
      </c>
      <c r="E86">
        <v>308.89999999999998</v>
      </c>
      <c r="F86">
        <f t="shared" si="4"/>
        <v>10</v>
      </c>
      <c r="G86">
        <v>1422</v>
      </c>
      <c r="H86">
        <f t="shared" si="5"/>
        <v>148.91149178015618</v>
      </c>
      <c r="I86">
        <v>47.6</v>
      </c>
      <c r="J86">
        <f t="shared" si="6"/>
        <v>7088.1870087354346</v>
      </c>
      <c r="K86">
        <v>15</v>
      </c>
      <c r="L86">
        <f t="shared" si="7"/>
        <v>714</v>
      </c>
      <c r="M86">
        <v>0</v>
      </c>
      <c r="N86">
        <v>0</v>
      </c>
      <c r="O86">
        <v>0</v>
      </c>
      <c r="P86">
        <v>0</v>
      </c>
      <c r="Q86">
        <v>0</v>
      </c>
      <c r="R86">
        <v>0</v>
      </c>
    </row>
    <row r="87" spans="1:18" x14ac:dyDescent="0.25">
      <c r="A87">
        <v>86</v>
      </c>
      <c r="B87" t="s">
        <v>102</v>
      </c>
      <c r="C87" t="s">
        <v>15</v>
      </c>
      <c r="D87">
        <v>299</v>
      </c>
      <c r="E87">
        <v>309</v>
      </c>
      <c r="F87">
        <f t="shared" si="4"/>
        <v>10</v>
      </c>
      <c r="G87">
        <v>1804</v>
      </c>
      <c r="H87">
        <f t="shared" si="5"/>
        <v>188.91443823586624</v>
      </c>
      <c r="I87">
        <v>26.8</v>
      </c>
      <c r="J87">
        <f t="shared" si="6"/>
        <v>5062.906944721215</v>
      </c>
      <c r="K87">
        <v>17</v>
      </c>
      <c r="L87">
        <f t="shared" si="7"/>
        <v>455.6</v>
      </c>
      <c r="M87">
        <v>0</v>
      </c>
      <c r="N87">
        <v>0</v>
      </c>
      <c r="O87">
        <v>0</v>
      </c>
      <c r="P87">
        <v>0</v>
      </c>
      <c r="Q87">
        <v>0</v>
      </c>
      <c r="R87">
        <v>0</v>
      </c>
    </row>
    <row r="88" spans="1:18" x14ac:dyDescent="0.25">
      <c r="A88">
        <v>87</v>
      </c>
      <c r="B88" t="s">
        <v>103</v>
      </c>
      <c r="C88" t="s">
        <v>27</v>
      </c>
      <c r="D88">
        <v>299</v>
      </c>
      <c r="E88">
        <v>309</v>
      </c>
      <c r="F88">
        <f t="shared" si="4"/>
        <v>10</v>
      </c>
      <c r="G88">
        <v>1436</v>
      </c>
      <c r="H88">
        <f t="shared" si="5"/>
        <v>150.37756835183143</v>
      </c>
      <c r="I88">
        <v>43.9</v>
      </c>
      <c r="J88">
        <f t="shared" si="6"/>
        <v>6601.5752506453991</v>
      </c>
      <c r="K88">
        <v>20</v>
      </c>
      <c r="L88">
        <f t="shared" si="7"/>
        <v>878</v>
      </c>
      <c r="M88">
        <v>0</v>
      </c>
      <c r="N88">
        <v>0</v>
      </c>
      <c r="O88">
        <v>0</v>
      </c>
      <c r="P88">
        <v>0</v>
      </c>
      <c r="Q88">
        <v>0</v>
      </c>
      <c r="R88">
        <v>0</v>
      </c>
    </row>
    <row r="89" spans="1:18" x14ac:dyDescent="0.25">
      <c r="A89">
        <v>88</v>
      </c>
      <c r="B89" t="s">
        <v>104</v>
      </c>
      <c r="C89" t="s">
        <v>17</v>
      </c>
      <c r="D89">
        <v>299</v>
      </c>
      <c r="E89">
        <v>309</v>
      </c>
      <c r="F89">
        <f t="shared" si="4"/>
        <v>10</v>
      </c>
      <c r="G89">
        <v>1544</v>
      </c>
      <c r="H89">
        <f t="shared" si="5"/>
        <v>161.68730190475469</v>
      </c>
      <c r="I89">
        <v>31.8</v>
      </c>
      <c r="J89">
        <f t="shared" si="6"/>
        <v>5141.6562005711994</v>
      </c>
      <c r="K89">
        <v>25</v>
      </c>
      <c r="L89">
        <f t="shared" si="7"/>
        <v>795</v>
      </c>
      <c r="M89">
        <v>0</v>
      </c>
      <c r="N89">
        <v>0</v>
      </c>
      <c r="O89">
        <v>0</v>
      </c>
      <c r="P89">
        <v>0</v>
      </c>
      <c r="Q89">
        <v>0</v>
      </c>
      <c r="R89">
        <v>0</v>
      </c>
    </row>
    <row r="90" spans="1:18" x14ac:dyDescent="0.25">
      <c r="A90">
        <v>89</v>
      </c>
      <c r="B90" t="s">
        <v>105</v>
      </c>
      <c r="C90" t="s">
        <v>15</v>
      </c>
      <c r="D90">
        <v>299</v>
      </c>
      <c r="E90">
        <v>309</v>
      </c>
      <c r="F90">
        <f t="shared" si="4"/>
        <v>10</v>
      </c>
      <c r="G90">
        <v>1419</v>
      </c>
      <c r="H90">
        <f t="shared" si="5"/>
        <v>148.59733251479722</v>
      </c>
      <c r="I90">
        <v>45.2</v>
      </c>
      <c r="J90">
        <f t="shared" si="6"/>
        <v>6716.599429668835</v>
      </c>
      <c r="K90">
        <v>27</v>
      </c>
      <c r="L90">
        <f t="shared" si="7"/>
        <v>1220.4000000000001</v>
      </c>
      <c r="M90">
        <v>0</v>
      </c>
      <c r="N90">
        <v>0</v>
      </c>
      <c r="O90">
        <v>0</v>
      </c>
      <c r="P90">
        <v>0</v>
      </c>
      <c r="Q90">
        <v>0</v>
      </c>
      <c r="R90">
        <v>0</v>
      </c>
    </row>
    <row r="91" spans="1:18" x14ac:dyDescent="0.25">
      <c r="A91">
        <v>90</v>
      </c>
      <c r="B91" t="s">
        <v>106</v>
      </c>
      <c r="C91" t="s">
        <v>15</v>
      </c>
      <c r="D91">
        <v>298.89999999999998</v>
      </c>
      <c r="E91">
        <v>308.89999999999998</v>
      </c>
      <c r="F91">
        <f t="shared" si="4"/>
        <v>10</v>
      </c>
      <c r="G91">
        <v>1487</v>
      </c>
      <c r="H91">
        <f t="shared" si="5"/>
        <v>155.71827586293409</v>
      </c>
      <c r="I91">
        <v>39.5</v>
      </c>
      <c r="J91">
        <f t="shared" si="6"/>
        <v>6150.871896585897</v>
      </c>
      <c r="K91">
        <v>30</v>
      </c>
      <c r="L91">
        <f t="shared" si="7"/>
        <v>1185</v>
      </c>
      <c r="M91">
        <v>0</v>
      </c>
      <c r="N91">
        <v>0</v>
      </c>
      <c r="O91">
        <v>0</v>
      </c>
      <c r="P91">
        <v>0</v>
      </c>
      <c r="Q91">
        <v>0</v>
      </c>
      <c r="R91">
        <v>0</v>
      </c>
    </row>
    <row r="92" spans="1:18" x14ac:dyDescent="0.25">
      <c r="A92">
        <v>91</v>
      </c>
      <c r="B92" t="s">
        <v>107</v>
      </c>
      <c r="C92" t="s">
        <v>17</v>
      </c>
      <c r="D92">
        <v>298.89999999999998</v>
      </c>
      <c r="E92">
        <v>308.89999999999998</v>
      </c>
      <c r="F92">
        <f t="shared" si="4"/>
        <v>10</v>
      </c>
      <c r="G92">
        <v>1753</v>
      </c>
      <c r="H92">
        <f t="shared" si="5"/>
        <v>183.57373072476358</v>
      </c>
      <c r="I92">
        <v>25.8</v>
      </c>
      <c r="J92">
        <f t="shared" si="6"/>
        <v>4736.2022526989003</v>
      </c>
      <c r="K92">
        <v>33</v>
      </c>
      <c r="L92">
        <f t="shared" si="7"/>
        <v>851.4</v>
      </c>
      <c r="M92">
        <v>0</v>
      </c>
      <c r="N92">
        <v>0</v>
      </c>
      <c r="O92">
        <v>0</v>
      </c>
      <c r="P92">
        <v>0</v>
      </c>
      <c r="Q92">
        <v>0</v>
      </c>
      <c r="R92">
        <v>0</v>
      </c>
    </row>
    <row r="93" spans="1:18" x14ac:dyDescent="0.25">
      <c r="A93">
        <v>92</v>
      </c>
      <c r="B93" t="s">
        <v>108</v>
      </c>
      <c r="C93" t="s">
        <v>17</v>
      </c>
      <c r="D93">
        <v>298.89999999999998</v>
      </c>
      <c r="E93">
        <v>308.89999999999998</v>
      </c>
      <c r="F93">
        <f t="shared" si="4"/>
        <v>10</v>
      </c>
      <c r="G93">
        <v>1830</v>
      </c>
      <c r="H93">
        <f t="shared" si="5"/>
        <v>191.63715186897738</v>
      </c>
      <c r="I93">
        <v>24.9</v>
      </c>
      <c r="J93">
        <f t="shared" si="6"/>
        <v>4771.7650815375364</v>
      </c>
      <c r="K93">
        <v>35</v>
      </c>
      <c r="L93">
        <f t="shared" si="7"/>
        <v>871.5</v>
      </c>
      <c r="M93">
        <v>0</v>
      </c>
      <c r="N93">
        <v>0</v>
      </c>
      <c r="O93">
        <v>0</v>
      </c>
      <c r="P93">
        <v>0</v>
      </c>
      <c r="Q93">
        <v>0</v>
      </c>
      <c r="R93">
        <v>0</v>
      </c>
    </row>
    <row r="94" spans="1:18" x14ac:dyDescent="0.25">
      <c r="A94">
        <v>93</v>
      </c>
      <c r="B94" t="s">
        <v>109</v>
      </c>
      <c r="C94" t="s">
        <v>15</v>
      </c>
      <c r="D94">
        <v>298.89999999999998</v>
      </c>
      <c r="E94">
        <v>308.89999999999998</v>
      </c>
      <c r="F94">
        <f t="shared" si="4"/>
        <v>10</v>
      </c>
      <c r="G94">
        <v>1727</v>
      </c>
      <c r="H94">
        <f t="shared" si="5"/>
        <v>180.85101709165244</v>
      </c>
      <c r="I94">
        <v>27.1</v>
      </c>
      <c r="J94">
        <f t="shared" si="6"/>
        <v>4901.0625631837811</v>
      </c>
      <c r="K94">
        <v>37</v>
      </c>
      <c r="L94">
        <f t="shared" si="7"/>
        <v>1002.7</v>
      </c>
      <c r="M94">
        <v>0</v>
      </c>
      <c r="N94">
        <v>0</v>
      </c>
      <c r="O94">
        <v>0</v>
      </c>
      <c r="P94">
        <v>0</v>
      </c>
      <c r="Q94">
        <v>0</v>
      </c>
      <c r="R94">
        <v>0</v>
      </c>
    </row>
    <row r="95" spans="1:18" x14ac:dyDescent="0.25">
      <c r="A95">
        <v>94</v>
      </c>
      <c r="B95" t="s">
        <v>110</v>
      </c>
      <c r="C95" t="s">
        <v>17</v>
      </c>
      <c r="D95">
        <v>299.10000000000002</v>
      </c>
      <c r="E95">
        <v>309</v>
      </c>
      <c r="F95">
        <f t="shared" si="4"/>
        <v>9.8999999999999773</v>
      </c>
      <c r="G95">
        <v>1450</v>
      </c>
      <c r="H95">
        <f t="shared" si="5"/>
        <v>151.84364492350667</v>
      </c>
      <c r="I95">
        <v>43</v>
      </c>
      <c r="J95">
        <f t="shared" si="6"/>
        <v>6529.2767317107873</v>
      </c>
      <c r="K95">
        <v>40</v>
      </c>
      <c r="L95">
        <f t="shared" si="7"/>
        <v>1720</v>
      </c>
      <c r="M95">
        <v>0</v>
      </c>
      <c r="N95">
        <v>0</v>
      </c>
      <c r="O95">
        <v>0</v>
      </c>
      <c r="P95">
        <v>0</v>
      </c>
      <c r="Q95">
        <v>0</v>
      </c>
      <c r="R95">
        <v>0</v>
      </c>
    </row>
    <row r="96" spans="1:18" x14ac:dyDescent="0.25">
      <c r="A96">
        <v>95</v>
      </c>
      <c r="B96" t="s">
        <v>111</v>
      </c>
      <c r="C96" t="s">
        <v>17</v>
      </c>
      <c r="D96">
        <v>299</v>
      </c>
      <c r="E96">
        <v>308.89999999999998</v>
      </c>
      <c r="F96">
        <f t="shared" si="4"/>
        <v>9.8999999999999773</v>
      </c>
      <c r="G96">
        <v>1622</v>
      </c>
      <c r="H96">
        <f t="shared" si="5"/>
        <v>169.85544280408814</v>
      </c>
      <c r="I96">
        <v>31.9</v>
      </c>
      <c r="J96">
        <f t="shared" si="6"/>
        <v>5418.3886254504114</v>
      </c>
      <c r="K96">
        <v>42</v>
      </c>
      <c r="L96">
        <f t="shared" si="7"/>
        <v>1339.8</v>
      </c>
      <c r="M96">
        <v>0</v>
      </c>
      <c r="N96">
        <v>0</v>
      </c>
      <c r="O96">
        <v>0</v>
      </c>
      <c r="P96">
        <v>0</v>
      </c>
      <c r="Q96">
        <v>0</v>
      </c>
      <c r="R96">
        <v>0</v>
      </c>
    </row>
    <row r="97" spans="1:18" x14ac:dyDescent="0.25">
      <c r="A97">
        <v>96</v>
      </c>
      <c r="B97" t="s">
        <v>112</v>
      </c>
      <c r="C97" t="s">
        <v>15</v>
      </c>
      <c r="D97">
        <v>299</v>
      </c>
      <c r="E97">
        <v>309</v>
      </c>
      <c r="F97">
        <f t="shared" si="4"/>
        <v>10</v>
      </c>
      <c r="G97">
        <v>1351</v>
      </c>
      <c r="H97">
        <f t="shared" si="5"/>
        <v>141.47638916666034</v>
      </c>
      <c r="I97">
        <v>52.2</v>
      </c>
      <c r="J97">
        <f t="shared" si="6"/>
        <v>7385.0675144996703</v>
      </c>
      <c r="K97">
        <v>44</v>
      </c>
      <c r="L97">
        <f t="shared" si="7"/>
        <v>2296.8000000000002</v>
      </c>
      <c r="M97">
        <v>0</v>
      </c>
      <c r="N97">
        <v>0</v>
      </c>
      <c r="O97">
        <v>0</v>
      </c>
      <c r="P97">
        <v>0</v>
      </c>
      <c r="Q97">
        <v>0</v>
      </c>
      <c r="R97">
        <v>0</v>
      </c>
    </row>
    <row r="98" spans="1:18" x14ac:dyDescent="0.25">
      <c r="A98">
        <v>97</v>
      </c>
      <c r="B98" t="s">
        <v>113</v>
      </c>
      <c r="C98" t="s">
        <v>15</v>
      </c>
      <c r="D98">
        <v>299</v>
      </c>
      <c r="E98">
        <v>309</v>
      </c>
      <c r="F98">
        <f t="shared" si="4"/>
        <v>10</v>
      </c>
      <c r="G98">
        <v>1575</v>
      </c>
      <c r="H98">
        <f t="shared" si="5"/>
        <v>164.93361431346415</v>
      </c>
      <c r="I98">
        <v>35.299999999999997</v>
      </c>
      <c r="J98">
        <f t="shared" si="6"/>
        <v>5822.1565852652839</v>
      </c>
      <c r="K98">
        <v>47</v>
      </c>
      <c r="L98">
        <f t="shared" si="7"/>
        <v>1659.1</v>
      </c>
      <c r="M98">
        <v>0</v>
      </c>
      <c r="N98">
        <v>0</v>
      </c>
      <c r="O98">
        <v>0</v>
      </c>
      <c r="P98">
        <v>0</v>
      </c>
      <c r="Q98">
        <v>0</v>
      </c>
      <c r="R98">
        <v>0</v>
      </c>
    </row>
    <row r="99" spans="1:18" x14ac:dyDescent="0.25">
      <c r="A99">
        <v>98</v>
      </c>
      <c r="B99" t="s">
        <v>114</v>
      </c>
      <c r="C99" t="s">
        <v>15</v>
      </c>
      <c r="D99">
        <v>298.89999999999998</v>
      </c>
      <c r="E99">
        <v>308.89999999999998</v>
      </c>
      <c r="F99">
        <f t="shared" si="4"/>
        <v>10</v>
      </c>
      <c r="G99">
        <v>1750</v>
      </c>
      <c r="H99">
        <f t="shared" si="5"/>
        <v>183.25957145940458</v>
      </c>
      <c r="I99">
        <v>29.9</v>
      </c>
      <c r="J99">
        <f t="shared" si="6"/>
        <v>5479.4611866361965</v>
      </c>
      <c r="K99">
        <v>50</v>
      </c>
      <c r="L99">
        <f t="shared" si="7"/>
        <v>1495</v>
      </c>
      <c r="M99">
        <v>0</v>
      </c>
      <c r="N99">
        <v>0</v>
      </c>
      <c r="O99">
        <v>0</v>
      </c>
      <c r="P99">
        <v>0</v>
      </c>
      <c r="Q99">
        <v>0</v>
      </c>
      <c r="R99">
        <v>0</v>
      </c>
    </row>
    <row r="100" spans="1:18" x14ac:dyDescent="0.25">
      <c r="A100">
        <v>99</v>
      </c>
      <c r="B100" t="s">
        <v>115</v>
      </c>
      <c r="C100" t="s">
        <v>17</v>
      </c>
      <c r="D100">
        <v>298.89999999999998</v>
      </c>
      <c r="E100">
        <v>308.8</v>
      </c>
      <c r="F100">
        <f t="shared" si="4"/>
        <v>9.9000000000000341</v>
      </c>
      <c r="G100">
        <v>1529</v>
      </c>
      <c r="H100">
        <f t="shared" si="5"/>
        <v>160.1165055779598</v>
      </c>
      <c r="I100">
        <v>32.700000000000003</v>
      </c>
      <c r="J100">
        <f t="shared" si="6"/>
        <v>5235.8097323992861</v>
      </c>
      <c r="K100">
        <v>53</v>
      </c>
      <c r="L100">
        <f t="shared" si="7"/>
        <v>1733.1000000000001</v>
      </c>
      <c r="M100">
        <v>0</v>
      </c>
      <c r="N100">
        <v>0</v>
      </c>
      <c r="O100">
        <v>0</v>
      </c>
      <c r="P100">
        <v>0</v>
      </c>
      <c r="Q100">
        <v>0</v>
      </c>
      <c r="R100">
        <v>0</v>
      </c>
    </row>
    <row r="101" spans="1:18" x14ac:dyDescent="0.25">
      <c r="A101">
        <v>100</v>
      </c>
      <c r="B101" t="s">
        <v>116</v>
      </c>
      <c r="C101" t="s">
        <v>17</v>
      </c>
      <c r="D101">
        <v>298.8</v>
      </c>
      <c r="E101">
        <v>308.8</v>
      </c>
      <c r="F101">
        <f t="shared" si="4"/>
        <v>10</v>
      </c>
      <c r="G101">
        <v>1523</v>
      </c>
      <c r="H101">
        <f t="shared" si="5"/>
        <v>159.48818704724184</v>
      </c>
      <c r="I101">
        <v>44.4</v>
      </c>
      <c r="J101">
        <f t="shared" si="6"/>
        <v>7081.2755048975378</v>
      </c>
      <c r="K101">
        <v>55</v>
      </c>
      <c r="L101">
        <f t="shared" si="7"/>
        <v>2442</v>
      </c>
      <c r="M101">
        <v>0</v>
      </c>
      <c r="N101">
        <v>0</v>
      </c>
      <c r="O101">
        <v>0</v>
      </c>
      <c r="P101">
        <v>0</v>
      </c>
      <c r="Q101">
        <v>0</v>
      </c>
      <c r="R101">
        <v>0</v>
      </c>
    </row>
    <row r="102" spans="1:18" x14ac:dyDescent="0.25">
      <c r="A102">
        <v>101</v>
      </c>
      <c r="B102" t="s">
        <v>117</v>
      </c>
      <c r="C102" t="s">
        <v>17</v>
      </c>
      <c r="D102">
        <v>298.8</v>
      </c>
      <c r="E102">
        <v>308.89999999999998</v>
      </c>
      <c r="F102">
        <f t="shared" si="4"/>
        <v>10.099999999999966</v>
      </c>
      <c r="G102">
        <v>1852</v>
      </c>
      <c r="H102">
        <f t="shared" si="5"/>
        <v>193.94098648160988</v>
      </c>
      <c r="I102">
        <v>25</v>
      </c>
      <c r="J102">
        <f t="shared" si="6"/>
        <v>4848.5246620402468</v>
      </c>
      <c r="K102">
        <v>57</v>
      </c>
      <c r="L102">
        <f t="shared" si="7"/>
        <v>1425</v>
      </c>
      <c r="M102">
        <v>0</v>
      </c>
      <c r="N102">
        <v>0</v>
      </c>
      <c r="O102">
        <v>0</v>
      </c>
      <c r="P102">
        <v>0</v>
      </c>
      <c r="Q102">
        <v>0</v>
      </c>
      <c r="R102">
        <v>0</v>
      </c>
    </row>
    <row r="103" spans="1:18" x14ac:dyDescent="0.25">
      <c r="A103">
        <v>102</v>
      </c>
      <c r="B103" t="s">
        <v>118</v>
      </c>
      <c r="C103" t="s">
        <v>17</v>
      </c>
      <c r="D103">
        <v>298.8</v>
      </c>
      <c r="E103">
        <v>308.8</v>
      </c>
      <c r="F103">
        <f t="shared" si="4"/>
        <v>10</v>
      </c>
      <c r="G103">
        <v>1991</v>
      </c>
      <c r="H103">
        <f t="shared" si="5"/>
        <v>208.4970324432426</v>
      </c>
      <c r="I103">
        <v>20.7</v>
      </c>
      <c r="J103">
        <f t="shared" si="6"/>
        <v>4315.8885715751221</v>
      </c>
      <c r="K103">
        <v>59</v>
      </c>
      <c r="L103">
        <f t="shared" si="7"/>
        <v>1221.3</v>
      </c>
      <c r="M103">
        <v>0</v>
      </c>
      <c r="N103">
        <v>0</v>
      </c>
      <c r="O103">
        <v>0</v>
      </c>
      <c r="P103">
        <v>0</v>
      </c>
      <c r="Q103">
        <v>0</v>
      </c>
      <c r="R103">
        <v>0</v>
      </c>
    </row>
    <row r="104" spans="1:18" x14ac:dyDescent="0.25">
      <c r="A104">
        <v>103</v>
      </c>
      <c r="B104" t="s">
        <v>119</v>
      </c>
      <c r="C104" t="s">
        <v>17</v>
      </c>
      <c r="D104">
        <v>298.8</v>
      </c>
      <c r="E104">
        <v>308.8</v>
      </c>
      <c r="F104">
        <f t="shared" si="4"/>
        <v>10</v>
      </c>
      <c r="G104">
        <v>1555</v>
      </c>
      <c r="H104">
        <f t="shared" si="5"/>
        <v>162.83921921107094</v>
      </c>
      <c r="I104">
        <v>40.6</v>
      </c>
      <c r="J104">
        <f t="shared" si="6"/>
        <v>6611.2722999694806</v>
      </c>
      <c r="K104">
        <v>61</v>
      </c>
      <c r="L104">
        <f t="shared" si="7"/>
        <v>2476.6</v>
      </c>
      <c r="M104">
        <v>0</v>
      </c>
      <c r="N104">
        <v>0</v>
      </c>
      <c r="O104">
        <v>0</v>
      </c>
      <c r="P104">
        <v>0</v>
      </c>
      <c r="Q104">
        <v>0</v>
      </c>
      <c r="R104">
        <v>0</v>
      </c>
    </row>
    <row r="105" spans="1:18" x14ac:dyDescent="0.25">
      <c r="A105">
        <v>104</v>
      </c>
      <c r="B105" t="s">
        <v>120</v>
      </c>
      <c r="C105" t="s">
        <v>15</v>
      </c>
      <c r="D105">
        <v>298.8</v>
      </c>
      <c r="E105">
        <v>308.8</v>
      </c>
      <c r="F105">
        <f t="shared" si="4"/>
        <v>10</v>
      </c>
      <c r="G105">
        <v>1441</v>
      </c>
      <c r="H105">
        <f t="shared" si="5"/>
        <v>150.90116712742974</v>
      </c>
      <c r="I105">
        <v>40.5</v>
      </c>
      <c r="J105">
        <f t="shared" si="6"/>
        <v>6111.4972686609044</v>
      </c>
      <c r="K105">
        <v>63</v>
      </c>
      <c r="L105">
        <f t="shared" si="7"/>
        <v>2551.5</v>
      </c>
      <c r="M105">
        <v>0</v>
      </c>
      <c r="N105">
        <v>0</v>
      </c>
      <c r="O105">
        <v>0</v>
      </c>
      <c r="P105">
        <v>0</v>
      </c>
      <c r="Q105">
        <v>0</v>
      </c>
      <c r="R105">
        <v>0</v>
      </c>
    </row>
    <row r="106" spans="1:18" x14ac:dyDescent="0.25">
      <c r="A106">
        <v>105</v>
      </c>
      <c r="B106" t="s">
        <v>121</v>
      </c>
      <c r="C106" t="s">
        <v>17</v>
      </c>
      <c r="D106">
        <v>298.8</v>
      </c>
      <c r="E106">
        <v>308.7</v>
      </c>
      <c r="F106">
        <f t="shared" si="4"/>
        <v>9.8999999999999773</v>
      </c>
      <c r="G106">
        <v>1450</v>
      </c>
      <c r="H106">
        <f t="shared" si="5"/>
        <v>151.84364492350667</v>
      </c>
      <c r="I106">
        <v>43.4</v>
      </c>
      <c r="J106">
        <f t="shared" si="6"/>
        <v>6590.0141896801897</v>
      </c>
      <c r="K106">
        <v>66</v>
      </c>
      <c r="L106">
        <f t="shared" si="7"/>
        <v>2864.4</v>
      </c>
      <c r="M106">
        <v>0</v>
      </c>
      <c r="N106">
        <v>0</v>
      </c>
      <c r="O106">
        <v>0</v>
      </c>
      <c r="P106">
        <v>0</v>
      </c>
      <c r="Q106">
        <v>0</v>
      </c>
      <c r="R106">
        <v>0</v>
      </c>
    </row>
    <row r="107" spans="1:18" x14ac:dyDescent="0.25">
      <c r="A107">
        <v>106</v>
      </c>
      <c r="B107" t="s">
        <v>122</v>
      </c>
      <c r="C107" t="s">
        <v>17</v>
      </c>
      <c r="D107">
        <v>298.8</v>
      </c>
      <c r="E107">
        <v>308.7</v>
      </c>
      <c r="F107">
        <f t="shared" si="4"/>
        <v>9.8999999999999773</v>
      </c>
      <c r="G107">
        <v>1591</v>
      </c>
      <c r="H107">
        <f t="shared" si="5"/>
        <v>166.60913039537868</v>
      </c>
      <c r="I107">
        <v>31.1</v>
      </c>
      <c r="J107">
        <f t="shared" si="6"/>
        <v>5181.5439552962771</v>
      </c>
      <c r="K107">
        <v>68</v>
      </c>
      <c r="L107">
        <f t="shared" si="7"/>
        <v>2114.8000000000002</v>
      </c>
      <c r="M107">
        <v>0</v>
      </c>
      <c r="N107">
        <v>0</v>
      </c>
      <c r="O107">
        <v>0</v>
      </c>
      <c r="P107">
        <v>0</v>
      </c>
      <c r="Q107">
        <v>0</v>
      </c>
      <c r="R107">
        <v>0</v>
      </c>
    </row>
    <row r="108" spans="1:18" x14ac:dyDescent="0.25">
      <c r="A108">
        <v>107</v>
      </c>
      <c r="B108" t="s">
        <v>123</v>
      </c>
      <c r="C108" t="s">
        <v>17</v>
      </c>
      <c r="D108">
        <v>298.8</v>
      </c>
      <c r="E108">
        <v>308.7</v>
      </c>
      <c r="F108">
        <f t="shared" si="4"/>
        <v>9.8999999999999773</v>
      </c>
      <c r="G108">
        <v>1445</v>
      </c>
      <c r="H108">
        <f t="shared" si="5"/>
        <v>151.32004614790836</v>
      </c>
      <c r="I108">
        <v>48.5</v>
      </c>
      <c r="J108">
        <f t="shared" si="6"/>
        <v>7339.0222381735557</v>
      </c>
      <c r="K108">
        <v>70</v>
      </c>
      <c r="L108">
        <f t="shared" si="7"/>
        <v>3395</v>
      </c>
      <c r="M108">
        <v>0</v>
      </c>
      <c r="N108">
        <v>0</v>
      </c>
      <c r="O108">
        <v>0</v>
      </c>
      <c r="P108">
        <v>0</v>
      </c>
      <c r="Q108">
        <v>0</v>
      </c>
      <c r="R108">
        <v>0</v>
      </c>
    </row>
    <row r="109" spans="1:18" x14ac:dyDescent="0.25">
      <c r="A109">
        <v>108</v>
      </c>
      <c r="B109" t="s">
        <v>124</v>
      </c>
      <c r="C109" t="s">
        <v>15</v>
      </c>
      <c r="D109">
        <v>298.8</v>
      </c>
      <c r="E109">
        <v>308.8</v>
      </c>
      <c r="F109">
        <f t="shared" si="4"/>
        <v>10</v>
      </c>
      <c r="G109">
        <v>1497</v>
      </c>
      <c r="H109">
        <f t="shared" si="5"/>
        <v>156.76547341413067</v>
      </c>
      <c r="I109">
        <v>46.8</v>
      </c>
      <c r="J109">
        <f t="shared" si="6"/>
        <v>7336.6241557813146</v>
      </c>
      <c r="K109">
        <v>72</v>
      </c>
      <c r="L109">
        <f t="shared" si="7"/>
        <v>3369.6</v>
      </c>
      <c r="M109">
        <v>0</v>
      </c>
      <c r="N109">
        <v>0</v>
      </c>
      <c r="O109">
        <v>0</v>
      </c>
      <c r="P109">
        <v>0</v>
      </c>
      <c r="Q109">
        <v>0</v>
      </c>
      <c r="R109">
        <v>0</v>
      </c>
    </row>
    <row r="110" spans="1:18" x14ac:dyDescent="0.25">
      <c r="A110">
        <v>109</v>
      </c>
      <c r="B110" t="s">
        <v>125</v>
      </c>
      <c r="C110" t="s">
        <v>27</v>
      </c>
      <c r="D110">
        <v>298.89999999999998</v>
      </c>
      <c r="E110">
        <v>308.8</v>
      </c>
      <c r="F110">
        <f t="shared" si="4"/>
        <v>9.9000000000000341</v>
      </c>
      <c r="G110">
        <v>1621</v>
      </c>
      <c r="H110">
        <f t="shared" si="5"/>
        <v>169.7507230489685</v>
      </c>
      <c r="I110">
        <v>32.700000000000003</v>
      </c>
      <c r="J110">
        <f t="shared" si="6"/>
        <v>5550.8486437012707</v>
      </c>
      <c r="K110">
        <v>75</v>
      </c>
      <c r="L110">
        <f t="shared" si="7"/>
        <v>2452.5</v>
      </c>
      <c r="M110">
        <v>0</v>
      </c>
      <c r="N110">
        <v>0</v>
      </c>
      <c r="O110">
        <v>0</v>
      </c>
      <c r="P110">
        <v>0</v>
      </c>
      <c r="Q110">
        <v>0</v>
      </c>
      <c r="R110">
        <v>0</v>
      </c>
    </row>
    <row r="111" spans="1:18" x14ac:dyDescent="0.25">
      <c r="A111">
        <v>110</v>
      </c>
      <c r="B111" t="s">
        <v>126</v>
      </c>
      <c r="C111" t="s">
        <v>17</v>
      </c>
      <c r="D111">
        <v>298.89999999999998</v>
      </c>
      <c r="E111">
        <v>308.7</v>
      </c>
      <c r="F111">
        <f t="shared" si="4"/>
        <v>9.8000000000000114</v>
      </c>
      <c r="G111">
        <v>1572</v>
      </c>
      <c r="H111">
        <f t="shared" si="5"/>
        <v>164.61945504810515</v>
      </c>
      <c r="I111">
        <v>34.1</v>
      </c>
      <c r="J111">
        <f t="shared" si="6"/>
        <v>5613.5234171403863</v>
      </c>
      <c r="K111">
        <v>80</v>
      </c>
      <c r="L111">
        <f t="shared" si="7"/>
        <v>2728</v>
      </c>
      <c r="M111">
        <v>0</v>
      </c>
      <c r="N111">
        <v>0</v>
      </c>
      <c r="O111">
        <v>0</v>
      </c>
      <c r="P111">
        <v>0</v>
      </c>
      <c r="Q111">
        <v>0</v>
      </c>
      <c r="R111">
        <v>0</v>
      </c>
    </row>
    <row r="112" spans="1:18" x14ac:dyDescent="0.25">
      <c r="A112">
        <v>111</v>
      </c>
      <c r="B112" t="s">
        <v>127</v>
      </c>
      <c r="C112" t="s">
        <v>17</v>
      </c>
      <c r="D112">
        <v>298.8</v>
      </c>
      <c r="E112">
        <v>308.60000000000002</v>
      </c>
      <c r="F112">
        <f t="shared" si="4"/>
        <v>9.8000000000000114</v>
      </c>
      <c r="G112">
        <v>1872</v>
      </c>
      <c r="H112">
        <f t="shared" si="5"/>
        <v>196.03538158400309</v>
      </c>
      <c r="I112">
        <v>22.5</v>
      </c>
      <c r="J112">
        <f t="shared" si="6"/>
        <v>4410.7960856400696</v>
      </c>
      <c r="K112">
        <v>82</v>
      </c>
      <c r="L112">
        <f t="shared" si="7"/>
        <v>1845</v>
      </c>
      <c r="M112">
        <v>0</v>
      </c>
      <c r="N112">
        <v>0</v>
      </c>
      <c r="O112">
        <v>0</v>
      </c>
      <c r="P112">
        <v>0</v>
      </c>
      <c r="Q112">
        <v>0</v>
      </c>
      <c r="R112">
        <v>0</v>
      </c>
    </row>
    <row r="113" spans="1:18" x14ac:dyDescent="0.25">
      <c r="A113">
        <v>112</v>
      </c>
      <c r="B113" t="s">
        <v>128</v>
      </c>
      <c r="C113" t="s">
        <v>27</v>
      </c>
      <c r="D113">
        <v>298.7</v>
      </c>
      <c r="E113">
        <v>308.60000000000002</v>
      </c>
      <c r="F113">
        <f t="shared" si="4"/>
        <v>9.9000000000000341</v>
      </c>
      <c r="G113">
        <v>1499</v>
      </c>
      <c r="H113">
        <f t="shared" si="5"/>
        <v>156.97491292436999</v>
      </c>
      <c r="I113">
        <v>43.5</v>
      </c>
      <c r="J113">
        <f t="shared" si="6"/>
        <v>6828.4087122100946</v>
      </c>
      <c r="K113">
        <v>84</v>
      </c>
      <c r="L113">
        <f t="shared" si="7"/>
        <v>3654</v>
      </c>
      <c r="M113">
        <v>0</v>
      </c>
      <c r="N113">
        <v>0</v>
      </c>
      <c r="O113">
        <v>0</v>
      </c>
      <c r="P113">
        <v>0</v>
      </c>
      <c r="Q113">
        <v>0</v>
      </c>
      <c r="R113">
        <v>0</v>
      </c>
    </row>
    <row r="114" spans="1:18" x14ac:dyDescent="0.25">
      <c r="A114">
        <v>113</v>
      </c>
      <c r="B114" t="s">
        <v>129</v>
      </c>
      <c r="C114" t="s">
        <v>15</v>
      </c>
      <c r="D114">
        <v>298.8</v>
      </c>
      <c r="E114">
        <v>308.7</v>
      </c>
      <c r="F114">
        <f t="shared" si="4"/>
        <v>9.8999999999999773</v>
      </c>
      <c r="G114">
        <v>1498</v>
      </c>
      <c r="H114">
        <f t="shared" si="5"/>
        <v>156.87019316925034</v>
      </c>
      <c r="I114">
        <v>39.5</v>
      </c>
      <c r="J114">
        <f t="shared" si="6"/>
        <v>6196.3726301853885</v>
      </c>
      <c r="K114">
        <v>89</v>
      </c>
      <c r="L114">
        <f t="shared" si="7"/>
        <v>3515.5</v>
      </c>
      <c r="M114">
        <v>0</v>
      </c>
      <c r="N114">
        <v>0</v>
      </c>
      <c r="O114">
        <v>0</v>
      </c>
      <c r="P114">
        <v>0</v>
      </c>
      <c r="Q114">
        <v>0</v>
      </c>
      <c r="R114">
        <v>0</v>
      </c>
    </row>
    <row r="115" spans="1:18" x14ac:dyDescent="0.25">
      <c r="A115">
        <v>114</v>
      </c>
      <c r="B115" t="s">
        <v>130</v>
      </c>
      <c r="C115" t="s">
        <v>15</v>
      </c>
      <c r="D115">
        <v>298.8</v>
      </c>
      <c r="E115">
        <v>308.60000000000002</v>
      </c>
      <c r="F115">
        <f t="shared" si="4"/>
        <v>9.8000000000000114</v>
      </c>
      <c r="G115">
        <v>1486</v>
      </c>
      <c r="H115">
        <f t="shared" si="5"/>
        <v>155.61355610781442</v>
      </c>
      <c r="I115">
        <v>41.9</v>
      </c>
      <c r="J115">
        <f t="shared" si="6"/>
        <v>6520.2080009174242</v>
      </c>
      <c r="K115">
        <v>92</v>
      </c>
      <c r="L115">
        <f t="shared" si="7"/>
        <v>3854.7999999999997</v>
      </c>
      <c r="M115">
        <v>0</v>
      </c>
      <c r="N115">
        <v>0</v>
      </c>
      <c r="O115">
        <v>0</v>
      </c>
      <c r="P115">
        <v>0</v>
      </c>
      <c r="Q115">
        <v>0</v>
      </c>
      <c r="R115">
        <v>0</v>
      </c>
    </row>
    <row r="116" spans="1:18" x14ac:dyDescent="0.25">
      <c r="A116">
        <v>115</v>
      </c>
      <c r="B116" t="s">
        <v>131</v>
      </c>
      <c r="C116" t="s">
        <v>17</v>
      </c>
      <c r="D116">
        <v>298.8</v>
      </c>
      <c r="E116">
        <v>308.60000000000002</v>
      </c>
      <c r="F116">
        <f t="shared" si="4"/>
        <v>9.8000000000000114</v>
      </c>
      <c r="G116">
        <v>1680</v>
      </c>
      <c r="H116">
        <f t="shared" si="5"/>
        <v>175.92918860102841</v>
      </c>
      <c r="I116">
        <v>29.4</v>
      </c>
      <c r="J116">
        <f t="shared" si="6"/>
        <v>5172.3181448702353</v>
      </c>
      <c r="K116">
        <v>95</v>
      </c>
      <c r="L116">
        <f t="shared" si="7"/>
        <v>2793</v>
      </c>
      <c r="M116">
        <v>0</v>
      </c>
      <c r="N116">
        <v>0</v>
      </c>
      <c r="O116">
        <v>0</v>
      </c>
      <c r="P116">
        <v>0</v>
      </c>
      <c r="Q116">
        <v>0</v>
      </c>
      <c r="R116">
        <v>0</v>
      </c>
    </row>
    <row r="117" spans="1:18" x14ac:dyDescent="0.25">
      <c r="A117">
        <v>116</v>
      </c>
      <c r="B117" t="s">
        <v>132</v>
      </c>
      <c r="C117" t="s">
        <v>17</v>
      </c>
      <c r="D117">
        <v>298.8</v>
      </c>
      <c r="E117">
        <v>308.60000000000002</v>
      </c>
      <c r="F117">
        <f t="shared" si="4"/>
        <v>9.8000000000000114</v>
      </c>
      <c r="G117">
        <v>1431</v>
      </c>
      <c r="H117">
        <f t="shared" si="5"/>
        <v>149.85396957623314</v>
      </c>
      <c r="I117">
        <v>45.7</v>
      </c>
      <c r="J117">
        <f t="shared" si="6"/>
        <v>6848.3264096338553</v>
      </c>
      <c r="K117">
        <v>97</v>
      </c>
      <c r="L117">
        <f t="shared" si="7"/>
        <v>4432.9000000000005</v>
      </c>
      <c r="M117">
        <v>0</v>
      </c>
      <c r="N117">
        <v>0</v>
      </c>
      <c r="O117">
        <v>0</v>
      </c>
      <c r="P117">
        <v>0</v>
      </c>
      <c r="Q117">
        <v>0</v>
      </c>
      <c r="R117">
        <v>0</v>
      </c>
    </row>
    <row r="118" spans="1:18" x14ac:dyDescent="0.25">
      <c r="A118">
        <v>117</v>
      </c>
      <c r="B118" t="s">
        <v>133</v>
      </c>
      <c r="C118" t="s">
        <v>17</v>
      </c>
      <c r="D118">
        <v>298.89999999999998</v>
      </c>
      <c r="E118">
        <v>308.7</v>
      </c>
      <c r="F118">
        <f t="shared" si="4"/>
        <v>9.8000000000000114</v>
      </c>
      <c r="G118">
        <v>1564</v>
      </c>
      <c r="H118">
        <f t="shared" si="5"/>
        <v>163.7816970071479</v>
      </c>
      <c r="I118">
        <v>34.1</v>
      </c>
      <c r="J118">
        <f t="shared" si="6"/>
        <v>5584.9558679437432</v>
      </c>
      <c r="K118">
        <v>99</v>
      </c>
      <c r="L118">
        <f t="shared" si="7"/>
        <v>3375.9</v>
      </c>
      <c r="M118">
        <v>0</v>
      </c>
      <c r="N118">
        <v>0</v>
      </c>
      <c r="O118">
        <v>0</v>
      </c>
      <c r="P118">
        <v>0</v>
      </c>
      <c r="Q118">
        <v>0</v>
      </c>
      <c r="R118">
        <v>0</v>
      </c>
    </row>
    <row r="119" spans="1:18" x14ac:dyDescent="0.25">
      <c r="A119">
        <v>118</v>
      </c>
      <c r="B119" t="s">
        <v>134</v>
      </c>
      <c r="C119" t="s">
        <v>17</v>
      </c>
      <c r="D119">
        <v>298.8</v>
      </c>
      <c r="E119">
        <v>308.60000000000002</v>
      </c>
      <c r="F119">
        <f t="shared" si="4"/>
        <v>9.8000000000000114</v>
      </c>
      <c r="G119">
        <v>1599</v>
      </c>
      <c r="H119">
        <f t="shared" si="5"/>
        <v>167.44688843633597</v>
      </c>
      <c r="I119">
        <v>33</v>
      </c>
      <c r="J119">
        <f t="shared" si="6"/>
        <v>5525.7473183990869</v>
      </c>
      <c r="K119">
        <v>101</v>
      </c>
      <c r="L119">
        <f t="shared" si="7"/>
        <v>3333</v>
      </c>
      <c r="M119">
        <v>0</v>
      </c>
      <c r="N119">
        <v>0</v>
      </c>
      <c r="O119">
        <v>0</v>
      </c>
      <c r="P119">
        <v>0</v>
      </c>
      <c r="Q119">
        <v>0</v>
      </c>
      <c r="R119">
        <v>0</v>
      </c>
    </row>
    <row r="120" spans="1:18" x14ac:dyDescent="0.25">
      <c r="A120">
        <v>119</v>
      </c>
      <c r="B120" t="s">
        <v>135</v>
      </c>
      <c r="C120" t="s">
        <v>15</v>
      </c>
      <c r="D120">
        <v>298.8</v>
      </c>
      <c r="E120">
        <v>308.60000000000002</v>
      </c>
      <c r="F120">
        <f t="shared" si="4"/>
        <v>9.8000000000000114</v>
      </c>
      <c r="G120">
        <v>1707</v>
      </c>
      <c r="H120">
        <f t="shared" si="5"/>
        <v>178.75662198925923</v>
      </c>
      <c r="I120">
        <v>28.1</v>
      </c>
      <c r="J120">
        <f t="shared" si="6"/>
        <v>5023.0610778981845</v>
      </c>
      <c r="K120">
        <v>103</v>
      </c>
      <c r="L120">
        <f t="shared" si="7"/>
        <v>2894.3</v>
      </c>
      <c r="M120">
        <v>0</v>
      </c>
      <c r="N120">
        <v>0</v>
      </c>
      <c r="O120">
        <v>0</v>
      </c>
      <c r="P120">
        <v>0</v>
      </c>
      <c r="Q120">
        <v>0</v>
      </c>
      <c r="R120">
        <v>0</v>
      </c>
    </row>
    <row r="121" spans="1:18" x14ac:dyDescent="0.25">
      <c r="A121">
        <v>120</v>
      </c>
      <c r="B121" t="s">
        <v>136</v>
      </c>
      <c r="C121" t="s">
        <v>17</v>
      </c>
      <c r="D121">
        <v>298.7</v>
      </c>
      <c r="E121">
        <v>308.5</v>
      </c>
      <c r="F121">
        <f t="shared" si="4"/>
        <v>9.8000000000000114</v>
      </c>
      <c r="G121">
        <v>1467</v>
      </c>
      <c r="H121">
        <f t="shared" si="5"/>
        <v>153.62388076054089</v>
      </c>
      <c r="I121">
        <v>40.700000000000003</v>
      </c>
      <c r="J121">
        <f t="shared" si="6"/>
        <v>6252.4919469540146</v>
      </c>
      <c r="K121">
        <v>106</v>
      </c>
      <c r="L121">
        <f t="shared" si="7"/>
        <v>4314.2000000000007</v>
      </c>
      <c r="M121">
        <v>0</v>
      </c>
      <c r="N121">
        <v>0</v>
      </c>
      <c r="O121">
        <v>0</v>
      </c>
      <c r="P121">
        <v>0</v>
      </c>
      <c r="Q121">
        <v>0</v>
      </c>
      <c r="R121">
        <v>0</v>
      </c>
    </row>
    <row r="122" spans="1:18" x14ac:dyDescent="0.25">
      <c r="A122">
        <v>121</v>
      </c>
      <c r="B122" t="s">
        <v>137</v>
      </c>
      <c r="C122" t="s">
        <v>17</v>
      </c>
      <c r="D122">
        <v>298.89999999999998</v>
      </c>
      <c r="E122">
        <v>308.7</v>
      </c>
      <c r="F122">
        <f t="shared" si="4"/>
        <v>9.8000000000000114</v>
      </c>
      <c r="G122">
        <v>1433</v>
      </c>
      <c r="H122">
        <f t="shared" si="5"/>
        <v>150.06340908647243</v>
      </c>
      <c r="I122">
        <v>44.7</v>
      </c>
      <c r="J122">
        <f t="shared" si="6"/>
        <v>6707.8343861653184</v>
      </c>
      <c r="K122">
        <v>108</v>
      </c>
      <c r="L122">
        <f t="shared" si="7"/>
        <v>4827.6000000000004</v>
      </c>
      <c r="M122">
        <v>0</v>
      </c>
      <c r="N122">
        <v>0</v>
      </c>
      <c r="O122">
        <v>0</v>
      </c>
      <c r="P122">
        <v>0</v>
      </c>
      <c r="Q122">
        <v>0</v>
      </c>
      <c r="R122">
        <v>0</v>
      </c>
    </row>
    <row r="123" spans="1:18" x14ac:dyDescent="0.25">
      <c r="A123">
        <v>122</v>
      </c>
      <c r="B123" t="s">
        <v>138</v>
      </c>
      <c r="C123" t="s">
        <v>17</v>
      </c>
      <c r="D123">
        <v>298.89999999999998</v>
      </c>
      <c r="E123">
        <v>308.7</v>
      </c>
      <c r="F123">
        <f t="shared" si="4"/>
        <v>9.8000000000000114</v>
      </c>
      <c r="G123">
        <v>1558</v>
      </c>
      <c r="H123">
        <f t="shared" si="5"/>
        <v>163.15337847642994</v>
      </c>
      <c r="I123">
        <v>41.2</v>
      </c>
      <c r="J123">
        <f t="shared" si="6"/>
        <v>6721.9191932289141</v>
      </c>
      <c r="K123">
        <v>110</v>
      </c>
      <c r="L123">
        <f t="shared" si="7"/>
        <v>4532</v>
      </c>
      <c r="M123">
        <v>0</v>
      </c>
      <c r="N123">
        <v>0</v>
      </c>
      <c r="O123">
        <v>0</v>
      </c>
      <c r="P123">
        <v>0</v>
      </c>
      <c r="Q123">
        <v>0</v>
      </c>
      <c r="R123">
        <v>0</v>
      </c>
    </row>
    <row r="124" spans="1:18" x14ac:dyDescent="0.25">
      <c r="A124">
        <v>123</v>
      </c>
      <c r="B124" t="s">
        <v>139</v>
      </c>
      <c r="C124" t="s">
        <v>17</v>
      </c>
      <c r="D124">
        <v>299</v>
      </c>
      <c r="E124">
        <v>308.8</v>
      </c>
      <c r="F124">
        <f t="shared" si="4"/>
        <v>9.8000000000000114</v>
      </c>
      <c r="G124">
        <v>1310</v>
      </c>
      <c r="H124">
        <f t="shared" si="5"/>
        <v>137.18287920675431</v>
      </c>
      <c r="I124">
        <v>50.7</v>
      </c>
      <c r="J124">
        <f t="shared" si="6"/>
        <v>6955.171975782444</v>
      </c>
      <c r="K124">
        <v>112</v>
      </c>
      <c r="L124">
        <f t="shared" si="7"/>
        <v>5678.4000000000005</v>
      </c>
      <c r="M124">
        <v>0</v>
      </c>
      <c r="N124">
        <v>0</v>
      </c>
      <c r="O124">
        <v>0</v>
      </c>
      <c r="P124">
        <v>0</v>
      </c>
      <c r="Q124">
        <v>0</v>
      </c>
      <c r="R124">
        <v>0</v>
      </c>
    </row>
    <row r="125" spans="1:18" x14ac:dyDescent="0.25">
      <c r="A125">
        <v>124</v>
      </c>
      <c r="B125" t="s">
        <v>140</v>
      </c>
      <c r="C125" t="s">
        <v>17</v>
      </c>
      <c r="D125">
        <v>298.89999999999998</v>
      </c>
      <c r="E125">
        <v>308.7</v>
      </c>
      <c r="F125">
        <f t="shared" si="4"/>
        <v>9.8000000000000114</v>
      </c>
      <c r="G125">
        <v>1546</v>
      </c>
      <c r="H125">
        <f t="shared" si="5"/>
        <v>161.89674141499398</v>
      </c>
      <c r="I125">
        <v>43.4</v>
      </c>
      <c r="J125">
        <f t="shared" si="6"/>
        <v>7026.3185774107387</v>
      </c>
      <c r="K125">
        <v>114</v>
      </c>
      <c r="L125">
        <f t="shared" si="7"/>
        <v>4947.5999999999995</v>
      </c>
      <c r="M125">
        <v>0</v>
      </c>
      <c r="N125">
        <v>0</v>
      </c>
      <c r="O125">
        <v>0</v>
      </c>
      <c r="P125">
        <v>0</v>
      </c>
      <c r="Q125">
        <v>0</v>
      </c>
      <c r="R125">
        <v>0</v>
      </c>
    </row>
    <row r="126" spans="1:18" x14ac:dyDescent="0.25">
      <c r="A126">
        <v>125</v>
      </c>
      <c r="B126" t="s">
        <v>141</v>
      </c>
      <c r="C126" t="s">
        <v>17</v>
      </c>
      <c r="D126">
        <v>298.89999999999998</v>
      </c>
      <c r="E126">
        <v>308.7</v>
      </c>
      <c r="F126">
        <f t="shared" si="4"/>
        <v>9.8000000000000114</v>
      </c>
      <c r="G126">
        <v>1727</v>
      </c>
      <c r="H126">
        <f t="shared" si="5"/>
        <v>180.85101709165244</v>
      </c>
      <c r="I126">
        <v>29.4</v>
      </c>
      <c r="J126">
        <f t="shared" si="6"/>
        <v>5317.0199024945814</v>
      </c>
      <c r="K126">
        <v>116</v>
      </c>
      <c r="L126">
        <f t="shared" si="7"/>
        <v>3410.3999999999996</v>
      </c>
      <c r="M126">
        <v>0</v>
      </c>
      <c r="N126">
        <v>0</v>
      </c>
      <c r="O126">
        <v>0</v>
      </c>
      <c r="P126">
        <v>0</v>
      </c>
      <c r="Q126">
        <v>0</v>
      </c>
      <c r="R126">
        <v>0</v>
      </c>
    </row>
    <row r="127" spans="1:18" x14ac:dyDescent="0.25">
      <c r="A127">
        <v>126</v>
      </c>
      <c r="B127" t="s">
        <v>142</v>
      </c>
      <c r="C127" t="s">
        <v>17</v>
      </c>
      <c r="D127">
        <v>298.89999999999998</v>
      </c>
      <c r="E127">
        <v>308.60000000000002</v>
      </c>
      <c r="F127">
        <f t="shared" si="4"/>
        <v>9.7000000000000455</v>
      </c>
      <c r="G127">
        <v>1560</v>
      </c>
      <c r="H127">
        <f t="shared" si="5"/>
        <v>163.36281798666923</v>
      </c>
      <c r="I127">
        <v>32.200000000000003</v>
      </c>
      <c r="J127">
        <f t="shared" si="6"/>
        <v>5260.2827391707497</v>
      </c>
      <c r="K127">
        <v>118</v>
      </c>
      <c r="L127">
        <f t="shared" si="7"/>
        <v>3799.6000000000004</v>
      </c>
      <c r="M127">
        <v>0</v>
      </c>
      <c r="N127">
        <v>0</v>
      </c>
      <c r="O127">
        <v>0</v>
      </c>
      <c r="P127">
        <v>0</v>
      </c>
      <c r="Q127">
        <v>0</v>
      </c>
      <c r="R127">
        <v>0</v>
      </c>
    </row>
    <row r="128" spans="1:18" x14ac:dyDescent="0.25">
      <c r="A128">
        <v>127</v>
      </c>
      <c r="B128" t="s">
        <v>143</v>
      </c>
      <c r="C128" t="s">
        <v>17</v>
      </c>
      <c r="D128">
        <v>299</v>
      </c>
      <c r="E128">
        <v>308.60000000000002</v>
      </c>
      <c r="F128">
        <f t="shared" si="4"/>
        <v>9.6000000000000227</v>
      </c>
      <c r="G128">
        <v>1329</v>
      </c>
      <c r="H128">
        <f t="shared" si="5"/>
        <v>139.17255455402784</v>
      </c>
      <c r="I128">
        <v>60.5</v>
      </c>
      <c r="J128">
        <f t="shared" si="6"/>
        <v>8419.939550518684</v>
      </c>
      <c r="K128">
        <v>120</v>
      </c>
      <c r="L128">
        <f t="shared" si="7"/>
        <v>7260</v>
      </c>
      <c r="M128">
        <v>0</v>
      </c>
      <c r="N128">
        <v>0</v>
      </c>
      <c r="O128">
        <v>0</v>
      </c>
      <c r="P128">
        <v>0</v>
      </c>
      <c r="Q128">
        <v>0</v>
      </c>
      <c r="R128">
        <v>0</v>
      </c>
    </row>
    <row r="129" spans="1:18" x14ac:dyDescent="0.25">
      <c r="A129">
        <v>128</v>
      </c>
      <c r="B129" t="s">
        <v>144</v>
      </c>
      <c r="C129" t="s">
        <v>17</v>
      </c>
      <c r="D129">
        <v>298.89999999999998</v>
      </c>
      <c r="E129">
        <v>308.60000000000002</v>
      </c>
      <c r="F129">
        <f t="shared" si="4"/>
        <v>9.7000000000000455</v>
      </c>
      <c r="G129">
        <v>1413</v>
      </c>
      <c r="H129">
        <f t="shared" si="5"/>
        <v>147.96901398407925</v>
      </c>
      <c r="I129">
        <v>46.5</v>
      </c>
      <c r="J129">
        <f t="shared" si="6"/>
        <v>6880.5591502596853</v>
      </c>
      <c r="K129">
        <v>122</v>
      </c>
      <c r="L129">
        <f t="shared" si="7"/>
        <v>5673</v>
      </c>
      <c r="M129">
        <v>0</v>
      </c>
      <c r="N129">
        <v>0</v>
      </c>
      <c r="O129">
        <v>0</v>
      </c>
      <c r="P129">
        <v>0</v>
      </c>
      <c r="Q129">
        <v>0</v>
      </c>
      <c r="R129">
        <v>0</v>
      </c>
    </row>
    <row r="130" spans="1:18" x14ac:dyDescent="0.25">
      <c r="A130">
        <v>129</v>
      </c>
      <c r="B130" t="s">
        <v>145</v>
      </c>
      <c r="C130" t="s">
        <v>17</v>
      </c>
      <c r="D130">
        <v>299</v>
      </c>
      <c r="E130">
        <v>308.60000000000002</v>
      </c>
      <c r="F130">
        <f t="shared" si="4"/>
        <v>9.6000000000000227</v>
      </c>
      <c r="G130">
        <v>1587</v>
      </c>
      <c r="H130">
        <f t="shared" si="5"/>
        <v>166.19025137490004</v>
      </c>
      <c r="I130">
        <v>38.6</v>
      </c>
      <c r="J130">
        <f t="shared" si="6"/>
        <v>6414.9437030711415</v>
      </c>
      <c r="K130">
        <v>124</v>
      </c>
      <c r="L130">
        <f t="shared" si="7"/>
        <v>4786.4000000000005</v>
      </c>
      <c r="M130">
        <v>0</v>
      </c>
      <c r="N130">
        <v>0</v>
      </c>
      <c r="O130">
        <v>0</v>
      </c>
      <c r="P130">
        <v>0</v>
      </c>
      <c r="Q130">
        <v>0</v>
      </c>
      <c r="R130">
        <v>0</v>
      </c>
    </row>
    <row r="131" spans="1:18" x14ac:dyDescent="0.25">
      <c r="A131">
        <v>130</v>
      </c>
      <c r="B131" t="s">
        <v>146</v>
      </c>
      <c r="C131" t="s">
        <v>17</v>
      </c>
      <c r="D131">
        <v>298.89999999999998</v>
      </c>
      <c r="E131">
        <v>308.5</v>
      </c>
      <c r="F131">
        <f t="shared" ref="F131:F194" si="8">E131-D131</f>
        <v>9.6000000000000227</v>
      </c>
      <c r="G131">
        <v>1559</v>
      </c>
      <c r="H131">
        <f t="shared" ref="H131:H194" si="9">G131* 2 * PI() / 60</f>
        <v>163.25809823154958</v>
      </c>
      <c r="I131">
        <v>34.299999999999997</v>
      </c>
      <c r="J131">
        <f t="shared" ref="J131:J194" si="10">H131*I131</f>
        <v>5599.7527693421498</v>
      </c>
      <c r="K131">
        <v>126</v>
      </c>
      <c r="L131">
        <f t="shared" ref="L131:L194" si="11">I131*K131</f>
        <v>4321.7999999999993</v>
      </c>
      <c r="M131">
        <v>0</v>
      </c>
      <c r="N131">
        <v>0</v>
      </c>
      <c r="O131">
        <v>0</v>
      </c>
      <c r="P131">
        <v>0</v>
      </c>
      <c r="Q131">
        <v>0</v>
      </c>
      <c r="R131">
        <v>0</v>
      </c>
    </row>
    <row r="132" spans="1:18" x14ac:dyDescent="0.25">
      <c r="A132">
        <v>131</v>
      </c>
      <c r="B132" t="s">
        <v>147</v>
      </c>
      <c r="C132" t="s">
        <v>17</v>
      </c>
      <c r="D132">
        <v>298.8</v>
      </c>
      <c r="E132">
        <v>308.39999999999998</v>
      </c>
      <c r="F132">
        <f t="shared" si="8"/>
        <v>9.5999999999999659</v>
      </c>
      <c r="G132">
        <v>1473</v>
      </c>
      <c r="H132">
        <f t="shared" si="9"/>
        <v>154.25219929125885</v>
      </c>
      <c r="I132">
        <v>41.1</v>
      </c>
      <c r="J132">
        <f t="shared" si="10"/>
        <v>6339.7653908707389</v>
      </c>
      <c r="K132">
        <v>128</v>
      </c>
      <c r="L132">
        <f t="shared" si="11"/>
        <v>5260.8</v>
      </c>
      <c r="M132">
        <v>0</v>
      </c>
      <c r="N132">
        <v>0</v>
      </c>
      <c r="O132">
        <v>0</v>
      </c>
      <c r="P132">
        <v>0</v>
      </c>
      <c r="Q132">
        <v>0</v>
      </c>
      <c r="R132">
        <v>0</v>
      </c>
    </row>
    <row r="133" spans="1:18" x14ac:dyDescent="0.25">
      <c r="A133">
        <v>132</v>
      </c>
      <c r="B133" t="s">
        <v>148</v>
      </c>
      <c r="C133" t="s">
        <v>17</v>
      </c>
      <c r="D133">
        <v>298.8</v>
      </c>
      <c r="E133">
        <v>308.39999999999998</v>
      </c>
      <c r="F133">
        <f t="shared" si="8"/>
        <v>9.5999999999999659</v>
      </c>
      <c r="G133">
        <v>1737</v>
      </c>
      <c r="H133">
        <f t="shared" si="9"/>
        <v>181.89821464284901</v>
      </c>
      <c r="I133">
        <v>27.7</v>
      </c>
      <c r="J133">
        <f t="shared" si="10"/>
        <v>5038.5805456069174</v>
      </c>
      <c r="K133">
        <v>130</v>
      </c>
      <c r="L133">
        <f t="shared" si="11"/>
        <v>3601</v>
      </c>
      <c r="M133">
        <v>0</v>
      </c>
      <c r="N133">
        <v>0</v>
      </c>
      <c r="O133">
        <v>0</v>
      </c>
      <c r="P133">
        <v>0</v>
      </c>
      <c r="Q133">
        <v>0</v>
      </c>
      <c r="R133">
        <v>0</v>
      </c>
    </row>
    <row r="134" spans="1:18" x14ac:dyDescent="0.25">
      <c r="A134">
        <v>133</v>
      </c>
      <c r="B134" t="s">
        <v>149</v>
      </c>
      <c r="C134" t="s">
        <v>15</v>
      </c>
      <c r="D134">
        <v>298.7</v>
      </c>
      <c r="E134">
        <v>308.39999999999998</v>
      </c>
      <c r="F134">
        <f t="shared" si="8"/>
        <v>9.6999999999999886</v>
      </c>
      <c r="G134">
        <v>1441</v>
      </c>
      <c r="H134">
        <f t="shared" si="9"/>
        <v>150.90116712742974</v>
      </c>
      <c r="I134">
        <v>43.2</v>
      </c>
      <c r="J134">
        <f t="shared" si="10"/>
        <v>6518.9304199049657</v>
      </c>
      <c r="K134">
        <v>132</v>
      </c>
      <c r="L134">
        <f t="shared" si="11"/>
        <v>5702.4000000000005</v>
      </c>
      <c r="M134">
        <v>0</v>
      </c>
      <c r="N134">
        <v>0</v>
      </c>
      <c r="O134">
        <v>0</v>
      </c>
      <c r="P134">
        <v>0</v>
      </c>
      <c r="Q134">
        <v>0</v>
      </c>
      <c r="R134">
        <v>0</v>
      </c>
    </row>
    <row r="135" spans="1:18" x14ac:dyDescent="0.25">
      <c r="A135">
        <v>134</v>
      </c>
      <c r="B135" t="s">
        <v>150</v>
      </c>
      <c r="C135" t="s">
        <v>15</v>
      </c>
      <c r="D135">
        <v>298.7</v>
      </c>
      <c r="E135">
        <v>308.39999999999998</v>
      </c>
      <c r="F135">
        <f t="shared" si="8"/>
        <v>9.6999999999999886</v>
      </c>
      <c r="G135">
        <v>1430</v>
      </c>
      <c r="H135">
        <f t="shared" si="9"/>
        <v>149.74924982111349</v>
      </c>
      <c r="I135">
        <v>49.6</v>
      </c>
      <c r="J135">
        <f t="shared" si="10"/>
        <v>7427.5627911272295</v>
      </c>
      <c r="K135">
        <v>135</v>
      </c>
      <c r="L135">
        <f t="shared" si="11"/>
        <v>6696</v>
      </c>
      <c r="M135">
        <v>0</v>
      </c>
      <c r="N135">
        <v>0</v>
      </c>
      <c r="O135">
        <v>0</v>
      </c>
      <c r="P135">
        <v>0</v>
      </c>
      <c r="Q135">
        <v>0</v>
      </c>
      <c r="R135">
        <v>0</v>
      </c>
    </row>
    <row r="136" spans="1:18" x14ac:dyDescent="0.25">
      <c r="A136">
        <v>135</v>
      </c>
      <c r="B136" t="s">
        <v>151</v>
      </c>
      <c r="C136" t="s">
        <v>17</v>
      </c>
      <c r="D136">
        <v>298.8</v>
      </c>
      <c r="E136">
        <v>308.39999999999998</v>
      </c>
      <c r="F136">
        <f t="shared" si="8"/>
        <v>9.5999999999999659</v>
      </c>
      <c r="G136">
        <v>1369</v>
      </c>
      <c r="H136">
        <f t="shared" si="9"/>
        <v>143.36134475881423</v>
      </c>
      <c r="I136">
        <v>53</v>
      </c>
      <c r="J136">
        <f t="shared" si="10"/>
        <v>7598.1512722171537</v>
      </c>
      <c r="K136">
        <v>138</v>
      </c>
      <c r="L136">
        <f t="shared" si="11"/>
        <v>7314</v>
      </c>
      <c r="M136">
        <v>0</v>
      </c>
      <c r="N136">
        <v>0</v>
      </c>
      <c r="O136">
        <v>0</v>
      </c>
      <c r="P136">
        <v>0</v>
      </c>
      <c r="Q136">
        <v>0</v>
      </c>
      <c r="R136">
        <v>0</v>
      </c>
    </row>
    <row r="137" spans="1:18" x14ac:dyDescent="0.25">
      <c r="A137">
        <v>136</v>
      </c>
      <c r="B137" t="s">
        <v>152</v>
      </c>
      <c r="C137" t="s">
        <v>15</v>
      </c>
      <c r="D137">
        <v>298.8</v>
      </c>
      <c r="E137">
        <v>308.5</v>
      </c>
      <c r="F137">
        <f t="shared" si="8"/>
        <v>9.6999999999999886</v>
      </c>
      <c r="G137">
        <v>1711</v>
      </c>
      <c r="H137">
        <f t="shared" si="9"/>
        <v>179.17550100973784</v>
      </c>
      <c r="I137">
        <v>28.5</v>
      </c>
      <c r="J137">
        <f t="shared" si="10"/>
        <v>5106.5017787775287</v>
      </c>
      <c r="K137">
        <v>140</v>
      </c>
      <c r="L137">
        <f t="shared" si="11"/>
        <v>3990</v>
      </c>
      <c r="M137">
        <v>0</v>
      </c>
      <c r="N137">
        <v>0</v>
      </c>
      <c r="O137">
        <v>0</v>
      </c>
      <c r="P137">
        <v>0</v>
      </c>
      <c r="Q137">
        <v>0</v>
      </c>
      <c r="R137">
        <v>0</v>
      </c>
    </row>
    <row r="138" spans="1:18" x14ac:dyDescent="0.25">
      <c r="A138">
        <v>137</v>
      </c>
      <c r="B138" t="s">
        <v>153</v>
      </c>
      <c r="C138" t="s">
        <v>27</v>
      </c>
      <c r="D138">
        <v>298.7</v>
      </c>
      <c r="E138">
        <v>308.5</v>
      </c>
      <c r="F138">
        <f t="shared" si="8"/>
        <v>9.8000000000000114</v>
      </c>
      <c r="G138">
        <v>1420</v>
      </c>
      <c r="H138">
        <f t="shared" si="9"/>
        <v>148.70205226991686</v>
      </c>
      <c r="I138">
        <v>45.7</v>
      </c>
      <c r="J138">
        <f t="shared" si="10"/>
        <v>6795.6837887352012</v>
      </c>
      <c r="K138">
        <v>143</v>
      </c>
      <c r="L138">
        <f t="shared" si="11"/>
        <v>6535.1</v>
      </c>
      <c r="M138">
        <v>0</v>
      </c>
      <c r="N138">
        <v>0</v>
      </c>
      <c r="O138">
        <v>0</v>
      </c>
      <c r="P138">
        <v>0</v>
      </c>
      <c r="Q138">
        <v>0</v>
      </c>
      <c r="R138">
        <v>0</v>
      </c>
    </row>
    <row r="139" spans="1:18" x14ac:dyDescent="0.25">
      <c r="A139">
        <v>138</v>
      </c>
      <c r="B139" t="s">
        <v>154</v>
      </c>
      <c r="C139" t="s">
        <v>17</v>
      </c>
      <c r="D139">
        <v>298.7</v>
      </c>
      <c r="E139">
        <v>308.60000000000002</v>
      </c>
      <c r="F139">
        <f t="shared" si="8"/>
        <v>9.9000000000000341</v>
      </c>
      <c r="G139">
        <v>1297</v>
      </c>
      <c r="H139">
        <f t="shared" si="9"/>
        <v>135.82152239019874</v>
      </c>
      <c r="I139">
        <v>55.3</v>
      </c>
      <c r="J139">
        <f t="shared" si="10"/>
        <v>7510.9301881779902</v>
      </c>
      <c r="K139">
        <v>148</v>
      </c>
      <c r="L139">
        <f t="shared" si="11"/>
        <v>8184.4</v>
      </c>
      <c r="M139">
        <v>0</v>
      </c>
      <c r="N139">
        <v>0</v>
      </c>
      <c r="O139">
        <v>0</v>
      </c>
      <c r="P139">
        <v>0</v>
      </c>
      <c r="Q139">
        <v>0</v>
      </c>
      <c r="R139">
        <v>0</v>
      </c>
    </row>
    <row r="140" spans="1:18" x14ac:dyDescent="0.25">
      <c r="A140">
        <v>139</v>
      </c>
      <c r="B140" t="s">
        <v>155</v>
      </c>
      <c r="C140" t="s">
        <v>27</v>
      </c>
      <c r="D140">
        <v>298.8</v>
      </c>
      <c r="E140">
        <v>308.60000000000002</v>
      </c>
      <c r="F140">
        <f t="shared" si="8"/>
        <v>9.8000000000000114</v>
      </c>
      <c r="G140">
        <v>1449</v>
      </c>
      <c r="H140">
        <f t="shared" si="9"/>
        <v>151.73892516838703</v>
      </c>
      <c r="I140">
        <v>49.4</v>
      </c>
      <c r="J140">
        <f t="shared" si="10"/>
        <v>7495.9029033183187</v>
      </c>
      <c r="K140">
        <v>150</v>
      </c>
      <c r="L140">
        <f t="shared" si="11"/>
        <v>7410</v>
      </c>
      <c r="M140">
        <v>0</v>
      </c>
      <c r="N140">
        <v>0</v>
      </c>
      <c r="O140">
        <v>0</v>
      </c>
      <c r="P140">
        <v>0</v>
      </c>
      <c r="Q140">
        <v>0</v>
      </c>
      <c r="R140">
        <v>0</v>
      </c>
    </row>
    <row r="141" spans="1:18" x14ac:dyDescent="0.25">
      <c r="A141">
        <v>140</v>
      </c>
      <c r="B141" t="s">
        <v>156</v>
      </c>
      <c r="C141" t="s">
        <v>17</v>
      </c>
      <c r="D141">
        <v>298.8</v>
      </c>
      <c r="E141">
        <v>308.60000000000002</v>
      </c>
      <c r="F141">
        <f t="shared" si="8"/>
        <v>9.8000000000000114</v>
      </c>
      <c r="G141">
        <v>1268</v>
      </c>
      <c r="H141">
        <f t="shared" si="9"/>
        <v>132.7846494917286</v>
      </c>
      <c r="I141">
        <v>55.8</v>
      </c>
      <c r="J141">
        <f t="shared" si="10"/>
        <v>7409.3834416384552</v>
      </c>
      <c r="K141">
        <v>155</v>
      </c>
      <c r="L141">
        <f t="shared" si="11"/>
        <v>8649</v>
      </c>
      <c r="M141">
        <v>0</v>
      </c>
      <c r="N141">
        <v>0</v>
      </c>
      <c r="O141">
        <v>0</v>
      </c>
      <c r="P141">
        <v>0</v>
      </c>
      <c r="Q141">
        <v>0</v>
      </c>
      <c r="R141">
        <v>0</v>
      </c>
    </row>
    <row r="142" spans="1:18" x14ac:dyDescent="0.25">
      <c r="A142">
        <v>141</v>
      </c>
      <c r="B142" t="s">
        <v>157</v>
      </c>
      <c r="C142" t="s">
        <v>17</v>
      </c>
      <c r="D142">
        <v>298.8</v>
      </c>
      <c r="E142">
        <v>308.60000000000002</v>
      </c>
      <c r="F142">
        <f t="shared" si="8"/>
        <v>9.8000000000000114</v>
      </c>
      <c r="G142">
        <v>1511</v>
      </c>
      <c r="H142">
        <f t="shared" si="9"/>
        <v>158.23154998580591</v>
      </c>
      <c r="I142">
        <v>36.1</v>
      </c>
      <c r="J142">
        <f t="shared" si="10"/>
        <v>5712.1589544875933</v>
      </c>
      <c r="K142">
        <v>157</v>
      </c>
      <c r="L142">
        <f t="shared" si="11"/>
        <v>5667.7</v>
      </c>
      <c r="M142">
        <v>0</v>
      </c>
      <c r="N142">
        <v>0</v>
      </c>
      <c r="O142">
        <v>0</v>
      </c>
      <c r="P142">
        <v>0</v>
      </c>
      <c r="Q142">
        <v>0</v>
      </c>
      <c r="R142">
        <v>0</v>
      </c>
    </row>
    <row r="143" spans="1:18" x14ac:dyDescent="0.25">
      <c r="A143">
        <v>142</v>
      </c>
      <c r="B143" t="s">
        <v>158</v>
      </c>
      <c r="C143" t="s">
        <v>17</v>
      </c>
      <c r="D143">
        <v>298.7</v>
      </c>
      <c r="E143">
        <v>308.5</v>
      </c>
      <c r="F143">
        <f t="shared" si="8"/>
        <v>9.8000000000000114</v>
      </c>
      <c r="G143">
        <v>1544</v>
      </c>
      <c r="H143">
        <f t="shared" si="9"/>
        <v>161.68730190475469</v>
      </c>
      <c r="I143">
        <v>35.200000000000003</v>
      </c>
      <c r="J143">
        <f t="shared" si="10"/>
        <v>5691.3930270473656</v>
      </c>
      <c r="K143">
        <v>159</v>
      </c>
      <c r="L143">
        <f t="shared" si="11"/>
        <v>5596.8</v>
      </c>
      <c r="M143">
        <v>0</v>
      </c>
      <c r="N143">
        <v>0</v>
      </c>
      <c r="O143">
        <v>0</v>
      </c>
      <c r="P143">
        <v>0</v>
      </c>
      <c r="Q143">
        <v>0</v>
      </c>
      <c r="R143">
        <v>0</v>
      </c>
    </row>
    <row r="144" spans="1:18" x14ac:dyDescent="0.25">
      <c r="A144">
        <v>143</v>
      </c>
      <c r="B144" t="s">
        <v>159</v>
      </c>
      <c r="C144" t="s">
        <v>15</v>
      </c>
      <c r="D144">
        <v>298.60000000000002</v>
      </c>
      <c r="E144">
        <v>308.39999999999998</v>
      </c>
      <c r="F144">
        <f t="shared" si="8"/>
        <v>9.7999999999999545</v>
      </c>
      <c r="G144">
        <v>1778</v>
      </c>
      <c r="H144">
        <f t="shared" si="9"/>
        <v>186.19172460275507</v>
      </c>
      <c r="I144">
        <v>28.2</v>
      </c>
      <c r="J144">
        <f t="shared" si="10"/>
        <v>5250.6066337976927</v>
      </c>
      <c r="K144">
        <v>161</v>
      </c>
      <c r="L144">
        <f t="shared" si="11"/>
        <v>4540.2</v>
      </c>
      <c r="M144">
        <v>0</v>
      </c>
      <c r="N144">
        <v>0</v>
      </c>
      <c r="O144">
        <v>0</v>
      </c>
      <c r="P144">
        <v>0</v>
      </c>
      <c r="Q144">
        <v>0</v>
      </c>
      <c r="R144">
        <v>0</v>
      </c>
    </row>
    <row r="145" spans="1:18" x14ac:dyDescent="0.25">
      <c r="A145">
        <v>144</v>
      </c>
      <c r="B145" t="s">
        <v>160</v>
      </c>
      <c r="C145" t="s">
        <v>27</v>
      </c>
      <c r="D145">
        <v>298.60000000000002</v>
      </c>
      <c r="E145">
        <v>308.39999999999998</v>
      </c>
      <c r="F145">
        <f t="shared" si="8"/>
        <v>9.7999999999999545</v>
      </c>
      <c r="G145">
        <v>1407</v>
      </c>
      <c r="H145">
        <f t="shared" si="9"/>
        <v>147.34069545336129</v>
      </c>
      <c r="I145">
        <v>50.5</v>
      </c>
      <c r="J145">
        <f t="shared" si="10"/>
        <v>7440.7051203947449</v>
      </c>
      <c r="K145">
        <v>164</v>
      </c>
      <c r="L145">
        <f t="shared" si="11"/>
        <v>8282</v>
      </c>
      <c r="M145">
        <v>0</v>
      </c>
      <c r="N145">
        <v>0</v>
      </c>
      <c r="O145">
        <v>0</v>
      </c>
      <c r="P145">
        <v>0</v>
      </c>
      <c r="Q145">
        <v>0</v>
      </c>
      <c r="R145">
        <v>0</v>
      </c>
    </row>
    <row r="146" spans="1:18" x14ac:dyDescent="0.25">
      <c r="A146">
        <v>145</v>
      </c>
      <c r="B146" t="s">
        <v>161</v>
      </c>
      <c r="C146" t="s">
        <v>15</v>
      </c>
      <c r="D146">
        <v>298.60000000000002</v>
      </c>
      <c r="E146">
        <v>308.39999999999998</v>
      </c>
      <c r="F146">
        <f t="shared" si="8"/>
        <v>9.7999999999999545</v>
      </c>
      <c r="G146">
        <v>1391</v>
      </c>
      <c r="H146">
        <f t="shared" si="9"/>
        <v>145.66517937144675</v>
      </c>
      <c r="I146">
        <v>42.4</v>
      </c>
      <c r="J146">
        <f t="shared" si="10"/>
        <v>6176.2036053493421</v>
      </c>
      <c r="K146">
        <v>169</v>
      </c>
      <c r="L146">
        <f t="shared" si="11"/>
        <v>7165.5999999999995</v>
      </c>
      <c r="M146">
        <v>0</v>
      </c>
      <c r="N146">
        <v>0</v>
      </c>
      <c r="O146">
        <v>0</v>
      </c>
      <c r="P146">
        <v>0</v>
      </c>
      <c r="Q146">
        <v>0</v>
      </c>
      <c r="R146">
        <v>0</v>
      </c>
    </row>
    <row r="147" spans="1:18" x14ac:dyDescent="0.25">
      <c r="A147">
        <v>146</v>
      </c>
      <c r="B147" t="s">
        <v>162</v>
      </c>
      <c r="C147" t="s">
        <v>17</v>
      </c>
      <c r="D147">
        <v>298.5</v>
      </c>
      <c r="E147">
        <v>308.39999999999998</v>
      </c>
      <c r="F147">
        <f t="shared" si="8"/>
        <v>9.8999999999999773</v>
      </c>
      <c r="G147">
        <v>1513</v>
      </c>
      <c r="H147">
        <f t="shared" si="9"/>
        <v>158.44098949604523</v>
      </c>
      <c r="I147">
        <v>33.6</v>
      </c>
      <c r="J147">
        <f t="shared" si="10"/>
        <v>5323.6172470671199</v>
      </c>
      <c r="K147">
        <v>172</v>
      </c>
      <c r="L147">
        <f t="shared" si="11"/>
        <v>5779.2</v>
      </c>
      <c r="M147">
        <v>0</v>
      </c>
      <c r="N147">
        <v>0</v>
      </c>
      <c r="O147">
        <v>0</v>
      </c>
      <c r="P147">
        <v>0</v>
      </c>
      <c r="Q147">
        <v>0</v>
      </c>
      <c r="R147">
        <v>0</v>
      </c>
    </row>
    <row r="148" spans="1:18" x14ac:dyDescent="0.25">
      <c r="A148">
        <v>147</v>
      </c>
      <c r="B148" t="s">
        <v>163</v>
      </c>
      <c r="C148" t="s">
        <v>27</v>
      </c>
      <c r="D148">
        <v>298.5</v>
      </c>
      <c r="E148">
        <v>308.39999999999998</v>
      </c>
      <c r="F148">
        <f t="shared" si="8"/>
        <v>9.8999999999999773</v>
      </c>
      <c r="G148">
        <v>1612</v>
      </c>
      <c r="H148">
        <f t="shared" si="9"/>
        <v>168.80824525289154</v>
      </c>
      <c r="I148">
        <v>36.1</v>
      </c>
      <c r="J148">
        <f t="shared" si="10"/>
        <v>6093.9776536293848</v>
      </c>
      <c r="K148">
        <v>174</v>
      </c>
      <c r="L148">
        <f t="shared" si="11"/>
        <v>6281.4000000000005</v>
      </c>
      <c r="M148">
        <v>0</v>
      </c>
      <c r="N148">
        <v>0</v>
      </c>
      <c r="O148">
        <v>0</v>
      </c>
      <c r="P148">
        <v>0</v>
      </c>
      <c r="Q148">
        <v>0</v>
      </c>
      <c r="R148">
        <v>0</v>
      </c>
    </row>
    <row r="149" spans="1:18" x14ac:dyDescent="0.25">
      <c r="A149">
        <v>148</v>
      </c>
      <c r="B149" t="s">
        <v>164</v>
      </c>
      <c r="C149" t="s">
        <v>17</v>
      </c>
      <c r="D149">
        <v>298.39999999999998</v>
      </c>
      <c r="E149">
        <v>308.39999999999998</v>
      </c>
      <c r="F149">
        <f t="shared" si="8"/>
        <v>10</v>
      </c>
      <c r="G149">
        <v>1515</v>
      </c>
      <c r="H149">
        <f t="shared" si="9"/>
        <v>158.65042900628455</v>
      </c>
      <c r="I149">
        <v>40.1</v>
      </c>
      <c r="J149">
        <f t="shared" si="10"/>
        <v>6361.8822031520112</v>
      </c>
      <c r="K149">
        <v>179</v>
      </c>
      <c r="L149">
        <f t="shared" si="11"/>
        <v>7177.9000000000005</v>
      </c>
      <c r="M149">
        <v>0</v>
      </c>
      <c r="N149">
        <v>0</v>
      </c>
      <c r="O149">
        <v>0</v>
      </c>
      <c r="P149">
        <v>0</v>
      </c>
      <c r="Q149">
        <v>0</v>
      </c>
      <c r="R149">
        <v>0</v>
      </c>
    </row>
    <row r="150" spans="1:18" x14ac:dyDescent="0.25">
      <c r="A150">
        <v>149</v>
      </c>
      <c r="B150" t="s">
        <v>165</v>
      </c>
      <c r="C150" t="s">
        <v>15</v>
      </c>
      <c r="D150">
        <v>298.3</v>
      </c>
      <c r="E150">
        <v>308.3</v>
      </c>
      <c r="F150">
        <f t="shared" si="8"/>
        <v>10</v>
      </c>
      <c r="G150">
        <v>1379</v>
      </c>
      <c r="H150">
        <f t="shared" si="9"/>
        <v>144.40854231001083</v>
      </c>
      <c r="I150">
        <v>48</v>
      </c>
      <c r="J150">
        <f t="shared" si="10"/>
        <v>6931.6100308805198</v>
      </c>
      <c r="K150">
        <v>181</v>
      </c>
      <c r="L150">
        <f t="shared" si="11"/>
        <v>8688</v>
      </c>
      <c r="M150">
        <v>0</v>
      </c>
      <c r="N150">
        <v>0</v>
      </c>
      <c r="O150">
        <v>0</v>
      </c>
      <c r="P150">
        <v>0</v>
      </c>
      <c r="Q150">
        <v>0</v>
      </c>
      <c r="R150">
        <v>0</v>
      </c>
    </row>
    <row r="151" spans="1:18" x14ac:dyDescent="0.25">
      <c r="A151">
        <v>150</v>
      </c>
      <c r="B151" t="s">
        <v>166</v>
      </c>
      <c r="C151" t="s">
        <v>17</v>
      </c>
      <c r="D151">
        <v>298.39999999999998</v>
      </c>
      <c r="E151">
        <v>308.3</v>
      </c>
      <c r="F151">
        <f t="shared" si="8"/>
        <v>9.9000000000000341</v>
      </c>
      <c r="G151">
        <v>1473</v>
      </c>
      <c r="H151">
        <f t="shared" si="9"/>
        <v>154.25219929125885</v>
      </c>
      <c r="I151">
        <v>39.9</v>
      </c>
      <c r="J151">
        <f t="shared" si="10"/>
        <v>6154.6627517212282</v>
      </c>
      <c r="K151">
        <v>184</v>
      </c>
      <c r="L151">
        <f t="shared" si="11"/>
        <v>7341.5999999999995</v>
      </c>
      <c r="M151">
        <v>0</v>
      </c>
      <c r="N151">
        <v>0</v>
      </c>
      <c r="O151">
        <v>0</v>
      </c>
      <c r="P151">
        <v>0</v>
      </c>
      <c r="Q151">
        <v>0</v>
      </c>
      <c r="R151">
        <v>0</v>
      </c>
    </row>
    <row r="152" spans="1:18" x14ac:dyDescent="0.25">
      <c r="A152">
        <v>151</v>
      </c>
      <c r="B152" t="s">
        <v>167</v>
      </c>
      <c r="C152" t="s">
        <v>17</v>
      </c>
      <c r="D152">
        <v>298.39999999999998</v>
      </c>
      <c r="E152">
        <v>308.3</v>
      </c>
      <c r="F152">
        <f t="shared" si="8"/>
        <v>9.9000000000000341</v>
      </c>
      <c r="G152">
        <v>1422</v>
      </c>
      <c r="H152">
        <f t="shared" si="9"/>
        <v>148.91149178015618</v>
      </c>
      <c r="I152">
        <v>42.7</v>
      </c>
      <c r="J152">
        <f t="shared" si="10"/>
        <v>6358.5206990126699</v>
      </c>
      <c r="K152">
        <v>186</v>
      </c>
      <c r="L152">
        <f t="shared" si="11"/>
        <v>7942.2000000000007</v>
      </c>
      <c r="M152">
        <v>0</v>
      </c>
      <c r="N152">
        <v>0</v>
      </c>
      <c r="O152">
        <v>0</v>
      </c>
      <c r="P152">
        <v>0</v>
      </c>
      <c r="Q152">
        <v>0</v>
      </c>
      <c r="R152">
        <v>0</v>
      </c>
    </row>
    <row r="153" spans="1:18" x14ac:dyDescent="0.25">
      <c r="A153">
        <v>152</v>
      </c>
      <c r="B153" t="s">
        <v>168</v>
      </c>
      <c r="C153" t="s">
        <v>15</v>
      </c>
      <c r="D153">
        <v>298.39999999999998</v>
      </c>
      <c r="E153">
        <v>308.2</v>
      </c>
      <c r="F153">
        <f t="shared" si="8"/>
        <v>9.8000000000000114</v>
      </c>
      <c r="G153">
        <v>1463</v>
      </c>
      <c r="H153">
        <f t="shared" si="9"/>
        <v>153.20500174006227</v>
      </c>
      <c r="I153">
        <v>37.6</v>
      </c>
      <c r="J153">
        <f t="shared" si="10"/>
        <v>5760.508065426342</v>
      </c>
      <c r="K153">
        <v>188</v>
      </c>
      <c r="L153">
        <f t="shared" si="11"/>
        <v>7068.8</v>
      </c>
      <c r="M153">
        <v>0</v>
      </c>
      <c r="N153">
        <v>0</v>
      </c>
      <c r="O153">
        <v>0</v>
      </c>
      <c r="P153">
        <v>0</v>
      </c>
      <c r="Q153">
        <v>0</v>
      </c>
      <c r="R153">
        <v>0</v>
      </c>
    </row>
    <row r="154" spans="1:18" x14ac:dyDescent="0.25">
      <c r="A154">
        <v>153</v>
      </c>
      <c r="B154" t="s">
        <v>169</v>
      </c>
      <c r="C154" t="s">
        <v>15</v>
      </c>
      <c r="D154">
        <v>298.39999999999998</v>
      </c>
      <c r="E154">
        <v>308.2</v>
      </c>
      <c r="F154">
        <f t="shared" si="8"/>
        <v>9.8000000000000114</v>
      </c>
      <c r="G154">
        <v>1584</v>
      </c>
      <c r="H154">
        <f t="shared" si="9"/>
        <v>165.87609210954108</v>
      </c>
      <c r="I154">
        <v>41</v>
      </c>
      <c r="J154">
        <f t="shared" si="10"/>
        <v>6800.9197764911842</v>
      </c>
      <c r="K154">
        <v>191</v>
      </c>
      <c r="L154">
        <f t="shared" si="11"/>
        <v>7831</v>
      </c>
      <c r="M154">
        <v>0</v>
      </c>
      <c r="N154">
        <v>0</v>
      </c>
      <c r="O154">
        <v>0</v>
      </c>
      <c r="P154">
        <v>0</v>
      </c>
      <c r="Q154">
        <v>0</v>
      </c>
      <c r="R154">
        <v>0</v>
      </c>
    </row>
    <row r="155" spans="1:18" x14ac:dyDescent="0.25">
      <c r="A155">
        <v>154</v>
      </c>
      <c r="B155" t="s">
        <v>170</v>
      </c>
      <c r="C155" t="s">
        <v>17</v>
      </c>
      <c r="D155">
        <v>298.39999999999998</v>
      </c>
      <c r="E155">
        <v>308.2</v>
      </c>
      <c r="F155">
        <f t="shared" si="8"/>
        <v>9.8000000000000114</v>
      </c>
      <c r="G155">
        <v>1850</v>
      </c>
      <c r="H155">
        <f t="shared" si="9"/>
        <v>193.73154697137059</v>
      </c>
      <c r="I155">
        <v>27</v>
      </c>
      <c r="J155">
        <f t="shared" si="10"/>
        <v>5230.7517682270063</v>
      </c>
      <c r="K155">
        <v>194</v>
      </c>
      <c r="L155">
        <f t="shared" si="11"/>
        <v>5238</v>
      </c>
      <c r="M155">
        <v>0</v>
      </c>
      <c r="N155">
        <v>0</v>
      </c>
      <c r="O155">
        <v>0</v>
      </c>
      <c r="P155">
        <v>0</v>
      </c>
      <c r="Q155">
        <v>0</v>
      </c>
      <c r="R155">
        <v>0</v>
      </c>
    </row>
    <row r="156" spans="1:18" x14ac:dyDescent="0.25">
      <c r="A156">
        <v>155</v>
      </c>
      <c r="B156" t="s">
        <v>171</v>
      </c>
      <c r="C156" t="s">
        <v>17</v>
      </c>
      <c r="D156">
        <v>298.39999999999998</v>
      </c>
      <c r="E156">
        <v>308.2</v>
      </c>
      <c r="F156">
        <f t="shared" si="8"/>
        <v>9.8000000000000114</v>
      </c>
      <c r="G156">
        <v>1528</v>
      </c>
      <c r="H156">
        <f t="shared" si="9"/>
        <v>160.01178582284012</v>
      </c>
      <c r="I156">
        <v>36.200000000000003</v>
      </c>
      <c r="J156">
        <f t="shared" si="10"/>
        <v>5792.4266467868129</v>
      </c>
      <c r="K156">
        <v>196</v>
      </c>
      <c r="L156">
        <f t="shared" si="11"/>
        <v>7095.2000000000007</v>
      </c>
      <c r="M156">
        <v>0</v>
      </c>
      <c r="N156">
        <v>0</v>
      </c>
      <c r="O156">
        <v>0</v>
      </c>
      <c r="P156">
        <v>0</v>
      </c>
      <c r="Q156">
        <v>0</v>
      </c>
      <c r="R156">
        <v>0</v>
      </c>
    </row>
    <row r="157" spans="1:18" x14ac:dyDescent="0.25">
      <c r="A157">
        <v>156</v>
      </c>
      <c r="B157" t="s">
        <v>172</v>
      </c>
      <c r="C157" t="s">
        <v>27</v>
      </c>
      <c r="D157">
        <v>298.39999999999998</v>
      </c>
      <c r="E157">
        <v>308.2</v>
      </c>
      <c r="F157">
        <f t="shared" si="8"/>
        <v>9.8000000000000114</v>
      </c>
      <c r="G157">
        <v>1987</v>
      </c>
      <c r="H157">
        <f t="shared" si="9"/>
        <v>208.07815342276396</v>
      </c>
      <c r="I157">
        <v>19.8</v>
      </c>
      <c r="J157">
        <f t="shared" si="10"/>
        <v>4119.9474377707265</v>
      </c>
      <c r="K157">
        <v>198</v>
      </c>
      <c r="L157">
        <f t="shared" si="11"/>
        <v>3920.4</v>
      </c>
      <c r="M157">
        <v>0</v>
      </c>
      <c r="N157">
        <v>0</v>
      </c>
      <c r="O157">
        <v>0</v>
      </c>
      <c r="P157">
        <v>0</v>
      </c>
      <c r="Q157">
        <v>0</v>
      </c>
      <c r="R157">
        <v>0</v>
      </c>
    </row>
    <row r="158" spans="1:18" x14ac:dyDescent="0.25">
      <c r="A158">
        <v>157</v>
      </c>
      <c r="B158" t="s">
        <v>173</v>
      </c>
      <c r="C158" t="s">
        <v>15</v>
      </c>
      <c r="D158">
        <v>298.39999999999998</v>
      </c>
      <c r="E158">
        <v>308.10000000000002</v>
      </c>
      <c r="F158">
        <f t="shared" si="8"/>
        <v>9.7000000000000455</v>
      </c>
      <c r="G158">
        <v>1495</v>
      </c>
      <c r="H158">
        <f t="shared" si="9"/>
        <v>156.55603390389135</v>
      </c>
      <c r="I158">
        <v>46</v>
      </c>
      <c r="J158">
        <f t="shared" si="10"/>
        <v>7201.5775595790019</v>
      </c>
      <c r="K158">
        <v>203</v>
      </c>
      <c r="L158">
        <f t="shared" si="11"/>
        <v>9338</v>
      </c>
      <c r="M158">
        <v>0</v>
      </c>
      <c r="N158">
        <v>0</v>
      </c>
      <c r="O158">
        <v>0</v>
      </c>
      <c r="P158">
        <v>0</v>
      </c>
      <c r="Q158">
        <v>0</v>
      </c>
      <c r="R158">
        <v>0</v>
      </c>
    </row>
    <row r="159" spans="1:18" x14ac:dyDescent="0.25">
      <c r="A159">
        <v>158</v>
      </c>
      <c r="B159" t="s">
        <v>174</v>
      </c>
      <c r="C159" t="s">
        <v>27</v>
      </c>
      <c r="D159">
        <v>298.39999999999998</v>
      </c>
      <c r="E159">
        <v>308.2</v>
      </c>
      <c r="F159">
        <f t="shared" si="8"/>
        <v>9.8000000000000114</v>
      </c>
      <c r="G159">
        <v>1478</v>
      </c>
      <c r="H159">
        <f t="shared" si="9"/>
        <v>154.77579806685713</v>
      </c>
      <c r="I159">
        <v>43.5</v>
      </c>
      <c r="J159">
        <f t="shared" si="10"/>
        <v>6732.7472159082854</v>
      </c>
      <c r="K159">
        <v>206</v>
      </c>
      <c r="L159">
        <f t="shared" si="11"/>
        <v>8961</v>
      </c>
      <c r="M159">
        <v>0</v>
      </c>
      <c r="N159">
        <v>0</v>
      </c>
      <c r="O159">
        <v>0</v>
      </c>
      <c r="P159">
        <v>0</v>
      </c>
      <c r="Q159">
        <v>0</v>
      </c>
      <c r="R159">
        <v>0</v>
      </c>
    </row>
    <row r="160" spans="1:18" x14ac:dyDescent="0.25">
      <c r="A160">
        <v>159</v>
      </c>
      <c r="B160" t="s">
        <v>175</v>
      </c>
      <c r="C160" t="s">
        <v>15</v>
      </c>
      <c r="D160">
        <v>298.39999999999998</v>
      </c>
      <c r="E160">
        <v>308.2</v>
      </c>
      <c r="F160">
        <f t="shared" si="8"/>
        <v>9.8000000000000114</v>
      </c>
      <c r="G160">
        <v>1499</v>
      </c>
      <c r="H160">
        <f t="shared" si="9"/>
        <v>156.97491292436999</v>
      </c>
      <c r="I160">
        <v>40</v>
      </c>
      <c r="J160">
        <f t="shared" si="10"/>
        <v>6278.9965169747993</v>
      </c>
      <c r="K160">
        <v>211</v>
      </c>
      <c r="L160">
        <f t="shared" si="11"/>
        <v>8440</v>
      </c>
      <c r="M160">
        <v>0</v>
      </c>
      <c r="N160">
        <v>0</v>
      </c>
      <c r="O160">
        <v>0</v>
      </c>
      <c r="P160">
        <v>0</v>
      </c>
      <c r="Q160">
        <v>0</v>
      </c>
      <c r="R160">
        <v>0</v>
      </c>
    </row>
    <row r="161" spans="1:18" x14ac:dyDescent="0.25">
      <c r="A161">
        <v>160</v>
      </c>
      <c r="B161" t="s">
        <v>176</v>
      </c>
      <c r="C161" t="s">
        <v>17</v>
      </c>
      <c r="D161">
        <v>298.39999999999998</v>
      </c>
      <c r="E161">
        <v>308.2</v>
      </c>
      <c r="F161">
        <f t="shared" si="8"/>
        <v>9.8000000000000114</v>
      </c>
      <c r="G161">
        <v>1471</v>
      </c>
      <c r="H161">
        <f t="shared" si="9"/>
        <v>154.04275978101953</v>
      </c>
      <c r="I161">
        <v>47</v>
      </c>
      <c r="J161">
        <f t="shared" si="10"/>
        <v>7240.0097097079179</v>
      </c>
      <c r="K161">
        <v>214</v>
      </c>
      <c r="L161">
        <f t="shared" si="11"/>
        <v>10058</v>
      </c>
      <c r="M161">
        <v>0</v>
      </c>
      <c r="N161">
        <v>0</v>
      </c>
      <c r="O161">
        <v>0</v>
      </c>
      <c r="P161">
        <v>0</v>
      </c>
      <c r="Q161">
        <v>0</v>
      </c>
      <c r="R161">
        <v>0</v>
      </c>
    </row>
    <row r="162" spans="1:18" x14ac:dyDescent="0.25">
      <c r="A162">
        <v>161</v>
      </c>
      <c r="B162" t="s">
        <v>177</v>
      </c>
      <c r="C162" t="s">
        <v>17</v>
      </c>
      <c r="D162">
        <v>298.39999999999998</v>
      </c>
      <c r="E162">
        <v>308.2</v>
      </c>
      <c r="F162">
        <f t="shared" si="8"/>
        <v>9.8000000000000114</v>
      </c>
      <c r="G162">
        <v>1282</v>
      </c>
      <c r="H162">
        <f t="shared" si="9"/>
        <v>134.25072606340385</v>
      </c>
      <c r="I162">
        <v>60.7</v>
      </c>
      <c r="J162">
        <f t="shared" si="10"/>
        <v>8149.0190720486135</v>
      </c>
      <c r="K162">
        <v>216</v>
      </c>
      <c r="L162">
        <f t="shared" si="11"/>
        <v>13111.2</v>
      </c>
      <c r="M162">
        <v>1</v>
      </c>
      <c r="N162">
        <v>0</v>
      </c>
      <c r="O162">
        <v>0</v>
      </c>
      <c r="P162">
        <v>0</v>
      </c>
      <c r="Q162">
        <v>1</v>
      </c>
      <c r="R162">
        <v>0</v>
      </c>
    </row>
    <row r="163" spans="1:18" x14ac:dyDescent="0.25">
      <c r="A163">
        <v>162</v>
      </c>
      <c r="B163" t="s">
        <v>178</v>
      </c>
      <c r="C163" t="s">
        <v>17</v>
      </c>
      <c r="D163">
        <v>298.3</v>
      </c>
      <c r="E163">
        <v>308.10000000000002</v>
      </c>
      <c r="F163">
        <f t="shared" si="8"/>
        <v>9.8000000000000114</v>
      </c>
      <c r="G163">
        <v>1412</v>
      </c>
      <c r="H163">
        <f t="shared" si="9"/>
        <v>147.86429422895961</v>
      </c>
      <c r="I163">
        <v>52.3</v>
      </c>
      <c r="J163">
        <f t="shared" si="10"/>
        <v>7733.3025881745871</v>
      </c>
      <c r="K163">
        <v>218</v>
      </c>
      <c r="L163">
        <f t="shared" si="11"/>
        <v>11401.4</v>
      </c>
      <c r="M163">
        <v>1</v>
      </c>
      <c r="N163">
        <v>0</v>
      </c>
      <c r="O163">
        <v>0</v>
      </c>
      <c r="P163">
        <v>0</v>
      </c>
      <c r="Q163">
        <v>1</v>
      </c>
      <c r="R163">
        <v>0</v>
      </c>
    </row>
    <row r="164" spans="1:18" x14ac:dyDescent="0.25">
      <c r="A164">
        <v>163</v>
      </c>
      <c r="B164" t="s">
        <v>179</v>
      </c>
      <c r="C164" t="s">
        <v>17</v>
      </c>
      <c r="D164">
        <v>298.3</v>
      </c>
      <c r="E164">
        <v>308.10000000000002</v>
      </c>
      <c r="F164">
        <f t="shared" si="8"/>
        <v>9.8000000000000114</v>
      </c>
      <c r="G164">
        <v>1586</v>
      </c>
      <c r="H164">
        <f t="shared" si="9"/>
        <v>166.0855316197804</v>
      </c>
      <c r="I164">
        <v>35.5</v>
      </c>
      <c r="J164">
        <f t="shared" si="10"/>
        <v>5896.0363725022044</v>
      </c>
      <c r="K164">
        <v>0</v>
      </c>
      <c r="L164">
        <f t="shared" si="11"/>
        <v>0</v>
      </c>
      <c r="M164">
        <v>0</v>
      </c>
      <c r="N164">
        <v>0</v>
      </c>
      <c r="O164">
        <v>0</v>
      </c>
      <c r="P164">
        <v>0</v>
      </c>
      <c r="Q164">
        <v>0</v>
      </c>
      <c r="R164">
        <v>0</v>
      </c>
    </row>
    <row r="165" spans="1:18" x14ac:dyDescent="0.25">
      <c r="A165">
        <v>164</v>
      </c>
      <c r="B165" t="s">
        <v>180</v>
      </c>
      <c r="C165" t="s">
        <v>15</v>
      </c>
      <c r="D165">
        <v>298.39999999999998</v>
      </c>
      <c r="E165">
        <v>308.2</v>
      </c>
      <c r="F165">
        <f t="shared" si="8"/>
        <v>9.8000000000000114</v>
      </c>
      <c r="G165">
        <v>1468</v>
      </c>
      <c r="H165">
        <f t="shared" si="9"/>
        <v>153.72860051566056</v>
      </c>
      <c r="I165">
        <v>43.8</v>
      </c>
      <c r="J165">
        <f t="shared" si="10"/>
        <v>6733.3127025859321</v>
      </c>
      <c r="K165">
        <v>2</v>
      </c>
      <c r="L165">
        <f t="shared" si="11"/>
        <v>87.6</v>
      </c>
      <c r="M165">
        <v>0</v>
      </c>
      <c r="N165">
        <v>0</v>
      </c>
      <c r="O165">
        <v>0</v>
      </c>
      <c r="P165">
        <v>0</v>
      </c>
      <c r="Q165">
        <v>0</v>
      </c>
      <c r="R165">
        <v>0</v>
      </c>
    </row>
    <row r="166" spans="1:18" x14ac:dyDescent="0.25">
      <c r="A166">
        <v>165</v>
      </c>
      <c r="B166" t="s">
        <v>181</v>
      </c>
      <c r="C166" t="s">
        <v>15</v>
      </c>
      <c r="D166">
        <v>298.5</v>
      </c>
      <c r="E166">
        <v>308.3</v>
      </c>
      <c r="F166">
        <f t="shared" si="8"/>
        <v>9.8000000000000114</v>
      </c>
      <c r="G166">
        <v>1440</v>
      </c>
      <c r="H166">
        <f t="shared" si="9"/>
        <v>150.79644737231007</v>
      </c>
      <c r="I166">
        <v>43.6</v>
      </c>
      <c r="J166">
        <f t="shared" si="10"/>
        <v>6574.7251054327189</v>
      </c>
      <c r="K166">
        <v>5</v>
      </c>
      <c r="L166">
        <f t="shared" si="11"/>
        <v>218</v>
      </c>
      <c r="M166">
        <v>0</v>
      </c>
      <c r="N166">
        <v>0</v>
      </c>
      <c r="O166">
        <v>0</v>
      </c>
      <c r="P166">
        <v>0</v>
      </c>
      <c r="Q166">
        <v>0</v>
      </c>
      <c r="R166">
        <v>0</v>
      </c>
    </row>
    <row r="167" spans="1:18" x14ac:dyDescent="0.25">
      <c r="A167">
        <v>166</v>
      </c>
      <c r="B167" t="s">
        <v>182</v>
      </c>
      <c r="C167" t="s">
        <v>17</v>
      </c>
      <c r="D167">
        <v>298.5</v>
      </c>
      <c r="E167">
        <v>308.39999999999998</v>
      </c>
      <c r="F167">
        <f t="shared" si="8"/>
        <v>9.8999999999999773</v>
      </c>
      <c r="G167">
        <v>1733</v>
      </c>
      <c r="H167">
        <f t="shared" si="9"/>
        <v>181.47933562237037</v>
      </c>
      <c r="I167">
        <v>26</v>
      </c>
      <c r="J167">
        <f t="shared" si="10"/>
        <v>4718.4627261816295</v>
      </c>
      <c r="K167">
        <v>8</v>
      </c>
      <c r="L167">
        <f t="shared" si="11"/>
        <v>208</v>
      </c>
      <c r="M167">
        <v>0</v>
      </c>
      <c r="N167">
        <v>0</v>
      </c>
      <c r="O167">
        <v>0</v>
      </c>
      <c r="P167">
        <v>0</v>
      </c>
      <c r="Q167">
        <v>0</v>
      </c>
      <c r="R167">
        <v>0</v>
      </c>
    </row>
    <row r="168" spans="1:18" x14ac:dyDescent="0.25">
      <c r="A168">
        <v>167</v>
      </c>
      <c r="B168" t="s">
        <v>183</v>
      </c>
      <c r="C168" t="s">
        <v>27</v>
      </c>
      <c r="D168">
        <v>298.39999999999998</v>
      </c>
      <c r="E168">
        <v>308.2</v>
      </c>
      <c r="F168">
        <f t="shared" si="8"/>
        <v>9.8000000000000114</v>
      </c>
      <c r="G168">
        <v>1612</v>
      </c>
      <c r="H168">
        <f t="shared" si="9"/>
        <v>168.80824525289154</v>
      </c>
      <c r="I168">
        <v>32.6</v>
      </c>
      <c r="J168">
        <f t="shared" si="10"/>
        <v>5503.148795244264</v>
      </c>
      <c r="K168">
        <v>10</v>
      </c>
      <c r="L168">
        <f t="shared" si="11"/>
        <v>326</v>
      </c>
      <c r="M168">
        <v>0</v>
      </c>
      <c r="N168">
        <v>0</v>
      </c>
      <c r="O168">
        <v>0</v>
      </c>
      <c r="P168">
        <v>0</v>
      </c>
      <c r="Q168">
        <v>0</v>
      </c>
      <c r="R168">
        <v>0</v>
      </c>
    </row>
    <row r="169" spans="1:18" x14ac:dyDescent="0.25">
      <c r="A169">
        <v>168</v>
      </c>
      <c r="B169" t="s">
        <v>184</v>
      </c>
      <c r="C169" t="s">
        <v>27</v>
      </c>
      <c r="D169">
        <v>298.39999999999998</v>
      </c>
      <c r="E169">
        <v>308.3</v>
      </c>
      <c r="F169">
        <f t="shared" si="8"/>
        <v>9.9000000000000341</v>
      </c>
      <c r="G169">
        <v>1458</v>
      </c>
      <c r="H169">
        <f t="shared" si="9"/>
        <v>152.68140296446393</v>
      </c>
      <c r="I169">
        <v>42.9</v>
      </c>
      <c r="J169">
        <f t="shared" si="10"/>
        <v>6550.0321871755023</v>
      </c>
      <c r="K169">
        <v>15</v>
      </c>
      <c r="L169">
        <f t="shared" si="11"/>
        <v>643.5</v>
      </c>
      <c r="M169">
        <v>0</v>
      </c>
      <c r="N169">
        <v>0</v>
      </c>
      <c r="O169">
        <v>0</v>
      </c>
      <c r="P169">
        <v>0</v>
      </c>
      <c r="Q169">
        <v>0</v>
      </c>
      <c r="R169">
        <v>0</v>
      </c>
    </row>
    <row r="170" spans="1:18" x14ac:dyDescent="0.25">
      <c r="A170">
        <v>169</v>
      </c>
      <c r="B170" t="s">
        <v>185</v>
      </c>
      <c r="C170" t="s">
        <v>17</v>
      </c>
      <c r="D170">
        <v>298.39999999999998</v>
      </c>
      <c r="E170">
        <v>308.3</v>
      </c>
      <c r="F170">
        <f t="shared" si="8"/>
        <v>9.9000000000000341</v>
      </c>
      <c r="G170">
        <v>1433</v>
      </c>
      <c r="H170">
        <f t="shared" si="9"/>
        <v>150.06340908647243</v>
      </c>
      <c r="I170">
        <v>62.3</v>
      </c>
      <c r="J170">
        <f t="shared" si="10"/>
        <v>9348.9503860872319</v>
      </c>
      <c r="K170">
        <v>20</v>
      </c>
      <c r="L170">
        <f t="shared" si="11"/>
        <v>1246</v>
      </c>
      <c r="M170">
        <v>1</v>
      </c>
      <c r="N170">
        <v>0</v>
      </c>
      <c r="O170">
        <v>0</v>
      </c>
      <c r="P170">
        <v>1</v>
      </c>
      <c r="Q170">
        <v>0</v>
      </c>
      <c r="R170">
        <v>0</v>
      </c>
    </row>
    <row r="171" spans="1:18" x14ac:dyDescent="0.25">
      <c r="A171">
        <v>170</v>
      </c>
      <c r="B171" t="s">
        <v>186</v>
      </c>
      <c r="C171" t="s">
        <v>17</v>
      </c>
      <c r="D171">
        <v>298.39999999999998</v>
      </c>
      <c r="E171">
        <v>308.3</v>
      </c>
      <c r="F171">
        <f t="shared" si="8"/>
        <v>9.9000000000000341</v>
      </c>
      <c r="G171">
        <v>1318</v>
      </c>
      <c r="H171">
        <f t="shared" si="9"/>
        <v>138.02063724771156</v>
      </c>
      <c r="I171">
        <v>59.1</v>
      </c>
      <c r="J171">
        <f t="shared" si="10"/>
        <v>8157.0196613397538</v>
      </c>
      <c r="K171">
        <v>22</v>
      </c>
      <c r="L171">
        <f t="shared" si="11"/>
        <v>1300.2</v>
      </c>
      <c r="M171">
        <v>0</v>
      </c>
      <c r="N171">
        <v>0</v>
      </c>
      <c r="O171">
        <v>0</v>
      </c>
      <c r="P171">
        <v>0</v>
      </c>
      <c r="Q171">
        <v>0</v>
      </c>
      <c r="R171">
        <v>0</v>
      </c>
    </row>
    <row r="172" spans="1:18" x14ac:dyDescent="0.25">
      <c r="A172">
        <v>171</v>
      </c>
      <c r="B172" t="s">
        <v>187</v>
      </c>
      <c r="C172" t="s">
        <v>15</v>
      </c>
      <c r="D172">
        <v>298.39999999999998</v>
      </c>
      <c r="E172">
        <v>308.2</v>
      </c>
      <c r="F172">
        <f t="shared" si="8"/>
        <v>9.8000000000000114</v>
      </c>
      <c r="G172">
        <v>1610</v>
      </c>
      <c r="H172">
        <f t="shared" si="9"/>
        <v>168.59880574265222</v>
      </c>
      <c r="I172">
        <v>35</v>
      </c>
      <c r="J172">
        <f t="shared" si="10"/>
        <v>5900.9582009928272</v>
      </c>
      <c r="K172">
        <v>24</v>
      </c>
      <c r="L172">
        <f t="shared" si="11"/>
        <v>840</v>
      </c>
      <c r="M172">
        <v>0</v>
      </c>
      <c r="N172">
        <v>0</v>
      </c>
      <c r="O172">
        <v>0</v>
      </c>
      <c r="P172">
        <v>0</v>
      </c>
      <c r="Q172">
        <v>0</v>
      </c>
      <c r="R172">
        <v>0</v>
      </c>
    </row>
    <row r="173" spans="1:18" x14ac:dyDescent="0.25">
      <c r="A173">
        <v>172</v>
      </c>
      <c r="B173" t="s">
        <v>188</v>
      </c>
      <c r="C173" t="s">
        <v>17</v>
      </c>
      <c r="D173">
        <v>298.2</v>
      </c>
      <c r="E173">
        <v>308.10000000000002</v>
      </c>
      <c r="F173">
        <f t="shared" si="8"/>
        <v>9.9000000000000341</v>
      </c>
      <c r="G173">
        <v>1462</v>
      </c>
      <c r="H173">
        <f t="shared" si="9"/>
        <v>153.1002819849426</v>
      </c>
      <c r="I173">
        <v>50.8</v>
      </c>
      <c r="J173">
        <f t="shared" si="10"/>
        <v>7777.4943248350837</v>
      </c>
      <c r="K173">
        <v>27</v>
      </c>
      <c r="L173">
        <f t="shared" si="11"/>
        <v>1371.6</v>
      </c>
      <c r="M173">
        <v>0</v>
      </c>
      <c r="N173">
        <v>0</v>
      </c>
      <c r="O173">
        <v>0</v>
      </c>
      <c r="P173">
        <v>0</v>
      </c>
      <c r="Q173">
        <v>0</v>
      </c>
      <c r="R173">
        <v>0</v>
      </c>
    </row>
    <row r="174" spans="1:18" x14ac:dyDescent="0.25">
      <c r="A174">
        <v>173</v>
      </c>
      <c r="B174" t="s">
        <v>189</v>
      </c>
      <c r="C174" t="s">
        <v>15</v>
      </c>
      <c r="D174">
        <v>298.10000000000002</v>
      </c>
      <c r="E174">
        <v>308</v>
      </c>
      <c r="F174">
        <f t="shared" si="8"/>
        <v>9.8999999999999773</v>
      </c>
      <c r="G174">
        <v>1924</v>
      </c>
      <c r="H174">
        <f t="shared" si="9"/>
        <v>201.4808088502254</v>
      </c>
      <c r="I174">
        <v>20.8</v>
      </c>
      <c r="J174">
        <f t="shared" si="10"/>
        <v>4190.8008240846884</v>
      </c>
      <c r="K174">
        <v>29</v>
      </c>
      <c r="L174">
        <f t="shared" si="11"/>
        <v>603.20000000000005</v>
      </c>
      <c r="M174">
        <v>0</v>
      </c>
      <c r="N174">
        <v>0</v>
      </c>
      <c r="O174">
        <v>0</v>
      </c>
      <c r="P174">
        <v>0</v>
      </c>
      <c r="Q174">
        <v>0</v>
      </c>
      <c r="R174">
        <v>0</v>
      </c>
    </row>
    <row r="175" spans="1:18" x14ac:dyDescent="0.25">
      <c r="A175">
        <v>174</v>
      </c>
      <c r="B175" t="s">
        <v>190</v>
      </c>
      <c r="C175" t="s">
        <v>15</v>
      </c>
      <c r="D175">
        <v>298.2</v>
      </c>
      <c r="E175">
        <v>308</v>
      </c>
      <c r="F175">
        <f t="shared" si="8"/>
        <v>9.8000000000000114</v>
      </c>
      <c r="G175">
        <v>1591</v>
      </c>
      <c r="H175">
        <f t="shared" si="9"/>
        <v>166.60913039537868</v>
      </c>
      <c r="I175">
        <v>33.700000000000003</v>
      </c>
      <c r="J175">
        <f t="shared" si="10"/>
        <v>5614.7276943242623</v>
      </c>
      <c r="K175">
        <v>32</v>
      </c>
      <c r="L175">
        <f t="shared" si="11"/>
        <v>1078.4000000000001</v>
      </c>
      <c r="M175">
        <v>0</v>
      </c>
      <c r="N175">
        <v>0</v>
      </c>
      <c r="O175">
        <v>0</v>
      </c>
      <c r="P175">
        <v>0</v>
      </c>
      <c r="Q175">
        <v>0</v>
      </c>
      <c r="R175">
        <v>0</v>
      </c>
    </row>
    <row r="176" spans="1:18" x14ac:dyDescent="0.25">
      <c r="A176">
        <v>175</v>
      </c>
      <c r="B176" t="s">
        <v>191</v>
      </c>
      <c r="C176" t="s">
        <v>17</v>
      </c>
      <c r="D176">
        <v>298.2</v>
      </c>
      <c r="E176">
        <v>308.10000000000002</v>
      </c>
      <c r="F176">
        <f t="shared" si="8"/>
        <v>9.9000000000000341</v>
      </c>
      <c r="G176">
        <v>1306</v>
      </c>
      <c r="H176">
        <f t="shared" si="9"/>
        <v>136.76400018627567</v>
      </c>
      <c r="I176">
        <v>58.3</v>
      </c>
      <c r="J176">
        <f t="shared" si="10"/>
        <v>7973.3412108598714</v>
      </c>
      <c r="K176">
        <v>35</v>
      </c>
      <c r="L176">
        <f t="shared" si="11"/>
        <v>2040.5</v>
      </c>
      <c r="M176">
        <v>0</v>
      </c>
      <c r="N176">
        <v>0</v>
      </c>
      <c r="O176">
        <v>0</v>
      </c>
      <c r="P176">
        <v>0</v>
      </c>
      <c r="Q176">
        <v>0</v>
      </c>
      <c r="R176">
        <v>0</v>
      </c>
    </row>
    <row r="177" spans="1:18" x14ac:dyDescent="0.25">
      <c r="A177">
        <v>176</v>
      </c>
      <c r="B177" t="s">
        <v>192</v>
      </c>
      <c r="C177" t="s">
        <v>17</v>
      </c>
      <c r="D177">
        <v>298.2</v>
      </c>
      <c r="E177">
        <v>308.10000000000002</v>
      </c>
      <c r="F177">
        <f t="shared" si="8"/>
        <v>9.9000000000000341</v>
      </c>
      <c r="G177">
        <v>1382</v>
      </c>
      <c r="H177">
        <f t="shared" si="9"/>
        <v>144.7227015753698</v>
      </c>
      <c r="I177">
        <v>43.5</v>
      </c>
      <c r="J177">
        <f t="shared" si="10"/>
        <v>6295.4375185285862</v>
      </c>
      <c r="K177">
        <v>37</v>
      </c>
      <c r="L177">
        <f t="shared" si="11"/>
        <v>1609.5</v>
      </c>
      <c r="M177">
        <v>0</v>
      </c>
      <c r="N177">
        <v>0</v>
      </c>
      <c r="O177">
        <v>0</v>
      </c>
      <c r="P177">
        <v>0</v>
      </c>
      <c r="Q177">
        <v>0</v>
      </c>
      <c r="R177">
        <v>0</v>
      </c>
    </row>
    <row r="178" spans="1:18" x14ac:dyDescent="0.25">
      <c r="A178">
        <v>177</v>
      </c>
      <c r="B178" t="s">
        <v>193</v>
      </c>
      <c r="C178" t="s">
        <v>17</v>
      </c>
      <c r="D178">
        <v>298.2</v>
      </c>
      <c r="E178">
        <v>308.10000000000002</v>
      </c>
      <c r="F178">
        <f t="shared" si="8"/>
        <v>9.9000000000000341</v>
      </c>
      <c r="G178">
        <v>1618</v>
      </c>
      <c r="H178">
        <f t="shared" si="9"/>
        <v>169.4365637836095</v>
      </c>
      <c r="I178">
        <v>34.700000000000003</v>
      </c>
      <c r="J178">
        <f t="shared" si="10"/>
        <v>5879.4487632912505</v>
      </c>
      <c r="K178">
        <v>39</v>
      </c>
      <c r="L178">
        <f t="shared" si="11"/>
        <v>1353.3000000000002</v>
      </c>
      <c r="M178">
        <v>0</v>
      </c>
      <c r="N178">
        <v>0</v>
      </c>
      <c r="O178">
        <v>0</v>
      </c>
      <c r="P178">
        <v>0</v>
      </c>
      <c r="Q178">
        <v>0</v>
      </c>
      <c r="R178">
        <v>0</v>
      </c>
    </row>
    <row r="179" spans="1:18" x14ac:dyDescent="0.25">
      <c r="A179">
        <v>178</v>
      </c>
      <c r="B179" t="s">
        <v>194</v>
      </c>
      <c r="C179" t="s">
        <v>17</v>
      </c>
      <c r="D179">
        <v>298.2</v>
      </c>
      <c r="E179">
        <v>308.2</v>
      </c>
      <c r="F179">
        <f t="shared" si="8"/>
        <v>10</v>
      </c>
      <c r="G179">
        <v>1988</v>
      </c>
      <c r="H179">
        <f t="shared" si="9"/>
        <v>208.18287317788364</v>
      </c>
      <c r="I179">
        <v>21.4</v>
      </c>
      <c r="J179">
        <f t="shared" si="10"/>
        <v>4455.1134860067095</v>
      </c>
      <c r="K179">
        <v>41</v>
      </c>
      <c r="L179">
        <f t="shared" si="11"/>
        <v>877.4</v>
      </c>
      <c r="M179">
        <v>0</v>
      </c>
      <c r="N179">
        <v>0</v>
      </c>
      <c r="O179">
        <v>0</v>
      </c>
      <c r="P179">
        <v>0</v>
      </c>
      <c r="Q179">
        <v>0</v>
      </c>
      <c r="R179">
        <v>0</v>
      </c>
    </row>
    <row r="180" spans="1:18" x14ac:dyDescent="0.25">
      <c r="A180">
        <v>179</v>
      </c>
      <c r="B180" t="s">
        <v>195</v>
      </c>
      <c r="C180" t="s">
        <v>17</v>
      </c>
      <c r="D180">
        <v>298.2</v>
      </c>
      <c r="E180">
        <v>308.2</v>
      </c>
      <c r="F180">
        <f t="shared" si="8"/>
        <v>10</v>
      </c>
      <c r="G180">
        <v>1436</v>
      </c>
      <c r="H180">
        <f t="shared" si="9"/>
        <v>150.37756835183143</v>
      </c>
      <c r="I180">
        <v>50.2</v>
      </c>
      <c r="J180">
        <f t="shared" si="10"/>
        <v>7548.9539312619381</v>
      </c>
      <c r="K180">
        <v>43</v>
      </c>
      <c r="L180">
        <f t="shared" si="11"/>
        <v>2158.6</v>
      </c>
      <c r="M180">
        <v>0</v>
      </c>
      <c r="N180">
        <v>0</v>
      </c>
      <c r="O180">
        <v>0</v>
      </c>
      <c r="P180">
        <v>0</v>
      </c>
      <c r="Q180">
        <v>0</v>
      </c>
      <c r="R180">
        <v>0</v>
      </c>
    </row>
    <row r="181" spans="1:18" x14ac:dyDescent="0.25">
      <c r="A181">
        <v>180</v>
      </c>
      <c r="B181" t="s">
        <v>196</v>
      </c>
      <c r="C181" t="s">
        <v>17</v>
      </c>
      <c r="D181">
        <v>298.2</v>
      </c>
      <c r="E181">
        <v>308.3</v>
      </c>
      <c r="F181">
        <f t="shared" si="8"/>
        <v>10.100000000000023</v>
      </c>
      <c r="G181">
        <v>1304</v>
      </c>
      <c r="H181">
        <f t="shared" si="9"/>
        <v>136.55456067603635</v>
      </c>
      <c r="I181">
        <v>49.8</v>
      </c>
      <c r="J181">
        <f t="shared" si="10"/>
        <v>6800.41712166661</v>
      </c>
      <c r="K181">
        <v>45</v>
      </c>
      <c r="L181">
        <f t="shared" si="11"/>
        <v>2241</v>
      </c>
      <c r="M181">
        <v>0</v>
      </c>
      <c r="N181">
        <v>0</v>
      </c>
      <c r="O181">
        <v>0</v>
      </c>
      <c r="P181">
        <v>0</v>
      </c>
      <c r="Q181">
        <v>0</v>
      </c>
      <c r="R181">
        <v>0</v>
      </c>
    </row>
    <row r="182" spans="1:18" x14ac:dyDescent="0.25">
      <c r="A182">
        <v>181</v>
      </c>
      <c r="B182" t="s">
        <v>197</v>
      </c>
      <c r="C182" t="s">
        <v>17</v>
      </c>
      <c r="D182">
        <v>298.2</v>
      </c>
      <c r="E182">
        <v>308.3</v>
      </c>
      <c r="F182">
        <f t="shared" si="8"/>
        <v>10.100000000000023</v>
      </c>
      <c r="G182">
        <v>1475</v>
      </c>
      <c r="H182">
        <f t="shared" si="9"/>
        <v>154.46163880149817</v>
      </c>
      <c r="I182">
        <v>49.9</v>
      </c>
      <c r="J182">
        <f t="shared" si="10"/>
        <v>7707.6357761947584</v>
      </c>
      <c r="K182">
        <v>47</v>
      </c>
      <c r="L182">
        <f t="shared" si="11"/>
        <v>2345.2999999999997</v>
      </c>
      <c r="M182">
        <v>0</v>
      </c>
      <c r="N182">
        <v>0</v>
      </c>
      <c r="O182">
        <v>0</v>
      </c>
      <c r="P182">
        <v>0</v>
      </c>
      <c r="Q182">
        <v>0</v>
      </c>
      <c r="R182">
        <v>0</v>
      </c>
    </row>
    <row r="183" spans="1:18" x14ac:dyDescent="0.25">
      <c r="A183">
        <v>182</v>
      </c>
      <c r="B183" t="s">
        <v>198</v>
      </c>
      <c r="C183" t="s">
        <v>27</v>
      </c>
      <c r="D183">
        <v>298.2</v>
      </c>
      <c r="E183">
        <v>308.3</v>
      </c>
      <c r="F183">
        <f t="shared" si="8"/>
        <v>10.100000000000023</v>
      </c>
      <c r="G183">
        <v>1824</v>
      </c>
      <c r="H183">
        <f t="shared" si="9"/>
        <v>191.00883333825942</v>
      </c>
      <c r="I183">
        <v>24.2</v>
      </c>
      <c r="J183">
        <f t="shared" si="10"/>
        <v>4622.4137667858777</v>
      </c>
      <c r="K183">
        <v>49</v>
      </c>
      <c r="L183">
        <f t="shared" si="11"/>
        <v>1185.8</v>
      </c>
      <c r="M183">
        <v>0</v>
      </c>
      <c r="N183">
        <v>0</v>
      </c>
      <c r="O183">
        <v>0</v>
      </c>
      <c r="P183">
        <v>0</v>
      </c>
      <c r="Q183">
        <v>0</v>
      </c>
      <c r="R183">
        <v>0</v>
      </c>
    </row>
    <row r="184" spans="1:18" x14ac:dyDescent="0.25">
      <c r="A184">
        <v>183</v>
      </c>
      <c r="B184" t="s">
        <v>199</v>
      </c>
      <c r="C184" t="s">
        <v>15</v>
      </c>
      <c r="D184">
        <v>298.10000000000002</v>
      </c>
      <c r="E184">
        <v>308.2</v>
      </c>
      <c r="F184">
        <f t="shared" si="8"/>
        <v>10.099999999999966</v>
      </c>
      <c r="G184">
        <v>1342</v>
      </c>
      <c r="H184">
        <f t="shared" si="9"/>
        <v>140.53391137058341</v>
      </c>
      <c r="I184">
        <v>48.1</v>
      </c>
      <c r="J184">
        <f t="shared" si="10"/>
        <v>6759.6811369250627</v>
      </c>
      <c r="K184">
        <v>54</v>
      </c>
      <c r="L184">
        <f t="shared" si="11"/>
        <v>2597.4</v>
      </c>
      <c r="M184">
        <v>0</v>
      </c>
      <c r="N184">
        <v>0</v>
      </c>
      <c r="O184">
        <v>0</v>
      </c>
      <c r="P184">
        <v>0</v>
      </c>
      <c r="Q184">
        <v>0</v>
      </c>
      <c r="R184">
        <v>0</v>
      </c>
    </row>
    <row r="185" spans="1:18" x14ac:dyDescent="0.25">
      <c r="A185">
        <v>184</v>
      </c>
      <c r="B185" t="s">
        <v>200</v>
      </c>
      <c r="C185" t="s">
        <v>17</v>
      </c>
      <c r="D185">
        <v>298.10000000000002</v>
      </c>
      <c r="E185">
        <v>308.2</v>
      </c>
      <c r="F185">
        <f t="shared" si="8"/>
        <v>10.099999999999966</v>
      </c>
      <c r="G185">
        <v>1485</v>
      </c>
      <c r="H185">
        <f t="shared" si="9"/>
        <v>155.50883635269477</v>
      </c>
      <c r="I185">
        <v>40.700000000000003</v>
      </c>
      <c r="J185">
        <f t="shared" si="10"/>
        <v>6329.2096395546778</v>
      </c>
      <c r="K185">
        <v>57</v>
      </c>
      <c r="L185">
        <f t="shared" si="11"/>
        <v>2319.9</v>
      </c>
      <c r="M185">
        <v>0</v>
      </c>
      <c r="N185">
        <v>0</v>
      </c>
      <c r="O185">
        <v>0</v>
      </c>
      <c r="P185">
        <v>0</v>
      </c>
      <c r="Q185">
        <v>0</v>
      </c>
      <c r="R185">
        <v>0</v>
      </c>
    </row>
    <row r="186" spans="1:18" x14ac:dyDescent="0.25">
      <c r="A186">
        <v>185</v>
      </c>
      <c r="B186" t="s">
        <v>201</v>
      </c>
      <c r="C186" t="s">
        <v>17</v>
      </c>
      <c r="D186">
        <v>298.2</v>
      </c>
      <c r="E186">
        <v>308.2</v>
      </c>
      <c r="F186">
        <f t="shared" si="8"/>
        <v>10</v>
      </c>
      <c r="G186">
        <v>1667</v>
      </c>
      <c r="H186">
        <f t="shared" si="9"/>
        <v>174.56783178447282</v>
      </c>
      <c r="I186">
        <v>30.6</v>
      </c>
      <c r="J186">
        <f t="shared" si="10"/>
        <v>5341.7756526048688</v>
      </c>
      <c r="K186">
        <v>59</v>
      </c>
      <c r="L186">
        <f t="shared" si="11"/>
        <v>1805.4</v>
      </c>
      <c r="M186">
        <v>0</v>
      </c>
      <c r="N186">
        <v>0</v>
      </c>
      <c r="O186">
        <v>0</v>
      </c>
      <c r="P186">
        <v>0</v>
      </c>
      <c r="Q186">
        <v>0</v>
      </c>
      <c r="R186">
        <v>0</v>
      </c>
    </row>
    <row r="187" spans="1:18" x14ac:dyDescent="0.25">
      <c r="A187">
        <v>186</v>
      </c>
      <c r="B187" t="s">
        <v>202</v>
      </c>
      <c r="C187" t="s">
        <v>17</v>
      </c>
      <c r="D187">
        <v>298.2</v>
      </c>
      <c r="E187">
        <v>308.2</v>
      </c>
      <c r="F187">
        <f t="shared" si="8"/>
        <v>10</v>
      </c>
      <c r="G187">
        <v>1446</v>
      </c>
      <c r="H187">
        <f t="shared" si="9"/>
        <v>151.42476590302803</v>
      </c>
      <c r="I187">
        <v>38.200000000000003</v>
      </c>
      <c r="J187">
        <f t="shared" si="10"/>
        <v>5784.4260574956716</v>
      </c>
      <c r="K187">
        <v>61</v>
      </c>
      <c r="L187">
        <f t="shared" si="11"/>
        <v>2330.2000000000003</v>
      </c>
      <c r="M187">
        <v>0</v>
      </c>
      <c r="N187">
        <v>0</v>
      </c>
      <c r="O187">
        <v>0</v>
      </c>
      <c r="P187">
        <v>0</v>
      </c>
      <c r="Q187">
        <v>0</v>
      </c>
      <c r="R187">
        <v>0</v>
      </c>
    </row>
    <row r="188" spans="1:18" x14ac:dyDescent="0.25">
      <c r="A188">
        <v>187</v>
      </c>
      <c r="B188" t="s">
        <v>203</v>
      </c>
      <c r="C188" t="s">
        <v>17</v>
      </c>
      <c r="D188">
        <v>298.10000000000002</v>
      </c>
      <c r="E188">
        <v>308.3</v>
      </c>
      <c r="F188">
        <f t="shared" si="8"/>
        <v>10.199999999999989</v>
      </c>
      <c r="G188">
        <v>1301</v>
      </c>
      <c r="H188">
        <f t="shared" si="9"/>
        <v>136.24040141067738</v>
      </c>
      <c r="I188">
        <v>56</v>
      </c>
      <c r="J188">
        <f t="shared" si="10"/>
        <v>7629.4624789979334</v>
      </c>
      <c r="K188">
        <v>63</v>
      </c>
      <c r="L188">
        <f t="shared" si="11"/>
        <v>3528</v>
      </c>
      <c r="M188">
        <v>0</v>
      </c>
      <c r="N188">
        <v>0</v>
      </c>
      <c r="O188">
        <v>0</v>
      </c>
      <c r="P188">
        <v>0</v>
      </c>
      <c r="Q188">
        <v>0</v>
      </c>
      <c r="R188">
        <v>0</v>
      </c>
    </row>
    <row r="189" spans="1:18" x14ac:dyDescent="0.25">
      <c r="A189">
        <v>188</v>
      </c>
      <c r="B189" t="s">
        <v>204</v>
      </c>
      <c r="C189" t="s">
        <v>17</v>
      </c>
      <c r="D189">
        <v>298.2</v>
      </c>
      <c r="E189">
        <v>308.39999999999998</v>
      </c>
      <c r="F189">
        <f t="shared" si="8"/>
        <v>10.199999999999989</v>
      </c>
      <c r="G189">
        <v>1379</v>
      </c>
      <c r="H189">
        <f t="shared" si="9"/>
        <v>144.40854231001083</v>
      </c>
      <c r="I189">
        <v>43.1</v>
      </c>
      <c r="J189">
        <f t="shared" si="10"/>
        <v>6224.0081735614667</v>
      </c>
      <c r="K189">
        <v>65</v>
      </c>
      <c r="L189">
        <f t="shared" si="11"/>
        <v>2801.5</v>
      </c>
      <c r="M189">
        <v>0</v>
      </c>
      <c r="N189">
        <v>0</v>
      </c>
      <c r="O189">
        <v>0</v>
      </c>
      <c r="P189">
        <v>0</v>
      </c>
      <c r="Q189">
        <v>0</v>
      </c>
      <c r="R189">
        <v>0</v>
      </c>
    </row>
    <row r="190" spans="1:18" x14ac:dyDescent="0.25">
      <c r="A190">
        <v>189</v>
      </c>
      <c r="B190" t="s">
        <v>205</v>
      </c>
      <c r="C190" t="s">
        <v>17</v>
      </c>
      <c r="D190">
        <v>298.3</v>
      </c>
      <c r="E190">
        <v>308.5</v>
      </c>
      <c r="F190">
        <f t="shared" si="8"/>
        <v>10.199999999999989</v>
      </c>
      <c r="G190">
        <v>1606</v>
      </c>
      <c r="H190">
        <f t="shared" si="9"/>
        <v>168.1799267221736</v>
      </c>
      <c r="I190">
        <v>33.6</v>
      </c>
      <c r="J190">
        <f t="shared" si="10"/>
        <v>5650.8455378650333</v>
      </c>
      <c r="K190">
        <v>67</v>
      </c>
      <c r="L190">
        <f t="shared" si="11"/>
        <v>2251.2000000000003</v>
      </c>
      <c r="M190">
        <v>0</v>
      </c>
      <c r="N190">
        <v>0</v>
      </c>
      <c r="O190">
        <v>0</v>
      </c>
      <c r="P190">
        <v>0</v>
      </c>
      <c r="Q190">
        <v>0</v>
      </c>
      <c r="R190">
        <v>0</v>
      </c>
    </row>
    <row r="191" spans="1:18" x14ac:dyDescent="0.25">
      <c r="A191">
        <v>190</v>
      </c>
      <c r="B191" t="s">
        <v>206</v>
      </c>
      <c r="C191" t="s">
        <v>15</v>
      </c>
      <c r="D191">
        <v>298.3</v>
      </c>
      <c r="E191">
        <v>308.39999999999998</v>
      </c>
      <c r="F191">
        <f t="shared" si="8"/>
        <v>10.099999999999966</v>
      </c>
      <c r="G191">
        <v>1539</v>
      </c>
      <c r="H191">
        <f t="shared" si="9"/>
        <v>161.1637031291564</v>
      </c>
      <c r="I191">
        <v>43.4</v>
      </c>
      <c r="J191">
        <f t="shared" si="10"/>
        <v>6994.5047158053876</v>
      </c>
      <c r="K191">
        <v>69</v>
      </c>
      <c r="L191">
        <f t="shared" si="11"/>
        <v>2994.6</v>
      </c>
      <c r="M191">
        <v>0</v>
      </c>
      <c r="N191">
        <v>0</v>
      </c>
      <c r="O191">
        <v>0</v>
      </c>
      <c r="P191">
        <v>0</v>
      </c>
      <c r="Q191">
        <v>0</v>
      </c>
      <c r="R191">
        <v>0</v>
      </c>
    </row>
    <row r="192" spans="1:18" x14ac:dyDescent="0.25">
      <c r="A192">
        <v>191</v>
      </c>
      <c r="B192" t="s">
        <v>207</v>
      </c>
      <c r="C192" t="s">
        <v>17</v>
      </c>
      <c r="D192">
        <v>298.2</v>
      </c>
      <c r="E192">
        <v>308.39999999999998</v>
      </c>
      <c r="F192">
        <f t="shared" si="8"/>
        <v>10.199999999999989</v>
      </c>
      <c r="G192">
        <v>1477</v>
      </c>
      <c r="H192">
        <f t="shared" si="9"/>
        <v>154.67107831173746</v>
      </c>
      <c r="I192">
        <v>49.9</v>
      </c>
      <c r="J192">
        <f t="shared" si="10"/>
        <v>7718.0868077556988</v>
      </c>
      <c r="K192">
        <v>72</v>
      </c>
      <c r="L192">
        <f t="shared" si="11"/>
        <v>3592.7999999999997</v>
      </c>
      <c r="M192">
        <v>0</v>
      </c>
      <c r="N192">
        <v>0</v>
      </c>
      <c r="O192">
        <v>0</v>
      </c>
      <c r="P192">
        <v>0</v>
      </c>
      <c r="Q192">
        <v>0</v>
      </c>
      <c r="R192">
        <v>0</v>
      </c>
    </row>
    <row r="193" spans="1:18" x14ac:dyDescent="0.25">
      <c r="A193">
        <v>192</v>
      </c>
      <c r="B193" t="s">
        <v>208</v>
      </c>
      <c r="C193" t="s">
        <v>17</v>
      </c>
      <c r="D193">
        <v>298.2</v>
      </c>
      <c r="E193">
        <v>308.39999999999998</v>
      </c>
      <c r="F193">
        <f t="shared" si="8"/>
        <v>10.199999999999989</v>
      </c>
      <c r="G193">
        <v>1666</v>
      </c>
      <c r="H193">
        <f t="shared" si="9"/>
        <v>174.4631120293532</v>
      </c>
      <c r="I193">
        <v>34.6</v>
      </c>
      <c r="J193">
        <f t="shared" si="10"/>
        <v>6036.4236762156206</v>
      </c>
      <c r="K193">
        <v>74</v>
      </c>
      <c r="L193">
        <f t="shared" si="11"/>
        <v>2560.4</v>
      </c>
      <c r="M193">
        <v>0</v>
      </c>
      <c r="N193">
        <v>0</v>
      </c>
      <c r="O193">
        <v>0</v>
      </c>
      <c r="P193">
        <v>0</v>
      </c>
      <c r="Q193">
        <v>0</v>
      </c>
      <c r="R193">
        <v>0</v>
      </c>
    </row>
    <row r="194" spans="1:18" x14ac:dyDescent="0.25">
      <c r="A194">
        <v>193</v>
      </c>
      <c r="B194" t="s">
        <v>209</v>
      </c>
      <c r="C194" t="s">
        <v>27</v>
      </c>
      <c r="D194">
        <v>298.2</v>
      </c>
      <c r="E194">
        <v>308.39999999999998</v>
      </c>
      <c r="F194">
        <f t="shared" si="8"/>
        <v>10.199999999999989</v>
      </c>
      <c r="G194">
        <v>1398</v>
      </c>
      <c r="H194">
        <f t="shared" si="9"/>
        <v>146.39821765728436</v>
      </c>
      <c r="I194">
        <v>51.8</v>
      </c>
      <c r="J194">
        <f t="shared" si="10"/>
        <v>7583.4276746473297</v>
      </c>
      <c r="K194">
        <v>76</v>
      </c>
      <c r="L194">
        <f t="shared" si="11"/>
        <v>3936.7999999999997</v>
      </c>
      <c r="M194">
        <v>0</v>
      </c>
      <c r="N194">
        <v>0</v>
      </c>
      <c r="O194">
        <v>0</v>
      </c>
      <c r="P194">
        <v>0</v>
      </c>
      <c r="Q194">
        <v>0</v>
      </c>
      <c r="R194">
        <v>0</v>
      </c>
    </row>
    <row r="195" spans="1:18" x14ac:dyDescent="0.25">
      <c r="A195">
        <v>194</v>
      </c>
      <c r="B195" t="s">
        <v>210</v>
      </c>
      <c r="C195" t="s">
        <v>27</v>
      </c>
      <c r="D195">
        <v>298.2</v>
      </c>
      <c r="E195">
        <v>308.39999999999998</v>
      </c>
      <c r="F195">
        <f t="shared" ref="F195:F258" si="12">E195-D195</f>
        <v>10.199999999999989</v>
      </c>
      <c r="G195">
        <v>1678</v>
      </c>
      <c r="H195">
        <f t="shared" ref="H195:H258" si="13">G195* 2 * PI() / 60</f>
        <v>175.71974909078909</v>
      </c>
      <c r="I195">
        <v>34.6</v>
      </c>
      <c r="J195">
        <f t="shared" ref="J195:J258" si="14">H195*I195</f>
        <v>6079.9033185413027</v>
      </c>
      <c r="K195">
        <v>81</v>
      </c>
      <c r="L195">
        <f t="shared" ref="L195:L258" si="15">I195*K195</f>
        <v>2802.6</v>
      </c>
      <c r="M195">
        <v>0</v>
      </c>
      <c r="N195">
        <v>0</v>
      </c>
      <c r="O195">
        <v>0</v>
      </c>
      <c r="P195">
        <v>0</v>
      </c>
      <c r="Q195">
        <v>0</v>
      </c>
      <c r="R195">
        <v>0</v>
      </c>
    </row>
    <row r="196" spans="1:18" x14ac:dyDescent="0.25">
      <c r="A196">
        <v>195</v>
      </c>
      <c r="B196" t="s">
        <v>211</v>
      </c>
      <c r="C196" t="s">
        <v>15</v>
      </c>
      <c r="D196">
        <v>298.2</v>
      </c>
      <c r="E196">
        <v>308.5</v>
      </c>
      <c r="F196">
        <f t="shared" si="12"/>
        <v>10.300000000000011</v>
      </c>
      <c r="G196">
        <v>2678</v>
      </c>
      <c r="H196">
        <f t="shared" si="13"/>
        <v>280.43950421044889</v>
      </c>
      <c r="I196">
        <v>10.7</v>
      </c>
      <c r="J196">
        <f t="shared" si="14"/>
        <v>3000.7026950518029</v>
      </c>
      <c r="K196">
        <v>86</v>
      </c>
      <c r="L196">
        <f t="shared" si="15"/>
        <v>920.19999999999993</v>
      </c>
      <c r="M196">
        <v>1</v>
      </c>
      <c r="N196">
        <v>0</v>
      </c>
      <c r="O196">
        <v>0</v>
      </c>
      <c r="P196">
        <v>1</v>
      </c>
      <c r="Q196">
        <v>0</v>
      </c>
      <c r="R196">
        <v>0</v>
      </c>
    </row>
    <row r="197" spans="1:18" x14ac:dyDescent="0.25">
      <c r="A197">
        <v>196</v>
      </c>
      <c r="B197" t="s">
        <v>212</v>
      </c>
      <c r="C197" t="s">
        <v>17</v>
      </c>
      <c r="D197">
        <v>298.3</v>
      </c>
      <c r="E197">
        <v>308.5</v>
      </c>
      <c r="F197">
        <f t="shared" si="12"/>
        <v>10.199999999999989</v>
      </c>
      <c r="G197">
        <v>1453</v>
      </c>
      <c r="H197">
        <f t="shared" si="13"/>
        <v>152.15780418886564</v>
      </c>
      <c r="I197">
        <v>42.9</v>
      </c>
      <c r="J197">
        <f t="shared" si="14"/>
        <v>6527.5697997023353</v>
      </c>
      <c r="K197">
        <v>89</v>
      </c>
      <c r="L197">
        <f t="shared" si="15"/>
        <v>3818.1</v>
      </c>
      <c r="M197">
        <v>0</v>
      </c>
      <c r="N197">
        <v>0</v>
      </c>
      <c r="O197">
        <v>0</v>
      </c>
      <c r="P197">
        <v>0</v>
      </c>
      <c r="Q197">
        <v>0</v>
      </c>
      <c r="R197">
        <v>0</v>
      </c>
    </row>
    <row r="198" spans="1:18" x14ac:dyDescent="0.25">
      <c r="A198">
        <v>197</v>
      </c>
      <c r="B198" t="s">
        <v>213</v>
      </c>
      <c r="C198" t="s">
        <v>27</v>
      </c>
      <c r="D198">
        <v>298.3</v>
      </c>
      <c r="E198">
        <v>308.60000000000002</v>
      </c>
      <c r="F198">
        <f t="shared" si="12"/>
        <v>10.300000000000011</v>
      </c>
      <c r="G198">
        <v>1432</v>
      </c>
      <c r="H198">
        <f t="shared" si="13"/>
        <v>149.95868933135279</v>
      </c>
      <c r="I198">
        <v>49.5</v>
      </c>
      <c r="J198">
        <f t="shared" si="14"/>
        <v>7422.9551219019631</v>
      </c>
      <c r="K198">
        <v>91</v>
      </c>
      <c r="L198">
        <f t="shared" si="15"/>
        <v>4504.5</v>
      </c>
      <c r="M198">
        <v>0</v>
      </c>
      <c r="N198">
        <v>0</v>
      </c>
      <c r="O198">
        <v>0</v>
      </c>
      <c r="P198">
        <v>0</v>
      </c>
      <c r="Q198">
        <v>0</v>
      </c>
      <c r="R198">
        <v>0</v>
      </c>
    </row>
    <row r="199" spans="1:18" x14ac:dyDescent="0.25">
      <c r="A199">
        <v>198</v>
      </c>
      <c r="B199" t="s">
        <v>214</v>
      </c>
      <c r="C199" t="s">
        <v>15</v>
      </c>
      <c r="D199">
        <v>298.39999999999998</v>
      </c>
      <c r="E199">
        <v>308.60000000000002</v>
      </c>
      <c r="F199">
        <f t="shared" si="12"/>
        <v>10.200000000000045</v>
      </c>
      <c r="G199">
        <v>1527</v>
      </c>
      <c r="H199">
        <f t="shared" si="13"/>
        <v>159.90706606772045</v>
      </c>
      <c r="I199">
        <v>40.9</v>
      </c>
      <c r="J199">
        <f t="shared" si="14"/>
        <v>6540.1990021697666</v>
      </c>
      <c r="K199">
        <v>96</v>
      </c>
      <c r="L199">
        <f t="shared" si="15"/>
        <v>3926.3999999999996</v>
      </c>
      <c r="M199">
        <v>0</v>
      </c>
      <c r="N199">
        <v>0</v>
      </c>
      <c r="O199">
        <v>0</v>
      </c>
      <c r="P199">
        <v>0</v>
      </c>
      <c r="Q199">
        <v>0</v>
      </c>
      <c r="R199">
        <v>0</v>
      </c>
    </row>
    <row r="200" spans="1:18" x14ac:dyDescent="0.25">
      <c r="A200">
        <v>199</v>
      </c>
      <c r="B200" t="s">
        <v>215</v>
      </c>
      <c r="C200" t="s">
        <v>17</v>
      </c>
      <c r="D200">
        <v>298.39999999999998</v>
      </c>
      <c r="E200">
        <v>308.7</v>
      </c>
      <c r="F200">
        <f t="shared" si="12"/>
        <v>10.300000000000011</v>
      </c>
      <c r="G200">
        <v>1588</v>
      </c>
      <c r="H200">
        <f t="shared" si="13"/>
        <v>166.29497113001972</v>
      </c>
      <c r="I200">
        <v>35</v>
      </c>
      <c r="J200">
        <f t="shared" si="14"/>
        <v>5820.3239895506904</v>
      </c>
      <c r="K200">
        <v>99</v>
      </c>
      <c r="L200">
        <f t="shared" si="15"/>
        <v>3465</v>
      </c>
      <c r="M200">
        <v>0</v>
      </c>
      <c r="N200">
        <v>0</v>
      </c>
      <c r="O200">
        <v>0</v>
      </c>
      <c r="P200">
        <v>0</v>
      </c>
      <c r="Q200">
        <v>0</v>
      </c>
      <c r="R200">
        <v>0</v>
      </c>
    </row>
    <row r="201" spans="1:18" x14ac:dyDescent="0.25">
      <c r="A201">
        <v>200</v>
      </c>
      <c r="B201" t="s">
        <v>216</v>
      </c>
      <c r="C201" t="s">
        <v>17</v>
      </c>
      <c r="D201">
        <v>298.39999999999998</v>
      </c>
      <c r="E201">
        <v>308.60000000000002</v>
      </c>
      <c r="F201">
        <f t="shared" si="12"/>
        <v>10.200000000000045</v>
      </c>
      <c r="G201">
        <v>1433</v>
      </c>
      <c r="H201">
        <f t="shared" si="13"/>
        <v>150.06340908647243</v>
      </c>
      <c r="I201">
        <v>47.1</v>
      </c>
      <c r="J201">
        <f t="shared" si="14"/>
        <v>7067.9865679728518</v>
      </c>
      <c r="K201">
        <v>101</v>
      </c>
      <c r="L201">
        <f t="shared" si="15"/>
        <v>4757.1000000000004</v>
      </c>
      <c r="M201">
        <v>0</v>
      </c>
      <c r="N201">
        <v>0</v>
      </c>
      <c r="O201">
        <v>0</v>
      </c>
      <c r="P201">
        <v>0</v>
      </c>
      <c r="Q201">
        <v>0</v>
      </c>
      <c r="R201">
        <v>0</v>
      </c>
    </row>
    <row r="202" spans="1:18" x14ac:dyDescent="0.25">
      <c r="A202">
        <v>201</v>
      </c>
      <c r="B202" t="s">
        <v>217</v>
      </c>
      <c r="C202" t="s">
        <v>17</v>
      </c>
      <c r="D202">
        <v>298.39999999999998</v>
      </c>
      <c r="E202">
        <v>308.60000000000002</v>
      </c>
      <c r="F202">
        <f t="shared" si="12"/>
        <v>10.200000000000045</v>
      </c>
      <c r="G202">
        <v>1609</v>
      </c>
      <c r="H202">
        <f t="shared" si="13"/>
        <v>168.49408598753254</v>
      </c>
      <c r="I202">
        <v>35</v>
      </c>
      <c r="J202">
        <f t="shared" si="14"/>
        <v>5897.2930095636393</v>
      </c>
      <c r="K202">
        <v>103</v>
      </c>
      <c r="L202">
        <f t="shared" si="15"/>
        <v>3605</v>
      </c>
      <c r="M202">
        <v>0</v>
      </c>
      <c r="N202">
        <v>0</v>
      </c>
      <c r="O202">
        <v>0</v>
      </c>
      <c r="P202">
        <v>0</v>
      </c>
      <c r="Q202">
        <v>0</v>
      </c>
      <c r="R202">
        <v>0</v>
      </c>
    </row>
    <row r="203" spans="1:18" x14ac:dyDescent="0.25">
      <c r="A203">
        <v>202</v>
      </c>
      <c r="B203" t="s">
        <v>218</v>
      </c>
      <c r="C203" t="s">
        <v>17</v>
      </c>
      <c r="D203">
        <v>298.3</v>
      </c>
      <c r="E203">
        <v>308.5</v>
      </c>
      <c r="F203">
        <f t="shared" si="12"/>
        <v>10.199999999999989</v>
      </c>
      <c r="G203">
        <v>1575</v>
      </c>
      <c r="H203">
        <f t="shared" si="13"/>
        <v>164.93361431346415</v>
      </c>
      <c r="I203">
        <v>41.2</v>
      </c>
      <c r="J203">
        <f t="shared" si="14"/>
        <v>6795.2649097147232</v>
      </c>
      <c r="K203">
        <v>105</v>
      </c>
      <c r="L203">
        <f t="shared" si="15"/>
        <v>4326</v>
      </c>
      <c r="M203">
        <v>0</v>
      </c>
      <c r="N203">
        <v>0</v>
      </c>
      <c r="O203">
        <v>0</v>
      </c>
      <c r="P203">
        <v>0</v>
      </c>
      <c r="Q203">
        <v>0</v>
      </c>
      <c r="R203">
        <v>0</v>
      </c>
    </row>
    <row r="204" spans="1:18" x14ac:dyDescent="0.25">
      <c r="A204">
        <v>203</v>
      </c>
      <c r="B204" t="s">
        <v>219</v>
      </c>
      <c r="C204" t="s">
        <v>15</v>
      </c>
      <c r="D204">
        <v>298.39999999999998</v>
      </c>
      <c r="E204">
        <v>308.5</v>
      </c>
      <c r="F204">
        <f t="shared" si="12"/>
        <v>10.100000000000023</v>
      </c>
      <c r="G204">
        <v>1636</v>
      </c>
      <c r="H204">
        <f t="shared" si="13"/>
        <v>171.32151937576339</v>
      </c>
      <c r="I204">
        <v>35.700000000000003</v>
      </c>
      <c r="J204">
        <f t="shared" si="14"/>
        <v>6116.1782417147533</v>
      </c>
      <c r="K204">
        <v>107</v>
      </c>
      <c r="L204">
        <f t="shared" si="15"/>
        <v>3819.9</v>
      </c>
      <c r="M204">
        <v>0</v>
      </c>
      <c r="N204">
        <v>0</v>
      </c>
      <c r="O204">
        <v>0</v>
      </c>
      <c r="P204">
        <v>0</v>
      </c>
      <c r="Q204">
        <v>0</v>
      </c>
      <c r="R204">
        <v>0</v>
      </c>
    </row>
    <row r="205" spans="1:18" x14ac:dyDescent="0.25">
      <c r="A205">
        <v>204</v>
      </c>
      <c r="B205" t="s">
        <v>220</v>
      </c>
      <c r="C205" t="s">
        <v>17</v>
      </c>
      <c r="D205">
        <v>298.39999999999998</v>
      </c>
      <c r="E205">
        <v>308.5</v>
      </c>
      <c r="F205">
        <f t="shared" si="12"/>
        <v>10.100000000000023</v>
      </c>
      <c r="G205">
        <v>1490</v>
      </c>
      <c r="H205">
        <f t="shared" si="13"/>
        <v>156.03243512829306</v>
      </c>
      <c r="I205">
        <v>37.9</v>
      </c>
      <c r="J205">
        <f t="shared" si="14"/>
        <v>5913.6292913623065</v>
      </c>
      <c r="K205">
        <v>110</v>
      </c>
      <c r="L205">
        <f t="shared" si="15"/>
        <v>4169</v>
      </c>
      <c r="M205">
        <v>0</v>
      </c>
      <c r="N205">
        <v>0</v>
      </c>
      <c r="O205">
        <v>0</v>
      </c>
      <c r="P205">
        <v>0</v>
      </c>
      <c r="Q205">
        <v>0</v>
      </c>
      <c r="R205">
        <v>0</v>
      </c>
    </row>
    <row r="206" spans="1:18" x14ac:dyDescent="0.25">
      <c r="A206">
        <v>205</v>
      </c>
      <c r="B206" t="s">
        <v>221</v>
      </c>
      <c r="C206" t="s">
        <v>17</v>
      </c>
      <c r="D206">
        <v>298.39999999999998</v>
      </c>
      <c r="E206">
        <v>308.5</v>
      </c>
      <c r="F206">
        <f t="shared" si="12"/>
        <v>10.100000000000023</v>
      </c>
      <c r="G206">
        <v>1741</v>
      </c>
      <c r="H206">
        <f t="shared" si="13"/>
        <v>182.31709366332768</v>
      </c>
      <c r="I206">
        <v>32.799999999999997</v>
      </c>
      <c r="J206">
        <f t="shared" si="14"/>
        <v>5980.0006721571472</v>
      </c>
      <c r="K206">
        <v>112</v>
      </c>
      <c r="L206">
        <f t="shared" si="15"/>
        <v>3673.5999999999995</v>
      </c>
      <c r="M206">
        <v>0</v>
      </c>
      <c r="N206">
        <v>0</v>
      </c>
      <c r="O206">
        <v>0</v>
      </c>
      <c r="P206">
        <v>0</v>
      </c>
      <c r="Q206">
        <v>0</v>
      </c>
      <c r="R206">
        <v>0</v>
      </c>
    </row>
    <row r="207" spans="1:18" x14ac:dyDescent="0.25">
      <c r="A207">
        <v>206</v>
      </c>
      <c r="B207" t="s">
        <v>222</v>
      </c>
      <c r="C207" t="s">
        <v>15</v>
      </c>
      <c r="D207">
        <v>298.5</v>
      </c>
      <c r="E207">
        <v>308.60000000000002</v>
      </c>
      <c r="F207">
        <f t="shared" si="12"/>
        <v>10.100000000000023</v>
      </c>
      <c r="G207">
        <v>1344</v>
      </c>
      <c r="H207">
        <f t="shared" si="13"/>
        <v>140.74335088082273</v>
      </c>
      <c r="I207">
        <v>53</v>
      </c>
      <c r="J207">
        <f t="shared" si="14"/>
        <v>7459.3975966836051</v>
      </c>
      <c r="K207">
        <v>114</v>
      </c>
      <c r="L207">
        <f t="shared" si="15"/>
        <v>6042</v>
      </c>
      <c r="M207">
        <v>0</v>
      </c>
      <c r="N207">
        <v>0</v>
      </c>
      <c r="O207">
        <v>0</v>
      </c>
      <c r="P207">
        <v>0</v>
      </c>
      <c r="Q207">
        <v>0</v>
      </c>
      <c r="R207">
        <v>0</v>
      </c>
    </row>
    <row r="208" spans="1:18" x14ac:dyDescent="0.25">
      <c r="A208">
        <v>207</v>
      </c>
      <c r="B208" t="s">
        <v>223</v>
      </c>
      <c r="C208" t="s">
        <v>17</v>
      </c>
      <c r="D208">
        <v>298.5</v>
      </c>
      <c r="E208">
        <v>308.7</v>
      </c>
      <c r="F208">
        <f t="shared" si="12"/>
        <v>10.199999999999989</v>
      </c>
      <c r="G208">
        <v>1609</v>
      </c>
      <c r="H208">
        <f t="shared" si="13"/>
        <v>168.49408598753254</v>
      </c>
      <c r="I208">
        <v>35.299999999999997</v>
      </c>
      <c r="J208">
        <f t="shared" si="14"/>
        <v>5947.8412353598978</v>
      </c>
      <c r="K208">
        <v>117</v>
      </c>
      <c r="L208">
        <f t="shared" si="15"/>
        <v>4130.0999999999995</v>
      </c>
      <c r="M208">
        <v>0</v>
      </c>
      <c r="N208">
        <v>0</v>
      </c>
      <c r="O208">
        <v>0</v>
      </c>
      <c r="P208">
        <v>0</v>
      </c>
      <c r="Q208">
        <v>0</v>
      </c>
      <c r="R208">
        <v>0</v>
      </c>
    </row>
    <row r="209" spans="1:18" x14ac:dyDescent="0.25">
      <c r="A209">
        <v>208</v>
      </c>
      <c r="B209" t="s">
        <v>224</v>
      </c>
      <c r="C209" t="s">
        <v>15</v>
      </c>
      <c r="D209">
        <v>298.39999999999998</v>
      </c>
      <c r="E209">
        <v>308.7</v>
      </c>
      <c r="F209">
        <f t="shared" si="12"/>
        <v>10.300000000000011</v>
      </c>
      <c r="G209">
        <v>1421</v>
      </c>
      <c r="H209">
        <f t="shared" si="13"/>
        <v>148.80677202503654</v>
      </c>
      <c r="I209">
        <v>60.7</v>
      </c>
      <c r="J209">
        <f t="shared" si="14"/>
        <v>9032.571061919718</v>
      </c>
      <c r="K209">
        <v>119</v>
      </c>
      <c r="L209">
        <f t="shared" si="15"/>
        <v>7223.3</v>
      </c>
      <c r="M209">
        <v>1</v>
      </c>
      <c r="N209">
        <v>0</v>
      </c>
      <c r="O209">
        <v>0</v>
      </c>
      <c r="P209">
        <v>1</v>
      </c>
      <c r="Q209">
        <v>0</v>
      </c>
      <c r="R209">
        <v>0</v>
      </c>
    </row>
    <row r="210" spans="1:18" x14ac:dyDescent="0.25">
      <c r="A210">
        <v>209</v>
      </c>
      <c r="B210" t="s">
        <v>225</v>
      </c>
      <c r="C210" t="s">
        <v>17</v>
      </c>
      <c r="D210">
        <v>298.39999999999998</v>
      </c>
      <c r="E210">
        <v>308.60000000000002</v>
      </c>
      <c r="F210">
        <f t="shared" si="12"/>
        <v>10.200000000000045</v>
      </c>
      <c r="G210">
        <v>1591</v>
      </c>
      <c r="H210">
        <f t="shared" si="13"/>
        <v>166.60913039537868</v>
      </c>
      <c r="I210">
        <v>36.700000000000003</v>
      </c>
      <c r="J210">
        <f t="shared" si="14"/>
        <v>6114.5550855103984</v>
      </c>
      <c r="K210">
        <v>122</v>
      </c>
      <c r="L210">
        <f t="shared" si="15"/>
        <v>4477.4000000000005</v>
      </c>
      <c r="M210">
        <v>0</v>
      </c>
      <c r="N210">
        <v>0</v>
      </c>
      <c r="O210">
        <v>0</v>
      </c>
      <c r="P210">
        <v>0</v>
      </c>
      <c r="Q210">
        <v>0</v>
      </c>
      <c r="R210">
        <v>0</v>
      </c>
    </row>
    <row r="211" spans="1:18" x14ac:dyDescent="0.25">
      <c r="A211">
        <v>210</v>
      </c>
      <c r="B211" t="s">
        <v>226</v>
      </c>
      <c r="C211" t="s">
        <v>17</v>
      </c>
      <c r="D211">
        <v>298.39999999999998</v>
      </c>
      <c r="E211">
        <v>308.60000000000002</v>
      </c>
      <c r="F211">
        <f t="shared" si="12"/>
        <v>10.200000000000045</v>
      </c>
      <c r="G211">
        <v>1477</v>
      </c>
      <c r="H211">
        <f t="shared" si="13"/>
        <v>154.67107831173746</v>
      </c>
      <c r="I211">
        <v>44</v>
      </c>
      <c r="J211">
        <f t="shared" si="14"/>
        <v>6805.5274457164487</v>
      </c>
      <c r="K211">
        <v>124</v>
      </c>
      <c r="L211">
        <f t="shared" si="15"/>
        <v>5456</v>
      </c>
      <c r="M211">
        <v>0</v>
      </c>
      <c r="N211">
        <v>0</v>
      </c>
      <c r="O211">
        <v>0</v>
      </c>
      <c r="P211">
        <v>0</v>
      </c>
      <c r="Q211">
        <v>0</v>
      </c>
      <c r="R211">
        <v>0</v>
      </c>
    </row>
    <row r="212" spans="1:18" x14ac:dyDescent="0.25">
      <c r="A212">
        <v>211</v>
      </c>
      <c r="B212" t="s">
        <v>227</v>
      </c>
      <c r="C212" t="s">
        <v>17</v>
      </c>
      <c r="D212">
        <v>298.39999999999998</v>
      </c>
      <c r="E212">
        <v>308.7</v>
      </c>
      <c r="F212">
        <f t="shared" si="12"/>
        <v>10.300000000000011</v>
      </c>
      <c r="G212">
        <v>1523</v>
      </c>
      <c r="H212">
        <f t="shared" si="13"/>
        <v>159.48818704724184</v>
      </c>
      <c r="I212">
        <v>36.1</v>
      </c>
      <c r="J212">
        <f t="shared" si="14"/>
        <v>5757.5235524054306</v>
      </c>
      <c r="K212">
        <v>126</v>
      </c>
      <c r="L212">
        <f t="shared" si="15"/>
        <v>4548.6000000000004</v>
      </c>
      <c r="M212">
        <v>0</v>
      </c>
      <c r="N212">
        <v>0</v>
      </c>
      <c r="O212">
        <v>0</v>
      </c>
      <c r="P212">
        <v>0</v>
      </c>
      <c r="Q212">
        <v>0</v>
      </c>
      <c r="R212">
        <v>0</v>
      </c>
    </row>
    <row r="213" spans="1:18" x14ac:dyDescent="0.25">
      <c r="A213">
        <v>212</v>
      </c>
      <c r="B213" t="s">
        <v>228</v>
      </c>
      <c r="C213" t="s">
        <v>17</v>
      </c>
      <c r="D213">
        <v>298.5</v>
      </c>
      <c r="E213">
        <v>308.7</v>
      </c>
      <c r="F213">
        <f t="shared" si="12"/>
        <v>10.199999999999989</v>
      </c>
      <c r="G213">
        <v>1575</v>
      </c>
      <c r="H213">
        <f t="shared" si="13"/>
        <v>164.93361431346415</v>
      </c>
      <c r="I213">
        <v>33.9</v>
      </c>
      <c r="J213">
        <f t="shared" si="14"/>
        <v>5591.2495252264343</v>
      </c>
      <c r="K213">
        <v>128</v>
      </c>
      <c r="L213">
        <f t="shared" si="15"/>
        <v>4339.2</v>
      </c>
      <c r="M213">
        <v>0</v>
      </c>
      <c r="N213">
        <v>0</v>
      </c>
      <c r="O213">
        <v>0</v>
      </c>
      <c r="P213">
        <v>0</v>
      </c>
      <c r="Q213">
        <v>0</v>
      </c>
      <c r="R213">
        <v>0</v>
      </c>
    </row>
    <row r="214" spans="1:18" x14ac:dyDescent="0.25">
      <c r="A214">
        <v>213</v>
      </c>
      <c r="B214" t="s">
        <v>229</v>
      </c>
      <c r="C214" t="s">
        <v>27</v>
      </c>
      <c r="D214">
        <v>298.39999999999998</v>
      </c>
      <c r="E214">
        <v>308.7</v>
      </c>
      <c r="F214">
        <f t="shared" si="12"/>
        <v>10.300000000000011</v>
      </c>
      <c r="G214">
        <v>1344</v>
      </c>
      <c r="H214">
        <f t="shared" si="13"/>
        <v>140.74335088082273</v>
      </c>
      <c r="I214">
        <v>52.9</v>
      </c>
      <c r="J214">
        <f t="shared" si="14"/>
        <v>7445.3232615955221</v>
      </c>
      <c r="K214">
        <v>130</v>
      </c>
      <c r="L214">
        <f t="shared" si="15"/>
        <v>6877</v>
      </c>
      <c r="M214">
        <v>0</v>
      </c>
      <c r="N214">
        <v>0</v>
      </c>
      <c r="O214">
        <v>0</v>
      </c>
      <c r="P214">
        <v>0</v>
      </c>
      <c r="Q214">
        <v>0</v>
      </c>
      <c r="R214">
        <v>0</v>
      </c>
    </row>
    <row r="215" spans="1:18" x14ac:dyDescent="0.25">
      <c r="A215">
        <v>214</v>
      </c>
      <c r="B215" t="s">
        <v>230</v>
      </c>
      <c r="C215" t="s">
        <v>17</v>
      </c>
      <c r="D215">
        <v>298.39999999999998</v>
      </c>
      <c r="E215">
        <v>308.7</v>
      </c>
      <c r="F215">
        <f t="shared" si="12"/>
        <v>10.300000000000011</v>
      </c>
      <c r="G215">
        <v>1386</v>
      </c>
      <c r="H215">
        <f t="shared" si="13"/>
        <v>145.14158059584844</v>
      </c>
      <c r="I215">
        <v>44.9</v>
      </c>
      <c r="J215">
        <f t="shared" si="14"/>
        <v>6516.8569687535946</v>
      </c>
      <c r="K215">
        <v>135</v>
      </c>
      <c r="L215">
        <f t="shared" si="15"/>
        <v>6061.5</v>
      </c>
      <c r="M215">
        <v>0</v>
      </c>
      <c r="N215">
        <v>0</v>
      </c>
      <c r="O215">
        <v>0</v>
      </c>
      <c r="P215">
        <v>0</v>
      </c>
      <c r="Q215">
        <v>0</v>
      </c>
      <c r="R215">
        <v>0</v>
      </c>
    </row>
    <row r="216" spans="1:18" x14ac:dyDescent="0.25">
      <c r="A216">
        <v>215</v>
      </c>
      <c r="B216" t="s">
        <v>231</v>
      </c>
      <c r="C216" t="s">
        <v>15</v>
      </c>
      <c r="D216">
        <v>298.3</v>
      </c>
      <c r="E216">
        <v>308.60000000000002</v>
      </c>
      <c r="F216">
        <f t="shared" si="12"/>
        <v>10.300000000000011</v>
      </c>
      <c r="G216">
        <v>1589</v>
      </c>
      <c r="H216">
        <f t="shared" si="13"/>
        <v>166.39969088513939</v>
      </c>
      <c r="I216">
        <v>37.1</v>
      </c>
      <c r="J216">
        <f t="shared" si="14"/>
        <v>6173.4285318386719</v>
      </c>
      <c r="K216">
        <v>137</v>
      </c>
      <c r="L216">
        <f t="shared" si="15"/>
        <v>5082.7</v>
      </c>
      <c r="M216">
        <v>0</v>
      </c>
      <c r="N216">
        <v>0</v>
      </c>
      <c r="O216">
        <v>0</v>
      </c>
      <c r="P216">
        <v>0</v>
      </c>
      <c r="Q216">
        <v>0</v>
      </c>
      <c r="R216">
        <v>0</v>
      </c>
    </row>
    <row r="217" spans="1:18" x14ac:dyDescent="0.25">
      <c r="A217">
        <v>216</v>
      </c>
      <c r="B217" t="s">
        <v>232</v>
      </c>
      <c r="C217" t="s">
        <v>17</v>
      </c>
      <c r="D217">
        <v>298.3</v>
      </c>
      <c r="E217">
        <v>308.60000000000002</v>
      </c>
      <c r="F217">
        <f t="shared" si="12"/>
        <v>10.300000000000011</v>
      </c>
      <c r="G217">
        <v>1548</v>
      </c>
      <c r="H217">
        <f t="shared" si="13"/>
        <v>162.10618092523333</v>
      </c>
      <c r="I217">
        <v>40.299999999999997</v>
      </c>
      <c r="J217">
        <f t="shared" si="14"/>
        <v>6532.8790912869026</v>
      </c>
      <c r="K217">
        <v>140</v>
      </c>
      <c r="L217">
        <f t="shared" si="15"/>
        <v>5642</v>
      </c>
      <c r="M217">
        <v>0</v>
      </c>
      <c r="N217">
        <v>0</v>
      </c>
      <c r="O217">
        <v>0</v>
      </c>
      <c r="P217">
        <v>0</v>
      </c>
      <c r="Q217">
        <v>0</v>
      </c>
      <c r="R217">
        <v>0</v>
      </c>
    </row>
    <row r="218" spans="1:18" x14ac:dyDescent="0.25">
      <c r="A218">
        <v>217</v>
      </c>
      <c r="B218" t="s">
        <v>233</v>
      </c>
      <c r="C218" t="s">
        <v>17</v>
      </c>
      <c r="D218">
        <v>298.3</v>
      </c>
      <c r="E218">
        <v>308.60000000000002</v>
      </c>
      <c r="F218">
        <f t="shared" si="12"/>
        <v>10.300000000000011</v>
      </c>
      <c r="G218">
        <v>1499</v>
      </c>
      <c r="H218">
        <f t="shared" si="13"/>
        <v>156.97491292436999</v>
      </c>
      <c r="I218">
        <v>38.299999999999997</v>
      </c>
      <c r="J218">
        <f t="shared" si="14"/>
        <v>6012.1391650033702</v>
      </c>
      <c r="K218">
        <v>142</v>
      </c>
      <c r="L218">
        <f t="shared" si="15"/>
        <v>5438.5999999999995</v>
      </c>
      <c r="M218">
        <v>0</v>
      </c>
      <c r="N218">
        <v>0</v>
      </c>
      <c r="O218">
        <v>0</v>
      </c>
      <c r="P218">
        <v>0</v>
      </c>
      <c r="Q218">
        <v>0</v>
      </c>
      <c r="R218">
        <v>0</v>
      </c>
    </row>
    <row r="219" spans="1:18" x14ac:dyDescent="0.25">
      <c r="A219">
        <v>218</v>
      </c>
      <c r="B219" t="s">
        <v>234</v>
      </c>
      <c r="C219" t="s">
        <v>17</v>
      </c>
      <c r="D219">
        <v>298.3</v>
      </c>
      <c r="E219">
        <v>308.5</v>
      </c>
      <c r="F219">
        <f t="shared" si="12"/>
        <v>10.199999999999989</v>
      </c>
      <c r="G219">
        <v>1664</v>
      </c>
      <c r="H219">
        <f t="shared" si="13"/>
        <v>174.25367251911388</v>
      </c>
      <c r="I219">
        <v>31.6</v>
      </c>
      <c r="J219">
        <f t="shared" si="14"/>
        <v>5506.4160516039983</v>
      </c>
      <c r="K219">
        <v>144</v>
      </c>
      <c r="L219">
        <f t="shared" si="15"/>
        <v>4550.4000000000005</v>
      </c>
      <c r="M219">
        <v>0</v>
      </c>
      <c r="N219">
        <v>0</v>
      </c>
      <c r="O219">
        <v>0</v>
      </c>
      <c r="P219">
        <v>0</v>
      </c>
      <c r="Q219">
        <v>0</v>
      </c>
      <c r="R219">
        <v>0</v>
      </c>
    </row>
    <row r="220" spans="1:18" x14ac:dyDescent="0.25">
      <c r="A220">
        <v>219</v>
      </c>
      <c r="B220" t="s">
        <v>235</v>
      </c>
      <c r="C220" t="s">
        <v>17</v>
      </c>
      <c r="D220">
        <v>298.3</v>
      </c>
      <c r="E220">
        <v>308.60000000000002</v>
      </c>
      <c r="F220">
        <f t="shared" si="12"/>
        <v>10.300000000000011</v>
      </c>
      <c r="G220">
        <v>1447</v>
      </c>
      <c r="H220">
        <f t="shared" si="13"/>
        <v>151.52948565814768</v>
      </c>
      <c r="I220">
        <v>38.1</v>
      </c>
      <c r="J220">
        <f t="shared" si="14"/>
        <v>5773.2734035754265</v>
      </c>
      <c r="K220">
        <v>146</v>
      </c>
      <c r="L220">
        <f t="shared" si="15"/>
        <v>5562.6</v>
      </c>
      <c r="M220">
        <v>0</v>
      </c>
      <c r="N220">
        <v>0</v>
      </c>
      <c r="O220">
        <v>0</v>
      </c>
      <c r="P220">
        <v>0</v>
      </c>
      <c r="Q220">
        <v>0</v>
      </c>
      <c r="R220">
        <v>0</v>
      </c>
    </row>
    <row r="221" spans="1:18" x14ac:dyDescent="0.25">
      <c r="A221">
        <v>220</v>
      </c>
      <c r="B221" t="s">
        <v>236</v>
      </c>
      <c r="C221" t="s">
        <v>15</v>
      </c>
      <c r="D221">
        <v>298.3</v>
      </c>
      <c r="E221">
        <v>308.5</v>
      </c>
      <c r="F221">
        <f t="shared" si="12"/>
        <v>10.199999999999989</v>
      </c>
      <c r="G221">
        <v>1434</v>
      </c>
      <c r="H221">
        <f t="shared" si="13"/>
        <v>150.16812884159211</v>
      </c>
      <c r="I221">
        <v>46.2</v>
      </c>
      <c r="J221">
        <f t="shared" si="14"/>
        <v>6937.7675524815559</v>
      </c>
      <c r="K221">
        <v>148</v>
      </c>
      <c r="L221">
        <f t="shared" si="15"/>
        <v>6837.6</v>
      </c>
      <c r="M221">
        <v>0</v>
      </c>
      <c r="N221">
        <v>0</v>
      </c>
      <c r="O221">
        <v>0</v>
      </c>
      <c r="P221">
        <v>0</v>
      </c>
      <c r="Q221">
        <v>0</v>
      </c>
      <c r="R221">
        <v>0</v>
      </c>
    </row>
    <row r="222" spans="1:18" x14ac:dyDescent="0.25">
      <c r="A222">
        <v>221</v>
      </c>
      <c r="B222" t="s">
        <v>237</v>
      </c>
      <c r="C222" t="s">
        <v>17</v>
      </c>
      <c r="D222">
        <v>298.3</v>
      </c>
      <c r="E222">
        <v>308.5</v>
      </c>
      <c r="F222">
        <f t="shared" si="12"/>
        <v>10.199999999999989</v>
      </c>
      <c r="G222">
        <v>1416</v>
      </c>
      <c r="H222">
        <f t="shared" si="13"/>
        <v>148.28317324943825</v>
      </c>
      <c r="I222">
        <v>52.7</v>
      </c>
      <c r="J222">
        <f t="shared" si="14"/>
        <v>7814.523230245396</v>
      </c>
      <c r="K222">
        <v>151</v>
      </c>
      <c r="L222">
        <f t="shared" si="15"/>
        <v>7957.7000000000007</v>
      </c>
      <c r="M222">
        <v>0</v>
      </c>
      <c r="N222">
        <v>0</v>
      </c>
      <c r="O222">
        <v>0</v>
      </c>
      <c r="P222">
        <v>0</v>
      </c>
      <c r="Q222">
        <v>0</v>
      </c>
      <c r="R222">
        <v>0</v>
      </c>
    </row>
    <row r="223" spans="1:18" x14ac:dyDescent="0.25">
      <c r="A223">
        <v>222</v>
      </c>
      <c r="B223" t="s">
        <v>238</v>
      </c>
      <c r="C223" t="s">
        <v>27</v>
      </c>
      <c r="D223">
        <v>298.39999999999998</v>
      </c>
      <c r="E223">
        <v>308.5</v>
      </c>
      <c r="F223">
        <f t="shared" si="12"/>
        <v>10.100000000000023</v>
      </c>
      <c r="G223">
        <v>1827</v>
      </c>
      <c r="H223">
        <f t="shared" si="13"/>
        <v>191.32299260361839</v>
      </c>
      <c r="I223">
        <v>24.3</v>
      </c>
      <c r="J223">
        <f t="shared" si="14"/>
        <v>4649.1487202679273</v>
      </c>
      <c r="K223">
        <v>153</v>
      </c>
      <c r="L223">
        <f t="shared" si="15"/>
        <v>3717.9</v>
      </c>
      <c r="M223">
        <v>0</v>
      </c>
      <c r="N223">
        <v>0</v>
      </c>
      <c r="O223">
        <v>0</v>
      </c>
      <c r="P223">
        <v>0</v>
      </c>
      <c r="Q223">
        <v>0</v>
      </c>
      <c r="R223">
        <v>0</v>
      </c>
    </row>
    <row r="224" spans="1:18" x14ac:dyDescent="0.25">
      <c r="A224">
        <v>223</v>
      </c>
      <c r="B224" t="s">
        <v>239</v>
      </c>
      <c r="C224" t="s">
        <v>17</v>
      </c>
      <c r="D224">
        <v>298.39999999999998</v>
      </c>
      <c r="E224">
        <v>308.60000000000002</v>
      </c>
      <c r="F224">
        <f t="shared" si="12"/>
        <v>10.200000000000045</v>
      </c>
      <c r="G224">
        <v>1304</v>
      </c>
      <c r="H224">
        <f t="shared" si="13"/>
        <v>136.55456067603635</v>
      </c>
      <c r="I224">
        <v>45</v>
      </c>
      <c r="J224">
        <f t="shared" si="14"/>
        <v>6144.9552304216359</v>
      </c>
      <c r="K224">
        <v>158</v>
      </c>
      <c r="L224">
        <f t="shared" si="15"/>
        <v>7110</v>
      </c>
      <c r="M224">
        <v>0</v>
      </c>
      <c r="N224">
        <v>0</v>
      </c>
      <c r="O224">
        <v>0</v>
      </c>
      <c r="P224">
        <v>0</v>
      </c>
      <c r="Q224">
        <v>0</v>
      </c>
      <c r="R224">
        <v>0</v>
      </c>
    </row>
    <row r="225" spans="1:18" x14ac:dyDescent="0.25">
      <c r="A225">
        <v>224</v>
      </c>
      <c r="B225" t="s">
        <v>240</v>
      </c>
      <c r="C225" t="s">
        <v>17</v>
      </c>
      <c r="D225">
        <v>298.39999999999998</v>
      </c>
      <c r="E225">
        <v>308.60000000000002</v>
      </c>
      <c r="F225">
        <f t="shared" si="12"/>
        <v>10.200000000000045</v>
      </c>
      <c r="G225">
        <v>1569</v>
      </c>
      <c r="H225">
        <f t="shared" si="13"/>
        <v>164.30529578274619</v>
      </c>
      <c r="I225">
        <v>34.4</v>
      </c>
      <c r="J225">
        <f t="shared" si="14"/>
        <v>5652.1021749264683</v>
      </c>
      <c r="K225">
        <v>160</v>
      </c>
      <c r="L225">
        <f t="shared" si="15"/>
        <v>5504</v>
      </c>
      <c r="M225">
        <v>0</v>
      </c>
      <c r="N225">
        <v>0</v>
      </c>
      <c r="O225">
        <v>0</v>
      </c>
      <c r="P225">
        <v>0</v>
      </c>
      <c r="Q225">
        <v>0</v>
      </c>
      <c r="R225">
        <v>0</v>
      </c>
    </row>
    <row r="226" spans="1:18" x14ac:dyDescent="0.25">
      <c r="A226">
        <v>225</v>
      </c>
      <c r="B226" t="s">
        <v>241</v>
      </c>
      <c r="C226" t="s">
        <v>17</v>
      </c>
      <c r="D226">
        <v>298.3</v>
      </c>
      <c r="E226">
        <v>308.60000000000002</v>
      </c>
      <c r="F226">
        <f t="shared" si="12"/>
        <v>10.300000000000011</v>
      </c>
      <c r="G226">
        <v>1584</v>
      </c>
      <c r="H226">
        <f t="shared" si="13"/>
        <v>165.87609210954108</v>
      </c>
      <c r="I226">
        <v>29.3</v>
      </c>
      <c r="J226">
        <f t="shared" si="14"/>
        <v>4860.1694988095533</v>
      </c>
      <c r="K226">
        <v>162</v>
      </c>
      <c r="L226">
        <f t="shared" si="15"/>
        <v>4746.6000000000004</v>
      </c>
      <c r="M226">
        <v>0</v>
      </c>
      <c r="N226">
        <v>0</v>
      </c>
      <c r="O226">
        <v>0</v>
      </c>
      <c r="P226">
        <v>0</v>
      </c>
      <c r="Q226">
        <v>0</v>
      </c>
      <c r="R226">
        <v>0</v>
      </c>
    </row>
    <row r="227" spans="1:18" x14ac:dyDescent="0.25">
      <c r="A227">
        <v>226</v>
      </c>
      <c r="B227" t="s">
        <v>242</v>
      </c>
      <c r="C227" t="s">
        <v>17</v>
      </c>
      <c r="D227">
        <v>298.3</v>
      </c>
      <c r="E227">
        <v>308.5</v>
      </c>
      <c r="F227">
        <f t="shared" si="12"/>
        <v>10.199999999999989</v>
      </c>
      <c r="G227">
        <v>1362</v>
      </c>
      <c r="H227">
        <f t="shared" si="13"/>
        <v>142.62830647297659</v>
      </c>
      <c r="I227">
        <v>53.8</v>
      </c>
      <c r="J227">
        <f t="shared" si="14"/>
        <v>7673.4028882461398</v>
      </c>
      <c r="K227">
        <v>164</v>
      </c>
      <c r="L227">
        <f t="shared" si="15"/>
        <v>8823.1999999999989</v>
      </c>
      <c r="M227">
        <v>0</v>
      </c>
      <c r="N227">
        <v>0</v>
      </c>
      <c r="O227">
        <v>0</v>
      </c>
      <c r="P227">
        <v>0</v>
      </c>
      <c r="Q227">
        <v>0</v>
      </c>
      <c r="R227">
        <v>0</v>
      </c>
    </row>
    <row r="228" spans="1:18" x14ac:dyDescent="0.25">
      <c r="A228">
        <v>227</v>
      </c>
      <c r="B228" t="s">
        <v>243</v>
      </c>
      <c r="C228" t="s">
        <v>17</v>
      </c>
      <c r="D228">
        <v>298.3</v>
      </c>
      <c r="E228">
        <v>308.39999999999998</v>
      </c>
      <c r="F228">
        <f t="shared" si="12"/>
        <v>10.099999999999966</v>
      </c>
      <c r="G228">
        <v>1329</v>
      </c>
      <c r="H228">
        <f t="shared" si="13"/>
        <v>139.17255455402784</v>
      </c>
      <c r="I228">
        <v>49.2</v>
      </c>
      <c r="J228">
        <f t="shared" si="14"/>
        <v>6847.2896840581698</v>
      </c>
      <c r="K228">
        <v>166</v>
      </c>
      <c r="L228">
        <f t="shared" si="15"/>
        <v>8167.2000000000007</v>
      </c>
      <c r="M228">
        <v>0</v>
      </c>
      <c r="N228">
        <v>0</v>
      </c>
      <c r="O228">
        <v>0</v>
      </c>
      <c r="P228">
        <v>0</v>
      </c>
      <c r="Q228">
        <v>0</v>
      </c>
      <c r="R228">
        <v>0</v>
      </c>
    </row>
    <row r="229" spans="1:18" x14ac:dyDescent="0.25">
      <c r="A229">
        <v>228</v>
      </c>
      <c r="B229" t="s">
        <v>244</v>
      </c>
      <c r="C229" t="s">
        <v>17</v>
      </c>
      <c r="D229">
        <v>298.3</v>
      </c>
      <c r="E229">
        <v>308.5</v>
      </c>
      <c r="F229">
        <f t="shared" si="12"/>
        <v>10.199999999999989</v>
      </c>
      <c r="G229">
        <v>1539</v>
      </c>
      <c r="H229">
        <f t="shared" si="13"/>
        <v>161.1637031291564</v>
      </c>
      <c r="I229">
        <v>36.1</v>
      </c>
      <c r="J229">
        <f t="shared" si="14"/>
        <v>5818.0096829625463</v>
      </c>
      <c r="K229">
        <v>168</v>
      </c>
      <c r="L229">
        <f t="shared" si="15"/>
        <v>6064.8</v>
      </c>
      <c r="M229">
        <v>0</v>
      </c>
      <c r="N229">
        <v>0</v>
      </c>
      <c r="O229">
        <v>0</v>
      </c>
      <c r="P229">
        <v>0</v>
      </c>
      <c r="Q229">
        <v>0</v>
      </c>
      <c r="R229">
        <v>0</v>
      </c>
    </row>
    <row r="230" spans="1:18" x14ac:dyDescent="0.25">
      <c r="A230">
        <v>229</v>
      </c>
      <c r="B230" t="s">
        <v>245</v>
      </c>
      <c r="C230" t="s">
        <v>15</v>
      </c>
      <c r="D230">
        <v>298.3</v>
      </c>
      <c r="E230">
        <v>308.5</v>
      </c>
      <c r="F230">
        <f t="shared" si="12"/>
        <v>10.199999999999989</v>
      </c>
      <c r="G230">
        <v>1629</v>
      </c>
      <c r="H230">
        <f t="shared" si="13"/>
        <v>170.58848108992575</v>
      </c>
      <c r="I230">
        <v>37.1</v>
      </c>
      <c r="J230">
        <f t="shared" si="14"/>
        <v>6328.832648436246</v>
      </c>
      <c r="K230">
        <v>170</v>
      </c>
      <c r="L230">
        <f t="shared" si="15"/>
        <v>6307</v>
      </c>
      <c r="M230">
        <v>0</v>
      </c>
      <c r="N230">
        <v>0</v>
      </c>
      <c r="O230">
        <v>0</v>
      </c>
      <c r="P230">
        <v>0</v>
      </c>
      <c r="Q230">
        <v>0</v>
      </c>
      <c r="R230">
        <v>0</v>
      </c>
    </row>
    <row r="231" spans="1:18" x14ac:dyDescent="0.25">
      <c r="A231">
        <v>230</v>
      </c>
      <c r="B231" t="s">
        <v>246</v>
      </c>
      <c r="C231" t="s">
        <v>17</v>
      </c>
      <c r="D231">
        <v>298.3</v>
      </c>
      <c r="E231">
        <v>308.5</v>
      </c>
      <c r="F231">
        <f t="shared" si="12"/>
        <v>10.199999999999989</v>
      </c>
      <c r="G231">
        <v>1538</v>
      </c>
      <c r="H231">
        <f t="shared" si="13"/>
        <v>161.05898337403673</v>
      </c>
      <c r="I231">
        <v>32.200000000000003</v>
      </c>
      <c r="J231">
        <f t="shared" si="14"/>
        <v>5186.0992646439827</v>
      </c>
      <c r="K231">
        <v>173</v>
      </c>
      <c r="L231">
        <f t="shared" si="15"/>
        <v>5570.6</v>
      </c>
      <c r="M231">
        <v>0</v>
      </c>
      <c r="N231">
        <v>0</v>
      </c>
      <c r="O231">
        <v>0</v>
      </c>
      <c r="P231">
        <v>0</v>
      </c>
      <c r="Q231">
        <v>0</v>
      </c>
      <c r="R231">
        <v>0</v>
      </c>
    </row>
    <row r="232" spans="1:18" x14ac:dyDescent="0.25">
      <c r="A232">
        <v>231</v>
      </c>
      <c r="B232" t="s">
        <v>247</v>
      </c>
      <c r="C232" t="s">
        <v>17</v>
      </c>
      <c r="D232">
        <v>298.3</v>
      </c>
      <c r="E232">
        <v>308.60000000000002</v>
      </c>
      <c r="F232">
        <f t="shared" si="12"/>
        <v>10.300000000000011</v>
      </c>
      <c r="G232">
        <v>1570</v>
      </c>
      <c r="H232">
        <f t="shared" si="13"/>
        <v>164.41001553786586</v>
      </c>
      <c r="I232">
        <v>34.799999999999997</v>
      </c>
      <c r="J232">
        <f t="shared" si="14"/>
        <v>5721.4685407177312</v>
      </c>
      <c r="K232">
        <v>175</v>
      </c>
      <c r="L232">
        <f t="shared" si="15"/>
        <v>6089.9999999999991</v>
      </c>
      <c r="M232">
        <v>0</v>
      </c>
      <c r="N232">
        <v>0</v>
      </c>
      <c r="O232">
        <v>0</v>
      </c>
      <c r="P232">
        <v>0</v>
      </c>
      <c r="Q232">
        <v>0</v>
      </c>
      <c r="R232">
        <v>0</v>
      </c>
    </row>
    <row r="233" spans="1:18" x14ac:dyDescent="0.25">
      <c r="A233">
        <v>232</v>
      </c>
      <c r="B233" t="s">
        <v>248</v>
      </c>
      <c r="C233" t="s">
        <v>17</v>
      </c>
      <c r="D233">
        <v>298.3</v>
      </c>
      <c r="E233">
        <v>308.39999999999998</v>
      </c>
      <c r="F233">
        <f t="shared" si="12"/>
        <v>10.099999999999966</v>
      </c>
      <c r="G233">
        <v>1408</v>
      </c>
      <c r="H233">
        <f t="shared" si="13"/>
        <v>147.44541520848094</v>
      </c>
      <c r="I233">
        <v>43.1</v>
      </c>
      <c r="J233">
        <f t="shared" si="14"/>
        <v>6354.8973954855282</v>
      </c>
      <c r="K233">
        <v>177</v>
      </c>
      <c r="L233">
        <f t="shared" si="15"/>
        <v>7628.7</v>
      </c>
      <c r="M233">
        <v>0</v>
      </c>
      <c r="N233">
        <v>0</v>
      </c>
      <c r="O233">
        <v>0</v>
      </c>
      <c r="P233">
        <v>0</v>
      </c>
      <c r="Q233">
        <v>0</v>
      </c>
      <c r="R233">
        <v>0</v>
      </c>
    </row>
    <row r="234" spans="1:18" x14ac:dyDescent="0.25">
      <c r="A234">
        <v>233</v>
      </c>
      <c r="B234" t="s">
        <v>249</v>
      </c>
      <c r="C234" t="s">
        <v>17</v>
      </c>
      <c r="D234">
        <v>298.2</v>
      </c>
      <c r="E234">
        <v>308.39999999999998</v>
      </c>
      <c r="F234">
        <f t="shared" si="12"/>
        <v>10.199999999999989</v>
      </c>
      <c r="G234">
        <v>1424</v>
      </c>
      <c r="H234">
        <f t="shared" si="13"/>
        <v>149.12093129039553</v>
      </c>
      <c r="I234">
        <v>47.6</v>
      </c>
      <c r="J234">
        <f t="shared" si="14"/>
        <v>7098.1563294228272</v>
      </c>
      <c r="K234">
        <v>179</v>
      </c>
      <c r="L234">
        <f t="shared" si="15"/>
        <v>8520.4</v>
      </c>
      <c r="M234">
        <v>0</v>
      </c>
      <c r="N234">
        <v>0</v>
      </c>
      <c r="O234">
        <v>0</v>
      </c>
      <c r="P234">
        <v>0</v>
      </c>
      <c r="Q234">
        <v>0</v>
      </c>
      <c r="R234">
        <v>0</v>
      </c>
    </row>
    <row r="235" spans="1:18" x14ac:dyDescent="0.25">
      <c r="A235">
        <v>234</v>
      </c>
      <c r="B235" t="s">
        <v>250</v>
      </c>
      <c r="C235" t="s">
        <v>17</v>
      </c>
      <c r="D235">
        <v>298.2</v>
      </c>
      <c r="E235">
        <v>308.39999999999998</v>
      </c>
      <c r="F235">
        <f t="shared" si="12"/>
        <v>10.199999999999989</v>
      </c>
      <c r="G235">
        <v>1512</v>
      </c>
      <c r="H235">
        <f t="shared" si="13"/>
        <v>158.33626974092559</v>
      </c>
      <c r="I235">
        <v>34.9</v>
      </c>
      <c r="J235">
        <f t="shared" si="14"/>
        <v>5525.9358139583028</v>
      </c>
      <c r="K235">
        <v>181</v>
      </c>
      <c r="L235">
        <f t="shared" si="15"/>
        <v>6316.9</v>
      </c>
      <c r="M235">
        <v>0</v>
      </c>
      <c r="N235">
        <v>0</v>
      </c>
      <c r="O235">
        <v>0</v>
      </c>
      <c r="P235">
        <v>0</v>
      </c>
      <c r="Q235">
        <v>0</v>
      </c>
      <c r="R235">
        <v>0</v>
      </c>
    </row>
    <row r="236" spans="1:18" x14ac:dyDescent="0.25">
      <c r="A236">
        <v>235</v>
      </c>
      <c r="B236" t="s">
        <v>251</v>
      </c>
      <c r="C236" t="s">
        <v>17</v>
      </c>
      <c r="D236">
        <v>298.2</v>
      </c>
      <c r="E236">
        <v>308.39999999999998</v>
      </c>
      <c r="F236">
        <f t="shared" si="12"/>
        <v>10.199999999999989</v>
      </c>
      <c r="G236">
        <v>1478</v>
      </c>
      <c r="H236">
        <f t="shared" si="13"/>
        <v>154.77579806685713</v>
      </c>
      <c r="I236">
        <v>42.9</v>
      </c>
      <c r="J236">
        <f t="shared" si="14"/>
        <v>6639.8817370681709</v>
      </c>
      <c r="K236">
        <v>183</v>
      </c>
      <c r="L236">
        <f t="shared" si="15"/>
        <v>7850.7</v>
      </c>
      <c r="M236">
        <v>0</v>
      </c>
      <c r="N236">
        <v>0</v>
      </c>
      <c r="O236">
        <v>0</v>
      </c>
      <c r="P236">
        <v>0</v>
      </c>
      <c r="Q236">
        <v>0</v>
      </c>
      <c r="R236">
        <v>0</v>
      </c>
    </row>
    <row r="237" spans="1:18" x14ac:dyDescent="0.25">
      <c r="A237">
        <v>236</v>
      </c>
      <c r="B237" t="s">
        <v>252</v>
      </c>
      <c r="C237" t="s">
        <v>15</v>
      </c>
      <c r="D237">
        <v>298.10000000000002</v>
      </c>
      <c r="E237">
        <v>308.3</v>
      </c>
      <c r="F237">
        <f t="shared" si="12"/>
        <v>10.199999999999989</v>
      </c>
      <c r="G237">
        <v>1680</v>
      </c>
      <c r="H237">
        <f t="shared" si="13"/>
        <v>175.92918860102841</v>
      </c>
      <c r="I237">
        <v>33.700000000000003</v>
      </c>
      <c r="J237">
        <f t="shared" si="14"/>
        <v>5928.8136558546585</v>
      </c>
      <c r="K237">
        <v>185</v>
      </c>
      <c r="L237">
        <f t="shared" si="15"/>
        <v>6234.5000000000009</v>
      </c>
      <c r="M237">
        <v>0</v>
      </c>
      <c r="N237">
        <v>0</v>
      </c>
      <c r="O237">
        <v>0</v>
      </c>
      <c r="P237">
        <v>0</v>
      </c>
      <c r="Q237">
        <v>0</v>
      </c>
      <c r="R237">
        <v>0</v>
      </c>
    </row>
    <row r="238" spans="1:18" x14ac:dyDescent="0.25">
      <c r="A238">
        <v>237</v>
      </c>
      <c r="B238" t="s">
        <v>253</v>
      </c>
      <c r="C238" t="s">
        <v>17</v>
      </c>
      <c r="D238">
        <v>298.10000000000002</v>
      </c>
      <c r="E238">
        <v>308.3</v>
      </c>
      <c r="F238">
        <f t="shared" si="12"/>
        <v>10.199999999999989</v>
      </c>
      <c r="G238">
        <v>1495</v>
      </c>
      <c r="H238">
        <f t="shared" si="13"/>
        <v>156.55603390389135</v>
      </c>
      <c r="I238">
        <v>38.700000000000003</v>
      </c>
      <c r="J238">
        <f t="shared" si="14"/>
        <v>6058.7185120805952</v>
      </c>
      <c r="K238">
        <v>188</v>
      </c>
      <c r="L238">
        <f t="shared" si="15"/>
        <v>7275.6</v>
      </c>
      <c r="M238">
        <v>0</v>
      </c>
      <c r="N238">
        <v>0</v>
      </c>
      <c r="O238">
        <v>0</v>
      </c>
      <c r="P238">
        <v>0</v>
      </c>
      <c r="Q238">
        <v>0</v>
      </c>
      <c r="R238">
        <v>0</v>
      </c>
    </row>
    <row r="239" spans="1:18" x14ac:dyDescent="0.25">
      <c r="A239">
        <v>238</v>
      </c>
      <c r="B239" t="s">
        <v>254</v>
      </c>
      <c r="C239" t="s">
        <v>15</v>
      </c>
      <c r="D239">
        <v>298</v>
      </c>
      <c r="E239">
        <v>308.10000000000002</v>
      </c>
      <c r="F239">
        <f t="shared" si="12"/>
        <v>10.100000000000023</v>
      </c>
      <c r="G239">
        <v>1552</v>
      </c>
      <c r="H239">
        <f t="shared" si="13"/>
        <v>162.52505994571194</v>
      </c>
      <c r="I239">
        <v>36.6</v>
      </c>
      <c r="J239">
        <f t="shared" si="14"/>
        <v>5948.4171940130573</v>
      </c>
      <c r="K239">
        <v>190</v>
      </c>
      <c r="L239">
        <f t="shared" si="15"/>
        <v>6954</v>
      </c>
      <c r="M239">
        <v>0</v>
      </c>
      <c r="N239">
        <v>0</v>
      </c>
      <c r="O239">
        <v>0</v>
      </c>
      <c r="P239">
        <v>0</v>
      </c>
      <c r="Q239">
        <v>0</v>
      </c>
      <c r="R239">
        <v>0</v>
      </c>
    </row>
    <row r="240" spans="1:18" x14ac:dyDescent="0.25">
      <c r="A240">
        <v>239</v>
      </c>
      <c r="B240" t="s">
        <v>255</v>
      </c>
      <c r="C240" t="s">
        <v>17</v>
      </c>
      <c r="D240">
        <v>297.89999999999998</v>
      </c>
      <c r="E240">
        <v>308.10000000000002</v>
      </c>
      <c r="F240">
        <f t="shared" si="12"/>
        <v>10.200000000000045</v>
      </c>
      <c r="G240">
        <v>1393</v>
      </c>
      <c r="H240">
        <f t="shared" si="13"/>
        <v>145.87461888168608</v>
      </c>
      <c r="I240">
        <v>50.3</v>
      </c>
      <c r="J240">
        <f t="shared" si="14"/>
        <v>7337.4933297488087</v>
      </c>
      <c r="K240">
        <v>193</v>
      </c>
      <c r="L240">
        <f t="shared" si="15"/>
        <v>9707.9</v>
      </c>
      <c r="M240">
        <v>0</v>
      </c>
      <c r="N240">
        <v>0</v>
      </c>
      <c r="O240">
        <v>0</v>
      </c>
      <c r="P240">
        <v>0</v>
      </c>
      <c r="Q240">
        <v>0</v>
      </c>
      <c r="R240">
        <v>0</v>
      </c>
    </row>
    <row r="241" spans="1:18" x14ac:dyDescent="0.25">
      <c r="A241">
        <v>240</v>
      </c>
      <c r="B241" t="s">
        <v>256</v>
      </c>
      <c r="C241" t="s">
        <v>17</v>
      </c>
      <c r="D241">
        <v>298</v>
      </c>
      <c r="E241">
        <v>308.2</v>
      </c>
      <c r="F241">
        <f t="shared" si="12"/>
        <v>10.199999999999989</v>
      </c>
      <c r="G241">
        <v>1611</v>
      </c>
      <c r="H241">
        <f t="shared" si="13"/>
        <v>168.70352549777189</v>
      </c>
      <c r="I241">
        <v>30.6</v>
      </c>
      <c r="J241">
        <f t="shared" si="14"/>
        <v>5162.32788023182</v>
      </c>
      <c r="K241">
        <v>195</v>
      </c>
      <c r="L241">
        <f t="shared" si="15"/>
        <v>5967</v>
      </c>
      <c r="M241">
        <v>0</v>
      </c>
      <c r="N241">
        <v>0</v>
      </c>
      <c r="O241">
        <v>0</v>
      </c>
      <c r="P241">
        <v>0</v>
      </c>
      <c r="Q241">
        <v>0</v>
      </c>
      <c r="R241">
        <v>0</v>
      </c>
    </row>
    <row r="242" spans="1:18" x14ac:dyDescent="0.25">
      <c r="A242">
        <v>241</v>
      </c>
      <c r="B242" t="s">
        <v>257</v>
      </c>
      <c r="C242" t="s">
        <v>15</v>
      </c>
      <c r="D242">
        <v>298</v>
      </c>
      <c r="E242">
        <v>308.10000000000002</v>
      </c>
      <c r="F242">
        <f t="shared" si="12"/>
        <v>10.100000000000023</v>
      </c>
      <c r="G242">
        <v>1339</v>
      </c>
      <c r="H242">
        <f t="shared" si="13"/>
        <v>140.21975210522444</v>
      </c>
      <c r="I242">
        <v>51.6</v>
      </c>
      <c r="J242">
        <f t="shared" si="14"/>
        <v>7235.3392086295817</v>
      </c>
      <c r="K242">
        <v>197</v>
      </c>
      <c r="L242">
        <f t="shared" si="15"/>
        <v>10165.200000000001</v>
      </c>
      <c r="M242">
        <v>0</v>
      </c>
      <c r="N242">
        <v>0</v>
      </c>
      <c r="O242">
        <v>0</v>
      </c>
      <c r="P242">
        <v>0</v>
      </c>
      <c r="Q242">
        <v>0</v>
      </c>
      <c r="R242">
        <v>0</v>
      </c>
    </row>
    <row r="243" spans="1:18" x14ac:dyDescent="0.25">
      <c r="A243">
        <v>242</v>
      </c>
      <c r="B243" t="s">
        <v>258</v>
      </c>
      <c r="C243" t="s">
        <v>17</v>
      </c>
      <c r="D243">
        <v>298</v>
      </c>
      <c r="E243">
        <v>308.10000000000002</v>
      </c>
      <c r="F243">
        <f t="shared" si="12"/>
        <v>10.100000000000023</v>
      </c>
      <c r="G243">
        <v>1777</v>
      </c>
      <c r="H243">
        <f t="shared" si="13"/>
        <v>186.0870048476354</v>
      </c>
      <c r="I243">
        <v>24.3</v>
      </c>
      <c r="J243">
        <f t="shared" si="14"/>
        <v>4521.91421779754</v>
      </c>
      <c r="K243">
        <v>200</v>
      </c>
      <c r="L243">
        <f t="shared" si="15"/>
        <v>4860</v>
      </c>
      <c r="M243">
        <v>0</v>
      </c>
      <c r="N243">
        <v>0</v>
      </c>
      <c r="O243">
        <v>0</v>
      </c>
      <c r="P243">
        <v>0</v>
      </c>
      <c r="Q243">
        <v>0</v>
      </c>
      <c r="R243">
        <v>0</v>
      </c>
    </row>
    <row r="244" spans="1:18" x14ac:dyDescent="0.25">
      <c r="A244">
        <v>243</v>
      </c>
      <c r="B244" t="s">
        <v>259</v>
      </c>
      <c r="C244" t="s">
        <v>17</v>
      </c>
      <c r="D244">
        <v>298</v>
      </c>
      <c r="E244">
        <v>308.2</v>
      </c>
      <c r="F244">
        <f t="shared" si="12"/>
        <v>10.199999999999989</v>
      </c>
      <c r="G244">
        <v>1348</v>
      </c>
      <c r="H244">
        <f t="shared" si="13"/>
        <v>141.16222990130137</v>
      </c>
      <c r="I244">
        <v>58.8</v>
      </c>
      <c r="J244">
        <f t="shared" si="14"/>
        <v>8300.3391181965198</v>
      </c>
      <c r="K244">
        <v>202</v>
      </c>
      <c r="L244">
        <f t="shared" si="15"/>
        <v>11877.599999999999</v>
      </c>
      <c r="M244">
        <v>1</v>
      </c>
      <c r="N244">
        <v>0</v>
      </c>
      <c r="O244">
        <v>0</v>
      </c>
      <c r="P244">
        <v>0</v>
      </c>
      <c r="Q244">
        <v>1</v>
      </c>
      <c r="R244">
        <v>0</v>
      </c>
    </row>
    <row r="245" spans="1:18" x14ac:dyDescent="0.25">
      <c r="A245">
        <v>244</v>
      </c>
      <c r="B245" t="s">
        <v>260</v>
      </c>
      <c r="C245" t="s">
        <v>17</v>
      </c>
      <c r="D245">
        <v>298</v>
      </c>
      <c r="E245">
        <v>308.2</v>
      </c>
      <c r="F245">
        <f t="shared" si="12"/>
        <v>10.199999999999989</v>
      </c>
      <c r="G245">
        <v>1442</v>
      </c>
      <c r="H245">
        <f t="shared" si="13"/>
        <v>151.00588688254939</v>
      </c>
      <c r="I245">
        <v>44.1</v>
      </c>
      <c r="J245">
        <f t="shared" si="14"/>
        <v>6659.3596115204282</v>
      </c>
      <c r="K245">
        <v>204</v>
      </c>
      <c r="L245">
        <f t="shared" si="15"/>
        <v>8996.4</v>
      </c>
      <c r="M245">
        <v>0</v>
      </c>
      <c r="N245">
        <v>0</v>
      </c>
      <c r="O245">
        <v>0</v>
      </c>
      <c r="P245">
        <v>0</v>
      </c>
      <c r="Q245">
        <v>0</v>
      </c>
      <c r="R245">
        <v>0</v>
      </c>
    </row>
    <row r="246" spans="1:18" x14ac:dyDescent="0.25">
      <c r="A246">
        <v>245</v>
      </c>
      <c r="B246" t="s">
        <v>261</v>
      </c>
      <c r="C246" t="s">
        <v>15</v>
      </c>
      <c r="D246">
        <v>298</v>
      </c>
      <c r="E246">
        <v>308.2</v>
      </c>
      <c r="F246">
        <f t="shared" si="12"/>
        <v>10.199999999999989</v>
      </c>
      <c r="G246">
        <v>1395</v>
      </c>
      <c r="H246">
        <f t="shared" si="13"/>
        <v>146.08405839192537</v>
      </c>
      <c r="I246">
        <v>49.1</v>
      </c>
      <c r="J246">
        <f t="shared" si="14"/>
        <v>7172.7272670435359</v>
      </c>
      <c r="K246">
        <v>206</v>
      </c>
      <c r="L246">
        <f t="shared" si="15"/>
        <v>10114.6</v>
      </c>
      <c r="M246">
        <v>0</v>
      </c>
      <c r="N246">
        <v>0</v>
      </c>
      <c r="O246">
        <v>0</v>
      </c>
      <c r="P246">
        <v>0</v>
      </c>
      <c r="Q246">
        <v>0</v>
      </c>
      <c r="R246">
        <v>0</v>
      </c>
    </row>
    <row r="247" spans="1:18" x14ac:dyDescent="0.25">
      <c r="A247">
        <v>246</v>
      </c>
      <c r="B247" t="s">
        <v>262</v>
      </c>
      <c r="C247" t="s">
        <v>15</v>
      </c>
      <c r="D247">
        <v>297.89999999999998</v>
      </c>
      <c r="E247">
        <v>308.10000000000002</v>
      </c>
      <c r="F247">
        <f t="shared" si="12"/>
        <v>10.200000000000045</v>
      </c>
      <c r="G247">
        <v>1627</v>
      </c>
      <c r="H247">
        <f t="shared" si="13"/>
        <v>170.37904157968646</v>
      </c>
      <c r="I247">
        <v>31.4</v>
      </c>
      <c r="J247">
        <f t="shared" si="14"/>
        <v>5349.9019056021543</v>
      </c>
      <c r="K247">
        <v>209</v>
      </c>
      <c r="L247">
        <f t="shared" si="15"/>
        <v>6562.5999999999995</v>
      </c>
      <c r="M247">
        <v>0</v>
      </c>
      <c r="N247">
        <v>0</v>
      </c>
      <c r="O247">
        <v>0</v>
      </c>
      <c r="P247">
        <v>0</v>
      </c>
      <c r="Q247">
        <v>0</v>
      </c>
      <c r="R247">
        <v>0</v>
      </c>
    </row>
    <row r="248" spans="1:18" x14ac:dyDescent="0.25">
      <c r="A248">
        <v>247</v>
      </c>
      <c r="B248" t="s">
        <v>263</v>
      </c>
      <c r="C248" t="s">
        <v>17</v>
      </c>
      <c r="D248">
        <v>297.89999999999998</v>
      </c>
      <c r="E248">
        <v>308.10000000000002</v>
      </c>
      <c r="F248">
        <f t="shared" si="12"/>
        <v>10.200000000000045</v>
      </c>
      <c r="G248">
        <v>1585</v>
      </c>
      <c r="H248">
        <f t="shared" si="13"/>
        <v>165.98081186466072</v>
      </c>
      <c r="I248">
        <v>33.5</v>
      </c>
      <c r="J248">
        <f t="shared" si="14"/>
        <v>5560.3571974661345</v>
      </c>
      <c r="K248">
        <v>212</v>
      </c>
      <c r="L248">
        <f t="shared" si="15"/>
        <v>7102</v>
      </c>
      <c r="M248">
        <v>0</v>
      </c>
      <c r="N248">
        <v>0</v>
      </c>
      <c r="O248">
        <v>0</v>
      </c>
      <c r="P248">
        <v>0</v>
      </c>
      <c r="Q248">
        <v>0</v>
      </c>
      <c r="R248">
        <v>0</v>
      </c>
    </row>
    <row r="249" spans="1:18" x14ac:dyDescent="0.25">
      <c r="A249">
        <v>248</v>
      </c>
      <c r="B249" t="s">
        <v>264</v>
      </c>
      <c r="C249" t="s">
        <v>17</v>
      </c>
      <c r="D249">
        <v>298</v>
      </c>
      <c r="E249">
        <v>308.2</v>
      </c>
      <c r="F249">
        <f t="shared" si="12"/>
        <v>10.199999999999989</v>
      </c>
      <c r="G249">
        <v>1469</v>
      </c>
      <c r="H249">
        <f t="shared" si="13"/>
        <v>153.83332027078021</v>
      </c>
      <c r="I249">
        <v>45.5</v>
      </c>
      <c r="J249">
        <f t="shared" si="14"/>
        <v>6999.4160723204996</v>
      </c>
      <c r="K249">
        <v>214</v>
      </c>
      <c r="L249">
        <f t="shared" si="15"/>
        <v>9737</v>
      </c>
      <c r="M249">
        <v>0</v>
      </c>
      <c r="N249">
        <v>0</v>
      </c>
      <c r="O249">
        <v>0</v>
      </c>
      <c r="P249">
        <v>0</v>
      </c>
      <c r="Q249">
        <v>0</v>
      </c>
      <c r="R249">
        <v>0</v>
      </c>
    </row>
    <row r="250" spans="1:18" x14ac:dyDescent="0.25">
      <c r="A250">
        <v>249</v>
      </c>
      <c r="B250" t="s">
        <v>265</v>
      </c>
      <c r="C250" t="s">
        <v>17</v>
      </c>
      <c r="D250">
        <v>298</v>
      </c>
      <c r="E250">
        <v>308.3</v>
      </c>
      <c r="F250">
        <f t="shared" si="12"/>
        <v>10.300000000000011</v>
      </c>
      <c r="G250">
        <v>1362</v>
      </c>
      <c r="H250">
        <f t="shared" si="13"/>
        <v>142.62830647297659</v>
      </c>
      <c r="I250">
        <v>56.8</v>
      </c>
      <c r="J250">
        <f t="shared" si="14"/>
        <v>8101.2878076650695</v>
      </c>
      <c r="K250">
        <v>216</v>
      </c>
      <c r="L250">
        <f t="shared" si="15"/>
        <v>12268.8</v>
      </c>
      <c r="M250">
        <v>1</v>
      </c>
      <c r="N250">
        <v>0</v>
      </c>
      <c r="O250">
        <v>0</v>
      </c>
      <c r="P250">
        <v>0</v>
      </c>
      <c r="Q250">
        <v>1</v>
      </c>
      <c r="R250">
        <v>0</v>
      </c>
    </row>
    <row r="251" spans="1:18" x14ac:dyDescent="0.25">
      <c r="A251">
        <v>250</v>
      </c>
      <c r="B251" t="s">
        <v>266</v>
      </c>
      <c r="C251" t="s">
        <v>17</v>
      </c>
      <c r="D251">
        <v>298</v>
      </c>
      <c r="E251">
        <v>308.3</v>
      </c>
      <c r="F251">
        <f t="shared" si="12"/>
        <v>10.300000000000011</v>
      </c>
      <c r="G251">
        <v>1405</v>
      </c>
      <c r="H251">
        <f t="shared" si="13"/>
        <v>147.131255943122</v>
      </c>
      <c r="I251">
        <v>56.2</v>
      </c>
      <c r="J251">
        <f t="shared" si="14"/>
        <v>8268.7765840034572</v>
      </c>
      <c r="K251">
        <v>218</v>
      </c>
      <c r="L251">
        <f t="shared" si="15"/>
        <v>12251.6</v>
      </c>
      <c r="M251">
        <v>1</v>
      </c>
      <c r="N251">
        <v>0</v>
      </c>
      <c r="O251">
        <v>0</v>
      </c>
      <c r="P251">
        <v>0</v>
      </c>
      <c r="Q251">
        <v>1</v>
      </c>
      <c r="R251">
        <v>0</v>
      </c>
    </row>
    <row r="252" spans="1:18" x14ac:dyDescent="0.25">
      <c r="A252">
        <v>251</v>
      </c>
      <c r="B252" t="s">
        <v>267</v>
      </c>
      <c r="C252" t="s">
        <v>17</v>
      </c>
      <c r="D252">
        <v>298</v>
      </c>
      <c r="E252">
        <v>308.3</v>
      </c>
      <c r="F252">
        <f t="shared" si="12"/>
        <v>10.300000000000011</v>
      </c>
      <c r="G252">
        <v>1662</v>
      </c>
      <c r="H252">
        <f t="shared" si="13"/>
        <v>174.04423300887453</v>
      </c>
      <c r="I252">
        <v>32.700000000000003</v>
      </c>
      <c r="J252">
        <f t="shared" si="14"/>
        <v>5691.2464193901978</v>
      </c>
      <c r="K252">
        <v>0</v>
      </c>
      <c r="L252">
        <f t="shared" si="15"/>
        <v>0</v>
      </c>
      <c r="M252">
        <v>0</v>
      </c>
      <c r="N252">
        <v>0</v>
      </c>
      <c r="O252">
        <v>0</v>
      </c>
      <c r="P252">
        <v>0</v>
      </c>
      <c r="Q252">
        <v>0</v>
      </c>
      <c r="R252">
        <v>0</v>
      </c>
    </row>
    <row r="253" spans="1:18" x14ac:dyDescent="0.25">
      <c r="A253">
        <v>252</v>
      </c>
      <c r="B253" t="s">
        <v>268</v>
      </c>
      <c r="C253" t="s">
        <v>15</v>
      </c>
      <c r="D253">
        <v>298</v>
      </c>
      <c r="E253">
        <v>308.2</v>
      </c>
      <c r="F253">
        <f t="shared" si="12"/>
        <v>10.199999999999989</v>
      </c>
      <c r="G253">
        <v>1466</v>
      </c>
      <c r="H253">
        <f t="shared" si="13"/>
        <v>153.51916100542121</v>
      </c>
      <c r="I253">
        <v>42.6</v>
      </c>
      <c r="J253">
        <f t="shared" si="14"/>
        <v>6539.9162588309437</v>
      </c>
      <c r="K253">
        <v>2</v>
      </c>
      <c r="L253">
        <f t="shared" si="15"/>
        <v>85.2</v>
      </c>
      <c r="M253">
        <v>0</v>
      </c>
      <c r="N253">
        <v>0</v>
      </c>
      <c r="O253">
        <v>0</v>
      </c>
      <c r="P253">
        <v>0</v>
      </c>
      <c r="Q253">
        <v>0</v>
      </c>
      <c r="R253">
        <v>0</v>
      </c>
    </row>
    <row r="254" spans="1:18" x14ac:dyDescent="0.25">
      <c r="A254">
        <v>253</v>
      </c>
      <c r="B254" t="s">
        <v>269</v>
      </c>
      <c r="C254" t="s">
        <v>17</v>
      </c>
      <c r="D254">
        <v>298</v>
      </c>
      <c r="E254">
        <v>308.2</v>
      </c>
      <c r="F254">
        <f t="shared" si="12"/>
        <v>10.199999999999989</v>
      </c>
      <c r="G254">
        <v>1620</v>
      </c>
      <c r="H254">
        <f t="shared" si="13"/>
        <v>169.64600329384882</v>
      </c>
      <c r="I254">
        <v>35.799999999999997</v>
      </c>
      <c r="J254">
        <f t="shared" si="14"/>
        <v>6073.3269179197869</v>
      </c>
      <c r="K254">
        <v>5</v>
      </c>
      <c r="L254">
        <f t="shared" si="15"/>
        <v>179</v>
      </c>
      <c r="M254">
        <v>0</v>
      </c>
      <c r="N254">
        <v>0</v>
      </c>
      <c r="O254">
        <v>0</v>
      </c>
      <c r="P254">
        <v>0</v>
      </c>
      <c r="Q254">
        <v>0</v>
      </c>
      <c r="R254">
        <v>0</v>
      </c>
    </row>
    <row r="255" spans="1:18" x14ac:dyDescent="0.25">
      <c r="A255">
        <v>254</v>
      </c>
      <c r="B255" t="s">
        <v>270</v>
      </c>
      <c r="C255" t="s">
        <v>17</v>
      </c>
      <c r="D255">
        <v>298</v>
      </c>
      <c r="E255">
        <v>308.2</v>
      </c>
      <c r="F255">
        <f t="shared" si="12"/>
        <v>10.199999999999989</v>
      </c>
      <c r="G255">
        <v>1357</v>
      </c>
      <c r="H255">
        <f t="shared" si="13"/>
        <v>142.1047076973783</v>
      </c>
      <c r="I255">
        <v>48.2</v>
      </c>
      <c r="J255">
        <f t="shared" si="14"/>
        <v>6849.4469110136342</v>
      </c>
      <c r="K255">
        <v>7</v>
      </c>
      <c r="L255">
        <f t="shared" si="15"/>
        <v>337.40000000000003</v>
      </c>
      <c r="M255">
        <v>0</v>
      </c>
      <c r="N255">
        <v>0</v>
      </c>
      <c r="O255">
        <v>0</v>
      </c>
      <c r="P255">
        <v>0</v>
      </c>
      <c r="Q255">
        <v>0</v>
      </c>
      <c r="R255">
        <v>0</v>
      </c>
    </row>
    <row r="256" spans="1:18" x14ac:dyDescent="0.25">
      <c r="A256">
        <v>255</v>
      </c>
      <c r="B256" t="s">
        <v>271</v>
      </c>
      <c r="C256" t="s">
        <v>17</v>
      </c>
      <c r="D256">
        <v>298</v>
      </c>
      <c r="E256">
        <v>308.2</v>
      </c>
      <c r="F256">
        <f t="shared" si="12"/>
        <v>10.199999999999989</v>
      </c>
      <c r="G256">
        <v>1514</v>
      </c>
      <c r="H256">
        <f t="shared" si="13"/>
        <v>158.54570925116488</v>
      </c>
      <c r="I256">
        <v>37.9</v>
      </c>
      <c r="J256">
        <f t="shared" si="14"/>
        <v>6008.8823806191485</v>
      </c>
      <c r="K256">
        <v>9</v>
      </c>
      <c r="L256">
        <f t="shared" si="15"/>
        <v>341.09999999999997</v>
      </c>
      <c r="M256">
        <v>0</v>
      </c>
      <c r="N256">
        <v>0</v>
      </c>
      <c r="O256">
        <v>0</v>
      </c>
      <c r="P256">
        <v>0</v>
      </c>
      <c r="Q256">
        <v>0</v>
      </c>
      <c r="R256">
        <v>0</v>
      </c>
    </row>
    <row r="257" spans="1:18" x14ac:dyDescent="0.25">
      <c r="A257">
        <v>256</v>
      </c>
      <c r="B257" t="s">
        <v>272</v>
      </c>
      <c r="C257" t="s">
        <v>17</v>
      </c>
      <c r="D257">
        <v>298</v>
      </c>
      <c r="E257">
        <v>308.2</v>
      </c>
      <c r="F257">
        <f t="shared" si="12"/>
        <v>10.199999999999989</v>
      </c>
      <c r="G257">
        <v>1489</v>
      </c>
      <c r="H257">
        <f t="shared" si="13"/>
        <v>155.92771537317338</v>
      </c>
      <c r="I257">
        <v>40.4</v>
      </c>
      <c r="J257">
        <f t="shared" si="14"/>
        <v>6299.4797010762049</v>
      </c>
      <c r="K257">
        <v>11</v>
      </c>
      <c r="L257">
        <f t="shared" si="15"/>
        <v>444.4</v>
      </c>
      <c r="M257">
        <v>0</v>
      </c>
      <c r="N257">
        <v>0</v>
      </c>
      <c r="O257">
        <v>0</v>
      </c>
      <c r="P257">
        <v>0</v>
      </c>
      <c r="Q257">
        <v>0</v>
      </c>
      <c r="R257">
        <v>0</v>
      </c>
    </row>
    <row r="258" spans="1:18" x14ac:dyDescent="0.25">
      <c r="A258">
        <v>257</v>
      </c>
      <c r="B258" t="s">
        <v>273</v>
      </c>
      <c r="C258" t="s">
        <v>17</v>
      </c>
      <c r="D258">
        <v>298.10000000000002</v>
      </c>
      <c r="E258">
        <v>308.3</v>
      </c>
      <c r="F258">
        <f t="shared" si="12"/>
        <v>10.199999999999989</v>
      </c>
      <c r="G258">
        <v>1331</v>
      </c>
      <c r="H258">
        <f t="shared" si="13"/>
        <v>139.38199406426713</v>
      </c>
      <c r="I258">
        <v>63</v>
      </c>
      <c r="J258">
        <f t="shared" si="14"/>
        <v>8781.0656260488286</v>
      </c>
      <c r="K258">
        <v>13</v>
      </c>
      <c r="L258">
        <f t="shared" si="15"/>
        <v>819</v>
      </c>
      <c r="M258">
        <v>0</v>
      </c>
      <c r="N258">
        <v>0</v>
      </c>
      <c r="O258">
        <v>0</v>
      </c>
      <c r="P258">
        <v>0</v>
      </c>
      <c r="Q258">
        <v>0</v>
      </c>
      <c r="R258">
        <v>0</v>
      </c>
    </row>
    <row r="259" spans="1:18" x14ac:dyDescent="0.25">
      <c r="A259">
        <v>258</v>
      </c>
      <c r="B259" t="s">
        <v>274</v>
      </c>
      <c r="C259" t="s">
        <v>17</v>
      </c>
      <c r="D259">
        <v>298</v>
      </c>
      <c r="E259">
        <v>308</v>
      </c>
      <c r="F259">
        <f t="shared" ref="F259:F322" si="16">E259-D259</f>
        <v>10</v>
      </c>
      <c r="G259">
        <v>1615</v>
      </c>
      <c r="H259">
        <f t="shared" ref="H259:H322" si="17">G259* 2 * PI() / 60</f>
        <v>169.12240451825053</v>
      </c>
      <c r="I259">
        <v>29.5</v>
      </c>
      <c r="J259">
        <f t="shared" ref="J259:J322" si="18">H259*I259</f>
        <v>4989.1109332883907</v>
      </c>
      <c r="K259">
        <v>15</v>
      </c>
      <c r="L259">
        <f t="shared" ref="L259:L322" si="19">I259*K259</f>
        <v>442.5</v>
      </c>
      <c r="M259">
        <v>0</v>
      </c>
      <c r="N259">
        <v>0</v>
      </c>
      <c r="O259">
        <v>0</v>
      </c>
      <c r="P259">
        <v>0</v>
      </c>
      <c r="Q259">
        <v>0</v>
      </c>
      <c r="R259">
        <v>0</v>
      </c>
    </row>
    <row r="260" spans="1:18" x14ac:dyDescent="0.25">
      <c r="A260">
        <v>259</v>
      </c>
      <c r="B260" t="s">
        <v>275</v>
      </c>
      <c r="C260" t="s">
        <v>17</v>
      </c>
      <c r="D260">
        <v>298.10000000000002</v>
      </c>
      <c r="E260">
        <v>308.2</v>
      </c>
      <c r="F260">
        <f t="shared" si="16"/>
        <v>10.099999999999966</v>
      </c>
      <c r="G260">
        <v>1482</v>
      </c>
      <c r="H260">
        <f t="shared" si="17"/>
        <v>155.1946770873358</v>
      </c>
      <c r="I260">
        <v>37.9</v>
      </c>
      <c r="J260">
        <f t="shared" si="18"/>
        <v>5881.878261610027</v>
      </c>
      <c r="K260">
        <v>17</v>
      </c>
      <c r="L260">
        <f t="shared" si="19"/>
        <v>644.29999999999995</v>
      </c>
      <c r="M260">
        <v>0</v>
      </c>
      <c r="N260">
        <v>0</v>
      </c>
      <c r="O260">
        <v>0</v>
      </c>
      <c r="P260">
        <v>0</v>
      </c>
      <c r="Q260">
        <v>0</v>
      </c>
      <c r="R260">
        <v>0</v>
      </c>
    </row>
    <row r="261" spans="1:18" x14ac:dyDescent="0.25">
      <c r="A261">
        <v>260</v>
      </c>
      <c r="B261" t="s">
        <v>276</v>
      </c>
      <c r="C261" t="s">
        <v>15</v>
      </c>
      <c r="D261">
        <v>298.10000000000002</v>
      </c>
      <c r="E261">
        <v>308.2</v>
      </c>
      <c r="F261">
        <f t="shared" si="16"/>
        <v>10.099999999999966</v>
      </c>
      <c r="G261">
        <v>1420</v>
      </c>
      <c r="H261">
        <f t="shared" si="17"/>
        <v>148.70205226991686</v>
      </c>
      <c r="I261">
        <v>63.9</v>
      </c>
      <c r="J261">
        <f t="shared" si="18"/>
        <v>9502.0611400476864</v>
      </c>
      <c r="K261">
        <v>19</v>
      </c>
      <c r="L261">
        <f t="shared" si="19"/>
        <v>1214.0999999999999</v>
      </c>
      <c r="M261">
        <v>1</v>
      </c>
      <c r="N261">
        <v>0</v>
      </c>
      <c r="O261">
        <v>0</v>
      </c>
      <c r="P261">
        <v>1</v>
      </c>
      <c r="Q261">
        <v>0</v>
      </c>
      <c r="R261">
        <v>0</v>
      </c>
    </row>
    <row r="262" spans="1:18" x14ac:dyDescent="0.25">
      <c r="A262">
        <v>261</v>
      </c>
      <c r="B262" t="s">
        <v>277</v>
      </c>
      <c r="C262" t="s">
        <v>15</v>
      </c>
      <c r="D262">
        <v>298.2</v>
      </c>
      <c r="E262">
        <v>308.3</v>
      </c>
      <c r="F262">
        <f t="shared" si="16"/>
        <v>10.100000000000023</v>
      </c>
      <c r="G262">
        <v>1522</v>
      </c>
      <c r="H262">
        <f t="shared" si="17"/>
        <v>159.38346729212216</v>
      </c>
      <c r="I262">
        <v>49.1</v>
      </c>
      <c r="J262">
        <f t="shared" si="18"/>
        <v>7825.7282440431982</v>
      </c>
      <c r="K262">
        <v>22</v>
      </c>
      <c r="L262">
        <f t="shared" si="19"/>
        <v>1080.2</v>
      </c>
      <c r="M262">
        <v>0</v>
      </c>
      <c r="N262">
        <v>0</v>
      </c>
      <c r="O262">
        <v>0</v>
      </c>
      <c r="P262">
        <v>0</v>
      </c>
      <c r="Q262">
        <v>0</v>
      </c>
      <c r="R262">
        <v>0</v>
      </c>
    </row>
    <row r="263" spans="1:18" x14ac:dyDescent="0.25">
      <c r="A263">
        <v>262</v>
      </c>
      <c r="B263" t="s">
        <v>278</v>
      </c>
      <c r="C263" t="s">
        <v>17</v>
      </c>
      <c r="D263">
        <v>298.10000000000002</v>
      </c>
      <c r="E263">
        <v>308.2</v>
      </c>
      <c r="F263">
        <f t="shared" si="16"/>
        <v>10.099999999999966</v>
      </c>
      <c r="G263">
        <v>1654</v>
      </c>
      <c r="H263">
        <f t="shared" si="17"/>
        <v>173.20647496791725</v>
      </c>
      <c r="I263">
        <v>32.1</v>
      </c>
      <c r="J263">
        <f t="shared" si="18"/>
        <v>5559.9278464701438</v>
      </c>
      <c r="K263">
        <v>25</v>
      </c>
      <c r="L263">
        <f t="shared" si="19"/>
        <v>802.5</v>
      </c>
      <c r="M263">
        <v>0</v>
      </c>
      <c r="N263">
        <v>0</v>
      </c>
      <c r="O263">
        <v>0</v>
      </c>
      <c r="P263">
        <v>0</v>
      </c>
      <c r="Q263">
        <v>0</v>
      </c>
      <c r="R263">
        <v>0</v>
      </c>
    </row>
    <row r="264" spans="1:18" x14ac:dyDescent="0.25">
      <c r="A264">
        <v>263</v>
      </c>
      <c r="B264" t="s">
        <v>279</v>
      </c>
      <c r="C264" t="s">
        <v>15</v>
      </c>
      <c r="D264">
        <v>298.10000000000002</v>
      </c>
      <c r="E264">
        <v>308.2</v>
      </c>
      <c r="F264">
        <f t="shared" si="16"/>
        <v>10.099999999999966</v>
      </c>
      <c r="G264">
        <v>1736</v>
      </c>
      <c r="H264">
        <f t="shared" si="17"/>
        <v>181.79349488772934</v>
      </c>
      <c r="I264">
        <v>26.8</v>
      </c>
      <c r="J264">
        <f t="shared" si="18"/>
        <v>4872.0656629911464</v>
      </c>
      <c r="K264">
        <v>27</v>
      </c>
      <c r="L264">
        <f t="shared" si="19"/>
        <v>723.6</v>
      </c>
      <c r="M264">
        <v>0</v>
      </c>
      <c r="N264">
        <v>0</v>
      </c>
      <c r="O264">
        <v>0</v>
      </c>
      <c r="P264">
        <v>0</v>
      </c>
      <c r="Q264">
        <v>0</v>
      </c>
      <c r="R264">
        <v>0</v>
      </c>
    </row>
    <row r="265" spans="1:18" x14ac:dyDescent="0.25">
      <c r="A265">
        <v>264</v>
      </c>
      <c r="B265" t="s">
        <v>280</v>
      </c>
      <c r="C265" t="s">
        <v>15</v>
      </c>
      <c r="D265">
        <v>298</v>
      </c>
      <c r="E265">
        <v>308.10000000000002</v>
      </c>
      <c r="F265">
        <f t="shared" si="16"/>
        <v>10.100000000000023</v>
      </c>
      <c r="G265">
        <v>1587</v>
      </c>
      <c r="H265">
        <f t="shared" si="17"/>
        <v>166.19025137490004</v>
      </c>
      <c r="I265">
        <v>32.299999999999997</v>
      </c>
      <c r="J265">
        <f t="shared" si="18"/>
        <v>5367.9451194092708</v>
      </c>
      <c r="K265">
        <v>30</v>
      </c>
      <c r="L265">
        <f t="shared" si="19"/>
        <v>968.99999999999989</v>
      </c>
      <c r="M265">
        <v>0</v>
      </c>
      <c r="N265">
        <v>0</v>
      </c>
      <c r="O265">
        <v>0</v>
      </c>
      <c r="P265">
        <v>0</v>
      </c>
      <c r="Q265">
        <v>0</v>
      </c>
      <c r="R265">
        <v>0</v>
      </c>
    </row>
    <row r="266" spans="1:18" x14ac:dyDescent="0.25">
      <c r="A266">
        <v>265</v>
      </c>
      <c r="B266" t="s">
        <v>281</v>
      </c>
      <c r="C266" t="s">
        <v>17</v>
      </c>
      <c r="D266">
        <v>298.10000000000002</v>
      </c>
      <c r="E266">
        <v>308.2</v>
      </c>
      <c r="F266">
        <f t="shared" si="16"/>
        <v>10.099999999999966</v>
      </c>
      <c r="G266">
        <v>1390</v>
      </c>
      <c r="H266">
        <f t="shared" si="17"/>
        <v>145.56045961632708</v>
      </c>
      <c r="I266">
        <v>47.5</v>
      </c>
      <c r="J266">
        <f t="shared" si="18"/>
        <v>6914.1218317755365</v>
      </c>
      <c r="K266">
        <v>33</v>
      </c>
      <c r="L266">
        <f t="shared" si="19"/>
        <v>1567.5</v>
      </c>
      <c r="M266">
        <v>0</v>
      </c>
      <c r="N266">
        <v>0</v>
      </c>
      <c r="O266">
        <v>0</v>
      </c>
      <c r="P266">
        <v>0</v>
      </c>
      <c r="Q266">
        <v>0</v>
      </c>
      <c r="R266">
        <v>0</v>
      </c>
    </row>
    <row r="267" spans="1:18" x14ac:dyDescent="0.25">
      <c r="A267">
        <v>266</v>
      </c>
      <c r="B267" t="s">
        <v>282</v>
      </c>
      <c r="C267" t="s">
        <v>17</v>
      </c>
      <c r="D267">
        <v>298</v>
      </c>
      <c r="E267">
        <v>308.10000000000002</v>
      </c>
      <c r="F267">
        <f t="shared" si="16"/>
        <v>10.100000000000023</v>
      </c>
      <c r="G267">
        <v>1454</v>
      </c>
      <c r="H267">
        <f t="shared" si="17"/>
        <v>152.26252394398531</v>
      </c>
      <c r="I267">
        <v>37.1</v>
      </c>
      <c r="J267">
        <f t="shared" si="18"/>
        <v>5648.9396383218555</v>
      </c>
      <c r="K267">
        <v>35</v>
      </c>
      <c r="L267">
        <f t="shared" si="19"/>
        <v>1298.5</v>
      </c>
      <c r="M267">
        <v>0</v>
      </c>
      <c r="N267">
        <v>0</v>
      </c>
      <c r="O267">
        <v>0</v>
      </c>
      <c r="P267">
        <v>0</v>
      </c>
      <c r="Q267">
        <v>0</v>
      </c>
      <c r="R267">
        <v>0</v>
      </c>
    </row>
    <row r="268" spans="1:18" x14ac:dyDescent="0.25">
      <c r="A268">
        <v>267</v>
      </c>
      <c r="B268" t="s">
        <v>283</v>
      </c>
      <c r="C268" t="s">
        <v>27</v>
      </c>
      <c r="D268">
        <v>298</v>
      </c>
      <c r="E268">
        <v>308.10000000000002</v>
      </c>
      <c r="F268">
        <f t="shared" si="16"/>
        <v>10.100000000000023</v>
      </c>
      <c r="G268">
        <v>1440</v>
      </c>
      <c r="H268">
        <f t="shared" si="17"/>
        <v>150.79644737231007</v>
      </c>
      <c r="I268">
        <v>43.7</v>
      </c>
      <c r="J268">
        <f t="shared" si="18"/>
        <v>6589.8047501699502</v>
      </c>
      <c r="K268">
        <v>37</v>
      </c>
      <c r="L268">
        <f t="shared" si="19"/>
        <v>1616.9</v>
      </c>
      <c r="M268">
        <v>0</v>
      </c>
      <c r="N268">
        <v>0</v>
      </c>
      <c r="O268">
        <v>0</v>
      </c>
      <c r="P268">
        <v>0</v>
      </c>
      <c r="Q268">
        <v>0</v>
      </c>
      <c r="R268">
        <v>0</v>
      </c>
    </row>
    <row r="269" spans="1:18" x14ac:dyDescent="0.25">
      <c r="A269">
        <v>268</v>
      </c>
      <c r="B269" t="s">
        <v>284</v>
      </c>
      <c r="C269" t="s">
        <v>17</v>
      </c>
      <c r="D269">
        <v>297.89999999999998</v>
      </c>
      <c r="E269">
        <v>308</v>
      </c>
      <c r="F269">
        <f t="shared" si="16"/>
        <v>10.100000000000023</v>
      </c>
      <c r="G269">
        <v>1954</v>
      </c>
      <c r="H269">
        <f t="shared" si="17"/>
        <v>204.62240150381518</v>
      </c>
      <c r="I269">
        <v>21.1</v>
      </c>
      <c r="J269">
        <f t="shared" si="18"/>
        <v>4317.5326717305006</v>
      </c>
      <c r="K269">
        <v>42</v>
      </c>
      <c r="L269">
        <f t="shared" si="19"/>
        <v>886.2</v>
      </c>
      <c r="M269">
        <v>0</v>
      </c>
      <c r="N269">
        <v>0</v>
      </c>
      <c r="O269">
        <v>0</v>
      </c>
      <c r="P269">
        <v>0</v>
      </c>
      <c r="Q269">
        <v>0</v>
      </c>
      <c r="R269">
        <v>0</v>
      </c>
    </row>
    <row r="270" spans="1:18" x14ac:dyDescent="0.25">
      <c r="A270">
        <v>269</v>
      </c>
      <c r="B270" t="s">
        <v>285</v>
      </c>
      <c r="C270" t="s">
        <v>27</v>
      </c>
      <c r="D270">
        <v>297.89999999999998</v>
      </c>
      <c r="E270">
        <v>308</v>
      </c>
      <c r="F270">
        <f t="shared" si="16"/>
        <v>10.100000000000023</v>
      </c>
      <c r="G270">
        <v>1800</v>
      </c>
      <c r="H270">
        <f t="shared" si="17"/>
        <v>188.49555921538757</v>
      </c>
      <c r="I270">
        <v>24.8</v>
      </c>
      <c r="J270">
        <f t="shared" si="18"/>
        <v>4674.6898685416118</v>
      </c>
      <c r="K270">
        <v>44</v>
      </c>
      <c r="L270">
        <f t="shared" si="19"/>
        <v>1091.2</v>
      </c>
      <c r="M270">
        <v>0</v>
      </c>
      <c r="N270">
        <v>0</v>
      </c>
      <c r="O270">
        <v>0</v>
      </c>
      <c r="P270">
        <v>0</v>
      </c>
      <c r="Q270">
        <v>0</v>
      </c>
      <c r="R270">
        <v>0</v>
      </c>
    </row>
    <row r="271" spans="1:18" x14ac:dyDescent="0.25">
      <c r="A271">
        <v>270</v>
      </c>
      <c r="B271" t="s">
        <v>286</v>
      </c>
      <c r="C271" t="s">
        <v>17</v>
      </c>
      <c r="D271">
        <v>298</v>
      </c>
      <c r="E271">
        <v>308</v>
      </c>
      <c r="F271">
        <f t="shared" si="16"/>
        <v>10</v>
      </c>
      <c r="G271">
        <v>1524</v>
      </c>
      <c r="H271">
        <f t="shared" si="17"/>
        <v>159.59290680236148</v>
      </c>
      <c r="I271">
        <v>37</v>
      </c>
      <c r="J271">
        <f t="shared" si="18"/>
        <v>5904.9375516873752</v>
      </c>
      <c r="K271">
        <v>49</v>
      </c>
      <c r="L271">
        <f t="shared" si="19"/>
        <v>1813</v>
      </c>
      <c r="M271">
        <v>0</v>
      </c>
      <c r="N271">
        <v>0</v>
      </c>
      <c r="O271">
        <v>0</v>
      </c>
      <c r="P271">
        <v>0</v>
      </c>
      <c r="Q271">
        <v>0</v>
      </c>
      <c r="R271">
        <v>0</v>
      </c>
    </row>
    <row r="272" spans="1:18" x14ac:dyDescent="0.25">
      <c r="A272">
        <v>271</v>
      </c>
      <c r="B272" t="s">
        <v>287</v>
      </c>
      <c r="C272" t="s">
        <v>27</v>
      </c>
      <c r="D272">
        <v>298</v>
      </c>
      <c r="E272">
        <v>308</v>
      </c>
      <c r="F272">
        <f t="shared" si="16"/>
        <v>10</v>
      </c>
      <c r="G272">
        <v>1520</v>
      </c>
      <c r="H272">
        <f t="shared" si="17"/>
        <v>159.17402778188287</v>
      </c>
      <c r="I272">
        <v>39.6</v>
      </c>
      <c r="J272">
        <f t="shared" si="18"/>
        <v>6303.2915001625615</v>
      </c>
      <c r="K272">
        <v>51</v>
      </c>
      <c r="L272">
        <f t="shared" si="19"/>
        <v>2019.6000000000001</v>
      </c>
      <c r="M272">
        <v>0</v>
      </c>
      <c r="N272">
        <v>0</v>
      </c>
      <c r="O272">
        <v>0</v>
      </c>
      <c r="P272">
        <v>0</v>
      </c>
      <c r="Q272">
        <v>0</v>
      </c>
      <c r="R272">
        <v>0</v>
      </c>
    </row>
    <row r="273" spans="1:18" x14ac:dyDescent="0.25">
      <c r="A273">
        <v>272</v>
      </c>
      <c r="B273" t="s">
        <v>288</v>
      </c>
      <c r="C273" t="s">
        <v>15</v>
      </c>
      <c r="D273">
        <v>298.10000000000002</v>
      </c>
      <c r="E273">
        <v>308.10000000000002</v>
      </c>
      <c r="F273">
        <f t="shared" si="16"/>
        <v>10</v>
      </c>
      <c r="G273">
        <v>1452</v>
      </c>
      <c r="H273">
        <f t="shared" si="17"/>
        <v>152.05308443374599</v>
      </c>
      <c r="I273">
        <v>40.799999999999997</v>
      </c>
      <c r="J273">
        <f t="shared" si="18"/>
        <v>6203.7658448968359</v>
      </c>
      <c r="K273">
        <v>56</v>
      </c>
      <c r="L273">
        <f t="shared" si="19"/>
        <v>2284.7999999999997</v>
      </c>
      <c r="M273">
        <v>0</v>
      </c>
      <c r="N273">
        <v>0</v>
      </c>
      <c r="O273">
        <v>0</v>
      </c>
      <c r="P273">
        <v>0</v>
      </c>
      <c r="Q273">
        <v>0</v>
      </c>
      <c r="R273">
        <v>0</v>
      </c>
    </row>
    <row r="274" spans="1:18" x14ac:dyDescent="0.25">
      <c r="A274">
        <v>273</v>
      </c>
      <c r="B274" t="s">
        <v>289</v>
      </c>
      <c r="C274" t="s">
        <v>17</v>
      </c>
      <c r="D274">
        <v>298.10000000000002</v>
      </c>
      <c r="E274">
        <v>308.10000000000002</v>
      </c>
      <c r="F274">
        <f t="shared" si="16"/>
        <v>10</v>
      </c>
      <c r="G274">
        <v>1484</v>
      </c>
      <c r="H274">
        <f t="shared" si="17"/>
        <v>155.4041165975751</v>
      </c>
      <c r="I274">
        <v>40.4</v>
      </c>
      <c r="J274">
        <f t="shared" si="18"/>
        <v>6278.3263105420338</v>
      </c>
      <c r="K274">
        <v>59</v>
      </c>
      <c r="L274">
        <f t="shared" si="19"/>
        <v>2383.6</v>
      </c>
      <c r="M274">
        <v>0</v>
      </c>
      <c r="N274">
        <v>0</v>
      </c>
      <c r="O274">
        <v>0</v>
      </c>
      <c r="P274">
        <v>0</v>
      </c>
      <c r="Q274">
        <v>0</v>
      </c>
      <c r="R274">
        <v>0</v>
      </c>
    </row>
    <row r="275" spans="1:18" x14ac:dyDescent="0.25">
      <c r="A275">
        <v>274</v>
      </c>
      <c r="B275" t="s">
        <v>290</v>
      </c>
      <c r="C275" t="s">
        <v>17</v>
      </c>
      <c r="D275">
        <v>298.10000000000002</v>
      </c>
      <c r="E275">
        <v>308</v>
      </c>
      <c r="F275">
        <f t="shared" si="16"/>
        <v>9.8999999999999773</v>
      </c>
      <c r="G275">
        <v>1426</v>
      </c>
      <c r="H275">
        <f t="shared" si="17"/>
        <v>149.33037080063482</v>
      </c>
      <c r="I275">
        <v>46</v>
      </c>
      <c r="J275">
        <f t="shared" si="18"/>
        <v>6869.1970568292018</v>
      </c>
      <c r="K275">
        <v>61</v>
      </c>
      <c r="L275">
        <f t="shared" si="19"/>
        <v>2806</v>
      </c>
      <c r="M275">
        <v>0</v>
      </c>
      <c r="N275">
        <v>0</v>
      </c>
      <c r="O275">
        <v>0</v>
      </c>
      <c r="P275">
        <v>0</v>
      </c>
      <c r="Q275">
        <v>0</v>
      </c>
      <c r="R275">
        <v>0</v>
      </c>
    </row>
    <row r="276" spans="1:18" x14ac:dyDescent="0.25">
      <c r="A276">
        <v>275</v>
      </c>
      <c r="B276" t="s">
        <v>291</v>
      </c>
      <c r="C276" t="s">
        <v>17</v>
      </c>
      <c r="D276">
        <v>298.10000000000002</v>
      </c>
      <c r="E276">
        <v>308</v>
      </c>
      <c r="F276">
        <f t="shared" si="16"/>
        <v>9.8999999999999773</v>
      </c>
      <c r="G276">
        <v>1652</v>
      </c>
      <c r="H276">
        <f t="shared" si="17"/>
        <v>172.99703545767795</v>
      </c>
      <c r="I276">
        <v>28.5</v>
      </c>
      <c r="J276">
        <f t="shared" si="18"/>
        <v>4930.4155105438213</v>
      </c>
      <c r="K276">
        <v>63</v>
      </c>
      <c r="L276">
        <f t="shared" si="19"/>
        <v>1795.5</v>
      </c>
      <c r="M276">
        <v>0</v>
      </c>
      <c r="N276">
        <v>0</v>
      </c>
      <c r="O276">
        <v>0</v>
      </c>
      <c r="P276">
        <v>0</v>
      </c>
      <c r="Q276">
        <v>0</v>
      </c>
      <c r="R276">
        <v>0</v>
      </c>
    </row>
    <row r="277" spans="1:18" x14ac:dyDescent="0.25">
      <c r="A277">
        <v>276</v>
      </c>
      <c r="B277" t="s">
        <v>292</v>
      </c>
      <c r="C277" t="s">
        <v>17</v>
      </c>
      <c r="D277">
        <v>298</v>
      </c>
      <c r="E277">
        <v>308</v>
      </c>
      <c r="F277">
        <f t="shared" si="16"/>
        <v>10</v>
      </c>
      <c r="G277">
        <v>1401</v>
      </c>
      <c r="H277">
        <f t="shared" si="17"/>
        <v>146.71237692264333</v>
      </c>
      <c r="I277">
        <v>54.7</v>
      </c>
      <c r="J277">
        <f t="shared" si="18"/>
        <v>8025.1670176685902</v>
      </c>
      <c r="K277">
        <v>65</v>
      </c>
      <c r="L277">
        <f t="shared" si="19"/>
        <v>3555.5</v>
      </c>
      <c r="M277">
        <v>0</v>
      </c>
      <c r="N277">
        <v>0</v>
      </c>
      <c r="O277">
        <v>0</v>
      </c>
      <c r="P277">
        <v>0</v>
      </c>
      <c r="Q277">
        <v>0</v>
      </c>
      <c r="R277">
        <v>0</v>
      </c>
    </row>
    <row r="278" spans="1:18" x14ac:dyDescent="0.25">
      <c r="A278">
        <v>277</v>
      </c>
      <c r="B278" t="s">
        <v>293</v>
      </c>
      <c r="C278" t="s">
        <v>15</v>
      </c>
      <c r="D278">
        <v>298</v>
      </c>
      <c r="E278">
        <v>307.89999999999998</v>
      </c>
      <c r="F278">
        <f t="shared" si="16"/>
        <v>9.8999999999999773</v>
      </c>
      <c r="G278">
        <v>1750</v>
      </c>
      <c r="H278">
        <f t="shared" si="17"/>
        <v>183.25957145940458</v>
      </c>
      <c r="I278">
        <v>26.6</v>
      </c>
      <c r="J278">
        <f t="shared" si="18"/>
        <v>4874.7046008201623</v>
      </c>
      <c r="K278">
        <v>67</v>
      </c>
      <c r="L278">
        <f t="shared" si="19"/>
        <v>1782.2</v>
      </c>
      <c r="M278">
        <v>0</v>
      </c>
      <c r="N278">
        <v>0</v>
      </c>
      <c r="O278">
        <v>0</v>
      </c>
      <c r="P278">
        <v>0</v>
      </c>
      <c r="Q278">
        <v>0</v>
      </c>
      <c r="R278">
        <v>0</v>
      </c>
    </row>
    <row r="279" spans="1:18" x14ac:dyDescent="0.25">
      <c r="A279">
        <v>278</v>
      </c>
      <c r="B279" t="s">
        <v>294</v>
      </c>
      <c r="C279" t="s">
        <v>27</v>
      </c>
      <c r="D279">
        <v>298</v>
      </c>
      <c r="E279">
        <v>308</v>
      </c>
      <c r="F279">
        <f t="shared" si="16"/>
        <v>10</v>
      </c>
      <c r="G279">
        <v>1479</v>
      </c>
      <c r="H279">
        <f t="shared" si="17"/>
        <v>154.88051782197681</v>
      </c>
      <c r="I279">
        <v>50.7</v>
      </c>
      <c r="J279">
        <f t="shared" si="18"/>
        <v>7852.4422535742251</v>
      </c>
      <c r="K279">
        <v>70</v>
      </c>
      <c r="L279">
        <f t="shared" si="19"/>
        <v>3549</v>
      </c>
      <c r="M279">
        <v>0</v>
      </c>
      <c r="N279">
        <v>0</v>
      </c>
      <c r="O279">
        <v>0</v>
      </c>
      <c r="P279">
        <v>0</v>
      </c>
      <c r="Q279">
        <v>0</v>
      </c>
      <c r="R279">
        <v>0</v>
      </c>
    </row>
    <row r="280" spans="1:18" x14ac:dyDescent="0.25">
      <c r="A280">
        <v>279</v>
      </c>
      <c r="B280" t="s">
        <v>295</v>
      </c>
      <c r="C280" t="s">
        <v>15</v>
      </c>
      <c r="D280">
        <v>298</v>
      </c>
      <c r="E280">
        <v>308</v>
      </c>
      <c r="F280">
        <f t="shared" si="16"/>
        <v>10</v>
      </c>
      <c r="G280">
        <v>1620</v>
      </c>
      <c r="H280">
        <f t="shared" si="17"/>
        <v>169.64600329384882</v>
      </c>
      <c r="I280">
        <v>29.4</v>
      </c>
      <c r="J280">
        <f t="shared" si="18"/>
        <v>4987.5924968391555</v>
      </c>
      <c r="K280">
        <v>75</v>
      </c>
      <c r="L280">
        <f t="shared" si="19"/>
        <v>2205</v>
      </c>
      <c r="M280">
        <v>0</v>
      </c>
      <c r="N280">
        <v>0</v>
      </c>
      <c r="O280">
        <v>0</v>
      </c>
      <c r="P280">
        <v>0</v>
      </c>
      <c r="Q280">
        <v>0</v>
      </c>
      <c r="R280">
        <v>0</v>
      </c>
    </row>
    <row r="281" spans="1:18" x14ac:dyDescent="0.25">
      <c r="A281">
        <v>280</v>
      </c>
      <c r="B281" t="s">
        <v>296</v>
      </c>
      <c r="C281" t="s">
        <v>17</v>
      </c>
      <c r="D281">
        <v>298</v>
      </c>
      <c r="E281">
        <v>308.10000000000002</v>
      </c>
      <c r="F281">
        <f t="shared" si="16"/>
        <v>10.100000000000023</v>
      </c>
      <c r="G281">
        <v>1819</v>
      </c>
      <c r="H281">
        <f t="shared" si="17"/>
        <v>190.48523456266111</v>
      </c>
      <c r="I281">
        <v>23.4</v>
      </c>
      <c r="J281">
        <f t="shared" si="18"/>
        <v>4457.3544887662692</v>
      </c>
      <c r="K281">
        <v>78</v>
      </c>
      <c r="L281">
        <f t="shared" si="19"/>
        <v>1825.1999999999998</v>
      </c>
      <c r="M281">
        <v>0</v>
      </c>
      <c r="N281">
        <v>0</v>
      </c>
      <c r="O281">
        <v>0</v>
      </c>
      <c r="P281">
        <v>0</v>
      </c>
      <c r="Q281">
        <v>0</v>
      </c>
      <c r="R281">
        <v>0</v>
      </c>
    </row>
    <row r="282" spans="1:18" x14ac:dyDescent="0.25">
      <c r="A282">
        <v>281</v>
      </c>
      <c r="B282" t="s">
        <v>297</v>
      </c>
      <c r="C282" t="s">
        <v>15</v>
      </c>
      <c r="D282">
        <v>298.10000000000002</v>
      </c>
      <c r="E282">
        <v>308.10000000000002</v>
      </c>
      <c r="F282">
        <f t="shared" si="16"/>
        <v>10</v>
      </c>
      <c r="G282">
        <v>1456</v>
      </c>
      <c r="H282">
        <f t="shared" si="17"/>
        <v>152.47196345422464</v>
      </c>
      <c r="I282">
        <v>43.7</v>
      </c>
      <c r="J282">
        <f t="shared" si="18"/>
        <v>6663.024802949617</v>
      </c>
      <c r="K282">
        <v>80</v>
      </c>
      <c r="L282">
        <f t="shared" si="19"/>
        <v>3496</v>
      </c>
      <c r="M282">
        <v>0</v>
      </c>
      <c r="N282">
        <v>0</v>
      </c>
      <c r="O282">
        <v>0</v>
      </c>
      <c r="P282">
        <v>0</v>
      </c>
      <c r="Q282">
        <v>0</v>
      </c>
      <c r="R282">
        <v>0</v>
      </c>
    </row>
    <row r="283" spans="1:18" x14ac:dyDescent="0.25">
      <c r="A283">
        <v>282</v>
      </c>
      <c r="B283" t="s">
        <v>298</v>
      </c>
      <c r="C283" t="s">
        <v>17</v>
      </c>
      <c r="D283">
        <v>298.10000000000002</v>
      </c>
      <c r="E283">
        <v>308</v>
      </c>
      <c r="F283">
        <f t="shared" si="16"/>
        <v>9.8999999999999773</v>
      </c>
      <c r="G283">
        <v>1626</v>
      </c>
      <c r="H283">
        <f t="shared" si="17"/>
        <v>170.27432182456678</v>
      </c>
      <c r="I283">
        <v>36.5</v>
      </c>
      <c r="J283">
        <f t="shared" si="18"/>
        <v>6215.012746596688</v>
      </c>
      <c r="K283">
        <v>83</v>
      </c>
      <c r="L283">
        <f t="shared" si="19"/>
        <v>3029.5</v>
      </c>
      <c r="M283">
        <v>0</v>
      </c>
      <c r="N283">
        <v>0</v>
      </c>
      <c r="O283">
        <v>0</v>
      </c>
      <c r="P283">
        <v>0</v>
      </c>
      <c r="Q283">
        <v>0</v>
      </c>
      <c r="R283">
        <v>0</v>
      </c>
    </row>
    <row r="284" spans="1:18" x14ac:dyDescent="0.25">
      <c r="A284">
        <v>283</v>
      </c>
      <c r="B284" t="s">
        <v>299</v>
      </c>
      <c r="C284" t="s">
        <v>15</v>
      </c>
      <c r="D284">
        <v>298.10000000000002</v>
      </c>
      <c r="E284">
        <v>308.10000000000002</v>
      </c>
      <c r="F284">
        <f t="shared" si="16"/>
        <v>10</v>
      </c>
      <c r="G284">
        <v>1390</v>
      </c>
      <c r="H284">
        <f t="shared" si="17"/>
        <v>145.56045961632708</v>
      </c>
      <c r="I284">
        <v>49.8</v>
      </c>
      <c r="J284">
        <f t="shared" si="18"/>
        <v>7248.9108888930878</v>
      </c>
      <c r="K284">
        <v>85</v>
      </c>
      <c r="L284">
        <f t="shared" si="19"/>
        <v>4233</v>
      </c>
      <c r="M284">
        <v>0</v>
      </c>
      <c r="N284">
        <v>0</v>
      </c>
      <c r="O284">
        <v>0</v>
      </c>
      <c r="P284">
        <v>0</v>
      </c>
      <c r="Q284">
        <v>0</v>
      </c>
      <c r="R284">
        <v>0</v>
      </c>
    </row>
    <row r="285" spans="1:18" x14ac:dyDescent="0.25">
      <c r="A285">
        <v>284</v>
      </c>
      <c r="B285" t="s">
        <v>300</v>
      </c>
      <c r="C285" t="s">
        <v>17</v>
      </c>
      <c r="D285">
        <v>298.2</v>
      </c>
      <c r="E285">
        <v>308.2</v>
      </c>
      <c r="F285">
        <f t="shared" si="16"/>
        <v>10</v>
      </c>
      <c r="G285">
        <v>1469</v>
      </c>
      <c r="H285">
        <f t="shared" si="17"/>
        <v>153.83332027078021</v>
      </c>
      <c r="I285">
        <v>43</v>
      </c>
      <c r="J285">
        <f t="shared" si="18"/>
        <v>6614.8327716435488</v>
      </c>
      <c r="K285">
        <v>88</v>
      </c>
      <c r="L285">
        <f t="shared" si="19"/>
        <v>3784</v>
      </c>
      <c r="M285">
        <v>0</v>
      </c>
      <c r="N285">
        <v>0</v>
      </c>
      <c r="O285">
        <v>0</v>
      </c>
      <c r="P285">
        <v>0</v>
      </c>
      <c r="Q285">
        <v>0</v>
      </c>
      <c r="R285">
        <v>0</v>
      </c>
    </row>
    <row r="286" spans="1:18" x14ac:dyDescent="0.25">
      <c r="A286">
        <v>285</v>
      </c>
      <c r="B286" t="s">
        <v>301</v>
      </c>
      <c r="C286" t="s">
        <v>17</v>
      </c>
      <c r="D286">
        <v>298.2</v>
      </c>
      <c r="E286">
        <v>308.3</v>
      </c>
      <c r="F286">
        <f t="shared" si="16"/>
        <v>10.100000000000023</v>
      </c>
      <c r="G286">
        <v>2051</v>
      </c>
      <c r="H286">
        <f t="shared" si="17"/>
        <v>214.7802177504222</v>
      </c>
      <c r="I286">
        <v>19.2</v>
      </c>
      <c r="J286">
        <f t="shared" si="18"/>
        <v>4123.7801808081058</v>
      </c>
      <c r="K286">
        <v>90</v>
      </c>
      <c r="L286">
        <f t="shared" si="19"/>
        <v>1728</v>
      </c>
      <c r="M286">
        <v>0</v>
      </c>
      <c r="N286">
        <v>0</v>
      </c>
      <c r="O286">
        <v>0</v>
      </c>
      <c r="P286">
        <v>0</v>
      </c>
      <c r="Q286">
        <v>0</v>
      </c>
      <c r="R286">
        <v>0</v>
      </c>
    </row>
    <row r="287" spans="1:18" x14ac:dyDescent="0.25">
      <c r="A287">
        <v>286</v>
      </c>
      <c r="B287" t="s">
        <v>302</v>
      </c>
      <c r="C287" t="s">
        <v>17</v>
      </c>
      <c r="D287">
        <v>298.2</v>
      </c>
      <c r="E287">
        <v>308.3</v>
      </c>
      <c r="F287">
        <f t="shared" si="16"/>
        <v>10.100000000000023</v>
      </c>
      <c r="G287">
        <v>1568</v>
      </c>
      <c r="H287">
        <f t="shared" si="17"/>
        <v>164.20057602762651</v>
      </c>
      <c r="I287">
        <v>36</v>
      </c>
      <c r="J287">
        <f t="shared" si="18"/>
        <v>5911.2207369945545</v>
      </c>
      <c r="K287">
        <v>92</v>
      </c>
      <c r="L287">
        <f t="shared" si="19"/>
        <v>3312</v>
      </c>
      <c r="M287">
        <v>0</v>
      </c>
      <c r="N287">
        <v>0</v>
      </c>
      <c r="O287">
        <v>0</v>
      </c>
      <c r="P287">
        <v>0</v>
      </c>
      <c r="Q287">
        <v>0</v>
      </c>
      <c r="R287">
        <v>0</v>
      </c>
    </row>
    <row r="288" spans="1:18" x14ac:dyDescent="0.25">
      <c r="A288">
        <v>287</v>
      </c>
      <c r="B288" t="s">
        <v>303</v>
      </c>
      <c r="C288" t="s">
        <v>17</v>
      </c>
      <c r="D288">
        <v>298.2</v>
      </c>
      <c r="E288">
        <v>308.3</v>
      </c>
      <c r="F288">
        <f t="shared" si="16"/>
        <v>10.100000000000023</v>
      </c>
      <c r="G288">
        <v>1589</v>
      </c>
      <c r="H288">
        <f t="shared" si="17"/>
        <v>166.39969088513939</v>
      </c>
      <c r="I288">
        <v>33.200000000000003</v>
      </c>
      <c r="J288">
        <f t="shared" si="18"/>
        <v>5524.4697373866284</v>
      </c>
      <c r="K288">
        <v>94</v>
      </c>
      <c r="L288">
        <f t="shared" si="19"/>
        <v>3120.8</v>
      </c>
      <c r="M288">
        <v>0</v>
      </c>
      <c r="N288">
        <v>0</v>
      </c>
      <c r="O288">
        <v>0</v>
      </c>
      <c r="P288">
        <v>0</v>
      </c>
      <c r="Q288">
        <v>0</v>
      </c>
      <c r="R288">
        <v>0</v>
      </c>
    </row>
    <row r="289" spans="1:18" x14ac:dyDescent="0.25">
      <c r="A289">
        <v>288</v>
      </c>
      <c r="B289" t="s">
        <v>304</v>
      </c>
      <c r="C289" t="s">
        <v>17</v>
      </c>
      <c r="D289">
        <v>298.2</v>
      </c>
      <c r="E289">
        <v>308.3</v>
      </c>
      <c r="F289">
        <f t="shared" si="16"/>
        <v>10.100000000000023</v>
      </c>
      <c r="G289">
        <v>1805</v>
      </c>
      <c r="H289">
        <f t="shared" si="17"/>
        <v>189.01915799098589</v>
      </c>
      <c r="I289">
        <v>31.6</v>
      </c>
      <c r="J289">
        <f t="shared" si="18"/>
        <v>5973.0053925151542</v>
      </c>
      <c r="K289">
        <v>96</v>
      </c>
      <c r="L289">
        <f t="shared" si="19"/>
        <v>3033.6000000000004</v>
      </c>
      <c r="M289">
        <v>0</v>
      </c>
      <c r="N289">
        <v>0</v>
      </c>
      <c r="O289">
        <v>0</v>
      </c>
      <c r="P289">
        <v>0</v>
      </c>
      <c r="Q289">
        <v>0</v>
      </c>
      <c r="R289">
        <v>0</v>
      </c>
    </row>
    <row r="290" spans="1:18" x14ac:dyDescent="0.25">
      <c r="A290">
        <v>289</v>
      </c>
      <c r="B290" t="s">
        <v>305</v>
      </c>
      <c r="C290" t="s">
        <v>27</v>
      </c>
      <c r="D290">
        <v>298.2</v>
      </c>
      <c r="E290">
        <v>308.39999999999998</v>
      </c>
      <c r="F290">
        <f t="shared" si="16"/>
        <v>10.199999999999989</v>
      </c>
      <c r="G290">
        <v>1385</v>
      </c>
      <c r="H290">
        <f t="shared" si="17"/>
        <v>145.03686084072879</v>
      </c>
      <c r="I290">
        <v>42.2</v>
      </c>
      <c r="J290">
        <f t="shared" si="18"/>
        <v>6120.5555274787557</v>
      </c>
      <c r="K290">
        <v>98</v>
      </c>
      <c r="L290">
        <f t="shared" si="19"/>
        <v>4135.6000000000004</v>
      </c>
      <c r="M290">
        <v>0</v>
      </c>
      <c r="N290">
        <v>0</v>
      </c>
      <c r="O290">
        <v>0</v>
      </c>
      <c r="P290">
        <v>0</v>
      </c>
      <c r="Q290">
        <v>0</v>
      </c>
      <c r="R290">
        <v>0</v>
      </c>
    </row>
    <row r="291" spans="1:18" x14ac:dyDescent="0.25">
      <c r="A291">
        <v>290</v>
      </c>
      <c r="B291" t="s">
        <v>306</v>
      </c>
      <c r="C291" t="s">
        <v>17</v>
      </c>
      <c r="D291">
        <v>298.10000000000002</v>
      </c>
      <c r="E291">
        <v>308.39999999999998</v>
      </c>
      <c r="F291">
        <f t="shared" si="16"/>
        <v>10.299999999999955</v>
      </c>
      <c r="G291">
        <v>1436</v>
      </c>
      <c r="H291">
        <f t="shared" si="17"/>
        <v>150.37756835183143</v>
      </c>
      <c r="I291">
        <v>46.7</v>
      </c>
      <c r="J291">
        <f t="shared" si="18"/>
        <v>7022.6324420305282</v>
      </c>
      <c r="K291">
        <v>103</v>
      </c>
      <c r="L291">
        <f t="shared" si="19"/>
        <v>4810.1000000000004</v>
      </c>
      <c r="M291">
        <v>0</v>
      </c>
      <c r="N291">
        <v>0</v>
      </c>
      <c r="O291">
        <v>0</v>
      </c>
      <c r="P291">
        <v>0</v>
      </c>
      <c r="Q291">
        <v>0</v>
      </c>
      <c r="R291">
        <v>0</v>
      </c>
    </row>
    <row r="292" spans="1:18" x14ac:dyDescent="0.25">
      <c r="A292">
        <v>291</v>
      </c>
      <c r="B292" t="s">
        <v>307</v>
      </c>
      <c r="C292" t="s">
        <v>17</v>
      </c>
      <c r="D292">
        <v>298.10000000000002</v>
      </c>
      <c r="E292">
        <v>308.39999999999998</v>
      </c>
      <c r="F292">
        <f t="shared" si="16"/>
        <v>10.299999999999955</v>
      </c>
      <c r="G292">
        <v>1438</v>
      </c>
      <c r="H292">
        <f t="shared" si="17"/>
        <v>150.58700786207075</v>
      </c>
      <c r="I292">
        <v>45.6</v>
      </c>
      <c r="J292">
        <f t="shared" si="18"/>
        <v>6866.7675585104262</v>
      </c>
      <c r="K292">
        <v>105</v>
      </c>
      <c r="L292">
        <f t="shared" si="19"/>
        <v>4788</v>
      </c>
      <c r="M292">
        <v>0</v>
      </c>
      <c r="N292">
        <v>0</v>
      </c>
      <c r="O292">
        <v>0</v>
      </c>
      <c r="P292">
        <v>0</v>
      </c>
      <c r="Q292">
        <v>0</v>
      </c>
      <c r="R292">
        <v>0</v>
      </c>
    </row>
    <row r="293" spans="1:18" x14ac:dyDescent="0.25">
      <c r="A293">
        <v>292</v>
      </c>
      <c r="B293" t="s">
        <v>308</v>
      </c>
      <c r="C293" t="s">
        <v>17</v>
      </c>
      <c r="D293">
        <v>298</v>
      </c>
      <c r="E293">
        <v>308.3</v>
      </c>
      <c r="F293">
        <f t="shared" si="16"/>
        <v>10.300000000000011</v>
      </c>
      <c r="G293">
        <v>1473</v>
      </c>
      <c r="H293">
        <f t="shared" si="17"/>
        <v>154.25219929125885</v>
      </c>
      <c r="I293">
        <v>42.6</v>
      </c>
      <c r="J293">
        <f t="shared" si="18"/>
        <v>6571.1436898076272</v>
      </c>
      <c r="K293">
        <v>107</v>
      </c>
      <c r="L293">
        <f t="shared" si="19"/>
        <v>4558.2</v>
      </c>
      <c r="M293">
        <v>0</v>
      </c>
      <c r="N293">
        <v>0</v>
      </c>
      <c r="O293">
        <v>0</v>
      </c>
      <c r="P293">
        <v>0</v>
      </c>
      <c r="Q293">
        <v>0</v>
      </c>
      <c r="R293">
        <v>0</v>
      </c>
    </row>
    <row r="294" spans="1:18" x14ac:dyDescent="0.25">
      <c r="A294">
        <v>293</v>
      </c>
      <c r="B294" t="s">
        <v>309</v>
      </c>
      <c r="C294" t="s">
        <v>17</v>
      </c>
      <c r="D294">
        <v>298.10000000000002</v>
      </c>
      <c r="E294">
        <v>308.39999999999998</v>
      </c>
      <c r="F294">
        <f t="shared" si="16"/>
        <v>10.299999999999955</v>
      </c>
      <c r="G294">
        <v>1335</v>
      </c>
      <c r="H294">
        <f t="shared" si="17"/>
        <v>139.8008730847458</v>
      </c>
      <c r="I294">
        <v>40.200000000000003</v>
      </c>
      <c r="J294">
        <f t="shared" si="18"/>
        <v>5619.9950980067815</v>
      </c>
      <c r="K294">
        <v>109</v>
      </c>
      <c r="L294">
        <f t="shared" si="19"/>
        <v>4381.8</v>
      </c>
      <c r="M294">
        <v>0</v>
      </c>
      <c r="N294">
        <v>0</v>
      </c>
      <c r="O294">
        <v>0</v>
      </c>
      <c r="P294">
        <v>0</v>
      </c>
      <c r="Q294">
        <v>0</v>
      </c>
      <c r="R294">
        <v>0</v>
      </c>
    </row>
    <row r="295" spans="1:18" x14ac:dyDescent="0.25">
      <c r="A295">
        <v>294</v>
      </c>
      <c r="B295" t="s">
        <v>310</v>
      </c>
      <c r="C295" t="s">
        <v>27</v>
      </c>
      <c r="D295">
        <v>298.10000000000002</v>
      </c>
      <c r="E295">
        <v>308.5</v>
      </c>
      <c r="F295">
        <f t="shared" si="16"/>
        <v>10.399999999999977</v>
      </c>
      <c r="G295">
        <v>1392</v>
      </c>
      <c r="H295">
        <f t="shared" si="17"/>
        <v>145.7698991265664</v>
      </c>
      <c r="I295">
        <v>44.8</v>
      </c>
      <c r="J295">
        <f t="shared" si="18"/>
        <v>6530.4914808701742</v>
      </c>
      <c r="K295">
        <v>111</v>
      </c>
      <c r="L295">
        <f t="shared" si="19"/>
        <v>4972.7999999999993</v>
      </c>
      <c r="M295">
        <v>0</v>
      </c>
      <c r="N295">
        <v>0</v>
      </c>
      <c r="O295">
        <v>0</v>
      </c>
      <c r="P295">
        <v>0</v>
      </c>
      <c r="Q295">
        <v>0</v>
      </c>
      <c r="R295">
        <v>0</v>
      </c>
    </row>
    <row r="296" spans="1:18" x14ac:dyDescent="0.25">
      <c r="A296">
        <v>295</v>
      </c>
      <c r="B296" t="s">
        <v>311</v>
      </c>
      <c r="C296" t="s">
        <v>15</v>
      </c>
      <c r="D296">
        <v>298.10000000000002</v>
      </c>
      <c r="E296">
        <v>308.5</v>
      </c>
      <c r="F296">
        <f t="shared" si="16"/>
        <v>10.399999999999977</v>
      </c>
      <c r="G296">
        <v>1372</v>
      </c>
      <c r="H296">
        <f t="shared" si="17"/>
        <v>143.67550402417322</v>
      </c>
      <c r="I296">
        <v>51.1</v>
      </c>
      <c r="J296">
        <f t="shared" si="18"/>
        <v>7341.8182556352522</v>
      </c>
      <c r="K296">
        <v>116</v>
      </c>
      <c r="L296">
        <f t="shared" si="19"/>
        <v>5927.6</v>
      </c>
      <c r="M296">
        <v>0</v>
      </c>
      <c r="N296">
        <v>0</v>
      </c>
      <c r="O296">
        <v>0</v>
      </c>
      <c r="P296">
        <v>0</v>
      </c>
      <c r="Q296">
        <v>0</v>
      </c>
      <c r="R296">
        <v>0</v>
      </c>
    </row>
    <row r="297" spans="1:18" x14ac:dyDescent="0.25">
      <c r="A297">
        <v>296</v>
      </c>
      <c r="B297" t="s">
        <v>312</v>
      </c>
      <c r="C297" t="s">
        <v>15</v>
      </c>
      <c r="D297">
        <v>298.10000000000002</v>
      </c>
      <c r="E297">
        <v>308.60000000000002</v>
      </c>
      <c r="F297">
        <f t="shared" si="16"/>
        <v>10.5</v>
      </c>
      <c r="G297">
        <v>1716</v>
      </c>
      <c r="H297">
        <f t="shared" si="17"/>
        <v>179.69909978533619</v>
      </c>
      <c r="I297">
        <v>30.7</v>
      </c>
      <c r="J297">
        <f t="shared" si="18"/>
        <v>5516.7623634098209</v>
      </c>
      <c r="K297">
        <v>119</v>
      </c>
      <c r="L297">
        <f t="shared" si="19"/>
        <v>3653.2999999999997</v>
      </c>
      <c r="M297">
        <v>0</v>
      </c>
      <c r="N297">
        <v>0</v>
      </c>
      <c r="O297">
        <v>0</v>
      </c>
      <c r="P297">
        <v>0</v>
      </c>
      <c r="Q297">
        <v>0</v>
      </c>
      <c r="R297">
        <v>0</v>
      </c>
    </row>
    <row r="298" spans="1:18" x14ac:dyDescent="0.25">
      <c r="A298">
        <v>297</v>
      </c>
      <c r="B298" t="s">
        <v>313</v>
      </c>
      <c r="C298" t="s">
        <v>17</v>
      </c>
      <c r="D298">
        <v>298</v>
      </c>
      <c r="E298">
        <v>308.5</v>
      </c>
      <c r="F298">
        <f t="shared" si="16"/>
        <v>10.5</v>
      </c>
      <c r="G298">
        <v>1395</v>
      </c>
      <c r="H298">
        <f t="shared" si="17"/>
        <v>146.08405839192537</v>
      </c>
      <c r="I298">
        <v>46.2</v>
      </c>
      <c r="J298">
        <f t="shared" si="18"/>
        <v>6749.0834977069526</v>
      </c>
      <c r="K298">
        <v>122</v>
      </c>
      <c r="L298">
        <f t="shared" si="19"/>
        <v>5636.4000000000005</v>
      </c>
      <c r="M298">
        <v>0</v>
      </c>
      <c r="N298">
        <v>0</v>
      </c>
      <c r="O298">
        <v>0</v>
      </c>
      <c r="P298">
        <v>0</v>
      </c>
      <c r="Q298">
        <v>0</v>
      </c>
      <c r="R298">
        <v>0</v>
      </c>
    </row>
    <row r="299" spans="1:18" x14ac:dyDescent="0.25">
      <c r="A299">
        <v>298</v>
      </c>
      <c r="B299" t="s">
        <v>314</v>
      </c>
      <c r="C299" t="s">
        <v>17</v>
      </c>
      <c r="D299">
        <v>298</v>
      </c>
      <c r="E299">
        <v>308.5</v>
      </c>
      <c r="F299">
        <f t="shared" si="16"/>
        <v>10.5</v>
      </c>
      <c r="G299">
        <v>1713</v>
      </c>
      <c r="H299">
        <f t="shared" si="17"/>
        <v>179.38494051997719</v>
      </c>
      <c r="I299">
        <v>25.3</v>
      </c>
      <c r="J299">
        <f t="shared" si="18"/>
        <v>4538.4389951554231</v>
      </c>
      <c r="K299">
        <v>124</v>
      </c>
      <c r="L299">
        <f t="shared" si="19"/>
        <v>3137.2000000000003</v>
      </c>
      <c r="M299">
        <v>0</v>
      </c>
      <c r="N299">
        <v>0</v>
      </c>
      <c r="O299">
        <v>0</v>
      </c>
      <c r="P299">
        <v>0</v>
      </c>
      <c r="Q299">
        <v>0</v>
      </c>
      <c r="R299">
        <v>0</v>
      </c>
    </row>
    <row r="300" spans="1:18" x14ac:dyDescent="0.25">
      <c r="A300">
        <v>299</v>
      </c>
      <c r="B300" t="s">
        <v>315</v>
      </c>
      <c r="C300" t="s">
        <v>27</v>
      </c>
      <c r="D300">
        <v>297.89999999999998</v>
      </c>
      <c r="E300">
        <v>308.5</v>
      </c>
      <c r="F300">
        <f t="shared" si="16"/>
        <v>10.600000000000023</v>
      </c>
      <c r="G300">
        <v>2129</v>
      </c>
      <c r="H300">
        <f t="shared" si="17"/>
        <v>222.94835864975568</v>
      </c>
      <c r="I300">
        <v>18.7</v>
      </c>
      <c r="J300">
        <f t="shared" si="18"/>
        <v>4169.1343067504313</v>
      </c>
      <c r="K300">
        <v>126</v>
      </c>
      <c r="L300">
        <f t="shared" si="19"/>
        <v>2356.1999999999998</v>
      </c>
      <c r="M300">
        <v>0</v>
      </c>
      <c r="N300">
        <v>0</v>
      </c>
      <c r="O300">
        <v>0</v>
      </c>
      <c r="P300">
        <v>0</v>
      </c>
      <c r="Q300">
        <v>0</v>
      </c>
      <c r="R300">
        <v>0</v>
      </c>
    </row>
    <row r="301" spans="1:18" x14ac:dyDescent="0.25">
      <c r="A301">
        <v>300</v>
      </c>
      <c r="B301" t="s">
        <v>316</v>
      </c>
      <c r="C301" t="s">
        <v>15</v>
      </c>
      <c r="D301">
        <v>297.8</v>
      </c>
      <c r="E301">
        <v>308.3</v>
      </c>
      <c r="F301">
        <f t="shared" si="16"/>
        <v>10.5</v>
      </c>
      <c r="G301">
        <v>1567</v>
      </c>
      <c r="H301">
        <f t="shared" si="17"/>
        <v>164.09585627250686</v>
      </c>
      <c r="I301">
        <v>35.6</v>
      </c>
      <c r="J301">
        <f t="shared" si="18"/>
        <v>5841.8124833012444</v>
      </c>
      <c r="K301">
        <v>131</v>
      </c>
      <c r="L301">
        <f t="shared" si="19"/>
        <v>4663.6000000000004</v>
      </c>
      <c r="M301">
        <v>0</v>
      </c>
      <c r="N301">
        <v>0</v>
      </c>
      <c r="O301">
        <v>0</v>
      </c>
      <c r="P301">
        <v>0</v>
      </c>
      <c r="Q301">
        <v>0</v>
      </c>
      <c r="R301">
        <v>0</v>
      </c>
    </row>
    <row r="302" spans="1:18" x14ac:dyDescent="0.25">
      <c r="A302">
        <v>301</v>
      </c>
      <c r="B302" t="s">
        <v>317</v>
      </c>
      <c r="C302" t="s">
        <v>17</v>
      </c>
      <c r="D302">
        <v>297.8</v>
      </c>
      <c r="E302">
        <v>308.39999999999998</v>
      </c>
      <c r="F302">
        <f t="shared" si="16"/>
        <v>10.599999999999966</v>
      </c>
      <c r="G302">
        <v>1622</v>
      </c>
      <c r="H302">
        <f t="shared" si="17"/>
        <v>169.85544280408814</v>
      </c>
      <c r="I302">
        <v>38.299999999999997</v>
      </c>
      <c r="J302">
        <f t="shared" si="18"/>
        <v>6505.4634593965757</v>
      </c>
      <c r="K302">
        <v>134</v>
      </c>
      <c r="L302">
        <f t="shared" si="19"/>
        <v>5132.2</v>
      </c>
      <c r="M302">
        <v>0</v>
      </c>
      <c r="N302">
        <v>0</v>
      </c>
      <c r="O302">
        <v>0</v>
      </c>
      <c r="P302">
        <v>0</v>
      </c>
      <c r="Q302">
        <v>0</v>
      </c>
      <c r="R302">
        <v>0</v>
      </c>
    </row>
    <row r="303" spans="1:18" x14ac:dyDescent="0.25">
      <c r="A303">
        <v>302</v>
      </c>
      <c r="B303" t="s">
        <v>318</v>
      </c>
      <c r="C303" t="s">
        <v>17</v>
      </c>
      <c r="D303">
        <v>297.7</v>
      </c>
      <c r="E303">
        <v>308.39999999999998</v>
      </c>
      <c r="F303">
        <f t="shared" si="16"/>
        <v>10.699999999999989</v>
      </c>
      <c r="G303">
        <v>1740</v>
      </c>
      <c r="H303">
        <f t="shared" si="17"/>
        <v>182.21237390820801</v>
      </c>
      <c r="I303">
        <v>27.1</v>
      </c>
      <c r="J303">
        <f t="shared" si="18"/>
        <v>4937.9553329124374</v>
      </c>
      <c r="K303">
        <v>136</v>
      </c>
      <c r="L303">
        <f t="shared" si="19"/>
        <v>3685.6000000000004</v>
      </c>
      <c r="M303">
        <v>0</v>
      </c>
      <c r="N303">
        <v>0</v>
      </c>
      <c r="O303">
        <v>0</v>
      </c>
      <c r="P303">
        <v>0</v>
      </c>
      <c r="Q303">
        <v>0</v>
      </c>
      <c r="R303">
        <v>0</v>
      </c>
    </row>
    <row r="304" spans="1:18" x14ac:dyDescent="0.25">
      <c r="A304">
        <v>303</v>
      </c>
      <c r="B304" t="s">
        <v>319</v>
      </c>
      <c r="C304" t="s">
        <v>27</v>
      </c>
      <c r="D304">
        <v>297.8</v>
      </c>
      <c r="E304">
        <v>308.39999999999998</v>
      </c>
      <c r="F304">
        <f t="shared" si="16"/>
        <v>10.599999999999966</v>
      </c>
      <c r="G304">
        <v>1512</v>
      </c>
      <c r="H304">
        <f t="shared" si="17"/>
        <v>158.33626974092559</v>
      </c>
      <c r="I304">
        <v>35.1</v>
      </c>
      <c r="J304">
        <f t="shared" si="18"/>
        <v>5557.6030679064879</v>
      </c>
      <c r="K304">
        <v>138</v>
      </c>
      <c r="L304">
        <f t="shared" si="19"/>
        <v>4843.8</v>
      </c>
      <c r="M304">
        <v>0</v>
      </c>
      <c r="N304">
        <v>0</v>
      </c>
      <c r="O304">
        <v>0</v>
      </c>
      <c r="P304">
        <v>0</v>
      </c>
      <c r="Q304">
        <v>0</v>
      </c>
      <c r="R304">
        <v>0</v>
      </c>
    </row>
    <row r="305" spans="1:18" x14ac:dyDescent="0.25">
      <c r="A305">
        <v>304</v>
      </c>
      <c r="B305" t="s">
        <v>320</v>
      </c>
      <c r="C305" t="s">
        <v>15</v>
      </c>
      <c r="D305">
        <v>297.8</v>
      </c>
      <c r="E305">
        <v>308.39999999999998</v>
      </c>
      <c r="F305">
        <f t="shared" si="16"/>
        <v>10.599999999999966</v>
      </c>
      <c r="G305">
        <v>1479</v>
      </c>
      <c r="H305">
        <f t="shared" si="17"/>
        <v>154.88051782197681</v>
      </c>
      <c r="I305">
        <v>43.5</v>
      </c>
      <c r="J305">
        <f t="shared" si="18"/>
        <v>6737.302525255991</v>
      </c>
      <c r="K305">
        <v>143</v>
      </c>
      <c r="L305">
        <f t="shared" si="19"/>
        <v>6220.5</v>
      </c>
      <c r="M305">
        <v>0</v>
      </c>
      <c r="N305">
        <v>0</v>
      </c>
      <c r="O305">
        <v>0</v>
      </c>
      <c r="P305">
        <v>0</v>
      </c>
      <c r="Q305">
        <v>0</v>
      </c>
      <c r="R305">
        <v>0</v>
      </c>
    </row>
    <row r="306" spans="1:18" x14ac:dyDescent="0.25">
      <c r="A306">
        <v>305</v>
      </c>
      <c r="B306" t="s">
        <v>321</v>
      </c>
      <c r="C306" t="s">
        <v>17</v>
      </c>
      <c r="D306">
        <v>297.8</v>
      </c>
      <c r="E306">
        <v>308.39999999999998</v>
      </c>
      <c r="F306">
        <f t="shared" si="16"/>
        <v>10.599999999999966</v>
      </c>
      <c r="G306">
        <v>1737</v>
      </c>
      <c r="H306">
        <f t="shared" si="17"/>
        <v>181.89821464284901</v>
      </c>
      <c r="I306">
        <v>27.5</v>
      </c>
      <c r="J306">
        <f t="shared" si="18"/>
        <v>5002.200902678348</v>
      </c>
      <c r="K306">
        <v>146</v>
      </c>
      <c r="L306">
        <f t="shared" si="19"/>
        <v>4015</v>
      </c>
      <c r="M306">
        <v>0</v>
      </c>
      <c r="N306">
        <v>0</v>
      </c>
      <c r="O306">
        <v>0</v>
      </c>
      <c r="P306">
        <v>0</v>
      </c>
      <c r="Q306">
        <v>0</v>
      </c>
      <c r="R306">
        <v>0</v>
      </c>
    </row>
    <row r="307" spans="1:18" x14ac:dyDescent="0.25">
      <c r="A307">
        <v>306</v>
      </c>
      <c r="B307" t="s">
        <v>322</v>
      </c>
      <c r="C307" t="s">
        <v>17</v>
      </c>
      <c r="D307">
        <v>297.8</v>
      </c>
      <c r="E307">
        <v>308.39999999999998</v>
      </c>
      <c r="F307">
        <f t="shared" si="16"/>
        <v>10.599999999999966</v>
      </c>
      <c r="G307">
        <v>2129</v>
      </c>
      <c r="H307">
        <f t="shared" si="17"/>
        <v>222.94835864975568</v>
      </c>
      <c r="I307">
        <v>19.2</v>
      </c>
      <c r="J307">
        <f t="shared" si="18"/>
        <v>4280.608486075309</v>
      </c>
      <c r="K307">
        <v>148</v>
      </c>
      <c r="L307">
        <f t="shared" si="19"/>
        <v>2841.6</v>
      </c>
      <c r="M307">
        <v>0</v>
      </c>
      <c r="N307">
        <v>0</v>
      </c>
      <c r="O307">
        <v>0</v>
      </c>
      <c r="P307">
        <v>0</v>
      </c>
      <c r="Q307">
        <v>0</v>
      </c>
      <c r="R307">
        <v>0</v>
      </c>
    </row>
    <row r="308" spans="1:18" x14ac:dyDescent="0.25">
      <c r="A308">
        <v>307</v>
      </c>
      <c r="B308" t="s">
        <v>323</v>
      </c>
      <c r="C308" t="s">
        <v>17</v>
      </c>
      <c r="D308">
        <v>297.8</v>
      </c>
      <c r="E308">
        <v>308.39999999999998</v>
      </c>
      <c r="F308">
        <f t="shared" si="16"/>
        <v>10.599999999999966</v>
      </c>
      <c r="G308">
        <v>1374</v>
      </c>
      <c r="H308">
        <f t="shared" si="17"/>
        <v>143.88494353441254</v>
      </c>
      <c r="I308">
        <v>47.1</v>
      </c>
      <c r="J308">
        <f t="shared" si="18"/>
        <v>6776.980840470831</v>
      </c>
      <c r="K308">
        <v>150</v>
      </c>
      <c r="L308">
        <f t="shared" si="19"/>
        <v>7065</v>
      </c>
      <c r="M308">
        <v>0</v>
      </c>
      <c r="N308">
        <v>0</v>
      </c>
      <c r="O308">
        <v>0</v>
      </c>
      <c r="P308">
        <v>0</v>
      </c>
      <c r="Q308">
        <v>0</v>
      </c>
      <c r="R308">
        <v>0</v>
      </c>
    </row>
    <row r="309" spans="1:18" x14ac:dyDescent="0.25">
      <c r="A309">
        <v>308</v>
      </c>
      <c r="B309" t="s">
        <v>324</v>
      </c>
      <c r="C309" t="s">
        <v>15</v>
      </c>
      <c r="D309">
        <v>297.8</v>
      </c>
      <c r="E309">
        <v>308.39999999999998</v>
      </c>
      <c r="F309">
        <f t="shared" si="16"/>
        <v>10.599999999999966</v>
      </c>
      <c r="G309">
        <v>1579</v>
      </c>
      <c r="H309">
        <f t="shared" si="17"/>
        <v>165.35249333394276</v>
      </c>
      <c r="I309">
        <v>36.6</v>
      </c>
      <c r="J309">
        <f t="shared" si="18"/>
        <v>6051.9012560223055</v>
      </c>
      <c r="K309">
        <v>152</v>
      </c>
      <c r="L309">
        <f t="shared" si="19"/>
        <v>5563.2</v>
      </c>
      <c r="M309">
        <v>0</v>
      </c>
      <c r="N309">
        <v>0</v>
      </c>
      <c r="O309">
        <v>0</v>
      </c>
      <c r="P309">
        <v>0</v>
      </c>
      <c r="Q309">
        <v>0</v>
      </c>
      <c r="R309">
        <v>0</v>
      </c>
    </row>
    <row r="310" spans="1:18" x14ac:dyDescent="0.25">
      <c r="A310">
        <v>309</v>
      </c>
      <c r="B310" t="s">
        <v>325</v>
      </c>
      <c r="C310" t="s">
        <v>17</v>
      </c>
      <c r="D310">
        <v>297.89999999999998</v>
      </c>
      <c r="E310">
        <v>308.5</v>
      </c>
      <c r="F310">
        <f t="shared" si="16"/>
        <v>10.600000000000023</v>
      </c>
      <c r="G310">
        <v>1305</v>
      </c>
      <c r="H310">
        <f t="shared" si="17"/>
        <v>136.65928043115599</v>
      </c>
      <c r="I310">
        <v>47.2</v>
      </c>
      <c r="J310">
        <f t="shared" si="18"/>
        <v>6450.3180363505635</v>
      </c>
      <c r="K310">
        <v>155</v>
      </c>
      <c r="L310">
        <f t="shared" si="19"/>
        <v>7316</v>
      </c>
      <c r="M310">
        <v>0</v>
      </c>
      <c r="N310">
        <v>0</v>
      </c>
      <c r="O310">
        <v>0</v>
      </c>
      <c r="P310">
        <v>0</v>
      </c>
      <c r="Q310">
        <v>0</v>
      </c>
      <c r="R310">
        <v>0</v>
      </c>
    </row>
    <row r="311" spans="1:18" x14ac:dyDescent="0.25">
      <c r="A311">
        <v>310</v>
      </c>
      <c r="B311" t="s">
        <v>326</v>
      </c>
      <c r="C311" t="s">
        <v>15</v>
      </c>
      <c r="D311">
        <v>297.89999999999998</v>
      </c>
      <c r="E311">
        <v>308.5</v>
      </c>
      <c r="F311">
        <f t="shared" si="16"/>
        <v>10.600000000000023</v>
      </c>
      <c r="G311">
        <v>1449</v>
      </c>
      <c r="H311">
        <f t="shared" si="17"/>
        <v>151.73892516838703</v>
      </c>
      <c r="I311">
        <v>40.799999999999997</v>
      </c>
      <c r="J311">
        <f t="shared" si="18"/>
        <v>6190.9481468701906</v>
      </c>
      <c r="K311">
        <v>157</v>
      </c>
      <c r="L311">
        <f t="shared" si="19"/>
        <v>6405.5999999999995</v>
      </c>
      <c r="M311">
        <v>0</v>
      </c>
      <c r="N311">
        <v>0</v>
      </c>
      <c r="O311">
        <v>0</v>
      </c>
      <c r="P311">
        <v>0</v>
      </c>
      <c r="Q311">
        <v>0</v>
      </c>
      <c r="R311">
        <v>0</v>
      </c>
    </row>
    <row r="312" spans="1:18" x14ac:dyDescent="0.25">
      <c r="A312">
        <v>311</v>
      </c>
      <c r="B312" t="s">
        <v>327</v>
      </c>
      <c r="C312" t="s">
        <v>27</v>
      </c>
      <c r="D312">
        <v>298</v>
      </c>
      <c r="E312">
        <v>308.60000000000002</v>
      </c>
      <c r="F312">
        <f t="shared" si="16"/>
        <v>10.600000000000023</v>
      </c>
      <c r="G312">
        <v>1526</v>
      </c>
      <c r="H312">
        <f t="shared" si="17"/>
        <v>159.80234631260083</v>
      </c>
      <c r="I312">
        <v>41.8</v>
      </c>
      <c r="J312">
        <f t="shared" si="18"/>
        <v>6679.7380758667141</v>
      </c>
      <c r="K312">
        <v>160</v>
      </c>
      <c r="L312">
        <f t="shared" si="19"/>
        <v>6688</v>
      </c>
      <c r="M312">
        <v>0</v>
      </c>
      <c r="N312">
        <v>0</v>
      </c>
      <c r="O312">
        <v>0</v>
      </c>
      <c r="P312">
        <v>0</v>
      </c>
      <c r="Q312">
        <v>0</v>
      </c>
      <c r="R312">
        <v>0</v>
      </c>
    </row>
    <row r="313" spans="1:18" x14ac:dyDescent="0.25">
      <c r="A313">
        <v>312</v>
      </c>
      <c r="B313" t="s">
        <v>328</v>
      </c>
      <c r="C313" t="s">
        <v>15</v>
      </c>
      <c r="D313">
        <v>298</v>
      </c>
      <c r="E313">
        <v>308.60000000000002</v>
      </c>
      <c r="F313">
        <f t="shared" si="16"/>
        <v>10.600000000000023</v>
      </c>
      <c r="G313">
        <v>1453</v>
      </c>
      <c r="H313">
        <f t="shared" si="17"/>
        <v>152.15780418886564</v>
      </c>
      <c r="I313">
        <v>44.1</v>
      </c>
      <c r="J313">
        <f t="shared" si="18"/>
        <v>6710.1591647289752</v>
      </c>
      <c r="K313">
        <v>165</v>
      </c>
      <c r="L313">
        <f t="shared" si="19"/>
        <v>7276.5</v>
      </c>
      <c r="M313">
        <v>0</v>
      </c>
      <c r="N313">
        <v>0</v>
      </c>
      <c r="O313">
        <v>0</v>
      </c>
      <c r="P313">
        <v>0</v>
      </c>
      <c r="Q313">
        <v>0</v>
      </c>
      <c r="R313">
        <v>0</v>
      </c>
    </row>
    <row r="314" spans="1:18" x14ac:dyDescent="0.25">
      <c r="A314">
        <v>313</v>
      </c>
      <c r="B314" t="s">
        <v>329</v>
      </c>
      <c r="C314" t="s">
        <v>17</v>
      </c>
      <c r="D314">
        <v>297.89999999999998</v>
      </c>
      <c r="E314">
        <v>308.60000000000002</v>
      </c>
      <c r="F314">
        <f t="shared" si="16"/>
        <v>10.700000000000045</v>
      </c>
      <c r="G314">
        <v>1468</v>
      </c>
      <c r="H314">
        <f t="shared" si="17"/>
        <v>153.72860051566056</v>
      </c>
      <c r="I314">
        <v>36</v>
      </c>
      <c r="J314">
        <f t="shared" si="18"/>
        <v>5534.2296185637806</v>
      </c>
      <c r="K314">
        <v>168</v>
      </c>
      <c r="L314">
        <f t="shared" si="19"/>
        <v>6048</v>
      </c>
      <c r="M314">
        <v>0</v>
      </c>
      <c r="N314">
        <v>0</v>
      </c>
      <c r="O314">
        <v>0</v>
      </c>
      <c r="P314">
        <v>0</v>
      </c>
      <c r="Q314">
        <v>0</v>
      </c>
      <c r="R314">
        <v>0</v>
      </c>
    </row>
    <row r="315" spans="1:18" x14ac:dyDescent="0.25">
      <c r="A315">
        <v>314</v>
      </c>
      <c r="B315" t="s">
        <v>330</v>
      </c>
      <c r="C315" t="s">
        <v>17</v>
      </c>
      <c r="D315">
        <v>298</v>
      </c>
      <c r="E315">
        <v>308.60000000000002</v>
      </c>
      <c r="F315">
        <f t="shared" si="16"/>
        <v>10.600000000000023</v>
      </c>
      <c r="G315">
        <v>1313</v>
      </c>
      <c r="H315">
        <f t="shared" si="17"/>
        <v>137.49703847211327</v>
      </c>
      <c r="I315">
        <v>50.8</v>
      </c>
      <c r="J315">
        <f t="shared" si="18"/>
        <v>6984.8495543833542</v>
      </c>
      <c r="K315">
        <v>170</v>
      </c>
      <c r="L315">
        <f t="shared" si="19"/>
        <v>8636</v>
      </c>
      <c r="M315">
        <v>0</v>
      </c>
      <c r="N315">
        <v>0</v>
      </c>
      <c r="O315">
        <v>0</v>
      </c>
      <c r="P315">
        <v>0</v>
      </c>
      <c r="Q315">
        <v>0</v>
      </c>
      <c r="R315">
        <v>0</v>
      </c>
    </row>
    <row r="316" spans="1:18" x14ac:dyDescent="0.25">
      <c r="A316">
        <v>315</v>
      </c>
      <c r="B316" t="s">
        <v>331</v>
      </c>
      <c r="C316" t="s">
        <v>15</v>
      </c>
      <c r="D316">
        <v>297.89999999999998</v>
      </c>
      <c r="E316">
        <v>308.5</v>
      </c>
      <c r="F316">
        <f t="shared" si="16"/>
        <v>10.600000000000023</v>
      </c>
      <c r="G316">
        <v>1300</v>
      </c>
      <c r="H316">
        <f t="shared" si="17"/>
        <v>136.1356816555577</v>
      </c>
      <c r="I316">
        <v>53</v>
      </c>
      <c r="J316">
        <f t="shared" si="18"/>
        <v>7215.1911277445579</v>
      </c>
      <c r="K316">
        <v>172</v>
      </c>
      <c r="L316">
        <f t="shared" si="19"/>
        <v>9116</v>
      </c>
      <c r="M316">
        <v>0</v>
      </c>
      <c r="N316">
        <v>0</v>
      </c>
      <c r="O316">
        <v>0</v>
      </c>
      <c r="P316">
        <v>0</v>
      </c>
      <c r="Q316">
        <v>0</v>
      </c>
      <c r="R316">
        <v>0</v>
      </c>
    </row>
    <row r="317" spans="1:18" x14ac:dyDescent="0.25">
      <c r="A317">
        <v>316</v>
      </c>
      <c r="B317" t="s">
        <v>332</v>
      </c>
      <c r="C317" t="s">
        <v>17</v>
      </c>
      <c r="D317">
        <v>297.89999999999998</v>
      </c>
      <c r="E317">
        <v>308.39999999999998</v>
      </c>
      <c r="F317">
        <f t="shared" si="16"/>
        <v>10.5</v>
      </c>
      <c r="G317">
        <v>1646</v>
      </c>
      <c r="H317">
        <f t="shared" si="17"/>
        <v>172.36871692695999</v>
      </c>
      <c r="I317">
        <v>40.6</v>
      </c>
      <c r="J317">
        <f t="shared" si="18"/>
        <v>6998.1699072345755</v>
      </c>
      <c r="K317">
        <v>175</v>
      </c>
      <c r="L317">
        <f t="shared" si="19"/>
        <v>7105</v>
      </c>
      <c r="M317">
        <v>0</v>
      </c>
      <c r="N317">
        <v>0</v>
      </c>
      <c r="O317">
        <v>0</v>
      </c>
      <c r="P317">
        <v>0</v>
      </c>
      <c r="Q317">
        <v>0</v>
      </c>
      <c r="R317">
        <v>0</v>
      </c>
    </row>
    <row r="318" spans="1:18" x14ac:dyDescent="0.25">
      <c r="A318">
        <v>317</v>
      </c>
      <c r="B318" t="s">
        <v>333</v>
      </c>
      <c r="C318" t="s">
        <v>17</v>
      </c>
      <c r="D318">
        <v>297.8</v>
      </c>
      <c r="E318">
        <v>308.39999999999998</v>
      </c>
      <c r="F318">
        <f t="shared" si="16"/>
        <v>10.599999999999966</v>
      </c>
      <c r="G318">
        <v>1714</v>
      </c>
      <c r="H318">
        <f t="shared" si="17"/>
        <v>179.48966027509684</v>
      </c>
      <c r="I318">
        <v>33.200000000000003</v>
      </c>
      <c r="J318">
        <f t="shared" si="18"/>
        <v>5959.0567211332154</v>
      </c>
      <c r="K318">
        <v>177</v>
      </c>
      <c r="L318">
        <f t="shared" si="19"/>
        <v>5876.4000000000005</v>
      </c>
      <c r="M318">
        <v>0</v>
      </c>
      <c r="N318">
        <v>0</v>
      </c>
      <c r="O318">
        <v>0</v>
      </c>
      <c r="P318">
        <v>0</v>
      </c>
      <c r="Q318">
        <v>0</v>
      </c>
      <c r="R318">
        <v>0</v>
      </c>
    </row>
    <row r="319" spans="1:18" x14ac:dyDescent="0.25">
      <c r="A319">
        <v>318</v>
      </c>
      <c r="B319" t="s">
        <v>334</v>
      </c>
      <c r="C319" t="s">
        <v>17</v>
      </c>
      <c r="D319">
        <v>297.8</v>
      </c>
      <c r="E319">
        <v>308.39999999999998</v>
      </c>
      <c r="F319">
        <f t="shared" si="16"/>
        <v>10.599999999999966</v>
      </c>
      <c r="G319">
        <v>1685</v>
      </c>
      <c r="H319">
        <f t="shared" si="17"/>
        <v>176.45278737662673</v>
      </c>
      <c r="I319">
        <v>28.4</v>
      </c>
      <c r="J319">
        <f t="shared" si="18"/>
        <v>5011.2591614961993</v>
      </c>
      <c r="K319">
        <v>179</v>
      </c>
      <c r="L319">
        <f t="shared" si="19"/>
        <v>5083.5999999999995</v>
      </c>
      <c r="M319">
        <v>0</v>
      </c>
      <c r="N319">
        <v>0</v>
      </c>
      <c r="O319">
        <v>0</v>
      </c>
      <c r="P319">
        <v>0</v>
      </c>
      <c r="Q319">
        <v>0</v>
      </c>
      <c r="R319">
        <v>0</v>
      </c>
    </row>
    <row r="320" spans="1:18" x14ac:dyDescent="0.25">
      <c r="A320">
        <v>319</v>
      </c>
      <c r="B320" t="s">
        <v>335</v>
      </c>
      <c r="C320" t="s">
        <v>17</v>
      </c>
      <c r="D320">
        <v>297.8</v>
      </c>
      <c r="E320">
        <v>308.39999999999998</v>
      </c>
      <c r="F320">
        <f t="shared" si="16"/>
        <v>10.599999999999966</v>
      </c>
      <c r="G320">
        <v>1512</v>
      </c>
      <c r="H320">
        <f t="shared" si="17"/>
        <v>158.33626974092559</v>
      </c>
      <c r="I320">
        <v>39.9</v>
      </c>
      <c r="J320">
        <f t="shared" si="18"/>
        <v>6317.6171626629312</v>
      </c>
      <c r="K320">
        <v>181</v>
      </c>
      <c r="L320">
        <f t="shared" si="19"/>
        <v>7221.9</v>
      </c>
      <c r="M320">
        <v>0</v>
      </c>
      <c r="N320">
        <v>0</v>
      </c>
      <c r="O320">
        <v>0</v>
      </c>
      <c r="P320">
        <v>0</v>
      </c>
      <c r="Q320">
        <v>0</v>
      </c>
      <c r="R320">
        <v>0</v>
      </c>
    </row>
    <row r="321" spans="1:18" x14ac:dyDescent="0.25">
      <c r="A321">
        <v>320</v>
      </c>
      <c r="B321" t="s">
        <v>336</v>
      </c>
      <c r="C321" t="s">
        <v>17</v>
      </c>
      <c r="D321">
        <v>297.8</v>
      </c>
      <c r="E321">
        <v>308.39999999999998</v>
      </c>
      <c r="F321">
        <f t="shared" si="16"/>
        <v>10.599999999999966</v>
      </c>
      <c r="G321">
        <v>1612</v>
      </c>
      <c r="H321">
        <f t="shared" si="17"/>
        <v>168.80824525289154</v>
      </c>
      <c r="I321">
        <v>32.1</v>
      </c>
      <c r="J321">
        <f t="shared" si="18"/>
        <v>5418.7446726178187</v>
      </c>
      <c r="K321">
        <v>183</v>
      </c>
      <c r="L321">
        <f t="shared" si="19"/>
        <v>5874.3</v>
      </c>
      <c r="M321">
        <v>0</v>
      </c>
      <c r="N321">
        <v>0</v>
      </c>
      <c r="O321">
        <v>0</v>
      </c>
      <c r="P321">
        <v>0</v>
      </c>
      <c r="Q321">
        <v>0</v>
      </c>
      <c r="R321">
        <v>0</v>
      </c>
    </row>
    <row r="322" spans="1:18" x14ac:dyDescent="0.25">
      <c r="A322">
        <v>321</v>
      </c>
      <c r="B322" t="s">
        <v>337</v>
      </c>
      <c r="C322" t="s">
        <v>27</v>
      </c>
      <c r="D322">
        <v>297.8</v>
      </c>
      <c r="E322">
        <v>308.39999999999998</v>
      </c>
      <c r="F322">
        <f t="shared" si="16"/>
        <v>10.599999999999966</v>
      </c>
      <c r="G322">
        <v>1550</v>
      </c>
      <c r="H322">
        <f t="shared" si="17"/>
        <v>162.31562043547265</v>
      </c>
      <c r="I322">
        <v>38.200000000000003</v>
      </c>
      <c r="J322">
        <f t="shared" si="18"/>
        <v>6200.4567006350562</v>
      </c>
      <c r="K322">
        <v>185</v>
      </c>
      <c r="L322">
        <f t="shared" si="19"/>
        <v>7067.0000000000009</v>
      </c>
      <c r="M322">
        <v>0</v>
      </c>
      <c r="N322">
        <v>0</v>
      </c>
      <c r="O322">
        <v>0</v>
      </c>
      <c r="P322">
        <v>0</v>
      </c>
      <c r="Q322">
        <v>0</v>
      </c>
      <c r="R322">
        <v>0</v>
      </c>
    </row>
    <row r="323" spans="1:18" x14ac:dyDescent="0.25">
      <c r="A323">
        <v>322</v>
      </c>
      <c r="B323" t="s">
        <v>338</v>
      </c>
      <c r="C323" t="s">
        <v>17</v>
      </c>
      <c r="D323">
        <v>297.8</v>
      </c>
      <c r="E323">
        <v>308.39999999999998</v>
      </c>
      <c r="F323">
        <f t="shared" ref="F323:F386" si="20">E323-D323</f>
        <v>10.599999999999966</v>
      </c>
      <c r="G323">
        <v>1518</v>
      </c>
      <c r="H323">
        <f t="shared" ref="H323:H386" si="21">G323* 2 * PI() / 60</f>
        <v>158.96458827164355</v>
      </c>
      <c r="I323">
        <v>32.5</v>
      </c>
      <c r="J323">
        <f t="shared" ref="J323:J386" si="22">H323*I323</f>
        <v>5166.3491188284152</v>
      </c>
      <c r="K323">
        <v>190</v>
      </c>
      <c r="L323">
        <f t="shared" ref="L323:L386" si="23">I323*K323</f>
        <v>6175</v>
      </c>
      <c r="M323">
        <v>0</v>
      </c>
      <c r="N323">
        <v>0</v>
      </c>
      <c r="O323">
        <v>0</v>
      </c>
      <c r="P323">
        <v>0</v>
      </c>
      <c r="Q323">
        <v>0</v>
      </c>
      <c r="R323">
        <v>0</v>
      </c>
    </row>
    <row r="324" spans="1:18" x14ac:dyDescent="0.25">
      <c r="A324">
        <v>323</v>
      </c>
      <c r="B324" t="s">
        <v>339</v>
      </c>
      <c r="C324" t="s">
        <v>17</v>
      </c>
      <c r="D324">
        <v>297.8</v>
      </c>
      <c r="E324">
        <v>308.5</v>
      </c>
      <c r="F324">
        <f t="shared" si="20"/>
        <v>10.699999999999989</v>
      </c>
      <c r="G324">
        <v>1448</v>
      </c>
      <c r="H324">
        <f t="shared" si="21"/>
        <v>151.63420541326735</v>
      </c>
      <c r="I324">
        <v>40</v>
      </c>
      <c r="J324">
        <f t="shared" si="22"/>
        <v>6065.3682165306946</v>
      </c>
      <c r="K324">
        <v>192</v>
      </c>
      <c r="L324">
        <f t="shared" si="23"/>
        <v>7680</v>
      </c>
      <c r="M324">
        <v>0</v>
      </c>
      <c r="N324">
        <v>0</v>
      </c>
      <c r="O324">
        <v>0</v>
      </c>
      <c r="P324">
        <v>0</v>
      </c>
      <c r="Q324">
        <v>0</v>
      </c>
      <c r="R324">
        <v>0</v>
      </c>
    </row>
    <row r="325" spans="1:18" x14ac:dyDescent="0.25">
      <c r="A325">
        <v>324</v>
      </c>
      <c r="B325" t="s">
        <v>340</v>
      </c>
      <c r="C325" t="s">
        <v>17</v>
      </c>
      <c r="D325">
        <v>297.8</v>
      </c>
      <c r="E325">
        <v>308.5</v>
      </c>
      <c r="F325">
        <f t="shared" si="20"/>
        <v>10.699999999999989</v>
      </c>
      <c r="G325">
        <v>1561</v>
      </c>
      <c r="H325">
        <f t="shared" si="21"/>
        <v>163.4675377417889</v>
      </c>
      <c r="I325">
        <v>46.3</v>
      </c>
      <c r="J325">
        <f t="shared" si="22"/>
        <v>7568.546997444826</v>
      </c>
      <c r="K325">
        <v>194</v>
      </c>
      <c r="L325">
        <f t="shared" si="23"/>
        <v>8982.1999999999989</v>
      </c>
      <c r="M325">
        <v>0</v>
      </c>
      <c r="N325">
        <v>0</v>
      </c>
      <c r="O325">
        <v>0</v>
      </c>
      <c r="P325">
        <v>0</v>
      </c>
      <c r="Q325">
        <v>0</v>
      </c>
      <c r="R325">
        <v>0</v>
      </c>
    </row>
    <row r="326" spans="1:18" x14ac:dyDescent="0.25">
      <c r="A326">
        <v>325</v>
      </c>
      <c r="B326" t="s">
        <v>341</v>
      </c>
      <c r="C326" t="s">
        <v>15</v>
      </c>
      <c r="D326">
        <v>297.8</v>
      </c>
      <c r="E326">
        <v>308.5</v>
      </c>
      <c r="F326">
        <f t="shared" si="20"/>
        <v>10.699999999999989</v>
      </c>
      <c r="G326">
        <v>1488</v>
      </c>
      <c r="H326">
        <f t="shared" si="21"/>
        <v>155.82299561805374</v>
      </c>
      <c r="I326">
        <v>41.9</v>
      </c>
      <c r="J326">
        <f t="shared" si="22"/>
        <v>6528.9835163964517</v>
      </c>
      <c r="K326">
        <v>196</v>
      </c>
      <c r="L326">
        <f t="shared" si="23"/>
        <v>8212.4</v>
      </c>
      <c r="M326">
        <v>0</v>
      </c>
      <c r="N326">
        <v>0</v>
      </c>
      <c r="O326">
        <v>0</v>
      </c>
      <c r="P326">
        <v>0</v>
      </c>
      <c r="Q326">
        <v>0</v>
      </c>
      <c r="R326">
        <v>0</v>
      </c>
    </row>
    <row r="327" spans="1:18" x14ac:dyDescent="0.25">
      <c r="A327">
        <v>326</v>
      </c>
      <c r="B327" t="s">
        <v>342</v>
      </c>
      <c r="C327" t="s">
        <v>17</v>
      </c>
      <c r="D327">
        <v>297.8</v>
      </c>
      <c r="E327">
        <v>308.5</v>
      </c>
      <c r="F327">
        <f t="shared" si="20"/>
        <v>10.699999999999989</v>
      </c>
      <c r="G327">
        <v>1699</v>
      </c>
      <c r="H327">
        <f t="shared" si="21"/>
        <v>177.91886394830195</v>
      </c>
      <c r="I327">
        <v>27.8</v>
      </c>
      <c r="J327">
        <f t="shared" si="22"/>
        <v>4946.1444177627945</v>
      </c>
      <c r="K327">
        <v>199</v>
      </c>
      <c r="L327">
        <f t="shared" si="23"/>
        <v>5532.2</v>
      </c>
      <c r="M327">
        <v>0</v>
      </c>
      <c r="N327">
        <v>0</v>
      </c>
      <c r="O327">
        <v>0</v>
      </c>
      <c r="P327">
        <v>0</v>
      </c>
      <c r="Q327">
        <v>0</v>
      </c>
      <c r="R327">
        <v>0</v>
      </c>
    </row>
    <row r="328" spans="1:18" x14ac:dyDescent="0.25">
      <c r="A328">
        <v>327</v>
      </c>
      <c r="B328" t="s">
        <v>343</v>
      </c>
      <c r="C328" t="s">
        <v>17</v>
      </c>
      <c r="D328">
        <v>297.7</v>
      </c>
      <c r="E328">
        <v>308.5</v>
      </c>
      <c r="F328">
        <f t="shared" si="20"/>
        <v>10.800000000000011</v>
      </c>
      <c r="G328">
        <v>1501</v>
      </c>
      <c r="H328">
        <f t="shared" si="21"/>
        <v>157.18435243460934</v>
      </c>
      <c r="I328">
        <v>41.4</v>
      </c>
      <c r="J328">
        <f t="shared" si="22"/>
        <v>6507.4321907928261</v>
      </c>
      <c r="K328">
        <v>201</v>
      </c>
      <c r="L328">
        <f t="shared" si="23"/>
        <v>8321.4</v>
      </c>
      <c r="M328">
        <v>0</v>
      </c>
      <c r="N328">
        <v>0</v>
      </c>
      <c r="O328">
        <v>0</v>
      </c>
      <c r="P328">
        <v>0</v>
      </c>
      <c r="Q328">
        <v>0</v>
      </c>
      <c r="R328">
        <v>0</v>
      </c>
    </row>
    <row r="329" spans="1:18" x14ac:dyDescent="0.25">
      <c r="A329">
        <v>328</v>
      </c>
      <c r="B329" t="s">
        <v>344</v>
      </c>
      <c r="C329" t="s">
        <v>17</v>
      </c>
      <c r="D329">
        <v>297.7</v>
      </c>
      <c r="E329">
        <v>308.5</v>
      </c>
      <c r="F329">
        <f t="shared" si="20"/>
        <v>10.800000000000011</v>
      </c>
      <c r="G329">
        <v>1373</v>
      </c>
      <c r="H329">
        <f t="shared" si="21"/>
        <v>143.78022377929287</v>
      </c>
      <c r="I329">
        <v>56.7</v>
      </c>
      <c r="J329">
        <f t="shared" si="22"/>
        <v>8152.3386882859058</v>
      </c>
      <c r="K329">
        <v>203</v>
      </c>
      <c r="L329">
        <f t="shared" si="23"/>
        <v>11510.1</v>
      </c>
      <c r="M329">
        <v>1</v>
      </c>
      <c r="N329">
        <v>0</v>
      </c>
      <c r="O329">
        <v>0</v>
      </c>
      <c r="P329">
        <v>0</v>
      </c>
      <c r="Q329">
        <v>1</v>
      </c>
      <c r="R329">
        <v>0</v>
      </c>
    </row>
    <row r="330" spans="1:18" x14ac:dyDescent="0.25">
      <c r="A330">
        <v>329</v>
      </c>
      <c r="B330" t="s">
        <v>345</v>
      </c>
      <c r="C330" t="s">
        <v>27</v>
      </c>
      <c r="D330">
        <v>297.60000000000002</v>
      </c>
      <c r="E330">
        <v>308.39999999999998</v>
      </c>
      <c r="F330">
        <f t="shared" si="20"/>
        <v>10.799999999999955</v>
      </c>
      <c r="G330">
        <v>1703</v>
      </c>
      <c r="H330">
        <f t="shared" si="21"/>
        <v>178.33774296878059</v>
      </c>
      <c r="I330">
        <v>31.4</v>
      </c>
      <c r="J330">
        <f t="shared" si="22"/>
        <v>5599.8051292197106</v>
      </c>
      <c r="K330">
        <v>205</v>
      </c>
      <c r="L330">
        <f t="shared" si="23"/>
        <v>6437</v>
      </c>
      <c r="M330">
        <v>0</v>
      </c>
      <c r="N330">
        <v>0</v>
      </c>
      <c r="O330">
        <v>0</v>
      </c>
      <c r="P330">
        <v>0</v>
      </c>
      <c r="Q330">
        <v>0</v>
      </c>
      <c r="R330">
        <v>0</v>
      </c>
    </row>
    <row r="331" spans="1:18" x14ac:dyDescent="0.25">
      <c r="A331">
        <v>330</v>
      </c>
      <c r="B331" t="s">
        <v>346</v>
      </c>
      <c r="C331" t="s">
        <v>27</v>
      </c>
      <c r="D331">
        <v>297.7</v>
      </c>
      <c r="E331">
        <v>308.5</v>
      </c>
      <c r="F331">
        <f t="shared" si="20"/>
        <v>10.800000000000011</v>
      </c>
      <c r="G331">
        <v>1720</v>
      </c>
      <c r="H331">
        <f t="shared" si="21"/>
        <v>180.1179788058148</v>
      </c>
      <c r="I331">
        <v>29.9</v>
      </c>
      <c r="J331">
        <f t="shared" si="22"/>
        <v>5385.527566293862</v>
      </c>
      <c r="K331">
        <v>210</v>
      </c>
      <c r="L331">
        <f t="shared" si="23"/>
        <v>6279</v>
      </c>
      <c r="M331">
        <v>0</v>
      </c>
      <c r="N331">
        <v>0</v>
      </c>
      <c r="O331">
        <v>0</v>
      </c>
      <c r="P331">
        <v>0</v>
      </c>
      <c r="Q331">
        <v>0</v>
      </c>
      <c r="R331">
        <v>0</v>
      </c>
    </row>
    <row r="332" spans="1:18" x14ac:dyDescent="0.25">
      <c r="A332">
        <v>331</v>
      </c>
      <c r="B332" t="s">
        <v>347</v>
      </c>
      <c r="C332" t="s">
        <v>15</v>
      </c>
      <c r="D332">
        <v>297.60000000000002</v>
      </c>
      <c r="E332">
        <v>308.39999999999998</v>
      </c>
      <c r="F332">
        <f t="shared" si="20"/>
        <v>10.799999999999955</v>
      </c>
      <c r="G332">
        <v>1398</v>
      </c>
      <c r="H332">
        <f t="shared" si="21"/>
        <v>146.39821765728436</v>
      </c>
      <c r="I332">
        <v>41.9</v>
      </c>
      <c r="J332">
        <f t="shared" si="22"/>
        <v>6134.0853198402147</v>
      </c>
      <c r="K332">
        <v>215</v>
      </c>
      <c r="L332">
        <f t="shared" si="23"/>
        <v>9008.5</v>
      </c>
      <c r="M332">
        <v>0</v>
      </c>
      <c r="N332">
        <v>0</v>
      </c>
      <c r="O332">
        <v>0</v>
      </c>
      <c r="P332">
        <v>0</v>
      </c>
      <c r="Q332">
        <v>0</v>
      </c>
      <c r="R332">
        <v>0</v>
      </c>
    </row>
    <row r="333" spans="1:18" x14ac:dyDescent="0.25">
      <c r="A333">
        <v>332</v>
      </c>
      <c r="B333" t="s">
        <v>348</v>
      </c>
      <c r="C333" t="s">
        <v>15</v>
      </c>
      <c r="D333">
        <v>297.60000000000002</v>
      </c>
      <c r="E333">
        <v>308.39999999999998</v>
      </c>
      <c r="F333">
        <f t="shared" si="20"/>
        <v>10.799999999999955</v>
      </c>
      <c r="G333">
        <v>1391</v>
      </c>
      <c r="H333">
        <f t="shared" si="21"/>
        <v>145.66517937144675</v>
      </c>
      <c r="I333">
        <v>51.9</v>
      </c>
      <c r="J333">
        <f t="shared" si="22"/>
        <v>7560.0228093780861</v>
      </c>
      <c r="K333">
        <v>218</v>
      </c>
      <c r="L333">
        <f t="shared" si="23"/>
        <v>11314.199999999999</v>
      </c>
      <c r="M333">
        <v>0</v>
      </c>
      <c r="N333">
        <v>0</v>
      </c>
      <c r="O333">
        <v>0</v>
      </c>
      <c r="P333">
        <v>0</v>
      </c>
      <c r="Q333">
        <v>0</v>
      </c>
      <c r="R333">
        <v>0</v>
      </c>
    </row>
    <row r="334" spans="1:18" x14ac:dyDescent="0.25">
      <c r="A334">
        <v>333</v>
      </c>
      <c r="B334" t="s">
        <v>349</v>
      </c>
      <c r="C334" t="s">
        <v>15</v>
      </c>
      <c r="D334">
        <v>297.60000000000002</v>
      </c>
      <c r="E334">
        <v>308.3</v>
      </c>
      <c r="F334">
        <f t="shared" si="20"/>
        <v>10.699999999999989</v>
      </c>
      <c r="G334">
        <v>1538</v>
      </c>
      <c r="H334">
        <f t="shared" si="21"/>
        <v>161.05898337403673</v>
      </c>
      <c r="I334">
        <v>40.200000000000003</v>
      </c>
      <c r="J334">
        <f t="shared" si="22"/>
        <v>6474.5711316362767</v>
      </c>
      <c r="K334">
        <v>0</v>
      </c>
      <c r="L334">
        <f t="shared" si="23"/>
        <v>0</v>
      </c>
      <c r="M334">
        <v>0</v>
      </c>
      <c r="N334">
        <v>0</v>
      </c>
      <c r="O334">
        <v>0</v>
      </c>
      <c r="P334">
        <v>0</v>
      </c>
      <c r="Q334">
        <v>0</v>
      </c>
      <c r="R334">
        <v>0</v>
      </c>
    </row>
    <row r="335" spans="1:18" x14ac:dyDescent="0.25">
      <c r="A335">
        <v>334</v>
      </c>
      <c r="B335" t="s">
        <v>350</v>
      </c>
      <c r="C335" t="s">
        <v>17</v>
      </c>
      <c r="D335">
        <v>297.5</v>
      </c>
      <c r="E335">
        <v>308.2</v>
      </c>
      <c r="F335">
        <f t="shared" si="20"/>
        <v>10.699999999999989</v>
      </c>
      <c r="G335">
        <v>1647</v>
      </c>
      <c r="H335">
        <f t="shared" si="21"/>
        <v>172.47343668207967</v>
      </c>
      <c r="I335">
        <v>31.3</v>
      </c>
      <c r="J335">
        <f t="shared" si="22"/>
        <v>5398.4185681490935</v>
      </c>
      <c r="K335">
        <v>3</v>
      </c>
      <c r="L335">
        <f t="shared" si="23"/>
        <v>93.9</v>
      </c>
      <c r="M335">
        <v>0</v>
      </c>
      <c r="N335">
        <v>0</v>
      </c>
      <c r="O335">
        <v>0</v>
      </c>
      <c r="P335">
        <v>0</v>
      </c>
      <c r="Q335">
        <v>0</v>
      </c>
      <c r="R335">
        <v>0</v>
      </c>
    </row>
    <row r="336" spans="1:18" x14ac:dyDescent="0.25">
      <c r="A336">
        <v>335</v>
      </c>
      <c r="B336" t="s">
        <v>351</v>
      </c>
      <c r="C336" t="s">
        <v>15</v>
      </c>
      <c r="D336">
        <v>297.5</v>
      </c>
      <c r="E336">
        <v>308.10000000000002</v>
      </c>
      <c r="F336">
        <f t="shared" si="20"/>
        <v>10.600000000000023</v>
      </c>
      <c r="G336">
        <v>1469</v>
      </c>
      <c r="H336">
        <f t="shared" si="21"/>
        <v>153.83332027078021</v>
      </c>
      <c r="I336">
        <v>44.8</v>
      </c>
      <c r="J336">
        <f t="shared" si="22"/>
        <v>6891.732748130953</v>
      </c>
      <c r="K336">
        <v>5</v>
      </c>
      <c r="L336">
        <f t="shared" si="23"/>
        <v>224</v>
      </c>
      <c r="M336">
        <v>0</v>
      </c>
      <c r="N336">
        <v>0</v>
      </c>
      <c r="O336">
        <v>0</v>
      </c>
      <c r="P336">
        <v>0</v>
      </c>
      <c r="Q336">
        <v>0</v>
      </c>
      <c r="R336">
        <v>0</v>
      </c>
    </row>
    <row r="337" spans="1:18" x14ac:dyDescent="0.25">
      <c r="A337">
        <v>336</v>
      </c>
      <c r="B337" t="s">
        <v>352</v>
      </c>
      <c r="C337" t="s">
        <v>17</v>
      </c>
      <c r="D337">
        <v>297.39999999999998</v>
      </c>
      <c r="E337">
        <v>308.10000000000002</v>
      </c>
      <c r="F337">
        <f t="shared" si="20"/>
        <v>10.700000000000045</v>
      </c>
      <c r="G337">
        <v>1749</v>
      </c>
      <c r="H337">
        <f t="shared" si="21"/>
        <v>183.15485170428494</v>
      </c>
      <c r="I337">
        <v>25.9</v>
      </c>
      <c r="J337">
        <f t="shared" si="22"/>
        <v>4743.7106591409793</v>
      </c>
      <c r="K337">
        <v>8</v>
      </c>
      <c r="L337">
        <f t="shared" si="23"/>
        <v>207.2</v>
      </c>
      <c r="M337">
        <v>0</v>
      </c>
      <c r="N337">
        <v>0</v>
      </c>
      <c r="O337">
        <v>0</v>
      </c>
      <c r="P337">
        <v>0</v>
      </c>
      <c r="Q337">
        <v>0</v>
      </c>
      <c r="R337">
        <v>0</v>
      </c>
    </row>
    <row r="338" spans="1:18" x14ac:dyDescent="0.25">
      <c r="A338">
        <v>337</v>
      </c>
      <c r="B338" t="s">
        <v>353</v>
      </c>
      <c r="C338" t="s">
        <v>15</v>
      </c>
      <c r="D338">
        <v>297.60000000000002</v>
      </c>
      <c r="E338">
        <v>308.2</v>
      </c>
      <c r="F338">
        <f t="shared" si="20"/>
        <v>10.599999999999966</v>
      </c>
      <c r="G338">
        <v>1995</v>
      </c>
      <c r="H338">
        <f t="shared" si="21"/>
        <v>208.91591146372124</v>
      </c>
      <c r="I338">
        <v>20.5</v>
      </c>
      <c r="J338">
        <f t="shared" si="22"/>
        <v>4282.7761850062852</v>
      </c>
      <c r="K338">
        <v>10</v>
      </c>
      <c r="L338">
        <f t="shared" si="23"/>
        <v>205</v>
      </c>
      <c r="M338">
        <v>0</v>
      </c>
      <c r="N338">
        <v>0</v>
      </c>
      <c r="O338">
        <v>0</v>
      </c>
      <c r="P338">
        <v>0</v>
      </c>
      <c r="Q338">
        <v>0</v>
      </c>
      <c r="R338">
        <v>0</v>
      </c>
    </row>
    <row r="339" spans="1:18" x14ac:dyDescent="0.25">
      <c r="A339">
        <v>338</v>
      </c>
      <c r="B339" t="s">
        <v>354</v>
      </c>
      <c r="C339" t="s">
        <v>17</v>
      </c>
      <c r="D339">
        <v>297.60000000000002</v>
      </c>
      <c r="E339">
        <v>308.3</v>
      </c>
      <c r="F339">
        <f t="shared" si="20"/>
        <v>10.699999999999989</v>
      </c>
      <c r="G339">
        <v>1742</v>
      </c>
      <c r="H339">
        <f t="shared" si="21"/>
        <v>182.42181341844733</v>
      </c>
      <c r="I339">
        <v>27.7</v>
      </c>
      <c r="J339">
        <f t="shared" si="22"/>
        <v>5053.0842316909911</v>
      </c>
      <c r="K339">
        <v>13</v>
      </c>
      <c r="L339">
        <f t="shared" si="23"/>
        <v>360.09999999999997</v>
      </c>
      <c r="M339">
        <v>0</v>
      </c>
      <c r="N339">
        <v>0</v>
      </c>
      <c r="O339">
        <v>0</v>
      </c>
      <c r="P339">
        <v>0</v>
      </c>
      <c r="Q339">
        <v>0</v>
      </c>
      <c r="R339">
        <v>0</v>
      </c>
    </row>
    <row r="340" spans="1:18" x14ac:dyDescent="0.25">
      <c r="A340">
        <v>339</v>
      </c>
      <c r="B340" t="s">
        <v>355</v>
      </c>
      <c r="C340" t="s">
        <v>17</v>
      </c>
      <c r="D340">
        <v>297.5</v>
      </c>
      <c r="E340">
        <v>308.2</v>
      </c>
      <c r="F340">
        <f t="shared" si="20"/>
        <v>10.699999999999989</v>
      </c>
      <c r="G340">
        <v>1563</v>
      </c>
      <c r="H340">
        <f t="shared" si="21"/>
        <v>163.67697725202822</v>
      </c>
      <c r="I340">
        <v>38.200000000000003</v>
      </c>
      <c r="J340">
        <f t="shared" si="22"/>
        <v>6252.4605310274783</v>
      </c>
      <c r="K340">
        <v>15</v>
      </c>
      <c r="L340">
        <f t="shared" si="23"/>
        <v>573</v>
      </c>
      <c r="M340">
        <v>0</v>
      </c>
      <c r="N340">
        <v>0</v>
      </c>
      <c r="O340">
        <v>0</v>
      </c>
      <c r="P340">
        <v>0</v>
      </c>
      <c r="Q340">
        <v>0</v>
      </c>
      <c r="R340">
        <v>0</v>
      </c>
    </row>
    <row r="341" spans="1:18" x14ac:dyDescent="0.25">
      <c r="A341">
        <v>340</v>
      </c>
      <c r="B341" t="s">
        <v>356</v>
      </c>
      <c r="C341" t="s">
        <v>15</v>
      </c>
      <c r="D341">
        <v>297.5</v>
      </c>
      <c r="E341">
        <v>308.2</v>
      </c>
      <c r="F341">
        <f t="shared" si="20"/>
        <v>10.699999999999989</v>
      </c>
      <c r="G341">
        <v>1713</v>
      </c>
      <c r="H341">
        <f t="shared" si="21"/>
        <v>179.38494051997719</v>
      </c>
      <c r="I341">
        <v>32.200000000000003</v>
      </c>
      <c r="J341">
        <f t="shared" si="22"/>
        <v>5776.1950847432663</v>
      </c>
      <c r="K341">
        <v>17</v>
      </c>
      <c r="L341">
        <f t="shared" si="23"/>
        <v>547.40000000000009</v>
      </c>
      <c r="M341">
        <v>0</v>
      </c>
      <c r="N341">
        <v>0</v>
      </c>
      <c r="O341">
        <v>0</v>
      </c>
      <c r="P341">
        <v>0</v>
      </c>
      <c r="Q341">
        <v>0</v>
      </c>
      <c r="R341">
        <v>0</v>
      </c>
    </row>
    <row r="342" spans="1:18" x14ac:dyDescent="0.25">
      <c r="A342">
        <v>341</v>
      </c>
      <c r="B342" t="s">
        <v>357</v>
      </c>
      <c r="C342" t="s">
        <v>17</v>
      </c>
      <c r="D342">
        <v>297.39999999999998</v>
      </c>
      <c r="E342">
        <v>308.10000000000002</v>
      </c>
      <c r="F342">
        <f t="shared" si="20"/>
        <v>10.700000000000045</v>
      </c>
      <c r="G342">
        <v>1474</v>
      </c>
      <c r="H342">
        <f t="shared" si="21"/>
        <v>154.35691904637852</v>
      </c>
      <c r="I342">
        <v>39.4</v>
      </c>
      <c r="J342">
        <f t="shared" si="22"/>
        <v>6081.6626104273137</v>
      </c>
      <c r="K342">
        <v>20</v>
      </c>
      <c r="L342">
        <f t="shared" si="23"/>
        <v>788</v>
      </c>
      <c r="M342">
        <v>0</v>
      </c>
      <c r="N342">
        <v>0</v>
      </c>
      <c r="O342">
        <v>0</v>
      </c>
      <c r="P342">
        <v>0</v>
      </c>
      <c r="Q342">
        <v>0</v>
      </c>
      <c r="R342">
        <v>0</v>
      </c>
    </row>
    <row r="343" spans="1:18" x14ac:dyDescent="0.25">
      <c r="A343">
        <v>342</v>
      </c>
      <c r="B343" t="s">
        <v>358</v>
      </c>
      <c r="C343" t="s">
        <v>15</v>
      </c>
      <c r="D343">
        <v>297.39999999999998</v>
      </c>
      <c r="E343">
        <v>308.2</v>
      </c>
      <c r="F343">
        <f t="shared" si="20"/>
        <v>10.800000000000011</v>
      </c>
      <c r="G343">
        <v>1530</v>
      </c>
      <c r="H343">
        <f t="shared" si="21"/>
        <v>160.22122533307945</v>
      </c>
      <c r="I343">
        <v>32.6</v>
      </c>
      <c r="J343">
        <f t="shared" si="22"/>
        <v>5223.2119458583902</v>
      </c>
      <c r="K343">
        <v>22</v>
      </c>
      <c r="L343">
        <f t="shared" si="23"/>
        <v>717.2</v>
      </c>
      <c r="M343">
        <v>0</v>
      </c>
      <c r="N343">
        <v>0</v>
      </c>
      <c r="O343">
        <v>0</v>
      </c>
      <c r="P343">
        <v>0</v>
      </c>
      <c r="Q343">
        <v>0</v>
      </c>
      <c r="R343">
        <v>0</v>
      </c>
    </row>
    <row r="344" spans="1:18" x14ac:dyDescent="0.25">
      <c r="A344">
        <v>343</v>
      </c>
      <c r="B344" t="s">
        <v>359</v>
      </c>
      <c r="C344" t="s">
        <v>17</v>
      </c>
      <c r="D344">
        <v>297.39999999999998</v>
      </c>
      <c r="E344">
        <v>308.2</v>
      </c>
      <c r="F344">
        <f t="shared" si="20"/>
        <v>10.800000000000011</v>
      </c>
      <c r="G344">
        <v>1471</v>
      </c>
      <c r="H344">
        <f t="shared" si="21"/>
        <v>154.04275978101953</v>
      </c>
      <c r="I344">
        <v>46.5</v>
      </c>
      <c r="J344">
        <f t="shared" si="22"/>
        <v>7162.9883298174082</v>
      </c>
      <c r="K344">
        <v>25</v>
      </c>
      <c r="L344">
        <f t="shared" si="23"/>
        <v>1162.5</v>
      </c>
      <c r="M344">
        <v>0</v>
      </c>
      <c r="N344">
        <v>0</v>
      </c>
      <c r="O344">
        <v>0</v>
      </c>
      <c r="P344">
        <v>0</v>
      </c>
      <c r="Q344">
        <v>0</v>
      </c>
      <c r="R344">
        <v>0</v>
      </c>
    </row>
    <row r="345" spans="1:18" x14ac:dyDescent="0.25">
      <c r="A345">
        <v>344</v>
      </c>
      <c r="B345" t="s">
        <v>360</v>
      </c>
      <c r="C345" t="s">
        <v>17</v>
      </c>
      <c r="D345">
        <v>297.5</v>
      </c>
      <c r="E345">
        <v>308.3</v>
      </c>
      <c r="F345">
        <f t="shared" si="20"/>
        <v>10.800000000000011</v>
      </c>
      <c r="G345">
        <v>1388</v>
      </c>
      <c r="H345">
        <f t="shared" si="21"/>
        <v>145.35102010608776</v>
      </c>
      <c r="I345">
        <v>48.6</v>
      </c>
      <c r="J345">
        <f t="shared" si="22"/>
        <v>7064.0595771558656</v>
      </c>
      <c r="K345">
        <v>27</v>
      </c>
      <c r="L345">
        <f t="shared" si="23"/>
        <v>1312.2</v>
      </c>
      <c r="M345">
        <v>0</v>
      </c>
      <c r="N345">
        <v>0</v>
      </c>
      <c r="O345">
        <v>0</v>
      </c>
      <c r="P345">
        <v>0</v>
      </c>
      <c r="Q345">
        <v>0</v>
      </c>
      <c r="R345">
        <v>0</v>
      </c>
    </row>
    <row r="346" spans="1:18" x14ac:dyDescent="0.25">
      <c r="A346">
        <v>345</v>
      </c>
      <c r="B346" t="s">
        <v>361</v>
      </c>
      <c r="C346" t="s">
        <v>15</v>
      </c>
      <c r="D346">
        <v>297.5</v>
      </c>
      <c r="E346">
        <v>308.2</v>
      </c>
      <c r="F346">
        <f t="shared" si="20"/>
        <v>10.699999999999989</v>
      </c>
      <c r="G346">
        <v>2448</v>
      </c>
      <c r="H346">
        <f t="shared" si="21"/>
        <v>256.35396053292715</v>
      </c>
      <c r="I346">
        <v>13.8</v>
      </c>
      <c r="J346">
        <f t="shared" si="22"/>
        <v>3537.6846553543946</v>
      </c>
      <c r="K346">
        <v>29</v>
      </c>
      <c r="L346">
        <f t="shared" si="23"/>
        <v>400.20000000000005</v>
      </c>
      <c r="M346">
        <v>0</v>
      </c>
      <c r="N346">
        <v>0</v>
      </c>
      <c r="O346">
        <v>0</v>
      </c>
      <c r="P346">
        <v>0</v>
      </c>
      <c r="Q346">
        <v>0</v>
      </c>
      <c r="R346">
        <v>0</v>
      </c>
    </row>
    <row r="347" spans="1:18" x14ac:dyDescent="0.25">
      <c r="A347">
        <v>346</v>
      </c>
      <c r="B347" t="s">
        <v>362</v>
      </c>
      <c r="C347" t="s">
        <v>17</v>
      </c>
      <c r="D347">
        <v>297.5</v>
      </c>
      <c r="E347">
        <v>308.3</v>
      </c>
      <c r="F347">
        <f t="shared" si="20"/>
        <v>10.800000000000011</v>
      </c>
      <c r="G347">
        <v>1585</v>
      </c>
      <c r="H347">
        <f t="shared" si="21"/>
        <v>165.98081186466072</v>
      </c>
      <c r="I347">
        <v>32.9</v>
      </c>
      <c r="J347">
        <f t="shared" si="22"/>
        <v>5460.7687103473372</v>
      </c>
      <c r="K347">
        <v>32</v>
      </c>
      <c r="L347">
        <f t="shared" si="23"/>
        <v>1052.8</v>
      </c>
      <c r="M347">
        <v>0</v>
      </c>
      <c r="N347">
        <v>0</v>
      </c>
      <c r="O347">
        <v>0</v>
      </c>
      <c r="P347">
        <v>0</v>
      </c>
      <c r="Q347">
        <v>0</v>
      </c>
      <c r="R347">
        <v>0</v>
      </c>
    </row>
    <row r="348" spans="1:18" x14ac:dyDescent="0.25">
      <c r="A348">
        <v>347</v>
      </c>
      <c r="B348" t="s">
        <v>363</v>
      </c>
      <c r="C348" t="s">
        <v>15</v>
      </c>
      <c r="D348">
        <v>297.5</v>
      </c>
      <c r="E348">
        <v>308.3</v>
      </c>
      <c r="F348">
        <f t="shared" si="20"/>
        <v>10.800000000000011</v>
      </c>
      <c r="G348">
        <v>1459</v>
      </c>
      <c r="H348">
        <f t="shared" si="21"/>
        <v>152.7861227195836</v>
      </c>
      <c r="I348">
        <v>45.2</v>
      </c>
      <c r="J348">
        <f t="shared" si="22"/>
        <v>6905.9327469251793</v>
      </c>
      <c r="K348">
        <v>34</v>
      </c>
      <c r="L348">
        <f t="shared" si="23"/>
        <v>1536.8000000000002</v>
      </c>
      <c r="M348">
        <v>0</v>
      </c>
      <c r="N348">
        <v>0</v>
      </c>
      <c r="O348">
        <v>0</v>
      </c>
      <c r="P348">
        <v>0</v>
      </c>
      <c r="Q348">
        <v>0</v>
      </c>
      <c r="R348">
        <v>0</v>
      </c>
    </row>
    <row r="349" spans="1:18" x14ac:dyDescent="0.25">
      <c r="A349">
        <v>348</v>
      </c>
      <c r="B349" t="s">
        <v>364</v>
      </c>
      <c r="C349" t="s">
        <v>17</v>
      </c>
      <c r="D349">
        <v>297.5</v>
      </c>
      <c r="E349">
        <v>308.3</v>
      </c>
      <c r="F349">
        <f t="shared" si="20"/>
        <v>10.800000000000011</v>
      </c>
      <c r="G349">
        <v>1544</v>
      </c>
      <c r="H349">
        <f t="shared" si="21"/>
        <v>161.68730190475469</v>
      </c>
      <c r="I349">
        <v>40.799999999999997</v>
      </c>
      <c r="J349">
        <f t="shared" si="22"/>
        <v>6596.8419177139913</v>
      </c>
      <c r="K349">
        <v>37</v>
      </c>
      <c r="L349">
        <f t="shared" si="23"/>
        <v>1509.6</v>
      </c>
      <c r="M349">
        <v>0</v>
      </c>
      <c r="N349">
        <v>0</v>
      </c>
      <c r="O349">
        <v>0</v>
      </c>
      <c r="P349">
        <v>0</v>
      </c>
      <c r="Q349">
        <v>0</v>
      </c>
      <c r="R349">
        <v>0</v>
      </c>
    </row>
    <row r="350" spans="1:18" x14ac:dyDescent="0.25">
      <c r="A350">
        <v>349</v>
      </c>
      <c r="B350" t="s">
        <v>365</v>
      </c>
      <c r="C350" t="s">
        <v>17</v>
      </c>
      <c r="D350">
        <v>297.60000000000002</v>
      </c>
      <c r="E350">
        <v>308.3</v>
      </c>
      <c r="F350">
        <f t="shared" si="20"/>
        <v>10.699999999999989</v>
      </c>
      <c r="G350">
        <v>1617</v>
      </c>
      <c r="H350">
        <f t="shared" si="21"/>
        <v>169.33184402848985</v>
      </c>
      <c r="I350">
        <v>31.7</v>
      </c>
      <c r="J350">
        <f t="shared" si="22"/>
        <v>5367.8194557031284</v>
      </c>
      <c r="K350">
        <v>39</v>
      </c>
      <c r="L350">
        <f t="shared" si="23"/>
        <v>1236.3</v>
      </c>
      <c r="M350">
        <v>0</v>
      </c>
      <c r="N350">
        <v>0</v>
      </c>
      <c r="O350">
        <v>0</v>
      </c>
      <c r="P350">
        <v>0</v>
      </c>
      <c r="Q350">
        <v>0</v>
      </c>
      <c r="R350">
        <v>0</v>
      </c>
    </row>
    <row r="351" spans="1:18" x14ac:dyDescent="0.25">
      <c r="A351">
        <v>350</v>
      </c>
      <c r="B351" t="s">
        <v>366</v>
      </c>
      <c r="C351" t="s">
        <v>17</v>
      </c>
      <c r="D351">
        <v>297.60000000000002</v>
      </c>
      <c r="E351">
        <v>308.3</v>
      </c>
      <c r="F351">
        <f t="shared" si="20"/>
        <v>10.699999999999989</v>
      </c>
      <c r="G351">
        <v>1595</v>
      </c>
      <c r="H351">
        <f t="shared" si="21"/>
        <v>167.02800941585735</v>
      </c>
      <c r="I351">
        <v>34.299999999999997</v>
      </c>
      <c r="J351">
        <f t="shared" si="22"/>
        <v>5729.0607229639072</v>
      </c>
      <c r="K351">
        <v>41</v>
      </c>
      <c r="L351">
        <f t="shared" si="23"/>
        <v>1406.3</v>
      </c>
      <c r="M351">
        <v>0</v>
      </c>
      <c r="N351">
        <v>0</v>
      </c>
      <c r="O351">
        <v>0</v>
      </c>
      <c r="P351">
        <v>0</v>
      </c>
      <c r="Q351">
        <v>0</v>
      </c>
      <c r="R351">
        <v>0</v>
      </c>
    </row>
    <row r="352" spans="1:18" x14ac:dyDescent="0.25">
      <c r="A352">
        <v>351</v>
      </c>
      <c r="B352" t="s">
        <v>367</v>
      </c>
      <c r="C352" t="s">
        <v>27</v>
      </c>
      <c r="D352">
        <v>297.60000000000002</v>
      </c>
      <c r="E352">
        <v>308.3</v>
      </c>
      <c r="F352">
        <f t="shared" si="20"/>
        <v>10.699999999999989</v>
      </c>
      <c r="G352">
        <v>1400</v>
      </c>
      <c r="H352">
        <f t="shared" si="21"/>
        <v>146.60765716752366</v>
      </c>
      <c r="I352">
        <v>44.3</v>
      </c>
      <c r="J352">
        <f t="shared" si="22"/>
        <v>6494.7192125212978</v>
      </c>
      <c r="K352">
        <v>43</v>
      </c>
      <c r="L352">
        <f t="shared" si="23"/>
        <v>1904.8999999999999</v>
      </c>
      <c r="M352">
        <v>0</v>
      </c>
      <c r="N352">
        <v>0</v>
      </c>
      <c r="O352">
        <v>0</v>
      </c>
      <c r="P352">
        <v>0</v>
      </c>
      <c r="Q352">
        <v>0</v>
      </c>
      <c r="R352">
        <v>0</v>
      </c>
    </row>
    <row r="353" spans="1:18" x14ac:dyDescent="0.25">
      <c r="A353">
        <v>352</v>
      </c>
      <c r="B353" t="s">
        <v>368</v>
      </c>
      <c r="C353" t="s">
        <v>15</v>
      </c>
      <c r="D353">
        <v>297.60000000000002</v>
      </c>
      <c r="E353">
        <v>308.39999999999998</v>
      </c>
      <c r="F353">
        <f t="shared" si="20"/>
        <v>10.799999999999955</v>
      </c>
      <c r="G353">
        <v>1611</v>
      </c>
      <c r="H353">
        <f t="shared" si="21"/>
        <v>168.70352549777189</v>
      </c>
      <c r="I353">
        <v>31</v>
      </c>
      <c r="J353">
        <f t="shared" si="22"/>
        <v>5229.8092904309287</v>
      </c>
      <c r="K353">
        <v>48</v>
      </c>
      <c r="L353">
        <f t="shared" si="23"/>
        <v>1488</v>
      </c>
      <c r="M353">
        <v>0</v>
      </c>
      <c r="N353">
        <v>0</v>
      </c>
      <c r="O353">
        <v>0</v>
      </c>
      <c r="P353">
        <v>0</v>
      </c>
      <c r="Q353">
        <v>0</v>
      </c>
      <c r="R353">
        <v>0</v>
      </c>
    </row>
    <row r="354" spans="1:18" x14ac:dyDescent="0.25">
      <c r="A354">
        <v>353</v>
      </c>
      <c r="B354" t="s">
        <v>369</v>
      </c>
      <c r="C354" t="s">
        <v>15</v>
      </c>
      <c r="D354">
        <v>297.60000000000002</v>
      </c>
      <c r="E354">
        <v>308.39999999999998</v>
      </c>
      <c r="F354">
        <f t="shared" si="20"/>
        <v>10.799999999999955</v>
      </c>
      <c r="G354">
        <v>1507</v>
      </c>
      <c r="H354">
        <f t="shared" si="21"/>
        <v>157.8126709653273</v>
      </c>
      <c r="I354">
        <v>46</v>
      </c>
      <c r="J354">
        <f t="shared" si="22"/>
        <v>7259.3828644050554</v>
      </c>
      <c r="K354">
        <v>51</v>
      </c>
      <c r="L354">
        <f t="shared" si="23"/>
        <v>2346</v>
      </c>
      <c r="M354">
        <v>0</v>
      </c>
      <c r="N354">
        <v>0</v>
      </c>
      <c r="O354">
        <v>0</v>
      </c>
      <c r="P354">
        <v>0</v>
      </c>
      <c r="Q354">
        <v>0</v>
      </c>
      <c r="R354">
        <v>0</v>
      </c>
    </row>
    <row r="355" spans="1:18" x14ac:dyDescent="0.25">
      <c r="A355">
        <v>354</v>
      </c>
      <c r="B355" t="s">
        <v>370</v>
      </c>
      <c r="C355" t="s">
        <v>27</v>
      </c>
      <c r="D355">
        <v>297.5</v>
      </c>
      <c r="E355">
        <v>308.3</v>
      </c>
      <c r="F355">
        <f t="shared" si="20"/>
        <v>10.800000000000011</v>
      </c>
      <c r="G355">
        <v>1674</v>
      </c>
      <c r="H355">
        <f t="shared" si="21"/>
        <v>175.30087007031045</v>
      </c>
      <c r="I355">
        <v>30</v>
      </c>
      <c r="J355">
        <f t="shared" si="22"/>
        <v>5259.0261021093138</v>
      </c>
      <c r="K355">
        <v>54</v>
      </c>
      <c r="L355">
        <f t="shared" si="23"/>
        <v>1620</v>
      </c>
      <c r="M355">
        <v>0</v>
      </c>
      <c r="N355">
        <v>0</v>
      </c>
      <c r="O355">
        <v>0</v>
      </c>
      <c r="P355">
        <v>0</v>
      </c>
      <c r="Q355">
        <v>0</v>
      </c>
      <c r="R355">
        <v>0</v>
      </c>
    </row>
    <row r="356" spans="1:18" x14ac:dyDescent="0.25">
      <c r="A356">
        <v>355</v>
      </c>
      <c r="B356" t="s">
        <v>371</v>
      </c>
      <c r="C356" t="s">
        <v>17</v>
      </c>
      <c r="D356">
        <v>297.60000000000002</v>
      </c>
      <c r="E356">
        <v>308.3</v>
      </c>
      <c r="F356">
        <f t="shared" si="20"/>
        <v>10.699999999999989</v>
      </c>
      <c r="G356">
        <v>1658</v>
      </c>
      <c r="H356">
        <f t="shared" si="21"/>
        <v>173.62535398839591</v>
      </c>
      <c r="I356">
        <v>34.299999999999997</v>
      </c>
      <c r="J356">
        <f t="shared" si="22"/>
        <v>5955.3496418019795</v>
      </c>
      <c r="K356">
        <v>59</v>
      </c>
      <c r="L356">
        <f t="shared" si="23"/>
        <v>2023.6999999999998</v>
      </c>
      <c r="M356">
        <v>0</v>
      </c>
      <c r="N356">
        <v>0</v>
      </c>
      <c r="O356">
        <v>0</v>
      </c>
      <c r="P356">
        <v>0</v>
      </c>
      <c r="Q356">
        <v>0</v>
      </c>
      <c r="R356">
        <v>0</v>
      </c>
    </row>
    <row r="357" spans="1:18" x14ac:dyDescent="0.25">
      <c r="A357">
        <v>356</v>
      </c>
      <c r="B357" t="s">
        <v>372</v>
      </c>
      <c r="C357" t="s">
        <v>17</v>
      </c>
      <c r="D357">
        <v>297.60000000000002</v>
      </c>
      <c r="E357">
        <v>308.3</v>
      </c>
      <c r="F357">
        <f t="shared" si="20"/>
        <v>10.699999999999989</v>
      </c>
      <c r="G357">
        <v>1623</v>
      </c>
      <c r="H357">
        <f t="shared" si="21"/>
        <v>169.96016255920779</v>
      </c>
      <c r="I357">
        <v>36.9</v>
      </c>
      <c r="J357">
        <f t="shared" si="22"/>
        <v>6271.5299984347675</v>
      </c>
      <c r="K357">
        <v>61</v>
      </c>
      <c r="L357">
        <f t="shared" si="23"/>
        <v>2250.9</v>
      </c>
      <c r="M357">
        <v>0</v>
      </c>
      <c r="N357">
        <v>0</v>
      </c>
      <c r="O357">
        <v>0</v>
      </c>
      <c r="P357">
        <v>0</v>
      </c>
      <c r="Q357">
        <v>0</v>
      </c>
      <c r="R357">
        <v>0</v>
      </c>
    </row>
    <row r="358" spans="1:18" x14ac:dyDescent="0.25">
      <c r="A358">
        <v>357</v>
      </c>
      <c r="B358" t="s">
        <v>373</v>
      </c>
      <c r="C358" t="s">
        <v>15</v>
      </c>
      <c r="D358">
        <v>297.60000000000002</v>
      </c>
      <c r="E358">
        <v>308.39999999999998</v>
      </c>
      <c r="F358">
        <f t="shared" si="20"/>
        <v>10.799999999999955</v>
      </c>
      <c r="G358">
        <v>1398</v>
      </c>
      <c r="H358">
        <f t="shared" si="21"/>
        <v>146.39821765728436</v>
      </c>
      <c r="I358">
        <v>48.9</v>
      </c>
      <c r="J358">
        <f t="shared" si="22"/>
        <v>7158.8728434412051</v>
      </c>
      <c r="K358">
        <v>63</v>
      </c>
      <c r="L358">
        <f t="shared" si="23"/>
        <v>3080.7</v>
      </c>
      <c r="M358">
        <v>0</v>
      </c>
      <c r="N358">
        <v>0</v>
      </c>
      <c r="O358">
        <v>0</v>
      </c>
      <c r="P358">
        <v>0</v>
      </c>
      <c r="Q358">
        <v>0</v>
      </c>
      <c r="R358">
        <v>0</v>
      </c>
    </row>
    <row r="359" spans="1:18" x14ac:dyDescent="0.25">
      <c r="A359">
        <v>358</v>
      </c>
      <c r="B359" t="s">
        <v>374</v>
      </c>
      <c r="C359" t="s">
        <v>17</v>
      </c>
      <c r="D359">
        <v>297.60000000000002</v>
      </c>
      <c r="E359">
        <v>308.39999999999998</v>
      </c>
      <c r="F359">
        <f t="shared" si="20"/>
        <v>10.799999999999955</v>
      </c>
      <c r="G359">
        <v>1517</v>
      </c>
      <c r="H359">
        <f t="shared" si="21"/>
        <v>158.85986851652387</v>
      </c>
      <c r="I359">
        <v>34.200000000000003</v>
      </c>
      <c r="J359">
        <f t="shared" si="22"/>
        <v>5433.0075032651166</v>
      </c>
      <c r="K359">
        <v>66</v>
      </c>
      <c r="L359">
        <f t="shared" si="23"/>
        <v>2257.2000000000003</v>
      </c>
      <c r="M359">
        <v>0</v>
      </c>
      <c r="N359">
        <v>0</v>
      </c>
      <c r="O359">
        <v>0</v>
      </c>
      <c r="P359">
        <v>0</v>
      </c>
      <c r="Q359">
        <v>0</v>
      </c>
      <c r="R359">
        <v>0</v>
      </c>
    </row>
    <row r="360" spans="1:18" x14ac:dyDescent="0.25">
      <c r="A360">
        <v>359</v>
      </c>
      <c r="B360" t="s">
        <v>375</v>
      </c>
      <c r="C360" t="s">
        <v>15</v>
      </c>
      <c r="D360">
        <v>297.60000000000002</v>
      </c>
      <c r="E360">
        <v>308.3</v>
      </c>
      <c r="F360">
        <f t="shared" si="20"/>
        <v>10.699999999999989</v>
      </c>
      <c r="G360">
        <v>1467</v>
      </c>
      <c r="H360">
        <f t="shared" si="21"/>
        <v>153.62388076054089</v>
      </c>
      <c r="I360">
        <v>36.700000000000003</v>
      </c>
      <c r="J360">
        <f t="shared" si="22"/>
        <v>5637.9964239118508</v>
      </c>
      <c r="K360">
        <v>68</v>
      </c>
      <c r="L360">
        <f t="shared" si="23"/>
        <v>2495.6000000000004</v>
      </c>
      <c r="M360">
        <v>0</v>
      </c>
      <c r="N360">
        <v>0</v>
      </c>
      <c r="O360">
        <v>0</v>
      </c>
      <c r="P360">
        <v>0</v>
      </c>
      <c r="Q360">
        <v>0</v>
      </c>
      <c r="R360">
        <v>0</v>
      </c>
    </row>
    <row r="361" spans="1:18" x14ac:dyDescent="0.25">
      <c r="A361">
        <v>360</v>
      </c>
      <c r="B361" t="s">
        <v>376</v>
      </c>
      <c r="C361" t="s">
        <v>15</v>
      </c>
      <c r="D361">
        <v>297.60000000000002</v>
      </c>
      <c r="E361">
        <v>308.3</v>
      </c>
      <c r="F361">
        <f t="shared" si="20"/>
        <v>10.699999999999989</v>
      </c>
      <c r="G361">
        <v>1567</v>
      </c>
      <c r="H361">
        <f t="shared" si="21"/>
        <v>164.09585627250686</v>
      </c>
      <c r="I361">
        <v>34.6</v>
      </c>
      <c r="J361">
        <f t="shared" si="22"/>
        <v>5677.716627028738</v>
      </c>
      <c r="K361">
        <v>71</v>
      </c>
      <c r="L361">
        <f t="shared" si="23"/>
        <v>2456.6</v>
      </c>
      <c r="M361">
        <v>0</v>
      </c>
      <c r="N361">
        <v>0</v>
      </c>
      <c r="O361">
        <v>0</v>
      </c>
      <c r="P361">
        <v>0</v>
      </c>
      <c r="Q361">
        <v>0</v>
      </c>
      <c r="R361">
        <v>0</v>
      </c>
    </row>
    <row r="362" spans="1:18" x14ac:dyDescent="0.25">
      <c r="A362">
        <v>361</v>
      </c>
      <c r="B362" t="s">
        <v>377</v>
      </c>
      <c r="C362" t="s">
        <v>15</v>
      </c>
      <c r="D362">
        <v>297.5</v>
      </c>
      <c r="E362">
        <v>308.3</v>
      </c>
      <c r="F362">
        <f t="shared" si="20"/>
        <v>10.800000000000011</v>
      </c>
      <c r="G362">
        <v>1521</v>
      </c>
      <c r="H362">
        <f t="shared" si="21"/>
        <v>159.27874753700249</v>
      </c>
      <c r="I362">
        <v>38.200000000000003</v>
      </c>
      <c r="J362">
        <f t="shared" si="22"/>
        <v>6084.4481559134956</v>
      </c>
      <c r="K362">
        <v>74</v>
      </c>
      <c r="L362">
        <f t="shared" si="23"/>
        <v>2826.8</v>
      </c>
      <c r="M362">
        <v>0</v>
      </c>
      <c r="N362">
        <v>0</v>
      </c>
      <c r="O362">
        <v>0</v>
      </c>
      <c r="P362">
        <v>0</v>
      </c>
      <c r="Q362">
        <v>0</v>
      </c>
      <c r="R362">
        <v>0</v>
      </c>
    </row>
    <row r="363" spans="1:18" x14ac:dyDescent="0.25">
      <c r="A363">
        <v>362</v>
      </c>
      <c r="B363" t="s">
        <v>378</v>
      </c>
      <c r="C363" t="s">
        <v>17</v>
      </c>
      <c r="D363">
        <v>297.5</v>
      </c>
      <c r="E363">
        <v>308.3</v>
      </c>
      <c r="F363">
        <f t="shared" si="20"/>
        <v>10.800000000000011</v>
      </c>
      <c r="G363">
        <v>1596</v>
      </c>
      <c r="H363">
        <f t="shared" si="21"/>
        <v>167.132729170977</v>
      </c>
      <c r="I363">
        <v>36.799999999999997</v>
      </c>
      <c r="J363">
        <f t="shared" si="22"/>
        <v>6150.4844334919535</v>
      </c>
      <c r="K363">
        <v>77</v>
      </c>
      <c r="L363">
        <f t="shared" si="23"/>
        <v>2833.6</v>
      </c>
      <c r="M363">
        <v>0</v>
      </c>
      <c r="N363">
        <v>0</v>
      </c>
      <c r="O363">
        <v>0</v>
      </c>
      <c r="P363">
        <v>0</v>
      </c>
      <c r="Q363">
        <v>0</v>
      </c>
      <c r="R363">
        <v>0</v>
      </c>
    </row>
    <row r="364" spans="1:18" x14ac:dyDescent="0.25">
      <c r="A364">
        <v>363</v>
      </c>
      <c r="B364" t="s">
        <v>379</v>
      </c>
      <c r="C364" t="s">
        <v>27</v>
      </c>
      <c r="D364">
        <v>297.60000000000002</v>
      </c>
      <c r="E364">
        <v>308.3</v>
      </c>
      <c r="F364">
        <f t="shared" si="20"/>
        <v>10.699999999999989</v>
      </c>
      <c r="G364">
        <v>1640</v>
      </c>
      <c r="H364">
        <f t="shared" si="21"/>
        <v>171.74039839624203</v>
      </c>
      <c r="I364">
        <v>30.9</v>
      </c>
      <c r="J364">
        <f t="shared" si="22"/>
        <v>5306.7783104438786</v>
      </c>
      <c r="K364">
        <v>79</v>
      </c>
      <c r="L364">
        <f t="shared" si="23"/>
        <v>2441.1</v>
      </c>
      <c r="M364">
        <v>0</v>
      </c>
      <c r="N364">
        <v>0</v>
      </c>
      <c r="O364">
        <v>0</v>
      </c>
      <c r="P364">
        <v>0</v>
      </c>
      <c r="Q364">
        <v>0</v>
      </c>
      <c r="R364">
        <v>0</v>
      </c>
    </row>
    <row r="365" spans="1:18" x14ac:dyDescent="0.25">
      <c r="A365">
        <v>364</v>
      </c>
      <c r="B365" t="s">
        <v>380</v>
      </c>
      <c r="C365" t="s">
        <v>17</v>
      </c>
      <c r="D365">
        <v>297.60000000000002</v>
      </c>
      <c r="E365">
        <v>308.3</v>
      </c>
      <c r="F365">
        <f t="shared" si="20"/>
        <v>10.699999999999989</v>
      </c>
      <c r="G365">
        <v>1438</v>
      </c>
      <c r="H365">
        <f t="shared" si="21"/>
        <v>150.58700786207075</v>
      </c>
      <c r="I365">
        <v>47.8</v>
      </c>
      <c r="J365">
        <f t="shared" si="22"/>
        <v>7198.0589758069809</v>
      </c>
      <c r="K365">
        <v>84</v>
      </c>
      <c r="L365">
        <f t="shared" si="23"/>
        <v>4015.2</v>
      </c>
      <c r="M365">
        <v>0</v>
      </c>
      <c r="N365">
        <v>0</v>
      </c>
      <c r="O365">
        <v>0</v>
      </c>
      <c r="P365">
        <v>0</v>
      </c>
      <c r="Q365">
        <v>0</v>
      </c>
      <c r="R365">
        <v>0</v>
      </c>
    </row>
    <row r="366" spans="1:18" x14ac:dyDescent="0.25">
      <c r="A366">
        <v>365</v>
      </c>
      <c r="B366" t="s">
        <v>381</v>
      </c>
      <c r="C366" t="s">
        <v>17</v>
      </c>
      <c r="D366">
        <v>297.60000000000002</v>
      </c>
      <c r="E366">
        <v>308.39999999999998</v>
      </c>
      <c r="F366">
        <f t="shared" si="20"/>
        <v>10.799999999999955</v>
      </c>
      <c r="G366">
        <v>1407</v>
      </c>
      <c r="H366">
        <f t="shared" si="21"/>
        <v>147.34069545336129</v>
      </c>
      <c r="I366">
        <v>55.2</v>
      </c>
      <c r="J366">
        <f t="shared" si="22"/>
        <v>8133.206389025544</v>
      </c>
      <c r="K366">
        <v>86</v>
      </c>
      <c r="L366">
        <f t="shared" si="23"/>
        <v>4747.2</v>
      </c>
      <c r="M366">
        <v>0</v>
      </c>
      <c r="N366">
        <v>0</v>
      </c>
      <c r="O366">
        <v>0</v>
      </c>
      <c r="P366">
        <v>0</v>
      </c>
      <c r="Q366">
        <v>0</v>
      </c>
      <c r="R366">
        <v>0</v>
      </c>
    </row>
    <row r="367" spans="1:18" x14ac:dyDescent="0.25">
      <c r="A367">
        <v>366</v>
      </c>
      <c r="B367" t="s">
        <v>382</v>
      </c>
      <c r="C367" t="s">
        <v>17</v>
      </c>
      <c r="D367">
        <v>297.60000000000002</v>
      </c>
      <c r="E367">
        <v>308.39999999999998</v>
      </c>
      <c r="F367">
        <f t="shared" si="20"/>
        <v>10.799999999999955</v>
      </c>
      <c r="G367">
        <v>1353</v>
      </c>
      <c r="H367">
        <f t="shared" si="21"/>
        <v>141.68582867689966</v>
      </c>
      <c r="I367">
        <v>57.5</v>
      </c>
      <c r="J367">
        <f t="shared" si="22"/>
        <v>8146.9351489217306</v>
      </c>
      <c r="K367">
        <v>88</v>
      </c>
      <c r="L367">
        <f t="shared" si="23"/>
        <v>5060</v>
      </c>
      <c r="M367">
        <v>0</v>
      </c>
      <c r="N367">
        <v>0</v>
      </c>
      <c r="O367">
        <v>0</v>
      </c>
      <c r="P367">
        <v>0</v>
      </c>
      <c r="Q367">
        <v>0</v>
      </c>
      <c r="R367">
        <v>0</v>
      </c>
    </row>
    <row r="368" spans="1:18" x14ac:dyDescent="0.25">
      <c r="A368">
        <v>367</v>
      </c>
      <c r="B368" t="s">
        <v>383</v>
      </c>
      <c r="C368" t="s">
        <v>15</v>
      </c>
      <c r="D368">
        <v>297.60000000000002</v>
      </c>
      <c r="E368">
        <v>308.5</v>
      </c>
      <c r="F368">
        <f t="shared" si="20"/>
        <v>10.899999999999977</v>
      </c>
      <c r="G368">
        <v>1552</v>
      </c>
      <c r="H368">
        <f t="shared" si="21"/>
        <v>162.52505994571194</v>
      </c>
      <c r="I368">
        <v>40.9</v>
      </c>
      <c r="J368">
        <f t="shared" si="22"/>
        <v>6647.2749517796183</v>
      </c>
      <c r="K368">
        <v>90</v>
      </c>
      <c r="L368">
        <f t="shared" si="23"/>
        <v>3681</v>
      </c>
      <c r="M368">
        <v>0</v>
      </c>
      <c r="N368">
        <v>0</v>
      </c>
      <c r="O368">
        <v>0</v>
      </c>
      <c r="P368">
        <v>0</v>
      </c>
      <c r="Q368">
        <v>0</v>
      </c>
      <c r="R368">
        <v>0</v>
      </c>
    </row>
    <row r="369" spans="1:18" x14ac:dyDescent="0.25">
      <c r="A369">
        <v>368</v>
      </c>
      <c r="B369" t="s">
        <v>384</v>
      </c>
      <c r="C369" t="s">
        <v>15</v>
      </c>
      <c r="D369">
        <v>297.60000000000002</v>
      </c>
      <c r="E369">
        <v>308.39999999999998</v>
      </c>
      <c r="F369">
        <f t="shared" si="20"/>
        <v>10.799999999999955</v>
      </c>
      <c r="G369">
        <v>1569</v>
      </c>
      <c r="H369">
        <f t="shared" si="21"/>
        <v>164.30529578274619</v>
      </c>
      <c r="I369">
        <v>38.299999999999997</v>
      </c>
      <c r="J369">
        <f t="shared" si="22"/>
        <v>6292.8928284791782</v>
      </c>
      <c r="K369">
        <v>93</v>
      </c>
      <c r="L369">
        <f t="shared" si="23"/>
        <v>3561.8999999999996</v>
      </c>
      <c r="M369">
        <v>0</v>
      </c>
      <c r="N369">
        <v>0</v>
      </c>
      <c r="O369">
        <v>0</v>
      </c>
      <c r="P369">
        <v>0</v>
      </c>
      <c r="Q369">
        <v>0</v>
      </c>
      <c r="R369">
        <v>0</v>
      </c>
    </row>
    <row r="370" spans="1:18" x14ac:dyDescent="0.25">
      <c r="A370">
        <v>369</v>
      </c>
      <c r="B370" t="s">
        <v>385</v>
      </c>
      <c r="C370" t="s">
        <v>17</v>
      </c>
      <c r="D370">
        <v>297.5</v>
      </c>
      <c r="E370">
        <v>308.39999999999998</v>
      </c>
      <c r="F370">
        <f t="shared" si="20"/>
        <v>10.899999999999977</v>
      </c>
      <c r="G370">
        <v>1489</v>
      </c>
      <c r="H370">
        <f t="shared" si="21"/>
        <v>155.92771537317338</v>
      </c>
      <c r="I370">
        <v>39.5</v>
      </c>
      <c r="J370">
        <f t="shared" si="22"/>
        <v>6159.1447572403486</v>
      </c>
      <c r="K370">
        <v>96</v>
      </c>
      <c r="L370">
        <f t="shared" si="23"/>
        <v>3792</v>
      </c>
      <c r="M370">
        <v>0</v>
      </c>
      <c r="N370">
        <v>0</v>
      </c>
      <c r="O370">
        <v>0</v>
      </c>
      <c r="P370">
        <v>0</v>
      </c>
      <c r="Q370">
        <v>0</v>
      </c>
      <c r="R370">
        <v>0</v>
      </c>
    </row>
    <row r="371" spans="1:18" x14ac:dyDescent="0.25">
      <c r="A371">
        <v>370</v>
      </c>
      <c r="B371" t="s">
        <v>386</v>
      </c>
      <c r="C371" t="s">
        <v>27</v>
      </c>
      <c r="D371">
        <v>297.5</v>
      </c>
      <c r="E371">
        <v>308.39999999999998</v>
      </c>
      <c r="F371">
        <f t="shared" si="20"/>
        <v>10.899999999999977</v>
      </c>
      <c r="G371">
        <v>1587</v>
      </c>
      <c r="H371">
        <f t="shared" si="21"/>
        <v>166.19025137490004</v>
      </c>
      <c r="I371">
        <v>36.1</v>
      </c>
      <c r="J371">
        <f t="shared" si="22"/>
        <v>5999.4680746338918</v>
      </c>
      <c r="K371">
        <v>98</v>
      </c>
      <c r="L371">
        <f t="shared" si="23"/>
        <v>3537.8</v>
      </c>
      <c r="M371">
        <v>0</v>
      </c>
      <c r="N371">
        <v>0</v>
      </c>
      <c r="O371">
        <v>0</v>
      </c>
      <c r="P371">
        <v>0</v>
      </c>
      <c r="Q371">
        <v>0</v>
      </c>
      <c r="R371">
        <v>0</v>
      </c>
    </row>
    <row r="372" spans="1:18" x14ac:dyDescent="0.25">
      <c r="A372">
        <v>371</v>
      </c>
      <c r="B372" t="s">
        <v>387</v>
      </c>
      <c r="C372" t="s">
        <v>15</v>
      </c>
      <c r="D372">
        <v>297.5</v>
      </c>
      <c r="E372">
        <v>308.3</v>
      </c>
      <c r="F372">
        <f t="shared" si="20"/>
        <v>10.800000000000011</v>
      </c>
      <c r="G372">
        <v>1622</v>
      </c>
      <c r="H372">
        <f t="shared" si="21"/>
        <v>169.85544280408814</v>
      </c>
      <c r="I372">
        <v>37.200000000000003</v>
      </c>
      <c r="J372">
        <f t="shared" si="22"/>
        <v>6318.6224723120795</v>
      </c>
      <c r="K372">
        <v>103</v>
      </c>
      <c r="L372">
        <f t="shared" si="23"/>
        <v>3831.6000000000004</v>
      </c>
      <c r="M372">
        <v>0</v>
      </c>
      <c r="N372">
        <v>0</v>
      </c>
      <c r="O372">
        <v>0</v>
      </c>
      <c r="P372">
        <v>0</v>
      </c>
      <c r="Q372">
        <v>0</v>
      </c>
      <c r="R372">
        <v>0</v>
      </c>
    </row>
    <row r="373" spans="1:18" x14ac:dyDescent="0.25">
      <c r="A373">
        <v>372</v>
      </c>
      <c r="B373" t="s">
        <v>388</v>
      </c>
      <c r="C373" t="s">
        <v>17</v>
      </c>
      <c r="D373">
        <v>297.5</v>
      </c>
      <c r="E373">
        <v>308.39999999999998</v>
      </c>
      <c r="F373">
        <f t="shared" si="20"/>
        <v>10.899999999999977</v>
      </c>
      <c r="G373">
        <v>1604</v>
      </c>
      <c r="H373">
        <f t="shared" si="21"/>
        <v>167.97048721193426</v>
      </c>
      <c r="I373">
        <v>38.1</v>
      </c>
      <c r="J373">
        <f t="shared" si="22"/>
        <v>6399.6755627746952</v>
      </c>
      <c r="K373">
        <v>106</v>
      </c>
      <c r="L373">
        <f t="shared" si="23"/>
        <v>4038.6000000000004</v>
      </c>
      <c r="M373">
        <v>0</v>
      </c>
      <c r="N373">
        <v>0</v>
      </c>
      <c r="O373">
        <v>0</v>
      </c>
      <c r="P373">
        <v>0</v>
      </c>
      <c r="Q373">
        <v>0</v>
      </c>
      <c r="R373">
        <v>0</v>
      </c>
    </row>
    <row r="374" spans="1:18" x14ac:dyDescent="0.25">
      <c r="A374">
        <v>373</v>
      </c>
      <c r="B374" t="s">
        <v>389</v>
      </c>
      <c r="C374" t="s">
        <v>15</v>
      </c>
      <c r="D374">
        <v>297.39999999999998</v>
      </c>
      <c r="E374">
        <v>308.3</v>
      </c>
      <c r="F374">
        <f t="shared" si="20"/>
        <v>10.900000000000034</v>
      </c>
      <c r="G374">
        <v>1405</v>
      </c>
      <c r="H374">
        <f t="shared" si="21"/>
        <v>147.131255943122</v>
      </c>
      <c r="I374">
        <v>51.7</v>
      </c>
      <c r="J374">
        <f t="shared" si="22"/>
        <v>7606.6859322594082</v>
      </c>
      <c r="K374">
        <v>108</v>
      </c>
      <c r="L374">
        <f t="shared" si="23"/>
        <v>5583.6</v>
      </c>
      <c r="M374">
        <v>0</v>
      </c>
      <c r="N374">
        <v>0</v>
      </c>
      <c r="O374">
        <v>0</v>
      </c>
      <c r="P374">
        <v>0</v>
      </c>
      <c r="Q374">
        <v>0</v>
      </c>
      <c r="R374">
        <v>0</v>
      </c>
    </row>
    <row r="375" spans="1:18" x14ac:dyDescent="0.25">
      <c r="A375">
        <v>374</v>
      </c>
      <c r="B375" t="s">
        <v>390</v>
      </c>
      <c r="C375" t="s">
        <v>17</v>
      </c>
      <c r="D375">
        <v>297.39999999999998</v>
      </c>
      <c r="E375">
        <v>308.3</v>
      </c>
      <c r="F375">
        <f t="shared" si="20"/>
        <v>10.900000000000034</v>
      </c>
      <c r="G375">
        <v>1412</v>
      </c>
      <c r="H375">
        <f t="shared" si="21"/>
        <v>147.86429422895961</v>
      </c>
      <c r="I375">
        <v>42</v>
      </c>
      <c r="J375">
        <f t="shared" si="22"/>
        <v>6210.3003576163037</v>
      </c>
      <c r="K375">
        <v>111</v>
      </c>
      <c r="L375">
        <f t="shared" si="23"/>
        <v>4662</v>
      </c>
      <c r="M375">
        <v>0</v>
      </c>
      <c r="N375">
        <v>0</v>
      </c>
      <c r="O375">
        <v>0</v>
      </c>
      <c r="P375">
        <v>0</v>
      </c>
      <c r="Q375">
        <v>0</v>
      </c>
      <c r="R375">
        <v>0</v>
      </c>
    </row>
    <row r="376" spans="1:18" x14ac:dyDescent="0.25">
      <c r="A376">
        <v>375</v>
      </c>
      <c r="B376" t="s">
        <v>391</v>
      </c>
      <c r="C376" t="s">
        <v>17</v>
      </c>
      <c r="D376">
        <v>297.39999999999998</v>
      </c>
      <c r="E376">
        <v>308.3</v>
      </c>
      <c r="F376">
        <f t="shared" si="20"/>
        <v>10.900000000000034</v>
      </c>
      <c r="G376">
        <v>1431</v>
      </c>
      <c r="H376">
        <f t="shared" si="21"/>
        <v>149.85396957623314</v>
      </c>
      <c r="I376">
        <v>43</v>
      </c>
      <c r="J376">
        <f t="shared" si="22"/>
        <v>6443.720691778025</v>
      </c>
      <c r="K376">
        <v>113</v>
      </c>
      <c r="L376">
        <f t="shared" si="23"/>
        <v>4859</v>
      </c>
      <c r="M376">
        <v>0</v>
      </c>
      <c r="N376">
        <v>0</v>
      </c>
      <c r="O376">
        <v>0</v>
      </c>
      <c r="P376">
        <v>0</v>
      </c>
      <c r="Q376">
        <v>0</v>
      </c>
      <c r="R376">
        <v>0</v>
      </c>
    </row>
    <row r="377" spans="1:18" x14ac:dyDescent="0.25">
      <c r="A377">
        <v>376</v>
      </c>
      <c r="B377" t="s">
        <v>392</v>
      </c>
      <c r="C377" t="s">
        <v>17</v>
      </c>
      <c r="D377">
        <v>297.39999999999998</v>
      </c>
      <c r="E377">
        <v>308.2</v>
      </c>
      <c r="F377">
        <f t="shared" si="20"/>
        <v>10.800000000000011</v>
      </c>
      <c r="G377">
        <v>1533</v>
      </c>
      <c r="H377">
        <f t="shared" si="21"/>
        <v>160.53538459843841</v>
      </c>
      <c r="I377">
        <v>37.4</v>
      </c>
      <c r="J377">
        <f t="shared" si="22"/>
        <v>6004.0233839815965</v>
      </c>
      <c r="K377">
        <v>115</v>
      </c>
      <c r="L377">
        <f t="shared" si="23"/>
        <v>4301</v>
      </c>
      <c r="M377">
        <v>0</v>
      </c>
      <c r="N377">
        <v>0</v>
      </c>
      <c r="O377">
        <v>0</v>
      </c>
      <c r="P377">
        <v>0</v>
      </c>
      <c r="Q377">
        <v>0</v>
      </c>
      <c r="R377">
        <v>0</v>
      </c>
    </row>
    <row r="378" spans="1:18" x14ac:dyDescent="0.25">
      <c r="A378">
        <v>377</v>
      </c>
      <c r="B378" t="s">
        <v>393</v>
      </c>
      <c r="C378" t="s">
        <v>15</v>
      </c>
      <c r="D378">
        <v>297.39999999999998</v>
      </c>
      <c r="E378">
        <v>308.2</v>
      </c>
      <c r="F378">
        <f t="shared" si="20"/>
        <v>10.800000000000011</v>
      </c>
      <c r="G378">
        <v>1401</v>
      </c>
      <c r="H378">
        <f t="shared" si="21"/>
        <v>146.71237692264333</v>
      </c>
      <c r="I378">
        <v>51.9</v>
      </c>
      <c r="J378">
        <f t="shared" si="22"/>
        <v>7614.3723622851885</v>
      </c>
      <c r="K378">
        <v>117</v>
      </c>
      <c r="L378">
        <f t="shared" si="23"/>
        <v>6072.3</v>
      </c>
      <c r="M378">
        <v>0</v>
      </c>
      <c r="N378">
        <v>0</v>
      </c>
      <c r="O378">
        <v>0</v>
      </c>
      <c r="P378">
        <v>0</v>
      </c>
      <c r="Q378">
        <v>0</v>
      </c>
      <c r="R378">
        <v>0</v>
      </c>
    </row>
    <row r="379" spans="1:18" x14ac:dyDescent="0.25">
      <c r="A379">
        <v>378</v>
      </c>
      <c r="B379" t="s">
        <v>394</v>
      </c>
      <c r="C379" t="s">
        <v>15</v>
      </c>
      <c r="D379">
        <v>297.39999999999998</v>
      </c>
      <c r="E379">
        <v>308.2</v>
      </c>
      <c r="F379">
        <f t="shared" si="20"/>
        <v>10.800000000000011</v>
      </c>
      <c r="G379">
        <v>1424</v>
      </c>
      <c r="H379">
        <f t="shared" si="21"/>
        <v>149.12093129039553</v>
      </c>
      <c r="I379">
        <v>53.9</v>
      </c>
      <c r="J379">
        <f t="shared" si="22"/>
        <v>8037.6181965523192</v>
      </c>
      <c r="K379">
        <v>120</v>
      </c>
      <c r="L379">
        <f t="shared" si="23"/>
        <v>6468</v>
      </c>
      <c r="M379">
        <v>0</v>
      </c>
      <c r="N379">
        <v>0</v>
      </c>
      <c r="O379">
        <v>0</v>
      </c>
      <c r="P379">
        <v>0</v>
      </c>
      <c r="Q379">
        <v>0</v>
      </c>
      <c r="R379">
        <v>0</v>
      </c>
    </row>
    <row r="380" spans="1:18" x14ac:dyDescent="0.25">
      <c r="A380">
        <v>379</v>
      </c>
      <c r="B380" t="s">
        <v>395</v>
      </c>
      <c r="C380" t="s">
        <v>17</v>
      </c>
      <c r="D380">
        <v>297.3</v>
      </c>
      <c r="E380">
        <v>308.2</v>
      </c>
      <c r="F380">
        <f t="shared" si="20"/>
        <v>10.899999999999977</v>
      </c>
      <c r="G380">
        <v>1754</v>
      </c>
      <c r="H380">
        <f t="shared" si="21"/>
        <v>183.67845047988325</v>
      </c>
      <c r="I380">
        <v>29.4</v>
      </c>
      <c r="J380">
        <f t="shared" si="22"/>
        <v>5400.1464441085673</v>
      </c>
      <c r="K380">
        <v>123</v>
      </c>
      <c r="L380">
        <f t="shared" si="23"/>
        <v>3616.2</v>
      </c>
      <c r="M380">
        <v>0</v>
      </c>
      <c r="N380">
        <v>0</v>
      </c>
      <c r="O380">
        <v>0</v>
      </c>
      <c r="P380">
        <v>0</v>
      </c>
      <c r="Q380">
        <v>0</v>
      </c>
      <c r="R380">
        <v>0</v>
      </c>
    </row>
    <row r="381" spans="1:18" x14ac:dyDescent="0.25">
      <c r="A381">
        <v>380</v>
      </c>
      <c r="B381" t="s">
        <v>396</v>
      </c>
      <c r="C381" t="s">
        <v>17</v>
      </c>
      <c r="D381">
        <v>297.3</v>
      </c>
      <c r="E381">
        <v>308.2</v>
      </c>
      <c r="F381">
        <f t="shared" si="20"/>
        <v>10.899999999999977</v>
      </c>
      <c r="G381">
        <v>1754</v>
      </c>
      <c r="H381">
        <f t="shared" si="21"/>
        <v>183.67845047988325</v>
      </c>
      <c r="I381">
        <v>26.8</v>
      </c>
      <c r="J381">
        <f t="shared" si="22"/>
        <v>4922.5824728608713</v>
      </c>
      <c r="K381">
        <v>125</v>
      </c>
      <c r="L381">
        <f t="shared" si="23"/>
        <v>3350</v>
      </c>
      <c r="M381">
        <v>0</v>
      </c>
      <c r="N381">
        <v>0</v>
      </c>
      <c r="O381">
        <v>0</v>
      </c>
      <c r="P381">
        <v>0</v>
      </c>
      <c r="Q381">
        <v>0</v>
      </c>
      <c r="R381">
        <v>0</v>
      </c>
    </row>
    <row r="382" spans="1:18" x14ac:dyDescent="0.25">
      <c r="A382">
        <v>381</v>
      </c>
      <c r="B382" t="s">
        <v>397</v>
      </c>
      <c r="C382" t="s">
        <v>17</v>
      </c>
      <c r="D382">
        <v>297.5</v>
      </c>
      <c r="E382">
        <v>308.3</v>
      </c>
      <c r="F382">
        <f t="shared" si="20"/>
        <v>10.800000000000011</v>
      </c>
      <c r="G382">
        <v>2564</v>
      </c>
      <c r="H382">
        <f t="shared" si="21"/>
        <v>268.50145212680769</v>
      </c>
      <c r="I382">
        <v>12.8</v>
      </c>
      <c r="J382">
        <f t="shared" si="22"/>
        <v>3436.8185872231388</v>
      </c>
      <c r="K382">
        <v>127</v>
      </c>
      <c r="L382">
        <f t="shared" si="23"/>
        <v>1625.6000000000001</v>
      </c>
      <c r="M382">
        <v>1</v>
      </c>
      <c r="N382">
        <v>0</v>
      </c>
      <c r="O382">
        <v>0</v>
      </c>
      <c r="P382">
        <v>1</v>
      </c>
      <c r="Q382">
        <v>0</v>
      </c>
      <c r="R382">
        <v>0</v>
      </c>
    </row>
    <row r="383" spans="1:18" x14ac:dyDescent="0.25">
      <c r="A383">
        <v>382</v>
      </c>
      <c r="B383" t="s">
        <v>398</v>
      </c>
      <c r="C383" t="s">
        <v>17</v>
      </c>
      <c r="D383">
        <v>297.5</v>
      </c>
      <c r="E383">
        <v>308.5</v>
      </c>
      <c r="F383">
        <f t="shared" si="20"/>
        <v>11</v>
      </c>
      <c r="G383">
        <v>1546</v>
      </c>
      <c r="H383">
        <f t="shared" si="21"/>
        <v>161.89674141499398</v>
      </c>
      <c r="I383">
        <v>40.4</v>
      </c>
      <c r="J383">
        <f t="shared" si="22"/>
        <v>6540.6283531657564</v>
      </c>
      <c r="K383">
        <v>129</v>
      </c>
      <c r="L383">
        <f t="shared" si="23"/>
        <v>5211.5999999999995</v>
      </c>
      <c r="M383">
        <v>0</v>
      </c>
      <c r="N383">
        <v>0</v>
      </c>
      <c r="O383">
        <v>0</v>
      </c>
      <c r="P383">
        <v>0</v>
      </c>
      <c r="Q383">
        <v>0</v>
      </c>
      <c r="R383">
        <v>0</v>
      </c>
    </row>
    <row r="384" spans="1:18" x14ac:dyDescent="0.25">
      <c r="A384">
        <v>383</v>
      </c>
      <c r="B384" t="s">
        <v>399</v>
      </c>
      <c r="C384" t="s">
        <v>17</v>
      </c>
      <c r="D384">
        <v>297.5</v>
      </c>
      <c r="E384">
        <v>308.5</v>
      </c>
      <c r="F384">
        <f t="shared" si="20"/>
        <v>11</v>
      </c>
      <c r="G384">
        <v>1335</v>
      </c>
      <c r="H384">
        <f t="shared" si="21"/>
        <v>139.8008730847458</v>
      </c>
      <c r="I384">
        <v>48</v>
      </c>
      <c r="J384">
        <f t="shared" si="22"/>
        <v>6710.4419080677981</v>
      </c>
      <c r="K384">
        <v>131</v>
      </c>
      <c r="L384">
        <f t="shared" si="23"/>
        <v>6288</v>
      </c>
      <c r="M384">
        <v>0</v>
      </c>
      <c r="N384">
        <v>0</v>
      </c>
      <c r="O384">
        <v>0</v>
      </c>
      <c r="P384">
        <v>0</v>
      </c>
      <c r="Q384">
        <v>0</v>
      </c>
      <c r="R384">
        <v>0</v>
      </c>
    </row>
    <row r="385" spans="1:18" x14ac:dyDescent="0.25">
      <c r="A385">
        <v>384</v>
      </c>
      <c r="B385" t="s">
        <v>400</v>
      </c>
      <c r="C385" t="s">
        <v>15</v>
      </c>
      <c r="D385">
        <v>297.5</v>
      </c>
      <c r="E385">
        <v>308.60000000000002</v>
      </c>
      <c r="F385">
        <f t="shared" si="20"/>
        <v>11.100000000000023</v>
      </c>
      <c r="G385">
        <v>1842</v>
      </c>
      <c r="H385">
        <f t="shared" si="21"/>
        <v>192.89378893041331</v>
      </c>
      <c r="I385">
        <v>27</v>
      </c>
      <c r="J385">
        <f t="shared" si="22"/>
        <v>5208.1323011211589</v>
      </c>
      <c r="K385">
        <v>133</v>
      </c>
      <c r="L385">
        <f t="shared" si="23"/>
        <v>3591</v>
      </c>
      <c r="M385">
        <v>0</v>
      </c>
      <c r="N385">
        <v>0</v>
      </c>
      <c r="O385">
        <v>0</v>
      </c>
      <c r="P385">
        <v>0</v>
      </c>
      <c r="Q385">
        <v>0</v>
      </c>
      <c r="R385">
        <v>0</v>
      </c>
    </row>
    <row r="386" spans="1:18" x14ac:dyDescent="0.25">
      <c r="A386">
        <v>385</v>
      </c>
      <c r="B386" t="s">
        <v>401</v>
      </c>
      <c r="C386" t="s">
        <v>17</v>
      </c>
      <c r="D386">
        <v>297.5</v>
      </c>
      <c r="E386">
        <v>308.5</v>
      </c>
      <c r="F386">
        <f t="shared" si="20"/>
        <v>11</v>
      </c>
      <c r="G386">
        <v>1712</v>
      </c>
      <c r="H386">
        <f t="shared" si="21"/>
        <v>179.28022076485752</v>
      </c>
      <c r="I386">
        <v>26.8</v>
      </c>
      <c r="J386">
        <f t="shared" si="22"/>
        <v>4804.7099164981819</v>
      </c>
      <c r="K386">
        <v>136</v>
      </c>
      <c r="L386">
        <f t="shared" si="23"/>
        <v>3644.8</v>
      </c>
      <c r="M386">
        <v>0</v>
      </c>
      <c r="N386">
        <v>0</v>
      </c>
      <c r="O386">
        <v>0</v>
      </c>
      <c r="P386">
        <v>0</v>
      </c>
      <c r="Q386">
        <v>0</v>
      </c>
      <c r="R386">
        <v>0</v>
      </c>
    </row>
    <row r="387" spans="1:18" x14ac:dyDescent="0.25">
      <c r="A387">
        <v>386</v>
      </c>
      <c r="B387" t="s">
        <v>402</v>
      </c>
      <c r="C387" t="s">
        <v>15</v>
      </c>
      <c r="D387">
        <v>297.60000000000002</v>
      </c>
      <c r="E387">
        <v>308.60000000000002</v>
      </c>
      <c r="F387">
        <f t="shared" ref="F387:F450" si="24">E387-D387</f>
        <v>11</v>
      </c>
      <c r="G387">
        <v>1414</v>
      </c>
      <c r="H387">
        <f t="shared" ref="H387:H450" si="25">G387* 2 * PI() / 60</f>
        <v>148.0737337391989</v>
      </c>
      <c r="I387">
        <v>45.4</v>
      </c>
      <c r="J387">
        <f t="shared" ref="J387:J450" si="26">H387*I387</f>
        <v>6722.5475117596297</v>
      </c>
      <c r="K387">
        <v>138</v>
      </c>
      <c r="L387">
        <f t="shared" ref="L387:L450" si="27">I387*K387</f>
        <v>6265.2</v>
      </c>
      <c r="M387">
        <v>0</v>
      </c>
      <c r="N387">
        <v>0</v>
      </c>
      <c r="O387">
        <v>0</v>
      </c>
      <c r="P387">
        <v>0</v>
      </c>
      <c r="Q387">
        <v>0</v>
      </c>
      <c r="R387">
        <v>0</v>
      </c>
    </row>
    <row r="388" spans="1:18" x14ac:dyDescent="0.25">
      <c r="A388">
        <v>387</v>
      </c>
      <c r="B388" t="s">
        <v>403</v>
      </c>
      <c r="C388" t="s">
        <v>17</v>
      </c>
      <c r="D388">
        <v>297.60000000000002</v>
      </c>
      <c r="E388">
        <v>308.7</v>
      </c>
      <c r="F388">
        <f t="shared" si="24"/>
        <v>11.099999999999966</v>
      </c>
      <c r="G388">
        <v>1319</v>
      </c>
      <c r="H388">
        <f t="shared" si="25"/>
        <v>138.12535700283124</v>
      </c>
      <c r="I388">
        <v>50.9</v>
      </c>
      <c r="J388">
        <f t="shared" si="26"/>
        <v>7030.5806714441096</v>
      </c>
      <c r="K388">
        <v>141</v>
      </c>
      <c r="L388">
        <f t="shared" si="27"/>
        <v>7176.9</v>
      </c>
      <c r="M388">
        <v>0</v>
      </c>
      <c r="N388">
        <v>0</v>
      </c>
      <c r="O388">
        <v>0</v>
      </c>
      <c r="P388">
        <v>0</v>
      </c>
      <c r="Q388">
        <v>0</v>
      </c>
      <c r="R388">
        <v>0</v>
      </c>
    </row>
    <row r="389" spans="1:18" x14ac:dyDescent="0.25">
      <c r="A389">
        <v>388</v>
      </c>
      <c r="B389" t="s">
        <v>404</v>
      </c>
      <c r="C389" t="s">
        <v>17</v>
      </c>
      <c r="D389">
        <v>297.7</v>
      </c>
      <c r="E389">
        <v>308.7</v>
      </c>
      <c r="F389">
        <f t="shared" si="24"/>
        <v>11</v>
      </c>
      <c r="G389">
        <v>1249</v>
      </c>
      <c r="H389">
        <f t="shared" si="25"/>
        <v>130.79497414445507</v>
      </c>
      <c r="I389">
        <v>60.4</v>
      </c>
      <c r="J389">
        <f t="shared" si="26"/>
        <v>7900.0164383250858</v>
      </c>
      <c r="K389">
        <v>143</v>
      </c>
      <c r="L389">
        <f t="shared" si="27"/>
        <v>8637.1999999999989</v>
      </c>
      <c r="M389">
        <v>0</v>
      </c>
      <c r="N389">
        <v>0</v>
      </c>
      <c r="O389">
        <v>0</v>
      </c>
      <c r="P389">
        <v>0</v>
      </c>
      <c r="Q389">
        <v>0</v>
      </c>
      <c r="R389">
        <v>0</v>
      </c>
    </row>
    <row r="390" spans="1:18" x14ac:dyDescent="0.25">
      <c r="A390">
        <v>389</v>
      </c>
      <c r="B390" t="s">
        <v>405</v>
      </c>
      <c r="C390" t="s">
        <v>17</v>
      </c>
      <c r="D390">
        <v>297.60000000000002</v>
      </c>
      <c r="E390">
        <v>308.7</v>
      </c>
      <c r="F390">
        <f t="shared" si="24"/>
        <v>11.099999999999966</v>
      </c>
      <c r="G390">
        <v>1455</v>
      </c>
      <c r="H390">
        <f t="shared" si="25"/>
        <v>152.36724369910496</v>
      </c>
      <c r="I390">
        <v>48.2</v>
      </c>
      <c r="J390">
        <f t="shared" si="26"/>
        <v>7344.10114629686</v>
      </c>
      <c r="K390">
        <v>145</v>
      </c>
      <c r="L390">
        <f t="shared" si="27"/>
        <v>6989</v>
      </c>
      <c r="M390">
        <v>0</v>
      </c>
      <c r="N390">
        <v>0</v>
      </c>
      <c r="O390">
        <v>0</v>
      </c>
      <c r="P390">
        <v>0</v>
      </c>
      <c r="Q390">
        <v>0</v>
      </c>
      <c r="R390">
        <v>0</v>
      </c>
    </row>
    <row r="391" spans="1:18" x14ac:dyDescent="0.25">
      <c r="A391">
        <v>390</v>
      </c>
      <c r="B391" t="s">
        <v>406</v>
      </c>
      <c r="C391" t="s">
        <v>15</v>
      </c>
      <c r="D391">
        <v>297.60000000000002</v>
      </c>
      <c r="E391">
        <v>308.7</v>
      </c>
      <c r="F391">
        <f t="shared" si="24"/>
        <v>11.099999999999966</v>
      </c>
      <c r="G391">
        <v>1408</v>
      </c>
      <c r="H391">
        <f t="shared" si="25"/>
        <v>147.44541520848094</v>
      </c>
      <c r="I391">
        <v>54.8</v>
      </c>
      <c r="J391">
        <f t="shared" si="26"/>
        <v>8080.008753424755</v>
      </c>
      <c r="K391">
        <v>147</v>
      </c>
      <c r="L391">
        <f t="shared" si="27"/>
        <v>8055.5999999999995</v>
      </c>
      <c r="M391">
        <v>0</v>
      </c>
      <c r="N391">
        <v>0</v>
      </c>
      <c r="O391">
        <v>0</v>
      </c>
      <c r="P391">
        <v>0</v>
      </c>
      <c r="Q391">
        <v>0</v>
      </c>
      <c r="R391">
        <v>0</v>
      </c>
    </row>
    <row r="392" spans="1:18" x14ac:dyDescent="0.25">
      <c r="A392">
        <v>391</v>
      </c>
      <c r="B392" t="s">
        <v>407</v>
      </c>
      <c r="C392" t="s">
        <v>17</v>
      </c>
      <c r="D392">
        <v>297.60000000000002</v>
      </c>
      <c r="E392">
        <v>308.7</v>
      </c>
      <c r="F392">
        <f t="shared" si="24"/>
        <v>11.099999999999966</v>
      </c>
      <c r="G392">
        <v>1460</v>
      </c>
      <c r="H392">
        <f t="shared" si="25"/>
        <v>152.89084247470328</v>
      </c>
      <c r="I392">
        <v>46.7</v>
      </c>
      <c r="J392">
        <f t="shared" si="26"/>
        <v>7140.0023435686435</v>
      </c>
      <c r="K392">
        <v>150</v>
      </c>
      <c r="L392">
        <f t="shared" si="27"/>
        <v>7005</v>
      </c>
      <c r="M392">
        <v>0</v>
      </c>
      <c r="N392">
        <v>0</v>
      </c>
      <c r="O392">
        <v>0</v>
      </c>
      <c r="P392">
        <v>0</v>
      </c>
      <c r="Q392">
        <v>0</v>
      </c>
      <c r="R392">
        <v>0</v>
      </c>
    </row>
    <row r="393" spans="1:18" x14ac:dyDescent="0.25">
      <c r="A393">
        <v>392</v>
      </c>
      <c r="B393" t="s">
        <v>408</v>
      </c>
      <c r="C393" t="s">
        <v>17</v>
      </c>
      <c r="D393">
        <v>297.60000000000002</v>
      </c>
      <c r="E393">
        <v>308.60000000000002</v>
      </c>
      <c r="F393">
        <f t="shared" si="24"/>
        <v>11</v>
      </c>
      <c r="G393">
        <v>1491</v>
      </c>
      <c r="H393">
        <f t="shared" si="25"/>
        <v>156.13715488341271</v>
      </c>
      <c r="I393">
        <v>38.1</v>
      </c>
      <c r="J393">
        <f t="shared" si="26"/>
        <v>5948.8256010580244</v>
      </c>
      <c r="K393">
        <v>152</v>
      </c>
      <c r="L393">
        <f t="shared" si="27"/>
        <v>5791.2</v>
      </c>
      <c r="M393">
        <v>0</v>
      </c>
      <c r="N393">
        <v>0</v>
      </c>
      <c r="O393">
        <v>0</v>
      </c>
      <c r="P393">
        <v>0</v>
      </c>
      <c r="Q393">
        <v>0</v>
      </c>
      <c r="R393">
        <v>0</v>
      </c>
    </row>
    <row r="394" spans="1:18" x14ac:dyDescent="0.25">
      <c r="A394">
        <v>393</v>
      </c>
      <c r="B394" t="s">
        <v>409</v>
      </c>
      <c r="C394" t="s">
        <v>15</v>
      </c>
      <c r="D394">
        <v>297.60000000000002</v>
      </c>
      <c r="E394">
        <v>308.5</v>
      </c>
      <c r="F394">
        <f t="shared" si="24"/>
        <v>10.899999999999977</v>
      </c>
      <c r="G394">
        <v>1490</v>
      </c>
      <c r="H394">
        <f t="shared" si="25"/>
        <v>156.03243512829306</v>
      </c>
      <c r="I394">
        <v>43.4</v>
      </c>
      <c r="J394">
        <f t="shared" si="26"/>
        <v>6771.8076845679188</v>
      </c>
      <c r="K394">
        <v>154</v>
      </c>
      <c r="L394">
        <f t="shared" si="27"/>
        <v>6683.5999999999995</v>
      </c>
      <c r="M394">
        <v>0</v>
      </c>
      <c r="N394">
        <v>0</v>
      </c>
      <c r="O394">
        <v>0</v>
      </c>
      <c r="P394">
        <v>0</v>
      </c>
      <c r="Q394">
        <v>0</v>
      </c>
      <c r="R394">
        <v>0</v>
      </c>
    </row>
    <row r="395" spans="1:18" x14ac:dyDescent="0.25">
      <c r="A395">
        <v>394</v>
      </c>
      <c r="B395" t="s">
        <v>410</v>
      </c>
      <c r="C395" t="s">
        <v>15</v>
      </c>
      <c r="D395">
        <v>297.5</v>
      </c>
      <c r="E395">
        <v>308.39999999999998</v>
      </c>
      <c r="F395">
        <f t="shared" si="24"/>
        <v>10.899999999999977</v>
      </c>
      <c r="G395">
        <v>1350</v>
      </c>
      <c r="H395">
        <f t="shared" si="25"/>
        <v>141.37166941154069</v>
      </c>
      <c r="I395">
        <v>52.2</v>
      </c>
      <c r="J395">
        <f t="shared" si="26"/>
        <v>7379.6011432824243</v>
      </c>
      <c r="K395">
        <v>157</v>
      </c>
      <c r="L395">
        <f t="shared" si="27"/>
        <v>8195.4</v>
      </c>
      <c r="M395">
        <v>0</v>
      </c>
      <c r="N395">
        <v>0</v>
      </c>
      <c r="O395">
        <v>0</v>
      </c>
      <c r="P395">
        <v>0</v>
      </c>
      <c r="Q395">
        <v>0</v>
      </c>
      <c r="R395">
        <v>0</v>
      </c>
    </row>
    <row r="396" spans="1:18" x14ac:dyDescent="0.25">
      <c r="A396">
        <v>395</v>
      </c>
      <c r="B396" t="s">
        <v>411</v>
      </c>
      <c r="C396" t="s">
        <v>17</v>
      </c>
      <c r="D396">
        <v>297.5</v>
      </c>
      <c r="E396">
        <v>308.39999999999998</v>
      </c>
      <c r="F396">
        <f t="shared" si="24"/>
        <v>10.899999999999977</v>
      </c>
      <c r="G396">
        <v>1528</v>
      </c>
      <c r="H396">
        <f t="shared" si="25"/>
        <v>160.01178582284012</v>
      </c>
      <c r="I396">
        <v>39.9</v>
      </c>
      <c r="J396">
        <f t="shared" si="26"/>
        <v>6384.4702543313206</v>
      </c>
      <c r="K396">
        <v>160</v>
      </c>
      <c r="L396">
        <f t="shared" si="27"/>
        <v>6384</v>
      </c>
      <c r="M396">
        <v>0</v>
      </c>
      <c r="N396">
        <v>0</v>
      </c>
      <c r="O396">
        <v>0</v>
      </c>
      <c r="P396">
        <v>0</v>
      </c>
      <c r="Q396">
        <v>0</v>
      </c>
      <c r="R396">
        <v>0</v>
      </c>
    </row>
    <row r="397" spans="1:18" x14ac:dyDescent="0.25">
      <c r="A397">
        <v>396</v>
      </c>
      <c r="B397" t="s">
        <v>412</v>
      </c>
      <c r="C397" t="s">
        <v>17</v>
      </c>
      <c r="D397">
        <v>297.39999999999998</v>
      </c>
      <c r="E397">
        <v>308.3</v>
      </c>
      <c r="F397">
        <f t="shared" si="24"/>
        <v>10.900000000000034</v>
      </c>
      <c r="G397">
        <v>1571</v>
      </c>
      <c r="H397">
        <f t="shared" si="25"/>
        <v>164.51473529298548</v>
      </c>
      <c r="I397">
        <v>37.700000000000003</v>
      </c>
      <c r="J397">
        <f t="shared" si="26"/>
        <v>6202.2055205455526</v>
      </c>
      <c r="K397">
        <v>162</v>
      </c>
      <c r="L397">
        <f t="shared" si="27"/>
        <v>6107.4000000000005</v>
      </c>
      <c r="M397">
        <v>0</v>
      </c>
      <c r="N397">
        <v>0</v>
      </c>
      <c r="O397">
        <v>0</v>
      </c>
      <c r="P397">
        <v>0</v>
      </c>
      <c r="Q397">
        <v>0</v>
      </c>
      <c r="R397">
        <v>0</v>
      </c>
    </row>
    <row r="398" spans="1:18" x14ac:dyDescent="0.25">
      <c r="A398">
        <v>397</v>
      </c>
      <c r="B398" t="s">
        <v>413</v>
      </c>
      <c r="C398" t="s">
        <v>17</v>
      </c>
      <c r="D398">
        <v>297.39999999999998</v>
      </c>
      <c r="E398">
        <v>308.3</v>
      </c>
      <c r="F398">
        <f t="shared" si="24"/>
        <v>10.900000000000034</v>
      </c>
      <c r="G398">
        <v>1490</v>
      </c>
      <c r="H398">
        <f t="shared" si="25"/>
        <v>156.03243512829306</v>
      </c>
      <c r="I398">
        <v>42.6</v>
      </c>
      <c r="J398">
        <f t="shared" si="26"/>
        <v>6646.9817364652845</v>
      </c>
      <c r="K398">
        <v>164</v>
      </c>
      <c r="L398">
        <f t="shared" si="27"/>
        <v>6986.4000000000005</v>
      </c>
      <c r="M398">
        <v>0</v>
      </c>
      <c r="N398">
        <v>0</v>
      </c>
      <c r="O398">
        <v>0</v>
      </c>
      <c r="P398">
        <v>0</v>
      </c>
      <c r="Q398">
        <v>0</v>
      </c>
      <c r="R398">
        <v>0</v>
      </c>
    </row>
    <row r="399" spans="1:18" x14ac:dyDescent="0.25">
      <c r="A399">
        <v>398</v>
      </c>
      <c r="B399" t="s">
        <v>414</v>
      </c>
      <c r="C399" t="s">
        <v>15</v>
      </c>
      <c r="D399">
        <v>297.39999999999998</v>
      </c>
      <c r="E399">
        <v>308.3</v>
      </c>
      <c r="F399">
        <f t="shared" si="24"/>
        <v>10.900000000000034</v>
      </c>
      <c r="G399">
        <v>1774</v>
      </c>
      <c r="H399">
        <f t="shared" si="25"/>
        <v>185.77284558227646</v>
      </c>
      <c r="I399">
        <v>28.9</v>
      </c>
      <c r="J399">
        <f t="shared" si="26"/>
        <v>5368.8352373277894</v>
      </c>
      <c r="K399">
        <v>166</v>
      </c>
      <c r="L399">
        <f t="shared" si="27"/>
        <v>4797.3999999999996</v>
      </c>
      <c r="M399">
        <v>0</v>
      </c>
      <c r="N399">
        <v>0</v>
      </c>
      <c r="O399">
        <v>0</v>
      </c>
      <c r="P399">
        <v>0</v>
      </c>
      <c r="Q399">
        <v>0</v>
      </c>
      <c r="R399">
        <v>0</v>
      </c>
    </row>
    <row r="400" spans="1:18" x14ac:dyDescent="0.25">
      <c r="A400">
        <v>399</v>
      </c>
      <c r="B400" t="s">
        <v>415</v>
      </c>
      <c r="C400" t="s">
        <v>27</v>
      </c>
      <c r="D400">
        <v>297.39999999999998</v>
      </c>
      <c r="E400">
        <v>308.3</v>
      </c>
      <c r="F400">
        <f t="shared" si="24"/>
        <v>10.900000000000034</v>
      </c>
      <c r="G400">
        <v>1502</v>
      </c>
      <c r="H400">
        <f t="shared" si="25"/>
        <v>157.28907218972896</v>
      </c>
      <c r="I400">
        <v>43.6</v>
      </c>
      <c r="J400">
        <f t="shared" si="26"/>
        <v>6857.8035474721828</v>
      </c>
      <c r="K400">
        <v>169</v>
      </c>
      <c r="L400">
        <f t="shared" si="27"/>
        <v>7368.4000000000005</v>
      </c>
      <c r="M400">
        <v>0</v>
      </c>
      <c r="N400">
        <v>0</v>
      </c>
      <c r="O400">
        <v>0</v>
      </c>
      <c r="P400">
        <v>0</v>
      </c>
      <c r="Q400">
        <v>0</v>
      </c>
      <c r="R400">
        <v>0</v>
      </c>
    </row>
    <row r="401" spans="1:18" x14ac:dyDescent="0.25">
      <c r="A401">
        <v>400</v>
      </c>
      <c r="B401" t="s">
        <v>416</v>
      </c>
      <c r="C401" t="s">
        <v>17</v>
      </c>
      <c r="D401">
        <v>297.39999999999998</v>
      </c>
      <c r="E401">
        <v>308.39999999999998</v>
      </c>
      <c r="F401">
        <f t="shared" si="24"/>
        <v>11</v>
      </c>
      <c r="G401">
        <v>1392</v>
      </c>
      <c r="H401">
        <f t="shared" si="25"/>
        <v>145.7698991265664</v>
      </c>
      <c r="I401">
        <v>49.7</v>
      </c>
      <c r="J401">
        <f t="shared" si="26"/>
        <v>7244.7639865903502</v>
      </c>
      <c r="K401">
        <v>174</v>
      </c>
      <c r="L401">
        <f t="shared" si="27"/>
        <v>8647.8000000000011</v>
      </c>
      <c r="M401">
        <v>0</v>
      </c>
      <c r="N401">
        <v>0</v>
      </c>
      <c r="O401">
        <v>0</v>
      </c>
      <c r="P401">
        <v>0</v>
      </c>
      <c r="Q401">
        <v>0</v>
      </c>
      <c r="R401">
        <v>0</v>
      </c>
    </row>
    <row r="402" spans="1:18" x14ac:dyDescent="0.25">
      <c r="A402">
        <v>401</v>
      </c>
      <c r="B402" t="s">
        <v>417</v>
      </c>
      <c r="C402" t="s">
        <v>17</v>
      </c>
      <c r="D402">
        <v>297.39999999999998</v>
      </c>
      <c r="E402">
        <v>308.5</v>
      </c>
      <c r="F402">
        <f t="shared" si="24"/>
        <v>11.100000000000023</v>
      </c>
      <c r="G402">
        <v>2100</v>
      </c>
      <c r="H402">
        <f t="shared" si="25"/>
        <v>219.91148575128551</v>
      </c>
      <c r="I402">
        <v>16.899999999999999</v>
      </c>
      <c r="J402">
        <f t="shared" si="26"/>
        <v>3716.504109196725</v>
      </c>
      <c r="K402">
        <v>176</v>
      </c>
      <c r="L402">
        <f t="shared" si="27"/>
        <v>2974.3999999999996</v>
      </c>
      <c r="M402">
        <v>0</v>
      </c>
      <c r="N402">
        <v>0</v>
      </c>
      <c r="O402">
        <v>0</v>
      </c>
      <c r="P402">
        <v>0</v>
      </c>
      <c r="Q402">
        <v>0</v>
      </c>
      <c r="R402">
        <v>0</v>
      </c>
    </row>
    <row r="403" spans="1:18" x14ac:dyDescent="0.25">
      <c r="A403">
        <v>402</v>
      </c>
      <c r="B403" t="s">
        <v>418</v>
      </c>
      <c r="C403" t="s">
        <v>17</v>
      </c>
      <c r="D403">
        <v>297.5</v>
      </c>
      <c r="E403">
        <v>308.5</v>
      </c>
      <c r="F403">
        <f t="shared" si="24"/>
        <v>11</v>
      </c>
      <c r="G403">
        <v>1722</v>
      </c>
      <c r="H403">
        <f t="shared" si="25"/>
        <v>180.32741831605412</v>
      </c>
      <c r="I403">
        <v>30.4</v>
      </c>
      <c r="J403">
        <f t="shared" si="26"/>
        <v>5481.9535168080447</v>
      </c>
      <c r="K403">
        <v>178</v>
      </c>
      <c r="L403">
        <f t="shared" si="27"/>
        <v>5411.2</v>
      </c>
      <c r="M403">
        <v>0</v>
      </c>
      <c r="N403">
        <v>0</v>
      </c>
      <c r="O403">
        <v>0</v>
      </c>
      <c r="P403">
        <v>0</v>
      </c>
      <c r="Q403">
        <v>0</v>
      </c>
      <c r="R403">
        <v>0</v>
      </c>
    </row>
    <row r="404" spans="1:18" x14ac:dyDescent="0.25">
      <c r="A404">
        <v>403</v>
      </c>
      <c r="B404" t="s">
        <v>419</v>
      </c>
      <c r="C404" t="s">
        <v>17</v>
      </c>
      <c r="D404">
        <v>297.39999999999998</v>
      </c>
      <c r="E404">
        <v>308.60000000000002</v>
      </c>
      <c r="F404">
        <f t="shared" si="24"/>
        <v>11.200000000000045</v>
      </c>
      <c r="G404">
        <v>1678</v>
      </c>
      <c r="H404">
        <f t="shared" si="25"/>
        <v>175.71974909078909</v>
      </c>
      <c r="I404">
        <v>32.299999999999997</v>
      </c>
      <c r="J404">
        <f t="shared" si="26"/>
        <v>5675.7478956324876</v>
      </c>
      <c r="K404">
        <v>180</v>
      </c>
      <c r="L404">
        <f t="shared" si="27"/>
        <v>5813.9999999999991</v>
      </c>
      <c r="M404">
        <v>0</v>
      </c>
      <c r="N404">
        <v>0</v>
      </c>
      <c r="O404">
        <v>0</v>
      </c>
      <c r="P404">
        <v>0</v>
      </c>
      <c r="Q404">
        <v>0</v>
      </c>
      <c r="R404">
        <v>0</v>
      </c>
    </row>
    <row r="405" spans="1:18" x14ac:dyDescent="0.25">
      <c r="A405">
        <v>404</v>
      </c>
      <c r="B405" t="s">
        <v>420</v>
      </c>
      <c r="C405" t="s">
        <v>17</v>
      </c>
      <c r="D405">
        <v>297.3</v>
      </c>
      <c r="E405">
        <v>308.60000000000002</v>
      </c>
      <c r="F405">
        <f t="shared" si="24"/>
        <v>11.300000000000011</v>
      </c>
      <c r="G405">
        <v>1273</v>
      </c>
      <c r="H405">
        <f t="shared" si="25"/>
        <v>133.30824826732689</v>
      </c>
      <c r="I405">
        <v>59.8</v>
      </c>
      <c r="J405">
        <f t="shared" si="26"/>
        <v>7971.8332463861479</v>
      </c>
      <c r="K405">
        <v>182</v>
      </c>
      <c r="L405">
        <f t="shared" si="27"/>
        <v>10883.6</v>
      </c>
      <c r="M405">
        <v>0</v>
      </c>
      <c r="N405">
        <v>0</v>
      </c>
      <c r="O405">
        <v>0</v>
      </c>
      <c r="P405">
        <v>0</v>
      </c>
      <c r="Q405">
        <v>0</v>
      </c>
      <c r="R405">
        <v>0</v>
      </c>
    </row>
    <row r="406" spans="1:18" x14ac:dyDescent="0.25">
      <c r="A406">
        <v>405</v>
      </c>
      <c r="B406" t="s">
        <v>421</v>
      </c>
      <c r="C406" t="s">
        <v>17</v>
      </c>
      <c r="D406">
        <v>297.3</v>
      </c>
      <c r="E406">
        <v>308.60000000000002</v>
      </c>
      <c r="F406">
        <f t="shared" si="24"/>
        <v>11.300000000000011</v>
      </c>
      <c r="G406">
        <v>1297</v>
      </c>
      <c r="H406">
        <f t="shared" si="25"/>
        <v>135.82152239019874</v>
      </c>
      <c r="I406">
        <v>45.9</v>
      </c>
      <c r="J406">
        <f t="shared" si="26"/>
        <v>6234.2078777101215</v>
      </c>
      <c r="K406">
        <v>184</v>
      </c>
      <c r="L406">
        <f t="shared" si="27"/>
        <v>8445.6</v>
      </c>
      <c r="M406">
        <v>0</v>
      </c>
      <c r="N406">
        <v>0</v>
      </c>
      <c r="O406">
        <v>0</v>
      </c>
      <c r="P406">
        <v>0</v>
      </c>
      <c r="Q406">
        <v>0</v>
      </c>
      <c r="R406">
        <v>0</v>
      </c>
    </row>
    <row r="407" spans="1:18" x14ac:dyDescent="0.25">
      <c r="A407">
        <v>406</v>
      </c>
      <c r="B407" t="s">
        <v>422</v>
      </c>
      <c r="C407" t="s">
        <v>17</v>
      </c>
      <c r="D407">
        <v>297.3</v>
      </c>
      <c r="E407">
        <v>308.5</v>
      </c>
      <c r="F407">
        <f t="shared" si="24"/>
        <v>11.199999999999989</v>
      </c>
      <c r="G407">
        <v>1350</v>
      </c>
      <c r="H407">
        <f t="shared" si="25"/>
        <v>141.37166941154069</v>
      </c>
      <c r="I407">
        <v>57.6</v>
      </c>
      <c r="J407">
        <f t="shared" si="26"/>
        <v>8143.0081581047443</v>
      </c>
      <c r="K407">
        <v>186</v>
      </c>
      <c r="L407">
        <f t="shared" si="27"/>
        <v>10713.6</v>
      </c>
      <c r="M407">
        <v>0</v>
      </c>
      <c r="N407">
        <v>0</v>
      </c>
      <c r="O407">
        <v>0</v>
      </c>
      <c r="P407">
        <v>0</v>
      </c>
      <c r="Q407">
        <v>0</v>
      </c>
      <c r="R407">
        <v>0</v>
      </c>
    </row>
    <row r="408" spans="1:18" x14ac:dyDescent="0.25">
      <c r="A408">
        <v>407</v>
      </c>
      <c r="B408" t="s">
        <v>423</v>
      </c>
      <c r="C408" t="s">
        <v>17</v>
      </c>
      <c r="D408">
        <v>297.39999999999998</v>
      </c>
      <c r="E408">
        <v>308.60000000000002</v>
      </c>
      <c r="F408">
        <f t="shared" si="24"/>
        <v>11.200000000000045</v>
      </c>
      <c r="G408">
        <v>1439</v>
      </c>
      <c r="H408">
        <f t="shared" si="25"/>
        <v>150.69172761719039</v>
      </c>
      <c r="I408">
        <v>51.9</v>
      </c>
      <c r="J408">
        <f t="shared" si="26"/>
        <v>7820.9006633321815</v>
      </c>
      <c r="K408">
        <v>188</v>
      </c>
      <c r="L408">
        <f t="shared" si="27"/>
        <v>9757.1999999999989</v>
      </c>
      <c r="M408">
        <v>0</v>
      </c>
      <c r="N408">
        <v>0</v>
      </c>
      <c r="O408">
        <v>0</v>
      </c>
      <c r="P408">
        <v>0</v>
      </c>
      <c r="Q408">
        <v>0</v>
      </c>
      <c r="R408">
        <v>0</v>
      </c>
    </row>
    <row r="409" spans="1:18" x14ac:dyDescent="0.25">
      <c r="A409">
        <v>408</v>
      </c>
      <c r="B409" t="s">
        <v>424</v>
      </c>
      <c r="C409" t="s">
        <v>15</v>
      </c>
      <c r="D409">
        <v>297.39999999999998</v>
      </c>
      <c r="E409">
        <v>308.5</v>
      </c>
      <c r="F409">
        <f t="shared" si="24"/>
        <v>11.100000000000023</v>
      </c>
      <c r="G409">
        <v>1600</v>
      </c>
      <c r="H409">
        <f t="shared" si="25"/>
        <v>167.55160819145564</v>
      </c>
      <c r="I409">
        <v>42.1</v>
      </c>
      <c r="J409">
        <f t="shared" si="26"/>
        <v>7053.9227048602825</v>
      </c>
      <c r="K409">
        <v>190</v>
      </c>
      <c r="L409">
        <f t="shared" si="27"/>
        <v>7999</v>
      </c>
      <c r="M409">
        <v>0</v>
      </c>
      <c r="N409">
        <v>0</v>
      </c>
      <c r="O409">
        <v>0</v>
      </c>
      <c r="P409">
        <v>0</v>
      </c>
      <c r="Q409">
        <v>0</v>
      </c>
      <c r="R409">
        <v>0</v>
      </c>
    </row>
    <row r="410" spans="1:18" x14ac:dyDescent="0.25">
      <c r="A410">
        <v>409</v>
      </c>
      <c r="B410" t="s">
        <v>425</v>
      </c>
      <c r="C410" t="s">
        <v>15</v>
      </c>
      <c r="D410">
        <v>297.39999999999998</v>
      </c>
      <c r="E410">
        <v>308.60000000000002</v>
      </c>
      <c r="F410">
        <f t="shared" si="24"/>
        <v>11.200000000000045</v>
      </c>
      <c r="G410">
        <v>1434</v>
      </c>
      <c r="H410">
        <f t="shared" si="25"/>
        <v>150.16812884159211</v>
      </c>
      <c r="I410">
        <v>44.4</v>
      </c>
      <c r="J410">
        <f t="shared" si="26"/>
        <v>6667.4649205666892</v>
      </c>
      <c r="K410">
        <v>193</v>
      </c>
      <c r="L410">
        <f t="shared" si="27"/>
        <v>8569.1999999999989</v>
      </c>
      <c r="M410">
        <v>0</v>
      </c>
      <c r="N410">
        <v>0</v>
      </c>
      <c r="O410">
        <v>0</v>
      </c>
      <c r="P410">
        <v>0</v>
      </c>
      <c r="Q410">
        <v>0</v>
      </c>
      <c r="R410">
        <v>0</v>
      </c>
    </row>
    <row r="411" spans="1:18" x14ac:dyDescent="0.25">
      <c r="A411">
        <v>410</v>
      </c>
      <c r="B411" t="s">
        <v>426</v>
      </c>
      <c r="C411" t="s">
        <v>17</v>
      </c>
      <c r="D411">
        <v>297.39999999999998</v>
      </c>
      <c r="E411">
        <v>308.60000000000002</v>
      </c>
      <c r="F411">
        <f t="shared" si="24"/>
        <v>11.200000000000045</v>
      </c>
      <c r="G411">
        <v>1459</v>
      </c>
      <c r="H411">
        <f t="shared" si="25"/>
        <v>152.7861227195836</v>
      </c>
      <c r="I411">
        <v>41.3</v>
      </c>
      <c r="J411">
        <f t="shared" si="26"/>
        <v>6310.0668683188023</v>
      </c>
      <c r="K411">
        <v>196</v>
      </c>
      <c r="L411">
        <f t="shared" si="27"/>
        <v>8094.7999999999993</v>
      </c>
      <c r="M411">
        <v>0</v>
      </c>
      <c r="N411">
        <v>0</v>
      </c>
      <c r="O411">
        <v>0</v>
      </c>
      <c r="P411">
        <v>0</v>
      </c>
      <c r="Q411">
        <v>0</v>
      </c>
      <c r="R411">
        <v>0</v>
      </c>
    </row>
    <row r="412" spans="1:18" x14ac:dyDescent="0.25">
      <c r="A412">
        <v>411</v>
      </c>
      <c r="B412" t="s">
        <v>427</v>
      </c>
      <c r="C412" t="s">
        <v>15</v>
      </c>
      <c r="D412">
        <v>297.5</v>
      </c>
      <c r="E412">
        <v>308.60000000000002</v>
      </c>
      <c r="F412">
        <f t="shared" si="24"/>
        <v>11.100000000000023</v>
      </c>
      <c r="G412">
        <v>1472</v>
      </c>
      <c r="H412">
        <f t="shared" si="25"/>
        <v>154.14747953613917</v>
      </c>
      <c r="I412">
        <v>44.9</v>
      </c>
      <c r="J412">
        <f t="shared" si="26"/>
        <v>6921.2218311726483</v>
      </c>
      <c r="K412">
        <v>198</v>
      </c>
      <c r="L412">
        <f t="shared" si="27"/>
        <v>8890.1999999999989</v>
      </c>
      <c r="M412">
        <v>0</v>
      </c>
      <c r="N412">
        <v>0</v>
      </c>
      <c r="O412">
        <v>0</v>
      </c>
      <c r="P412">
        <v>0</v>
      </c>
      <c r="Q412">
        <v>0</v>
      </c>
      <c r="R412">
        <v>0</v>
      </c>
    </row>
    <row r="413" spans="1:18" x14ac:dyDescent="0.25">
      <c r="A413">
        <v>412</v>
      </c>
      <c r="B413" t="s">
        <v>428</v>
      </c>
      <c r="C413" t="s">
        <v>17</v>
      </c>
      <c r="D413">
        <v>297.5</v>
      </c>
      <c r="E413">
        <v>308.7</v>
      </c>
      <c r="F413">
        <f t="shared" si="24"/>
        <v>11.199999999999989</v>
      </c>
      <c r="G413">
        <v>1429</v>
      </c>
      <c r="H413">
        <f t="shared" si="25"/>
        <v>149.64453006599382</v>
      </c>
      <c r="I413">
        <v>44.3</v>
      </c>
      <c r="J413">
        <f t="shared" si="26"/>
        <v>6629.2526819235254</v>
      </c>
      <c r="K413">
        <v>201</v>
      </c>
      <c r="L413">
        <f t="shared" si="27"/>
        <v>8904.2999999999993</v>
      </c>
      <c r="M413">
        <v>0</v>
      </c>
      <c r="N413">
        <v>0</v>
      </c>
      <c r="O413">
        <v>0</v>
      </c>
      <c r="P413">
        <v>0</v>
      </c>
      <c r="Q413">
        <v>0</v>
      </c>
      <c r="R413">
        <v>0</v>
      </c>
    </row>
    <row r="414" spans="1:18" x14ac:dyDescent="0.25">
      <c r="A414">
        <v>413</v>
      </c>
      <c r="B414" t="s">
        <v>429</v>
      </c>
      <c r="C414" t="s">
        <v>17</v>
      </c>
      <c r="D414">
        <v>297.5</v>
      </c>
      <c r="E414">
        <v>308.60000000000002</v>
      </c>
      <c r="F414">
        <f t="shared" si="24"/>
        <v>11.100000000000023</v>
      </c>
      <c r="G414">
        <v>1388</v>
      </c>
      <c r="H414">
        <f t="shared" si="25"/>
        <v>145.35102010608776</v>
      </c>
      <c r="I414">
        <v>48.2</v>
      </c>
      <c r="J414">
        <f t="shared" si="26"/>
        <v>7005.9191691134301</v>
      </c>
      <c r="K414">
        <v>203</v>
      </c>
      <c r="L414">
        <f t="shared" si="27"/>
        <v>9784.6</v>
      </c>
      <c r="M414">
        <v>0</v>
      </c>
      <c r="N414">
        <v>0</v>
      </c>
      <c r="O414">
        <v>0</v>
      </c>
      <c r="P414">
        <v>0</v>
      </c>
      <c r="Q414">
        <v>0</v>
      </c>
      <c r="R414">
        <v>0</v>
      </c>
    </row>
    <row r="415" spans="1:18" x14ac:dyDescent="0.25">
      <c r="A415">
        <v>414</v>
      </c>
      <c r="B415" t="s">
        <v>430</v>
      </c>
      <c r="C415" t="s">
        <v>17</v>
      </c>
      <c r="D415">
        <v>297.39999999999998</v>
      </c>
      <c r="E415">
        <v>308.39999999999998</v>
      </c>
      <c r="F415">
        <f t="shared" si="24"/>
        <v>11</v>
      </c>
      <c r="G415">
        <v>1573</v>
      </c>
      <c r="H415">
        <f t="shared" si="25"/>
        <v>164.72417480322483</v>
      </c>
      <c r="I415">
        <v>34.5</v>
      </c>
      <c r="J415">
        <f t="shared" si="26"/>
        <v>5682.9840307112563</v>
      </c>
      <c r="K415">
        <v>205</v>
      </c>
      <c r="L415">
        <f t="shared" si="27"/>
        <v>7072.5</v>
      </c>
      <c r="M415">
        <v>0</v>
      </c>
      <c r="N415">
        <v>0</v>
      </c>
      <c r="O415">
        <v>0</v>
      </c>
      <c r="P415">
        <v>0</v>
      </c>
      <c r="Q415">
        <v>0</v>
      </c>
      <c r="R415">
        <v>0</v>
      </c>
    </row>
    <row r="416" spans="1:18" x14ac:dyDescent="0.25">
      <c r="A416">
        <v>415</v>
      </c>
      <c r="B416" t="s">
        <v>431</v>
      </c>
      <c r="C416" t="s">
        <v>17</v>
      </c>
      <c r="D416">
        <v>297.39999999999998</v>
      </c>
      <c r="E416">
        <v>308.39999999999998</v>
      </c>
      <c r="F416">
        <f t="shared" si="24"/>
        <v>11</v>
      </c>
      <c r="G416">
        <v>1588</v>
      </c>
      <c r="H416">
        <f t="shared" si="25"/>
        <v>166.29497113001972</v>
      </c>
      <c r="I416">
        <v>32.5</v>
      </c>
      <c r="J416">
        <f t="shared" si="26"/>
        <v>5404.5865617256404</v>
      </c>
      <c r="K416">
        <v>207</v>
      </c>
      <c r="L416">
        <f t="shared" si="27"/>
        <v>6727.5</v>
      </c>
      <c r="M416">
        <v>0</v>
      </c>
      <c r="N416">
        <v>0</v>
      </c>
      <c r="O416">
        <v>0</v>
      </c>
      <c r="P416">
        <v>0</v>
      </c>
      <c r="Q416">
        <v>0</v>
      </c>
      <c r="R416">
        <v>0</v>
      </c>
    </row>
    <row r="417" spans="1:18" x14ac:dyDescent="0.25">
      <c r="A417">
        <v>416</v>
      </c>
      <c r="B417" t="s">
        <v>432</v>
      </c>
      <c r="C417" t="s">
        <v>17</v>
      </c>
      <c r="D417">
        <v>297.5</v>
      </c>
      <c r="E417">
        <v>308.39999999999998</v>
      </c>
      <c r="F417">
        <f t="shared" si="24"/>
        <v>10.899999999999977</v>
      </c>
      <c r="G417">
        <v>1511</v>
      </c>
      <c r="H417">
        <f t="shared" si="25"/>
        <v>158.23154998580591</v>
      </c>
      <c r="I417">
        <v>42.8</v>
      </c>
      <c r="J417">
        <f t="shared" si="26"/>
        <v>6772.310339392493</v>
      </c>
      <c r="K417">
        <v>209</v>
      </c>
      <c r="L417">
        <f t="shared" si="27"/>
        <v>8945.1999999999989</v>
      </c>
      <c r="M417">
        <v>0</v>
      </c>
      <c r="N417">
        <v>0</v>
      </c>
      <c r="O417">
        <v>0</v>
      </c>
      <c r="P417">
        <v>0</v>
      </c>
      <c r="Q417">
        <v>0</v>
      </c>
      <c r="R417">
        <v>0</v>
      </c>
    </row>
    <row r="418" spans="1:18" x14ac:dyDescent="0.25">
      <c r="A418">
        <v>417</v>
      </c>
      <c r="B418" t="s">
        <v>433</v>
      </c>
      <c r="C418" t="s">
        <v>17</v>
      </c>
      <c r="D418">
        <v>297.39999999999998</v>
      </c>
      <c r="E418">
        <v>308.5</v>
      </c>
      <c r="F418">
        <f t="shared" si="24"/>
        <v>11.100000000000023</v>
      </c>
      <c r="G418">
        <v>1495</v>
      </c>
      <c r="H418">
        <f t="shared" si="25"/>
        <v>156.55603390389135</v>
      </c>
      <c r="I418">
        <v>37.799999999999997</v>
      </c>
      <c r="J418">
        <f t="shared" si="26"/>
        <v>5917.8180815670921</v>
      </c>
      <c r="K418">
        <v>211</v>
      </c>
      <c r="L418">
        <f t="shared" si="27"/>
        <v>7975.7999999999993</v>
      </c>
      <c r="M418">
        <v>0</v>
      </c>
      <c r="N418">
        <v>0</v>
      </c>
      <c r="O418">
        <v>0</v>
      </c>
      <c r="P418">
        <v>0</v>
      </c>
      <c r="Q418">
        <v>0</v>
      </c>
      <c r="R418">
        <v>0</v>
      </c>
    </row>
    <row r="419" spans="1:18" x14ac:dyDescent="0.25">
      <c r="A419">
        <v>418</v>
      </c>
      <c r="B419" t="s">
        <v>434</v>
      </c>
      <c r="C419" t="s">
        <v>17</v>
      </c>
      <c r="D419">
        <v>297.39999999999998</v>
      </c>
      <c r="E419">
        <v>308.39999999999998</v>
      </c>
      <c r="F419">
        <f t="shared" si="24"/>
        <v>11</v>
      </c>
      <c r="G419">
        <v>1394</v>
      </c>
      <c r="H419">
        <f t="shared" si="25"/>
        <v>145.97933863680572</v>
      </c>
      <c r="I419">
        <v>50.1</v>
      </c>
      <c r="J419">
        <f t="shared" si="26"/>
        <v>7313.5648657039665</v>
      </c>
      <c r="K419">
        <v>213</v>
      </c>
      <c r="L419">
        <f t="shared" si="27"/>
        <v>10671.300000000001</v>
      </c>
      <c r="M419">
        <v>0</v>
      </c>
      <c r="N419">
        <v>0</v>
      </c>
      <c r="O419">
        <v>0</v>
      </c>
      <c r="P419">
        <v>0</v>
      </c>
      <c r="Q419">
        <v>0</v>
      </c>
      <c r="R419">
        <v>0</v>
      </c>
    </row>
    <row r="420" spans="1:18" x14ac:dyDescent="0.25">
      <c r="A420">
        <v>419</v>
      </c>
      <c r="B420" t="s">
        <v>435</v>
      </c>
      <c r="C420" t="s">
        <v>17</v>
      </c>
      <c r="D420">
        <v>297.39999999999998</v>
      </c>
      <c r="E420">
        <v>308.39999999999998</v>
      </c>
      <c r="F420">
        <f t="shared" si="24"/>
        <v>11</v>
      </c>
      <c r="G420">
        <v>2151</v>
      </c>
      <c r="H420">
        <f t="shared" si="25"/>
        <v>225.25219326238818</v>
      </c>
      <c r="I420">
        <v>17.7</v>
      </c>
      <c r="J420">
        <f t="shared" si="26"/>
        <v>3986.9638207442704</v>
      </c>
      <c r="K420">
        <v>0</v>
      </c>
      <c r="L420">
        <f t="shared" si="27"/>
        <v>0</v>
      </c>
      <c r="M420">
        <v>0</v>
      </c>
      <c r="N420">
        <v>0</v>
      </c>
      <c r="O420">
        <v>0</v>
      </c>
      <c r="P420">
        <v>0</v>
      </c>
      <c r="Q420">
        <v>0</v>
      </c>
      <c r="R420">
        <v>0</v>
      </c>
    </row>
    <row r="421" spans="1:18" x14ac:dyDescent="0.25">
      <c r="A421">
        <v>420</v>
      </c>
      <c r="B421" t="s">
        <v>436</v>
      </c>
      <c r="C421" t="s">
        <v>15</v>
      </c>
      <c r="D421">
        <v>297.3</v>
      </c>
      <c r="E421">
        <v>308.3</v>
      </c>
      <c r="F421">
        <f t="shared" si="24"/>
        <v>11</v>
      </c>
      <c r="G421">
        <v>1501</v>
      </c>
      <c r="H421">
        <f t="shared" si="25"/>
        <v>157.18435243460934</v>
      </c>
      <c r="I421">
        <v>38.200000000000003</v>
      </c>
      <c r="J421">
        <f t="shared" si="26"/>
        <v>6004.4422630020772</v>
      </c>
      <c r="K421">
        <v>2</v>
      </c>
      <c r="L421">
        <f t="shared" si="27"/>
        <v>76.400000000000006</v>
      </c>
      <c r="M421">
        <v>0</v>
      </c>
      <c r="N421">
        <v>0</v>
      </c>
      <c r="O421">
        <v>0</v>
      </c>
      <c r="P421">
        <v>0</v>
      </c>
      <c r="Q421">
        <v>0</v>
      </c>
      <c r="R421">
        <v>0</v>
      </c>
    </row>
    <row r="422" spans="1:18" x14ac:dyDescent="0.25">
      <c r="A422">
        <v>421</v>
      </c>
      <c r="B422" t="s">
        <v>437</v>
      </c>
      <c r="C422" t="s">
        <v>15</v>
      </c>
      <c r="D422">
        <v>297.3</v>
      </c>
      <c r="E422">
        <v>308.3</v>
      </c>
      <c r="F422">
        <f t="shared" si="24"/>
        <v>11</v>
      </c>
      <c r="G422">
        <v>1301</v>
      </c>
      <c r="H422">
        <f t="shared" si="25"/>
        <v>136.24040141067738</v>
      </c>
      <c r="I422">
        <v>39.6</v>
      </c>
      <c r="J422">
        <f t="shared" si="26"/>
        <v>5395.1198958628247</v>
      </c>
      <c r="K422">
        <v>5</v>
      </c>
      <c r="L422">
        <f t="shared" si="27"/>
        <v>198</v>
      </c>
      <c r="M422">
        <v>0</v>
      </c>
      <c r="N422">
        <v>0</v>
      </c>
      <c r="O422">
        <v>0</v>
      </c>
      <c r="P422">
        <v>0</v>
      </c>
      <c r="Q422">
        <v>0</v>
      </c>
      <c r="R422">
        <v>0</v>
      </c>
    </row>
    <row r="423" spans="1:18" x14ac:dyDescent="0.25">
      <c r="A423">
        <v>422</v>
      </c>
      <c r="B423" t="s">
        <v>438</v>
      </c>
      <c r="C423" t="s">
        <v>15</v>
      </c>
      <c r="D423">
        <v>297.3</v>
      </c>
      <c r="E423">
        <v>308.3</v>
      </c>
      <c r="F423">
        <f t="shared" si="24"/>
        <v>11</v>
      </c>
      <c r="G423">
        <v>1657</v>
      </c>
      <c r="H423">
        <f t="shared" si="25"/>
        <v>173.52063423327624</v>
      </c>
      <c r="I423">
        <v>31.1</v>
      </c>
      <c r="J423">
        <f t="shared" si="26"/>
        <v>5396.4917246548912</v>
      </c>
      <c r="K423">
        <v>8</v>
      </c>
      <c r="L423">
        <f t="shared" si="27"/>
        <v>248.8</v>
      </c>
      <c r="M423">
        <v>0</v>
      </c>
      <c r="N423">
        <v>0</v>
      </c>
      <c r="O423">
        <v>0</v>
      </c>
      <c r="P423">
        <v>0</v>
      </c>
      <c r="Q423">
        <v>0</v>
      </c>
      <c r="R423">
        <v>0</v>
      </c>
    </row>
    <row r="424" spans="1:18" x14ac:dyDescent="0.25">
      <c r="A424">
        <v>423</v>
      </c>
      <c r="B424" t="s">
        <v>439</v>
      </c>
      <c r="C424" t="s">
        <v>17</v>
      </c>
      <c r="D424">
        <v>297.3</v>
      </c>
      <c r="E424">
        <v>308.3</v>
      </c>
      <c r="F424">
        <f t="shared" si="24"/>
        <v>11</v>
      </c>
      <c r="G424">
        <v>1333</v>
      </c>
      <c r="H424">
        <f t="shared" si="25"/>
        <v>139.59143357450648</v>
      </c>
      <c r="I424">
        <v>55.2</v>
      </c>
      <c r="J424">
        <f t="shared" si="26"/>
        <v>7705.4471333127585</v>
      </c>
      <c r="K424">
        <v>11</v>
      </c>
      <c r="L424">
        <f t="shared" si="27"/>
        <v>607.20000000000005</v>
      </c>
      <c r="M424">
        <v>0</v>
      </c>
      <c r="N424">
        <v>0</v>
      </c>
      <c r="O424">
        <v>0</v>
      </c>
      <c r="P424">
        <v>0</v>
      </c>
      <c r="Q424">
        <v>0</v>
      </c>
      <c r="R424">
        <v>0</v>
      </c>
    </row>
    <row r="425" spans="1:18" x14ac:dyDescent="0.25">
      <c r="A425">
        <v>424</v>
      </c>
      <c r="B425" t="s">
        <v>440</v>
      </c>
      <c r="C425" t="s">
        <v>17</v>
      </c>
      <c r="D425">
        <v>297.3</v>
      </c>
      <c r="E425">
        <v>308.3</v>
      </c>
      <c r="F425">
        <f t="shared" si="24"/>
        <v>11</v>
      </c>
      <c r="G425">
        <v>1484</v>
      </c>
      <c r="H425">
        <f t="shared" si="25"/>
        <v>155.4041165975751</v>
      </c>
      <c r="I425">
        <v>43.9</v>
      </c>
      <c r="J425">
        <f t="shared" si="26"/>
        <v>6822.2407186335467</v>
      </c>
      <c r="K425">
        <v>13</v>
      </c>
      <c r="L425">
        <f t="shared" si="27"/>
        <v>570.69999999999993</v>
      </c>
      <c r="M425">
        <v>0</v>
      </c>
      <c r="N425">
        <v>0</v>
      </c>
      <c r="O425">
        <v>0</v>
      </c>
      <c r="P425">
        <v>0</v>
      </c>
      <c r="Q425">
        <v>0</v>
      </c>
      <c r="R425">
        <v>0</v>
      </c>
    </row>
    <row r="426" spans="1:18" x14ac:dyDescent="0.25">
      <c r="A426">
        <v>425</v>
      </c>
      <c r="B426" t="s">
        <v>441</v>
      </c>
      <c r="C426" t="s">
        <v>17</v>
      </c>
      <c r="D426">
        <v>297.3</v>
      </c>
      <c r="E426">
        <v>308.39999999999998</v>
      </c>
      <c r="F426">
        <f t="shared" si="24"/>
        <v>11.099999999999966</v>
      </c>
      <c r="G426">
        <v>1430</v>
      </c>
      <c r="H426">
        <f t="shared" si="25"/>
        <v>149.74924982111349</v>
      </c>
      <c r="I426">
        <v>45.7</v>
      </c>
      <c r="J426">
        <f t="shared" si="26"/>
        <v>6843.5407168248876</v>
      </c>
      <c r="K426">
        <v>15</v>
      </c>
      <c r="L426">
        <f t="shared" si="27"/>
        <v>685.5</v>
      </c>
      <c r="M426">
        <v>0</v>
      </c>
      <c r="N426">
        <v>0</v>
      </c>
      <c r="O426">
        <v>0</v>
      </c>
      <c r="P426">
        <v>0</v>
      </c>
      <c r="Q426">
        <v>0</v>
      </c>
      <c r="R426">
        <v>0</v>
      </c>
    </row>
    <row r="427" spans="1:18" x14ac:dyDescent="0.25">
      <c r="A427">
        <v>426</v>
      </c>
      <c r="B427" t="s">
        <v>442</v>
      </c>
      <c r="C427" t="s">
        <v>15</v>
      </c>
      <c r="D427">
        <v>297.3</v>
      </c>
      <c r="E427">
        <v>308.39999999999998</v>
      </c>
      <c r="F427">
        <f t="shared" si="24"/>
        <v>11.099999999999966</v>
      </c>
      <c r="G427">
        <v>1665</v>
      </c>
      <c r="H427">
        <f t="shared" si="25"/>
        <v>174.35839227423352</v>
      </c>
      <c r="I427">
        <v>28.9</v>
      </c>
      <c r="J427">
        <f t="shared" si="26"/>
        <v>5038.9575367253483</v>
      </c>
      <c r="K427">
        <v>17</v>
      </c>
      <c r="L427">
        <f t="shared" si="27"/>
        <v>491.29999999999995</v>
      </c>
      <c r="M427">
        <v>0</v>
      </c>
      <c r="N427">
        <v>0</v>
      </c>
      <c r="O427">
        <v>0</v>
      </c>
      <c r="P427">
        <v>0</v>
      </c>
      <c r="Q427">
        <v>0</v>
      </c>
      <c r="R427">
        <v>0</v>
      </c>
    </row>
    <row r="428" spans="1:18" x14ac:dyDescent="0.25">
      <c r="A428">
        <v>427</v>
      </c>
      <c r="B428" t="s">
        <v>443</v>
      </c>
      <c r="C428" t="s">
        <v>17</v>
      </c>
      <c r="D428">
        <v>297.39999999999998</v>
      </c>
      <c r="E428">
        <v>308.5</v>
      </c>
      <c r="F428">
        <f t="shared" si="24"/>
        <v>11.100000000000023</v>
      </c>
      <c r="G428">
        <v>1501</v>
      </c>
      <c r="H428">
        <f t="shared" si="25"/>
        <v>157.18435243460934</v>
      </c>
      <c r="I428">
        <v>44.9</v>
      </c>
      <c r="J428">
        <f t="shared" si="26"/>
        <v>7057.5774243139595</v>
      </c>
      <c r="K428">
        <v>20</v>
      </c>
      <c r="L428">
        <f t="shared" si="27"/>
        <v>898</v>
      </c>
      <c r="M428">
        <v>0</v>
      </c>
      <c r="N428">
        <v>0</v>
      </c>
      <c r="O428">
        <v>0</v>
      </c>
      <c r="P428">
        <v>0</v>
      </c>
      <c r="Q428">
        <v>0</v>
      </c>
      <c r="R428">
        <v>0</v>
      </c>
    </row>
    <row r="429" spans="1:18" x14ac:dyDescent="0.25">
      <c r="A429">
        <v>428</v>
      </c>
      <c r="B429" t="s">
        <v>444</v>
      </c>
      <c r="C429" t="s">
        <v>15</v>
      </c>
      <c r="D429">
        <v>297.5</v>
      </c>
      <c r="E429">
        <v>308.5</v>
      </c>
      <c r="F429">
        <f t="shared" si="24"/>
        <v>11</v>
      </c>
      <c r="G429">
        <v>1496</v>
      </c>
      <c r="H429">
        <f t="shared" si="25"/>
        <v>156.66075365901102</v>
      </c>
      <c r="I429">
        <v>42.2</v>
      </c>
      <c r="J429">
        <f t="shared" si="26"/>
        <v>6611.0838044102657</v>
      </c>
      <c r="K429">
        <v>22</v>
      </c>
      <c r="L429">
        <f t="shared" si="27"/>
        <v>928.40000000000009</v>
      </c>
      <c r="M429">
        <v>0</v>
      </c>
      <c r="N429">
        <v>0</v>
      </c>
      <c r="O429">
        <v>0</v>
      </c>
      <c r="P429">
        <v>0</v>
      </c>
      <c r="Q429">
        <v>0</v>
      </c>
      <c r="R429">
        <v>0</v>
      </c>
    </row>
    <row r="430" spans="1:18" x14ac:dyDescent="0.25">
      <c r="A430">
        <v>429</v>
      </c>
      <c r="B430" t="s">
        <v>445</v>
      </c>
      <c r="C430" t="s">
        <v>15</v>
      </c>
      <c r="D430">
        <v>297.60000000000002</v>
      </c>
      <c r="E430">
        <v>308.60000000000002</v>
      </c>
      <c r="F430">
        <f t="shared" si="24"/>
        <v>11</v>
      </c>
      <c r="G430">
        <v>1595</v>
      </c>
      <c r="H430">
        <f t="shared" si="25"/>
        <v>167.02800941585735</v>
      </c>
      <c r="I430">
        <v>36.9</v>
      </c>
      <c r="J430">
        <f t="shared" si="26"/>
        <v>6163.333547445136</v>
      </c>
      <c r="K430">
        <v>25</v>
      </c>
      <c r="L430">
        <f t="shared" si="27"/>
        <v>922.5</v>
      </c>
      <c r="M430">
        <v>0</v>
      </c>
      <c r="N430">
        <v>0</v>
      </c>
      <c r="O430">
        <v>0</v>
      </c>
      <c r="P430">
        <v>0</v>
      </c>
      <c r="Q430">
        <v>0</v>
      </c>
      <c r="R430">
        <v>0</v>
      </c>
    </row>
    <row r="431" spans="1:18" x14ac:dyDescent="0.25">
      <c r="A431">
        <v>430</v>
      </c>
      <c r="B431" t="s">
        <v>446</v>
      </c>
      <c r="C431" t="s">
        <v>17</v>
      </c>
      <c r="D431">
        <v>297.5</v>
      </c>
      <c r="E431">
        <v>308.60000000000002</v>
      </c>
      <c r="F431">
        <f t="shared" si="24"/>
        <v>11.100000000000023</v>
      </c>
      <c r="G431">
        <v>1208</v>
      </c>
      <c r="H431">
        <f t="shared" si="25"/>
        <v>126.50146418454899</v>
      </c>
      <c r="I431">
        <v>62.3</v>
      </c>
      <c r="J431">
        <f t="shared" si="26"/>
        <v>7881.0412186974017</v>
      </c>
      <c r="K431">
        <v>28</v>
      </c>
      <c r="L431">
        <f t="shared" si="27"/>
        <v>1744.3999999999999</v>
      </c>
      <c r="M431">
        <v>0</v>
      </c>
      <c r="N431">
        <v>0</v>
      </c>
      <c r="O431">
        <v>0</v>
      </c>
      <c r="P431">
        <v>0</v>
      </c>
      <c r="Q431">
        <v>0</v>
      </c>
      <c r="R431">
        <v>0</v>
      </c>
    </row>
    <row r="432" spans="1:18" x14ac:dyDescent="0.25">
      <c r="A432">
        <v>431</v>
      </c>
      <c r="B432" t="s">
        <v>447</v>
      </c>
      <c r="C432" t="s">
        <v>17</v>
      </c>
      <c r="D432">
        <v>297.5</v>
      </c>
      <c r="E432">
        <v>308.60000000000002</v>
      </c>
      <c r="F432">
        <f t="shared" si="24"/>
        <v>11.100000000000023</v>
      </c>
      <c r="G432">
        <v>1596</v>
      </c>
      <c r="H432">
        <f t="shared" si="25"/>
        <v>167.132729170977</v>
      </c>
      <c r="I432">
        <v>37.1</v>
      </c>
      <c r="J432">
        <f t="shared" si="26"/>
        <v>6200.6242522432467</v>
      </c>
      <c r="K432">
        <v>30</v>
      </c>
      <c r="L432">
        <f t="shared" si="27"/>
        <v>1113</v>
      </c>
      <c r="M432">
        <v>0</v>
      </c>
      <c r="N432">
        <v>0</v>
      </c>
      <c r="O432">
        <v>0</v>
      </c>
      <c r="P432">
        <v>0</v>
      </c>
      <c r="Q432">
        <v>0</v>
      </c>
      <c r="R432">
        <v>0</v>
      </c>
    </row>
    <row r="433" spans="1:18" x14ac:dyDescent="0.25">
      <c r="A433">
        <v>432</v>
      </c>
      <c r="B433" t="s">
        <v>448</v>
      </c>
      <c r="C433" t="s">
        <v>17</v>
      </c>
      <c r="D433">
        <v>297.5</v>
      </c>
      <c r="E433">
        <v>308.5</v>
      </c>
      <c r="F433">
        <f t="shared" si="24"/>
        <v>11</v>
      </c>
      <c r="G433">
        <v>1446</v>
      </c>
      <c r="H433">
        <f t="shared" si="25"/>
        <v>151.42476590302803</v>
      </c>
      <c r="I433">
        <v>41.9</v>
      </c>
      <c r="J433">
        <f t="shared" si="26"/>
        <v>6344.6976913368744</v>
      </c>
      <c r="K433">
        <v>32</v>
      </c>
      <c r="L433">
        <f t="shared" si="27"/>
        <v>1340.8</v>
      </c>
      <c r="M433">
        <v>0</v>
      </c>
      <c r="N433">
        <v>0</v>
      </c>
      <c r="O433">
        <v>0</v>
      </c>
      <c r="P433">
        <v>0</v>
      </c>
      <c r="Q433">
        <v>0</v>
      </c>
      <c r="R433">
        <v>0</v>
      </c>
    </row>
    <row r="434" spans="1:18" x14ac:dyDescent="0.25">
      <c r="A434">
        <v>433</v>
      </c>
      <c r="B434" t="s">
        <v>449</v>
      </c>
      <c r="C434" t="s">
        <v>15</v>
      </c>
      <c r="D434">
        <v>297.60000000000002</v>
      </c>
      <c r="E434">
        <v>308.5</v>
      </c>
      <c r="F434">
        <f t="shared" si="24"/>
        <v>10.899999999999977</v>
      </c>
      <c r="G434">
        <v>1466</v>
      </c>
      <c r="H434">
        <f t="shared" si="25"/>
        <v>153.51916100542121</v>
      </c>
      <c r="I434">
        <v>39.700000000000003</v>
      </c>
      <c r="J434">
        <f t="shared" si="26"/>
        <v>6094.7106919152229</v>
      </c>
      <c r="K434">
        <v>34</v>
      </c>
      <c r="L434">
        <f t="shared" si="27"/>
        <v>1349.8000000000002</v>
      </c>
      <c r="M434">
        <v>0</v>
      </c>
      <c r="N434">
        <v>0</v>
      </c>
      <c r="O434">
        <v>0</v>
      </c>
      <c r="P434">
        <v>0</v>
      </c>
      <c r="Q434">
        <v>0</v>
      </c>
      <c r="R434">
        <v>0</v>
      </c>
    </row>
    <row r="435" spans="1:18" x14ac:dyDescent="0.25">
      <c r="A435">
        <v>434</v>
      </c>
      <c r="B435" t="s">
        <v>450</v>
      </c>
      <c r="C435" t="s">
        <v>15</v>
      </c>
      <c r="D435">
        <v>297.60000000000002</v>
      </c>
      <c r="E435">
        <v>308.5</v>
      </c>
      <c r="F435">
        <f t="shared" si="24"/>
        <v>10.899999999999977</v>
      </c>
      <c r="G435">
        <v>1848</v>
      </c>
      <c r="H435">
        <f t="shared" si="25"/>
        <v>193.52210746113127</v>
      </c>
      <c r="I435">
        <v>23.7</v>
      </c>
      <c r="J435">
        <f t="shared" si="26"/>
        <v>4586.4739468288108</v>
      </c>
      <c r="K435">
        <v>37</v>
      </c>
      <c r="L435">
        <f t="shared" si="27"/>
        <v>876.9</v>
      </c>
      <c r="M435">
        <v>0</v>
      </c>
      <c r="N435">
        <v>0</v>
      </c>
      <c r="O435">
        <v>0</v>
      </c>
      <c r="P435">
        <v>0</v>
      </c>
      <c r="Q435">
        <v>0</v>
      </c>
      <c r="R435">
        <v>0</v>
      </c>
    </row>
    <row r="436" spans="1:18" x14ac:dyDescent="0.25">
      <c r="A436">
        <v>435</v>
      </c>
      <c r="B436" t="s">
        <v>451</v>
      </c>
      <c r="C436" t="s">
        <v>15</v>
      </c>
      <c r="D436">
        <v>297.5</v>
      </c>
      <c r="E436">
        <v>308.5</v>
      </c>
      <c r="F436">
        <f t="shared" si="24"/>
        <v>11</v>
      </c>
      <c r="G436">
        <v>1484</v>
      </c>
      <c r="H436">
        <f t="shared" si="25"/>
        <v>155.4041165975751</v>
      </c>
      <c r="I436">
        <v>44.7</v>
      </c>
      <c r="J436">
        <f t="shared" si="26"/>
        <v>6946.5640119116069</v>
      </c>
      <c r="K436">
        <v>40</v>
      </c>
      <c r="L436">
        <f t="shared" si="27"/>
        <v>1788</v>
      </c>
      <c r="M436">
        <v>0</v>
      </c>
      <c r="N436">
        <v>0</v>
      </c>
      <c r="O436">
        <v>0</v>
      </c>
      <c r="P436">
        <v>0</v>
      </c>
      <c r="Q436">
        <v>0</v>
      </c>
      <c r="R436">
        <v>0</v>
      </c>
    </row>
    <row r="437" spans="1:18" x14ac:dyDescent="0.25">
      <c r="A437">
        <v>436</v>
      </c>
      <c r="B437" t="s">
        <v>452</v>
      </c>
      <c r="C437" t="s">
        <v>17</v>
      </c>
      <c r="D437">
        <v>297.39999999999998</v>
      </c>
      <c r="E437">
        <v>308.3</v>
      </c>
      <c r="F437">
        <f t="shared" si="24"/>
        <v>10.900000000000034</v>
      </c>
      <c r="G437">
        <v>1493</v>
      </c>
      <c r="H437">
        <f t="shared" si="25"/>
        <v>156.34659439365205</v>
      </c>
      <c r="I437">
        <v>41.2</v>
      </c>
      <c r="J437">
        <f t="shared" si="26"/>
        <v>6441.4796890184653</v>
      </c>
      <c r="K437">
        <v>43</v>
      </c>
      <c r="L437">
        <f t="shared" si="27"/>
        <v>1771.6000000000001</v>
      </c>
      <c r="M437">
        <v>0</v>
      </c>
      <c r="N437">
        <v>0</v>
      </c>
      <c r="O437">
        <v>0</v>
      </c>
      <c r="P437">
        <v>0</v>
      </c>
      <c r="Q437">
        <v>0</v>
      </c>
      <c r="R437">
        <v>0</v>
      </c>
    </row>
    <row r="438" spans="1:18" x14ac:dyDescent="0.25">
      <c r="A438">
        <v>437</v>
      </c>
      <c r="B438" t="s">
        <v>453</v>
      </c>
      <c r="C438" t="s">
        <v>17</v>
      </c>
      <c r="D438">
        <v>297.3</v>
      </c>
      <c r="E438">
        <v>308.3</v>
      </c>
      <c r="F438">
        <f t="shared" si="24"/>
        <v>11</v>
      </c>
      <c r="G438">
        <v>1504</v>
      </c>
      <c r="H438">
        <f t="shared" si="25"/>
        <v>157.4985116999683</v>
      </c>
      <c r="I438">
        <v>36.299999999999997</v>
      </c>
      <c r="J438">
        <f t="shared" si="26"/>
        <v>5717.1959747088486</v>
      </c>
      <c r="K438">
        <v>45</v>
      </c>
      <c r="L438">
        <f t="shared" si="27"/>
        <v>1633.4999999999998</v>
      </c>
      <c r="M438">
        <v>0</v>
      </c>
      <c r="N438">
        <v>0</v>
      </c>
      <c r="O438">
        <v>0</v>
      </c>
      <c r="P438">
        <v>0</v>
      </c>
      <c r="Q438">
        <v>0</v>
      </c>
      <c r="R438">
        <v>0</v>
      </c>
    </row>
    <row r="439" spans="1:18" x14ac:dyDescent="0.25">
      <c r="A439">
        <v>438</v>
      </c>
      <c r="B439" t="s">
        <v>454</v>
      </c>
      <c r="C439" t="s">
        <v>17</v>
      </c>
      <c r="D439">
        <v>297.3</v>
      </c>
      <c r="E439">
        <v>308.3</v>
      </c>
      <c r="F439">
        <f t="shared" si="24"/>
        <v>11</v>
      </c>
      <c r="G439">
        <v>1538</v>
      </c>
      <c r="H439">
        <f t="shared" si="25"/>
        <v>161.05898337403673</v>
      </c>
      <c r="I439">
        <v>38.5</v>
      </c>
      <c r="J439">
        <f t="shared" si="26"/>
        <v>6200.7708599004136</v>
      </c>
      <c r="K439">
        <v>47</v>
      </c>
      <c r="L439">
        <f t="shared" si="27"/>
        <v>1809.5</v>
      </c>
      <c r="M439">
        <v>0</v>
      </c>
      <c r="N439">
        <v>0</v>
      </c>
      <c r="O439">
        <v>0</v>
      </c>
      <c r="P439">
        <v>0</v>
      </c>
      <c r="Q439">
        <v>0</v>
      </c>
      <c r="R439">
        <v>0</v>
      </c>
    </row>
    <row r="440" spans="1:18" x14ac:dyDescent="0.25">
      <c r="A440">
        <v>439</v>
      </c>
      <c r="B440" t="s">
        <v>455</v>
      </c>
      <c r="C440" t="s">
        <v>17</v>
      </c>
      <c r="D440">
        <v>297.39999999999998</v>
      </c>
      <c r="E440">
        <v>308.39999999999998</v>
      </c>
      <c r="F440">
        <f t="shared" si="24"/>
        <v>11</v>
      </c>
      <c r="G440">
        <v>1341</v>
      </c>
      <c r="H440">
        <f t="shared" si="25"/>
        <v>140.42919161546376</v>
      </c>
      <c r="I440">
        <v>52.2</v>
      </c>
      <c r="J440">
        <f t="shared" si="26"/>
        <v>7330.4038023272087</v>
      </c>
      <c r="K440">
        <v>49</v>
      </c>
      <c r="L440">
        <f t="shared" si="27"/>
        <v>2557.8000000000002</v>
      </c>
      <c r="M440">
        <v>0</v>
      </c>
      <c r="N440">
        <v>0</v>
      </c>
      <c r="O440">
        <v>0</v>
      </c>
      <c r="P440">
        <v>0</v>
      </c>
      <c r="Q440">
        <v>0</v>
      </c>
      <c r="R440">
        <v>0</v>
      </c>
    </row>
    <row r="441" spans="1:18" x14ac:dyDescent="0.25">
      <c r="A441">
        <v>440</v>
      </c>
      <c r="B441" t="s">
        <v>456</v>
      </c>
      <c r="C441" t="s">
        <v>15</v>
      </c>
      <c r="D441">
        <v>297.39999999999998</v>
      </c>
      <c r="E441">
        <v>308.3</v>
      </c>
      <c r="F441">
        <f t="shared" si="24"/>
        <v>10.900000000000034</v>
      </c>
      <c r="G441">
        <v>1535</v>
      </c>
      <c r="H441">
        <f t="shared" si="25"/>
        <v>160.74482410867773</v>
      </c>
      <c r="I441">
        <v>34.6</v>
      </c>
      <c r="J441">
        <f t="shared" si="26"/>
        <v>5561.77091416025</v>
      </c>
      <c r="K441">
        <v>51</v>
      </c>
      <c r="L441">
        <f t="shared" si="27"/>
        <v>1764.6000000000001</v>
      </c>
      <c r="M441">
        <v>0</v>
      </c>
      <c r="N441">
        <v>0</v>
      </c>
      <c r="O441">
        <v>0</v>
      </c>
      <c r="P441">
        <v>0</v>
      </c>
      <c r="Q441">
        <v>0</v>
      </c>
      <c r="R441">
        <v>0</v>
      </c>
    </row>
    <row r="442" spans="1:18" x14ac:dyDescent="0.25">
      <c r="A442">
        <v>441</v>
      </c>
      <c r="B442" t="s">
        <v>457</v>
      </c>
      <c r="C442" t="s">
        <v>17</v>
      </c>
      <c r="D442">
        <v>297.39999999999998</v>
      </c>
      <c r="E442">
        <v>308.5</v>
      </c>
      <c r="F442">
        <f t="shared" si="24"/>
        <v>11.100000000000023</v>
      </c>
      <c r="G442">
        <v>1389</v>
      </c>
      <c r="H442">
        <f t="shared" si="25"/>
        <v>145.45573986120741</v>
      </c>
      <c r="I442">
        <v>39.200000000000003</v>
      </c>
      <c r="J442">
        <f t="shared" si="26"/>
        <v>5701.8650025593306</v>
      </c>
      <c r="K442">
        <v>54</v>
      </c>
      <c r="L442">
        <f t="shared" si="27"/>
        <v>2116.8000000000002</v>
      </c>
      <c r="M442">
        <v>0</v>
      </c>
      <c r="N442">
        <v>0</v>
      </c>
      <c r="O442">
        <v>0</v>
      </c>
      <c r="P442">
        <v>0</v>
      </c>
      <c r="Q442">
        <v>0</v>
      </c>
      <c r="R442">
        <v>0</v>
      </c>
    </row>
    <row r="443" spans="1:18" x14ac:dyDescent="0.25">
      <c r="A443">
        <v>442</v>
      </c>
      <c r="B443" t="s">
        <v>458</v>
      </c>
      <c r="C443" t="s">
        <v>27</v>
      </c>
      <c r="D443">
        <v>297.5</v>
      </c>
      <c r="E443">
        <v>308.5</v>
      </c>
      <c r="F443">
        <f t="shared" si="24"/>
        <v>11</v>
      </c>
      <c r="G443">
        <v>1393</v>
      </c>
      <c r="H443">
        <f t="shared" si="25"/>
        <v>145.87461888168608</v>
      </c>
      <c r="I443">
        <v>46.6</v>
      </c>
      <c r="J443">
        <f t="shared" si="26"/>
        <v>6797.7572398865714</v>
      </c>
      <c r="K443">
        <v>56</v>
      </c>
      <c r="L443">
        <f t="shared" si="27"/>
        <v>2609.6</v>
      </c>
      <c r="M443">
        <v>0</v>
      </c>
      <c r="N443">
        <v>0</v>
      </c>
      <c r="O443">
        <v>0</v>
      </c>
      <c r="P443">
        <v>0</v>
      </c>
      <c r="Q443">
        <v>0</v>
      </c>
      <c r="R443">
        <v>0</v>
      </c>
    </row>
    <row r="444" spans="1:18" x14ac:dyDescent="0.25">
      <c r="A444">
        <v>443</v>
      </c>
      <c r="B444" t="s">
        <v>459</v>
      </c>
      <c r="C444" t="s">
        <v>17</v>
      </c>
      <c r="D444">
        <v>297.39999999999998</v>
      </c>
      <c r="E444">
        <v>308.5</v>
      </c>
      <c r="F444">
        <f t="shared" si="24"/>
        <v>11.100000000000023</v>
      </c>
      <c r="G444">
        <v>1399</v>
      </c>
      <c r="H444">
        <f t="shared" si="25"/>
        <v>146.50293741240404</v>
      </c>
      <c r="I444">
        <v>61.5</v>
      </c>
      <c r="J444">
        <f t="shared" si="26"/>
        <v>9009.9306508628488</v>
      </c>
      <c r="K444">
        <v>61</v>
      </c>
      <c r="L444">
        <f t="shared" si="27"/>
        <v>3751.5</v>
      </c>
      <c r="M444">
        <v>1</v>
      </c>
      <c r="N444">
        <v>0</v>
      </c>
      <c r="O444">
        <v>0</v>
      </c>
      <c r="P444">
        <v>1</v>
      </c>
      <c r="Q444">
        <v>0</v>
      </c>
      <c r="R444">
        <v>0</v>
      </c>
    </row>
    <row r="445" spans="1:18" x14ac:dyDescent="0.25">
      <c r="A445">
        <v>444</v>
      </c>
      <c r="B445" t="s">
        <v>460</v>
      </c>
      <c r="C445" t="s">
        <v>27</v>
      </c>
      <c r="D445">
        <v>297.39999999999998</v>
      </c>
      <c r="E445">
        <v>308.5</v>
      </c>
      <c r="F445">
        <f t="shared" si="24"/>
        <v>11.100000000000023</v>
      </c>
      <c r="G445">
        <v>1469</v>
      </c>
      <c r="H445">
        <f t="shared" si="25"/>
        <v>153.83332027078021</v>
      </c>
      <c r="I445">
        <v>45.1</v>
      </c>
      <c r="J445">
        <f t="shared" si="26"/>
        <v>6937.8827442121874</v>
      </c>
      <c r="K445">
        <v>63</v>
      </c>
      <c r="L445">
        <f t="shared" si="27"/>
        <v>2841.3</v>
      </c>
      <c r="M445">
        <v>0</v>
      </c>
      <c r="N445">
        <v>0</v>
      </c>
      <c r="O445">
        <v>0</v>
      </c>
      <c r="P445">
        <v>0</v>
      </c>
      <c r="Q445">
        <v>0</v>
      </c>
      <c r="R445">
        <v>0</v>
      </c>
    </row>
    <row r="446" spans="1:18" x14ac:dyDescent="0.25">
      <c r="A446">
        <v>445</v>
      </c>
      <c r="B446" t="s">
        <v>461</v>
      </c>
      <c r="C446" t="s">
        <v>17</v>
      </c>
      <c r="D446">
        <v>297.39999999999998</v>
      </c>
      <c r="E446">
        <v>308.39999999999998</v>
      </c>
      <c r="F446">
        <f t="shared" si="24"/>
        <v>11</v>
      </c>
      <c r="G446">
        <v>1582</v>
      </c>
      <c r="H446">
        <f t="shared" si="25"/>
        <v>165.66665259930176</v>
      </c>
      <c r="I446">
        <v>37.200000000000003</v>
      </c>
      <c r="J446">
        <f t="shared" si="26"/>
        <v>6162.7994766940255</v>
      </c>
      <c r="K446">
        <v>68</v>
      </c>
      <c r="L446">
        <f t="shared" si="27"/>
        <v>2529.6000000000004</v>
      </c>
      <c r="M446">
        <v>0</v>
      </c>
      <c r="N446">
        <v>0</v>
      </c>
      <c r="O446">
        <v>0</v>
      </c>
      <c r="P446">
        <v>0</v>
      </c>
      <c r="Q446">
        <v>0</v>
      </c>
      <c r="R446">
        <v>0</v>
      </c>
    </row>
    <row r="447" spans="1:18" x14ac:dyDescent="0.25">
      <c r="A447">
        <v>446</v>
      </c>
      <c r="B447" t="s">
        <v>462</v>
      </c>
      <c r="C447" t="s">
        <v>17</v>
      </c>
      <c r="D447">
        <v>297.5</v>
      </c>
      <c r="E447">
        <v>308.60000000000002</v>
      </c>
      <c r="F447">
        <f t="shared" si="24"/>
        <v>11.100000000000023</v>
      </c>
      <c r="G447">
        <v>1793</v>
      </c>
      <c r="H447">
        <f t="shared" si="25"/>
        <v>187.76252092954999</v>
      </c>
      <c r="I447">
        <v>26.7</v>
      </c>
      <c r="J447">
        <f t="shared" si="26"/>
        <v>5013.2593088189851</v>
      </c>
      <c r="K447">
        <v>70</v>
      </c>
      <c r="L447">
        <f t="shared" si="27"/>
        <v>1869</v>
      </c>
      <c r="M447">
        <v>0</v>
      </c>
      <c r="N447">
        <v>0</v>
      </c>
      <c r="O447">
        <v>0</v>
      </c>
      <c r="P447">
        <v>0</v>
      </c>
      <c r="Q447">
        <v>0</v>
      </c>
      <c r="R447">
        <v>0</v>
      </c>
    </row>
    <row r="448" spans="1:18" x14ac:dyDescent="0.25">
      <c r="A448">
        <v>447</v>
      </c>
      <c r="B448" t="s">
        <v>463</v>
      </c>
      <c r="C448" t="s">
        <v>17</v>
      </c>
      <c r="D448">
        <v>297.5</v>
      </c>
      <c r="E448">
        <v>308.60000000000002</v>
      </c>
      <c r="F448">
        <f t="shared" si="24"/>
        <v>11.100000000000023</v>
      </c>
      <c r="G448">
        <v>1452</v>
      </c>
      <c r="H448">
        <f t="shared" si="25"/>
        <v>152.05308443374599</v>
      </c>
      <c r="I448">
        <v>39</v>
      </c>
      <c r="J448">
        <f t="shared" si="26"/>
        <v>5930.0702929160934</v>
      </c>
      <c r="K448">
        <v>72</v>
      </c>
      <c r="L448">
        <f t="shared" si="27"/>
        <v>2808</v>
      </c>
      <c r="M448">
        <v>0</v>
      </c>
      <c r="N448">
        <v>0</v>
      </c>
      <c r="O448">
        <v>0</v>
      </c>
      <c r="P448">
        <v>0</v>
      </c>
      <c r="Q448">
        <v>0</v>
      </c>
      <c r="R448">
        <v>0</v>
      </c>
    </row>
    <row r="449" spans="1:18" x14ac:dyDescent="0.25">
      <c r="A449">
        <v>448</v>
      </c>
      <c r="B449" t="s">
        <v>464</v>
      </c>
      <c r="C449" t="s">
        <v>15</v>
      </c>
      <c r="D449">
        <v>297.60000000000002</v>
      </c>
      <c r="E449">
        <v>308.7</v>
      </c>
      <c r="F449">
        <f t="shared" si="24"/>
        <v>11.099999999999966</v>
      </c>
      <c r="G449">
        <v>1376</v>
      </c>
      <c r="H449">
        <f t="shared" si="25"/>
        <v>144.09438304465183</v>
      </c>
      <c r="I449">
        <v>59.9</v>
      </c>
      <c r="J449">
        <f t="shared" si="26"/>
        <v>8631.2535443746456</v>
      </c>
      <c r="K449">
        <v>74</v>
      </c>
      <c r="L449">
        <f t="shared" si="27"/>
        <v>4432.5999999999995</v>
      </c>
      <c r="M449">
        <v>0</v>
      </c>
      <c r="N449">
        <v>0</v>
      </c>
      <c r="O449">
        <v>0</v>
      </c>
      <c r="P449">
        <v>0</v>
      </c>
      <c r="Q449">
        <v>0</v>
      </c>
      <c r="R449">
        <v>0</v>
      </c>
    </row>
    <row r="450" spans="1:18" x14ac:dyDescent="0.25">
      <c r="A450">
        <v>449</v>
      </c>
      <c r="B450" t="s">
        <v>465</v>
      </c>
      <c r="C450" t="s">
        <v>17</v>
      </c>
      <c r="D450">
        <v>297.5</v>
      </c>
      <c r="E450">
        <v>308.60000000000002</v>
      </c>
      <c r="F450">
        <f t="shared" si="24"/>
        <v>11.100000000000023</v>
      </c>
      <c r="G450">
        <v>1552</v>
      </c>
      <c r="H450">
        <f t="shared" si="25"/>
        <v>162.52505994571194</v>
      </c>
      <c r="I450">
        <v>44.9</v>
      </c>
      <c r="J450">
        <f t="shared" si="26"/>
        <v>7297.3751915624662</v>
      </c>
      <c r="K450">
        <v>77</v>
      </c>
      <c r="L450">
        <f t="shared" si="27"/>
        <v>3457.2999999999997</v>
      </c>
      <c r="M450">
        <v>0</v>
      </c>
      <c r="N450">
        <v>0</v>
      </c>
      <c r="O450">
        <v>0</v>
      </c>
      <c r="P450">
        <v>0</v>
      </c>
      <c r="Q450">
        <v>0</v>
      </c>
      <c r="R450">
        <v>0</v>
      </c>
    </row>
    <row r="451" spans="1:18" x14ac:dyDescent="0.25">
      <c r="A451">
        <v>450</v>
      </c>
      <c r="B451" t="s">
        <v>466</v>
      </c>
      <c r="C451" t="s">
        <v>17</v>
      </c>
      <c r="D451">
        <v>297.60000000000002</v>
      </c>
      <c r="E451">
        <v>308.7</v>
      </c>
      <c r="F451">
        <f t="shared" ref="F451:F514" si="28">E451-D451</f>
        <v>11.099999999999966</v>
      </c>
      <c r="G451">
        <v>1622</v>
      </c>
      <c r="H451">
        <f t="shared" ref="H451:H514" si="29">G451* 2 * PI() / 60</f>
        <v>169.85544280408814</v>
      </c>
      <c r="I451">
        <v>37.9</v>
      </c>
      <c r="J451">
        <f t="shared" ref="J451:J514" si="30">H451*I451</f>
        <v>6437.5212822749399</v>
      </c>
      <c r="K451">
        <v>79</v>
      </c>
      <c r="L451">
        <f t="shared" ref="L451:L514" si="31">I451*K451</f>
        <v>2994.1</v>
      </c>
      <c r="M451">
        <v>0</v>
      </c>
      <c r="N451">
        <v>0</v>
      </c>
      <c r="O451">
        <v>0</v>
      </c>
      <c r="P451">
        <v>0</v>
      </c>
      <c r="Q451">
        <v>0</v>
      </c>
      <c r="R451">
        <v>0</v>
      </c>
    </row>
    <row r="452" spans="1:18" x14ac:dyDescent="0.25">
      <c r="A452">
        <v>451</v>
      </c>
      <c r="B452" t="s">
        <v>467</v>
      </c>
      <c r="C452" t="s">
        <v>15</v>
      </c>
      <c r="D452">
        <v>297.60000000000002</v>
      </c>
      <c r="E452">
        <v>308.7</v>
      </c>
      <c r="F452">
        <f t="shared" si="28"/>
        <v>11.099999999999966</v>
      </c>
      <c r="G452">
        <v>1419</v>
      </c>
      <c r="H452">
        <f t="shared" si="29"/>
        <v>148.59733251479722</v>
      </c>
      <c r="I452">
        <v>41.7</v>
      </c>
      <c r="J452">
        <f t="shared" si="30"/>
        <v>6196.5087658670445</v>
      </c>
      <c r="K452">
        <v>81</v>
      </c>
      <c r="L452">
        <f t="shared" si="31"/>
        <v>3377.7000000000003</v>
      </c>
      <c r="M452">
        <v>0</v>
      </c>
      <c r="N452">
        <v>0</v>
      </c>
      <c r="O452">
        <v>0</v>
      </c>
      <c r="P452">
        <v>0</v>
      </c>
      <c r="Q452">
        <v>0</v>
      </c>
      <c r="R452">
        <v>0</v>
      </c>
    </row>
    <row r="453" spans="1:18" x14ac:dyDescent="0.25">
      <c r="A453">
        <v>452</v>
      </c>
      <c r="B453" t="s">
        <v>468</v>
      </c>
      <c r="C453" t="s">
        <v>27</v>
      </c>
      <c r="D453">
        <v>297.5</v>
      </c>
      <c r="E453">
        <v>308.60000000000002</v>
      </c>
      <c r="F453">
        <f t="shared" si="28"/>
        <v>11.100000000000023</v>
      </c>
      <c r="G453">
        <v>1440</v>
      </c>
      <c r="H453">
        <f t="shared" si="29"/>
        <v>150.79644737231007</v>
      </c>
      <c r="I453">
        <v>46.1</v>
      </c>
      <c r="J453">
        <f t="shared" si="30"/>
        <v>6951.7162238634946</v>
      </c>
      <c r="K453">
        <v>84</v>
      </c>
      <c r="L453">
        <f t="shared" si="31"/>
        <v>3872.4</v>
      </c>
      <c r="M453">
        <v>0</v>
      </c>
      <c r="N453">
        <v>0</v>
      </c>
      <c r="O453">
        <v>0</v>
      </c>
      <c r="P453">
        <v>0</v>
      </c>
      <c r="Q453">
        <v>0</v>
      </c>
      <c r="R453">
        <v>0</v>
      </c>
    </row>
    <row r="454" spans="1:18" x14ac:dyDescent="0.25">
      <c r="A454">
        <v>453</v>
      </c>
      <c r="B454" t="s">
        <v>469</v>
      </c>
      <c r="C454" t="s">
        <v>15</v>
      </c>
      <c r="D454">
        <v>297.39999999999998</v>
      </c>
      <c r="E454">
        <v>308.60000000000002</v>
      </c>
      <c r="F454">
        <f t="shared" si="28"/>
        <v>11.200000000000045</v>
      </c>
      <c r="G454">
        <v>1643</v>
      </c>
      <c r="H454">
        <f t="shared" si="29"/>
        <v>172.054557661601</v>
      </c>
      <c r="I454">
        <v>31</v>
      </c>
      <c r="J454">
        <f t="shared" si="30"/>
        <v>5333.6912875096305</v>
      </c>
      <c r="K454">
        <v>89</v>
      </c>
      <c r="L454">
        <f t="shared" si="31"/>
        <v>2759</v>
      </c>
      <c r="M454">
        <v>0</v>
      </c>
      <c r="N454">
        <v>0</v>
      </c>
      <c r="O454">
        <v>0</v>
      </c>
      <c r="P454">
        <v>0</v>
      </c>
      <c r="Q454">
        <v>0</v>
      </c>
      <c r="R454">
        <v>0</v>
      </c>
    </row>
    <row r="455" spans="1:18" x14ac:dyDescent="0.25">
      <c r="A455">
        <v>454</v>
      </c>
      <c r="B455" t="s">
        <v>470</v>
      </c>
      <c r="C455" t="s">
        <v>17</v>
      </c>
      <c r="D455">
        <v>297.39999999999998</v>
      </c>
      <c r="E455">
        <v>308.7</v>
      </c>
      <c r="F455">
        <f t="shared" si="28"/>
        <v>11.300000000000011</v>
      </c>
      <c r="G455">
        <v>1510</v>
      </c>
      <c r="H455">
        <f t="shared" si="29"/>
        <v>158.12683023068624</v>
      </c>
      <c r="I455">
        <v>36.200000000000003</v>
      </c>
      <c r="J455">
        <f t="shared" si="30"/>
        <v>5724.1912543508424</v>
      </c>
      <c r="K455">
        <v>92</v>
      </c>
      <c r="L455">
        <f t="shared" si="31"/>
        <v>3330.4</v>
      </c>
      <c r="M455">
        <v>0</v>
      </c>
      <c r="N455">
        <v>0</v>
      </c>
      <c r="O455">
        <v>0</v>
      </c>
      <c r="P455">
        <v>0</v>
      </c>
      <c r="Q455">
        <v>0</v>
      </c>
      <c r="R455">
        <v>0</v>
      </c>
    </row>
    <row r="456" spans="1:18" x14ac:dyDescent="0.25">
      <c r="A456">
        <v>455</v>
      </c>
      <c r="B456" t="s">
        <v>471</v>
      </c>
      <c r="C456" t="s">
        <v>17</v>
      </c>
      <c r="D456">
        <v>297.39999999999998</v>
      </c>
      <c r="E456">
        <v>308.7</v>
      </c>
      <c r="F456">
        <f t="shared" si="28"/>
        <v>11.300000000000011</v>
      </c>
      <c r="G456">
        <v>1468</v>
      </c>
      <c r="H456">
        <f t="shared" si="29"/>
        <v>153.72860051566056</v>
      </c>
      <c r="I456">
        <v>46.6</v>
      </c>
      <c r="J456">
        <f t="shared" si="30"/>
        <v>7163.7527840297826</v>
      </c>
      <c r="K456">
        <v>94</v>
      </c>
      <c r="L456">
        <f t="shared" si="31"/>
        <v>4380.4000000000005</v>
      </c>
      <c r="M456">
        <v>0</v>
      </c>
      <c r="N456">
        <v>0</v>
      </c>
      <c r="O456">
        <v>0</v>
      </c>
      <c r="P456">
        <v>0</v>
      </c>
      <c r="Q456">
        <v>0</v>
      </c>
      <c r="R456">
        <v>0</v>
      </c>
    </row>
    <row r="457" spans="1:18" x14ac:dyDescent="0.25">
      <c r="A457">
        <v>456</v>
      </c>
      <c r="B457" t="s">
        <v>472</v>
      </c>
      <c r="C457" t="s">
        <v>17</v>
      </c>
      <c r="D457">
        <v>297.39999999999998</v>
      </c>
      <c r="E457">
        <v>308.7</v>
      </c>
      <c r="F457">
        <f t="shared" si="28"/>
        <v>11.300000000000011</v>
      </c>
      <c r="G457">
        <v>1429</v>
      </c>
      <c r="H457">
        <f t="shared" si="29"/>
        <v>149.64453006599382</v>
      </c>
      <c r="I457">
        <v>57.4</v>
      </c>
      <c r="J457">
        <f t="shared" si="30"/>
        <v>8589.5960257880452</v>
      </c>
      <c r="K457">
        <v>96</v>
      </c>
      <c r="L457">
        <f t="shared" si="31"/>
        <v>5510.4</v>
      </c>
      <c r="M457">
        <v>0</v>
      </c>
      <c r="N457">
        <v>0</v>
      </c>
      <c r="O457">
        <v>0</v>
      </c>
      <c r="P457">
        <v>0</v>
      </c>
      <c r="Q457">
        <v>0</v>
      </c>
      <c r="R457">
        <v>0</v>
      </c>
    </row>
    <row r="458" spans="1:18" x14ac:dyDescent="0.25">
      <c r="A458">
        <v>457</v>
      </c>
      <c r="B458" t="s">
        <v>473</v>
      </c>
      <c r="C458" t="s">
        <v>27</v>
      </c>
      <c r="D458">
        <v>297.3</v>
      </c>
      <c r="E458">
        <v>308.7</v>
      </c>
      <c r="F458">
        <f t="shared" si="28"/>
        <v>11.399999999999977</v>
      </c>
      <c r="G458">
        <v>1478</v>
      </c>
      <c r="H458">
        <f t="shared" si="29"/>
        <v>154.77579806685713</v>
      </c>
      <c r="I458">
        <v>47.6</v>
      </c>
      <c r="J458">
        <f t="shared" si="30"/>
        <v>7367.3279879823995</v>
      </c>
      <c r="K458">
        <v>98</v>
      </c>
      <c r="L458">
        <f t="shared" si="31"/>
        <v>4664.8</v>
      </c>
      <c r="M458">
        <v>0</v>
      </c>
      <c r="N458">
        <v>0</v>
      </c>
      <c r="O458">
        <v>0</v>
      </c>
      <c r="P458">
        <v>0</v>
      </c>
      <c r="Q458">
        <v>0</v>
      </c>
      <c r="R458">
        <v>0</v>
      </c>
    </row>
    <row r="459" spans="1:18" x14ac:dyDescent="0.25">
      <c r="A459">
        <v>458</v>
      </c>
      <c r="B459" t="s">
        <v>474</v>
      </c>
      <c r="C459" t="s">
        <v>17</v>
      </c>
      <c r="D459">
        <v>297.39999999999998</v>
      </c>
      <c r="E459">
        <v>308.60000000000002</v>
      </c>
      <c r="F459">
        <f t="shared" si="28"/>
        <v>11.200000000000045</v>
      </c>
      <c r="G459">
        <v>1276</v>
      </c>
      <c r="H459">
        <f t="shared" si="29"/>
        <v>133.62240753268586</v>
      </c>
      <c r="I459">
        <v>53.6</v>
      </c>
      <c r="J459">
        <f t="shared" si="30"/>
        <v>7162.1610437519621</v>
      </c>
      <c r="K459">
        <v>103</v>
      </c>
      <c r="L459">
        <f t="shared" si="31"/>
        <v>5520.8</v>
      </c>
      <c r="M459">
        <v>0</v>
      </c>
      <c r="N459">
        <v>0</v>
      </c>
      <c r="O459">
        <v>0</v>
      </c>
      <c r="P459">
        <v>0</v>
      </c>
      <c r="Q459">
        <v>0</v>
      </c>
      <c r="R459">
        <v>0</v>
      </c>
    </row>
    <row r="460" spans="1:18" x14ac:dyDescent="0.25">
      <c r="A460">
        <v>459</v>
      </c>
      <c r="B460" t="s">
        <v>475</v>
      </c>
      <c r="C460" t="s">
        <v>17</v>
      </c>
      <c r="D460">
        <v>297.3</v>
      </c>
      <c r="E460">
        <v>308.60000000000002</v>
      </c>
      <c r="F460">
        <f t="shared" si="28"/>
        <v>11.300000000000011</v>
      </c>
      <c r="G460">
        <v>1486</v>
      </c>
      <c r="H460">
        <f t="shared" si="29"/>
        <v>155.61355610781442</v>
      </c>
      <c r="I460">
        <v>42.6</v>
      </c>
      <c r="J460">
        <f t="shared" si="30"/>
        <v>6629.1374901928948</v>
      </c>
      <c r="K460">
        <v>105</v>
      </c>
      <c r="L460">
        <f t="shared" si="31"/>
        <v>4473</v>
      </c>
      <c r="M460">
        <v>0</v>
      </c>
      <c r="N460">
        <v>0</v>
      </c>
      <c r="O460">
        <v>0</v>
      </c>
      <c r="P460">
        <v>0</v>
      </c>
      <c r="Q460">
        <v>0</v>
      </c>
      <c r="R460">
        <v>0</v>
      </c>
    </row>
    <row r="461" spans="1:18" x14ac:dyDescent="0.25">
      <c r="A461">
        <v>460</v>
      </c>
      <c r="B461" t="s">
        <v>476</v>
      </c>
      <c r="C461" t="s">
        <v>17</v>
      </c>
      <c r="D461">
        <v>297.39999999999998</v>
      </c>
      <c r="E461">
        <v>308.60000000000002</v>
      </c>
      <c r="F461">
        <f t="shared" si="28"/>
        <v>11.200000000000045</v>
      </c>
      <c r="G461">
        <v>1476</v>
      </c>
      <c r="H461">
        <f t="shared" si="29"/>
        <v>154.56635855661781</v>
      </c>
      <c r="I461">
        <v>42.3</v>
      </c>
      <c r="J461">
        <f t="shared" si="30"/>
        <v>6538.1569669449327</v>
      </c>
      <c r="K461">
        <v>107</v>
      </c>
      <c r="L461">
        <f t="shared" si="31"/>
        <v>4526.0999999999995</v>
      </c>
      <c r="M461">
        <v>0</v>
      </c>
      <c r="N461">
        <v>0</v>
      </c>
      <c r="O461">
        <v>0</v>
      </c>
      <c r="P461">
        <v>0</v>
      </c>
      <c r="Q461">
        <v>0</v>
      </c>
      <c r="R461">
        <v>0</v>
      </c>
    </row>
    <row r="462" spans="1:18" x14ac:dyDescent="0.25">
      <c r="A462">
        <v>461</v>
      </c>
      <c r="B462" t="s">
        <v>477</v>
      </c>
      <c r="C462" t="s">
        <v>27</v>
      </c>
      <c r="D462">
        <v>297.3</v>
      </c>
      <c r="E462">
        <v>308.60000000000002</v>
      </c>
      <c r="F462">
        <f t="shared" si="28"/>
        <v>11.300000000000011</v>
      </c>
      <c r="G462">
        <v>1431</v>
      </c>
      <c r="H462">
        <f t="shared" si="29"/>
        <v>149.85396957623314</v>
      </c>
      <c r="I462">
        <v>42</v>
      </c>
      <c r="J462">
        <f t="shared" si="30"/>
        <v>6293.8667222017921</v>
      </c>
      <c r="K462">
        <v>109</v>
      </c>
      <c r="L462">
        <f t="shared" si="31"/>
        <v>4578</v>
      </c>
      <c r="M462">
        <v>0</v>
      </c>
      <c r="N462">
        <v>0</v>
      </c>
      <c r="O462">
        <v>0</v>
      </c>
      <c r="P462">
        <v>0</v>
      </c>
      <c r="Q462">
        <v>0</v>
      </c>
      <c r="R462">
        <v>0</v>
      </c>
    </row>
    <row r="463" spans="1:18" x14ac:dyDescent="0.25">
      <c r="A463">
        <v>462</v>
      </c>
      <c r="B463" t="s">
        <v>478</v>
      </c>
      <c r="C463" t="s">
        <v>17</v>
      </c>
      <c r="D463">
        <v>297.39999999999998</v>
      </c>
      <c r="E463">
        <v>308.7</v>
      </c>
      <c r="F463">
        <f t="shared" si="28"/>
        <v>11.300000000000011</v>
      </c>
      <c r="G463">
        <v>1402</v>
      </c>
      <c r="H463">
        <f t="shared" si="29"/>
        <v>146.817096677763</v>
      </c>
      <c r="I463">
        <v>40.200000000000003</v>
      </c>
      <c r="J463">
        <f t="shared" si="30"/>
        <v>5902.0472864460735</v>
      </c>
      <c r="K463">
        <v>114</v>
      </c>
      <c r="L463">
        <f t="shared" si="31"/>
        <v>4582.8</v>
      </c>
      <c r="M463">
        <v>0</v>
      </c>
      <c r="N463">
        <v>0</v>
      </c>
      <c r="O463">
        <v>0</v>
      </c>
      <c r="P463">
        <v>0</v>
      </c>
      <c r="Q463">
        <v>0</v>
      </c>
      <c r="R463">
        <v>0</v>
      </c>
    </row>
    <row r="464" spans="1:18" x14ac:dyDescent="0.25">
      <c r="A464">
        <v>463</v>
      </c>
      <c r="B464" t="s">
        <v>479</v>
      </c>
      <c r="C464" t="s">
        <v>17</v>
      </c>
      <c r="D464">
        <v>297.39999999999998</v>
      </c>
      <c r="E464">
        <v>308.7</v>
      </c>
      <c r="F464">
        <f t="shared" si="28"/>
        <v>11.300000000000011</v>
      </c>
      <c r="G464">
        <v>1433</v>
      </c>
      <c r="H464">
        <f t="shared" si="29"/>
        <v>150.06340908647243</v>
      </c>
      <c r="I464">
        <v>43.4</v>
      </c>
      <c r="J464">
        <f t="shared" si="30"/>
        <v>6512.7519543529033</v>
      </c>
      <c r="K464">
        <v>116</v>
      </c>
      <c r="L464">
        <f t="shared" si="31"/>
        <v>5034.3999999999996</v>
      </c>
      <c r="M464">
        <v>0</v>
      </c>
      <c r="N464">
        <v>0</v>
      </c>
      <c r="O464">
        <v>0</v>
      </c>
      <c r="P464">
        <v>0</v>
      </c>
      <c r="Q464">
        <v>0</v>
      </c>
      <c r="R464">
        <v>0</v>
      </c>
    </row>
    <row r="465" spans="1:18" x14ac:dyDescent="0.25">
      <c r="A465">
        <v>464</v>
      </c>
      <c r="B465" t="s">
        <v>480</v>
      </c>
      <c r="C465" t="s">
        <v>17</v>
      </c>
      <c r="D465">
        <v>297.39999999999998</v>
      </c>
      <c r="E465">
        <v>308.7</v>
      </c>
      <c r="F465">
        <f t="shared" si="28"/>
        <v>11.300000000000011</v>
      </c>
      <c r="G465">
        <v>2874</v>
      </c>
      <c r="H465">
        <f t="shared" si="29"/>
        <v>300.96457621390221</v>
      </c>
      <c r="I465">
        <v>4.2</v>
      </c>
      <c r="J465">
        <f t="shared" si="30"/>
        <v>1264.0512200983894</v>
      </c>
      <c r="K465">
        <v>118</v>
      </c>
      <c r="L465">
        <f t="shared" si="31"/>
        <v>495.6</v>
      </c>
      <c r="M465">
        <v>1</v>
      </c>
      <c r="N465">
        <v>0</v>
      </c>
      <c r="O465">
        <v>0</v>
      </c>
      <c r="P465">
        <v>1</v>
      </c>
      <c r="Q465">
        <v>0</v>
      </c>
      <c r="R465">
        <v>0</v>
      </c>
    </row>
    <row r="466" spans="1:18" x14ac:dyDescent="0.25">
      <c r="A466">
        <v>465</v>
      </c>
      <c r="B466" t="s">
        <v>481</v>
      </c>
      <c r="C466" t="s">
        <v>17</v>
      </c>
      <c r="D466">
        <v>297.3</v>
      </c>
      <c r="E466">
        <v>308.60000000000002</v>
      </c>
      <c r="F466">
        <f t="shared" si="28"/>
        <v>11.300000000000011</v>
      </c>
      <c r="G466">
        <v>1511</v>
      </c>
      <c r="H466">
        <f t="shared" si="29"/>
        <v>158.23154998580591</v>
      </c>
      <c r="I466">
        <v>35.700000000000003</v>
      </c>
      <c r="J466">
        <f t="shared" si="30"/>
        <v>5648.8663344932711</v>
      </c>
      <c r="K466">
        <v>120</v>
      </c>
      <c r="L466">
        <f t="shared" si="31"/>
        <v>4284</v>
      </c>
      <c r="M466">
        <v>0</v>
      </c>
      <c r="N466">
        <v>0</v>
      </c>
      <c r="O466">
        <v>0</v>
      </c>
      <c r="P466">
        <v>0</v>
      </c>
      <c r="Q466">
        <v>0</v>
      </c>
      <c r="R466">
        <v>0</v>
      </c>
    </row>
    <row r="467" spans="1:18" x14ac:dyDescent="0.25">
      <c r="A467">
        <v>466</v>
      </c>
      <c r="B467" t="s">
        <v>482</v>
      </c>
      <c r="C467" t="s">
        <v>15</v>
      </c>
      <c r="D467">
        <v>297.3</v>
      </c>
      <c r="E467">
        <v>308.60000000000002</v>
      </c>
      <c r="F467">
        <f t="shared" si="28"/>
        <v>11.300000000000011</v>
      </c>
      <c r="G467">
        <v>1456</v>
      </c>
      <c r="H467">
        <f t="shared" si="29"/>
        <v>152.47196345422464</v>
      </c>
      <c r="I467">
        <v>42.9</v>
      </c>
      <c r="J467">
        <f t="shared" si="30"/>
        <v>6541.0472321862362</v>
      </c>
      <c r="K467">
        <v>122</v>
      </c>
      <c r="L467">
        <f t="shared" si="31"/>
        <v>5233.8</v>
      </c>
      <c r="M467">
        <v>0</v>
      </c>
      <c r="N467">
        <v>0</v>
      </c>
      <c r="O467">
        <v>0</v>
      </c>
      <c r="P467">
        <v>0</v>
      </c>
      <c r="Q467">
        <v>0</v>
      </c>
      <c r="R467">
        <v>0</v>
      </c>
    </row>
    <row r="468" spans="1:18" x14ac:dyDescent="0.25">
      <c r="A468">
        <v>467</v>
      </c>
      <c r="B468" t="s">
        <v>483</v>
      </c>
      <c r="C468" t="s">
        <v>17</v>
      </c>
      <c r="D468">
        <v>297.2</v>
      </c>
      <c r="E468">
        <v>308.5</v>
      </c>
      <c r="F468">
        <f t="shared" si="28"/>
        <v>11.300000000000011</v>
      </c>
      <c r="G468">
        <v>1550</v>
      </c>
      <c r="H468">
        <f t="shared" si="29"/>
        <v>162.31562043547265</v>
      </c>
      <c r="I468">
        <v>41.5</v>
      </c>
      <c r="J468">
        <f t="shared" si="30"/>
        <v>6736.098248072115</v>
      </c>
      <c r="K468">
        <v>125</v>
      </c>
      <c r="L468">
        <f t="shared" si="31"/>
        <v>5187.5</v>
      </c>
      <c r="M468">
        <v>0</v>
      </c>
      <c r="N468">
        <v>0</v>
      </c>
      <c r="O468">
        <v>0</v>
      </c>
      <c r="P468">
        <v>0</v>
      </c>
      <c r="Q468">
        <v>0</v>
      </c>
      <c r="R468">
        <v>0</v>
      </c>
    </row>
    <row r="469" spans="1:18" x14ac:dyDescent="0.25">
      <c r="A469">
        <v>468</v>
      </c>
      <c r="B469" t="s">
        <v>484</v>
      </c>
      <c r="C469" t="s">
        <v>17</v>
      </c>
      <c r="D469">
        <v>297.2</v>
      </c>
      <c r="E469">
        <v>308.5</v>
      </c>
      <c r="F469">
        <f t="shared" si="28"/>
        <v>11.300000000000011</v>
      </c>
      <c r="G469">
        <v>2182</v>
      </c>
      <c r="H469">
        <f t="shared" si="29"/>
        <v>228.4985056710976</v>
      </c>
      <c r="I469">
        <v>16.5</v>
      </c>
      <c r="J469">
        <f t="shared" si="30"/>
        <v>3770.2253435731104</v>
      </c>
      <c r="K469">
        <v>127</v>
      </c>
      <c r="L469">
        <f t="shared" si="31"/>
        <v>2095.5</v>
      </c>
      <c r="M469">
        <v>0</v>
      </c>
      <c r="N469">
        <v>0</v>
      </c>
      <c r="O469">
        <v>0</v>
      </c>
      <c r="P469">
        <v>0</v>
      </c>
      <c r="Q469">
        <v>0</v>
      </c>
      <c r="R469">
        <v>0</v>
      </c>
    </row>
    <row r="470" spans="1:18" x14ac:dyDescent="0.25">
      <c r="A470">
        <v>469</v>
      </c>
      <c r="B470" t="s">
        <v>485</v>
      </c>
      <c r="C470" t="s">
        <v>17</v>
      </c>
      <c r="D470">
        <v>297.3</v>
      </c>
      <c r="E470">
        <v>308.7</v>
      </c>
      <c r="F470">
        <f t="shared" si="28"/>
        <v>11.399999999999977</v>
      </c>
      <c r="G470">
        <v>1619</v>
      </c>
      <c r="H470">
        <f t="shared" si="29"/>
        <v>169.54128353872918</v>
      </c>
      <c r="I470">
        <v>31.6</v>
      </c>
      <c r="J470">
        <f t="shared" si="30"/>
        <v>5357.5045598238421</v>
      </c>
      <c r="K470">
        <v>129</v>
      </c>
      <c r="L470">
        <f t="shared" si="31"/>
        <v>4076.4</v>
      </c>
      <c r="M470">
        <v>0</v>
      </c>
      <c r="N470">
        <v>0</v>
      </c>
      <c r="O470">
        <v>0</v>
      </c>
      <c r="P470">
        <v>0</v>
      </c>
      <c r="Q470">
        <v>0</v>
      </c>
      <c r="R470">
        <v>0</v>
      </c>
    </row>
    <row r="471" spans="1:18" x14ac:dyDescent="0.25">
      <c r="A471">
        <v>470</v>
      </c>
      <c r="B471" t="s">
        <v>486</v>
      </c>
      <c r="C471" t="s">
        <v>15</v>
      </c>
      <c r="D471">
        <v>297.3</v>
      </c>
      <c r="E471">
        <v>308.8</v>
      </c>
      <c r="F471">
        <f t="shared" si="28"/>
        <v>11.5</v>
      </c>
      <c r="G471">
        <v>1586</v>
      </c>
      <c r="H471">
        <f t="shared" si="29"/>
        <v>166.0855316197804</v>
      </c>
      <c r="I471">
        <v>32.700000000000003</v>
      </c>
      <c r="J471">
        <f t="shared" si="30"/>
        <v>5430.996883966819</v>
      </c>
      <c r="K471">
        <v>131</v>
      </c>
      <c r="L471">
        <f t="shared" si="31"/>
        <v>4283.7000000000007</v>
      </c>
      <c r="M471">
        <v>0</v>
      </c>
      <c r="N471">
        <v>0</v>
      </c>
      <c r="O471">
        <v>0</v>
      </c>
      <c r="P471">
        <v>0</v>
      </c>
      <c r="Q471">
        <v>0</v>
      </c>
      <c r="R471">
        <v>0</v>
      </c>
    </row>
    <row r="472" spans="1:18" x14ac:dyDescent="0.25">
      <c r="A472">
        <v>471</v>
      </c>
      <c r="B472" t="s">
        <v>487</v>
      </c>
      <c r="C472" t="s">
        <v>27</v>
      </c>
      <c r="D472">
        <v>297.3</v>
      </c>
      <c r="E472">
        <v>308.8</v>
      </c>
      <c r="F472">
        <f t="shared" si="28"/>
        <v>11.5</v>
      </c>
      <c r="G472">
        <v>1499</v>
      </c>
      <c r="H472">
        <f t="shared" si="29"/>
        <v>156.97491292436999</v>
      </c>
      <c r="I472">
        <v>44.2</v>
      </c>
      <c r="J472">
        <f t="shared" si="30"/>
        <v>6938.2911512571536</v>
      </c>
      <c r="K472">
        <v>134</v>
      </c>
      <c r="L472">
        <f t="shared" si="31"/>
        <v>5922.8</v>
      </c>
      <c r="M472">
        <v>0</v>
      </c>
      <c r="N472">
        <v>0</v>
      </c>
      <c r="O472">
        <v>0</v>
      </c>
      <c r="P472">
        <v>0</v>
      </c>
      <c r="Q472">
        <v>0</v>
      </c>
      <c r="R472">
        <v>0</v>
      </c>
    </row>
    <row r="473" spans="1:18" x14ac:dyDescent="0.25">
      <c r="A473">
        <v>472</v>
      </c>
      <c r="B473" t="s">
        <v>488</v>
      </c>
      <c r="C473" t="s">
        <v>27</v>
      </c>
      <c r="D473">
        <v>297.3</v>
      </c>
      <c r="E473">
        <v>308.8</v>
      </c>
      <c r="F473">
        <f t="shared" si="28"/>
        <v>11.5</v>
      </c>
      <c r="G473">
        <v>1419</v>
      </c>
      <c r="H473">
        <f t="shared" si="29"/>
        <v>148.59733251479722</v>
      </c>
      <c r="I473">
        <v>42.4</v>
      </c>
      <c r="J473">
        <f t="shared" si="30"/>
        <v>6300.5268986274014</v>
      </c>
      <c r="K473">
        <v>139</v>
      </c>
      <c r="L473">
        <f t="shared" si="31"/>
        <v>5893.5999999999995</v>
      </c>
      <c r="M473">
        <v>0</v>
      </c>
      <c r="N473">
        <v>0</v>
      </c>
      <c r="O473">
        <v>0</v>
      </c>
      <c r="P473">
        <v>0</v>
      </c>
      <c r="Q473">
        <v>0</v>
      </c>
      <c r="R473">
        <v>0</v>
      </c>
    </row>
    <row r="474" spans="1:18" x14ac:dyDescent="0.25">
      <c r="A474">
        <v>473</v>
      </c>
      <c r="B474" t="s">
        <v>489</v>
      </c>
      <c r="C474" t="s">
        <v>15</v>
      </c>
      <c r="D474">
        <v>297.39999999999998</v>
      </c>
      <c r="E474">
        <v>309</v>
      </c>
      <c r="F474">
        <f t="shared" si="28"/>
        <v>11.600000000000023</v>
      </c>
      <c r="G474">
        <v>1497</v>
      </c>
      <c r="H474">
        <f t="shared" si="29"/>
        <v>156.76547341413067</v>
      </c>
      <c r="I474">
        <v>41.8</v>
      </c>
      <c r="J474">
        <f t="shared" si="30"/>
        <v>6552.7967887106615</v>
      </c>
      <c r="K474">
        <v>144</v>
      </c>
      <c r="L474">
        <f t="shared" si="31"/>
        <v>6019.2</v>
      </c>
      <c r="M474">
        <v>0</v>
      </c>
      <c r="N474">
        <v>0</v>
      </c>
      <c r="O474">
        <v>0</v>
      </c>
      <c r="P474">
        <v>0</v>
      </c>
      <c r="Q474">
        <v>0</v>
      </c>
      <c r="R474">
        <v>0</v>
      </c>
    </row>
    <row r="475" spans="1:18" x14ac:dyDescent="0.25">
      <c r="A475">
        <v>474</v>
      </c>
      <c r="B475" t="s">
        <v>490</v>
      </c>
      <c r="C475" t="s">
        <v>15</v>
      </c>
      <c r="D475">
        <v>297.39999999999998</v>
      </c>
      <c r="E475">
        <v>309</v>
      </c>
      <c r="F475">
        <f t="shared" si="28"/>
        <v>11.600000000000023</v>
      </c>
      <c r="G475">
        <v>1520</v>
      </c>
      <c r="H475">
        <f t="shared" si="29"/>
        <v>159.17402778188287</v>
      </c>
      <c r="I475">
        <v>37</v>
      </c>
      <c r="J475">
        <f t="shared" si="30"/>
        <v>5889.4390279296658</v>
      </c>
      <c r="K475">
        <v>147</v>
      </c>
      <c r="L475">
        <f t="shared" si="31"/>
        <v>5439</v>
      </c>
      <c r="M475">
        <v>0</v>
      </c>
      <c r="N475">
        <v>0</v>
      </c>
      <c r="O475">
        <v>0</v>
      </c>
      <c r="P475">
        <v>0</v>
      </c>
      <c r="Q475">
        <v>0</v>
      </c>
      <c r="R475">
        <v>0</v>
      </c>
    </row>
    <row r="476" spans="1:18" x14ac:dyDescent="0.25">
      <c r="A476">
        <v>475</v>
      </c>
      <c r="B476" t="s">
        <v>491</v>
      </c>
      <c r="C476" t="s">
        <v>17</v>
      </c>
      <c r="D476">
        <v>297.39999999999998</v>
      </c>
      <c r="E476">
        <v>309.10000000000002</v>
      </c>
      <c r="F476">
        <f t="shared" si="28"/>
        <v>11.700000000000045</v>
      </c>
      <c r="G476">
        <v>1478</v>
      </c>
      <c r="H476">
        <f t="shared" si="29"/>
        <v>154.77579806685713</v>
      </c>
      <c r="I476">
        <v>49.8</v>
      </c>
      <c r="J476">
        <f t="shared" si="30"/>
        <v>7707.8347437294851</v>
      </c>
      <c r="K476">
        <v>150</v>
      </c>
      <c r="L476">
        <f t="shared" si="31"/>
        <v>7470</v>
      </c>
      <c r="M476">
        <v>0</v>
      </c>
      <c r="N476">
        <v>0</v>
      </c>
      <c r="O476">
        <v>0</v>
      </c>
      <c r="P476">
        <v>0</v>
      </c>
      <c r="Q476">
        <v>0</v>
      </c>
      <c r="R476">
        <v>0</v>
      </c>
    </row>
    <row r="477" spans="1:18" x14ac:dyDescent="0.25">
      <c r="A477">
        <v>476</v>
      </c>
      <c r="B477" t="s">
        <v>492</v>
      </c>
      <c r="C477" t="s">
        <v>17</v>
      </c>
      <c r="D477">
        <v>297.39999999999998</v>
      </c>
      <c r="E477">
        <v>309.10000000000002</v>
      </c>
      <c r="F477">
        <f t="shared" si="28"/>
        <v>11.700000000000045</v>
      </c>
      <c r="G477">
        <v>1380</v>
      </c>
      <c r="H477">
        <f t="shared" si="29"/>
        <v>144.5132620651305</v>
      </c>
      <c r="I477">
        <v>41.1</v>
      </c>
      <c r="J477">
        <f t="shared" si="30"/>
        <v>5939.4950708768638</v>
      </c>
      <c r="K477">
        <v>152</v>
      </c>
      <c r="L477">
        <f t="shared" si="31"/>
        <v>6247.2</v>
      </c>
      <c r="M477">
        <v>0</v>
      </c>
      <c r="N477">
        <v>0</v>
      </c>
      <c r="O477">
        <v>0</v>
      </c>
      <c r="P477">
        <v>0</v>
      </c>
      <c r="Q477">
        <v>0</v>
      </c>
      <c r="R477">
        <v>0</v>
      </c>
    </row>
    <row r="478" spans="1:18" x14ac:dyDescent="0.25">
      <c r="A478">
        <v>477</v>
      </c>
      <c r="B478" t="s">
        <v>493</v>
      </c>
      <c r="C478" t="s">
        <v>17</v>
      </c>
      <c r="D478">
        <v>297.39999999999998</v>
      </c>
      <c r="E478">
        <v>309</v>
      </c>
      <c r="F478">
        <f t="shared" si="28"/>
        <v>11.600000000000023</v>
      </c>
      <c r="G478">
        <v>1570</v>
      </c>
      <c r="H478">
        <f t="shared" si="29"/>
        <v>164.41001553786586</v>
      </c>
      <c r="I478">
        <v>37.9</v>
      </c>
      <c r="J478">
        <f t="shared" si="30"/>
        <v>6231.1395888851157</v>
      </c>
      <c r="K478">
        <v>154</v>
      </c>
      <c r="L478">
        <f t="shared" si="31"/>
        <v>5836.5999999999995</v>
      </c>
      <c r="M478">
        <v>0</v>
      </c>
      <c r="N478">
        <v>0</v>
      </c>
      <c r="O478">
        <v>0</v>
      </c>
      <c r="P478">
        <v>0</v>
      </c>
      <c r="Q478">
        <v>0</v>
      </c>
      <c r="R478">
        <v>0</v>
      </c>
    </row>
    <row r="479" spans="1:18" x14ac:dyDescent="0.25">
      <c r="A479">
        <v>478</v>
      </c>
      <c r="B479" t="s">
        <v>494</v>
      </c>
      <c r="C479" t="s">
        <v>27</v>
      </c>
      <c r="D479">
        <v>297.39999999999998</v>
      </c>
      <c r="E479">
        <v>309</v>
      </c>
      <c r="F479">
        <f t="shared" si="28"/>
        <v>11.600000000000023</v>
      </c>
      <c r="G479">
        <v>1468</v>
      </c>
      <c r="H479">
        <f t="shared" si="29"/>
        <v>153.72860051566056</v>
      </c>
      <c r="I479">
        <v>41.4</v>
      </c>
      <c r="J479">
        <f t="shared" si="30"/>
        <v>6364.3640613483467</v>
      </c>
      <c r="K479">
        <v>156</v>
      </c>
      <c r="L479">
        <f t="shared" si="31"/>
        <v>6458.4</v>
      </c>
      <c r="M479">
        <v>0</v>
      </c>
      <c r="N479">
        <v>0</v>
      </c>
      <c r="O479">
        <v>0</v>
      </c>
      <c r="P479">
        <v>0</v>
      </c>
      <c r="Q479">
        <v>0</v>
      </c>
      <c r="R479">
        <v>0</v>
      </c>
    </row>
    <row r="480" spans="1:18" x14ac:dyDescent="0.25">
      <c r="A480">
        <v>479</v>
      </c>
      <c r="B480" t="s">
        <v>495</v>
      </c>
      <c r="C480" t="s">
        <v>17</v>
      </c>
      <c r="D480">
        <v>297.39999999999998</v>
      </c>
      <c r="E480">
        <v>309</v>
      </c>
      <c r="F480">
        <f t="shared" si="28"/>
        <v>11.600000000000023</v>
      </c>
      <c r="G480">
        <v>1833</v>
      </c>
      <c r="H480">
        <f t="shared" si="29"/>
        <v>191.95131113433635</v>
      </c>
      <c r="I480">
        <v>22.6</v>
      </c>
      <c r="J480">
        <f t="shared" si="30"/>
        <v>4338.0996316360015</v>
      </c>
      <c r="K480">
        <v>161</v>
      </c>
      <c r="L480">
        <f t="shared" si="31"/>
        <v>3638.6000000000004</v>
      </c>
      <c r="M480">
        <v>0</v>
      </c>
      <c r="N480">
        <v>0</v>
      </c>
      <c r="O480">
        <v>0</v>
      </c>
      <c r="P480">
        <v>0</v>
      </c>
      <c r="Q480">
        <v>0</v>
      </c>
      <c r="R480">
        <v>0</v>
      </c>
    </row>
    <row r="481" spans="1:18" x14ac:dyDescent="0.25">
      <c r="A481">
        <v>480</v>
      </c>
      <c r="B481" t="s">
        <v>496</v>
      </c>
      <c r="C481" t="s">
        <v>15</v>
      </c>
      <c r="D481">
        <v>297.39999999999998</v>
      </c>
      <c r="E481">
        <v>308.89999999999998</v>
      </c>
      <c r="F481">
        <f t="shared" si="28"/>
        <v>11.5</v>
      </c>
      <c r="G481">
        <v>1323</v>
      </c>
      <c r="H481">
        <f t="shared" si="29"/>
        <v>138.54423602330988</v>
      </c>
      <c r="I481">
        <v>57.3</v>
      </c>
      <c r="J481">
        <f t="shared" si="30"/>
        <v>7938.584724135656</v>
      </c>
      <c r="K481">
        <v>163</v>
      </c>
      <c r="L481">
        <f t="shared" si="31"/>
        <v>9339.9</v>
      </c>
      <c r="M481">
        <v>0</v>
      </c>
      <c r="N481">
        <v>0</v>
      </c>
      <c r="O481">
        <v>0</v>
      </c>
      <c r="P481">
        <v>0</v>
      </c>
      <c r="Q481">
        <v>0</v>
      </c>
      <c r="R481">
        <v>0</v>
      </c>
    </row>
    <row r="482" spans="1:18" x14ac:dyDescent="0.25">
      <c r="A482">
        <v>481</v>
      </c>
      <c r="B482" t="s">
        <v>497</v>
      </c>
      <c r="C482" t="s">
        <v>17</v>
      </c>
      <c r="D482">
        <v>297.39999999999998</v>
      </c>
      <c r="E482">
        <v>309</v>
      </c>
      <c r="F482">
        <f t="shared" si="28"/>
        <v>11.600000000000023</v>
      </c>
      <c r="G482">
        <v>1583</v>
      </c>
      <c r="H482">
        <f t="shared" si="29"/>
        <v>165.77137235442143</v>
      </c>
      <c r="I482">
        <v>32</v>
      </c>
      <c r="J482">
        <f t="shared" si="30"/>
        <v>5304.6839153414858</v>
      </c>
      <c r="K482">
        <v>166</v>
      </c>
      <c r="L482">
        <f t="shared" si="31"/>
        <v>5312</v>
      </c>
      <c r="M482">
        <v>0</v>
      </c>
      <c r="N482">
        <v>0</v>
      </c>
      <c r="O482">
        <v>0</v>
      </c>
      <c r="P482">
        <v>0</v>
      </c>
      <c r="Q482">
        <v>0</v>
      </c>
      <c r="R482">
        <v>0</v>
      </c>
    </row>
    <row r="483" spans="1:18" x14ac:dyDescent="0.25">
      <c r="A483">
        <v>482</v>
      </c>
      <c r="B483" t="s">
        <v>498</v>
      </c>
      <c r="C483" t="s">
        <v>15</v>
      </c>
      <c r="D483">
        <v>297.3</v>
      </c>
      <c r="E483">
        <v>309</v>
      </c>
      <c r="F483">
        <f t="shared" si="28"/>
        <v>11.699999999999989</v>
      </c>
      <c r="G483">
        <v>1556</v>
      </c>
      <c r="H483">
        <f t="shared" si="29"/>
        <v>162.94393896619061</v>
      </c>
      <c r="I483">
        <v>39.5</v>
      </c>
      <c r="J483">
        <f t="shared" si="30"/>
        <v>6436.2855891645295</v>
      </c>
      <c r="K483">
        <v>168</v>
      </c>
      <c r="L483">
        <f t="shared" si="31"/>
        <v>6636</v>
      </c>
      <c r="M483">
        <v>0</v>
      </c>
      <c r="N483">
        <v>0</v>
      </c>
      <c r="O483">
        <v>0</v>
      </c>
      <c r="P483">
        <v>0</v>
      </c>
      <c r="Q483">
        <v>0</v>
      </c>
      <c r="R483">
        <v>0</v>
      </c>
    </row>
    <row r="484" spans="1:18" x14ac:dyDescent="0.25">
      <c r="A484">
        <v>483</v>
      </c>
      <c r="B484" t="s">
        <v>499</v>
      </c>
      <c r="C484" t="s">
        <v>17</v>
      </c>
      <c r="D484">
        <v>297.3</v>
      </c>
      <c r="E484">
        <v>309</v>
      </c>
      <c r="F484">
        <f t="shared" si="28"/>
        <v>11.699999999999989</v>
      </c>
      <c r="G484">
        <v>1548</v>
      </c>
      <c r="H484">
        <f t="shared" si="29"/>
        <v>162.10618092523333</v>
      </c>
      <c r="I484">
        <v>37.4</v>
      </c>
      <c r="J484">
        <f t="shared" si="30"/>
        <v>6062.7711666037267</v>
      </c>
      <c r="K484">
        <v>171</v>
      </c>
      <c r="L484">
        <f t="shared" si="31"/>
        <v>6395.4</v>
      </c>
      <c r="M484">
        <v>0</v>
      </c>
      <c r="N484">
        <v>0</v>
      </c>
      <c r="O484">
        <v>0</v>
      </c>
      <c r="P484">
        <v>0</v>
      </c>
      <c r="Q484">
        <v>0</v>
      </c>
      <c r="R484">
        <v>0</v>
      </c>
    </row>
    <row r="485" spans="1:18" x14ac:dyDescent="0.25">
      <c r="A485">
        <v>484</v>
      </c>
      <c r="B485" t="s">
        <v>500</v>
      </c>
      <c r="C485" t="s">
        <v>17</v>
      </c>
      <c r="D485">
        <v>297.39999999999998</v>
      </c>
      <c r="E485">
        <v>309</v>
      </c>
      <c r="F485">
        <f t="shared" si="28"/>
        <v>11.600000000000023</v>
      </c>
      <c r="G485">
        <v>1324</v>
      </c>
      <c r="H485">
        <f t="shared" si="29"/>
        <v>138.64895577842952</v>
      </c>
      <c r="I485">
        <v>56.9</v>
      </c>
      <c r="J485">
        <f t="shared" si="30"/>
        <v>7889.1255837926401</v>
      </c>
      <c r="K485">
        <v>173</v>
      </c>
      <c r="L485">
        <f t="shared" si="31"/>
        <v>9843.6999999999989</v>
      </c>
      <c r="M485">
        <v>0</v>
      </c>
      <c r="N485">
        <v>0</v>
      </c>
      <c r="O485">
        <v>0</v>
      </c>
      <c r="P485">
        <v>0</v>
      </c>
      <c r="Q485">
        <v>0</v>
      </c>
      <c r="R485">
        <v>0</v>
      </c>
    </row>
    <row r="486" spans="1:18" x14ac:dyDescent="0.25">
      <c r="A486">
        <v>485</v>
      </c>
      <c r="B486" t="s">
        <v>501</v>
      </c>
      <c r="C486" t="s">
        <v>17</v>
      </c>
      <c r="D486">
        <v>297.39999999999998</v>
      </c>
      <c r="E486">
        <v>309</v>
      </c>
      <c r="F486">
        <f t="shared" si="28"/>
        <v>11.600000000000023</v>
      </c>
      <c r="G486">
        <v>1568</v>
      </c>
      <c r="H486">
        <f t="shared" si="29"/>
        <v>164.20057602762651</v>
      </c>
      <c r="I486">
        <v>33.700000000000003</v>
      </c>
      <c r="J486">
        <f t="shared" si="30"/>
        <v>5533.5594121310141</v>
      </c>
      <c r="K486">
        <v>175</v>
      </c>
      <c r="L486">
        <f t="shared" si="31"/>
        <v>5897.5000000000009</v>
      </c>
      <c r="M486">
        <v>0</v>
      </c>
      <c r="N486">
        <v>0</v>
      </c>
      <c r="O486">
        <v>0</v>
      </c>
      <c r="P486">
        <v>0</v>
      </c>
      <c r="Q486">
        <v>0</v>
      </c>
      <c r="R486">
        <v>0</v>
      </c>
    </row>
    <row r="487" spans="1:18" x14ac:dyDescent="0.25">
      <c r="A487">
        <v>486</v>
      </c>
      <c r="B487" t="s">
        <v>502</v>
      </c>
      <c r="C487" t="s">
        <v>15</v>
      </c>
      <c r="D487">
        <v>297.39999999999998</v>
      </c>
      <c r="E487">
        <v>309</v>
      </c>
      <c r="F487">
        <f t="shared" si="28"/>
        <v>11.600000000000023</v>
      </c>
      <c r="G487">
        <v>1685</v>
      </c>
      <c r="H487">
        <f t="shared" si="29"/>
        <v>176.45278737662673</v>
      </c>
      <c r="I487">
        <v>30.7</v>
      </c>
      <c r="J487">
        <f t="shared" si="30"/>
        <v>5417.1005724624401</v>
      </c>
      <c r="K487">
        <v>177</v>
      </c>
      <c r="L487">
        <f t="shared" si="31"/>
        <v>5433.9</v>
      </c>
      <c r="M487">
        <v>0</v>
      </c>
      <c r="N487">
        <v>0</v>
      </c>
      <c r="O487">
        <v>0</v>
      </c>
      <c r="P487">
        <v>0</v>
      </c>
      <c r="Q487">
        <v>0</v>
      </c>
      <c r="R487">
        <v>0</v>
      </c>
    </row>
    <row r="488" spans="1:18" x14ac:dyDescent="0.25">
      <c r="A488">
        <v>487</v>
      </c>
      <c r="B488" t="s">
        <v>503</v>
      </c>
      <c r="C488" t="s">
        <v>15</v>
      </c>
      <c r="D488">
        <v>297.39999999999998</v>
      </c>
      <c r="E488">
        <v>309.10000000000002</v>
      </c>
      <c r="F488">
        <f t="shared" si="28"/>
        <v>11.700000000000045</v>
      </c>
      <c r="G488">
        <v>1582</v>
      </c>
      <c r="H488">
        <f t="shared" si="29"/>
        <v>165.66665259930176</v>
      </c>
      <c r="I488">
        <v>35.9</v>
      </c>
      <c r="J488">
        <f t="shared" si="30"/>
        <v>5947.4328283149325</v>
      </c>
      <c r="K488">
        <v>180</v>
      </c>
      <c r="L488">
        <f t="shared" si="31"/>
        <v>6462</v>
      </c>
      <c r="M488">
        <v>0</v>
      </c>
      <c r="N488">
        <v>0</v>
      </c>
      <c r="O488">
        <v>0</v>
      </c>
      <c r="P488">
        <v>0</v>
      </c>
      <c r="Q488">
        <v>0</v>
      </c>
      <c r="R488">
        <v>0</v>
      </c>
    </row>
    <row r="489" spans="1:18" x14ac:dyDescent="0.25">
      <c r="A489">
        <v>488</v>
      </c>
      <c r="B489" t="s">
        <v>504</v>
      </c>
      <c r="C489" t="s">
        <v>15</v>
      </c>
      <c r="D489">
        <v>297.39999999999998</v>
      </c>
      <c r="E489">
        <v>309.10000000000002</v>
      </c>
      <c r="F489">
        <f t="shared" si="28"/>
        <v>11.700000000000045</v>
      </c>
      <c r="G489">
        <v>1463</v>
      </c>
      <c r="H489">
        <f t="shared" si="29"/>
        <v>153.20500174006227</v>
      </c>
      <c r="I489">
        <v>35</v>
      </c>
      <c r="J489">
        <f t="shared" si="30"/>
        <v>5362.1750609021792</v>
      </c>
      <c r="K489">
        <v>183</v>
      </c>
      <c r="L489">
        <f t="shared" si="31"/>
        <v>6405</v>
      </c>
      <c r="M489">
        <v>0</v>
      </c>
      <c r="N489">
        <v>0</v>
      </c>
      <c r="O489">
        <v>0</v>
      </c>
      <c r="P489">
        <v>0</v>
      </c>
      <c r="Q489">
        <v>0</v>
      </c>
      <c r="R489">
        <v>0</v>
      </c>
    </row>
    <row r="490" spans="1:18" x14ac:dyDescent="0.25">
      <c r="A490">
        <v>489</v>
      </c>
      <c r="B490" t="s">
        <v>505</v>
      </c>
      <c r="C490" t="s">
        <v>17</v>
      </c>
      <c r="D490">
        <v>297.39999999999998</v>
      </c>
      <c r="E490">
        <v>309.2</v>
      </c>
      <c r="F490">
        <f t="shared" si="28"/>
        <v>11.800000000000011</v>
      </c>
      <c r="G490">
        <v>1584</v>
      </c>
      <c r="H490">
        <f t="shared" si="29"/>
        <v>165.87609210954108</v>
      </c>
      <c r="I490">
        <v>42.8</v>
      </c>
      <c r="J490">
        <f t="shared" si="30"/>
        <v>7099.4967422883574</v>
      </c>
      <c r="K490">
        <v>186</v>
      </c>
      <c r="L490">
        <f t="shared" si="31"/>
        <v>7960.7999999999993</v>
      </c>
      <c r="M490">
        <v>0</v>
      </c>
      <c r="N490">
        <v>0</v>
      </c>
      <c r="O490">
        <v>0</v>
      </c>
      <c r="P490">
        <v>0</v>
      </c>
      <c r="Q490">
        <v>0</v>
      </c>
      <c r="R490">
        <v>0</v>
      </c>
    </row>
    <row r="491" spans="1:18" x14ac:dyDescent="0.25">
      <c r="A491">
        <v>490</v>
      </c>
      <c r="B491" t="s">
        <v>506</v>
      </c>
      <c r="C491" t="s">
        <v>15</v>
      </c>
      <c r="D491">
        <v>297.5</v>
      </c>
      <c r="E491">
        <v>309.2</v>
      </c>
      <c r="F491">
        <f t="shared" si="28"/>
        <v>11.699999999999989</v>
      </c>
      <c r="G491">
        <v>1347</v>
      </c>
      <c r="H491">
        <f t="shared" si="29"/>
        <v>141.05751014618173</v>
      </c>
      <c r="I491">
        <v>55.8</v>
      </c>
      <c r="J491">
        <f t="shared" si="30"/>
        <v>7871.0090661569402</v>
      </c>
      <c r="K491">
        <v>188</v>
      </c>
      <c r="L491">
        <f t="shared" si="31"/>
        <v>10490.4</v>
      </c>
      <c r="M491">
        <v>0</v>
      </c>
      <c r="N491">
        <v>0</v>
      </c>
      <c r="O491">
        <v>0</v>
      </c>
      <c r="P491">
        <v>0</v>
      </c>
      <c r="Q491">
        <v>0</v>
      </c>
      <c r="R491">
        <v>0</v>
      </c>
    </row>
    <row r="492" spans="1:18" x14ac:dyDescent="0.25">
      <c r="A492">
        <v>491</v>
      </c>
      <c r="B492" t="s">
        <v>507</v>
      </c>
      <c r="C492" t="s">
        <v>17</v>
      </c>
      <c r="D492">
        <v>297.39999999999998</v>
      </c>
      <c r="E492">
        <v>309.2</v>
      </c>
      <c r="F492">
        <f t="shared" si="28"/>
        <v>11.800000000000011</v>
      </c>
      <c r="G492">
        <v>1459</v>
      </c>
      <c r="H492">
        <f t="shared" si="29"/>
        <v>152.7861227195836</v>
      </c>
      <c r="I492">
        <v>37.9</v>
      </c>
      <c r="J492">
        <f t="shared" si="30"/>
        <v>5790.5940510722185</v>
      </c>
      <c r="K492">
        <v>191</v>
      </c>
      <c r="L492">
        <f t="shared" si="31"/>
        <v>7238.9</v>
      </c>
      <c r="M492">
        <v>0</v>
      </c>
      <c r="N492">
        <v>0</v>
      </c>
      <c r="O492">
        <v>0</v>
      </c>
      <c r="P492">
        <v>0</v>
      </c>
      <c r="Q492">
        <v>0</v>
      </c>
      <c r="R492">
        <v>0</v>
      </c>
    </row>
    <row r="493" spans="1:18" x14ac:dyDescent="0.25">
      <c r="A493">
        <v>492</v>
      </c>
      <c r="B493" t="s">
        <v>508</v>
      </c>
      <c r="C493" t="s">
        <v>17</v>
      </c>
      <c r="D493">
        <v>297.39999999999998</v>
      </c>
      <c r="E493">
        <v>309.2</v>
      </c>
      <c r="F493">
        <f t="shared" si="28"/>
        <v>11.800000000000011</v>
      </c>
      <c r="G493">
        <v>1420</v>
      </c>
      <c r="H493">
        <f t="shared" si="29"/>
        <v>148.70205226991686</v>
      </c>
      <c r="I493">
        <v>45.6</v>
      </c>
      <c r="J493">
        <f t="shared" si="30"/>
        <v>6780.8135835082094</v>
      </c>
      <c r="K493">
        <v>193</v>
      </c>
      <c r="L493">
        <f t="shared" si="31"/>
        <v>8800.8000000000011</v>
      </c>
      <c r="M493">
        <v>0</v>
      </c>
      <c r="N493">
        <v>0</v>
      </c>
      <c r="O493">
        <v>0</v>
      </c>
      <c r="P493">
        <v>0</v>
      </c>
      <c r="Q493">
        <v>0</v>
      </c>
      <c r="R493">
        <v>0</v>
      </c>
    </row>
    <row r="494" spans="1:18" x14ac:dyDescent="0.25">
      <c r="A494">
        <v>493</v>
      </c>
      <c r="B494" t="s">
        <v>509</v>
      </c>
      <c r="C494" t="s">
        <v>17</v>
      </c>
      <c r="D494">
        <v>297.5</v>
      </c>
      <c r="E494">
        <v>309.3</v>
      </c>
      <c r="F494">
        <f t="shared" si="28"/>
        <v>11.800000000000011</v>
      </c>
      <c r="G494">
        <v>1404</v>
      </c>
      <c r="H494">
        <f t="shared" si="29"/>
        <v>147.02653618800232</v>
      </c>
      <c r="I494">
        <v>43.5</v>
      </c>
      <c r="J494">
        <f t="shared" si="30"/>
        <v>6395.654324178101</v>
      </c>
      <c r="K494">
        <v>195</v>
      </c>
      <c r="L494">
        <f t="shared" si="31"/>
        <v>8482.5</v>
      </c>
      <c r="M494">
        <v>0</v>
      </c>
      <c r="N494">
        <v>0</v>
      </c>
      <c r="O494">
        <v>0</v>
      </c>
      <c r="P494">
        <v>0</v>
      </c>
      <c r="Q494">
        <v>0</v>
      </c>
      <c r="R494">
        <v>0</v>
      </c>
    </row>
    <row r="495" spans="1:18" x14ac:dyDescent="0.25">
      <c r="A495">
        <v>494</v>
      </c>
      <c r="B495" t="s">
        <v>510</v>
      </c>
      <c r="C495" t="s">
        <v>17</v>
      </c>
      <c r="D495">
        <v>297.5</v>
      </c>
      <c r="E495">
        <v>309.3</v>
      </c>
      <c r="F495">
        <f t="shared" si="28"/>
        <v>11.800000000000011</v>
      </c>
      <c r="G495">
        <v>1470</v>
      </c>
      <c r="H495">
        <f t="shared" si="29"/>
        <v>153.93804002589985</v>
      </c>
      <c r="I495">
        <v>38.799999999999997</v>
      </c>
      <c r="J495">
        <f t="shared" si="30"/>
        <v>5972.7959530049138</v>
      </c>
      <c r="K495">
        <v>197</v>
      </c>
      <c r="L495">
        <f t="shared" si="31"/>
        <v>7643.5999999999995</v>
      </c>
      <c r="M495">
        <v>0</v>
      </c>
      <c r="N495">
        <v>0</v>
      </c>
      <c r="O495">
        <v>0</v>
      </c>
      <c r="P495">
        <v>0</v>
      </c>
      <c r="Q495">
        <v>0</v>
      </c>
      <c r="R495">
        <v>0</v>
      </c>
    </row>
    <row r="496" spans="1:18" x14ac:dyDescent="0.25">
      <c r="A496">
        <v>495</v>
      </c>
      <c r="B496" t="s">
        <v>511</v>
      </c>
      <c r="C496" t="s">
        <v>17</v>
      </c>
      <c r="D496">
        <v>297.60000000000002</v>
      </c>
      <c r="E496">
        <v>309.39999999999998</v>
      </c>
      <c r="F496">
        <f t="shared" si="28"/>
        <v>11.799999999999955</v>
      </c>
      <c r="G496">
        <v>1326</v>
      </c>
      <c r="H496">
        <f t="shared" si="29"/>
        <v>138.85839528866885</v>
      </c>
      <c r="I496">
        <v>49.8</v>
      </c>
      <c r="J496">
        <f t="shared" si="30"/>
        <v>6915.1480853757084</v>
      </c>
      <c r="K496">
        <v>199</v>
      </c>
      <c r="L496">
        <f t="shared" si="31"/>
        <v>9910.1999999999989</v>
      </c>
      <c r="M496">
        <v>0</v>
      </c>
      <c r="N496">
        <v>0</v>
      </c>
      <c r="O496">
        <v>0</v>
      </c>
      <c r="P496">
        <v>0</v>
      </c>
      <c r="Q496">
        <v>0</v>
      </c>
      <c r="R496">
        <v>0</v>
      </c>
    </row>
    <row r="497" spans="1:18" x14ac:dyDescent="0.25">
      <c r="A497">
        <v>496</v>
      </c>
      <c r="B497" t="s">
        <v>512</v>
      </c>
      <c r="C497" t="s">
        <v>27</v>
      </c>
      <c r="D497">
        <v>297.5</v>
      </c>
      <c r="E497">
        <v>309.3</v>
      </c>
      <c r="F497">
        <f t="shared" si="28"/>
        <v>11.800000000000011</v>
      </c>
      <c r="G497">
        <v>1459</v>
      </c>
      <c r="H497">
        <f t="shared" si="29"/>
        <v>152.7861227195836</v>
      </c>
      <c r="I497">
        <v>49.7</v>
      </c>
      <c r="J497">
        <f t="shared" si="30"/>
        <v>7593.4702991633058</v>
      </c>
      <c r="K497">
        <v>201</v>
      </c>
      <c r="L497">
        <f t="shared" si="31"/>
        <v>9989.7000000000007</v>
      </c>
      <c r="M497">
        <v>0</v>
      </c>
      <c r="N497">
        <v>0</v>
      </c>
      <c r="O497">
        <v>0</v>
      </c>
      <c r="P497">
        <v>0</v>
      </c>
      <c r="Q497">
        <v>0</v>
      </c>
      <c r="R497">
        <v>0</v>
      </c>
    </row>
    <row r="498" spans="1:18" x14ac:dyDescent="0.25">
      <c r="A498">
        <v>497</v>
      </c>
      <c r="B498" t="s">
        <v>513</v>
      </c>
      <c r="C498" t="s">
        <v>15</v>
      </c>
      <c r="D498">
        <v>297.5</v>
      </c>
      <c r="E498">
        <v>309.2</v>
      </c>
      <c r="F498">
        <f t="shared" si="28"/>
        <v>11.699999999999989</v>
      </c>
      <c r="G498">
        <v>1530</v>
      </c>
      <c r="H498">
        <f t="shared" si="29"/>
        <v>160.22122533307945</v>
      </c>
      <c r="I498">
        <v>40</v>
      </c>
      <c r="J498">
        <f t="shared" si="30"/>
        <v>6408.849013323178</v>
      </c>
      <c r="K498">
        <v>206</v>
      </c>
      <c r="L498">
        <f t="shared" si="31"/>
        <v>8240</v>
      </c>
      <c r="M498">
        <v>0</v>
      </c>
      <c r="N498">
        <v>0</v>
      </c>
      <c r="O498">
        <v>0</v>
      </c>
      <c r="P498">
        <v>0</v>
      </c>
      <c r="Q498">
        <v>0</v>
      </c>
      <c r="R498">
        <v>0</v>
      </c>
    </row>
    <row r="499" spans="1:18" x14ac:dyDescent="0.25">
      <c r="A499">
        <v>498</v>
      </c>
      <c r="B499" t="s">
        <v>514</v>
      </c>
      <c r="C499" t="s">
        <v>17</v>
      </c>
      <c r="D499">
        <v>297.39999999999998</v>
      </c>
      <c r="E499">
        <v>309</v>
      </c>
      <c r="F499">
        <f t="shared" si="28"/>
        <v>11.600000000000023</v>
      </c>
      <c r="G499">
        <v>1505</v>
      </c>
      <c r="H499">
        <f t="shared" si="29"/>
        <v>157.60323145508795</v>
      </c>
      <c r="I499">
        <v>39.200000000000003</v>
      </c>
      <c r="J499">
        <f t="shared" si="30"/>
        <v>6178.0466730394483</v>
      </c>
      <c r="K499">
        <v>209</v>
      </c>
      <c r="L499">
        <f t="shared" si="31"/>
        <v>8192.8000000000011</v>
      </c>
      <c r="M499">
        <v>0</v>
      </c>
      <c r="N499">
        <v>0</v>
      </c>
      <c r="O499">
        <v>0</v>
      </c>
      <c r="P499">
        <v>0</v>
      </c>
      <c r="Q499">
        <v>0</v>
      </c>
      <c r="R499">
        <v>0</v>
      </c>
    </row>
    <row r="500" spans="1:18" x14ac:dyDescent="0.25">
      <c r="A500">
        <v>499</v>
      </c>
      <c r="B500" t="s">
        <v>515</v>
      </c>
      <c r="C500" t="s">
        <v>17</v>
      </c>
      <c r="D500">
        <v>297.5</v>
      </c>
      <c r="E500">
        <v>309.10000000000002</v>
      </c>
      <c r="F500">
        <f t="shared" si="28"/>
        <v>11.600000000000023</v>
      </c>
      <c r="G500">
        <v>1611</v>
      </c>
      <c r="H500">
        <f t="shared" si="29"/>
        <v>168.70352549777189</v>
      </c>
      <c r="I500">
        <v>30.2</v>
      </c>
      <c r="J500">
        <f t="shared" si="30"/>
        <v>5094.8464700327113</v>
      </c>
      <c r="K500">
        <v>211</v>
      </c>
      <c r="L500">
        <f t="shared" si="31"/>
        <v>6372.2</v>
      </c>
      <c r="M500">
        <v>0</v>
      </c>
      <c r="N500">
        <v>0</v>
      </c>
      <c r="O500">
        <v>0</v>
      </c>
      <c r="P500">
        <v>0</v>
      </c>
      <c r="Q500">
        <v>0</v>
      </c>
      <c r="R500">
        <v>0</v>
      </c>
    </row>
    <row r="501" spans="1:18" x14ac:dyDescent="0.25">
      <c r="A501">
        <v>500</v>
      </c>
      <c r="B501" t="s">
        <v>516</v>
      </c>
      <c r="C501" t="s">
        <v>17</v>
      </c>
      <c r="D501">
        <v>297.5</v>
      </c>
      <c r="E501">
        <v>309.10000000000002</v>
      </c>
      <c r="F501">
        <f t="shared" si="28"/>
        <v>11.600000000000023</v>
      </c>
      <c r="G501">
        <v>1515</v>
      </c>
      <c r="H501">
        <f t="shared" si="29"/>
        <v>158.65042900628455</v>
      </c>
      <c r="I501">
        <v>35.1</v>
      </c>
      <c r="J501">
        <f t="shared" si="30"/>
        <v>5568.6300581205878</v>
      </c>
      <c r="K501">
        <v>213</v>
      </c>
      <c r="L501">
        <f t="shared" si="31"/>
        <v>7476.3</v>
      </c>
      <c r="M501">
        <v>0</v>
      </c>
      <c r="N501">
        <v>0</v>
      </c>
      <c r="O501">
        <v>0</v>
      </c>
      <c r="P501">
        <v>0</v>
      </c>
      <c r="Q501">
        <v>0</v>
      </c>
      <c r="R501">
        <v>0</v>
      </c>
    </row>
    <row r="502" spans="1:18" x14ac:dyDescent="0.25">
      <c r="A502">
        <v>501</v>
      </c>
      <c r="B502" t="s">
        <v>517</v>
      </c>
      <c r="C502" t="s">
        <v>15</v>
      </c>
      <c r="D502">
        <v>297.5</v>
      </c>
      <c r="E502">
        <v>309.2</v>
      </c>
      <c r="F502">
        <f t="shared" si="28"/>
        <v>11.699999999999989</v>
      </c>
      <c r="G502">
        <v>1804</v>
      </c>
      <c r="H502">
        <f t="shared" si="29"/>
        <v>188.91443823586624</v>
      </c>
      <c r="I502">
        <v>27.4</v>
      </c>
      <c r="J502">
        <f t="shared" si="30"/>
        <v>5176.2556076627352</v>
      </c>
      <c r="K502">
        <v>215</v>
      </c>
      <c r="L502">
        <f t="shared" si="31"/>
        <v>5891</v>
      </c>
      <c r="M502">
        <v>0</v>
      </c>
      <c r="N502">
        <v>0</v>
      </c>
      <c r="O502">
        <v>0</v>
      </c>
      <c r="P502">
        <v>0</v>
      </c>
      <c r="Q502">
        <v>0</v>
      </c>
      <c r="R502">
        <v>0</v>
      </c>
    </row>
    <row r="503" spans="1:18" x14ac:dyDescent="0.25">
      <c r="A503">
        <v>502</v>
      </c>
      <c r="B503" t="s">
        <v>518</v>
      </c>
      <c r="C503" t="s">
        <v>15</v>
      </c>
      <c r="D503">
        <v>297.60000000000002</v>
      </c>
      <c r="E503">
        <v>309.3</v>
      </c>
      <c r="F503">
        <f t="shared" si="28"/>
        <v>11.699999999999989</v>
      </c>
      <c r="G503">
        <v>1464</v>
      </c>
      <c r="H503">
        <f t="shared" si="29"/>
        <v>153.30972149518189</v>
      </c>
      <c r="I503">
        <v>46.2</v>
      </c>
      <c r="J503">
        <f t="shared" si="30"/>
        <v>7082.9091330774036</v>
      </c>
      <c r="K503">
        <v>218</v>
      </c>
      <c r="L503">
        <f t="shared" si="31"/>
        <v>10071.6</v>
      </c>
      <c r="M503">
        <v>0</v>
      </c>
      <c r="N503">
        <v>0</v>
      </c>
      <c r="O503">
        <v>0</v>
      </c>
      <c r="P503">
        <v>0</v>
      </c>
      <c r="Q503">
        <v>0</v>
      </c>
      <c r="R503">
        <v>0</v>
      </c>
    </row>
    <row r="504" spans="1:18" x14ac:dyDescent="0.25">
      <c r="A504">
        <v>503</v>
      </c>
      <c r="B504" t="s">
        <v>519</v>
      </c>
      <c r="C504" t="s">
        <v>17</v>
      </c>
      <c r="D504">
        <v>297.60000000000002</v>
      </c>
      <c r="E504">
        <v>309.2</v>
      </c>
      <c r="F504">
        <f t="shared" si="28"/>
        <v>11.599999999999966</v>
      </c>
      <c r="G504">
        <v>1390</v>
      </c>
      <c r="H504">
        <f t="shared" si="29"/>
        <v>145.56045961632708</v>
      </c>
      <c r="I504">
        <v>43.3</v>
      </c>
      <c r="J504">
        <f t="shared" si="30"/>
        <v>6302.767901386962</v>
      </c>
      <c r="K504">
        <v>221</v>
      </c>
      <c r="L504">
        <f t="shared" si="31"/>
        <v>9569.2999999999993</v>
      </c>
      <c r="M504">
        <v>0</v>
      </c>
      <c r="N504">
        <v>0</v>
      </c>
      <c r="O504">
        <v>0</v>
      </c>
      <c r="P504">
        <v>0</v>
      </c>
      <c r="Q504">
        <v>0</v>
      </c>
      <c r="R504">
        <v>0</v>
      </c>
    </row>
    <row r="505" spans="1:18" x14ac:dyDescent="0.25">
      <c r="A505">
        <v>504</v>
      </c>
      <c r="B505" t="s">
        <v>520</v>
      </c>
      <c r="C505" t="s">
        <v>15</v>
      </c>
      <c r="D505">
        <v>297.60000000000002</v>
      </c>
      <c r="E505">
        <v>309.2</v>
      </c>
      <c r="F505">
        <f t="shared" si="28"/>
        <v>11.599999999999966</v>
      </c>
      <c r="G505">
        <v>1442</v>
      </c>
      <c r="H505">
        <f t="shared" si="29"/>
        <v>151.00588688254939</v>
      </c>
      <c r="I505">
        <v>48.1</v>
      </c>
      <c r="J505">
        <f t="shared" si="30"/>
        <v>7263.3831590506261</v>
      </c>
      <c r="K505">
        <v>0</v>
      </c>
      <c r="L505">
        <f t="shared" si="31"/>
        <v>0</v>
      </c>
      <c r="M505">
        <v>0</v>
      </c>
      <c r="N505">
        <v>0</v>
      </c>
      <c r="O505">
        <v>0</v>
      </c>
      <c r="P505">
        <v>0</v>
      </c>
      <c r="Q505">
        <v>0</v>
      </c>
      <c r="R505">
        <v>0</v>
      </c>
    </row>
    <row r="506" spans="1:18" x14ac:dyDescent="0.25">
      <c r="A506">
        <v>505</v>
      </c>
      <c r="B506" t="s">
        <v>521</v>
      </c>
      <c r="C506" t="s">
        <v>15</v>
      </c>
      <c r="D506">
        <v>297.60000000000002</v>
      </c>
      <c r="E506">
        <v>309.3</v>
      </c>
      <c r="F506">
        <f t="shared" si="28"/>
        <v>11.699999999999989</v>
      </c>
      <c r="G506">
        <v>1529</v>
      </c>
      <c r="H506">
        <f t="shared" si="29"/>
        <v>160.1165055779598</v>
      </c>
      <c r="I506">
        <v>41.9</v>
      </c>
      <c r="J506">
        <f t="shared" si="30"/>
        <v>6708.8815837165157</v>
      </c>
      <c r="K506">
        <v>3</v>
      </c>
      <c r="L506">
        <f t="shared" si="31"/>
        <v>125.69999999999999</v>
      </c>
      <c r="M506">
        <v>0</v>
      </c>
      <c r="N506">
        <v>0</v>
      </c>
      <c r="O506">
        <v>0</v>
      </c>
      <c r="P506">
        <v>0</v>
      </c>
      <c r="Q506">
        <v>0</v>
      </c>
      <c r="R506">
        <v>0</v>
      </c>
    </row>
    <row r="507" spans="1:18" x14ac:dyDescent="0.25">
      <c r="A507">
        <v>506</v>
      </c>
      <c r="B507" t="s">
        <v>522</v>
      </c>
      <c r="C507" t="s">
        <v>17</v>
      </c>
      <c r="D507">
        <v>297.60000000000002</v>
      </c>
      <c r="E507">
        <v>309.3</v>
      </c>
      <c r="F507">
        <f t="shared" si="28"/>
        <v>11.699999999999989</v>
      </c>
      <c r="G507">
        <v>1610</v>
      </c>
      <c r="H507">
        <f t="shared" si="29"/>
        <v>168.59880574265222</v>
      </c>
      <c r="I507">
        <v>35</v>
      </c>
      <c r="J507">
        <f t="shared" si="30"/>
        <v>5900.9582009928272</v>
      </c>
      <c r="K507">
        <v>6</v>
      </c>
      <c r="L507">
        <f t="shared" si="31"/>
        <v>210</v>
      </c>
      <c r="M507">
        <v>0</v>
      </c>
      <c r="N507">
        <v>0</v>
      </c>
      <c r="O507">
        <v>0</v>
      </c>
      <c r="P507">
        <v>0</v>
      </c>
      <c r="Q507">
        <v>0</v>
      </c>
      <c r="R507">
        <v>0</v>
      </c>
    </row>
    <row r="508" spans="1:18" x14ac:dyDescent="0.25">
      <c r="A508">
        <v>507</v>
      </c>
      <c r="B508" t="s">
        <v>523</v>
      </c>
      <c r="C508" t="s">
        <v>17</v>
      </c>
      <c r="D508">
        <v>297.60000000000002</v>
      </c>
      <c r="E508">
        <v>309.3</v>
      </c>
      <c r="F508">
        <f t="shared" si="28"/>
        <v>11.699999999999989</v>
      </c>
      <c r="G508">
        <v>1543</v>
      </c>
      <c r="H508">
        <f t="shared" si="29"/>
        <v>161.58258214963502</v>
      </c>
      <c r="I508">
        <v>34.299999999999997</v>
      </c>
      <c r="J508">
        <f t="shared" si="30"/>
        <v>5542.2825677324809</v>
      </c>
      <c r="K508">
        <v>8</v>
      </c>
      <c r="L508">
        <f t="shared" si="31"/>
        <v>274.39999999999998</v>
      </c>
      <c r="M508">
        <v>0</v>
      </c>
      <c r="N508">
        <v>0</v>
      </c>
      <c r="O508">
        <v>0</v>
      </c>
      <c r="P508">
        <v>0</v>
      </c>
      <c r="Q508">
        <v>0</v>
      </c>
      <c r="R508">
        <v>0</v>
      </c>
    </row>
    <row r="509" spans="1:18" x14ac:dyDescent="0.25">
      <c r="A509">
        <v>508</v>
      </c>
      <c r="B509" t="s">
        <v>524</v>
      </c>
      <c r="C509" t="s">
        <v>27</v>
      </c>
      <c r="D509">
        <v>297.8</v>
      </c>
      <c r="E509">
        <v>309.39999999999998</v>
      </c>
      <c r="F509">
        <f t="shared" si="28"/>
        <v>11.599999999999966</v>
      </c>
      <c r="G509">
        <v>1445</v>
      </c>
      <c r="H509">
        <f t="shared" si="29"/>
        <v>151.32004614790836</v>
      </c>
      <c r="I509">
        <v>48.2</v>
      </c>
      <c r="J509">
        <f t="shared" si="30"/>
        <v>7293.6262243291831</v>
      </c>
      <c r="K509">
        <v>10</v>
      </c>
      <c r="L509">
        <f t="shared" si="31"/>
        <v>482</v>
      </c>
      <c r="M509">
        <v>0</v>
      </c>
      <c r="N509">
        <v>0</v>
      </c>
      <c r="O509">
        <v>0</v>
      </c>
      <c r="P509">
        <v>0</v>
      </c>
      <c r="Q509">
        <v>0</v>
      </c>
      <c r="R509">
        <v>0</v>
      </c>
    </row>
    <row r="510" spans="1:18" x14ac:dyDescent="0.25">
      <c r="A510">
        <v>509</v>
      </c>
      <c r="B510" t="s">
        <v>525</v>
      </c>
      <c r="C510" t="s">
        <v>17</v>
      </c>
      <c r="D510">
        <v>297.7</v>
      </c>
      <c r="E510">
        <v>309.3</v>
      </c>
      <c r="F510">
        <f t="shared" si="28"/>
        <v>11.600000000000023</v>
      </c>
      <c r="G510">
        <v>1893</v>
      </c>
      <c r="H510">
        <f t="shared" si="29"/>
        <v>198.23449644151594</v>
      </c>
      <c r="I510">
        <v>24.6</v>
      </c>
      <c r="J510">
        <f t="shared" si="30"/>
        <v>4876.5686124612921</v>
      </c>
      <c r="K510">
        <v>15</v>
      </c>
      <c r="L510">
        <f t="shared" si="31"/>
        <v>369</v>
      </c>
      <c r="M510">
        <v>0</v>
      </c>
      <c r="N510">
        <v>0</v>
      </c>
      <c r="O510">
        <v>0</v>
      </c>
      <c r="P510">
        <v>0</v>
      </c>
      <c r="Q510">
        <v>0</v>
      </c>
      <c r="R510">
        <v>0</v>
      </c>
    </row>
    <row r="511" spans="1:18" x14ac:dyDescent="0.25">
      <c r="A511">
        <v>510</v>
      </c>
      <c r="B511" t="s">
        <v>526</v>
      </c>
      <c r="C511" t="s">
        <v>15</v>
      </c>
      <c r="D511">
        <v>297.60000000000002</v>
      </c>
      <c r="E511">
        <v>309.3</v>
      </c>
      <c r="F511">
        <f t="shared" si="28"/>
        <v>11.699999999999989</v>
      </c>
      <c r="G511">
        <v>1415</v>
      </c>
      <c r="H511">
        <f t="shared" si="29"/>
        <v>148.17845349431857</v>
      </c>
      <c r="I511">
        <v>41.3</v>
      </c>
      <c r="J511">
        <f t="shared" si="30"/>
        <v>6119.7701293153568</v>
      </c>
      <c r="K511">
        <v>17</v>
      </c>
      <c r="L511">
        <f t="shared" si="31"/>
        <v>702.09999999999991</v>
      </c>
      <c r="M511">
        <v>0</v>
      </c>
      <c r="N511">
        <v>0</v>
      </c>
      <c r="O511">
        <v>0</v>
      </c>
      <c r="P511">
        <v>0</v>
      </c>
      <c r="Q511">
        <v>0</v>
      </c>
      <c r="R511">
        <v>0</v>
      </c>
    </row>
    <row r="512" spans="1:18" x14ac:dyDescent="0.25">
      <c r="A512">
        <v>511</v>
      </c>
      <c r="B512" t="s">
        <v>527</v>
      </c>
      <c r="C512" t="s">
        <v>17</v>
      </c>
      <c r="D512">
        <v>297.5</v>
      </c>
      <c r="E512">
        <v>309.3</v>
      </c>
      <c r="F512">
        <f t="shared" si="28"/>
        <v>11.800000000000011</v>
      </c>
      <c r="G512">
        <v>1564</v>
      </c>
      <c r="H512">
        <f t="shared" si="29"/>
        <v>163.7816970071479</v>
      </c>
      <c r="I512">
        <v>37.5</v>
      </c>
      <c r="J512">
        <f t="shared" si="30"/>
        <v>6141.8136377680457</v>
      </c>
      <c r="K512">
        <v>20</v>
      </c>
      <c r="L512">
        <f t="shared" si="31"/>
        <v>750</v>
      </c>
      <c r="M512">
        <v>0</v>
      </c>
      <c r="N512">
        <v>0</v>
      </c>
      <c r="O512">
        <v>0</v>
      </c>
      <c r="P512">
        <v>0</v>
      </c>
      <c r="Q512">
        <v>0</v>
      </c>
      <c r="R512">
        <v>0</v>
      </c>
    </row>
    <row r="513" spans="1:18" x14ac:dyDescent="0.25">
      <c r="A513">
        <v>512</v>
      </c>
      <c r="B513" t="s">
        <v>528</v>
      </c>
      <c r="C513" t="s">
        <v>17</v>
      </c>
      <c r="D513">
        <v>297.5</v>
      </c>
      <c r="E513">
        <v>309.3</v>
      </c>
      <c r="F513">
        <f t="shared" si="28"/>
        <v>11.800000000000011</v>
      </c>
      <c r="G513">
        <v>1479</v>
      </c>
      <c r="H513">
        <f t="shared" si="29"/>
        <v>154.88051782197681</v>
      </c>
      <c r="I513">
        <v>39.4</v>
      </c>
      <c r="J513">
        <f t="shared" si="30"/>
        <v>6102.2924021858862</v>
      </c>
      <c r="K513">
        <v>22</v>
      </c>
      <c r="L513">
        <f t="shared" si="31"/>
        <v>866.8</v>
      </c>
      <c r="M513">
        <v>0</v>
      </c>
      <c r="N513">
        <v>0</v>
      </c>
      <c r="O513">
        <v>0</v>
      </c>
      <c r="P513">
        <v>0</v>
      </c>
      <c r="Q513">
        <v>0</v>
      </c>
      <c r="R513">
        <v>0</v>
      </c>
    </row>
    <row r="514" spans="1:18" x14ac:dyDescent="0.25">
      <c r="A514">
        <v>513</v>
      </c>
      <c r="B514" t="s">
        <v>529</v>
      </c>
      <c r="C514" t="s">
        <v>17</v>
      </c>
      <c r="D514">
        <v>297.5</v>
      </c>
      <c r="E514">
        <v>309.2</v>
      </c>
      <c r="F514">
        <f t="shared" si="28"/>
        <v>11.699999999999989</v>
      </c>
      <c r="G514">
        <v>1426</v>
      </c>
      <c r="H514">
        <f t="shared" si="29"/>
        <v>149.33037080063482</v>
      </c>
      <c r="I514">
        <v>44.8</v>
      </c>
      <c r="J514">
        <f t="shared" si="30"/>
        <v>6690.0006118684396</v>
      </c>
      <c r="K514">
        <v>24</v>
      </c>
      <c r="L514">
        <f t="shared" si="31"/>
        <v>1075.1999999999998</v>
      </c>
      <c r="M514">
        <v>0</v>
      </c>
      <c r="N514">
        <v>0</v>
      </c>
      <c r="O514">
        <v>0</v>
      </c>
      <c r="P514">
        <v>0</v>
      </c>
      <c r="Q514">
        <v>0</v>
      </c>
      <c r="R514">
        <v>0</v>
      </c>
    </row>
    <row r="515" spans="1:18" x14ac:dyDescent="0.25">
      <c r="A515">
        <v>514</v>
      </c>
      <c r="B515" t="s">
        <v>530</v>
      </c>
      <c r="C515" t="s">
        <v>17</v>
      </c>
      <c r="D515">
        <v>297.39999999999998</v>
      </c>
      <c r="E515">
        <v>309.2</v>
      </c>
      <c r="F515">
        <f t="shared" ref="F515:F578" si="32">E515-D515</f>
        <v>11.800000000000011</v>
      </c>
      <c r="G515">
        <v>1428</v>
      </c>
      <c r="H515">
        <f t="shared" ref="H515:H578" si="33">G515* 2 * PI() / 60</f>
        <v>149.53981031087415</v>
      </c>
      <c r="I515">
        <v>38.799999999999997</v>
      </c>
      <c r="J515">
        <f t="shared" ref="J515:J578" si="34">H515*I515</f>
        <v>5802.1446400619161</v>
      </c>
      <c r="K515">
        <v>26</v>
      </c>
      <c r="L515">
        <f t="shared" ref="L515:L578" si="35">I515*K515</f>
        <v>1008.8</v>
      </c>
      <c r="M515">
        <v>0</v>
      </c>
      <c r="N515">
        <v>0</v>
      </c>
      <c r="O515">
        <v>0</v>
      </c>
      <c r="P515">
        <v>0</v>
      </c>
      <c r="Q515">
        <v>0</v>
      </c>
      <c r="R515">
        <v>0</v>
      </c>
    </row>
    <row r="516" spans="1:18" x14ac:dyDescent="0.25">
      <c r="A516">
        <v>515</v>
      </c>
      <c r="B516" t="s">
        <v>531</v>
      </c>
      <c r="C516" t="s">
        <v>17</v>
      </c>
      <c r="D516">
        <v>297.39999999999998</v>
      </c>
      <c r="E516">
        <v>309.2</v>
      </c>
      <c r="F516">
        <f t="shared" si="32"/>
        <v>11.800000000000011</v>
      </c>
      <c r="G516">
        <v>1620</v>
      </c>
      <c r="H516">
        <f t="shared" si="33"/>
        <v>169.64600329384882</v>
      </c>
      <c r="I516">
        <v>33.200000000000003</v>
      </c>
      <c r="J516">
        <f t="shared" si="34"/>
        <v>5632.247309355781</v>
      </c>
      <c r="K516">
        <v>28</v>
      </c>
      <c r="L516">
        <f t="shared" si="35"/>
        <v>929.60000000000014</v>
      </c>
      <c r="M516">
        <v>0</v>
      </c>
      <c r="N516">
        <v>0</v>
      </c>
      <c r="O516">
        <v>0</v>
      </c>
      <c r="P516">
        <v>0</v>
      </c>
      <c r="Q516">
        <v>0</v>
      </c>
      <c r="R516">
        <v>0</v>
      </c>
    </row>
    <row r="517" spans="1:18" x14ac:dyDescent="0.25">
      <c r="A517">
        <v>516</v>
      </c>
      <c r="B517" t="s">
        <v>532</v>
      </c>
      <c r="C517" t="s">
        <v>17</v>
      </c>
      <c r="D517">
        <v>297.5</v>
      </c>
      <c r="E517">
        <v>309.2</v>
      </c>
      <c r="F517">
        <f t="shared" si="32"/>
        <v>11.699999999999989</v>
      </c>
      <c r="G517">
        <v>1715</v>
      </c>
      <c r="H517">
        <f t="shared" si="33"/>
        <v>179.59438003021651</v>
      </c>
      <c r="I517">
        <v>28</v>
      </c>
      <c r="J517">
        <f t="shared" si="34"/>
        <v>5028.642640846062</v>
      </c>
      <c r="K517">
        <v>30</v>
      </c>
      <c r="L517">
        <f t="shared" si="35"/>
        <v>840</v>
      </c>
      <c r="M517">
        <v>0</v>
      </c>
      <c r="N517">
        <v>0</v>
      </c>
      <c r="O517">
        <v>0</v>
      </c>
      <c r="P517">
        <v>0</v>
      </c>
      <c r="Q517">
        <v>0</v>
      </c>
      <c r="R517">
        <v>0</v>
      </c>
    </row>
    <row r="518" spans="1:18" x14ac:dyDescent="0.25">
      <c r="A518">
        <v>517</v>
      </c>
      <c r="B518" t="s">
        <v>533</v>
      </c>
      <c r="C518" t="s">
        <v>17</v>
      </c>
      <c r="D518">
        <v>297.5</v>
      </c>
      <c r="E518">
        <v>309.3</v>
      </c>
      <c r="F518">
        <f t="shared" si="32"/>
        <v>11.800000000000011</v>
      </c>
      <c r="G518">
        <v>1732</v>
      </c>
      <c r="H518">
        <f t="shared" si="33"/>
        <v>181.37461586725072</v>
      </c>
      <c r="I518">
        <v>29.9</v>
      </c>
      <c r="J518">
        <f t="shared" si="34"/>
        <v>5423.1010144307966</v>
      </c>
      <c r="K518">
        <v>32</v>
      </c>
      <c r="L518">
        <f t="shared" si="35"/>
        <v>956.8</v>
      </c>
      <c r="M518">
        <v>0</v>
      </c>
      <c r="N518">
        <v>0</v>
      </c>
      <c r="O518">
        <v>0</v>
      </c>
      <c r="P518">
        <v>0</v>
      </c>
      <c r="Q518">
        <v>0</v>
      </c>
      <c r="R518">
        <v>0</v>
      </c>
    </row>
    <row r="519" spans="1:18" x14ac:dyDescent="0.25">
      <c r="A519">
        <v>518</v>
      </c>
      <c r="B519" t="s">
        <v>534</v>
      </c>
      <c r="C519" t="s">
        <v>15</v>
      </c>
      <c r="D519">
        <v>297.5</v>
      </c>
      <c r="E519">
        <v>309.39999999999998</v>
      </c>
      <c r="F519">
        <f t="shared" si="32"/>
        <v>11.899999999999977</v>
      </c>
      <c r="G519">
        <v>1391</v>
      </c>
      <c r="H519">
        <f t="shared" si="33"/>
        <v>145.66517937144675</v>
      </c>
      <c r="I519">
        <v>58.2</v>
      </c>
      <c r="J519">
        <f t="shared" si="34"/>
        <v>8477.7134394182012</v>
      </c>
      <c r="K519">
        <v>34</v>
      </c>
      <c r="L519">
        <f t="shared" si="35"/>
        <v>1978.8000000000002</v>
      </c>
      <c r="M519">
        <v>0</v>
      </c>
      <c r="N519">
        <v>0</v>
      </c>
      <c r="O519">
        <v>0</v>
      </c>
      <c r="P519">
        <v>0</v>
      </c>
      <c r="Q519">
        <v>0</v>
      </c>
      <c r="R519">
        <v>0</v>
      </c>
    </row>
    <row r="520" spans="1:18" x14ac:dyDescent="0.25">
      <c r="A520">
        <v>519</v>
      </c>
      <c r="B520" t="s">
        <v>535</v>
      </c>
      <c r="C520" t="s">
        <v>17</v>
      </c>
      <c r="D520">
        <v>297.60000000000002</v>
      </c>
      <c r="E520">
        <v>309.5</v>
      </c>
      <c r="F520">
        <f t="shared" si="32"/>
        <v>11.899999999999977</v>
      </c>
      <c r="G520">
        <v>1924</v>
      </c>
      <c r="H520">
        <f t="shared" si="33"/>
        <v>201.4808088502254</v>
      </c>
      <c r="I520">
        <v>20.6</v>
      </c>
      <c r="J520">
        <f t="shared" si="34"/>
        <v>4150.5046623146436</v>
      </c>
      <c r="K520">
        <v>37</v>
      </c>
      <c r="L520">
        <f t="shared" si="35"/>
        <v>762.2</v>
      </c>
      <c r="M520">
        <v>0</v>
      </c>
      <c r="N520">
        <v>0</v>
      </c>
      <c r="O520">
        <v>0</v>
      </c>
      <c r="P520">
        <v>0</v>
      </c>
      <c r="Q520">
        <v>0</v>
      </c>
      <c r="R520">
        <v>0</v>
      </c>
    </row>
    <row r="521" spans="1:18" x14ac:dyDescent="0.25">
      <c r="A521">
        <v>520</v>
      </c>
      <c r="B521" t="s">
        <v>536</v>
      </c>
      <c r="C521" t="s">
        <v>15</v>
      </c>
      <c r="D521">
        <v>297.7</v>
      </c>
      <c r="E521">
        <v>309.5</v>
      </c>
      <c r="F521">
        <f t="shared" si="32"/>
        <v>11.800000000000011</v>
      </c>
      <c r="G521">
        <v>2027</v>
      </c>
      <c r="H521">
        <f t="shared" si="33"/>
        <v>212.26694362755038</v>
      </c>
      <c r="I521">
        <v>19.8</v>
      </c>
      <c r="J521">
        <f t="shared" si="34"/>
        <v>4202.8854838254974</v>
      </c>
      <c r="K521">
        <v>39</v>
      </c>
      <c r="L521">
        <f t="shared" si="35"/>
        <v>772.2</v>
      </c>
      <c r="M521">
        <v>0</v>
      </c>
      <c r="N521">
        <v>0</v>
      </c>
      <c r="O521">
        <v>0</v>
      </c>
      <c r="P521">
        <v>0</v>
      </c>
      <c r="Q521">
        <v>0</v>
      </c>
      <c r="R521">
        <v>0</v>
      </c>
    </row>
    <row r="522" spans="1:18" x14ac:dyDescent="0.25">
      <c r="A522">
        <v>521</v>
      </c>
      <c r="B522" t="s">
        <v>537</v>
      </c>
      <c r="C522" t="s">
        <v>17</v>
      </c>
      <c r="D522">
        <v>297.60000000000002</v>
      </c>
      <c r="E522">
        <v>309.5</v>
      </c>
      <c r="F522">
        <f t="shared" si="32"/>
        <v>11.899999999999977</v>
      </c>
      <c r="G522">
        <v>1617</v>
      </c>
      <c r="H522">
        <f t="shared" si="33"/>
        <v>169.33184402848985</v>
      </c>
      <c r="I522">
        <v>36.200000000000003</v>
      </c>
      <c r="J522">
        <f t="shared" si="34"/>
        <v>6129.8127538313329</v>
      </c>
      <c r="K522">
        <v>42</v>
      </c>
      <c r="L522">
        <f t="shared" si="35"/>
        <v>1520.4</v>
      </c>
      <c r="M522">
        <v>0</v>
      </c>
      <c r="N522">
        <v>0</v>
      </c>
      <c r="O522">
        <v>0</v>
      </c>
      <c r="P522">
        <v>0</v>
      </c>
      <c r="Q522">
        <v>0</v>
      </c>
      <c r="R522">
        <v>0</v>
      </c>
    </row>
    <row r="523" spans="1:18" x14ac:dyDescent="0.25">
      <c r="A523">
        <v>522</v>
      </c>
      <c r="B523" t="s">
        <v>538</v>
      </c>
      <c r="C523" t="s">
        <v>17</v>
      </c>
      <c r="D523">
        <v>297.5</v>
      </c>
      <c r="E523">
        <v>309.39999999999998</v>
      </c>
      <c r="F523">
        <f t="shared" si="32"/>
        <v>11.899999999999977</v>
      </c>
      <c r="G523">
        <v>1497</v>
      </c>
      <c r="H523">
        <f t="shared" si="33"/>
        <v>156.76547341413067</v>
      </c>
      <c r="I523">
        <v>35.799999999999997</v>
      </c>
      <c r="J523">
        <f t="shared" si="34"/>
        <v>5612.2039482258779</v>
      </c>
      <c r="K523">
        <v>44</v>
      </c>
      <c r="L523">
        <f t="shared" si="35"/>
        <v>1575.1999999999998</v>
      </c>
      <c r="M523">
        <v>0</v>
      </c>
      <c r="N523">
        <v>0</v>
      </c>
      <c r="O523">
        <v>0</v>
      </c>
      <c r="P523">
        <v>0</v>
      </c>
      <c r="Q523">
        <v>0</v>
      </c>
      <c r="R523">
        <v>0</v>
      </c>
    </row>
    <row r="524" spans="1:18" x14ac:dyDescent="0.25">
      <c r="A524">
        <v>523</v>
      </c>
      <c r="B524" t="s">
        <v>539</v>
      </c>
      <c r="C524" t="s">
        <v>15</v>
      </c>
      <c r="D524">
        <v>297.5</v>
      </c>
      <c r="E524">
        <v>309.5</v>
      </c>
      <c r="F524">
        <f t="shared" si="32"/>
        <v>12</v>
      </c>
      <c r="G524">
        <v>1448</v>
      </c>
      <c r="H524">
        <f t="shared" si="33"/>
        <v>151.63420541326735</v>
      </c>
      <c r="I524">
        <v>43.7</v>
      </c>
      <c r="J524">
        <f t="shared" si="34"/>
        <v>6626.4147765597836</v>
      </c>
      <c r="K524">
        <v>46</v>
      </c>
      <c r="L524">
        <f t="shared" si="35"/>
        <v>2010.2</v>
      </c>
      <c r="M524">
        <v>0</v>
      </c>
      <c r="N524">
        <v>0</v>
      </c>
      <c r="O524">
        <v>0</v>
      </c>
      <c r="P524">
        <v>0</v>
      </c>
      <c r="Q524">
        <v>0</v>
      </c>
      <c r="R524">
        <v>0</v>
      </c>
    </row>
    <row r="525" spans="1:18" x14ac:dyDescent="0.25">
      <c r="A525">
        <v>524</v>
      </c>
      <c r="B525" t="s">
        <v>540</v>
      </c>
      <c r="C525" t="s">
        <v>17</v>
      </c>
      <c r="D525">
        <v>297.39999999999998</v>
      </c>
      <c r="E525">
        <v>309.39999999999998</v>
      </c>
      <c r="F525">
        <f t="shared" si="32"/>
        <v>12</v>
      </c>
      <c r="G525">
        <v>1401</v>
      </c>
      <c r="H525">
        <f t="shared" si="33"/>
        <v>146.71237692264333</v>
      </c>
      <c r="I525">
        <v>45.9</v>
      </c>
      <c r="J525">
        <f t="shared" si="34"/>
        <v>6734.0981007493283</v>
      </c>
      <c r="K525">
        <v>49</v>
      </c>
      <c r="L525">
        <f t="shared" si="35"/>
        <v>2249.1</v>
      </c>
      <c r="M525">
        <v>0</v>
      </c>
      <c r="N525">
        <v>0</v>
      </c>
      <c r="O525">
        <v>0</v>
      </c>
      <c r="P525">
        <v>0</v>
      </c>
      <c r="Q525">
        <v>0</v>
      </c>
      <c r="R525">
        <v>0</v>
      </c>
    </row>
    <row r="526" spans="1:18" x14ac:dyDescent="0.25">
      <c r="A526">
        <v>525</v>
      </c>
      <c r="B526" t="s">
        <v>541</v>
      </c>
      <c r="C526" t="s">
        <v>17</v>
      </c>
      <c r="D526">
        <v>297.39999999999998</v>
      </c>
      <c r="E526">
        <v>309.39999999999998</v>
      </c>
      <c r="F526">
        <f t="shared" si="32"/>
        <v>12</v>
      </c>
      <c r="G526">
        <v>1620</v>
      </c>
      <c r="H526">
        <f t="shared" si="33"/>
        <v>169.64600329384882</v>
      </c>
      <c r="I526">
        <v>35.4</v>
      </c>
      <c r="J526">
        <f t="shared" si="34"/>
        <v>6005.4685166022482</v>
      </c>
      <c r="K526">
        <v>51</v>
      </c>
      <c r="L526">
        <f t="shared" si="35"/>
        <v>1805.3999999999999</v>
      </c>
      <c r="M526">
        <v>0</v>
      </c>
      <c r="N526">
        <v>0</v>
      </c>
      <c r="O526">
        <v>0</v>
      </c>
      <c r="P526">
        <v>0</v>
      </c>
      <c r="Q526">
        <v>0</v>
      </c>
      <c r="R526">
        <v>0</v>
      </c>
    </row>
    <row r="527" spans="1:18" x14ac:dyDescent="0.25">
      <c r="A527">
        <v>526</v>
      </c>
      <c r="B527" t="s">
        <v>542</v>
      </c>
      <c r="C527" t="s">
        <v>17</v>
      </c>
      <c r="D527">
        <v>297.39999999999998</v>
      </c>
      <c r="E527">
        <v>309.39999999999998</v>
      </c>
      <c r="F527">
        <f t="shared" si="32"/>
        <v>12</v>
      </c>
      <c r="G527">
        <v>1466</v>
      </c>
      <c r="H527">
        <f t="shared" si="33"/>
        <v>153.51916100542121</v>
      </c>
      <c r="I527">
        <v>45.5</v>
      </c>
      <c r="J527">
        <f t="shared" si="34"/>
        <v>6985.1218257466653</v>
      </c>
      <c r="K527">
        <v>53</v>
      </c>
      <c r="L527">
        <f t="shared" si="35"/>
        <v>2411.5</v>
      </c>
      <c r="M527">
        <v>0</v>
      </c>
      <c r="N527">
        <v>0</v>
      </c>
      <c r="O527">
        <v>0</v>
      </c>
      <c r="P527">
        <v>0</v>
      </c>
      <c r="Q527">
        <v>0</v>
      </c>
      <c r="R527">
        <v>0</v>
      </c>
    </row>
    <row r="528" spans="1:18" x14ac:dyDescent="0.25">
      <c r="A528">
        <v>527</v>
      </c>
      <c r="B528" t="s">
        <v>543</v>
      </c>
      <c r="C528" t="s">
        <v>17</v>
      </c>
      <c r="D528">
        <v>297.60000000000002</v>
      </c>
      <c r="E528">
        <v>309.5</v>
      </c>
      <c r="F528">
        <f t="shared" si="32"/>
        <v>11.899999999999977</v>
      </c>
      <c r="G528">
        <v>1373</v>
      </c>
      <c r="H528">
        <f t="shared" si="33"/>
        <v>143.78022377929287</v>
      </c>
      <c r="I528">
        <v>50.6</v>
      </c>
      <c r="J528">
        <f t="shared" si="34"/>
        <v>7275.2793232322192</v>
      </c>
      <c r="K528">
        <v>55</v>
      </c>
      <c r="L528">
        <f t="shared" si="35"/>
        <v>2783</v>
      </c>
      <c r="M528">
        <v>0</v>
      </c>
      <c r="N528">
        <v>0</v>
      </c>
      <c r="O528">
        <v>0</v>
      </c>
      <c r="P528">
        <v>0</v>
      </c>
      <c r="Q528">
        <v>0</v>
      </c>
      <c r="R528">
        <v>0</v>
      </c>
    </row>
    <row r="529" spans="1:18" x14ac:dyDescent="0.25">
      <c r="A529">
        <v>528</v>
      </c>
      <c r="B529" t="s">
        <v>544</v>
      </c>
      <c r="C529" t="s">
        <v>15</v>
      </c>
      <c r="D529">
        <v>297.60000000000002</v>
      </c>
      <c r="E529">
        <v>309.60000000000002</v>
      </c>
      <c r="F529">
        <f t="shared" si="32"/>
        <v>12</v>
      </c>
      <c r="G529">
        <v>1592</v>
      </c>
      <c r="H529">
        <f t="shared" si="33"/>
        <v>166.71385015049836</v>
      </c>
      <c r="I529">
        <v>35.799999999999997</v>
      </c>
      <c r="J529">
        <f t="shared" si="34"/>
        <v>5968.3558353878407</v>
      </c>
      <c r="K529">
        <v>57</v>
      </c>
      <c r="L529">
        <f t="shared" si="35"/>
        <v>2040.6</v>
      </c>
      <c r="M529">
        <v>0</v>
      </c>
      <c r="N529">
        <v>0</v>
      </c>
      <c r="O529">
        <v>0</v>
      </c>
      <c r="P529">
        <v>0</v>
      </c>
      <c r="Q529">
        <v>0</v>
      </c>
      <c r="R529">
        <v>0</v>
      </c>
    </row>
    <row r="530" spans="1:18" x14ac:dyDescent="0.25">
      <c r="A530">
        <v>529</v>
      </c>
      <c r="B530" t="s">
        <v>545</v>
      </c>
      <c r="C530" t="s">
        <v>15</v>
      </c>
      <c r="D530">
        <v>297.5</v>
      </c>
      <c r="E530">
        <v>309.5</v>
      </c>
      <c r="F530">
        <f t="shared" si="32"/>
        <v>12</v>
      </c>
      <c r="G530">
        <v>1553</v>
      </c>
      <c r="H530">
        <f t="shared" si="33"/>
        <v>162.62977970083162</v>
      </c>
      <c r="I530">
        <v>42.4</v>
      </c>
      <c r="J530">
        <f t="shared" si="34"/>
        <v>6895.5026593152606</v>
      </c>
      <c r="K530">
        <v>60</v>
      </c>
      <c r="L530">
        <f t="shared" si="35"/>
        <v>2544</v>
      </c>
      <c r="M530">
        <v>0</v>
      </c>
      <c r="N530">
        <v>0</v>
      </c>
      <c r="O530">
        <v>0</v>
      </c>
      <c r="P530">
        <v>0</v>
      </c>
      <c r="Q530">
        <v>0</v>
      </c>
      <c r="R530">
        <v>0</v>
      </c>
    </row>
    <row r="531" spans="1:18" x14ac:dyDescent="0.25">
      <c r="A531">
        <v>530</v>
      </c>
      <c r="B531" t="s">
        <v>546</v>
      </c>
      <c r="C531" t="s">
        <v>17</v>
      </c>
      <c r="D531">
        <v>297.60000000000002</v>
      </c>
      <c r="E531">
        <v>309.5</v>
      </c>
      <c r="F531">
        <f t="shared" si="32"/>
        <v>11.899999999999977</v>
      </c>
      <c r="G531">
        <v>1569</v>
      </c>
      <c r="H531">
        <f t="shared" si="33"/>
        <v>164.30529578274619</v>
      </c>
      <c r="I531">
        <v>36.200000000000003</v>
      </c>
      <c r="J531">
        <f t="shared" si="34"/>
        <v>5947.8517073354124</v>
      </c>
      <c r="K531">
        <v>63</v>
      </c>
      <c r="L531">
        <f t="shared" si="35"/>
        <v>2280.6000000000004</v>
      </c>
      <c r="M531">
        <v>0</v>
      </c>
      <c r="N531">
        <v>0</v>
      </c>
      <c r="O531">
        <v>0</v>
      </c>
      <c r="P531">
        <v>0</v>
      </c>
      <c r="Q531">
        <v>0</v>
      </c>
      <c r="R531">
        <v>0</v>
      </c>
    </row>
    <row r="532" spans="1:18" x14ac:dyDescent="0.25">
      <c r="A532">
        <v>531</v>
      </c>
      <c r="B532" t="s">
        <v>547</v>
      </c>
      <c r="C532" t="s">
        <v>15</v>
      </c>
      <c r="D532">
        <v>297.60000000000002</v>
      </c>
      <c r="E532">
        <v>309.5</v>
      </c>
      <c r="F532">
        <f t="shared" si="32"/>
        <v>11.899999999999977</v>
      </c>
      <c r="G532">
        <v>1709</v>
      </c>
      <c r="H532">
        <f t="shared" si="33"/>
        <v>178.96606149949855</v>
      </c>
      <c r="I532">
        <v>32.200000000000003</v>
      </c>
      <c r="J532">
        <f t="shared" si="34"/>
        <v>5762.7071802838536</v>
      </c>
      <c r="K532">
        <v>65</v>
      </c>
      <c r="L532">
        <f t="shared" si="35"/>
        <v>2093</v>
      </c>
      <c r="M532">
        <v>0</v>
      </c>
      <c r="N532">
        <v>0</v>
      </c>
      <c r="O532">
        <v>0</v>
      </c>
      <c r="P532">
        <v>0</v>
      </c>
      <c r="Q532">
        <v>0</v>
      </c>
      <c r="R532">
        <v>0</v>
      </c>
    </row>
    <row r="533" spans="1:18" x14ac:dyDescent="0.25">
      <c r="A533">
        <v>532</v>
      </c>
      <c r="B533" t="s">
        <v>548</v>
      </c>
      <c r="C533" t="s">
        <v>17</v>
      </c>
      <c r="D533">
        <v>297.60000000000002</v>
      </c>
      <c r="E533">
        <v>309.5</v>
      </c>
      <c r="F533">
        <f t="shared" si="32"/>
        <v>11.899999999999977</v>
      </c>
      <c r="G533">
        <v>1549</v>
      </c>
      <c r="H533">
        <f t="shared" si="33"/>
        <v>162.21090068035298</v>
      </c>
      <c r="I533">
        <v>34.9</v>
      </c>
      <c r="J533">
        <f t="shared" si="34"/>
        <v>5661.1604337443187</v>
      </c>
      <c r="K533">
        <v>68</v>
      </c>
      <c r="L533">
        <f t="shared" si="35"/>
        <v>2373.1999999999998</v>
      </c>
      <c r="M533">
        <v>0</v>
      </c>
      <c r="N533">
        <v>0</v>
      </c>
      <c r="O533">
        <v>0</v>
      </c>
      <c r="P533">
        <v>0</v>
      </c>
      <c r="Q533">
        <v>0</v>
      </c>
      <c r="R533">
        <v>0</v>
      </c>
    </row>
    <row r="534" spans="1:18" x14ac:dyDescent="0.25">
      <c r="A534">
        <v>533</v>
      </c>
      <c r="B534" t="s">
        <v>549</v>
      </c>
      <c r="C534" t="s">
        <v>17</v>
      </c>
      <c r="D534">
        <v>297.5</v>
      </c>
      <c r="E534">
        <v>309.39999999999998</v>
      </c>
      <c r="F534">
        <f t="shared" si="32"/>
        <v>11.899999999999977</v>
      </c>
      <c r="G534">
        <v>1443</v>
      </c>
      <c r="H534">
        <f t="shared" si="33"/>
        <v>151.11060663766906</v>
      </c>
      <c r="I534">
        <v>45.4</v>
      </c>
      <c r="J534">
        <f t="shared" si="34"/>
        <v>6860.4215413501752</v>
      </c>
      <c r="K534">
        <v>70</v>
      </c>
      <c r="L534">
        <f t="shared" si="35"/>
        <v>3178</v>
      </c>
      <c r="M534">
        <v>0</v>
      </c>
      <c r="N534">
        <v>0</v>
      </c>
      <c r="O534">
        <v>0</v>
      </c>
      <c r="P534">
        <v>0</v>
      </c>
      <c r="Q534">
        <v>0</v>
      </c>
      <c r="R534">
        <v>0</v>
      </c>
    </row>
    <row r="535" spans="1:18" x14ac:dyDescent="0.25">
      <c r="A535">
        <v>534</v>
      </c>
      <c r="B535" t="s">
        <v>550</v>
      </c>
      <c r="C535" t="s">
        <v>17</v>
      </c>
      <c r="D535">
        <v>297.5</v>
      </c>
      <c r="E535">
        <v>309.3</v>
      </c>
      <c r="F535">
        <f t="shared" si="32"/>
        <v>11.800000000000011</v>
      </c>
      <c r="G535">
        <v>1675</v>
      </c>
      <c r="H535">
        <f t="shared" si="33"/>
        <v>175.40558982543013</v>
      </c>
      <c r="I535">
        <v>29.8</v>
      </c>
      <c r="J535">
        <f t="shared" si="34"/>
        <v>5227.0865767978175</v>
      </c>
      <c r="K535">
        <v>72</v>
      </c>
      <c r="L535">
        <f t="shared" si="35"/>
        <v>2145.6</v>
      </c>
      <c r="M535">
        <v>0</v>
      </c>
      <c r="N535">
        <v>0</v>
      </c>
      <c r="O535">
        <v>0</v>
      </c>
      <c r="P535">
        <v>0</v>
      </c>
      <c r="Q535">
        <v>0</v>
      </c>
      <c r="R535">
        <v>0</v>
      </c>
    </row>
    <row r="536" spans="1:18" x14ac:dyDescent="0.25">
      <c r="A536">
        <v>535</v>
      </c>
      <c r="B536" t="s">
        <v>551</v>
      </c>
      <c r="C536" t="s">
        <v>17</v>
      </c>
      <c r="D536">
        <v>297.5</v>
      </c>
      <c r="E536">
        <v>309.3</v>
      </c>
      <c r="F536">
        <f t="shared" si="32"/>
        <v>11.800000000000011</v>
      </c>
      <c r="G536">
        <v>1623</v>
      </c>
      <c r="H536">
        <f t="shared" si="33"/>
        <v>169.96016255920779</v>
      </c>
      <c r="I536">
        <v>33.4</v>
      </c>
      <c r="J536">
        <f t="shared" si="34"/>
        <v>5676.6694294775398</v>
      </c>
      <c r="K536">
        <v>74</v>
      </c>
      <c r="L536">
        <f t="shared" si="35"/>
        <v>2471.6</v>
      </c>
      <c r="M536">
        <v>0</v>
      </c>
      <c r="N536">
        <v>0</v>
      </c>
      <c r="O536">
        <v>0</v>
      </c>
      <c r="P536">
        <v>0</v>
      </c>
      <c r="Q536">
        <v>0</v>
      </c>
      <c r="R536">
        <v>0</v>
      </c>
    </row>
    <row r="537" spans="1:18" x14ac:dyDescent="0.25">
      <c r="A537">
        <v>536</v>
      </c>
      <c r="B537" t="s">
        <v>552</v>
      </c>
      <c r="C537" t="s">
        <v>27</v>
      </c>
      <c r="D537">
        <v>297.39999999999998</v>
      </c>
      <c r="E537">
        <v>309.3</v>
      </c>
      <c r="F537">
        <f t="shared" si="32"/>
        <v>11.900000000000034</v>
      </c>
      <c r="G537">
        <v>1365</v>
      </c>
      <c r="H537">
        <f t="shared" si="33"/>
        <v>142.94246573833559</v>
      </c>
      <c r="I537">
        <v>52.4</v>
      </c>
      <c r="J537">
        <f t="shared" si="34"/>
        <v>7490.1852046887843</v>
      </c>
      <c r="K537">
        <v>76</v>
      </c>
      <c r="L537">
        <f t="shared" si="35"/>
        <v>3982.4</v>
      </c>
      <c r="M537">
        <v>0</v>
      </c>
      <c r="N537">
        <v>0</v>
      </c>
      <c r="O537">
        <v>0</v>
      </c>
      <c r="P537">
        <v>0</v>
      </c>
      <c r="Q537">
        <v>0</v>
      </c>
      <c r="R537">
        <v>0</v>
      </c>
    </row>
    <row r="538" spans="1:18" x14ac:dyDescent="0.25">
      <c r="A538">
        <v>537</v>
      </c>
      <c r="B538" t="s">
        <v>553</v>
      </c>
      <c r="C538" t="s">
        <v>17</v>
      </c>
      <c r="D538">
        <v>297.39999999999998</v>
      </c>
      <c r="E538">
        <v>309.3</v>
      </c>
      <c r="F538">
        <f t="shared" si="32"/>
        <v>11.900000000000034</v>
      </c>
      <c r="G538">
        <v>1759</v>
      </c>
      <c r="H538">
        <f t="shared" si="33"/>
        <v>184.20204925548154</v>
      </c>
      <c r="I538">
        <v>24.8</v>
      </c>
      <c r="J538">
        <f t="shared" si="34"/>
        <v>4568.2108215359422</v>
      </c>
      <c r="K538">
        <v>81</v>
      </c>
      <c r="L538">
        <f t="shared" si="35"/>
        <v>2008.8</v>
      </c>
      <c r="M538">
        <v>0</v>
      </c>
      <c r="N538">
        <v>0</v>
      </c>
      <c r="O538">
        <v>0</v>
      </c>
      <c r="P538">
        <v>0</v>
      </c>
      <c r="Q538">
        <v>0</v>
      </c>
      <c r="R538">
        <v>0</v>
      </c>
    </row>
    <row r="539" spans="1:18" x14ac:dyDescent="0.25">
      <c r="A539">
        <v>538</v>
      </c>
      <c r="B539" t="s">
        <v>554</v>
      </c>
      <c r="C539" t="s">
        <v>27</v>
      </c>
      <c r="D539">
        <v>297.39999999999998</v>
      </c>
      <c r="E539">
        <v>309.3</v>
      </c>
      <c r="F539">
        <f t="shared" si="32"/>
        <v>11.900000000000034</v>
      </c>
      <c r="G539">
        <v>1516</v>
      </c>
      <c r="H539">
        <f t="shared" si="33"/>
        <v>158.7551487614042</v>
      </c>
      <c r="I539">
        <v>43</v>
      </c>
      <c r="J539">
        <f t="shared" si="34"/>
        <v>6826.4713967403804</v>
      </c>
      <c r="K539">
        <v>83</v>
      </c>
      <c r="L539">
        <f t="shared" si="35"/>
        <v>3569</v>
      </c>
      <c r="M539">
        <v>0</v>
      </c>
      <c r="N539">
        <v>0</v>
      </c>
      <c r="O539">
        <v>0</v>
      </c>
      <c r="P539">
        <v>0</v>
      </c>
      <c r="Q539">
        <v>0</v>
      </c>
      <c r="R539">
        <v>0</v>
      </c>
    </row>
    <row r="540" spans="1:18" x14ac:dyDescent="0.25">
      <c r="A540">
        <v>539</v>
      </c>
      <c r="B540" t="s">
        <v>555</v>
      </c>
      <c r="C540" t="s">
        <v>15</v>
      </c>
      <c r="D540">
        <v>297.39999999999998</v>
      </c>
      <c r="E540">
        <v>309.3</v>
      </c>
      <c r="F540">
        <f t="shared" si="32"/>
        <v>11.900000000000034</v>
      </c>
      <c r="G540">
        <v>1499</v>
      </c>
      <c r="H540">
        <f t="shared" si="33"/>
        <v>156.97491292436999</v>
      </c>
      <c r="I540">
        <v>36.799999999999997</v>
      </c>
      <c r="J540">
        <f t="shared" si="34"/>
        <v>5776.6767956168151</v>
      </c>
      <c r="K540">
        <v>88</v>
      </c>
      <c r="L540">
        <f t="shared" si="35"/>
        <v>3238.3999999999996</v>
      </c>
      <c r="M540">
        <v>0</v>
      </c>
      <c r="N540">
        <v>0</v>
      </c>
      <c r="O540">
        <v>0</v>
      </c>
      <c r="P540">
        <v>0</v>
      </c>
      <c r="Q540">
        <v>0</v>
      </c>
      <c r="R540">
        <v>0</v>
      </c>
    </row>
    <row r="541" spans="1:18" x14ac:dyDescent="0.25">
      <c r="A541">
        <v>540</v>
      </c>
      <c r="B541" t="s">
        <v>556</v>
      </c>
      <c r="C541" t="s">
        <v>15</v>
      </c>
      <c r="D541">
        <v>297.39999999999998</v>
      </c>
      <c r="E541">
        <v>309.3</v>
      </c>
      <c r="F541">
        <f t="shared" si="32"/>
        <v>11.900000000000034</v>
      </c>
      <c r="G541">
        <v>1775</v>
      </c>
      <c r="H541">
        <f t="shared" si="33"/>
        <v>185.87756533739608</v>
      </c>
      <c r="I541">
        <v>25.8</v>
      </c>
      <c r="J541">
        <f t="shared" si="34"/>
        <v>4795.6411857048188</v>
      </c>
      <c r="K541">
        <v>91</v>
      </c>
      <c r="L541">
        <f t="shared" si="35"/>
        <v>2347.8000000000002</v>
      </c>
      <c r="M541">
        <v>0</v>
      </c>
      <c r="N541">
        <v>0</v>
      </c>
      <c r="O541">
        <v>0</v>
      </c>
      <c r="P541">
        <v>0</v>
      </c>
      <c r="Q541">
        <v>0</v>
      </c>
      <c r="R541">
        <v>0</v>
      </c>
    </row>
    <row r="542" spans="1:18" x14ac:dyDescent="0.25">
      <c r="A542">
        <v>541</v>
      </c>
      <c r="B542" t="s">
        <v>557</v>
      </c>
      <c r="C542" t="s">
        <v>17</v>
      </c>
      <c r="D542">
        <v>297.39999999999998</v>
      </c>
      <c r="E542">
        <v>309.39999999999998</v>
      </c>
      <c r="F542">
        <f t="shared" si="32"/>
        <v>12</v>
      </c>
      <c r="G542">
        <v>1473</v>
      </c>
      <c r="H542">
        <f t="shared" si="33"/>
        <v>154.25219929125885</v>
      </c>
      <c r="I542">
        <v>45.5</v>
      </c>
      <c r="J542">
        <f t="shared" si="34"/>
        <v>7018.4750677522779</v>
      </c>
      <c r="K542">
        <v>94</v>
      </c>
      <c r="L542">
        <f t="shared" si="35"/>
        <v>4277</v>
      </c>
      <c r="M542">
        <v>0</v>
      </c>
      <c r="N542">
        <v>0</v>
      </c>
      <c r="O542">
        <v>0</v>
      </c>
      <c r="P542">
        <v>0</v>
      </c>
      <c r="Q542">
        <v>0</v>
      </c>
      <c r="R542">
        <v>0</v>
      </c>
    </row>
    <row r="543" spans="1:18" x14ac:dyDescent="0.25">
      <c r="A543">
        <v>542</v>
      </c>
      <c r="B543" t="s">
        <v>558</v>
      </c>
      <c r="C543" t="s">
        <v>17</v>
      </c>
      <c r="D543">
        <v>297.39999999999998</v>
      </c>
      <c r="E543">
        <v>309.39999999999998</v>
      </c>
      <c r="F543">
        <f t="shared" si="32"/>
        <v>12</v>
      </c>
      <c r="G543">
        <v>1296</v>
      </c>
      <c r="H543">
        <f t="shared" si="33"/>
        <v>135.71680263507906</v>
      </c>
      <c r="I543">
        <v>52.3</v>
      </c>
      <c r="J543">
        <f t="shared" si="34"/>
        <v>7097.9887778146349</v>
      </c>
      <c r="K543">
        <v>96</v>
      </c>
      <c r="L543">
        <f t="shared" si="35"/>
        <v>5020.7999999999993</v>
      </c>
      <c r="M543">
        <v>0</v>
      </c>
      <c r="N543">
        <v>0</v>
      </c>
      <c r="O543">
        <v>0</v>
      </c>
      <c r="P543">
        <v>0</v>
      </c>
      <c r="Q543">
        <v>0</v>
      </c>
      <c r="R543">
        <v>0</v>
      </c>
    </row>
    <row r="544" spans="1:18" x14ac:dyDescent="0.25">
      <c r="A544">
        <v>543</v>
      </c>
      <c r="B544" t="s">
        <v>559</v>
      </c>
      <c r="C544" t="s">
        <v>17</v>
      </c>
      <c r="D544">
        <v>297.5</v>
      </c>
      <c r="E544">
        <v>309.39999999999998</v>
      </c>
      <c r="F544">
        <f t="shared" si="32"/>
        <v>11.899999999999977</v>
      </c>
      <c r="G544">
        <v>1803</v>
      </c>
      <c r="H544">
        <f t="shared" si="33"/>
        <v>188.80971848074657</v>
      </c>
      <c r="I544">
        <v>24.7</v>
      </c>
      <c r="J544">
        <f t="shared" si="34"/>
        <v>4663.6000464744402</v>
      </c>
      <c r="K544">
        <v>98</v>
      </c>
      <c r="L544">
        <f t="shared" si="35"/>
        <v>2420.6</v>
      </c>
      <c r="M544">
        <v>0</v>
      </c>
      <c r="N544">
        <v>0</v>
      </c>
      <c r="O544">
        <v>0</v>
      </c>
      <c r="P544">
        <v>0</v>
      </c>
      <c r="Q544">
        <v>0</v>
      </c>
      <c r="R544">
        <v>0</v>
      </c>
    </row>
    <row r="545" spans="1:18" x14ac:dyDescent="0.25">
      <c r="A545">
        <v>544</v>
      </c>
      <c r="B545" t="s">
        <v>560</v>
      </c>
      <c r="C545" t="s">
        <v>27</v>
      </c>
      <c r="D545">
        <v>297.5</v>
      </c>
      <c r="E545">
        <v>309.3</v>
      </c>
      <c r="F545">
        <f t="shared" si="32"/>
        <v>11.800000000000011</v>
      </c>
      <c r="G545">
        <v>1563</v>
      </c>
      <c r="H545">
        <f t="shared" si="33"/>
        <v>163.67697725202822</v>
      </c>
      <c r="I545">
        <v>36.1</v>
      </c>
      <c r="J545">
        <f t="shared" si="34"/>
        <v>5908.738878798219</v>
      </c>
      <c r="K545">
        <v>100</v>
      </c>
      <c r="L545">
        <f t="shared" si="35"/>
        <v>3610</v>
      </c>
      <c r="M545">
        <v>0</v>
      </c>
      <c r="N545">
        <v>0</v>
      </c>
      <c r="O545">
        <v>0</v>
      </c>
      <c r="P545">
        <v>0</v>
      </c>
      <c r="Q545">
        <v>0</v>
      </c>
      <c r="R545">
        <v>0</v>
      </c>
    </row>
    <row r="546" spans="1:18" x14ac:dyDescent="0.25">
      <c r="A546">
        <v>545</v>
      </c>
      <c r="B546" t="s">
        <v>561</v>
      </c>
      <c r="C546" t="s">
        <v>15</v>
      </c>
      <c r="D546">
        <v>297.5</v>
      </c>
      <c r="E546">
        <v>309.39999999999998</v>
      </c>
      <c r="F546">
        <f t="shared" si="32"/>
        <v>11.899999999999977</v>
      </c>
      <c r="G546">
        <v>1831</v>
      </c>
      <c r="H546">
        <f t="shared" si="33"/>
        <v>191.74187162409706</v>
      </c>
      <c r="I546">
        <v>26.6</v>
      </c>
      <c r="J546">
        <f t="shared" si="34"/>
        <v>5100.3337852009818</v>
      </c>
      <c r="K546">
        <v>105</v>
      </c>
      <c r="L546">
        <f t="shared" si="35"/>
        <v>2793</v>
      </c>
      <c r="M546">
        <v>0</v>
      </c>
      <c r="N546">
        <v>0</v>
      </c>
      <c r="O546">
        <v>0</v>
      </c>
      <c r="P546">
        <v>0</v>
      </c>
      <c r="Q546">
        <v>0</v>
      </c>
      <c r="R546">
        <v>0</v>
      </c>
    </row>
    <row r="547" spans="1:18" x14ac:dyDescent="0.25">
      <c r="A547">
        <v>546</v>
      </c>
      <c r="B547" t="s">
        <v>562</v>
      </c>
      <c r="C547" t="s">
        <v>17</v>
      </c>
      <c r="D547">
        <v>297.60000000000002</v>
      </c>
      <c r="E547">
        <v>309.39999999999998</v>
      </c>
      <c r="F547">
        <f t="shared" si="32"/>
        <v>11.799999999999955</v>
      </c>
      <c r="G547">
        <v>1958</v>
      </c>
      <c r="H547">
        <f t="shared" si="33"/>
        <v>205.04128052429385</v>
      </c>
      <c r="I547">
        <v>22.1</v>
      </c>
      <c r="J547">
        <f t="shared" si="34"/>
        <v>4531.4122995868947</v>
      </c>
      <c r="K547">
        <v>108</v>
      </c>
      <c r="L547">
        <f t="shared" si="35"/>
        <v>2386.8000000000002</v>
      </c>
      <c r="M547">
        <v>0</v>
      </c>
      <c r="N547">
        <v>0</v>
      </c>
      <c r="O547">
        <v>0</v>
      </c>
      <c r="P547">
        <v>0</v>
      </c>
      <c r="Q547">
        <v>0</v>
      </c>
      <c r="R547">
        <v>0</v>
      </c>
    </row>
    <row r="548" spans="1:18" x14ac:dyDescent="0.25">
      <c r="A548">
        <v>547</v>
      </c>
      <c r="B548" t="s">
        <v>563</v>
      </c>
      <c r="C548" t="s">
        <v>17</v>
      </c>
      <c r="D548">
        <v>297.5</v>
      </c>
      <c r="E548">
        <v>309.39999999999998</v>
      </c>
      <c r="F548">
        <f t="shared" si="32"/>
        <v>11.899999999999977</v>
      </c>
      <c r="G548">
        <v>1809</v>
      </c>
      <c r="H548">
        <f t="shared" si="33"/>
        <v>189.43803701146453</v>
      </c>
      <c r="I548">
        <v>24.3</v>
      </c>
      <c r="J548">
        <f t="shared" si="34"/>
        <v>4603.3442993785884</v>
      </c>
      <c r="K548">
        <v>110</v>
      </c>
      <c r="L548">
        <f t="shared" si="35"/>
        <v>2673</v>
      </c>
      <c r="M548">
        <v>0</v>
      </c>
      <c r="N548">
        <v>0</v>
      </c>
      <c r="O548">
        <v>0</v>
      </c>
      <c r="P548">
        <v>0</v>
      </c>
      <c r="Q548">
        <v>0</v>
      </c>
      <c r="R548">
        <v>0</v>
      </c>
    </row>
    <row r="549" spans="1:18" x14ac:dyDescent="0.25">
      <c r="A549">
        <v>548</v>
      </c>
      <c r="B549" t="s">
        <v>564</v>
      </c>
      <c r="C549" t="s">
        <v>15</v>
      </c>
      <c r="D549">
        <v>297.5</v>
      </c>
      <c r="E549">
        <v>309.39999999999998</v>
      </c>
      <c r="F549">
        <f t="shared" si="32"/>
        <v>11.899999999999977</v>
      </c>
      <c r="G549">
        <v>1482</v>
      </c>
      <c r="H549">
        <f t="shared" si="33"/>
        <v>155.1946770873358</v>
      </c>
      <c r="I549">
        <v>39.299999999999997</v>
      </c>
      <c r="J549">
        <f t="shared" si="34"/>
        <v>6099.150809532297</v>
      </c>
      <c r="K549">
        <v>112</v>
      </c>
      <c r="L549">
        <f t="shared" si="35"/>
        <v>4401.5999999999995</v>
      </c>
      <c r="M549">
        <v>0</v>
      </c>
      <c r="N549">
        <v>0</v>
      </c>
      <c r="O549">
        <v>0</v>
      </c>
      <c r="P549">
        <v>0</v>
      </c>
      <c r="Q549">
        <v>0</v>
      </c>
      <c r="R549">
        <v>0</v>
      </c>
    </row>
    <row r="550" spans="1:18" x14ac:dyDescent="0.25">
      <c r="A550">
        <v>549</v>
      </c>
      <c r="B550" t="s">
        <v>565</v>
      </c>
      <c r="C550" t="s">
        <v>17</v>
      </c>
      <c r="D550">
        <v>297.39999999999998</v>
      </c>
      <c r="E550">
        <v>309.3</v>
      </c>
      <c r="F550">
        <f t="shared" si="32"/>
        <v>11.900000000000034</v>
      </c>
      <c r="G550">
        <v>1332</v>
      </c>
      <c r="H550">
        <f t="shared" si="33"/>
        <v>139.48671381938681</v>
      </c>
      <c r="I550">
        <v>53.2</v>
      </c>
      <c r="J550">
        <f t="shared" si="34"/>
        <v>7420.6931751913789</v>
      </c>
      <c r="K550">
        <v>115</v>
      </c>
      <c r="L550">
        <f t="shared" si="35"/>
        <v>6118</v>
      </c>
      <c r="M550">
        <v>0</v>
      </c>
      <c r="N550">
        <v>0</v>
      </c>
      <c r="O550">
        <v>0</v>
      </c>
      <c r="P550">
        <v>0</v>
      </c>
      <c r="Q550">
        <v>0</v>
      </c>
      <c r="R550">
        <v>0</v>
      </c>
    </row>
    <row r="551" spans="1:18" x14ac:dyDescent="0.25">
      <c r="A551">
        <v>550</v>
      </c>
      <c r="B551" t="s">
        <v>566</v>
      </c>
      <c r="C551" t="s">
        <v>17</v>
      </c>
      <c r="D551">
        <v>297.39999999999998</v>
      </c>
      <c r="E551">
        <v>309.2</v>
      </c>
      <c r="F551">
        <f t="shared" si="32"/>
        <v>11.800000000000011</v>
      </c>
      <c r="G551">
        <v>1437</v>
      </c>
      <c r="H551">
        <f t="shared" si="33"/>
        <v>150.4822881069511</v>
      </c>
      <c r="I551">
        <v>40.4</v>
      </c>
      <c r="J551">
        <f t="shared" si="34"/>
        <v>6079.4844395208247</v>
      </c>
      <c r="K551">
        <v>117</v>
      </c>
      <c r="L551">
        <f t="shared" si="35"/>
        <v>4726.8</v>
      </c>
      <c r="M551">
        <v>0</v>
      </c>
      <c r="N551">
        <v>0</v>
      </c>
      <c r="O551">
        <v>0</v>
      </c>
      <c r="P551">
        <v>0</v>
      </c>
      <c r="Q551">
        <v>0</v>
      </c>
      <c r="R551">
        <v>0</v>
      </c>
    </row>
    <row r="552" spans="1:18" x14ac:dyDescent="0.25">
      <c r="A552">
        <v>551</v>
      </c>
      <c r="B552" t="s">
        <v>567</v>
      </c>
      <c r="C552" t="s">
        <v>17</v>
      </c>
      <c r="D552">
        <v>297.39999999999998</v>
      </c>
      <c r="E552">
        <v>309.2</v>
      </c>
      <c r="F552">
        <f t="shared" si="32"/>
        <v>11.800000000000011</v>
      </c>
      <c r="G552">
        <v>1698</v>
      </c>
      <c r="H552">
        <f t="shared" si="33"/>
        <v>177.81414419318227</v>
      </c>
      <c r="I552">
        <v>29.4</v>
      </c>
      <c r="J552">
        <f t="shared" si="34"/>
        <v>5227.7358392795586</v>
      </c>
      <c r="K552">
        <v>119</v>
      </c>
      <c r="L552">
        <f t="shared" si="35"/>
        <v>3498.6</v>
      </c>
      <c r="M552">
        <v>0</v>
      </c>
      <c r="N552">
        <v>0</v>
      </c>
      <c r="O552">
        <v>0</v>
      </c>
      <c r="P552">
        <v>0</v>
      </c>
      <c r="Q552">
        <v>0</v>
      </c>
      <c r="R552">
        <v>0</v>
      </c>
    </row>
    <row r="553" spans="1:18" x14ac:dyDescent="0.25">
      <c r="A553">
        <v>552</v>
      </c>
      <c r="B553" t="s">
        <v>568</v>
      </c>
      <c r="C553" t="s">
        <v>17</v>
      </c>
      <c r="D553">
        <v>297.39999999999998</v>
      </c>
      <c r="E553">
        <v>309.2</v>
      </c>
      <c r="F553">
        <f t="shared" si="32"/>
        <v>11.800000000000011</v>
      </c>
      <c r="G553">
        <v>1274</v>
      </c>
      <c r="H553">
        <f t="shared" si="33"/>
        <v>133.41296802244653</v>
      </c>
      <c r="I553">
        <v>54.3</v>
      </c>
      <c r="J553">
        <f t="shared" si="34"/>
        <v>7244.3241636188468</v>
      </c>
      <c r="K553">
        <v>121</v>
      </c>
      <c r="L553">
        <f t="shared" si="35"/>
        <v>6570.2999999999993</v>
      </c>
      <c r="M553">
        <v>0</v>
      </c>
      <c r="N553">
        <v>0</v>
      </c>
      <c r="O553">
        <v>0</v>
      </c>
      <c r="P553">
        <v>0</v>
      </c>
      <c r="Q553">
        <v>0</v>
      </c>
      <c r="R553">
        <v>0</v>
      </c>
    </row>
    <row r="554" spans="1:18" x14ac:dyDescent="0.25">
      <c r="A554">
        <v>553</v>
      </c>
      <c r="B554" t="s">
        <v>569</v>
      </c>
      <c r="C554" t="s">
        <v>15</v>
      </c>
      <c r="D554">
        <v>297.39999999999998</v>
      </c>
      <c r="E554">
        <v>309.3</v>
      </c>
      <c r="F554">
        <f t="shared" si="32"/>
        <v>11.900000000000034</v>
      </c>
      <c r="G554">
        <v>1622</v>
      </c>
      <c r="H554">
        <f t="shared" si="33"/>
        <v>169.85544280408814</v>
      </c>
      <c r="I554">
        <v>35</v>
      </c>
      <c r="J554">
        <f t="shared" si="34"/>
        <v>5944.9404981430853</v>
      </c>
      <c r="K554">
        <v>123</v>
      </c>
      <c r="L554">
        <f t="shared" si="35"/>
        <v>4305</v>
      </c>
      <c r="M554">
        <v>0</v>
      </c>
      <c r="N554">
        <v>0</v>
      </c>
      <c r="O554">
        <v>0</v>
      </c>
      <c r="P554">
        <v>0</v>
      </c>
      <c r="Q554">
        <v>0</v>
      </c>
      <c r="R554">
        <v>0</v>
      </c>
    </row>
    <row r="555" spans="1:18" x14ac:dyDescent="0.25">
      <c r="A555">
        <v>554</v>
      </c>
      <c r="B555" t="s">
        <v>570</v>
      </c>
      <c r="C555" t="s">
        <v>15</v>
      </c>
      <c r="D555">
        <v>297.39999999999998</v>
      </c>
      <c r="E555">
        <v>309.3</v>
      </c>
      <c r="F555">
        <f t="shared" si="32"/>
        <v>11.900000000000034</v>
      </c>
      <c r="G555">
        <v>1564</v>
      </c>
      <c r="H555">
        <f t="shared" si="33"/>
        <v>163.7816970071479</v>
      </c>
      <c r="I555">
        <v>36</v>
      </c>
      <c r="J555">
        <f t="shared" si="34"/>
        <v>5896.1410922573241</v>
      </c>
      <c r="K555">
        <v>126</v>
      </c>
      <c r="L555">
        <f t="shared" si="35"/>
        <v>4536</v>
      </c>
      <c r="M555">
        <v>0</v>
      </c>
      <c r="N555">
        <v>0</v>
      </c>
      <c r="O555">
        <v>0</v>
      </c>
      <c r="P555">
        <v>0</v>
      </c>
      <c r="Q555">
        <v>0</v>
      </c>
      <c r="R555">
        <v>0</v>
      </c>
    </row>
    <row r="556" spans="1:18" x14ac:dyDescent="0.25">
      <c r="A556">
        <v>555</v>
      </c>
      <c r="B556" t="s">
        <v>571</v>
      </c>
      <c r="C556" t="s">
        <v>27</v>
      </c>
      <c r="D556">
        <v>297.5</v>
      </c>
      <c r="E556">
        <v>309.39999999999998</v>
      </c>
      <c r="F556">
        <f t="shared" si="32"/>
        <v>11.899999999999977</v>
      </c>
      <c r="G556">
        <v>1368</v>
      </c>
      <c r="H556">
        <f t="shared" si="33"/>
        <v>143.25662500369455</v>
      </c>
      <c r="I556">
        <v>45.3</v>
      </c>
      <c r="J556">
        <f t="shared" si="34"/>
        <v>6489.5251126673629</v>
      </c>
      <c r="K556">
        <v>129</v>
      </c>
      <c r="L556">
        <f t="shared" si="35"/>
        <v>5843.7</v>
      </c>
      <c r="M556">
        <v>0</v>
      </c>
      <c r="N556">
        <v>0</v>
      </c>
      <c r="O556">
        <v>0</v>
      </c>
      <c r="P556">
        <v>0</v>
      </c>
      <c r="Q556">
        <v>0</v>
      </c>
      <c r="R556">
        <v>0</v>
      </c>
    </row>
    <row r="557" spans="1:18" x14ac:dyDescent="0.25">
      <c r="A557">
        <v>556</v>
      </c>
      <c r="B557" t="s">
        <v>572</v>
      </c>
      <c r="C557" t="s">
        <v>15</v>
      </c>
      <c r="D557">
        <v>297.39999999999998</v>
      </c>
      <c r="E557">
        <v>309.39999999999998</v>
      </c>
      <c r="F557">
        <f t="shared" si="32"/>
        <v>12</v>
      </c>
      <c r="G557">
        <v>1539</v>
      </c>
      <c r="H557">
        <f t="shared" si="33"/>
        <v>161.1637031291564</v>
      </c>
      <c r="I557">
        <v>42.2</v>
      </c>
      <c r="J557">
        <f t="shared" si="34"/>
        <v>6801.108272050401</v>
      </c>
      <c r="K557">
        <v>134</v>
      </c>
      <c r="L557">
        <f t="shared" si="35"/>
        <v>5654.8</v>
      </c>
      <c r="M557">
        <v>0</v>
      </c>
      <c r="N557">
        <v>0</v>
      </c>
      <c r="O557">
        <v>0</v>
      </c>
      <c r="P557">
        <v>0</v>
      </c>
      <c r="Q557">
        <v>0</v>
      </c>
      <c r="R557">
        <v>0</v>
      </c>
    </row>
    <row r="558" spans="1:18" x14ac:dyDescent="0.25">
      <c r="A558">
        <v>557</v>
      </c>
      <c r="B558" t="s">
        <v>573</v>
      </c>
      <c r="C558" t="s">
        <v>17</v>
      </c>
      <c r="D558">
        <v>297.5</v>
      </c>
      <c r="E558">
        <v>309.39999999999998</v>
      </c>
      <c r="F558">
        <f t="shared" si="32"/>
        <v>11.899999999999977</v>
      </c>
      <c r="G558">
        <v>1357</v>
      </c>
      <c r="H558">
        <f t="shared" si="33"/>
        <v>142.1047076973783</v>
      </c>
      <c r="I558">
        <v>50.1</v>
      </c>
      <c r="J558">
        <f t="shared" si="34"/>
        <v>7119.4458556386535</v>
      </c>
      <c r="K558">
        <v>137</v>
      </c>
      <c r="L558">
        <f t="shared" si="35"/>
        <v>6863.7</v>
      </c>
      <c r="M558">
        <v>0</v>
      </c>
      <c r="N558">
        <v>0</v>
      </c>
      <c r="O558">
        <v>0</v>
      </c>
      <c r="P558">
        <v>0</v>
      </c>
      <c r="Q558">
        <v>0</v>
      </c>
      <c r="R558">
        <v>0</v>
      </c>
    </row>
    <row r="559" spans="1:18" x14ac:dyDescent="0.25">
      <c r="A559">
        <v>558</v>
      </c>
      <c r="B559" t="s">
        <v>574</v>
      </c>
      <c r="C559" t="s">
        <v>15</v>
      </c>
      <c r="D559">
        <v>297.5</v>
      </c>
      <c r="E559">
        <v>309.39999999999998</v>
      </c>
      <c r="F559">
        <f t="shared" si="32"/>
        <v>11.899999999999977</v>
      </c>
      <c r="G559">
        <v>1433</v>
      </c>
      <c r="H559">
        <f t="shared" si="33"/>
        <v>150.06340908647243</v>
      </c>
      <c r="I559">
        <v>48.3</v>
      </c>
      <c r="J559">
        <f t="shared" si="34"/>
        <v>7248.0626588766181</v>
      </c>
      <c r="K559">
        <v>139</v>
      </c>
      <c r="L559">
        <f t="shared" si="35"/>
        <v>6713.7</v>
      </c>
      <c r="M559">
        <v>0</v>
      </c>
      <c r="N559">
        <v>0</v>
      </c>
      <c r="O559">
        <v>0</v>
      </c>
      <c r="P559">
        <v>0</v>
      </c>
      <c r="Q559">
        <v>0</v>
      </c>
      <c r="R559">
        <v>0</v>
      </c>
    </row>
    <row r="560" spans="1:18" x14ac:dyDescent="0.25">
      <c r="A560">
        <v>559</v>
      </c>
      <c r="B560" t="s">
        <v>575</v>
      </c>
      <c r="C560" t="s">
        <v>17</v>
      </c>
      <c r="D560">
        <v>297.5</v>
      </c>
      <c r="E560">
        <v>309.39999999999998</v>
      </c>
      <c r="F560">
        <f t="shared" si="32"/>
        <v>11.899999999999977</v>
      </c>
      <c r="G560">
        <v>1650</v>
      </c>
      <c r="H560">
        <f t="shared" si="33"/>
        <v>172.78759594743863</v>
      </c>
      <c r="I560">
        <v>34.6</v>
      </c>
      <c r="J560">
        <f t="shared" si="34"/>
        <v>5978.4508197813766</v>
      </c>
      <c r="K560">
        <v>142</v>
      </c>
      <c r="L560">
        <f t="shared" si="35"/>
        <v>4913.2</v>
      </c>
      <c r="M560">
        <v>0</v>
      </c>
      <c r="N560">
        <v>0</v>
      </c>
      <c r="O560">
        <v>0</v>
      </c>
      <c r="P560">
        <v>0</v>
      </c>
      <c r="Q560">
        <v>0</v>
      </c>
      <c r="R560">
        <v>0</v>
      </c>
    </row>
    <row r="561" spans="1:18" x14ac:dyDescent="0.25">
      <c r="A561">
        <v>560</v>
      </c>
      <c r="B561" t="s">
        <v>576</v>
      </c>
      <c r="C561" t="s">
        <v>17</v>
      </c>
      <c r="D561">
        <v>297.5</v>
      </c>
      <c r="E561">
        <v>309.39999999999998</v>
      </c>
      <c r="F561">
        <f t="shared" si="32"/>
        <v>11.899999999999977</v>
      </c>
      <c r="G561">
        <v>1503</v>
      </c>
      <c r="H561">
        <f t="shared" si="33"/>
        <v>157.39379194484863</v>
      </c>
      <c r="I561">
        <v>40.6</v>
      </c>
      <c r="J561">
        <f t="shared" si="34"/>
        <v>6390.187952960855</v>
      </c>
      <c r="K561">
        <v>144</v>
      </c>
      <c r="L561">
        <f t="shared" si="35"/>
        <v>5846.4000000000005</v>
      </c>
      <c r="M561">
        <v>0</v>
      </c>
      <c r="N561">
        <v>0</v>
      </c>
      <c r="O561">
        <v>0</v>
      </c>
      <c r="P561">
        <v>0</v>
      </c>
      <c r="Q561">
        <v>0</v>
      </c>
      <c r="R561">
        <v>0</v>
      </c>
    </row>
    <row r="562" spans="1:18" x14ac:dyDescent="0.25">
      <c r="A562">
        <v>561</v>
      </c>
      <c r="B562" t="s">
        <v>577</v>
      </c>
      <c r="C562" t="s">
        <v>17</v>
      </c>
      <c r="D562">
        <v>297.5</v>
      </c>
      <c r="E562">
        <v>309.39999999999998</v>
      </c>
      <c r="F562">
        <f t="shared" si="32"/>
        <v>11.899999999999977</v>
      </c>
      <c r="G562">
        <v>1318</v>
      </c>
      <c r="H562">
        <f t="shared" si="33"/>
        <v>138.02063724771156</v>
      </c>
      <c r="I562">
        <v>58.2</v>
      </c>
      <c r="J562">
        <f t="shared" si="34"/>
        <v>8032.8010878168134</v>
      </c>
      <c r="K562">
        <v>146</v>
      </c>
      <c r="L562">
        <f t="shared" si="35"/>
        <v>8497.2000000000007</v>
      </c>
      <c r="M562">
        <v>0</v>
      </c>
      <c r="N562">
        <v>0</v>
      </c>
      <c r="O562">
        <v>0</v>
      </c>
      <c r="P562">
        <v>0</v>
      </c>
      <c r="Q562">
        <v>0</v>
      </c>
      <c r="R562">
        <v>0</v>
      </c>
    </row>
    <row r="563" spans="1:18" x14ac:dyDescent="0.25">
      <c r="A563">
        <v>562</v>
      </c>
      <c r="B563" t="s">
        <v>578</v>
      </c>
      <c r="C563" t="s">
        <v>15</v>
      </c>
      <c r="D563">
        <v>297.5</v>
      </c>
      <c r="E563">
        <v>309.39999999999998</v>
      </c>
      <c r="F563">
        <f t="shared" si="32"/>
        <v>11.899999999999977</v>
      </c>
      <c r="G563">
        <v>1678</v>
      </c>
      <c r="H563">
        <f t="shared" si="33"/>
        <v>175.71974909078909</v>
      </c>
      <c r="I563">
        <v>34.4</v>
      </c>
      <c r="J563">
        <f t="shared" si="34"/>
        <v>6044.7593687231447</v>
      </c>
      <c r="K563">
        <v>148</v>
      </c>
      <c r="L563">
        <f t="shared" si="35"/>
        <v>5091.2</v>
      </c>
      <c r="M563">
        <v>0</v>
      </c>
      <c r="N563">
        <v>0</v>
      </c>
      <c r="O563">
        <v>0</v>
      </c>
      <c r="P563">
        <v>0</v>
      </c>
      <c r="Q563">
        <v>0</v>
      </c>
      <c r="R563">
        <v>0</v>
      </c>
    </row>
    <row r="564" spans="1:18" x14ac:dyDescent="0.25">
      <c r="A564">
        <v>563</v>
      </c>
      <c r="B564" t="s">
        <v>579</v>
      </c>
      <c r="C564" t="s">
        <v>17</v>
      </c>
      <c r="D564">
        <v>297.60000000000002</v>
      </c>
      <c r="E564">
        <v>309.5</v>
      </c>
      <c r="F564">
        <f t="shared" si="32"/>
        <v>11.899999999999977</v>
      </c>
      <c r="G564">
        <v>1574</v>
      </c>
      <c r="H564">
        <f t="shared" si="33"/>
        <v>164.82889455834447</v>
      </c>
      <c r="I564">
        <v>30.9</v>
      </c>
      <c r="J564">
        <f t="shared" si="34"/>
        <v>5093.2128418528437</v>
      </c>
      <c r="K564">
        <v>151</v>
      </c>
      <c r="L564">
        <f t="shared" si="35"/>
        <v>4665.8999999999996</v>
      </c>
      <c r="M564">
        <v>0</v>
      </c>
      <c r="N564">
        <v>0</v>
      </c>
      <c r="O564">
        <v>0</v>
      </c>
      <c r="P564">
        <v>0</v>
      </c>
      <c r="Q564">
        <v>0</v>
      </c>
      <c r="R564">
        <v>0</v>
      </c>
    </row>
    <row r="565" spans="1:18" x14ac:dyDescent="0.25">
      <c r="A565">
        <v>564</v>
      </c>
      <c r="B565" t="s">
        <v>580</v>
      </c>
      <c r="C565" t="s">
        <v>17</v>
      </c>
      <c r="D565">
        <v>297.7</v>
      </c>
      <c r="E565">
        <v>309.60000000000002</v>
      </c>
      <c r="F565">
        <f t="shared" si="32"/>
        <v>11.900000000000034</v>
      </c>
      <c r="G565">
        <v>1529</v>
      </c>
      <c r="H565">
        <f t="shared" si="33"/>
        <v>160.1165055779598</v>
      </c>
      <c r="I565">
        <v>35.200000000000003</v>
      </c>
      <c r="J565">
        <f t="shared" si="34"/>
        <v>5636.1009963441857</v>
      </c>
      <c r="K565">
        <v>153</v>
      </c>
      <c r="L565">
        <f t="shared" si="35"/>
        <v>5385.6</v>
      </c>
      <c r="M565">
        <v>0</v>
      </c>
      <c r="N565">
        <v>0</v>
      </c>
      <c r="O565">
        <v>0</v>
      </c>
      <c r="P565">
        <v>0</v>
      </c>
      <c r="Q565">
        <v>0</v>
      </c>
      <c r="R565">
        <v>0</v>
      </c>
    </row>
    <row r="566" spans="1:18" x14ac:dyDescent="0.25">
      <c r="A566">
        <v>565</v>
      </c>
      <c r="B566" t="s">
        <v>581</v>
      </c>
      <c r="C566" t="s">
        <v>27</v>
      </c>
      <c r="D566">
        <v>297.60000000000002</v>
      </c>
      <c r="E566">
        <v>309.60000000000002</v>
      </c>
      <c r="F566">
        <f t="shared" si="32"/>
        <v>12</v>
      </c>
      <c r="G566">
        <v>1669</v>
      </c>
      <c r="H566">
        <f t="shared" si="33"/>
        <v>174.77727129471216</v>
      </c>
      <c r="I566">
        <v>32.1</v>
      </c>
      <c r="J566">
        <f t="shared" si="34"/>
        <v>5610.3504085602608</v>
      </c>
      <c r="K566">
        <v>155</v>
      </c>
      <c r="L566">
        <f t="shared" si="35"/>
        <v>4975.5</v>
      </c>
      <c r="M566">
        <v>0</v>
      </c>
      <c r="N566">
        <v>0</v>
      </c>
      <c r="O566">
        <v>0</v>
      </c>
      <c r="P566">
        <v>0</v>
      </c>
      <c r="Q566">
        <v>0</v>
      </c>
      <c r="R566">
        <v>0</v>
      </c>
    </row>
    <row r="567" spans="1:18" x14ac:dyDescent="0.25">
      <c r="A567">
        <v>566</v>
      </c>
      <c r="B567" t="s">
        <v>582</v>
      </c>
      <c r="C567" t="s">
        <v>27</v>
      </c>
      <c r="D567">
        <v>297.7</v>
      </c>
      <c r="E567">
        <v>309.7</v>
      </c>
      <c r="F567">
        <f t="shared" si="32"/>
        <v>12</v>
      </c>
      <c r="G567">
        <v>1570</v>
      </c>
      <c r="H567">
        <f t="shared" si="33"/>
        <v>164.41001553786586</v>
      </c>
      <c r="I567">
        <v>35.799999999999997</v>
      </c>
      <c r="J567">
        <f t="shared" si="34"/>
        <v>5885.8785562555977</v>
      </c>
      <c r="K567">
        <v>160</v>
      </c>
      <c r="L567">
        <f t="shared" si="35"/>
        <v>5728</v>
      </c>
      <c r="M567">
        <v>0</v>
      </c>
      <c r="N567">
        <v>0</v>
      </c>
      <c r="O567">
        <v>0</v>
      </c>
      <c r="P567">
        <v>0</v>
      </c>
      <c r="Q567">
        <v>0</v>
      </c>
      <c r="R567">
        <v>0</v>
      </c>
    </row>
    <row r="568" spans="1:18" x14ac:dyDescent="0.25">
      <c r="A568">
        <v>567</v>
      </c>
      <c r="B568" t="s">
        <v>583</v>
      </c>
      <c r="C568" t="s">
        <v>15</v>
      </c>
      <c r="D568">
        <v>297.60000000000002</v>
      </c>
      <c r="E568">
        <v>309.7</v>
      </c>
      <c r="F568">
        <f t="shared" si="32"/>
        <v>12.099999999999966</v>
      </c>
      <c r="G568">
        <v>1541</v>
      </c>
      <c r="H568">
        <f t="shared" si="33"/>
        <v>161.3731426393957</v>
      </c>
      <c r="I568">
        <v>33.700000000000003</v>
      </c>
      <c r="J568">
        <f t="shared" si="34"/>
        <v>5438.2749069476358</v>
      </c>
      <c r="K568">
        <v>165</v>
      </c>
      <c r="L568">
        <f t="shared" si="35"/>
        <v>5560.5000000000009</v>
      </c>
      <c r="M568">
        <v>0</v>
      </c>
      <c r="N568">
        <v>0</v>
      </c>
      <c r="O568">
        <v>0</v>
      </c>
      <c r="P568">
        <v>0</v>
      </c>
      <c r="Q568">
        <v>0</v>
      </c>
      <c r="R568">
        <v>0</v>
      </c>
    </row>
    <row r="569" spans="1:18" x14ac:dyDescent="0.25">
      <c r="A569">
        <v>568</v>
      </c>
      <c r="B569" t="s">
        <v>584</v>
      </c>
      <c r="C569" t="s">
        <v>15</v>
      </c>
      <c r="D569">
        <v>297.7</v>
      </c>
      <c r="E569">
        <v>309.7</v>
      </c>
      <c r="F569">
        <f t="shared" si="32"/>
        <v>12</v>
      </c>
      <c r="G569">
        <v>1680</v>
      </c>
      <c r="H569">
        <f t="shared" si="33"/>
        <v>175.92918860102841</v>
      </c>
      <c r="I569">
        <v>30.2</v>
      </c>
      <c r="J569">
        <f t="shared" si="34"/>
        <v>5313.0614957510579</v>
      </c>
      <c r="K569">
        <v>168</v>
      </c>
      <c r="L569">
        <f t="shared" si="35"/>
        <v>5073.5999999999995</v>
      </c>
      <c r="M569">
        <v>0</v>
      </c>
      <c r="N569">
        <v>0</v>
      </c>
      <c r="O569">
        <v>0</v>
      </c>
      <c r="P569">
        <v>0</v>
      </c>
      <c r="Q569">
        <v>0</v>
      </c>
      <c r="R569">
        <v>0</v>
      </c>
    </row>
    <row r="570" spans="1:18" x14ac:dyDescent="0.25">
      <c r="A570">
        <v>569</v>
      </c>
      <c r="B570" t="s">
        <v>585</v>
      </c>
      <c r="C570" t="s">
        <v>17</v>
      </c>
      <c r="D570">
        <v>297.8</v>
      </c>
      <c r="E570">
        <v>309.7</v>
      </c>
      <c r="F570">
        <f t="shared" si="32"/>
        <v>11.899999999999977</v>
      </c>
      <c r="G570">
        <v>1935</v>
      </c>
      <c r="H570">
        <f t="shared" si="33"/>
        <v>202.63272615654165</v>
      </c>
      <c r="I570">
        <v>22.1</v>
      </c>
      <c r="J570">
        <f t="shared" si="34"/>
        <v>4478.1832480595704</v>
      </c>
      <c r="K570">
        <v>171</v>
      </c>
      <c r="L570">
        <f t="shared" si="35"/>
        <v>3779.1000000000004</v>
      </c>
      <c r="M570">
        <v>0</v>
      </c>
      <c r="N570">
        <v>0</v>
      </c>
      <c r="O570">
        <v>0</v>
      </c>
      <c r="P570">
        <v>0</v>
      </c>
      <c r="Q570">
        <v>0</v>
      </c>
      <c r="R570">
        <v>0</v>
      </c>
    </row>
    <row r="571" spans="1:18" x14ac:dyDescent="0.25">
      <c r="A571">
        <v>570</v>
      </c>
      <c r="B571" t="s">
        <v>586</v>
      </c>
      <c r="C571" t="s">
        <v>15</v>
      </c>
      <c r="D571">
        <v>297.7</v>
      </c>
      <c r="E571">
        <v>309.60000000000002</v>
      </c>
      <c r="F571">
        <f t="shared" si="32"/>
        <v>11.900000000000034</v>
      </c>
      <c r="G571">
        <v>1596</v>
      </c>
      <c r="H571">
        <f t="shared" si="33"/>
        <v>167.132729170977</v>
      </c>
      <c r="I571">
        <v>35.200000000000003</v>
      </c>
      <c r="J571">
        <f t="shared" si="34"/>
        <v>5883.0720668183912</v>
      </c>
      <c r="K571">
        <v>173</v>
      </c>
      <c r="L571">
        <f t="shared" si="35"/>
        <v>6089.6</v>
      </c>
      <c r="M571">
        <v>0</v>
      </c>
      <c r="N571">
        <v>0</v>
      </c>
      <c r="O571">
        <v>0</v>
      </c>
      <c r="P571">
        <v>0</v>
      </c>
      <c r="Q571">
        <v>0</v>
      </c>
      <c r="R571">
        <v>0</v>
      </c>
    </row>
    <row r="572" spans="1:18" x14ac:dyDescent="0.25">
      <c r="A572">
        <v>571</v>
      </c>
      <c r="B572" t="s">
        <v>587</v>
      </c>
      <c r="C572" t="s">
        <v>17</v>
      </c>
      <c r="D572">
        <v>297.7</v>
      </c>
      <c r="E572">
        <v>309.7</v>
      </c>
      <c r="F572">
        <f t="shared" si="32"/>
        <v>12</v>
      </c>
      <c r="G572">
        <v>1498</v>
      </c>
      <c r="H572">
        <f t="shared" si="33"/>
        <v>156.87019316925034</v>
      </c>
      <c r="I572">
        <v>41</v>
      </c>
      <c r="J572">
        <f t="shared" si="34"/>
        <v>6431.677919939264</v>
      </c>
      <c r="K572">
        <v>176</v>
      </c>
      <c r="L572">
        <f t="shared" si="35"/>
        <v>7216</v>
      </c>
      <c r="M572">
        <v>0</v>
      </c>
      <c r="N572">
        <v>0</v>
      </c>
      <c r="O572">
        <v>0</v>
      </c>
      <c r="P572">
        <v>0</v>
      </c>
      <c r="Q572">
        <v>0</v>
      </c>
      <c r="R572">
        <v>0</v>
      </c>
    </row>
    <row r="573" spans="1:18" x14ac:dyDescent="0.25">
      <c r="A573">
        <v>572</v>
      </c>
      <c r="B573" t="s">
        <v>588</v>
      </c>
      <c r="C573" t="s">
        <v>15</v>
      </c>
      <c r="D573">
        <v>297.8</v>
      </c>
      <c r="E573">
        <v>309.8</v>
      </c>
      <c r="F573">
        <f t="shared" si="32"/>
        <v>12</v>
      </c>
      <c r="G573">
        <v>1676</v>
      </c>
      <c r="H573">
        <f t="shared" si="33"/>
        <v>175.51030958054977</v>
      </c>
      <c r="I573">
        <v>29</v>
      </c>
      <c r="J573">
        <f t="shared" si="34"/>
        <v>5089.7989778359433</v>
      </c>
      <c r="K573">
        <v>178</v>
      </c>
      <c r="L573">
        <f t="shared" si="35"/>
        <v>5162</v>
      </c>
      <c r="M573">
        <v>0</v>
      </c>
      <c r="N573">
        <v>0</v>
      </c>
      <c r="O573">
        <v>0</v>
      </c>
      <c r="P573">
        <v>0</v>
      </c>
      <c r="Q573">
        <v>0</v>
      </c>
      <c r="R573">
        <v>0</v>
      </c>
    </row>
    <row r="574" spans="1:18" x14ac:dyDescent="0.25">
      <c r="A574">
        <v>573</v>
      </c>
      <c r="B574" t="s">
        <v>589</v>
      </c>
      <c r="C574" t="s">
        <v>17</v>
      </c>
      <c r="D574">
        <v>297.8</v>
      </c>
      <c r="E574">
        <v>309.89999999999998</v>
      </c>
      <c r="F574">
        <f t="shared" si="32"/>
        <v>12.099999999999966</v>
      </c>
      <c r="G574">
        <v>1351</v>
      </c>
      <c r="H574">
        <f t="shared" si="33"/>
        <v>141.47638916666034</v>
      </c>
      <c r="I574">
        <v>49</v>
      </c>
      <c r="J574">
        <f t="shared" si="34"/>
        <v>6932.3430691663571</v>
      </c>
      <c r="K574">
        <v>181</v>
      </c>
      <c r="L574">
        <f t="shared" si="35"/>
        <v>8869</v>
      </c>
      <c r="M574">
        <v>0</v>
      </c>
      <c r="N574">
        <v>0</v>
      </c>
      <c r="O574">
        <v>0</v>
      </c>
      <c r="P574">
        <v>0</v>
      </c>
      <c r="Q574">
        <v>0</v>
      </c>
      <c r="R574">
        <v>0</v>
      </c>
    </row>
    <row r="575" spans="1:18" x14ac:dyDescent="0.25">
      <c r="A575">
        <v>574</v>
      </c>
      <c r="B575" t="s">
        <v>590</v>
      </c>
      <c r="C575" t="s">
        <v>17</v>
      </c>
      <c r="D575">
        <v>297.89999999999998</v>
      </c>
      <c r="E575">
        <v>309.89999999999998</v>
      </c>
      <c r="F575">
        <f t="shared" si="32"/>
        <v>12</v>
      </c>
      <c r="G575">
        <v>1472</v>
      </c>
      <c r="H575">
        <f t="shared" si="33"/>
        <v>154.14747953613917</v>
      </c>
      <c r="I575">
        <v>45</v>
      </c>
      <c r="J575">
        <f t="shared" si="34"/>
        <v>6936.6365791262624</v>
      </c>
      <c r="K575">
        <v>183</v>
      </c>
      <c r="L575">
        <f t="shared" si="35"/>
        <v>8235</v>
      </c>
      <c r="M575">
        <v>0</v>
      </c>
      <c r="N575">
        <v>0</v>
      </c>
      <c r="O575">
        <v>0</v>
      </c>
      <c r="P575">
        <v>0</v>
      </c>
      <c r="Q575">
        <v>0</v>
      </c>
      <c r="R575">
        <v>0</v>
      </c>
    </row>
    <row r="576" spans="1:18" x14ac:dyDescent="0.25">
      <c r="A576">
        <v>575</v>
      </c>
      <c r="B576" t="s">
        <v>591</v>
      </c>
      <c r="C576" t="s">
        <v>15</v>
      </c>
      <c r="D576">
        <v>297.89999999999998</v>
      </c>
      <c r="E576">
        <v>310</v>
      </c>
      <c r="F576">
        <f t="shared" si="32"/>
        <v>12.100000000000023</v>
      </c>
      <c r="G576">
        <v>1439</v>
      </c>
      <c r="H576">
        <f t="shared" si="33"/>
        <v>150.69172761719039</v>
      </c>
      <c r="I576">
        <v>41.7</v>
      </c>
      <c r="J576">
        <f t="shared" si="34"/>
        <v>6283.8450416368396</v>
      </c>
      <c r="K576">
        <v>185</v>
      </c>
      <c r="L576">
        <f t="shared" si="35"/>
        <v>7714.5000000000009</v>
      </c>
      <c r="M576">
        <v>0</v>
      </c>
      <c r="N576">
        <v>0</v>
      </c>
      <c r="O576">
        <v>0</v>
      </c>
      <c r="P576">
        <v>0</v>
      </c>
      <c r="Q576">
        <v>0</v>
      </c>
      <c r="R576">
        <v>0</v>
      </c>
    </row>
    <row r="577" spans="1:18" x14ac:dyDescent="0.25">
      <c r="A577">
        <v>576</v>
      </c>
      <c r="B577" t="s">
        <v>592</v>
      </c>
      <c r="C577" t="s">
        <v>15</v>
      </c>
      <c r="D577">
        <v>297.89999999999998</v>
      </c>
      <c r="E577">
        <v>309.89999999999998</v>
      </c>
      <c r="F577">
        <f t="shared" si="32"/>
        <v>12</v>
      </c>
      <c r="G577">
        <v>1410</v>
      </c>
      <c r="H577">
        <f t="shared" si="33"/>
        <v>147.65485471872029</v>
      </c>
      <c r="I577">
        <v>55.4</v>
      </c>
      <c r="J577">
        <f t="shared" si="34"/>
        <v>8180.0789514171038</v>
      </c>
      <c r="K577">
        <v>188</v>
      </c>
      <c r="L577">
        <f t="shared" si="35"/>
        <v>10415.199999999999</v>
      </c>
      <c r="M577">
        <v>0</v>
      </c>
      <c r="N577">
        <v>0</v>
      </c>
      <c r="O577">
        <v>0</v>
      </c>
      <c r="P577">
        <v>0</v>
      </c>
      <c r="Q577">
        <v>0</v>
      </c>
      <c r="R577">
        <v>0</v>
      </c>
    </row>
    <row r="578" spans="1:18" x14ac:dyDescent="0.25">
      <c r="A578">
        <v>577</v>
      </c>
      <c r="B578" t="s">
        <v>593</v>
      </c>
      <c r="C578" t="s">
        <v>27</v>
      </c>
      <c r="D578">
        <v>297.7</v>
      </c>
      <c r="E578">
        <v>309.7</v>
      </c>
      <c r="F578">
        <f t="shared" si="32"/>
        <v>12</v>
      </c>
      <c r="G578">
        <v>1440</v>
      </c>
      <c r="H578">
        <f t="shared" si="33"/>
        <v>150.79644737231007</v>
      </c>
      <c r="I578">
        <v>51.1</v>
      </c>
      <c r="J578">
        <f t="shared" si="34"/>
        <v>7705.6984607250452</v>
      </c>
      <c r="K578">
        <v>191</v>
      </c>
      <c r="L578">
        <f t="shared" si="35"/>
        <v>9760.1</v>
      </c>
      <c r="M578">
        <v>0</v>
      </c>
      <c r="N578">
        <v>0</v>
      </c>
      <c r="O578">
        <v>0</v>
      </c>
      <c r="P578">
        <v>0</v>
      </c>
      <c r="Q578">
        <v>0</v>
      </c>
      <c r="R578">
        <v>0</v>
      </c>
    </row>
    <row r="579" spans="1:18" x14ac:dyDescent="0.25">
      <c r="A579">
        <v>578</v>
      </c>
      <c r="B579" t="s">
        <v>594</v>
      </c>
      <c r="C579" t="s">
        <v>17</v>
      </c>
      <c r="D579">
        <v>297.7</v>
      </c>
      <c r="E579">
        <v>309.7</v>
      </c>
      <c r="F579">
        <f t="shared" ref="F579:F642" si="36">E579-D579</f>
        <v>12</v>
      </c>
      <c r="G579">
        <v>1591</v>
      </c>
      <c r="H579">
        <f t="shared" ref="H579:H642" si="37">G579* 2 * PI() / 60</f>
        <v>166.60913039537868</v>
      </c>
      <c r="I579">
        <v>37.700000000000003</v>
      </c>
      <c r="J579">
        <f t="shared" ref="J579:J642" si="38">H579*I579</f>
        <v>6281.1642159057765</v>
      </c>
      <c r="K579">
        <v>196</v>
      </c>
      <c r="L579">
        <f t="shared" ref="L579:L642" si="39">I579*K579</f>
        <v>7389.2000000000007</v>
      </c>
      <c r="M579">
        <v>0</v>
      </c>
      <c r="N579">
        <v>0</v>
      </c>
      <c r="O579">
        <v>0</v>
      </c>
      <c r="P579">
        <v>0</v>
      </c>
      <c r="Q579">
        <v>0</v>
      </c>
      <c r="R579">
        <v>0</v>
      </c>
    </row>
    <row r="580" spans="1:18" x14ac:dyDescent="0.25">
      <c r="A580">
        <v>579</v>
      </c>
      <c r="B580" t="s">
        <v>595</v>
      </c>
      <c r="C580" t="s">
        <v>17</v>
      </c>
      <c r="D580">
        <v>297.8</v>
      </c>
      <c r="E580">
        <v>309.8</v>
      </c>
      <c r="F580">
        <f t="shared" si="36"/>
        <v>12</v>
      </c>
      <c r="G580">
        <v>1533</v>
      </c>
      <c r="H580">
        <f t="shared" si="37"/>
        <v>160.53538459843841</v>
      </c>
      <c r="I580">
        <v>36.799999999999997</v>
      </c>
      <c r="J580">
        <f t="shared" si="38"/>
        <v>5907.7021532225335</v>
      </c>
      <c r="K580">
        <v>198</v>
      </c>
      <c r="L580">
        <f t="shared" si="39"/>
        <v>7286.4</v>
      </c>
      <c r="M580">
        <v>0</v>
      </c>
      <c r="N580">
        <v>0</v>
      </c>
      <c r="O580">
        <v>0</v>
      </c>
      <c r="P580">
        <v>0</v>
      </c>
      <c r="Q580">
        <v>0</v>
      </c>
      <c r="R580">
        <v>0</v>
      </c>
    </row>
    <row r="581" spans="1:18" x14ac:dyDescent="0.25">
      <c r="A581">
        <v>580</v>
      </c>
      <c r="B581" t="s">
        <v>596</v>
      </c>
      <c r="C581" t="s">
        <v>15</v>
      </c>
      <c r="D581">
        <v>297.8</v>
      </c>
      <c r="E581">
        <v>309.7</v>
      </c>
      <c r="F581">
        <f t="shared" si="36"/>
        <v>11.899999999999977</v>
      </c>
      <c r="G581">
        <v>1700</v>
      </c>
      <c r="H581">
        <f t="shared" si="37"/>
        <v>178.02358370342159</v>
      </c>
      <c r="I581">
        <v>31.3</v>
      </c>
      <c r="J581">
        <f t="shared" si="38"/>
        <v>5572.1381699170961</v>
      </c>
      <c r="K581">
        <v>200</v>
      </c>
      <c r="L581">
        <f t="shared" si="39"/>
        <v>6260</v>
      </c>
      <c r="M581">
        <v>0</v>
      </c>
      <c r="N581">
        <v>0</v>
      </c>
      <c r="O581">
        <v>0</v>
      </c>
      <c r="P581">
        <v>0</v>
      </c>
      <c r="Q581">
        <v>0</v>
      </c>
      <c r="R581">
        <v>0</v>
      </c>
    </row>
    <row r="582" spans="1:18" x14ac:dyDescent="0.25">
      <c r="A582">
        <v>581</v>
      </c>
      <c r="B582" t="s">
        <v>597</v>
      </c>
      <c r="C582" t="s">
        <v>15</v>
      </c>
      <c r="D582">
        <v>297.8</v>
      </c>
      <c r="E582">
        <v>309.8</v>
      </c>
      <c r="F582">
        <f t="shared" si="36"/>
        <v>12</v>
      </c>
      <c r="G582">
        <v>1798</v>
      </c>
      <c r="H582">
        <f t="shared" si="37"/>
        <v>188.28611970514828</v>
      </c>
      <c r="I582">
        <v>25.5</v>
      </c>
      <c r="J582">
        <f t="shared" si="38"/>
        <v>4801.2960524812815</v>
      </c>
      <c r="K582">
        <v>203</v>
      </c>
      <c r="L582">
        <f t="shared" si="39"/>
        <v>5176.5</v>
      </c>
      <c r="M582">
        <v>0</v>
      </c>
      <c r="N582">
        <v>0</v>
      </c>
      <c r="O582">
        <v>0</v>
      </c>
      <c r="P582">
        <v>0</v>
      </c>
      <c r="Q582">
        <v>0</v>
      </c>
      <c r="R582">
        <v>0</v>
      </c>
    </row>
    <row r="583" spans="1:18" x14ac:dyDescent="0.25">
      <c r="A583">
        <v>582</v>
      </c>
      <c r="B583" t="s">
        <v>598</v>
      </c>
      <c r="C583" t="s">
        <v>17</v>
      </c>
      <c r="D583">
        <v>297.8</v>
      </c>
      <c r="E583">
        <v>309.7</v>
      </c>
      <c r="F583">
        <f t="shared" si="36"/>
        <v>11.899999999999977</v>
      </c>
      <c r="G583">
        <v>1394</v>
      </c>
      <c r="H583">
        <f t="shared" si="37"/>
        <v>145.97933863680572</v>
      </c>
      <c r="I583">
        <v>42.9</v>
      </c>
      <c r="J583">
        <f t="shared" si="38"/>
        <v>6262.5136275189652</v>
      </c>
      <c r="K583">
        <v>206</v>
      </c>
      <c r="L583">
        <f t="shared" si="39"/>
        <v>8837.4</v>
      </c>
      <c r="M583">
        <v>0</v>
      </c>
      <c r="N583">
        <v>0</v>
      </c>
      <c r="O583">
        <v>0</v>
      </c>
      <c r="P583">
        <v>0</v>
      </c>
      <c r="Q583">
        <v>0</v>
      </c>
      <c r="R583">
        <v>0</v>
      </c>
    </row>
    <row r="584" spans="1:18" x14ac:dyDescent="0.25">
      <c r="A584">
        <v>583</v>
      </c>
      <c r="B584" t="s">
        <v>599</v>
      </c>
      <c r="C584" t="s">
        <v>17</v>
      </c>
      <c r="D584">
        <v>297.8</v>
      </c>
      <c r="E584">
        <v>309.7</v>
      </c>
      <c r="F584">
        <f t="shared" si="36"/>
        <v>11.899999999999977</v>
      </c>
      <c r="G584">
        <v>1341</v>
      </c>
      <c r="H584">
        <f t="shared" si="37"/>
        <v>140.42919161546376</v>
      </c>
      <c r="I584">
        <v>49.2</v>
      </c>
      <c r="J584">
        <f t="shared" si="38"/>
        <v>6909.1162274808175</v>
      </c>
      <c r="K584">
        <v>208</v>
      </c>
      <c r="L584">
        <f t="shared" si="39"/>
        <v>10233.6</v>
      </c>
      <c r="M584">
        <v>0</v>
      </c>
      <c r="N584">
        <v>0</v>
      </c>
      <c r="O584">
        <v>0</v>
      </c>
      <c r="P584">
        <v>0</v>
      </c>
      <c r="Q584">
        <v>0</v>
      </c>
      <c r="R584">
        <v>0</v>
      </c>
    </row>
    <row r="585" spans="1:18" x14ac:dyDescent="0.25">
      <c r="A585">
        <v>584</v>
      </c>
      <c r="B585" t="s">
        <v>600</v>
      </c>
      <c r="C585" t="s">
        <v>27</v>
      </c>
      <c r="D585">
        <v>297.7</v>
      </c>
      <c r="E585">
        <v>309.60000000000002</v>
      </c>
      <c r="F585">
        <f t="shared" si="36"/>
        <v>11.900000000000034</v>
      </c>
      <c r="G585">
        <v>1697</v>
      </c>
      <c r="H585">
        <f t="shared" si="37"/>
        <v>177.70942443806265</v>
      </c>
      <c r="I585">
        <v>32.200000000000003</v>
      </c>
      <c r="J585">
        <f t="shared" si="38"/>
        <v>5722.2434669056183</v>
      </c>
      <c r="K585">
        <v>210</v>
      </c>
      <c r="L585">
        <f t="shared" si="39"/>
        <v>6762.0000000000009</v>
      </c>
      <c r="M585">
        <v>0</v>
      </c>
      <c r="N585">
        <v>0</v>
      </c>
      <c r="O585">
        <v>0</v>
      </c>
      <c r="P585">
        <v>0</v>
      </c>
      <c r="Q585">
        <v>0</v>
      </c>
      <c r="R585">
        <v>0</v>
      </c>
    </row>
    <row r="586" spans="1:18" x14ac:dyDescent="0.25">
      <c r="A586">
        <v>585</v>
      </c>
      <c r="B586" t="s">
        <v>601</v>
      </c>
      <c r="C586" t="s">
        <v>27</v>
      </c>
      <c r="D586">
        <v>297.60000000000002</v>
      </c>
      <c r="E586">
        <v>309.60000000000002</v>
      </c>
      <c r="F586">
        <f t="shared" si="36"/>
        <v>12</v>
      </c>
      <c r="G586">
        <v>1419</v>
      </c>
      <c r="H586">
        <f t="shared" si="37"/>
        <v>148.59733251479722</v>
      </c>
      <c r="I586">
        <v>48.2</v>
      </c>
      <c r="J586">
        <f t="shared" si="38"/>
        <v>7162.3914272132261</v>
      </c>
      <c r="K586">
        <v>215</v>
      </c>
      <c r="L586">
        <f t="shared" si="39"/>
        <v>10363</v>
      </c>
      <c r="M586">
        <v>0</v>
      </c>
      <c r="N586">
        <v>0</v>
      </c>
      <c r="O586">
        <v>0</v>
      </c>
      <c r="P586">
        <v>0</v>
      </c>
      <c r="Q586">
        <v>0</v>
      </c>
      <c r="R586">
        <v>0</v>
      </c>
    </row>
    <row r="587" spans="1:18" x14ac:dyDescent="0.25">
      <c r="A587">
        <v>586</v>
      </c>
      <c r="B587" t="s">
        <v>602</v>
      </c>
      <c r="C587" t="s">
        <v>17</v>
      </c>
      <c r="D587">
        <v>297.60000000000002</v>
      </c>
      <c r="E587">
        <v>309.5</v>
      </c>
      <c r="F587">
        <f t="shared" si="36"/>
        <v>11.899999999999977</v>
      </c>
      <c r="G587">
        <v>2001</v>
      </c>
      <c r="H587">
        <f t="shared" si="37"/>
        <v>209.54422999443921</v>
      </c>
      <c r="I587">
        <v>20.5</v>
      </c>
      <c r="J587">
        <f t="shared" si="38"/>
        <v>4295.656714886004</v>
      </c>
      <c r="K587">
        <v>220</v>
      </c>
      <c r="L587">
        <f t="shared" si="39"/>
        <v>4510</v>
      </c>
      <c r="M587">
        <v>0</v>
      </c>
      <c r="N587">
        <v>0</v>
      </c>
      <c r="O587">
        <v>0</v>
      </c>
      <c r="P587">
        <v>0</v>
      </c>
      <c r="Q587">
        <v>0</v>
      </c>
      <c r="R587">
        <v>0</v>
      </c>
    </row>
    <row r="588" spans="1:18" x14ac:dyDescent="0.25">
      <c r="A588">
        <v>587</v>
      </c>
      <c r="B588" t="s">
        <v>603</v>
      </c>
      <c r="C588" t="s">
        <v>17</v>
      </c>
      <c r="D588">
        <v>297.60000000000002</v>
      </c>
      <c r="E588">
        <v>309.60000000000002</v>
      </c>
      <c r="F588">
        <f t="shared" si="36"/>
        <v>12</v>
      </c>
      <c r="G588">
        <v>1501</v>
      </c>
      <c r="H588">
        <f t="shared" si="37"/>
        <v>157.18435243460934</v>
      </c>
      <c r="I588">
        <v>49.8</v>
      </c>
      <c r="J588">
        <f t="shared" si="38"/>
        <v>7827.7807512435447</v>
      </c>
      <c r="K588">
        <v>222</v>
      </c>
      <c r="L588">
        <f t="shared" si="39"/>
        <v>11055.599999999999</v>
      </c>
      <c r="M588">
        <v>1</v>
      </c>
      <c r="N588">
        <v>0</v>
      </c>
      <c r="O588">
        <v>0</v>
      </c>
      <c r="P588">
        <v>0</v>
      </c>
      <c r="Q588">
        <v>1</v>
      </c>
      <c r="R588">
        <v>0</v>
      </c>
    </row>
    <row r="589" spans="1:18" x14ac:dyDescent="0.25">
      <c r="A589">
        <v>588</v>
      </c>
      <c r="B589" t="s">
        <v>604</v>
      </c>
      <c r="C589" t="s">
        <v>27</v>
      </c>
      <c r="D589">
        <v>297.60000000000002</v>
      </c>
      <c r="E589">
        <v>309.5</v>
      </c>
      <c r="F589">
        <f t="shared" si="36"/>
        <v>11.899999999999977</v>
      </c>
      <c r="G589">
        <v>1623</v>
      </c>
      <c r="H589">
        <f t="shared" si="37"/>
        <v>169.96016255920779</v>
      </c>
      <c r="I589">
        <v>33.1</v>
      </c>
      <c r="J589">
        <f t="shared" si="38"/>
        <v>5625.6813807097778</v>
      </c>
      <c r="K589">
        <v>224</v>
      </c>
      <c r="L589">
        <f t="shared" si="39"/>
        <v>7414.4000000000005</v>
      </c>
      <c r="M589">
        <v>0</v>
      </c>
      <c r="N589">
        <v>0</v>
      </c>
      <c r="O589">
        <v>0</v>
      </c>
      <c r="P589">
        <v>0</v>
      </c>
      <c r="Q589">
        <v>0</v>
      </c>
      <c r="R589">
        <v>0</v>
      </c>
    </row>
    <row r="590" spans="1:18" x14ac:dyDescent="0.25">
      <c r="A590">
        <v>589</v>
      </c>
      <c r="B590" t="s">
        <v>605</v>
      </c>
      <c r="C590" t="s">
        <v>17</v>
      </c>
      <c r="D590">
        <v>297.60000000000002</v>
      </c>
      <c r="E590">
        <v>309.39999999999998</v>
      </c>
      <c r="F590">
        <f t="shared" si="36"/>
        <v>11.799999999999955</v>
      </c>
      <c r="G590">
        <v>1628</v>
      </c>
      <c r="H590">
        <f t="shared" si="37"/>
        <v>170.48376133480613</v>
      </c>
      <c r="I590">
        <v>33.4</v>
      </c>
      <c r="J590">
        <f t="shared" si="38"/>
        <v>5694.1576285825249</v>
      </c>
      <c r="K590">
        <v>229</v>
      </c>
      <c r="L590">
        <f t="shared" si="39"/>
        <v>7648.5999999999995</v>
      </c>
      <c r="M590">
        <v>0</v>
      </c>
      <c r="N590">
        <v>0</v>
      </c>
      <c r="O590">
        <v>0</v>
      </c>
      <c r="P590">
        <v>0</v>
      </c>
      <c r="Q590">
        <v>0</v>
      </c>
      <c r="R590">
        <v>0</v>
      </c>
    </row>
    <row r="591" spans="1:18" x14ac:dyDescent="0.25">
      <c r="A591">
        <v>590</v>
      </c>
      <c r="B591" t="s">
        <v>606</v>
      </c>
      <c r="C591" t="s">
        <v>17</v>
      </c>
      <c r="D591">
        <v>297.60000000000002</v>
      </c>
      <c r="E591">
        <v>309.39999999999998</v>
      </c>
      <c r="F591">
        <f t="shared" si="36"/>
        <v>11.799999999999955</v>
      </c>
      <c r="G591">
        <v>1491</v>
      </c>
      <c r="H591">
        <f t="shared" si="37"/>
        <v>156.13715488341271</v>
      </c>
      <c r="I591">
        <v>40.200000000000003</v>
      </c>
      <c r="J591">
        <f t="shared" si="38"/>
        <v>6276.7136263131915</v>
      </c>
      <c r="K591">
        <v>231</v>
      </c>
      <c r="L591">
        <f t="shared" si="39"/>
        <v>9286.2000000000007</v>
      </c>
      <c r="M591">
        <v>0</v>
      </c>
      <c r="N591">
        <v>0</v>
      </c>
      <c r="O591">
        <v>0</v>
      </c>
      <c r="P591">
        <v>0</v>
      </c>
      <c r="Q591">
        <v>0</v>
      </c>
      <c r="R591">
        <v>0</v>
      </c>
    </row>
    <row r="592" spans="1:18" x14ac:dyDescent="0.25">
      <c r="A592">
        <v>591</v>
      </c>
      <c r="B592" t="s">
        <v>607</v>
      </c>
      <c r="C592" t="s">
        <v>17</v>
      </c>
      <c r="D592">
        <v>297.5</v>
      </c>
      <c r="E592">
        <v>309.39999999999998</v>
      </c>
      <c r="F592">
        <f t="shared" si="36"/>
        <v>11.899999999999977</v>
      </c>
      <c r="G592">
        <v>1517</v>
      </c>
      <c r="H592">
        <f t="shared" si="37"/>
        <v>158.85986851652387</v>
      </c>
      <c r="I592">
        <v>36.700000000000003</v>
      </c>
      <c r="J592">
        <f t="shared" si="38"/>
        <v>5830.157174556427</v>
      </c>
      <c r="K592">
        <v>233</v>
      </c>
      <c r="L592">
        <f t="shared" si="39"/>
        <v>8551.1</v>
      </c>
      <c r="M592">
        <v>0</v>
      </c>
      <c r="N592">
        <v>0</v>
      </c>
      <c r="O592">
        <v>0</v>
      </c>
      <c r="P592">
        <v>0</v>
      </c>
      <c r="Q592">
        <v>0</v>
      </c>
      <c r="R592">
        <v>0</v>
      </c>
    </row>
    <row r="593" spans="1:18" x14ac:dyDescent="0.25">
      <c r="A593">
        <v>592</v>
      </c>
      <c r="B593" t="s">
        <v>608</v>
      </c>
      <c r="C593" t="s">
        <v>27</v>
      </c>
      <c r="D593">
        <v>297.5</v>
      </c>
      <c r="E593">
        <v>309.3</v>
      </c>
      <c r="F593">
        <f t="shared" si="36"/>
        <v>11.800000000000011</v>
      </c>
      <c r="G593">
        <v>1525</v>
      </c>
      <c r="H593">
        <f t="shared" si="37"/>
        <v>159.69762655748116</v>
      </c>
      <c r="I593">
        <v>41.7</v>
      </c>
      <c r="J593">
        <f t="shared" si="38"/>
        <v>6659.3910274469645</v>
      </c>
      <c r="K593">
        <v>235</v>
      </c>
      <c r="L593">
        <f t="shared" si="39"/>
        <v>9799.5</v>
      </c>
      <c r="M593">
        <v>0</v>
      </c>
      <c r="N593">
        <v>0</v>
      </c>
      <c r="O593">
        <v>0</v>
      </c>
      <c r="P593">
        <v>0</v>
      </c>
      <c r="Q593">
        <v>0</v>
      </c>
      <c r="R593">
        <v>0</v>
      </c>
    </row>
    <row r="594" spans="1:18" x14ac:dyDescent="0.25">
      <c r="A594">
        <v>593</v>
      </c>
      <c r="B594" t="s">
        <v>609</v>
      </c>
      <c r="C594" t="s">
        <v>27</v>
      </c>
      <c r="D594">
        <v>297.5</v>
      </c>
      <c r="E594">
        <v>309.5</v>
      </c>
      <c r="F594">
        <f t="shared" si="36"/>
        <v>12</v>
      </c>
      <c r="G594">
        <v>1668</v>
      </c>
      <c r="H594">
        <f t="shared" si="37"/>
        <v>174.67255153959249</v>
      </c>
      <c r="I594">
        <v>27.9</v>
      </c>
      <c r="J594">
        <f t="shared" si="38"/>
        <v>4873.3641879546303</v>
      </c>
      <c r="K594">
        <v>240</v>
      </c>
      <c r="L594">
        <f t="shared" si="39"/>
        <v>6696</v>
      </c>
      <c r="M594">
        <v>0</v>
      </c>
      <c r="N594">
        <v>0</v>
      </c>
      <c r="O594">
        <v>0</v>
      </c>
      <c r="P594">
        <v>0</v>
      </c>
      <c r="Q594">
        <v>0</v>
      </c>
      <c r="R594">
        <v>0</v>
      </c>
    </row>
    <row r="595" spans="1:18" x14ac:dyDescent="0.25">
      <c r="A595">
        <v>594</v>
      </c>
      <c r="B595" t="s">
        <v>610</v>
      </c>
      <c r="C595" t="s">
        <v>17</v>
      </c>
      <c r="D595">
        <v>297.5</v>
      </c>
      <c r="E595">
        <v>309.60000000000002</v>
      </c>
      <c r="F595">
        <f t="shared" si="36"/>
        <v>12.100000000000023</v>
      </c>
      <c r="G595">
        <v>1312</v>
      </c>
      <c r="H595">
        <f t="shared" si="37"/>
        <v>137.3923187169936</v>
      </c>
      <c r="I595">
        <v>50.7</v>
      </c>
      <c r="J595">
        <f t="shared" si="38"/>
        <v>6965.7905589515758</v>
      </c>
      <c r="K595">
        <v>0</v>
      </c>
      <c r="L595">
        <f t="shared" si="39"/>
        <v>0</v>
      </c>
      <c r="M595">
        <v>0</v>
      </c>
      <c r="N595">
        <v>0</v>
      </c>
      <c r="O595">
        <v>0</v>
      </c>
      <c r="P595">
        <v>0</v>
      </c>
      <c r="Q595">
        <v>0</v>
      </c>
      <c r="R595">
        <v>0</v>
      </c>
    </row>
    <row r="596" spans="1:18" x14ac:dyDescent="0.25">
      <c r="A596">
        <v>595</v>
      </c>
      <c r="B596" t="s">
        <v>611</v>
      </c>
      <c r="C596" t="s">
        <v>27</v>
      </c>
      <c r="D596">
        <v>297.60000000000002</v>
      </c>
      <c r="E596">
        <v>309.60000000000002</v>
      </c>
      <c r="F596">
        <f t="shared" si="36"/>
        <v>12</v>
      </c>
      <c r="G596">
        <v>1278</v>
      </c>
      <c r="H596">
        <f t="shared" si="37"/>
        <v>133.83184704292518</v>
      </c>
      <c r="I596">
        <v>50.4</v>
      </c>
      <c r="J596">
        <f t="shared" si="38"/>
        <v>6745.1250909634291</v>
      </c>
      <c r="K596">
        <v>2</v>
      </c>
      <c r="L596">
        <f t="shared" si="39"/>
        <v>100.8</v>
      </c>
      <c r="M596">
        <v>0</v>
      </c>
      <c r="N596">
        <v>0</v>
      </c>
      <c r="O596">
        <v>0</v>
      </c>
      <c r="P596">
        <v>0</v>
      </c>
      <c r="Q596">
        <v>0</v>
      </c>
      <c r="R596">
        <v>0</v>
      </c>
    </row>
    <row r="597" spans="1:18" x14ac:dyDescent="0.25">
      <c r="A597">
        <v>596</v>
      </c>
      <c r="B597" t="s">
        <v>612</v>
      </c>
      <c r="C597" t="s">
        <v>15</v>
      </c>
      <c r="D597">
        <v>297.60000000000002</v>
      </c>
      <c r="E597">
        <v>309.60000000000002</v>
      </c>
      <c r="F597">
        <f t="shared" si="36"/>
        <v>12</v>
      </c>
      <c r="G597">
        <v>1330</v>
      </c>
      <c r="H597">
        <f t="shared" si="37"/>
        <v>139.27727430914749</v>
      </c>
      <c r="I597">
        <v>53.1</v>
      </c>
      <c r="J597">
        <f t="shared" si="38"/>
        <v>7395.6232658157314</v>
      </c>
      <c r="K597">
        <v>7</v>
      </c>
      <c r="L597">
        <f t="shared" si="39"/>
        <v>371.7</v>
      </c>
      <c r="M597">
        <v>0</v>
      </c>
      <c r="N597">
        <v>0</v>
      </c>
      <c r="O597">
        <v>0</v>
      </c>
      <c r="P597">
        <v>0</v>
      </c>
      <c r="Q597">
        <v>0</v>
      </c>
      <c r="R597">
        <v>0</v>
      </c>
    </row>
    <row r="598" spans="1:18" x14ac:dyDescent="0.25">
      <c r="A598">
        <v>597</v>
      </c>
      <c r="B598" t="s">
        <v>613</v>
      </c>
      <c r="C598" t="s">
        <v>15</v>
      </c>
      <c r="D598">
        <v>297.60000000000002</v>
      </c>
      <c r="E598">
        <v>309.60000000000002</v>
      </c>
      <c r="F598">
        <f t="shared" si="36"/>
        <v>12</v>
      </c>
      <c r="G598">
        <v>1530</v>
      </c>
      <c r="H598">
        <f t="shared" si="37"/>
        <v>160.22122533307945</v>
      </c>
      <c r="I598">
        <v>37.299999999999997</v>
      </c>
      <c r="J598">
        <f t="shared" si="38"/>
        <v>5976.2517049238631</v>
      </c>
      <c r="K598">
        <v>10</v>
      </c>
      <c r="L598">
        <f t="shared" si="39"/>
        <v>373</v>
      </c>
      <c r="M598">
        <v>0</v>
      </c>
      <c r="N598">
        <v>0</v>
      </c>
      <c r="O598">
        <v>0</v>
      </c>
      <c r="P598">
        <v>0</v>
      </c>
      <c r="Q598">
        <v>0</v>
      </c>
      <c r="R598">
        <v>0</v>
      </c>
    </row>
    <row r="599" spans="1:18" x14ac:dyDescent="0.25">
      <c r="A599">
        <v>598</v>
      </c>
      <c r="B599" t="s">
        <v>614</v>
      </c>
      <c r="C599" t="s">
        <v>27</v>
      </c>
      <c r="D599">
        <v>297.60000000000002</v>
      </c>
      <c r="E599">
        <v>309.60000000000002</v>
      </c>
      <c r="F599">
        <f t="shared" si="36"/>
        <v>12</v>
      </c>
      <c r="G599">
        <v>1428</v>
      </c>
      <c r="H599">
        <f t="shared" si="37"/>
        <v>149.53981031087415</v>
      </c>
      <c r="I599">
        <v>46.6</v>
      </c>
      <c r="J599">
        <f t="shared" si="38"/>
        <v>6968.5551604867351</v>
      </c>
      <c r="K599">
        <v>13</v>
      </c>
      <c r="L599">
        <f t="shared" si="39"/>
        <v>605.80000000000007</v>
      </c>
      <c r="M599">
        <v>0</v>
      </c>
      <c r="N599">
        <v>0</v>
      </c>
      <c r="O599">
        <v>0</v>
      </c>
      <c r="P599">
        <v>0</v>
      </c>
      <c r="Q599">
        <v>0</v>
      </c>
      <c r="R599">
        <v>0</v>
      </c>
    </row>
    <row r="600" spans="1:18" x14ac:dyDescent="0.25">
      <c r="A600">
        <v>599</v>
      </c>
      <c r="B600" t="s">
        <v>615</v>
      </c>
      <c r="C600" t="s">
        <v>17</v>
      </c>
      <c r="D600">
        <v>297.7</v>
      </c>
      <c r="E600">
        <v>309.60000000000002</v>
      </c>
      <c r="F600">
        <f t="shared" si="36"/>
        <v>11.900000000000034</v>
      </c>
      <c r="G600">
        <v>1480</v>
      </c>
      <c r="H600">
        <f t="shared" si="37"/>
        <v>154.98523757709646</v>
      </c>
      <c r="I600">
        <v>47.9</v>
      </c>
      <c r="J600">
        <f t="shared" si="38"/>
        <v>7423.7928799429201</v>
      </c>
      <c r="K600">
        <v>18</v>
      </c>
      <c r="L600">
        <f t="shared" si="39"/>
        <v>862.19999999999993</v>
      </c>
      <c r="M600">
        <v>0</v>
      </c>
      <c r="N600">
        <v>0</v>
      </c>
      <c r="O600">
        <v>0</v>
      </c>
      <c r="P600">
        <v>0</v>
      </c>
      <c r="Q600">
        <v>0</v>
      </c>
      <c r="R600">
        <v>0</v>
      </c>
    </row>
    <row r="601" spans="1:18" x14ac:dyDescent="0.25">
      <c r="A601">
        <v>600</v>
      </c>
      <c r="B601" t="s">
        <v>616</v>
      </c>
      <c r="C601" t="s">
        <v>27</v>
      </c>
      <c r="D601">
        <v>297.7</v>
      </c>
      <c r="E601">
        <v>309.7</v>
      </c>
      <c r="F601">
        <f t="shared" si="36"/>
        <v>12</v>
      </c>
      <c r="G601">
        <v>1616</v>
      </c>
      <c r="H601">
        <f t="shared" si="37"/>
        <v>169.22712427337018</v>
      </c>
      <c r="I601">
        <v>31.1</v>
      </c>
      <c r="J601">
        <f t="shared" si="38"/>
        <v>5262.9635649018128</v>
      </c>
      <c r="K601">
        <v>20</v>
      </c>
      <c r="L601">
        <f t="shared" si="39"/>
        <v>622</v>
      </c>
      <c r="M601">
        <v>0</v>
      </c>
      <c r="N601">
        <v>0</v>
      </c>
      <c r="O601">
        <v>0</v>
      </c>
      <c r="P601">
        <v>0</v>
      </c>
      <c r="Q601">
        <v>0</v>
      </c>
      <c r="R601">
        <v>0</v>
      </c>
    </row>
    <row r="602" spans="1:18" x14ac:dyDescent="0.25">
      <c r="A602">
        <v>601</v>
      </c>
      <c r="B602" t="s">
        <v>617</v>
      </c>
      <c r="C602" t="s">
        <v>17</v>
      </c>
      <c r="D602">
        <v>297.8</v>
      </c>
      <c r="E602">
        <v>309.7</v>
      </c>
      <c r="F602">
        <f t="shared" si="36"/>
        <v>11.899999999999977</v>
      </c>
      <c r="G602">
        <v>1547</v>
      </c>
      <c r="H602">
        <f t="shared" si="37"/>
        <v>162.00146117011366</v>
      </c>
      <c r="I602">
        <v>37.299999999999997</v>
      </c>
      <c r="J602">
        <f t="shared" si="38"/>
        <v>6042.6545016452392</v>
      </c>
      <c r="K602">
        <v>25</v>
      </c>
      <c r="L602">
        <f t="shared" si="39"/>
        <v>932.49999999999989</v>
      </c>
      <c r="M602">
        <v>0</v>
      </c>
      <c r="N602">
        <v>0</v>
      </c>
      <c r="O602">
        <v>0</v>
      </c>
      <c r="P602">
        <v>0</v>
      </c>
      <c r="Q602">
        <v>0</v>
      </c>
      <c r="R602">
        <v>0</v>
      </c>
    </row>
    <row r="603" spans="1:18" x14ac:dyDescent="0.25">
      <c r="A603">
        <v>602</v>
      </c>
      <c r="B603" t="s">
        <v>618</v>
      </c>
      <c r="C603" t="s">
        <v>17</v>
      </c>
      <c r="D603">
        <v>297.89999999999998</v>
      </c>
      <c r="E603">
        <v>309.7</v>
      </c>
      <c r="F603">
        <f t="shared" si="36"/>
        <v>11.800000000000011</v>
      </c>
      <c r="G603">
        <v>2194</v>
      </c>
      <c r="H603">
        <f t="shared" si="37"/>
        <v>229.75514273253353</v>
      </c>
      <c r="I603">
        <v>16.8</v>
      </c>
      <c r="J603">
        <f t="shared" si="38"/>
        <v>3859.8863979065636</v>
      </c>
      <c r="K603">
        <v>27</v>
      </c>
      <c r="L603">
        <f t="shared" si="39"/>
        <v>453.6</v>
      </c>
      <c r="M603">
        <v>0</v>
      </c>
      <c r="N603">
        <v>0</v>
      </c>
      <c r="O603">
        <v>0</v>
      </c>
      <c r="P603">
        <v>0</v>
      </c>
      <c r="Q603">
        <v>0</v>
      </c>
      <c r="R603">
        <v>0</v>
      </c>
    </row>
    <row r="604" spans="1:18" x14ac:dyDescent="0.25">
      <c r="A604">
        <v>603</v>
      </c>
      <c r="B604" t="s">
        <v>619</v>
      </c>
      <c r="C604" t="s">
        <v>17</v>
      </c>
      <c r="D604">
        <v>297.89999999999998</v>
      </c>
      <c r="E604">
        <v>309.8</v>
      </c>
      <c r="F604">
        <f t="shared" si="36"/>
        <v>11.900000000000034</v>
      </c>
      <c r="G604">
        <v>2000</v>
      </c>
      <c r="H604">
        <f t="shared" si="37"/>
        <v>209.43951023931953</v>
      </c>
      <c r="I604">
        <v>21.3</v>
      </c>
      <c r="J604">
        <f t="shared" si="38"/>
        <v>4461.0615680975061</v>
      </c>
      <c r="K604">
        <v>29</v>
      </c>
      <c r="L604">
        <f t="shared" si="39"/>
        <v>617.70000000000005</v>
      </c>
      <c r="M604">
        <v>0</v>
      </c>
      <c r="N604">
        <v>0</v>
      </c>
      <c r="O604">
        <v>0</v>
      </c>
      <c r="P604">
        <v>0</v>
      </c>
      <c r="Q604">
        <v>0</v>
      </c>
      <c r="R604">
        <v>0</v>
      </c>
    </row>
    <row r="605" spans="1:18" x14ac:dyDescent="0.25">
      <c r="A605">
        <v>604</v>
      </c>
      <c r="B605" t="s">
        <v>620</v>
      </c>
      <c r="C605" t="s">
        <v>17</v>
      </c>
      <c r="D605">
        <v>297.89999999999998</v>
      </c>
      <c r="E605">
        <v>309.8</v>
      </c>
      <c r="F605">
        <f t="shared" si="36"/>
        <v>11.900000000000034</v>
      </c>
      <c r="G605">
        <v>1336</v>
      </c>
      <c r="H605">
        <f t="shared" si="37"/>
        <v>139.90559283986548</v>
      </c>
      <c r="I605">
        <v>71.599999999999994</v>
      </c>
      <c r="J605">
        <f t="shared" si="38"/>
        <v>10017.240447334367</v>
      </c>
      <c r="K605">
        <v>31</v>
      </c>
      <c r="L605">
        <f t="shared" si="39"/>
        <v>2219.6</v>
      </c>
      <c r="M605">
        <v>1</v>
      </c>
      <c r="N605">
        <v>0</v>
      </c>
      <c r="O605">
        <v>0</v>
      </c>
      <c r="P605">
        <v>1</v>
      </c>
      <c r="Q605">
        <v>0</v>
      </c>
      <c r="R605">
        <v>0</v>
      </c>
    </row>
    <row r="606" spans="1:18" x14ac:dyDescent="0.25">
      <c r="A606">
        <v>605</v>
      </c>
      <c r="B606" t="s">
        <v>621</v>
      </c>
      <c r="C606" t="s">
        <v>17</v>
      </c>
      <c r="D606">
        <v>297.89999999999998</v>
      </c>
      <c r="E606">
        <v>309.89999999999998</v>
      </c>
      <c r="F606">
        <f t="shared" si="36"/>
        <v>12</v>
      </c>
      <c r="G606">
        <v>1542</v>
      </c>
      <c r="H606">
        <f t="shared" si="37"/>
        <v>161.47786239451537</v>
      </c>
      <c r="I606">
        <v>33.799999999999997</v>
      </c>
      <c r="J606">
        <f t="shared" si="38"/>
        <v>5457.951748934619</v>
      </c>
      <c r="K606">
        <v>33</v>
      </c>
      <c r="L606">
        <f t="shared" si="39"/>
        <v>1115.3999999999999</v>
      </c>
      <c r="M606">
        <v>0</v>
      </c>
      <c r="N606">
        <v>0</v>
      </c>
      <c r="O606">
        <v>0</v>
      </c>
      <c r="P606">
        <v>0</v>
      </c>
      <c r="Q606">
        <v>0</v>
      </c>
      <c r="R606">
        <v>0</v>
      </c>
    </row>
    <row r="607" spans="1:18" x14ac:dyDescent="0.25">
      <c r="A607">
        <v>606</v>
      </c>
      <c r="B607" t="s">
        <v>622</v>
      </c>
      <c r="C607" t="s">
        <v>15</v>
      </c>
      <c r="D607">
        <v>297.89999999999998</v>
      </c>
      <c r="E607">
        <v>309.8</v>
      </c>
      <c r="F607">
        <f t="shared" si="36"/>
        <v>11.900000000000034</v>
      </c>
      <c r="G607">
        <v>1693</v>
      </c>
      <c r="H607">
        <f t="shared" si="37"/>
        <v>177.29054541758398</v>
      </c>
      <c r="I607">
        <v>29.9</v>
      </c>
      <c r="J607">
        <f t="shared" si="38"/>
        <v>5300.9873079857607</v>
      </c>
      <c r="K607">
        <v>35</v>
      </c>
      <c r="L607">
        <f t="shared" si="39"/>
        <v>1046.5</v>
      </c>
      <c r="M607">
        <v>0</v>
      </c>
      <c r="N607">
        <v>0</v>
      </c>
      <c r="O607">
        <v>0</v>
      </c>
      <c r="P607">
        <v>0</v>
      </c>
      <c r="Q607">
        <v>0</v>
      </c>
      <c r="R607">
        <v>0</v>
      </c>
    </row>
    <row r="608" spans="1:18" x14ac:dyDescent="0.25">
      <c r="A608">
        <v>607</v>
      </c>
      <c r="B608" t="s">
        <v>623</v>
      </c>
      <c r="C608" t="s">
        <v>17</v>
      </c>
      <c r="D608">
        <v>297.89999999999998</v>
      </c>
      <c r="E608">
        <v>309.8</v>
      </c>
      <c r="F608">
        <f t="shared" si="36"/>
        <v>11.900000000000034</v>
      </c>
      <c r="G608">
        <v>1461</v>
      </c>
      <c r="H608">
        <f t="shared" si="37"/>
        <v>152.99556222982292</v>
      </c>
      <c r="I608">
        <v>50.5</v>
      </c>
      <c r="J608">
        <f t="shared" si="38"/>
        <v>7726.2758926060578</v>
      </c>
      <c r="K608">
        <v>38</v>
      </c>
      <c r="L608">
        <f t="shared" si="39"/>
        <v>1919</v>
      </c>
      <c r="M608">
        <v>0</v>
      </c>
      <c r="N608">
        <v>0</v>
      </c>
      <c r="O608">
        <v>0</v>
      </c>
      <c r="P608">
        <v>0</v>
      </c>
      <c r="Q608">
        <v>0</v>
      </c>
      <c r="R608">
        <v>0</v>
      </c>
    </row>
    <row r="609" spans="1:18" x14ac:dyDescent="0.25">
      <c r="A609">
        <v>608</v>
      </c>
      <c r="B609" t="s">
        <v>624</v>
      </c>
      <c r="C609" t="s">
        <v>15</v>
      </c>
      <c r="D609">
        <v>298</v>
      </c>
      <c r="E609">
        <v>309.89999999999998</v>
      </c>
      <c r="F609">
        <f t="shared" si="36"/>
        <v>11.899999999999977</v>
      </c>
      <c r="G609">
        <v>1565</v>
      </c>
      <c r="H609">
        <f t="shared" si="37"/>
        <v>163.88641676226752</v>
      </c>
      <c r="I609">
        <v>33.9</v>
      </c>
      <c r="J609">
        <f t="shared" si="38"/>
        <v>5555.7495282408681</v>
      </c>
      <c r="K609">
        <v>40</v>
      </c>
      <c r="L609">
        <f t="shared" si="39"/>
        <v>1356</v>
      </c>
      <c r="M609">
        <v>0</v>
      </c>
      <c r="N609">
        <v>0</v>
      </c>
      <c r="O609">
        <v>0</v>
      </c>
      <c r="P609">
        <v>0</v>
      </c>
      <c r="Q609">
        <v>0</v>
      </c>
      <c r="R609">
        <v>0</v>
      </c>
    </row>
    <row r="610" spans="1:18" x14ac:dyDescent="0.25">
      <c r="A610">
        <v>609</v>
      </c>
      <c r="B610" t="s">
        <v>625</v>
      </c>
      <c r="C610" t="s">
        <v>17</v>
      </c>
      <c r="D610">
        <v>298</v>
      </c>
      <c r="E610">
        <v>309.89999999999998</v>
      </c>
      <c r="F610">
        <f t="shared" si="36"/>
        <v>11.899999999999977</v>
      </c>
      <c r="G610">
        <v>1403</v>
      </c>
      <c r="H610">
        <f t="shared" si="37"/>
        <v>146.92181643288265</v>
      </c>
      <c r="I610">
        <v>47.7</v>
      </c>
      <c r="J610">
        <f t="shared" si="38"/>
        <v>7008.1706438485026</v>
      </c>
      <c r="K610">
        <v>43</v>
      </c>
      <c r="L610">
        <f t="shared" si="39"/>
        <v>2051.1</v>
      </c>
      <c r="M610">
        <v>0</v>
      </c>
      <c r="N610">
        <v>0</v>
      </c>
      <c r="O610">
        <v>0</v>
      </c>
      <c r="P610">
        <v>0</v>
      </c>
      <c r="Q610">
        <v>0</v>
      </c>
      <c r="R610">
        <v>0</v>
      </c>
    </row>
    <row r="611" spans="1:18" x14ac:dyDescent="0.25">
      <c r="A611">
        <v>610</v>
      </c>
      <c r="B611" t="s">
        <v>626</v>
      </c>
      <c r="C611" t="s">
        <v>17</v>
      </c>
      <c r="D611">
        <v>298.10000000000002</v>
      </c>
      <c r="E611">
        <v>309.89999999999998</v>
      </c>
      <c r="F611">
        <f t="shared" si="36"/>
        <v>11.799999999999955</v>
      </c>
      <c r="G611">
        <v>1629</v>
      </c>
      <c r="H611">
        <f t="shared" si="37"/>
        <v>170.58848108992575</v>
      </c>
      <c r="I611">
        <v>32.5</v>
      </c>
      <c r="J611">
        <f t="shared" si="38"/>
        <v>5544.125635422587</v>
      </c>
      <c r="K611">
        <v>45</v>
      </c>
      <c r="L611">
        <f t="shared" si="39"/>
        <v>1462.5</v>
      </c>
      <c r="M611">
        <v>0</v>
      </c>
      <c r="N611">
        <v>0</v>
      </c>
      <c r="O611">
        <v>0</v>
      </c>
      <c r="P611">
        <v>0</v>
      </c>
      <c r="Q611">
        <v>0</v>
      </c>
      <c r="R611">
        <v>0</v>
      </c>
    </row>
    <row r="612" spans="1:18" x14ac:dyDescent="0.25">
      <c r="A612">
        <v>611</v>
      </c>
      <c r="B612" t="s">
        <v>627</v>
      </c>
      <c r="C612" t="s">
        <v>17</v>
      </c>
      <c r="D612">
        <v>298.10000000000002</v>
      </c>
      <c r="E612">
        <v>310</v>
      </c>
      <c r="F612">
        <f t="shared" si="36"/>
        <v>11.899999999999977</v>
      </c>
      <c r="G612">
        <v>1534</v>
      </c>
      <c r="H612">
        <f t="shared" si="37"/>
        <v>160.64010435355809</v>
      </c>
      <c r="I612">
        <v>33.700000000000003</v>
      </c>
      <c r="J612">
        <f t="shared" si="38"/>
        <v>5413.5715167149083</v>
      </c>
      <c r="K612">
        <v>47</v>
      </c>
      <c r="L612">
        <f t="shared" si="39"/>
        <v>1583.9</v>
      </c>
      <c r="M612">
        <v>0</v>
      </c>
      <c r="N612">
        <v>0</v>
      </c>
      <c r="O612">
        <v>0</v>
      </c>
      <c r="P612">
        <v>0</v>
      </c>
      <c r="Q612">
        <v>0</v>
      </c>
      <c r="R612">
        <v>0</v>
      </c>
    </row>
    <row r="613" spans="1:18" x14ac:dyDescent="0.25">
      <c r="A613">
        <v>612</v>
      </c>
      <c r="B613" t="s">
        <v>628</v>
      </c>
      <c r="C613" t="s">
        <v>17</v>
      </c>
      <c r="D613">
        <v>298.10000000000002</v>
      </c>
      <c r="E613">
        <v>310</v>
      </c>
      <c r="F613">
        <f t="shared" si="36"/>
        <v>11.899999999999977</v>
      </c>
      <c r="G613">
        <v>1553</v>
      </c>
      <c r="H613">
        <f t="shared" si="37"/>
        <v>162.62977970083162</v>
      </c>
      <c r="I613">
        <v>40.9</v>
      </c>
      <c r="J613">
        <f t="shared" si="38"/>
        <v>6651.5579897640127</v>
      </c>
      <c r="K613">
        <v>49</v>
      </c>
      <c r="L613">
        <f t="shared" si="39"/>
        <v>2004.1</v>
      </c>
      <c r="M613">
        <v>0</v>
      </c>
      <c r="N613">
        <v>0</v>
      </c>
      <c r="O613">
        <v>0</v>
      </c>
      <c r="P613">
        <v>0</v>
      </c>
      <c r="Q613">
        <v>0</v>
      </c>
      <c r="R613">
        <v>0</v>
      </c>
    </row>
    <row r="614" spans="1:18" x14ac:dyDescent="0.25">
      <c r="A614">
        <v>613</v>
      </c>
      <c r="B614" t="s">
        <v>629</v>
      </c>
      <c r="C614" t="s">
        <v>17</v>
      </c>
      <c r="D614">
        <v>298.10000000000002</v>
      </c>
      <c r="E614">
        <v>309.89999999999998</v>
      </c>
      <c r="F614">
        <f t="shared" si="36"/>
        <v>11.799999999999955</v>
      </c>
      <c r="G614">
        <v>1563</v>
      </c>
      <c r="H614">
        <f t="shared" si="37"/>
        <v>163.67697725202822</v>
      </c>
      <c r="I614">
        <v>32.799999999999997</v>
      </c>
      <c r="J614">
        <f t="shared" si="38"/>
        <v>5368.6048538665254</v>
      </c>
      <c r="K614">
        <v>51</v>
      </c>
      <c r="L614">
        <f t="shared" si="39"/>
        <v>1672.8</v>
      </c>
      <c r="M614">
        <v>0</v>
      </c>
      <c r="N614">
        <v>0</v>
      </c>
      <c r="O614">
        <v>0</v>
      </c>
      <c r="P614">
        <v>0</v>
      </c>
      <c r="Q614">
        <v>0</v>
      </c>
      <c r="R614">
        <v>0</v>
      </c>
    </row>
    <row r="615" spans="1:18" x14ac:dyDescent="0.25">
      <c r="A615">
        <v>614</v>
      </c>
      <c r="B615" t="s">
        <v>630</v>
      </c>
      <c r="C615" t="s">
        <v>17</v>
      </c>
      <c r="D615">
        <v>298.10000000000002</v>
      </c>
      <c r="E615">
        <v>309.89999999999998</v>
      </c>
      <c r="F615">
        <f t="shared" si="36"/>
        <v>11.799999999999955</v>
      </c>
      <c r="G615">
        <v>1634</v>
      </c>
      <c r="H615">
        <f t="shared" si="37"/>
        <v>171.11207986552407</v>
      </c>
      <c r="I615">
        <v>30</v>
      </c>
      <c r="J615">
        <f t="shared" si="38"/>
        <v>5133.3623959657216</v>
      </c>
      <c r="K615">
        <v>53</v>
      </c>
      <c r="L615">
        <f t="shared" si="39"/>
        <v>1590</v>
      </c>
      <c r="M615">
        <v>0</v>
      </c>
      <c r="N615">
        <v>0</v>
      </c>
      <c r="O615">
        <v>0</v>
      </c>
      <c r="P615">
        <v>0</v>
      </c>
      <c r="Q615">
        <v>0</v>
      </c>
      <c r="R615">
        <v>0</v>
      </c>
    </row>
    <row r="616" spans="1:18" x14ac:dyDescent="0.25">
      <c r="A616">
        <v>615</v>
      </c>
      <c r="B616" t="s">
        <v>631</v>
      </c>
      <c r="C616" t="s">
        <v>15</v>
      </c>
      <c r="D616">
        <v>298</v>
      </c>
      <c r="E616">
        <v>309.89999999999998</v>
      </c>
      <c r="F616">
        <f t="shared" si="36"/>
        <v>11.899999999999977</v>
      </c>
      <c r="G616">
        <v>1445</v>
      </c>
      <c r="H616">
        <f t="shared" si="37"/>
        <v>151.32004614790836</v>
      </c>
      <c r="I616">
        <v>45.2</v>
      </c>
      <c r="J616">
        <f t="shared" si="38"/>
        <v>6839.6660858854584</v>
      </c>
      <c r="K616">
        <v>55</v>
      </c>
      <c r="L616">
        <f t="shared" si="39"/>
        <v>2486</v>
      </c>
      <c r="M616">
        <v>0</v>
      </c>
      <c r="N616">
        <v>0</v>
      </c>
      <c r="O616">
        <v>0</v>
      </c>
      <c r="P616">
        <v>0</v>
      </c>
      <c r="Q616">
        <v>0</v>
      </c>
      <c r="R616">
        <v>0</v>
      </c>
    </row>
    <row r="617" spans="1:18" x14ac:dyDescent="0.25">
      <c r="A617">
        <v>616</v>
      </c>
      <c r="B617" t="s">
        <v>632</v>
      </c>
      <c r="C617" t="s">
        <v>17</v>
      </c>
      <c r="D617">
        <v>298.10000000000002</v>
      </c>
      <c r="E617">
        <v>309.89999999999998</v>
      </c>
      <c r="F617">
        <f t="shared" si="36"/>
        <v>11.799999999999955</v>
      </c>
      <c r="G617">
        <v>1642</v>
      </c>
      <c r="H617">
        <f t="shared" si="37"/>
        <v>171.94983790648132</v>
      </c>
      <c r="I617">
        <v>30.4</v>
      </c>
      <c r="J617">
        <f t="shared" si="38"/>
        <v>5227.2750723570316</v>
      </c>
      <c r="K617">
        <v>58</v>
      </c>
      <c r="L617">
        <f t="shared" si="39"/>
        <v>1763.1999999999998</v>
      </c>
      <c r="M617">
        <v>0</v>
      </c>
      <c r="N617">
        <v>0</v>
      </c>
      <c r="O617">
        <v>0</v>
      </c>
      <c r="P617">
        <v>0</v>
      </c>
      <c r="Q617">
        <v>0</v>
      </c>
      <c r="R617">
        <v>0</v>
      </c>
    </row>
    <row r="618" spans="1:18" x14ac:dyDescent="0.25">
      <c r="A618">
        <v>617</v>
      </c>
      <c r="B618" t="s">
        <v>633</v>
      </c>
      <c r="C618" t="s">
        <v>27</v>
      </c>
      <c r="D618">
        <v>298.10000000000002</v>
      </c>
      <c r="E618">
        <v>309.89999999999998</v>
      </c>
      <c r="F618">
        <f t="shared" si="36"/>
        <v>11.799999999999955</v>
      </c>
      <c r="G618">
        <v>1686</v>
      </c>
      <c r="H618">
        <f t="shared" si="37"/>
        <v>176.55750713174638</v>
      </c>
      <c r="I618">
        <v>29.1</v>
      </c>
      <c r="J618">
        <f t="shared" si="38"/>
        <v>5137.8234575338201</v>
      </c>
      <c r="K618">
        <v>60</v>
      </c>
      <c r="L618">
        <f t="shared" si="39"/>
        <v>1746</v>
      </c>
      <c r="M618">
        <v>0</v>
      </c>
      <c r="N618">
        <v>0</v>
      </c>
      <c r="O618">
        <v>0</v>
      </c>
      <c r="P618">
        <v>0</v>
      </c>
      <c r="Q618">
        <v>0</v>
      </c>
      <c r="R618">
        <v>0</v>
      </c>
    </row>
    <row r="619" spans="1:18" x14ac:dyDescent="0.25">
      <c r="A619">
        <v>618</v>
      </c>
      <c r="B619" t="s">
        <v>634</v>
      </c>
      <c r="C619" t="s">
        <v>15</v>
      </c>
      <c r="D619">
        <v>298.10000000000002</v>
      </c>
      <c r="E619">
        <v>310</v>
      </c>
      <c r="F619">
        <f t="shared" si="36"/>
        <v>11.899999999999977</v>
      </c>
      <c r="G619">
        <v>1393</v>
      </c>
      <c r="H619">
        <f t="shared" si="37"/>
        <v>145.87461888168608</v>
      </c>
      <c r="I619">
        <v>43.1</v>
      </c>
      <c r="J619">
        <f t="shared" si="38"/>
        <v>6287.1960738006701</v>
      </c>
      <c r="K619">
        <v>65</v>
      </c>
      <c r="L619">
        <f t="shared" si="39"/>
        <v>2801.5</v>
      </c>
      <c r="M619">
        <v>0</v>
      </c>
      <c r="N619">
        <v>0</v>
      </c>
      <c r="O619">
        <v>0</v>
      </c>
      <c r="P619">
        <v>0</v>
      </c>
      <c r="Q619">
        <v>0</v>
      </c>
      <c r="R619">
        <v>0</v>
      </c>
    </row>
    <row r="620" spans="1:18" x14ac:dyDescent="0.25">
      <c r="A620">
        <v>619</v>
      </c>
      <c r="B620" t="s">
        <v>635</v>
      </c>
      <c r="C620" t="s">
        <v>27</v>
      </c>
      <c r="D620">
        <v>298.2</v>
      </c>
      <c r="E620">
        <v>310</v>
      </c>
      <c r="F620">
        <f t="shared" si="36"/>
        <v>11.800000000000011</v>
      </c>
      <c r="G620">
        <v>1433</v>
      </c>
      <c r="H620">
        <f t="shared" si="37"/>
        <v>150.06340908647243</v>
      </c>
      <c r="I620">
        <v>44.2</v>
      </c>
      <c r="J620">
        <f t="shared" si="38"/>
        <v>6632.8026816220818</v>
      </c>
      <c r="K620">
        <v>68</v>
      </c>
      <c r="L620">
        <f t="shared" si="39"/>
        <v>3005.6000000000004</v>
      </c>
      <c r="M620">
        <v>0</v>
      </c>
      <c r="N620">
        <v>0</v>
      </c>
      <c r="O620">
        <v>0</v>
      </c>
      <c r="P620">
        <v>0</v>
      </c>
      <c r="Q620">
        <v>0</v>
      </c>
      <c r="R620">
        <v>0</v>
      </c>
    </row>
    <row r="621" spans="1:18" x14ac:dyDescent="0.25">
      <c r="A621">
        <v>620</v>
      </c>
      <c r="B621" t="s">
        <v>636</v>
      </c>
      <c r="C621" t="s">
        <v>17</v>
      </c>
      <c r="D621">
        <v>298.3</v>
      </c>
      <c r="E621">
        <v>310</v>
      </c>
      <c r="F621">
        <f t="shared" si="36"/>
        <v>11.699999999999989</v>
      </c>
      <c r="G621">
        <v>1507</v>
      </c>
      <c r="H621">
        <f t="shared" si="37"/>
        <v>157.8126709653273</v>
      </c>
      <c r="I621">
        <v>44.7</v>
      </c>
      <c r="J621">
        <f t="shared" si="38"/>
        <v>7054.2263921501308</v>
      </c>
      <c r="K621">
        <v>73</v>
      </c>
      <c r="L621">
        <f t="shared" si="39"/>
        <v>3263.1000000000004</v>
      </c>
      <c r="M621">
        <v>0</v>
      </c>
      <c r="N621">
        <v>0</v>
      </c>
      <c r="O621">
        <v>0</v>
      </c>
      <c r="P621">
        <v>0</v>
      </c>
      <c r="Q621">
        <v>0</v>
      </c>
      <c r="R621">
        <v>0</v>
      </c>
    </row>
    <row r="622" spans="1:18" x14ac:dyDescent="0.25">
      <c r="A622">
        <v>621</v>
      </c>
      <c r="B622" t="s">
        <v>637</v>
      </c>
      <c r="C622" t="s">
        <v>15</v>
      </c>
      <c r="D622">
        <v>298.3</v>
      </c>
      <c r="E622">
        <v>310.10000000000002</v>
      </c>
      <c r="F622">
        <f t="shared" si="36"/>
        <v>11.800000000000011</v>
      </c>
      <c r="G622">
        <v>1389</v>
      </c>
      <c r="H622">
        <f t="shared" si="37"/>
        <v>145.45573986120741</v>
      </c>
      <c r="I622">
        <v>49.6</v>
      </c>
      <c r="J622">
        <f t="shared" si="38"/>
        <v>7214.6046971158876</v>
      </c>
      <c r="K622">
        <v>75</v>
      </c>
      <c r="L622">
        <f t="shared" si="39"/>
        <v>3720</v>
      </c>
      <c r="M622">
        <v>0</v>
      </c>
      <c r="N622">
        <v>0</v>
      </c>
      <c r="O622">
        <v>0</v>
      </c>
      <c r="P622">
        <v>0</v>
      </c>
      <c r="Q622">
        <v>0</v>
      </c>
      <c r="R622">
        <v>0</v>
      </c>
    </row>
    <row r="623" spans="1:18" x14ac:dyDescent="0.25">
      <c r="A623">
        <v>622</v>
      </c>
      <c r="B623" t="s">
        <v>638</v>
      </c>
      <c r="C623" t="s">
        <v>17</v>
      </c>
      <c r="D623">
        <v>298.3</v>
      </c>
      <c r="E623">
        <v>310.10000000000002</v>
      </c>
      <c r="F623">
        <f t="shared" si="36"/>
        <v>11.800000000000011</v>
      </c>
      <c r="G623">
        <v>1408</v>
      </c>
      <c r="H623">
        <f t="shared" si="37"/>
        <v>147.44541520848094</v>
      </c>
      <c r="I623">
        <v>45.3</v>
      </c>
      <c r="J623">
        <f t="shared" si="38"/>
        <v>6679.2773089441862</v>
      </c>
      <c r="K623">
        <v>78</v>
      </c>
      <c r="L623">
        <f t="shared" si="39"/>
        <v>3533.3999999999996</v>
      </c>
      <c r="M623">
        <v>0</v>
      </c>
      <c r="N623">
        <v>0</v>
      </c>
      <c r="O623">
        <v>0</v>
      </c>
      <c r="P623">
        <v>0</v>
      </c>
      <c r="Q623">
        <v>0</v>
      </c>
      <c r="R623">
        <v>0</v>
      </c>
    </row>
    <row r="624" spans="1:18" x14ac:dyDescent="0.25">
      <c r="A624">
        <v>623</v>
      </c>
      <c r="B624" t="s">
        <v>639</v>
      </c>
      <c r="C624" t="s">
        <v>15</v>
      </c>
      <c r="D624">
        <v>298.39999999999998</v>
      </c>
      <c r="E624">
        <v>310.2</v>
      </c>
      <c r="F624">
        <f t="shared" si="36"/>
        <v>11.800000000000011</v>
      </c>
      <c r="G624">
        <v>1725</v>
      </c>
      <c r="H624">
        <f t="shared" si="37"/>
        <v>180.64157758141309</v>
      </c>
      <c r="I624">
        <v>32</v>
      </c>
      <c r="J624">
        <f t="shared" si="38"/>
        <v>5780.5304826052188</v>
      </c>
      <c r="K624">
        <v>80</v>
      </c>
      <c r="L624">
        <f t="shared" si="39"/>
        <v>2560</v>
      </c>
      <c r="M624">
        <v>0</v>
      </c>
      <c r="N624">
        <v>0</v>
      </c>
      <c r="O624">
        <v>0</v>
      </c>
      <c r="P624">
        <v>0</v>
      </c>
      <c r="Q624">
        <v>0</v>
      </c>
      <c r="R624">
        <v>0</v>
      </c>
    </row>
    <row r="625" spans="1:18" x14ac:dyDescent="0.25">
      <c r="A625">
        <v>624</v>
      </c>
      <c r="B625" t="s">
        <v>640</v>
      </c>
      <c r="C625" t="s">
        <v>17</v>
      </c>
      <c r="D625">
        <v>298.39999999999998</v>
      </c>
      <c r="E625">
        <v>310.10000000000002</v>
      </c>
      <c r="F625">
        <f t="shared" si="36"/>
        <v>11.700000000000045</v>
      </c>
      <c r="G625">
        <v>1926</v>
      </c>
      <c r="H625">
        <f t="shared" si="37"/>
        <v>201.69024836046472</v>
      </c>
      <c r="I625">
        <v>23.7</v>
      </c>
      <c r="J625">
        <f t="shared" si="38"/>
        <v>4780.0588861430142</v>
      </c>
      <c r="K625">
        <v>83</v>
      </c>
      <c r="L625">
        <f t="shared" si="39"/>
        <v>1967.1</v>
      </c>
      <c r="M625">
        <v>0</v>
      </c>
      <c r="N625">
        <v>0</v>
      </c>
      <c r="O625">
        <v>0</v>
      </c>
      <c r="P625">
        <v>0</v>
      </c>
      <c r="Q625">
        <v>0</v>
      </c>
      <c r="R625">
        <v>0</v>
      </c>
    </row>
    <row r="626" spans="1:18" x14ac:dyDescent="0.25">
      <c r="A626">
        <v>625</v>
      </c>
      <c r="B626" t="s">
        <v>641</v>
      </c>
      <c r="C626" t="s">
        <v>27</v>
      </c>
      <c r="D626">
        <v>298.3</v>
      </c>
      <c r="E626">
        <v>310.10000000000002</v>
      </c>
      <c r="F626">
        <f t="shared" si="36"/>
        <v>11.800000000000011</v>
      </c>
      <c r="G626">
        <v>1509</v>
      </c>
      <c r="H626">
        <f t="shared" si="37"/>
        <v>158.02211047556659</v>
      </c>
      <c r="I626">
        <v>37.6</v>
      </c>
      <c r="J626">
        <f t="shared" si="38"/>
        <v>5941.6313538813038</v>
      </c>
      <c r="K626">
        <v>85</v>
      </c>
      <c r="L626">
        <f t="shared" si="39"/>
        <v>3196</v>
      </c>
      <c r="M626">
        <v>0</v>
      </c>
      <c r="N626">
        <v>0</v>
      </c>
      <c r="O626">
        <v>0</v>
      </c>
      <c r="P626">
        <v>0</v>
      </c>
      <c r="Q626">
        <v>0</v>
      </c>
      <c r="R626">
        <v>0</v>
      </c>
    </row>
    <row r="627" spans="1:18" x14ac:dyDescent="0.25">
      <c r="A627">
        <v>626</v>
      </c>
      <c r="B627" t="s">
        <v>642</v>
      </c>
      <c r="C627" t="s">
        <v>17</v>
      </c>
      <c r="D627">
        <v>298.3</v>
      </c>
      <c r="E627">
        <v>310.10000000000002</v>
      </c>
      <c r="F627">
        <f t="shared" si="36"/>
        <v>11.800000000000011</v>
      </c>
      <c r="G627">
        <v>1545</v>
      </c>
      <c r="H627">
        <f t="shared" si="37"/>
        <v>161.79202165987437</v>
      </c>
      <c r="I627">
        <v>36.299999999999997</v>
      </c>
      <c r="J627">
        <f t="shared" si="38"/>
        <v>5873.0503862534388</v>
      </c>
      <c r="K627">
        <v>90</v>
      </c>
      <c r="L627">
        <f t="shared" si="39"/>
        <v>3266.9999999999995</v>
      </c>
      <c r="M627">
        <v>0</v>
      </c>
      <c r="N627">
        <v>0</v>
      </c>
      <c r="O627">
        <v>0</v>
      </c>
      <c r="P627">
        <v>0</v>
      </c>
      <c r="Q627">
        <v>0</v>
      </c>
      <c r="R627">
        <v>0</v>
      </c>
    </row>
    <row r="628" spans="1:18" x14ac:dyDescent="0.25">
      <c r="A628">
        <v>627</v>
      </c>
      <c r="B628" t="s">
        <v>643</v>
      </c>
      <c r="C628" t="s">
        <v>17</v>
      </c>
      <c r="D628">
        <v>298.39999999999998</v>
      </c>
      <c r="E628">
        <v>310.10000000000002</v>
      </c>
      <c r="F628">
        <f t="shared" si="36"/>
        <v>11.700000000000045</v>
      </c>
      <c r="G628">
        <v>1533</v>
      </c>
      <c r="H628">
        <f t="shared" si="37"/>
        <v>160.53538459843841</v>
      </c>
      <c r="I628">
        <v>35.200000000000003</v>
      </c>
      <c r="J628">
        <f t="shared" si="38"/>
        <v>5650.8455378650324</v>
      </c>
      <c r="K628">
        <v>92</v>
      </c>
      <c r="L628">
        <f t="shared" si="39"/>
        <v>3238.4</v>
      </c>
      <c r="M628">
        <v>0</v>
      </c>
      <c r="N628">
        <v>0</v>
      </c>
      <c r="O628">
        <v>0</v>
      </c>
      <c r="P628">
        <v>0</v>
      </c>
      <c r="Q628">
        <v>0</v>
      </c>
      <c r="R628">
        <v>0</v>
      </c>
    </row>
    <row r="629" spans="1:18" x14ac:dyDescent="0.25">
      <c r="A629">
        <v>628</v>
      </c>
      <c r="B629" t="s">
        <v>644</v>
      </c>
      <c r="C629" t="s">
        <v>17</v>
      </c>
      <c r="D629">
        <v>298.39999999999998</v>
      </c>
      <c r="E629">
        <v>310.10000000000002</v>
      </c>
      <c r="F629">
        <f t="shared" si="36"/>
        <v>11.700000000000045</v>
      </c>
      <c r="G629">
        <v>1455</v>
      </c>
      <c r="H629">
        <f t="shared" si="37"/>
        <v>152.36724369910496</v>
      </c>
      <c r="I629">
        <v>42.2</v>
      </c>
      <c r="J629">
        <f t="shared" si="38"/>
        <v>6429.8976841022295</v>
      </c>
      <c r="K629">
        <v>94</v>
      </c>
      <c r="L629">
        <f t="shared" si="39"/>
        <v>3966.8</v>
      </c>
      <c r="M629">
        <v>0</v>
      </c>
      <c r="N629">
        <v>0</v>
      </c>
      <c r="O629">
        <v>0</v>
      </c>
      <c r="P629">
        <v>0</v>
      </c>
      <c r="Q629">
        <v>0</v>
      </c>
      <c r="R629">
        <v>0</v>
      </c>
    </row>
    <row r="630" spans="1:18" x14ac:dyDescent="0.25">
      <c r="A630">
        <v>629</v>
      </c>
      <c r="B630" t="s">
        <v>645</v>
      </c>
      <c r="C630" t="s">
        <v>15</v>
      </c>
      <c r="D630">
        <v>298.39999999999998</v>
      </c>
      <c r="E630">
        <v>310.10000000000002</v>
      </c>
      <c r="F630">
        <f t="shared" si="36"/>
        <v>11.700000000000045</v>
      </c>
      <c r="G630">
        <v>1335</v>
      </c>
      <c r="H630">
        <f t="shared" si="37"/>
        <v>139.8008730847458</v>
      </c>
      <c r="I630">
        <v>57.8</v>
      </c>
      <c r="J630">
        <f t="shared" si="38"/>
        <v>8080.4904642983074</v>
      </c>
      <c r="K630">
        <v>96</v>
      </c>
      <c r="L630">
        <f t="shared" si="39"/>
        <v>5548.7999999999993</v>
      </c>
      <c r="M630">
        <v>0</v>
      </c>
      <c r="N630">
        <v>0</v>
      </c>
      <c r="O630">
        <v>0</v>
      </c>
      <c r="P630">
        <v>0</v>
      </c>
      <c r="Q630">
        <v>0</v>
      </c>
      <c r="R630">
        <v>0</v>
      </c>
    </row>
    <row r="631" spans="1:18" x14ac:dyDescent="0.25">
      <c r="A631">
        <v>630</v>
      </c>
      <c r="B631" t="s">
        <v>646</v>
      </c>
      <c r="C631" t="s">
        <v>17</v>
      </c>
      <c r="D631">
        <v>298.3</v>
      </c>
      <c r="E631">
        <v>310.10000000000002</v>
      </c>
      <c r="F631">
        <f t="shared" si="36"/>
        <v>11.800000000000011</v>
      </c>
      <c r="G631">
        <v>1523</v>
      </c>
      <c r="H631">
        <f t="shared" si="37"/>
        <v>159.48818704724184</v>
      </c>
      <c r="I631">
        <v>45.9</v>
      </c>
      <c r="J631">
        <f t="shared" si="38"/>
        <v>7320.5077854684005</v>
      </c>
      <c r="K631">
        <v>99</v>
      </c>
      <c r="L631">
        <f t="shared" si="39"/>
        <v>4544.0999999999995</v>
      </c>
      <c r="M631">
        <v>0</v>
      </c>
      <c r="N631">
        <v>0</v>
      </c>
      <c r="O631">
        <v>0</v>
      </c>
      <c r="P631">
        <v>0</v>
      </c>
      <c r="Q631">
        <v>0</v>
      </c>
      <c r="R631">
        <v>0</v>
      </c>
    </row>
    <row r="632" spans="1:18" x14ac:dyDescent="0.25">
      <c r="A632">
        <v>631</v>
      </c>
      <c r="B632" t="s">
        <v>647</v>
      </c>
      <c r="C632" t="s">
        <v>17</v>
      </c>
      <c r="D632">
        <v>298.3</v>
      </c>
      <c r="E632">
        <v>310</v>
      </c>
      <c r="F632">
        <f t="shared" si="36"/>
        <v>11.699999999999989</v>
      </c>
      <c r="G632">
        <v>1460</v>
      </c>
      <c r="H632">
        <f t="shared" si="37"/>
        <v>152.89084247470328</v>
      </c>
      <c r="I632">
        <v>47.6</v>
      </c>
      <c r="J632">
        <f t="shared" si="38"/>
        <v>7277.604101795876</v>
      </c>
      <c r="K632">
        <v>101</v>
      </c>
      <c r="L632">
        <f t="shared" si="39"/>
        <v>4807.6000000000004</v>
      </c>
      <c r="M632">
        <v>0</v>
      </c>
      <c r="N632">
        <v>0</v>
      </c>
      <c r="O632">
        <v>0</v>
      </c>
      <c r="P632">
        <v>0</v>
      </c>
      <c r="Q632">
        <v>0</v>
      </c>
      <c r="R632">
        <v>0</v>
      </c>
    </row>
    <row r="633" spans="1:18" x14ac:dyDescent="0.25">
      <c r="A633">
        <v>632</v>
      </c>
      <c r="B633" t="s">
        <v>648</v>
      </c>
      <c r="C633" t="s">
        <v>17</v>
      </c>
      <c r="D633">
        <v>298.39999999999998</v>
      </c>
      <c r="E633">
        <v>310</v>
      </c>
      <c r="F633">
        <f t="shared" si="36"/>
        <v>11.600000000000023</v>
      </c>
      <c r="G633">
        <v>1554</v>
      </c>
      <c r="H633">
        <f t="shared" si="37"/>
        <v>162.73449945595127</v>
      </c>
      <c r="I633">
        <v>37.299999999999997</v>
      </c>
      <c r="J633">
        <f t="shared" si="38"/>
        <v>6069.9968297069818</v>
      </c>
      <c r="K633">
        <v>103</v>
      </c>
      <c r="L633">
        <f t="shared" si="39"/>
        <v>3841.8999999999996</v>
      </c>
      <c r="M633">
        <v>0</v>
      </c>
      <c r="N633">
        <v>0</v>
      </c>
      <c r="O633">
        <v>0</v>
      </c>
      <c r="P633">
        <v>0</v>
      </c>
      <c r="Q633">
        <v>0</v>
      </c>
      <c r="R633">
        <v>0</v>
      </c>
    </row>
    <row r="634" spans="1:18" x14ac:dyDescent="0.25">
      <c r="A634">
        <v>633</v>
      </c>
      <c r="B634" t="s">
        <v>649</v>
      </c>
      <c r="C634" t="s">
        <v>27</v>
      </c>
      <c r="D634">
        <v>298.3</v>
      </c>
      <c r="E634">
        <v>310</v>
      </c>
      <c r="F634">
        <f t="shared" si="36"/>
        <v>11.699999999999989</v>
      </c>
      <c r="G634">
        <v>1419</v>
      </c>
      <c r="H634">
        <f t="shared" si="37"/>
        <v>148.59733251479722</v>
      </c>
      <c r="I634">
        <v>47.1</v>
      </c>
      <c r="J634">
        <f t="shared" si="38"/>
        <v>6998.934361446949</v>
      </c>
      <c r="K634">
        <v>105</v>
      </c>
      <c r="L634">
        <f t="shared" si="39"/>
        <v>4945.5</v>
      </c>
      <c r="M634">
        <v>0</v>
      </c>
      <c r="N634">
        <v>0</v>
      </c>
      <c r="O634">
        <v>0</v>
      </c>
      <c r="P634">
        <v>0</v>
      </c>
      <c r="Q634">
        <v>0</v>
      </c>
      <c r="R634">
        <v>0</v>
      </c>
    </row>
    <row r="635" spans="1:18" x14ac:dyDescent="0.25">
      <c r="A635">
        <v>634</v>
      </c>
      <c r="B635" t="s">
        <v>650</v>
      </c>
      <c r="C635" t="s">
        <v>17</v>
      </c>
      <c r="D635">
        <v>298.3</v>
      </c>
      <c r="E635">
        <v>310</v>
      </c>
      <c r="F635">
        <f t="shared" si="36"/>
        <v>11.699999999999989</v>
      </c>
      <c r="G635">
        <v>1442</v>
      </c>
      <c r="H635">
        <f t="shared" si="37"/>
        <v>151.00588688254939</v>
      </c>
      <c r="I635">
        <v>43.9</v>
      </c>
      <c r="J635">
        <f t="shared" si="38"/>
        <v>6629.1584341439184</v>
      </c>
      <c r="K635">
        <v>110</v>
      </c>
      <c r="L635">
        <f t="shared" si="39"/>
        <v>4829</v>
      </c>
      <c r="M635">
        <v>0</v>
      </c>
      <c r="N635">
        <v>0</v>
      </c>
      <c r="O635">
        <v>0</v>
      </c>
      <c r="P635">
        <v>0</v>
      </c>
      <c r="Q635">
        <v>0</v>
      </c>
      <c r="R635">
        <v>0</v>
      </c>
    </row>
    <row r="636" spans="1:18" x14ac:dyDescent="0.25">
      <c r="A636">
        <v>635</v>
      </c>
      <c r="B636" t="s">
        <v>651</v>
      </c>
      <c r="C636" t="s">
        <v>17</v>
      </c>
      <c r="D636">
        <v>298.3</v>
      </c>
      <c r="E636">
        <v>309.89999999999998</v>
      </c>
      <c r="F636">
        <f t="shared" si="36"/>
        <v>11.599999999999966</v>
      </c>
      <c r="G636">
        <v>1507</v>
      </c>
      <c r="H636">
        <f t="shared" si="37"/>
        <v>157.8126709653273</v>
      </c>
      <c r="I636">
        <v>41.6</v>
      </c>
      <c r="J636">
        <f t="shared" si="38"/>
        <v>6565.0071121576157</v>
      </c>
      <c r="K636">
        <v>112</v>
      </c>
      <c r="L636">
        <f t="shared" si="39"/>
        <v>4659.2</v>
      </c>
      <c r="M636">
        <v>0</v>
      </c>
      <c r="N636">
        <v>0</v>
      </c>
      <c r="O636">
        <v>0</v>
      </c>
      <c r="P636">
        <v>0</v>
      </c>
      <c r="Q636">
        <v>0</v>
      </c>
      <c r="R636">
        <v>0</v>
      </c>
    </row>
    <row r="637" spans="1:18" x14ac:dyDescent="0.25">
      <c r="A637">
        <v>636</v>
      </c>
      <c r="B637" t="s">
        <v>652</v>
      </c>
      <c r="C637" t="s">
        <v>17</v>
      </c>
      <c r="D637">
        <v>298.3</v>
      </c>
      <c r="E637">
        <v>310</v>
      </c>
      <c r="F637">
        <f t="shared" si="36"/>
        <v>11.699999999999989</v>
      </c>
      <c r="G637">
        <v>1858</v>
      </c>
      <c r="H637">
        <f t="shared" si="37"/>
        <v>194.56930501232785</v>
      </c>
      <c r="I637">
        <v>23.9</v>
      </c>
      <c r="J637">
        <f t="shared" si="38"/>
        <v>4650.2063897946355</v>
      </c>
      <c r="K637">
        <v>114</v>
      </c>
      <c r="L637">
        <f t="shared" si="39"/>
        <v>2724.6</v>
      </c>
      <c r="M637">
        <v>0</v>
      </c>
      <c r="N637">
        <v>0</v>
      </c>
      <c r="O637">
        <v>0</v>
      </c>
      <c r="P637">
        <v>0</v>
      </c>
      <c r="Q637">
        <v>0</v>
      </c>
      <c r="R637">
        <v>0</v>
      </c>
    </row>
    <row r="638" spans="1:18" x14ac:dyDescent="0.25">
      <c r="A638">
        <v>637</v>
      </c>
      <c r="B638" t="s">
        <v>653</v>
      </c>
      <c r="C638" t="s">
        <v>17</v>
      </c>
      <c r="D638">
        <v>298.3</v>
      </c>
      <c r="E638">
        <v>309.89999999999998</v>
      </c>
      <c r="F638">
        <f t="shared" si="36"/>
        <v>11.599999999999966</v>
      </c>
      <c r="G638">
        <v>1463</v>
      </c>
      <c r="H638">
        <f t="shared" si="37"/>
        <v>153.20500174006227</v>
      </c>
      <c r="I638">
        <v>43.9</v>
      </c>
      <c r="J638">
        <f t="shared" si="38"/>
        <v>6725.6995763887335</v>
      </c>
      <c r="K638">
        <v>116</v>
      </c>
      <c r="L638">
        <f t="shared" si="39"/>
        <v>5092.3999999999996</v>
      </c>
      <c r="M638">
        <v>0</v>
      </c>
      <c r="N638">
        <v>0</v>
      </c>
      <c r="O638">
        <v>0</v>
      </c>
      <c r="P638">
        <v>0</v>
      </c>
      <c r="Q638">
        <v>0</v>
      </c>
      <c r="R638">
        <v>0</v>
      </c>
    </row>
    <row r="639" spans="1:18" x14ac:dyDescent="0.25">
      <c r="A639">
        <v>638</v>
      </c>
      <c r="B639" t="s">
        <v>654</v>
      </c>
      <c r="C639" t="s">
        <v>17</v>
      </c>
      <c r="D639">
        <v>298.2</v>
      </c>
      <c r="E639">
        <v>309.7</v>
      </c>
      <c r="F639">
        <f t="shared" si="36"/>
        <v>11.5</v>
      </c>
      <c r="G639">
        <v>1585</v>
      </c>
      <c r="H639">
        <f t="shared" si="37"/>
        <v>165.98081186466072</v>
      </c>
      <c r="I639">
        <v>37.4</v>
      </c>
      <c r="J639">
        <f t="shared" si="38"/>
        <v>6207.6823637383104</v>
      </c>
      <c r="K639">
        <v>118</v>
      </c>
      <c r="L639">
        <f t="shared" si="39"/>
        <v>4413.2</v>
      </c>
      <c r="M639">
        <v>0</v>
      </c>
      <c r="N639">
        <v>0</v>
      </c>
      <c r="O639">
        <v>0</v>
      </c>
      <c r="P639">
        <v>0</v>
      </c>
      <c r="Q639">
        <v>0</v>
      </c>
      <c r="R639">
        <v>0</v>
      </c>
    </row>
    <row r="640" spans="1:18" x14ac:dyDescent="0.25">
      <c r="A640">
        <v>639</v>
      </c>
      <c r="B640" t="s">
        <v>655</v>
      </c>
      <c r="C640" t="s">
        <v>17</v>
      </c>
      <c r="D640">
        <v>298</v>
      </c>
      <c r="E640">
        <v>309.60000000000002</v>
      </c>
      <c r="F640">
        <f t="shared" si="36"/>
        <v>11.600000000000023</v>
      </c>
      <c r="G640">
        <v>1536</v>
      </c>
      <c r="H640">
        <f t="shared" si="37"/>
        <v>160.84954386379741</v>
      </c>
      <c r="I640">
        <v>37.299999999999997</v>
      </c>
      <c r="J640">
        <f t="shared" si="38"/>
        <v>5999.687986119643</v>
      </c>
      <c r="K640">
        <v>120</v>
      </c>
      <c r="L640">
        <f t="shared" si="39"/>
        <v>4476</v>
      </c>
      <c r="M640">
        <v>0</v>
      </c>
      <c r="N640">
        <v>0</v>
      </c>
      <c r="O640">
        <v>0</v>
      </c>
      <c r="P640">
        <v>0</v>
      </c>
      <c r="Q640">
        <v>0</v>
      </c>
      <c r="R640">
        <v>0</v>
      </c>
    </row>
    <row r="641" spans="1:18" x14ac:dyDescent="0.25">
      <c r="A641">
        <v>640</v>
      </c>
      <c r="B641" t="s">
        <v>656</v>
      </c>
      <c r="C641" t="s">
        <v>17</v>
      </c>
      <c r="D641">
        <v>298</v>
      </c>
      <c r="E641">
        <v>309.60000000000002</v>
      </c>
      <c r="F641">
        <f t="shared" si="36"/>
        <v>11.600000000000023</v>
      </c>
      <c r="G641">
        <v>1403</v>
      </c>
      <c r="H641">
        <f t="shared" si="37"/>
        <v>146.92181643288265</v>
      </c>
      <c r="I641">
        <v>51.3</v>
      </c>
      <c r="J641">
        <f t="shared" si="38"/>
        <v>7537.0891830068795</v>
      </c>
      <c r="K641">
        <v>122</v>
      </c>
      <c r="L641">
        <f t="shared" si="39"/>
        <v>6258.5999999999995</v>
      </c>
      <c r="M641">
        <v>0</v>
      </c>
      <c r="N641">
        <v>0</v>
      </c>
      <c r="O641">
        <v>0</v>
      </c>
      <c r="P641">
        <v>0</v>
      </c>
      <c r="Q641">
        <v>0</v>
      </c>
      <c r="R641">
        <v>0</v>
      </c>
    </row>
    <row r="642" spans="1:18" x14ac:dyDescent="0.25">
      <c r="A642">
        <v>641</v>
      </c>
      <c r="B642" t="s">
        <v>657</v>
      </c>
      <c r="C642" t="s">
        <v>15</v>
      </c>
      <c r="D642">
        <v>297.89999999999998</v>
      </c>
      <c r="E642">
        <v>309.60000000000002</v>
      </c>
      <c r="F642">
        <f t="shared" si="36"/>
        <v>11.700000000000045</v>
      </c>
      <c r="G642">
        <v>1515</v>
      </c>
      <c r="H642">
        <f t="shared" si="37"/>
        <v>158.65042900628455</v>
      </c>
      <c r="I642">
        <v>38.799999999999997</v>
      </c>
      <c r="J642">
        <f t="shared" si="38"/>
        <v>6155.6366454438403</v>
      </c>
      <c r="K642">
        <v>124</v>
      </c>
      <c r="L642">
        <f t="shared" si="39"/>
        <v>4811.2</v>
      </c>
      <c r="M642">
        <v>0</v>
      </c>
      <c r="N642">
        <v>0</v>
      </c>
      <c r="O642">
        <v>0</v>
      </c>
      <c r="P642">
        <v>0</v>
      </c>
      <c r="Q642">
        <v>0</v>
      </c>
      <c r="R642">
        <v>0</v>
      </c>
    </row>
    <row r="643" spans="1:18" x14ac:dyDescent="0.25">
      <c r="A643">
        <v>642</v>
      </c>
      <c r="B643" t="s">
        <v>658</v>
      </c>
      <c r="C643" t="s">
        <v>17</v>
      </c>
      <c r="D643">
        <v>297.89999999999998</v>
      </c>
      <c r="E643">
        <v>309.5</v>
      </c>
      <c r="F643">
        <f t="shared" ref="F643:F706" si="40">E643-D643</f>
        <v>11.600000000000023</v>
      </c>
      <c r="G643">
        <v>1390</v>
      </c>
      <c r="H643">
        <f t="shared" ref="H643:H706" si="41">G643* 2 * PI() / 60</f>
        <v>145.56045961632708</v>
      </c>
      <c r="I643">
        <v>47.9</v>
      </c>
      <c r="J643">
        <f t="shared" ref="J643:J706" si="42">H643*I643</f>
        <v>6972.3460156220672</v>
      </c>
      <c r="K643">
        <v>127</v>
      </c>
      <c r="L643">
        <f t="shared" ref="L643:L706" si="43">I643*K643</f>
        <v>6083.3</v>
      </c>
      <c r="M643">
        <v>0</v>
      </c>
      <c r="N643">
        <v>0</v>
      </c>
      <c r="O643">
        <v>0</v>
      </c>
      <c r="P643">
        <v>0</v>
      </c>
      <c r="Q643">
        <v>0</v>
      </c>
      <c r="R643">
        <v>0</v>
      </c>
    </row>
    <row r="644" spans="1:18" x14ac:dyDescent="0.25">
      <c r="A644">
        <v>643</v>
      </c>
      <c r="B644" t="s">
        <v>659</v>
      </c>
      <c r="C644" t="s">
        <v>15</v>
      </c>
      <c r="D644">
        <v>297.8</v>
      </c>
      <c r="E644">
        <v>309.39999999999998</v>
      </c>
      <c r="F644">
        <f t="shared" si="40"/>
        <v>11.599999999999966</v>
      </c>
      <c r="G644">
        <v>1226</v>
      </c>
      <c r="H644">
        <f t="shared" si="41"/>
        <v>128.38641977670287</v>
      </c>
      <c r="I644">
        <v>58.7</v>
      </c>
      <c r="J644">
        <f t="shared" si="42"/>
        <v>7536.2828408924588</v>
      </c>
      <c r="K644">
        <v>129</v>
      </c>
      <c r="L644">
        <f t="shared" si="43"/>
        <v>7572.3</v>
      </c>
      <c r="M644">
        <v>0</v>
      </c>
      <c r="N644">
        <v>0</v>
      </c>
      <c r="O644">
        <v>0</v>
      </c>
      <c r="P644">
        <v>0</v>
      </c>
      <c r="Q644">
        <v>0</v>
      </c>
      <c r="R644">
        <v>0</v>
      </c>
    </row>
    <row r="645" spans="1:18" x14ac:dyDescent="0.25">
      <c r="A645">
        <v>644</v>
      </c>
      <c r="B645" t="s">
        <v>660</v>
      </c>
      <c r="C645" t="s">
        <v>15</v>
      </c>
      <c r="D645">
        <v>297.8</v>
      </c>
      <c r="E645">
        <v>309.39999999999998</v>
      </c>
      <c r="F645">
        <f t="shared" si="40"/>
        <v>11.599999999999966</v>
      </c>
      <c r="G645">
        <v>1495</v>
      </c>
      <c r="H645">
        <f t="shared" si="41"/>
        <v>156.55603390389135</v>
      </c>
      <c r="I645">
        <v>36.5</v>
      </c>
      <c r="J645">
        <f t="shared" si="42"/>
        <v>5714.2952374920342</v>
      </c>
      <c r="K645">
        <v>132</v>
      </c>
      <c r="L645">
        <f t="shared" si="43"/>
        <v>4818</v>
      </c>
      <c r="M645">
        <v>0</v>
      </c>
      <c r="N645">
        <v>0</v>
      </c>
      <c r="O645">
        <v>0</v>
      </c>
      <c r="P645">
        <v>0</v>
      </c>
      <c r="Q645">
        <v>0</v>
      </c>
      <c r="R645">
        <v>0</v>
      </c>
    </row>
    <row r="646" spans="1:18" x14ac:dyDescent="0.25">
      <c r="A646">
        <v>645</v>
      </c>
      <c r="B646" t="s">
        <v>661</v>
      </c>
      <c r="C646" t="s">
        <v>27</v>
      </c>
      <c r="D646">
        <v>297.7</v>
      </c>
      <c r="E646">
        <v>309.39999999999998</v>
      </c>
      <c r="F646">
        <f t="shared" si="40"/>
        <v>11.699999999999989</v>
      </c>
      <c r="G646">
        <v>1608</v>
      </c>
      <c r="H646">
        <f t="shared" si="41"/>
        <v>168.38936623241293</v>
      </c>
      <c r="I646">
        <v>30.2</v>
      </c>
      <c r="J646">
        <f t="shared" si="42"/>
        <v>5085.3588602188702</v>
      </c>
      <c r="K646">
        <v>135</v>
      </c>
      <c r="L646">
        <f t="shared" si="43"/>
        <v>4077</v>
      </c>
      <c r="M646">
        <v>0</v>
      </c>
      <c r="N646">
        <v>0</v>
      </c>
      <c r="O646">
        <v>0</v>
      </c>
      <c r="P646">
        <v>0</v>
      </c>
      <c r="Q646">
        <v>0</v>
      </c>
      <c r="R646">
        <v>0</v>
      </c>
    </row>
    <row r="647" spans="1:18" x14ac:dyDescent="0.25">
      <c r="A647">
        <v>646</v>
      </c>
      <c r="B647" t="s">
        <v>662</v>
      </c>
      <c r="C647" t="s">
        <v>17</v>
      </c>
      <c r="D647">
        <v>297.7</v>
      </c>
      <c r="E647">
        <v>309.39999999999998</v>
      </c>
      <c r="F647">
        <f t="shared" si="40"/>
        <v>11.699999999999989</v>
      </c>
      <c r="G647">
        <v>1392</v>
      </c>
      <c r="H647">
        <f t="shared" si="41"/>
        <v>145.7698991265664</v>
      </c>
      <c r="I647">
        <v>44.1</v>
      </c>
      <c r="J647">
        <f t="shared" si="42"/>
        <v>6428.4525514815787</v>
      </c>
      <c r="K647">
        <v>140</v>
      </c>
      <c r="L647">
        <f t="shared" si="43"/>
        <v>6174</v>
      </c>
      <c r="M647">
        <v>0</v>
      </c>
      <c r="N647">
        <v>0</v>
      </c>
      <c r="O647">
        <v>0</v>
      </c>
      <c r="P647">
        <v>0</v>
      </c>
      <c r="Q647">
        <v>0</v>
      </c>
      <c r="R647">
        <v>0</v>
      </c>
    </row>
    <row r="648" spans="1:18" x14ac:dyDescent="0.25">
      <c r="A648">
        <v>647</v>
      </c>
      <c r="B648" t="s">
        <v>663</v>
      </c>
      <c r="C648" t="s">
        <v>15</v>
      </c>
      <c r="D648">
        <v>297.7</v>
      </c>
      <c r="E648">
        <v>309.39999999999998</v>
      </c>
      <c r="F648">
        <f t="shared" si="40"/>
        <v>11.699999999999989</v>
      </c>
      <c r="G648">
        <v>1461</v>
      </c>
      <c r="H648">
        <f t="shared" si="41"/>
        <v>152.99556222982292</v>
      </c>
      <c r="I648">
        <v>43.7</v>
      </c>
      <c r="J648">
        <f t="shared" si="42"/>
        <v>6685.9060694432619</v>
      </c>
      <c r="K648">
        <v>142</v>
      </c>
      <c r="L648">
        <f t="shared" si="43"/>
        <v>6205.4000000000005</v>
      </c>
      <c r="M648">
        <v>0</v>
      </c>
      <c r="N648">
        <v>0</v>
      </c>
      <c r="O648">
        <v>0</v>
      </c>
      <c r="P648">
        <v>0</v>
      </c>
      <c r="Q648">
        <v>0</v>
      </c>
      <c r="R648">
        <v>0</v>
      </c>
    </row>
    <row r="649" spans="1:18" x14ac:dyDescent="0.25">
      <c r="A649">
        <v>648</v>
      </c>
      <c r="B649" t="s">
        <v>664</v>
      </c>
      <c r="C649" t="s">
        <v>17</v>
      </c>
      <c r="D649">
        <v>297.7</v>
      </c>
      <c r="E649">
        <v>309.3</v>
      </c>
      <c r="F649">
        <f t="shared" si="40"/>
        <v>11.600000000000023</v>
      </c>
      <c r="G649">
        <v>1559</v>
      </c>
      <c r="H649">
        <f t="shared" si="41"/>
        <v>163.25809823154958</v>
      </c>
      <c r="I649">
        <v>36.9</v>
      </c>
      <c r="J649">
        <f t="shared" si="42"/>
        <v>6024.2238247441792</v>
      </c>
      <c r="K649">
        <v>145</v>
      </c>
      <c r="L649">
        <f t="shared" si="43"/>
        <v>5350.5</v>
      </c>
      <c r="M649">
        <v>0</v>
      </c>
      <c r="N649">
        <v>0</v>
      </c>
      <c r="O649">
        <v>0</v>
      </c>
      <c r="P649">
        <v>0</v>
      </c>
      <c r="Q649">
        <v>0</v>
      </c>
      <c r="R649">
        <v>0</v>
      </c>
    </row>
    <row r="650" spans="1:18" x14ac:dyDescent="0.25">
      <c r="A650">
        <v>649</v>
      </c>
      <c r="B650" t="s">
        <v>665</v>
      </c>
      <c r="C650" t="s">
        <v>27</v>
      </c>
      <c r="D650">
        <v>297.7</v>
      </c>
      <c r="E650">
        <v>309.3</v>
      </c>
      <c r="F650">
        <f t="shared" si="40"/>
        <v>11.600000000000023</v>
      </c>
      <c r="G650">
        <v>1400</v>
      </c>
      <c r="H650">
        <f t="shared" si="41"/>
        <v>146.60765716752366</v>
      </c>
      <c r="I650">
        <v>48.9</v>
      </c>
      <c r="J650">
        <f t="shared" si="42"/>
        <v>7169.1144354919061</v>
      </c>
      <c r="K650">
        <v>147</v>
      </c>
      <c r="L650">
        <f t="shared" si="43"/>
        <v>7188.3</v>
      </c>
      <c r="M650">
        <v>0</v>
      </c>
      <c r="N650">
        <v>0</v>
      </c>
      <c r="O650">
        <v>0</v>
      </c>
      <c r="P650">
        <v>0</v>
      </c>
      <c r="Q650">
        <v>0</v>
      </c>
      <c r="R650">
        <v>0</v>
      </c>
    </row>
    <row r="651" spans="1:18" x14ac:dyDescent="0.25">
      <c r="A651">
        <v>650</v>
      </c>
      <c r="B651" t="s">
        <v>666</v>
      </c>
      <c r="C651" t="s">
        <v>15</v>
      </c>
      <c r="D651">
        <v>297.7</v>
      </c>
      <c r="E651">
        <v>309.2</v>
      </c>
      <c r="F651">
        <f t="shared" si="40"/>
        <v>11.5</v>
      </c>
      <c r="G651">
        <v>1732</v>
      </c>
      <c r="H651">
        <f t="shared" si="41"/>
        <v>181.37461586725072</v>
      </c>
      <c r="I651">
        <v>28.8</v>
      </c>
      <c r="J651">
        <f t="shared" si="42"/>
        <v>5223.5889369768211</v>
      </c>
      <c r="K651">
        <v>152</v>
      </c>
      <c r="L651">
        <f t="shared" si="43"/>
        <v>4377.6000000000004</v>
      </c>
      <c r="M651">
        <v>0</v>
      </c>
      <c r="N651">
        <v>0</v>
      </c>
      <c r="O651">
        <v>0</v>
      </c>
      <c r="P651">
        <v>0</v>
      </c>
      <c r="Q651">
        <v>0</v>
      </c>
      <c r="R651">
        <v>0</v>
      </c>
    </row>
    <row r="652" spans="1:18" x14ac:dyDescent="0.25">
      <c r="A652">
        <v>651</v>
      </c>
      <c r="B652" t="s">
        <v>667</v>
      </c>
      <c r="C652" t="s">
        <v>17</v>
      </c>
      <c r="D652">
        <v>297.60000000000002</v>
      </c>
      <c r="E652">
        <v>309.2</v>
      </c>
      <c r="F652">
        <f t="shared" si="40"/>
        <v>11.599999999999966</v>
      </c>
      <c r="G652">
        <v>1611</v>
      </c>
      <c r="H652">
        <f t="shared" si="41"/>
        <v>168.70352549777189</v>
      </c>
      <c r="I652">
        <v>33.1</v>
      </c>
      <c r="J652">
        <f t="shared" si="42"/>
        <v>5584.08669397625</v>
      </c>
      <c r="K652">
        <v>155</v>
      </c>
      <c r="L652">
        <f t="shared" si="43"/>
        <v>5130.5</v>
      </c>
      <c r="M652">
        <v>0</v>
      </c>
      <c r="N652">
        <v>0</v>
      </c>
      <c r="O652">
        <v>0</v>
      </c>
      <c r="P652">
        <v>0</v>
      </c>
      <c r="Q652">
        <v>0</v>
      </c>
      <c r="R652">
        <v>0</v>
      </c>
    </row>
    <row r="653" spans="1:18" x14ac:dyDescent="0.25">
      <c r="A653">
        <v>652</v>
      </c>
      <c r="B653" t="s">
        <v>668</v>
      </c>
      <c r="C653" t="s">
        <v>17</v>
      </c>
      <c r="D653">
        <v>297.60000000000002</v>
      </c>
      <c r="E653">
        <v>309.10000000000002</v>
      </c>
      <c r="F653">
        <f t="shared" si="40"/>
        <v>11.5</v>
      </c>
      <c r="G653">
        <v>1503</v>
      </c>
      <c r="H653">
        <f t="shared" si="41"/>
        <v>157.39379194484863</v>
      </c>
      <c r="I653">
        <v>38.9</v>
      </c>
      <c r="J653">
        <f t="shared" si="42"/>
        <v>6122.6185066546113</v>
      </c>
      <c r="K653">
        <v>157</v>
      </c>
      <c r="L653">
        <f t="shared" si="43"/>
        <v>6107.3</v>
      </c>
      <c r="M653">
        <v>0</v>
      </c>
      <c r="N653">
        <v>0</v>
      </c>
      <c r="O653">
        <v>0</v>
      </c>
      <c r="P653">
        <v>0</v>
      </c>
      <c r="Q653">
        <v>0</v>
      </c>
      <c r="R653">
        <v>0</v>
      </c>
    </row>
    <row r="654" spans="1:18" x14ac:dyDescent="0.25">
      <c r="A654">
        <v>653</v>
      </c>
      <c r="B654" t="s">
        <v>669</v>
      </c>
      <c r="C654" t="s">
        <v>17</v>
      </c>
      <c r="D654">
        <v>297.7</v>
      </c>
      <c r="E654">
        <v>309.2</v>
      </c>
      <c r="F654">
        <f t="shared" si="40"/>
        <v>11.5</v>
      </c>
      <c r="G654">
        <v>1391</v>
      </c>
      <c r="H654">
        <f t="shared" si="41"/>
        <v>145.66517937144675</v>
      </c>
      <c r="I654">
        <v>44.5</v>
      </c>
      <c r="J654">
        <f t="shared" si="42"/>
        <v>6482.1004820293801</v>
      </c>
      <c r="K654">
        <v>159</v>
      </c>
      <c r="L654">
        <f t="shared" si="43"/>
        <v>7075.5</v>
      </c>
      <c r="M654">
        <v>0</v>
      </c>
      <c r="N654">
        <v>0</v>
      </c>
      <c r="O654">
        <v>0</v>
      </c>
      <c r="P654">
        <v>0</v>
      </c>
      <c r="Q654">
        <v>0</v>
      </c>
      <c r="R654">
        <v>0</v>
      </c>
    </row>
    <row r="655" spans="1:18" x14ac:dyDescent="0.25">
      <c r="A655">
        <v>654</v>
      </c>
      <c r="B655" t="s">
        <v>670</v>
      </c>
      <c r="C655" t="s">
        <v>17</v>
      </c>
      <c r="D655">
        <v>297.8</v>
      </c>
      <c r="E655">
        <v>309.3</v>
      </c>
      <c r="F655">
        <f t="shared" si="40"/>
        <v>11.5</v>
      </c>
      <c r="G655">
        <v>2015</v>
      </c>
      <c r="H655">
        <f t="shared" si="41"/>
        <v>211.01030656611445</v>
      </c>
      <c r="I655">
        <v>20.100000000000001</v>
      </c>
      <c r="J655">
        <f t="shared" si="42"/>
        <v>4241.3071619789007</v>
      </c>
      <c r="K655">
        <v>161</v>
      </c>
      <c r="L655">
        <f t="shared" si="43"/>
        <v>3236.1000000000004</v>
      </c>
      <c r="M655">
        <v>0</v>
      </c>
      <c r="N655">
        <v>0</v>
      </c>
      <c r="O655">
        <v>0</v>
      </c>
      <c r="P655">
        <v>0</v>
      </c>
      <c r="Q655">
        <v>0</v>
      </c>
      <c r="R655">
        <v>0</v>
      </c>
    </row>
    <row r="656" spans="1:18" x14ac:dyDescent="0.25">
      <c r="A656">
        <v>655</v>
      </c>
      <c r="B656" t="s">
        <v>671</v>
      </c>
      <c r="C656" t="s">
        <v>17</v>
      </c>
      <c r="D656">
        <v>297.8</v>
      </c>
      <c r="E656">
        <v>309.2</v>
      </c>
      <c r="F656">
        <f t="shared" si="40"/>
        <v>11.399999999999977</v>
      </c>
      <c r="G656">
        <v>1683</v>
      </c>
      <c r="H656">
        <f t="shared" si="41"/>
        <v>176.24334786638741</v>
      </c>
      <c r="I656">
        <v>30.9</v>
      </c>
      <c r="J656">
        <f t="shared" si="42"/>
        <v>5445.9194490713708</v>
      </c>
      <c r="K656">
        <v>163</v>
      </c>
      <c r="L656">
        <f t="shared" si="43"/>
        <v>5036.7</v>
      </c>
      <c r="M656">
        <v>0</v>
      </c>
      <c r="N656">
        <v>0</v>
      </c>
      <c r="O656">
        <v>0</v>
      </c>
      <c r="P656">
        <v>0</v>
      </c>
      <c r="Q656">
        <v>0</v>
      </c>
      <c r="R656">
        <v>0</v>
      </c>
    </row>
    <row r="657" spans="1:18" x14ac:dyDescent="0.25">
      <c r="A657">
        <v>656</v>
      </c>
      <c r="B657" t="s">
        <v>672</v>
      </c>
      <c r="C657" t="s">
        <v>17</v>
      </c>
      <c r="D657">
        <v>297.7</v>
      </c>
      <c r="E657">
        <v>309.10000000000002</v>
      </c>
      <c r="F657">
        <f t="shared" si="40"/>
        <v>11.400000000000034</v>
      </c>
      <c r="G657">
        <v>1435</v>
      </c>
      <c r="H657">
        <f t="shared" si="41"/>
        <v>150.27284859671178</v>
      </c>
      <c r="I657">
        <v>38.799999999999997</v>
      </c>
      <c r="J657">
        <f t="shared" si="42"/>
        <v>5830.5865255524168</v>
      </c>
      <c r="K657">
        <v>165</v>
      </c>
      <c r="L657">
        <f t="shared" si="43"/>
        <v>6401.9999999999991</v>
      </c>
      <c r="M657">
        <v>0</v>
      </c>
      <c r="N657">
        <v>0</v>
      </c>
      <c r="O657">
        <v>0</v>
      </c>
      <c r="P657">
        <v>0</v>
      </c>
      <c r="Q657">
        <v>0</v>
      </c>
      <c r="R657">
        <v>0</v>
      </c>
    </row>
    <row r="658" spans="1:18" x14ac:dyDescent="0.25">
      <c r="A658">
        <v>657</v>
      </c>
      <c r="B658" t="s">
        <v>673</v>
      </c>
      <c r="C658" t="s">
        <v>15</v>
      </c>
      <c r="D658">
        <v>297.7</v>
      </c>
      <c r="E658">
        <v>309.10000000000002</v>
      </c>
      <c r="F658">
        <f t="shared" si="40"/>
        <v>11.400000000000034</v>
      </c>
      <c r="G658">
        <v>1732</v>
      </c>
      <c r="H658">
        <f t="shared" si="41"/>
        <v>181.37461586725072</v>
      </c>
      <c r="I658">
        <v>28.1</v>
      </c>
      <c r="J658">
        <f t="shared" si="42"/>
        <v>5096.6267058697458</v>
      </c>
      <c r="K658">
        <v>167</v>
      </c>
      <c r="L658">
        <f t="shared" si="43"/>
        <v>4692.7</v>
      </c>
      <c r="M658">
        <v>0</v>
      </c>
      <c r="N658">
        <v>0</v>
      </c>
      <c r="O658">
        <v>0</v>
      </c>
      <c r="P658">
        <v>0</v>
      </c>
      <c r="Q658">
        <v>0</v>
      </c>
      <c r="R658">
        <v>0</v>
      </c>
    </row>
    <row r="659" spans="1:18" x14ac:dyDescent="0.25">
      <c r="A659">
        <v>658</v>
      </c>
      <c r="B659" t="s">
        <v>674</v>
      </c>
      <c r="C659" t="s">
        <v>17</v>
      </c>
      <c r="D659">
        <v>297.7</v>
      </c>
      <c r="E659">
        <v>309.2</v>
      </c>
      <c r="F659">
        <f t="shared" si="40"/>
        <v>11.5</v>
      </c>
      <c r="G659">
        <v>1365</v>
      </c>
      <c r="H659">
        <f t="shared" si="41"/>
        <v>142.94246573833559</v>
      </c>
      <c r="I659">
        <v>58.6</v>
      </c>
      <c r="J659">
        <f t="shared" si="42"/>
        <v>8376.4284922664647</v>
      </c>
      <c r="K659">
        <v>170</v>
      </c>
      <c r="L659">
        <f t="shared" si="43"/>
        <v>9962</v>
      </c>
      <c r="M659">
        <v>0</v>
      </c>
      <c r="N659">
        <v>0</v>
      </c>
      <c r="O659">
        <v>0</v>
      </c>
      <c r="P659">
        <v>0</v>
      </c>
      <c r="Q659">
        <v>0</v>
      </c>
      <c r="R659">
        <v>0</v>
      </c>
    </row>
    <row r="660" spans="1:18" x14ac:dyDescent="0.25">
      <c r="A660">
        <v>659</v>
      </c>
      <c r="B660" t="s">
        <v>675</v>
      </c>
      <c r="C660" t="s">
        <v>17</v>
      </c>
      <c r="D660">
        <v>297.7</v>
      </c>
      <c r="E660">
        <v>309.10000000000002</v>
      </c>
      <c r="F660">
        <f t="shared" si="40"/>
        <v>11.400000000000034</v>
      </c>
      <c r="G660">
        <v>1562</v>
      </c>
      <c r="H660">
        <f t="shared" si="41"/>
        <v>163.57225749690858</v>
      </c>
      <c r="I660">
        <v>36.799999999999997</v>
      </c>
      <c r="J660">
        <f t="shared" si="42"/>
        <v>6019.459075886235</v>
      </c>
      <c r="K660">
        <v>172</v>
      </c>
      <c r="L660">
        <f t="shared" si="43"/>
        <v>6329.5999999999995</v>
      </c>
      <c r="M660">
        <v>0</v>
      </c>
      <c r="N660">
        <v>0</v>
      </c>
      <c r="O660">
        <v>0</v>
      </c>
      <c r="P660">
        <v>0</v>
      </c>
      <c r="Q660">
        <v>0</v>
      </c>
      <c r="R660">
        <v>0</v>
      </c>
    </row>
    <row r="661" spans="1:18" x14ac:dyDescent="0.25">
      <c r="A661">
        <v>660</v>
      </c>
      <c r="B661" t="s">
        <v>676</v>
      </c>
      <c r="C661" t="s">
        <v>17</v>
      </c>
      <c r="D661">
        <v>297.60000000000002</v>
      </c>
      <c r="E661">
        <v>309.10000000000002</v>
      </c>
      <c r="F661">
        <f t="shared" si="40"/>
        <v>11.5</v>
      </c>
      <c r="G661">
        <v>1449</v>
      </c>
      <c r="H661">
        <f t="shared" si="41"/>
        <v>151.73892516838703</v>
      </c>
      <c r="I661">
        <v>49.1</v>
      </c>
      <c r="J661">
        <f t="shared" si="42"/>
        <v>7450.3812257678028</v>
      </c>
      <c r="K661">
        <v>174</v>
      </c>
      <c r="L661">
        <f t="shared" si="43"/>
        <v>8543.4</v>
      </c>
      <c r="M661">
        <v>0</v>
      </c>
      <c r="N661">
        <v>0</v>
      </c>
      <c r="O661">
        <v>0</v>
      </c>
      <c r="P661">
        <v>0</v>
      </c>
      <c r="Q661">
        <v>0</v>
      </c>
      <c r="R661">
        <v>0</v>
      </c>
    </row>
    <row r="662" spans="1:18" x14ac:dyDescent="0.25">
      <c r="A662">
        <v>661</v>
      </c>
      <c r="B662" t="s">
        <v>677</v>
      </c>
      <c r="C662" t="s">
        <v>15</v>
      </c>
      <c r="D662">
        <v>297.7</v>
      </c>
      <c r="E662">
        <v>309.2</v>
      </c>
      <c r="F662">
        <f t="shared" si="40"/>
        <v>11.5</v>
      </c>
      <c r="G662">
        <v>1700</v>
      </c>
      <c r="H662">
        <f t="shared" si="41"/>
        <v>178.02358370342159</v>
      </c>
      <c r="I662">
        <v>27.4</v>
      </c>
      <c r="J662">
        <f t="shared" si="42"/>
        <v>4877.8461934737516</v>
      </c>
      <c r="K662">
        <v>176</v>
      </c>
      <c r="L662">
        <f t="shared" si="43"/>
        <v>4822.3999999999996</v>
      </c>
      <c r="M662">
        <v>0</v>
      </c>
      <c r="N662">
        <v>0</v>
      </c>
      <c r="O662">
        <v>0</v>
      </c>
      <c r="P662">
        <v>0</v>
      </c>
      <c r="Q662">
        <v>0</v>
      </c>
      <c r="R662">
        <v>0</v>
      </c>
    </row>
    <row r="663" spans="1:18" x14ac:dyDescent="0.25">
      <c r="A663">
        <v>662</v>
      </c>
      <c r="B663" t="s">
        <v>678</v>
      </c>
      <c r="C663" t="s">
        <v>15</v>
      </c>
      <c r="D663">
        <v>297.60000000000002</v>
      </c>
      <c r="E663">
        <v>309</v>
      </c>
      <c r="F663">
        <f t="shared" si="40"/>
        <v>11.399999999999977</v>
      </c>
      <c r="G663">
        <v>1427</v>
      </c>
      <c r="H663">
        <f t="shared" si="41"/>
        <v>149.4350905557545</v>
      </c>
      <c r="I663">
        <v>45.6</v>
      </c>
      <c r="J663">
        <f t="shared" si="42"/>
        <v>6814.2401293424055</v>
      </c>
      <c r="K663">
        <v>179</v>
      </c>
      <c r="L663">
        <f t="shared" si="43"/>
        <v>8162.4000000000005</v>
      </c>
      <c r="M663">
        <v>0</v>
      </c>
      <c r="N663">
        <v>0</v>
      </c>
      <c r="O663">
        <v>0</v>
      </c>
      <c r="P663">
        <v>0</v>
      </c>
      <c r="Q663">
        <v>0</v>
      </c>
      <c r="R663">
        <v>0</v>
      </c>
    </row>
    <row r="664" spans="1:18" x14ac:dyDescent="0.25">
      <c r="A664">
        <v>663</v>
      </c>
      <c r="B664" t="s">
        <v>679</v>
      </c>
      <c r="C664" t="s">
        <v>15</v>
      </c>
      <c r="D664">
        <v>297.60000000000002</v>
      </c>
      <c r="E664">
        <v>308.89999999999998</v>
      </c>
      <c r="F664">
        <f t="shared" si="40"/>
        <v>11.299999999999955</v>
      </c>
      <c r="G664">
        <v>1479</v>
      </c>
      <c r="H664">
        <f t="shared" si="41"/>
        <v>154.88051782197681</v>
      </c>
      <c r="I664">
        <v>38.1</v>
      </c>
      <c r="J664">
        <f t="shared" si="42"/>
        <v>5900.9477290173163</v>
      </c>
      <c r="K664">
        <v>182</v>
      </c>
      <c r="L664">
        <f t="shared" si="43"/>
        <v>6934.2</v>
      </c>
      <c r="M664">
        <v>0</v>
      </c>
      <c r="N664">
        <v>0</v>
      </c>
      <c r="O664">
        <v>0</v>
      </c>
      <c r="P664">
        <v>0</v>
      </c>
      <c r="Q664">
        <v>0</v>
      </c>
      <c r="R664">
        <v>0</v>
      </c>
    </row>
    <row r="665" spans="1:18" x14ac:dyDescent="0.25">
      <c r="A665">
        <v>664</v>
      </c>
      <c r="B665" t="s">
        <v>680</v>
      </c>
      <c r="C665" t="s">
        <v>17</v>
      </c>
      <c r="D665">
        <v>297.5</v>
      </c>
      <c r="E665">
        <v>308.89999999999998</v>
      </c>
      <c r="F665">
        <f t="shared" si="40"/>
        <v>11.399999999999977</v>
      </c>
      <c r="G665">
        <v>1469</v>
      </c>
      <c r="H665">
        <f t="shared" si="41"/>
        <v>153.83332027078021</v>
      </c>
      <c r="I665">
        <v>44</v>
      </c>
      <c r="J665">
        <f t="shared" si="42"/>
        <v>6768.6660919143287</v>
      </c>
      <c r="K665">
        <v>185</v>
      </c>
      <c r="L665">
        <f t="shared" si="43"/>
        <v>8140</v>
      </c>
      <c r="M665">
        <v>0</v>
      </c>
      <c r="N665">
        <v>0</v>
      </c>
      <c r="O665">
        <v>0</v>
      </c>
      <c r="P665">
        <v>0</v>
      </c>
      <c r="Q665">
        <v>0</v>
      </c>
      <c r="R665">
        <v>0</v>
      </c>
    </row>
    <row r="666" spans="1:18" x14ac:dyDescent="0.25">
      <c r="A666">
        <v>665</v>
      </c>
      <c r="B666" t="s">
        <v>681</v>
      </c>
      <c r="C666" t="s">
        <v>17</v>
      </c>
      <c r="D666">
        <v>297.5</v>
      </c>
      <c r="E666">
        <v>308.89999999999998</v>
      </c>
      <c r="F666">
        <f t="shared" si="40"/>
        <v>11.399999999999977</v>
      </c>
      <c r="G666">
        <v>1390</v>
      </c>
      <c r="H666">
        <f t="shared" si="41"/>
        <v>145.56045961632708</v>
      </c>
      <c r="I666">
        <v>47.4</v>
      </c>
      <c r="J666">
        <f t="shared" si="42"/>
        <v>6899.5657858139029</v>
      </c>
      <c r="K666">
        <v>187</v>
      </c>
      <c r="L666">
        <f t="shared" si="43"/>
        <v>8863.7999999999993</v>
      </c>
      <c r="M666">
        <v>0</v>
      </c>
      <c r="N666">
        <v>0</v>
      </c>
      <c r="O666">
        <v>0</v>
      </c>
      <c r="P666">
        <v>0</v>
      </c>
      <c r="Q666">
        <v>0</v>
      </c>
      <c r="R666">
        <v>0</v>
      </c>
    </row>
    <row r="667" spans="1:18" x14ac:dyDescent="0.25">
      <c r="A667">
        <v>666</v>
      </c>
      <c r="B667" t="s">
        <v>682</v>
      </c>
      <c r="C667" t="s">
        <v>17</v>
      </c>
      <c r="D667">
        <v>297.5</v>
      </c>
      <c r="E667">
        <v>308.89999999999998</v>
      </c>
      <c r="F667">
        <f t="shared" si="40"/>
        <v>11.399999999999977</v>
      </c>
      <c r="G667">
        <v>1729</v>
      </c>
      <c r="H667">
        <f t="shared" si="41"/>
        <v>181.06045660189176</v>
      </c>
      <c r="I667">
        <v>28.1</v>
      </c>
      <c r="J667">
        <f t="shared" si="42"/>
        <v>5087.7988305131585</v>
      </c>
      <c r="K667">
        <v>189</v>
      </c>
      <c r="L667">
        <f t="shared" si="43"/>
        <v>5310.9000000000005</v>
      </c>
      <c r="M667">
        <v>0</v>
      </c>
      <c r="N667">
        <v>0</v>
      </c>
      <c r="O667">
        <v>0</v>
      </c>
      <c r="P667">
        <v>0</v>
      </c>
      <c r="Q667">
        <v>0</v>
      </c>
      <c r="R667">
        <v>0</v>
      </c>
    </row>
    <row r="668" spans="1:18" x14ac:dyDescent="0.25">
      <c r="A668">
        <v>667</v>
      </c>
      <c r="B668" t="s">
        <v>683</v>
      </c>
      <c r="C668" t="s">
        <v>17</v>
      </c>
      <c r="D668">
        <v>297.5</v>
      </c>
      <c r="E668">
        <v>309</v>
      </c>
      <c r="F668">
        <f t="shared" si="40"/>
        <v>11.5</v>
      </c>
      <c r="G668">
        <v>1470</v>
      </c>
      <c r="H668">
        <f t="shared" si="41"/>
        <v>153.93804002589985</v>
      </c>
      <c r="I668">
        <v>43.5</v>
      </c>
      <c r="J668">
        <f t="shared" si="42"/>
        <v>6696.3047411266434</v>
      </c>
      <c r="K668">
        <v>191</v>
      </c>
      <c r="L668">
        <f t="shared" si="43"/>
        <v>8308.5</v>
      </c>
      <c r="M668">
        <v>0</v>
      </c>
      <c r="N668">
        <v>0</v>
      </c>
      <c r="O668">
        <v>0</v>
      </c>
      <c r="P668">
        <v>0</v>
      </c>
      <c r="Q668">
        <v>0</v>
      </c>
      <c r="R668">
        <v>0</v>
      </c>
    </row>
    <row r="669" spans="1:18" x14ac:dyDescent="0.25">
      <c r="A669">
        <v>668</v>
      </c>
      <c r="B669" t="s">
        <v>684</v>
      </c>
      <c r="C669" t="s">
        <v>17</v>
      </c>
      <c r="D669">
        <v>297.5</v>
      </c>
      <c r="E669">
        <v>308.89999999999998</v>
      </c>
      <c r="F669">
        <f t="shared" si="40"/>
        <v>11.399999999999977</v>
      </c>
      <c r="G669">
        <v>1459</v>
      </c>
      <c r="H669">
        <f t="shared" si="41"/>
        <v>152.7861227195836</v>
      </c>
      <c r="I669">
        <v>48.5</v>
      </c>
      <c r="J669">
        <f t="shared" si="42"/>
        <v>7410.1269518998051</v>
      </c>
      <c r="K669">
        <v>193</v>
      </c>
      <c r="L669">
        <f t="shared" si="43"/>
        <v>9360.5</v>
      </c>
      <c r="M669">
        <v>0</v>
      </c>
      <c r="N669">
        <v>0</v>
      </c>
      <c r="O669">
        <v>0</v>
      </c>
      <c r="P669">
        <v>0</v>
      </c>
      <c r="Q669">
        <v>0</v>
      </c>
      <c r="R669">
        <v>0</v>
      </c>
    </row>
    <row r="670" spans="1:18" x14ac:dyDescent="0.25">
      <c r="A670">
        <v>669</v>
      </c>
      <c r="B670" t="s">
        <v>685</v>
      </c>
      <c r="C670" t="s">
        <v>17</v>
      </c>
      <c r="D670">
        <v>297.5</v>
      </c>
      <c r="E670">
        <v>308.89999999999998</v>
      </c>
      <c r="F670">
        <f t="shared" si="40"/>
        <v>11.399999999999977</v>
      </c>
      <c r="G670">
        <v>1738</v>
      </c>
      <c r="H670">
        <f t="shared" si="41"/>
        <v>182.00293439796869</v>
      </c>
      <c r="I670">
        <v>24</v>
      </c>
      <c r="J670">
        <f t="shared" si="42"/>
        <v>4368.0704255512483</v>
      </c>
      <c r="K670">
        <v>195</v>
      </c>
      <c r="L670">
        <f t="shared" si="43"/>
        <v>4680</v>
      </c>
      <c r="M670">
        <v>0</v>
      </c>
      <c r="N670">
        <v>0</v>
      </c>
      <c r="O670">
        <v>0</v>
      </c>
      <c r="P670">
        <v>0</v>
      </c>
      <c r="Q670">
        <v>0</v>
      </c>
      <c r="R670">
        <v>0</v>
      </c>
    </row>
    <row r="671" spans="1:18" x14ac:dyDescent="0.25">
      <c r="A671">
        <v>670</v>
      </c>
      <c r="B671" t="s">
        <v>686</v>
      </c>
      <c r="C671" t="s">
        <v>27</v>
      </c>
      <c r="D671">
        <v>297.5</v>
      </c>
      <c r="E671">
        <v>308.89999999999998</v>
      </c>
      <c r="F671">
        <f t="shared" si="40"/>
        <v>11.399999999999977</v>
      </c>
      <c r="G671">
        <v>1471</v>
      </c>
      <c r="H671">
        <f t="shared" si="41"/>
        <v>154.04275978101953</v>
      </c>
      <c r="I671">
        <v>37.700000000000003</v>
      </c>
      <c r="J671">
        <f t="shared" si="42"/>
        <v>5807.4120437444362</v>
      </c>
      <c r="K671">
        <v>197</v>
      </c>
      <c r="L671">
        <f t="shared" si="43"/>
        <v>7426.9000000000005</v>
      </c>
      <c r="M671">
        <v>0</v>
      </c>
      <c r="N671">
        <v>0</v>
      </c>
      <c r="O671">
        <v>0</v>
      </c>
      <c r="P671">
        <v>0</v>
      </c>
      <c r="Q671">
        <v>0</v>
      </c>
      <c r="R671">
        <v>0</v>
      </c>
    </row>
    <row r="672" spans="1:18" x14ac:dyDescent="0.25">
      <c r="A672">
        <v>671</v>
      </c>
      <c r="B672" t="s">
        <v>687</v>
      </c>
      <c r="C672" t="s">
        <v>17</v>
      </c>
      <c r="D672">
        <v>297.60000000000002</v>
      </c>
      <c r="E672">
        <v>309</v>
      </c>
      <c r="F672">
        <f t="shared" si="40"/>
        <v>11.399999999999977</v>
      </c>
      <c r="G672">
        <v>1822</v>
      </c>
      <c r="H672">
        <f t="shared" si="41"/>
        <v>190.7993938280201</v>
      </c>
      <c r="I672">
        <v>25.4</v>
      </c>
      <c r="J672">
        <f t="shared" si="42"/>
        <v>4846.3046032317106</v>
      </c>
      <c r="K672">
        <v>202</v>
      </c>
      <c r="L672">
        <f t="shared" si="43"/>
        <v>5130.7999999999993</v>
      </c>
      <c r="M672">
        <v>0</v>
      </c>
      <c r="N672">
        <v>0</v>
      </c>
      <c r="O672">
        <v>0</v>
      </c>
      <c r="P672">
        <v>0</v>
      </c>
      <c r="Q672">
        <v>0</v>
      </c>
      <c r="R672">
        <v>0</v>
      </c>
    </row>
    <row r="673" spans="1:18" x14ac:dyDescent="0.25">
      <c r="A673">
        <v>672</v>
      </c>
      <c r="B673" t="s">
        <v>688</v>
      </c>
      <c r="C673" t="s">
        <v>17</v>
      </c>
      <c r="D673">
        <v>297.5</v>
      </c>
      <c r="E673">
        <v>308.89999999999998</v>
      </c>
      <c r="F673">
        <f t="shared" si="40"/>
        <v>11.399999999999977</v>
      </c>
      <c r="G673">
        <v>1554</v>
      </c>
      <c r="H673">
        <f t="shared" si="41"/>
        <v>162.73449945595127</v>
      </c>
      <c r="I673">
        <v>34.799999999999997</v>
      </c>
      <c r="J673">
        <f t="shared" si="42"/>
        <v>5663.1605810671035</v>
      </c>
      <c r="K673">
        <v>204</v>
      </c>
      <c r="L673">
        <f t="shared" si="43"/>
        <v>7099.2</v>
      </c>
      <c r="M673">
        <v>0</v>
      </c>
      <c r="N673">
        <v>0</v>
      </c>
      <c r="O673">
        <v>0</v>
      </c>
      <c r="P673">
        <v>0</v>
      </c>
      <c r="Q673">
        <v>0</v>
      </c>
      <c r="R673">
        <v>0</v>
      </c>
    </row>
    <row r="674" spans="1:18" x14ac:dyDescent="0.25">
      <c r="A674">
        <v>673</v>
      </c>
      <c r="B674" t="s">
        <v>689</v>
      </c>
      <c r="C674" t="s">
        <v>15</v>
      </c>
      <c r="D674">
        <v>297.60000000000002</v>
      </c>
      <c r="E674">
        <v>308.89999999999998</v>
      </c>
      <c r="F674">
        <f t="shared" si="40"/>
        <v>11.299999999999955</v>
      </c>
      <c r="G674">
        <v>1433</v>
      </c>
      <c r="H674">
        <f t="shared" si="41"/>
        <v>150.06340908647243</v>
      </c>
      <c r="I674">
        <v>43.2</v>
      </c>
      <c r="J674">
        <f t="shared" si="42"/>
        <v>6482.7392725356094</v>
      </c>
      <c r="K674">
        <v>206</v>
      </c>
      <c r="L674">
        <f t="shared" si="43"/>
        <v>8899.2000000000007</v>
      </c>
      <c r="M674">
        <v>0</v>
      </c>
      <c r="N674">
        <v>0</v>
      </c>
      <c r="O674">
        <v>0</v>
      </c>
      <c r="P674">
        <v>0</v>
      </c>
      <c r="Q674">
        <v>0</v>
      </c>
      <c r="R674">
        <v>0</v>
      </c>
    </row>
    <row r="675" spans="1:18" x14ac:dyDescent="0.25">
      <c r="A675">
        <v>674</v>
      </c>
      <c r="B675" t="s">
        <v>690</v>
      </c>
      <c r="C675" t="s">
        <v>17</v>
      </c>
      <c r="D675">
        <v>297.60000000000002</v>
      </c>
      <c r="E675">
        <v>308.89999999999998</v>
      </c>
      <c r="F675">
        <f t="shared" si="40"/>
        <v>11.299999999999955</v>
      </c>
      <c r="G675">
        <v>1449</v>
      </c>
      <c r="H675">
        <f t="shared" si="41"/>
        <v>151.73892516838703</v>
      </c>
      <c r="I675">
        <v>47.7</v>
      </c>
      <c r="J675">
        <f t="shared" si="42"/>
        <v>7237.9467305320613</v>
      </c>
      <c r="K675">
        <v>209</v>
      </c>
      <c r="L675">
        <f t="shared" si="43"/>
        <v>9969.3000000000011</v>
      </c>
      <c r="M675">
        <v>0</v>
      </c>
      <c r="N675">
        <v>0</v>
      </c>
      <c r="O675">
        <v>0</v>
      </c>
      <c r="P675">
        <v>0</v>
      </c>
      <c r="Q675">
        <v>0</v>
      </c>
      <c r="R675">
        <v>0</v>
      </c>
    </row>
    <row r="676" spans="1:18" x14ac:dyDescent="0.25">
      <c r="A676">
        <v>675</v>
      </c>
      <c r="B676" t="s">
        <v>691</v>
      </c>
      <c r="C676" t="s">
        <v>17</v>
      </c>
      <c r="D676">
        <v>297.8</v>
      </c>
      <c r="E676">
        <v>309</v>
      </c>
      <c r="F676">
        <f t="shared" si="40"/>
        <v>11.199999999999989</v>
      </c>
      <c r="G676">
        <v>1456</v>
      </c>
      <c r="H676">
        <f t="shared" si="41"/>
        <v>152.47196345422464</v>
      </c>
      <c r="I676">
        <v>41.2</v>
      </c>
      <c r="J676">
        <f t="shared" si="42"/>
        <v>6281.8448943140556</v>
      </c>
      <c r="K676">
        <v>0</v>
      </c>
      <c r="L676">
        <f t="shared" si="43"/>
        <v>0</v>
      </c>
      <c r="M676">
        <v>0</v>
      </c>
      <c r="N676">
        <v>0</v>
      </c>
      <c r="O676">
        <v>0</v>
      </c>
      <c r="P676">
        <v>0</v>
      </c>
      <c r="Q676">
        <v>0</v>
      </c>
      <c r="R676">
        <v>0</v>
      </c>
    </row>
    <row r="677" spans="1:18" x14ac:dyDescent="0.25">
      <c r="A677">
        <v>676</v>
      </c>
      <c r="B677" t="s">
        <v>692</v>
      </c>
      <c r="C677" t="s">
        <v>15</v>
      </c>
      <c r="D677">
        <v>297.8</v>
      </c>
      <c r="E677">
        <v>309.10000000000002</v>
      </c>
      <c r="F677">
        <f t="shared" si="40"/>
        <v>11.300000000000011</v>
      </c>
      <c r="G677">
        <v>1424</v>
      </c>
      <c r="H677">
        <f t="shared" si="41"/>
        <v>149.12093129039553</v>
      </c>
      <c r="I677">
        <v>45.5</v>
      </c>
      <c r="J677">
        <f t="shared" si="42"/>
        <v>6785.0023737129968</v>
      </c>
      <c r="K677">
        <v>2</v>
      </c>
      <c r="L677">
        <f t="shared" si="43"/>
        <v>91</v>
      </c>
      <c r="M677">
        <v>0</v>
      </c>
      <c r="N677">
        <v>0</v>
      </c>
      <c r="O677">
        <v>0</v>
      </c>
      <c r="P677">
        <v>0</v>
      </c>
      <c r="Q677">
        <v>0</v>
      </c>
      <c r="R677">
        <v>0</v>
      </c>
    </row>
    <row r="678" spans="1:18" x14ac:dyDescent="0.25">
      <c r="A678">
        <v>677</v>
      </c>
      <c r="B678" t="s">
        <v>693</v>
      </c>
      <c r="C678" t="s">
        <v>27</v>
      </c>
      <c r="D678">
        <v>297.89999999999998</v>
      </c>
      <c r="E678">
        <v>309.2</v>
      </c>
      <c r="F678">
        <f t="shared" si="40"/>
        <v>11.300000000000011</v>
      </c>
      <c r="G678">
        <v>1577</v>
      </c>
      <c r="H678">
        <f t="shared" si="41"/>
        <v>165.14305382370347</v>
      </c>
      <c r="I678">
        <v>34.700000000000003</v>
      </c>
      <c r="J678">
        <f t="shared" si="42"/>
        <v>5730.4639676825109</v>
      </c>
      <c r="K678">
        <v>5</v>
      </c>
      <c r="L678">
        <f t="shared" si="43"/>
        <v>173.5</v>
      </c>
      <c r="M678">
        <v>0</v>
      </c>
      <c r="N678">
        <v>0</v>
      </c>
      <c r="O678">
        <v>0</v>
      </c>
      <c r="P678">
        <v>0</v>
      </c>
      <c r="Q678">
        <v>0</v>
      </c>
      <c r="R678">
        <v>0</v>
      </c>
    </row>
    <row r="679" spans="1:18" x14ac:dyDescent="0.25">
      <c r="A679">
        <v>678</v>
      </c>
      <c r="B679" t="s">
        <v>694</v>
      </c>
      <c r="C679" t="s">
        <v>17</v>
      </c>
      <c r="D679">
        <v>297.89999999999998</v>
      </c>
      <c r="E679">
        <v>309.2</v>
      </c>
      <c r="F679">
        <f t="shared" si="40"/>
        <v>11.300000000000011</v>
      </c>
      <c r="G679">
        <v>1478</v>
      </c>
      <c r="H679">
        <f t="shared" si="41"/>
        <v>154.77579806685713</v>
      </c>
      <c r="I679">
        <v>39.700000000000003</v>
      </c>
      <c r="J679">
        <f t="shared" si="42"/>
        <v>6144.5991832542286</v>
      </c>
      <c r="K679">
        <v>10</v>
      </c>
      <c r="L679">
        <f t="shared" si="43"/>
        <v>397</v>
      </c>
      <c r="M679">
        <v>0</v>
      </c>
      <c r="N679">
        <v>0</v>
      </c>
      <c r="O679">
        <v>0</v>
      </c>
      <c r="P679">
        <v>0</v>
      </c>
      <c r="Q679">
        <v>0</v>
      </c>
      <c r="R679">
        <v>0</v>
      </c>
    </row>
    <row r="680" spans="1:18" x14ac:dyDescent="0.25">
      <c r="A680">
        <v>679</v>
      </c>
      <c r="B680" t="s">
        <v>695</v>
      </c>
      <c r="C680" t="s">
        <v>15</v>
      </c>
      <c r="D680">
        <v>297.8</v>
      </c>
      <c r="E680">
        <v>309.2</v>
      </c>
      <c r="F680">
        <f t="shared" si="40"/>
        <v>11.399999999999977</v>
      </c>
      <c r="G680">
        <v>1295</v>
      </c>
      <c r="H680">
        <f t="shared" si="41"/>
        <v>135.61208287995939</v>
      </c>
      <c r="I680">
        <v>61.2</v>
      </c>
      <c r="J680">
        <f t="shared" si="42"/>
        <v>8299.4594722535148</v>
      </c>
      <c r="K680">
        <v>12</v>
      </c>
      <c r="L680">
        <f t="shared" si="43"/>
        <v>734.40000000000009</v>
      </c>
      <c r="M680">
        <v>0</v>
      </c>
      <c r="N680">
        <v>0</v>
      </c>
      <c r="O680">
        <v>0</v>
      </c>
      <c r="P680">
        <v>0</v>
      </c>
      <c r="Q680">
        <v>0</v>
      </c>
      <c r="R680">
        <v>0</v>
      </c>
    </row>
    <row r="681" spans="1:18" x14ac:dyDescent="0.25">
      <c r="A681">
        <v>680</v>
      </c>
      <c r="B681" t="s">
        <v>696</v>
      </c>
      <c r="C681" t="s">
        <v>17</v>
      </c>
      <c r="D681">
        <v>297.8</v>
      </c>
      <c r="E681">
        <v>309.2</v>
      </c>
      <c r="F681">
        <f t="shared" si="40"/>
        <v>11.399999999999977</v>
      </c>
      <c r="G681">
        <v>1372</v>
      </c>
      <c r="H681">
        <f t="shared" si="41"/>
        <v>143.67550402417322</v>
      </c>
      <c r="I681">
        <v>47.3</v>
      </c>
      <c r="J681">
        <f t="shared" si="42"/>
        <v>6795.8513403433926</v>
      </c>
      <c r="K681">
        <v>15</v>
      </c>
      <c r="L681">
        <f t="shared" si="43"/>
        <v>709.5</v>
      </c>
      <c r="M681">
        <v>0</v>
      </c>
      <c r="N681">
        <v>0</v>
      </c>
      <c r="O681">
        <v>0</v>
      </c>
      <c r="P681">
        <v>0</v>
      </c>
      <c r="Q681">
        <v>0</v>
      </c>
      <c r="R681">
        <v>0</v>
      </c>
    </row>
    <row r="682" spans="1:18" x14ac:dyDescent="0.25">
      <c r="A682">
        <v>681</v>
      </c>
      <c r="B682" t="s">
        <v>697</v>
      </c>
      <c r="C682" t="s">
        <v>15</v>
      </c>
      <c r="D682">
        <v>297.8</v>
      </c>
      <c r="E682">
        <v>309.10000000000002</v>
      </c>
      <c r="F682">
        <f t="shared" si="40"/>
        <v>11.300000000000011</v>
      </c>
      <c r="G682">
        <v>1432</v>
      </c>
      <c r="H682">
        <f t="shared" si="41"/>
        <v>149.95868933135279</v>
      </c>
      <c r="I682">
        <v>42.6</v>
      </c>
      <c r="J682">
        <f t="shared" si="42"/>
        <v>6388.2401655156291</v>
      </c>
      <c r="K682">
        <v>17</v>
      </c>
      <c r="L682">
        <f t="shared" si="43"/>
        <v>724.2</v>
      </c>
      <c r="M682">
        <v>0</v>
      </c>
      <c r="N682">
        <v>0</v>
      </c>
      <c r="O682">
        <v>0</v>
      </c>
      <c r="P682">
        <v>0</v>
      </c>
      <c r="Q682">
        <v>0</v>
      </c>
      <c r="R682">
        <v>0</v>
      </c>
    </row>
    <row r="683" spans="1:18" x14ac:dyDescent="0.25">
      <c r="A683">
        <v>682</v>
      </c>
      <c r="B683" t="s">
        <v>698</v>
      </c>
      <c r="C683" t="s">
        <v>15</v>
      </c>
      <c r="D683">
        <v>297.7</v>
      </c>
      <c r="E683">
        <v>309</v>
      </c>
      <c r="F683">
        <f t="shared" si="40"/>
        <v>11.300000000000011</v>
      </c>
      <c r="G683">
        <v>1656</v>
      </c>
      <c r="H683">
        <f t="shared" si="41"/>
        <v>173.41591447815657</v>
      </c>
      <c r="I683">
        <v>33.200000000000003</v>
      </c>
      <c r="J683">
        <f t="shared" si="42"/>
        <v>5757.4083606747981</v>
      </c>
      <c r="K683">
        <v>20</v>
      </c>
      <c r="L683">
        <f t="shared" si="43"/>
        <v>664</v>
      </c>
      <c r="M683">
        <v>0</v>
      </c>
      <c r="N683">
        <v>0</v>
      </c>
      <c r="O683">
        <v>0</v>
      </c>
      <c r="P683">
        <v>0</v>
      </c>
      <c r="Q683">
        <v>0</v>
      </c>
      <c r="R683">
        <v>0</v>
      </c>
    </row>
    <row r="684" spans="1:18" x14ac:dyDescent="0.25">
      <c r="A684">
        <v>683</v>
      </c>
      <c r="B684" t="s">
        <v>699</v>
      </c>
      <c r="C684" t="s">
        <v>27</v>
      </c>
      <c r="D684">
        <v>297.8</v>
      </c>
      <c r="E684">
        <v>309</v>
      </c>
      <c r="F684">
        <f t="shared" si="40"/>
        <v>11.199999999999989</v>
      </c>
      <c r="G684">
        <v>1410</v>
      </c>
      <c r="H684">
        <f t="shared" si="41"/>
        <v>147.65485471872029</v>
      </c>
      <c r="I684">
        <v>48.8</v>
      </c>
      <c r="J684">
        <f t="shared" si="42"/>
        <v>7205.5569102735499</v>
      </c>
      <c r="K684">
        <v>23</v>
      </c>
      <c r="L684">
        <f t="shared" si="43"/>
        <v>1122.3999999999999</v>
      </c>
      <c r="M684">
        <v>0</v>
      </c>
      <c r="N684">
        <v>0</v>
      </c>
      <c r="O684">
        <v>0</v>
      </c>
      <c r="P684">
        <v>0</v>
      </c>
      <c r="Q684">
        <v>0</v>
      </c>
      <c r="R684">
        <v>0</v>
      </c>
    </row>
    <row r="685" spans="1:18" x14ac:dyDescent="0.25">
      <c r="A685">
        <v>684</v>
      </c>
      <c r="B685" t="s">
        <v>700</v>
      </c>
      <c r="C685" t="s">
        <v>17</v>
      </c>
      <c r="D685">
        <v>297.7</v>
      </c>
      <c r="E685">
        <v>309</v>
      </c>
      <c r="F685">
        <f t="shared" si="40"/>
        <v>11.300000000000011</v>
      </c>
      <c r="G685">
        <v>1874</v>
      </c>
      <c r="H685">
        <f t="shared" si="41"/>
        <v>196.24482109424241</v>
      </c>
      <c r="I685">
        <v>24.4</v>
      </c>
      <c r="J685">
        <f t="shared" si="42"/>
        <v>4788.3736346995147</v>
      </c>
      <c r="K685">
        <v>28</v>
      </c>
      <c r="L685">
        <f t="shared" si="43"/>
        <v>683.19999999999993</v>
      </c>
      <c r="M685">
        <v>0</v>
      </c>
      <c r="N685">
        <v>0</v>
      </c>
      <c r="O685">
        <v>0</v>
      </c>
      <c r="P685">
        <v>0</v>
      </c>
      <c r="Q685">
        <v>0</v>
      </c>
      <c r="R685">
        <v>0</v>
      </c>
    </row>
    <row r="686" spans="1:18" x14ac:dyDescent="0.25">
      <c r="A686">
        <v>685</v>
      </c>
      <c r="B686" t="s">
        <v>701</v>
      </c>
      <c r="C686" t="s">
        <v>17</v>
      </c>
      <c r="D686">
        <v>297.7</v>
      </c>
      <c r="E686">
        <v>309</v>
      </c>
      <c r="F686">
        <f t="shared" si="40"/>
        <v>11.300000000000011</v>
      </c>
      <c r="G686">
        <v>1538</v>
      </c>
      <c r="H686">
        <f t="shared" si="41"/>
        <v>161.05898337403673</v>
      </c>
      <c r="I686">
        <v>43.2</v>
      </c>
      <c r="J686">
        <f t="shared" si="42"/>
        <v>6957.7480817583873</v>
      </c>
      <c r="K686">
        <v>30</v>
      </c>
      <c r="L686">
        <f t="shared" si="43"/>
        <v>1296</v>
      </c>
      <c r="M686">
        <v>0</v>
      </c>
      <c r="N686">
        <v>0</v>
      </c>
      <c r="O686">
        <v>0</v>
      </c>
      <c r="P686">
        <v>0</v>
      </c>
      <c r="Q686">
        <v>0</v>
      </c>
      <c r="R686">
        <v>0</v>
      </c>
    </row>
    <row r="687" spans="1:18" x14ac:dyDescent="0.25">
      <c r="A687">
        <v>686</v>
      </c>
      <c r="B687" t="s">
        <v>702</v>
      </c>
      <c r="C687" t="s">
        <v>15</v>
      </c>
      <c r="D687">
        <v>297.7</v>
      </c>
      <c r="E687">
        <v>309</v>
      </c>
      <c r="F687">
        <f t="shared" si="40"/>
        <v>11.300000000000011</v>
      </c>
      <c r="G687">
        <v>1636</v>
      </c>
      <c r="H687">
        <f t="shared" si="41"/>
        <v>171.32151937576339</v>
      </c>
      <c r="I687">
        <v>29.7</v>
      </c>
      <c r="J687">
        <f t="shared" si="42"/>
        <v>5088.2491254601728</v>
      </c>
      <c r="K687">
        <v>32</v>
      </c>
      <c r="L687">
        <f t="shared" si="43"/>
        <v>950.4</v>
      </c>
      <c r="M687">
        <v>0</v>
      </c>
      <c r="N687">
        <v>0</v>
      </c>
      <c r="O687">
        <v>0</v>
      </c>
      <c r="P687">
        <v>0</v>
      </c>
      <c r="Q687">
        <v>0</v>
      </c>
      <c r="R687">
        <v>0</v>
      </c>
    </row>
    <row r="688" spans="1:18" x14ac:dyDescent="0.25">
      <c r="A688">
        <v>687</v>
      </c>
      <c r="B688" t="s">
        <v>703</v>
      </c>
      <c r="C688" t="s">
        <v>15</v>
      </c>
      <c r="D688">
        <v>297.7</v>
      </c>
      <c r="E688">
        <v>309</v>
      </c>
      <c r="F688">
        <f t="shared" si="40"/>
        <v>11.300000000000011</v>
      </c>
      <c r="G688">
        <v>1504</v>
      </c>
      <c r="H688">
        <f t="shared" si="41"/>
        <v>157.4985116999683</v>
      </c>
      <c r="I688">
        <v>40.4</v>
      </c>
      <c r="J688">
        <f t="shared" si="42"/>
        <v>6362.9398726787194</v>
      </c>
      <c r="K688">
        <v>35</v>
      </c>
      <c r="L688">
        <f t="shared" si="43"/>
        <v>1414</v>
      </c>
      <c r="M688">
        <v>0</v>
      </c>
      <c r="N688">
        <v>0</v>
      </c>
      <c r="O688">
        <v>0</v>
      </c>
      <c r="P688">
        <v>0</v>
      </c>
      <c r="Q688">
        <v>0</v>
      </c>
      <c r="R688">
        <v>0</v>
      </c>
    </row>
    <row r="689" spans="1:18" x14ac:dyDescent="0.25">
      <c r="A689">
        <v>688</v>
      </c>
      <c r="B689" t="s">
        <v>704</v>
      </c>
      <c r="C689" t="s">
        <v>15</v>
      </c>
      <c r="D689">
        <v>297.7</v>
      </c>
      <c r="E689">
        <v>309</v>
      </c>
      <c r="F689">
        <f t="shared" si="40"/>
        <v>11.300000000000011</v>
      </c>
      <c r="G689">
        <v>1531</v>
      </c>
      <c r="H689">
        <f t="shared" si="41"/>
        <v>160.32594508819912</v>
      </c>
      <c r="I689">
        <v>42.4</v>
      </c>
      <c r="J689">
        <f t="shared" si="42"/>
        <v>6797.8200717396421</v>
      </c>
      <c r="K689">
        <v>38</v>
      </c>
      <c r="L689">
        <f t="shared" si="43"/>
        <v>1611.2</v>
      </c>
      <c r="M689">
        <v>0</v>
      </c>
      <c r="N689">
        <v>0</v>
      </c>
      <c r="O689">
        <v>0</v>
      </c>
      <c r="P689">
        <v>0</v>
      </c>
      <c r="Q689">
        <v>0</v>
      </c>
      <c r="R689">
        <v>0</v>
      </c>
    </row>
    <row r="690" spans="1:18" x14ac:dyDescent="0.25">
      <c r="A690">
        <v>689</v>
      </c>
      <c r="B690" t="s">
        <v>705</v>
      </c>
      <c r="C690" t="s">
        <v>27</v>
      </c>
      <c r="D690">
        <v>297.60000000000002</v>
      </c>
      <c r="E690">
        <v>309</v>
      </c>
      <c r="F690">
        <f t="shared" si="40"/>
        <v>11.399999999999977</v>
      </c>
      <c r="G690">
        <v>1735</v>
      </c>
      <c r="H690">
        <f t="shared" si="41"/>
        <v>181.68877513260972</v>
      </c>
      <c r="I690">
        <v>26.4</v>
      </c>
      <c r="J690">
        <f t="shared" si="42"/>
        <v>4796.5836635008964</v>
      </c>
      <c r="K690">
        <v>41</v>
      </c>
      <c r="L690">
        <f t="shared" si="43"/>
        <v>1082.3999999999999</v>
      </c>
      <c r="M690">
        <v>0</v>
      </c>
      <c r="N690">
        <v>0</v>
      </c>
      <c r="O690">
        <v>0</v>
      </c>
      <c r="P690">
        <v>0</v>
      </c>
      <c r="Q690">
        <v>0</v>
      </c>
      <c r="R690">
        <v>0</v>
      </c>
    </row>
    <row r="691" spans="1:18" x14ac:dyDescent="0.25">
      <c r="A691">
        <v>690</v>
      </c>
      <c r="B691" t="s">
        <v>706</v>
      </c>
      <c r="C691" t="s">
        <v>27</v>
      </c>
      <c r="D691">
        <v>297.60000000000002</v>
      </c>
      <c r="E691">
        <v>309</v>
      </c>
      <c r="F691">
        <f t="shared" si="40"/>
        <v>11.399999999999977</v>
      </c>
      <c r="G691">
        <v>1354</v>
      </c>
      <c r="H691">
        <f t="shared" si="41"/>
        <v>141.79054843201934</v>
      </c>
      <c r="I691">
        <v>55.6</v>
      </c>
      <c r="J691">
        <f t="shared" si="42"/>
        <v>7883.5544928202753</v>
      </c>
      <c r="K691">
        <v>46</v>
      </c>
      <c r="L691">
        <f t="shared" si="43"/>
        <v>2557.6</v>
      </c>
      <c r="M691">
        <v>0</v>
      </c>
      <c r="N691">
        <v>0</v>
      </c>
      <c r="O691">
        <v>0</v>
      </c>
      <c r="P691">
        <v>0</v>
      </c>
      <c r="Q691">
        <v>0</v>
      </c>
      <c r="R691">
        <v>0</v>
      </c>
    </row>
    <row r="692" spans="1:18" x14ac:dyDescent="0.25">
      <c r="A692">
        <v>691</v>
      </c>
      <c r="B692" t="s">
        <v>707</v>
      </c>
      <c r="C692" t="s">
        <v>27</v>
      </c>
      <c r="D692">
        <v>297.60000000000002</v>
      </c>
      <c r="E692">
        <v>309</v>
      </c>
      <c r="F692">
        <f t="shared" si="40"/>
        <v>11.399999999999977</v>
      </c>
      <c r="G692">
        <v>1413</v>
      </c>
      <c r="H692">
        <f t="shared" si="41"/>
        <v>147.96901398407925</v>
      </c>
      <c r="I692">
        <v>40.200000000000003</v>
      </c>
      <c r="J692">
        <f t="shared" si="42"/>
        <v>5948.3543621599865</v>
      </c>
      <c r="K692">
        <v>51</v>
      </c>
      <c r="L692">
        <f t="shared" si="43"/>
        <v>2050.2000000000003</v>
      </c>
      <c r="M692">
        <v>0</v>
      </c>
      <c r="N692">
        <v>0</v>
      </c>
      <c r="O692">
        <v>0</v>
      </c>
      <c r="P692">
        <v>0</v>
      </c>
      <c r="Q692">
        <v>0</v>
      </c>
      <c r="R692">
        <v>0</v>
      </c>
    </row>
    <row r="693" spans="1:18" x14ac:dyDescent="0.25">
      <c r="A693">
        <v>692</v>
      </c>
      <c r="B693" t="s">
        <v>708</v>
      </c>
      <c r="C693" t="s">
        <v>17</v>
      </c>
      <c r="D693">
        <v>297.7</v>
      </c>
      <c r="E693">
        <v>309.10000000000002</v>
      </c>
      <c r="F693">
        <f t="shared" si="40"/>
        <v>11.400000000000034</v>
      </c>
      <c r="G693">
        <v>1563</v>
      </c>
      <c r="H693">
        <f t="shared" si="41"/>
        <v>163.67697725202822</v>
      </c>
      <c r="I693">
        <v>39.299999999999997</v>
      </c>
      <c r="J693">
        <f t="shared" si="42"/>
        <v>6432.5052060047083</v>
      </c>
      <c r="K693">
        <v>56</v>
      </c>
      <c r="L693">
        <f t="shared" si="43"/>
        <v>2200.7999999999997</v>
      </c>
      <c r="M693">
        <v>0</v>
      </c>
      <c r="N693">
        <v>0</v>
      </c>
      <c r="O693">
        <v>0</v>
      </c>
      <c r="P693">
        <v>0</v>
      </c>
      <c r="Q693">
        <v>0</v>
      </c>
      <c r="R693">
        <v>0</v>
      </c>
    </row>
    <row r="694" spans="1:18" x14ac:dyDescent="0.25">
      <c r="A694">
        <v>693</v>
      </c>
      <c r="B694" t="s">
        <v>709</v>
      </c>
      <c r="C694" t="s">
        <v>17</v>
      </c>
      <c r="D694">
        <v>297.7</v>
      </c>
      <c r="E694">
        <v>309.10000000000002</v>
      </c>
      <c r="F694">
        <f t="shared" si="40"/>
        <v>11.400000000000034</v>
      </c>
      <c r="G694">
        <v>1479</v>
      </c>
      <c r="H694">
        <f t="shared" si="41"/>
        <v>154.88051782197681</v>
      </c>
      <c r="I694">
        <v>42.1</v>
      </c>
      <c r="J694">
        <f t="shared" si="42"/>
        <v>6520.4698003052235</v>
      </c>
      <c r="K694">
        <v>58</v>
      </c>
      <c r="L694">
        <f t="shared" si="43"/>
        <v>2441.8000000000002</v>
      </c>
      <c r="M694">
        <v>0</v>
      </c>
      <c r="N694">
        <v>0</v>
      </c>
      <c r="O694">
        <v>0</v>
      </c>
      <c r="P694">
        <v>0</v>
      </c>
      <c r="Q694">
        <v>0</v>
      </c>
      <c r="R694">
        <v>0</v>
      </c>
    </row>
    <row r="695" spans="1:18" x14ac:dyDescent="0.25">
      <c r="A695">
        <v>694</v>
      </c>
      <c r="B695" t="s">
        <v>710</v>
      </c>
      <c r="C695" t="s">
        <v>17</v>
      </c>
      <c r="D695">
        <v>297.7</v>
      </c>
      <c r="E695">
        <v>309.10000000000002</v>
      </c>
      <c r="F695">
        <f t="shared" si="40"/>
        <v>11.400000000000034</v>
      </c>
      <c r="G695">
        <v>1477</v>
      </c>
      <c r="H695">
        <f t="shared" si="41"/>
        <v>154.67107831173746</v>
      </c>
      <c r="I695">
        <v>38.299999999999997</v>
      </c>
      <c r="J695">
        <f t="shared" si="42"/>
        <v>5923.9022993395447</v>
      </c>
      <c r="K695">
        <v>60</v>
      </c>
      <c r="L695">
        <f t="shared" si="43"/>
        <v>2298</v>
      </c>
      <c r="M695">
        <v>0</v>
      </c>
      <c r="N695">
        <v>0</v>
      </c>
      <c r="O695">
        <v>0</v>
      </c>
      <c r="P695">
        <v>0</v>
      </c>
      <c r="Q695">
        <v>0</v>
      </c>
      <c r="R695">
        <v>0</v>
      </c>
    </row>
    <row r="696" spans="1:18" x14ac:dyDescent="0.25">
      <c r="A696">
        <v>695</v>
      </c>
      <c r="B696" t="s">
        <v>711</v>
      </c>
      <c r="C696" t="s">
        <v>17</v>
      </c>
      <c r="D696">
        <v>297.60000000000002</v>
      </c>
      <c r="E696">
        <v>309.10000000000002</v>
      </c>
      <c r="F696">
        <f t="shared" si="40"/>
        <v>11.5</v>
      </c>
      <c r="G696">
        <v>1394</v>
      </c>
      <c r="H696">
        <f t="shared" si="41"/>
        <v>145.97933863680572</v>
      </c>
      <c r="I696">
        <v>50</v>
      </c>
      <c r="J696">
        <f t="shared" si="42"/>
        <v>7298.9669318402857</v>
      </c>
      <c r="K696">
        <v>62</v>
      </c>
      <c r="L696">
        <f t="shared" si="43"/>
        <v>3100</v>
      </c>
      <c r="M696">
        <v>0</v>
      </c>
      <c r="N696">
        <v>0</v>
      </c>
      <c r="O696">
        <v>0</v>
      </c>
      <c r="P696">
        <v>0</v>
      </c>
      <c r="Q696">
        <v>0</v>
      </c>
      <c r="R696">
        <v>0</v>
      </c>
    </row>
    <row r="697" spans="1:18" x14ac:dyDescent="0.25">
      <c r="A697">
        <v>696</v>
      </c>
      <c r="B697" t="s">
        <v>712</v>
      </c>
      <c r="C697" t="s">
        <v>17</v>
      </c>
      <c r="D697">
        <v>297.60000000000002</v>
      </c>
      <c r="E697">
        <v>309</v>
      </c>
      <c r="F697">
        <f t="shared" si="40"/>
        <v>11.399999999999977</v>
      </c>
      <c r="G697">
        <v>1487</v>
      </c>
      <c r="H697">
        <f t="shared" si="41"/>
        <v>155.71827586293409</v>
      </c>
      <c r="I697">
        <v>45.4</v>
      </c>
      <c r="J697">
        <f t="shared" si="42"/>
        <v>7069.6097241772077</v>
      </c>
      <c r="K697">
        <v>64</v>
      </c>
      <c r="L697">
        <f t="shared" si="43"/>
        <v>2905.6</v>
      </c>
      <c r="M697">
        <v>0</v>
      </c>
      <c r="N697">
        <v>0</v>
      </c>
      <c r="O697">
        <v>0</v>
      </c>
      <c r="P697">
        <v>0</v>
      </c>
      <c r="Q697">
        <v>0</v>
      </c>
      <c r="R697">
        <v>0</v>
      </c>
    </row>
    <row r="698" spans="1:18" x14ac:dyDescent="0.25">
      <c r="A698">
        <v>697</v>
      </c>
      <c r="B698" t="s">
        <v>713</v>
      </c>
      <c r="C698" t="s">
        <v>15</v>
      </c>
      <c r="D698">
        <v>297.60000000000002</v>
      </c>
      <c r="E698">
        <v>309</v>
      </c>
      <c r="F698">
        <f t="shared" si="40"/>
        <v>11.399999999999977</v>
      </c>
      <c r="G698">
        <v>1815</v>
      </c>
      <c r="H698">
        <f t="shared" si="41"/>
        <v>190.06635554218249</v>
      </c>
      <c r="I698">
        <v>25.3</v>
      </c>
      <c r="J698">
        <f t="shared" si="42"/>
        <v>4808.6787952172172</v>
      </c>
      <c r="K698">
        <v>66</v>
      </c>
      <c r="L698">
        <f t="shared" si="43"/>
        <v>1669.8</v>
      </c>
      <c r="M698">
        <v>0</v>
      </c>
      <c r="N698">
        <v>0</v>
      </c>
      <c r="O698">
        <v>0</v>
      </c>
      <c r="P698">
        <v>0</v>
      </c>
      <c r="Q698">
        <v>0</v>
      </c>
      <c r="R698">
        <v>0</v>
      </c>
    </row>
    <row r="699" spans="1:18" x14ac:dyDescent="0.25">
      <c r="A699">
        <v>698</v>
      </c>
      <c r="B699" t="s">
        <v>714</v>
      </c>
      <c r="C699" t="s">
        <v>15</v>
      </c>
      <c r="D699">
        <v>297.60000000000002</v>
      </c>
      <c r="E699">
        <v>308.8</v>
      </c>
      <c r="F699">
        <f t="shared" si="40"/>
        <v>11.199999999999989</v>
      </c>
      <c r="G699">
        <v>1453</v>
      </c>
      <c r="H699">
        <f t="shared" si="41"/>
        <v>152.15780418886564</v>
      </c>
      <c r="I699">
        <v>39.700000000000003</v>
      </c>
      <c r="J699">
        <f t="shared" si="42"/>
        <v>6040.6648262979661</v>
      </c>
      <c r="K699">
        <v>69</v>
      </c>
      <c r="L699">
        <f t="shared" si="43"/>
        <v>2739.3</v>
      </c>
      <c r="M699">
        <v>0</v>
      </c>
      <c r="N699">
        <v>0</v>
      </c>
      <c r="O699">
        <v>0</v>
      </c>
      <c r="P699">
        <v>0</v>
      </c>
      <c r="Q699">
        <v>0</v>
      </c>
      <c r="R699">
        <v>0</v>
      </c>
    </row>
    <row r="700" spans="1:18" x14ac:dyDescent="0.25">
      <c r="A700">
        <v>699</v>
      </c>
      <c r="B700" t="s">
        <v>715</v>
      </c>
      <c r="C700" t="s">
        <v>17</v>
      </c>
      <c r="D700">
        <v>297.60000000000002</v>
      </c>
      <c r="E700">
        <v>308.8</v>
      </c>
      <c r="F700">
        <f t="shared" si="40"/>
        <v>11.199999999999989</v>
      </c>
      <c r="G700">
        <v>1539</v>
      </c>
      <c r="H700">
        <f t="shared" si="41"/>
        <v>161.1637031291564</v>
      </c>
      <c r="I700">
        <v>40.200000000000003</v>
      </c>
      <c r="J700">
        <f t="shared" si="42"/>
        <v>6478.7808657920878</v>
      </c>
      <c r="K700">
        <v>72</v>
      </c>
      <c r="L700">
        <f t="shared" si="43"/>
        <v>2894.4</v>
      </c>
      <c r="M700">
        <v>0</v>
      </c>
      <c r="N700">
        <v>0</v>
      </c>
      <c r="O700">
        <v>0</v>
      </c>
      <c r="P700">
        <v>0</v>
      </c>
      <c r="Q700">
        <v>0</v>
      </c>
      <c r="R700">
        <v>0</v>
      </c>
    </row>
    <row r="701" spans="1:18" x14ac:dyDescent="0.25">
      <c r="A701">
        <v>700</v>
      </c>
      <c r="B701" t="s">
        <v>716</v>
      </c>
      <c r="C701" t="s">
        <v>27</v>
      </c>
      <c r="D701">
        <v>297.5</v>
      </c>
      <c r="E701">
        <v>308.7</v>
      </c>
      <c r="F701">
        <f t="shared" si="40"/>
        <v>11.199999999999989</v>
      </c>
      <c r="G701">
        <v>1416</v>
      </c>
      <c r="H701">
        <f t="shared" si="41"/>
        <v>148.28317324943825</v>
      </c>
      <c r="I701">
        <v>39.200000000000003</v>
      </c>
      <c r="J701">
        <f t="shared" si="42"/>
        <v>5812.7003913779799</v>
      </c>
      <c r="K701">
        <v>74</v>
      </c>
      <c r="L701">
        <f t="shared" si="43"/>
        <v>2900.8</v>
      </c>
      <c r="M701">
        <v>0</v>
      </c>
      <c r="N701">
        <v>0</v>
      </c>
      <c r="O701">
        <v>0</v>
      </c>
      <c r="P701">
        <v>0</v>
      </c>
      <c r="Q701">
        <v>0</v>
      </c>
      <c r="R701">
        <v>0</v>
      </c>
    </row>
    <row r="702" spans="1:18" x14ac:dyDescent="0.25">
      <c r="A702">
        <v>701</v>
      </c>
      <c r="B702" t="s">
        <v>717</v>
      </c>
      <c r="C702" t="s">
        <v>15</v>
      </c>
      <c r="D702">
        <v>297.60000000000002</v>
      </c>
      <c r="E702">
        <v>308.8</v>
      </c>
      <c r="F702">
        <f t="shared" si="40"/>
        <v>11.199999999999989</v>
      </c>
      <c r="G702">
        <v>1683</v>
      </c>
      <c r="H702">
        <f t="shared" si="41"/>
        <v>176.24334786638741</v>
      </c>
      <c r="I702">
        <v>31.6</v>
      </c>
      <c r="J702">
        <f t="shared" si="42"/>
        <v>5569.2897925778425</v>
      </c>
      <c r="K702">
        <v>79</v>
      </c>
      <c r="L702">
        <f t="shared" si="43"/>
        <v>2496.4</v>
      </c>
      <c r="M702">
        <v>0</v>
      </c>
      <c r="N702">
        <v>0</v>
      </c>
      <c r="O702">
        <v>0</v>
      </c>
      <c r="P702">
        <v>0</v>
      </c>
      <c r="Q702">
        <v>0</v>
      </c>
      <c r="R702">
        <v>0</v>
      </c>
    </row>
    <row r="703" spans="1:18" x14ac:dyDescent="0.25">
      <c r="A703">
        <v>702</v>
      </c>
      <c r="B703" t="s">
        <v>718</v>
      </c>
      <c r="C703" t="s">
        <v>17</v>
      </c>
      <c r="D703">
        <v>297.7</v>
      </c>
      <c r="E703">
        <v>308.8</v>
      </c>
      <c r="F703">
        <f t="shared" si="40"/>
        <v>11.100000000000023</v>
      </c>
      <c r="G703">
        <v>1515</v>
      </c>
      <c r="H703">
        <f t="shared" si="41"/>
        <v>158.65042900628455</v>
      </c>
      <c r="I703">
        <v>40.1</v>
      </c>
      <c r="J703">
        <f t="shared" si="42"/>
        <v>6361.8822031520112</v>
      </c>
      <c r="K703">
        <v>82</v>
      </c>
      <c r="L703">
        <f t="shared" si="43"/>
        <v>3288.2000000000003</v>
      </c>
      <c r="M703">
        <v>0</v>
      </c>
      <c r="N703">
        <v>0</v>
      </c>
      <c r="O703">
        <v>0</v>
      </c>
      <c r="P703">
        <v>0</v>
      </c>
      <c r="Q703">
        <v>0</v>
      </c>
      <c r="R703">
        <v>0</v>
      </c>
    </row>
    <row r="704" spans="1:18" x14ac:dyDescent="0.25">
      <c r="A704">
        <v>703</v>
      </c>
      <c r="B704" t="s">
        <v>719</v>
      </c>
      <c r="C704" t="s">
        <v>15</v>
      </c>
      <c r="D704">
        <v>297.7</v>
      </c>
      <c r="E704">
        <v>308.89999999999998</v>
      </c>
      <c r="F704">
        <f t="shared" si="40"/>
        <v>11.199999999999989</v>
      </c>
      <c r="G704">
        <v>1531</v>
      </c>
      <c r="H704">
        <f t="shared" si="41"/>
        <v>160.32594508819912</v>
      </c>
      <c r="I704">
        <v>48.3</v>
      </c>
      <c r="J704">
        <f t="shared" si="42"/>
        <v>7743.7431477600167</v>
      </c>
      <c r="K704">
        <v>84</v>
      </c>
      <c r="L704">
        <f t="shared" si="43"/>
        <v>4057.2</v>
      </c>
      <c r="M704">
        <v>0</v>
      </c>
      <c r="N704">
        <v>0</v>
      </c>
      <c r="O704">
        <v>0</v>
      </c>
      <c r="P704">
        <v>0</v>
      </c>
      <c r="Q704">
        <v>0</v>
      </c>
      <c r="R704">
        <v>0</v>
      </c>
    </row>
    <row r="705" spans="1:18" x14ac:dyDescent="0.25">
      <c r="A705">
        <v>704</v>
      </c>
      <c r="B705" t="s">
        <v>720</v>
      </c>
      <c r="C705" t="s">
        <v>27</v>
      </c>
      <c r="D705">
        <v>297.7</v>
      </c>
      <c r="E705">
        <v>308.89999999999998</v>
      </c>
      <c r="F705">
        <f t="shared" si="40"/>
        <v>11.199999999999989</v>
      </c>
      <c r="G705">
        <v>1479</v>
      </c>
      <c r="H705">
        <f t="shared" si="41"/>
        <v>154.88051782197681</v>
      </c>
      <c r="I705">
        <v>40.9</v>
      </c>
      <c r="J705">
        <f t="shared" si="42"/>
        <v>6334.6131789188512</v>
      </c>
      <c r="K705">
        <v>87</v>
      </c>
      <c r="L705">
        <f t="shared" si="43"/>
        <v>3558.2999999999997</v>
      </c>
      <c r="M705">
        <v>0</v>
      </c>
      <c r="N705">
        <v>0</v>
      </c>
      <c r="O705">
        <v>0</v>
      </c>
      <c r="P705">
        <v>0</v>
      </c>
      <c r="Q705">
        <v>0</v>
      </c>
      <c r="R705">
        <v>0</v>
      </c>
    </row>
    <row r="706" spans="1:18" x14ac:dyDescent="0.25">
      <c r="A706">
        <v>705</v>
      </c>
      <c r="B706" t="s">
        <v>721</v>
      </c>
      <c r="C706" t="s">
        <v>17</v>
      </c>
      <c r="D706">
        <v>297.7</v>
      </c>
      <c r="E706">
        <v>308.89999999999998</v>
      </c>
      <c r="F706">
        <f t="shared" si="40"/>
        <v>11.199999999999989</v>
      </c>
      <c r="G706">
        <v>1516</v>
      </c>
      <c r="H706">
        <f t="shared" si="41"/>
        <v>158.7551487614042</v>
      </c>
      <c r="I706">
        <v>33.700000000000003</v>
      </c>
      <c r="J706">
        <f t="shared" si="42"/>
        <v>5350.0485132593221</v>
      </c>
      <c r="K706">
        <v>92</v>
      </c>
      <c r="L706">
        <f t="shared" si="43"/>
        <v>3100.4</v>
      </c>
      <c r="M706">
        <v>0</v>
      </c>
      <c r="N706">
        <v>0</v>
      </c>
      <c r="O706">
        <v>0</v>
      </c>
      <c r="P706">
        <v>0</v>
      </c>
      <c r="Q706">
        <v>0</v>
      </c>
      <c r="R706">
        <v>0</v>
      </c>
    </row>
    <row r="707" spans="1:18" x14ac:dyDescent="0.25">
      <c r="A707">
        <v>706</v>
      </c>
      <c r="B707" t="s">
        <v>722</v>
      </c>
      <c r="C707" t="s">
        <v>17</v>
      </c>
      <c r="D707">
        <v>297.7</v>
      </c>
      <c r="E707">
        <v>309</v>
      </c>
      <c r="F707">
        <f t="shared" ref="F707:F770" si="44">E707-D707</f>
        <v>11.300000000000011</v>
      </c>
      <c r="G707">
        <v>1507</v>
      </c>
      <c r="H707">
        <f t="shared" ref="H707:H770" si="45">G707* 2 * PI() / 60</f>
        <v>157.8126709653273</v>
      </c>
      <c r="I707">
        <v>38.200000000000003</v>
      </c>
      <c r="J707">
        <f t="shared" ref="J707:J770" si="46">H707*I707</f>
        <v>6028.4440308755029</v>
      </c>
      <c r="K707">
        <v>94</v>
      </c>
      <c r="L707">
        <f t="shared" ref="L707:L770" si="47">I707*K707</f>
        <v>3590.8</v>
      </c>
      <c r="M707">
        <v>0</v>
      </c>
      <c r="N707">
        <v>0</v>
      </c>
      <c r="O707">
        <v>0</v>
      </c>
      <c r="P707">
        <v>0</v>
      </c>
      <c r="Q707">
        <v>0</v>
      </c>
      <c r="R707">
        <v>0</v>
      </c>
    </row>
    <row r="708" spans="1:18" x14ac:dyDescent="0.25">
      <c r="A708">
        <v>707</v>
      </c>
      <c r="B708" t="s">
        <v>723</v>
      </c>
      <c r="C708" t="s">
        <v>15</v>
      </c>
      <c r="D708">
        <v>297.8</v>
      </c>
      <c r="E708">
        <v>309</v>
      </c>
      <c r="F708">
        <f t="shared" si="44"/>
        <v>11.199999999999989</v>
      </c>
      <c r="G708">
        <v>1434</v>
      </c>
      <c r="H708">
        <f t="shared" si="45"/>
        <v>150.16812884159211</v>
      </c>
      <c r="I708">
        <v>43.3</v>
      </c>
      <c r="J708">
        <f t="shared" si="46"/>
        <v>6502.2799788409375</v>
      </c>
      <c r="K708">
        <v>96</v>
      </c>
      <c r="L708">
        <f t="shared" si="47"/>
        <v>4156.7999999999993</v>
      </c>
      <c r="M708">
        <v>0</v>
      </c>
      <c r="N708">
        <v>0</v>
      </c>
      <c r="O708">
        <v>0</v>
      </c>
      <c r="P708">
        <v>0</v>
      </c>
      <c r="Q708">
        <v>0</v>
      </c>
      <c r="R708">
        <v>0</v>
      </c>
    </row>
    <row r="709" spans="1:18" x14ac:dyDescent="0.25">
      <c r="A709">
        <v>708</v>
      </c>
      <c r="B709" t="s">
        <v>724</v>
      </c>
      <c r="C709" t="s">
        <v>17</v>
      </c>
      <c r="D709">
        <v>297.7</v>
      </c>
      <c r="E709">
        <v>308.89999999999998</v>
      </c>
      <c r="F709">
        <f t="shared" si="44"/>
        <v>11.199999999999989</v>
      </c>
      <c r="G709">
        <v>1838</v>
      </c>
      <c r="H709">
        <f t="shared" si="45"/>
        <v>192.47490990993464</v>
      </c>
      <c r="I709">
        <v>27.3</v>
      </c>
      <c r="J709">
        <f t="shared" si="46"/>
        <v>5254.5650405412161</v>
      </c>
      <c r="K709">
        <v>99</v>
      </c>
      <c r="L709">
        <f t="shared" si="47"/>
        <v>2702.7000000000003</v>
      </c>
      <c r="M709">
        <v>0</v>
      </c>
      <c r="N709">
        <v>0</v>
      </c>
      <c r="O709">
        <v>0</v>
      </c>
      <c r="P709">
        <v>0</v>
      </c>
      <c r="Q709">
        <v>0</v>
      </c>
      <c r="R709">
        <v>0</v>
      </c>
    </row>
    <row r="710" spans="1:18" x14ac:dyDescent="0.25">
      <c r="A710">
        <v>709</v>
      </c>
      <c r="B710" t="s">
        <v>725</v>
      </c>
      <c r="C710" t="s">
        <v>15</v>
      </c>
      <c r="D710">
        <v>297.60000000000002</v>
      </c>
      <c r="E710">
        <v>308.8</v>
      </c>
      <c r="F710">
        <f t="shared" si="44"/>
        <v>11.199999999999989</v>
      </c>
      <c r="G710">
        <v>1416</v>
      </c>
      <c r="H710">
        <f t="shared" si="45"/>
        <v>148.28317324943825</v>
      </c>
      <c r="I710">
        <v>45.9</v>
      </c>
      <c r="J710">
        <f t="shared" si="46"/>
        <v>6806.1976521492152</v>
      </c>
      <c r="K710">
        <v>101</v>
      </c>
      <c r="L710">
        <f t="shared" si="47"/>
        <v>4635.8999999999996</v>
      </c>
      <c r="M710">
        <v>0</v>
      </c>
      <c r="N710">
        <v>0</v>
      </c>
      <c r="O710">
        <v>0</v>
      </c>
      <c r="P710">
        <v>0</v>
      </c>
      <c r="Q710">
        <v>0</v>
      </c>
      <c r="R710">
        <v>0</v>
      </c>
    </row>
    <row r="711" spans="1:18" x14ac:dyDescent="0.25">
      <c r="A711">
        <v>710</v>
      </c>
      <c r="B711" t="s">
        <v>726</v>
      </c>
      <c r="C711" t="s">
        <v>15</v>
      </c>
      <c r="D711">
        <v>297.60000000000002</v>
      </c>
      <c r="E711">
        <v>308.8</v>
      </c>
      <c r="F711">
        <f t="shared" si="44"/>
        <v>11.199999999999989</v>
      </c>
      <c r="G711">
        <v>1357</v>
      </c>
      <c r="H711">
        <f t="shared" si="45"/>
        <v>142.1047076973783</v>
      </c>
      <c r="I711">
        <v>49.7</v>
      </c>
      <c r="J711">
        <f t="shared" si="46"/>
        <v>7062.603972559702</v>
      </c>
      <c r="K711">
        <v>104</v>
      </c>
      <c r="L711">
        <f t="shared" si="47"/>
        <v>5168.8</v>
      </c>
      <c r="M711">
        <v>0</v>
      </c>
      <c r="N711">
        <v>0</v>
      </c>
      <c r="O711">
        <v>0</v>
      </c>
      <c r="P711">
        <v>0</v>
      </c>
      <c r="Q711">
        <v>0</v>
      </c>
      <c r="R711">
        <v>0</v>
      </c>
    </row>
    <row r="712" spans="1:18" x14ac:dyDescent="0.25">
      <c r="A712">
        <v>711</v>
      </c>
      <c r="B712" t="s">
        <v>727</v>
      </c>
      <c r="C712" t="s">
        <v>15</v>
      </c>
      <c r="D712">
        <v>297.5</v>
      </c>
      <c r="E712">
        <v>308.7</v>
      </c>
      <c r="F712">
        <f t="shared" si="44"/>
        <v>11.199999999999989</v>
      </c>
      <c r="G712">
        <v>1697</v>
      </c>
      <c r="H712">
        <f t="shared" si="45"/>
        <v>177.70942443806265</v>
      </c>
      <c r="I712">
        <v>28.1</v>
      </c>
      <c r="J712">
        <f t="shared" si="46"/>
        <v>4993.6348267095609</v>
      </c>
      <c r="K712">
        <v>107</v>
      </c>
      <c r="L712">
        <f t="shared" si="47"/>
        <v>3006.7000000000003</v>
      </c>
      <c r="M712">
        <v>0</v>
      </c>
      <c r="N712">
        <v>0</v>
      </c>
      <c r="O712">
        <v>0</v>
      </c>
      <c r="P712">
        <v>0</v>
      </c>
      <c r="Q712">
        <v>0</v>
      </c>
      <c r="R712">
        <v>0</v>
      </c>
    </row>
    <row r="713" spans="1:18" x14ac:dyDescent="0.25">
      <c r="A713">
        <v>712</v>
      </c>
      <c r="B713" t="s">
        <v>728</v>
      </c>
      <c r="C713" t="s">
        <v>17</v>
      </c>
      <c r="D713">
        <v>297.5</v>
      </c>
      <c r="E713">
        <v>308.7</v>
      </c>
      <c r="F713">
        <f t="shared" si="44"/>
        <v>11.199999999999989</v>
      </c>
      <c r="G713">
        <v>1443</v>
      </c>
      <c r="H713">
        <f t="shared" si="45"/>
        <v>151.11060663766906</v>
      </c>
      <c r="I713">
        <v>46.2</v>
      </c>
      <c r="J713">
        <f t="shared" si="46"/>
        <v>6981.3100266603115</v>
      </c>
      <c r="K713">
        <v>110</v>
      </c>
      <c r="L713">
        <f t="shared" si="47"/>
        <v>5082</v>
      </c>
      <c r="M713">
        <v>0</v>
      </c>
      <c r="N713">
        <v>0</v>
      </c>
      <c r="O713">
        <v>0</v>
      </c>
      <c r="P713">
        <v>0</v>
      </c>
      <c r="Q713">
        <v>0</v>
      </c>
      <c r="R713">
        <v>0</v>
      </c>
    </row>
    <row r="714" spans="1:18" x14ac:dyDescent="0.25">
      <c r="A714">
        <v>713</v>
      </c>
      <c r="B714" t="s">
        <v>729</v>
      </c>
      <c r="C714" t="s">
        <v>17</v>
      </c>
      <c r="D714">
        <v>297.5</v>
      </c>
      <c r="E714">
        <v>308.7</v>
      </c>
      <c r="F714">
        <f t="shared" si="44"/>
        <v>11.199999999999989</v>
      </c>
      <c r="G714">
        <v>1453</v>
      </c>
      <c r="H714">
        <f t="shared" si="45"/>
        <v>152.15780418886564</v>
      </c>
      <c r="I714">
        <v>37.6</v>
      </c>
      <c r="J714">
        <f t="shared" si="46"/>
        <v>5721.1334375013485</v>
      </c>
      <c r="K714">
        <v>112</v>
      </c>
      <c r="L714">
        <f t="shared" si="47"/>
        <v>4211.2</v>
      </c>
      <c r="M714">
        <v>0</v>
      </c>
      <c r="N714">
        <v>0</v>
      </c>
      <c r="O714">
        <v>0</v>
      </c>
      <c r="P714">
        <v>0</v>
      </c>
      <c r="Q714">
        <v>0</v>
      </c>
      <c r="R714">
        <v>0</v>
      </c>
    </row>
    <row r="715" spans="1:18" x14ac:dyDescent="0.25">
      <c r="A715">
        <v>714</v>
      </c>
      <c r="B715" t="s">
        <v>730</v>
      </c>
      <c r="C715" t="s">
        <v>17</v>
      </c>
      <c r="D715">
        <v>297.39999999999998</v>
      </c>
      <c r="E715">
        <v>308.60000000000002</v>
      </c>
      <c r="F715">
        <f t="shared" si="44"/>
        <v>11.200000000000045</v>
      </c>
      <c r="G715">
        <v>1439</v>
      </c>
      <c r="H715">
        <f t="shared" si="45"/>
        <v>150.69172761719039</v>
      </c>
      <c r="I715">
        <v>46.4</v>
      </c>
      <c r="J715">
        <f t="shared" si="46"/>
        <v>6992.0961614376338</v>
      </c>
      <c r="K715">
        <v>114</v>
      </c>
      <c r="L715">
        <f t="shared" si="47"/>
        <v>5289.5999999999995</v>
      </c>
      <c r="M715">
        <v>0</v>
      </c>
      <c r="N715">
        <v>0</v>
      </c>
      <c r="O715">
        <v>0</v>
      </c>
      <c r="P715">
        <v>0</v>
      </c>
      <c r="Q715">
        <v>0</v>
      </c>
      <c r="R715">
        <v>0</v>
      </c>
    </row>
    <row r="716" spans="1:18" x14ac:dyDescent="0.25">
      <c r="A716">
        <v>715</v>
      </c>
      <c r="B716" t="s">
        <v>731</v>
      </c>
      <c r="C716" t="s">
        <v>17</v>
      </c>
      <c r="D716">
        <v>297.39999999999998</v>
      </c>
      <c r="E716">
        <v>308.60000000000002</v>
      </c>
      <c r="F716">
        <f t="shared" si="44"/>
        <v>11.200000000000045</v>
      </c>
      <c r="G716">
        <v>1609</v>
      </c>
      <c r="H716">
        <f t="shared" si="45"/>
        <v>168.49408598753254</v>
      </c>
      <c r="I716">
        <v>36.200000000000003</v>
      </c>
      <c r="J716">
        <f t="shared" si="46"/>
        <v>6099.4859127486789</v>
      </c>
      <c r="K716">
        <v>116</v>
      </c>
      <c r="L716">
        <f t="shared" si="47"/>
        <v>4199.2000000000007</v>
      </c>
      <c r="M716">
        <v>0</v>
      </c>
      <c r="N716">
        <v>0</v>
      </c>
      <c r="O716">
        <v>0</v>
      </c>
      <c r="P716">
        <v>0</v>
      </c>
      <c r="Q716">
        <v>0</v>
      </c>
      <c r="R716">
        <v>0</v>
      </c>
    </row>
    <row r="717" spans="1:18" x14ac:dyDescent="0.25">
      <c r="A717">
        <v>716</v>
      </c>
      <c r="B717" t="s">
        <v>732</v>
      </c>
      <c r="C717" t="s">
        <v>17</v>
      </c>
      <c r="D717">
        <v>297.39999999999998</v>
      </c>
      <c r="E717">
        <v>308.60000000000002</v>
      </c>
      <c r="F717">
        <f t="shared" si="44"/>
        <v>11.200000000000045</v>
      </c>
      <c r="G717">
        <v>1324</v>
      </c>
      <c r="H717">
        <f t="shared" si="45"/>
        <v>138.64895577842952</v>
      </c>
      <c r="I717">
        <v>59.1</v>
      </c>
      <c r="J717">
        <f t="shared" si="46"/>
        <v>8194.153286505185</v>
      </c>
      <c r="K717">
        <v>118</v>
      </c>
      <c r="L717">
        <f t="shared" si="47"/>
        <v>6973.8</v>
      </c>
      <c r="M717">
        <v>0</v>
      </c>
      <c r="N717">
        <v>0</v>
      </c>
      <c r="O717">
        <v>0</v>
      </c>
      <c r="P717">
        <v>0</v>
      </c>
      <c r="Q717">
        <v>0</v>
      </c>
      <c r="R717">
        <v>0</v>
      </c>
    </row>
    <row r="718" spans="1:18" x14ac:dyDescent="0.25">
      <c r="A718">
        <v>717</v>
      </c>
      <c r="B718" t="s">
        <v>733</v>
      </c>
      <c r="C718" t="s">
        <v>27</v>
      </c>
      <c r="D718">
        <v>297.39999999999998</v>
      </c>
      <c r="E718">
        <v>308.60000000000002</v>
      </c>
      <c r="F718">
        <f t="shared" si="44"/>
        <v>11.200000000000045</v>
      </c>
      <c r="G718">
        <v>1420</v>
      </c>
      <c r="H718">
        <f t="shared" si="45"/>
        <v>148.70205226991686</v>
      </c>
      <c r="I718">
        <v>45.8</v>
      </c>
      <c r="J718">
        <f t="shared" si="46"/>
        <v>6810.5539939621922</v>
      </c>
      <c r="K718">
        <v>120</v>
      </c>
      <c r="L718">
        <f t="shared" si="47"/>
        <v>5496</v>
      </c>
      <c r="M718">
        <v>0</v>
      </c>
      <c r="N718">
        <v>0</v>
      </c>
      <c r="O718">
        <v>0</v>
      </c>
      <c r="P718">
        <v>0</v>
      </c>
      <c r="Q718">
        <v>0</v>
      </c>
      <c r="R718">
        <v>0</v>
      </c>
    </row>
    <row r="719" spans="1:18" x14ac:dyDescent="0.25">
      <c r="A719">
        <v>718</v>
      </c>
      <c r="B719" t="s">
        <v>734</v>
      </c>
      <c r="C719" t="s">
        <v>17</v>
      </c>
      <c r="D719">
        <v>297.39999999999998</v>
      </c>
      <c r="E719">
        <v>308.7</v>
      </c>
      <c r="F719">
        <f t="shared" si="44"/>
        <v>11.300000000000011</v>
      </c>
      <c r="G719">
        <v>1545</v>
      </c>
      <c r="H719">
        <f t="shared" si="45"/>
        <v>161.79202165987437</v>
      </c>
      <c r="I719">
        <v>36.9</v>
      </c>
      <c r="J719">
        <f t="shared" si="46"/>
        <v>5970.1255992493634</v>
      </c>
      <c r="K719">
        <v>125</v>
      </c>
      <c r="L719">
        <f t="shared" si="47"/>
        <v>4612.5</v>
      </c>
      <c r="M719">
        <v>0</v>
      </c>
      <c r="N719">
        <v>0</v>
      </c>
      <c r="O719">
        <v>0</v>
      </c>
      <c r="P719">
        <v>0</v>
      </c>
      <c r="Q719">
        <v>0</v>
      </c>
      <c r="R719">
        <v>0</v>
      </c>
    </row>
    <row r="720" spans="1:18" x14ac:dyDescent="0.25">
      <c r="A720">
        <v>719</v>
      </c>
      <c r="B720" t="s">
        <v>735</v>
      </c>
      <c r="C720" t="s">
        <v>17</v>
      </c>
      <c r="D720">
        <v>297.5</v>
      </c>
      <c r="E720">
        <v>308.8</v>
      </c>
      <c r="F720">
        <f t="shared" si="44"/>
        <v>11.300000000000011</v>
      </c>
      <c r="G720">
        <v>1477</v>
      </c>
      <c r="H720">
        <f t="shared" si="45"/>
        <v>154.67107831173746</v>
      </c>
      <c r="I720">
        <v>39</v>
      </c>
      <c r="J720">
        <f t="shared" si="46"/>
        <v>6032.1720541577606</v>
      </c>
      <c r="K720">
        <v>127</v>
      </c>
      <c r="L720">
        <f t="shared" si="47"/>
        <v>4953</v>
      </c>
      <c r="M720">
        <v>0</v>
      </c>
      <c r="N720">
        <v>0</v>
      </c>
      <c r="O720">
        <v>0</v>
      </c>
      <c r="P720">
        <v>0</v>
      </c>
      <c r="Q720">
        <v>0</v>
      </c>
      <c r="R720">
        <v>0</v>
      </c>
    </row>
    <row r="721" spans="1:18" x14ac:dyDescent="0.25">
      <c r="A721">
        <v>720</v>
      </c>
      <c r="B721" t="s">
        <v>736</v>
      </c>
      <c r="C721" t="s">
        <v>17</v>
      </c>
      <c r="D721">
        <v>297.39999999999998</v>
      </c>
      <c r="E721">
        <v>308.8</v>
      </c>
      <c r="F721">
        <f t="shared" si="44"/>
        <v>11.400000000000034</v>
      </c>
      <c r="G721">
        <v>1447</v>
      </c>
      <c r="H721">
        <f t="shared" si="45"/>
        <v>151.52948565814768</v>
      </c>
      <c r="I721">
        <v>58.1</v>
      </c>
      <c r="J721">
        <f t="shared" si="46"/>
        <v>8803.863116738381</v>
      </c>
      <c r="K721">
        <v>129</v>
      </c>
      <c r="L721">
        <f t="shared" si="47"/>
        <v>7494.9000000000005</v>
      </c>
      <c r="M721">
        <v>0</v>
      </c>
      <c r="N721">
        <v>0</v>
      </c>
      <c r="O721">
        <v>0</v>
      </c>
      <c r="P721">
        <v>0</v>
      </c>
      <c r="Q721">
        <v>0</v>
      </c>
      <c r="R721">
        <v>0</v>
      </c>
    </row>
    <row r="722" spans="1:18" x14ac:dyDescent="0.25">
      <c r="A722">
        <v>721</v>
      </c>
      <c r="B722" t="s">
        <v>737</v>
      </c>
      <c r="C722" t="s">
        <v>17</v>
      </c>
      <c r="D722">
        <v>297.39999999999998</v>
      </c>
      <c r="E722">
        <v>308.89999999999998</v>
      </c>
      <c r="F722">
        <f t="shared" si="44"/>
        <v>11.5</v>
      </c>
      <c r="G722">
        <v>1809</v>
      </c>
      <c r="H722">
        <f t="shared" si="45"/>
        <v>189.43803701146453</v>
      </c>
      <c r="I722">
        <v>23.8</v>
      </c>
      <c r="J722">
        <f t="shared" si="46"/>
        <v>4508.6252808728559</v>
      </c>
      <c r="K722">
        <v>131</v>
      </c>
      <c r="L722">
        <f t="shared" si="47"/>
        <v>3117.8</v>
      </c>
      <c r="M722">
        <v>0</v>
      </c>
      <c r="N722">
        <v>0</v>
      </c>
      <c r="O722">
        <v>0</v>
      </c>
      <c r="P722">
        <v>0</v>
      </c>
      <c r="Q722">
        <v>0</v>
      </c>
      <c r="R722">
        <v>0</v>
      </c>
    </row>
    <row r="723" spans="1:18" x14ac:dyDescent="0.25">
      <c r="A723">
        <v>722</v>
      </c>
      <c r="B723" t="s">
        <v>738</v>
      </c>
      <c r="C723" t="s">
        <v>17</v>
      </c>
      <c r="D723">
        <v>297.5</v>
      </c>
      <c r="E723">
        <v>308.89999999999998</v>
      </c>
      <c r="F723">
        <f t="shared" si="44"/>
        <v>11.399999999999977</v>
      </c>
      <c r="G723">
        <v>1696</v>
      </c>
      <c r="H723">
        <f t="shared" si="45"/>
        <v>177.60470468294298</v>
      </c>
      <c r="I723">
        <v>30.9</v>
      </c>
      <c r="J723">
        <f t="shared" si="46"/>
        <v>5487.9853747029374</v>
      </c>
      <c r="K723">
        <v>133</v>
      </c>
      <c r="L723">
        <f t="shared" si="47"/>
        <v>4109.7</v>
      </c>
      <c r="M723">
        <v>0</v>
      </c>
      <c r="N723">
        <v>0</v>
      </c>
      <c r="O723">
        <v>0</v>
      </c>
      <c r="P723">
        <v>0</v>
      </c>
      <c r="Q723">
        <v>0</v>
      </c>
      <c r="R723">
        <v>0</v>
      </c>
    </row>
    <row r="724" spans="1:18" x14ac:dyDescent="0.25">
      <c r="A724">
        <v>723</v>
      </c>
      <c r="B724" t="s">
        <v>739</v>
      </c>
      <c r="C724" t="s">
        <v>17</v>
      </c>
      <c r="D724">
        <v>297.5</v>
      </c>
      <c r="E724">
        <v>308.89999999999998</v>
      </c>
      <c r="F724">
        <f t="shared" si="44"/>
        <v>11.399999999999977</v>
      </c>
      <c r="G724">
        <v>1427</v>
      </c>
      <c r="H724">
        <f t="shared" si="45"/>
        <v>149.4350905557545</v>
      </c>
      <c r="I724">
        <v>44.7</v>
      </c>
      <c r="J724">
        <f t="shared" si="46"/>
        <v>6679.7485478422268</v>
      </c>
      <c r="K724">
        <v>135</v>
      </c>
      <c r="L724">
        <f t="shared" si="47"/>
        <v>6034.5</v>
      </c>
      <c r="M724">
        <v>0</v>
      </c>
      <c r="N724">
        <v>0</v>
      </c>
      <c r="O724">
        <v>0</v>
      </c>
      <c r="P724">
        <v>0</v>
      </c>
      <c r="Q724">
        <v>0</v>
      </c>
      <c r="R724">
        <v>0</v>
      </c>
    </row>
    <row r="725" spans="1:18" x14ac:dyDescent="0.25">
      <c r="A725">
        <v>724</v>
      </c>
      <c r="B725" t="s">
        <v>740</v>
      </c>
      <c r="C725" t="s">
        <v>15</v>
      </c>
      <c r="D725">
        <v>297.39999999999998</v>
      </c>
      <c r="E725">
        <v>308.89999999999998</v>
      </c>
      <c r="F725">
        <f t="shared" si="44"/>
        <v>11.5</v>
      </c>
      <c r="G725">
        <v>1500</v>
      </c>
      <c r="H725">
        <f t="shared" si="45"/>
        <v>157.07963267948966</v>
      </c>
      <c r="I725">
        <v>46.3</v>
      </c>
      <c r="J725">
        <f t="shared" si="46"/>
        <v>7272.7869930603711</v>
      </c>
      <c r="K725">
        <v>137</v>
      </c>
      <c r="L725">
        <f t="shared" si="47"/>
        <v>6343.0999999999995</v>
      </c>
      <c r="M725">
        <v>0</v>
      </c>
      <c r="N725">
        <v>0</v>
      </c>
      <c r="O725">
        <v>0</v>
      </c>
      <c r="P725">
        <v>0</v>
      </c>
      <c r="Q725">
        <v>0</v>
      </c>
      <c r="R725">
        <v>0</v>
      </c>
    </row>
    <row r="726" spans="1:18" x14ac:dyDescent="0.25">
      <c r="A726">
        <v>725</v>
      </c>
      <c r="B726" t="s">
        <v>741</v>
      </c>
      <c r="C726" t="s">
        <v>17</v>
      </c>
      <c r="D726">
        <v>297.5</v>
      </c>
      <c r="E726">
        <v>308.89999999999998</v>
      </c>
      <c r="F726">
        <f t="shared" si="44"/>
        <v>11.399999999999977</v>
      </c>
      <c r="G726">
        <v>1390</v>
      </c>
      <c r="H726">
        <f t="shared" si="45"/>
        <v>145.56045961632708</v>
      </c>
      <c r="I726">
        <v>44.6</v>
      </c>
      <c r="J726">
        <f t="shared" si="46"/>
        <v>6491.9964988881884</v>
      </c>
      <c r="K726">
        <v>140</v>
      </c>
      <c r="L726">
        <f t="shared" si="47"/>
        <v>6244</v>
      </c>
      <c r="M726">
        <v>0</v>
      </c>
      <c r="N726">
        <v>0</v>
      </c>
      <c r="O726">
        <v>0</v>
      </c>
      <c r="P726">
        <v>0</v>
      </c>
      <c r="Q726">
        <v>0</v>
      </c>
      <c r="R726">
        <v>0</v>
      </c>
    </row>
    <row r="727" spans="1:18" x14ac:dyDescent="0.25">
      <c r="A727">
        <v>726</v>
      </c>
      <c r="B727" t="s">
        <v>742</v>
      </c>
      <c r="C727" t="s">
        <v>17</v>
      </c>
      <c r="D727">
        <v>297.39999999999998</v>
      </c>
      <c r="E727">
        <v>308.8</v>
      </c>
      <c r="F727">
        <f t="shared" si="44"/>
        <v>11.400000000000034</v>
      </c>
      <c r="G727">
        <v>1640</v>
      </c>
      <c r="H727">
        <f t="shared" si="45"/>
        <v>171.74039839624203</v>
      </c>
      <c r="I727">
        <v>34.200000000000003</v>
      </c>
      <c r="J727">
        <f t="shared" si="46"/>
        <v>5873.5216251514776</v>
      </c>
      <c r="K727">
        <v>142</v>
      </c>
      <c r="L727">
        <f t="shared" si="47"/>
        <v>4856.4000000000005</v>
      </c>
      <c r="M727">
        <v>0</v>
      </c>
      <c r="N727">
        <v>0</v>
      </c>
      <c r="O727">
        <v>0</v>
      </c>
      <c r="P727">
        <v>0</v>
      </c>
      <c r="Q727">
        <v>0</v>
      </c>
      <c r="R727">
        <v>0</v>
      </c>
    </row>
    <row r="728" spans="1:18" x14ac:dyDescent="0.25">
      <c r="A728">
        <v>727</v>
      </c>
      <c r="B728" t="s">
        <v>743</v>
      </c>
      <c r="C728" t="s">
        <v>15</v>
      </c>
      <c r="D728">
        <v>297.39999999999998</v>
      </c>
      <c r="E728">
        <v>308.8</v>
      </c>
      <c r="F728">
        <f t="shared" si="44"/>
        <v>11.400000000000034</v>
      </c>
      <c r="G728">
        <v>1628</v>
      </c>
      <c r="H728">
        <f t="shared" si="45"/>
        <v>170.48376133480613</v>
      </c>
      <c r="I728">
        <v>37.4</v>
      </c>
      <c r="J728">
        <f t="shared" si="46"/>
        <v>6376.0926739217493</v>
      </c>
      <c r="K728">
        <v>144</v>
      </c>
      <c r="L728">
        <f t="shared" si="47"/>
        <v>5385.5999999999995</v>
      </c>
      <c r="M728">
        <v>0</v>
      </c>
      <c r="N728">
        <v>0</v>
      </c>
      <c r="O728">
        <v>0</v>
      </c>
      <c r="P728">
        <v>0</v>
      </c>
      <c r="Q728">
        <v>0</v>
      </c>
      <c r="R728">
        <v>0</v>
      </c>
    </row>
    <row r="729" spans="1:18" x14ac:dyDescent="0.25">
      <c r="A729">
        <v>728</v>
      </c>
      <c r="B729" t="s">
        <v>744</v>
      </c>
      <c r="C729" t="s">
        <v>27</v>
      </c>
      <c r="D729">
        <v>297.3</v>
      </c>
      <c r="E729">
        <v>308.60000000000002</v>
      </c>
      <c r="F729">
        <f t="shared" si="44"/>
        <v>11.300000000000011</v>
      </c>
      <c r="G729">
        <v>1499</v>
      </c>
      <c r="H729">
        <f t="shared" si="45"/>
        <v>156.97491292436999</v>
      </c>
      <c r="I729">
        <v>37.6</v>
      </c>
      <c r="J729">
        <f t="shared" si="46"/>
        <v>5902.256725956312</v>
      </c>
      <c r="K729">
        <v>147</v>
      </c>
      <c r="L729">
        <f t="shared" si="47"/>
        <v>5527.2</v>
      </c>
      <c r="M729">
        <v>0</v>
      </c>
      <c r="N729">
        <v>0</v>
      </c>
      <c r="O729">
        <v>0</v>
      </c>
      <c r="P729">
        <v>0</v>
      </c>
      <c r="Q729">
        <v>0</v>
      </c>
      <c r="R729">
        <v>0</v>
      </c>
    </row>
    <row r="730" spans="1:18" x14ac:dyDescent="0.25">
      <c r="A730">
        <v>729</v>
      </c>
      <c r="B730" t="s">
        <v>745</v>
      </c>
      <c r="C730" t="s">
        <v>15</v>
      </c>
      <c r="D730">
        <v>297.39999999999998</v>
      </c>
      <c r="E730">
        <v>308.7</v>
      </c>
      <c r="F730">
        <f t="shared" si="44"/>
        <v>11.300000000000011</v>
      </c>
      <c r="G730">
        <v>1425</v>
      </c>
      <c r="H730">
        <f t="shared" si="45"/>
        <v>149.22565104551515</v>
      </c>
      <c r="I730">
        <v>50.3</v>
      </c>
      <c r="J730">
        <f t="shared" si="46"/>
        <v>7506.0502475894118</v>
      </c>
      <c r="K730">
        <v>152</v>
      </c>
      <c r="L730">
        <f t="shared" si="47"/>
        <v>7645.5999999999995</v>
      </c>
      <c r="M730">
        <v>0</v>
      </c>
      <c r="N730">
        <v>0</v>
      </c>
      <c r="O730">
        <v>0</v>
      </c>
      <c r="P730">
        <v>0</v>
      </c>
      <c r="Q730">
        <v>0</v>
      </c>
      <c r="R730">
        <v>0</v>
      </c>
    </row>
    <row r="731" spans="1:18" x14ac:dyDescent="0.25">
      <c r="A731">
        <v>730</v>
      </c>
      <c r="B731" t="s">
        <v>746</v>
      </c>
      <c r="C731" t="s">
        <v>17</v>
      </c>
      <c r="D731">
        <v>297.3</v>
      </c>
      <c r="E731">
        <v>308.60000000000002</v>
      </c>
      <c r="F731">
        <f t="shared" si="44"/>
        <v>11.300000000000011</v>
      </c>
      <c r="G731">
        <v>1586</v>
      </c>
      <c r="H731">
        <f t="shared" si="45"/>
        <v>166.0855316197804</v>
      </c>
      <c r="I731">
        <v>37.700000000000003</v>
      </c>
      <c r="J731">
        <f t="shared" si="46"/>
        <v>6261.4245420657217</v>
      </c>
      <c r="K731">
        <v>155</v>
      </c>
      <c r="L731">
        <f t="shared" si="47"/>
        <v>5843.5</v>
      </c>
      <c r="M731">
        <v>0</v>
      </c>
      <c r="N731">
        <v>0</v>
      </c>
      <c r="O731">
        <v>0</v>
      </c>
      <c r="P731">
        <v>0</v>
      </c>
      <c r="Q731">
        <v>0</v>
      </c>
      <c r="R731">
        <v>0</v>
      </c>
    </row>
    <row r="732" spans="1:18" x14ac:dyDescent="0.25">
      <c r="A732">
        <v>731</v>
      </c>
      <c r="B732" t="s">
        <v>747</v>
      </c>
      <c r="C732" t="s">
        <v>15</v>
      </c>
      <c r="D732">
        <v>297.3</v>
      </c>
      <c r="E732">
        <v>308.60000000000002</v>
      </c>
      <c r="F732">
        <f t="shared" si="44"/>
        <v>11.300000000000011</v>
      </c>
      <c r="G732">
        <v>1471</v>
      </c>
      <c r="H732">
        <f t="shared" si="45"/>
        <v>154.04275978101953</v>
      </c>
      <c r="I732">
        <v>50.7</v>
      </c>
      <c r="J732">
        <f t="shared" si="46"/>
        <v>7809.9679208976904</v>
      </c>
      <c r="K732">
        <v>157</v>
      </c>
      <c r="L732">
        <f t="shared" si="47"/>
        <v>7959.9000000000005</v>
      </c>
      <c r="M732">
        <v>0</v>
      </c>
      <c r="N732">
        <v>0</v>
      </c>
      <c r="O732">
        <v>0</v>
      </c>
      <c r="P732">
        <v>0</v>
      </c>
      <c r="Q732">
        <v>0</v>
      </c>
      <c r="R732">
        <v>0</v>
      </c>
    </row>
    <row r="733" spans="1:18" x14ac:dyDescent="0.25">
      <c r="A733">
        <v>732</v>
      </c>
      <c r="B733" t="s">
        <v>748</v>
      </c>
      <c r="C733" t="s">
        <v>15</v>
      </c>
      <c r="D733">
        <v>297.3</v>
      </c>
      <c r="E733">
        <v>308.60000000000002</v>
      </c>
      <c r="F733">
        <f t="shared" si="44"/>
        <v>11.300000000000011</v>
      </c>
      <c r="G733">
        <v>1431</v>
      </c>
      <c r="H733">
        <f t="shared" si="45"/>
        <v>149.85396957623314</v>
      </c>
      <c r="I733">
        <v>53</v>
      </c>
      <c r="J733">
        <f t="shared" si="46"/>
        <v>7942.2603875403565</v>
      </c>
      <c r="K733">
        <v>160</v>
      </c>
      <c r="L733">
        <f t="shared" si="47"/>
        <v>8480</v>
      </c>
      <c r="M733">
        <v>0</v>
      </c>
      <c r="N733">
        <v>0</v>
      </c>
      <c r="O733">
        <v>0</v>
      </c>
      <c r="P733">
        <v>0</v>
      </c>
      <c r="Q733">
        <v>0</v>
      </c>
      <c r="R733">
        <v>0</v>
      </c>
    </row>
    <row r="734" spans="1:18" x14ac:dyDescent="0.25">
      <c r="A734">
        <v>733</v>
      </c>
      <c r="B734" t="s">
        <v>749</v>
      </c>
      <c r="C734" t="s">
        <v>17</v>
      </c>
      <c r="D734">
        <v>297.2</v>
      </c>
      <c r="E734">
        <v>308.60000000000002</v>
      </c>
      <c r="F734">
        <f t="shared" si="44"/>
        <v>11.400000000000034</v>
      </c>
      <c r="G734">
        <v>1924</v>
      </c>
      <c r="H734">
        <f t="shared" si="45"/>
        <v>201.4808088502254</v>
      </c>
      <c r="I734">
        <v>22.1</v>
      </c>
      <c r="J734">
        <f t="shared" si="46"/>
        <v>4452.725875589982</v>
      </c>
      <c r="K734">
        <v>163</v>
      </c>
      <c r="L734">
        <f t="shared" si="47"/>
        <v>3602.3</v>
      </c>
      <c r="M734">
        <v>0</v>
      </c>
      <c r="N734">
        <v>0</v>
      </c>
      <c r="O734">
        <v>0</v>
      </c>
      <c r="P734">
        <v>0</v>
      </c>
      <c r="Q734">
        <v>0</v>
      </c>
      <c r="R734">
        <v>0</v>
      </c>
    </row>
    <row r="735" spans="1:18" x14ac:dyDescent="0.25">
      <c r="A735">
        <v>734</v>
      </c>
      <c r="B735" t="s">
        <v>750</v>
      </c>
      <c r="C735" t="s">
        <v>15</v>
      </c>
      <c r="D735">
        <v>297.10000000000002</v>
      </c>
      <c r="E735">
        <v>308.39999999999998</v>
      </c>
      <c r="F735">
        <f t="shared" si="44"/>
        <v>11.299999999999955</v>
      </c>
      <c r="G735">
        <v>1421</v>
      </c>
      <c r="H735">
        <f t="shared" si="45"/>
        <v>148.80677202503654</v>
      </c>
      <c r="I735">
        <v>42</v>
      </c>
      <c r="J735">
        <f t="shared" si="46"/>
        <v>6249.8844250515349</v>
      </c>
      <c r="K735">
        <v>165</v>
      </c>
      <c r="L735">
        <f t="shared" si="47"/>
        <v>6930</v>
      </c>
      <c r="M735">
        <v>0</v>
      </c>
      <c r="N735">
        <v>0</v>
      </c>
      <c r="O735">
        <v>0</v>
      </c>
      <c r="P735">
        <v>0</v>
      </c>
      <c r="Q735">
        <v>0</v>
      </c>
      <c r="R735">
        <v>0</v>
      </c>
    </row>
    <row r="736" spans="1:18" x14ac:dyDescent="0.25">
      <c r="A736">
        <v>735</v>
      </c>
      <c r="B736" t="s">
        <v>751</v>
      </c>
      <c r="C736" t="s">
        <v>27</v>
      </c>
      <c r="D736">
        <v>297</v>
      </c>
      <c r="E736">
        <v>308.39999999999998</v>
      </c>
      <c r="F736">
        <f t="shared" si="44"/>
        <v>11.399999999999977</v>
      </c>
      <c r="G736">
        <v>1305</v>
      </c>
      <c r="H736">
        <f t="shared" si="45"/>
        <v>136.65928043115599</v>
      </c>
      <c r="I736">
        <v>54.6</v>
      </c>
      <c r="J736">
        <f t="shared" si="46"/>
        <v>7461.5967115411177</v>
      </c>
      <c r="K736">
        <v>168</v>
      </c>
      <c r="L736">
        <f t="shared" si="47"/>
        <v>9172.8000000000011</v>
      </c>
      <c r="M736">
        <v>0</v>
      </c>
      <c r="N736">
        <v>0</v>
      </c>
      <c r="O736">
        <v>0</v>
      </c>
      <c r="P736">
        <v>0</v>
      </c>
      <c r="Q736">
        <v>0</v>
      </c>
      <c r="R736">
        <v>0</v>
      </c>
    </row>
    <row r="737" spans="1:18" x14ac:dyDescent="0.25">
      <c r="A737">
        <v>736</v>
      </c>
      <c r="B737" t="s">
        <v>752</v>
      </c>
      <c r="C737" t="s">
        <v>17</v>
      </c>
      <c r="D737">
        <v>296.89999999999998</v>
      </c>
      <c r="E737">
        <v>308.39999999999998</v>
      </c>
      <c r="F737">
        <f t="shared" si="44"/>
        <v>11.5</v>
      </c>
      <c r="G737">
        <v>1557</v>
      </c>
      <c r="H737">
        <f t="shared" si="45"/>
        <v>163.04865872131026</v>
      </c>
      <c r="I737">
        <v>32.4</v>
      </c>
      <c r="J737">
        <f t="shared" si="46"/>
        <v>5282.776542570452</v>
      </c>
      <c r="K737">
        <v>173</v>
      </c>
      <c r="L737">
        <f t="shared" si="47"/>
        <v>5605.2</v>
      </c>
      <c r="M737">
        <v>0</v>
      </c>
      <c r="N737">
        <v>0</v>
      </c>
      <c r="O737">
        <v>0</v>
      </c>
      <c r="P737">
        <v>0</v>
      </c>
      <c r="Q737">
        <v>0</v>
      </c>
      <c r="R737">
        <v>0</v>
      </c>
    </row>
    <row r="738" spans="1:18" x14ac:dyDescent="0.25">
      <c r="A738">
        <v>737</v>
      </c>
      <c r="B738" t="s">
        <v>753</v>
      </c>
      <c r="C738" t="s">
        <v>17</v>
      </c>
      <c r="D738">
        <v>296.89999999999998</v>
      </c>
      <c r="E738">
        <v>308.3</v>
      </c>
      <c r="F738">
        <f t="shared" si="44"/>
        <v>11.400000000000034</v>
      </c>
      <c r="G738">
        <v>1555</v>
      </c>
      <c r="H738">
        <f t="shared" si="45"/>
        <v>162.83921921107094</v>
      </c>
      <c r="I738">
        <v>38.200000000000003</v>
      </c>
      <c r="J738">
        <f t="shared" si="46"/>
        <v>6220.4581738629104</v>
      </c>
      <c r="K738">
        <v>175</v>
      </c>
      <c r="L738">
        <f t="shared" si="47"/>
        <v>6685.0000000000009</v>
      </c>
      <c r="M738">
        <v>0</v>
      </c>
      <c r="N738">
        <v>0</v>
      </c>
      <c r="O738">
        <v>0</v>
      </c>
      <c r="P738">
        <v>0</v>
      </c>
      <c r="Q738">
        <v>0</v>
      </c>
      <c r="R738">
        <v>0</v>
      </c>
    </row>
    <row r="739" spans="1:18" x14ac:dyDescent="0.25">
      <c r="A739">
        <v>738</v>
      </c>
      <c r="B739" t="s">
        <v>754</v>
      </c>
      <c r="C739" t="s">
        <v>27</v>
      </c>
      <c r="D739">
        <v>296.89999999999998</v>
      </c>
      <c r="E739">
        <v>308.3</v>
      </c>
      <c r="F739">
        <f t="shared" si="44"/>
        <v>11.400000000000034</v>
      </c>
      <c r="G739">
        <v>1474</v>
      </c>
      <c r="H739">
        <f t="shared" si="45"/>
        <v>154.35691904637852</v>
      </c>
      <c r="I739">
        <v>39.200000000000003</v>
      </c>
      <c r="J739">
        <f t="shared" si="46"/>
        <v>6050.7912266180383</v>
      </c>
      <c r="K739">
        <v>177</v>
      </c>
      <c r="L739">
        <f t="shared" si="47"/>
        <v>6938.4000000000005</v>
      </c>
      <c r="M739">
        <v>0</v>
      </c>
      <c r="N739">
        <v>0</v>
      </c>
      <c r="O739">
        <v>0</v>
      </c>
      <c r="P739">
        <v>0</v>
      </c>
      <c r="Q739">
        <v>0</v>
      </c>
      <c r="R739">
        <v>0</v>
      </c>
    </row>
    <row r="740" spans="1:18" x14ac:dyDescent="0.25">
      <c r="A740">
        <v>739</v>
      </c>
      <c r="B740" t="s">
        <v>755</v>
      </c>
      <c r="C740" t="s">
        <v>17</v>
      </c>
      <c r="D740">
        <v>296.8</v>
      </c>
      <c r="E740">
        <v>308.3</v>
      </c>
      <c r="F740">
        <f t="shared" si="44"/>
        <v>11.5</v>
      </c>
      <c r="G740">
        <v>1506</v>
      </c>
      <c r="H740">
        <f t="shared" si="45"/>
        <v>157.70795121020763</v>
      </c>
      <c r="I740">
        <v>45.9</v>
      </c>
      <c r="J740">
        <f t="shared" si="46"/>
        <v>7238.7949605485301</v>
      </c>
      <c r="K740">
        <v>182</v>
      </c>
      <c r="L740">
        <f t="shared" si="47"/>
        <v>8353.7999999999993</v>
      </c>
      <c r="M740">
        <v>0</v>
      </c>
      <c r="N740">
        <v>0</v>
      </c>
      <c r="O740">
        <v>0</v>
      </c>
      <c r="P740">
        <v>0</v>
      </c>
      <c r="Q740">
        <v>0</v>
      </c>
      <c r="R740">
        <v>0</v>
      </c>
    </row>
    <row r="741" spans="1:18" x14ac:dyDescent="0.25">
      <c r="A741">
        <v>740</v>
      </c>
      <c r="B741" t="s">
        <v>756</v>
      </c>
      <c r="C741" t="s">
        <v>17</v>
      </c>
      <c r="D741">
        <v>296.89999999999998</v>
      </c>
      <c r="E741">
        <v>308.39999999999998</v>
      </c>
      <c r="F741">
        <f t="shared" si="44"/>
        <v>11.5</v>
      </c>
      <c r="G741">
        <v>1390</v>
      </c>
      <c r="H741">
        <f t="shared" si="45"/>
        <v>145.56045961632708</v>
      </c>
      <c r="I741">
        <v>41.8</v>
      </c>
      <c r="J741">
        <f t="shared" si="46"/>
        <v>6084.4272119624711</v>
      </c>
      <c r="K741">
        <v>184</v>
      </c>
      <c r="L741">
        <f t="shared" si="47"/>
        <v>7691.2</v>
      </c>
      <c r="M741">
        <v>0</v>
      </c>
      <c r="N741">
        <v>0</v>
      </c>
      <c r="O741">
        <v>0</v>
      </c>
      <c r="P741">
        <v>0</v>
      </c>
      <c r="Q741">
        <v>0</v>
      </c>
      <c r="R741">
        <v>0</v>
      </c>
    </row>
    <row r="742" spans="1:18" x14ac:dyDescent="0.25">
      <c r="A742">
        <v>741</v>
      </c>
      <c r="B742" t="s">
        <v>757</v>
      </c>
      <c r="C742" t="s">
        <v>15</v>
      </c>
      <c r="D742">
        <v>296.89999999999998</v>
      </c>
      <c r="E742">
        <v>308.39999999999998</v>
      </c>
      <c r="F742">
        <f t="shared" si="44"/>
        <v>11.5</v>
      </c>
      <c r="G742">
        <v>1450</v>
      </c>
      <c r="H742">
        <f t="shared" si="45"/>
        <v>151.84364492350667</v>
      </c>
      <c r="I742">
        <v>46.9</v>
      </c>
      <c r="J742">
        <f t="shared" si="46"/>
        <v>7121.4669469124628</v>
      </c>
      <c r="K742">
        <v>186</v>
      </c>
      <c r="L742">
        <f t="shared" si="47"/>
        <v>8723.4</v>
      </c>
      <c r="M742">
        <v>0</v>
      </c>
      <c r="N742">
        <v>0</v>
      </c>
      <c r="O742">
        <v>0</v>
      </c>
      <c r="P742">
        <v>0</v>
      </c>
      <c r="Q742">
        <v>0</v>
      </c>
      <c r="R742">
        <v>0</v>
      </c>
    </row>
    <row r="743" spans="1:18" x14ac:dyDescent="0.25">
      <c r="A743">
        <v>742</v>
      </c>
      <c r="B743" t="s">
        <v>758</v>
      </c>
      <c r="C743" t="s">
        <v>17</v>
      </c>
      <c r="D743">
        <v>296.89999999999998</v>
      </c>
      <c r="E743">
        <v>308.3</v>
      </c>
      <c r="F743">
        <f t="shared" si="44"/>
        <v>11.400000000000034</v>
      </c>
      <c r="G743">
        <v>1513</v>
      </c>
      <c r="H743">
        <f t="shared" si="45"/>
        <v>158.44098949604523</v>
      </c>
      <c r="I743">
        <v>38.799999999999997</v>
      </c>
      <c r="J743">
        <f t="shared" si="46"/>
        <v>6147.5103924465548</v>
      </c>
      <c r="K743">
        <v>189</v>
      </c>
      <c r="L743">
        <f t="shared" si="47"/>
        <v>7333.2</v>
      </c>
      <c r="M743">
        <v>0</v>
      </c>
      <c r="N743">
        <v>0</v>
      </c>
      <c r="O743">
        <v>0</v>
      </c>
      <c r="P743">
        <v>0</v>
      </c>
      <c r="Q743">
        <v>0</v>
      </c>
      <c r="R743">
        <v>0</v>
      </c>
    </row>
    <row r="744" spans="1:18" x14ac:dyDescent="0.25">
      <c r="A744">
        <v>743</v>
      </c>
      <c r="B744" t="s">
        <v>759</v>
      </c>
      <c r="C744" t="s">
        <v>17</v>
      </c>
      <c r="D744">
        <v>296.8</v>
      </c>
      <c r="E744">
        <v>308.2</v>
      </c>
      <c r="F744">
        <f t="shared" si="44"/>
        <v>11.399999999999977</v>
      </c>
      <c r="G744">
        <v>1643</v>
      </c>
      <c r="H744">
        <f t="shared" si="45"/>
        <v>172.054557661601</v>
      </c>
      <c r="I744">
        <v>34.700000000000003</v>
      </c>
      <c r="J744">
        <f t="shared" si="46"/>
        <v>5970.2931508575548</v>
      </c>
      <c r="K744">
        <v>191</v>
      </c>
      <c r="L744">
        <f t="shared" si="47"/>
        <v>6627.7000000000007</v>
      </c>
      <c r="M744">
        <v>0</v>
      </c>
      <c r="N744">
        <v>0</v>
      </c>
      <c r="O744">
        <v>0</v>
      </c>
      <c r="P744">
        <v>0</v>
      </c>
      <c r="Q744">
        <v>0</v>
      </c>
      <c r="R744">
        <v>0</v>
      </c>
    </row>
    <row r="745" spans="1:18" x14ac:dyDescent="0.25">
      <c r="A745">
        <v>744</v>
      </c>
      <c r="B745" t="s">
        <v>760</v>
      </c>
      <c r="C745" t="s">
        <v>17</v>
      </c>
      <c r="D745">
        <v>296.8</v>
      </c>
      <c r="E745">
        <v>308.2</v>
      </c>
      <c r="F745">
        <f t="shared" si="44"/>
        <v>11.399999999999977</v>
      </c>
      <c r="G745">
        <v>1361</v>
      </c>
      <c r="H745">
        <f t="shared" si="45"/>
        <v>142.52358671785697</v>
      </c>
      <c r="I745">
        <v>53.8</v>
      </c>
      <c r="J745">
        <f t="shared" si="46"/>
        <v>7667.7689654207043</v>
      </c>
      <c r="K745">
        <v>193</v>
      </c>
      <c r="L745">
        <f t="shared" si="47"/>
        <v>10383.4</v>
      </c>
      <c r="M745">
        <v>0</v>
      </c>
      <c r="N745">
        <v>0</v>
      </c>
      <c r="O745">
        <v>0</v>
      </c>
      <c r="P745">
        <v>0</v>
      </c>
      <c r="Q745">
        <v>0</v>
      </c>
      <c r="R745">
        <v>0</v>
      </c>
    </row>
    <row r="746" spans="1:18" x14ac:dyDescent="0.25">
      <c r="A746">
        <v>745</v>
      </c>
      <c r="B746" t="s">
        <v>761</v>
      </c>
      <c r="C746" t="s">
        <v>17</v>
      </c>
      <c r="D746">
        <v>296.7</v>
      </c>
      <c r="E746">
        <v>308.10000000000002</v>
      </c>
      <c r="F746">
        <f t="shared" si="44"/>
        <v>11.400000000000034</v>
      </c>
      <c r="G746">
        <v>1450</v>
      </c>
      <c r="H746">
        <f t="shared" si="45"/>
        <v>151.84364492350667</v>
      </c>
      <c r="I746">
        <v>40.9</v>
      </c>
      <c r="J746">
        <f t="shared" si="46"/>
        <v>6210.4050773714225</v>
      </c>
      <c r="K746">
        <v>195</v>
      </c>
      <c r="L746">
        <f t="shared" si="47"/>
        <v>7975.5</v>
      </c>
      <c r="M746">
        <v>0</v>
      </c>
      <c r="N746">
        <v>0</v>
      </c>
      <c r="O746">
        <v>0</v>
      </c>
      <c r="P746">
        <v>0</v>
      </c>
      <c r="Q746">
        <v>0</v>
      </c>
      <c r="R746">
        <v>0</v>
      </c>
    </row>
    <row r="747" spans="1:18" x14ac:dyDescent="0.25">
      <c r="A747">
        <v>746</v>
      </c>
      <c r="B747" t="s">
        <v>762</v>
      </c>
      <c r="C747" t="s">
        <v>17</v>
      </c>
      <c r="D747">
        <v>296.7</v>
      </c>
      <c r="E747">
        <v>308</v>
      </c>
      <c r="F747">
        <f t="shared" si="44"/>
        <v>11.300000000000011</v>
      </c>
      <c r="G747">
        <v>1451</v>
      </c>
      <c r="H747">
        <f t="shared" si="45"/>
        <v>151.94836467862632</v>
      </c>
      <c r="I747">
        <v>50.7</v>
      </c>
      <c r="J747">
        <f t="shared" si="46"/>
        <v>7703.7820892063546</v>
      </c>
      <c r="K747">
        <v>197</v>
      </c>
      <c r="L747">
        <f t="shared" si="47"/>
        <v>9987.9000000000015</v>
      </c>
      <c r="M747">
        <v>0</v>
      </c>
      <c r="N747">
        <v>0</v>
      </c>
      <c r="O747">
        <v>0</v>
      </c>
      <c r="P747">
        <v>0</v>
      </c>
      <c r="Q747">
        <v>0</v>
      </c>
      <c r="R747">
        <v>0</v>
      </c>
    </row>
    <row r="748" spans="1:18" x14ac:dyDescent="0.25">
      <c r="A748">
        <v>747</v>
      </c>
      <c r="B748" t="s">
        <v>763</v>
      </c>
      <c r="C748" t="s">
        <v>17</v>
      </c>
      <c r="D748">
        <v>296.8</v>
      </c>
      <c r="E748">
        <v>308.10000000000002</v>
      </c>
      <c r="F748">
        <f t="shared" si="44"/>
        <v>11.300000000000011</v>
      </c>
      <c r="G748">
        <v>1289</v>
      </c>
      <c r="H748">
        <f t="shared" si="45"/>
        <v>134.98376434924143</v>
      </c>
      <c r="I748">
        <v>62</v>
      </c>
      <c r="J748">
        <f t="shared" si="46"/>
        <v>8368.9933896529692</v>
      </c>
      <c r="K748">
        <v>199</v>
      </c>
      <c r="L748">
        <f t="shared" si="47"/>
        <v>12338</v>
      </c>
      <c r="M748">
        <v>1</v>
      </c>
      <c r="N748">
        <v>0</v>
      </c>
      <c r="O748">
        <v>0</v>
      </c>
      <c r="P748">
        <v>0</v>
      </c>
      <c r="Q748">
        <v>1</v>
      </c>
      <c r="R748">
        <v>0</v>
      </c>
    </row>
    <row r="749" spans="1:18" x14ac:dyDescent="0.25">
      <c r="A749">
        <v>748</v>
      </c>
      <c r="B749" t="s">
        <v>764</v>
      </c>
      <c r="C749" t="s">
        <v>17</v>
      </c>
      <c r="D749">
        <v>296.8</v>
      </c>
      <c r="E749">
        <v>308.10000000000002</v>
      </c>
      <c r="F749">
        <f t="shared" si="44"/>
        <v>11.300000000000011</v>
      </c>
      <c r="G749">
        <v>1356</v>
      </c>
      <c r="H749">
        <f t="shared" si="45"/>
        <v>141.99998794225863</v>
      </c>
      <c r="I749">
        <v>48.3</v>
      </c>
      <c r="J749">
        <f t="shared" si="46"/>
        <v>6858.5994176110917</v>
      </c>
      <c r="K749">
        <v>201</v>
      </c>
      <c r="L749">
        <f t="shared" si="47"/>
        <v>9708.2999999999993</v>
      </c>
      <c r="M749">
        <v>0</v>
      </c>
      <c r="N749">
        <v>0</v>
      </c>
      <c r="O749">
        <v>0</v>
      </c>
      <c r="P749">
        <v>0</v>
      </c>
      <c r="Q749">
        <v>0</v>
      </c>
      <c r="R749">
        <v>0</v>
      </c>
    </row>
    <row r="750" spans="1:18" x14ac:dyDescent="0.25">
      <c r="A750">
        <v>749</v>
      </c>
      <c r="B750" t="s">
        <v>765</v>
      </c>
      <c r="C750" t="s">
        <v>27</v>
      </c>
      <c r="D750">
        <v>296.7</v>
      </c>
      <c r="E750">
        <v>308.10000000000002</v>
      </c>
      <c r="F750">
        <f t="shared" si="44"/>
        <v>11.400000000000034</v>
      </c>
      <c r="G750">
        <v>1528</v>
      </c>
      <c r="H750">
        <f t="shared" si="45"/>
        <v>160.01178582284012</v>
      </c>
      <c r="I750">
        <v>46.3</v>
      </c>
      <c r="J750">
        <f t="shared" si="46"/>
        <v>7408.5456835974974</v>
      </c>
      <c r="K750">
        <v>203</v>
      </c>
      <c r="L750">
        <f t="shared" si="47"/>
        <v>9398.9</v>
      </c>
      <c r="M750">
        <v>0</v>
      </c>
      <c r="N750">
        <v>0</v>
      </c>
      <c r="O750">
        <v>0</v>
      </c>
      <c r="P750">
        <v>0</v>
      </c>
      <c r="Q750">
        <v>0</v>
      </c>
      <c r="R750">
        <v>0</v>
      </c>
    </row>
    <row r="751" spans="1:18" x14ac:dyDescent="0.25">
      <c r="A751">
        <v>750</v>
      </c>
      <c r="B751" t="s">
        <v>766</v>
      </c>
      <c r="C751" t="s">
        <v>17</v>
      </c>
      <c r="D751">
        <v>296.60000000000002</v>
      </c>
      <c r="E751">
        <v>308</v>
      </c>
      <c r="F751">
        <f t="shared" si="44"/>
        <v>11.399999999999977</v>
      </c>
      <c r="G751">
        <v>1978</v>
      </c>
      <c r="H751">
        <f t="shared" si="45"/>
        <v>207.135675626687</v>
      </c>
      <c r="I751">
        <v>22.3</v>
      </c>
      <c r="J751">
        <f t="shared" si="46"/>
        <v>4619.1255664751206</v>
      </c>
      <c r="K751">
        <v>208</v>
      </c>
      <c r="L751">
        <f t="shared" si="47"/>
        <v>4638.4000000000005</v>
      </c>
      <c r="M751">
        <v>0</v>
      </c>
      <c r="N751">
        <v>0</v>
      </c>
      <c r="O751">
        <v>0</v>
      </c>
      <c r="P751">
        <v>0</v>
      </c>
      <c r="Q751">
        <v>0</v>
      </c>
      <c r="R751">
        <v>0</v>
      </c>
    </row>
    <row r="752" spans="1:18" x14ac:dyDescent="0.25">
      <c r="A752">
        <v>751</v>
      </c>
      <c r="B752" t="s">
        <v>767</v>
      </c>
      <c r="C752" t="s">
        <v>17</v>
      </c>
      <c r="D752">
        <v>296.7</v>
      </c>
      <c r="E752">
        <v>308</v>
      </c>
      <c r="F752">
        <f t="shared" si="44"/>
        <v>11.300000000000011</v>
      </c>
      <c r="G752">
        <v>1535</v>
      </c>
      <c r="H752">
        <f t="shared" si="45"/>
        <v>160.74482410867773</v>
      </c>
      <c r="I752">
        <v>36.799999999999997</v>
      </c>
      <c r="J752">
        <f t="shared" si="46"/>
        <v>5915.4095271993401</v>
      </c>
      <c r="K752">
        <v>210</v>
      </c>
      <c r="L752">
        <f t="shared" si="47"/>
        <v>7727.9999999999991</v>
      </c>
      <c r="M752">
        <v>0</v>
      </c>
      <c r="N752">
        <v>0</v>
      </c>
      <c r="O752">
        <v>0</v>
      </c>
      <c r="P752">
        <v>0</v>
      </c>
      <c r="Q752">
        <v>0</v>
      </c>
      <c r="R752">
        <v>0</v>
      </c>
    </row>
    <row r="753" spans="1:18" x14ac:dyDescent="0.25">
      <c r="A753">
        <v>752</v>
      </c>
      <c r="B753" t="s">
        <v>768</v>
      </c>
      <c r="C753" t="s">
        <v>15</v>
      </c>
      <c r="D753">
        <v>296.8</v>
      </c>
      <c r="E753">
        <v>308.10000000000002</v>
      </c>
      <c r="F753">
        <f t="shared" si="44"/>
        <v>11.300000000000011</v>
      </c>
      <c r="G753">
        <v>1843</v>
      </c>
      <c r="H753">
        <f t="shared" si="45"/>
        <v>192.99850868553295</v>
      </c>
      <c r="I753">
        <v>24.2</v>
      </c>
      <c r="J753">
        <f t="shared" si="46"/>
        <v>4670.5639101898978</v>
      </c>
      <c r="K753">
        <v>212</v>
      </c>
      <c r="L753">
        <f t="shared" si="47"/>
        <v>5130.3999999999996</v>
      </c>
      <c r="M753">
        <v>0</v>
      </c>
      <c r="N753">
        <v>0</v>
      </c>
      <c r="O753">
        <v>0</v>
      </c>
      <c r="P753">
        <v>0</v>
      </c>
      <c r="Q753">
        <v>0</v>
      </c>
      <c r="R753">
        <v>0</v>
      </c>
    </row>
    <row r="754" spans="1:18" x14ac:dyDescent="0.25">
      <c r="A754">
        <v>753</v>
      </c>
      <c r="B754" t="s">
        <v>769</v>
      </c>
      <c r="C754" t="s">
        <v>17</v>
      </c>
      <c r="D754">
        <v>296.89999999999998</v>
      </c>
      <c r="E754">
        <v>308.10000000000002</v>
      </c>
      <c r="F754">
        <f t="shared" si="44"/>
        <v>11.200000000000045</v>
      </c>
      <c r="G754">
        <v>1422</v>
      </c>
      <c r="H754">
        <f t="shared" si="45"/>
        <v>148.91149178015618</v>
      </c>
      <c r="I754">
        <v>48.7</v>
      </c>
      <c r="J754">
        <f t="shared" si="46"/>
        <v>7251.9896496936062</v>
      </c>
      <c r="K754">
        <v>215</v>
      </c>
      <c r="L754">
        <f t="shared" si="47"/>
        <v>10470.5</v>
      </c>
      <c r="M754">
        <v>0</v>
      </c>
      <c r="N754">
        <v>0</v>
      </c>
      <c r="O754">
        <v>0</v>
      </c>
      <c r="P754">
        <v>0</v>
      </c>
      <c r="Q754">
        <v>0</v>
      </c>
      <c r="R754">
        <v>0</v>
      </c>
    </row>
    <row r="755" spans="1:18" x14ac:dyDescent="0.25">
      <c r="A755">
        <v>754</v>
      </c>
      <c r="B755" t="s">
        <v>770</v>
      </c>
      <c r="C755" t="s">
        <v>17</v>
      </c>
      <c r="D755">
        <v>296.8</v>
      </c>
      <c r="E755">
        <v>308</v>
      </c>
      <c r="F755">
        <f t="shared" si="44"/>
        <v>11.199999999999989</v>
      </c>
      <c r="G755">
        <v>1536</v>
      </c>
      <c r="H755">
        <f t="shared" si="45"/>
        <v>160.84954386379741</v>
      </c>
      <c r="I755">
        <v>40.4</v>
      </c>
      <c r="J755">
        <f t="shared" si="46"/>
        <v>6498.3215720974149</v>
      </c>
      <c r="K755">
        <v>217</v>
      </c>
      <c r="L755">
        <f t="shared" si="47"/>
        <v>8766.7999999999993</v>
      </c>
      <c r="M755">
        <v>0</v>
      </c>
      <c r="N755">
        <v>0</v>
      </c>
      <c r="O755">
        <v>0</v>
      </c>
      <c r="P755">
        <v>0</v>
      </c>
      <c r="Q755">
        <v>0</v>
      </c>
      <c r="R755">
        <v>0</v>
      </c>
    </row>
    <row r="756" spans="1:18" x14ac:dyDescent="0.25">
      <c r="A756">
        <v>755</v>
      </c>
      <c r="B756" t="s">
        <v>771</v>
      </c>
      <c r="C756" t="s">
        <v>15</v>
      </c>
      <c r="D756">
        <v>296.89999999999998</v>
      </c>
      <c r="E756">
        <v>308.10000000000002</v>
      </c>
      <c r="F756">
        <f t="shared" si="44"/>
        <v>11.200000000000045</v>
      </c>
      <c r="G756">
        <v>1483</v>
      </c>
      <c r="H756">
        <f t="shared" si="45"/>
        <v>155.29939684245542</v>
      </c>
      <c r="I756">
        <v>44.3</v>
      </c>
      <c r="J756">
        <f t="shared" si="46"/>
        <v>6879.7632801207747</v>
      </c>
      <c r="K756">
        <v>219</v>
      </c>
      <c r="L756">
        <f t="shared" si="47"/>
        <v>9701.6999999999989</v>
      </c>
      <c r="M756">
        <v>0</v>
      </c>
      <c r="N756">
        <v>0</v>
      </c>
      <c r="O756">
        <v>0</v>
      </c>
      <c r="P756">
        <v>0</v>
      </c>
      <c r="Q756">
        <v>0</v>
      </c>
      <c r="R756">
        <v>0</v>
      </c>
    </row>
    <row r="757" spans="1:18" x14ac:dyDescent="0.25">
      <c r="A757">
        <v>756</v>
      </c>
      <c r="B757" t="s">
        <v>772</v>
      </c>
      <c r="C757" t="s">
        <v>27</v>
      </c>
      <c r="D757">
        <v>296.8</v>
      </c>
      <c r="E757">
        <v>308.10000000000002</v>
      </c>
      <c r="F757">
        <f t="shared" si="44"/>
        <v>11.300000000000011</v>
      </c>
      <c r="G757">
        <v>1492</v>
      </c>
      <c r="H757">
        <f t="shared" si="45"/>
        <v>156.24187463853238</v>
      </c>
      <c r="I757">
        <v>43.7</v>
      </c>
      <c r="J757">
        <f t="shared" si="46"/>
        <v>6827.7699217038653</v>
      </c>
      <c r="K757">
        <v>222</v>
      </c>
      <c r="L757">
        <f t="shared" si="47"/>
        <v>9701.4000000000015</v>
      </c>
      <c r="M757">
        <v>0</v>
      </c>
      <c r="N757">
        <v>0</v>
      </c>
      <c r="O757">
        <v>0</v>
      </c>
      <c r="P757">
        <v>0</v>
      </c>
      <c r="Q757">
        <v>0</v>
      </c>
      <c r="R757">
        <v>0</v>
      </c>
    </row>
    <row r="758" spans="1:18" x14ac:dyDescent="0.25">
      <c r="A758">
        <v>757</v>
      </c>
      <c r="B758" t="s">
        <v>773</v>
      </c>
      <c r="C758" t="s">
        <v>17</v>
      </c>
      <c r="D758">
        <v>296.8</v>
      </c>
      <c r="E758">
        <v>308</v>
      </c>
      <c r="F758">
        <f t="shared" si="44"/>
        <v>11.199999999999989</v>
      </c>
      <c r="G758">
        <v>1584</v>
      </c>
      <c r="H758">
        <f t="shared" si="45"/>
        <v>165.87609210954108</v>
      </c>
      <c r="I758">
        <v>40.4</v>
      </c>
      <c r="J758">
        <f t="shared" si="46"/>
        <v>6701.3941212254595</v>
      </c>
      <c r="K758">
        <v>227</v>
      </c>
      <c r="L758">
        <f t="shared" si="47"/>
        <v>9170.7999999999993</v>
      </c>
      <c r="M758">
        <v>0</v>
      </c>
      <c r="N758">
        <v>0</v>
      </c>
      <c r="O758">
        <v>0</v>
      </c>
      <c r="P758">
        <v>0</v>
      </c>
      <c r="Q758">
        <v>0</v>
      </c>
      <c r="R758">
        <v>0</v>
      </c>
    </row>
    <row r="759" spans="1:18" x14ac:dyDescent="0.25">
      <c r="A759">
        <v>758</v>
      </c>
      <c r="B759" t="s">
        <v>774</v>
      </c>
      <c r="C759" t="s">
        <v>17</v>
      </c>
      <c r="D759">
        <v>296.89999999999998</v>
      </c>
      <c r="E759">
        <v>308.10000000000002</v>
      </c>
      <c r="F759">
        <f t="shared" si="44"/>
        <v>11.200000000000045</v>
      </c>
      <c r="G759">
        <v>1555</v>
      </c>
      <c r="H759">
        <f t="shared" si="45"/>
        <v>162.83921921107094</v>
      </c>
      <c r="I759">
        <v>33.700000000000003</v>
      </c>
      <c r="J759">
        <f t="shared" si="46"/>
        <v>5487.6816874130909</v>
      </c>
      <c r="K759">
        <v>229</v>
      </c>
      <c r="L759">
        <f t="shared" si="47"/>
        <v>7717.3000000000011</v>
      </c>
      <c r="M759">
        <v>0</v>
      </c>
      <c r="N759">
        <v>0</v>
      </c>
      <c r="O759">
        <v>0</v>
      </c>
      <c r="P759">
        <v>0</v>
      </c>
      <c r="Q759">
        <v>0</v>
      </c>
      <c r="R759">
        <v>0</v>
      </c>
    </row>
    <row r="760" spans="1:18" x14ac:dyDescent="0.25">
      <c r="A760">
        <v>759</v>
      </c>
      <c r="B760" t="s">
        <v>775</v>
      </c>
      <c r="C760" t="s">
        <v>17</v>
      </c>
      <c r="D760">
        <v>296.8</v>
      </c>
      <c r="E760">
        <v>308</v>
      </c>
      <c r="F760">
        <f t="shared" si="44"/>
        <v>11.199999999999989</v>
      </c>
      <c r="G760">
        <v>1497</v>
      </c>
      <c r="H760">
        <f t="shared" si="45"/>
        <v>156.76547341413067</v>
      </c>
      <c r="I760">
        <v>41.7</v>
      </c>
      <c r="J760">
        <f t="shared" si="46"/>
        <v>6537.120241369249</v>
      </c>
      <c r="K760">
        <v>231</v>
      </c>
      <c r="L760">
        <f t="shared" si="47"/>
        <v>9632.7000000000007</v>
      </c>
      <c r="M760">
        <v>0</v>
      </c>
      <c r="N760">
        <v>0</v>
      </c>
      <c r="O760">
        <v>0</v>
      </c>
      <c r="P760">
        <v>0</v>
      </c>
      <c r="Q760">
        <v>0</v>
      </c>
      <c r="R760">
        <v>0</v>
      </c>
    </row>
    <row r="761" spans="1:18" x14ac:dyDescent="0.25">
      <c r="A761">
        <v>760</v>
      </c>
      <c r="B761" t="s">
        <v>776</v>
      </c>
      <c r="C761" t="s">
        <v>15</v>
      </c>
      <c r="D761">
        <v>296.7</v>
      </c>
      <c r="E761">
        <v>307.8</v>
      </c>
      <c r="F761">
        <f t="shared" si="44"/>
        <v>11.100000000000023</v>
      </c>
      <c r="G761">
        <v>1537</v>
      </c>
      <c r="H761">
        <f t="shared" si="45"/>
        <v>160.95426361891708</v>
      </c>
      <c r="I761">
        <v>36.299999999999997</v>
      </c>
      <c r="J761">
        <f t="shared" si="46"/>
        <v>5842.6397693666895</v>
      </c>
      <c r="K761">
        <v>233</v>
      </c>
      <c r="L761">
        <f t="shared" si="47"/>
        <v>8457.9</v>
      </c>
      <c r="M761">
        <v>0</v>
      </c>
      <c r="N761">
        <v>0</v>
      </c>
      <c r="O761">
        <v>0</v>
      </c>
      <c r="P761">
        <v>0</v>
      </c>
      <c r="Q761">
        <v>0</v>
      </c>
      <c r="R761">
        <v>0</v>
      </c>
    </row>
    <row r="762" spans="1:18" x14ac:dyDescent="0.25">
      <c r="A762">
        <v>761</v>
      </c>
      <c r="B762" t="s">
        <v>777</v>
      </c>
      <c r="C762" t="s">
        <v>17</v>
      </c>
      <c r="D762">
        <v>296.7</v>
      </c>
      <c r="E762">
        <v>307.8</v>
      </c>
      <c r="F762">
        <f t="shared" si="44"/>
        <v>11.100000000000023</v>
      </c>
      <c r="G762">
        <v>1505</v>
      </c>
      <c r="H762">
        <f t="shared" si="45"/>
        <v>157.60323145508795</v>
      </c>
      <c r="I762">
        <v>39.4</v>
      </c>
      <c r="J762">
        <f t="shared" si="46"/>
        <v>6209.5673193304647</v>
      </c>
      <c r="K762">
        <v>236</v>
      </c>
      <c r="L762">
        <f t="shared" si="47"/>
        <v>9298.4</v>
      </c>
      <c r="M762">
        <v>0</v>
      </c>
      <c r="N762">
        <v>0</v>
      </c>
      <c r="O762">
        <v>0</v>
      </c>
      <c r="P762">
        <v>0</v>
      </c>
      <c r="Q762">
        <v>0</v>
      </c>
      <c r="R762">
        <v>0</v>
      </c>
    </row>
    <row r="763" spans="1:18" x14ac:dyDescent="0.25">
      <c r="A763">
        <v>762</v>
      </c>
      <c r="B763" t="s">
        <v>778</v>
      </c>
      <c r="C763" t="s">
        <v>17</v>
      </c>
      <c r="D763">
        <v>296.7</v>
      </c>
      <c r="E763">
        <v>307.8</v>
      </c>
      <c r="F763">
        <f t="shared" si="44"/>
        <v>11.100000000000023</v>
      </c>
      <c r="G763">
        <v>1646</v>
      </c>
      <c r="H763">
        <f t="shared" si="45"/>
        <v>172.36871692695999</v>
      </c>
      <c r="I763">
        <v>34.6</v>
      </c>
      <c r="J763">
        <f t="shared" si="46"/>
        <v>5963.9576056728156</v>
      </c>
      <c r="K763">
        <v>238</v>
      </c>
      <c r="L763">
        <f t="shared" si="47"/>
        <v>8234.8000000000011</v>
      </c>
      <c r="M763">
        <v>0</v>
      </c>
      <c r="N763">
        <v>0</v>
      </c>
      <c r="O763">
        <v>0</v>
      </c>
      <c r="P763">
        <v>0</v>
      </c>
      <c r="Q763">
        <v>0</v>
      </c>
      <c r="R763">
        <v>0</v>
      </c>
    </row>
    <row r="764" spans="1:18" x14ac:dyDescent="0.25">
      <c r="A764">
        <v>763</v>
      </c>
      <c r="B764" t="s">
        <v>779</v>
      </c>
      <c r="C764" t="s">
        <v>15</v>
      </c>
      <c r="D764">
        <v>296.7</v>
      </c>
      <c r="E764">
        <v>307.8</v>
      </c>
      <c r="F764">
        <f t="shared" si="44"/>
        <v>11.100000000000023</v>
      </c>
      <c r="G764">
        <v>1286</v>
      </c>
      <c r="H764">
        <f t="shared" si="45"/>
        <v>134.66960508388246</v>
      </c>
      <c r="I764">
        <v>60.5</v>
      </c>
      <c r="J764">
        <f t="shared" si="46"/>
        <v>8147.5111075748891</v>
      </c>
      <c r="K764">
        <v>0</v>
      </c>
      <c r="L764">
        <f t="shared" si="47"/>
        <v>0</v>
      </c>
      <c r="M764">
        <v>0</v>
      </c>
      <c r="N764">
        <v>0</v>
      </c>
      <c r="O764">
        <v>0</v>
      </c>
      <c r="P764">
        <v>0</v>
      </c>
      <c r="Q764">
        <v>0</v>
      </c>
      <c r="R764">
        <v>0</v>
      </c>
    </row>
    <row r="765" spans="1:18" x14ac:dyDescent="0.25">
      <c r="A765">
        <v>764</v>
      </c>
      <c r="B765" t="s">
        <v>780</v>
      </c>
      <c r="C765" t="s">
        <v>17</v>
      </c>
      <c r="D765">
        <v>296.7</v>
      </c>
      <c r="E765">
        <v>307.8</v>
      </c>
      <c r="F765">
        <f t="shared" si="44"/>
        <v>11.100000000000023</v>
      </c>
      <c r="G765">
        <v>1400</v>
      </c>
      <c r="H765">
        <f t="shared" si="45"/>
        <v>146.60765716752366</v>
      </c>
      <c r="I765">
        <v>47.5</v>
      </c>
      <c r="J765">
        <f t="shared" si="46"/>
        <v>6963.8637154573735</v>
      </c>
      <c r="K765">
        <v>3</v>
      </c>
      <c r="L765">
        <f t="shared" si="47"/>
        <v>142.5</v>
      </c>
      <c r="M765">
        <v>0</v>
      </c>
      <c r="N765">
        <v>0</v>
      </c>
      <c r="O765">
        <v>0</v>
      </c>
      <c r="P765">
        <v>0</v>
      </c>
      <c r="Q765">
        <v>0</v>
      </c>
      <c r="R765">
        <v>0</v>
      </c>
    </row>
    <row r="766" spans="1:18" x14ac:dyDescent="0.25">
      <c r="A766">
        <v>765</v>
      </c>
      <c r="B766" t="s">
        <v>781</v>
      </c>
      <c r="C766" t="s">
        <v>17</v>
      </c>
      <c r="D766">
        <v>296.8</v>
      </c>
      <c r="E766">
        <v>307.89999999999998</v>
      </c>
      <c r="F766">
        <f t="shared" si="44"/>
        <v>11.099999999999966</v>
      </c>
      <c r="G766">
        <v>1337</v>
      </c>
      <c r="H766">
        <f t="shared" si="45"/>
        <v>140.01031259498509</v>
      </c>
      <c r="I766">
        <v>56.5</v>
      </c>
      <c r="J766">
        <f t="shared" si="46"/>
        <v>7910.5826616166578</v>
      </c>
      <c r="K766">
        <v>5</v>
      </c>
      <c r="L766">
        <f t="shared" si="47"/>
        <v>282.5</v>
      </c>
      <c r="M766">
        <v>0</v>
      </c>
      <c r="N766">
        <v>0</v>
      </c>
      <c r="O766">
        <v>0</v>
      </c>
      <c r="P766">
        <v>0</v>
      </c>
      <c r="Q766">
        <v>0</v>
      </c>
      <c r="R766">
        <v>0</v>
      </c>
    </row>
    <row r="767" spans="1:18" x14ac:dyDescent="0.25">
      <c r="A767">
        <v>766</v>
      </c>
      <c r="B767" t="s">
        <v>782</v>
      </c>
      <c r="C767" t="s">
        <v>17</v>
      </c>
      <c r="D767">
        <v>296.89999999999998</v>
      </c>
      <c r="E767">
        <v>308</v>
      </c>
      <c r="F767">
        <f t="shared" si="44"/>
        <v>11.100000000000023</v>
      </c>
      <c r="G767">
        <v>1332</v>
      </c>
      <c r="H767">
        <f t="shared" si="45"/>
        <v>139.48671381938681</v>
      </c>
      <c r="I767">
        <v>53.9</v>
      </c>
      <c r="J767">
        <f t="shared" si="46"/>
        <v>7518.3338748649485</v>
      </c>
      <c r="K767">
        <v>7</v>
      </c>
      <c r="L767">
        <f t="shared" si="47"/>
        <v>377.3</v>
      </c>
      <c r="M767">
        <v>0</v>
      </c>
      <c r="N767">
        <v>0</v>
      </c>
      <c r="O767">
        <v>0</v>
      </c>
      <c r="P767">
        <v>0</v>
      </c>
      <c r="Q767">
        <v>0</v>
      </c>
      <c r="R767">
        <v>0</v>
      </c>
    </row>
    <row r="768" spans="1:18" x14ac:dyDescent="0.25">
      <c r="A768">
        <v>767</v>
      </c>
      <c r="B768" t="s">
        <v>783</v>
      </c>
      <c r="C768" t="s">
        <v>17</v>
      </c>
      <c r="D768">
        <v>296.8</v>
      </c>
      <c r="E768">
        <v>308</v>
      </c>
      <c r="F768">
        <f t="shared" si="44"/>
        <v>11.199999999999989</v>
      </c>
      <c r="G768">
        <v>1561</v>
      </c>
      <c r="H768">
        <f t="shared" si="45"/>
        <v>163.4675377417889</v>
      </c>
      <c r="I768">
        <v>38.299999999999997</v>
      </c>
      <c r="J768">
        <f t="shared" si="46"/>
        <v>6260.8066955105141</v>
      </c>
      <c r="K768">
        <v>9</v>
      </c>
      <c r="L768">
        <f t="shared" si="47"/>
        <v>344.7</v>
      </c>
      <c r="M768">
        <v>0</v>
      </c>
      <c r="N768">
        <v>0</v>
      </c>
      <c r="O768">
        <v>0</v>
      </c>
      <c r="P768">
        <v>0</v>
      </c>
      <c r="Q768">
        <v>0</v>
      </c>
      <c r="R768">
        <v>0</v>
      </c>
    </row>
    <row r="769" spans="1:18" x14ac:dyDescent="0.25">
      <c r="A769">
        <v>768</v>
      </c>
      <c r="B769" t="s">
        <v>784</v>
      </c>
      <c r="C769" t="s">
        <v>17</v>
      </c>
      <c r="D769">
        <v>296.89999999999998</v>
      </c>
      <c r="E769">
        <v>308</v>
      </c>
      <c r="F769">
        <f t="shared" si="44"/>
        <v>11.100000000000023</v>
      </c>
      <c r="G769">
        <v>1546</v>
      </c>
      <c r="H769">
        <f t="shared" si="45"/>
        <v>161.89674141499398</v>
      </c>
      <c r="I769">
        <v>31.1</v>
      </c>
      <c r="J769">
        <f t="shared" si="46"/>
        <v>5034.988658006313</v>
      </c>
      <c r="K769">
        <v>11</v>
      </c>
      <c r="L769">
        <f t="shared" si="47"/>
        <v>342.1</v>
      </c>
      <c r="M769">
        <v>0</v>
      </c>
      <c r="N769">
        <v>0</v>
      </c>
      <c r="O769">
        <v>0</v>
      </c>
      <c r="P769">
        <v>0</v>
      </c>
      <c r="Q769">
        <v>0</v>
      </c>
      <c r="R769">
        <v>0</v>
      </c>
    </row>
    <row r="770" spans="1:18" x14ac:dyDescent="0.25">
      <c r="A770">
        <v>769</v>
      </c>
      <c r="B770" t="s">
        <v>785</v>
      </c>
      <c r="C770" t="s">
        <v>17</v>
      </c>
      <c r="D770">
        <v>296.89999999999998</v>
      </c>
      <c r="E770">
        <v>308</v>
      </c>
      <c r="F770">
        <f t="shared" si="44"/>
        <v>11.100000000000023</v>
      </c>
      <c r="G770">
        <v>1713</v>
      </c>
      <c r="H770">
        <f t="shared" si="45"/>
        <v>179.38494051997719</v>
      </c>
      <c r="I770">
        <v>29.3</v>
      </c>
      <c r="J770">
        <f t="shared" si="46"/>
        <v>5255.9787572353316</v>
      </c>
      <c r="K770">
        <v>13</v>
      </c>
      <c r="L770">
        <f t="shared" si="47"/>
        <v>380.90000000000003</v>
      </c>
      <c r="M770">
        <v>0</v>
      </c>
      <c r="N770">
        <v>0</v>
      </c>
      <c r="O770">
        <v>0</v>
      </c>
      <c r="P770">
        <v>0</v>
      </c>
      <c r="Q770">
        <v>0</v>
      </c>
      <c r="R770">
        <v>0</v>
      </c>
    </row>
    <row r="771" spans="1:18" x14ac:dyDescent="0.25">
      <c r="A771">
        <v>770</v>
      </c>
      <c r="B771" t="s">
        <v>786</v>
      </c>
      <c r="C771" t="s">
        <v>17</v>
      </c>
      <c r="D771">
        <v>296.89999999999998</v>
      </c>
      <c r="E771">
        <v>308</v>
      </c>
      <c r="F771">
        <f t="shared" ref="F771:F834" si="48">E771-D771</f>
        <v>11.100000000000023</v>
      </c>
      <c r="G771">
        <v>1343</v>
      </c>
      <c r="H771">
        <f t="shared" ref="H771:H834" si="49">G771* 2 * PI() / 60</f>
        <v>140.63863112570306</v>
      </c>
      <c r="I771">
        <v>44.5</v>
      </c>
      <c r="J771">
        <f t="shared" ref="J771:J834" si="50">H771*I771</f>
        <v>6258.4190850937857</v>
      </c>
      <c r="K771">
        <v>15</v>
      </c>
      <c r="L771">
        <f t="shared" ref="L771:L834" si="51">I771*K771</f>
        <v>667.5</v>
      </c>
      <c r="M771">
        <v>0</v>
      </c>
      <c r="N771">
        <v>0</v>
      </c>
      <c r="O771">
        <v>0</v>
      </c>
      <c r="P771">
        <v>0</v>
      </c>
      <c r="Q771">
        <v>0</v>
      </c>
      <c r="R771">
        <v>0</v>
      </c>
    </row>
    <row r="772" spans="1:18" x14ac:dyDescent="0.25">
      <c r="A772">
        <v>771</v>
      </c>
      <c r="B772" t="s">
        <v>787</v>
      </c>
      <c r="C772" t="s">
        <v>17</v>
      </c>
      <c r="D772">
        <v>296.8</v>
      </c>
      <c r="E772">
        <v>308</v>
      </c>
      <c r="F772">
        <f t="shared" si="48"/>
        <v>11.199999999999989</v>
      </c>
      <c r="G772">
        <v>1391</v>
      </c>
      <c r="H772">
        <f t="shared" si="49"/>
        <v>145.66517937144675</v>
      </c>
      <c r="I772">
        <v>54.4</v>
      </c>
      <c r="J772">
        <f t="shared" si="50"/>
        <v>7924.1857578067029</v>
      </c>
      <c r="K772">
        <v>17</v>
      </c>
      <c r="L772">
        <f t="shared" si="51"/>
        <v>924.8</v>
      </c>
      <c r="M772">
        <v>0</v>
      </c>
      <c r="N772">
        <v>0</v>
      </c>
      <c r="O772">
        <v>0</v>
      </c>
      <c r="P772">
        <v>0</v>
      </c>
      <c r="Q772">
        <v>0</v>
      </c>
      <c r="R772">
        <v>0</v>
      </c>
    </row>
    <row r="773" spans="1:18" x14ac:dyDescent="0.25">
      <c r="A773">
        <v>772</v>
      </c>
      <c r="B773" t="s">
        <v>788</v>
      </c>
      <c r="C773" t="s">
        <v>27</v>
      </c>
      <c r="D773">
        <v>296.8</v>
      </c>
      <c r="E773">
        <v>308</v>
      </c>
      <c r="F773">
        <f t="shared" si="48"/>
        <v>11.199999999999989</v>
      </c>
      <c r="G773">
        <v>1311</v>
      </c>
      <c r="H773">
        <f t="shared" si="49"/>
        <v>137.28759896187395</v>
      </c>
      <c r="I773">
        <v>58.6</v>
      </c>
      <c r="J773">
        <f t="shared" si="50"/>
        <v>8045.0532991658138</v>
      </c>
      <c r="K773">
        <v>19</v>
      </c>
      <c r="L773">
        <f t="shared" si="51"/>
        <v>1113.4000000000001</v>
      </c>
      <c r="M773">
        <v>0</v>
      </c>
      <c r="N773">
        <v>0</v>
      </c>
      <c r="O773">
        <v>0</v>
      </c>
      <c r="P773">
        <v>0</v>
      </c>
      <c r="Q773">
        <v>0</v>
      </c>
      <c r="R773">
        <v>0</v>
      </c>
    </row>
    <row r="774" spans="1:18" x14ac:dyDescent="0.25">
      <c r="A774">
        <v>773</v>
      </c>
      <c r="B774" t="s">
        <v>789</v>
      </c>
      <c r="C774" t="s">
        <v>27</v>
      </c>
      <c r="D774">
        <v>296.8</v>
      </c>
      <c r="E774">
        <v>308</v>
      </c>
      <c r="F774">
        <f t="shared" si="48"/>
        <v>11.199999999999989</v>
      </c>
      <c r="G774">
        <v>1453</v>
      </c>
      <c r="H774">
        <f t="shared" si="49"/>
        <v>152.15780418886564</v>
      </c>
      <c r="I774">
        <v>51</v>
      </c>
      <c r="J774">
        <f t="shared" si="50"/>
        <v>7760.0480136321476</v>
      </c>
      <c r="K774">
        <v>24</v>
      </c>
      <c r="L774">
        <f t="shared" si="51"/>
        <v>1224</v>
      </c>
      <c r="M774">
        <v>0</v>
      </c>
      <c r="N774">
        <v>0</v>
      </c>
      <c r="O774">
        <v>0</v>
      </c>
      <c r="P774">
        <v>0</v>
      </c>
      <c r="Q774">
        <v>0</v>
      </c>
      <c r="R774">
        <v>0</v>
      </c>
    </row>
    <row r="775" spans="1:18" x14ac:dyDescent="0.25">
      <c r="A775">
        <v>774</v>
      </c>
      <c r="B775" t="s">
        <v>790</v>
      </c>
      <c r="C775" t="s">
        <v>17</v>
      </c>
      <c r="D775">
        <v>296.8</v>
      </c>
      <c r="E775">
        <v>308</v>
      </c>
      <c r="F775">
        <f t="shared" si="48"/>
        <v>11.199999999999989</v>
      </c>
      <c r="G775">
        <v>1510</v>
      </c>
      <c r="H775">
        <f t="shared" si="49"/>
        <v>158.12683023068624</v>
      </c>
      <c r="I775">
        <v>39.4</v>
      </c>
      <c r="J775">
        <f t="shared" si="50"/>
        <v>6230.1971110890372</v>
      </c>
      <c r="K775">
        <v>29</v>
      </c>
      <c r="L775">
        <f t="shared" si="51"/>
        <v>1142.5999999999999</v>
      </c>
      <c r="M775">
        <v>0</v>
      </c>
      <c r="N775">
        <v>0</v>
      </c>
      <c r="O775">
        <v>0</v>
      </c>
      <c r="P775">
        <v>0</v>
      </c>
      <c r="Q775">
        <v>0</v>
      </c>
      <c r="R775">
        <v>0</v>
      </c>
    </row>
    <row r="776" spans="1:18" x14ac:dyDescent="0.25">
      <c r="A776">
        <v>775</v>
      </c>
      <c r="B776" t="s">
        <v>791</v>
      </c>
      <c r="C776" t="s">
        <v>17</v>
      </c>
      <c r="D776">
        <v>296.8</v>
      </c>
      <c r="E776">
        <v>307.89999999999998</v>
      </c>
      <c r="F776">
        <f t="shared" si="48"/>
        <v>11.099999999999966</v>
      </c>
      <c r="G776">
        <v>1448</v>
      </c>
      <c r="H776">
        <f t="shared" si="49"/>
        <v>151.63420541326735</v>
      </c>
      <c r="I776">
        <v>48.8</v>
      </c>
      <c r="J776">
        <f t="shared" si="50"/>
        <v>7399.7492241674463</v>
      </c>
      <c r="K776">
        <v>31</v>
      </c>
      <c r="L776">
        <f t="shared" si="51"/>
        <v>1512.8</v>
      </c>
      <c r="M776">
        <v>0</v>
      </c>
      <c r="N776">
        <v>0</v>
      </c>
      <c r="O776">
        <v>0</v>
      </c>
      <c r="P776">
        <v>0</v>
      </c>
      <c r="Q776">
        <v>0</v>
      </c>
      <c r="R776">
        <v>0</v>
      </c>
    </row>
    <row r="777" spans="1:18" x14ac:dyDescent="0.25">
      <c r="A777">
        <v>776</v>
      </c>
      <c r="B777" t="s">
        <v>792</v>
      </c>
      <c r="C777" t="s">
        <v>17</v>
      </c>
      <c r="D777">
        <v>296.7</v>
      </c>
      <c r="E777">
        <v>307.8</v>
      </c>
      <c r="F777">
        <f t="shared" si="48"/>
        <v>11.100000000000023</v>
      </c>
      <c r="G777">
        <v>1453</v>
      </c>
      <c r="H777">
        <f t="shared" si="49"/>
        <v>152.15780418886564</v>
      </c>
      <c r="I777">
        <v>46</v>
      </c>
      <c r="J777">
        <f t="shared" si="50"/>
        <v>6999.258992687819</v>
      </c>
      <c r="K777">
        <v>33</v>
      </c>
      <c r="L777">
        <f t="shared" si="51"/>
        <v>1518</v>
      </c>
      <c r="M777">
        <v>0</v>
      </c>
      <c r="N777">
        <v>0</v>
      </c>
      <c r="O777">
        <v>0</v>
      </c>
      <c r="P777">
        <v>0</v>
      </c>
      <c r="Q777">
        <v>0</v>
      </c>
      <c r="R777">
        <v>0</v>
      </c>
    </row>
    <row r="778" spans="1:18" x14ac:dyDescent="0.25">
      <c r="A778">
        <v>777</v>
      </c>
      <c r="B778" t="s">
        <v>793</v>
      </c>
      <c r="C778" t="s">
        <v>17</v>
      </c>
      <c r="D778">
        <v>296.7</v>
      </c>
      <c r="E778">
        <v>307.8</v>
      </c>
      <c r="F778">
        <f t="shared" si="48"/>
        <v>11.100000000000023</v>
      </c>
      <c r="G778">
        <v>1468</v>
      </c>
      <c r="H778">
        <f t="shared" si="49"/>
        <v>153.72860051566056</v>
      </c>
      <c r="I778">
        <v>39.200000000000003</v>
      </c>
      <c r="J778">
        <f t="shared" si="50"/>
        <v>6026.1611402138942</v>
      </c>
      <c r="K778">
        <v>35</v>
      </c>
      <c r="L778">
        <f t="shared" si="51"/>
        <v>1372</v>
      </c>
      <c r="M778">
        <v>0</v>
      </c>
      <c r="N778">
        <v>0</v>
      </c>
      <c r="O778">
        <v>0</v>
      </c>
      <c r="P778">
        <v>0</v>
      </c>
      <c r="Q778">
        <v>0</v>
      </c>
      <c r="R778">
        <v>0</v>
      </c>
    </row>
    <row r="779" spans="1:18" x14ac:dyDescent="0.25">
      <c r="A779">
        <v>778</v>
      </c>
      <c r="B779" t="s">
        <v>794</v>
      </c>
      <c r="C779" t="s">
        <v>17</v>
      </c>
      <c r="D779">
        <v>296.7</v>
      </c>
      <c r="E779">
        <v>307.8</v>
      </c>
      <c r="F779">
        <f t="shared" si="48"/>
        <v>11.100000000000023</v>
      </c>
      <c r="G779">
        <v>1382</v>
      </c>
      <c r="H779">
        <f t="shared" si="49"/>
        <v>144.7227015753698</v>
      </c>
      <c r="I779">
        <v>47.5</v>
      </c>
      <c r="J779">
        <f t="shared" si="50"/>
        <v>6874.328324830065</v>
      </c>
      <c r="K779">
        <v>37</v>
      </c>
      <c r="L779">
        <f t="shared" si="51"/>
        <v>1757.5</v>
      </c>
      <c r="M779">
        <v>0</v>
      </c>
      <c r="N779">
        <v>0</v>
      </c>
      <c r="O779">
        <v>0</v>
      </c>
      <c r="P779">
        <v>0</v>
      </c>
      <c r="Q779">
        <v>0</v>
      </c>
      <c r="R779">
        <v>0</v>
      </c>
    </row>
    <row r="780" spans="1:18" x14ac:dyDescent="0.25">
      <c r="A780">
        <v>779</v>
      </c>
      <c r="B780" t="s">
        <v>795</v>
      </c>
      <c r="C780" t="s">
        <v>17</v>
      </c>
      <c r="D780">
        <v>296.7</v>
      </c>
      <c r="E780">
        <v>308</v>
      </c>
      <c r="F780">
        <f t="shared" si="48"/>
        <v>11.300000000000011</v>
      </c>
      <c r="G780">
        <v>1580</v>
      </c>
      <c r="H780">
        <f t="shared" si="49"/>
        <v>165.45721308906244</v>
      </c>
      <c r="I780">
        <v>32.200000000000003</v>
      </c>
      <c r="J780">
        <f t="shared" si="50"/>
        <v>5327.7222614678112</v>
      </c>
      <c r="K780">
        <v>39</v>
      </c>
      <c r="L780">
        <f t="shared" si="51"/>
        <v>1255.8000000000002</v>
      </c>
      <c r="M780">
        <v>0</v>
      </c>
      <c r="N780">
        <v>0</v>
      </c>
      <c r="O780">
        <v>0</v>
      </c>
      <c r="P780">
        <v>0</v>
      </c>
      <c r="Q780">
        <v>0</v>
      </c>
      <c r="R780">
        <v>0</v>
      </c>
    </row>
    <row r="781" spans="1:18" x14ac:dyDescent="0.25">
      <c r="A781">
        <v>780</v>
      </c>
      <c r="B781" t="s">
        <v>796</v>
      </c>
      <c r="C781" t="s">
        <v>17</v>
      </c>
      <c r="D781">
        <v>296.8</v>
      </c>
      <c r="E781">
        <v>308</v>
      </c>
      <c r="F781">
        <f t="shared" si="48"/>
        <v>11.199999999999989</v>
      </c>
      <c r="G781">
        <v>1666</v>
      </c>
      <c r="H781">
        <f t="shared" si="49"/>
        <v>174.4631120293532</v>
      </c>
      <c r="I781">
        <v>29.8</v>
      </c>
      <c r="J781">
        <f t="shared" si="50"/>
        <v>5199.000738474725</v>
      </c>
      <c r="K781">
        <v>41</v>
      </c>
      <c r="L781">
        <f t="shared" si="51"/>
        <v>1221.8</v>
      </c>
      <c r="M781">
        <v>0</v>
      </c>
      <c r="N781">
        <v>0</v>
      </c>
      <c r="O781">
        <v>0</v>
      </c>
      <c r="P781">
        <v>0</v>
      </c>
      <c r="Q781">
        <v>0</v>
      </c>
      <c r="R781">
        <v>0</v>
      </c>
    </row>
    <row r="782" spans="1:18" x14ac:dyDescent="0.25">
      <c r="A782">
        <v>781</v>
      </c>
      <c r="B782" t="s">
        <v>797</v>
      </c>
      <c r="C782" t="s">
        <v>15</v>
      </c>
      <c r="D782">
        <v>296.89999999999998</v>
      </c>
      <c r="E782">
        <v>308</v>
      </c>
      <c r="F782">
        <f t="shared" si="48"/>
        <v>11.100000000000023</v>
      </c>
      <c r="G782">
        <v>1409</v>
      </c>
      <c r="H782">
        <f t="shared" si="49"/>
        <v>147.55013496360061</v>
      </c>
      <c r="I782">
        <v>50.7</v>
      </c>
      <c r="J782">
        <f t="shared" si="50"/>
        <v>7480.7918426545511</v>
      </c>
      <c r="K782">
        <v>43</v>
      </c>
      <c r="L782">
        <f t="shared" si="51"/>
        <v>2180.1</v>
      </c>
      <c r="M782">
        <v>0</v>
      </c>
      <c r="N782">
        <v>0</v>
      </c>
      <c r="O782">
        <v>0</v>
      </c>
      <c r="P782">
        <v>0</v>
      </c>
      <c r="Q782">
        <v>0</v>
      </c>
      <c r="R782">
        <v>0</v>
      </c>
    </row>
    <row r="783" spans="1:18" x14ac:dyDescent="0.25">
      <c r="A783">
        <v>782</v>
      </c>
      <c r="B783" t="s">
        <v>798</v>
      </c>
      <c r="C783" t="s">
        <v>17</v>
      </c>
      <c r="D783">
        <v>296.8</v>
      </c>
      <c r="E783">
        <v>308</v>
      </c>
      <c r="F783">
        <f t="shared" si="48"/>
        <v>11.199999999999989</v>
      </c>
      <c r="G783">
        <v>1675</v>
      </c>
      <c r="H783">
        <f t="shared" si="49"/>
        <v>175.40558982543013</v>
      </c>
      <c r="I783">
        <v>29.7</v>
      </c>
      <c r="J783">
        <f t="shared" si="50"/>
        <v>5209.5460178152744</v>
      </c>
      <c r="K783">
        <v>46</v>
      </c>
      <c r="L783">
        <f t="shared" si="51"/>
        <v>1366.2</v>
      </c>
      <c r="M783">
        <v>0</v>
      </c>
      <c r="N783">
        <v>0</v>
      </c>
      <c r="O783">
        <v>0</v>
      </c>
      <c r="P783">
        <v>0</v>
      </c>
      <c r="Q783">
        <v>0</v>
      </c>
      <c r="R783">
        <v>0</v>
      </c>
    </row>
    <row r="784" spans="1:18" x14ac:dyDescent="0.25">
      <c r="A784">
        <v>783</v>
      </c>
      <c r="B784" t="s">
        <v>799</v>
      </c>
      <c r="C784" t="s">
        <v>17</v>
      </c>
      <c r="D784">
        <v>296.8</v>
      </c>
      <c r="E784">
        <v>307.89999999999998</v>
      </c>
      <c r="F784">
        <f t="shared" si="48"/>
        <v>11.099999999999966</v>
      </c>
      <c r="G784">
        <v>1698</v>
      </c>
      <c r="H784">
        <f t="shared" si="49"/>
        <v>177.81414419318227</v>
      </c>
      <c r="I784">
        <v>30.8</v>
      </c>
      <c r="J784">
        <f t="shared" si="50"/>
        <v>5476.6756411500137</v>
      </c>
      <c r="K784">
        <v>48</v>
      </c>
      <c r="L784">
        <f t="shared" si="51"/>
        <v>1478.4</v>
      </c>
      <c r="M784">
        <v>0</v>
      </c>
      <c r="N784">
        <v>0</v>
      </c>
      <c r="O784">
        <v>0</v>
      </c>
      <c r="P784">
        <v>0</v>
      </c>
      <c r="Q784">
        <v>0</v>
      </c>
      <c r="R784">
        <v>0</v>
      </c>
    </row>
    <row r="785" spans="1:18" x14ac:dyDescent="0.25">
      <c r="A785">
        <v>784</v>
      </c>
      <c r="B785" t="s">
        <v>800</v>
      </c>
      <c r="C785" t="s">
        <v>27</v>
      </c>
      <c r="D785">
        <v>296.7</v>
      </c>
      <c r="E785">
        <v>307.89999999999998</v>
      </c>
      <c r="F785">
        <f t="shared" si="48"/>
        <v>11.199999999999989</v>
      </c>
      <c r="G785">
        <v>1579</v>
      </c>
      <c r="H785">
        <f t="shared" si="49"/>
        <v>165.35249333394276</v>
      </c>
      <c r="I785">
        <v>33.4</v>
      </c>
      <c r="J785">
        <f t="shared" si="50"/>
        <v>5522.7732773536882</v>
      </c>
      <c r="K785">
        <v>50</v>
      </c>
      <c r="L785">
        <f t="shared" si="51"/>
        <v>1670</v>
      </c>
      <c r="M785">
        <v>0</v>
      </c>
      <c r="N785">
        <v>0</v>
      </c>
      <c r="O785">
        <v>0</v>
      </c>
      <c r="P785">
        <v>0</v>
      </c>
      <c r="Q785">
        <v>0</v>
      </c>
      <c r="R785">
        <v>0</v>
      </c>
    </row>
    <row r="786" spans="1:18" x14ac:dyDescent="0.25">
      <c r="A786">
        <v>785</v>
      </c>
      <c r="B786" t="s">
        <v>801</v>
      </c>
      <c r="C786" t="s">
        <v>17</v>
      </c>
      <c r="D786">
        <v>296.7</v>
      </c>
      <c r="E786">
        <v>307.89999999999998</v>
      </c>
      <c r="F786">
        <f t="shared" si="48"/>
        <v>11.199999999999989</v>
      </c>
      <c r="G786">
        <v>1743</v>
      </c>
      <c r="H786">
        <f t="shared" si="49"/>
        <v>182.52653317356697</v>
      </c>
      <c r="I786">
        <v>27.9</v>
      </c>
      <c r="J786">
        <f t="shared" si="50"/>
        <v>5092.4902755425182</v>
      </c>
      <c r="K786">
        <v>55</v>
      </c>
      <c r="L786">
        <f t="shared" si="51"/>
        <v>1534.5</v>
      </c>
      <c r="M786">
        <v>0</v>
      </c>
      <c r="N786">
        <v>0</v>
      </c>
      <c r="O786">
        <v>0</v>
      </c>
      <c r="P786">
        <v>0</v>
      </c>
      <c r="Q786">
        <v>0</v>
      </c>
      <c r="R786">
        <v>0</v>
      </c>
    </row>
    <row r="787" spans="1:18" x14ac:dyDescent="0.25">
      <c r="A787">
        <v>786</v>
      </c>
      <c r="B787" t="s">
        <v>802</v>
      </c>
      <c r="C787" t="s">
        <v>15</v>
      </c>
      <c r="D787">
        <v>296.89999999999998</v>
      </c>
      <c r="E787">
        <v>308</v>
      </c>
      <c r="F787">
        <f t="shared" si="48"/>
        <v>11.100000000000023</v>
      </c>
      <c r="G787">
        <v>1497</v>
      </c>
      <c r="H787">
        <f t="shared" si="49"/>
        <v>156.76547341413067</v>
      </c>
      <c r="I787">
        <v>44.8</v>
      </c>
      <c r="J787">
        <f t="shared" si="50"/>
        <v>7023.0932089530534</v>
      </c>
      <c r="K787">
        <v>57</v>
      </c>
      <c r="L787">
        <f t="shared" si="51"/>
        <v>2553.6</v>
      </c>
      <c r="M787">
        <v>0</v>
      </c>
      <c r="N787">
        <v>0</v>
      </c>
      <c r="O787">
        <v>0</v>
      </c>
      <c r="P787">
        <v>0</v>
      </c>
      <c r="Q787">
        <v>0</v>
      </c>
      <c r="R787">
        <v>0</v>
      </c>
    </row>
    <row r="788" spans="1:18" x14ac:dyDescent="0.25">
      <c r="A788">
        <v>787</v>
      </c>
      <c r="B788" t="s">
        <v>803</v>
      </c>
      <c r="C788" t="s">
        <v>17</v>
      </c>
      <c r="D788">
        <v>296.89999999999998</v>
      </c>
      <c r="E788">
        <v>308.10000000000002</v>
      </c>
      <c r="F788">
        <f t="shared" si="48"/>
        <v>11.200000000000045</v>
      </c>
      <c r="G788">
        <v>1741</v>
      </c>
      <c r="H788">
        <f t="shared" si="49"/>
        <v>182.31709366332768</v>
      </c>
      <c r="I788">
        <v>28.8</v>
      </c>
      <c r="J788">
        <f t="shared" si="50"/>
        <v>5250.7322975038378</v>
      </c>
      <c r="K788">
        <v>60</v>
      </c>
      <c r="L788">
        <f t="shared" si="51"/>
        <v>1728</v>
      </c>
      <c r="M788">
        <v>0</v>
      </c>
      <c r="N788">
        <v>0</v>
      </c>
      <c r="O788">
        <v>0</v>
      </c>
      <c r="P788">
        <v>0</v>
      </c>
      <c r="Q788">
        <v>0</v>
      </c>
      <c r="R788">
        <v>0</v>
      </c>
    </row>
    <row r="789" spans="1:18" x14ac:dyDescent="0.25">
      <c r="A789">
        <v>788</v>
      </c>
      <c r="B789" t="s">
        <v>804</v>
      </c>
      <c r="C789" t="s">
        <v>17</v>
      </c>
      <c r="D789">
        <v>296.89999999999998</v>
      </c>
      <c r="E789">
        <v>308.10000000000002</v>
      </c>
      <c r="F789">
        <f t="shared" si="48"/>
        <v>11.200000000000045</v>
      </c>
      <c r="G789">
        <v>1435</v>
      </c>
      <c r="H789">
        <f t="shared" si="49"/>
        <v>150.27284859671178</v>
      </c>
      <c r="I789">
        <v>45.3</v>
      </c>
      <c r="J789">
        <f t="shared" si="50"/>
        <v>6807.3600414310431</v>
      </c>
      <c r="K789">
        <v>62</v>
      </c>
      <c r="L789">
        <f t="shared" si="51"/>
        <v>2808.6</v>
      </c>
      <c r="M789">
        <v>0</v>
      </c>
      <c r="N789">
        <v>0</v>
      </c>
      <c r="O789">
        <v>0</v>
      </c>
      <c r="P789">
        <v>0</v>
      </c>
      <c r="Q789">
        <v>0</v>
      </c>
      <c r="R789">
        <v>0</v>
      </c>
    </row>
    <row r="790" spans="1:18" x14ac:dyDescent="0.25">
      <c r="A790">
        <v>789</v>
      </c>
      <c r="B790" t="s">
        <v>805</v>
      </c>
      <c r="C790" t="s">
        <v>15</v>
      </c>
      <c r="D790">
        <v>296.89999999999998</v>
      </c>
      <c r="E790">
        <v>308.10000000000002</v>
      </c>
      <c r="F790">
        <f t="shared" si="48"/>
        <v>11.200000000000045</v>
      </c>
      <c r="G790">
        <v>1440</v>
      </c>
      <c r="H790">
        <f t="shared" si="49"/>
        <v>150.79644737231007</v>
      </c>
      <c r="I790">
        <v>46.3</v>
      </c>
      <c r="J790">
        <f t="shared" si="50"/>
        <v>6981.8755133379555</v>
      </c>
      <c r="K790">
        <v>64</v>
      </c>
      <c r="L790">
        <f t="shared" si="51"/>
        <v>2963.2</v>
      </c>
      <c r="M790">
        <v>0</v>
      </c>
      <c r="N790">
        <v>0</v>
      </c>
      <c r="O790">
        <v>0</v>
      </c>
      <c r="P790">
        <v>0</v>
      </c>
      <c r="Q790">
        <v>0</v>
      </c>
      <c r="R790">
        <v>0</v>
      </c>
    </row>
    <row r="791" spans="1:18" x14ac:dyDescent="0.25">
      <c r="A791">
        <v>790</v>
      </c>
      <c r="B791" t="s">
        <v>806</v>
      </c>
      <c r="C791" t="s">
        <v>15</v>
      </c>
      <c r="D791">
        <v>296.89999999999998</v>
      </c>
      <c r="E791">
        <v>308</v>
      </c>
      <c r="F791">
        <f t="shared" si="48"/>
        <v>11.100000000000023</v>
      </c>
      <c r="G791">
        <v>1641</v>
      </c>
      <c r="H791">
        <f t="shared" si="49"/>
        <v>171.84511815136167</v>
      </c>
      <c r="I791">
        <v>33.299999999999997</v>
      </c>
      <c r="J791">
        <f t="shared" si="50"/>
        <v>5722.4424344403433</v>
      </c>
      <c r="K791">
        <v>67</v>
      </c>
      <c r="L791">
        <f t="shared" si="51"/>
        <v>2231.1</v>
      </c>
      <c r="M791">
        <v>0</v>
      </c>
      <c r="N791">
        <v>0</v>
      </c>
      <c r="O791">
        <v>0</v>
      </c>
      <c r="P791">
        <v>0</v>
      </c>
      <c r="Q791">
        <v>0</v>
      </c>
      <c r="R791">
        <v>0</v>
      </c>
    </row>
    <row r="792" spans="1:18" x14ac:dyDescent="0.25">
      <c r="A792">
        <v>791</v>
      </c>
      <c r="B792" t="s">
        <v>807</v>
      </c>
      <c r="C792" t="s">
        <v>17</v>
      </c>
      <c r="D792">
        <v>296.8</v>
      </c>
      <c r="E792">
        <v>307.89999999999998</v>
      </c>
      <c r="F792">
        <f t="shared" si="48"/>
        <v>11.099999999999966</v>
      </c>
      <c r="G792">
        <v>1420</v>
      </c>
      <c r="H792">
        <f t="shared" si="49"/>
        <v>148.70205226991686</v>
      </c>
      <c r="I792">
        <v>45.4</v>
      </c>
      <c r="J792">
        <f t="shared" si="50"/>
        <v>6751.0731730542257</v>
      </c>
      <c r="K792">
        <v>70</v>
      </c>
      <c r="L792">
        <f t="shared" si="51"/>
        <v>3178</v>
      </c>
      <c r="M792">
        <v>0</v>
      </c>
      <c r="N792">
        <v>0</v>
      </c>
      <c r="O792">
        <v>0</v>
      </c>
      <c r="P792">
        <v>0</v>
      </c>
      <c r="Q792">
        <v>0</v>
      </c>
      <c r="R792">
        <v>0</v>
      </c>
    </row>
    <row r="793" spans="1:18" x14ac:dyDescent="0.25">
      <c r="A793">
        <v>792</v>
      </c>
      <c r="B793" t="s">
        <v>808</v>
      </c>
      <c r="C793" t="s">
        <v>17</v>
      </c>
      <c r="D793">
        <v>296.8</v>
      </c>
      <c r="E793">
        <v>307.89999999999998</v>
      </c>
      <c r="F793">
        <f t="shared" si="48"/>
        <v>11.099999999999966</v>
      </c>
      <c r="G793">
        <v>1611</v>
      </c>
      <c r="H793">
        <f t="shared" si="49"/>
        <v>168.70352549777189</v>
      </c>
      <c r="I793">
        <v>35.4</v>
      </c>
      <c r="J793">
        <f t="shared" si="50"/>
        <v>5972.1048026211247</v>
      </c>
      <c r="K793">
        <v>72</v>
      </c>
      <c r="L793">
        <f t="shared" si="51"/>
        <v>2548.7999999999997</v>
      </c>
      <c r="M793">
        <v>0</v>
      </c>
      <c r="N793">
        <v>0</v>
      </c>
      <c r="O793">
        <v>0</v>
      </c>
      <c r="P793">
        <v>0</v>
      </c>
      <c r="Q793">
        <v>0</v>
      </c>
      <c r="R793">
        <v>0</v>
      </c>
    </row>
    <row r="794" spans="1:18" x14ac:dyDescent="0.25">
      <c r="A794">
        <v>793</v>
      </c>
      <c r="B794" t="s">
        <v>809</v>
      </c>
      <c r="C794" t="s">
        <v>17</v>
      </c>
      <c r="D794">
        <v>296.8</v>
      </c>
      <c r="E794">
        <v>307.8</v>
      </c>
      <c r="F794">
        <f t="shared" si="48"/>
        <v>11</v>
      </c>
      <c r="G794">
        <v>1373</v>
      </c>
      <c r="H794">
        <f t="shared" si="49"/>
        <v>143.78022377929287</v>
      </c>
      <c r="I794">
        <v>42.9</v>
      </c>
      <c r="J794">
        <f t="shared" si="50"/>
        <v>6168.1716001316636</v>
      </c>
      <c r="K794">
        <v>74</v>
      </c>
      <c r="L794">
        <f t="shared" si="51"/>
        <v>3174.6</v>
      </c>
      <c r="M794">
        <v>0</v>
      </c>
      <c r="N794">
        <v>0</v>
      </c>
      <c r="O794">
        <v>0</v>
      </c>
      <c r="P794">
        <v>0</v>
      </c>
      <c r="Q794">
        <v>0</v>
      </c>
      <c r="R794">
        <v>0</v>
      </c>
    </row>
    <row r="795" spans="1:18" x14ac:dyDescent="0.25">
      <c r="A795">
        <v>794</v>
      </c>
      <c r="B795" t="s">
        <v>810</v>
      </c>
      <c r="C795" t="s">
        <v>15</v>
      </c>
      <c r="D795">
        <v>296.8</v>
      </c>
      <c r="E795">
        <v>307.89999999999998</v>
      </c>
      <c r="F795">
        <f t="shared" si="48"/>
        <v>11.099999999999966</v>
      </c>
      <c r="G795">
        <v>1683</v>
      </c>
      <c r="H795">
        <f t="shared" si="49"/>
        <v>176.24334786638741</v>
      </c>
      <c r="I795">
        <v>31.8</v>
      </c>
      <c r="J795">
        <f t="shared" si="50"/>
        <v>5604.5384621511193</v>
      </c>
      <c r="K795">
        <v>76</v>
      </c>
      <c r="L795">
        <f t="shared" si="51"/>
        <v>2416.8000000000002</v>
      </c>
      <c r="M795">
        <v>0</v>
      </c>
      <c r="N795">
        <v>0</v>
      </c>
      <c r="O795">
        <v>0</v>
      </c>
      <c r="P795">
        <v>0</v>
      </c>
      <c r="Q795">
        <v>0</v>
      </c>
      <c r="R795">
        <v>0</v>
      </c>
    </row>
    <row r="796" spans="1:18" x14ac:dyDescent="0.25">
      <c r="A796">
        <v>795</v>
      </c>
      <c r="B796" t="s">
        <v>811</v>
      </c>
      <c r="C796" t="s">
        <v>27</v>
      </c>
      <c r="D796">
        <v>296.89999999999998</v>
      </c>
      <c r="E796">
        <v>307.89999999999998</v>
      </c>
      <c r="F796">
        <f t="shared" si="48"/>
        <v>11</v>
      </c>
      <c r="G796">
        <v>1547</v>
      </c>
      <c r="H796">
        <f t="shared" si="49"/>
        <v>162.00146117011366</v>
      </c>
      <c r="I796">
        <v>32.6</v>
      </c>
      <c r="J796">
        <f t="shared" si="50"/>
        <v>5281.2476341457059</v>
      </c>
      <c r="K796">
        <v>79</v>
      </c>
      <c r="L796">
        <f t="shared" si="51"/>
        <v>2575.4</v>
      </c>
      <c r="M796">
        <v>0</v>
      </c>
      <c r="N796">
        <v>0</v>
      </c>
      <c r="O796">
        <v>0</v>
      </c>
      <c r="P796">
        <v>0</v>
      </c>
      <c r="Q796">
        <v>0</v>
      </c>
      <c r="R796">
        <v>0</v>
      </c>
    </row>
    <row r="797" spans="1:18" x14ac:dyDescent="0.25">
      <c r="A797">
        <v>796</v>
      </c>
      <c r="B797" t="s">
        <v>812</v>
      </c>
      <c r="C797" t="s">
        <v>17</v>
      </c>
      <c r="D797">
        <v>296.89999999999998</v>
      </c>
      <c r="E797">
        <v>307.8</v>
      </c>
      <c r="F797">
        <f t="shared" si="48"/>
        <v>10.900000000000034</v>
      </c>
      <c r="G797">
        <v>1605</v>
      </c>
      <c r="H797">
        <f t="shared" si="49"/>
        <v>168.07520696705393</v>
      </c>
      <c r="I797">
        <v>37</v>
      </c>
      <c r="J797">
        <f t="shared" si="50"/>
        <v>6218.7826577809956</v>
      </c>
      <c r="K797">
        <v>84</v>
      </c>
      <c r="L797">
        <f t="shared" si="51"/>
        <v>3108</v>
      </c>
      <c r="M797">
        <v>0</v>
      </c>
      <c r="N797">
        <v>0</v>
      </c>
      <c r="O797">
        <v>0</v>
      </c>
      <c r="P797">
        <v>0</v>
      </c>
      <c r="Q797">
        <v>0</v>
      </c>
      <c r="R797">
        <v>0</v>
      </c>
    </row>
    <row r="798" spans="1:18" x14ac:dyDescent="0.25">
      <c r="A798">
        <v>797</v>
      </c>
      <c r="B798" t="s">
        <v>813</v>
      </c>
      <c r="C798" t="s">
        <v>15</v>
      </c>
      <c r="D798">
        <v>296.89999999999998</v>
      </c>
      <c r="E798">
        <v>307.89999999999998</v>
      </c>
      <c r="F798">
        <f t="shared" si="48"/>
        <v>11</v>
      </c>
      <c r="G798">
        <v>2010</v>
      </c>
      <c r="H798">
        <f t="shared" si="49"/>
        <v>210.48670779051614</v>
      </c>
      <c r="I798">
        <v>18.899999999999999</v>
      </c>
      <c r="J798">
        <f t="shared" si="50"/>
        <v>3978.1987772407547</v>
      </c>
      <c r="K798">
        <v>86</v>
      </c>
      <c r="L798">
        <f t="shared" si="51"/>
        <v>1625.3999999999999</v>
      </c>
      <c r="M798">
        <v>0</v>
      </c>
      <c r="N798">
        <v>0</v>
      </c>
      <c r="O798">
        <v>0</v>
      </c>
      <c r="P798">
        <v>0</v>
      </c>
      <c r="Q798">
        <v>0</v>
      </c>
      <c r="R798">
        <v>0</v>
      </c>
    </row>
    <row r="799" spans="1:18" x14ac:dyDescent="0.25">
      <c r="A799">
        <v>798</v>
      </c>
      <c r="B799" t="s">
        <v>814</v>
      </c>
      <c r="C799" t="s">
        <v>17</v>
      </c>
      <c r="D799">
        <v>296.8</v>
      </c>
      <c r="E799">
        <v>307.7</v>
      </c>
      <c r="F799">
        <f t="shared" si="48"/>
        <v>10.899999999999977</v>
      </c>
      <c r="G799">
        <v>1565</v>
      </c>
      <c r="H799">
        <f t="shared" si="49"/>
        <v>163.88641676226752</v>
      </c>
      <c r="I799">
        <v>40.1</v>
      </c>
      <c r="J799">
        <f t="shared" si="50"/>
        <v>6571.8453121669272</v>
      </c>
      <c r="K799">
        <v>89</v>
      </c>
      <c r="L799">
        <f t="shared" si="51"/>
        <v>3568.9</v>
      </c>
      <c r="M799">
        <v>0</v>
      </c>
      <c r="N799">
        <v>0</v>
      </c>
      <c r="O799">
        <v>0</v>
      </c>
      <c r="P799">
        <v>0</v>
      </c>
      <c r="Q799">
        <v>0</v>
      </c>
      <c r="R799">
        <v>0</v>
      </c>
    </row>
    <row r="800" spans="1:18" x14ac:dyDescent="0.25">
      <c r="A800">
        <v>799</v>
      </c>
      <c r="B800" t="s">
        <v>815</v>
      </c>
      <c r="C800" t="s">
        <v>15</v>
      </c>
      <c r="D800">
        <v>296.89999999999998</v>
      </c>
      <c r="E800">
        <v>307.8</v>
      </c>
      <c r="F800">
        <f t="shared" si="48"/>
        <v>10.900000000000034</v>
      </c>
      <c r="G800">
        <v>1828</v>
      </c>
      <c r="H800">
        <f t="shared" si="49"/>
        <v>191.42771235873806</v>
      </c>
      <c r="I800">
        <v>24.6</v>
      </c>
      <c r="J800">
        <f t="shared" si="50"/>
        <v>4709.1217240249562</v>
      </c>
      <c r="K800">
        <v>91</v>
      </c>
      <c r="L800">
        <f t="shared" si="51"/>
        <v>2238.6</v>
      </c>
      <c r="M800">
        <v>0</v>
      </c>
      <c r="N800">
        <v>0</v>
      </c>
      <c r="O800">
        <v>0</v>
      </c>
      <c r="P800">
        <v>0</v>
      </c>
      <c r="Q800">
        <v>0</v>
      </c>
      <c r="R800">
        <v>0</v>
      </c>
    </row>
    <row r="801" spans="1:18" x14ac:dyDescent="0.25">
      <c r="A801">
        <v>800</v>
      </c>
      <c r="B801" t="s">
        <v>816</v>
      </c>
      <c r="C801" t="s">
        <v>15</v>
      </c>
      <c r="D801">
        <v>297</v>
      </c>
      <c r="E801">
        <v>307.8</v>
      </c>
      <c r="F801">
        <f t="shared" si="48"/>
        <v>10.800000000000011</v>
      </c>
      <c r="G801">
        <v>1579</v>
      </c>
      <c r="H801">
        <f t="shared" si="49"/>
        <v>165.35249333394276</v>
      </c>
      <c r="I801">
        <v>34.1</v>
      </c>
      <c r="J801">
        <f t="shared" si="50"/>
        <v>5638.5200226874485</v>
      </c>
      <c r="K801">
        <v>94</v>
      </c>
      <c r="L801">
        <f t="shared" si="51"/>
        <v>3205.4</v>
      </c>
      <c r="M801">
        <v>0</v>
      </c>
      <c r="N801">
        <v>0</v>
      </c>
      <c r="O801">
        <v>0</v>
      </c>
      <c r="P801">
        <v>0</v>
      </c>
      <c r="Q801">
        <v>0</v>
      </c>
      <c r="R801">
        <v>0</v>
      </c>
    </row>
    <row r="802" spans="1:18" x14ac:dyDescent="0.25">
      <c r="A802">
        <v>801</v>
      </c>
      <c r="B802" t="s">
        <v>817</v>
      </c>
      <c r="C802" t="s">
        <v>15</v>
      </c>
      <c r="D802">
        <v>297</v>
      </c>
      <c r="E802">
        <v>307.89999999999998</v>
      </c>
      <c r="F802">
        <f t="shared" si="48"/>
        <v>10.899999999999977</v>
      </c>
      <c r="G802">
        <v>1882</v>
      </c>
      <c r="H802">
        <f t="shared" si="49"/>
        <v>197.08257913519967</v>
      </c>
      <c r="I802">
        <v>24.2</v>
      </c>
      <c r="J802">
        <f t="shared" si="50"/>
        <v>4769.3984150718316</v>
      </c>
      <c r="K802">
        <v>97</v>
      </c>
      <c r="L802">
        <f t="shared" si="51"/>
        <v>2347.4</v>
      </c>
      <c r="M802">
        <v>0</v>
      </c>
      <c r="N802">
        <v>0</v>
      </c>
      <c r="O802">
        <v>0</v>
      </c>
      <c r="P802">
        <v>0</v>
      </c>
      <c r="Q802">
        <v>0</v>
      </c>
      <c r="R802">
        <v>0</v>
      </c>
    </row>
    <row r="803" spans="1:18" x14ac:dyDescent="0.25">
      <c r="A803">
        <v>802</v>
      </c>
      <c r="B803" t="s">
        <v>818</v>
      </c>
      <c r="C803" t="s">
        <v>17</v>
      </c>
      <c r="D803">
        <v>296.89999999999998</v>
      </c>
      <c r="E803">
        <v>307.8</v>
      </c>
      <c r="F803">
        <f t="shared" si="48"/>
        <v>10.900000000000034</v>
      </c>
      <c r="G803">
        <v>1285</v>
      </c>
      <c r="H803">
        <f t="shared" si="49"/>
        <v>134.56488532876281</v>
      </c>
      <c r="I803">
        <v>52.1</v>
      </c>
      <c r="J803">
        <f t="shared" si="50"/>
        <v>7010.830525628543</v>
      </c>
      <c r="K803">
        <v>100</v>
      </c>
      <c r="L803">
        <f t="shared" si="51"/>
        <v>5210</v>
      </c>
      <c r="M803">
        <v>0</v>
      </c>
      <c r="N803">
        <v>0</v>
      </c>
      <c r="O803">
        <v>0</v>
      </c>
      <c r="P803">
        <v>0</v>
      </c>
      <c r="Q803">
        <v>0</v>
      </c>
      <c r="R803">
        <v>0</v>
      </c>
    </row>
    <row r="804" spans="1:18" x14ac:dyDescent="0.25">
      <c r="A804">
        <v>803</v>
      </c>
      <c r="B804" t="s">
        <v>819</v>
      </c>
      <c r="C804" t="s">
        <v>17</v>
      </c>
      <c r="D804">
        <v>296.89999999999998</v>
      </c>
      <c r="E804">
        <v>307.8</v>
      </c>
      <c r="F804">
        <f t="shared" si="48"/>
        <v>10.900000000000034</v>
      </c>
      <c r="G804">
        <v>1571</v>
      </c>
      <c r="H804">
        <f t="shared" si="49"/>
        <v>164.51473529298548</v>
      </c>
      <c r="I804">
        <v>35</v>
      </c>
      <c r="J804">
        <f t="shared" si="50"/>
        <v>5758.015735254492</v>
      </c>
      <c r="K804">
        <v>102</v>
      </c>
      <c r="L804">
        <f t="shared" si="51"/>
        <v>3570</v>
      </c>
      <c r="M804">
        <v>0</v>
      </c>
      <c r="N804">
        <v>0</v>
      </c>
      <c r="O804">
        <v>0</v>
      </c>
      <c r="P804">
        <v>0</v>
      </c>
      <c r="Q804">
        <v>0</v>
      </c>
      <c r="R804">
        <v>0</v>
      </c>
    </row>
    <row r="805" spans="1:18" x14ac:dyDescent="0.25">
      <c r="A805">
        <v>804</v>
      </c>
      <c r="B805" t="s">
        <v>820</v>
      </c>
      <c r="C805" t="s">
        <v>27</v>
      </c>
      <c r="D805">
        <v>296.89999999999998</v>
      </c>
      <c r="E805">
        <v>307.8</v>
      </c>
      <c r="F805">
        <f t="shared" si="48"/>
        <v>10.900000000000034</v>
      </c>
      <c r="G805">
        <v>1549</v>
      </c>
      <c r="H805">
        <f t="shared" si="49"/>
        <v>162.21090068035298</v>
      </c>
      <c r="I805">
        <v>37.799999999999997</v>
      </c>
      <c r="J805">
        <f t="shared" si="50"/>
        <v>6131.572045717342</v>
      </c>
      <c r="K805">
        <v>104</v>
      </c>
      <c r="L805">
        <f t="shared" si="51"/>
        <v>3931.2</v>
      </c>
      <c r="M805">
        <v>0</v>
      </c>
      <c r="N805">
        <v>0</v>
      </c>
      <c r="O805">
        <v>0</v>
      </c>
      <c r="P805">
        <v>0</v>
      </c>
      <c r="Q805">
        <v>0</v>
      </c>
      <c r="R805">
        <v>0</v>
      </c>
    </row>
    <row r="806" spans="1:18" x14ac:dyDescent="0.25">
      <c r="A806">
        <v>805</v>
      </c>
      <c r="B806" t="s">
        <v>821</v>
      </c>
      <c r="C806" t="s">
        <v>15</v>
      </c>
      <c r="D806">
        <v>296.89999999999998</v>
      </c>
      <c r="E806">
        <v>307.8</v>
      </c>
      <c r="F806">
        <f t="shared" si="48"/>
        <v>10.900000000000034</v>
      </c>
      <c r="G806">
        <v>1544</v>
      </c>
      <c r="H806">
        <f t="shared" si="49"/>
        <v>161.68730190475469</v>
      </c>
      <c r="I806">
        <v>37.6</v>
      </c>
      <c r="J806">
        <f t="shared" si="50"/>
        <v>6079.4425516187766</v>
      </c>
      <c r="K806">
        <v>109</v>
      </c>
      <c r="L806">
        <f t="shared" si="51"/>
        <v>4098.4000000000005</v>
      </c>
      <c r="M806">
        <v>0</v>
      </c>
      <c r="N806">
        <v>0</v>
      </c>
      <c r="O806">
        <v>0</v>
      </c>
      <c r="P806">
        <v>0</v>
      </c>
      <c r="Q806">
        <v>0</v>
      </c>
      <c r="R806">
        <v>0</v>
      </c>
    </row>
    <row r="807" spans="1:18" x14ac:dyDescent="0.25">
      <c r="A807">
        <v>806</v>
      </c>
      <c r="B807" t="s">
        <v>822</v>
      </c>
      <c r="C807" t="s">
        <v>15</v>
      </c>
      <c r="D807">
        <v>297</v>
      </c>
      <c r="E807">
        <v>307.89999999999998</v>
      </c>
      <c r="F807">
        <f t="shared" si="48"/>
        <v>10.899999999999977</v>
      </c>
      <c r="G807">
        <v>1412</v>
      </c>
      <c r="H807">
        <f t="shared" si="49"/>
        <v>147.86429422895961</v>
      </c>
      <c r="I807">
        <v>47.4</v>
      </c>
      <c r="J807">
        <f t="shared" si="50"/>
        <v>7008.7675464526856</v>
      </c>
      <c r="K807">
        <v>112</v>
      </c>
      <c r="L807">
        <f t="shared" si="51"/>
        <v>5308.8</v>
      </c>
      <c r="M807">
        <v>0</v>
      </c>
      <c r="N807">
        <v>0</v>
      </c>
      <c r="O807">
        <v>0</v>
      </c>
      <c r="P807">
        <v>0</v>
      </c>
      <c r="Q807">
        <v>0</v>
      </c>
      <c r="R807">
        <v>0</v>
      </c>
    </row>
    <row r="808" spans="1:18" x14ac:dyDescent="0.25">
      <c r="A808">
        <v>807</v>
      </c>
      <c r="B808" t="s">
        <v>823</v>
      </c>
      <c r="C808" t="s">
        <v>15</v>
      </c>
      <c r="D808">
        <v>297</v>
      </c>
      <c r="E808">
        <v>307.89999999999998</v>
      </c>
      <c r="F808">
        <f t="shared" si="48"/>
        <v>10.899999999999977</v>
      </c>
      <c r="G808">
        <v>1422</v>
      </c>
      <c r="H808">
        <f t="shared" si="49"/>
        <v>148.91149178015618</v>
      </c>
      <c r="I808">
        <v>53</v>
      </c>
      <c r="J808">
        <f t="shared" si="50"/>
        <v>7892.3090643482774</v>
      </c>
      <c r="K808">
        <v>115</v>
      </c>
      <c r="L808">
        <f t="shared" si="51"/>
        <v>6095</v>
      </c>
      <c r="M808">
        <v>0</v>
      </c>
      <c r="N808">
        <v>0</v>
      </c>
      <c r="O808">
        <v>0</v>
      </c>
      <c r="P808">
        <v>0</v>
      </c>
      <c r="Q808">
        <v>0</v>
      </c>
      <c r="R808">
        <v>0</v>
      </c>
    </row>
    <row r="809" spans="1:18" x14ac:dyDescent="0.25">
      <c r="A809">
        <v>808</v>
      </c>
      <c r="B809" t="s">
        <v>824</v>
      </c>
      <c r="C809" t="s">
        <v>17</v>
      </c>
      <c r="D809">
        <v>297</v>
      </c>
      <c r="E809">
        <v>307.7</v>
      </c>
      <c r="F809">
        <f t="shared" si="48"/>
        <v>10.699999999999989</v>
      </c>
      <c r="G809">
        <v>1867</v>
      </c>
      <c r="H809">
        <f t="shared" si="49"/>
        <v>195.5117828084048</v>
      </c>
      <c r="I809">
        <v>22.8</v>
      </c>
      <c r="J809">
        <f t="shared" si="50"/>
        <v>4457.6686480316293</v>
      </c>
      <c r="K809">
        <v>118</v>
      </c>
      <c r="L809">
        <f t="shared" si="51"/>
        <v>2690.4</v>
      </c>
      <c r="M809">
        <v>0</v>
      </c>
      <c r="N809">
        <v>0</v>
      </c>
      <c r="O809">
        <v>0</v>
      </c>
      <c r="P809">
        <v>0</v>
      </c>
      <c r="Q809">
        <v>0</v>
      </c>
      <c r="R809">
        <v>0</v>
      </c>
    </row>
    <row r="810" spans="1:18" x14ac:dyDescent="0.25">
      <c r="A810">
        <v>809</v>
      </c>
      <c r="B810" t="s">
        <v>825</v>
      </c>
      <c r="C810" t="s">
        <v>17</v>
      </c>
      <c r="D810">
        <v>296.89999999999998</v>
      </c>
      <c r="E810">
        <v>307.7</v>
      </c>
      <c r="F810">
        <f t="shared" si="48"/>
        <v>10.800000000000011</v>
      </c>
      <c r="G810">
        <v>1424</v>
      </c>
      <c r="H810">
        <f t="shared" si="49"/>
        <v>149.12093129039553</v>
      </c>
      <c r="I810">
        <v>43.3</v>
      </c>
      <c r="J810">
        <f t="shared" si="50"/>
        <v>6456.9363248741265</v>
      </c>
      <c r="K810">
        <v>120</v>
      </c>
      <c r="L810">
        <f t="shared" si="51"/>
        <v>5196</v>
      </c>
      <c r="M810">
        <v>0</v>
      </c>
      <c r="N810">
        <v>0</v>
      </c>
      <c r="O810">
        <v>0</v>
      </c>
      <c r="P810">
        <v>0</v>
      </c>
      <c r="Q810">
        <v>0</v>
      </c>
      <c r="R810">
        <v>0</v>
      </c>
    </row>
    <row r="811" spans="1:18" x14ac:dyDescent="0.25">
      <c r="A811">
        <v>810</v>
      </c>
      <c r="B811" t="s">
        <v>826</v>
      </c>
      <c r="C811" t="s">
        <v>17</v>
      </c>
      <c r="D811">
        <v>296.89999999999998</v>
      </c>
      <c r="E811">
        <v>307.60000000000002</v>
      </c>
      <c r="F811">
        <f t="shared" si="48"/>
        <v>10.700000000000045</v>
      </c>
      <c r="G811">
        <v>1452</v>
      </c>
      <c r="H811">
        <f t="shared" si="49"/>
        <v>152.05308443374599</v>
      </c>
      <c r="I811">
        <v>45.7</v>
      </c>
      <c r="J811">
        <f t="shared" si="50"/>
        <v>6948.825958622192</v>
      </c>
      <c r="K811">
        <v>122</v>
      </c>
      <c r="L811">
        <f t="shared" si="51"/>
        <v>5575.4000000000005</v>
      </c>
      <c r="M811">
        <v>0</v>
      </c>
      <c r="N811">
        <v>0</v>
      </c>
      <c r="O811">
        <v>0</v>
      </c>
      <c r="P811">
        <v>0</v>
      </c>
      <c r="Q811">
        <v>0</v>
      </c>
      <c r="R811">
        <v>0</v>
      </c>
    </row>
    <row r="812" spans="1:18" x14ac:dyDescent="0.25">
      <c r="A812">
        <v>811</v>
      </c>
      <c r="B812" t="s">
        <v>827</v>
      </c>
      <c r="C812" t="s">
        <v>17</v>
      </c>
      <c r="D812">
        <v>296.89999999999998</v>
      </c>
      <c r="E812">
        <v>307.7</v>
      </c>
      <c r="F812">
        <f t="shared" si="48"/>
        <v>10.800000000000011</v>
      </c>
      <c r="G812">
        <v>1550</v>
      </c>
      <c r="H812">
        <f t="shared" si="49"/>
        <v>162.31562043547265</v>
      </c>
      <c r="I812">
        <v>39.700000000000003</v>
      </c>
      <c r="J812">
        <f t="shared" si="50"/>
        <v>6443.9301312882644</v>
      </c>
      <c r="K812">
        <v>124</v>
      </c>
      <c r="L812">
        <f t="shared" si="51"/>
        <v>4922.8</v>
      </c>
      <c r="M812">
        <v>0</v>
      </c>
      <c r="N812">
        <v>0</v>
      </c>
      <c r="O812">
        <v>0</v>
      </c>
      <c r="P812">
        <v>0</v>
      </c>
      <c r="Q812">
        <v>0</v>
      </c>
      <c r="R812">
        <v>0</v>
      </c>
    </row>
    <row r="813" spans="1:18" x14ac:dyDescent="0.25">
      <c r="A813">
        <v>812</v>
      </c>
      <c r="B813" t="s">
        <v>828</v>
      </c>
      <c r="C813" t="s">
        <v>17</v>
      </c>
      <c r="D813">
        <v>296.8</v>
      </c>
      <c r="E813">
        <v>307.60000000000002</v>
      </c>
      <c r="F813">
        <f t="shared" si="48"/>
        <v>10.800000000000011</v>
      </c>
      <c r="G813">
        <v>1588</v>
      </c>
      <c r="H813">
        <f t="shared" si="49"/>
        <v>166.29497113001972</v>
      </c>
      <c r="I813">
        <v>37.6</v>
      </c>
      <c r="J813">
        <f t="shared" si="50"/>
        <v>6252.6909144887413</v>
      </c>
      <c r="K813">
        <v>126</v>
      </c>
      <c r="L813">
        <f t="shared" si="51"/>
        <v>4737.6000000000004</v>
      </c>
      <c r="M813">
        <v>0</v>
      </c>
      <c r="N813">
        <v>0</v>
      </c>
      <c r="O813">
        <v>0</v>
      </c>
      <c r="P813">
        <v>0</v>
      </c>
      <c r="Q813">
        <v>0</v>
      </c>
      <c r="R813">
        <v>0</v>
      </c>
    </row>
    <row r="814" spans="1:18" x14ac:dyDescent="0.25">
      <c r="A814">
        <v>813</v>
      </c>
      <c r="B814" t="s">
        <v>829</v>
      </c>
      <c r="C814" t="s">
        <v>17</v>
      </c>
      <c r="D814">
        <v>296.8</v>
      </c>
      <c r="E814">
        <v>307.60000000000002</v>
      </c>
      <c r="F814">
        <f t="shared" si="48"/>
        <v>10.800000000000011</v>
      </c>
      <c r="G814">
        <v>1338</v>
      </c>
      <c r="H814">
        <f t="shared" si="49"/>
        <v>140.11503235010477</v>
      </c>
      <c r="I814">
        <v>44.4</v>
      </c>
      <c r="J814">
        <f t="shared" si="50"/>
        <v>6221.1074363446514</v>
      </c>
      <c r="K814">
        <v>128</v>
      </c>
      <c r="L814">
        <f t="shared" si="51"/>
        <v>5683.2</v>
      </c>
      <c r="M814">
        <v>0</v>
      </c>
      <c r="N814">
        <v>0</v>
      </c>
      <c r="O814">
        <v>0</v>
      </c>
      <c r="P814">
        <v>0</v>
      </c>
      <c r="Q814">
        <v>0</v>
      </c>
      <c r="R814">
        <v>0</v>
      </c>
    </row>
    <row r="815" spans="1:18" x14ac:dyDescent="0.25">
      <c r="A815">
        <v>814</v>
      </c>
      <c r="B815" t="s">
        <v>830</v>
      </c>
      <c r="C815" t="s">
        <v>17</v>
      </c>
      <c r="D815">
        <v>296.8</v>
      </c>
      <c r="E815">
        <v>307.60000000000002</v>
      </c>
      <c r="F815">
        <f t="shared" si="48"/>
        <v>10.800000000000011</v>
      </c>
      <c r="G815">
        <v>1513</v>
      </c>
      <c r="H815">
        <f t="shared" si="49"/>
        <v>158.44098949604523</v>
      </c>
      <c r="I815">
        <v>40</v>
      </c>
      <c r="J815">
        <f t="shared" si="50"/>
        <v>6337.6395798418089</v>
      </c>
      <c r="K815">
        <v>130</v>
      </c>
      <c r="L815">
        <f t="shared" si="51"/>
        <v>5200</v>
      </c>
      <c r="M815">
        <v>0</v>
      </c>
      <c r="N815">
        <v>0</v>
      </c>
      <c r="O815">
        <v>0</v>
      </c>
      <c r="P815">
        <v>0</v>
      </c>
      <c r="Q815">
        <v>0</v>
      </c>
      <c r="R815">
        <v>0</v>
      </c>
    </row>
    <row r="816" spans="1:18" x14ac:dyDescent="0.25">
      <c r="A816">
        <v>815</v>
      </c>
      <c r="B816" t="s">
        <v>831</v>
      </c>
      <c r="C816" t="s">
        <v>15</v>
      </c>
      <c r="D816">
        <v>296.8</v>
      </c>
      <c r="E816">
        <v>307.5</v>
      </c>
      <c r="F816">
        <f t="shared" si="48"/>
        <v>10.699999999999989</v>
      </c>
      <c r="G816">
        <v>1470</v>
      </c>
      <c r="H816">
        <f t="shared" si="49"/>
        <v>153.93804002589985</v>
      </c>
      <c r="I816">
        <v>45.9</v>
      </c>
      <c r="J816">
        <f t="shared" si="50"/>
        <v>7065.756037188803</v>
      </c>
      <c r="K816">
        <v>132</v>
      </c>
      <c r="L816">
        <f t="shared" si="51"/>
        <v>6058.8</v>
      </c>
      <c r="M816">
        <v>0</v>
      </c>
      <c r="N816">
        <v>0</v>
      </c>
      <c r="O816">
        <v>0</v>
      </c>
      <c r="P816">
        <v>0</v>
      </c>
      <c r="Q816">
        <v>0</v>
      </c>
      <c r="R816">
        <v>0</v>
      </c>
    </row>
    <row r="817" spans="1:18" x14ac:dyDescent="0.25">
      <c r="A817">
        <v>816</v>
      </c>
      <c r="B817" t="s">
        <v>832</v>
      </c>
      <c r="C817" t="s">
        <v>15</v>
      </c>
      <c r="D817">
        <v>296.8</v>
      </c>
      <c r="E817">
        <v>307.5</v>
      </c>
      <c r="F817">
        <f t="shared" si="48"/>
        <v>10.699999999999989</v>
      </c>
      <c r="G817">
        <v>1516</v>
      </c>
      <c r="H817">
        <f t="shared" si="49"/>
        <v>158.7551487614042</v>
      </c>
      <c r="I817">
        <v>36.700000000000003</v>
      </c>
      <c r="J817">
        <f t="shared" si="50"/>
        <v>5826.313959543535</v>
      </c>
      <c r="K817">
        <v>135</v>
      </c>
      <c r="L817">
        <f t="shared" si="51"/>
        <v>4954.5</v>
      </c>
      <c r="M817">
        <v>0</v>
      </c>
      <c r="N817">
        <v>0</v>
      </c>
      <c r="O817">
        <v>0</v>
      </c>
      <c r="P817">
        <v>0</v>
      </c>
      <c r="Q817">
        <v>0</v>
      </c>
      <c r="R817">
        <v>0</v>
      </c>
    </row>
    <row r="818" spans="1:18" x14ac:dyDescent="0.25">
      <c r="A818">
        <v>817</v>
      </c>
      <c r="B818" t="s">
        <v>833</v>
      </c>
      <c r="C818" t="s">
        <v>17</v>
      </c>
      <c r="D818">
        <v>296.8</v>
      </c>
      <c r="E818">
        <v>307.60000000000002</v>
      </c>
      <c r="F818">
        <f t="shared" si="48"/>
        <v>10.800000000000011</v>
      </c>
      <c r="G818">
        <v>1434</v>
      </c>
      <c r="H818">
        <f t="shared" si="49"/>
        <v>150.16812884159211</v>
      </c>
      <c r="I818">
        <v>48.3</v>
      </c>
      <c r="J818">
        <f t="shared" si="50"/>
        <v>7253.1206230488988</v>
      </c>
      <c r="K818">
        <v>138</v>
      </c>
      <c r="L818">
        <f t="shared" si="51"/>
        <v>6665.4</v>
      </c>
      <c r="M818">
        <v>0</v>
      </c>
      <c r="N818">
        <v>0</v>
      </c>
      <c r="O818">
        <v>0</v>
      </c>
      <c r="P818">
        <v>0</v>
      </c>
      <c r="Q818">
        <v>0</v>
      </c>
      <c r="R818">
        <v>0</v>
      </c>
    </row>
    <row r="819" spans="1:18" x14ac:dyDescent="0.25">
      <c r="A819">
        <v>818</v>
      </c>
      <c r="B819" t="s">
        <v>834</v>
      </c>
      <c r="C819" t="s">
        <v>17</v>
      </c>
      <c r="D819">
        <v>296.8</v>
      </c>
      <c r="E819">
        <v>307.60000000000002</v>
      </c>
      <c r="F819">
        <f t="shared" si="48"/>
        <v>10.800000000000011</v>
      </c>
      <c r="G819">
        <v>1368</v>
      </c>
      <c r="H819">
        <f t="shared" si="49"/>
        <v>143.25662500369455</v>
      </c>
      <c r="I819">
        <v>52</v>
      </c>
      <c r="J819">
        <f t="shared" si="50"/>
        <v>7449.3445001921164</v>
      </c>
      <c r="K819">
        <v>140</v>
      </c>
      <c r="L819">
        <f t="shared" si="51"/>
        <v>7280</v>
      </c>
      <c r="M819">
        <v>0</v>
      </c>
      <c r="N819">
        <v>0</v>
      </c>
      <c r="O819">
        <v>0</v>
      </c>
      <c r="P819">
        <v>0</v>
      </c>
      <c r="Q819">
        <v>0</v>
      </c>
      <c r="R819">
        <v>0</v>
      </c>
    </row>
    <row r="820" spans="1:18" x14ac:dyDescent="0.25">
      <c r="A820">
        <v>819</v>
      </c>
      <c r="B820" t="s">
        <v>835</v>
      </c>
      <c r="C820" t="s">
        <v>17</v>
      </c>
      <c r="D820">
        <v>296.8</v>
      </c>
      <c r="E820">
        <v>307.60000000000002</v>
      </c>
      <c r="F820">
        <f t="shared" si="48"/>
        <v>10.800000000000011</v>
      </c>
      <c r="G820">
        <v>1304</v>
      </c>
      <c r="H820">
        <f t="shared" si="49"/>
        <v>136.55456067603635</v>
      </c>
      <c r="I820">
        <v>48.7</v>
      </c>
      <c r="J820">
        <f t="shared" si="50"/>
        <v>6650.2071049229708</v>
      </c>
      <c r="K820">
        <v>142</v>
      </c>
      <c r="L820">
        <f t="shared" si="51"/>
        <v>6915.4000000000005</v>
      </c>
      <c r="M820">
        <v>0</v>
      </c>
      <c r="N820">
        <v>0</v>
      </c>
      <c r="O820">
        <v>0</v>
      </c>
      <c r="P820">
        <v>0</v>
      </c>
      <c r="Q820">
        <v>0</v>
      </c>
      <c r="R820">
        <v>0</v>
      </c>
    </row>
    <row r="821" spans="1:18" x14ac:dyDescent="0.25">
      <c r="A821">
        <v>820</v>
      </c>
      <c r="B821" t="s">
        <v>836</v>
      </c>
      <c r="C821" t="s">
        <v>17</v>
      </c>
      <c r="D821">
        <v>296.8</v>
      </c>
      <c r="E821">
        <v>307.60000000000002</v>
      </c>
      <c r="F821">
        <f t="shared" si="48"/>
        <v>10.800000000000011</v>
      </c>
      <c r="G821">
        <v>1398</v>
      </c>
      <c r="H821">
        <f t="shared" si="49"/>
        <v>146.39821765728436</v>
      </c>
      <c r="I821">
        <v>46.7</v>
      </c>
      <c r="J821">
        <f t="shared" si="50"/>
        <v>6836.7967645951803</v>
      </c>
      <c r="K821">
        <v>144</v>
      </c>
      <c r="L821">
        <f t="shared" si="51"/>
        <v>6724.8</v>
      </c>
      <c r="M821">
        <v>0</v>
      </c>
      <c r="N821">
        <v>0</v>
      </c>
      <c r="O821">
        <v>0</v>
      </c>
      <c r="P821">
        <v>0</v>
      </c>
      <c r="Q821">
        <v>0</v>
      </c>
      <c r="R821">
        <v>0</v>
      </c>
    </row>
    <row r="822" spans="1:18" x14ac:dyDescent="0.25">
      <c r="A822">
        <v>821</v>
      </c>
      <c r="B822" t="s">
        <v>837</v>
      </c>
      <c r="C822" t="s">
        <v>17</v>
      </c>
      <c r="D822">
        <v>296.7</v>
      </c>
      <c r="E822">
        <v>307.60000000000002</v>
      </c>
      <c r="F822">
        <f t="shared" si="48"/>
        <v>10.900000000000034</v>
      </c>
      <c r="G822">
        <v>1516</v>
      </c>
      <c r="H822">
        <f t="shared" si="49"/>
        <v>158.7551487614042</v>
      </c>
      <c r="I822">
        <v>37.4</v>
      </c>
      <c r="J822">
        <f t="shared" si="50"/>
        <v>5937.4425636765172</v>
      </c>
      <c r="K822">
        <v>146</v>
      </c>
      <c r="L822">
        <f t="shared" si="51"/>
        <v>5460.4</v>
      </c>
      <c r="M822">
        <v>0</v>
      </c>
      <c r="N822">
        <v>0</v>
      </c>
      <c r="O822">
        <v>0</v>
      </c>
      <c r="P822">
        <v>0</v>
      </c>
      <c r="Q822">
        <v>0</v>
      </c>
      <c r="R822">
        <v>0</v>
      </c>
    </row>
    <row r="823" spans="1:18" x14ac:dyDescent="0.25">
      <c r="A823">
        <v>822</v>
      </c>
      <c r="B823" t="s">
        <v>838</v>
      </c>
      <c r="C823" t="s">
        <v>17</v>
      </c>
      <c r="D823">
        <v>296.7</v>
      </c>
      <c r="E823">
        <v>307.60000000000002</v>
      </c>
      <c r="F823">
        <f t="shared" si="48"/>
        <v>10.900000000000034</v>
      </c>
      <c r="G823">
        <v>1474</v>
      </c>
      <c r="H823">
        <f t="shared" si="49"/>
        <v>154.35691904637852</v>
      </c>
      <c r="I823">
        <v>41.7</v>
      </c>
      <c r="J823">
        <f t="shared" si="50"/>
        <v>6436.6835242339848</v>
      </c>
      <c r="K823">
        <v>148</v>
      </c>
      <c r="L823">
        <f t="shared" si="51"/>
        <v>6171.6</v>
      </c>
      <c r="M823">
        <v>0</v>
      </c>
      <c r="N823">
        <v>0</v>
      </c>
      <c r="O823">
        <v>0</v>
      </c>
      <c r="P823">
        <v>0</v>
      </c>
      <c r="Q823">
        <v>0</v>
      </c>
      <c r="R823">
        <v>0</v>
      </c>
    </row>
    <row r="824" spans="1:18" x14ac:dyDescent="0.25">
      <c r="A824">
        <v>823</v>
      </c>
      <c r="B824" t="s">
        <v>839</v>
      </c>
      <c r="C824" t="s">
        <v>15</v>
      </c>
      <c r="D824">
        <v>296.7</v>
      </c>
      <c r="E824">
        <v>307.60000000000002</v>
      </c>
      <c r="F824">
        <f t="shared" si="48"/>
        <v>10.900000000000034</v>
      </c>
      <c r="G824">
        <v>1547</v>
      </c>
      <c r="H824">
        <f t="shared" si="49"/>
        <v>162.00146117011366</v>
      </c>
      <c r="I824">
        <v>34.700000000000003</v>
      </c>
      <c r="J824">
        <f t="shared" si="50"/>
        <v>5621.4507026029441</v>
      </c>
      <c r="K824">
        <v>150</v>
      </c>
      <c r="L824">
        <f t="shared" si="51"/>
        <v>5205</v>
      </c>
      <c r="M824">
        <v>0</v>
      </c>
      <c r="N824">
        <v>0</v>
      </c>
      <c r="O824">
        <v>0</v>
      </c>
      <c r="P824">
        <v>0</v>
      </c>
      <c r="Q824">
        <v>0</v>
      </c>
      <c r="R824">
        <v>0</v>
      </c>
    </row>
    <row r="825" spans="1:18" x14ac:dyDescent="0.25">
      <c r="A825">
        <v>824</v>
      </c>
      <c r="B825" t="s">
        <v>840</v>
      </c>
      <c r="C825" t="s">
        <v>15</v>
      </c>
      <c r="D825">
        <v>296.60000000000002</v>
      </c>
      <c r="E825">
        <v>307.5</v>
      </c>
      <c r="F825">
        <f t="shared" si="48"/>
        <v>10.899999999999977</v>
      </c>
      <c r="G825">
        <v>1482</v>
      </c>
      <c r="H825">
        <f t="shared" si="49"/>
        <v>155.1946770873358</v>
      </c>
      <c r="I825">
        <v>39.9</v>
      </c>
      <c r="J825">
        <f t="shared" si="50"/>
        <v>6192.2676157846981</v>
      </c>
      <c r="K825">
        <v>153</v>
      </c>
      <c r="L825">
        <f t="shared" si="51"/>
        <v>6104.7</v>
      </c>
      <c r="M825">
        <v>0</v>
      </c>
      <c r="N825">
        <v>0</v>
      </c>
      <c r="O825">
        <v>0</v>
      </c>
      <c r="P825">
        <v>0</v>
      </c>
      <c r="Q825">
        <v>0</v>
      </c>
      <c r="R825">
        <v>0</v>
      </c>
    </row>
    <row r="826" spans="1:18" x14ac:dyDescent="0.25">
      <c r="A826">
        <v>825</v>
      </c>
      <c r="B826" t="s">
        <v>841</v>
      </c>
      <c r="C826" t="s">
        <v>17</v>
      </c>
      <c r="D826">
        <v>296.60000000000002</v>
      </c>
      <c r="E826">
        <v>307.39999999999998</v>
      </c>
      <c r="F826">
        <f t="shared" si="48"/>
        <v>10.799999999999955</v>
      </c>
      <c r="G826">
        <v>1436</v>
      </c>
      <c r="H826">
        <f t="shared" si="49"/>
        <v>150.37756835183143</v>
      </c>
      <c r="I826">
        <v>42.8</v>
      </c>
      <c r="J826">
        <f t="shared" si="50"/>
        <v>6436.1599254583844</v>
      </c>
      <c r="K826">
        <v>156</v>
      </c>
      <c r="L826">
        <f t="shared" si="51"/>
        <v>6676.7999999999993</v>
      </c>
      <c r="M826">
        <v>0</v>
      </c>
      <c r="N826">
        <v>0</v>
      </c>
      <c r="O826">
        <v>0</v>
      </c>
      <c r="P826">
        <v>0</v>
      </c>
      <c r="Q826">
        <v>0</v>
      </c>
      <c r="R826">
        <v>0</v>
      </c>
    </row>
    <row r="827" spans="1:18" x14ac:dyDescent="0.25">
      <c r="A827">
        <v>826</v>
      </c>
      <c r="B827" t="s">
        <v>842</v>
      </c>
      <c r="C827" t="s">
        <v>17</v>
      </c>
      <c r="D827">
        <v>296.60000000000002</v>
      </c>
      <c r="E827">
        <v>307.3</v>
      </c>
      <c r="F827">
        <f t="shared" si="48"/>
        <v>10.699999999999989</v>
      </c>
      <c r="G827">
        <v>1474</v>
      </c>
      <c r="H827">
        <f t="shared" si="49"/>
        <v>154.35691904637852</v>
      </c>
      <c r="I827">
        <v>40</v>
      </c>
      <c r="J827">
        <f t="shared" si="50"/>
        <v>6174.2767618551406</v>
      </c>
      <c r="K827">
        <v>158</v>
      </c>
      <c r="L827">
        <f t="shared" si="51"/>
        <v>6320</v>
      </c>
      <c r="M827">
        <v>0</v>
      </c>
      <c r="N827">
        <v>0</v>
      </c>
      <c r="O827">
        <v>0</v>
      </c>
      <c r="P827">
        <v>0</v>
      </c>
      <c r="Q827">
        <v>0</v>
      </c>
      <c r="R827">
        <v>0</v>
      </c>
    </row>
    <row r="828" spans="1:18" x14ac:dyDescent="0.25">
      <c r="A828">
        <v>827</v>
      </c>
      <c r="B828" t="s">
        <v>843</v>
      </c>
      <c r="C828" t="s">
        <v>17</v>
      </c>
      <c r="D828">
        <v>296.5</v>
      </c>
      <c r="E828">
        <v>307.2</v>
      </c>
      <c r="F828">
        <f t="shared" si="48"/>
        <v>10.699999999999989</v>
      </c>
      <c r="G828">
        <v>1481</v>
      </c>
      <c r="H828">
        <f t="shared" si="49"/>
        <v>155.08995733221613</v>
      </c>
      <c r="I828">
        <v>38.200000000000003</v>
      </c>
      <c r="J828">
        <f t="shared" si="50"/>
        <v>5924.436370090657</v>
      </c>
      <c r="K828">
        <v>160</v>
      </c>
      <c r="L828">
        <f t="shared" si="51"/>
        <v>6112</v>
      </c>
      <c r="M828">
        <v>0</v>
      </c>
      <c r="N828">
        <v>0</v>
      </c>
      <c r="O828">
        <v>0</v>
      </c>
      <c r="P828">
        <v>0</v>
      </c>
      <c r="Q828">
        <v>0</v>
      </c>
      <c r="R828">
        <v>0</v>
      </c>
    </row>
    <row r="829" spans="1:18" x14ac:dyDescent="0.25">
      <c r="A829">
        <v>828</v>
      </c>
      <c r="B829" t="s">
        <v>844</v>
      </c>
      <c r="C829" t="s">
        <v>17</v>
      </c>
      <c r="D829">
        <v>296.5</v>
      </c>
      <c r="E829">
        <v>307.3</v>
      </c>
      <c r="F829">
        <f t="shared" si="48"/>
        <v>10.800000000000011</v>
      </c>
      <c r="G829">
        <v>1501</v>
      </c>
      <c r="H829">
        <f t="shared" si="49"/>
        <v>157.18435243460934</v>
      </c>
      <c r="I829">
        <v>42.1</v>
      </c>
      <c r="J829">
        <f t="shared" si="50"/>
        <v>6617.4612374970529</v>
      </c>
      <c r="K829">
        <v>162</v>
      </c>
      <c r="L829">
        <f t="shared" si="51"/>
        <v>6820.2</v>
      </c>
      <c r="M829">
        <v>0</v>
      </c>
      <c r="N829">
        <v>0</v>
      </c>
      <c r="O829">
        <v>0</v>
      </c>
      <c r="P829">
        <v>0</v>
      </c>
      <c r="Q829">
        <v>0</v>
      </c>
      <c r="R829">
        <v>0</v>
      </c>
    </row>
    <row r="830" spans="1:18" x14ac:dyDescent="0.25">
      <c r="A830">
        <v>829</v>
      </c>
      <c r="B830" t="s">
        <v>845</v>
      </c>
      <c r="C830" t="s">
        <v>17</v>
      </c>
      <c r="D830">
        <v>296.5</v>
      </c>
      <c r="E830">
        <v>307.3</v>
      </c>
      <c r="F830">
        <f t="shared" si="48"/>
        <v>10.800000000000011</v>
      </c>
      <c r="G830">
        <v>1566</v>
      </c>
      <c r="H830">
        <f t="shared" si="49"/>
        <v>163.99113651738719</v>
      </c>
      <c r="I830">
        <v>37.200000000000003</v>
      </c>
      <c r="J830">
        <f t="shared" si="50"/>
        <v>6100.4702784468036</v>
      </c>
      <c r="K830">
        <v>164</v>
      </c>
      <c r="L830">
        <f t="shared" si="51"/>
        <v>6100.8</v>
      </c>
      <c r="M830">
        <v>0</v>
      </c>
      <c r="N830">
        <v>0</v>
      </c>
      <c r="O830">
        <v>0</v>
      </c>
      <c r="P830">
        <v>0</v>
      </c>
      <c r="Q830">
        <v>0</v>
      </c>
      <c r="R830">
        <v>0</v>
      </c>
    </row>
    <row r="831" spans="1:18" x14ac:dyDescent="0.25">
      <c r="A831">
        <v>830</v>
      </c>
      <c r="B831" t="s">
        <v>846</v>
      </c>
      <c r="C831" t="s">
        <v>17</v>
      </c>
      <c r="D831">
        <v>296.5</v>
      </c>
      <c r="E831">
        <v>307.3</v>
      </c>
      <c r="F831">
        <f t="shared" si="48"/>
        <v>10.800000000000011</v>
      </c>
      <c r="G831">
        <v>1579</v>
      </c>
      <c r="H831">
        <f t="shared" si="49"/>
        <v>165.35249333394276</v>
      </c>
      <c r="I831">
        <v>34.5</v>
      </c>
      <c r="J831">
        <f t="shared" si="50"/>
        <v>5704.6610200210253</v>
      </c>
      <c r="K831">
        <v>166</v>
      </c>
      <c r="L831">
        <f t="shared" si="51"/>
        <v>5727</v>
      </c>
      <c r="M831">
        <v>0</v>
      </c>
      <c r="N831">
        <v>0</v>
      </c>
      <c r="O831">
        <v>0</v>
      </c>
      <c r="P831">
        <v>0</v>
      </c>
      <c r="Q831">
        <v>0</v>
      </c>
      <c r="R831">
        <v>0</v>
      </c>
    </row>
    <row r="832" spans="1:18" x14ac:dyDescent="0.25">
      <c r="A832">
        <v>831</v>
      </c>
      <c r="B832" t="s">
        <v>847</v>
      </c>
      <c r="C832" t="s">
        <v>17</v>
      </c>
      <c r="D832">
        <v>296.60000000000002</v>
      </c>
      <c r="E832">
        <v>307.39999999999998</v>
      </c>
      <c r="F832">
        <f t="shared" si="48"/>
        <v>10.799999999999955</v>
      </c>
      <c r="G832">
        <v>1631</v>
      </c>
      <c r="H832">
        <f t="shared" si="49"/>
        <v>170.79792060016507</v>
      </c>
      <c r="I832">
        <v>35</v>
      </c>
      <c r="J832">
        <f t="shared" si="50"/>
        <v>5977.927221005777</v>
      </c>
      <c r="K832">
        <v>168</v>
      </c>
      <c r="L832">
        <f t="shared" si="51"/>
        <v>5880</v>
      </c>
      <c r="M832">
        <v>0</v>
      </c>
      <c r="N832">
        <v>0</v>
      </c>
      <c r="O832">
        <v>0</v>
      </c>
      <c r="P832">
        <v>0</v>
      </c>
      <c r="Q832">
        <v>0</v>
      </c>
      <c r="R832">
        <v>0</v>
      </c>
    </row>
    <row r="833" spans="1:18" x14ac:dyDescent="0.25">
      <c r="A833">
        <v>832</v>
      </c>
      <c r="B833" t="s">
        <v>848</v>
      </c>
      <c r="C833" t="s">
        <v>15</v>
      </c>
      <c r="D833">
        <v>296.60000000000002</v>
      </c>
      <c r="E833">
        <v>307.39999999999998</v>
      </c>
      <c r="F833">
        <f t="shared" si="48"/>
        <v>10.799999999999955</v>
      </c>
      <c r="G833">
        <v>1544</v>
      </c>
      <c r="H833">
        <f t="shared" si="49"/>
        <v>161.68730190475469</v>
      </c>
      <c r="I833">
        <v>42.3</v>
      </c>
      <c r="J833">
        <f t="shared" si="50"/>
        <v>6839.3728705711228</v>
      </c>
      <c r="K833">
        <v>170</v>
      </c>
      <c r="L833">
        <f t="shared" si="51"/>
        <v>7190.9999999999991</v>
      </c>
      <c r="M833">
        <v>0</v>
      </c>
      <c r="N833">
        <v>0</v>
      </c>
      <c r="O833">
        <v>0</v>
      </c>
      <c r="P833">
        <v>0</v>
      </c>
      <c r="Q833">
        <v>0</v>
      </c>
      <c r="R833">
        <v>0</v>
      </c>
    </row>
    <row r="834" spans="1:18" x14ac:dyDescent="0.25">
      <c r="A834">
        <v>833</v>
      </c>
      <c r="B834" t="s">
        <v>849</v>
      </c>
      <c r="C834" t="s">
        <v>17</v>
      </c>
      <c r="D834">
        <v>296.60000000000002</v>
      </c>
      <c r="E834">
        <v>307.39999999999998</v>
      </c>
      <c r="F834">
        <f t="shared" si="48"/>
        <v>10.799999999999955</v>
      </c>
      <c r="G834">
        <v>1521</v>
      </c>
      <c r="H834">
        <f t="shared" si="49"/>
        <v>159.27874753700249</v>
      </c>
      <c r="I834">
        <v>38.6</v>
      </c>
      <c r="J834">
        <f t="shared" si="50"/>
        <v>6148.1596549282958</v>
      </c>
      <c r="K834">
        <v>173</v>
      </c>
      <c r="L834">
        <f t="shared" si="51"/>
        <v>6677.8</v>
      </c>
      <c r="M834">
        <v>0</v>
      </c>
      <c r="N834">
        <v>0</v>
      </c>
      <c r="O834">
        <v>0</v>
      </c>
      <c r="P834">
        <v>0</v>
      </c>
      <c r="Q834">
        <v>0</v>
      </c>
      <c r="R834">
        <v>0</v>
      </c>
    </row>
    <row r="835" spans="1:18" x14ac:dyDescent="0.25">
      <c r="A835">
        <v>834</v>
      </c>
      <c r="B835" t="s">
        <v>850</v>
      </c>
      <c r="C835" t="s">
        <v>17</v>
      </c>
      <c r="D835">
        <v>296.60000000000002</v>
      </c>
      <c r="E835">
        <v>307.39999999999998</v>
      </c>
      <c r="F835">
        <f t="shared" ref="F835:F898" si="52">E835-D835</f>
        <v>10.799999999999955</v>
      </c>
      <c r="G835">
        <v>1616</v>
      </c>
      <c r="H835">
        <f t="shared" ref="H835:H898" si="53">G835* 2 * PI() / 60</f>
        <v>169.22712427337018</v>
      </c>
      <c r="I835">
        <v>28</v>
      </c>
      <c r="J835">
        <f t="shared" ref="J835:J898" si="54">H835*I835</f>
        <v>4738.3594796543648</v>
      </c>
      <c r="K835">
        <v>175</v>
      </c>
      <c r="L835">
        <f t="shared" ref="L835:L898" si="55">I835*K835</f>
        <v>4900</v>
      </c>
      <c r="M835">
        <v>0</v>
      </c>
      <c r="N835">
        <v>0</v>
      </c>
      <c r="O835">
        <v>0</v>
      </c>
      <c r="P835">
        <v>0</v>
      </c>
      <c r="Q835">
        <v>0</v>
      </c>
      <c r="R835">
        <v>0</v>
      </c>
    </row>
    <row r="836" spans="1:18" x14ac:dyDescent="0.25">
      <c r="A836">
        <v>835</v>
      </c>
      <c r="B836" t="s">
        <v>851</v>
      </c>
      <c r="C836" t="s">
        <v>27</v>
      </c>
      <c r="D836">
        <v>296.60000000000002</v>
      </c>
      <c r="E836">
        <v>307.39999999999998</v>
      </c>
      <c r="F836">
        <f t="shared" si="52"/>
        <v>10.799999999999955</v>
      </c>
      <c r="G836">
        <v>1333</v>
      </c>
      <c r="H836">
        <f t="shared" si="53"/>
        <v>139.59143357450648</v>
      </c>
      <c r="I836">
        <v>50.2</v>
      </c>
      <c r="J836">
        <f t="shared" si="54"/>
        <v>7007.4899654402261</v>
      </c>
      <c r="K836">
        <v>177</v>
      </c>
      <c r="L836">
        <f t="shared" si="55"/>
        <v>8885.4</v>
      </c>
      <c r="M836">
        <v>0</v>
      </c>
      <c r="N836">
        <v>0</v>
      </c>
      <c r="O836">
        <v>0</v>
      </c>
      <c r="P836">
        <v>0</v>
      </c>
      <c r="Q836">
        <v>0</v>
      </c>
      <c r="R836">
        <v>0</v>
      </c>
    </row>
    <row r="837" spans="1:18" x14ac:dyDescent="0.25">
      <c r="A837">
        <v>836</v>
      </c>
      <c r="B837" t="s">
        <v>852</v>
      </c>
      <c r="C837" t="s">
        <v>15</v>
      </c>
      <c r="D837">
        <v>296.7</v>
      </c>
      <c r="E837">
        <v>307.39999999999998</v>
      </c>
      <c r="F837">
        <f t="shared" si="52"/>
        <v>10.699999999999989</v>
      </c>
      <c r="G837">
        <v>1533</v>
      </c>
      <c r="H837">
        <f t="shared" si="53"/>
        <v>160.53538459843841</v>
      </c>
      <c r="I837">
        <v>32.5</v>
      </c>
      <c r="J837">
        <f t="shared" si="54"/>
        <v>5217.3999994492488</v>
      </c>
      <c r="K837">
        <v>182</v>
      </c>
      <c r="L837">
        <f t="shared" si="55"/>
        <v>5915</v>
      </c>
      <c r="M837">
        <v>0</v>
      </c>
      <c r="N837">
        <v>0</v>
      </c>
      <c r="O837">
        <v>0</v>
      </c>
      <c r="P837">
        <v>0</v>
      </c>
      <c r="Q837">
        <v>0</v>
      </c>
      <c r="R837">
        <v>0</v>
      </c>
    </row>
    <row r="838" spans="1:18" x14ac:dyDescent="0.25">
      <c r="A838">
        <v>837</v>
      </c>
      <c r="B838" t="s">
        <v>853</v>
      </c>
      <c r="C838" t="s">
        <v>17</v>
      </c>
      <c r="D838">
        <v>296.60000000000002</v>
      </c>
      <c r="E838">
        <v>307.39999999999998</v>
      </c>
      <c r="F838">
        <f t="shared" si="52"/>
        <v>10.799999999999955</v>
      </c>
      <c r="G838">
        <v>1368</v>
      </c>
      <c r="H838">
        <f t="shared" si="53"/>
        <v>143.25662500369455</v>
      </c>
      <c r="I838">
        <v>45.1</v>
      </c>
      <c r="J838">
        <f t="shared" si="54"/>
        <v>6460.8737876666246</v>
      </c>
      <c r="K838">
        <v>185</v>
      </c>
      <c r="L838">
        <f t="shared" si="55"/>
        <v>8343.5</v>
      </c>
      <c r="M838">
        <v>0</v>
      </c>
      <c r="N838">
        <v>0</v>
      </c>
      <c r="O838">
        <v>0</v>
      </c>
      <c r="P838">
        <v>0</v>
      </c>
      <c r="Q838">
        <v>0</v>
      </c>
      <c r="R838">
        <v>0</v>
      </c>
    </row>
    <row r="839" spans="1:18" x14ac:dyDescent="0.25">
      <c r="A839">
        <v>838</v>
      </c>
      <c r="B839" t="s">
        <v>854</v>
      </c>
      <c r="C839" t="s">
        <v>17</v>
      </c>
      <c r="D839">
        <v>296.60000000000002</v>
      </c>
      <c r="E839">
        <v>307.39999999999998</v>
      </c>
      <c r="F839">
        <f t="shared" si="52"/>
        <v>10.799999999999955</v>
      </c>
      <c r="G839">
        <v>1465</v>
      </c>
      <c r="H839">
        <f t="shared" si="53"/>
        <v>153.41444125030156</v>
      </c>
      <c r="I839">
        <v>47.8</v>
      </c>
      <c r="J839">
        <f t="shared" si="54"/>
        <v>7333.2102917644143</v>
      </c>
      <c r="K839">
        <v>187</v>
      </c>
      <c r="L839">
        <f t="shared" si="55"/>
        <v>8938.6</v>
      </c>
      <c r="M839">
        <v>0</v>
      </c>
      <c r="N839">
        <v>0</v>
      </c>
      <c r="O839">
        <v>0</v>
      </c>
      <c r="P839">
        <v>0</v>
      </c>
      <c r="Q839">
        <v>0</v>
      </c>
      <c r="R839">
        <v>0</v>
      </c>
    </row>
    <row r="840" spans="1:18" x14ac:dyDescent="0.25">
      <c r="A840">
        <v>839</v>
      </c>
      <c r="B840" t="s">
        <v>855</v>
      </c>
      <c r="C840" t="s">
        <v>27</v>
      </c>
      <c r="D840">
        <v>296.60000000000002</v>
      </c>
      <c r="E840">
        <v>307.39999999999998</v>
      </c>
      <c r="F840">
        <f t="shared" si="52"/>
        <v>10.799999999999955</v>
      </c>
      <c r="G840">
        <v>1406</v>
      </c>
      <c r="H840">
        <f t="shared" si="53"/>
        <v>147.23597569824162</v>
      </c>
      <c r="I840">
        <v>41.5</v>
      </c>
      <c r="J840">
        <f t="shared" si="54"/>
        <v>6110.2929914770275</v>
      </c>
      <c r="K840">
        <v>189</v>
      </c>
      <c r="L840">
        <f t="shared" si="55"/>
        <v>7843.5</v>
      </c>
      <c r="M840">
        <v>0</v>
      </c>
      <c r="N840">
        <v>0</v>
      </c>
      <c r="O840">
        <v>0</v>
      </c>
      <c r="P840">
        <v>0</v>
      </c>
      <c r="Q840">
        <v>0</v>
      </c>
      <c r="R840">
        <v>0</v>
      </c>
    </row>
    <row r="841" spans="1:18" x14ac:dyDescent="0.25">
      <c r="A841">
        <v>840</v>
      </c>
      <c r="B841" t="s">
        <v>856</v>
      </c>
      <c r="C841" t="s">
        <v>15</v>
      </c>
      <c r="D841">
        <v>296.5</v>
      </c>
      <c r="E841">
        <v>307.39999999999998</v>
      </c>
      <c r="F841">
        <f t="shared" si="52"/>
        <v>10.899999999999977</v>
      </c>
      <c r="G841">
        <v>1565</v>
      </c>
      <c r="H841">
        <f t="shared" si="53"/>
        <v>163.88641676226752</v>
      </c>
      <c r="I841">
        <v>43.5</v>
      </c>
      <c r="J841">
        <f t="shared" si="54"/>
        <v>7129.059129158637</v>
      </c>
      <c r="K841">
        <v>194</v>
      </c>
      <c r="L841">
        <f t="shared" si="55"/>
        <v>8439</v>
      </c>
      <c r="M841">
        <v>0</v>
      </c>
      <c r="N841">
        <v>0</v>
      </c>
      <c r="O841">
        <v>0</v>
      </c>
      <c r="P841">
        <v>0</v>
      </c>
      <c r="Q841">
        <v>0</v>
      </c>
      <c r="R841">
        <v>0</v>
      </c>
    </row>
    <row r="842" spans="1:18" x14ac:dyDescent="0.25">
      <c r="A842">
        <v>841</v>
      </c>
      <c r="B842" t="s">
        <v>857</v>
      </c>
      <c r="C842" t="s">
        <v>17</v>
      </c>
      <c r="D842">
        <v>296.60000000000002</v>
      </c>
      <c r="E842">
        <v>307.5</v>
      </c>
      <c r="F842">
        <f t="shared" si="52"/>
        <v>10.899999999999977</v>
      </c>
      <c r="G842">
        <v>1582</v>
      </c>
      <c r="H842">
        <f t="shared" si="53"/>
        <v>165.66665259930176</v>
      </c>
      <c r="I842">
        <v>37.9</v>
      </c>
      <c r="J842">
        <f t="shared" si="54"/>
        <v>6278.7661335135363</v>
      </c>
      <c r="K842">
        <v>197</v>
      </c>
      <c r="L842">
        <f t="shared" si="55"/>
        <v>7466.2999999999993</v>
      </c>
      <c r="M842">
        <v>0</v>
      </c>
      <c r="N842">
        <v>0</v>
      </c>
      <c r="O842">
        <v>0</v>
      </c>
      <c r="P842">
        <v>0</v>
      </c>
      <c r="Q842">
        <v>0</v>
      </c>
      <c r="R842">
        <v>0</v>
      </c>
    </row>
    <row r="843" spans="1:18" x14ac:dyDescent="0.25">
      <c r="A843">
        <v>842</v>
      </c>
      <c r="B843" t="s">
        <v>858</v>
      </c>
      <c r="C843" t="s">
        <v>17</v>
      </c>
      <c r="D843">
        <v>296.60000000000002</v>
      </c>
      <c r="E843">
        <v>307.5</v>
      </c>
      <c r="F843">
        <f t="shared" si="52"/>
        <v>10.899999999999977</v>
      </c>
      <c r="G843">
        <v>1439</v>
      </c>
      <c r="H843">
        <f t="shared" si="53"/>
        <v>150.69172761719039</v>
      </c>
      <c r="I843">
        <v>45.5</v>
      </c>
      <c r="J843">
        <f t="shared" si="54"/>
        <v>6856.4736065821626</v>
      </c>
      <c r="K843">
        <v>199</v>
      </c>
      <c r="L843">
        <f t="shared" si="55"/>
        <v>9054.5</v>
      </c>
      <c r="M843">
        <v>0</v>
      </c>
      <c r="N843">
        <v>0</v>
      </c>
      <c r="O843">
        <v>0</v>
      </c>
      <c r="P843">
        <v>0</v>
      </c>
      <c r="Q843">
        <v>0</v>
      </c>
      <c r="R843">
        <v>0</v>
      </c>
    </row>
    <row r="844" spans="1:18" x14ac:dyDescent="0.25">
      <c r="A844">
        <v>843</v>
      </c>
      <c r="B844" t="s">
        <v>859</v>
      </c>
      <c r="C844" t="s">
        <v>15</v>
      </c>
      <c r="D844">
        <v>296.60000000000002</v>
      </c>
      <c r="E844">
        <v>307.5</v>
      </c>
      <c r="F844">
        <f t="shared" si="52"/>
        <v>10.899999999999977</v>
      </c>
      <c r="G844">
        <v>1566</v>
      </c>
      <c r="H844">
        <f t="shared" si="53"/>
        <v>163.99113651738719</v>
      </c>
      <c r="I844">
        <v>35</v>
      </c>
      <c r="J844">
        <f t="shared" si="54"/>
        <v>5739.6897781085518</v>
      </c>
      <c r="K844">
        <v>201</v>
      </c>
      <c r="L844">
        <f t="shared" si="55"/>
        <v>7035</v>
      </c>
      <c r="M844">
        <v>0</v>
      </c>
      <c r="N844">
        <v>0</v>
      </c>
      <c r="O844">
        <v>0</v>
      </c>
      <c r="P844">
        <v>0</v>
      </c>
      <c r="Q844">
        <v>0</v>
      </c>
      <c r="R844">
        <v>0</v>
      </c>
    </row>
    <row r="845" spans="1:18" x14ac:dyDescent="0.25">
      <c r="A845">
        <v>844</v>
      </c>
      <c r="B845" t="s">
        <v>860</v>
      </c>
      <c r="C845" t="s">
        <v>17</v>
      </c>
      <c r="D845">
        <v>296.60000000000002</v>
      </c>
      <c r="E845">
        <v>307.5</v>
      </c>
      <c r="F845">
        <f t="shared" si="52"/>
        <v>10.899999999999977</v>
      </c>
      <c r="G845">
        <v>1485</v>
      </c>
      <c r="H845">
        <f t="shared" si="53"/>
        <v>155.50883635269477</v>
      </c>
      <c r="I845">
        <v>42.7</v>
      </c>
      <c r="J845">
        <f t="shared" si="54"/>
        <v>6640.2273122600673</v>
      </c>
      <c r="K845">
        <v>204</v>
      </c>
      <c r="L845">
        <f t="shared" si="55"/>
        <v>8710.8000000000011</v>
      </c>
      <c r="M845">
        <v>0</v>
      </c>
      <c r="N845">
        <v>0</v>
      </c>
      <c r="O845">
        <v>0</v>
      </c>
      <c r="P845">
        <v>0</v>
      </c>
      <c r="Q845">
        <v>0</v>
      </c>
      <c r="R845">
        <v>0</v>
      </c>
    </row>
    <row r="846" spans="1:18" x14ac:dyDescent="0.25">
      <c r="A846">
        <v>845</v>
      </c>
      <c r="B846" t="s">
        <v>861</v>
      </c>
      <c r="C846" t="s">
        <v>17</v>
      </c>
      <c r="D846">
        <v>296.5</v>
      </c>
      <c r="E846">
        <v>307.5</v>
      </c>
      <c r="F846">
        <f t="shared" si="52"/>
        <v>11</v>
      </c>
      <c r="G846">
        <v>1566</v>
      </c>
      <c r="H846">
        <f t="shared" si="53"/>
        <v>163.99113651738719</v>
      </c>
      <c r="I846">
        <v>35.1</v>
      </c>
      <c r="J846">
        <f t="shared" si="54"/>
        <v>5756.0888917602906</v>
      </c>
      <c r="K846">
        <v>206</v>
      </c>
      <c r="L846">
        <f t="shared" si="55"/>
        <v>7230.6</v>
      </c>
      <c r="M846">
        <v>0</v>
      </c>
      <c r="N846">
        <v>0</v>
      </c>
      <c r="O846">
        <v>0</v>
      </c>
      <c r="P846">
        <v>0</v>
      </c>
      <c r="Q846">
        <v>0</v>
      </c>
      <c r="R846">
        <v>0</v>
      </c>
    </row>
    <row r="847" spans="1:18" x14ac:dyDescent="0.25">
      <c r="A847">
        <v>846</v>
      </c>
      <c r="B847" t="s">
        <v>862</v>
      </c>
      <c r="C847" t="s">
        <v>17</v>
      </c>
      <c r="D847">
        <v>296.3</v>
      </c>
      <c r="E847">
        <v>307.3</v>
      </c>
      <c r="F847">
        <f t="shared" si="52"/>
        <v>11</v>
      </c>
      <c r="G847">
        <v>1439</v>
      </c>
      <c r="H847">
        <f t="shared" si="53"/>
        <v>150.69172761719039</v>
      </c>
      <c r="I847">
        <v>41.5</v>
      </c>
      <c r="J847">
        <f t="shared" si="54"/>
        <v>6253.7066961134014</v>
      </c>
      <c r="K847">
        <v>208</v>
      </c>
      <c r="L847">
        <f t="shared" si="55"/>
        <v>8632</v>
      </c>
      <c r="M847">
        <v>0</v>
      </c>
      <c r="N847">
        <v>0</v>
      </c>
      <c r="O847">
        <v>0</v>
      </c>
      <c r="P847">
        <v>0</v>
      </c>
      <c r="Q847">
        <v>0</v>
      </c>
      <c r="R847">
        <v>0</v>
      </c>
    </row>
    <row r="848" spans="1:18" x14ac:dyDescent="0.25">
      <c r="A848">
        <v>847</v>
      </c>
      <c r="B848" t="s">
        <v>863</v>
      </c>
      <c r="C848" t="s">
        <v>15</v>
      </c>
      <c r="D848">
        <v>296.39999999999998</v>
      </c>
      <c r="E848">
        <v>307.39999999999998</v>
      </c>
      <c r="F848">
        <f t="shared" si="52"/>
        <v>11</v>
      </c>
      <c r="G848">
        <v>1416</v>
      </c>
      <c r="H848">
        <f t="shared" si="53"/>
        <v>148.28317324943825</v>
      </c>
      <c r="I848">
        <v>50</v>
      </c>
      <c r="J848">
        <f t="shared" si="54"/>
        <v>7414.1586624719121</v>
      </c>
      <c r="K848">
        <v>210</v>
      </c>
      <c r="L848">
        <f t="shared" si="55"/>
        <v>10500</v>
      </c>
      <c r="M848">
        <v>0</v>
      </c>
      <c r="N848">
        <v>0</v>
      </c>
      <c r="O848">
        <v>0</v>
      </c>
      <c r="P848">
        <v>0</v>
      </c>
      <c r="Q848">
        <v>0</v>
      </c>
      <c r="R848">
        <v>0</v>
      </c>
    </row>
    <row r="849" spans="1:18" x14ac:dyDescent="0.25">
      <c r="A849">
        <v>848</v>
      </c>
      <c r="B849" t="s">
        <v>864</v>
      </c>
      <c r="C849" t="s">
        <v>17</v>
      </c>
      <c r="D849">
        <v>296.39999999999998</v>
      </c>
      <c r="E849">
        <v>307.39999999999998</v>
      </c>
      <c r="F849">
        <f t="shared" si="52"/>
        <v>11</v>
      </c>
      <c r="G849">
        <v>2833</v>
      </c>
      <c r="H849">
        <f t="shared" si="53"/>
        <v>296.67106625399612</v>
      </c>
      <c r="I849">
        <v>5.6</v>
      </c>
      <c r="J849">
        <f t="shared" si="54"/>
        <v>1661.3579710223783</v>
      </c>
      <c r="K849">
        <v>213</v>
      </c>
      <c r="L849">
        <f t="shared" si="55"/>
        <v>1192.8</v>
      </c>
      <c r="M849">
        <v>1</v>
      </c>
      <c r="N849">
        <v>0</v>
      </c>
      <c r="O849">
        <v>0</v>
      </c>
      <c r="P849">
        <v>1</v>
      </c>
      <c r="Q849">
        <v>0</v>
      </c>
      <c r="R849">
        <v>0</v>
      </c>
    </row>
    <row r="850" spans="1:18" x14ac:dyDescent="0.25">
      <c r="A850">
        <v>849</v>
      </c>
      <c r="B850" t="s">
        <v>865</v>
      </c>
      <c r="C850" t="s">
        <v>17</v>
      </c>
      <c r="D850">
        <v>296.3</v>
      </c>
      <c r="E850">
        <v>307.39999999999998</v>
      </c>
      <c r="F850">
        <f t="shared" si="52"/>
        <v>11.099999999999966</v>
      </c>
      <c r="G850">
        <v>1465</v>
      </c>
      <c r="H850">
        <f t="shared" si="53"/>
        <v>153.41444125030156</v>
      </c>
      <c r="I850">
        <v>47.1</v>
      </c>
      <c r="J850">
        <f t="shared" si="54"/>
        <v>7225.8201828892043</v>
      </c>
      <c r="K850">
        <v>215</v>
      </c>
      <c r="L850">
        <f t="shared" si="55"/>
        <v>10126.5</v>
      </c>
      <c r="M850">
        <v>0</v>
      </c>
      <c r="N850">
        <v>0</v>
      </c>
      <c r="O850">
        <v>0</v>
      </c>
      <c r="P850">
        <v>0</v>
      </c>
      <c r="Q850">
        <v>0</v>
      </c>
      <c r="R850">
        <v>0</v>
      </c>
    </row>
    <row r="851" spans="1:18" x14ac:dyDescent="0.25">
      <c r="A851">
        <v>850</v>
      </c>
      <c r="B851" t="s">
        <v>866</v>
      </c>
      <c r="C851" t="s">
        <v>27</v>
      </c>
      <c r="D851">
        <v>296.39999999999998</v>
      </c>
      <c r="E851">
        <v>307.39999999999998</v>
      </c>
      <c r="F851">
        <f t="shared" si="52"/>
        <v>11</v>
      </c>
      <c r="G851">
        <v>1586</v>
      </c>
      <c r="H851">
        <f t="shared" si="53"/>
        <v>166.0855316197804</v>
      </c>
      <c r="I851">
        <v>35.5</v>
      </c>
      <c r="J851">
        <f t="shared" si="54"/>
        <v>5896.0363725022044</v>
      </c>
      <c r="K851">
        <v>0</v>
      </c>
      <c r="L851">
        <f t="shared" si="55"/>
        <v>0</v>
      </c>
      <c r="M851">
        <v>0</v>
      </c>
      <c r="N851">
        <v>0</v>
      </c>
      <c r="O851">
        <v>0</v>
      </c>
      <c r="P851">
        <v>0</v>
      </c>
      <c r="Q851">
        <v>0</v>
      </c>
      <c r="R851">
        <v>0</v>
      </c>
    </row>
    <row r="852" spans="1:18" x14ac:dyDescent="0.25">
      <c r="A852">
        <v>851</v>
      </c>
      <c r="B852" t="s">
        <v>867</v>
      </c>
      <c r="C852" t="s">
        <v>17</v>
      </c>
      <c r="D852">
        <v>296.3</v>
      </c>
      <c r="E852">
        <v>307.3</v>
      </c>
      <c r="F852">
        <f t="shared" si="52"/>
        <v>11</v>
      </c>
      <c r="G852">
        <v>1567</v>
      </c>
      <c r="H852">
        <f t="shared" si="53"/>
        <v>164.09585627250686</v>
      </c>
      <c r="I852">
        <v>31.4</v>
      </c>
      <c r="J852">
        <f t="shared" si="54"/>
        <v>5152.6098869567149</v>
      </c>
      <c r="K852">
        <v>5</v>
      </c>
      <c r="L852">
        <f t="shared" si="55"/>
        <v>157</v>
      </c>
      <c r="M852">
        <v>0</v>
      </c>
      <c r="N852">
        <v>0</v>
      </c>
      <c r="O852">
        <v>0</v>
      </c>
      <c r="P852">
        <v>0</v>
      </c>
      <c r="Q852">
        <v>0</v>
      </c>
      <c r="R852">
        <v>0</v>
      </c>
    </row>
    <row r="853" spans="1:18" x14ac:dyDescent="0.25">
      <c r="A853">
        <v>852</v>
      </c>
      <c r="B853" t="s">
        <v>868</v>
      </c>
      <c r="C853" t="s">
        <v>15</v>
      </c>
      <c r="D853">
        <v>296.2</v>
      </c>
      <c r="E853">
        <v>307.2</v>
      </c>
      <c r="F853">
        <f t="shared" si="52"/>
        <v>11</v>
      </c>
      <c r="G853">
        <v>1389</v>
      </c>
      <c r="H853">
        <f t="shared" si="53"/>
        <v>145.45573986120741</v>
      </c>
      <c r="I853">
        <v>48.6</v>
      </c>
      <c r="J853">
        <f t="shared" si="54"/>
        <v>7069.1489572546798</v>
      </c>
      <c r="K853">
        <v>7</v>
      </c>
      <c r="L853">
        <f t="shared" si="55"/>
        <v>340.2</v>
      </c>
      <c r="M853">
        <v>0</v>
      </c>
      <c r="N853">
        <v>0</v>
      </c>
      <c r="O853">
        <v>0</v>
      </c>
      <c r="P853">
        <v>0</v>
      </c>
      <c r="Q853">
        <v>0</v>
      </c>
      <c r="R853">
        <v>0</v>
      </c>
    </row>
    <row r="854" spans="1:18" x14ac:dyDescent="0.25">
      <c r="A854">
        <v>853</v>
      </c>
      <c r="B854" t="s">
        <v>869</v>
      </c>
      <c r="C854" t="s">
        <v>15</v>
      </c>
      <c r="D854">
        <v>296.3</v>
      </c>
      <c r="E854">
        <v>307.3</v>
      </c>
      <c r="F854">
        <f t="shared" si="52"/>
        <v>11</v>
      </c>
      <c r="G854">
        <v>1368</v>
      </c>
      <c r="H854">
        <f t="shared" si="53"/>
        <v>143.25662500369455</v>
      </c>
      <c r="I854">
        <v>49.5</v>
      </c>
      <c r="J854">
        <f t="shared" si="54"/>
        <v>7091.2029376828805</v>
      </c>
      <c r="K854">
        <v>10</v>
      </c>
      <c r="L854">
        <f t="shared" si="55"/>
        <v>495</v>
      </c>
      <c r="M854">
        <v>0</v>
      </c>
      <c r="N854">
        <v>0</v>
      </c>
      <c r="O854">
        <v>0</v>
      </c>
      <c r="P854">
        <v>0</v>
      </c>
      <c r="Q854">
        <v>0</v>
      </c>
      <c r="R854">
        <v>0</v>
      </c>
    </row>
    <row r="855" spans="1:18" x14ac:dyDescent="0.25">
      <c r="A855">
        <v>854</v>
      </c>
      <c r="B855" t="s">
        <v>870</v>
      </c>
      <c r="C855" t="s">
        <v>17</v>
      </c>
      <c r="D855">
        <v>296.3</v>
      </c>
      <c r="E855">
        <v>307.3</v>
      </c>
      <c r="F855">
        <f t="shared" si="52"/>
        <v>11</v>
      </c>
      <c r="G855">
        <v>1444</v>
      </c>
      <c r="H855">
        <f t="shared" si="53"/>
        <v>151.21532639278868</v>
      </c>
      <c r="I855">
        <v>49</v>
      </c>
      <c r="J855">
        <f t="shared" si="54"/>
        <v>7409.5509932466457</v>
      </c>
      <c r="K855">
        <v>13</v>
      </c>
      <c r="L855">
        <f t="shared" si="55"/>
        <v>637</v>
      </c>
      <c r="M855">
        <v>0</v>
      </c>
      <c r="N855">
        <v>0</v>
      </c>
      <c r="O855">
        <v>0</v>
      </c>
      <c r="P855">
        <v>0</v>
      </c>
      <c r="Q855">
        <v>0</v>
      </c>
      <c r="R855">
        <v>0</v>
      </c>
    </row>
    <row r="856" spans="1:18" x14ac:dyDescent="0.25">
      <c r="A856">
        <v>855</v>
      </c>
      <c r="B856" t="s">
        <v>871</v>
      </c>
      <c r="C856" t="s">
        <v>15</v>
      </c>
      <c r="D856">
        <v>296.3</v>
      </c>
      <c r="E856">
        <v>307.3</v>
      </c>
      <c r="F856">
        <f t="shared" si="52"/>
        <v>11</v>
      </c>
      <c r="G856">
        <v>1498</v>
      </c>
      <c r="H856">
        <f t="shared" si="53"/>
        <v>156.87019316925034</v>
      </c>
      <c r="I856">
        <v>41.6</v>
      </c>
      <c r="J856">
        <f t="shared" si="54"/>
        <v>6525.8000358408144</v>
      </c>
      <c r="K856">
        <v>15</v>
      </c>
      <c r="L856">
        <f t="shared" si="55"/>
        <v>624</v>
      </c>
      <c r="M856">
        <v>0</v>
      </c>
      <c r="N856">
        <v>0</v>
      </c>
      <c r="O856">
        <v>0</v>
      </c>
      <c r="P856">
        <v>0</v>
      </c>
      <c r="Q856">
        <v>0</v>
      </c>
      <c r="R856">
        <v>0</v>
      </c>
    </row>
    <row r="857" spans="1:18" x14ac:dyDescent="0.25">
      <c r="A857">
        <v>856</v>
      </c>
      <c r="B857" t="s">
        <v>872</v>
      </c>
      <c r="C857" t="s">
        <v>17</v>
      </c>
      <c r="D857">
        <v>296.10000000000002</v>
      </c>
      <c r="E857">
        <v>307.2</v>
      </c>
      <c r="F857">
        <f t="shared" si="52"/>
        <v>11.099999999999966</v>
      </c>
      <c r="G857">
        <v>1615</v>
      </c>
      <c r="H857">
        <f t="shared" si="53"/>
        <v>169.12240451825053</v>
      </c>
      <c r="I857">
        <v>30.8</v>
      </c>
      <c r="J857">
        <f t="shared" si="54"/>
        <v>5208.9700591621167</v>
      </c>
      <c r="K857">
        <v>18</v>
      </c>
      <c r="L857">
        <f t="shared" si="55"/>
        <v>554.4</v>
      </c>
      <c r="M857">
        <v>0</v>
      </c>
      <c r="N857">
        <v>0</v>
      </c>
      <c r="O857">
        <v>0</v>
      </c>
      <c r="P857">
        <v>0</v>
      </c>
      <c r="Q857">
        <v>0</v>
      </c>
      <c r="R857">
        <v>0</v>
      </c>
    </row>
    <row r="858" spans="1:18" x14ac:dyDescent="0.25">
      <c r="A858">
        <v>857</v>
      </c>
      <c r="B858" t="s">
        <v>873</v>
      </c>
      <c r="C858" t="s">
        <v>17</v>
      </c>
      <c r="D858">
        <v>296.10000000000002</v>
      </c>
      <c r="E858">
        <v>307.10000000000002</v>
      </c>
      <c r="F858">
        <f t="shared" si="52"/>
        <v>11</v>
      </c>
      <c r="G858">
        <v>1898</v>
      </c>
      <c r="H858">
        <f t="shared" si="53"/>
        <v>198.75809521711423</v>
      </c>
      <c r="I858">
        <v>22.7</v>
      </c>
      <c r="J858">
        <f t="shared" si="54"/>
        <v>4511.8087614284932</v>
      </c>
      <c r="K858">
        <v>20</v>
      </c>
      <c r="L858">
        <f t="shared" si="55"/>
        <v>454</v>
      </c>
      <c r="M858">
        <v>0</v>
      </c>
      <c r="N858">
        <v>0</v>
      </c>
      <c r="O858">
        <v>0</v>
      </c>
      <c r="P858">
        <v>0</v>
      </c>
      <c r="Q858">
        <v>0</v>
      </c>
      <c r="R858">
        <v>0</v>
      </c>
    </row>
    <row r="859" spans="1:18" x14ac:dyDescent="0.25">
      <c r="A859">
        <v>858</v>
      </c>
      <c r="B859" t="s">
        <v>874</v>
      </c>
      <c r="C859" t="s">
        <v>15</v>
      </c>
      <c r="D859">
        <v>296.10000000000002</v>
      </c>
      <c r="E859">
        <v>307.10000000000002</v>
      </c>
      <c r="F859">
        <f t="shared" si="52"/>
        <v>11</v>
      </c>
      <c r="G859">
        <v>1350</v>
      </c>
      <c r="H859">
        <f t="shared" si="53"/>
        <v>141.37166941154069</v>
      </c>
      <c r="I859">
        <v>53.3</v>
      </c>
      <c r="J859">
        <f t="shared" si="54"/>
        <v>7535.1099796351182</v>
      </c>
      <c r="K859">
        <v>22</v>
      </c>
      <c r="L859">
        <f t="shared" si="55"/>
        <v>1172.5999999999999</v>
      </c>
      <c r="M859">
        <v>0</v>
      </c>
      <c r="N859">
        <v>0</v>
      </c>
      <c r="O859">
        <v>0</v>
      </c>
      <c r="P859">
        <v>0</v>
      </c>
      <c r="Q859">
        <v>0</v>
      </c>
      <c r="R859">
        <v>0</v>
      </c>
    </row>
    <row r="860" spans="1:18" x14ac:dyDescent="0.25">
      <c r="A860">
        <v>859</v>
      </c>
      <c r="B860" t="s">
        <v>875</v>
      </c>
      <c r="C860" t="s">
        <v>15</v>
      </c>
      <c r="D860">
        <v>296.2</v>
      </c>
      <c r="E860">
        <v>307</v>
      </c>
      <c r="F860">
        <f t="shared" si="52"/>
        <v>10.800000000000011</v>
      </c>
      <c r="G860">
        <v>1516</v>
      </c>
      <c r="H860">
        <f t="shared" si="53"/>
        <v>158.7551487614042</v>
      </c>
      <c r="I860">
        <v>37.6</v>
      </c>
      <c r="J860">
        <f t="shared" si="54"/>
        <v>5969.1935934287985</v>
      </c>
      <c r="K860">
        <v>25</v>
      </c>
      <c r="L860">
        <f t="shared" si="55"/>
        <v>940</v>
      </c>
      <c r="M860">
        <v>0</v>
      </c>
      <c r="N860">
        <v>0</v>
      </c>
      <c r="O860">
        <v>0</v>
      </c>
      <c r="P860">
        <v>0</v>
      </c>
      <c r="Q860">
        <v>0</v>
      </c>
      <c r="R860">
        <v>0</v>
      </c>
    </row>
    <row r="861" spans="1:18" x14ac:dyDescent="0.25">
      <c r="A861">
        <v>860</v>
      </c>
      <c r="B861" t="s">
        <v>876</v>
      </c>
      <c r="C861" t="s">
        <v>27</v>
      </c>
      <c r="D861">
        <v>296.2</v>
      </c>
      <c r="E861">
        <v>307</v>
      </c>
      <c r="F861">
        <f t="shared" si="52"/>
        <v>10.800000000000011</v>
      </c>
      <c r="G861">
        <v>1542</v>
      </c>
      <c r="H861">
        <f t="shared" si="53"/>
        <v>161.47786239451537</v>
      </c>
      <c r="I861">
        <v>40.6</v>
      </c>
      <c r="J861">
        <f t="shared" si="54"/>
        <v>6556.0012132173242</v>
      </c>
      <c r="K861">
        <v>28</v>
      </c>
      <c r="L861">
        <f t="shared" si="55"/>
        <v>1136.8</v>
      </c>
      <c r="M861">
        <v>0</v>
      </c>
      <c r="N861">
        <v>0</v>
      </c>
      <c r="O861">
        <v>0</v>
      </c>
      <c r="P861">
        <v>0</v>
      </c>
      <c r="Q861">
        <v>0</v>
      </c>
      <c r="R861">
        <v>0</v>
      </c>
    </row>
    <row r="862" spans="1:18" x14ac:dyDescent="0.25">
      <c r="A862">
        <v>861</v>
      </c>
      <c r="B862" t="s">
        <v>877</v>
      </c>
      <c r="C862" t="s">
        <v>27</v>
      </c>
      <c r="D862">
        <v>296.10000000000002</v>
      </c>
      <c r="E862">
        <v>306.89999999999998</v>
      </c>
      <c r="F862">
        <f t="shared" si="52"/>
        <v>10.799999999999955</v>
      </c>
      <c r="G862">
        <v>1541</v>
      </c>
      <c r="H862">
        <f t="shared" si="53"/>
        <v>161.3731426393957</v>
      </c>
      <c r="I862">
        <v>32.6</v>
      </c>
      <c r="J862">
        <f t="shared" si="54"/>
        <v>5260.7644500443002</v>
      </c>
      <c r="K862">
        <v>33</v>
      </c>
      <c r="L862">
        <f t="shared" si="55"/>
        <v>1075.8</v>
      </c>
      <c r="M862">
        <v>0</v>
      </c>
      <c r="N862">
        <v>0</v>
      </c>
      <c r="O862">
        <v>0</v>
      </c>
      <c r="P862">
        <v>0</v>
      </c>
      <c r="Q862">
        <v>0</v>
      </c>
      <c r="R862">
        <v>0</v>
      </c>
    </row>
    <row r="863" spans="1:18" x14ac:dyDescent="0.25">
      <c r="A863">
        <v>862</v>
      </c>
      <c r="B863" t="s">
        <v>878</v>
      </c>
      <c r="C863" t="s">
        <v>15</v>
      </c>
      <c r="D863">
        <v>296.10000000000002</v>
      </c>
      <c r="E863">
        <v>306.89999999999998</v>
      </c>
      <c r="F863">
        <f t="shared" si="52"/>
        <v>10.799999999999955</v>
      </c>
      <c r="G863">
        <v>1951</v>
      </c>
      <c r="H863">
        <f t="shared" si="53"/>
        <v>204.30824223845622</v>
      </c>
      <c r="I863">
        <v>23.3</v>
      </c>
      <c r="J863">
        <f t="shared" si="54"/>
        <v>4760.3820441560301</v>
      </c>
      <c r="K863">
        <v>38</v>
      </c>
      <c r="L863">
        <f t="shared" si="55"/>
        <v>885.4</v>
      </c>
      <c r="M863">
        <v>0</v>
      </c>
      <c r="N863">
        <v>0</v>
      </c>
      <c r="O863">
        <v>0</v>
      </c>
      <c r="P863">
        <v>0</v>
      </c>
      <c r="Q863">
        <v>0</v>
      </c>
      <c r="R863">
        <v>0</v>
      </c>
    </row>
    <row r="864" spans="1:18" x14ac:dyDescent="0.25">
      <c r="A864">
        <v>863</v>
      </c>
      <c r="B864" t="s">
        <v>879</v>
      </c>
      <c r="C864" t="s">
        <v>27</v>
      </c>
      <c r="D864">
        <v>296.10000000000002</v>
      </c>
      <c r="E864">
        <v>306.8</v>
      </c>
      <c r="F864">
        <f t="shared" si="52"/>
        <v>10.699999999999989</v>
      </c>
      <c r="G864">
        <v>1645</v>
      </c>
      <c r="H864">
        <f t="shared" si="53"/>
        <v>172.26399717184032</v>
      </c>
      <c r="I864">
        <v>31</v>
      </c>
      <c r="J864">
        <f t="shared" si="54"/>
        <v>5340.1839123270502</v>
      </c>
      <c r="K864">
        <v>41</v>
      </c>
      <c r="L864">
        <f t="shared" si="55"/>
        <v>1271</v>
      </c>
      <c r="M864">
        <v>0</v>
      </c>
      <c r="N864">
        <v>0</v>
      </c>
      <c r="O864">
        <v>0</v>
      </c>
      <c r="P864">
        <v>0</v>
      </c>
      <c r="Q864">
        <v>0</v>
      </c>
      <c r="R864">
        <v>0</v>
      </c>
    </row>
    <row r="865" spans="1:18" x14ac:dyDescent="0.25">
      <c r="A865">
        <v>864</v>
      </c>
      <c r="B865" t="s">
        <v>880</v>
      </c>
      <c r="C865" t="s">
        <v>17</v>
      </c>
      <c r="D865">
        <v>296</v>
      </c>
      <c r="E865">
        <v>306.7</v>
      </c>
      <c r="F865">
        <f t="shared" si="52"/>
        <v>10.699999999999989</v>
      </c>
      <c r="G865">
        <v>1416</v>
      </c>
      <c r="H865">
        <f t="shared" si="53"/>
        <v>148.28317324943825</v>
      </c>
      <c r="I865">
        <v>44.2</v>
      </c>
      <c r="J865">
        <f t="shared" si="54"/>
        <v>6554.1162576251709</v>
      </c>
      <c r="K865">
        <v>46</v>
      </c>
      <c r="L865">
        <f t="shared" si="55"/>
        <v>2033.2</v>
      </c>
      <c r="M865">
        <v>0</v>
      </c>
      <c r="N865">
        <v>0</v>
      </c>
      <c r="O865">
        <v>0</v>
      </c>
      <c r="P865">
        <v>0</v>
      </c>
      <c r="Q865">
        <v>0</v>
      </c>
      <c r="R865">
        <v>0</v>
      </c>
    </row>
    <row r="866" spans="1:18" x14ac:dyDescent="0.25">
      <c r="A866">
        <v>865</v>
      </c>
      <c r="B866" t="s">
        <v>881</v>
      </c>
      <c r="C866" t="s">
        <v>15</v>
      </c>
      <c r="D866">
        <v>296</v>
      </c>
      <c r="E866">
        <v>306.7</v>
      </c>
      <c r="F866">
        <f t="shared" si="52"/>
        <v>10.699999999999989</v>
      </c>
      <c r="G866">
        <v>2044</v>
      </c>
      <c r="H866">
        <f t="shared" si="53"/>
        <v>214.04717946458456</v>
      </c>
      <c r="I866">
        <v>22.3</v>
      </c>
      <c r="J866">
        <f t="shared" si="54"/>
        <v>4773.2521020602362</v>
      </c>
      <c r="K866">
        <v>48</v>
      </c>
      <c r="L866">
        <f t="shared" si="55"/>
        <v>1070.4000000000001</v>
      </c>
      <c r="M866">
        <v>0</v>
      </c>
      <c r="N866">
        <v>0</v>
      </c>
      <c r="O866">
        <v>0</v>
      </c>
      <c r="P866">
        <v>0</v>
      </c>
      <c r="Q866">
        <v>0</v>
      </c>
      <c r="R866">
        <v>0</v>
      </c>
    </row>
    <row r="867" spans="1:18" x14ac:dyDescent="0.25">
      <c r="A867">
        <v>866</v>
      </c>
      <c r="B867" t="s">
        <v>882</v>
      </c>
      <c r="C867" t="s">
        <v>17</v>
      </c>
      <c r="D867">
        <v>295.89999999999998</v>
      </c>
      <c r="E867">
        <v>306.60000000000002</v>
      </c>
      <c r="F867">
        <f t="shared" si="52"/>
        <v>10.700000000000045</v>
      </c>
      <c r="G867">
        <v>1414</v>
      </c>
      <c r="H867">
        <f t="shared" si="53"/>
        <v>148.0737337391989</v>
      </c>
      <c r="I867">
        <v>50.2</v>
      </c>
      <c r="J867">
        <f t="shared" si="54"/>
        <v>7433.3014337077848</v>
      </c>
      <c r="K867">
        <v>51</v>
      </c>
      <c r="L867">
        <f t="shared" si="55"/>
        <v>2560.2000000000003</v>
      </c>
      <c r="M867">
        <v>0</v>
      </c>
      <c r="N867">
        <v>0</v>
      </c>
      <c r="O867">
        <v>0</v>
      </c>
      <c r="P867">
        <v>0</v>
      </c>
      <c r="Q867">
        <v>0</v>
      </c>
      <c r="R867">
        <v>0</v>
      </c>
    </row>
    <row r="868" spans="1:18" x14ac:dyDescent="0.25">
      <c r="A868">
        <v>867</v>
      </c>
      <c r="B868" t="s">
        <v>883</v>
      </c>
      <c r="C868" t="s">
        <v>17</v>
      </c>
      <c r="D868">
        <v>295.89999999999998</v>
      </c>
      <c r="E868">
        <v>306.60000000000002</v>
      </c>
      <c r="F868">
        <f t="shared" si="52"/>
        <v>10.700000000000045</v>
      </c>
      <c r="G868">
        <v>1678</v>
      </c>
      <c r="H868">
        <f t="shared" si="53"/>
        <v>175.71974909078909</v>
      </c>
      <c r="I868">
        <v>26.7</v>
      </c>
      <c r="J868">
        <f t="shared" si="54"/>
        <v>4691.717300724069</v>
      </c>
      <c r="K868">
        <v>53</v>
      </c>
      <c r="L868">
        <f t="shared" si="55"/>
        <v>1415.1</v>
      </c>
      <c r="M868">
        <v>0</v>
      </c>
      <c r="N868">
        <v>0</v>
      </c>
      <c r="O868">
        <v>0</v>
      </c>
      <c r="P868">
        <v>0</v>
      </c>
      <c r="Q868">
        <v>0</v>
      </c>
      <c r="R868">
        <v>0</v>
      </c>
    </row>
    <row r="869" spans="1:18" x14ac:dyDescent="0.25">
      <c r="A869">
        <v>868</v>
      </c>
      <c r="B869" t="s">
        <v>884</v>
      </c>
      <c r="C869" t="s">
        <v>27</v>
      </c>
      <c r="D869">
        <v>295.89999999999998</v>
      </c>
      <c r="E869">
        <v>306.5</v>
      </c>
      <c r="F869">
        <f t="shared" si="52"/>
        <v>10.600000000000023</v>
      </c>
      <c r="G869">
        <v>1594</v>
      </c>
      <c r="H869">
        <f t="shared" si="53"/>
        <v>166.92328966073768</v>
      </c>
      <c r="I869">
        <v>33.200000000000003</v>
      </c>
      <c r="J869">
        <f t="shared" si="54"/>
        <v>5541.853216736491</v>
      </c>
      <c r="K869">
        <v>55</v>
      </c>
      <c r="L869">
        <f t="shared" si="55"/>
        <v>1826.0000000000002</v>
      </c>
      <c r="M869">
        <v>0</v>
      </c>
      <c r="N869">
        <v>0</v>
      </c>
      <c r="O869">
        <v>0</v>
      </c>
      <c r="P869">
        <v>0</v>
      </c>
      <c r="Q869">
        <v>0</v>
      </c>
      <c r="R869">
        <v>0</v>
      </c>
    </row>
    <row r="870" spans="1:18" x14ac:dyDescent="0.25">
      <c r="A870">
        <v>869</v>
      </c>
      <c r="B870" t="s">
        <v>885</v>
      </c>
      <c r="C870" t="s">
        <v>15</v>
      </c>
      <c r="D870">
        <v>295.8</v>
      </c>
      <c r="E870">
        <v>306.5</v>
      </c>
      <c r="F870">
        <f t="shared" si="52"/>
        <v>10.699999999999989</v>
      </c>
      <c r="G870">
        <v>1514</v>
      </c>
      <c r="H870">
        <f t="shared" si="53"/>
        <v>158.54570925116488</v>
      </c>
      <c r="I870">
        <v>37.700000000000003</v>
      </c>
      <c r="J870">
        <f t="shared" si="54"/>
        <v>5977.1732387689162</v>
      </c>
      <c r="K870">
        <v>60</v>
      </c>
      <c r="L870">
        <f t="shared" si="55"/>
        <v>2262</v>
      </c>
      <c r="M870">
        <v>0</v>
      </c>
      <c r="N870">
        <v>0</v>
      </c>
      <c r="O870">
        <v>0</v>
      </c>
      <c r="P870">
        <v>0</v>
      </c>
      <c r="Q870">
        <v>0</v>
      </c>
      <c r="R870">
        <v>0</v>
      </c>
    </row>
    <row r="871" spans="1:18" x14ac:dyDescent="0.25">
      <c r="A871">
        <v>870</v>
      </c>
      <c r="B871" t="s">
        <v>886</v>
      </c>
      <c r="C871" t="s">
        <v>17</v>
      </c>
      <c r="D871">
        <v>295.8</v>
      </c>
      <c r="E871">
        <v>306.5</v>
      </c>
      <c r="F871">
        <f t="shared" si="52"/>
        <v>10.699999999999989</v>
      </c>
      <c r="G871">
        <v>1358</v>
      </c>
      <c r="H871">
        <f t="shared" si="53"/>
        <v>142.20942745249798</v>
      </c>
      <c r="I871">
        <v>49.2</v>
      </c>
      <c r="J871">
        <f t="shared" si="54"/>
        <v>6996.7038306629011</v>
      </c>
      <c r="K871">
        <v>63</v>
      </c>
      <c r="L871">
        <f t="shared" si="55"/>
        <v>3099.6000000000004</v>
      </c>
      <c r="M871">
        <v>0</v>
      </c>
      <c r="N871">
        <v>0</v>
      </c>
      <c r="O871">
        <v>0</v>
      </c>
      <c r="P871">
        <v>0</v>
      </c>
      <c r="Q871">
        <v>0</v>
      </c>
      <c r="R871">
        <v>0</v>
      </c>
    </row>
    <row r="872" spans="1:18" x14ac:dyDescent="0.25">
      <c r="A872">
        <v>871</v>
      </c>
      <c r="B872" t="s">
        <v>887</v>
      </c>
      <c r="C872" t="s">
        <v>17</v>
      </c>
      <c r="D872">
        <v>295.8</v>
      </c>
      <c r="E872">
        <v>306.39999999999998</v>
      </c>
      <c r="F872">
        <f t="shared" si="52"/>
        <v>10.599999999999966</v>
      </c>
      <c r="G872">
        <v>1325</v>
      </c>
      <c r="H872">
        <f t="shared" si="53"/>
        <v>138.7536755335492</v>
      </c>
      <c r="I872">
        <v>56.2</v>
      </c>
      <c r="J872">
        <f t="shared" si="54"/>
        <v>7797.9565649854658</v>
      </c>
      <c r="K872">
        <v>65</v>
      </c>
      <c r="L872">
        <f t="shared" si="55"/>
        <v>3653</v>
      </c>
      <c r="M872">
        <v>0</v>
      </c>
      <c r="N872">
        <v>0</v>
      </c>
      <c r="O872">
        <v>0</v>
      </c>
      <c r="P872">
        <v>0</v>
      </c>
      <c r="Q872">
        <v>0</v>
      </c>
      <c r="R872">
        <v>0</v>
      </c>
    </row>
    <row r="873" spans="1:18" x14ac:dyDescent="0.25">
      <c r="A873">
        <v>872</v>
      </c>
      <c r="B873" t="s">
        <v>888</v>
      </c>
      <c r="C873" t="s">
        <v>17</v>
      </c>
      <c r="D873">
        <v>295.8</v>
      </c>
      <c r="E873">
        <v>306.39999999999998</v>
      </c>
      <c r="F873">
        <f t="shared" si="52"/>
        <v>10.599999999999966</v>
      </c>
      <c r="G873">
        <v>1339</v>
      </c>
      <c r="H873">
        <f t="shared" si="53"/>
        <v>140.21975210522444</v>
      </c>
      <c r="I873">
        <v>53.2</v>
      </c>
      <c r="J873">
        <f t="shared" si="54"/>
        <v>7459.6908119979407</v>
      </c>
      <c r="K873">
        <v>67</v>
      </c>
      <c r="L873">
        <f t="shared" si="55"/>
        <v>3564.4</v>
      </c>
      <c r="M873">
        <v>0</v>
      </c>
      <c r="N873">
        <v>0</v>
      </c>
      <c r="O873">
        <v>0</v>
      </c>
      <c r="P873">
        <v>0</v>
      </c>
      <c r="Q873">
        <v>0</v>
      </c>
      <c r="R873">
        <v>0</v>
      </c>
    </row>
    <row r="874" spans="1:18" x14ac:dyDescent="0.25">
      <c r="A874">
        <v>873</v>
      </c>
      <c r="B874" t="s">
        <v>889</v>
      </c>
      <c r="C874" t="s">
        <v>15</v>
      </c>
      <c r="D874">
        <v>295.8</v>
      </c>
      <c r="E874">
        <v>306.39999999999998</v>
      </c>
      <c r="F874">
        <f t="shared" si="52"/>
        <v>10.599999999999966</v>
      </c>
      <c r="G874">
        <v>1335</v>
      </c>
      <c r="H874">
        <f t="shared" si="53"/>
        <v>139.8008730847458</v>
      </c>
      <c r="I874">
        <v>51.7</v>
      </c>
      <c r="J874">
        <f t="shared" si="54"/>
        <v>7227.7051384813585</v>
      </c>
      <c r="K874">
        <v>69</v>
      </c>
      <c r="L874">
        <f t="shared" si="55"/>
        <v>3567.3</v>
      </c>
      <c r="M874">
        <v>0</v>
      </c>
      <c r="N874">
        <v>0</v>
      </c>
      <c r="O874">
        <v>0</v>
      </c>
      <c r="P874">
        <v>0</v>
      </c>
      <c r="Q874">
        <v>0</v>
      </c>
      <c r="R874">
        <v>0</v>
      </c>
    </row>
    <row r="875" spans="1:18" x14ac:dyDescent="0.25">
      <c r="A875">
        <v>874</v>
      </c>
      <c r="B875" t="s">
        <v>890</v>
      </c>
      <c r="C875" t="s">
        <v>17</v>
      </c>
      <c r="D875">
        <v>295.89999999999998</v>
      </c>
      <c r="E875">
        <v>306.39999999999998</v>
      </c>
      <c r="F875">
        <f t="shared" si="52"/>
        <v>10.5</v>
      </c>
      <c r="G875">
        <v>1892</v>
      </c>
      <c r="H875">
        <f t="shared" si="53"/>
        <v>198.1297766863963</v>
      </c>
      <c r="I875">
        <v>21.7</v>
      </c>
      <c r="J875">
        <f t="shared" si="54"/>
        <v>4299.4161540947998</v>
      </c>
      <c r="K875">
        <v>72</v>
      </c>
      <c r="L875">
        <f t="shared" si="55"/>
        <v>1562.3999999999999</v>
      </c>
      <c r="M875">
        <v>0</v>
      </c>
      <c r="N875">
        <v>0</v>
      </c>
      <c r="O875">
        <v>0</v>
      </c>
      <c r="P875">
        <v>0</v>
      </c>
      <c r="Q875">
        <v>0</v>
      </c>
      <c r="R875">
        <v>0</v>
      </c>
    </row>
    <row r="876" spans="1:18" x14ac:dyDescent="0.25">
      <c r="A876">
        <v>875</v>
      </c>
      <c r="B876" t="s">
        <v>891</v>
      </c>
      <c r="C876" t="s">
        <v>17</v>
      </c>
      <c r="D876">
        <v>295.89999999999998</v>
      </c>
      <c r="E876">
        <v>306.39999999999998</v>
      </c>
      <c r="F876">
        <f t="shared" si="52"/>
        <v>10.5</v>
      </c>
      <c r="G876">
        <v>1575</v>
      </c>
      <c r="H876">
        <f t="shared" si="53"/>
        <v>164.93361431346415</v>
      </c>
      <c r="I876">
        <v>28.5</v>
      </c>
      <c r="J876">
        <f t="shared" si="54"/>
        <v>4700.608007933728</v>
      </c>
      <c r="K876">
        <v>74</v>
      </c>
      <c r="L876">
        <f t="shared" si="55"/>
        <v>2109</v>
      </c>
      <c r="M876">
        <v>0</v>
      </c>
      <c r="N876">
        <v>0</v>
      </c>
      <c r="O876">
        <v>0</v>
      </c>
      <c r="P876">
        <v>0</v>
      </c>
      <c r="Q876">
        <v>0</v>
      </c>
      <c r="R876">
        <v>0</v>
      </c>
    </row>
    <row r="877" spans="1:18" x14ac:dyDescent="0.25">
      <c r="A877">
        <v>876</v>
      </c>
      <c r="B877" t="s">
        <v>892</v>
      </c>
      <c r="C877" t="s">
        <v>15</v>
      </c>
      <c r="D877">
        <v>295.8</v>
      </c>
      <c r="E877">
        <v>306.3</v>
      </c>
      <c r="F877">
        <f t="shared" si="52"/>
        <v>10.5</v>
      </c>
      <c r="G877">
        <v>1444</v>
      </c>
      <c r="H877">
        <f t="shared" si="53"/>
        <v>151.21532639278868</v>
      </c>
      <c r="I877">
        <v>45.5</v>
      </c>
      <c r="J877">
        <f t="shared" si="54"/>
        <v>6880.2973508718851</v>
      </c>
      <c r="K877">
        <v>76</v>
      </c>
      <c r="L877">
        <f t="shared" si="55"/>
        <v>3458</v>
      </c>
      <c r="M877">
        <v>0</v>
      </c>
      <c r="N877">
        <v>0</v>
      </c>
      <c r="O877">
        <v>0</v>
      </c>
      <c r="P877">
        <v>0</v>
      </c>
      <c r="Q877">
        <v>0</v>
      </c>
      <c r="R877">
        <v>0</v>
      </c>
    </row>
    <row r="878" spans="1:18" x14ac:dyDescent="0.25">
      <c r="A878">
        <v>877</v>
      </c>
      <c r="B878" t="s">
        <v>893</v>
      </c>
      <c r="C878" t="s">
        <v>17</v>
      </c>
      <c r="D878">
        <v>295.7</v>
      </c>
      <c r="E878">
        <v>306.3</v>
      </c>
      <c r="F878">
        <f t="shared" si="52"/>
        <v>10.600000000000023</v>
      </c>
      <c r="G878">
        <v>1915</v>
      </c>
      <c r="H878">
        <f t="shared" si="53"/>
        <v>200.53833105414844</v>
      </c>
      <c r="I878">
        <v>22.4</v>
      </c>
      <c r="J878">
        <f t="shared" si="54"/>
        <v>4492.0586156129248</v>
      </c>
      <c r="K878">
        <v>79</v>
      </c>
      <c r="L878">
        <f t="shared" si="55"/>
        <v>1769.6</v>
      </c>
      <c r="M878">
        <v>0</v>
      </c>
      <c r="N878">
        <v>0</v>
      </c>
      <c r="O878">
        <v>0</v>
      </c>
      <c r="P878">
        <v>0</v>
      </c>
      <c r="Q878">
        <v>0</v>
      </c>
      <c r="R878">
        <v>0</v>
      </c>
    </row>
    <row r="879" spans="1:18" x14ac:dyDescent="0.25">
      <c r="A879">
        <v>878</v>
      </c>
      <c r="B879" t="s">
        <v>894</v>
      </c>
      <c r="C879" t="s">
        <v>15</v>
      </c>
      <c r="D879">
        <v>295.60000000000002</v>
      </c>
      <c r="E879">
        <v>306.2</v>
      </c>
      <c r="F879">
        <f t="shared" si="52"/>
        <v>10.599999999999966</v>
      </c>
      <c r="G879">
        <v>1584</v>
      </c>
      <c r="H879">
        <f t="shared" si="53"/>
        <v>165.87609210954108</v>
      </c>
      <c r="I879">
        <v>33.6</v>
      </c>
      <c r="J879">
        <f t="shared" si="54"/>
        <v>5573.43669488058</v>
      </c>
      <c r="K879">
        <v>81</v>
      </c>
      <c r="L879">
        <f t="shared" si="55"/>
        <v>2721.6</v>
      </c>
      <c r="M879">
        <v>0</v>
      </c>
      <c r="N879">
        <v>0</v>
      </c>
      <c r="O879">
        <v>0</v>
      </c>
      <c r="P879">
        <v>0</v>
      </c>
      <c r="Q879">
        <v>0</v>
      </c>
      <c r="R879">
        <v>0</v>
      </c>
    </row>
    <row r="880" spans="1:18" x14ac:dyDescent="0.25">
      <c r="A880">
        <v>879</v>
      </c>
      <c r="B880" t="s">
        <v>895</v>
      </c>
      <c r="C880" t="s">
        <v>15</v>
      </c>
      <c r="D880">
        <v>295.7</v>
      </c>
      <c r="E880">
        <v>306.3</v>
      </c>
      <c r="F880">
        <f t="shared" si="52"/>
        <v>10.600000000000023</v>
      </c>
      <c r="G880">
        <v>1685</v>
      </c>
      <c r="H880">
        <f t="shared" si="53"/>
        <v>176.45278737662673</v>
      </c>
      <c r="I880">
        <v>34.9</v>
      </c>
      <c r="J880">
        <f t="shared" si="54"/>
        <v>6158.2022794442728</v>
      </c>
      <c r="K880">
        <v>84</v>
      </c>
      <c r="L880">
        <f t="shared" si="55"/>
        <v>2931.6</v>
      </c>
      <c r="M880">
        <v>0</v>
      </c>
      <c r="N880">
        <v>0</v>
      </c>
      <c r="O880">
        <v>0</v>
      </c>
      <c r="P880">
        <v>0</v>
      </c>
      <c r="Q880">
        <v>0</v>
      </c>
      <c r="R880">
        <v>0</v>
      </c>
    </row>
    <row r="881" spans="1:18" x14ac:dyDescent="0.25">
      <c r="A881">
        <v>880</v>
      </c>
      <c r="B881" t="s">
        <v>896</v>
      </c>
      <c r="C881" t="s">
        <v>17</v>
      </c>
      <c r="D881">
        <v>295.8</v>
      </c>
      <c r="E881">
        <v>306.3</v>
      </c>
      <c r="F881">
        <f t="shared" si="52"/>
        <v>10.5</v>
      </c>
      <c r="G881">
        <v>1337</v>
      </c>
      <c r="H881">
        <f t="shared" si="53"/>
        <v>140.01031259498509</v>
      </c>
      <c r="I881">
        <v>54.6</v>
      </c>
      <c r="J881">
        <f t="shared" si="54"/>
        <v>7644.5630676861865</v>
      </c>
      <c r="K881">
        <v>87</v>
      </c>
      <c r="L881">
        <f t="shared" si="55"/>
        <v>4750.2</v>
      </c>
      <c r="M881">
        <v>0</v>
      </c>
      <c r="N881">
        <v>0</v>
      </c>
      <c r="O881">
        <v>0</v>
      </c>
      <c r="P881">
        <v>0</v>
      </c>
      <c r="Q881">
        <v>0</v>
      </c>
      <c r="R881">
        <v>0</v>
      </c>
    </row>
    <row r="882" spans="1:18" x14ac:dyDescent="0.25">
      <c r="A882">
        <v>881</v>
      </c>
      <c r="B882" t="s">
        <v>897</v>
      </c>
      <c r="C882" t="s">
        <v>15</v>
      </c>
      <c r="D882">
        <v>295.8</v>
      </c>
      <c r="E882">
        <v>306.3</v>
      </c>
      <c r="F882">
        <f t="shared" si="52"/>
        <v>10.5</v>
      </c>
      <c r="G882">
        <v>1235</v>
      </c>
      <c r="H882">
        <f t="shared" si="53"/>
        <v>129.32889757277982</v>
      </c>
      <c r="I882">
        <v>76.2</v>
      </c>
      <c r="J882">
        <f t="shared" si="54"/>
        <v>9854.8619950458233</v>
      </c>
      <c r="K882">
        <v>89</v>
      </c>
      <c r="L882">
        <f t="shared" si="55"/>
        <v>6781.8</v>
      </c>
      <c r="M882">
        <v>1</v>
      </c>
      <c r="N882">
        <v>0</v>
      </c>
      <c r="O882">
        <v>0</v>
      </c>
      <c r="P882">
        <v>1</v>
      </c>
      <c r="Q882">
        <v>0</v>
      </c>
      <c r="R882">
        <v>0</v>
      </c>
    </row>
    <row r="883" spans="1:18" x14ac:dyDescent="0.25">
      <c r="A883">
        <v>882</v>
      </c>
      <c r="B883" t="s">
        <v>898</v>
      </c>
      <c r="C883" t="s">
        <v>17</v>
      </c>
      <c r="D883">
        <v>295.7</v>
      </c>
      <c r="E883">
        <v>306.2</v>
      </c>
      <c r="F883">
        <f t="shared" si="52"/>
        <v>10.5</v>
      </c>
      <c r="G883">
        <v>1464</v>
      </c>
      <c r="H883">
        <f t="shared" si="53"/>
        <v>153.30972149518189</v>
      </c>
      <c r="I883">
        <v>46.2</v>
      </c>
      <c r="J883">
        <f t="shared" si="54"/>
        <v>7082.9091330774036</v>
      </c>
      <c r="K883">
        <v>92</v>
      </c>
      <c r="L883">
        <f t="shared" si="55"/>
        <v>4250.4000000000005</v>
      </c>
      <c r="M883">
        <v>0</v>
      </c>
      <c r="N883">
        <v>0</v>
      </c>
      <c r="O883">
        <v>0</v>
      </c>
      <c r="P883">
        <v>0</v>
      </c>
      <c r="Q883">
        <v>0</v>
      </c>
      <c r="R883">
        <v>0</v>
      </c>
    </row>
    <row r="884" spans="1:18" x14ac:dyDescent="0.25">
      <c r="A884">
        <v>883</v>
      </c>
      <c r="B884" t="s">
        <v>899</v>
      </c>
      <c r="C884" t="s">
        <v>15</v>
      </c>
      <c r="D884">
        <v>295.7</v>
      </c>
      <c r="E884">
        <v>306.2</v>
      </c>
      <c r="F884">
        <f t="shared" si="52"/>
        <v>10.5</v>
      </c>
      <c r="G884">
        <v>1739</v>
      </c>
      <c r="H884">
        <f t="shared" si="53"/>
        <v>182.10765415308833</v>
      </c>
      <c r="I884">
        <v>25.9</v>
      </c>
      <c r="J884">
        <f t="shared" si="54"/>
        <v>4716.5882425649879</v>
      </c>
      <c r="K884">
        <v>94</v>
      </c>
      <c r="L884">
        <f t="shared" si="55"/>
        <v>2434.6</v>
      </c>
      <c r="M884">
        <v>0</v>
      </c>
      <c r="N884">
        <v>0</v>
      </c>
      <c r="O884">
        <v>0</v>
      </c>
      <c r="P884">
        <v>0</v>
      </c>
      <c r="Q884">
        <v>0</v>
      </c>
      <c r="R884">
        <v>0</v>
      </c>
    </row>
    <row r="885" spans="1:18" x14ac:dyDescent="0.25">
      <c r="A885">
        <v>884</v>
      </c>
      <c r="B885" t="s">
        <v>900</v>
      </c>
      <c r="C885" t="s">
        <v>17</v>
      </c>
      <c r="D885">
        <v>295.7</v>
      </c>
      <c r="E885">
        <v>306.3</v>
      </c>
      <c r="F885">
        <f t="shared" si="52"/>
        <v>10.600000000000023</v>
      </c>
      <c r="G885">
        <v>1490</v>
      </c>
      <c r="H885">
        <f t="shared" si="53"/>
        <v>156.03243512829306</v>
      </c>
      <c r="I885">
        <v>34.299999999999997</v>
      </c>
      <c r="J885">
        <f t="shared" si="54"/>
        <v>5351.9125249004519</v>
      </c>
      <c r="K885">
        <v>97</v>
      </c>
      <c r="L885">
        <f t="shared" si="55"/>
        <v>3327.1</v>
      </c>
      <c r="M885">
        <v>0</v>
      </c>
      <c r="N885">
        <v>0</v>
      </c>
      <c r="O885">
        <v>0</v>
      </c>
      <c r="P885">
        <v>0</v>
      </c>
      <c r="Q885">
        <v>0</v>
      </c>
      <c r="R885">
        <v>0</v>
      </c>
    </row>
    <row r="886" spans="1:18" x14ac:dyDescent="0.25">
      <c r="A886">
        <v>885</v>
      </c>
      <c r="B886" t="s">
        <v>901</v>
      </c>
      <c r="C886" t="s">
        <v>17</v>
      </c>
      <c r="D886">
        <v>295.8</v>
      </c>
      <c r="E886">
        <v>306.39999999999998</v>
      </c>
      <c r="F886">
        <f t="shared" si="52"/>
        <v>10.599999999999966</v>
      </c>
      <c r="G886">
        <v>1356</v>
      </c>
      <c r="H886">
        <f t="shared" si="53"/>
        <v>141.99998794225863</v>
      </c>
      <c r="I886">
        <v>48</v>
      </c>
      <c r="J886">
        <f t="shared" si="54"/>
        <v>6815.9994212284146</v>
      </c>
      <c r="K886">
        <v>99</v>
      </c>
      <c r="L886">
        <f t="shared" si="55"/>
        <v>4752</v>
      </c>
      <c r="M886">
        <v>0</v>
      </c>
      <c r="N886">
        <v>0</v>
      </c>
      <c r="O886">
        <v>0</v>
      </c>
      <c r="P886">
        <v>0</v>
      </c>
      <c r="Q886">
        <v>0</v>
      </c>
      <c r="R886">
        <v>0</v>
      </c>
    </row>
    <row r="887" spans="1:18" x14ac:dyDescent="0.25">
      <c r="A887">
        <v>886</v>
      </c>
      <c r="B887" t="s">
        <v>902</v>
      </c>
      <c r="C887" t="s">
        <v>17</v>
      </c>
      <c r="D887">
        <v>295.7</v>
      </c>
      <c r="E887">
        <v>306.2</v>
      </c>
      <c r="F887">
        <f t="shared" si="52"/>
        <v>10.5</v>
      </c>
      <c r="G887">
        <v>1397</v>
      </c>
      <c r="H887">
        <f t="shared" si="53"/>
        <v>146.29349790216469</v>
      </c>
      <c r="I887">
        <v>52</v>
      </c>
      <c r="J887">
        <f t="shared" si="54"/>
        <v>7607.261890912564</v>
      </c>
      <c r="K887">
        <v>101</v>
      </c>
      <c r="L887">
        <f t="shared" si="55"/>
        <v>5252</v>
      </c>
      <c r="M887">
        <v>0</v>
      </c>
      <c r="N887">
        <v>0</v>
      </c>
      <c r="O887">
        <v>0</v>
      </c>
      <c r="P887">
        <v>0</v>
      </c>
      <c r="Q887">
        <v>0</v>
      </c>
      <c r="R887">
        <v>0</v>
      </c>
    </row>
    <row r="888" spans="1:18" x14ac:dyDescent="0.25">
      <c r="A888">
        <v>887</v>
      </c>
      <c r="B888" t="s">
        <v>903</v>
      </c>
      <c r="C888" t="s">
        <v>17</v>
      </c>
      <c r="D888">
        <v>295.7</v>
      </c>
      <c r="E888">
        <v>306.2</v>
      </c>
      <c r="F888">
        <f t="shared" si="52"/>
        <v>10.5</v>
      </c>
      <c r="G888">
        <v>1458</v>
      </c>
      <c r="H888">
        <f t="shared" si="53"/>
        <v>152.68140296446393</v>
      </c>
      <c r="I888">
        <v>40.6</v>
      </c>
      <c r="J888">
        <f t="shared" si="54"/>
        <v>6198.8649603572358</v>
      </c>
      <c r="K888">
        <v>103</v>
      </c>
      <c r="L888">
        <f t="shared" si="55"/>
        <v>4181.8</v>
      </c>
      <c r="M888">
        <v>0</v>
      </c>
      <c r="N888">
        <v>0</v>
      </c>
      <c r="O888">
        <v>0</v>
      </c>
      <c r="P888">
        <v>0</v>
      </c>
      <c r="Q888">
        <v>0</v>
      </c>
      <c r="R888">
        <v>0</v>
      </c>
    </row>
    <row r="889" spans="1:18" x14ac:dyDescent="0.25">
      <c r="A889">
        <v>888</v>
      </c>
      <c r="B889" t="s">
        <v>904</v>
      </c>
      <c r="C889" t="s">
        <v>27</v>
      </c>
      <c r="D889">
        <v>295.7</v>
      </c>
      <c r="E889">
        <v>306.2</v>
      </c>
      <c r="F889">
        <f t="shared" si="52"/>
        <v>10.5</v>
      </c>
      <c r="G889">
        <v>2161</v>
      </c>
      <c r="H889">
        <f t="shared" si="53"/>
        <v>226.29939081358478</v>
      </c>
      <c r="I889">
        <v>16.5</v>
      </c>
      <c r="J889">
        <f t="shared" si="54"/>
        <v>3733.939948424149</v>
      </c>
      <c r="K889">
        <v>105</v>
      </c>
      <c r="L889">
        <f t="shared" si="55"/>
        <v>1732.5</v>
      </c>
      <c r="M889">
        <v>0</v>
      </c>
      <c r="N889">
        <v>0</v>
      </c>
      <c r="O889">
        <v>0</v>
      </c>
      <c r="P889">
        <v>0</v>
      </c>
      <c r="Q889">
        <v>0</v>
      </c>
      <c r="R889">
        <v>0</v>
      </c>
    </row>
    <row r="890" spans="1:18" x14ac:dyDescent="0.25">
      <c r="A890">
        <v>889</v>
      </c>
      <c r="B890" t="s">
        <v>905</v>
      </c>
      <c r="C890" t="s">
        <v>15</v>
      </c>
      <c r="D890">
        <v>295.60000000000002</v>
      </c>
      <c r="E890">
        <v>306.10000000000002</v>
      </c>
      <c r="F890">
        <f t="shared" si="52"/>
        <v>10.5</v>
      </c>
      <c r="G890">
        <v>1651</v>
      </c>
      <c r="H890">
        <f t="shared" si="53"/>
        <v>172.89231570255828</v>
      </c>
      <c r="I890">
        <v>28.1</v>
      </c>
      <c r="J890">
        <f t="shared" si="54"/>
        <v>4858.2740712418881</v>
      </c>
      <c r="K890">
        <v>110</v>
      </c>
      <c r="L890">
        <f t="shared" si="55"/>
        <v>3091</v>
      </c>
      <c r="M890">
        <v>0</v>
      </c>
      <c r="N890">
        <v>0</v>
      </c>
      <c r="O890">
        <v>0</v>
      </c>
      <c r="P890">
        <v>0</v>
      </c>
      <c r="Q890">
        <v>0</v>
      </c>
      <c r="R890">
        <v>0</v>
      </c>
    </row>
    <row r="891" spans="1:18" x14ac:dyDescent="0.25">
      <c r="A891">
        <v>890</v>
      </c>
      <c r="B891" t="s">
        <v>906</v>
      </c>
      <c r="C891" t="s">
        <v>17</v>
      </c>
      <c r="D891">
        <v>295.60000000000002</v>
      </c>
      <c r="E891">
        <v>306.10000000000002</v>
      </c>
      <c r="F891">
        <f t="shared" si="52"/>
        <v>10.5</v>
      </c>
      <c r="G891">
        <v>1389</v>
      </c>
      <c r="H891">
        <f t="shared" si="53"/>
        <v>145.45573986120741</v>
      </c>
      <c r="I891">
        <v>46.2</v>
      </c>
      <c r="J891">
        <f t="shared" si="54"/>
        <v>6720.0551815877825</v>
      </c>
      <c r="K891">
        <v>113</v>
      </c>
      <c r="L891">
        <f t="shared" si="55"/>
        <v>5220.6000000000004</v>
      </c>
      <c r="M891">
        <v>0</v>
      </c>
      <c r="N891">
        <v>0</v>
      </c>
      <c r="O891">
        <v>0</v>
      </c>
      <c r="P891">
        <v>0</v>
      </c>
      <c r="Q891">
        <v>0</v>
      </c>
      <c r="R891">
        <v>0</v>
      </c>
    </row>
    <row r="892" spans="1:18" x14ac:dyDescent="0.25">
      <c r="A892">
        <v>891</v>
      </c>
      <c r="B892" t="s">
        <v>907</v>
      </c>
      <c r="C892" t="s">
        <v>17</v>
      </c>
      <c r="D892">
        <v>295.60000000000002</v>
      </c>
      <c r="E892">
        <v>306</v>
      </c>
      <c r="F892">
        <f t="shared" si="52"/>
        <v>10.399999999999977</v>
      </c>
      <c r="G892">
        <v>1370</v>
      </c>
      <c r="H892">
        <f t="shared" si="53"/>
        <v>143.46606451393387</v>
      </c>
      <c r="I892">
        <v>52.4</v>
      </c>
      <c r="J892">
        <f t="shared" si="54"/>
        <v>7517.6217805301349</v>
      </c>
      <c r="K892">
        <v>115</v>
      </c>
      <c r="L892">
        <f t="shared" si="55"/>
        <v>6026</v>
      </c>
      <c r="M892">
        <v>0</v>
      </c>
      <c r="N892">
        <v>0</v>
      </c>
      <c r="O892">
        <v>0</v>
      </c>
      <c r="P892">
        <v>0</v>
      </c>
      <c r="Q892">
        <v>0</v>
      </c>
      <c r="R892">
        <v>0</v>
      </c>
    </row>
    <row r="893" spans="1:18" x14ac:dyDescent="0.25">
      <c r="A893">
        <v>892</v>
      </c>
      <c r="B893" t="s">
        <v>908</v>
      </c>
      <c r="C893" t="s">
        <v>17</v>
      </c>
      <c r="D893">
        <v>295.7</v>
      </c>
      <c r="E893">
        <v>306.10000000000002</v>
      </c>
      <c r="F893">
        <f t="shared" si="52"/>
        <v>10.400000000000034</v>
      </c>
      <c r="G893">
        <v>1408</v>
      </c>
      <c r="H893">
        <f t="shared" si="53"/>
        <v>147.44541520848094</v>
      </c>
      <c r="I893">
        <v>47.9</v>
      </c>
      <c r="J893">
        <f t="shared" si="54"/>
        <v>7062.6353884862365</v>
      </c>
      <c r="K893">
        <v>117</v>
      </c>
      <c r="L893">
        <f t="shared" si="55"/>
        <v>5604.3</v>
      </c>
      <c r="M893">
        <v>0</v>
      </c>
      <c r="N893">
        <v>0</v>
      </c>
      <c r="O893">
        <v>0</v>
      </c>
      <c r="P893">
        <v>0</v>
      </c>
      <c r="Q893">
        <v>0</v>
      </c>
      <c r="R893">
        <v>0</v>
      </c>
    </row>
    <row r="894" spans="1:18" x14ac:dyDescent="0.25">
      <c r="A894">
        <v>893</v>
      </c>
      <c r="B894" t="s">
        <v>909</v>
      </c>
      <c r="C894" t="s">
        <v>17</v>
      </c>
      <c r="D894">
        <v>295.7</v>
      </c>
      <c r="E894">
        <v>306.10000000000002</v>
      </c>
      <c r="F894">
        <f t="shared" si="52"/>
        <v>10.400000000000034</v>
      </c>
      <c r="G894">
        <v>1343</v>
      </c>
      <c r="H894">
        <f t="shared" si="53"/>
        <v>140.63863112570306</v>
      </c>
      <c r="I894">
        <v>54.4</v>
      </c>
      <c r="J894">
        <f t="shared" si="54"/>
        <v>7650.7415332382461</v>
      </c>
      <c r="K894">
        <v>119</v>
      </c>
      <c r="L894">
        <f t="shared" si="55"/>
        <v>6473.5999999999995</v>
      </c>
      <c r="M894">
        <v>0</v>
      </c>
      <c r="N894">
        <v>0</v>
      </c>
      <c r="O894">
        <v>0</v>
      </c>
      <c r="P894">
        <v>0</v>
      </c>
      <c r="Q894">
        <v>0</v>
      </c>
      <c r="R894">
        <v>0</v>
      </c>
    </row>
    <row r="895" spans="1:18" x14ac:dyDescent="0.25">
      <c r="A895">
        <v>894</v>
      </c>
      <c r="B895" t="s">
        <v>910</v>
      </c>
      <c r="C895" t="s">
        <v>15</v>
      </c>
      <c r="D895">
        <v>295.7</v>
      </c>
      <c r="E895">
        <v>306.2</v>
      </c>
      <c r="F895">
        <f t="shared" si="52"/>
        <v>10.5</v>
      </c>
      <c r="G895">
        <v>1423</v>
      </c>
      <c r="H895">
        <f t="shared" si="53"/>
        <v>149.01621153527586</v>
      </c>
      <c r="I895">
        <v>42.5</v>
      </c>
      <c r="J895">
        <f t="shared" si="54"/>
        <v>6333.1889902492239</v>
      </c>
      <c r="K895">
        <v>121</v>
      </c>
      <c r="L895">
        <f t="shared" si="55"/>
        <v>5142.5</v>
      </c>
      <c r="M895">
        <v>0</v>
      </c>
      <c r="N895">
        <v>0</v>
      </c>
      <c r="O895">
        <v>0</v>
      </c>
      <c r="P895">
        <v>0</v>
      </c>
      <c r="Q895">
        <v>0</v>
      </c>
      <c r="R895">
        <v>0</v>
      </c>
    </row>
    <row r="896" spans="1:18" x14ac:dyDescent="0.25">
      <c r="A896">
        <v>895</v>
      </c>
      <c r="B896" t="s">
        <v>911</v>
      </c>
      <c r="C896" t="s">
        <v>17</v>
      </c>
      <c r="D896">
        <v>295.60000000000002</v>
      </c>
      <c r="E896">
        <v>306.2</v>
      </c>
      <c r="F896">
        <f t="shared" si="52"/>
        <v>10.599999999999966</v>
      </c>
      <c r="G896">
        <v>1426</v>
      </c>
      <c r="H896">
        <f t="shared" si="53"/>
        <v>149.33037080063482</v>
      </c>
      <c r="I896">
        <v>48.6</v>
      </c>
      <c r="J896">
        <f t="shared" si="54"/>
        <v>7257.4560209108531</v>
      </c>
      <c r="K896">
        <v>124</v>
      </c>
      <c r="L896">
        <f t="shared" si="55"/>
        <v>6026.4000000000005</v>
      </c>
      <c r="M896">
        <v>0</v>
      </c>
      <c r="N896">
        <v>0</v>
      </c>
      <c r="O896">
        <v>0</v>
      </c>
      <c r="P896">
        <v>0</v>
      </c>
      <c r="Q896">
        <v>0</v>
      </c>
      <c r="R896">
        <v>0</v>
      </c>
    </row>
    <row r="897" spans="1:18" x14ac:dyDescent="0.25">
      <c r="A897">
        <v>896</v>
      </c>
      <c r="B897" t="s">
        <v>912</v>
      </c>
      <c r="C897" t="s">
        <v>15</v>
      </c>
      <c r="D897">
        <v>295.60000000000002</v>
      </c>
      <c r="E897">
        <v>306.2</v>
      </c>
      <c r="F897">
        <f t="shared" si="52"/>
        <v>10.599999999999966</v>
      </c>
      <c r="G897">
        <v>1435</v>
      </c>
      <c r="H897">
        <f t="shared" si="53"/>
        <v>150.27284859671178</v>
      </c>
      <c r="I897">
        <v>51.6</v>
      </c>
      <c r="J897">
        <f t="shared" si="54"/>
        <v>7754.0789875903283</v>
      </c>
      <c r="K897">
        <v>126</v>
      </c>
      <c r="L897">
        <f t="shared" si="55"/>
        <v>6501.6</v>
      </c>
      <c r="M897">
        <v>0</v>
      </c>
      <c r="N897">
        <v>0</v>
      </c>
      <c r="O897">
        <v>0</v>
      </c>
      <c r="P897">
        <v>0</v>
      </c>
      <c r="Q897">
        <v>0</v>
      </c>
      <c r="R897">
        <v>0</v>
      </c>
    </row>
    <row r="898" spans="1:18" x14ac:dyDescent="0.25">
      <c r="A898">
        <v>897</v>
      </c>
      <c r="B898" t="s">
        <v>913</v>
      </c>
      <c r="C898" t="s">
        <v>17</v>
      </c>
      <c r="D898">
        <v>295.5</v>
      </c>
      <c r="E898">
        <v>306.10000000000002</v>
      </c>
      <c r="F898">
        <f t="shared" si="52"/>
        <v>10.600000000000023</v>
      </c>
      <c r="G898">
        <v>1573</v>
      </c>
      <c r="H898">
        <f t="shared" si="53"/>
        <v>164.72417480322483</v>
      </c>
      <c r="I898">
        <v>35.1</v>
      </c>
      <c r="J898">
        <f t="shared" si="54"/>
        <v>5781.8185355931919</v>
      </c>
      <c r="K898">
        <v>129</v>
      </c>
      <c r="L898">
        <f t="shared" si="55"/>
        <v>4527.9000000000005</v>
      </c>
      <c r="M898">
        <v>0</v>
      </c>
      <c r="N898">
        <v>0</v>
      </c>
      <c r="O898">
        <v>0</v>
      </c>
      <c r="P898">
        <v>0</v>
      </c>
      <c r="Q898">
        <v>0</v>
      </c>
      <c r="R898">
        <v>0</v>
      </c>
    </row>
    <row r="899" spans="1:18" x14ac:dyDescent="0.25">
      <c r="A899">
        <v>898</v>
      </c>
      <c r="B899" t="s">
        <v>914</v>
      </c>
      <c r="C899" t="s">
        <v>17</v>
      </c>
      <c r="D899">
        <v>295.60000000000002</v>
      </c>
      <c r="E899">
        <v>306.2</v>
      </c>
      <c r="F899">
        <f t="shared" ref="F899:F962" si="56">E899-D899</f>
        <v>10.599999999999966</v>
      </c>
      <c r="G899">
        <v>1612</v>
      </c>
      <c r="H899">
        <f t="shared" ref="H899:H962" si="57">G899* 2 * PI() / 60</f>
        <v>168.80824525289154</v>
      </c>
      <c r="I899">
        <v>31.2</v>
      </c>
      <c r="J899">
        <f t="shared" ref="J899:J962" si="58">H899*I899</f>
        <v>5266.8172518902156</v>
      </c>
      <c r="K899">
        <v>131</v>
      </c>
      <c r="L899">
        <f t="shared" ref="L899:L962" si="59">I899*K899</f>
        <v>4087.2</v>
      </c>
      <c r="M899">
        <v>0</v>
      </c>
      <c r="N899">
        <v>0</v>
      </c>
      <c r="O899">
        <v>0</v>
      </c>
      <c r="P899">
        <v>0</v>
      </c>
      <c r="Q899">
        <v>0</v>
      </c>
      <c r="R899">
        <v>0</v>
      </c>
    </row>
    <row r="900" spans="1:18" x14ac:dyDescent="0.25">
      <c r="A900">
        <v>899</v>
      </c>
      <c r="B900" t="s">
        <v>915</v>
      </c>
      <c r="C900" t="s">
        <v>17</v>
      </c>
      <c r="D900">
        <v>295.60000000000002</v>
      </c>
      <c r="E900">
        <v>306.2</v>
      </c>
      <c r="F900">
        <f t="shared" si="56"/>
        <v>10.599999999999966</v>
      </c>
      <c r="G900">
        <v>1446</v>
      </c>
      <c r="H900">
        <f t="shared" si="57"/>
        <v>151.42476590302803</v>
      </c>
      <c r="I900">
        <v>49.9</v>
      </c>
      <c r="J900">
        <f t="shared" si="58"/>
        <v>7556.0958185610989</v>
      </c>
      <c r="K900">
        <v>133</v>
      </c>
      <c r="L900">
        <f t="shared" si="59"/>
        <v>6636.7</v>
      </c>
      <c r="M900">
        <v>0</v>
      </c>
      <c r="N900">
        <v>0</v>
      </c>
      <c r="O900">
        <v>0</v>
      </c>
      <c r="P900">
        <v>0</v>
      </c>
      <c r="Q900">
        <v>0</v>
      </c>
      <c r="R900">
        <v>0</v>
      </c>
    </row>
    <row r="901" spans="1:18" x14ac:dyDescent="0.25">
      <c r="A901">
        <v>900</v>
      </c>
      <c r="B901" t="s">
        <v>916</v>
      </c>
      <c r="C901" t="s">
        <v>27</v>
      </c>
      <c r="D901">
        <v>295.60000000000002</v>
      </c>
      <c r="E901">
        <v>306.2</v>
      </c>
      <c r="F901">
        <f t="shared" si="56"/>
        <v>10.599999999999966</v>
      </c>
      <c r="G901">
        <v>1329</v>
      </c>
      <c r="H901">
        <f t="shared" si="57"/>
        <v>139.17255455402784</v>
      </c>
      <c r="I901">
        <v>55.3</v>
      </c>
      <c r="J901">
        <f t="shared" si="58"/>
        <v>7696.2422668377394</v>
      </c>
      <c r="K901">
        <v>135</v>
      </c>
      <c r="L901">
        <f t="shared" si="59"/>
        <v>7465.5</v>
      </c>
      <c r="M901">
        <v>0</v>
      </c>
      <c r="N901">
        <v>0</v>
      </c>
      <c r="O901">
        <v>0</v>
      </c>
      <c r="P901">
        <v>0</v>
      </c>
      <c r="Q901">
        <v>0</v>
      </c>
      <c r="R901">
        <v>0</v>
      </c>
    </row>
    <row r="902" spans="1:18" x14ac:dyDescent="0.25">
      <c r="A902">
        <v>901</v>
      </c>
      <c r="B902" t="s">
        <v>917</v>
      </c>
      <c r="C902" t="s">
        <v>17</v>
      </c>
      <c r="D902">
        <v>295.60000000000002</v>
      </c>
      <c r="E902">
        <v>306.2</v>
      </c>
      <c r="F902">
        <f t="shared" si="56"/>
        <v>10.599999999999966</v>
      </c>
      <c r="G902">
        <v>1569</v>
      </c>
      <c r="H902">
        <f t="shared" si="57"/>
        <v>164.30529578274619</v>
      </c>
      <c r="I902">
        <v>35.1</v>
      </c>
      <c r="J902">
        <f t="shared" si="58"/>
        <v>5767.1158819743914</v>
      </c>
      <c r="K902">
        <v>140</v>
      </c>
      <c r="L902">
        <f t="shared" si="59"/>
        <v>4914</v>
      </c>
      <c r="M902">
        <v>0</v>
      </c>
      <c r="N902">
        <v>0</v>
      </c>
      <c r="O902">
        <v>0</v>
      </c>
      <c r="P902">
        <v>0</v>
      </c>
      <c r="Q902">
        <v>0</v>
      </c>
      <c r="R902">
        <v>0</v>
      </c>
    </row>
    <row r="903" spans="1:18" x14ac:dyDescent="0.25">
      <c r="A903">
        <v>902</v>
      </c>
      <c r="B903" t="s">
        <v>918</v>
      </c>
      <c r="C903" t="s">
        <v>27</v>
      </c>
      <c r="D903">
        <v>295.60000000000002</v>
      </c>
      <c r="E903">
        <v>306.10000000000002</v>
      </c>
      <c r="F903">
        <f t="shared" si="56"/>
        <v>10.5</v>
      </c>
      <c r="G903">
        <v>1256</v>
      </c>
      <c r="H903">
        <f t="shared" si="57"/>
        <v>131.52801243029268</v>
      </c>
      <c r="I903">
        <v>62.3</v>
      </c>
      <c r="J903">
        <f t="shared" si="58"/>
        <v>8194.1951744072339</v>
      </c>
      <c r="K903">
        <v>142</v>
      </c>
      <c r="L903">
        <f t="shared" si="59"/>
        <v>8846.6</v>
      </c>
      <c r="M903">
        <v>0</v>
      </c>
      <c r="N903">
        <v>0</v>
      </c>
      <c r="O903">
        <v>0</v>
      </c>
      <c r="P903">
        <v>0</v>
      </c>
      <c r="Q903">
        <v>0</v>
      </c>
      <c r="R903">
        <v>0</v>
      </c>
    </row>
    <row r="904" spans="1:18" x14ac:dyDescent="0.25">
      <c r="A904">
        <v>903</v>
      </c>
      <c r="B904" t="s">
        <v>919</v>
      </c>
      <c r="C904" t="s">
        <v>17</v>
      </c>
      <c r="D904">
        <v>295.60000000000002</v>
      </c>
      <c r="E904">
        <v>306.10000000000002</v>
      </c>
      <c r="F904">
        <f t="shared" si="56"/>
        <v>10.5</v>
      </c>
      <c r="G904">
        <v>1383</v>
      </c>
      <c r="H904">
        <f t="shared" si="57"/>
        <v>144.82742133048947</v>
      </c>
      <c r="I904">
        <v>48.7</v>
      </c>
      <c r="J904">
        <f t="shared" si="58"/>
        <v>7053.0954187948373</v>
      </c>
      <c r="K904">
        <v>147</v>
      </c>
      <c r="L904">
        <f t="shared" si="59"/>
        <v>7158.9000000000005</v>
      </c>
      <c r="M904">
        <v>0</v>
      </c>
      <c r="N904">
        <v>0</v>
      </c>
      <c r="O904">
        <v>0</v>
      </c>
      <c r="P904">
        <v>0</v>
      </c>
      <c r="Q904">
        <v>0</v>
      </c>
      <c r="R904">
        <v>0</v>
      </c>
    </row>
    <row r="905" spans="1:18" x14ac:dyDescent="0.25">
      <c r="A905">
        <v>904</v>
      </c>
      <c r="B905" t="s">
        <v>920</v>
      </c>
      <c r="C905" t="s">
        <v>17</v>
      </c>
      <c r="D905">
        <v>295.7</v>
      </c>
      <c r="E905">
        <v>306.2</v>
      </c>
      <c r="F905">
        <f t="shared" si="56"/>
        <v>10.5</v>
      </c>
      <c r="G905">
        <v>2270</v>
      </c>
      <c r="H905">
        <f t="shared" si="57"/>
        <v>237.71384412162766</v>
      </c>
      <c r="I905">
        <v>14.6</v>
      </c>
      <c r="J905">
        <f t="shared" si="58"/>
        <v>3470.6221241757639</v>
      </c>
      <c r="K905">
        <v>149</v>
      </c>
      <c r="L905">
        <f t="shared" si="59"/>
        <v>2175.4</v>
      </c>
      <c r="M905">
        <v>1</v>
      </c>
      <c r="N905">
        <v>0</v>
      </c>
      <c r="O905">
        <v>0</v>
      </c>
      <c r="P905">
        <v>1</v>
      </c>
      <c r="Q905">
        <v>0</v>
      </c>
      <c r="R905">
        <v>0</v>
      </c>
    </row>
    <row r="906" spans="1:18" x14ac:dyDescent="0.25">
      <c r="A906">
        <v>905</v>
      </c>
      <c r="B906" t="s">
        <v>921</v>
      </c>
      <c r="C906" t="s">
        <v>27</v>
      </c>
      <c r="D906">
        <v>295.7</v>
      </c>
      <c r="E906">
        <v>306.2</v>
      </c>
      <c r="F906">
        <f t="shared" si="56"/>
        <v>10.5</v>
      </c>
      <c r="G906">
        <v>1458</v>
      </c>
      <c r="H906">
        <f t="shared" si="57"/>
        <v>152.68140296446393</v>
      </c>
      <c r="I906">
        <v>49.8</v>
      </c>
      <c r="J906">
        <f t="shared" si="58"/>
        <v>7603.5338676303036</v>
      </c>
      <c r="K906">
        <v>151</v>
      </c>
      <c r="L906">
        <f t="shared" si="59"/>
        <v>7519.7999999999993</v>
      </c>
      <c r="M906">
        <v>0</v>
      </c>
      <c r="N906">
        <v>0</v>
      </c>
      <c r="O906">
        <v>0</v>
      </c>
      <c r="P906">
        <v>0</v>
      </c>
      <c r="Q906">
        <v>0</v>
      </c>
      <c r="R906">
        <v>0</v>
      </c>
    </row>
    <row r="907" spans="1:18" x14ac:dyDescent="0.25">
      <c r="A907">
        <v>906</v>
      </c>
      <c r="B907" t="s">
        <v>922</v>
      </c>
      <c r="C907" t="s">
        <v>17</v>
      </c>
      <c r="D907">
        <v>295.60000000000002</v>
      </c>
      <c r="E907">
        <v>306.10000000000002</v>
      </c>
      <c r="F907">
        <f t="shared" si="56"/>
        <v>10.5</v>
      </c>
      <c r="G907">
        <v>1474</v>
      </c>
      <c r="H907">
        <f t="shared" si="57"/>
        <v>154.35691904637852</v>
      </c>
      <c r="I907">
        <v>41.2</v>
      </c>
      <c r="J907">
        <f t="shared" si="58"/>
        <v>6359.5050647107955</v>
      </c>
      <c r="K907">
        <v>156</v>
      </c>
      <c r="L907">
        <f t="shared" si="59"/>
        <v>6427.2000000000007</v>
      </c>
      <c r="M907">
        <v>0</v>
      </c>
      <c r="N907">
        <v>0</v>
      </c>
      <c r="O907">
        <v>0</v>
      </c>
      <c r="P907">
        <v>0</v>
      </c>
      <c r="Q907">
        <v>0</v>
      </c>
      <c r="R907">
        <v>0</v>
      </c>
    </row>
    <row r="908" spans="1:18" x14ac:dyDescent="0.25">
      <c r="A908">
        <v>907</v>
      </c>
      <c r="B908" t="s">
        <v>923</v>
      </c>
      <c r="C908" t="s">
        <v>15</v>
      </c>
      <c r="D908">
        <v>295.60000000000002</v>
      </c>
      <c r="E908">
        <v>306.10000000000002</v>
      </c>
      <c r="F908">
        <f t="shared" si="56"/>
        <v>10.5</v>
      </c>
      <c r="G908">
        <v>1462</v>
      </c>
      <c r="H908">
        <f t="shared" si="57"/>
        <v>153.1002819849426</v>
      </c>
      <c r="I908">
        <v>49.2</v>
      </c>
      <c r="J908">
        <f t="shared" si="58"/>
        <v>7532.5338736591766</v>
      </c>
      <c r="K908">
        <v>158</v>
      </c>
      <c r="L908">
        <f t="shared" si="59"/>
        <v>7773.6</v>
      </c>
      <c r="M908">
        <v>0</v>
      </c>
      <c r="N908">
        <v>0</v>
      </c>
      <c r="O908">
        <v>0</v>
      </c>
      <c r="P908">
        <v>0</v>
      </c>
      <c r="Q908">
        <v>0</v>
      </c>
      <c r="R908">
        <v>0</v>
      </c>
    </row>
    <row r="909" spans="1:18" x14ac:dyDescent="0.25">
      <c r="A909">
        <v>908</v>
      </c>
      <c r="B909" t="s">
        <v>924</v>
      </c>
      <c r="C909" t="s">
        <v>15</v>
      </c>
      <c r="D909">
        <v>295.60000000000002</v>
      </c>
      <c r="E909">
        <v>306.10000000000002</v>
      </c>
      <c r="F909">
        <f t="shared" si="56"/>
        <v>10.5</v>
      </c>
      <c r="G909">
        <v>1669</v>
      </c>
      <c r="H909">
        <f t="shared" si="57"/>
        <v>174.77727129471216</v>
      </c>
      <c r="I909">
        <v>29</v>
      </c>
      <c r="J909">
        <f t="shared" si="58"/>
        <v>5068.5408675466524</v>
      </c>
      <c r="K909">
        <v>161</v>
      </c>
      <c r="L909">
        <f t="shared" si="59"/>
        <v>4669</v>
      </c>
      <c r="M909">
        <v>0</v>
      </c>
      <c r="N909">
        <v>0</v>
      </c>
      <c r="O909">
        <v>0</v>
      </c>
      <c r="P909">
        <v>0</v>
      </c>
      <c r="Q909">
        <v>0</v>
      </c>
      <c r="R909">
        <v>0</v>
      </c>
    </row>
    <row r="910" spans="1:18" x14ac:dyDescent="0.25">
      <c r="A910">
        <v>909</v>
      </c>
      <c r="B910" t="s">
        <v>925</v>
      </c>
      <c r="C910" t="s">
        <v>15</v>
      </c>
      <c r="D910">
        <v>295.5</v>
      </c>
      <c r="E910">
        <v>306.10000000000002</v>
      </c>
      <c r="F910">
        <f t="shared" si="56"/>
        <v>10.600000000000023</v>
      </c>
      <c r="G910">
        <v>1822</v>
      </c>
      <c r="H910">
        <f t="shared" si="57"/>
        <v>190.7993938280201</v>
      </c>
      <c r="I910">
        <v>24.3</v>
      </c>
      <c r="J910">
        <f t="shared" si="58"/>
        <v>4636.425270020889</v>
      </c>
      <c r="K910">
        <v>164</v>
      </c>
      <c r="L910">
        <f t="shared" si="59"/>
        <v>3985.2000000000003</v>
      </c>
      <c r="M910">
        <v>0</v>
      </c>
      <c r="N910">
        <v>0</v>
      </c>
      <c r="O910">
        <v>0</v>
      </c>
      <c r="P910">
        <v>0</v>
      </c>
      <c r="Q910">
        <v>0</v>
      </c>
      <c r="R910">
        <v>0</v>
      </c>
    </row>
    <row r="911" spans="1:18" x14ac:dyDescent="0.25">
      <c r="A911">
        <v>910</v>
      </c>
      <c r="B911" t="s">
        <v>926</v>
      </c>
      <c r="C911" t="s">
        <v>17</v>
      </c>
      <c r="D911">
        <v>295.5</v>
      </c>
      <c r="E911">
        <v>306</v>
      </c>
      <c r="F911">
        <f t="shared" si="56"/>
        <v>10.5</v>
      </c>
      <c r="G911">
        <v>1456</v>
      </c>
      <c r="H911">
        <f t="shared" si="57"/>
        <v>152.47196345422464</v>
      </c>
      <c r="I911">
        <v>39.200000000000003</v>
      </c>
      <c r="J911">
        <f t="shared" si="58"/>
        <v>5976.900967405606</v>
      </c>
      <c r="K911">
        <v>167</v>
      </c>
      <c r="L911">
        <f t="shared" si="59"/>
        <v>6546.4000000000005</v>
      </c>
      <c r="M911">
        <v>0</v>
      </c>
      <c r="N911">
        <v>0</v>
      </c>
      <c r="O911">
        <v>0</v>
      </c>
      <c r="P911">
        <v>0</v>
      </c>
      <c r="Q911">
        <v>0</v>
      </c>
      <c r="R911">
        <v>0</v>
      </c>
    </row>
    <row r="912" spans="1:18" x14ac:dyDescent="0.25">
      <c r="A912">
        <v>911</v>
      </c>
      <c r="B912" t="s">
        <v>927</v>
      </c>
      <c r="C912" t="s">
        <v>17</v>
      </c>
      <c r="D912">
        <v>295.5</v>
      </c>
      <c r="E912">
        <v>306</v>
      </c>
      <c r="F912">
        <f t="shared" si="56"/>
        <v>10.5</v>
      </c>
      <c r="G912">
        <v>1546</v>
      </c>
      <c r="H912">
        <f t="shared" si="57"/>
        <v>161.89674141499398</v>
      </c>
      <c r="I912">
        <v>35.9</v>
      </c>
      <c r="J912">
        <f t="shared" si="58"/>
        <v>5812.0930167982833</v>
      </c>
      <c r="K912">
        <v>169</v>
      </c>
      <c r="L912">
        <f t="shared" si="59"/>
        <v>6067.0999999999995</v>
      </c>
      <c r="M912">
        <v>0</v>
      </c>
      <c r="N912">
        <v>0</v>
      </c>
      <c r="O912">
        <v>0</v>
      </c>
      <c r="P912">
        <v>0</v>
      </c>
      <c r="Q912">
        <v>0</v>
      </c>
      <c r="R912">
        <v>0</v>
      </c>
    </row>
    <row r="913" spans="1:18" x14ac:dyDescent="0.25">
      <c r="A913">
        <v>912</v>
      </c>
      <c r="B913" t="s">
        <v>928</v>
      </c>
      <c r="C913" t="s">
        <v>15</v>
      </c>
      <c r="D913">
        <v>295.60000000000002</v>
      </c>
      <c r="E913">
        <v>306.10000000000002</v>
      </c>
      <c r="F913">
        <f t="shared" si="56"/>
        <v>10.5</v>
      </c>
      <c r="G913">
        <v>1490</v>
      </c>
      <c r="H913">
        <f t="shared" si="57"/>
        <v>156.03243512829306</v>
      </c>
      <c r="I913">
        <v>42.7</v>
      </c>
      <c r="J913">
        <f t="shared" si="58"/>
        <v>6662.5849799781145</v>
      </c>
      <c r="K913">
        <v>171</v>
      </c>
      <c r="L913">
        <f t="shared" si="59"/>
        <v>7301.7000000000007</v>
      </c>
      <c r="M913">
        <v>0</v>
      </c>
      <c r="N913">
        <v>0</v>
      </c>
      <c r="O913">
        <v>0</v>
      </c>
      <c r="P913">
        <v>0</v>
      </c>
      <c r="Q913">
        <v>0</v>
      </c>
      <c r="R913">
        <v>0</v>
      </c>
    </row>
    <row r="914" spans="1:18" x14ac:dyDescent="0.25">
      <c r="A914">
        <v>913</v>
      </c>
      <c r="B914" t="s">
        <v>929</v>
      </c>
      <c r="C914" t="s">
        <v>17</v>
      </c>
      <c r="D914">
        <v>295.60000000000002</v>
      </c>
      <c r="E914">
        <v>306</v>
      </c>
      <c r="F914">
        <f t="shared" si="56"/>
        <v>10.399999999999977</v>
      </c>
      <c r="G914">
        <v>1569</v>
      </c>
      <c r="H914">
        <f t="shared" si="57"/>
        <v>164.30529578274619</v>
      </c>
      <c r="I914">
        <v>40.4</v>
      </c>
      <c r="J914">
        <f t="shared" si="58"/>
        <v>6637.9339496229459</v>
      </c>
      <c r="K914">
        <v>174</v>
      </c>
      <c r="L914">
        <f t="shared" si="59"/>
        <v>7029.5999999999995</v>
      </c>
      <c r="M914">
        <v>0</v>
      </c>
      <c r="N914">
        <v>0</v>
      </c>
      <c r="O914">
        <v>0</v>
      </c>
      <c r="P914">
        <v>0</v>
      </c>
      <c r="Q914">
        <v>0</v>
      </c>
      <c r="R914">
        <v>0</v>
      </c>
    </row>
    <row r="915" spans="1:18" x14ac:dyDescent="0.25">
      <c r="A915">
        <v>914</v>
      </c>
      <c r="B915" t="s">
        <v>930</v>
      </c>
      <c r="C915" t="s">
        <v>17</v>
      </c>
      <c r="D915">
        <v>295.5</v>
      </c>
      <c r="E915">
        <v>306</v>
      </c>
      <c r="F915">
        <f t="shared" si="56"/>
        <v>10.5</v>
      </c>
      <c r="G915">
        <v>1621</v>
      </c>
      <c r="H915">
        <f t="shared" si="57"/>
        <v>169.7507230489685</v>
      </c>
      <c r="I915">
        <v>29.5</v>
      </c>
      <c r="J915">
        <f t="shared" si="58"/>
        <v>5007.6463299445704</v>
      </c>
      <c r="K915">
        <v>176</v>
      </c>
      <c r="L915">
        <f t="shared" si="59"/>
        <v>5192</v>
      </c>
      <c r="M915">
        <v>0</v>
      </c>
      <c r="N915">
        <v>0</v>
      </c>
      <c r="O915">
        <v>0</v>
      </c>
      <c r="P915">
        <v>0</v>
      </c>
      <c r="Q915">
        <v>0</v>
      </c>
      <c r="R915">
        <v>0</v>
      </c>
    </row>
    <row r="916" spans="1:18" x14ac:dyDescent="0.25">
      <c r="A916">
        <v>915</v>
      </c>
      <c r="B916" t="s">
        <v>931</v>
      </c>
      <c r="C916" t="s">
        <v>15</v>
      </c>
      <c r="D916">
        <v>295.39999999999998</v>
      </c>
      <c r="E916">
        <v>305.89999999999998</v>
      </c>
      <c r="F916">
        <f t="shared" si="56"/>
        <v>10.5</v>
      </c>
      <c r="G916">
        <v>1518</v>
      </c>
      <c r="H916">
        <f t="shared" si="57"/>
        <v>158.96458827164355</v>
      </c>
      <c r="I916">
        <v>40.6</v>
      </c>
      <c r="J916">
        <f t="shared" si="58"/>
        <v>6453.9622838287287</v>
      </c>
      <c r="K916">
        <v>178</v>
      </c>
      <c r="L916">
        <f t="shared" si="59"/>
        <v>7226.8</v>
      </c>
      <c r="M916">
        <v>0</v>
      </c>
      <c r="N916">
        <v>0</v>
      </c>
      <c r="O916">
        <v>0</v>
      </c>
      <c r="P916">
        <v>0</v>
      </c>
      <c r="Q916">
        <v>0</v>
      </c>
      <c r="R916">
        <v>0</v>
      </c>
    </row>
    <row r="917" spans="1:18" x14ac:dyDescent="0.25">
      <c r="A917">
        <v>916</v>
      </c>
      <c r="B917" t="s">
        <v>932</v>
      </c>
      <c r="C917" t="s">
        <v>15</v>
      </c>
      <c r="D917">
        <v>295.39999999999998</v>
      </c>
      <c r="E917">
        <v>305.8</v>
      </c>
      <c r="F917">
        <f t="shared" si="56"/>
        <v>10.400000000000034</v>
      </c>
      <c r="G917">
        <v>1526</v>
      </c>
      <c r="H917">
        <f t="shared" si="57"/>
        <v>159.80234631260083</v>
      </c>
      <c r="I917">
        <v>38.200000000000003</v>
      </c>
      <c r="J917">
        <f t="shared" si="58"/>
        <v>6104.4496291413525</v>
      </c>
      <c r="K917">
        <v>181</v>
      </c>
      <c r="L917">
        <f t="shared" si="59"/>
        <v>6914.2000000000007</v>
      </c>
      <c r="M917">
        <v>0</v>
      </c>
      <c r="N917">
        <v>0</v>
      </c>
      <c r="O917">
        <v>0</v>
      </c>
      <c r="P917">
        <v>0</v>
      </c>
      <c r="Q917">
        <v>0</v>
      </c>
      <c r="R917">
        <v>0</v>
      </c>
    </row>
    <row r="918" spans="1:18" x14ac:dyDescent="0.25">
      <c r="A918">
        <v>917</v>
      </c>
      <c r="B918" t="s">
        <v>933</v>
      </c>
      <c r="C918" t="s">
        <v>15</v>
      </c>
      <c r="D918">
        <v>295.3</v>
      </c>
      <c r="E918">
        <v>305.8</v>
      </c>
      <c r="F918">
        <f t="shared" si="56"/>
        <v>10.5</v>
      </c>
      <c r="G918">
        <v>1589</v>
      </c>
      <c r="H918">
        <f t="shared" si="57"/>
        <v>166.39969088513939</v>
      </c>
      <c r="I918">
        <v>36.200000000000003</v>
      </c>
      <c r="J918">
        <f t="shared" si="58"/>
        <v>6023.6688100420461</v>
      </c>
      <c r="K918">
        <v>184</v>
      </c>
      <c r="L918">
        <f t="shared" si="59"/>
        <v>6660.8</v>
      </c>
      <c r="M918">
        <v>0</v>
      </c>
      <c r="N918">
        <v>0</v>
      </c>
      <c r="O918">
        <v>0</v>
      </c>
      <c r="P918">
        <v>0</v>
      </c>
      <c r="Q918">
        <v>0</v>
      </c>
      <c r="R918">
        <v>0</v>
      </c>
    </row>
    <row r="919" spans="1:18" x14ac:dyDescent="0.25">
      <c r="A919">
        <v>918</v>
      </c>
      <c r="B919" t="s">
        <v>934</v>
      </c>
      <c r="C919" t="s">
        <v>17</v>
      </c>
      <c r="D919">
        <v>295.3</v>
      </c>
      <c r="E919">
        <v>305.7</v>
      </c>
      <c r="F919">
        <f t="shared" si="56"/>
        <v>10.399999999999977</v>
      </c>
      <c r="G919">
        <v>1475</v>
      </c>
      <c r="H919">
        <f t="shared" si="57"/>
        <v>154.46163880149817</v>
      </c>
      <c r="I919">
        <v>51</v>
      </c>
      <c r="J919">
        <f t="shared" si="58"/>
        <v>7877.5435788764062</v>
      </c>
      <c r="K919">
        <v>187</v>
      </c>
      <c r="L919">
        <f t="shared" si="59"/>
        <v>9537</v>
      </c>
      <c r="M919">
        <v>0</v>
      </c>
      <c r="N919">
        <v>0</v>
      </c>
      <c r="O919">
        <v>0</v>
      </c>
      <c r="P919">
        <v>0</v>
      </c>
      <c r="Q919">
        <v>0</v>
      </c>
      <c r="R919">
        <v>0</v>
      </c>
    </row>
    <row r="920" spans="1:18" x14ac:dyDescent="0.25">
      <c r="A920">
        <v>919</v>
      </c>
      <c r="B920" t="s">
        <v>935</v>
      </c>
      <c r="C920" t="s">
        <v>15</v>
      </c>
      <c r="D920">
        <v>295.3</v>
      </c>
      <c r="E920">
        <v>305.7</v>
      </c>
      <c r="F920">
        <f t="shared" si="56"/>
        <v>10.399999999999977</v>
      </c>
      <c r="G920">
        <v>1473</v>
      </c>
      <c r="H920">
        <f t="shared" si="57"/>
        <v>154.25219929125885</v>
      </c>
      <c r="I920">
        <v>38.5</v>
      </c>
      <c r="J920">
        <f t="shared" si="58"/>
        <v>5938.7096727134658</v>
      </c>
      <c r="K920">
        <v>189</v>
      </c>
      <c r="L920">
        <f t="shared" si="59"/>
        <v>7276.5</v>
      </c>
      <c r="M920">
        <v>0</v>
      </c>
      <c r="N920">
        <v>0</v>
      </c>
      <c r="O920">
        <v>0</v>
      </c>
      <c r="P920">
        <v>0</v>
      </c>
      <c r="Q920">
        <v>0</v>
      </c>
      <c r="R920">
        <v>0</v>
      </c>
    </row>
    <row r="921" spans="1:18" x14ac:dyDescent="0.25">
      <c r="A921">
        <v>920</v>
      </c>
      <c r="B921" t="s">
        <v>936</v>
      </c>
      <c r="C921" t="s">
        <v>17</v>
      </c>
      <c r="D921">
        <v>295.39999999999998</v>
      </c>
      <c r="E921">
        <v>305.8</v>
      </c>
      <c r="F921">
        <f t="shared" si="56"/>
        <v>10.400000000000034</v>
      </c>
      <c r="G921">
        <v>1407</v>
      </c>
      <c r="H921">
        <f t="shared" si="57"/>
        <v>147.34069545336129</v>
      </c>
      <c r="I921">
        <v>50.7</v>
      </c>
      <c r="J921">
        <f t="shared" si="58"/>
        <v>7470.1732594854175</v>
      </c>
      <c r="K921">
        <v>192</v>
      </c>
      <c r="L921">
        <f t="shared" si="59"/>
        <v>9734.4000000000015</v>
      </c>
      <c r="M921">
        <v>0</v>
      </c>
      <c r="N921">
        <v>0</v>
      </c>
      <c r="O921">
        <v>0</v>
      </c>
      <c r="P921">
        <v>0</v>
      </c>
      <c r="Q921">
        <v>0</v>
      </c>
      <c r="R921">
        <v>0</v>
      </c>
    </row>
    <row r="922" spans="1:18" x14ac:dyDescent="0.25">
      <c r="A922">
        <v>921</v>
      </c>
      <c r="B922" t="s">
        <v>937</v>
      </c>
      <c r="C922" t="s">
        <v>15</v>
      </c>
      <c r="D922">
        <v>295.5</v>
      </c>
      <c r="E922">
        <v>305.89999999999998</v>
      </c>
      <c r="F922">
        <f t="shared" si="56"/>
        <v>10.399999999999977</v>
      </c>
      <c r="G922">
        <v>1518</v>
      </c>
      <c r="H922">
        <f t="shared" si="57"/>
        <v>158.96458827164355</v>
      </c>
      <c r="I922">
        <v>44.1</v>
      </c>
      <c r="J922">
        <f t="shared" si="58"/>
        <v>7010.3383427794806</v>
      </c>
      <c r="K922">
        <v>194</v>
      </c>
      <c r="L922">
        <f t="shared" si="59"/>
        <v>8555.4</v>
      </c>
      <c r="M922">
        <v>0</v>
      </c>
      <c r="N922">
        <v>0</v>
      </c>
      <c r="O922">
        <v>0</v>
      </c>
      <c r="P922">
        <v>0</v>
      </c>
      <c r="Q922">
        <v>0</v>
      </c>
      <c r="R922">
        <v>0</v>
      </c>
    </row>
    <row r="923" spans="1:18" x14ac:dyDescent="0.25">
      <c r="A923">
        <v>922</v>
      </c>
      <c r="B923" t="s">
        <v>938</v>
      </c>
      <c r="C923" t="s">
        <v>27</v>
      </c>
      <c r="D923">
        <v>295.5</v>
      </c>
      <c r="E923">
        <v>305.89999999999998</v>
      </c>
      <c r="F923">
        <f t="shared" si="56"/>
        <v>10.399999999999977</v>
      </c>
      <c r="G923">
        <v>1593</v>
      </c>
      <c r="H923">
        <f t="shared" si="57"/>
        <v>166.81856990561801</v>
      </c>
      <c r="I923">
        <v>37.200000000000003</v>
      </c>
      <c r="J923">
        <f t="shared" si="58"/>
        <v>6205.6508004889902</v>
      </c>
      <c r="K923">
        <v>197</v>
      </c>
      <c r="L923">
        <f t="shared" si="59"/>
        <v>7328.4000000000005</v>
      </c>
      <c r="M923">
        <v>0</v>
      </c>
      <c r="N923">
        <v>0</v>
      </c>
      <c r="O923">
        <v>0</v>
      </c>
      <c r="P923">
        <v>0</v>
      </c>
      <c r="Q923">
        <v>0</v>
      </c>
      <c r="R923">
        <v>0</v>
      </c>
    </row>
    <row r="924" spans="1:18" x14ac:dyDescent="0.25">
      <c r="A924">
        <v>923</v>
      </c>
      <c r="B924" t="s">
        <v>939</v>
      </c>
      <c r="C924" t="s">
        <v>15</v>
      </c>
      <c r="D924">
        <v>295.5</v>
      </c>
      <c r="E924">
        <v>305.89999999999998</v>
      </c>
      <c r="F924">
        <f t="shared" si="56"/>
        <v>10.399999999999977</v>
      </c>
      <c r="G924">
        <v>1380</v>
      </c>
      <c r="H924">
        <f t="shared" si="57"/>
        <v>144.5132620651305</v>
      </c>
      <c r="I924">
        <v>52.4</v>
      </c>
      <c r="J924">
        <f t="shared" si="58"/>
        <v>7572.4949322128386</v>
      </c>
      <c r="K924">
        <v>202</v>
      </c>
      <c r="L924">
        <f t="shared" si="59"/>
        <v>10584.8</v>
      </c>
      <c r="M924">
        <v>0</v>
      </c>
      <c r="N924">
        <v>0</v>
      </c>
      <c r="O924">
        <v>0</v>
      </c>
      <c r="P924">
        <v>0</v>
      </c>
      <c r="Q924">
        <v>0</v>
      </c>
      <c r="R924">
        <v>0</v>
      </c>
    </row>
    <row r="925" spans="1:18" x14ac:dyDescent="0.25">
      <c r="A925">
        <v>924</v>
      </c>
      <c r="B925" t="s">
        <v>940</v>
      </c>
      <c r="C925" t="s">
        <v>15</v>
      </c>
      <c r="D925">
        <v>295.5</v>
      </c>
      <c r="E925">
        <v>306</v>
      </c>
      <c r="F925">
        <f t="shared" si="56"/>
        <v>10.5</v>
      </c>
      <c r="G925">
        <v>1423</v>
      </c>
      <c r="H925">
        <f t="shared" si="57"/>
        <v>149.01621153527586</v>
      </c>
      <c r="I925">
        <v>45.3</v>
      </c>
      <c r="J925">
        <f t="shared" si="58"/>
        <v>6750.4343825479955</v>
      </c>
      <c r="K925">
        <v>205</v>
      </c>
      <c r="L925">
        <f t="shared" si="59"/>
        <v>9286.5</v>
      </c>
      <c r="M925">
        <v>0</v>
      </c>
      <c r="N925">
        <v>0</v>
      </c>
      <c r="O925">
        <v>0</v>
      </c>
      <c r="P925">
        <v>0</v>
      </c>
      <c r="Q925">
        <v>0</v>
      </c>
      <c r="R925">
        <v>0</v>
      </c>
    </row>
    <row r="926" spans="1:18" x14ac:dyDescent="0.25">
      <c r="A926">
        <v>925</v>
      </c>
      <c r="B926" t="s">
        <v>941</v>
      </c>
      <c r="C926" t="s">
        <v>17</v>
      </c>
      <c r="D926">
        <v>295.5</v>
      </c>
      <c r="E926">
        <v>306</v>
      </c>
      <c r="F926">
        <f t="shared" si="56"/>
        <v>10.5</v>
      </c>
      <c r="G926">
        <v>1800</v>
      </c>
      <c r="H926">
        <f t="shared" si="57"/>
        <v>188.49555921538757</v>
      </c>
      <c r="I926">
        <v>27.6</v>
      </c>
      <c r="J926">
        <f t="shared" si="58"/>
        <v>5202.477434344697</v>
      </c>
      <c r="K926">
        <v>208</v>
      </c>
      <c r="L926">
        <f t="shared" si="59"/>
        <v>5740.8</v>
      </c>
      <c r="M926">
        <v>0</v>
      </c>
      <c r="N926">
        <v>0</v>
      </c>
      <c r="O926">
        <v>0</v>
      </c>
      <c r="P926">
        <v>0</v>
      </c>
      <c r="Q926">
        <v>0</v>
      </c>
      <c r="R926">
        <v>0</v>
      </c>
    </row>
    <row r="927" spans="1:18" x14ac:dyDescent="0.25">
      <c r="A927">
        <v>926</v>
      </c>
      <c r="B927" t="s">
        <v>942</v>
      </c>
      <c r="C927" t="s">
        <v>27</v>
      </c>
      <c r="D927">
        <v>295.60000000000002</v>
      </c>
      <c r="E927">
        <v>306.10000000000002</v>
      </c>
      <c r="F927">
        <f t="shared" si="56"/>
        <v>10.5</v>
      </c>
      <c r="G927">
        <v>1623</v>
      </c>
      <c r="H927">
        <f t="shared" si="57"/>
        <v>169.96016255920779</v>
      </c>
      <c r="I927">
        <v>30.9</v>
      </c>
      <c r="J927">
        <f t="shared" si="58"/>
        <v>5251.7690230795206</v>
      </c>
      <c r="K927">
        <v>210</v>
      </c>
      <c r="L927">
        <f t="shared" si="59"/>
        <v>6489</v>
      </c>
      <c r="M927">
        <v>0</v>
      </c>
      <c r="N927">
        <v>0</v>
      </c>
      <c r="O927">
        <v>0</v>
      </c>
      <c r="P927">
        <v>0</v>
      </c>
      <c r="Q927">
        <v>0</v>
      </c>
      <c r="R927">
        <v>0</v>
      </c>
    </row>
    <row r="928" spans="1:18" x14ac:dyDescent="0.25">
      <c r="A928">
        <v>927</v>
      </c>
      <c r="B928" t="s">
        <v>943</v>
      </c>
      <c r="C928" t="s">
        <v>17</v>
      </c>
      <c r="D928">
        <v>295.60000000000002</v>
      </c>
      <c r="E928">
        <v>306.10000000000002</v>
      </c>
      <c r="F928">
        <f t="shared" si="56"/>
        <v>10.5</v>
      </c>
      <c r="G928">
        <v>1372</v>
      </c>
      <c r="H928">
        <f t="shared" si="57"/>
        <v>143.67550402417322</v>
      </c>
      <c r="I928">
        <v>55.6</v>
      </c>
      <c r="J928">
        <f t="shared" si="58"/>
        <v>7988.358023744031</v>
      </c>
      <c r="K928">
        <v>215</v>
      </c>
      <c r="L928">
        <f t="shared" si="59"/>
        <v>11954</v>
      </c>
      <c r="M928">
        <v>1</v>
      </c>
      <c r="N928">
        <v>0</v>
      </c>
      <c r="O928">
        <v>0</v>
      </c>
      <c r="P928">
        <v>0</v>
      </c>
      <c r="Q928">
        <v>1</v>
      </c>
      <c r="R928">
        <v>0</v>
      </c>
    </row>
    <row r="929" spans="1:18" x14ac:dyDescent="0.25">
      <c r="A929">
        <v>928</v>
      </c>
      <c r="B929" t="s">
        <v>944</v>
      </c>
      <c r="C929" t="s">
        <v>27</v>
      </c>
      <c r="D929">
        <v>295.60000000000002</v>
      </c>
      <c r="E929">
        <v>306</v>
      </c>
      <c r="F929">
        <f t="shared" si="56"/>
        <v>10.399999999999977</v>
      </c>
      <c r="G929">
        <v>1396</v>
      </c>
      <c r="H929">
        <f t="shared" si="57"/>
        <v>146.18877814704504</v>
      </c>
      <c r="I929">
        <v>52.4</v>
      </c>
      <c r="J929">
        <f t="shared" si="58"/>
        <v>7660.2919749051598</v>
      </c>
      <c r="K929">
        <v>0</v>
      </c>
      <c r="L929">
        <f t="shared" si="59"/>
        <v>0</v>
      </c>
      <c r="M929">
        <v>0</v>
      </c>
      <c r="N929">
        <v>0</v>
      </c>
      <c r="O929">
        <v>0</v>
      </c>
      <c r="P929">
        <v>0</v>
      </c>
      <c r="Q929">
        <v>0</v>
      </c>
      <c r="R929">
        <v>0</v>
      </c>
    </row>
    <row r="930" spans="1:18" x14ac:dyDescent="0.25">
      <c r="A930">
        <v>929</v>
      </c>
      <c r="B930" t="s">
        <v>945</v>
      </c>
      <c r="C930" t="s">
        <v>17</v>
      </c>
      <c r="D930">
        <v>295.60000000000002</v>
      </c>
      <c r="E930">
        <v>306</v>
      </c>
      <c r="F930">
        <f t="shared" si="56"/>
        <v>10.399999999999977</v>
      </c>
      <c r="G930">
        <v>1949</v>
      </c>
      <c r="H930">
        <f t="shared" si="57"/>
        <v>204.0988027282169</v>
      </c>
      <c r="I930">
        <v>21.9</v>
      </c>
      <c r="J930">
        <f t="shared" si="58"/>
        <v>4469.7637797479501</v>
      </c>
      <c r="K930">
        <v>5</v>
      </c>
      <c r="L930">
        <f t="shared" si="59"/>
        <v>109.5</v>
      </c>
      <c r="M930">
        <v>0</v>
      </c>
      <c r="N930">
        <v>0</v>
      </c>
      <c r="O930">
        <v>0</v>
      </c>
      <c r="P930">
        <v>0</v>
      </c>
      <c r="Q930">
        <v>0</v>
      </c>
      <c r="R930">
        <v>0</v>
      </c>
    </row>
    <row r="931" spans="1:18" x14ac:dyDescent="0.25">
      <c r="A931">
        <v>930</v>
      </c>
      <c r="B931" t="s">
        <v>946</v>
      </c>
      <c r="C931" t="s">
        <v>17</v>
      </c>
      <c r="D931">
        <v>295.60000000000002</v>
      </c>
      <c r="E931">
        <v>306</v>
      </c>
      <c r="F931">
        <f t="shared" si="56"/>
        <v>10.399999999999977</v>
      </c>
      <c r="G931">
        <v>1419</v>
      </c>
      <c r="H931">
        <f t="shared" si="57"/>
        <v>148.59733251479722</v>
      </c>
      <c r="I931">
        <v>51.1</v>
      </c>
      <c r="J931">
        <f t="shared" si="58"/>
        <v>7593.3236915061379</v>
      </c>
      <c r="K931">
        <v>7</v>
      </c>
      <c r="L931">
        <f t="shared" si="59"/>
        <v>357.7</v>
      </c>
      <c r="M931">
        <v>0</v>
      </c>
      <c r="N931">
        <v>0</v>
      </c>
      <c r="O931">
        <v>0</v>
      </c>
      <c r="P931">
        <v>0</v>
      </c>
      <c r="Q931">
        <v>0</v>
      </c>
      <c r="R931">
        <v>0</v>
      </c>
    </row>
    <row r="932" spans="1:18" x14ac:dyDescent="0.25">
      <c r="A932">
        <v>931</v>
      </c>
      <c r="B932" t="s">
        <v>947</v>
      </c>
      <c r="C932" t="s">
        <v>15</v>
      </c>
      <c r="D932">
        <v>295.5</v>
      </c>
      <c r="E932">
        <v>305.89999999999998</v>
      </c>
      <c r="F932">
        <f t="shared" si="56"/>
        <v>10.399999999999977</v>
      </c>
      <c r="G932">
        <v>1453</v>
      </c>
      <c r="H932">
        <f t="shared" si="57"/>
        <v>152.15780418886564</v>
      </c>
      <c r="I932">
        <v>47.3</v>
      </c>
      <c r="J932">
        <f t="shared" si="58"/>
        <v>7197.0641381333444</v>
      </c>
      <c r="K932">
        <v>9</v>
      </c>
      <c r="L932">
        <f t="shared" si="59"/>
        <v>425.7</v>
      </c>
      <c r="M932">
        <v>0</v>
      </c>
      <c r="N932">
        <v>0</v>
      </c>
      <c r="O932">
        <v>0</v>
      </c>
      <c r="P932">
        <v>0</v>
      </c>
      <c r="Q932">
        <v>0</v>
      </c>
      <c r="R932">
        <v>0</v>
      </c>
    </row>
    <row r="933" spans="1:18" x14ac:dyDescent="0.25">
      <c r="A933">
        <v>932</v>
      </c>
      <c r="B933" t="s">
        <v>948</v>
      </c>
      <c r="C933" t="s">
        <v>17</v>
      </c>
      <c r="D933">
        <v>295.5</v>
      </c>
      <c r="E933">
        <v>305.89999999999998</v>
      </c>
      <c r="F933">
        <f t="shared" si="56"/>
        <v>10.399999999999977</v>
      </c>
      <c r="G933">
        <v>1542</v>
      </c>
      <c r="H933">
        <f t="shared" si="57"/>
        <v>161.47786239451537</v>
      </c>
      <c r="I933">
        <v>36.200000000000003</v>
      </c>
      <c r="J933">
        <f t="shared" si="58"/>
        <v>5845.4986186814567</v>
      </c>
      <c r="K933">
        <v>12</v>
      </c>
      <c r="L933">
        <f t="shared" si="59"/>
        <v>434.40000000000003</v>
      </c>
      <c r="M933">
        <v>0</v>
      </c>
      <c r="N933">
        <v>0</v>
      </c>
      <c r="O933">
        <v>0</v>
      </c>
      <c r="P933">
        <v>0</v>
      </c>
      <c r="Q933">
        <v>0</v>
      </c>
      <c r="R933">
        <v>0</v>
      </c>
    </row>
    <row r="934" spans="1:18" x14ac:dyDescent="0.25">
      <c r="A934">
        <v>933</v>
      </c>
      <c r="B934" t="s">
        <v>949</v>
      </c>
      <c r="C934" t="s">
        <v>17</v>
      </c>
      <c r="D934">
        <v>295.60000000000002</v>
      </c>
      <c r="E934">
        <v>306</v>
      </c>
      <c r="F934">
        <f t="shared" si="56"/>
        <v>10.399999999999977</v>
      </c>
      <c r="G934">
        <v>1363</v>
      </c>
      <c r="H934">
        <f t="shared" si="57"/>
        <v>142.73302622809626</v>
      </c>
      <c r="I934">
        <v>50</v>
      </c>
      <c r="J934">
        <f t="shared" si="58"/>
        <v>7136.651311404813</v>
      </c>
      <c r="K934">
        <v>14</v>
      </c>
      <c r="L934">
        <f t="shared" si="59"/>
        <v>700</v>
      </c>
      <c r="M934">
        <v>0</v>
      </c>
      <c r="N934">
        <v>0</v>
      </c>
      <c r="O934">
        <v>0</v>
      </c>
      <c r="P934">
        <v>0</v>
      </c>
      <c r="Q934">
        <v>0</v>
      </c>
      <c r="R934">
        <v>0</v>
      </c>
    </row>
    <row r="935" spans="1:18" x14ac:dyDescent="0.25">
      <c r="A935">
        <v>934</v>
      </c>
      <c r="B935" t="s">
        <v>950</v>
      </c>
      <c r="C935" t="s">
        <v>17</v>
      </c>
      <c r="D935">
        <v>295.5</v>
      </c>
      <c r="E935">
        <v>306</v>
      </c>
      <c r="F935">
        <f t="shared" si="56"/>
        <v>10.5</v>
      </c>
      <c r="G935">
        <v>1597</v>
      </c>
      <c r="H935">
        <f t="shared" si="57"/>
        <v>167.23744892609665</v>
      </c>
      <c r="I935">
        <v>37.200000000000003</v>
      </c>
      <c r="J935">
        <f t="shared" si="58"/>
        <v>6221.2331000507957</v>
      </c>
      <c r="K935">
        <v>16</v>
      </c>
      <c r="L935">
        <f t="shared" si="59"/>
        <v>595.20000000000005</v>
      </c>
      <c r="M935">
        <v>0</v>
      </c>
      <c r="N935">
        <v>0</v>
      </c>
      <c r="O935">
        <v>0</v>
      </c>
      <c r="P935">
        <v>0</v>
      </c>
      <c r="Q935">
        <v>0</v>
      </c>
      <c r="R935">
        <v>0</v>
      </c>
    </row>
    <row r="936" spans="1:18" x14ac:dyDescent="0.25">
      <c r="A936">
        <v>935</v>
      </c>
      <c r="B936" t="s">
        <v>951</v>
      </c>
      <c r="C936" t="s">
        <v>15</v>
      </c>
      <c r="D936">
        <v>295.5</v>
      </c>
      <c r="E936">
        <v>306</v>
      </c>
      <c r="F936">
        <f t="shared" si="56"/>
        <v>10.5</v>
      </c>
      <c r="G936">
        <v>1326</v>
      </c>
      <c r="H936">
        <f t="shared" si="57"/>
        <v>138.85839528866885</v>
      </c>
      <c r="I936">
        <v>50.8</v>
      </c>
      <c r="J936">
        <f t="shared" si="58"/>
        <v>7054.0064806643768</v>
      </c>
      <c r="K936">
        <v>18</v>
      </c>
      <c r="L936">
        <f t="shared" si="59"/>
        <v>914.4</v>
      </c>
      <c r="M936">
        <v>0</v>
      </c>
      <c r="N936">
        <v>0</v>
      </c>
      <c r="O936">
        <v>0</v>
      </c>
      <c r="P936">
        <v>0</v>
      </c>
      <c r="Q936">
        <v>0</v>
      </c>
      <c r="R936">
        <v>0</v>
      </c>
    </row>
    <row r="937" spans="1:18" x14ac:dyDescent="0.25">
      <c r="A937">
        <v>936</v>
      </c>
      <c r="B937" t="s">
        <v>952</v>
      </c>
      <c r="C937" t="s">
        <v>15</v>
      </c>
      <c r="D937">
        <v>295.5</v>
      </c>
      <c r="E937">
        <v>306</v>
      </c>
      <c r="F937">
        <f t="shared" si="56"/>
        <v>10.5</v>
      </c>
      <c r="G937">
        <v>1641</v>
      </c>
      <c r="H937">
        <f t="shared" si="57"/>
        <v>171.84511815136167</v>
      </c>
      <c r="I937">
        <v>36.6</v>
      </c>
      <c r="J937">
        <f t="shared" si="58"/>
        <v>6289.5313243398377</v>
      </c>
      <c r="K937">
        <v>21</v>
      </c>
      <c r="L937">
        <f t="shared" si="59"/>
        <v>768.6</v>
      </c>
      <c r="M937">
        <v>0</v>
      </c>
      <c r="N937">
        <v>0</v>
      </c>
      <c r="O937">
        <v>0</v>
      </c>
      <c r="P937">
        <v>0</v>
      </c>
      <c r="Q937">
        <v>0</v>
      </c>
      <c r="R937">
        <v>0</v>
      </c>
    </row>
    <row r="938" spans="1:18" x14ac:dyDescent="0.25">
      <c r="A938">
        <v>937</v>
      </c>
      <c r="B938" t="s">
        <v>953</v>
      </c>
      <c r="C938" t="s">
        <v>15</v>
      </c>
      <c r="D938">
        <v>295.60000000000002</v>
      </c>
      <c r="E938">
        <v>306.10000000000002</v>
      </c>
      <c r="F938">
        <f t="shared" si="56"/>
        <v>10.5</v>
      </c>
      <c r="G938">
        <v>1418</v>
      </c>
      <c r="H938">
        <f t="shared" si="57"/>
        <v>148.49261275967757</v>
      </c>
      <c r="I938">
        <v>46.2</v>
      </c>
      <c r="J938">
        <f t="shared" si="58"/>
        <v>6860.3587094971044</v>
      </c>
      <c r="K938">
        <v>24</v>
      </c>
      <c r="L938">
        <f t="shared" si="59"/>
        <v>1108.8000000000002</v>
      </c>
      <c r="M938">
        <v>0</v>
      </c>
      <c r="N938">
        <v>0</v>
      </c>
      <c r="O938">
        <v>0</v>
      </c>
      <c r="P938">
        <v>0</v>
      </c>
      <c r="Q938">
        <v>0</v>
      </c>
      <c r="R938">
        <v>0</v>
      </c>
    </row>
    <row r="939" spans="1:18" x14ac:dyDescent="0.25">
      <c r="A939">
        <v>938</v>
      </c>
      <c r="B939" t="s">
        <v>954</v>
      </c>
      <c r="C939" t="s">
        <v>17</v>
      </c>
      <c r="D939">
        <v>295.60000000000002</v>
      </c>
      <c r="E939">
        <v>306.2</v>
      </c>
      <c r="F939">
        <f t="shared" si="56"/>
        <v>10.599999999999966</v>
      </c>
      <c r="G939">
        <v>1263</v>
      </c>
      <c r="H939">
        <f t="shared" si="57"/>
        <v>132.26105071613028</v>
      </c>
      <c r="I939">
        <v>61.8</v>
      </c>
      <c r="J939">
        <f t="shared" si="58"/>
        <v>8173.732934256851</v>
      </c>
      <c r="K939">
        <v>27</v>
      </c>
      <c r="L939">
        <f t="shared" si="59"/>
        <v>1668.6</v>
      </c>
      <c r="M939">
        <v>0</v>
      </c>
      <c r="N939">
        <v>0</v>
      </c>
      <c r="O939">
        <v>0</v>
      </c>
      <c r="P939">
        <v>0</v>
      </c>
      <c r="Q939">
        <v>0</v>
      </c>
      <c r="R939">
        <v>0</v>
      </c>
    </row>
    <row r="940" spans="1:18" x14ac:dyDescent="0.25">
      <c r="A940">
        <v>939</v>
      </c>
      <c r="B940" t="s">
        <v>955</v>
      </c>
      <c r="C940" t="s">
        <v>17</v>
      </c>
      <c r="D940">
        <v>295.60000000000002</v>
      </c>
      <c r="E940">
        <v>306.2</v>
      </c>
      <c r="F940">
        <f t="shared" si="56"/>
        <v>10.599999999999966</v>
      </c>
      <c r="G940">
        <v>1823</v>
      </c>
      <c r="H940">
        <f t="shared" si="57"/>
        <v>190.90411358313978</v>
      </c>
      <c r="I940">
        <v>25.8</v>
      </c>
      <c r="J940">
        <f t="shared" si="58"/>
        <v>4925.3261304450061</v>
      </c>
      <c r="K940">
        <v>29</v>
      </c>
      <c r="L940">
        <f t="shared" si="59"/>
        <v>748.2</v>
      </c>
      <c r="M940">
        <v>0</v>
      </c>
      <c r="N940">
        <v>0</v>
      </c>
      <c r="O940">
        <v>0</v>
      </c>
      <c r="P940">
        <v>0</v>
      </c>
      <c r="Q940">
        <v>0</v>
      </c>
      <c r="R940">
        <v>0</v>
      </c>
    </row>
    <row r="941" spans="1:18" x14ac:dyDescent="0.25">
      <c r="A941">
        <v>940</v>
      </c>
      <c r="B941" t="s">
        <v>956</v>
      </c>
      <c r="C941" t="s">
        <v>17</v>
      </c>
      <c r="D941">
        <v>295.5</v>
      </c>
      <c r="E941">
        <v>306.10000000000002</v>
      </c>
      <c r="F941">
        <f t="shared" si="56"/>
        <v>10.600000000000023</v>
      </c>
      <c r="G941">
        <v>1488</v>
      </c>
      <c r="H941">
        <f t="shared" si="57"/>
        <v>155.82299561805374</v>
      </c>
      <c r="I941">
        <v>40.700000000000003</v>
      </c>
      <c r="J941">
        <f t="shared" si="58"/>
        <v>6341.9959216547877</v>
      </c>
      <c r="K941">
        <v>31</v>
      </c>
      <c r="L941">
        <f t="shared" si="59"/>
        <v>1261.7</v>
      </c>
      <c r="M941">
        <v>0</v>
      </c>
      <c r="N941">
        <v>0</v>
      </c>
      <c r="O941">
        <v>0</v>
      </c>
      <c r="P941">
        <v>0</v>
      </c>
      <c r="Q941">
        <v>0</v>
      </c>
      <c r="R941">
        <v>0</v>
      </c>
    </row>
    <row r="942" spans="1:18" x14ac:dyDescent="0.25">
      <c r="A942">
        <v>941</v>
      </c>
      <c r="B942" t="s">
        <v>957</v>
      </c>
      <c r="C942" t="s">
        <v>17</v>
      </c>
      <c r="D942">
        <v>295.60000000000002</v>
      </c>
      <c r="E942">
        <v>306.2</v>
      </c>
      <c r="F942">
        <f t="shared" si="56"/>
        <v>10.599999999999966</v>
      </c>
      <c r="G942">
        <v>1443</v>
      </c>
      <c r="H942">
        <f t="shared" si="57"/>
        <v>151.11060663766906</v>
      </c>
      <c r="I942">
        <v>48.9</v>
      </c>
      <c r="J942">
        <f t="shared" si="58"/>
        <v>7389.3086645820167</v>
      </c>
      <c r="K942">
        <v>33</v>
      </c>
      <c r="L942">
        <f t="shared" si="59"/>
        <v>1613.7</v>
      </c>
      <c r="M942">
        <v>0</v>
      </c>
      <c r="N942">
        <v>0</v>
      </c>
      <c r="O942">
        <v>0</v>
      </c>
      <c r="P942">
        <v>0</v>
      </c>
      <c r="Q942">
        <v>0</v>
      </c>
      <c r="R942">
        <v>0</v>
      </c>
    </row>
    <row r="943" spans="1:18" x14ac:dyDescent="0.25">
      <c r="A943">
        <v>942</v>
      </c>
      <c r="B943" t="s">
        <v>958</v>
      </c>
      <c r="C943" t="s">
        <v>17</v>
      </c>
      <c r="D943">
        <v>295.60000000000002</v>
      </c>
      <c r="E943">
        <v>306.2</v>
      </c>
      <c r="F943">
        <f t="shared" si="56"/>
        <v>10.599999999999966</v>
      </c>
      <c r="G943">
        <v>1650</v>
      </c>
      <c r="H943">
        <f t="shared" si="57"/>
        <v>172.78759594743863</v>
      </c>
      <c r="I943">
        <v>28.2</v>
      </c>
      <c r="J943">
        <f t="shared" si="58"/>
        <v>4872.6102057177695</v>
      </c>
      <c r="K943">
        <v>35</v>
      </c>
      <c r="L943">
        <f t="shared" si="59"/>
        <v>987</v>
      </c>
      <c r="M943">
        <v>0</v>
      </c>
      <c r="N943">
        <v>0</v>
      </c>
      <c r="O943">
        <v>0</v>
      </c>
      <c r="P943">
        <v>0</v>
      </c>
      <c r="Q943">
        <v>0</v>
      </c>
      <c r="R943">
        <v>0</v>
      </c>
    </row>
    <row r="944" spans="1:18" x14ac:dyDescent="0.25">
      <c r="A944">
        <v>943</v>
      </c>
      <c r="B944" t="s">
        <v>959</v>
      </c>
      <c r="C944" t="s">
        <v>15</v>
      </c>
      <c r="D944">
        <v>295.7</v>
      </c>
      <c r="E944">
        <v>306.3</v>
      </c>
      <c r="F944">
        <f t="shared" si="56"/>
        <v>10.600000000000023</v>
      </c>
      <c r="G944">
        <v>1462</v>
      </c>
      <c r="H944">
        <f t="shared" si="57"/>
        <v>153.1002819849426</v>
      </c>
      <c r="I944">
        <v>44.3</v>
      </c>
      <c r="J944">
        <f t="shared" si="58"/>
        <v>6782.3424919329564</v>
      </c>
      <c r="K944">
        <v>37</v>
      </c>
      <c r="L944">
        <f t="shared" si="59"/>
        <v>1639.1</v>
      </c>
      <c r="M944">
        <v>0</v>
      </c>
      <c r="N944">
        <v>0</v>
      </c>
      <c r="O944">
        <v>0</v>
      </c>
      <c r="P944">
        <v>0</v>
      </c>
      <c r="Q944">
        <v>0</v>
      </c>
      <c r="R944">
        <v>0</v>
      </c>
    </row>
    <row r="945" spans="1:18" x14ac:dyDescent="0.25">
      <c r="A945">
        <v>944</v>
      </c>
      <c r="B945" t="s">
        <v>960</v>
      </c>
      <c r="C945" t="s">
        <v>15</v>
      </c>
      <c r="D945">
        <v>295.60000000000002</v>
      </c>
      <c r="E945">
        <v>306.2</v>
      </c>
      <c r="F945">
        <f t="shared" si="56"/>
        <v>10.599999999999966</v>
      </c>
      <c r="G945">
        <v>1477</v>
      </c>
      <c r="H945">
        <f t="shared" si="57"/>
        <v>154.67107831173746</v>
      </c>
      <c r="I945">
        <v>45</v>
      </c>
      <c r="J945">
        <f t="shared" si="58"/>
        <v>6960.1985240281856</v>
      </c>
      <c r="K945">
        <v>40</v>
      </c>
      <c r="L945">
        <f t="shared" si="59"/>
        <v>1800</v>
      </c>
      <c r="M945">
        <v>0</v>
      </c>
      <c r="N945">
        <v>0</v>
      </c>
      <c r="O945">
        <v>0</v>
      </c>
      <c r="P945">
        <v>0</v>
      </c>
      <c r="Q945">
        <v>0</v>
      </c>
      <c r="R945">
        <v>0</v>
      </c>
    </row>
    <row r="946" spans="1:18" x14ac:dyDescent="0.25">
      <c r="A946">
        <v>945</v>
      </c>
      <c r="B946" t="s">
        <v>961</v>
      </c>
      <c r="C946" t="s">
        <v>15</v>
      </c>
      <c r="D946">
        <v>295.7</v>
      </c>
      <c r="E946">
        <v>306.3</v>
      </c>
      <c r="F946">
        <f t="shared" si="56"/>
        <v>10.600000000000023</v>
      </c>
      <c r="G946">
        <v>1712</v>
      </c>
      <c r="H946">
        <f t="shared" si="57"/>
        <v>179.28022076485752</v>
      </c>
      <c r="I946">
        <v>28.5</v>
      </c>
      <c r="J946">
        <f t="shared" si="58"/>
        <v>5109.4862917984392</v>
      </c>
      <c r="K946">
        <v>43</v>
      </c>
      <c r="L946">
        <f t="shared" si="59"/>
        <v>1225.5</v>
      </c>
      <c r="M946">
        <v>0</v>
      </c>
      <c r="N946">
        <v>0</v>
      </c>
      <c r="O946">
        <v>0</v>
      </c>
      <c r="P946">
        <v>0</v>
      </c>
      <c r="Q946">
        <v>0</v>
      </c>
      <c r="R946">
        <v>0</v>
      </c>
    </row>
    <row r="947" spans="1:18" x14ac:dyDescent="0.25">
      <c r="A947">
        <v>946</v>
      </c>
      <c r="B947" t="s">
        <v>962</v>
      </c>
      <c r="C947" t="s">
        <v>15</v>
      </c>
      <c r="D947">
        <v>295.7</v>
      </c>
      <c r="E947">
        <v>306.3</v>
      </c>
      <c r="F947">
        <f t="shared" si="56"/>
        <v>10.600000000000023</v>
      </c>
      <c r="G947">
        <v>1347</v>
      </c>
      <c r="H947">
        <f t="shared" si="57"/>
        <v>141.05751014618173</v>
      </c>
      <c r="I947">
        <v>50.4</v>
      </c>
      <c r="J947">
        <f t="shared" si="58"/>
        <v>7109.2985113675586</v>
      </c>
      <c r="K947">
        <v>46</v>
      </c>
      <c r="L947">
        <f t="shared" si="59"/>
        <v>2318.4</v>
      </c>
      <c r="M947">
        <v>0</v>
      </c>
      <c r="N947">
        <v>0</v>
      </c>
      <c r="O947">
        <v>0</v>
      </c>
      <c r="P947">
        <v>0</v>
      </c>
      <c r="Q947">
        <v>0</v>
      </c>
      <c r="R947">
        <v>0</v>
      </c>
    </row>
    <row r="948" spans="1:18" x14ac:dyDescent="0.25">
      <c r="A948">
        <v>947</v>
      </c>
      <c r="B948" t="s">
        <v>963</v>
      </c>
      <c r="C948" t="s">
        <v>17</v>
      </c>
      <c r="D948">
        <v>295.60000000000002</v>
      </c>
      <c r="E948">
        <v>306.2</v>
      </c>
      <c r="F948">
        <f t="shared" si="56"/>
        <v>10.599999999999966</v>
      </c>
      <c r="G948">
        <v>1287</v>
      </c>
      <c r="H948">
        <f t="shared" si="57"/>
        <v>134.77432483900213</v>
      </c>
      <c r="I948">
        <v>54.8</v>
      </c>
      <c r="J948">
        <f t="shared" si="58"/>
        <v>7385.6330011773161</v>
      </c>
      <c r="K948">
        <v>49</v>
      </c>
      <c r="L948">
        <f t="shared" si="59"/>
        <v>2685.2</v>
      </c>
      <c r="M948">
        <v>0</v>
      </c>
      <c r="N948">
        <v>0</v>
      </c>
      <c r="O948">
        <v>0</v>
      </c>
      <c r="P948">
        <v>0</v>
      </c>
      <c r="Q948">
        <v>0</v>
      </c>
      <c r="R948">
        <v>0</v>
      </c>
    </row>
    <row r="949" spans="1:18" x14ac:dyDescent="0.25">
      <c r="A949">
        <v>948</v>
      </c>
      <c r="B949" t="s">
        <v>964</v>
      </c>
      <c r="C949" t="s">
        <v>17</v>
      </c>
      <c r="D949">
        <v>295.60000000000002</v>
      </c>
      <c r="E949">
        <v>306.2</v>
      </c>
      <c r="F949">
        <f t="shared" si="56"/>
        <v>10.599999999999966</v>
      </c>
      <c r="G949">
        <v>1428</v>
      </c>
      <c r="H949">
        <f t="shared" si="57"/>
        <v>149.53981031087415</v>
      </c>
      <c r="I949">
        <v>44.5</v>
      </c>
      <c r="J949">
        <f t="shared" si="58"/>
        <v>6654.5215588338997</v>
      </c>
      <c r="K949">
        <v>51</v>
      </c>
      <c r="L949">
        <f t="shared" si="59"/>
        <v>2269.5</v>
      </c>
      <c r="M949">
        <v>0</v>
      </c>
      <c r="N949">
        <v>0</v>
      </c>
      <c r="O949">
        <v>0</v>
      </c>
      <c r="P949">
        <v>0</v>
      </c>
      <c r="Q949">
        <v>0</v>
      </c>
      <c r="R949">
        <v>0</v>
      </c>
    </row>
    <row r="950" spans="1:18" x14ac:dyDescent="0.25">
      <c r="A950">
        <v>949</v>
      </c>
      <c r="B950" t="s">
        <v>965</v>
      </c>
      <c r="C950" t="s">
        <v>15</v>
      </c>
      <c r="D950">
        <v>295.60000000000002</v>
      </c>
      <c r="E950">
        <v>306.3</v>
      </c>
      <c r="F950">
        <f t="shared" si="56"/>
        <v>10.699999999999989</v>
      </c>
      <c r="G950">
        <v>1426</v>
      </c>
      <c r="H950">
        <f t="shared" si="57"/>
        <v>149.33037080063482</v>
      </c>
      <c r="I950">
        <v>45.5</v>
      </c>
      <c r="J950">
        <f t="shared" si="58"/>
        <v>6794.5318714288842</v>
      </c>
      <c r="K950">
        <v>53</v>
      </c>
      <c r="L950">
        <f t="shared" si="59"/>
        <v>2411.5</v>
      </c>
      <c r="M950">
        <v>0</v>
      </c>
      <c r="N950">
        <v>0</v>
      </c>
      <c r="O950">
        <v>0</v>
      </c>
      <c r="P950">
        <v>0</v>
      </c>
      <c r="Q950">
        <v>0</v>
      </c>
      <c r="R950">
        <v>0</v>
      </c>
    </row>
    <row r="951" spans="1:18" x14ac:dyDescent="0.25">
      <c r="A951">
        <v>950</v>
      </c>
      <c r="B951" t="s">
        <v>966</v>
      </c>
      <c r="C951" t="s">
        <v>17</v>
      </c>
      <c r="D951">
        <v>295.60000000000002</v>
      </c>
      <c r="E951">
        <v>306.3</v>
      </c>
      <c r="F951">
        <f t="shared" si="56"/>
        <v>10.699999999999989</v>
      </c>
      <c r="G951">
        <v>1636</v>
      </c>
      <c r="H951">
        <f t="shared" si="57"/>
        <v>171.32151937576339</v>
      </c>
      <c r="I951">
        <v>32.700000000000003</v>
      </c>
      <c r="J951">
        <f t="shared" si="58"/>
        <v>5602.2136835874635</v>
      </c>
      <c r="K951">
        <v>56</v>
      </c>
      <c r="L951">
        <f t="shared" si="59"/>
        <v>1831.2000000000003</v>
      </c>
      <c r="M951">
        <v>0</v>
      </c>
      <c r="N951">
        <v>0</v>
      </c>
      <c r="O951">
        <v>0</v>
      </c>
      <c r="P951">
        <v>0</v>
      </c>
      <c r="Q951">
        <v>0</v>
      </c>
      <c r="R951">
        <v>0</v>
      </c>
    </row>
    <row r="952" spans="1:18" x14ac:dyDescent="0.25">
      <c r="A952">
        <v>951</v>
      </c>
      <c r="B952" t="s">
        <v>967</v>
      </c>
      <c r="C952" t="s">
        <v>17</v>
      </c>
      <c r="D952">
        <v>295.60000000000002</v>
      </c>
      <c r="E952">
        <v>306.2</v>
      </c>
      <c r="F952">
        <f t="shared" si="56"/>
        <v>10.599999999999966</v>
      </c>
      <c r="G952">
        <v>1424</v>
      </c>
      <c r="H952">
        <f t="shared" si="57"/>
        <v>149.12093129039553</v>
      </c>
      <c r="I952">
        <v>42.5</v>
      </c>
      <c r="J952">
        <f t="shared" si="58"/>
        <v>6337.6395798418098</v>
      </c>
      <c r="K952">
        <v>58</v>
      </c>
      <c r="L952">
        <f t="shared" si="59"/>
        <v>2465</v>
      </c>
      <c r="M952">
        <v>0</v>
      </c>
      <c r="N952">
        <v>0</v>
      </c>
      <c r="O952">
        <v>0</v>
      </c>
      <c r="P952">
        <v>0</v>
      </c>
      <c r="Q952">
        <v>0</v>
      </c>
      <c r="R952">
        <v>0</v>
      </c>
    </row>
    <row r="953" spans="1:18" x14ac:dyDescent="0.25">
      <c r="A953">
        <v>952</v>
      </c>
      <c r="B953" t="s">
        <v>968</v>
      </c>
      <c r="C953" t="s">
        <v>27</v>
      </c>
      <c r="D953">
        <v>295.60000000000002</v>
      </c>
      <c r="E953">
        <v>306.3</v>
      </c>
      <c r="F953">
        <f t="shared" si="56"/>
        <v>10.699999999999989</v>
      </c>
      <c r="G953">
        <v>1509</v>
      </c>
      <c r="H953">
        <f t="shared" si="57"/>
        <v>158.02211047556659</v>
      </c>
      <c r="I953">
        <v>35.799999999999997</v>
      </c>
      <c r="J953">
        <f t="shared" si="58"/>
        <v>5657.1915550252834</v>
      </c>
      <c r="K953">
        <v>60</v>
      </c>
      <c r="L953">
        <f t="shared" si="59"/>
        <v>2148</v>
      </c>
      <c r="M953">
        <v>0</v>
      </c>
      <c r="N953">
        <v>0</v>
      </c>
      <c r="O953">
        <v>0</v>
      </c>
      <c r="P953">
        <v>0</v>
      </c>
      <c r="Q953">
        <v>0</v>
      </c>
      <c r="R953">
        <v>0</v>
      </c>
    </row>
    <row r="954" spans="1:18" x14ac:dyDescent="0.25">
      <c r="A954">
        <v>953</v>
      </c>
      <c r="B954" t="s">
        <v>969</v>
      </c>
      <c r="C954" t="s">
        <v>17</v>
      </c>
      <c r="D954">
        <v>295.5</v>
      </c>
      <c r="E954">
        <v>306.2</v>
      </c>
      <c r="F954">
        <f t="shared" si="56"/>
        <v>10.699999999999989</v>
      </c>
      <c r="G954">
        <v>1448</v>
      </c>
      <c r="H954">
        <f t="shared" si="57"/>
        <v>151.63420541326735</v>
      </c>
      <c r="I954">
        <v>48.9</v>
      </c>
      <c r="J954">
        <f t="shared" si="58"/>
        <v>7414.9126447087738</v>
      </c>
      <c r="K954">
        <v>65</v>
      </c>
      <c r="L954">
        <f t="shared" si="59"/>
        <v>3178.5</v>
      </c>
      <c r="M954">
        <v>0</v>
      </c>
      <c r="N954">
        <v>0</v>
      </c>
      <c r="O954">
        <v>0</v>
      </c>
      <c r="P954">
        <v>0</v>
      </c>
      <c r="Q954">
        <v>0</v>
      </c>
      <c r="R954">
        <v>0</v>
      </c>
    </row>
    <row r="955" spans="1:18" x14ac:dyDescent="0.25">
      <c r="A955">
        <v>954</v>
      </c>
      <c r="B955" t="s">
        <v>970</v>
      </c>
      <c r="C955" t="s">
        <v>17</v>
      </c>
      <c r="D955">
        <v>295.5</v>
      </c>
      <c r="E955">
        <v>306.10000000000002</v>
      </c>
      <c r="F955">
        <f t="shared" si="56"/>
        <v>10.600000000000023</v>
      </c>
      <c r="G955">
        <v>1650</v>
      </c>
      <c r="H955">
        <f t="shared" si="57"/>
        <v>172.78759594743863</v>
      </c>
      <c r="I955">
        <v>32.799999999999997</v>
      </c>
      <c r="J955">
        <f t="shared" si="58"/>
        <v>5667.4331470759862</v>
      </c>
      <c r="K955">
        <v>67</v>
      </c>
      <c r="L955">
        <f t="shared" si="59"/>
        <v>2197.6</v>
      </c>
      <c r="M955">
        <v>0</v>
      </c>
      <c r="N955">
        <v>0</v>
      </c>
      <c r="O955">
        <v>0</v>
      </c>
      <c r="P955">
        <v>0</v>
      </c>
      <c r="Q955">
        <v>0</v>
      </c>
      <c r="R955">
        <v>0</v>
      </c>
    </row>
    <row r="956" spans="1:18" x14ac:dyDescent="0.25">
      <c r="A956">
        <v>955</v>
      </c>
      <c r="B956" t="s">
        <v>971</v>
      </c>
      <c r="C956" t="s">
        <v>27</v>
      </c>
      <c r="D956">
        <v>295.60000000000002</v>
      </c>
      <c r="E956">
        <v>306.2</v>
      </c>
      <c r="F956">
        <f t="shared" si="56"/>
        <v>10.599999999999966</v>
      </c>
      <c r="G956">
        <v>1414</v>
      </c>
      <c r="H956">
        <f t="shared" si="57"/>
        <v>148.0737337391989</v>
      </c>
      <c r="I956">
        <v>42.5</v>
      </c>
      <c r="J956">
        <f t="shared" si="58"/>
        <v>6293.133683915953</v>
      </c>
      <c r="K956">
        <v>69</v>
      </c>
      <c r="L956">
        <f t="shared" si="59"/>
        <v>2932.5</v>
      </c>
      <c r="M956">
        <v>0</v>
      </c>
      <c r="N956">
        <v>0</v>
      </c>
      <c r="O956">
        <v>0</v>
      </c>
      <c r="P956">
        <v>0</v>
      </c>
      <c r="Q956">
        <v>0</v>
      </c>
      <c r="R956">
        <v>0</v>
      </c>
    </row>
    <row r="957" spans="1:18" x14ac:dyDescent="0.25">
      <c r="A957">
        <v>956</v>
      </c>
      <c r="B957" t="s">
        <v>972</v>
      </c>
      <c r="C957" t="s">
        <v>17</v>
      </c>
      <c r="D957">
        <v>295.60000000000002</v>
      </c>
      <c r="E957">
        <v>306.3</v>
      </c>
      <c r="F957">
        <f t="shared" si="56"/>
        <v>10.699999999999989</v>
      </c>
      <c r="G957">
        <v>1911</v>
      </c>
      <c r="H957">
        <f t="shared" si="57"/>
        <v>200.11945203366983</v>
      </c>
      <c r="I957">
        <v>20.9</v>
      </c>
      <c r="J957">
        <f t="shared" si="58"/>
        <v>4182.4965475036988</v>
      </c>
      <c r="K957">
        <v>74</v>
      </c>
      <c r="L957">
        <f t="shared" si="59"/>
        <v>1546.6</v>
      </c>
      <c r="M957">
        <v>0</v>
      </c>
      <c r="N957">
        <v>0</v>
      </c>
      <c r="O957">
        <v>0</v>
      </c>
      <c r="P957">
        <v>0</v>
      </c>
      <c r="Q957">
        <v>0</v>
      </c>
      <c r="R957">
        <v>0</v>
      </c>
    </row>
    <row r="958" spans="1:18" x14ac:dyDescent="0.25">
      <c r="A958">
        <v>957</v>
      </c>
      <c r="B958" t="s">
        <v>973</v>
      </c>
      <c r="C958" t="s">
        <v>27</v>
      </c>
      <c r="D958">
        <v>295.60000000000002</v>
      </c>
      <c r="E958">
        <v>306.2</v>
      </c>
      <c r="F958">
        <f t="shared" si="56"/>
        <v>10.599999999999966</v>
      </c>
      <c r="G958">
        <v>1632</v>
      </c>
      <c r="H958">
        <f t="shared" si="57"/>
        <v>170.90264035528475</v>
      </c>
      <c r="I958">
        <v>32.200000000000003</v>
      </c>
      <c r="J958">
        <f t="shared" si="58"/>
        <v>5503.0650194401696</v>
      </c>
      <c r="K958">
        <v>76</v>
      </c>
      <c r="L958">
        <f t="shared" si="59"/>
        <v>2447.2000000000003</v>
      </c>
      <c r="M958">
        <v>0</v>
      </c>
      <c r="N958">
        <v>0</v>
      </c>
      <c r="O958">
        <v>0</v>
      </c>
      <c r="P958">
        <v>0</v>
      </c>
      <c r="Q958">
        <v>0</v>
      </c>
      <c r="R958">
        <v>0</v>
      </c>
    </row>
    <row r="959" spans="1:18" x14ac:dyDescent="0.25">
      <c r="A959">
        <v>958</v>
      </c>
      <c r="B959" t="s">
        <v>974</v>
      </c>
      <c r="C959" t="s">
        <v>15</v>
      </c>
      <c r="D959">
        <v>295.7</v>
      </c>
      <c r="E959">
        <v>306.39999999999998</v>
      </c>
      <c r="F959">
        <f t="shared" si="56"/>
        <v>10.699999999999989</v>
      </c>
      <c r="G959">
        <v>1387</v>
      </c>
      <c r="H959">
        <f t="shared" si="57"/>
        <v>145.24630035096808</v>
      </c>
      <c r="I959">
        <v>40.1</v>
      </c>
      <c r="J959">
        <f t="shared" si="58"/>
        <v>5824.37664407382</v>
      </c>
      <c r="K959">
        <v>81</v>
      </c>
      <c r="L959">
        <f t="shared" si="59"/>
        <v>3248.1</v>
      </c>
      <c r="M959">
        <v>0</v>
      </c>
      <c r="N959">
        <v>0</v>
      </c>
      <c r="O959">
        <v>0</v>
      </c>
      <c r="P959">
        <v>0</v>
      </c>
      <c r="Q959">
        <v>0</v>
      </c>
      <c r="R959">
        <v>0</v>
      </c>
    </row>
    <row r="960" spans="1:18" x14ac:dyDescent="0.25">
      <c r="A960">
        <v>959</v>
      </c>
      <c r="B960" t="s">
        <v>975</v>
      </c>
      <c r="C960" t="s">
        <v>17</v>
      </c>
      <c r="D960">
        <v>295.8</v>
      </c>
      <c r="E960">
        <v>306.39999999999998</v>
      </c>
      <c r="F960">
        <f t="shared" si="56"/>
        <v>10.599999999999966</v>
      </c>
      <c r="G960">
        <v>1399</v>
      </c>
      <c r="H960">
        <f t="shared" si="57"/>
        <v>146.50293741240404</v>
      </c>
      <c r="I960">
        <v>47.6</v>
      </c>
      <c r="J960">
        <f t="shared" si="58"/>
        <v>6973.5398208304323</v>
      </c>
      <c r="K960">
        <v>84</v>
      </c>
      <c r="L960">
        <f t="shared" si="59"/>
        <v>3998.4</v>
      </c>
      <c r="M960">
        <v>0</v>
      </c>
      <c r="N960">
        <v>0</v>
      </c>
      <c r="O960">
        <v>0</v>
      </c>
      <c r="P960">
        <v>0</v>
      </c>
      <c r="Q960">
        <v>0</v>
      </c>
      <c r="R960">
        <v>0</v>
      </c>
    </row>
    <row r="961" spans="1:18" x14ac:dyDescent="0.25">
      <c r="A961">
        <v>960</v>
      </c>
      <c r="B961" t="s">
        <v>976</v>
      </c>
      <c r="C961" t="s">
        <v>17</v>
      </c>
      <c r="D961">
        <v>295.8</v>
      </c>
      <c r="E961">
        <v>306.5</v>
      </c>
      <c r="F961">
        <f t="shared" si="56"/>
        <v>10.699999999999989</v>
      </c>
      <c r="G961">
        <v>1505</v>
      </c>
      <c r="H961">
        <f t="shared" si="57"/>
        <v>157.60323145508795</v>
      </c>
      <c r="I961">
        <v>35.200000000000003</v>
      </c>
      <c r="J961">
        <f t="shared" si="58"/>
        <v>5547.6337472190962</v>
      </c>
      <c r="K961">
        <v>86</v>
      </c>
      <c r="L961">
        <f t="shared" si="59"/>
        <v>3027.2000000000003</v>
      </c>
      <c r="M961">
        <v>0</v>
      </c>
      <c r="N961">
        <v>0</v>
      </c>
      <c r="O961">
        <v>0</v>
      </c>
      <c r="P961">
        <v>0</v>
      </c>
      <c r="Q961">
        <v>0</v>
      </c>
      <c r="R961">
        <v>0</v>
      </c>
    </row>
    <row r="962" spans="1:18" x14ac:dyDescent="0.25">
      <c r="A962">
        <v>961</v>
      </c>
      <c r="B962" t="s">
        <v>977</v>
      </c>
      <c r="C962" t="s">
        <v>17</v>
      </c>
      <c r="D962">
        <v>295.8</v>
      </c>
      <c r="E962">
        <v>306.5</v>
      </c>
      <c r="F962">
        <f t="shared" si="56"/>
        <v>10.699999999999989</v>
      </c>
      <c r="G962">
        <v>1534</v>
      </c>
      <c r="H962">
        <f t="shared" si="57"/>
        <v>160.64010435355809</v>
      </c>
      <c r="I962">
        <v>37.9</v>
      </c>
      <c r="J962">
        <f t="shared" si="58"/>
        <v>6088.2599549998513</v>
      </c>
      <c r="K962">
        <v>88</v>
      </c>
      <c r="L962">
        <f t="shared" si="59"/>
        <v>3335.2</v>
      </c>
      <c r="M962">
        <v>0</v>
      </c>
      <c r="N962">
        <v>0</v>
      </c>
      <c r="O962">
        <v>0</v>
      </c>
      <c r="P962">
        <v>0</v>
      </c>
      <c r="Q962">
        <v>0</v>
      </c>
      <c r="R962">
        <v>0</v>
      </c>
    </row>
    <row r="963" spans="1:18" x14ac:dyDescent="0.25">
      <c r="A963">
        <v>962</v>
      </c>
      <c r="B963" t="s">
        <v>978</v>
      </c>
      <c r="C963" t="s">
        <v>17</v>
      </c>
      <c r="D963">
        <v>295.8</v>
      </c>
      <c r="E963">
        <v>306.5</v>
      </c>
      <c r="F963">
        <f t="shared" ref="F963:F1026" si="60">E963-D963</f>
        <v>10.699999999999989</v>
      </c>
      <c r="G963">
        <v>1493</v>
      </c>
      <c r="H963">
        <f t="shared" ref="H963:H1026" si="61">G963* 2 * PI() / 60</f>
        <v>156.34659439365205</v>
      </c>
      <c r="I963">
        <v>40.5</v>
      </c>
      <c r="J963">
        <f t="shared" ref="J963:J1026" si="62">H963*I963</f>
        <v>6332.0370729429078</v>
      </c>
      <c r="K963">
        <v>90</v>
      </c>
      <c r="L963">
        <f t="shared" ref="L963:L1026" si="63">I963*K963</f>
        <v>3645</v>
      </c>
      <c r="M963">
        <v>0</v>
      </c>
      <c r="N963">
        <v>0</v>
      </c>
      <c r="O963">
        <v>0</v>
      </c>
      <c r="P963">
        <v>0</v>
      </c>
      <c r="Q963">
        <v>0</v>
      </c>
      <c r="R963">
        <v>0</v>
      </c>
    </row>
    <row r="964" spans="1:18" x14ac:dyDescent="0.25">
      <c r="A964">
        <v>963</v>
      </c>
      <c r="B964" t="s">
        <v>979</v>
      </c>
      <c r="C964" t="s">
        <v>15</v>
      </c>
      <c r="D964">
        <v>295.8</v>
      </c>
      <c r="E964">
        <v>306.60000000000002</v>
      </c>
      <c r="F964">
        <f t="shared" si="60"/>
        <v>10.800000000000011</v>
      </c>
      <c r="G964">
        <v>1480</v>
      </c>
      <c r="H964">
        <f t="shared" si="61"/>
        <v>154.98523757709646</v>
      </c>
      <c r="I964">
        <v>43.2</v>
      </c>
      <c r="J964">
        <f t="shared" si="62"/>
        <v>6695.3622633305677</v>
      </c>
      <c r="K964">
        <v>92</v>
      </c>
      <c r="L964">
        <f t="shared" si="63"/>
        <v>3974.4</v>
      </c>
      <c r="M964">
        <v>0</v>
      </c>
      <c r="N964">
        <v>0</v>
      </c>
      <c r="O964">
        <v>0</v>
      </c>
      <c r="P964">
        <v>0</v>
      </c>
      <c r="Q964">
        <v>0</v>
      </c>
      <c r="R964">
        <v>0</v>
      </c>
    </row>
    <row r="965" spans="1:18" x14ac:dyDescent="0.25">
      <c r="A965">
        <v>964</v>
      </c>
      <c r="B965" t="s">
        <v>980</v>
      </c>
      <c r="C965" t="s">
        <v>17</v>
      </c>
      <c r="D965">
        <v>295.8</v>
      </c>
      <c r="E965">
        <v>306.60000000000002</v>
      </c>
      <c r="F965">
        <f t="shared" si="60"/>
        <v>10.800000000000011</v>
      </c>
      <c r="G965">
        <v>1621</v>
      </c>
      <c r="H965">
        <f t="shared" si="61"/>
        <v>169.7507230489685</v>
      </c>
      <c r="I965">
        <v>31.6</v>
      </c>
      <c r="J965">
        <f t="shared" si="62"/>
        <v>5364.1228483474051</v>
      </c>
      <c r="K965">
        <v>95</v>
      </c>
      <c r="L965">
        <f t="shared" si="63"/>
        <v>3002</v>
      </c>
      <c r="M965">
        <v>0</v>
      </c>
      <c r="N965">
        <v>0</v>
      </c>
      <c r="O965">
        <v>0</v>
      </c>
      <c r="P965">
        <v>0</v>
      </c>
      <c r="Q965">
        <v>0</v>
      </c>
      <c r="R965">
        <v>0</v>
      </c>
    </row>
    <row r="966" spans="1:18" x14ac:dyDescent="0.25">
      <c r="A966">
        <v>965</v>
      </c>
      <c r="B966" t="s">
        <v>981</v>
      </c>
      <c r="C966" t="s">
        <v>17</v>
      </c>
      <c r="D966">
        <v>295.7</v>
      </c>
      <c r="E966">
        <v>306.5</v>
      </c>
      <c r="F966">
        <f t="shared" si="60"/>
        <v>10.800000000000011</v>
      </c>
      <c r="G966">
        <v>1737</v>
      </c>
      <c r="H966">
        <f t="shared" si="61"/>
        <v>181.89821464284901</v>
      </c>
      <c r="I966">
        <v>26.2</v>
      </c>
      <c r="J966">
        <f t="shared" si="62"/>
        <v>4765.7332236426437</v>
      </c>
      <c r="K966">
        <v>97</v>
      </c>
      <c r="L966">
        <f t="shared" si="63"/>
        <v>2541.4</v>
      </c>
      <c r="M966">
        <v>0</v>
      </c>
      <c r="N966">
        <v>0</v>
      </c>
      <c r="O966">
        <v>0</v>
      </c>
      <c r="P966">
        <v>0</v>
      </c>
      <c r="Q966">
        <v>0</v>
      </c>
      <c r="R966">
        <v>0</v>
      </c>
    </row>
    <row r="967" spans="1:18" x14ac:dyDescent="0.25">
      <c r="A967">
        <v>966</v>
      </c>
      <c r="B967" t="s">
        <v>982</v>
      </c>
      <c r="C967" t="s">
        <v>17</v>
      </c>
      <c r="D967">
        <v>295.8</v>
      </c>
      <c r="E967">
        <v>306.60000000000002</v>
      </c>
      <c r="F967">
        <f t="shared" si="60"/>
        <v>10.800000000000011</v>
      </c>
      <c r="G967">
        <v>1508</v>
      </c>
      <c r="H967">
        <f t="shared" si="61"/>
        <v>157.91739072044692</v>
      </c>
      <c r="I967">
        <v>46.5</v>
      </c>
      <c r="J967">
        <f t="shared" si="62"/>
        <v>7343.1586685007815</v>
      </c>
      <c r="K967">
        <v>99</v>
      </c>
      <c r="L967">
        <f t="shared" si="63"/>
        <v>4603.5</v>
      </c>
      <c r="M967">
        <v>0</v>
      </c>
      <c r="N967">
        <v>0</v>
      </c>
      <c r="O967">
        <v>0</v>
      </c>
      <c r="P967">
        <v>0</v>
      </c>
      <c r="Q967">
        <v>0</v>
      </c>
      <c r="R967">
        <v>0</v>
      </c>
    </row>
    <row r="968" spans="1:18" x14ac:dyDescent="0.25">
      <c r="A968">
        <v>967</v>
      </c>
      <c r="B968" t="s">
        <v>983</v>
      </c>
      <c r="C968" t="s">
        <v>15</v>
      </c>
      <c r="D968">
        <v>295.8</v>
      </c>
      <c r="E968">
        <v>306.5</v>
      </c>
      <c r="F968">
        <f t="shared" si="60"/>
        <v>10.699999999999989</v>
      </c>
      <c r="G968">
        <v>1641</v>
      </c>
      <c r="H968">
        <f t="shared" si="61"/>
        <v>171.84511815136167</v>
      </c>
      <c r="I968">
        <v>32.200000000000003</v>
      </c>
      <c r="J968">
        <f t="shared" si="62"/>
        <v>5533.4128044738463</v>
      </c>
      <c r="K968">
        <v>101</v>
      </c>
      <c r="L968">
        <f t="shared" si="63"/>
        <v>3252.2000000000003</v>
      </c>
      <c r="M968">
        <v>0</v>
      </c>
      <c r="N968">
        <v>0</v>
      </c>
      <c r="O968">
        <v>0</v>
      </c>
      <c r="P968">
        <v>0</v>
      </c>
      <c r="Q968">
        <v>0</v>
      </c>
      <c r="R968">
        <v>0</v>
      </c>
    </row>
    <row r="969" spans="1:18" x14ac:dyDescent="0.25">
      <c r="A969">
        <v>968</v>
      </c>
      <c r="B969" t="s">
        <v>984</v>
      </c>
      <c r="C969" t="s">
        <v>15</v>
      </c>
      <c r="D969">
        <v>295.89999999999998</v>
      </c>
      <c r="E969">
        <v>306.60000000000002</v>
      </c>
      <c r="F969">
        <f t="shared" si="60"/>
        <v>10.700000000000045</v>
      </c>
      <c r="G969">
        <v>1532</v>
      </c>
      <c r="H969">
        <f t="shared" si="61"/>
        <v>160.43066484331877</v>
      </c>
      <c r="I969">
        <v>38.6</v>
      </c>
      <c r="J969">
        <f t="shared" si="62"/>
        <v>6192.6236629521045</v>
      </c>
      <c r="K969">
        <v>104</v>
      </c>
      <c r="L969">
        <f t="shared" si="63"/>
        <v>4014.4</v>
      </c>
      <c r="M969">
        <v>0</v>
      </c>
      <c r="N969">
        <v>0</v>
      </c>
      <c r="O969">
        <v>0</v>
      </c>
      <c r="P969">
        <v>0</v>
      </c>
      <c r="Q969">
        <v>0</v>
      </c>
      <c r="R969">
        <v>0</v>
      </c>
    </row>
    <row r="970" spans="1:18" x14ac:dyDescent="0.25">
      <c r="A970">
        <v>969</v>
      </c>
      <c r="B970" t="s">
        <v>985</v>
      </c>
      <c r="C970" t="s">
        <v>17</v>
      </c>
      <c r="D970">
        <v>295.89999999999998</v>
      </c>
      <c r="E970">
        <v>306.7</v>
      </c>
      <c r="F970">
        <f t="shared" si="60"/>
        <v>10.800000000000011</v>
      </c>
      <c r="G970">
        <v>1547</v>
      </c>
      <c r="H970">
        <f t="shared" si="61"/>
        <v>162.00146117011366</v>
      </c>
      <c r="I970">
        <v>40.9</v>
      </c>
      <c r="J970">
        <f t="shared" si="62"/>
        <v>6625.8597618576487</v>
      </c>
      <c r="K970">
        <v>107</v>
      </c>
      <c r="L970">
        <f t="shared" si="63"/>
        <v>4376.3</v>
      </c>
      <c r="M970">
        <v>0</v>
      </c>
      <c r="N970">
        <v>0</v>
      </c>
      <c r="O970">
        <v>0</v>
      </c>
      <c r="P970">
        <v>0</v>
      </c>
      <c r="Q970">
        <v>0</v>
      </c>
      <c r="R970">
        <v>0</v>
      </c>
    </row>
    <row r="971" spans="1:18" x14ac:dyDescent="0.25">
      <c r="A971">
        <v>970</v>
      </c>
      <c r="B971" t="s">
        <v>986</v>
      </c>
      <c r="C971" t="s">
        <v>17</v>
      </c>
      <c r="D971">
        <v>295.89999999999998</v>
      </c>
      <c r="E971">
        <v>306.60000000000002</v>
      </c>
      <c r="F971">
        <f t="shared" si="60"/>
        <v>10.700000000000045</v>
      </c>
      <c r="G971">
        <v>1412</v>
      </c>
      <c r="H971">
        <f t="shared" si="61"/>
        <v>147.86429422895961</v>
      </c>
      <c r="I971">
        <v>41</v>
      </c>
      <c r="J971">
        <f t="shared" si="62"/>
        <v>6062.4360633873439</v>
      </c>
      <c r="K971">
        <v>109</v>
      </c>
      <c r="L971">
        <f t="shared" si="63"/>
        <v>4469</v>
      </c>
      <c r="M971">
        <v>0</v>
      </c>
      <c r="N971">
        <v>0</v>
      </c>
      <c r="O971">
        <v>0</v>
      </c>
      <c r="P971">
        <v>0</v>
      </c>
      <c r="Q971">
        <v>0</v>
      </c>
      <c r="R971">
        <v>0</v>
      </c>
    </row>
    <row r="972" spans="1:18" x14ac:dyDescent="0.25">
      <c r="A972">
        <v>971</v>
      </c>
      <c r="B972" t="s">
        <v>987</v>
      </c>
      <c r="C972" t="s">
        <v>17</v>
      </c>
      <c r="D972">
        <v>295.8</v>
      </c>
      <c r="E972">
        <v>306.5</v>
      </c>
      <c r="F972">
        <f t="shared" si="60"/>
        <v>10.699999999999989</v>
      </c>
      <c r="G972">
        <v>1568</v>
      </c>
      <c r="H972">
        <f t="shared" si="61"/>
        <v>164.20057602762651</v>
      </c>
      <c r="I972">
        <v>35.1</v>
      </c>
      <c r="J972">
        <f t="shared" si="62"/>
        <v>5763.4402185696908</v>
      </c>
      <c r="K972">
        <v>111</v>
      </c>
      <c r="L972">
        <f t="shared" si="63"/>
        <v>3896.1000000000004</v>
      </c>
      <c r="M972">
        <v>0</v>
      </c>
      <c r="N972">
        <v>0</v>
      </c>
      <c r="O972">
        <v>0</v>
      </c>
      <c r="P972">
        <v>0</v>
      </c>
      <c r="Q972">
        <v>0</v>
      </c>
      <c r="R972">
        <v>0</v>
      </c>
    </row>
    <row r="973" spans="1:18" x14ac:dyDescent="0.25">
      <c r="A973">
        <v>972</v>
      </c>
      <c r="B973" t="s">
        <v>988</v>
      </c>
      <c r="C973" t="s">
        <v>17</v>
      </c>
      <c r="D973">
        <v>295.89999999999998</v>
      </c>
      <c r="E973">
        <v>306.60000000000002</v>
      </c>
      <c r="F973">
        <f t="shared" si="60"/>
        <v>10.700000000000045</v>
      </c>
      <c r="G973">
        <v>1557</v>
      </c>
      <c r="H973">
        <f t="shared" si="61"/>
        <v>163.04865872131026</v>
      </c>
      <c r="I973">
        <v>41.1</v>
      </c>
      <c r="J973">
        <f t="shared" si="62"/>
        <v>6701.2998734458515</v>
      </c>
      <c r="K973">
        <v>113</v>
      </c>
      <c r="L973">
        <f t="shared" si="63"/>
        <v>4644.3</v>
      </c>
      <c r="M973">
        <v>0</v>
      </c>
      <c r="N973">
        <v>0</v>
      </c>
      <c r="O973">
        <v>0</v>
      </c>
      <c r="P973">
        <v>0</v>
      </c>
      <c r="Q973">
        <v>0</v>
      </c>
      <c r="R973">
        <v>0</v>
      </c>
    </row>
    <row r="974" spans="1:18" x14ac:dyDescent="0.25">
      <c r="A974">
        <v>973</v>
      </c>
      <c r="B974" t="s">
        <v>989</v>
      </c>
      <c r="C974" t="s">
        <v>17</v>
      </c>
      <c r="D974">
        <v>295.8</v>
      </c>
      <c r="E974">
        <v>306.60000000000002</v>
      </c>
      <c r="F974">
        <f t="shared" si="60"/>
        <v>10.800000000000011</v>
      </c>
      <c r="G974">
        <v>1644</v>
      </c>
      <c r="H974">
        <f t="shared" si="61"/>
        <v>172.15927741672067</v>
      </c>
      <c r="I974">
        <v>35.200000000000003</v>
      </c>
      <c r="J974">
        <f t="shared" si="62"/>
        <v>6060.0065650685683</v>
      </c>
      <c r="K974">
        <v>115</v>
      </c>
      <c r="L974">
        <f t="shared" si="63"/>
        <v>4048.0000000000005</v>
      </c>
      <c r="M974">
        <v>0</v>
      </c>
      <c r="N974">
        <v>0</v>
      </c>
      <c r="O974">
        <v>0</v>
      </c>
      <c r="P974">
        <v>0</v>
      </c>
      <c r="Q974">
        <v>0</v>
      </c>
      <c r="R974">
        <v>0</v>
      </c>
    </row>
    <row r="975" spans="1:18" x14ac:dyDescent="0.25">
      <c r="A975">
        <v>974</v>
      </c>
      <c r="B975" t="s">
        <v>990</v>
      </c>
      <c r="C975" t="s">
        <v>17</v>
      </c>
      <c r="D975">
        <v>295.89999999999998</v>
      </c>
      <c r="E975">
        <v>306.60000000000002</v>
      </c>
      <c r="F975">
        <f t="shared" si="60"/>
        <v>10.700000000000045</v>
      </c>
      <c r="G975">
        <v>1679</v>
      </c>
      <c r="H975">
        <f t="shared" si="61"/>
        <v>175.82446884590874</v>
      </c>
      <c r="I975">
        <v>30.4</v>
      </c>
      <c r="J975">
        <f t="shared" si="62"/>
        <v>5345.0638529156258</v>
      </c>
      <c r="K975">
        <v>117</v>
      </c>
      <c r="L975">
        <f t="shared" si="63"/>
        <v>3556.7999999999997</v>
      </c>
      <c r="M975">
        <v>0</v>
      </c>
      <c r="N975">
        <v>0</v>
      </c>
      <c r="O975">
        <v>0</v>
      </c>
      <c r="P975">
        <v>0</v>
      </c>
      <c r="Q975">
        <v>0</v>
      </c>
      <c r="R975">
        <v>0</v>
      </c>
    </row>
    <row r="976" spans="1:18" x14ac:dyDescent="0.25">
      <c r="A976">
        <v>975</v>
      </c>
      <c r="B976" t="s">
        <v>991</v>
      </c>
      <c r="C976" t="s">
        <v>17</v>
      </c>
      <c r="D976">
        <v>296</v>
      </c>
      <c r="E976">
        <v>306.60000000000002</v>
      </c>
      <c r="F976">
        <f t="shared" si="60"/>
        <v>10.600000000000023</v>
      </c>
      <c r="G976">
        <v>1511</v>
      </c>
      <c r="H976">
        <f t="shared" si="61"/>
        <v>158.23154998580591</v>
      </c>
      <c r="I976">
        <v>35.200000000000003</v>
      </c>
      <c r="J976">
        <f t="shared" si="62"/>
        <v>5569.7505595003686</v>
      </c>
      <c r="K976">
        <v>119</v>
      </c>
      <c r="L976">
        <f t="shared" si="63"/>
        <v>4188.8</v>
      </c>
      <c r="M976">
        <v>0</v>
      </c>
      <c r="N976">
        <v>0</v>
      </c>
      <c r="O976">
        <v>0</v>
      </c>
      <c r="P976">
        <v>0</v>
      </c>
      <c r="Q976">
        <v>0</v>
      </c>
      <c r="R976">
        <v>0</v>
      </c>
    </row>
    <row r="977" spans="1:18" x14ac:dyDescent="0.25">
      <c r="A977">
        <v>976</v>
      </c>
      <c r="B977" t="s">
        <v>992</v>
      </c>
      <c r="C977" t="s">
        <v>15</v>
      </c>
      <c r="D977">
        <v>296</v>
      </c>
      <c r="E977">
        <v>306.60000000000002</v>
      </c>
      <c r="F977">
        <f t="shared" si="60"/>
        <v>10.600000000000023</v>
      </c>
      <c r="G977">
        <v>1628</v>
      </c>
      <c r="H977">
        <f t="shared" si="61"/>
        <v>170.48376133480613</v>
      </c>
      <c r="I977">
        <v>36.799999999999997</v>
      </c>
      <c r="J977">
        <f t="shared" si="62"/>
        <v>6273.8024171208654</v>
      </c>
      <c r="K977">
        <v>121</v>
      </c>
      <c r="L977">
        <f t="shared" si="63"/>
        <v>4452.7999999999993</v>
      </c>
      <c r="M977">
        <v>0</v>
      </c>
      <c r="N977">
        <v>0</v>
      </c>
      <c r="O977">
        <v>0</v>
      </c>
      <c r="P977">
        <v>0</v>
      </c>
      <c r="Q977">
        <v>0</v>
      </c>
      <c r="R977">
        <v>0</v>
      </c>
    </row>
    <row r="978" spans="1:18" x14ac:dyDescent="0.25">
      <c r="A978">
        <v>977</v>
      </c>
      <c r="B978" t="s">
        <v>993</v>
      </c>
      <c r="C978" t="s">
        <v>15</v>
      </c>
      <c r="D978">
        <v>296</v>
      </c>
      <c r="E978">
        <v>306.60000000000002</v>
      </c>
      <c r="F978">
        <f t="shared" si="60"/>
        <v>10.600000000000023</v>
      </c>
      <c r="G978">
        <v>1392</v>
      </c>
      <c r="H978">
        <f t="shared" si="61"/>
        <v>145.7698991265664</v>
      </c>
      <c r="I978">
        <v>51.3</v>
      </c>
      <c r="J978">
        <f t="shared" si="62"/>
        <v>7477.9958251928556</v>
      </c>
      <c r="K978">
        <v>124</v>
      </c>
      <c r="L978">
        <f t="shared" si="63"/>
        <v>6361.2</v>
      </c>
      <c r="M978">
        <v>0</v>
      </c>
      <c r="N978">
        <v>0</v>
      </c>
      <c r="O978">
        <v>0</v>
      </c>
      <c r="P978">
        <v>0</v>
      </c>
      <c r="Q978">
        <v>0</v>
      </c>
      <c r="R978">
        <v>0</v>
      </c>
    </row>
    <row r="979" spans="1:18" x14ac:dyDescent="0.25">
      <c r="A979">
        <v>978</v>
      </c>
      <c r="B979" t="s">
        <v>994</v>
      </c>
      <c r="C979" t="s">
        <v>17</v>
      </c>
      <c r="D979">
        <v>296</v>
      </c>
      <c r="E979">
        <v>306.7</v>
      </c>
      <c r="F979">
        <f t="shared" si="60"/>
        <v>10.699999999999989</v>
      </c>
      <c r="G979">
        <v>1917</v>
      </c>
      <c r="H979">
        <f t="shared" si="61"/>
        <v>200.74777056438779</v>
      </c>
      <c r="I979">
        <v>21</v>
      </c>
      <c r="J979">
        <f t="shared" si="62"/>
        <v>4215.7031818521436</v>
      </c>
      <c r="K979">
        <v>127</v>
      </c>
      <c r="L979">
        <f t="shared" si="63"/>
        <v>2667</v>
      </c>
      <c r="M979">
        <v>0</v>
      </c>
      <c r="N979">
        <v>0</v>
      </c>
      <c r="O979">
        <v>0</v>
      </c>
      <c r="P979">
        <v>0</v>
      </c>
      <c r="Q979">
        <v>0</v>
      </c>
      <c r="R979">
        <v>0</v>
      </c>
    </row>
    <row r="980" spans="1:18" x14ac:dyDescent="0.25">
      <c r="A980">
        <v>979</v>
      </c>
      <c r="B980" t="s">
        <v>995</v>
      </c>
      <c r="C980" t="s">
        <v>15</v>
      </c>
      <c r="D980">
        <v>296.2</v>
      </c>
      <c r="E980">
        <v>306.8</v>
      </c>
      <c r="F980">
        <f t="shared" si="60"/>
        <v>10.600000000000023</v>
      </c>
      <c r="G980">
        <v>1526</v>
      </c>
      <c r="H980">
        <f t="shared" si="61"/>
        <v>159.80234631260083</v>
      </c>
      <c r="I980">
        <v>42.3</v>
      </c>
      <c r="J980">
        <f t="shared" si="62"/>
        <v>6759.6392490230146</v>
      </c>
      <c r="K980">
        <v>129</v>
      </c>
      <c r="L980">
        <f t="shared" si="63"/>
        <v>5456.7</v>
      </c>
      <c r="M980">
        <v>0</v>
      </c>
      <c r="N980">
        <v>0</v>
      </c>
      <c r="O980">
        <v>0</v>
      </c>
      <c r="P980">
        <v>0</v>
      </c>
      <c r="Q980">
        <v>0</v>
      </c>
      <c r="R980">
        <v>0</v>
      </c>
    </row>
    <row r="981" spans="1:18" x14ac:dyDescent="0.25">
      <c r="A981">
        <v>980</v>
      </c>
      <c r="B981" t="s">
        <v>996</v>
      </c>
      <c r="C981" t="s">
        <v>17</v>
      </c>
      <c r="D981">
        <v>296.2</v>
      </c>
      <c r="E981">
        <v>306.8</v>
      </c>
      <c r="F981">
        <f t="shared" si="60"/>
        <v>10.600000000000023</v>
      </c>
      <c r="G981">
        <v>1389</v>
      </c>
      <c r="H981">
        <f t="shared" si="61"/>
        <v>145.45573986120741</v>
      </c>
      <c r="I981">
        <v>53.3</v>
      </c>
      <c r="J981">
        <f t="shared" si="62"/>
        <v>7752.7909346023544</v>
      </c>
      <c r="K981">
        <v>132</v>
      </c>
      <c r="L981">
        <f t="shared" si="63"/>
        <v>7035.5999999999995</v>
      </c>
      <c r="M981">
        <v>0</v>
      </c>
      <c r="N981">
        <v>0</v>
      </c>
      <c r="O981">
        <v>0</v>
      </c>
      <c r="P981">
        <v>0</v>
      </c>
      <c r="Q981">
        <v>0</v>
      </c>
      <c r="R981">
        <v>0</v>
      </c>
    </row>
    <row r="982" spans="1:18" x14ac:dyDescent="0.25">
      <c r="A982">
        <v>981</v>
      </c>
      <c r="B982" t="s">
        <v>997</v>
      </c>
      <c r="C982" t="s">
        <v>17</v>
      </c>
      <c r="D982">
        <v>296.10000000000002</v>
      </c>
      <c r="E982">
        <v>306.7</v>
      </c>
      <c r="F982">
        <f t="shared" si="60"/>
        <v>10.599999999999966</v>
      </c>
      <c r="G982">
        <v>1409</v>
      </c>
      <c r="H982">
        <f t="shared" si="61"/>
        <v>147.55013496360061</v>
      </c>
      <c r="I982">
        <v>42.8</v>
      </c>
      <c r="J982">
        <f t="shared" si="62"/>
        <v>6315.1457764421057</v>
      </c>
      <c r="K982">
        <v>134</v>
      </c>
      <c r="L982">
        <f t="shared" si="63"/>
        <v>5735.2</v>
      </c>
      <c r="M982">
        <v>0</v>
      </c>
      <c r="N982">
        <v>0</v>
      </c>
      <c r="O982">
        <v>0</v>
      </c>
      <c r="P982">
        <v>0</v>
      </c>
      <c r="Q982">
        <v>0</v>
      </c>
      <c r="R982">
        <v>0</v>
      </c>
    </row>
    <row r="983" spans="1:18" x14ac:dyDescent="0.25">
      <c r="A983">
        <v>982</v>
      </c>
      <c r="B983" t="s">
        <v>998</v>
      </c>
      <c r="C983" t="s">
        <v>17</v>
      </c>
      <c r="D983">
        <v>296.2</v>
      </c>
      <c r="E983">
        <v>306.8</v>
      </c>
      <c r="F983">
        <f t="shared" si="60"/>
        <v>10.600000000000023</v>
      </c>
      <c r="G983">
        <v>1655</v>
      </c>
      <c r="H983">
        <f t="shared" si="61"/>
        <v>173.31119472303692</v>
      </c>
      <c r="I983">
        <v>31.1</v>
      </c>
      <c r="J983">
        <f t="shared" si="62"/>
        <v>5389.9781558864488</v>
      </c>
      <c r="K983">
        <v>136</v>
      </c>
      <c r="L983">
        <f t="shared" si="63"/>
        <v>4229.6000000000004</v>
      </c>
      <c r="M983">
        <v>0</v>
      </c>
      <c r="N983">
        <v>0</v>
      </c>
      <c r="O983">
        <v>0</v>
      </c>
      <c r="P983">
        <v>0</v>
      </c>
      <c r="Q983">
        <v>0</v>
      </c>
      <c r="R983">
        <v>0</v>
      </c>
    </row>
    <row r="984" spans="1:18" x14ac:dyDescent="0.25">
      <c r="A984">
        <v>983</v>
      </c>
      <c r="B984" t="s">
        <v>999</v>
      </c>
      <c r="C984" t="s">
        <v>17</v>
      </c>
      <c r="D984">
        <v>296.2</v>
      </c>
      <c r="E984">
        <v>306.89999999999998</v>
      </c>
      <c r="F984">
        <f t="shared" si="60"/>
        <v>10.699999999999989</v>
      </c>
      <c r="G984">
        <v>1516</v>
      </c>
      <c r="H984">
        <f t="shared" si="61"/>
        <v>158.7551487614042</v>
      </c>
      <c r="I984">
        <v>39.1</v>
      </c>
      <c r="J984">
        <f t="shared" si="62"/>
        <v>6207.3263165709041</v>
      </c>
      <c r="K984">
        <v>138</v>
      </c>
      <c r="L984">
        <f t="shared" si="63"/>
        <v>5395.8</v>
      </c>
      <c r="M984">
        <v>0</v>
      </c>
      <c r="N984">
        <v>0</v>
      </c>
      <c r="O984">
        <v>0</v>
      </c>
      <c r="P984">
        <v>0</v>
      </c>
      <c r="Q984">
        <v>0</v>
      </c>
      <c r="R984">
        <v>0</v>
      </c>
    </row>
    <row r="985" spans="1:18" x14ac:dyDescent="0.25">
      <c r="A985">
        <v>984</v>
      </c>
      <c r="B985" t="s">
        <v>1000</v>
      </c>
      <c r="C985" t="s">
        <v>17</v>
      </c>
      <c r="D985">
        <v>296.2</v>
      </c>
      <c r="E985">
        <v>306.89999999999998</v>
      </c>
      <c r="F985">
        <f t="shared" si="60"/>
        <v>10.699999999999989</v>
      </c>
      <c r="G985">
        <v>1526</v>
      </c>
      <c r="H985">
        <f t="shared" si="61"/>
        <v>159.80234631260083</v>
      </c>
      <c r="I985">
        <v>34.9</v>
      </c>
      <c r="J985">
        <f t="shared" si="62"/>
        <v>5577.1018863097688</v>
      </c>
      <c r="K985">
        <v>140</v>
      </c>
      <c r="L985">
        <f t="shared" si="63"/>
        <v>4886</v>
      </c>
      <c r="M985">
        <v>0</v>
      </c>
      <c r="N985">
        <v>0</v>
      </c>
      <c r="O985">
        <v>0</v>
      </c>
      <c r="P985">
        <v>0</v>
      </c>
      <c r="Q985">
        <v>0</v>
      </c>
      <c r="R985">
        <v>0</v>
      </c>
    </row>
    <row r="986" spans="1:18" x14ac:dyDescent="0.25">
      <c r="A986">
        <v>985</v>
      </c>
      <c r="B986" t="s">
        <v>1001</v>
      </c>
      <c r="C986" t="s">
        <v>17</v>
      </c>
      <c r="D986">
        <v>296.3</v>
      </c>
      <c r="E986">
        <v>307.10000000000002</v>
      </c>
      <c r="F986">
        <f t="shared" si="60"/>
        <v>10.800000000000011</v>
      </c>
      <c r="G986">
        <v>1419</v>
      </c>
      <c r="H986">
        <f t="shared" si="61"/>
        <v>148.59733251479722</v>
      </c>
      <c r="I986">
        <v>48.6</v>
      </c>
      <c r="J986">
        <f t="shared" si="62"/>
        <v>7221.8303602191445</v>
      </c>
      <c r="K986">
        <v>142</v>
      </c>
      <c r="L986">
        <f t="shared" si="63"/>
        <v>6901.2</v>
      </c>
      <c r="M986">
        <v>0</v>
      </c>
      <c r="N986">
        <v>0</v>
      </c>
      <c r="O986">
        <v>0</v>
      </c>
      <c r="P986">
        <v>0</v>
      </c>
      <c r="Q986">
        <v>0</v>
      </c>
      <c r="R986">
        <v>0</v>
      </c>
    </row>
    <row r="987" spans="1:18" x14ac:dyDescent="0.25">
      <c r="A987">
        <v>986</v>
      </c>
      <c r="B987" t="s">
        <v>1002</v>
      </c>
      <c r="C987" t="s">
        <v>17</v>
      </c>
      <c r="D987">
        <v>296.39999999999998</v>
      </c>
      <c r="E987">
        <v>307.2</v>
      </c>
      <c r="F987">
        <f t="shared" si="60"/>
        <v>10.800000000000011</v>
      </c>
      <c r="G987">
        <v>1748</v>
      </c>
      <c r="H987">
        <f t="shared" si="61"/>
        <v>183.05013194916529</v>
      </c>
      <c r="I987">
        <v>25.3</v>
      </c>
      <c r="J987">
        <f t="shared" si="62"/>
        <v>4631.1683383138816</v>
      </c>
      <c r="K987">
        <v>144</v>
      </c>
      <c r="L987">
        <f t="shared" si="63"/>
        <v>3643.2000000000003</v>
      </c>
      <c r="M987">
        <v>0</v>
      </c>
      <c r="N987">
        <v>0</v>
      </c>
      <c r="O987">
        <v>0</v>
      </c>
      <c r="P987">
        <v>0</v>
      </c>
      <c r="Q987">
        <v>0</v>
      </c>
      <c r="R987">
        <v>0</v>
      </c>
    </row>
    <row r="988" spans="1:18" x14ac:dyDescent="0.25">
      <c r="A988">
        <v>987</v>
      </c>
      <c r="B988" t="s">
        <v>1003</v>
      </c>
      <c r="C988" t="s">
        <v>27</v>
      </c>
      <c r="D988">
        <v>296.39999999999998</v>
      </c>
      <c r="E988">
        <v>307.10000000000002</v>
      </c>
      <c r="F988">
        <f t="shared" si="60"/>
        <v>10.700000000000045</v>
      </c>
      <c r="G988">
        <v>1638</v>
      </c>
      <c r="H988">
        <f t="shared" si="61"/>
        <v>171.53095888600271</v>
      </c>
      <c r="I988">
        <v>32.5</v>
      </c>
      <c r="J988">
        <f t="shared" si="62"/>
        <v>5574.7561637950876</v>
      </c>
      <c r="K988">
        <v>146</v>
      </c>
      <c r="L988">
        <f t="shared" si="63"/>
        <v>4745</v>
      </c>
      <c r="M988">
        <v>0</v>
      </c>
      <c r="N988">
        <v>0</v>
      </c>
      <c r="O988">
        <v>0</v>
      </c>
      <c r="P988">
        <v>0</v>
      </c>
      <c r="Q988">
        <v>0</v>
      </c>
      <c r="R988">
        <v>0</v>
      </c>
    </row>
    <row r="989" spans="1:18" x14ac:dyDescent="0.25">
      <c r="A989">
        <v>988</v>
      </c>
      <c r="B989" t="s">
        <v>1004</v>
      </c>
      <c r="C989" t="s">
        <v>15</v>
      </c>
      <c r="D989">
        <v>296.3</v>
      </c>
      <c r="E989">
        <v>307.10000000000002</v>
      </c>
      <c r="F989">
        <f t="shared" si="60"/>
        <v>10.800000000000011</v>
      </c>
      <c r="G989">
        <v>1534</v>
      </c>
      <c r="H989">
        <f t="shared" si="61"/>
        <v>160.64010435355809</v>
      </c>
      <c r="I989">
        <v>33.799999999999997</v>
      </c>
      <c r="J989">
        <f t="shared" si="62"/>
        <v>5429.6355271502625</v>
      </c>
      <c r="K989">
        <v>151</v>
      </c>
      <c r="L989">
        <f t="shared" si="63"/>
        <v>5103.7999999999993</v>
      </c>
      <c r="M989">
        <v>0</v>
      </c>
      <c r="N989">
        <v>0</v>
      </c>
      <c r="O989">
        <v>0</v>
      </c>
      <c r="P989">
        <v>0</v>
      </c>
      <c r="Q989">
        <v>0</v>
      </c>
      <c r="R989">
        <v>0</v>
      </c>
    </row>
    <row r="990" spans="1:18" x14ac:dyDescent="0.25">
      <c r="A990">
        <v>989</v>
      </c>
      <c r="B990" t="s">
        <v>1005</v>
      </c>
      <c r="C990" t="s">
        <v>27</v>
      </c>
      <c r="D990">
        <v>296.3</v>
      </c>
      <c r="E990">
        <v>307.10000000000002</v>
      </c>
      <c r="F990">
        <f t="shared" si="60"/>
        <v>10.800000000000011</v>
      </c>
      <c r="G990">
        <v>1774</v>
      </c>
      <c r="H990">
        <f t="shared" si="61"/>
        <v>185.77284558227646</v>
      </c>
      <c r="I990">
        <v>25.9</v>
      </c>
      <c r="J990">
        <f t="shared" si="62"/>
        <v>4811.5167005809599</v>
      </c>
      <c r="K990">
        <v>154</v>
      </c>
      <c r="L990">
        <f t="shared" si="63"/>
        <v>3988.6</v>
      </c>
      <c r="M990">
        <v>0</v>
      </c>
      <c r="N990">
        <v>0</v>
      </c>
      <c r="O990">
        <v>0</v>
      </c>
      <c r="P990">
        <v>0</v>
      </c>
      <c r="Q990">
        <v>0</v>
      </c>
      <c r="R990">
        <v>0</v>
      </c>
    </row>
    <row r="991" spans="1:18" x14ac:dyDescent="0.25">
      <c r="A991">
        <v>990</v>
      </c>
      <c r="B991" t="s">
        <v>1006</v>
      </c>
      <c r="C991" t="s">
        <v>15</v>
      </c>
      <c r="D991">
        <v>296.2</v>
      </c>
      <c r="E991">
        <v>307</v>
      </c>
      <c r="F991">
        <f t="shared" si="60"/>
        <v>10.800000000000011</v>
      </c>
      <c r="G991">
        <v>2119</v>
      </c>
      <c r="H991">
        <f t="shared" si="61"/>
        <v>221.90116109855904</v>
      </c>
      <c r="I991">
        <v>18.3</v>
      </c>
      <c r="J991">
        <f t="shared" si="62"/>
        <v>4060.7912481036306</v>
      </c>
      <c r="K991">
        <v>159</v>
      </c>
      <c r="L991">
        <f t="shared" si="63"/>
        <v>2909.7000000000003</v>
      </c>
      <c r="M991">
        <v>0</v>
      </c>
      <c r="N991">
        <v>0</v>
      </c>
      <c r="O991">
        <v>0</v>
      </c>
      <c r="P991">
        <v>0</v>
      </c>
      <c r="Q991">
        <v>0</v>
      </c>
      <c r="R991">
        <v>0</v>
      </c>
    </row>
    <row r="992" spans="1:18" x14ac:dyDescent="0.25">
      <c r="A992">
        <v>991</v>
      </c>
      <c r="B992" t="s">
        <v>1007</v>
      </c>
      <c r="C992" t="s">
        <v>17</v>
      </c>
      <c r="D992">
        <v>296.2</v>
      </c>
      <c r="E992">
        <v>307</v>
      </c>
      <c r="F992">
        <f t="shared" si="60"/>
        <v>10.800000000000011</v>
      </c>
      <c r="G992">
        <v>1414</v>
      </c>
      <c r="H992">
        <f t="shared" si="61"/>
        <v>148.0737337391989</v>
      </c>
      <c r="I992">
        <v>48.3</v>
      </c>
      <c r="J992">
        <f t="shared" si="62"/>
        <v>7151.9613396033064</v>
      </c>
      <c r="K992">
        <v>162</v>
      </c>
      <c r="L992">
        <f t="shared" si="63"/>
        <v>7824.5999999999995</v>
      </c>
      <c r="M992">
        <v>0</v>
      </c>
      <c r="N992">
        <v>0</v>
      </c>
      <c r="O992">
        <v>0</v>
      </c>
      <c r="P992">
        <v>0</v>
      </c>
      <c r="Q992">
        <v>0</v>
      </c>
      <c r="R992">
        <v>0</v>
      </c>
    </row>
    <row r="993" spans="1:18" x14ac:dyDescent="0.25">
      <c r="A993">
        <v>992</v>
      </c>
      <c r="B993" t="s">
        <v>1008</v>
      </c>
      <c r="C993" t="s">
        <v>15</v>
      </c>
      <c r="D993">
        <v>296.10000000000002</v>
      </c>
      <c r="E993">
        <v>307</v>
      </c>
      <c r="F993">
        <f t="shared" si="60"/>
        <v>10.899999999999977</v>
      </c>
      <c r="G993">
        <v>1523</v>
      </c>
      <c r="H993">
        <f t="shared" si="61"/>
        <v>159.48818704724184</v>
      </c>
      <c r="I993">
        <v>42</v>
      </c>
      <c r="J993">
        <f t="shared" si="62"/>
        <v>6698.5038559841569</v>
      </c>
      <c r="K993">
        <v>164</v>
      </c>
      <c r="L993">
        <f t="shared" si="63"/>
        <v>6888</v>
      </c>
      <c r="M993">
        <v>0</v>
      </c>
      <c r="N993">
        <v>0</v>
      </c>
      <c r="O993">
        <v>0</v>
      </c>
      <c r="P993">
        <v>0</v>
      </c>
      <c r="Q993">
        <v>0</v>
      </c>
      <c r="R993">
        <v>0</v>
      </c>
    </row>
    <row r="994" spans="1:18" x14ac:dyDescent="0.25">
      <c r="A994">
        <v>993</v>
      </c>
      <c r="B994" t="s">
        <v>1009</v>
      </c>
      <c r="C994" t="s">
        <v>17</v>
      </c>
      <c r="D994">
        <v>296.10000000000002</v>
      </c>
      <c r="E994">
        <v>307.10000000000002</v>
      </c>
      <c r="F994">
        <f t="shared" si="60"/>
        <v>11</v>
      </c>
      <c r="G994">
        <v>1651</v>
      </c>
      <c r="H994">
        <f t="shared" si="61"/>
        <v>172.89231570255828</v>
      </c>
      <c r="I994">
        <v>35.700000000000003</v>
      </c>
      <c r="J994">
        <f t="shared" si="62"/>
        <v>6172.2556705813313</v>
      </c>
      <c r="K994">
        <v>167</v>
      </c>
      <c r="L994">
        <f t="shared" si="63"/>
        <v>5961.9000000000005</v>
      </c>
      <c r="M994">
        <v>0</v>
      </c>
      <c r="N994">
        <v>0</v>
      </c>
      <c r="O994">
        <v>0</v>
      </c>
      <c r="P994">
        <v>0</v>
      </c>
      <c r="Q994">
        <v>0</v>
      </c>
      <c r="R994">
        <v>0</v>
      </c>
    </row>
    <row r="995" spans="1:18" x14ac:dyDescent="0.25">
      <c r="A995">
        <v>994</v>
      </c>
      <c r="B995" t="s">
        <v>1010</v>
      </c>
      <c r="C995" t="s">
        <v>15</v>
      </c>
      <c r="D995">
        <v>296.10000000000002</v>
      </c>
      <c r="E995">
        <v>307.10000000000002</v>
      </c>
      <c r="F995">
        <f t="shared" si="60"/>
        <v>11</v>
      </c>
      <c r="G995">
        <v>1485</v>
      </c>
      <c r="H995">
        <f t="shared" si="61"/>
        <v>155.50883635269477</v>
      </c>
      <c r="I995">
        <v>36</v>
      </c>
      <c r="J995">
        <f t="shared" si="62"/>
        <v>5598.3181086970117</v>
      </c>
      <c r="K995">
        <v>169</v>
      </c>
      <c r="L995">
        <f t="shared" si="63"/>
        <v>6084</v>
      </c>
      <c r="M995">
        <v>0</v>
      </c>
      <c r="N995">
        <v>0</v>
      </c>
      <c r="O995">
        <v>0</v>
      </c>
      <c r="P995">
        <v>0</v>
      </c>
      <c r="Q995">
        <v>0</v>
      </c>
      <c r="R995">
        <v>0</v>
      </c>
    </row>
    <row r="996" spans="1:18" x14ac:dyDescent="0.25">
      <c r="A996">
        <v>995</v>
      </c>
      <c r="B996" t="s">
        <v>1011</v>
      </c>
      <c r="C996" t="s">
        <v>15</v>
      </c>
      <c r="D996">
        <v>296.2</v>
      </c>
      <c r="E996">
        <v>307.2</v>
      </c>
      <c r="F996">
        <f t="shared" si="60"/>
        <v>11</v>
      </c>
      <c r="G996">
        <v>1168</v>
      </c>
      <c r="H996">
        <f t="shared" si="61"/>
        <v>122.31267397976261</v>
      </c>
      <c r="I996">
        <v>63.4</v>
      </c>
      <c r="J996">
        <f t="shared" si="62"/>
        <v>7754.6235303169487</v>
      </c>
      <c r="K996">
        <v>172</v>
      </c>
      <c r="L996">
        <f t="shared" si="63"/>
        <v>10904.8</v>
      </c>
      <c r="M996">
        <v>0</v>
      </c>
      <c r="N996">
        <v>0</v>
      </c>
      <c r="O996">
        <v>0</v>
      </c>
      <c r="P996">
        <v>0</v>
      </c>
      <c r="Q996">
        <v>0</v>
      </c>
      <c r="R996">
        <v>0</v>
      </c>
    </row>
    <row r="997" spans="1:18" x14ac:dyDescent="0.25">
      <c r="A997">
        <v>996</v>
      </c>
      <c r="B997" t="s">
        <v>1012</v>
      </c>
      <c r="C997" t="s">
        <v>17</v>
      </c>
      <c r="D997">
        <v>296.3</v>
      </c>
      <c r="E997">
        <v>307.3</v>
      </c>
      <c r="F997">
        <f t="shared" si="60"/>
        <v>11</v>
      </c>
      <c r="G997">
        <v>1566</v>
      </c>
      <c r="H997">
        <f t="shared" si="61"/>
        <v>163.99113651738719</v>
      </c>
      <c r="I997">
        <v>35.799999999999997</v>
      </c>
      <c r="J997">
        <f t="shared" si="62"/>
        <v>5870.8826873224607</v>
      </c>
      <c r="K997">
        <v>175</v>
      </c>
      <c r="L997">
        <f t="shared" si="63"/>
        <v>6264.9999999999991</v>
      </c>
      <c r="M997">
        <v>0</v>
      </c>
      <c r="N997">
        <v>0</v>
      </c>
      <c r="O997">
        <v>0</v>
      </c>
      <c r="P997">
        <v>0</v>
      </c>
      <c r="Q997">
        <v>0</v>
      </c>
      <c r="R997">
        <v>0</v>
      </c>
    </row>
    <row r="998" spans="1:18" x14ac:dyDescent="0.25">
      <c r="A998">
        <v>997</v>
      </c>
      <c r="B998" t="s">
        <v>1013</v>
      </c>
      <c r="C998" t="s">
        <v>15</v>
      </c>
      <c r="D998">
        <v>296.3</v>
      </c>
      <c r="E998">
        <v>307.2</v>
      </c>
      <c r="F998">
        <f t="shared" si="60"/>
        <v>10.899999999999977</v>
      </c>
      <c r="G998">
        <v>1286</v>
      </c>
      <c r="H998">
        <f t="shared" si="61"/>
        <v>134.66960508388246</v>
      </c>
      <c r="I998">
        <v>51.1</v>
      </c>
      <c r="J998">
        <f t="shared" si="62"/>
        <v>6881.6168197863935</v>
      </c>
      <c r="K998">
        <v>177</v>
      </c>
      <c r="L998">
        <f t="shared" si="63"/>
        <v>9044.7000000000007</v>
      </c>
      <c r="M998">
        <v>0</v>
      </c>
      <c r="N998">
        <v>0</v>
      </c>
      <c r="O998">
        <v>0</v>
      </c>
      <c r="P998">
        <v>0</v>
      </c>
      <c r="Q998">
        <v>0</v>
      </c>
      <c r="R998">
        <v>0</v>
      </c>
    </row>
    <row r="999" spans="1:18" x14ac:dyDescent="0.25">
      <c r="A999">
        <v>998</v>
      </c>
      <c r="B999" t="s">
        <v>1014</v>
      </c>
      <c r="C999" t="s">
        <v>15</v>
      </c>
      <c r="D999">
        <v>296.3</v>
      </c>
      <c r="E999">
        <v>307.2</v>
      </c>
      <c r="F999">
        <f t="shared" si="60"/>
        <v>10.899999999999977</v>
      </c>
      <c r="G999">
        <v>1446</v>
      </c>
      <c r="H999">
        <f t="shared" si="61"/>
        <v>151.42476590302803</v>
      </c>
      <c r="I999">
        <v>45.9</v>
      </c>
      <c r="J999">
        <f t="shared" si="62"/>
        <v>6950.3967549489862</v>
      </c>
      <c r="K999">
        <v>180</v>
      </c>
      <c r="L999">
        <f t="shared" si="63"/>
        <v>8262</v>
      </c>
      <c r="M999">
        <v>0</v>
      </c>
      <c r="N999">
        <v>0</v>
      </c>
      <c r="O999">
        <v>0</v>
      </c>
      <c r="P999">
        <v>0</v>
      </c>
      <c r="Q999">
        <v>0</v>
      </c>
      <c r="R999">
        <v>0</v>
      </c>
    </row>
    <row r="1000" spans="1:18" x14ac:dyDescent="0.25">
      <c r="A1000">
        <v>999</v>
      </c>
      <c r="B1000" t="s">
        <v>1015</v>
      </c>
      <c r="C1000" t="s">
        <v>15</v>
      </c>
      <c r="D1000">
        <v>296.39999999999998</v>
      </c>
      <c r="E1000">
        <v>307.2</v>
      </c>
      <c r="F1000">
        <f t="shared" si="60"/>
        <v>10.800000000000011</v>
      </c>
      <c r="G1000">
        <v>2071</v>
      </c>
      <c r="H1000">
        <f t="shared" si="61"/>
        <v>216.8746128528154</v>
      </c>
      <c r="I1000">
        <v>19.399999999999999</v>
      </c>
      <c r="J1000">
        <f t="shared" si="62"/>
        <v>4207.3674893446187</v>
      </c>
      <c r="K1000">
        <v>183</v>
      </c>
      <c r="L1000">
        <f t="shared" si="63"/>
        <v>3550.2</v>
      </c>
      <c r="M1000">
        <v>0</v>
      </c>
      <c r="N1000">
        <v>0</v>
      </c>
      <c r="O1000">
        <v>0</v>
      </c>
      <c r="P1000">
        <v>0</v>
      </c>
      <c r="Q1000">
        <v>0</v>
      </c>
      <c r="R1000">
        <v>0</v>
      </c>
    </row>
    <row r="1001" spans="1:18" x14ac:dyDescent="0.25">
      <c r="A1001">
        <v>1000</v>
      </c>
      <c r="B1001" t="s">
        <v>1016</v>
      </c>
      <c r="C1001" t="s">
        <v>17</v>
      </c>
      <c r="D1001">
        <v>296.3</v>
      </c>
      <c r="E1001">
        <v>307.10000000000002</v>
      </c>
      <c r="F1001">
        <f t="shared" si="60"/>
        <v>10.800000000000011</v>
      </c>
      <c r="G1001">
        <v>1560</v>
      </c>
      <c r="H1001">
        <f t="shared" si="61"/>
        <v>163.36281798666923</v>
      </c>
      <c r="I1001">
        <v>33.200000000000003</v>
      </c>
      <c r="J1001">
        <f t="shared" si="62"/>
        <v>5423.6455571574188</v>
      </c>
      <c r="K1001">
        <v>186</v>
      </c>
      <c r="L1001">
        <f t="shared" si="63"/>
        <v>6175.2000000000007</v>
      </c>
      <c r="M1001">
        <v>0</v>
      </c>
      <c r="N1001">
        <v>0</v>
      </c>
      <c r="O1001">
        <v>0</v>
      </c>
      <c r="P1001">
        <v>0</v>
      </c>
      <c r="Q1001">
        <v>0</v>
      </c>
      <c r="R1001">
        <v>0</v>
      </c>
    </row>
    <row r="1002" spans="1:18" x14ac:dyDescent="0.25">
      <c r="A1002">
        <v>1001</v>
      </c>
      <c r="B1002" t="s">
        <v>1017</v>
      </c>
      <c r="C1002" t="s">
        <v>17</v>
      </c>
      <c r="D1002">
        <v>296.3</v>
      </c>
      <c r="E1002">
        <v>307.10000000000002</v>
      </c>
      <c r="F1002">
        <f t="shared" si="60"/>
        <v>10.800000000000011</v>
      </c>
      <c r="G1002">
        <v>1654</v>
      </c>
      <c r="H1002">
        <f t="shared" si="61"/>
        <v>173.20647496791725</v>
      </c>
      <c r="I1002">
        <v>29.6</v>
      </c>
      <c r="J1002">
        <f t="shared" si="62"/>
        <v>5126.9116590503509</v>
      </c>
      <c r="K1002">
        <v>188</v>
      </c>
      <c r="L1002">
        <f t="shared" si="63"/>
        <v>5564.8</v>
      </c>
      <c r="M1002">
        <v>0</v>
      </c>
      <c r="N1002">
        <v>0</v>
      </c>
      <c r="O1002">
        <v>0</v>
      </c>
      <c r="P1002">
        <v>0</v>
      </c>
      <c r="Q1002">
        <v>0</v>
      </c>
      <c r="R1002">
        <v>0</v>
      </c>
    </row>
    <row r="1003" spans="1:18" x14ac:dyDescent="0.25">
      <c r="A1003">
        <v>1002</v>
      </c>
      <c r="B1003" t="s">
        <v>1018</v>
      </c>
      <c r="C1003" t="s">
        <v>17</v>
      </c>
      <c r="D1003">
        <v>296.3</v>
      </c>
      <c r="E1003">
        <v>307.10000000000002</v>
      </c>
      <c r="F1003">
        <f t="shared" si="60"/>
        <v>10.800000000000011</v>
      </c>
      <c r="G1003">
        <v>1662</v>
      </c>
      <c r="H1003">
        <f t="shared" si="61"/>
        <v>174.04423300887453</v>
      </c>
      <c r="I1003">
        <v>32.9</v>
      </c>
      <c r="J1003">
        <f t="shared" si="62"/>
        <v>5726.0552659919713</v>
      </c>
      <c r="K1003">
        <v>190</v>
      </c>
      <c r="L1003">
        <f t="shared" si="63"/>
        <v>6251</v>
      </c>
      <c r="M1003">
        <v>0</v>
      </c>
      <c r="N1003">
        <v>0</v>
      </c>
      <c r="O1003">
        <v>0</v>
      </c>
      <c r="P1003">
        <v>0</v>
      </c>
      <c r="Q1003">
        <v>0</v>
      </c>
      <c r="R1003">
        <v>0</v>
      </c>
    </row>
    <row r="1004" spans="1:18" x14ac:dyDescent="0.25">
      <c r="A1004">
        <v>1003</v>
      </c>
      <c r="B1004" t="s">
        <v>1019</v>
      </c>
      <c r="C1004" t="s">
        <v>17</v>
      </c>
      <c r="D1004">
        <v>296.3</v>
      </c>
      <c r="E1004">
        <v>307.2</v>
      </c>
      <c r="F1004">
        <f t="shared" si="60"/>
        <v>10.899999999999977</v>
      </c>
      <c r="G1004">
        <v>1646</v>
      </c>
      <c r="H1004">
        <f t="shared" si="61"/>
        <v>172.36871692695999</v>
      </c>
      <c r="I1004">
        <v>35</v>
      </c>
      <c r="J1004">
        <f t="shared" si="62"/>
        <v>6032.9050924435996</v>
      </c>
      <c r="K1004">
        <v>192</v>
      </c>
      <c r="L1004">
        <f t="shared" si="63"/>
        <v>6720</v>
      </c>
      <c r="M1004">
        <v>0</v>
      </c>
      <c r="N1004">
        <v>0</v>
      </c>
      <c r="O1004">
        <v>0</v>
      </c>
      <c r="P1004">
        <v>0</v>
      </c>
      <c r="Q1004">
        <v>0</v>
      </c>
      <c r="R1004">
        <v>0</v>
      </c>
    </row>
    <row r="1005" spans="1:18" x14ac:dyDescent="0.25">
      <c r="A1005">
        <v>1004</v>
      </c>
      <c r="B1005" t="s">
        <v>1020</v>
      </c>
      <c r="C1005" t="s">
        <v>17</v>
      </c>
      <c r="D1005">
        <v>296.2</v>
      </c>
      <c r="E1005">
        <v>307.10000000000002</v>
      </c>
      <c r="F1005">
        <f t="shared" si="60"/>
        <v>10.900000000000034</v>
      </c>
      <c r="G1005">
        <v>1444</v>
      </c>
      <c r="H1005">
        <f t="shared" si="61"/>
        <v>151.21532639278868</v>
      </c>
      <c r="I1005">
        <v>46.7</v>
      </c>
      <c r="J1005">
        <f t="shared" si="62"/>
        <v>7061.7557425432315</v>
      </c>
      <c r="K1005">
        <v>194</v>
      </c>
      <c r="L1005">
        <f t="shared" si="63"/>
        <v>9059.8000000000011</v>
      </c>
      <c r="M1005">
        <v>0</v>
      </c>
      <c r="N1005">
        <v>0</v>
      </c>
      <c r="O1005">
        <v>0</v>
      </c>
      <c r="P1005">
        <v>0</v>
      </c>
      <c r="Q1005">
        <v>0</v>
      </c>
      <c r="R1005">
        <v>0</v>
      </c>
    </row>
    <row r="1006" spans="1:18" x14ac:dyDescent="0.25">
      <c r="A1006">
        <v>1005</v>
      </c>
      <c r="B1006" t="s">
        <v>1021</v>
      </c>
      <c r="C1006" t="s">
        <v>27</v>
      </c>
      <c r="D1006">
        <v>296.3</v>
      </c>
      <c r="E1006">
        <v>307.2</v>
      </c>
      <c r="F1006">
        <f t="shared" si="60"/>
        <v>10.899999999999977</v>
      </c>
      <c r="G1006">
        <v>1424</v>
      </c>
      <c r="H1006">
        <f t="shared" si="61"/>
        <v>149.12093129039553</v>
      </c>
      <c r="I1006">
        <v>42</v>
      </c>
      <c r="J1006">
        <f t="shared" si="62"/>
        <v>6263.079114196612</v>
      </c>
      <c r="K1006">
        <v>196</v>
      </c>
      <c r="L1006">
        <f t="shared" si="63"/>
        <v>8232</v>
      </c>
      <c r="M1006">
        <v>0</v>
      </c>
      <c r="N1006">
        <v>0</v>
      </c>
      <c r="O1006">
        <v>0</v>
      </c>
      <c r="P1006">
        <v>0</v>
      </c>
      <c r="Q1006">
        <v>0</v>
      </c>
      <c r="R1006">
        <v>0</v>
      </c>
    </row>
    <row r="1007" spans="1:18" x14ac:dyDescent="0.25">
      <c r="A1007">
        <v>1006</v>
      </c>
      <c r="B1007" t="s">
        <v>1022</v>
      </c>
      <c r="C1007" t="s">
        <v>17</v>
      </c>
      <c r="D1007">
        <v>296.2</v>
      </c>
      <c r="E1007">
        <v>307.2</v>
      </c>
      <c r="F1007">
        <f t="shared" si="60"/>
        <v>11</v>
      </c>
      <c r="G1007">
        <v>1382</v>
      </c>
      <c r="H1007">
        <f t="shared" si="61"/>
        <v>144.7227015753698</v>
      </c>
      <c r="I1007">
        <v>52</v>
      </c>
      <c r="J1007">
        <f t="shared" si="62"/>
        <v>7525.580481919229</v>
      </c>
      <c r="K1007">
        <v>201</v>
      </c>
      <c r="L1007">
        <f t="shared" si="63"/>
        <v>10452</v>
      </c>
      <c r="M1007">
        <v>0</v>
      </c>
      <c r="N1007">
        <v>0</v>
      </c>
      <c r="O1007">
        <v>0</v>
      </c>
      <c r="P1007">
        <v>0</v>
      </c>
      <c r="Q1007">
        <v>0</v>
      </c>
      <c r="R1007">
        <v>0</v>
      </c>
    </row>
    <row r="1008" spans="1:18" x14ac:dyDescent="0.25">
      <c r="A1008">
        <v>1007</v>
      </c>
      <c r="B1008" t="s">
        <v>1023</v>
      </c>
      <c r="C1008" t="s">
        <v>17</v>
      </c>
      <c r="D1008">
        <v>296.2</v>
      </c>
      <c r="E1008">
        <v>307.10000000000002</v>
      </c>
      <c r="F1008">
        <f t="shared" si="60"/>
        <v>10.900000000000034</v>
      </c>
      <c r="G1008">
        <v>1413</v>
      </c>
      <c r="H1008">
        <f t="shared" si="61"/>
        <v>147.96901398407925</v>
      </c>
      <c r="I1008">
        <v>53.4</v>
      </c>
      <c r="J1008">
        <f t="shared" si="62"/>
        <v>7901.5453467498319</v>
      </c>
      <c r="K1008">
        <v>203</v>
      </c>
      <c r="L1008">
        <f t="shared" si="63"/>
        <v>10840.199999999999</v>
      </c>
      <c r="M1008">
        <v>0</v>
      </c>
      <c r="N1008">
        <v>0</v>
      </c>
      <c r="O1008">
        <v>0</v>
      </c>
      <c r="P1008">
        <v>0</v>
      </c>
      <c r="Q1008">
        <v>0</v>
      </c>
      <c r="R1008">
        <v>0</v>
      </c>
    </row>
    <row r="1009" spans="1:18" x14ac:dyDescent="0.25">
      <c r="A1009">
        <v>1008</v>
      </c>
      <c r="B1009" t="s">
        <v>1024</v>
      </c>
      <c r="C1009" t="s">
        <v>15</v>
      </c>
      <c r="D1009">
        <v>296.2</v>
      </c>
      <c r="E1009">
        <v>307.2</v>
      </c>
      <c r="F1009">
        <f t="shared" si="60"/>
        <v>11</v>
      </c>
      <c r="G1009">
        <v>1633</v>
      </c>
      <c r="H1009">
        <f t="shared" si="61"/>
        <v>171.00736011040442</v>
      </c>
      <c r="I1009">
        <v>31.1</v>
      </c>
      <c r="J1009">
        <f t="shared" si="62"/>
        <v>5318.328899433578</v>
      </c>
      <c r="K1009">
        <v>0</v>
      </c>
      <c r="L1009">
        <f t="shared" si="63"/>
        <v>0</v>
      </c>
      <c r="M1009">
        <v>0</v>
      </c>
      <c r="N1009">
        <v>0</v>
      </c>
      <c r="O1009">
        <v>0</v>
      </c>
      <c r="P1009">
        <v>0</v>
      </c>
      <c r="Q1009">
        <v>0</v>
      </c>
      <c r="R1009">
        <v>0</v>
      </c>
    </row>
    <row r="1010" spans="1:18" x14ac:dyDescent="0.25">
      <c r="A1010">
        <v>1009</v>
      </c>
      <c r="B1010" t="s">
        <v>1025</v>
      </c>
      <c r="C1010" t="s">
        <v>17</v>
      </c>
      <c r="D1010">
        <v>296.2</v>
      </c>
      <c r="E1010">
        <v>307.10000000000002</v>
      </c>
      <c r="F1010">
        <f t="shared" si="60"/>
        <v>10.900000000000034</v>
      </c>
      <c r="G1010">
        <v>1441</v>
      </c>
      <c r="H1010">
        <f t="shared" si="61"/>
        <v>150.90116712742974</v>
      </c>
      <c r="I1010">
        <v>41.7</v>
      </c>
      <c r="J1010">
        <f t="shared" si="62"/>
        <v>6292.5786692138208</v>
      </c>
      <c r="K1010">
        <v>3</v>
      </c>
      <c r="L1010">
        <f t="shared" si="63"/>
        <v>125.10000000000001</v>
      </c>
      <c r="M1010">
        <v>0</v>
      </c>
      <c r="N1010">
        <v>0</v>
      </c>
      <c r="O1010">
        <v>0</v>
      </c>
      <c r="P1010">
        <v>0</v>
      </c>
      <c r="Q1010">
        <v>0</v>
      </c>
      <c r="R1010">
        <v>0</v>
      </c>
    </row>
    <row r="1011" spans="1:18" x14ac:dyDescent="0.25">
      <c r="A1011">
        <v>1010</v>
      </c>
      <c r="B1011" t="s">
        <v>1026</v>
      </c>
      <c r="C1011" t="s">
        <v>15</v>
      </c>
      <c r="D1011">
        <v>296.2</v>
      </c>
      <c r="E1011">
        <v>307.2</v>
      </c>
      <c r="F1011">
        <f t="shared" si="60"/>
        <v>11</v>
      </c>
      <c r="G1011">
        <v>1385</v>
      </c>
      <c r="H1011">
        <f t="shared" si="61"/>
        <v>145.03686084072879</v>
      </c>
      <c r="I1011">
        <v>44</v>
      </c>
      <c r="J1011">
        <f t="shared" si="62"/>
        <v>6381.621876992067</v>
      </c>
      <c r="K1011">
        <v>5</v>
      </c>
      <c r="L1011">
        <f t="shared" si="63"/>
        <v>220</v>
      </c>
      <c r="M1011">
        <v>0</v>
      </c>
      <c r="N1011">
        <v>0</v>
      </c>
      <c r="O1011">
        <v>0</v>
      </c>
      <c r="P1011">
        <v>0</v>
      </c>
      <c r="Q1011">
        <v>0</v>
      </c>
      <c r="R1011">
        <v>0</v>
      </c>
    </row>
    <row r="1012" spans="1:18" x14ac:dyDescent="0.25">
      <c r="A1012">
        <v>1011</v>
      </c>
      <c r="B1012" t="s">
        <v>1027</v>
      </c>
      <c r="C1012" t="s">
        <v>15</v>
      </c>
      <c r="D1012">
        <v>296.2</v>
      </c>
      <c r="E1012">
        <v>307.2</v>
      </c>
      <c r="F1012">
        <f t="shared" si="60"/>
        <v>11</v>
      </c>
      <c r="G1012">
        <v>1552</v>
      </c>
      <c r="H1012">
        <f t="shared" si="61"/>
        <v>162.52505994571194</v>
      </c>
      <c r="I1012">
        <v>34.799999999999997</v>
      </c>
      <c r="J1012">
        <f t="shared" si="62"/>
        <v>5655.8720861107749</v>
      </c>
      <c r="K1012">
        <v>8</v>
      </c>
      <c r="L1012">
        <f t="shared" si="63"/>
        <v>278.39999999999998</v>
      </c>
      <c r="M1012">
        <v>0</v>
      </c>
      <c r="N1012">
        <v>0</v>
      </c>
      <c r="O1012">
        <v>0</v>
      </c>
      <c r="P1012">
        <v>0</v>
      </c>
      <c r="Q1012">
        <v>0</v>
      </c>
      <c r="R1012">
        <v>0</v>
      </c>
    </row>
    <row r="1013" spans="1:18" x14ac:dyDescent="0.25">
      <c r="A1013">
        <v>1012</v>
      </c>
      <c r="B1013" t="s">
        <v>1028</v>
      </c>
      <c r="C1013" t="s">
        <v>15</v>
      </c>
      <c r="D1013">
        <v>296.2</v>
      </c>
      <c r="E1013">
        <v>307.3</v>
      </c>
      <c r="F1013">
        <f t="shared" si="60"/>
        <v>11.100000000000023</v>
      </c>
      <c r="G1013">
        <v>1451</v>
      </c>
      <c r="H1013">
        <f t="shared" si="61"/>
        <v>151.94836467862632</v>
      </c>
      <c r="I1013">
        <v>42.8</v>
      </c>
      <c r="J1013">
        <f t="shared" si="62"/>
        <v>6503.3900082452064</v>
      </c>
      <c r="K1013">
        <v>11</v>
      </c>
      <c r="L1013">
        <f t="shared" si="63"/>
        <v>470.79999999999995</v>
      </c>
      <c r="M1013">
        <v>0</v>
      </c>
      <c r="N1013">
        <v>0</v>
      </c>
      <c r="O1013">
        <v>0</v>
      </c>
      <c r="P1013">
        <v>0</v>
      </c>
      <c r="Q1013">
        <v>0</v>
      </c>
      <c r="R1013">
        <v>0</v>
      </c>
    </row>
    <row r="1014" spans="1:18" x14ac:dyDescent="0.25">
      <c r="A1014">
        <v>1013</v>
      </c>
      <c r="B1014" t="s">
        <v>1029</v>
      </c>
      <c r="C1014" t="s">
        <v>15</v>
      </c>
      <c r="D1014">
        <v>296.10000000000002</v>
      </c>
      <c r="E1014">
        <v>307.10000000000002</v>
      </c>
      <c r="F1014">
        <f t="shared" si="60"/>
        <v>11</v>
      </c>
      <c r="G1014">
        <v>1433</v>
      </c>
      <c r="H1014">
        <f t="shared" si="61"/>
        <v>150.06340908647243</v>
      </c>
      <c r="I1014">
        <v>38.5</v>
      </c>
      <c r="J1014">
        <f t="shared" si="62"/>
        <v>5777.4412498291886</v>
      </c>
      <c r="K1014">
        <v>14</v>
      </c>
      <c r="L1014">
        <f t="shared" si="63"/>
        <v>539</v>
      </c>
      <c r="M1014">
        <v>0</v>
      </c>
      <c r="N1014">
        <v>0</v>
      </c>
      <c r="O1014">
        <v>0</v>
      </c>
      <c r="P1014">
        <v>0</v>
      </c>
      <c r="Q1014">
        <v>0</v>
      </c>
      <c r="R1014">
        <v>0</v>
      </c>
    </row>
    <row r="1015" spans="1:18" x14ac:dyDescent="0.25">
      <c r="A1015">
        <v>1014</v>
      </c>
      <c r="B1015" t="s">
        <v>1030</v>
      </c>
      <c r="C1015" t="s">
        <v>15</v>
      </c>
      <c r="D1015">
        <v>296.10000000000002</v>
      </c>
      <c r="E1015">
        <v>307.2</v>
      </c>
      <c r="F1015">
        <f t="shared" si="60"/>
        <v>11.099999999999966</v>
      </c>
      <c r="G1015">
        <v>1619</v>
      </c>
      <c r="H1015">
        <f t="shared" si="61"/>
        <v>169.54128353872918</v>
      </c>
      <c r="I1015">
        <v>29.7</v>
      </c>
      <c r="J1015">
        <f t="shared" si="62"/>
        <v>5035.3761211002566</v>
      </c>
      <c r="K1015">
        <v>17</v>
      </c>
      <c r="L1015">
        <f t="shared" si="63"/>
        <v>504.9</v>
      </c>
      <c r="M1015">
        <v>0</v>
      </c>
      <c r="N1015">
        <v>0</v>
      </c>
      <c r="O1015">
        <v>0</v>
      </c>
      <c r="P1015">
        <v>0</v>
      </c>
      <c r="Q1015">
        <v>0</v>
      </c>
      <c r="R1015">
        <v>0</v>
      </c>
    </row>
    <row r="1016" spans="1:18" x14ac:dyDescent="0.25">
      <c r="A1016">
        <v>1015</v>
      </c>
      <c r="B1016" t="s">
        <v>1031</v>
      </c>
      <c r="C1016" t="s">
        <v>17</v>
      </c>
      <c r="D1016">
        <v>296.2</v>
      </c>
      <c r="E1016">
        <v>307.2</v>
      </c>
      <c r="F1016">
        <f t="shared" si="60"/>
        <v>11</v>
      </c>
      <c r="G1016">
        <v>1445</v>
      </c>
      <c r="H1016">
        <f t="shared" si="61"/>
        <v>151.32004614790836</v>
      </c>
      <c r="I1016">
        <v>41.8</v>
      </c>
      <c r="J1016">
        <f t="shared" si="62"/>
        <v>6325.177928982569</v>
      </c>
      <c r="K1016">
        <v>20</v>
      </c>
      <c r="L1016">
        <f t="shared" si="63"/>
        <v>836</v>
      </c>
      <c r="M1016">
        <v>0</v>
      </c>
      <c r="N1016">
        <v>0</v>
      </c>
      <c r="O1016">
        <v>0</v>
      </c>
      <c r="P1016">
        <v>0</v>
      </c>
      <c r="Q1016">
        <v>0</v>
      </c>
      <c r="R1016">
        <v>0</v>
      </c>
    </row>
    <row r="1017" spans="1:18" x14ac:dyDescent="0.25">
      <c r="A1017">
        <v>1016</v>
      </c>
      <c r="B1017" t="s">
        <v>1032</v>
      </c>
      <c r="C1017" t="s">
        <v>17</v>
      </c>
      <c r="D1017">
        <v>296.2</v>
      </c>
      <c r="E1017">
        <v>307.2</v>
      </c>
      <c r="F1017">
        <f t="shared" si="60"/>
        <v>11</v>
      </c>
      <c r="G1017">
        <v>1356</v>
      </c>
      <c r="H1017">
        <f t="shared" si="61"/>
        <v>141.99998794225863</v>
      </c>
      <c r="I1017">
        <v>43.6</v>
      </c>
      <c r="J1017">
        <f t="shared" si="62"/>
        <v>6191.1994742824763</v>
      </c>
      <c r="K1017">
        <v>22</v>
      </c>
      <c r="L1017">
        <f t="shared" si="63"/>
        <v>959.2</v>
      </c>
      <c r="M1017">
        <v>0</v>
      </c>
      <c r="N1017">
        <v>0</v>
      </c>
      <c r="O1017">
        <v>0</v>
      </c>
      <c r="P1017">
        <v>0</v>
      </c>
      <c r="Q1017">
        <v>0</v>
      </c>
      <c r="R1017">
        <v>0</v>
      </c>
    </row>
    <row r="1018" spans="1:18" x14ac:dyDescent="0.25">
      <c r="A1018">
        <v>1017</v>
      </c>
      <c r="B1018" t="s">
        <v>1033</v>
      </c>
      <c r="C1018" t="s">
        <v>15</v>
      </c>
      <c r="D1018">
        <v>296.3</v>
      </c>
      <c r="E1018">
        <v>307.2</v>
      </c>
      <c r="F1018">
        <f t="shared" si="60"/>
        <v>10.899999999999977</v>
      </c>
      <c r="G1018">
        <v>1319</v>
      </c>
      <c r="H1018">
        <f t="shared" si="61"/>
        <v>138.12535700283124</v>
      </c>
      <c r="I1018">
        <v>68.3</v>
      </c>
      <c r="J1018">
        <f t="shared" si="62"/>
        <v>9433.9618832933738</v>
      </c>
      <c r="K1018">
        <v>24</v>
      </c>
      <c r="L1018">
        <f t="shared" si="63"/>
        <v>1639.1999999999998</v>
      </c>
      <c r="M1018">
        <v>1</v>
      </c>
      <c r="N1018">
        <v>0</v>
      </c>
      <c r="O1018">
        <v>0</v>
      </c>
      <c r="P1018">
        <v>1</v>
      </c>
      <c r="Q1018">
        <v>0</v>
      </c>
      <c r="R1018">
        <v>0</v>
      </c>
    </row>
    <row r="1019" spans="1:18" x14ac:dyDescent="0.25">
      <c r="A1019">
        <v>1018</v>
      </c>
      <c r="B1019" t="s">
        <v>1034</v>
      </c>
      <c r="C1019" t="s">
        <v>17</v>
      </c>
      <c r="D1019">
        <v>296.3</v>
      </c>
      <c r="E1019">
        <v>307.2</v>
      </c>
      <c r="F1019">
        <f t="shared" si="60"/>
        <v>10.899999999999977</v>
      </c>
      <c r="G1019">
        <v>1637</v>
      </c>
      <c r="H1019">
        <f t="shared" si="61"/>
        <v>171.42623913088303</v>
      </c>
      <c r="I1019">
        <v>31.6</v>
      </c>
      <c r="J1019">
        <f t="shared" si="62"/>
        <v>5417.0691565359039</v>
      </c>
      <c r="K1019">
        <v>27</v>
      </c>
      <c r="L1019">
        <f t="shared" si="63"/>
        <v>853.2</v>
      </c>
      <c r="M1019">
        <v>0</v>
      </c>
      <c r="N1019">
        <v>0</v>
      </c>
      <c r="O1019">
        <v>0</v>
      </c>
      <c r="P1019">
        <v>0</v>
      </c>
      <c r="Q1019">
        <v>0</v>
      </c>
      <c r="R1019">
        <v>0</v>
      </c>
    </row>
    <row r="1020" spans="1:18" x14ac:dyDescent="0.25">
      <c r="A1020">
        <v>1019</v>
      </c>
      <c r="B1020" t="s">
        <v>1035</v>
      </c>
      <c r="C1020" t="s">
        <v>17</v>
      </c>
      <c r="D1020">
        <v>296.3</v>
      </c>
      <c r="E1020">
        <v>307.2</v>
      </c>
      <c r="F1020">
        <f t="shared" si="60"/>
        <v>10.899999999999977</v>
      </c>
      <c r="G1020">
        <v>1291</v>
      </c>
      <c r="H1020">
        <f t="shared" si="61"/>
        <v>135.19320385948078</v>
      </c>
      <c r="I1020">
        <v>58.6</v>
      </c>
      <c r="J1020">
        <f t="shared" si="62"/>
        <v>7922.321746165574</v>
      </c>
      <c r="K1020">
        <v>29</v>
      </c>
      <c r="L1020">
        <f t="shared" si="63"/>
        <v>1699.4</v>
      </c>
      <c r="M1020">
        <v>0</v>
      </c>
      <c r="N1020">
        <v>0</v>
      </c>
      <c r="O1020">
        <v>0</v>
      </c>
      <c r="P1020">
        <v>0</v>
      </c>
      <c r="Q1020">
        <v>0</v>
      </c>
      <c r="R1020">
        <v>0</v>
      </c>
    </row>
    <row r="1021" spans="1:18" x14ac:dyDescent="0.25">
      <c r="A1021">
        <v>1020</v>
      </c>
      <c r="B1021" t="s">
        <v>1036</v>
      </c>
      <c r="C1021" t="s">
        <v>17</v>
      </c>
      <c r="D1021">
        <v>296.3</v>
      </c>
      <c r="E1021">
        <v>307.3</v>
      </c>
      <c r="F1021">
        <f t="shared" si="60"/>
        <v>11</v>
      </c>
      <c r="G1021">
        <v>1398</v>
      </c>
      <c r="H1021">
        <f t="shared" si="61"/>
        <v>146.39821765728436</v>
      </c>
      <c r="I1021">
        <v>52.7</v>
      </c>
      <c r="J1021">
        <f t="shared" si="62"/>
        <v>7715.1860705388863</v>
      </c>
      <c r="K1021">
        <v>31</v>
      </c>
      <c r="L1021">
        <f t="shared" si="63"/>
        <v>1633.7</v>
      </c>
      <c r="M1021">
        <v>0</v>
      </c>
      <c r="N1021">
        <v>0</v>
      </c>
      <c r="O1021">
        <v>0</v>
      </c>
      <c r="P1021">
        <v>0</v>
      </c>
      <c r="Q1021">
        <v>0</v>
      </c>
      <c r="R1021">
        <v>0</v>
      </c>
    </row>
    <row r="1022" spans="1:18" x14ac:dyDescent="0.25">
      <c r="A1022">
        <v>1021</v>
      </c>
      <c r="B1022" t="s">
        <v>1037</v>
      </c>
      <c r="C1022" t="s">
        <v>17</v>
      </c>
      <c r="D1022">
        <v>296.3</v>
      </c>
      <c r="E1022">
        <v>307.3</v>
      </c>
      <c r="F1022">
        <f t="shared" si="60"/>
        <v>11</v>
      </c>
      <c r="G1022">
        <v>1372</v>
      </c>
      <c r="H1022">
        <f t="shared" si="61"/>
        <v>143.67550402417322</v>
      </c>
      <c r="I1022">
        <v>57.7</v>
      </c>
      <c r="J1022">
        <f t="shared" si="62"/>
        <v>8290.0765821947953</v>
      </c>
      <c r="K1022">
        <v>33</v>
      </c>
      <c r="L1022">
        <f t="shared" si="63"/>
        <v>1904.1000000000001</v>
      </c>
      <c r="M1022">
        <v>0</v>
      </c>
      <c r="N1022">
        <v>0</v>
      </c>
      <c r="O1022">
        <v>0</v>
      </c>
      <c r="P1022">
        <v>0</v>
      </c>
      <c r="Q1022">
        <v>0</v>
      </c>
      <c r="R1022">
        <v>0</v>
      </c>
    </row>
    <row r="1023" spans="1:18" x14ac:dyDescent="0.25">
      <c r="A1023">
        <v>1022</v>
      </c>
      <c r="B1023" t="s">
        <v>1038</v>
      </c>
      <c r="C1023" t="s">
        <v>15</v>
      </c>
      <c r="D1023">
        <v>296.3</v>
      </c>
      <c r="E1023">
        <v>307.2</v>
      </c>
      <c r="F1023">
        <f t="shared" si="60"/>
        <v>10.899999999999977</v>
      </c>
      <c r="G1023">
        <v>1454</v>
      </c>
      <c r="H1023">
        <f t="shared" si="61"/>
        <v>152.26252394398531</v>
      </c>
      <c r="I1023">
        <v>42.5</v>
      </c>
      <c r="J1023">
        <f t="shared" si="62"/>
        <v>6471.1572676193755</v>
      </c>
      <c r="K1023">
        <v>35</v>
      </c>
      <c r="L1023">
        <f t="shared" si="63"/>
        <v>1487.5</v>
      </c>
      <c r="M1023">
        <v>0</v>
      </c>
      <c r="N1023">
        <v>0</v>
      </c>
      <c r="O1023">
        <v>0</v>
      </c>
      <c r="P1023">
        <v>0</v>
      </c>
      <c r="Q1023">
        <v>0</v>
      </c>
      <c r="R1023">
        <v>0</v>
      </c>
    </row>
    <row r="1024" spans="1:18" x14ac:dyDescent="0.25">
      <c r="A1024">
        <v>1023</v>
      </c>
      <c r="B1024" t="s">
        <v>1039</v>
      </c>
      <c r="C1024" t="s">
        <v>17</v>
      </c>
      <c r="D1024">
        <v>296.2</v>
      </c>
      <c r="E1024">
        <v>307.2</v>
      </c>
      <c r="F1024">
        <f t="shared" si="60"/>
        <v>11</v>
      </c>
      <c r="G1024">
        <v>1515</v>
      </c>
      <c r="H1024">
        <f t="shared" si="61"/>
        <v>158.65042900628455</v>
      </c>
      <c r="I1024">
        <v>36.5</v>
      </c>
      <c r="J1024">
        <f t="shared" si="62"/>
        <v>5790.7406587293863</v>
      </c>
      <c r="K1024">
        <v>38</v>
      </c>
      <c r="L1024">
        <f t="shared" si="63"/>
        <v>1387</v>
      </c>
      <c r="M1024">
        <v>0</v>
      </c>
      <c r="N1024">
        <v>0</v>
      </c>
      <c r="O1024">
        <v>0</v>
      </c>
      <c r="P1024">
        <v>0</v>
      </c>
      <c r="Q1024">
        <v>0</v>
      </c>
      <c r="R1024">
        <v>0</v>
      </c>
    </row>
    <row r="1025" spans="1:18" x14ac:dyDescent="0.25">
      <c r="A1025">
        <v>1024</v>
      </c>
      <c r="B1025" t="s">
        <v>1040</v>
      </c>
      <c r="C1025" t="s">
        <v>17</v>
      </c>
      <c r="D1025">
        <v>296.2</v>
      </c>
      <c r="E1025">
        <v>307.3</v>
      </c>
      <c r="F1025">
        <f t="shared" si="60"/>
        <v>11.100000000000023</v>
      </c>
      <c r="G1025">
        <v>1881</v>
      </c>
      <c r="H1025">
        <f t="shared" si="61"/>
        <v>196.97785938008005</v>
      </c>
      <c r="I1025">
        <v>24.3</v>
      </c>
      <c r="J1025">
        <f t="shared" si="62"/>
        <v>4786.5619829359457</v>
      </c>
      <c r="K1025">
        <v>40</v>
      </c>
      <c r="L1025">
        <f t="shared" si="63"/>
        <v>972</v>
      </c>
      <c r="M1025">
        <v>0</v>
      </c>
      <c r="N1025">
        <v>0</v>
      </c>
      <c r="O1025">
        <v>0</v>
      </c>
      <c r="P1025">
        <v>0</v>
      </c>
      <c r="Q1025">
        <v>0</v>
      </c>
      <c r="R1025">
        <v>0</v>
      </c>
    </row>
    <row r="1026" spans="1:18" x14ac:dyDescent="0.25">
      <c r="A1026">
        <v>1025</v>
      </c>
      <c r="B1026" t="s">
        <v>1041</v>
      </c>
      <c r="C1026" t="s">
        <v>17</v>
      </c>
      <c r="D1026">
        <v>296.2</v>
      </c>
      <c r="E1026">
        <v>307.3</v>
      </c>
      <c r="F1026">
        <f t="shared" si="60"/>
        <v>11.100000000000023</v>
      </c>
      <c r="G1026">
        <v>1711</v>
      </c>
      <c r="H1026">
        <f t="shared" si="61"/>
        <v>179.17550100973784</v>
      </c>
      <c r="I1026">
        <v>29.9</v>
      </c>
      <c r="J1026">
        <f t="shared" si="62"/>
        <v>5357.3474801911616</v>
      </c>
      <c r="K1026">
        <v>42</v>
      </c>
      <c r="L1026">
        <f t="shared" si="63"/>
        <v>1255.8</v>
      </c>
      <c r="M1026">
        <v>0</v>
      </c>
      <c r="N1026">
        <v>0</v>
      </c>
      <c r="O1026">
        <v>0</v>
      </c>
      <c r="P1026">
        <v>0</v>
      </c>
      <c r="Q1026">
        <v>0</v>
      </c>
      <c r="R1026">
        <v>0</v>
      </c>
    </row>
    <row r="1027" spans="1:18" x14ac:dyDescent="0.25">
      <c r="A1027">
        <v>1026</v>
      </c>
      <c r="B1027" t="s">
        <v>1042</v>
      </c>
      <c r="C1027" t="s">
        <v>17</v>
      </c>
      <c r="D1027">
        <v>296.2</v>
      </c>
      <c r="E1027">
        <v>307.3</v>
      </c>
      <c r="F1027">
        <f t="shared" ref="F1027:F1090" si="64">E1027-D1027</f>
        <v>11.100000000000023</v>
      </c>
      <c r="G1027">
        <v>1475</v>
      </c>
      <c r="H1027">
        <f t="shared" ref="H1027:H1090" si="65">G1027* 2 * PI() / 60</f>
        <v>154.46163880149817</v>
      </c>
      <c r="I1027">
        <v>37</v>
      </c>
      <c r="J1027">
        <f t="shared" ref="J1027:J1090" si="66">H1027*I1027</f>
        <v>5715.0806356554322</v>
      </c>
      <c r="K1027">
        <v>44</v>
      </c>
      <c r="L1027">
        <f t="shared" ref="L1027:L1090" si="67">I1027*K1027</f>
        <v>1628</v>
      </c>
      <c r="M1027">
        <v>0</v>
      </c>
      <c r="N1027">
        <v>0</v>
      </c>
      <c r="O1027">
        <v>0</v>
      </c>
      <c r="P1027">
        <v>0</v>
      </c>
      <c r="Q1027">
        <v>0</v>
      </c>
      <c r="R1027">
        <v>0</v>
      </c>
    </row>
    <row r="1028" spans="1:18" x14ac:dyDescent="0.25">
      <c r="A1028">
        <v>1027</v>
      </c>
      <c r="B1028" t="s">
        <v>1043</v>
      </c>
      <c r="C1028" t="s">
        <v>17</v>
      </c>
      <c r="D1028">
        <v>296.39999999999998</v>
      </c>
      <c r="E1028">
        <v>307.39999999999998</v>
      </c>
      <c r="F1028">
        <f t="shared" si="64"/>
        <v>11</v>
      </c>
      <c r="G1028">
        <v>1512</v>
      </c>
      <c r="H1028">
        <f t="shared" si="65"/>
        <v>158.33626974092559</v>
      </c>
      <c r="I1028">
        <v>36.799999999999997</v>
      </c>
      <c r="J1028">
        <f t="shared" si="66"/>
        <v>5826.7747264660611</v>
      </c>
      <c r="K1028">
        <v>46</v>
      </c>
      <c r="L1028">
        <f t="shared" si="67"/>
        <v>1692.8</v>
      </c>
      <c r="M1028">
        <v>0</v>
      </c>
      <c r="N1028">
        <v>0</v>
      </c>
      <c r="O1028">
        <v>0</v>
      </c>
      <c r="P1028">
        <v>0</v>
      </c>
      <c r="Q1028">
        <v>0</v>
      </c>
      <c r="R1028">
        <v>0</v>
      </c>
    </row>
    <row r="1029" spans="1:18" x14ac:dyDescent="0.25">
      <c r="A1029">
        <v>1028</v>
      </c>
      <c r="B1029" t="s">
        <v>1044</v>
      </c>
      <c r="C1029" t="s">
        <v>15</v>
      </c>
      <c r="D1029">
        <v>296.3</v>
      </c>
      <c r="E1029">
        <v>307.39999999999998</v>
      </c>
      <c r="F1029">
        <f t="shared" si="64"/>
        <v>11.099999999999966</v>
      </c>
      <c r="G1029">
        <v>1335</v>
      </c>
      <c r="H1029">
        <f t="shared" si="65"/>
        <v>139.8008730847458</v>
      </c>
      <c r="I1029">
        <v>50.5</v>
      </c>
      <c r="J1029">
        <f t="shared" si="66"/>
        <v>7059.9440907796634</v>
      </c>
      <c r="K1029">
        <v>48</v>
      </c>
      <c r="L1029">
        <f t="shared" si="67"/>
        <v>2424</v>
      </c>
      <c r="M1029">
        <v>0</v>
      </c>
      <c r="N1029">
        <v>0</v>
      </c>
      <c r="O1029">
        <v>0</v>
      </c>
      <c r="P1029">
        <v>0</v>
      </c>
      <c r="Q1029">
        <v>0</v>
      </c>
      <c r="R1029">
        <v>0</v>
      </c>
    </row>
    <row r="1030" spans="1:18" x14ac:dyDescent="0.25">
      <c r="A1030">
        <v>1029</v>
      </c>
      <c r="B1030" t="s">
        <v>1045</v>
      </c>
      <c r="C1030" t="s">
        <v>17</v>
      </c>
      <c r="D1030">
        <v>296.3</v>
      </c>
      <c r="E1030">
        <v>307.39999999999998</v>
      </c>
      <c r="F1030">
        <f t="shared" si="64"/>
        <v>11.099999999999966</v>
      </c>
      <c r="G1030">
        <v>1472</v>
      </c>
      <c r="H1030">
        <f t="shared" si="65"/>
        <v>154.14747953613917</v>
      </c>
      <c r="I1030">
        <v>39.9</v>
      </c>
      <c r="J1030">
        <f t="shared" si="66"/>
        <v>6150.4844334919526</v>
      </c>
      <c r="K1030">
        <v>51</v>
      </c>
      <c r="L1030">
        <f t="shared" si="67"/>
        <v>2034.8999999999999</v>
      </c>
      <c r="M1030">
        <v>0</v>
      </c>
      <c r="N1030">
        <v>0</v>
      </c>
      <c r="O1030">
        <v>0</v>
      </c>
      <c r="P1030">
        <v>0</v>
      </c>
      <c r="Q1030">
        <v>0</v>
      </c>
      <c r="R1030">
        <v>0</v>
      </c>
    </row>
    <row r="1031" spans="1:18" x14ac:dyDescent="0.25">
      <c r="A1031">
        <v>1030</v>
      </c>
      <c r="B1031" t="s">
        <v>1046</v>
      </c>
      <c r="C1031" t="s">
        <v>15</v>
      </c>
      <c r="D1031">
        <v>296.2</v>
      </c>
      <c r="E1031">
        <v>307.3</v>
      </c>
      <c r="F1031">
        <f t="shared" si="64"/>
        <v>11.100000000000023</v>
      </c>
      <c r="G1031">
        <v>1477</v>
      </c>
      <c r="H1031">
        <f t="shared" si="65"/>
        <v>154.67107831173746</v>
      </c>
      <c r="I1031">
        <v>35.200000000000003</v>
      </c>
      <c r="J1031">
        <f t="shared" si="66"/>
        <v>5444.4219565731592</v>
      </c>
      <c r="K1031">
        <v>53</v>
      </c>
      <c r="L1031">
        <f t="shared" si="67"/>
        <v>1865.6000000000001</v>
      </c>
      <c r="M1031">
        <v>0</v>
      </c>
      <c r="N1031">
        <v>0</v>
      </c>
      <c r="O1031">
        <v>0</v>
      </c>
      <c r="P1031">
        <v>0</v>
      </c>
      <c r="Q1031">
        <v>0</v>
      </c>
      <c r="R1031">
        <v>0</v>
      </c>
    </row>
    <row r="1032" spans="1:18" x14ac:dyDescent="0.25">
      <c r="A1032">
        <v>1031</v>
      </c>
      <c r="B1032" t="s">
        <v>1047</v>
      </c>
      <c r="C1032" t="s">
        <v>17</v>
      </c>
      <c r="D1032">
        <v>296.3</v>
      </c>
      <c r="E1032">
        <v>307.39999999999998</v>
      </c>
      <c r="F1032">
        <f t="shared" si="64"/>
        <v>11.099999999999966</v>
      </c>
      <c r="G1032">
        <v>1760</v>
      </c>
      <c r="H1032">
        <f t="shared" si="65"/>
        <v>184.30676901060122</v>
      </c>
      <c r="I1032">
        <v>28.4</v>
      </c>
      <c r="J1032">
        <f t="shared" si="66"/>
        <v>5234.3122399010745</v>
      </c>
      <c r="K1032">
        <v>56</v>
      </c>
      <c r="L1032">
        <f t="shared" si="67"/>
        <v>1590.3999999999999</v>
      </c>
      <c r="M1032">
        <v>0</v>
      </c>
      <c r="N1032">
        <v>0</v>
      </c>
      <c r="O1032">
        <v>0</v>
      </c>
      <c r="P1032">
        <v>0</v>
      </c>
      <c r="Q1032">
        <v>0</v>
      </c>
      <c r="R1032">
        <v>0</v>
      </c>
    </row>
    <row r="1033" spans="1:18" x14ac:dyDescent="0.25">
      <c r="A1033">
        <v>1032</v>
      </c>
      <c r="B1033" t="s">
        <v>1048</v>
      </c>
      <c r="C1033" t="s">
        <v>17</v>
      </c>
      <c r="D1033">
        <v>296.39999999999998</v>
      </c>
      <c r="E1033">
        <v>307.5</v>
      </c>
      <c r="F1033">
        <f t="shared" si="64"/>
        <v>11.100000000000023</v>
      </c>
      <c r="G1033">
        <v>1549</v>
      </c>
      <c r="H1033">
        <f t="shared" si="65"/>
        <v>162.21090068035298</v>
      </c>
      <c r="I1033">
        <v>36.1</v>
      </c>
      <c r="J1033">
        <f t="shared" si="66"/>
        <v>5855.813514560743</v>
      </c>
      <c r="K1033">
        <v>58</v>
      </c>
      <c r="L1033">
        <f t="shared" si="67"/>
        <v>2093.8000000000002</v>
      </c>
      <c r="M1033">
        <v>0</v>
      </c>
      <c r="N1033">
        <v>0</v>
      </c>
      <c r="O1033">
        <v>0</v>
      </c>
      <c r="P1033">
        <v>0</v>
      </c>
      <c r="Q1033">
        <v>0</v>
      </c>
      <c r="R1033">
        <v>0</v>
      </c>
    </row>
    <row r="1034" spans="1:18" x14ac:dyDescent="0.25">
      <c r="A1034">
        <v>1033</v>
      </c>
      <c r="B1034" t="s">
        <v>1049</v>
      </c>
      <c r="C1034" t="s">
        <v>17</v>
      </c>
      <c r="D1034">
        <v>296.3</v>
      </c>
      <c r="E1034">
        <v>307.39999999999998</v>
      </c>
      <c r="F1034">
        <f t="shared" si="64"/>
        <v>11.099999999999966</v>
      </c>
      <c r="G1034">
        <v>1648</v>
      </c>
      <c r="H1034">
        <f t="shared" si="65"/>
        <v>172.57815643719928</v>
      </c>
      <c r="I1034">
        <v>34</v>
      </c>
      <c r="J1034">
        <f t="shared" si="66"/>
        <v>5867.6573188647753</v>
      </c>
      <c r="K1034">
        <v>60</v>
      </c>
      <c r="L1034">
        <f t="shared" si="67"/>
        <v>2040</v>
      </c>
      <c r="M1034">
        <v>0</v>
      </c>
      <c r="N1034">
        <v>0</v>
      </c>
      <c r="O1034">
        <v>0</v>
      </c>
      <c r="P1034">
        <v>0</v>
      </c>
      <c r="Q1034">
        <v>0</v>
      </c>
      <c r="R1034">
        <v>0</v>
      </c>
    </row>
    <row r="1035" spans="1:18" x14ac:dyDescent="0.25">
      <c r="A1035">
        <v>1034</v>
      </c>
      <c r="B1035" t="s">
        <v>1050</v>
      </c>
      <c r="C1035" t="s">
        <v>27</v>
      </c>
      <c r="D1035">
        <v>296.39999999999998</v>
      </c>
      <c r="E1035">
        <v>307.5</v>
      </c>
      <c r="F1035">
        <f t="shared" si="64"/>
        <v>11.100000000000023</v>
      </c>
      <c r="G1035">
        <v>1556</v>
      </c>
      <c r="H1035">
        <f t="shared" si="65"/>
        <v>162.94393896619061</v>
      </c>
      <c r="I1035">
        <v>38</v>
      </c>
      <c r="J1035">
        <f t="shared" si="66"/>
        <v>6191.8696807152437</v>
      </c>
      <c r="K1035">
        <v>62</v>
      </c>
      <c r="L1035">
        <f t="shared" si="67"/>
        <v>2356</v>
      </c>
      <c r="M1035">
        <v>0</v>
      </c>
      <c r="N1035">
        <v>0</v>
      </c>
      <c r="O1035">
        <v>0</v>
      </c>
      <c r="P1035">
        <v>0</v>
      </c>
      <c r="Q1035">
        <v>0</v>
      </c>
      <c r="R1035">
        <v>0</v>
      </c>
    </row>
    <row r="1036" spans="1:18" x14ac:dyDescent="0.25">
      <c r="A1036">
        <v>1035</v>
      </c>
      <c r="B1036" t="s">
        <v>1051</v>
      </c>
      <c r="C1036" t="s">
        <v>15</v>
      </c>
      <c r="D1036">
        <v>296.3</v>
      </c>
      <c r="E1036">
        <v>307.39999999999998</v>
      </c>
      <c r="F1036">
        <f t="shared" si="64"/>
        <v>11.099999999999966</v>
      </c>
      <c r="G1036">
        <v>1958</v>
      </c>
      <c r="H1036">
        <f t="shared" si="65"/>
        <v>205.04128052429385</v>
      </c>
      <c r="I1036">
        <v>19.100000000000001</v>
      </c>
      <c r="J1036">
        <f t="shared" si="66"/>
        <v>3916.288458014013</v>
      </c>
      <c r="K1036">
        <v>67</v>
      </c>
      <c r="L1036">
        <f t="shared" si="67"/>
        <v>1279.7</v>
      </c>
      <c r="M1036">
        <v>0</v>
      </c>
      <c r="N1036">
        <v>0</v>
      </c>
      <c r="O1036">
        <v>0</v>
      </c>
      <c r="P1036">
        <v>0</v>
      </c>
      <c r="Q1036">
        <v>0</v>
      </c>
      <c r="R1036">
        <v>0</v>
      </c>
    </row>
    <row r="1037" spans="1:18" x14ac:dyDescent="0.25">
      <c r="A1037">
        <v>1036</v>
      </c>
      <c r="B1037" t="s">
        <v>1052</v>
      </c>
      <c r="C1037" t="s">
        <v>17</v>
      </c>
      <c r="D1037">
        <v>296.39999999999998</v>
      </c>
      <c r="E1037">
        <v>307.39999999999998</v>
      </c>
      <c r="F1037">
        <f t="shared" si="64"/>
        <v>11</v>
      </c>
      <c r="G1037">
        <v>1403</v>
      </c>
      <c r="H1037">
        <f t="shared" si="65"/>
        <v>146.92181643288265</v>
      </c>
      <c r="I1037">
        <v>48.4</v>
      </c>
      <c r="J1037">
        <f t="shared" si="66"/>
        <v>7111.0159153515197</v>
      </c>
      <c r="K1037">
        <v>70</v>
      </c>
      <c r="L1037">
        <f t="shared" si="67"/>
        <v>3388</v>
      </c>
      <c r="M1037">
        <v>0</v>
      </c>
      <c r="N1037">
        <v>0</v>
      </c>
      <c r="O1037">
        <v>0</v>
      </c>
      <c r="P1037">
        <v>0</v>
      </c>
      <c r="Q1037">
        <v>0</v>
      </c>
      <c r="R1037">
        <v>0</v>
      </c>
    </row>
    <row r="1038" spans="1:18" x14ac:dyDescent="0.25">
      <c r="A1038">
        <v>1037</v>
      </c>
      <c r="B1038" t="s">
        <v>1053</v>
      </c>
      <c r="C1038" t="s">
        <v>15</v>
      </c>
      <c r="D1038">
        <v>296.39999999999998</v>
      </c>
      <c r="E1038">
        <v>307.5</v>
      </c>
      <c r="F1038">
        <f t="shared" si="64"/>
        <v>11.100000000000023</v>
      </c>
      <c r="G1038">
        <v>1684</v>
      </c>
      <c r="H1038">
        <f t="shared" si="65"/>
        <v>176.34806762150706</v>
      </c>
      <c r="I1038">
        <v>31.4</v>
      </c>
      <c r="J1038">
        <f t="shared" si="66"/>
        <v>5537.3293233153217</v>
      </c>
      <c r="K1038">
        <v>72</v>
      </c>
      <c r="L1038">
        <f t="shared" si="67"/>
        <v>2260.7999999999997</v>
      </c>
      <c r="M1038">
        <v>0</v>
      </c>
      <c r="N1038">
        <v>0</v>
      </c>
      <c r="O1038">
        <v>0</v>
      </c>
      <c r="P1038">
        <v>0</v>
      </c>
      <c r="Q1038">
        <v>0</v>
      </c>
      <c r="R1038">
        <v>0</v>
      </c>
    </row>
    <row r="1039" spans="1:18" x14ac:dyDescent="0.25">
      <c r="A1039">
        <v>1038</v>
      </c>
      <c r="B1039" t="s">
        <v>1054</v>
      </c>
      <c r="C1039" t="s">
        <v>27</v>
      </c>
      <c r="D1039">
        <v>296.39999999999998</v>
      </c>
      <c r="E1039">
        <v>307.5</v>
      </c>
      <c r="F1039">
        <f t="shared" si="64"/>
        <v>11.100000000000023</v>
      </c>
      <c r="G1039">
        <v>1596</v>
      </c>
      <c r="H1039">
        <f t="shared" si="65"/>
        <v>167.132729170977</v>
      </c>
      <c r="I1039">
        <v>35.1</v>
      </c>
      <c r="J1039">
        <f t="shared" si="66"/>
        <v>5866.3587939012932</v>
      </c>
      <c r="K1039">
        <v>75</v>
      </c>
      <c r="L1039">
        <f t="shared" si="67"/>
        <v>2632.5</v>
      </c>
      <c r="M1039">
        <v>0</v>
      </c>
      <c r="N1039">
        <v>0</v>
      </c>
      <c r="O1039">
        <v>0</v>
      </c>
      <c r="P1039">
        <v>0</v>
      </c>
      <c r="Q1039">
        <v>0</v>
      </c>
      <c r="R1039">
        <v>0</v>
      </c>
    </row>
    <row r="1040" spans="1:18" x14ac:dyDescent="0.25">
      <c r="A1040">
        <v>1039</v>
      </c>
      <c r="B1040" t="s">
        <v>1055</v>
      </c>
      <c r="C1040" t="s">
        <v>17</v>
      </c>
      <c r="D1040">
        <v>296.60000000000002</v>
      </c>
      <c r="E1040">
        <v>307.60000000000002</v>
      </c>
      <c r="F1040">
        <f t="shared" si="64"/>
        <v>11</v>
      </c>
      <c r="G1040">
        <v>1498</v>
      </c>
      <c r="H1040">
        <f t="shared" si="65"/>
        <v>156.87019316925034</v>
      </c>
      <c r="I1040">
        <v>41.1</v>
      </c>
      <c r="J1040">
        <f t="shared" si="66"/>
        <v>6447.3649392561892</v>
      </c>
      <c r="K1040">
        <v>80</v>
      </c>
      <c r="L1040">
        <f t="shared" si="67"/>
        <v>3288</v>
      </c>
      <c r="M1040">
        <v>0</v>
      </c>
      <c r="N1040">
        <v>0</v>
      </c>
      <c r="O1040">
        <v>0</v>
      </c>
      <c r="P1040">
        <v>0</v>
      </c>
      <c r="Q1040">
        <v>0</v>
      </c>
      <c r="R1040">
        <v>0</v>
      </c>
    </row>
    <row r="1041" spans="1:18" x14ac:dyDescent="0.25">
      <c r="A1041">
        <v>1040</v>
      </c>
      <c r="B1041" t="s">
        <v>1056</v>
      </c>
      <c r="C1041" t="s">
        <v>17</v>
      </c>
      <c r="D1041">
        <v>296.7</v>
      </c>
      <c r="E1041">
        <v>307.7</v>
      </c>
      <c r="F1041">
        <f t="shared" si="64"/>
        <v>11</v>
      </c>
      <c r="G1041">
        <v>1524</v>
      </c>
      <c r="H1041">
        <f t="shared" si="65"/>
        <v>159.59290680236148</v>
      </c>
      <c r="I1041">
        <v>36.799999999999997</v>
      </c>
      <c r="J1041">
        <f t="shared" si="66"/>
        <v>5873.0189703269025</v>
      </c>
      <c r="K1041">
        <v>82</v>
      </c>
      <c r="L1041">
        <f t="shared" si="67"/>
        <v>3017.6</v>
      </c>
      <c r="M1041">
        <v>0</v>
      </c>
      <c r="N1041">
        <v>0</v>
      </c>
      <c r="O1041">
        <v>0</v>
      </c>
      <c r="P1041">
        <v>0</v>
      </c>
      <c r="Q1041">
        <v>0</v>
      </c>
      <c r="R1041">
        <v>0</v>
      </c>
    </row>
    <row r="1042" spans="1:18" x14ac:dyDescent="0.25">
      <c r="A1042">
        <v>1041</v>
      </c>
      <c r="B1042" t="s">
        <v>1057</v>
      </c>
      <c r="C1042" t="s">
        <v>17</v>
      </c>
      <c r="D1042">
        <v>296.7</v>
      </c>
      <c r="E1042">
        <v>307.7</v>
      </c>
      <c r="F1042">
        <f t="shared" si="64"/>
        <v>11</v>
      </c>
      <c r="G1042">
        <v>1502</v>
      </c>
      <c r="H1042">
        <f t="shared" si="65"/>
        <v>157.28907218972896</v>
      </c>
      <c r="I1042">
        <v>43.9</v>
      </c>
      <c r="J1042">
        <f t="shared" si="66"/>
        <v>6904.9902691291009</v>
      </c>
      <c r="K1042">
        <v>84</v>
      </c>
      <c r="L1042">
        <f t="shared" si="67"/>
        <v>3687.6</v>
      </c>
      <c r="M1042">
        <v>0</v>
      </c>
      <c r="N1042">
        <v>0</v>
      </c>
      <c r="O1042">
        <v>0</v>
      </c>
      <c r="P1042">
        <v>0</v>
      </c>
      <c r="Q1042">
        <v>0</v>
      </c>
      <c r="R1042">
        <v>0</v>
      </c>
    </row>
    <row r="1043" spans="1:18" x14ac:dyDescent="0.25">
      <c r="A1043">
        <v>1042</v>
      </c>
      <c r="B1043" t="s">
        <v>1058</v>
      </c>
      <c r="C1043" t="s">
        <v>17</v>
      </c>
      <c r="D1043">
        <v>296.60000000000002</v>
      </c>
      <c r="E1043">
        <v>307.60000000000002</v>
      </c>
      <c r="F1043">
        <f t="shared" si="64"/>
        <v>11</v>
      </c>
      <c r="G1043">
        <v>1809</v>
      </c>
      <c r="H1043">
        <f t="shared" si="65"/>
        <v>189.43803701146453</v>
      </c>
      <c r="I1043">
        <v>25.1</v>
      </c>
      <c r="J1043">
        <f t="shared" si="66"/>
        <v>4754.8947289877597</v>
      </c>
      <c r="K1043">
        <v>86</v>
      </c>
      <c r="L1043">
        <f t="shared" si="67"/>
        <v>2158.6</v>
      </c>
      <c r="M1043">
        <v>0</v>
      </c>
      <c r="N1043">
        <v>0</v>
      </c>
      <c r="O1043">
        <v>0</v>
      </c>
      <c r="P1043">
        <v>0</v>
      </c>
      <c r="Q1043">
        <v>0</v>
      </c>
      <c r="R1043">
        <v>0</v>
      </c>
    </row>
    <row r="1044" spans="1:18" x14ac:dyDescent="0.25">
      <c r="A1044">
        <v>1043</v>
      </c>
      <c r="B1044" t="s">
        <v>1059</v>
      </c>
      <c r="C1044" t="s">
        <v>17</v>
      </c>
      <c r="D1044">
        <v>296.60000000000002</v>
      </c>
      <c r="E1044">
        <v>307.60000000000002</v>
      </c>
      <c r="F1044">
        <f t="shared" si="64"/>
        <v>11</v>
      </c>
      <c r="G1044">
        <v>1542</v>
      </c>
      <c r="H1044">
        <f t="shared" si="65"/>
        <v>161.47786239451537</v>
      </c>
      <c r="I1044">
        <v>37.4</v>
      </c>
      <c r="J1044">
        <f t="shared" si="66"/>
        <v>6039.2720535548742</v>
      </c>
      <c r="K1044">
        <v>88</v>
      </c>
      <c r="L1044">
        <f t="shared" si="67"/>
        <v>3291.2</v>
      </c>
      <c r="M1044">
        <v>0</v>
      </c>
      <c r="N1044">
        <v>0</v>
      </c>
      <c r="O1044">
        <v>0</v>
      </c>
      <c r="P1044">
        <v>0</v>
      </c>
      <c r="Q1044">
        <v>0</v>
      </c>
      <c r="R1044">
        <v>0</v>
      </c>
    </row>
    <row r="1045" spans="1:18" x14ac:dyDescent="0.25">
      <c r="A1045">
        <v>1044</v>
      </c>
      <c r="B1045" t="s">
        <v>1060</v>
      </c>
      <c r="C1045" t="s">
        <v>17</v>
      </c>
      <c r="D1045">
        <v>296.5</v>
      </c>
      <c r="E1045">
        <v>307.60000000000002</v>
      </c>
      <c r="F1045">
        <f t="shared" si="64"/>
        <v>11.100000000000023</v>
      </c>
      <c r="G1045">
        <v>1431</v>
      </c>
      <c r="H1045">
        <f t="shared" si="65"/>
        <v>149.85396957623314</v>
      </c>
      <c r="I1045">
        <v>45.2</v>
      </c>
      <c r="J1045">
        <f t="shared" si="66"/>
        <v>6773.3994248457384</v>
      </c>
      <c r="K1045">
        <v>90</v>
      </c>
      <c r="L1045">
        <f t="shared" si="67"/>
        <v>4068.0000000000005</v>
      </c>
      <c r="M1045">
        <v>0</v>
      </c>
      <c r="N1045">
        <v>0</v>
      </c>
      <c r="O1045">
        <v>0</v>
      </c>
      <c r="P1045">
        <v>0</v>
      </c>
      <c r="Q1045">
        <v>0</v>
      </c>
      <c r="R1045">
        <v>0</v>
      </c>
    </row>
    <row r="1046" spans="1:18" x14ac:dyDescent="0.25">
      <c r="A1046">
        <v>1045</v>
      </c>
      <c r="B1046" t="s">
        <v>1061</v>
      </c>
      <c r="C1046" t="s">
        <v>17</v>
      </c>
      <c r="D1046">
        <v>296.5</v>
      </c>
      <c r="E1046">
        <v>307.60000000000002</v>
      </c>
      <c r="F1046">
        <f t="shared" si="64"/>
        <v>11.100000000000023</v>
      </c>
      <c r="G1046">
        <v>1512</v>
      </c>
      <c r="H1046">
        <f t="shared" si="65"/>
        <v>158.33626974092559</v>
      </c>
      <c r="I1046">
        <v>43.6</v>
      </c>
      <c r="J1046">
        <f t="shared" si="66"/>
        <v>6903.4613607043557</v>
      </c>
      <c r="K1046">
        <v>92</v>
      </c>
      <c r="L1046">
        <f t="shared" si="67"/>
        <v>4011.2000000000003</v>
      </c>
      <c r="M1046">
        <v>0</v>
      </c>
      <c r="N1046">
        <v>0</v>
      </c>
      <c r="O1046">
        <v>0</v>
      </c>
      <c r="P1046">
        <v>0</v>
      </c>
      <c r="Q1046">
        <v>0</v>
      </c>
      <c r="R1046">
        <v>0</v>
      </c>
    </row>
    <row r="1047" spans="1:18" x14ac:dyDescent="0.25">
      <c r="A1047">
        <v>1046</v>
      </c>
      <c r="B1047" t="s">
        <v>1062</v>
      </c>
      <c r="C1047" t="s">
        <v>27</v>
      </c>
      <c r="D1047">
        <v>296.39999999999998</v>
      </c>
      <c r="E1047">
        <v>307.5</v>
      </c>
      <c r="F1047">
        <f t="shared" si="64"/>
        <v>11.100000000000023</v>
      </c>
      <c r="G1047">
        <v>1403</v>
      </c>
      <c r="H1047">
        <f t="shared" si="65"/>
        <v>146.92181643288265</v>
      </c>
      <c r="I1047">
        <v>52.8</v>
      </c>
      <c r="J1047">
        <f t="shared" si="66"/>
        <v>7757.4719076562033</v>
      </c>
      <c r="K1047">
        <v>94</v>
      </c>
      <c r="L1047">
        <f t="shared" si="67"/>
        <v>4963.2</v>
      </c>
      <c r="M1047">
        <v>0</v>
      </c>
      <c r="N1047">
        <v>0</v>
      </c>
      <c r="O1047">
        <v>0</v>
      </c>
      <c r="P1047">
        <v>0</v>
      </c>
      <c r="Q1047">
        <v>0</v>
      </c>
      <c r="R1047">
        <v>0</v>
      </c>
    </row>
    <row r="1048" spans="1:18" x14ac:dyDescent="0.25">
      <c r="A1048">
        <v>1047</v>
      </c>
      <c r="B1048" t="s">
        <v>1063</v>
      </c>
      <c r="C1048" t="s">
        <v>17</v>
      </c>
      <c r="D1048">
        <v>296.39999999999998</v>
      </c>
      <c r="E1048">
        <v>307.5</v>
      </c>
      <c r="F1048">
        <f t="shared" si="64"/>
        <v>11.100000000000023</v>
      </c>
      <c r="G1048">
        <v>1331</v>
      </c>
      <c r="H1048">
        <f t="shared" si="65"/>
        <v>139.38199406426713</v>
      </c>
      <c r="I1048">
        <v>47.8</v>
      </c>
      <c r="J1048">
        <f t="shared" si="66"/>
        <v>6662.4593162719684</v>
      </c>
      <c r="K1048">
        <v>99</v>
      </c>
      <c r="L1048">
        <f t="shared" si="67"/>
        <v>4732.2</v>
      </c>
      <c r="M1048">
        <v>0</v>
      </c>
      <c r="N1048">
        <v>0</v>
      </c>
      <c r="O1048">
        <v>0</v>
      </c>
      <c r="P1048">
        <v>0</v>
      </c>
      <c r="Q1048">
        <v>0</v>
      </c>
      <c r="R1048">
        <v>0</v>
      </c>
    </row>
    <row r="1049" spans="1:18" x14ac:dyDescent="0.25">
      <c r="A1049">
        <v>1048</v>
      </c>
      <c r="B1049" t="s">
        <v>1064</v>
      </c>
      <c r="C1049" t="s">
        <v>15</v>
      </c>
      <c r="D1049">
        <v>296.60000000000002</v>
      </c>
      <c r="E1049">
        <v>307.7</v>
      </c>
      <c r="F1049">
        <f t="shared" si="64"/>
        <v>11.099999999999966</v>
      </c>
      <c r="G1049">
        <v>1474</v>
      </c>
      <c r="H1049">
        <f t="shared" si="65"/>
        <v>154.35691904637852</v>
      </c>
      <c r="I1049">
        <v>52.6</v>
      </c>
      <c r="J1049">
        <f t="shared" si="66"/>
        <v>8119.1739418395109</v>
      </c>
      <c r="K1049">
        <v>101</v>
      </c>
      <c r="L1049">
        <f t="shared" si="67"/>
        <v>5312.6</v>
      </c>
      <c r="M1049">
        <v>0</v>
      </c>
      <c r="N1049">
        <v>0</v>
      </c>
      <c r="O1049">
        <v>0</v>
      </c>
      <c r="P1049">
        <v>0</v>
      </c>
      <c r="Q1049">
        <v>0</v>
      </c>
      <c r="R1049">
        <v>0</v>
      </c>
    </row>
    <row r="1050" spans="1:18" x14ac:dyDescent="0.25">
      <c r="A1050">
        <v>1049</v>
      </c>
      <c r="B1050" t="s">
        <v>1065</v>
      </c>
      <c r="C1050" t="s">
        <v>17</v>
      </c>
      <c r="D1050">
        <v>296.5</v>
      </c>
      <c r="E1050">
        <v>307.60000000000002</v>
      </c>
      <c r="F1050">
        <f t="shared" si="64"/>
        <v>11.100000000000023</v>
      </c>
      <c r="G1050">
        <v>1607</v>
      </c>
      <c r="H1050">
        <f t="shared" si="65"/>
        <v>168.28464647729325</v>
      </c>
      <c r="I1050">
        <v>33.5</v>
      </c>
      <c r="J1050">
        <f t="shared" si="66"/>
        <v>5637.5356569893238</v>
      </c>
      <c r="K1050">
        <v>104</v>
      </c>
      <c r="L1050">
        <f t="shared" si="67"/>
        <v>3484</v>
      </c>
      <c r="M1050">
        <v>0</v>
      </c>
      <c r="N1050">
        <v>0</v>
      </c>
      <c r="O1050">
        <v>0</v>
      </c>
      <c r="P1050">
        <v>0</v>
      </c>
      <c r="Q1050">
        <v>0</v>
      </c>
      <c r="R1050">
        <v>0</v>
      </c>
    </row>
    <row r="1051" spans="1:18" x14ac:dyDescent="0.25">
      <c r="A1051">
        <v>1050</v>
      </c>
      <c r="B1051" t="s">
        <v>1066</v>
      </c>
      <c r="C1051" t="s">
        <v>17</v>
      </c>
      <c r="D1051">
        <v>296.5</v>
      </c>
      <c r="E1051">
        <v>307.60000000000002</v>
      </c>
      <c r="F1051">
        <f t="shared" si="64"/>
        <v>11.100000000000023</v>
      </c>
      <c r="G1051">
        <v>1415</v>
      </c>
      <c r="H1051">
        <f t="shared" si="65"/>
        <v>148.17845349431857</v>
      </c>
      <c r="I1051">
        <v>44.2</v>
      </c>
      <c r="J1051">
        <f t="shared" si="66"/>
        <v>6549.4876444488818</v>
      </c>
      <c r="K1051">
        <v>106</v>
      </c>
      <c r="L1051">
        <f t="shared" si="67"/>
        <v>4685.2000000000007</v>
      </c>
      <c r="M1051">
        <v>0</v>
      </c>
      <c r="N1051">
        <v>0</v>
      </c>
      <c r="O1051">
        <v>0</v>
      </c>
      <c r="P1051">
        <v>0</v>
      </c>
      <c r="Q1051">
        <v>0</v>
      </c>
      <c r="R1051">
        <v>0</v>
      </c>
    </row>
    <row r="1052" spans="1:18" x14ac:dyDescent="0.25">
      <c r="A1052">
        <v>1051</v>
      </c>
      <c r="B1052" t="s">
        <v>1067</v>
      </c>
      <c r="C1052" t="s">
        <v>17</v>
      </c>
      <c r="D1052">
        <v>296.60000000000002</v>
      </c>
      <c r="E1052">
        <v>307.60000000000002</v>
      </c>
      <c r="F1052">
        <f t="shared" si="64"/>
        <v>11</v>
      </c>
      <c r="G1052">
        <v>1671</v>
      </c>
      <c r="H1052">
        <f t="shared" si="65"/>
        <v>174.98671080495149</v>
      </c>
      <c r="I1052">
        <v>28.8</v>
      </c>
      <c r="J1052">
        <f t="shared" si="66"/>
        <v>5039.617271182603</v>
      </c>
      <c r="K1052">
        <v>108</v>
      </c>
      <c r="L1052">
        <f t="shared" si="67"/>
        <v>3110.4</v>
      </c>
      <c r="M1052">
        <v>0</v>
      </c>
      <c r="N1052">
        <v>0</v>
      </c>
      <c r="O1052">
        <v>0</v>
      </c>
      <c r="P1052">
        <v>0</v>
      </c>
      <c r="Q1052">
        <v>0</v>
      </c>
      <c r="R1052">
        <v>0</v>
      </c>
    </row>
    <row r="1053" spans="1:18" x14ac:dyDescent="0.25">
      <c r="A1053">
        <v>1052</v>
      </c>
      <c r="B1053" t="s">
        <v>1068</v>
      </c>
      <c r="C1053" t="s">
        <v>17</v>
      </c>
      <c r="D1053">
        <v>296.60000000000002</v>
      </c>
      <c r="E1053">
        <v>307.7</v>
      </c>
      <c r="F1053">
        <f t="shared" si="64"/>
        <v>11.099999999999966</v>
      </c>
      <c r="G1053">
        <v>1556</v>
      </c>
      <c r="H1053">
        <f t="shared" si="65"/>
        <v>162.94393896619061</v>
      </c>
      <c r="I1053">
        <v>37.700000000000003</v>
      </c>
      <c r="J1053">
        <f t="shared" si="66"/>
        <v>6142.9864990253864</v>
      </c>
      <c r="K1053">
        <v>110</v>
      </c>
      <c r="L1053">
        <f t="shared" si="67"/>
        <v>4147</v>
      </c>
      <c r="M1053">
        <v>0</v>
      </c>
      <c r="N1053">
        <v>0</v>
      </c>
      <c r="O1053">
        <v>0</v>
      </c>
      <c r="P1053">
        <v>0</v>
      </c>
      <c r="Q1053">
        <v>0</v>
      </c>
      <c r="R1053">
        <v>0</v>
      </c>
    </row>
    <row r="1054" spans="1:18" x14ac:dyDescent="0.25">
      <c r="A1054">
        <v>1053</v>
      </c>
      <c r="B1054" t="s">
        <v>1069</v>
      </c>
      <c r="C1054" t="s">
        <v>17</v>
      </c>
      <c r="D1054">
        <v>296.7</v>
      </c>
      <c r="E1054">
        <v>307.7</v>
      </c>
      <c r="F1054">
        <f t="shared" si="64"/>
        <v>11</v>
      </c>
      <c r="G1054">
        <v>1927</v>
      </c>
      <c r="H1054">
        <f t="shared" si="65"/>
        <v>201.79496811558437</v>
      </c>
      <c r="I1054">
        <v>23.9</v>
      </c>
      <c r="J1054">
        <f t="shared" si="66"/>
        <v>4822.8997379624661</v>
      </c>
      <c r="K1054">
        <v>112</v>
      </c>
      <c r="L1054">
        <f t="shared" si="67"/>
        <v>2676.7999999999997</v>
      </c>
      <c r="M1054">
        <v>0</v>
      </c>
      <c r="N1054">
        <v>0</v>
      </c>
      <c r="O1054">
        <v>0</v>
      </c>
      <c r="P1054">
        <v>0</v>
      </c>
      <c r="Q1054">
        <v>0</v>
      </c>
      <c r="R1054">
        <v>0</v>
      </c>
    </row>
    <row r="1055" spans="1:18" x14ac:dyDescent="0.25">
      <c r="A1055">
        <v>1054</v>
      </c>
      <c r="B1055" t="s">
        <v>1070</v>
      </c>
      <c r="C1055" t="s">
        <v>15</v>
      </c>
      <c r="D1055">
        <v>296.7</v>
      </c>
      <c r="E1055">
        <v>307.7</v>
      </c>
      <c r="F1055">
        <f t="shared" si="64"/>
        <v>11</v>
      </c>
      <c r="G1055">
        <v>1597</v>
      </c>
      <c r="H1055">
        <f t="shared" si="65"/>
        <v>167.23744892609665</v>
      </c>
      <c r="I1055">
        <v>32.1</v>
      </c>
      <c r="J1055">
        <f t="shared" si="66"/>
        <v>5368.3221105277025</v>
      </c>
      <c r="K1055">
        <v>114</v>
      </c>
      <c r="L1055">
        <f t="shared" si="67"/>
        <v>3659.4</v>
      </c>
      <c r="M1055">
        <v>0</v>
      </c>
      <c r="N1055">
        <v>0</v>
      </c>
      <c r="O1055">
        <v>0</v>
      </c>
      <c r="P1055">
        <v>0</v>
      </c>
      <c r="Q1055">
        <v>0</v>
      </c>
      <c r="R1055">
        <v>0</v>
      </c>
    </row>
    <row r="1056" spans="1:18" x14ac:dyDescent="0.25">
      <c r="A1056">
        <v>1055</v>
      </c>
      <c r="B1056" t="s">
        <v>1071</v>
      </c>
      <c r="C1056" t="s">
        <v>27</v>
      </c>
      <c r="D1056">
        <v>296.8</v>
      </c>
      <c r="E1056">
        <v>307.8</v>
      </c>
      <c r="F1056">
        <f t="shared" si="64"/>
        <v>11</v>
      </c>
      <c r="G1056">
        <v>1627</v>
      </c>
      <c r="H1056">
        <f t="shared" si="65"/>
        <v>170.37904157968646</v>
      </c>
      <c r="I1056">
        <v>30.5</v>
      </c>
      <c r="J1056">
        <f t="shared" si="66"/>
        <v>5196.5607681804368</v>
      </c>
      <c r="K1056">
        <v>117</v>
      </c>
      <c r="L1056">
        <f t="shared" si="67"/>
        <v>3568.5</v>
      </c>
      <c r="M1056">
        <v>0</v>
      </c>
      <c r="N1056">
        <v>0</v>
      </c>
      <c r="O1056">
        <v>0</v>
      </c>
      <c r="P1056">
        <v>0</v>
      </c>
      <c r="Q1056">
        <v>0</v>
      </c>
      <c r="R1056">
        <v>0</v>
      </c>
    </row>
    <row r="1057" spans="1:18" x14ac:dyDescent="0.25">
      <c r="A1057">
        <v>1056</v>
      </c>
      <c r="B1057" t="s">
        <v>1072</v>
      </c>
      <c r="C1057" t="s">
        <v>17</v>
      </c>
      <c r="D1057">
        <v>296.8</v>
      </c>
      <c r="E1057">
        <v>307.8</v>
      </c>
      <c r="F1057">
        <f t="shared" si="64"/>
        <v>11</v>
      </c>
      <c r="G1057">
        <v>1480</v>
      </c>
      <c r="H1057">
        <f t="shared" si="65"/>
        <v>154.98523757709646</v>
      </c>
      <c r="I1057">
        <v>39.4</v>
      </c>
      <c r="J1057">
        <f t="shared" si="66"/>
        <v>6106.4183605376002</v>
      </c>
      <c r="K1057">
        <v>122</v>
      </c>
      <c r="L1057">
        <f t="shared" si="67"/>
        <v>4806.8</v>
      </c>
      <c r="M1057">
        <v>0</v>
      </c>
      <c r="N1057">
        <v>0</v>
      </c>
      <c r="O1057">
        <v>0</v>
      </c>
      <c r="P1057">
        <v>0</v>
      </c>
      <c r="Q1057">
        <v>0</v>
      </c>
      <c r="R1057">
        <v>0</v>
      </c>
    </row>
    <row r="1058" spans="1:18" x14ac:dyDescent="0.25">
      <c r="A1058">
        <v>1057</v>
      </c>
      <c r="B1058" t="s">
        <v>1073</v>
      </c>
      <c r="C1058" t="s">
        <v>17</v>
      </c>
      <c r="D1058">
        <v>296.8</v>
      </c>
      <c r="E1058">
        <v>307.8</v>
      </c>
      <c r="F1058">
        <f t="shared" si="64"/>
        <v>11</v>
      </c>
      <c r="G1058">
        <v>1565</v>
      </c>
      <c r="H1058">
        <f t="shared" si="65"/>
        <v>163.88641676226752</v>
      </c>
      <c r="I1058">
        <v>39.5</v>
      </c>
      <c r="J1058">
        <f t="shared" si="66"/>
        <v>6473.5134621095667</v>
      </c>
      <c r="K1058">
        <v>124</v>
      </c>
      <c r="L1058">
        <f t="shared" si="67"/>
        <v>4898</v>
      </c>
      <c r="M1058">
        <v>0</v>
      </c>
      <c r="N1058">
        <v>0</v>
      </c>
      <c r="O1058">
        <v>0</v>
      </c>
      <c r="P1058">
        <v>0</v>
      </c>
      <c r="Q1058">
        <v>0</v>
      </c>
      <c r="R1058">
        <v>0</v>
      </c>
    </row>
    <row r="1059" spans="1:18" x14ac:dyDescent="0.25">
      <c r="A1059">
        <v>1058</v>
      </c>
      <c r="B1059" t="s">
        <v>1074</v>
      </c>
      <c r="C1059" t="s">
        <v>17</v>
      </c>
      <c r="D1059">
        <v>296.8</v>
      </c>
      <c r="E1059">
        <v>307.8</v>
      </c>
      <c r="F1059">
        <f t="shared" si="64"/>
        <v>11</v>
      </c>
      <c r="G1059">
        <v>1573</v>
      </c>
      <c r="H1059">
        <f t="shared" si="65"/>
        <v>164.72417480322483</v>
      </c>
      <c r="I1059">
        <v>36.4</v>
      </c>
      <c r="J1059">
        <f t="shared" si="66"/>
        <v>5995.9599628373835</v>
      </c>
      <c r="K1059">
        <v>126</v>
      </c>
      <c r="L1059">
        <f t="shared" si="67"/>
        <v>4586.3999999999996</v>
      </c>
      <c r="M1059">
        <v>0</v>
      </c>
      <c r="N1059">
        <v>0</v>
      </c>
      <c r="O1059">
        <v>0</v>
      </c>
      <c r="P1059">
        <v>0</v>
      </c>
      <c r="Q1059">
        <v>0</v>
      </c>
      <c r="R1059">
        <v>0</v>
      </c>
    </row>
    <row r="1060" spans="1:18" x14ac:dyDescent="0.25">
      <c r="A1060">
        <v>1059</v>
      </c>
      <c r="B1060" t="s">
        <v>1075</v>
      </c>
      <c r="C1060" t="s">
        <v>17</v>
      </c>
      <c r="D1060">
        <v>296.7</v>
      </c>
      <c r="E1060">
        <v>307.8</v>
      </c>
      <c r="F1060">
        <f t="shared" si="64"/>
        <v>11.100000000000023</v>
      </c>
      <c r="G1060">
        <v>1605</v>
      </c>
      <c r="H1060">
        <f t="shared" si="65"/>
        <v>168.07520696705393</v>
      </c>
      <c r="I1060">
        <v>31.3</v>
      </c>
      <c r="J1060">
        <f t="shared" si="66"/>
        <v>5260.7539780687885</v>
      </c>
      <c r="K1060">
        <v>128</v>
      </c>
      <c r="L1060">
        <f t="shared" si="67"/>
        <v>4006.4</v>
      </c>
      <c r="M1060">
        <v>0</v>
      </c>
      <c r="N1060">
        <v>0</v>
      </c>
      <c r="O1060">
        <v>0</v>
      </c>
      <c r="P1060">
        <v>0</v>
      </c>
      <c r="Q1060">
        <v>0</v>
      </c>
      <c r="R1060">
        <v>0</v>
      </c>
    </row>
    <row r="1061" spans="1:18" x14ac:dyDescent="0.25">
      <c r="A1061">
        <v>1060</v>
      </c>
      <c r="B1061" t="s">
        <v>1076</v>
      </c>
      <c r="C1061" t="s">
        <v>15</v>
      </c>
      <c r="D1061">
        <v>296.7</v>
      </c>
      <c r="E1061">
        <v>307.89999999999998</v>
      </c>
      <c r="F1061">
        <f t="shared" si="64"/>
        <v>11.199999999999989</v>
      </c>
      <c r="G1061">
        <v>1874</v>
      </c>
      <c r="H1061">
        <f t="shared" si="65"/>
        <v>196.24482109424241</v>
      </c>
      <c r="I1061">
        <v>21.3</v>
      </c>
      <c r="J1061">
        <f t="shared" si="66"/>
        <v>4180.0146893073634</v>
      </c>
      <c r="K1061">
        <v>130</v>
      </c>
      <c r="L1061">
        <f t="shared" si="67"/>
        <v>2769</v>
      </c>
      <c r="M1061">
        <v>0</v>
      </c>
      <c r="N1061">
        <v>0</v>
      </c>
      <c r="O1061">
        <v>0</v>
      </c>
      <c r="P1061">
        <v>0</v>
      </c>
      <c r="Q1061">
        <v>0</v>
      </c>
      <c r="R1061">
        <v>0</v>
      </c>
    </row>
    <row r="1062" spans="1:18" x14ac:dyDescent="0.25">
      <c r="A1062">
        <v>1061</v>
      </c>
      <c r="B1062" t="s">
        <v>1077</v>
      </c>
      <c r="C1062" t="s">
        <v>27</v>
      </c>
      <c r="D1062">
        <v>296.7</v>
      </c>
      <c r="E1062">
        <v>307.89999999999998</v>
      </c>
      <c r="F1062">
        <f t="shared" si="64"/>
        <v>11.199999999999989</v>
      </c>
      <c r="G1062">
        <v>1424</v>
      </c>
      <c r="H1062">
        <f t="shared" si="65"/>
        <v>149.12093129039553</v>
      </c>
      <c r="I1062">
        <v>53.8</v>
      </c>
      <c r="J1062">
        <f t="shared" si="66"/>
        <v>8022.7061034232793</v>
      </c>
      <c r="K1062">
        <v>133</v>
      </c>
      <c r="L1062">
        <f t="shared" si="67"/>
        <v>7155.4</v>
      </c>
      <c r="M1062">
        <v>0</v>
      </c>
      <c r="N1062">
        <v>0</v>
      </c>
      <c r="O1062">
        <v>0</v>
      </c>
      <c r="P1062">
        <v>0</v>
      </c>
      <c r="Q1062">
        <v>0</v>
      </c>
      <c r="R1062">
        <v>0</v>
      </c>
    </row>
    <row r="1063" spans="1:18" x14ac:dyDescent="0.25">
      <c r="A1063">
        <v>1062</v>
      </c>
      <c r="B1063" t="s">
        <v>1078</v>
      </c>
      <c r="C1063" t="s">
        <v>17</v>
      </c>
      <c r="D1063">
        <v>296.7</v>
      </c>
      <c r="E1063">
        <v>307.89999999999998</v>
      </c>
      <c r="F1063">
        <f t="shared" si="64"/>
        <v>11.199999999999989</v>
      </c>
      <c r="G1063">
        <v>1420</v>
      </c>
      <c r="H1063">
        <f t="shared" si="65"/>
        <v>148.70205226991686</v>
      </c>
      <c r="I1063">
        <v>50.1</v>
      </c>
      <c r="J1063">
        <f t="shared" si="66"/>
        <v>7449.9728187228347</v>
      </c>
      <c r="K1063">
        <v>138</v>
      </c>
      <c r="L1063">
        <f t="shared" si="67"/>
        <v>6913.8</v>
      </c>
      <c r="M1063">
        <v>0</v>
      </c>
      <c r="N1063">
        <v>0</v>
      </c>
      <c r="O1063">
        <v>0</v>
      </c>
      <c r="P1063">
        <v>0</v>
      </c>
      <c r="Q1063">
        <v>0</v>
      </c>
      <c r="R1063">
        <v>0</v>
      </c>
    </row>
    <row r="1064" spans="1:18" x14ac:dyDescent="0.25">
      <c r="A1064">
        <v>1063</v>
      </c>
      <c r="B1064" t="s">
        <v>1079</v>
      </c>
      <c r="C1064" t="s">
        <v>17</v>
      </c>
      <c r="D1064">
        <v>296.8</v>
      </c>
      <c r="E1064">
        <v>307.89999999999998</v>
      </c>
      <c r="F1064">
        <f t="shared" si="64"/>
        <v>11.099999999999966</v>
      </c>
      <c r="G1064">
        <v>1372</v>
      </c>
      <c r="H1064">
        <f t="shared" si="65"/>
        <v>143.67550402417322</v>
      </c>
      <c r="I1064">
        <v>49</v>
      </c>
      <c r="J1064">
        <f t="shared" si="66"/>
        <v>7040.0996971844879</v>
      </c>
      <c r="K1064">
        <v>140</v>
      </c>
      <c r="L1064">
        <f t="shared" si="67"/>
        <v>6860</v>
      </c>
      <c r="M1064">
        <v>0</v>
      </c>
      <c r="N1064">
        <v>0</v>
      </c>
      <c r="O1064">
        <v>0</v>
      </c>
      <c r="P1064">
        <v>0</v>
      </c>
      <c r="Q1064">
        <v>0</v>
      </c>
      <c r="R1064">
        <v>0</v>
      </c>
    </row>
    <row r="1065" spans="1:18" x14ac:dyDescent="0.25">
      <c r="A1065">
        <v>1064</v>
      </c>
      <c r="B1065" t="s">
        <v>1080</v>
      </c>
      <c r="C1065" t="s">
        <v>15</v>
      </c>
      <c r="D1065">
        <v>296.8</v>
      </c>
      <c r="E1065">
        <v>307.8</v>
      </c>
      <c r="F1065">
        <f t="shared" si="64"/>
        <v>11</v>
      </c>
      <c r="G1065">
        <v>1664</v>
      </c>
      <c r="H1065">
        <f t="shared" si="65"/>
        <v>174.25367251911388</v>
      </c>
      <c r="I1065">
        <v>32.799999999999997</v>
      </c>
      <c r="J1065">
        <f t="shared" si="66"/>
        <v>5715.5204586269347</v>
      </c>
      <c r="K1065">
        <v>142</v>
      </c>
      <c r="L1065">
        <f t="shared" si="67"/>
        <v>4657.5999999999995</v>
      </c>
      <c r="M1065">
        <v>0</v>
      </c>
      <c r="N1065">
        <v>0</v>
      </c>
      <c r="O1065">
        <v>0</v>
      </c>
      <c r="P1065">
        <v>0</v>
      </c>
      <c r="Q1065">
        <v>0</v>
      </c>
      <c r="R1065">
        <v>0</v>
      </c>
    </row>
    <row r="1066" spans="1:18" x14ac:dyDescent="0.25">
      <c r="A1066">
        <v>1065</v>
      </c>
      <c r="B1066" t="s">
        <v>1081</v>
      </c>
      <c r="C1066" t="s">
        <v>15</v>
      </c>
      <c r="D1066">
        <v>296.8</v>
      </c>
      <c r="E1066">
        <v>307.89999999999998</v>
      </c>
      <c r="F1066">
        <f t="shared" si="64"/>
        <v>11.099999999999966</v>
      </c>
      <c r="G1066">
        <v>1409</v>
      </c>
      <c r="H1066">
        <f t="shared" si="65"/>
        <v>147.55013496360061</v>
      </c>
      <c r="I1066">
        <v>44.3</v>
      </c>
      <c r="J1066">
        <f t="shared" si="66"/>
        <v>6536.470978887507</v>
      </c>
      <c r="K1066">
        <v>145</v>
      </c>
      <c r="L1066">
        <f t="shared" si="67"/>
        <v>6423.5</v>
      </c>
      <c r="M1066">
        <v>0</v>
      </c>
      <c r="N1066">
        <v>0</v>
      </c>
      <c r="O1066">
        <v>0</v>
      </c>
      <c r="P1066">
        <v>0</v>
      </c>
      <c r="Q1066">
        <v>0</v>
      </c>
      <c r="R1066">
        <v>0</v>
      </c>
    </row>
    <row r="1067" spans="1:18" x14ac:dyDescent="0.25">
      <c r="A1067">
        <v>1066</v>
      </c>
      <c r="B1067" t="s">
        <v>1082</v>
      </c>
      <c r="C1067" t="s">
        <v>17</v>
      </c>
      <c r="D1067">
        <v>296.8</v>
      </c>
      <c r="E1067">
        <v>307.89999999999998</v>
      </c>
      <c r="F1067">
        <f t="shared" si="64"/>
        <v>11.099999999999966</v>
      </c>
      <c r="G1067">
        <v>1718</v>
      </c>
      <c r="H1067">
        <f t="shared" si="65"/>
        <v>179.90853929557548</v>
      </c>
      <c r="I1067">
        <v>25.2</v>
      </c>
      <c r="J1067">
        <f t="shared" si="66"/>
        <v>4533.6951902485016</v>
      </c>
      <c r="K1067">
        <v>148</v>
      </c>
      <c r="L1067">
        <f t="shared" si="67"/>
        <v>3729.6</v>
      </c>
      <c r="M1067">
        <v>0</v>
      </c>
      <c r="N1067">
        <v>0</v>
      </c>
      <c r="O1067">
        <v>0</v>
      </c>
      <c r="P1067">
        <v>0</v>
      </c>
      <c r="Q1067">
        <v>0</v>
      </c>
      <c r="R1067">
        <v>0</v>
      </c>
    </row>
    <row r="1068" spans="1:18" x14ac:dyDescent="0.25">
      <c r="A1068">
        <v>1067</v>
      </c>
      <c r="B1068" t="s">
        <v>1083</v>
      </c>
      <c r="C1068" t="s">
        <v>15</v>
      </c>
      <c r="D1068">
        <v>296.89999999999998</v>
      </c>
      <c r="E1068">
        <v>307.8</v>
      </c>
      <c r="F1068">
        <f t="shared" si="64"/>
        <v>10.900000000000034</v>
      </c>
      <c r="G1068">
        <v>1544</v>
      </c>
      <c r="H1068">
        <f t="shared" si="65"/>
        <v>161.68730190475469</v>
      </c>
      <c r="I1068">
        <v>40.299999999999997</v>
      </c>
      <c r="J1068">
        <f t="shared" si="66"/>
        <v>6515.9982667616132</v>
      </c>
      <c r="K1068">
        <v>150</v>
      </c>
      <c r="L1068">
        <f t="shared" si="67"/>
        <v>6045</v>
      </c>
      <c r="M1068">
        <v>0</v>
      </c>
      <c r="N1068">
        <v>0</v>
      </c>
      <c r="O1068">
        <v>0</v>
      </c>
      <c r="P1068">
        <v>0</v>
      </c>
      <c r="Q1068">
        <v>0</v>
      </c>
      <c r="R1068">
        <v>0</v>
      </c>
    </row>
    <row r="1069" spans="1:18" x14ac:dyDescent="0.25">
      <c r="A1069">
        <v>1068</v>
      </c>
      <c r="B1069" t="s">
        <v>1084</v>
      </c>
      <c r="C1069" t="s">
        <v>17</v>
      </c>
      <c r="D1069">
        <v>296.89999999999998</v>
      </c>
      <c r="E1069">
        <v>307.8</v>
      </c>
      <c r="F1069">
        <f t="shared" si="64"/>
        <v>10.900000000000034</v>
      </c>
      <c r="G1069">
        <v>1466</v>
      </c>
      <c r="H1069">
        <f t="shared" si="65"/>
        <v>153.51916100542121</v>
      </c>
      <c r="I1069">
        <v>45.7</v>
      </c>
      <c r="J1069">
        <f t="shared" si="66"/>
        <v>7015.8256579477502</v>
      </c>
      <c r="K1069">
        <v>153</v>
      </c>
      <c r="L1069">
        <f t="shared" si="67"/>
        <v>6992.1</v>
      </c>
      <c r="M1069">
        <v>0</v>
      </c>
      <c r="N1069">
        <v>0</v>
      </c>
      <c r="O1069">
        <v>0</v>
      </c>
      <c r="P1069">
        <v>0</v>
      </c>
      <c r="Q1069">
        <v>0</v>
      </c>
      <c r="R1069">
        <v>0</v>
      </c>
    </row>
    <row r="1070" spans="1:18" x14ac:dyDescent="0.25">
      <c r="A1070">
        <v>1069</v>
      </c>
      <c r="B1070" t="s">
        <v>1085</v>
      </c>
      <c r="C1070" t="s">
        <v>17</v>
      </c>
      <c r="D1070">
        <v>296.8</v>
      </c>
      <c r="E1070">
        <v>307.8</v>
      </c>
      <c r="F1070">
        <f t="shared" si="64"/>
        <v>11</v>
      </c>
      <c r="G1070">
        <v>1394</v>
      </c>
      <c r="H1070">
        <f t="shared" si="65"/>
        <v>145.97933863680572</v>
      </c>
      <c r="I1070">
        <v>47.7</v>
      </c>
      <c r="J1070">
        <f t="shared" si="66"/>
        <v>6963.2144529756333</v>
      </c>
      <c r="K1070">
        <v>155</v>
      </c>
      <c r="L1070">
        <f t="shared" si="67"/>
        <v>7393.5</v>
      </c>
      <c r="M1070">
        <v>0</v>
      </c>
      <c r="N1070">
        <v>0</v>
      </c>
      <c r="O1070">
        <v>0</v>
      </c>
      <c r="P1070">
        <v>0</v>
      </c>
      <c r="Q1070">
        <v>0</v>
      </c>
      <c r="R1070">
        <v>0</v>
      </c>
    </row>
    <row r="1071" spans="1:18" x14ac:dyDescent="0.25">
      <c r="A1071">
        <v>1070</v>
      </c>
      <c r="B1071" t="s">
        <v>1086</v>
      </c>
      <c r="C1071" t="s">
        <v>15</v>
      </c>
      <c r="D1071">
        <v>296.89999999999998</v>
      </c>
      <c r="E1071">
        <v>307.8</v>
      </c>
      <c r="F1071">
        <f t="shared" si="64"/>
        <v>10.900000000000034</v>
      </c>
      <c r="G1071">
        <v>1840</v>
      </c>
      <c r="H1071">
        <f t="shared" si="65"/>
        <v>192.68434942017399</v>
      </c>
      <c r="I1071">
        <v>24.6</v>
      </c>
      <c r="J1071">
        <f t="shared" si="66"/>
        <v>4740.0349957362805</v>
      </c>
      <c r="K1071">
        <v>157</v>
      </c>
      <c r="L1071">
        <f t="shared" si="67"/>
        <v>3862.2000000000003</v>
      </c>
      <c r="M1071">
        <v>0</v>
      </c>
      <c r="N1071">
        <v>0</v>
      </c>
      <c r="O1071">
        <v>0</v>
      </c>
      <c r="P1071">
        <v>0</v>
      </c>
      <c r="Q1071">
        <v>0</v>
      </c>
      <c r="R1071">
        <v>0</v>
      </c>
    </row>
    <row r="1072" spans="1:18" x14ac:dyDescent="0.25">
      <c r="A1072">
        <v>1071</v>
      </c>
      <c r="B1072" t="s">
        <v>1087</v>
      </c>
      <c r="C1072" t="s">
        <v>15</v>
      </c>
      <c r="D1072">
        <v>296.89999999999998</v>
      </c>
      <c r="E1072">
        <v>307.8</v>
      </c>
      <c r="F1072">
        <f t="shared" si="64"/>
        <v>10.900000000000034</v>
      </c>
      <c r="G1072">
        <v>1477</v>
      </c>
      <c r="H1072">
        <f t="shared" si="65"/>
        <v>154.67107831173746</v>
      </c>
      <c r="I1072">
        <v>37.200000000000003</v>
      </c>
      <c r="J1072">
        <f t="shared" si="66"/>
        <v>5753.7641131966338</v>
      </c>
      <c r="K1072">
        <v>160</v>
      </c>
      <c r="L1072">
        <f t="shared" si="67"/>
        <v>5952</v>
      </c>
      <c r="M1072">
        <v>0</v>
      </c>
      <c r="N1072">
        <v>0</v>
      </c>
      <c r="O1072">
        <v>0</v>
      </c>
      <c r="P1072">
        <v>0</v>
      </c>
      <c r="Q1072">
        <v>0</v>
      </c>
      <c r="R1072">
        <v>0</v>
      </c>
    </row>
    <row r="1073" spans="1:18" x14ac:dyDescent="0.25">
      <c r="A1073">
        <v>1072</v>
      </c>
      <c r="B1073" t="s">
        <v>1088</v>
      </c>
      <c r="C1073" t="s">
        <v>17</v>
      </c>
      <c r="D1073">
        <v>296.89999999999998</v>
      </c>
      <c r="E1073">
        <v>307.8</v>
      </c>
      <c r="F1073">
        <f t="shared" si="64"/>
        <v>10.900000000000034</v>
      </c>
      <c r="G1073">
        <v>1425</v>
      </c>
      <c r="H1073">
        <f t="shared" si="65"/>
        <v>149.22565104551515</v>
      </c>
      <c r="I1073">
        <v>49.1</v>
      </c>
      <c r="J1073">
        <f t="shared" si="66"/>
        <v>7326.9794663347939</v>
      </c>
      <c r="K1073">
        <v>163</v>
      </c>
      <c r="L1073">
        <f t="shared" si="67"/>
        <v>8003.3</v>
      </c>
      <c r="M1073">
        <v>0</v>
      </c>
      <c r="N1073">
        <v>0</v>
      </c>
      <c r="O1073">
        <v>0</v>
      </c>
      <c r="P1073">
        <v>0</v>
      </c>
      <c r="Q1073">
        <v>0</v>
      </c>
      <c r="R1073">
        <v>0</v>
      </c>
    </row>
    <row r="1074" spans="1:18" x14ac:dyDescent="0.25">
      <c r="A1074">
        <v>1073</v>
      </c>
      <c r="B1074" t="s">
        <v>1089</v>
      </c>
      <c r="C1074" t="s">
        <v>15</v>
      </c>
      <c r="D1074">
        <v>297</v>
      </c>
      <c r="E1074">
        <v>307.89999999999998</v>
      </c>
      <c r="F1074">
        <f t="shared" si="64"/>
        <v>10.899999999999977</v>
      </c>
      <c r="G1074">
        <v>1414</v>
      </c>
      <c r="H1074">
        <f t="shared" si="65"/>
        <v>148.0737337391989</v>
      </c>
      <c r="I1074">
        <v>46.2</v>
      </c>
      <c r="J1074">
        <f t="shared" si="66"/>
        <v>6841.0064987509895</v>
      </c>
      <c r="K1074">
        <v>165</v>
      </c>
      <c r="L1074">
        <f t="shared" si="67"/>
        <v>7623.0000000000009</v>
      </c>
      <c r="M1074">
        <v>0</v>
      </c>
      <c r="N1074">
        <v>0</v>
      </c>
      <c r="O1074">
        <v>0</v>
      </c>
      <c r="P1074">
        <v>0</v>
      </c>
      <c r="Q1074">
        <v>0</v>
      </c>
      <c r="R1074">
        <v>0</v>
      </c>
    </row>
    <row r="1075" spans="1:18" x14ac:dyDescent="0.25">
      <c r="A1075">
        <v>1074</v>
      </c>
      <c r="B1075" t="s">
        <v>1090</v>
      </c>
      <c r="C1075" t="s">
        <v>17</v>
      </c>
      <c r="D1075">
        <v>297</v>
      </c>
      <c r="E1075">
        <v>307.8</v>
      </c>
      <c r="F1075">
        <f t="shared" si="64"/>
        <v>10.800000000000011</v>
      </c>
      <c r="G1075">
        <v>1414</v>
      </c>
      <c r="H1075">
        <f t="shared" si="65"/>
        <v>148.0737337391989</v>
      </c>
      <c r="I1075">
        <v>47.5</v>
      </c>
      <c r="J1075">
        <f t="shared" si="66"/>
        <v>7033.5023526119476</v>
      </c>
      <c r="K1075">
        <v>168</v>
      </c>
      <c r="L1075">
        <f t="shared" si="67"/>
        <v>7980</v>
      </c>
      <c r="M1075">
        <v>0</v>
      </c>
      <c r="N1075">
        <v>0</v>
      </c>
      <c r="O1075">
        <v>0</v>
      </c>
      <c r="P1075">
        <v>0</v>
      </c>
      <c r="Q1075">
        <v>0</v>
      </c>
      <c r="R1075">
        <v>0</v>
      </c>
    </row>
    <row r="1076" spans="1:18" x14ac:dyDescent="0.25">
      <c r="A1076">
        <v>1075</v>
      </c>
      <c r="B1076" t="s">
        <v>1091</v>
      </c>
      <c r="C1076" t="s">
        <v>17</v>
      </c>
      <c r="D1076">
        <v>297</v>
      </c>
      <c r="E1076">
        <v>307.89999999999998</v>
      </c>
      <c r="F1076">
        <f t="shared" si="64"/>
        <v>10.899999999999977</v>
      </c>
      <c r="G1076">
        <v>1595</v>
      </c>
      <c r="H1076">
        <f t="shared" si="65"/>
        <v>167.02800941585735</v>
      </c>
      <c r="I1076">
        <v>31.7</v>
      </c>
      <c r="J1076">
        <f t="shared" si="66"/>
        <v>5294.7878984826784</v>
      </c>
      <c r="K1076">
        <v>170</v>
      </c>
      <c r="L1076">
        <f t="shared" si="67"/>
        <v>5389</v>
      </c>
      <c r="M1076">
        <v>0</v>
      </c>
      <c r="N1076">
        <v>0</v>
      </c>
      <c r="O1076">
        <v>0</v>
      </c>
      <c r="P1076">
        <v>0</v>
      </c>
      <c r="Q1076">
        <v>0</v>
      </c>
      <c r="R1076">
        <v>0</v>
      </c>
    </row>
    <row r="1077" spans="1:18" x14ac:dyDescent="0.25">
      <c r="A1077">
        <v>1076</v>
      </c>
      <c r="B1077" t="s">
        <v>1092</v>
      </c>
      <c r="C1077" t="s">
        <v>27</v>
      </c>
      <c r="D1077">
        <v>296.89999999999998</v>
      </c>
      <c r="E1077">
        <v>307.8</v>
      </c>
      <c r="F1077">
        <f t="shared" si="64"/>
        <v>10.900000000000034</v>
      </c>
      <c r="G1077">
        <v>1345</v>
      </c>
      <c r="H1077">
        <f t="shared" si="65"/>
        <v>140.84807063594238</v>
      </c>
      <c r="I1077">
        <v>54.5</v>
      </c>
      <c r="J1077">
        <f t="shared" si="66"/>
        <v>7676.2198496588599</v>
      </c>
      <c r="K1077">
        <v>172</v>
      </c>
      <c r="L1077">
        <f t="shared" si="67"/>
        <v>9374</v>
      </c>
      <c r="M1077">
        <v>0</v>
      </c>
      <c r="N1077">
        <v>0</v>
      </c>
      <c r="O1077">
        <v>0</v>
      </c>
      <c r="P1077">
        <v>0</v>
      </c>
      <c r="Q1077">
        <v>0</v>
      </c>
      <c r="R1077">
        <v>0</v>
      </c>
    </row>
    <row r="1078" spans="1:18" x14ac:dyDescent="0.25">
      <c r="A1078">
        <v>1077</v>
      </c>
      <c r="B1078" t="s">
        <v>1093</v>
      </c>
      <c r="C1078" t="s">
        <v>17</v>
      </c>
      <c r="D1078">
        <v>296.89999999999998</v>
      </c>
      <c r="E1078">
        <v>307.7</v>
      </c>
      <c r="F1078">
        <f t="shared" si="64"/>
        <v>10.800000000000011</v>
      </c>
      <c r="G1078">
        <v>1653</v>
      </c>
      <c r="H1078">
        <f t="shared" si="65"/>
        <v>173.1017552127976</v>
      </c>
      <c r="I1078">
        <v>35.9</v>
      </c>
      <c r="J1078">
        <f t="shared" si="66"/>
        <v>6214.3530121394333</v>
      </c>
      <c r="K1078">
        <v>177</v>
      </c>
      <c r="L1078">
        <f t="shared" si="67"/>
        <v>6354.3</v>
      </c>
      <c r="M1078">
        <v>0</v>
      </c>
      <c r="N1078">
        <v>0</v>
      </c>
      <c r="O1078">
        <v>0</v>
      </c>
      <c r="P1078">
        <v>0</v>
      </c>
      <c r="Q1078">
        <v>0</v>
      </c>
      <c r="R1078">
        <v>0</v>
      </c>
    </row>
    <row r="1079" spans="1:18" x14ac:dyDescent="0.25">
      <c r="A1079">
        <v>1078</v>
      </c>
      <c r="B1079" t="s">
        <v>1094</v>
      </c>
      <c r="C1079" t="s">
        <v>17</v>
      </c>
      <c r="D1079">
        <v>296.8</v>
      </c>
      <c r="E1079">
        <v>307.60000000000002</v>
      </c>
      <c r="F1079">
        <f t="shared" si="64"/>
        <v>10.800000000000011</v>
      </c>
      <c r="G1079">
        <v>1547</v>
      </c>
      <c r="H1079">
        <f t="shared" si="65"/>
        <v>162.00146117011366</v>
      </c>
      <c r="I1079">
        <v>36.5</v>
      </c>
      <c r="J1079">
        <f t="shared" si="66"/>
        <v>5913.0533327091489</v>
      </c>
      <c r="K1079">
        <v>179</v>
      </c>
      <c r="L1079">
        <f t="shared" si="67"/>
        <v>6533.5</v>
      </c>
      <c r="M1079">
        <v>0</v>
      </c>
      <c r="N1079">
        <v>0</v>
      </c>
      <c r="O1079">
        <v>0</v>
      </c>
      <c r="P1079">
        <v>0</v>
      </c>
      <c r="Q1079">
        <v>0</v>
      </c>
      <c r="R1079">
        <v>0</v>
      </c>
    </row>
    <row r="1080" spans="1:18" x14ac:dyDescent="0.25">
      <c r="A1080">
        <v>1079</v>
      </c>
      <c r="B1080" t="s">
        <v>1095</v>
      </c>
      <c r="C1080" t="s">
        <v>27</v>
      </c>
      <c r="D1080">
        <v>296.89999999999998</v>
      </c>
      <c r="E1080">
        <v>307.7</v>
      </c>
      <c r="F1080">
        <f t="shared" si="64"/>
        <v>10.800000000000011</v>
      </c>
      <c r="G1080">
        <v>1656</v>
      </c>
      <c r="H1080">
        <f t="shared" si="65"/>
        <v>173.41591447815657</v>
      </c>
      <c r="I1080">
        <v>30.8</v>
      </c>
      <c r="J1080">
        <f t="shared" si="66"/>
        <v>5341.2101659272221</v>
      </c>
      <c r="K1080">
        <v>181</v>
      </c>
      <c r="L1080">
        <f t="shared" si="67"/>
        <v>5574.8</v>
      </c>
      <c r="M1080">
        <v>0</v>
      </c>
      <c r="N1080">
        <v>0</v>
      </c>
      <c r="O1080">
        <v>0</v>
      </c>
      <c r="P1080">
        <v>0</v>
      </c>
      <c r="Q1080">
        <v>0</v>
      </c>
      <c r="R1080">
        <v>0</v>
      </c>
    </row>
    <row r="1081" spans="1:18" x14ac:dyDescent="0.25">
      <c r="A1081">
        <v>1080</v>
      </c>
      <c r="B1081" t="s">
        <v>1096</v>
      </c>
      <c r="C1081" t="s">
        <v>17</v>
      </c>
      <c r="D1081">
        <v>297</v>
      </c>
      <c r="E1081">
        <v>307.7</v>
      </c>
      <c r="F1081">
        <f t="shared" si="64"/>
        <v>10.699999999999989</v>
      </c>
      <c r="G1081">
        <v>1731</v>
      </c>
      <c r="H1081">
        <f t="shared" si="65"/>
        <v>181.26989611213105</v>
      </c>
      <c r="I1081">
        <v>28.5</v>
      </c>
      <c r="J1081">
        <f t="shared" si="66"/>
        <v>5166.1920391957347</v>
      </c>
      <c r="K1081">
        <v>186</v>
      </c>
      <c r="L1081">
        <f t="shared" si="67"/>
        <v>5301</v>
      </c>
      <c r="M1081">
        <v>0</v>
      </c>
      <c r="N1081">
        <v>0</v>
      </c>
      <c r="O1081">
        <v>0</v>
      </c>
      <c r="P1081">
        <v>0</v>
      </c>
      <c r="Q1081">
        <v>0</v>
      </c>
      <c r="R1081">
        <v>0</v>
      </c>
    </row>
    <row r="1082" spans="1:18" x14ac:dyDescent="0.25">
      <c r="A1082">
        <v>1081</v>
      </c>
      <c r="B1082" t="s">
        <v>1097</v>
      </c>
      <c r="C1082" t="s">
        <v>17</v>
      </c>
      <c r="D1082">
        <v>297</v>
      </c>
      <c r="E1082">
        <v>307.8</v>
      </c>
      <c r="F1082">
        <f t="shared" si="64"/>
        <v>10.800000000000011</v>
      </c>
      <c r="G1082">
        <v>1774</v>
      </c>
      <c r="H1082">
        <f t="shared" si="65"/>
        <v>185.77284558227646</v>
      </c>
      <c r="I1082">
        <v>28</v>
      </c>
      <c r="J1082">
        <f t="shared" si="66"/>
        <v>5201.639676303741</v>
      </c>
      <c r="K1082">
        <v>188</v>
      </c>
      <c r="L1082">
        <f t="shared" si="67"/>
        <v>5264</v>
      </c>
      <c r="M1082">
        <v>0</v>
      </c>
      <c r="N1082">
        <v>0</v>
      </c>
      <c r="O1082">
        <v>0</v>
      </c>
      <c r="P1082">
        <v>0</v>
      </c>
      <c r="Q1082">
        <v>0</v>
      </c>
      <c r="R1082">
        <v>0</v>
      </c>
    </row>
    <row r="1083" spans="1:18" x14ac:dyDescent="0.25">
      <c r="A1083">
        <v>1082</v>
      </c>
      <c r="B1083" t="s">
        <v>1098</v>
      </c>
      <c r="C1083" t="s">
        <v>17</v>
      </c>
      <c r="D1083">
        <v>297</v>
      </c>
      <c r="E1083">
        <v>307.8</v>
      </c>
      <c r="F1083">
        <f t="shared" si="64"/>
        <v>10.800000000000011</v>
      </c>
      <c r="G1083">
        <v>1521</v>
      </c>
      <c r="H1083">
        <f t="shared" si="65"/>
        <v>159.27874753700249</v>
      </c>
      <c r="I1083">
        <v>40.200000000000003</v>
      </c>
      <c r="J1083">
        <f t="shared" si="66"/>
        <v>6403.0056509875003</v>
      </c>
      <c r="K1083">
        <v>190</v>
      </c>
      <c r="L1083">
        <f t="shared" si="67"/>
        <v>7638.0000000000009</v>
      </c>
      <c r="M1083">
        <v>0</v>
      </c>
      <c r="N1083">
        <v>0</v>
      </c>
      <c r="O1083">
        <v>0</v>
      </c>
      <c r="P1083">
        <v>0</v>
      </c>
      <c r="Q1083">
        <v>0</v>
      </c>
      <c r="R1083">
        <v>0</v>
      </c>
    </row>
    <row r="1084" spans="1:18" x14ac:dyDescent="0.25">
      <c r="A1084">
        <v>1083</v>
      </c>
      <c r="B1084" t="s">
        <v>1099</v>
      </c>
      <c r="C1084" t="s">
        <v>27</v>
      </c>
      <c r="D1084">
        <v>297.10000000000002</v>
      </c>
      <c r="E1084">
        <v>307.89999999999998</v>
      </c>
      <c r="F1084">
        <f t="shared" si="64"/>
        <v>10.799999999999955</v>
      </c>
      <c r="G1084">
        <v>1420</v>
      </c>
      <c r="H1084">
        <f t="shared" si="65"/>
        <v>148.70205226991686</v>
      </c>
      <c r="I1084">
        <v>39.799999999999997</v>
      </c>
      <c r="J1084">
        <f t="shared" si="66"/>
        <v>5918.3416803426908</v>
      </c>
      <c r="K1084">
        <v>192</v>
      </c>
      <c r="L1084">
        <f t="shared" si="67"/>
        <v>7641.5999999999995</v>
      </c>
      <c r="M1084">
        <v>0</v>
      </c>
      <c r="N1084">
        <v>0</v>
      </c>
      <c r="O1084">
        <v>0</v>
      </c>
      <c r="P1084">
        <v>0</v>
      </c>
      <c r="Q1084">
        <v>0</v>
      </c>
      <c r="R1084">
        <v>0</v>
      </c>
    </row>
    <row r="1085" spans="1:18" x14ac:dyDescent="0.25">
      <c r="A1085">
        <v>1084</v>
      </c>
      <c r="B1085" t="s">
        <v>1100</v>
      </c>
      <c r="C1085" t="s">
        <v>17</v>
      </c>
      <c r="D1085">
        <v>297</v>
      </c>
      <c r="E1085">
        <v>307.8</v>
      </c>
      <c r="F1085">
        <f t="shared" si="64"/>
        <v>10.800000000000011</v>
      </c>
      <c r="G1085">
        <v>1683</v>
      </c>
      <c r="H1085">
        <f t="shared" si="65"/>
        <v>176.24334786638741</v>
      </c>
      <c r="I1085">
        <v>32.299999999999997</v>
      </c>
      <c r="J1085">
        <f t="shared" si="66"/>
        <v>5692.6601360843124</v>
      </c>
      <c r="K1085">
        <v>197</v>
      </c>
      <c r="L1085">
        <f t="shared" si="67"/>
        <v>6363.0999999999995</v>
      </c>
      <c r="M1085">
        <v>0</v>
      </c>
      <c r="N1085">
        <v>0</v>
      </c>
      <c r="O1085">
        <v>0</v>
      </c>
      <c r="P1085">
        <v>0</v>
      </c>
      <c r="Q1085">
        <v>0</v>
      </c>
      <c r="R1085">
        <v>0</v>
      </c>
    </row>
    <row r="1086" spans="1:18" x14ac:dyDescent="0.25">
      <c r="A1086">
        <v>1085</v>
      </c>
      <c r="B1086" t="s">
        <v>1101</v>
      </c>
      <c r="C1086" t="s">
        <v>15</v>
      </c>
      <c r="D1086">
        <v>297</v>
      </c>
      <c r="E1086">
        <v>307.7</v>
      </c>
      <c r="F1086">
        <f t="shared" si="64"/>
        <v>10.699999999999989</v>
      </c>
      <c r="G1086">
        <v>1498</v>
      </c>
      <c r="H1086">
        <f t="shared" si="65"/>
        <v>156.87019316925034</v>
      </c>
      <c r="I1086">
        <v>47.1</v>
      </c>
      <c r="J1086">
        <f t="shared" si="66"/>
        <v>7388.5860982716913</v>
      </c>
      <c r="K1086">
        <v>199</v>
      </c>
      <c r="L1086">
        <f t="shared" si="67"/>
        <v>9372.9</v>
      </c>
      <c r="M1086">
        <v>0</v>
      </c>
      <c r="N1086">
        <v>0</v>
      </c>
      <c r="O1086">
        <v>0</v>
      </c>
      <c r="P1086">
        <v>0</v>
      </c>
      <c r="Q1086">
        <v>0</v>
      </c>
      <c r="R1086">
        <v>0</v>
      </c>
    </row>
    <row r="1087" spans="1:18" x14ac:dyDescent="0.25">
      <c r="A1087">
        <v>1086</v>
      </c>
      <c r="B1087" t="s">
        <v>1102</v>
      </c>
      <c r="C1087" t="s">
        <v>17</v>
      </c>
      <c r="D1087">
        <v>297</v>
      </c>
      <c r="E1087">
        <v>307.8</v>
      </c>
      <c r="F1087">
        <f t="shared" si="64"/>
        <v>10.800000000000011</v>
      </c>
      <c r="G1087">
        <v>1385</v>
      </c>
      <c r="H1087">
        <f t="shared" si="65"/>
        <v>145.03686084072879</v>
      </c>
      <c r="I1087">
        <v>56.4</v>
      </c>
      <c r="J1087">
        <f t="shared" si="66"/>
        <v>8180.0789514171038</v>
      </c>
      <c r="K1087">
        <v>202</v>
      </c>
      <c r="L1087">
        <f t="shared" si="67"/>
        <v>11392.8</v>
      </c>
      <c r="M1087">
        <v>1</v>
      </c>
      <c r="N1087">
        <v>0</v>
      </c>
      <c r="O1087">
        <v>0</v>
      </c>
      <c r="P1087">
        <v>0</v>
      </c>
      <c r="Q1087">
        <v>1</v>
      </c>
      <c r="R1087">
        <v>0</v>
      </c>
    </row>
    <row r="1088" spans="1:18" x14ac:dyDescent="0.25">
      <c r="A1088">
        <v>1087</v>
      </c>
      <c r="B1088" t="s">
        <v>1103</v>
      </c>
      <c r="C1088" t="s">
        <v>17</v>
      </c>
      <c r="D1088">
        <v>297</v>
      </c>
      <c r="E1088">
        <v>307.89999999999998</v>
      </c>
      <c r="F1088">
        <f t="shared" si="64"/>
        <v>10.899999999999977</v>
      </c>
      <c r="G1088">
        <v>1455</v>
      </c>
      <c r="H1088">
        <f t="shared" si="65"/>
        <v>152.36724369910496</v>
      </c>
      <c r="I1088">
        <v>49</v>
      </c>
      <c r="J1088">
        <f t="shared" si="66"/>
        <v>7465.9949412561427</v>
      </c>
      <c r="K1088">
        <v>204</v>
      </c>
      <c r="L1088">
        <f t="shared" si="67"/>
        <v>9996</v>
      </c>
      <c r="M1088">
        <v>0</v>
      </c>
      <c r="N1088">
        <v>0</v>
      </c>
      <c r="O1088">
        <v>0</v>
      </c>
      <c r="P1088">
        <v>0</v>
      </c>
      <c r="Q1088">
        <v>0</v>
      </c>
      <c r="R1088">
        <v>0</v>
      </c>
    </row>
    <row r="1089" spans="1:18" x14ac:dyDescent="0.25">
      <c r="A1089">
        <v>1088</v>
      </c>
      <c r="B1089" t="s">
        <v>1104</v>
      </c>
      <c r="C1089" t="s">
        <v>27</v>
      </c>
      <c r="D1089">
        <v>296.89999999999998</v>
      </c>
      <c r="E1089">
        <v>307.8</v>
      </c>
      <c r="F1089">
        <f t="shared" si="64"/>
        <v>10.900000000000034</v>
      </c>
      <c r="G1089">
        <v>1549</v>
      </c>
      <c r="H1089">
        <f t="shared" si="65"/>
        <v>162.21090068035298</v>
      </c>
      <c r="I1089">
        <v>35.799999999999997</v>
      </c>
      <c r="J1089">
        <f t="shared" si="66"/>
        <v>5807.150244356636</v>
      </c>
      <c r="K1089">
        <v>206</v>
      </c>
      <c r="L1089">
        <f t="shared" si="67"/>
        <v>7374.7999999999993</v>
      </c>
      <c r="M1089">
        <v>1</v>
      </c>
      <c r="N1089">
        <v>1</v>
      </c>
      <c r="O1089">
        <v>0</v>
      </c>
      <c r="P1089">
        <v>0</v>
      </c>
      <c r="Q1089">
        <v>0</v>
      </c>
      <c r="R1089">
        <v>0</v>
      </c>
    </row>
    <row r="1090" spans="1:18" x14ac:dyDescent="0.25">
      <c r="A1090">
        <v>1089</v>
      </c>
      <c r="B1090" t="s">
        <v>1105</v>
      </c>
      <c r="C1090" t="s">
        <v>15</v>
      </c>
      <c r="D1090">
        <v>296.89999999999998</v>
      </c>
      <c r="E1090">
        <v>307.8</v>
      </c>
      <c r="F1090">
        <f t="shared" si="64"/>
        <v>10.900000000000034</v>
      </c>
      <c r="G1090">
        <v>1392</v>
      </c>
      <c r="H1090">
        <f t="shared" si="65"/>
        <v>145.7698991265664</v>
      </c>
      <c r="I1090">
        <v>43.9</v>
      </c>
      <c r="J1090">
        <f t="shared" si="66"/>
        <v>6399.2985716562644</v>
      </c>
      <c r="K1090">
        <v>0</v>
      </c>
      <c r="L1090">
        <f t="shared" si="67"/>
        <v>0</v>
      </c>
      <c r="M1090">
        <v>0</v>
      </c>
      <c r="N1090">
        <v>0</v>
      </c>
      <c r="O1090">
        <v>0</v>
      </c>
      <c r="P1090">
        <v>0</v>
      </c>
      <c r="Q1090">
        <v>0</v>
      </c>
      <c r="R1090">
        <v>0</v>
      </c>
    </row>
    <row r="1091" spans="1:18" x14ac:dyDescent="0.25">
      <c r="A1091">
        <v>1090</v>
      </c>
      <c r="B1091" t="s">
        <v>1106</v>
      </c>
      <c r="C1091" t="s">
        <v>15</v>
      </c>
      <c r="D1091">
        <v>296.89999999999998</v>
      </c>
      <c r="E1091">
        <v>307.7</v>
      </c>
      <c r="F1091">
        <f t="shared" ref="F1091:F1154" si="68">E1091-D1091</f>
        <v>10.800000000000011</v>
      </c>
      <c r="G1091">
        <v>2008</v>
      </c>
      <c r="H1091">
        <f t="shared" ref="H1091:H1154" si="69">G1091* 2 * PI() / 60</f>
        <v>210.27726828027684</v>
      </c>
      <c r="I1091">
        <v>17.5</v>
      </c>
      <c r="J1091">
        <f t="shared" ref="J1091:J1154" si="70">H1091*I1091</f>
        <v>3679.852194904845</v>
      </c>
      <c r="K1091">
        <v>3</v>
      </c>
      <c r="L1091">
        <f t="shared" ref="L1091:L1154" si="71">I1091*K1091</f>
        <v>52.5</v>
      </c>
      <c r="M1091">
        <v>0</v>
      </c>
      <c r="N1091">
        <v>0</v>
      </c>
      <c r="O1091">
        <v>0</v>
      </c>
      <c r="P1091">
        <v>0</v>
      </c>
      <c r="Q1091">
        <v>0</v>
      </c>
      <c r="R1091">
        <v>0</v>
      </c>
    </row>
    <row r="1092" spans="1:18" x14ac:dyDescent="0.25">
      <c r="A1092">
        <v>1091</v>
      </c>
      <c r="B1092" t="s">
        <v>1107</v>
      </c>
      <c r="C1092" t="s">
        <v>17</v>
      </c>
      <c r="D1092">
        <v>296.89999999999998</v>
      </c>
      <c r="E1092">
        <v>307.7</v>
      </c>
      <c r="F1092">
        <f t="shared" si="68"/>
        <v>10.800000000000011</v>
      </c>
      <c r="G1092">
        <v>1464</v>
      </c>
      <c r="H1092">
        <f t="shared" si="69"/>
        <v>153.30972149518189</v>
      </c>
      <c r="I1092">
        <v>41.4</v>
      </c>
      <c r="J1092">
        <f t="shared" si="70"/>
        <v>6347.0224699005303</v>
      </c>
      <c r="K1092">
        <v>6</v>
      </c>
      <c r="L1092">
        <f t="shared" si="71"/>
        <v>248.39999999999998</v>
      </c>
      <c r="M1092">
        <v>0</v>
      </c>
      <c r="N1092">
        <v>0</v>
      </c>
      <c r="O1092">
        <v>0</v>
      </c>
      <c r="P1092">
        <v>0</v>
      </c>
      <c r="Q1092">
        <v>0</v>
      </c>
      <c r="R1092">
        <v>0</v>
      </c>
    </row>
    <row r="1093" spans="1:18" x14ac:dyDescent="0.25">
      <c r="A1093">
        <v>1092</v>
      </c>
      <c r="B1093" t="s">
        <v>1108</v>
      </c>
      <c r="C1093" t="s">
        <v>17</v>
      </c>
      <c r="D1093">
        <v>297</v>
      </c>
      <c r="E1093">
        <v>307.7</v>
      </c>
      <c r="F1093">
        <f t="shared" si="68"/>
        <v>10.699999999999989</v>
      </c>
      <c r="G1093">
        <v>1447</v>
      </c>
      <c r="H1093">
        <f t="shared" si="69"/>
        <v>151.52948565814768</v>
      </c>
      <c r="I1093">
        <v>46.4</v>
      </c>
      <c r="J1093">
        <f t="shared" si="70"/>
        <v>7030.9681345380523</v>
      </c>
      <c r="K1093">
        <v>8</v>
      </c>
      <c r="L1093">
        <f t="shared" si="71"/>
        <v>371.2</v>
      </c>
      <c r="M1093">
        <v>0</v>
      </c>
      <c r="N1093">
        <v>0</v>
      </c>
      <c r="O1093">
        <v>0</v>
      </c>
      <c r="P1093">
        <v>0</v>
      </c>
      <c r="Q1093">
        <v>0</v>
      </c>
      <c r="R1093">
        <v>0</v>
      </c>
    </row>
    <row r="1094" spans="1:18" x14ac:dyDescent="0.25">
      <c r="A1094">
        <v>1093</v>
      </c>
      <c r="B1094" t="s">
        <v>1109</v>
      </c>
      <c r="C1094" t="s">
        <v>15</v>
      </c>
      <c r="D1094">
        <v>296.89999999999998</v>
      </c>
      <c r="E1094">
        <v>307.60000000000002</v>
      </c>
      <c r="F1094">
        <f t="shared" si="68"/>
        <v>10.700000000000045</v>
      </c>
      <c r="G1094">
        <v>1685</v>
      </c>
      <c r="H1094">
        <f t="shared" si="69"/>
        <v>176.45278737662673</v>
      </c>
      <c r="I1094">
        <v>32</v>
      </c>
      <c r="J1094">
        <f t="shared" si="70"/>
        <v>5646.4891960520554</v>
      </c>
      <c r="K1094">
        <v>10</v>
      </c>
      <c r="L1094">
        <f t="shared" si="71"/>
        <v>320</v>
      </c>
      <c r="M1094">
        <v>0</v>
      </c>
      <c r="N1094">
        <v>0</v>
      </c>
      <c r="O1094">
        <v>0</v>
      </c>
      <c r="P1094">
        <v>0</v>
      </c>
      <c r="Q1094">
        <v>0</v>
      </c>
      <c r="R1094">
        <v>0</v>
      </c>
    </row>
    <row r="1095" spans="1:18" x14ac:dyDescent="0.25">
      <c r="A1095">
        <v>1094</v>
      </c>
      <c r="B1095" t="s">
        <v>1110</v>
      </c>
      <c r="C1095" t="s">
        <v>15</v>
      </c>
      <c r="D1095">
        <v>296.8</v>
      </c>
      <c r="E1095">
        <v>307.5</v>
      </c>
      <c r="F1095">
        <f t="shared" si="68"/>
        <v>10.699999999999989</v>
      </c>
      <c r="G1095">
        <v>1443</v>
      </c>
      <c r="H1095">
        <f t="shared" si="69"/>
        <v>151.11060663766906</v>
      </c>
      <c r="I1095">
        <v>39.200000000000003</v>
      </c>
      <c r="J1095">
        <f t="shared" si="70"/>
        <v>5923.5357801966275</v>
      </c>
      <c r="K1095">
        <v>13</v>
      </c>
      <c r="L1095">
        <f t="shared" si="71"/>
        <v>509.6</v>
      </c>
      <c r="M1095">
        <v>0</v>
      </c>
      <c r="N1095">
        <v>0</v>
      </c>
      <c r="O1095">
        <v>0</v>
      </c>
      <c r="P1095">
        <v>0</v>
      </c>
      <c r="Q1095">
        <v>0</v>
      </c>
      <c r="R1095">
        <v>0</v>
      </c>
    </row>
    <row r="1096" spans="1:18" x14ac:dyDescent="0.25">
      <c r="A1096">
        <v>1095</v>
      </c>
      <c r="B1096" t="s">
        <v>1111</v>
      </c>
      <c r="C1096" t="s">
        <v>17</v>
      </c>
      <c r="D1096">
        <v>296.89999999999998</v>
      </c>
      <c r="E1096">
        <v>307.5</v>
      </c>
      <c r="F1096">
        <f t="shared" si="68"/>
        <v>10.600000000000023</v>
      </c>
      <c r="G1096">
        <v>1354</v>
      </c>
      <c r="H1096">
        <f t="shared" si="69"/>
        <v>141.79054843201934</v>
      </c>
      <c r="I1096">
        <v>44.4</v>
      </c>
      <c r="J1096">
        <f t="shared" si="70"/>
        <v>6295.5003503816579</v>
      </c>
      <c r="K1096">
        <v>16</v>
      </c>
      <c r="L1096">
        <f t="shared" si="71"/>
        <v>710.4</v>
      </c>
      <c r="M1096">
        <v>0</v>
      </c>
      <c r="N1096">
        <v>0</v>
      </c>
      <c r="O1096">
        <v>0</v>
      </c>
      <c r="P1096">
        <v>0</v>
      </c>
      <c r="Q1096">
        <v>0</v>
      </c>
      <c r="R1096">
        <v>0</v>
      </c>
    </row>
    <row r="1097" spans="1:18" x14ac:dyDescent="0.25">
      <c r="A1097">
        <v>1096</v>
      </c>
      <c r="B1097" t="s">
        <v>1112</v>
      </c>
      <c r="C1097" t="s">
        <v>17</v>
      </c>
      <c r="D1097">
        <v>296.89999999999998</v>
      </c>
      <c r="E1097">
        <v>307.5</v>
      </c>
      <c r="F1097">
        <f t="shared" si="68"/>
        <v>10.600000000000023</v>
      </c>
      <c r="G1097">
        <v>2721</v>
      </c>
      <c r="H1097">
        <f t="shared" si="69"/>
        <v>284.94245368059427</v>
      </c>
      <c r="I1097">
        <v>9.3000000000000007</v>
      </c>
      <c r="J1097">
        <f t="shared" si="70"/>
        <v>2649.9648192295267</v>
      </c>
      <c r="K1097">
        <v>18</v>
      </c>
      <c r="L1097">
        <f t="shared" si="71"/>
        <v>167.4</v>
      </c>
      <c r="M1097">
        <v>1</v>
      </c>
      <c r="N1097">
        <v>0</v>
      </c>
      <c r="O1097">
        <v>0</v>
      </c>
      <c r="P1097">
        <v>1</v>
      </c>
      <c r="Q1097">
        <v>0</v>
      </c>
      <c r="R1097">
        <v>0</v>
      </c>
    </row>
    <row r="1098" spans="1:18" x14ac:dyDescent="0.25">
      <c r="A1098">
        <v>1097</v>
      </c>
      <c r="B1098" t="s">
        <v>1113</v>
      </c>
      <c r="C1098" t="s">
        <v>17</v>
      </c>
      <c r="D1098">
        <v>297</v>
      </c>
      <c r="E1098">
        <v>307.60000000000002</v>
      </c>
      <c r="F1098">
        <f t="shared" si="68"/>
        <v>10.600000000000023</v>
      </c>
      <c r="G1098">
        <v>1680</v>
      </c>
      <c r="H1098">
        <f t="shared" si="69"/>
        <v>175.92918860102841</v>
      </c>
      <c r="I1098">
        <v>35.799999999999997</v>
      </c>
      <c r="J1098">
        <f t="shared" si="70"/>
        <v>6298.2649519168172</v>
      </c>
      <c r="K1098">
        <v>20</v>
      </c>
      <c r="L1098">
        <f t="shared" si="71"/>
        <v>716</v>
      </c>
      <c r="M1098">
        <v>0</v>
      </c>
      <c r="N1098">
        <v>0</v>
      </c>
      <c r="O1098">
        <v>0</v>
      </c>
      <c r="P1098">
        <v>0</v>
      </c>
      <c r="Q1098">
        <v>0</v>
      </c>
      <c r="R1098">
        <v>0</v>
      </c>
    </row>
    <row r="1099" spans="1:18" x14ac:dyDescent="0.25">
      <c r="A1099">
        <v>1098</v>
      </c>
      <c r="B1099" t="s">
        <v>1114</v>
      </c>
      <c r="C1099" t="s">
        <v>27</v>
      </c>
      <c r="D1099">
        <v>296.89999999999998</v>
      </c>
      <c r="E1099">
        <v>307.5</v>
      </c>
      <c r="F1099">
        <f t="shared" si="68"/>
        <v>10.600000000000023</v>
      </c>
      <c r="G1099">
        <v>1397</v>
      </c>
      <c r="H1099">
        <f t="shared" si="69"/>
        <v>146.29349790216469</v>
      </c>
      <c r="I1099">
        <v>48.3</v>
      </c>
      <c r="J1099">
        <f t="shared" si="70"/>
        <v>7065.9759486745543</v>
      </c>
      <c r="K1099">
        <v>22</v>
      </c>
      <c r="L1099">
        <f t="shared" si="71"/>
        <v>1062.5999999999999</v>
      </c>
      <c r="M1099">
        <v>0</v>
      </c>
      <c r="N1099">
        <v>0</v>
      </c>
      <c r="O1099">
        <v>0</v>
      </c>
      <c r="P1099">
        <v>0</v>
      </c>
      <c r="Q1099">
        <v>0</v>
      </c>
      <c r="R1099">
        <v>0</v>
      </c>
    </row>
    <row r="1100" spans="1:18" x14ac:dyDescent="0.25">
      <c r="A1100">
        <v>1099</v>
      </c>
      <c r="B1100" t="s">
        <v>1115</v>
      </c>
      <c r="C1100" t="s">
        <v>15</v>
      </c>
      <c r="D1100">
        <v>296.89999999999998</v>
      </c>
      <c r="E1100">
        <v>307.39999999999998</v>
      </c>
      <c r="F1100">
        <f t="shared" si="68"/>
        <v>10.5</v>
      </c>
      <c r="G1100">
        <v>1521</v>
      </c>
      <c r="H1100">
        <f t="shared" si="69"/>
        <v>159.27874753700249</v>
      </c>
      <c r="I1100">
        <v>37.9</v>
      </c>
      <c r="J1100">
        <f t="shared" si="70"/>
        <v>6036.6645316523936</v>
      </c>
      <c r="K1100">
        <v>27</v>
      </c>
      <c r="L1100">
        <f t="shared" si="71"/>
        <v>1023.3</v>
      </c>
      <c r="M1100">
        <v>0</v>
      </c>
      <c r="N1100">
        <v>0</v>
      </c>
      <c r="O1100">
        <v>0</v>
      </c>
      <c r="P1100">
        <v>0</v>
      </c>
      <c r="Q1100">
        <v>0</v>
      </c>
      <c r="R1100">
        <v>0</v>
      </c>
    </row>
    <row r="1101" spans="1:18" x14ac:dyDescent="0.25">
      <c r="A1101">
        <v>1100</v>
      </c>
      <c r="B1101" t="s">
        <v>1116</v>
      </c>
      <c r="C1101" t="s">
        <v>15</v>
      </c>
      <c r="D1101">
        <v>296.8</v>
      </c>
      <c r="E1101">
        <v>307.39999999999998</v>
      </c>
      <c r="F1101">
        <f t="shared" si="68"/>
        <v>10.599999999999966</v>
      </c>
      <c r="G1101">
        <v>1472</v>
      </c>
      <c r="H1101">
        <f t="shared" si="69"/>
        <v>154.14747953613917</v>
      </c>
      <c r="I1101">
        <v>43.9</v>
      </c>
      <c r="J1101">
        <f t="shared" si="70"/>
        <v>6767.0743516365092</v>
      </c>
      <c r="K1101">
        <v>30</v>
      </c>
      <c r="L1101">
        <f t="shared" si="71"/>
        <v>1317</v>
      </c>
      <c r="M1101">
        <v>0</v>
      </c>
      <c r="N1101">
        <v>0</v>
      </c>
      <c r="O1101">
        <v>0</v>
      </c>
      <c r="P1101">
        <v>0</v>
      </c>
      <c r="Q1101">
        <v>0</v>
      </c>
      <c r="R1101">
        <v>0</v>
      </c>
    </row>
    <row r="1102" spans="1:18" x14ac:dyDescent="0.25">
      <c r="A1102">
        <v>1101</v>
      </c>
      <c r="B1102" t="s">
        <v>1117</v>
      </c>
      <c r="C1102" t="s">
        <v>27</v>
      </c>
      <c r="D1102">
        <v>296.8</v>
      </c>
      <c r="E1102">
        <v>307.5</v>
      </c>
      <c r="F1102">
        <f t="shared" si="68"/>
        <v>10.699999999999989</v>
      </c>
      <c r="G1102">
        <v>1695</v>
      </c>
      <c r="H1102">
        <f t="shared" si="69"/>
        <v>177.49998492782331</v>
      </c>
      <c r="I1102">
        <v>30</v>
      </c>
      <c r="J1102">
        <f t="shared" si="70"/>
        <v>5324.9995478346991</v>
      </c>
      <c r="K1102">
        <v>33</v>
      </c>
      <c r="L1102">
        <f t="shared" si="71"/>
        <v>990</v>
      </c>
      <c r="M1102">
        <v>0</v>
      </c>
      <c r="N1102">
        <v>0</v>
      </c>
      <c r="O1102">
        <v>0</v>
      </c>
      <c r="P1102">
        <v>0</v>
      </c>
      <c r="Q1102">
        <v>0</v>
      </c>
      <c r="R1102">
        <v>0</v>
      </c>
    </row>
    <row r="1103" spans="1:18" x14ac:dyDescent="0.25">
      <c r="A1103">
        <v>1102</v>
      </c>
      <c r="B1103" t="s">
        <v>1118</v>
      </c>
      <c r="C1103" t="s">
        <v>27</v>
      </c>
      <c r="D1103">
        <v>296.7</v>
      </c>
      <c r="E1103">
        <v>307.5</v>
      </c>
      <c r="F1103">
        <f t="shared" si="68"/>
        <v>10.800000000000011</v>
      </c>
      <c r="G1103">
        <v>1607</v>
      </c>
      <c r="H1103">
        <f t="shared" si="69"/>
        <v>168.28464647729325</v>
      </c>
      <c r="I1103">
        <v>33.6</v>
      </c>
      <c r="J1103">
        <f t="shared" si="70"/>
        <v>5654.3641216370534</v>
      </c>
      <c r="K1103">
        <v>38</v>
      </c>
      <c r="L1103">
        <f t="shared" si="71"/>
        <v>1276.8</v>
      </c>
      <c r="M1103">
        <v>0</v>
      </c>
      <c r="N1103">
        <v>0</v>
      </c>
      <c r="O1103">
        <v>0</v>
      </c>
      <c r="P1103">
        <v>0</v>
      </c>
      <c r="Q1103">
        <v>0</v>
      </c>
      <c r="R1103">
        <v>0</v>
      </c>
    </row>
    <row r="1104" spans="1:18" x14ac:dyDescent="0.25">
      <c r="A1104">
        <v>1103</v>
      </c>
      <c r="B1104" t="s">
        <v>1119</v>
      </c>
      <c r="C1104" t="s">
        <v>17</v>
      </c>
      <c r="D1104">
        <v>296.8</v>
      </c>
      <c r="E1104">
        <v>307.5</v>
      </c>
      <c r="F1104">
        <f t="shared" si="68"/>
        <v>10.699999999999989</v>
      </c>
      <c r="G1104">
        <v>1347</v>
      </c>
      <c r="H1104">
        <f t="shared" si="69"/>
        <v>141.05751014618173</v>
      </c>
      <c r="I1104">
        <v>54.8</v>
      </c>
      <c r="J1104">
        <f t="shared" si="70"/>
        <v>7729.9515560107584</v>
      </c>
      <c r="K1104">
        <v>43</v>
      </c>
      <c r="L1104">
        <f t="shared" si="71"/>
        <v>2356.4</v>
      </c>
      <c r="M1104">
        <v>0</v>
      </c>
      <c r="N1104">
        <v>0</v>
      </c>
      <c r="O1104">
        <v>0</v>
      </c>
      <c r="P1104">
        <v>0</v>
      </c>
      <c r="Q1104">
        <v>0</v>
      </c>
      <c r="R1104">
        <v>0</v>
      </c>
    </row>
    <row r="1105" spans="1:18" x14ac:dyDescent="0.25">
      <c r="A1105">
        <v>1104</v>
      </c>
      <c r="B1105" t="s">
        <v>1120</v>
      </c>
      <c r="C1105" t="s">
        <v>15</v>
      </c>
      <c r="D1105">
        <v>296.7</v>
      </c>
      <c r="E1105">
        <v>307.39999999999998</v>
      </c>
      <c r="F1105">
        <f t="shared" si="68"/>
        <v>10.699999999999989</v>
      </c>
      <c r="G1105">
        <v>1540</v>
      </c>
      <c r="H1105">
        <f t="shared" si="69"/>
        <v>161.26842288427605</v>
      </c>
      <c r="I1105">
        <v>38.700000000000003</v>
      </c>
      <c r="J1105">
        <f t="shared" si="70"/>
        <v>6241.0879656214838</v>
      </c>
      <c r="K1105">
        <v>45</v>
      </c>
      <c r="L1105">
        <f t="shared" si="71"/>
        <v>1741.5000000000002</v>
      </c>
      <c r="M1105">
        <v>0</v>
      </c>
      <c r="N1105">
        <v>0</v>
      </c>
      <c r="O1105">
        <v>0</v>
      </c>
      <c r="P1105">
        <v>0</v>
      </c>
      <c r="Q1105">
        <v>0</v>
      </c>
      <c r="R1105">
        <v>0</v>
      </c>
    </row>
    <row r="1106" spans="1:18" x14ac:dyDescent="0.25">
      <c r="A1106">
        <v>1105</v>
      </c>
      <c r="B1106" t="s">
        <v>1121</v>
      </c>
      <c r="C1106" t="s">
        <v>17</v>
      </c>
      <c r="D1106">
        <v>296.60000000000002</v>
      </c>
      <c r="E1106">
        <v>307.39999999999998</v>
      </c>
      <c r="F1106">
        <f t="shared" si="68"/>
        <v>10.799999999999955</v>
      </c>
      <c r="G1106">
        <v>1389</v>
      </c>
      <c r="H1106">
        <f t="shared" si="69"/>
        <v>145.45573986120741</v>
      </c>
      <c r="I1106">
        <v>42.7</v>
      </c>
      <c r="J1106">
        <f t="shared" si="70"/>
        <v>6210.9600920735566</v>
      </c>
      <c r="K1106">
        <v>48</v>
      </c>
      <c r="L1106">
        <f t="shared" si="71"/>
        <v>2049.6000000000004</v>
      </c>
      <c r="M1106">
        <v>0</v>
      </c>
      <c r="N1106">
        <v>0</v>
      </c>
      <c r="O1106">
        <v>0</v>
      </c>
      <c r="P1106">
        <v>0</v>
      </c>
      <c r="Q1106">
        <v>0</v>
      </c>
      <c r="R1106">
        <v>0</v>
      </c>
    </row>
    <row r="1107" spans="1:18" x14ac:dyDescent="0.25">
      <c r="A1107">
        <v>1106</v>
      </c>
      <c r="B1107" t="s">
        <v>1122</v>
      </c>
      <c r="C1107" t="s">
        <v>15</v>
      </c>
      <c r="D1107">
        <v>296.60000000000002</v>
      </c>
      <c r="E1107">
        <v>307.5</v>
      </c>
      <c r="F1107">
        <f t="shared" si="68"/>
        <v>10.899999999999977</v>
      </c>
      <c r="G1107">
        <v>1734</v>
      </c>
      <c r="H1107">
        <f t="shared" si="69"/>
        <v>181.58405537749005</v>
      </c>
      <c r="I1107">
        <v>27</v>
      </c>
      <c r="J1107">
        <f t="shared" si="70"/>
        <v>4902.7694951922313</v>
      </c>
      <c r="K1107">
        <v>50</v>
      </c>
      <c r="L1107">
        <f t="shared" si="71"/>
        <v>1350</v>
      </c>
      <c r="M1107">
        <v>0</v>
      </c>
      <c r="N1107">
        <v>0</v>
      </c>
      <c r="O1107">
        <v>0</v>
      </c>
      <c r="P1107">
        <v>0</v>
      </c>
      <c r="Q1107">
        <v>0</v>
      </c>
      <c r="R1107">
        <v>0</v>
      </c>
    </row>
    <row r="1108" spans="1:18" x14ac:dyDescent="0.25">
      <c r="A1108">
        <v>1107</v>
      </c>
      <c r="B1108" t="s">
        <v>1123</v>
      </c>
      <c r="C1108" t="s">
        <v>17</v>
      </c>
      <c r="D1108">
        <v>296.7</v>
      </c>
      <c r="E1108">
        <v>307.60000000000002</v>
      </c>
      <c r="F1108">
        <f t="shared" si="68"/>
        <v>10.900000000000034</v>
      </c>
      <c r="G1108">
        <v>1540</v>
      </c>
      <c r="H1108">
        <f t="shared" si="69"/>
        <v>161.26842288427605</v>
      </c>
      <c r="I1108">
        <v>38.6</v>
      </c>
      <c r="J1108">
        <f t="shared" si="70"/>
        <v>6224.9611233330561</v>
      </c>
      <c r="K1108">
        <v>53</v>
      </c>
      <c r="L1108">
        <f t="shared" si="71"/>
        <v>2045.8000000000002</v>
      </c>
      <c r="M1108">
        <v>0</v>
      </c>
      <c r="N1108">
        <v>0</v>
      </c>
      <c r="O1108">
        <v>0</v>
      </c>
      <c r="P1108">
        <v>0</v>
      </c>
      <c r="Q1108">
        <v>0</v>
      </c>
      <c r="R1108">
        <v>0</v>
      </c>
    </row>
    <row r="1109" spans="1:18" x14ac:dyDescent="0.25">
      <c r="A1109">
        <v>1108</v>
      </c>
      <c r="B1109" t="s">
        <v>1124</v>
      </c>
      <c r="C1109" t="s">
        <v>15</v>
      </c>
      <c r="D1109">
        <v>296.7</v>
      </c>
      <c r="E1109">
        <v>307.5</v>
      </c>
      <c r="F1109">
        <f t="shared" si="68"/>
        <v>10.800000000000011</v>
      </c>
      <c r="G1109">
        <v>1515</v>
      </c>
      <c r="H1109">
        <f t="shared" si="69"/>
        <v>158.65042900628455</v>
      </c>
      <c r="I1109">
        <v>42.1</v>
      </c>
      <c r="J1109">
        <f t="shared" si="70"/>
        <v>6679.1830611645801</v>
      </c>
      <c r="K1109">
        <v>55</v>
      </c>
      <c r="L1109">
        <f t="shared" si="71"/>
        <v>2315.5</v>
      </c>
      <c r="M1109">
        <v>0</v>
      </c>
      <c r="N1109">
        <v>0</v>
      </c>
      <c r="O1109">
        <v>0</v>
      </c>
      <c r="P1109">
        <v>0</v>
      </c>
      <c r="Q1109">
        <v>0</v>
      </c>
      <c r="R1109">
        <v>0</v>
      </c>
    </row>
    <row r="1110" spans="1:18" x14ac:dyDescent="0.25">
      <c r="A1110">
        <v>1109</v>
      </c>
      <c r="B1110" t="s">
        <v>1125</v>
      </c>
      <c r="C1110" t="s">
        <v>17</v>
      </c>
      <c r="D1110">
        <v>296.60000000000002</v>
      </c>
      <c r="E1110">
        <v>307.39999999999998</v>
      </c>
      <c r="F1110">
        <f t="shared" si="68"/>
        <v>10.799999999999955</v>
      </c>
      <c r="G1110">
        <v>1504</v>
      </c>
      <c r="H1110">
        <f t="shared" si="69"/>
        <v>157.4985116999683</v>
      </c>
      <c r="I1110">
        <v>45.8</v>
      </c>
      <c r="J1110">
        <f t="shared" si="70"/>
        <v>7213.4318358585479</v>
      </c>
      <c r="K1110">
        <v>58</v>
      </c>
      <c r="L1110">
        <f t="shared" si="71"/>
        <v>2656.3999999999996</v>
      </c>
      <c r="M1110">
        <v>0</v>
      </c>
      <c r="N1110">
        <v>0</v>
      </c>
      <c r="O1110">
        <v>0</v>
      </c>
      <c r="P1110">
        <v>0</v>
      </c>
      <c r="Q1110">
        <v>0</v>
      </c>
      <c r="R1110">
        <v>0</v>
      </c>
    </row>
    <row r="1111" spans="1:18" x14ac:dyDescent="0.25">
      <c r="A1111">
        <v>1110</v>
      </c>
      <c r="B1111" t="s">
        <v>1126</v>
      </c>
      <c r="C1111" t="s">
        <v>17</v>
      </c>
      <c r="D1111">
        <v>296.60000000000002</v>
      </c>
      <c r="E1111">
        <v>307.5</v>
      </c>
      <c r="F1111">
        <f t="shared" si="68"/>
        <v>10.899999999999977</v>
      </c>
      <c r="G1111">
        <v>1557</v>
      </c>
      <c r="H1111">
        <f t="shared" si="69"/>
        <v>163.04865872131026</v>
      </c>
      <c r="I1111">
        <v>35.1</v>
      </c>
      <c r="J1111">
        <f t="shared" si="70"/>
        <v>5723.00792111799</v>
      </c>
      <c r="K1111">
        <v>60</v>
      </c>
      <c r="L1111">
        <f t="shared" si="71"/>
        <v>2106</v>
      </c>
      <c r="M1111">
        <v>0</v>
      </c>
      <c r="N1111">
        <v>0</v>
      </c>
      <c r="O1111">
        <v>0</v>
      </c>
      <c r="P1111">
        <v>0</v>
      </c>
      <c r="Q1111">
        <v>0</v>
      </c>
      <c r="R1111">
        <v>0</v>
      </c>
    </row>
    <row r="1112" spans="1:18" x14ac:dyDescent="0.25">
      <c r="A1112">
        <v>1111</v>
      </c>
      <c r="B1112" t="s">
        <v>1127</v>
      </c>
      <c r="C1112" t="s">
        <v>17</v>
      </c>
      <c r="D1112">
        <v>296.5</v>
      </c>
      <c r="E1112">
        <v>307.39999999999998</v>
      </c>
      <c r="F1112">
        <f t="shared" si="68"/>
        <v>10.899999999999977</v>
      </c>
      <c r="G1112">
        <v>1292</v>
      </c>
      <c r="H1112">
        <f t="shared" si="69"/>
        <v>135.29792361460042</v>
      </c>
      <c r="I1112">
        <v>52.5</v>
      </c>
      <c r="J1112">
        <f t="shared" si="70"/>
        <v>7103.1409897665217</v>
      </c>
      <c r="K1112">
        <v>62</v>
      </c>
      <c r="L1112">
        <f t="shared" si="71"/>
        <v>3255</v>
      </c>
      <c r="M1112">
        <v>0</v>
      </c>
      <c r="N1112">
        <v>0</v>
      </c>
      <c r="O1112">
        <v>0</v>
      </c>
      <c r="P1112">
        <v>0</v>
      </c>
      <c r="Q1112">
        <v>0</v>
      </c>
      <c r="R1112">
        <v>0</v>
      </c>
    </row>
    <row r="1113" spans="1:18" x14ac:dyDescent="0.25">
      <c r="A1113">
        <v>1112</v>
      </c>
      <c r="B1113" t="s">
        <v>1128</v>
      </c>
      <c r="C1113" t="s">
        <v>27</v>
      </c>
      <c r="D1113">
        <v>296.5</v>
      </c>
      <c r="E1113">
        <v>307.39999999999998</v>
      </c>
      <c r="F1113">
        <f t="shared" si="68"/>
        <v>10.899999999999977</v>
      </c>
      <c r="G1113">
        <v>1432</v>
      </c>
      <c r="H1113">
        <f t="shared" si="69"/>
        <v>149.95868933135279</v>
      </c>
      <c r="I1113">
        <v>49.2</v>
      </c>
      <c r="J1113">
        <f t="shared" si="70"/>
        <v>7377.9675151025576</v>
      </c>
      <c r="K1113">
        <v>64</v>
      </c>
      <c r="L1113">
        <f t="shared" si="71"/>
        <v>3148.8</v>
      </c>
      <c r="M1113">
        <v>0</v>
      </c>
      <c r="N1113">
        <v>0</v>
      </c>
      <c r="O1113">
        <v>0</v>
      </c>
      <c r="P1113">
        <v>0</v>
      </c>
      <c r="Q1113">
        <v>0</v>
      </c>
      <c r="R1113">
        <v>0</v>
      </c>
    </row>
    <row r="1114" spans="1:18" x14ac:dyDescent="0.25">
      <c r="A1114">
        <v>1113</v>
      </c>
      <c r="B1114" t="s">
        <v>1129</v>
      </c>
      <c r="C1114" t="s">
        <v>15</v>
      </c>
      <c r="D1114">
        <v>296.5</v>
      </c>
      <c r="E1114">
        <v>307.39999999999998</v>
      </c>
      <c r="F1114">
        <f t="shared" si="68"/>
        <v>10.899999999999977</v>
      </c>
      <c r="G1114">
        <v>1350</v>
      </c>
      <c r="H1114">
        <f t="shared" si="69"/>
        <v>141.37166941154069</v>
      </c>
      <c r="I1114">
        <v>55.6</v>
      </c>
      <c r="J1114">
        <f t="shared" si="70"/>
        <v>7860.2648192816632</v>
      </c>
      <c r="K1114">
        <v>69</v>
      </c>
      <c r="L1114">
        <f t="shared" si="71"/>
        <v>3836.4</v>
      </c>
      <c r="M1114">
        <v>0</v>
      </c>
      <c r="N1114">
        <v>0</v>
      </c>
      <c r="O1114">
        <v>0</v>
      </c>
      <c r="P1114">
        <v>0</v>
      </c>
      <c r="Q1114">
        <v>0</v>
      </c>
      <c r="R1114">
        <v>0</v>
      </c>
    </row>
    <row r="1115" spans="1:18" x14ac:dyDescent="0.25">
      <c r="A1115">
        <v>1114</v>
      </c>
      <c r="B1115" t="s">
        <v>1130</v>
      </c>
      <c r="C1115" t="s">
        <v>15</v>
      </c>
      <c r="D1115">
        <v>296.60000000000002</v>
      </c>
      <c r="E1115">
        <v>307.39999999999998</v>
      </c>
      <c r="F1115">
        <f t="shared" si="68"/>
        <v>10.799999999999955</v>
      </c>
      <c r="G1115">
        <v>1790</v>
      </c>
      <c r="H1115">
        <f t="shared" si="69"/>
        <v>187.448361664191</v>
      </c>
      <c r="I1115">
        <v>25.8</v>
      </c>
      <c r="J1115">
        <f t="shared" si="70"/>
        <v>4836.1677309361276</v>
      </c>
      <c r="K1115">
        <v>72</v>
      </c>
      <c r="L1115">
        <f t="shared" si="71"/>
        <v>1857.6000000000001</v>
      </c>
      <c r="M1115">
        <v>0</v>
      </c>
      <c r="N1115">
        <v>0</v>
      </c>
      <c r="O1115">
        <v>0</v>
      </c>
      <c r="P1115">
        <v>0</v>
      </c>
      <c r="Q1115">
        <v>0</v>
      </c>
      <c r="R1115">
        <v>0</v>
      </c>
    </row>
    <row r="1116" spans="1:18" x14ac:dyDescent="0.25">
      <c r="A1116">
        <v>1115</v>
      </c>
      <c r="B1116" t="s">
        <v>1131</v>
      </c>
      <c r="C1116" t="s">
        <v>27</v>
      </c>
      <c r="D1116">
        <v>296.39999999999998</v>
      </c>
      <c r="E1116">
        <v>307.3</v>
      </c>
      <c r="F1116">
        <f t="shared" si="68"/>
        <v>10.900000000000034</v>
      </c>
      <c r="G1116">
        <v>1540</v>
      </c>
      <c r="H1116">
        <f t="shared" si="69"/>
        <v>161.26842288427605</v>
      </c>
      <c r="I1116">
        <v>37.4</v>
      </c>
      <c r="J1116">
        <f t="shared" si="70"/>
        <v>6031.4390158719243</v>
      </c>
      <c r="K1116">
        <v>75</v>
      </c>
      <c r="L1116">
        <f t="shared" si="71"/>
        <v>2805</v>
      </c>
      <c r="M1116">
        <v>0</v>
      </c>
      <c r="N1116">
        <v>0</v>
      </c>
      <c r="O1116">
        <v>0</v>
      </c>
      <c r="P1116">
        <v>0</v>
      </c>
      <c r="Q1116">
        <v>0</v>
      </c>
      <c r="R1116">
        <v>0</v>
      </c>
    </row>
    <row r="1117" spans="1:18" x14ac:dyDescent="0.25">
      <c r="A1117">
        <v>1116</v>
      </c>
      <c r="B1117" t="s">
        <v>1132</v>
      </c>
      <c r="C1117" t="s">
        <v>15</v>
      </c>
      <c r="D1117">
        <v>296.39999999999998</v>
      </c>
      <c r="E1117">
        <v>307.3</v>
      </c>
      <c r="F1117">
        <f t="shared" si="68"/>
        <v>10.900000000000034</v>
      </c>
      <c r="G1117">
        <v>2077</v>
      </c>
      <c r="H1117">
        <f t="shared" si="69"/>
        <v>217.50293138353334</v>
      </c>
      <c r="I1117">
        <v>19.100000000000001</v>
      </c>
      <c r="J1117">
        <f t="shared" si="70"/>
        <v>4154.3059894254875</v>
      </c>
      <c r="K1117">
        <v>80</v>
      </c>
      <c r="L1117">
        <f t="shared" si="71"/>
        <v>1528</v>
      </c>
      <c r="M1117">
        <v>0</v>
      </c>
      <c r="N1117">
        <v>0</v>
      </c>
      <c r="O1117">
        <v>0</v>
      </c>
      <c r="P1117">
        <v>0</v>
      </c>
      <c r="Q1117">
        <v>0</v>
      </c>
      <c r="R1117">
        <v>0</v>
      </c>
    </row>
    <row r="1118" spans="1:18" x14ac:dyDescent="0.25">
      <c r="A1118">
        <v>1117</v>
      </c>
      <c r="B1118" t="s">
        <v>1133</v>
      </c>
      <c r="C1118" t="s">
        <v>17</v>
      </c>
      <c r="D1118">
        <v>296.39999999999998</v>
      </c>
      <c r="E1118">
        <v>307.3</v>
      </c>
      <c r="F1118">
        <f t="shared" si="68"/>
        <v>10.900000000000034</v>
      </c>
      <c r="G1118">
        <v>1487</v>
      </c>
      <c r="H1118">
        <f t="shared" si="69"/>
        <v>155.71827586293409</v>
      </c>
      <c r="I1118">
        <v>37.5</v>
      </c>
      <c r="J1118">
        <f t="shared" si="70"/>
        <v>5839.4353448600286</v>
      </c>
      <c r="K1118">
        <v>83</v>
      </c>
      <c r="L1118">
        <f t="shared" si="71"/>
        <v>3112.5</v>
      </c>
      <c r="M1118">
        <v>0</v>
      </c>
      <c r="N1118">
        <v>0</v>
      </c>
      <c r="O1118">
        <v>0</v>
      </c>
      <c r="P1118">
        <v>0</v>
      </c>
      <c r="Q1118">
        <v>0</v>
      </c>
      <c r="R1118">
        <v>0</v>
      </c>
    </row>
    <row r="1119" spans="1:18" x14ac:dyDescent="0.25">
      <c r="A1119">
        <v>1118</v>
      </c>
      <c r="B1119" t="s">
        <v>1134</v>
      </c>
      <c r="C1119" t="s">
        <v>17</v>
      </c>
      <c r="D1119">
        <v>296.5</v>
      </c>
      <c r="E1119">
        <v>307.39999999999998</v>
      </c>
      <c r="F1119">
        <f t="shared" si="68"/>
        <v>10.899999999999977</v>
      </c>
      <c r="G1119">
        <v>1523</v>
      </c>
      <c r="H1119">
        <f t="shared" si="69"/>
        <v>159.48818704724184</v>
      </c>
      <c r="I1119">
        <v>40.700000000000003</v>
      </c>
      <c r="J1119">
        <f t="shared" si="70"/>
        <v>6491.1692128227432</v>
      </c>
      <c r="K1119">
        <v>85</v>
      </c>
      <c r="L1119">
        <f t="shared" si="71"/>
        <v>3459.5000000000005</v>
      </c>
      <c r="M1119">
        <v>0</v>
      </c>
      <c r="N1119">
        <v>0</v>
      </c>
      <c r="O1119">
        <v>0</v>
      </c>
      <c r="P1119">
        <v>0</v>
      </c>
      <c r="Q1119">
        <v>0</v>
      </c>
      <c r="R1119">
        <v>0</v>
      </c>
    </row>
    <row r="1120" spans="1:18" x14ac:dyDescent="0.25">
      <c r="A1120">
        <v>1119</v>
      </c>
      <c r="B1120" t="s">
        <v>1135</v>
      </c>
      <c r="C1120" t="s">
        <v>17</v>
      </c>
      <c r="D1120">
        <v>296.5</v>
      </c>
      <c r="E1120">
        <v>307.5</v>
      </c>
      <c r="F1120">
        <f t="shared" si="68"/>
        <v>11</v>
      </c>
      <c r="G1120">
        <v>1443</v>
      </c>
      <c r="H1120">
        <f t="shared" si="69"/>
        <v>151.11060663766906</v>
      </c>
      <c r="I1120">
        <v>41.8</v>
      </c>
      <c r="J1120">
        <f t="shared" si="70"/>
        <v>6316.423357454566</v>
      </c>
      <c r="K1120">
        <v>87</v>
      </c>
      <c r="L1120">
        <f t="shared" si="71"/>
        <v>3636.6</v>
      </c>
      <c r="M1120">
        <v>0</v>
      </c>
      <c r="N1120">
        <v>0</v>
      </c>
      <c r="O1120">
        <v>0</v>
      </c>
      <c r="P1120">
        <v>0</v>
      </c>
      <c r="Q1120">
        <v>0</v>
      </c>
      <c r="R1120">
        <v>0</v>
      </c>
    </row>
    <row r="1121" spans="1:18" x14ac:dyDescent="0.25">
      <c r="A1121">
        <v>1120</v>
      </c>
      <c r="B1121" t="s">
        <v>1136</v>
      </c>
      <c r="C1121" t="s">
        <v>17</v>
      </c>
      <c r="D1121">
        <v>296.5</v>
      </c>
      <c r="E1121">
        <v>307.5</v>
      </c>
      <c r="F1121">
        <f t="shared" si="68"/>
        <v>11</v>
      </c>
      <c r="G1121">
        <v>1340</v>
      </c>
      <c r="H1121">
        <f t="shared" si="69"/>
        <v>140.32447186034409</v>
      </c>
      <c r="I1121">
        <v>59.1</v>
      </c>
      <c r="J1121">
        <f t="shared" si="70"/>
        <v>8293.1762869463364</v>
      </c>
      <c r="K1121">
        <v>89</v>
      </c>
      <c r="L1121">
        <f t="shared" si="71"/>
        <v>5259.9000000000005</v>
      </c>
      <c r="M1121">
        <v>0</v>
      </c>
      <c r="N1121">
        <v>0</v>
      </c>
      <c r="O1121">
        <v>0</v>
      </c>
      <c r="P1121">
        <v>0</v>
      </c>
      <c r="Q1121">
        <v>0</v>
      </c>
      <c r="R1121">
        <v>0</v>
      </c>
    </row>
    <row r="1122" spans="1:18" x14ac:dyDescent="0.25">
      <c r="A1122">
        <v>1121</v>
      </c>
      <c r="B1122" t="s">
        <v>1137</v>
      </c>
      <c r="C1122" t="s">
        <v>27</v>
      </c>
      <c r="D1122">
        <v>296.60000000000002</v>
      </c>
      <c r="E1122">
        <v>307.7</v>
      </c>
      <c r="F1122">
        <f t="shared" si="68"/>
        <v>11.099999999999966</v>
      </c>
      <c r="G1122">
        <v>1654</v>
      </c>
      <c r="H1122">
        <f t="shared" si="69"/>
        <v>173.20647496791725</v>
      </c>
      <c r="I1122">
        <v>31</v>
      </c>
      <c r="J1122">
        <f t="shared" si="70"/>
        <v>5369.4007240054343</v>
      </c>
      <c r="K1122">
        <v>91</v>
      </c>
      <c r="L1122">
        <f t="shared" si="71"/>
        <v>2821</v>
      </c>
      <c r="M1122">
        <v>0</v>
      </c>
      <c r="N1122">
        <v>0</v>
      </c>
      <c r="O1122">
        <v>0</v>
      </c>
      <c r="P1122">
        <v>0</v>
      </c>
      <c r="Q1122">
        <v>0</v>
      </c>
      <c r="R1122">
        <v>0</v>
      </c>
    </row>
    <row r="1123" spans="1:18" x14ac:dyDescent="0.25">
      <c r="A1123">
        <v>1122</v>
      </c>
      <c r="B1123" t="s">
        <v>1138</v>
      </c>
      <c r="C1123" t="s">
        <v>17</v>
      </c>
      <c r="D1123">
        <v>296.60000000000002</v>
      </c>
      <c r="E1123">
        <v>307.60000000000002</v>
      </c>
      <c r="F1123">
        <f t="shared" si="68"/>
        <v>11</v>
      </c>
      <c r="G1123">
        <v>1459</v>
      </c>
      <c r="H1123">
        <f t="shared" si="69"/>
        <v>152.7861227195836</v>
      </c>
      <c r="I1123">
        <v>40.200000000000003</v>
      </c>
      <c r="J1123">
        <f t="shared" si="70"/>
        <v>6142.0021333272616</v>
      </c>
      <c r="K1123">
        <v>96</v>
      </c>
      <c r="L1123">
        <f t="shared" si="71"/>
        <v>3859.2000000000003</v>
      </c>
      <c r="M1123">
        <v>0</v>
      </c>
      <c r="N1123">
        <v>0</v>
      </c>
      <c r="O1123">
        <v>0</v>
      </c>
      <c r="P1123">
        <v>0</v>
      </c>
      <c r="Q1123">
        <v>0</v>
      </c>
      <c r="R1123">
        <v>0</v>
      </c>
    </row>
    <row r="1124" spans="1:18" x14ac:dyDescent="0.25">
      <c r="A1124">
        <v>1123</v>
      </c>
      <c r="B1124" t="s">
        <v>1139</v>
      </c>
      <c r="C1124" t="s">
        <v>17</v>
      </c>
      <c r="D1124">
        <v>296.5</v>
      </c>
      <c r="E1124">
        <v>307.60000000000002</v>
      </c>
      <c r="F1124">
        <f t="shared" si="68"/>
        <v>11.100000000000023</v>
      </c>
      <c r="G1124">
        <v>1541</v>
      </c>
      <c r="H1124">
        <f t="shared" si="69"/>
        <v>161.3731426393957</v>
      </c>
      <c r="I1124">
        <v>38.5</v>
      </c>
      <c r="J1124">
        <f t="shared" si="70"/>
        <v>6212.8659916167344</v>
      </c>
      <c r="K1124">
        <v>98</v>
      </c>
      <c r="L1124">
        <f t="shared" si="71"/>
        <v>3773</v>
      </c>
      <c r="M1124">
        <v>0</v>
      </c>
      <c r="N1124">
        <v>0</v>
      </c>
      <c r="O1124">
        <v>0</v>
      </c>
      <c r="P1124">
        <v>0</v>
      </c>
      <c r="Q1124">
        <v>0</v>
      </c>
      <c r="R1124">
        <v>0</v>
      </c>
    </row>
    <row r="1125" spans="1:18" x14ac:dyDescent="0.25">
      <c r="A1125">
        <v>1124</v>
      </c>
      <c r="B1125" t="s">
        <v>1140</v>
      </c>
      <c r="C1125" t="s">
        <v>27</v>
      </c>
      <c r="D1125">
        <v>296.60000000000002</v>
      </c>
      <c r="E1125">
        <v>307.7</v>
      </c>
      <c r="F1125">
        <f t="shared" si="68"/>
        <v>11.099999999999966</v>
      </c>
      <c r="G1125">
        <v>1386</v>
      </c>
      <c r="H1125">
        <f t="shared" si="69"/>
        <v>145.14158059584844</v>
      </c>
      <c r="I1125">
        <v>62.3</v>
      </c>
      <c r="J1125">
        <f t="shared" si="70"/>
        <v>9042.3204711213566</v>
      </c>
      <c r="K1125">
        <v>100</v>
      </c>
      <c r="L1125">
        <f t="shared" si="71"/>
        <v>6230</v>
      </c>
      <c r="M1125">
        <v>1</v>
      </c>
      <c r="N1125">
        <v>0</v>
      </c>
      <c r="O1125">
        <v>0</v>
      </c>
      <c r="P1125">
        <v>1</v>
      </c>
      <c r="Q1125">
        <v>0</v>
      </c>
      <c r="R1125">
        <v>0</v>
      </c>
    </row>
    <row r="1126" spans="1:18" x14ac:dyDescent="0.25">
      <c r="A1126">
        <v>1125</v>
      </c>
      <c r="B1126" t="s">
        <v>1141</v>
      </c>
      <c r="C1126" t="s">
        <v>15</v>
      </c>
      <c r="D1126">
        <v>296.7</v>
      </c>
      <c r="E1126">
        <v>307.8</v>
      </c>
      <c r="F1126">
        <f t="shared" si="68"/>
        <v>11.100000000000023</v>
      </c>
      <c r="G1126">
        <v>1258</v>
      </c>
      <c r="H1126">
        <f t="shared" si="69"/>
        <v>131.737451940532</v>
      </c>
      <c r="I1126">
        <v>69</v>
      </c>
      <c r="J1126">
        <f t="shared" si="70"/>
        <v>9089.8841838967073</v>
      </c>
      <c r="K1126">
        <v>105</v>
      </c>
      <c r="L1126">
        <f t="shared" si="71"/>
        <v>7245</v>
      </c>
      <c r="M1126">
        <v>1</v>
      </c>
      <c r="N1126">
        <v>0</v>
      </c>
      <c r="O1126">
        <v>0</v>
      </c>
      <c r="P1126">
        <v>1</v>
      </c>
      <c r="Q1126">
        <v>0</v>
      </c>
      <c r="R1126">
        <v>0</v>
      </c>
    </row>
    <row r="1127" spans="1:18" x14ac:dyDescent="0.25">
      <c r="A1127">
        <v>1126</v>
      </c>
      <c r="B1127" t="s">
        <v>1142</v>
      </c>
      <c r="C1127" t="s">
        <v>15</v>
      </c>
      <c r="D1127">
        <v>296.7</v>
      </c>
      <c r="E1127">
        <v>307.8</v>
      </c>
      <c r="F1127">
        <f t="shared" si="68"/>
        <v>11.100000000000023</v>
      </c>
      <c r="G1127">
        <v>1375</v>
      </c>
      <c r="H1127">
        <f t="shared" si="69"/>
        <v>143.98966328953216</v>
      </c>
      <c r="I1127">
        <v>51.4</v>
      </c>
      <c r="J1127">
        <f t="shared" si="70"/>
        <v>7401.0686930819529</v>
      </c>
      <c r="K1127">
        <v>108</v>
      </c>
      <c r="L1127">
        <f t="shared" si="71"/>
        <v>5551.2</v>
      </c>
      <c r="M1127">
        <v>0</v>
      </c>
      <c r="N1127">
        <v>0</v>
      </c>
      <c r="O1127">
        <v>0</v>
      </c>
      <c r="P1127">
        <v>0</v>
      </c>
      <c r="Q1127">
        <v>0</v>
      </c>
      <c r="R1127">
        <v>0</v>
      </c>
    </row>
    <row r="1128" spans="1:18" x14ac:dyDescent="0.25">
      <c r="A1128">
        <v>1127</v>
      </c>
      <c r="B1128" t="s">
        <v>1143</v>
      </c>
      <c r="C1128" t="s">
        <v>17</v>
      </c>
      <c r="D1128">
        <v>296.8</v>
      </c>
      <c r="E1128">
        <v>307.89999999999998</v>
      </c>
      <c r="F1128">
        <f t="shared" si="68"/>
        <v>11.099999999999966</v>
      </c>
      <c r="G1128">
        <v>1706</v>
      </c>
      <c r="H1128">
        <f t="shared" si="69"/>
        <v>178.65190223413956</v>
      </c>
      <c r="I1128">
        <v>30.8</v>
      </c>
      <c r="J1128">
        <f t="shared" si="70"/>
        <v>5502.4785888114984</v>
      </c>
      <c r="K1128">
        <v>111</v>
      </c>
      <c r="L1128">
        <f t="shared" si="71"/>
        <v>3418.8</v>
      </c>
      <c r="M1128">
        <v>0</v>
      </c>
      <c r="N1128">
        <v>0</v>
      </c>
      <c r="O1128">
        <v>0</v>
      </c>
      <c r="P1128">
        <v>0</v>
      </c>
      <c r="Q1128">
        <v>0</v>
      </c>
      <c r="R1128">
        <v>0</v>
      </c>
    </row>
    <row r="1129" spans="1:18" x14ac:dyDescent="0.25">
      <c r="A1129">
        <v>1128</v>
      </c>
      <c r="B1129" t="s">
        <v>1144</v>
      </c>
      <c r="C1129" t="s">
        <v>15</v>
      </c>
      <c r="D1129">
        <v>296.7</v>
      </c>
      <c r="E1129">
        <v>307.8</v>
      </c>
      <c r="F1129">
        <f t="shared" si="68"/>
        <v>11.100000000000023</v>
      </c>
      <c r="G1129">
        <v>1672</v>
      </c>
      <c r="H1129">
        <f t="shared" si="69"/>
        <v>175.09143056007116</v>
      </c>
      <c r="I1129">
        <v>32.4</v>
      </c>
      <c r="J1129">
        <f t="shared" si="70"/>
        <v>5672.9623501463057</v>
      </c>
      <c r="K1129">
        <v>113</v>
      </c>
      <c r="L1129">
        <f t="shared" si="71"/>
        <v>3661.2</v>
      </c>
      <c r="M1129">
        <v>0</v>
      </c>
      <c r="N1129">
        <v>0</v>
      </c>
      <c r="O1129">
        <v>0</v>
      </c>
      <c r="P1129">
        <v>0</v>
      </c>
      <c r="Q1129">
        <v>0</v>
      </c>
      <c r="R1129">
        <v>0</v>
      </c>
    </row>
    <row r="1130" spans="1:18" x14ac:dyDescent="0.25">
      <c r="A1130">
        <v>1129</v>
      </c>
      <c r="B1130" t="s">
        <v>1145</v>
      </c>
      <c r="C1130" t="s">
        <v>15</v>
      </c>
      <c r="D1130">
        <v>296.8</v>
      </c>
      <c r="E1130">
        <v>307.89999999999998</v>
      </c>
      <c r="F1130">
        <f t="shared" si="68"/>
        <v>11.099999999999966</v>
      </c>
      <c r="G1130">
        <v>1843</v>
      </c>
      <c r="H1130">
        <f t="shared" si="69"/>
        <v>192.99850868553295</v>
      </c>
      <c r="I1130">
        <v>25.2</v>
      </c>
      <c r="J1130">
        <f t="shared" si="70"/>
        <v>4863.56241887543</v>
      </c>
      <c r="K1130">
        <v>116</v>
      </c>
      <c r="L1130">
        <f t="shared" si="71"/>
        <v>2923.2</v>
      </c>
      <c r="M1130">
        <v>0</v>
      </c>
      <c r="N1130">
        <v>0</v>
      </c>
      <c r="O1130">
        <v>0</v>
      </c>
      <c r="P1130">
        <v>0</v>
      </c>
      <c r="Q1130">
        <v>0</v>
      </c>
      <c r="R1130">
        <v>0</v>
      </c>
    </row>
    <row r="1131" spans="1:18" x14ac:dyDescent="0.25">
      <c r="A1131">
        <v>1130</v>
      </c>
      <c r="B1131" t="s">
        <v>1146</v>
      </c>
      <c r="C1131" t="s">
        <v>17</v>
      </c>
      <c r="D1131">
        <v>296.7</v>
      </c>
      <c r="E1131">
        <v>307.89999999999998</v>
      </c>
      <c r="F1131">
        <f t="shared" si="68"/>
        <v>11.199999999999989</v>
      </c>
      <c r="G1131">
        <v>1690</v>
      </c>
      <c r="H1131">
        <f t="shared" si="69"/>
        <v>176.97638615222502</v>
      </c>
      <c r="I1131">
        <v>29.6</v>
      </c>
      <c r="J1131">
        <f t="shared" si="70"/>
        <v>5238.501030105861</v>
      </c>
      <c r="K1131">
        <v>119</v>
      </c>
      <c r="L1131">
        <f t="shared" si="71"/>
        <v>3522.4</v>
      </c>
      <c r="M1131">
        <v>0</v>
      </c>
      <c r="N1131">
        <v>0</v>
      </c>
      <c r="O1131">
        <v>0</v>
      </c>
      <c r="P1131">
        <v>0</v>
      </c>
      <c r="Q1131">
        <v>0</v>
      </c>
      <c r="R1131">
        <v>0</v>
      </c>
    </row>
    <row r="1132" spans="1:18" x14ac:dyDescent="0.25">
      <c r="A1132">
        <v>1131</v>
      </c>
      <c r="B1132" t="s">
        <v>1147</v>
      </c>
      <c r="C1132" t="s">
        <v>17</v>
      </c>
      <c r="D1132">
        <v>296.8</v>
      </c>
      <c r="E1132">
        <v>307.89999999999998</v>
      </c>
      <c r="F1132">
        <f t="shared" si="68"/>
        <v>11.099999999999966</v>
      </c>
      <c r="G1132">
        <v>1413</v>
      </c>
      <c r="H1132">
        <f t="shared" si="69"/>
        <v>147.96901398407925</v>
      </c>
      <c r="I1132">
        <v>46.5</v>
      </c>
      <c r="J1132">
        <f t="shared" si="70"/>
        <v>6880.5591502596853</v>
      </c>
      <c r="K1132">
        <v>121</v>
      </c>
      <c r="L1132">
        <f t="shared" si="71"/>
        <v>5626.5</v>
      </c>
      <c r="M1132">
        <v>0</v>
      </c>
      <c r="N1132">
        <v>0</v>
      </c>
      <c r="O1132">
        <v>0</v>
      </c>
      <c r="P1132">
        <v>0</v>
      </c>
      <c r="Q1132">
        <v>0</v>
      </c>
      <c r="R1132">
        <v>0</v>
      </c>
    </row>
    <row r="1133" spans="1:18" x14ac:dyDescent="0.25">
      <c r="A1133">
        <v>1132</v>
      </c>
      <c r="B1133" t="s">
        <v>1148</v>
      </c>
      <c r="C1133" t="s">
        <v>17</v>
      </c>
      <c r="D1133">
        <v>296.8</v>
      </c>
      <c r="E1133">
        <v>307.89999999999998</v>
      </c>
      <c r="F1133">
        <f t="shared" si="68"/>
        <v>11.099999999999966</v>
      </c>
      <c r="G1133">
        <v>1489</v>
      </c>
      <c r="H1133">
        <f t="shared" si="69"/>
        <v>155.92771537317338</v>
      </c>
      <c r="I1133">
        <v>33.4</v>
      </c>
      <c r="J1133">
        <f t="shared" si="70"/>
        <v>5207.9856934639911</v>
      </c>
      <c r="K1133">
        <v>123</v>
      </c>
      <c r="L1133">
        <f t="shared" si="71"/>
        <v>4108.2</v>
      </c>
      <c r="M1133">
        <v>0</v>
      </c>
      <c r="N1133">
        <v>0</v>
      </c>
      <c r="O1133">
        <v>0</v>
      </c>
      <c r="P1133">
        <v>0</v>
      </c>
      <c r="Q1133">
        <v>0</v>
      </c>
      <c r="R1133">
        <v>0</v>
      </c>
    </row>
    <row r="1134" spans="1:18" x14ac:dyDescent="0.25">
      <c r="A1134">
        <v>1133</v>
      </c>
      <c r="B1134" t="s">
        <v>1149</v>
      </c>
      <c r="C1134" t="s">
        <v>17</v>
      </c>
      <c r="D1134">
        <v>296.8</v>
      </c>
      <c r="E1134">
        <v>307.89999999999998</v>
      </c>
      <c r="F1134">
        <f t="shared" si="68"/>
        <v>11.099999999999966</v>
      </c>
      <c r="G1134">
        <v>1271</v>
      </c>
      <c r="H1134">
        <f t="shared" si="69"/>
        <v>133.09880875708757</v>
      </c>
      <c r="I1134">
        <v>61.4</v>
      </c>
      <c r="J1134">
        <f t="shared" si="70"/>
        <v>8172.2668576851765</v>
      </c>
      <c r="K1134">
        <v>125</v>
      </c>
      <c r="L1134">
        <f t="shared" si="71"/>
        <v>7675</v>
      </c>
      <c r="M1134">
        <v>0</v>
      </c>
      <c r="N1134">
        <v>0</v>
      </c>
      <c r="O1134">
        <v>0</v>
      </c>
      <c r="P1134">
        <v>0</v>
      </c>
      <c r="Q1134">
        <v>0</v>
      </c>
      <c r="R1134">
        <v>0</v>
      </c>
    </row>
    <row r="1135" spans="1:18" x14ac:dyDescent="0.25">
      <c r="A1135">
        <v>1134</v>
      </c>
      <c r="B1135" t="s">
        <v>1150</v>
      </c>
      <c r="C1135" t="s">
        <v>15</v>
      </c>
      <c r="D1135">
        <v>296.8</v>
      </c>
      <c r="E1135">
        <v>307.89999999999998</v>
      </c>
      <c r="F1135">
        <f t="shared" si="68"/>
        <v>11.099999999999966</v>
      </c>
      <c r="G1135">
        <v>1418</v>
      </c>
      <c r="H1135">
        <f t="shared" si="69"/>
        <v>148.49261275967757</v>
      </c>
      <c r="I1135">
        <v>47.9</v>
      </c>
      <c r="J1135">
        <f t="shared" si="70"/>
        <v>7112.7961511885551</v>
      </c>
      <c r="K1135">
        <v>127</v>
      </c>
      <c r="L1135">
        <f t="shared" si="71"/>
        <v>6083.3</v>
      </c>
      <c r="M1135">
        <v>0</v>
      </c>
      <c r="N1135">
        <v>0</v>
      </c>
      <c r="O1135">
        <v>0</v>
      </c>
      <c r="P1135">
        <v>0</v>
      </c>
      <c r="Q1135">
        <v>0</v>
      </c>
      <c r="R1135">
        <v>0</v>
      </c>
    </row>
    <row r="1136" spans="1:18" x14ac:dyDescent="0.25">
      <c r="A1136">
        <v>1135</v>
      </c>
      <c r="B1136" t="s">
        <v>1151</v>
      </c>
      <c r="C1136" t="s">
        <v>15</v>
      </c>
      <c r="D1136">
        <v>296.89999999999998</v>
      </c>
      <c r="E1136">
        <v>307.8</v>
      </c>
      <c r="F1136">
        <f t="shared" si="68"/>
        <v>10.900000000000034</v>
      </c>
      <c r="G1136">
        <v>1426</v>
      </c>
      <c r="H1136">
        <f t="shared" si="69"/>
        <v>149.33037080063482</v>
      </c>
      <c r="I1136">
        <v>50.7</v>
      </c>
      <c r="J1136">
        <f t="shared" si="70"/>
        <v>7571.049799592186</v>
      </c>
      <c r="K1136">
        <v>130</v>
      </c>
      <c r="L1136">
        <f t="shared" si="71"/>
        <v>6591</v>
      </c>
      <c r="M1136">
        <v>0</v>
      </c>
      <c r="N1136">
        <v>0</v>
      </c>
      <c r="O1136">
        <v>0</v>
      </c>
      <c r="P1136">
        <v>0</v>
      </c>
      <c r="Q1136">
        <v>0</v>
      </c>
      <c r="R1136">
        <v>0</v>
      </c>
    </row>
    <row r="1137" spans="1:18" x14ac:dyDescent="0.25">
      <c r="A1137">
        <v>1136</v>
      </c>
      <c r="B1137" t="s">
        <v>1152</v>
      </c>
      <c r="C1137" t="s">
        <v>17</v>
      </c>
      <c r="D1137">
        <v>296.89999999999998</v>
      </c>
      <c r="E1137">
        <v>307.89999999999998</v>
      </c>
      <c r="F1137">
        <f t="shared" si="68"/>
        <v>11</v>
      </c>
      <c r="G1137">
        <v>1535</v>
      </c>
      <c r="H1137">
        <f t="shared" si="69"/>
        <v>160.74482410867773</v>
      </c>
      <c r="I1137">
        <v>39.200000000000003</v>
      </c>
      <c r="J1137">
        <f t="shared" si="70"/>
        <v>6301.1971050601678</v>
      </c>
      <c r="K1137">
        <v>133</v>
      </c>
      <c r="L1137">
        <f t="shared" si="71"/>
        <v>5213.6000000000004</v>
      </c>
      <c r="M1137">
        <v>0</v>
      </c>
      <c r="N1137">
        <v>0</v>
      </c>
      <c r="O1137">
        <v>0</v>
      </c>
      <c r="P1137">
        <v>0</v>
      </c>
      <c r="Q1137">
        <v>0</v>
      </c>
      <c r="R1137">
        <v>0</v>
      </c>
    </row>
    <row r="1138" spans="1:18" x14ac:dyDescent="0.25">
      <c r="A1138">
        <v>1137</v>
      </c>
      <c r="B1138" t="s">
        <v>1153</v>
      </c>
      <c r="C1138" t="s">
        <v>17</v>
      </c>
      <c r="D1138">
        <v>296.89999999999998</v>
      </c>
      <c r="E1138">
        <v>307.8</v>
      </c>
      <c r="F1138">
        <f t="shared" si="68"/>
        <v>10.900000000000034</v>
      </c>
      <c r="G1138">
        <v>1557</v>
      </c>
      <c r="H1138">
        <f t="shared" si="69"/>
        <v>163.04865872131026</v>
      </c>
      <c r="I1138">
        <v>38.1</v>
      </c>
      <c r="J1138">
        <f t="shared" si="70"/>
        <v>6212.1538972819208</v>
      </c>
      <c r="K1138">
        <v>135</v>
      </c>
      <c r="L1138">
        <f t="shared" si="71"/>
        <v>5143.5</v>
      </c>
      <c r="M1138">
        <v>0</v>
      </c>
      <c r="N1138">
        <v>0</v>
      </c>
      <c r="O1138">
        <v>0</v>
      </c>
      <c r="P1138">
        <v>0</v>
      </c>
      <c r="Q1138">
        <v>0</v>
      </c>
      <c r="R1138">
        <v>0</v>
      </c>
    </row>
    <row r="1139" spans="1:18" x14ac:dyDescent="0.25">
      <c r="A1139">
        <v>1138</v>
      </c>
      <c r="B1139" t="s">
        <v>1154</v>
      </c>
      <c r="C1139" t="s">
        <v>17</v>
      </c>
      <c r="D1139">
        <v>296.89999999999998</v>
      </c>
      <c r="E1139">
        <v>307.8</v>
      </c>
      <c r="F1139">
        <f t="shared" si="68"/>
        <v>10.900000000000034</v>
      </c>
      <c r="G1139">
        <v>1653</v>
      </c>
      <c r="H1139">
        <f t="shared" si="69"/>
        <v>173.1017552127976</v>
      </c>
      <c r="I1139">
        <v>29.7</v>
      </c>
      <c r="J1139">
        <f t="shared" si="70"/>
        <v>5141.122129820089</v>
      </c>
      <c r="K1139">
        <v>137</v>
      </c>
      <c r="L1139">
        <f t="shared" si="71"/>
        <v>4068.9</v>
      </c>
      <c r="M1139">
        <v>0</v>
      </c>
      <c r="N1139">
        <v>0</v>
      </c>
      <c r="O1139">
        <v>0</v>
      </c>
      <c r="P1139">
        <v>0</v>
      </c>
      <c r="Q1139">
        <v>0</v>
      </c>
      <c r="R1139">
        <v>0</v>
      </c>
    </row>
    <row r="1140" spans="1:18" x14ac:dyDescent="0.25">
      <c r="A1140">
        <v>1139</v>
      </c>
      <c r="B1140" t="s">
        <v>1155</v>
      </c>
      <c r="C1140" t="s">
        <v>17</v>
      </c>
      <c r="D1140">
        <v>296.89999999999998</v>
      </c>
      <c r="E1140">
        <v>307.89999999999998</v>
      </c>
      <c r="F1140">
        <f t="shared" si="68"/>
        <v>11</v>
      </c>
      <c r="G1140">
        <v>1435</v>
      </c>
      <c r="H1140">
        <f t="shared" si="69"/>
        <v>150.27284859671178</v>
      </c>
      <c r="I1140">
        <v>41.6</v>
      </c>
      <c r="J1140">
        <f t="shared" si="70"/>
        <v>6251.3505016232102</v>
      </c>
      <c r="K1140">
        <v>139</v>
      </c>
      <c r="L1140">
        <f t="shared" si="71"/>
        <v>5782.4000000000005</v>
      </c>
      <c r="M1140">
        <v>0</v>
      </c>
      <c r="N1140">
        <v>0</v>
      </c>
      <c r="O1140">
        <v>0</v>
      </c>
      <c r="P1140">
        <v>0</v>
      </c>
      <c r="Q1140">
        <v>0</v>
      </c>
      <c r="R1140">
        <v>0</v>
      </c>
    </row>
    <row r="1141" spans="1:18" x14ac:dyDescent="0.25">
      <c r="A1141">
        <v>1140</v>
      </c>
      <c r="B1141" t="s">
        <v>1156</v>
      </c>
      <c r="C1141" t="s">
        <v>15</v>
      </c>
      <c r="D1141">
        <v>297</v>
      </c>
      <c r="E1141">
        <v>307.89999999999998</v>
      </c>
      <c r="F1141">
        <f t="shared" si="68"/>
        <v>10.899999999999977</v>
      </c>
      <c r="G1141">
        <v>1569</v>
      </c>
      <c r="H1141">
        <f t="shared" si="69"/>
        <v>164.30529578274619</v>
      </c>
      <c r="I1141">
        <v>33.299999999999997</v>
      </c>
      <c r="J1141">
        <f t="shared" si="70"/>
        <v>5471.3663495654473</v>
      </c>
      <c r="K1141">
        <v>141</v>
      </c>
      <c r="L1141">
        <f t="shared" si="71"/>
        <v>4695.2999999999993</v>
      </c>
      <c r="M1141">
        <v>0</v>
      </c>
      <c r="N1141">
        <v>0</v>
      </c>
      <c r="O1141">
        <v>0</v>
      </c>
      <c r="P1141">
        <v>0</v>
      </c>
      <c r="Q1141">
        <v>0</v>
      </c>
      <c r="R1141">
        <v>0</v>
      </c>
    </row>
    <row r="1142" spans="1:18" x14ac:dyDescent="0.25">
      <c r="A1142">
        <v>1141</v>
      </c>
      <c r="B1142" t="s">
        <v>1157</v>
      </c>
      <c r="C1142" t="s">
        <v>15</v>
      </c>
      <c r="D1142">
        <v>296.89999999999998</v>
      </c>
      <c r="E1142">
        <v>307.89999999999998</v>
      </c>
      <c r="F1142">
        <f t="shared" si="68"/>
        <v>11</v>
      </c>
      <c r="G1142">
        <v>1385</v>
      </c>
      <c r="H1142">
        <f t="shared" si="69"/>
        <v>145.03686084072879</v>
      </c>
      <c r="I1142">
        <v>44.8</v>
      </c>
      <c r="J1142">
        <f t="shared" si="70"/>
        <v>6497.6513656646493</v>
      </c>
      <c r="K1142">
        <v>144</v>
      </c>
      <c r="L1142">
        <f t="shared" si="71"/>
        <v>6451.2</v>
      </c>
      <c r="M1142">
        <v>0</v>
      </c>
      <c r="N1142">
        <v>0</v>
      </c>
      <c r="O1142">
        <v>0</v>
      </c>
      <c r="P1142">
        <v>0</v>
      </c>
      <c r="Q1142">
        <v>0</v>
      </c>
      <c r="R1142">
        <v>0</v>
      </c>
    </row>
    <row r="1143" spans="1:18" x14ac:dyDescent="0.25">
      <c r="A1143">
        <v>1142</v>
      </c>
      <c r="B1143" t="s">
        <v>1158</v>
      </c>
      <c r="C1143" t="s">
        <v>17</v>
      </c>
      <c r="D1143">
        <v>297</v>
      </c>
      <c r="E1143">
        <v>307.89999999999998</v>
      </c>
      <c r="F1143">
        <f t="shared" si="68"/>
        <v>10.899999999999977</v>
      </c>
      <c r="G1143">
        <v>1635</v>
      </c>
      <c r="H1143">
        <f t="shared" si="69"/>
        <v>171.21679962064371</v>
      </c>
      <c r="I1143">
        <v>31.6</v>
      </c>
      <c r="J1143">
        <f t="shared" si="70"/>
        <v>5410.4508680123417</v>
      </c>
      <c r="K1143">
        <v>147</v>
      </c>
      <c r="L1143">
        <f t="shared" si="71"/>
        <v>4645.2</v>
      </c>
      <c r="M1143">
        <v>0</v>
      </c>
      <c r="N1143">
        <v>0</v>
      </c>
      <c r="O1143">
        <v>0</v>
      </c>
      <c r="P1143">
        <v>0</v>
      </c>
      <c r="Q1143">
        <v>0</v>
      </c>
      <c r="R1143">
        <v>0</v>
      </c>
    </row>
    <row r="1144" spans="1:18" x14ac:dyDescent="0.25">
      <c r="A1144">
        <v>1143</v>
      </c>
      <c r="B1144" t="s">
        <v>1159</v>
      </c>
      <c r="C1144" t="s">
        <v>17</v>
      </c>
      <c r="D1144">
        <v>296.89999999999998</v>
      </c>
      <c r="E1144">
        <v>307.89999999999998</v>
      </c>
      <c r="F1144">
        <f t="shared" si="68"/>
        <v>11</v>
      </c>
      <c r="G1144">
        <v>1423</v>
      </c>
      <c r="H1144">
        <f t="shared" si="69"/>
        <v>149.01621153527586</v>
      </c>
      <c r="I1144">
        <v>43.9</v>
      </c>
      <c r="J1144">
        <f t="shared" si="70"/>
        <v>6541.8116863986097</v>
      </c>
      <c r="K1144">
        <v>149</v>
      </c>
      <c r="L1144">
        <f t="shared" si="71"/>
        <v>6541.0999999999995</v>
      </c>
      <c r="M1144">
        <v>0</v>
      </c>
      <c r="N1144">
        <v>0</v>
      </c>
      <c r="O1144">
        <v>0</v>
      </c>
      <c r="P1144">
        <v>0</v>
      </c>
      <c r="Q1144">
        <v>0</v>
      </c>
      <c r="R1144">
        <v>0</v>
      </c>
    </row>
    <row r="1145" spans="1:18" x14ac:dyDescent="0.25">
      <c r="A1145">
        <v>1144</v>
      </c>
      <c r="B1145" t="s">
        <v>1160</v>
      </c>
      <c r="C1145" t="s">
        <v>17</v>
      </c>
      <c r="D1145">
        <v>297</v>
      </c>
      <c r="E1145">
        <v>307.89999999999998</v>
      </c>
      <c r="F1145">
        <f t="shared" si="68"/>
        <v>10.899999999999977</v>
      </c>
      <c r="G1145">
        <v>1479</v>
      </c>
      <c r="H1145">
        <f t="shared" si="69"/>
        <v>154.88051782197681</v>
      </c>
      <c r="I1145">
        <v>39.200000000000003</v>
      </c>
      <c r="J1145">
        <f t="shared" si="70"/>
        <v>6071.3162986214911</v>
      </c>
      <c r="K1145">
        <v>151</v>
      </c>
      <c r="L1145">
        <f t="shared" si="71"/>
        <v>5919.2000000000007</v>
      </c>
      <c r="M1145">
        <v>0</v>
      </c>
      <c r="N1145">
        <v>0</v>
      </c>
      <c r="O1145">
        <v>0</v>
      </c>
      <c r="P1145">
        <v>0</v>
      </c>
      <c r="Q1145">
        <v>0</v>
      </c>
      <c r="R1145">
        <v>0</v>
      </c>
    </row>
    <row r="1146" spans="1:18" x14ac:dyDescent="0.25">
      <c r="A1146">
        <v>1145</v>
      </c>
      <c r="B1146" t="s">
        <v>1161</v>
      </c>
      <c r="C1146" t="s">
        <v>17</v>
      </c>
      <c r="D1146">
        <v>297</v>
      </c>
      <c r="E1146">
        <v>307.89999999999998</v>
      </c>
      <c r="F1146">
        <f t="shared" si="68"/>
        <v>10.899999999999977</v>
      </c>
      <c r="G1146">
        <v>1296</v>
      </c>
      <c r="H1146">
        <f t="shared" si="69"/>
        <v>135.71680263507906</v>
      </c>
      <c r="I1146">
        <v>69.099999999999994</v>
      </c>
      <c r="J1146">
        <f t="shared" si="70"/>
        <v>9378.0310620839628</v>
      </c>
      <c r="K1146">
        <v>153</v>
      </c>
      <c r="L1146">
        <f t="shared" si="71"/>
        <v>10572.3</v>
      </c>
      <c r="M1146">
        <v>1</v>
      </c>
      <c r="N1146">
        <v>0</v>
      </c>
      <c r="O1146">
        <v>0</v>
      </c>
      <c r="P1146">
        <v>1</v>
      </c>
      <c r="Q1146">
        <v>0</v>
      </c>
      <c r="R1146">
        <v>0</v>
      </c>
    </row>
    <row r="1147" spans="1:18" x14ac:dyDescent="0.25">
      <c r="A1147">
        <v>1146</v>
      </c>
      <c r="B1147" t="s">
        <v>1162</v>
      </c>
      <c r="C1147" t="s">
        <v>17</v>
      </c>
      <c r="D1147">
        <v>297</v>
      </c>
      <c r="E1147">
        <v>307.8</v>
      </c>
      <c r="F1147">
        <f t="shared" si="68"/>
        <v>10.800000000000011</v>
      </c>
      <c r="G1147">
        <v>1553</v>
      </c>
      <c r="H1147">
        <f t="shared" si="69"/>
        <v>162.62977970083162</v>
      </c>
      <c r="I1147">
        <v>33.299999999999997</v>
      </c>
      <c r="J1147">
        <f t="shared" si="70"/>
        <v>5415.5716640376922</v>
      </c>
      <c r="K1147">
        <v>155</v>
      </c>
      <c r="L1147">
        <f t="shared" si="71"/>
        <v>5161.5</v>
      </c>
      <c r="M1147">
        <v>0</v>
      </c>
      <c r="N1147">
        <v>0</v>
      </c>
      <c r="O1147">
        <v>0</v>
      </c>
      <c r="P1147">
        <v>0</v>
      </c>
      <c r="Q1147">
        <v>0</v>
      </c>
      <c r="R1147">
        <v>0</v>
      </c>
    </row>
    <row r="1148" spans="1:18" x14ac:dyDescent="0.25">
      <c r="A1148">
        <v>1147</v>
      </c>
      <c r="B1148" t="s">
        <v>1163</v>
      </c>
      <c r="C1148" t="s">
        <v>17</v>
      </c>
      <c r="D1148">
        <v>297</v>
      </c>
      <c r="E1148">
        <v>307.89999999999998</v>
      </c>
      <c r="F1148">
        <f t="shared" si="68"/>
        <v>10.899999999999977</v>
      </c>
      <c r="G1148">
        <v>1529</v>
      </c>
      <c r="H1148">
        <f t="shared" si="69"/>
        <v>160.1165055779598</v>
      </c>
      <c r="I1148">
        <v>42.2</v>
      </c>
      <c r="J1148">
        <f t="shared" si="70"/>
        <v>6756.9165353899043</v>
      </c>
      <c r="K1148">
        <v>157</v>
      </c>
      <c r="L1148">
        <f t="shared" si="71"/>
        <v>6625.4000000000005</v>
      </c>
      <c r="M1148">
        <v>0</v>
      </c>
      <c r="N1148">
        <v>0</v>
      </c>
      <c r="O1148">
        <v>0</v>
      </c>
      <c r="P1148">
        <v>0</v>
      </c>
      <c r="Q1148">
        <v>0</v>
      </c>
      <c r="R1148">
        <v>0</v>
      </c>
    </row>
    <row r="1149" spans="1:18" x14ac:dyDescent="0.25">
      <c r="A1149">
        <v>1148</v>
      </c>
      <c r="B1149" t="s">
        <v>1164</v>
      </c>
      <c r="C1149" t="s">
        <v>15</v>
      </c>
      <c r="D1149">
        <v>297.10000000000002</v>
      </c>
      <c r="E1149">
        <v>308</v>
      </c>
      <c r="F1149">
        <f t="shared" si="68"/>
        <v>10.899999999999977</v>
      </c>
      <c r="G1149">
        <v>1690</v>
      </c>
      <c r="H1149">
        <f t="shared" si="69"/>
        <v>176.97638615222502</v>
      </c>
      <c r="I1149">
        <v>25.6</v>
      </c>
      <c r="J1149">
        <f t="shared" si="70"/>
        <v>4530.5954854969605</v>
      </c>
      <c r="K1149">
        <v>159</v>
      </c>
      <c r="L1149">
        <f t="shared" si="71"/>
        <v>4070.4</v>
      </c>
      <c r="M1149">
        <v>0</v>
      </c>
      <c r="N1149">
        <v>0</v>
      </c>
      <c r="O1149">
        <v>0</v>
      </c>
      <c r="P1149">
        <v>0</v>
      </c>
      <c r="Q1149">
        <v>0</v>
      </c>
      <c r="R1149">
        <v>0</v>
      </c>
    </row>
    <row r="1150" spans="1:18" x14ac:dyDescent="0.25">
      <c r="A1150">
        <v>1149</v>
      </c>
      <c r="B1150" t="s">
        <v>1165</v>
      </c>
      <c r="C1150" t="s">
        <v>17</v>
      </c>
      <c r="D1150">
        <v>297.10000000000002</v>
      </c>
      <c r="E1150">
        <v>308</v>
      </c>
      <c r="F1150">
        <f t="shared" si="68"/>
        <v>10.899999999999977</v>
      </c>
      <c r="G1150">
        <v>1348</v>
      </c>
      <c r="H1150">
        <f t="shared" si="69"/>
        <v>141.16222990130137</v>
      </c>
      <c r="I1150">
        <v>58</v>
      </c>
      <c r="J1150">
        <f t="shared" si="70"/>
        <v>8187.4093342754795</v>
      </c>
      <c r="K1150">
        <v>162</v>
      </c>
      <c r="L1150">
        <f t="shared" si="71"/>
        <v>9396</v>
      </c>
      <c r="M1150">
        <v>0</v>
      </c>
      <c r="N1150">
        <v>0</v>
      </c>
      <c r="O1150">
        <v>0</v>
      </c>
      <c r="P1150">
        <v>0</v>
      </c>
      <c r="Q1150">
        <v>0</v>
      </c>
      <c r="R1150">
        <v>0</v>
      </c>
    </row>
    <row r="1151" spans="1:18" x14ac:dyDescent="0.25">
      <c r="A1151">
        <v>1150</v>
      </c>
      <c r="B1151" t="s">
        <v>1166</v>
      </c>
      <c r="C1151" t="s">
        <v>17</v>
      </c>
      <c r="D1151">
        <v>297.2</v>
      </c>
      <c r="E1151">
        <v>308.10000000000002</v>
      </c>
      <c r="F1151">
        <f t="shared" si="68"/>
        <v>10.900000000000034</v>
      </c>
      <c r="G1151">
        <v>1446</v>
      </c>
      <c r="H1151">
        <f t="shared" si="69"/>
        <v>151.42476590302803</v>
      </c>
      <c r="I1151">
        <v>38.5</v>
      </c>
      <c r="J1151">
        <f t="shared" si="70"/>
        <v>5829.8534872665796</v>
      </c>
      <c r="K1151">
        <v>164</v>
      </c>
      <c r="L1151">
        <f t="shared" si="71"/>
        <v>6314</v>
      </c>
      <c r="M1151">
        <v>0</v>
      </c>
      <c r="N1151">
        <v>0</v>
      </c>
      <c r="O1151">
        <v>0</v>
      </c>
      <c r="P1151">
        <v>0</v>
      </c>
      <c r="Q1151">
        <v>0</v>
      </c>
      <c r="R1151">
        <v>0</v>
      </c>
    </row>
    <row r="1152" spans="1:18" x14ac:dyDescent="0.25">
      <c r="A1152">
        <v>1151</v>
      </c>
      <c r="B1152" t="s">
        <v>1167</v>
      </c>
      <c r="C1152" t="s">
        <v>17</v>
      </c>
      <c r="D1152">
        <v>297.10000000000002</v>
      </c>
      <c r="E1152">
        <v>307.89999999999998</v>
      </c>
      <c r="F1152">
        <f t="shared" si="68"/>
        <v>10.799999999999955</v>
      </c>
      <c r="G1152">
        <v>1456</v>
      </c>
      <c r="H1152">
        <f t="shared" si="69"/>
        <v>152.47196345422464</v>
      </c>
      <c r="I1152">
        <v>50</v>
      </c>
      <c r="J1152">
        <f t="shared" si="70"/>
        <v>7623.5981727112321</v>
      </c>
      <c r="K1152">
        <v>166</v>
      </c>
      <c r="L1152">
        <f t="shared" si="71"/>
        <v>8300</v>
      </c>
      <c r="M1152">
        <v>0</v>
      </c>
      <c r="N1152">
        <v>0</v>
      </c>
      <c r="O1152">
        <v>0</v>
      </c>
      <c r="P1152">
        <v>0</v>
      </c>
      <c r="Q1152">
        <v>0</v>
      </c>
      <c r="R1152">
        <v>0</v>
      </c>
    </row>
    <row r="1153" spans="1:18" x14ac:dyDescent="0.25">
      <c r="A1153">
        <v>1152</v>
      </c>
      <c r="B1153" t="s">
        <v>1168</v>
      </c>
      <c r="C1153" t="s">
        <v>17</v>
      </c>
      <c r="D1153">
        <v>297</v>
      </c>
      <c r="E1153">
        <v>307.89999999999998</v>
      </c>
      <c r="F1153">
        <f t="shared" si="68"/>
        <v>10.899999999999977</v>
      </c>
      <c r="G1153">
        <v>1350</v>
      </c>
      <c r="H1153">
        <f t="shared" si="69"/>
        <v>141.37166941154069</v>
      </c>
      <c r="I1153">
        <v>47.7</v>
      </c>
      <c r="J1153">
        <f t="shared" si="70"/>
        <v>6743.4286309304916</v>
      </c>
      <c r="K1153">
        <v>168</v>
      </c>
      <c r="L1153">
        <f t="shared" si="71"/>
        <v>8013.6</v>
      </c>
      <c r="M1153">
        <v>0</v>
      </c>
      <c r="N1153">
        <v>0</v>
      </c>
      <c r="O1153">
        <v>0</v>
      </c>
      <c r="P1153">
        <v>0</v>
      </c>
      <c r="Q1153">
        <v>0</v>
      </c>
      <c r="R1153">
        <v>0</v>
      </c>
    </row>
    <row r="1154" spans="1:18" x14ac:dyDescent="0.25">
      <c r="A1154">
        <v>1153</v>
      </c>
      <c r="B1154" t="s">
        <v>1169</v>
      </c>
      <c r="C1154" t="s">
        <v>17</v>
      </c>
      <c r="D1154">
        <v>297.10000000000002</v>
      </c>
      <c r="E1154">
        <v>307.89999999999998</v>
      </c>
      <c r="F1154">
        <f t="shared" si="68"/>
        <v>10.799999999999955</v>
      </c>
      <c r="G1154">
        <v>1507</v>
      </c>
      <c r="H1154">
        <f t="shared" si="69"/>
        <v>157.8126709653273</v>
      </c>
      <c r="I1154">
        <v>38.299999999999997</v>
      </c>
      <c r="J1154">
        <f t="shared" si="70"/>
        <v>6044.2252979720352</v>
      </c>
      <c r="K1154">
        <v>170</v>
      </c>
      <c r="L1154">
        <f t="shared" si="71"/>
        <v>6510.9999999999991</v>
      </c>
      <c r="M1154">
        <v>0</v>
      </c>
      <c r="N1154">
        <v>0</v>
      </c>
      <c r="O1154">
        <v>0</v>
      </c>
      <c r="P1154">
        <v>0</v>
      </c>
      <c r="Q1154">
        <v>0</v>
      </c>
      <c r="R1154">
        <v>0</v>
      </c>
    </row>
    <row r="1155" spans="1:18" x14ac:dyDescent="0.25">
      <c r="A1155">
        <v>1154</v>
      </c>
      <c r="B1155" t="s">
        <v>1170</v>
      </c>
      <c r="C1155" t="s">
        <v>27</v>
      </c>
      <c r="D1155">
        <v>297</v>
      </c>
      <c r="E1155">
        <v>307.89999999999998</v>
      </c>
      <c r="F1155">
        <f t="shared" ref="F1155:F1218" si="72">E1155-D1155</f>
        <v>10.899999999999977</v>
      </c>
      <c r="G1155">
        <v>1448</v>
      </c>
      <c r="H1155">
        <f t="shared" ref="H1155:H1218" si="73">G1155* 2 * PI() / 60</f>
        <v>151.63420541326735</v>
      </c>
      <c r="I1155">
        <v>45.6</v>
      </c>
      <c r="J1155">
        <f t="shared" ref="J1155:J1218" si="74">H1155*I1155</f>
        <v>6914.5197668449919</v>
      </c>
      <c r="K1155">
        <v>172</v>
      </c>
      <c r="L1155">
        <f t="shared" ref="L1155:L1218" si="75">I1155*K1155</f>
        <v>7843.2</v>
      </c>
      <c r="M1155">
        <v>0</v>
      </c>
      <c r="N1155">
        <v>0</v>
      </c>
      <c r="O1155">
        <v>0</v>
      </c>
      <c r="P1155">
        <v>0</v>
      </c>
      <c r="Q1155">
        <v>0</v>
      </c>
      <c r="R1155">
        <v>0</v>
      </c>
    </row>
    <row r="1156" spans="1:18" x14ac:dyDescent="0.25">
      <c r="A1156">
        <v>1155</v>
      </c>
      <c r="B1156" t="s">
        <v>1171</v>
      </c>
      <c r="C1156" t="s">
        <v>17</v>
      </c>
      <c r="D1156">
        <v>296.89999999999998</v>
      </c>
      <c r="E1156">
        <v>307.89999999999998</v>
      </c>
      <c r="F1156">
        <f t="shared" si="72"/>
        <v>11</v>
      </c>
      <c r="G1156">
        <v>1626</v>
      </c>
      <c r="H1156">
        <f t="shared" si="73"/>
        <v>170.27432182456678</v>
      </c>
      <c r="I1156">
        <v>29.9</v>
      </c>
      <c r="J1156">
        <f t="shared" si="74"/>
        <v>5091.202222554547</v>
      </c>
      <c r="K1156">
        <v>177</v>
      </c>
      <c r="L1156">
        <f t="shared" si="75"/>
        <v>5292.3</v>
      </c>
      <c r="M1156">
        <v>0</v>
      </c>
      <c r="N1156">
        <v>0</v>
      </c>
      <c r="O1156">
        <v>0</v>
      </c>
      <c r="P1156">
        <v>0</v>
      </c>
      <c r="Q1156">
        <v>0</v>
      </c>
      <c r="R1156">
        <v>0</v>
      </c>
    </row>
    <row r="1157" spans="1:18" x14ac:dyDescent="0.25">
      <c r="A1157">
        <v>1156</v>
      </c>
      <c r="B1157" t="s">
        <v>1172</v>
      </c>
      <c r="C1157" t="s">
        <v>27</v>
      </c>
      <c r="D1157">
        <v>297</v>
      </c>
      <c r="E1157">
        <v>307.89999999999998</v>
      </c>
      <c r="F1157">
        <f t="shared" si="72"/>
        <v>10.899999999999977</v>
      </c>
      <c r="G1157">
        <v>1846</v>
      </c>
      <c r="H1157">
        <f t="shared" si="73"/>
        <v>193.31266795089192</v>
      </c>
      <c r="I1157">
        <v>27.3</v>
      </c>
      <c r="J1157">
        <f t="shared" si="74"/>
        <v>5277.4358350593493</v>
      </c>
      <c r="K1157">
        <v>179</v>
      </c>
      <c r="L1157">
        <f t="shared" si="75"/>
        <v>4886.7</v>
      </c>
      <c r="M1157">
        <v>0</v>
      </c>
      <c r="N1157">
        <v>0</v>
      </c>
      <c r="O1157">
        <v>0</v>
      </c>
      <c r="P1157">
        <v>0</v>
      </c>
      <c r="Q1157">
        <v>0</v>
      </c>
      <c r="R1157">
        <v>0</v>
      </c>
    </row>
    <row r="1158" spans="1:18" x14ac:dyDescent="0.25">
      <c r="A1158">
        <v>1157</v>
      </c>
      <c r="B1158" t="s">
        <v>1173</v>
      </c>
      <c r="C1158" t="s">
        <v>27</v>
      </c>
      <c r="D1158">
        <v>297</v>
      </c>
      <c r="E1158">
        <v>307.8</v>
      </c>
      <c r="F1158">
        <f t="shared" si="72"/>
        <v>10.800000000000011</v>
      </c>
      <c r="G1158">
        <v>1404</v>
      </c>
      <c r="H1158">
        <f t="shared" si="73"/>
        <v>147.02653618800232</v>
      </c>
      <c r="I1158">
        <v>40.700000000000003</v>
      </c>
      <c r="J1158">
        <f t="shared" si="74"/>
        <v>5983.9800228516951</v>
      </c>
      <c r="K1158">
        <v>184</v>
      </c>
      <c r="L1158">
        <f t="shared" si="75"/>
        <v>7488.8</v>
      </c>
      <c r="M1158">
        <v>0</v>
      </c>
      <c r="N1158">
        <v>0</v>
      </c>
      <c r="O1158">
        <v>0</v>
      </c>
      <c r="P1158">
        <v>0</v>
      </c>
      <c r="Q1158">
        <v>0</v>
      </c>
      <c r="R1158">
        <v>0</v>
      </c>
    </row>
    <row r="1159" spans="1:18" x14ac:dyDescent="0.25">
      <c r="A1159">
        <v>1158</v>
      </c>
      <c r="B1159" t="s">
        <v>1174</v>
      </c>
      <c r="C1159" t="s">
        <v>17</v>
      </c>
      <c r="D1159">
        <v>297</v>
      </c>
      <c r="E1159">
        <v>307.8</v>
      </c>
      <c r="F1159">
        <f t="shared" si="72"/>
        <v>10.800000000000011</v>
      </c>
      <c r="G1159">
        <v>1583</v>
      </c>
      <c r="H1159">
        <f t="shared" si="73"/>
        <v>165.77137235442143</v>
      </c>
      <c r="I1159">
        <v>37.200000000000003</v>
      </c>
      <c r="J1159">
        <f t="shared" si="74"/>
        <v>6166.6950515844774</v>
      </c>
      <c r="K1159">
        <v>189</v>
      </c>
      <c r="L1159">
        <f t="shared" si="75"/>
        <v>7030.8</v>
      </c>
      <c r="M1159">
        <v>0</v>
      </c>
      <c r="N1159">
        <v>0</v>
      </c>
      <c r="O1159">
        <v>0</v>
      </c>
      <c r="P1159">
        <v>0</v>
      </c>
      <c r="Q1159">
        <v>0</v>
      </c>
      <c r="R1159">
        <v>0</v>
      </c>
    </row>
    <row r="1160" spans="1:18" x14ac:dyDescent="0.25">
      <c r="A1160">
        <v>1159</v>
      </c>
      <c r="B1160" t="s">
        <v>1175</v>
      </c>
      <c r="C1160" t="s">
        <v>17</v>
      </c>
      <c r="D1160">
        <v>297</v>
      </c>
      <c r="E1160">
        <v>307.89999999999998</v>
      </c>
      <c r="F1160">
        <f t="shared" si="72"/>
        <v>10.899999999999977</v>
      </c>
      <c r="G1160">
        <v>1436</v>
      </c>
      <c r="H1160">
        <f t="shared" si="73"/>
        <v>150.37756835183143</v>
      </c>
      <c r="I1160">
        <v>47.7</v>
      </c>
      <c r="J1160">
        <f t="shared" si="74"/>
        <v>7173.0100103823597</v>
      </c>
      <c r="K1160">
        <v>191</v>
      </c>
      <c r="L1160">
        <f t="shared" si="75"/>
        <v>9110.7000000000007</v>
      </c>
      <c r="M1160">
        <v>0</v>
      </c>
      <c r="N1160">
        <v>0</v>
      </c>
      <c r="O1160">
        <v>0</v>
      </c>
      <c r="P1160">
        <v>0</v>
      </c>
      <c r="Q1160">
        <v>0</v>
      </c>
      <c r="R1160">
        <v>0</v>
      </c>
    </row>
    <row r="1161" spans="1:18" x14ac:dyDescent="0.25">
      <c r="A1161">
        <v>1160</v>
      </c>
      <c r="B1161" t="s">
        <v>1176</v>
      </c>
      <c r="C1161" t="s">
        <v>17</v>
      </c>
      <c r="D1161">
        <v>297</v>
      </c>
      <c r="E1161">
        <v>307.8</v>
      </c>
      <c r="F1161">
        <f t="shared" si="72"/>
        <v>10.800000000000011</v>
      </c>
      <c r="G1161">
        <v>1609</v>
      </c>
      <c r="H1161">
        <f t="shared" si="73"/>
        <v>168.49408598753254</v>
      </c>
      <c r="I1161">
        <v>35.6</v>
      </c>
      <c r="J1161">
        <f t="shared" si="74"/>
        <v>5998.3894611561591</v>
      </c>
      <c r="K1161">
        <v>193</v>
      </c>
      <c r="L1161">
        <f t="shared" si="75"/>
        <v>6870.8</v>
      </c>
      <c r="M1161">
        <v>0</v>
      </c>
      <c r="N1161">
        <v>0</v>
      </c>
      <c r="O1161">
        <v>0</v>
      </c>
      <c r="P1161">
        <v>0</v>
      </c>
      <c r="Q1161">
        <v>0</v>
      </c>
      <c r="R1161">
        <v>0</v>
      </c>
    </row>
    <row r="1162" spans="1:18" x14ac:dyDescent="0.25">
      <c r="A1162">
        <v>1161</v>
      </c>
      <c r="B1162" t="s">
        <v>1177</v>
      </c>
      <c r="C1162" t="s">
        <v>27</v>
      </c>
      <c r="D1162">
        <v>297</v>
      </c>
      <c r="E1162">
        <v>307.7</v>
      </c>
      <c r="F1162">
        <f t="shared" si="72"/>
        <v>10.699999999999989</v>
      </c>
      <c r="G1162">
        <v>1834</v>
      </c>
      <c r="H1162">
        <f t="shared" si="73"/>
        <v>192.05603088945603</v>
      </c>
      <c r="I1162">
        <v>23.8</v>
      </c>
      <c r="J1162">
        <f t="shared" si="74"/>
        <v>4570.9335351690534</v>
      </c>
      <c r="K1162">
        <v>195</v>
      </c>
      <c r="L1162">
        <f t="shared" si="75"/>
        <v>4641</v>
      </c>
      <c r="M1162">
        <v>0</v>
      </c>
      <c r="N1162">
        <v>0</v>
      </c>
      <c r="O1162">
        <v>0</v>
      </c>
      <c r="P1162">
        <v>0</v>
      </c>
      <c r="Q1162">
        <v>0</v>
      </c>
      <c r="R1162">
        <v>0</v>
      </c>
    </row>
    <row r="1163" spans="1:18" x14ac:dyDescent="0.25">
      <c r="A1163">
        <v>1162</v>
      </c>
      <c r="B1163" t="s">
        <v>1178</v>
      </c>
      <c r="C1163" t="s">
        <v>17</v>
      </c>
      <c r="D1163">
        <v>297</v>
      </c>
      <c r="E1163">
        <v>307.8</v>
      </c>
      <c r="F1163">
        <f t="shared" si="72"/>
        <v>10.800000000000011</v>
      </c>
      <c r="G1163">
        <v>1316</v>
      </c>
      <c r="H1163">
        <f t="shared" si="73"/>
        <v>137.81119773747227</v>
      </c>
      <c r="I1163">
        <v>61.2</v>
      </c>
      <c r="J1163">
        <f t="shared" si="74"/>
        <v>8434.0453015333042</v>
      </c>
      <c r="K1163">
        <v>200</v>
      </c>
      <c r="L1163">
        <f t="shared" si="75"/>
        <v>12240</v>
      </c>
      <c r="M1163">
        <v>1</v>
      </c>
      <c r="N1163">
        <v>0</v>
      </c>
      <c r="O1163">
        <v>0</v>
      </c>
      <c r="P1163">
        <v>0</v>
      </c>
      <c r="Q1163">
        <v>1</v>
      </c>
      <c r="R1163">
        <v>0</v>
      </c>
    </row>
    <row r="1164" spans="1:18" x14ac:dyDescent="0.25">
      <c r="A1164">
        <v>1163</v>
      </c>
      <c r="B1164" t="s">
        <v>1179</v>
      </c>
      <c r="C1164" t="s">
        <v>17</v>
      </c>
      <c r="D1164">
        <v>296.89999999999998</v>
      </c>
      <c r="E1164">
        <v>307.8</v>
      </c>
      <c r="F1164">
        <f t="shared" si="72"/>
        <v>10.900000000000034</v>
      </c>
      <c r="G1164">
        <v>1400</v>
      </c>
      <c r="H1164">
        <f t="shared" si="73"/>
        <v>146.60765716752366</v>
      </c>
      <c r="I1164">
        <v>57.1</v>
      </c>
      <c r="J1164">
        <f t="shared" si="74"/>
        <v>8371.2972242656015</v>
      </c>
      <c r="K1164">
        <v>202</v>
      </c>
      <c r="L1164">
        <f t="shared" si="75"/>
        <v>11534.2</v>
      </c>
      <c r="M1164">
        <v>1</v>
      </c>
      <c r="N1164">
        <v>0</v>
      </c>
      <c r="O1164">
        <v>0</v>
      </c>
      <c r="P1164">
        <v>0</v>
      </c>
      <c r="Q1164">
        <v>1</v>
      </c>
      <c r="R1164">
        <v>0</v>
      </c>
    </row>
    <row r="1165" spans="1:18" x14ac:dyDescent="0.25">
      <c r="A1165">
        <v>1164</v>
      </c>
      <c r="B1165" t="s">
        <v>1180</v>
      </c>
      <c r="C1165" t="s">
        <v>17</v>
      </c>
      <c r="D1165">
        <v>296.89999999999998</v>
      </c>
      <c r="E1165">
        <v>307.89999999999998</v>
      </c>
      <c r="F1165">
        <f t="shared" si="72"/>
        <v>11</v>
      </c>
      <c r="G1165">
        <v>1367</v>
      </c>
      <c r="H1165">
        <f t="shared" si="73"/>
        <v>143.15190524857491</v>
      </c>
      <c r="I1165">
        <v>47.1</v>
      </c>
      <c r="J1165">
        <f t="shared" si="74"/>
        <v>6742.4547372078787</v>
      </c>
      <c r="K1165">
        <v>204</v>
      </c>
      <c r="L1165">
        <f t="shared" si="75"/>
        <v>9608.4</v>
      </c>
      <c r="M1165">
        <v>0</v>
      </c>
      <c r="N1165">
        <v>0</v>
      </c>
      <c r="O1165">
        <v>0</v>
      </c>
      <c r="P1165">
        <v>0</v>
      </c>
      <c r="Q1165">
        <v>0</v>
      </c>
      <c r="R1165">
        <v>0</v>
      </c>
    </row>
    <row r="1166" spans="1:18" x14ac:dyDescent="0.25">
      <c r="A1166">
        <v>1165</v>
      </c>
      <c r="B1166" t="s">
        <v>1181</v>
      </c>
      <c r="C1166" t="s">
        <v>17</v>
      </c>
      <c r="D1166">
        <v>297.10000000000002</v>
      </c>
      <c r="E1166">
        <v>308.10000000000002</v>
      </c>
      <c r="F1166">
        <f t="shared" si="72"/>
        <v>11</v>
      </c>
      <c r="G1166">
        <v>1754</v>
      </c>
      <c r="H1166">
        <f t="shared" si="73"/>
        <v>183.67845047988325</v>
      </c>
      <c r="I1166">
        <v>30.3</v>
      </c>
      <c r="J1166">
        <f t="shared" si="74"/>
        <v>5565.4570495404623</v>
      </c>
      <c r="K1166">
        <v>206</v>
      </c>
      <c r="L1166">
        <f t="shared" si="75"/>
        <v>6241.8</v>
      </c>
      <c r="M1166">
        <v>0</v>
      </c>
      <c r="N1166">
        <v>0</v>
      </c>
      <c r="O1166">
        <v>0</v>
      </c>
      <c r="P1166">
        <v>0</v>
      </c>
      <c r="Q1166">
        <v>0</v>
      </c>
      <c r="R1166">
        <v>0</v>
      </c>
    </row>
    <row r="1167" spans="1:18" x14ac:dyDescent="0.25">
      <c r="A1167">
        <v>1166</v>
      </c>
      <c r="B1167" t="s">
        <v>1182</v>
      </c>
      <c r="C1167" t="s">
        <v>17</v>
      </c>
      <c r="D1167">
        <v>297.10000000000002</v>
      </c>
      <c r="E1167">
        <v>308.10000000000002</v>
      </c>
      <c r="F1167">
        <f t="shared" si="72"/>
        <v>11</v>
      </c>
      <c r="G1167">
        <v>1487</v>
      </c>
      <c r="H1167">
        <f t="shared" si="73"/>
        <v>155.71827586293409</v>
      </c>
      <c r="I1167">
        <v>34.6</v>
      </c>
      <c r="J1167">
        <f t="shared" si="74"/>
        <v>5387.8523448575197</v>
      </c>
      <c r="K1167">
        <v>208</v>
      </c>
      <c r="L1167">
        <f t="shared" si="75"/>
        <v>7196.8</v>
      </c>
      <c r="M1167">
        <v>0</v>
      </c>
      <c r="N1167">
        <v>0</v>
      </c>
      <c r="O1167">
        <v>0</v>
      </c>
      <c r="P1167">
        <v>0</v>
      </c>
      <c r="Q1167">
        <v>0</v>
      </c>
      <c r="R1167">
        <v>0</v>
      </c>
    </row>
    <row r="1168" spans="1:18" x14ac:dyDescent="0.25">
      <c r="A1168">
        <v>1167</v>
      </c>
      <c r="B1168" t="s">
        <v>1183</v>
      </c>
      <c r="C1168" t="s">
        <v>15</v>
      </c>
      <c r="D1168">
        <v>297.10000000000002</v>
      </c>
      <c r="E1168">
        <v>308.10000000000002</v>
      </c>
      <c r="F1168">
        <f t="shared" si="72"/>
        <v>11</v>
      </c>
      <c r="G1168">
        <v>1506</v>
      </c>
      <c r="H1168">
        <f t="shared" si="73"/>
        <v>157.70795121020763</v>
      </c>
      <c r="I1168">
        <v>37.700000000000003</v>
      </c>
      <c r="J1168">
        <f t="shared" si="74"/>
        <v>5945.5897606248282</v>
      </c>
      <c r="K1168">
        <v>210</v>
      </c>
      <c r="L1168">
        <f t="shared" si="75"/>
        <v>7917.0000000000009</v>
      </c>
      <c r="M1168">
        <v>0</v>
      </c>
      <c r="N1168">
        <v>0</v>
      </c>
      <c r="O1168">
        <v>0</v>
      </c>
      <c r="P1168">
        <v>0</v>
      </c>
      <c r="Q1168">
        <v>0</v>
      </c>
      <c r="R1168">
        <v>0</v>
      </c>
    </row>
    <row r="1169" spans="1:18" x14ac:dyDescent="0.25">
      <c r="A1169">
        <v>1168</v>
      </c>
      <c r="B1169" t="s">
        <v>1184</v>
      </c>
      <c r="C1169" t="s">
        <v>17</v>
      </c>
      <c r="D1169">
        <v>297</v>
      </c>
      <c r="E1169">
        <v>308.10000000000002</v>
      </c>
      <c r="F1169">
        <f t="shared" si="72"/>
        <v>11.100000000000023</v>
      </c>
      <c r="G1169">
        <v>1362</v>
      </c>
      <c r="H1169">
        <f t="shared" si="73"/>
        <v>142.62830647297659</v>
      </c>
      <c r="I1169">
        <v>52.5</v>
      </c>
      <c r="J1169">
        <f t="shared" si="74"/>
        <v>7487.9860898312709</v>
      </c>
      <c r="K1169">
        <v>213</v>
      </c>
      <c r="L1169">
        <f t="shared" si="75"/>
        <v>11182.5</v>
      </c>
      <c r="M1169">
        <v>1</v>
      </c>
      <c r="N1169">
        <v>0</v>
      </c>
      <c r="O1169">
        <v>0</v>
      </c>
      <c r="P1169">
        <v>0</v>
      </c>
      <c r="Q1169">
        <v>1</v>
      </c>
      <c r="R1169">
        <v>0</v>
      </c>
    </row>
    <row r="1170" spans="1:18" x14ac:dyDescent="0.25">
      <c r="A1170">
        <v>1169</v>
      </c>
      <c r="B1170" t="s">
        <v>1185</v>
      </c>
      <c r="C1170" t="s">
        <v>17</v>
      </c>
      <c r="D1170">
        <v>297.10000000000002</v>
      </c>
      <c r="E1170">
        <v>308.10000000000002</v>
      </c>
      <c r="F1170">
        <f t="shared" si="72"/>
        <v>11</v>
      </c>
      <c r="G1170">
        <v>1584</v>
      </c>
      <c r="H1170">
        <f t="shared" si="73"/>
        <v>165.87609210954108</v>
      </c>
      <c r="I1170">
        <v>36.799999999999997</v>
      </c>
      <c r="J1170">
        <f t="shared" si="74"/>
        <v>6104.2401896311112</v>
      </c>
      <c r="K1170">
        <v>215</v>
      </c>
      <c r="L1170">
        <f t="shared" si="75"/>
        <v>7911.9999999999991</v>
      </c>
      <c r="M1170">
        <v>0</v>
      </c>
      <c r="N1170">
        <v>0</v>
      </c>
      <c r="O1170">
        <v>0</v>
      </c>
      <c r="P1170">
        <v>0</v>
      </c>
      <c r="Q1170">
        <v>0</v>
      </c>
      <c r="R1170">
        <v>0</v>
      </c>
    </row>
    <row r="1171" spans="1:18" x14ac:dyDescent="0.25">
      <c r="A1171">
        <v>1170</v>
      </c>
      <c r="B1171" t="s">
        <v>1186</v>
      </c>
      <c r="C1171" t="s">
        <v>17</v>
      </c>
      <c r="D1171">
        <v>297</v>
      </c>
      <c r="E1171">
        <v>308.10000000000002</v>
      </c>
      <c r="F1171">
        <f t="shared" si="72"/>
        <v>11.100000000000023</v>
      </c>
      <c r="G1171">
        <v>1355</v>
      </c>
      <c r="H1171">
        <f t="shared" si="73"/>
        <v>141.89526818713901</v>
      </c>
      <c r="I1171">
        <v>43.7</v>
      </c>
      <c r="J1171">
        <f t="shared" si="74"/>
        <v>6200.8232197779753</v>
      </c>
      <c r="K1171">
        <v>217</v>
      </c>
      <c r="L1171">
        <f t="shared" si="75"/>
        <v>9482.9000000000015</v>
      </c>
      <c r="M1171">
        <v>0</v>
      </c>
      <c r="N1171">
        <v>0</v>
      </c>
      <c r="O1171">
        <v>0</v>
      </c>
      <c r="P1171">
        <v>0</v>
      </c>
      <c r="Q1171">
        <v>0</v>
      </c>
      <c r="R1171">
        <v>0</v>
      </c>
    </row>
    <row r="1172" spans="1:18" x14ac:dyDescent="0.25">
      <c r="A1172">
        <v>1171</v>
      </c>
      <c r="B1172" t="s">
        <v>1187</v>
      </c>
      <c r="C1172" t="s">
        <v>15</v>
      </c>
      <c r="D1172">
        <v>297.10000000000002</v>
      </c>
      <c r="E1172">
        <v>308.10000000000002</v>
      </c>
      <c r="F1172">
        <f t="shared" si="72"/>
        <v>11</v>
      </c>
      <c r="G1172">
        <v>1823</v>
      </c>
      <c r="H1172">
        <f t="shared" si="73"/>
        <v>190.90411358313978</v>
      </c>
      <c r="I1172">
        <v>24.3</v>
      </c>
      <c r="J1172">
        <f t="shared" si="74"/>
        <v>4638.969960070297</v>
      </c>
      <c r="K1172">
        <v>219</v>
      </c>
      <c r="L1172">
        <f t="shared" si="75"/>
        <v>5321.7</v>
      </c>
      <c r="M1172">
        <v>0</v>
      </c>
      <c r="N1172">
        <v>0</v>
      </c>
      <c r="O1172">
        <v>0</v>
      </c>
      <c r="P1172">
        <v>0</v>
      </c>
      <c r="Q1172">
        <v>0</v>
      </c>
      <c r="R1172">
        <v>0</v>
      </c>
    </row>
    <row r="1173" spans="1:18" x14ac:dyDescent="0.25">
      <c r="A1173">
        <v>1172</v>
      </c>
      <c r="B1173" t="s">
        <v>1188</v>
      </c>
      <c r="C1173" t="s">
        <v>27</v>
      </c>
      <c r="D1173">
        <v>297</v>
      </c>
      <c r="E1173">
        <v>308.10000000000002</v>
      </c>
      <c r="F1173">
        <f t="shared" si="72"/>
        <v>11.100000000000023</v>
      </c>
      <c r="G1173">
        <v>1517</v>
      </c>
      <c r="H1173">
        <f t="shared" si="73"/>
        <v>158.85986851652387</v>
      </c>
      <c r="I1173">
        <v>41.4</v>
      </c>
      <c r="J1173">
        <f t="shared" si="74"/>
        <v>6576.7985565840881</v>
      </c>
      <c r="K1173">
        <v>222</v>
      </c>
      <c r="L1173">
        <f t="shared" si="75"/>
        <v>9190.7999999999993</v>
      </c>
      <c r="M1173">
        <v>0</v>
      </c>
      <c r="N1173">
        <v>0</v>
      </c>
      <c r="O1173">
        <v>0</v>
      </c>
      <c r="P1173">
        <v>0</v>
      </c>
      <c r="Q1173">
        <v>0</v>
      </c>
      <c r="R1173">
        <v>0</v>
      </c>
    </row>
    <row r="1174" spans="1:18" x14ac:dyDescent="0.25">
      <c r="A1174">
        <v>1173</v>
      </c>
      <c r="B1174" t="s">
        <v>1189</v>
      </c>
      <c r="C1174" t="s">
        <v>17</v>
      </c>
      <c r="D1174">
        <v>297.10000000000002</v>
      </c>
      <c r="E1174">
        <v>308.10000000000002</v>
      </c>
      <c r="F1174">
        <f t="shared" si="72"/>
        <v>11</v>
      </c>
      <c r="G1174">
        <v>1446</v>
      </c>
      <c r="H1174">
        <f t="shared" si="73"/>
        <v>151.42476590302803</v>
      </c>
      <c r="I1174">
        <v>36.6</v>
      </c>
      <c r="J1174">
        <f t="shared" si="74"/>
        <v>5542.1464320508258</v>
      </c>
      <c r="K1174">
        <v>227</v>
      </c>
      <c r="L1174">
        <f t="shared" si="75"/>
        <v>8308.2000000000007</v>
      </c>
      <c r="M1174">
        <v>0</v>
      </c>
      <c r="N1174">
        <v>0</v>
      </c>
      <c r="O1174">
        <v>0</v>
      </c>
      <c r="P1174">
        <v>0</v>
      </c>
      <c r="Q1174">
        <v>0</v>
      </c>
      <c r="R1174">
        <v>0</v>
      </c>
    </row>
    <row r="1175" spans="1:18" x14ac:dyDescent="0.25">
      <c r="A1175">
        <v>1174</v>
      </c>
      <c r="B1175" t="s">
        <v>1190</v>
      </c>
      <c r="C1175" t="s">
        <v>27</v>
      </c>
      <c r="D1175">
        <v>297.10000000000002</v>
      </c>
      <c r="E1175">
        <v>308</v>
      </c>
      <c r="F1175">
        <f t="shared" si="72"/>
        <v>10.899999999999977</v>
      </c>
      <c r="G1175">
        <v>1559</v>
      </c>
      <c r="H1175">
        <f t="shared" si="73"/>
        <v>163.25809823154958</v>
      </c>
      <c r="I1175">
        <v>38.799999999999997</v>
      </c>
      <c r="J1175">
        <f t="shared" si="74"/>
        <v>6334.4142113841235</v>
      </c>
      <c r="K1175">
        <v>229</v>
      </c>
      <c r="L1175">
        <f t="shared" si="75"/>
        <v>8885.1999999999989</v>
      </c>
      <c r="M1175">
        <v>0</v>
      </c>
      <c r="N1175">
        <v>0</v>
      </c>
      <c r="O1175">
        <v>0</v>
      </c>
      <c r="P1175">
        <v>0</v>
      </c>
      <c r="Q1175">
        <v>0</v>
      </c>
      <c r="R1175">
        <v>0</v>
      </c>
    </row>
    <row r="1176" spans="1:18" x14ac:dyDescent="0.25">
      <c r="A1176">
        <v>1175</v>
      </c>
      <c r="B1176" t="s">
        <v>1191</v>
      </c>
      <c r="C1176" t="s">
        <v>15</v>
      </c>
      <c r="D1176">
        <v>297.10000000000002</v>
      </c>
      <c r="E1176">
        <v>308.10000000000002</v>
      </c>
      <c r="F1176">
        <f t="shared" si="72"/>
        <v>11</v>
      </c>
      <c r="G1176">
        <v>1352</v>
      </c>
      <c r="H1176">
        <f t="shared" si="73"/>
        <v>141.58110892178001</v>
      </c>
      <c r="I1176">
        <v>44.4</v>
      </c>
      <c r="J1176">
        <f t="shared" si="74"/>
        <v>6286.2012361270326</v>
      </c>
      <c r="K1176">
        <v>0</v>
      </c>
      <c r="L1176">
        <f t="shared" si="75"/>
        <v>0</v>
      </c>
      <c r="M1176">
        <v>0</v>
      </c>
      <c r="N1176">
        <v>0</v>
      </c>
      <c r="O1176">
        <v>0</v>
      </c>
      <c r="P1176">
        <v>0</v>
      </c>
      <c r="Q1176">
        <v>0</v>
      </c>
      <c r="R1176">
        <v>0</v>
      </c>
    </row>
    <row r="1177" spans="1:18" x14ac:dyDescent="0.25">
      <c r="A1177">
        <v>1176</v>
      </c>
      <c r="B1177" t="s">
        <v>1192</v>
      </c>
      <c r="C1177" t="s">
        <v>15</v>
      </c>
      <c r="D1177">
        <v>297.2</v>
      </c>
      <c r="E1177">
        <v>308.3</v>
      </c>
      <c r="F1177">
        <f t="shared" si="72"/>
        <v>11.100000000000023</v>
      </c>
      <c r="G1177">
        <v>1578</v>
      </c>
      <c r="H1177">
        <f t="shared" si="73"/>
        <v>165.24777357882311</v>
      </c>
      <c r="I1177">
        <v>37.799999999999997</v>
      </c>
      <c r="J1177">
        <f t="shared" si="74"/>
        <v>6246.365841279513</v>
      </c>
      <c r="K1177">
        <v>3</v>
      </c>
      <c r="L1177">
        <f t="shared" si="75"/>
        <v>113.39999999999999</v>
      </c>
      <c r="M1177">
        <v>0</v>
      </c>
      <c r="N1177">
        <v>0</v>
      </c>
      <c r="O1177">
        <v>0</v>
      </c>
      <c r="P1177">
        <v>0</v>
      </c>
      <c r="Q1177">
        <v>0</v>
      </c>
      <c r="R1177">
        <v>0</v>
      </c>
    </row>
    <row r="1178" spans="1:18" x14ac:dyDescent="0.25">
      <c r="A1178">
        <v>1177</v>
      </c>
      <c r="B1178" t="s">
        <v>1193</v>
      </c>
      <c r="C1178" t="s">
        <v>15</v>
      </c>
      <c r="D1178">
        <v>297.2</v>
      </c>
      <c r="E1178">
        <v>308.3</v>
      </c>
      <c r="F1178">
        <f t="shared" si="72"/>
        <v>11.100000000000023</v>
      </c>
      <c r="G1178">
        <v>1429</v>
      </c>
      <c r="H1178">
        <f t="shared" si="73"/>
        <v>149.64453006599382</v>
      </c>
      <c r="I1178">
        <v>42</v>
      </c>
      <c r="J1178">
        <f t="shared" si="74"/>
        <v>6285.0702627717401</v>
      </c>
      <c r="K1178">
        <v>6</v>
      </c>
      <c r="L1178">
        <f t="shared" si="75"/>
        <v>252</v>
      </c>
      <c r="M1178">
        <v>0</v>
      </c>
      <c r="N1178">
        <v>0</v>
      </c>
      <c r="O1178">
        <v>0</v>
      </c>
      <c r="P1178">
        <v>0</v>
      </c>
      <c r="Q1178">
        <v>0</v>
      </c>
      <c r="R1178">
        <v>0</v>
      </c>
    </row>
    <row r="1179" spans="1:18" x14ac:dyDescent="0.25">
      <c r="A1179">
        <v>1178</v>
      </c>
      <c r="B1179" t="s">
        <v>1194</v>
      </c>
      <c r="C1179" t="s">
        <v>15</v>
      </c>
      <c r="D1179">
        <v>297.2</v>
      </c>
      <c r="E1179">
        <v>308.3</v>
      </c>
      <c r="F1179">
        <f t="shared" si="72"/>
        <v>11.100000000000023</v>
      </c>
      <c r="G1179">
        <v>1604</v>
      </c>
      <c r="H1179">
        <f t="shared" si="73"/>
        <v>167.97048721193426</v>
      </c>
      <c r="I1179">
        <v>39.4</v>
      </c>
      <c r="J1179">
        <f t="shared" si="74"/>
        <v>6618.0371961502096</v>
      </c>
      <c r="K1179">
        <v>9</v>
      </c>
      <c r="L1179">
        <f t="shared" si="75"/>
        <v>354.59999999999997</v>
      </c>
      <c r="M1179">
        <v>0</v>
      </c>
      <c r="N1179">
        <v>0</v>
      </c>
      <c r="O1179">
        <v>0</v>
      </c>
      <c r="P1179">
        <v>0</v>
      </c>
      <c r="Q1179">
        <v>0</v>
      </c>
      <c r="R1179">
        <v>0</v>
      </c>
    </row>
    <row r="1180" spans="1:18" x14ac:dyDescent="0.25">
      <c r="A1180">
        <v>1179</v>
      </c>
      <c r="B1180" t="s">
        <v>1195</v>
      </c>
      <c r="C1180" t="s">
        <v>17</v>
      </c>
      <c r="D1180">
        <v>297.3</v>
      </c>
      <c r="E1180">
        <v>308.5</v>
      </c>
      <c r="F1180">
        <f t="shared" si="72"/>
        <v>11.199999999999989</v>
      </c>
      <c r="G1180">
        <v>1398</v>
      </c>
      <c r="H1180">
        <f t="shared" si="73"/>
        <v>146.39821765728436</v>
      </c>
      <c r="I1180">
        <v>60.4</v>
      </c>
      <c r="J1180">
        <f t="shared" si="74"/>
        <v>8842.4523464999747</v>
      </c>
      <c r="K1180">
        <v>12</v>
      </c>
      <c r="L1180">
        <f t="shared" si="75"/>
        <v>724.8</v>
      </c>
      <c r="M1180">
        <v>0</v>
      </c>
      <c r="N1180">
        <v>0</v>
      </c>
      <c r="O1180">
        <v>0</v>
      </c>
      <c r="P1180">
        <v>0</v>
      </c>
      <c r="Q1180">
        <v>0</v>
      </c>
      <c r="R1180">
        <v>0</v>
      </c>
    </row>
    <row r="1181" spans="1:18" x14ac:dyDescent="0.25">
      <c r="A1181">
        <v>1180</v>
      </c>
      <c r="B1181" t="s">
        <v>1196</v>
      </c>
      <c r="C1181" t="s">
        <v>17</v>
      </c>
      <c r="D1181">
        <v>297.3</v>
      </c>
      <c r="E1181">
        <v>308.39999999999998</v>
      </c>
      <c r="F1181">
        <f t="shared" si="72"/>
        <v>11.099999999999966</v>
      </c>
      <c r="G1181">
        <v>1441</v>
      </c>
      <c r="H1181">
        <f t="shared" si="73"/>
        <v>150.90116712742974</v>
      </c>
      <c r="I1181">
        <v>43.4</v>
      </c>
      <c r="J1181">
        <f t="shared" si="74"/>
        <v>6549.110653330451</v>
      </c>
      <c r="K1181">
        <v>14</v>
      </c>
      <c r="L1181">
        <f t="shared" si="75"/>
        <v>607.6</v>
      </c>
      <c r="M1181">
        <v>0</v>
      </c>
      <c r="N1181">
        <v>0</v>
      </c>
      <c r="O1181">
        <v>0</v>
      </c>
      <c r="P1181">
        <v>0</v>
      </c>
      <c r="Q1181">
        <v>0</v>
      </c>
      <c r="R1181">
        <v>0</v>
      </c>
    </row>
    <row r="1182" spans="1:18" x14ac:dyDescent="0.25">
      <c r="A1182">
        <v>1181</v>
      </c>
      <c r="B1182" t="s">
        <v>1197</v>
      </c>
      <c r="C1182" t="s">
        <v>27</v>
      </c>
      <c r="D1182">
        <v>297.3</v>
      </c>
      <c r="E1182">
        <v>308.39999999999998</v>
      </c>
      <c r="F1182">
        <f t="shared" si="72"/>
        <v>11.099999999999966</v>
      </c>
      <c r="G1182">
        <v>1531</v>
      </c>
      <c r="H1182">
        <f t="shared" si="73"/>
        <v>160.32594508819912</v>
      </c>
      <c r="I1182">
        <v>35.6</v>
      </c>
      <c r="J1182">
        <f t="shared" si="74"/>
        <v>5707.6036451398886</v>
      </c>
      <c r="K1182">
        <v>16</v>
      </c>
      <c r="L1182">
        <f t="shared" si="75"/>
        <v>569.6</v>
      </c>
      <c r="M1182">
        <v>0</v>
      </c>
      <c r="N1182">
        <v>0</v>
      </c>
      <c r="O1182">
        <v>0</v>
      </c>
      <c r="P1182">
        <v>0</v>
      </c>
      <c r="Q1182">
        <v>0</v>
      </c>
      <c r="R1182">
        <v>0</v>
      </c>
    </row>
    <row r="1183" spans="1:18" x14ac:dyDescent="0.25">
      <c r="A1183">
        <v>1182</v>
      </c>
      <c r="B1183" t="s">
        <v>1198</v>
      </c>
      <c r="C1183" t="s">
        <v>17</v>
      </c>
      <c r="D1183">
        <v>297.2</v>
      </c>
      <c r="E1183">
        <v>308.3</v>
      </c>
      <c r="F1183">
        <f t="shared" si="72"/>
        <v>11.100000000000023</v>
      </c>
      <c r="G1183">
        <v>1379</v>
      </c>
      <c r="H1183">
        <f t="shared" si="73"/>
        <v>144.40854231001083</v>
      </c>
      <c r="I1183">
        <v>52.1</v>
      </c>
      <c r="J1183">
        <f t="shared" si="74"/>
        <v>7523.6850543515648</v>
      </c>
      <c r="K1183">
        <v>21</v>
      </c>
      <c r="L1183">
        <f t="shared" si="75"/>
        <v>1094.1000000000001</v>
      </c>
      <c r="M1183">
        <v>0</v>
      </c>
      <c r="N1183">
        <v>0</v>
      </c>
      <c r="O1183">
        <v>0</v>
      </c>
      <c r="P1183">
        <v>0</v>
      </c>
      <c r="Q1183">
        <v>0</v>
      </c>
      <c r="R1183">
        <v>0</v>
      </c>
    </row>
    <row r="1184" spans="1:18" x14ac:dyDescent="0.25">
      <c r="A1184">
        <v>1183</v>
      </c>
      <c r="B1184" t="s">
        <v>1199</v>
      </c>
      <c r="C1184" t="s">
        <v>17</v>
      </c>
      <c r="D1184">
        <v>297.3</v>
      </c>
      <c r="E1184">
        <v>308.3</v>
      </c>
      <c r="F1184">
        <f t="shared" si="72"/>
        <v>11</v>
      </c>
      <c r="G1184">
        <v>1410</v>
      </c>
      <c r="H1184">
        <f t="shared" si="73"/>
        <v>147.65485471872029</v>
      </c>
      <c r="I1184">
        <v>48.1</v>
      </c>
      <c r="J1184">
        <f t="shared" si="74"/>
        <v>7102.1985119704459</v>
      </c>
      <c r="K1184">
        <v>23</v>
      </c>
      <c r="L1184">
        <f t="shared" si="75"/>
        <v>1106.3</v>
      </c>
      <c r="M1184">
        <v>0</v>
      </c>
      <c r="N1184">
        <v>0</v>
      </c>
      <c r="O1184">
        <v>0</v>
      </c>
      <c r="P1184">
        <v>0</v>
      </c>
      <c r="Q1184">
        <v>0</v>
      </c>
      <c r="R1184">
        <v>0</v>
      </c>
    </row>
    <row r="1185" spans="1:18" x14ac:dyDescent="0.25">
      <c r="A1185">
        <v>1184</v>
      </c>
      <c r="B1185" t="s">
        <v>1200</v>
      </c>
      <c r="C1185" t="s">
        <v>17</v>
      </c>
      <c r="D1185">
        <v>297.3</v>
      </c>
      <c r="E1185">
        <v>308.39999999999998</v>
      </c>
      <c r="F1185">
        <f t="shared" si="72"/>
        <v>11.099999999999966</v>
      </c>
      <c r="G1185">
        <v>1513</v>
      </c>
      <c r="H1185">
        <f t="shared" si="73"/>
        <v>158.44098949604523</v>
      </c>
      <c r="I1185">
        <v>40.5</v>
      </c>
      <c r="J1185">
        <f t="shared" si="74"/>
        <v>6416.860074589832</v>
      </c>
      <c r="K1185">
        <v>25</v>
      </c>
      <c r="L1185">
        <f t="shared" si="75"/>
        <v>1012.5</v>
      </c>
      <c r="M1185">
        <v>0</v>
      </c>
      <c r="N1185">
        <v>0</v>
      </c>
      <c r="O1185">
        <v>0</v>
      </c>
      <c r="P1185">
        <v>0</v>
      </c>
      <c r="Q1185">
        <v>0</v>
      </c>
      <c r="R1185">
        <v>0</v>
      </c>
    </row>
    <row r="1186" spans="1:18" x14ac:dyDescent="0.25">
      <c r="A1186">
        <v>1185</v>
      </c>
      <c r="B1186" t="s">
        <v>1201</v>
      </c>
      <c r="C1186" t="s">
        <v>17</v>
      </c>
      <c r="D1186">
        <v>297.3</v>
      </c>
      <c r="E1186">
        <v>308.5</v>
      </c>
      <c r="F1186">
        <f t="shared" si="72"/>
        <v>11.199999999999989</v>
      </c>
      <c r="G1186">
        <v>1497</v>
      </c>
      <c r="H1186">
        <f t="shared" si="73"/>
        <v>156.76547341413067</v>
      </c>
      <c r="I1186">
        <v>47.5</v>
      </c>
      <c r="J1186">
        <f t="shared" si="74"/>
        <v>7446.3599871712067</v>
      </c>
      <c r="K1186">
        <v>27</v>
      </c>
      <c r="L1186">
        <f t="shared" si="75"/>
        <v>1282.5</v>
      </c>
      <c r="M1186">
        <v>0</v>
      </c>
      <c r="N1186">
        <v>0</v>
      </c>
      <c r="O1186">
        <v>0</v>
      </c>
      <c r="P1186">
        <v>0</v>
      </c>
      <c r="Q1186">
        <v>0</v>
      </c>
      <c r="R1186">
        <v>0</v>
      </c>
    </row>
    <row r="1187" spans="1:18" x14ac:dyDescent="0.25">
      <c r="A1187">
        <v>1186</v>
      </c>
      <c r="B1187" t="s">
        <v>1202</v>
      </c>
      <c r="C1187" t="s">
        <v>17</v>
      </c>
      <c r="D1187">
        <v>297.3</v>
      </c>
      <c r="E1187">
        <v>308.39999999999998</v>
      </c>
      <c r="F1187">
        <f t="shared" si="72"/>
        <v>11.099999999999966</v>
      </c>
      <c r="G1187">
        <v>1491</v>
      </c>
      <c r="H1187">
        <f t="shared" si="73"/>
        <v>156.13715488341271</v>
      </c>
      <c r="I1187">
        <v>46.5</v>
      </c>
      <c r="J1187">
        <f t="shared" si="74"/>
        <v>7260.3777020786911</v>
      </c>
      <c r="K1187">
        <v>29</v>
      </c>
      <c r="L1187">
        <f t="shared" si="75"/>
        <v>1348.5</v>
      </c>
      <c r="M1187">
        <v>0</v>
      </c>
      <c r="N1187">
        <v>0</v>
      </c>
      <c r="O1187">
        <v>0</v>
      </c>
      <c r="P1187">
        <v>0</v>
      </c>
      <c r="Q1187">
        <v>0</v>
      </c>
      <c r="R1187">
        <v>0</v>
      </c>
    </row>
    <row r="1188" spans="1:18" x14ac:dyDescent="0.25">
      <c r="A1188">
        <v>1187</v>
      </c>
      <c r="B1188" t="s">
        <v>1203</v>
      </c>
      <c r="C1188" t="s">
        <v>17</v>
      </c>
      <c r="D1188">
        <v>297.3</v>
      </c>
      <c r="E1188">
        <v>308.39999999999998</v>
      </c>
      <c r="F1188">
        <f t="shared" si="72"/>
        <v>11.099999999999966</v>
      </c>
      <c r="G1188">
        <v>1417</v>
      </c>
      <c r="H1188">
        <f t="shared" si="73"/>
        <v>148.3878930045579</v>
      </c>
      <c r="I1188">
        <v>47.8</v>
      </c>
      <c r="J1188">
        <f t="shared" si="74"/>
        <v>7092.9412856178669</v>
      </c>
      <c r="K1188">
        <v>31</v>
      </c>
      <c r="L1188">
        <f t="shared" si="75"/>
        <v>1481.8</v>
      </c>
      <c r="M1188">
        <v>0</v>
      </c>
      <c r="N1188">
        <v>0</v>
      </c>
      <c r="O1188">
        <v>0</v>
      </c>
      <c r="P1188">
        <v>0</v>
      </c>
      <c r="Q1188">
        <v>0</v>
      </c>
      <c r="R1188">
        <v>0</v>
      </c>
    </row>
    <row r="1189" spans="1:18" x14ac:dyDescent="0.25">
      <c r="A1189">
        <v>1188</v>
      </c>
      <c r="B1189" t="s">
        <v>1204</v>
      </c>
      <c r="C1189" t="s">
        <v>15</v>
      </c>
      <c r="D1189">
        <v>297.39999999999998</v>
      </c>
      <c r="E1189">
        <v>308.60000000000002</v>
      </c>
      <c r="F1189">
        <f t="shared" si="72"/>
        <v>11.200000000000045</v>
      </c>
      <c r="G1189">
        <v>1522</v>
      </c>
      <c r="H1189">
        <f t="shared" si="73"/>
        <v>159.38346729212216</v>
      </c>
      <c r="I1189">
        <v>38</v>
      </c>
      <c r="J1189">
        <f t="shared" si="74"/>
        <v>6056.5717571006426</v>
      </c>
      <c r="K1189">
        <v>33</v>
      </c>
      <c r="L1189">
        <f t="shared" si="75"/>
        <v>1254</v>
      </c>
      <c r="M1189">
        <v>0</v>
      </c>
      <c r="N1189">
        <v>0</v>
      </c>
      <c r="O1189">
        <v>0</v>
      </c>
      <c r="P1189">
        <v>0</v>
      </c>
      <c r="Q1189">
        <v>0</v>
      </c>
      <c r="R1189">
        <v>0</v>
      </c>
    </row>
    <row r="1190" spans="1:18" x14ac:dyDescent="0.25">
      <c r="A1190">
        <v>1189</v>
      </c>
      <c r="B1190" t="s">
        <v>1205</v>
      </c>
      <c r="C1190" t="s">
        <v>17</v>
      </c>
      <c r="D1190">
        <v>297.3</v>
      </c>
      <c r="E1190">
        <v>308.39999999999998</v>
      </c>
      <c r="F1190">
        <f t="shared" si="72"/>
        <v>11.099999999999966</v>
      </c>
      <c r="G1190">
        <v>1339</v>
      </c>
      <c r="H1190">
        <f t="shared" si="73"/>
        <v>140.21975210522444</v>
      </c>
      <c r="I1190">
        <v>52.1</v>
      </c>
      <c r="J1190">
        <f t="shared" si="74"/>
        <v>7305.4490846821936</v>
      </c>
      <c r="K1190">
        <v>36</v>
      </c>
      <c r="L1190">
        <f t="shared" si="75"/>
        <v>1875.6000000000001</v>
      </c>
      <c r="M1190">
        <v>0</v>
      </c>
      <c r="N1190">
        <v>0</v>
      </c>
      <c r="O1190">
        <v>0</v>
      </c>
      <c r="P1190">
        <v>0</v>
      </c>
      <c r="Q1190">
        <v>0</v>
      </c>
      <c r="R1190">
        <v>0</v>
      </c>
    </row>
    <row r="1191" spans="1:18" x14ac:dyDescent="0.25">
      <c r="A1191">
        <v>1190</v>
      </c>
      <c r="B1191" t="s">
        <v>1206</v>
      </c>
      <c r="C1191" t="s">
        <v>15</v>
      </c>
      <c r="D1191">
        <v>297.2</v>
      </c>
      <c r="E1191">
        <v>308.3</v>
      </c>
      <c r="F1191">
        <f t="shared" si="72"/>
        <v>11.100000000000023</v>
      </c>
      <c r="G1191">
        <v>1794</v>
      </c>
      <c r="H1191">
        <f t="shared" si="73"/>
        <v>187.86724068466961</v>
      </c>
      <c r="I1191">
        <v>27.5</v>
      </c>
      <c r="J1191">
        <f t="shared" si="74"/>
        <v>5166.3491188284142</v>
      </c>
      <c r="K1191">
        <v>38</v>
      </c>
      <c r="L1191">
        <f t="shared" si="75"/>
        <v>1045</v>
      </c>
      <c r="M1191">
        <v>0</v>
      </c>
      <c r="N1191">
        <v>0</v>
      </c>
      <c r="O1191">
        <v>0</v>
      </c>
      <c r="P1191">
        <v>0</v>
      </c>
      <c r="Q1191">
        <v>0</v>
      </c>
      <c r="R1191">
        <v>0</v>
      </c>
    </row>
    <row r="1192" spans="1:18" x14ac:dyDescent="0.25">
      <c r="A1192">
        <v>1191</v>
      </c>
      <c r="B1192" t="s">
        <v>1207</v>
      </c>
      <c r="C1192" t="s">
        <v>17</v>
      </c>
      <c r="D1192">
        <v>297.2</v>
      </c>
      <c r="E1192">
        <v>308.39999999999998</v>
      </c>
      <c r="F1192">
        <f t="shared" si="72"/>
        <v>11.199999999999989</v>
      </c>
      <c r="G1192">
        <v>1460</v>
      </c>
      <c r="H1192">
        <f t="shared" si="73"/>
        <v>152.89084247470328</v>
      </c>
      <c r="I1192">
        <v>42.1</v>
      </c>
      <c r="J1192">
        <f t="shared" si="74"/>
        <v>6436.7044681850084</v>
      </c>
      <c r="K1192">
        <v>41</v>
      </c>
      <c r="L1192">
        <f t="shared" si="75"/>
        <v>1726.1000000000001</v>
      </c>
      <c r="M1192">
        <v>0</v>
      </c>
      <c r="N1192">
        <v>0</v>
      </c>
      <c r="O1192">
        <v>0</v>
      </c>
      <c r="P1192">
        <v>0</v>
      </c>
      <c r="Q1192">
        <v>0</v>
      </c>
      <c r="R1192">
        <v>0</v>
      </c>
    </row>
    <row r="1193" spans="1:18" x14ac:dyDescent="0.25">
      <c r="A1193">
        <v>1192</v>
      </c>
      <c r="B1193" t="s">
        <v>1208</v>
      </c>
      <c r="C1193" t="s">
        <v>15</v>
      </c>
      <c r="D1193">
        <v>297.2</v>
      </c>
      <c r="E1193">
        <v>308.3</v>
      </c>
      <c r="F1193">
        <f t="shared" si="72"/>
        <v>11.100000000000023</v>
      </c>
      <c r="G1193">
        <v>1776</v>
      </c>
      <c r="H1193">
        <f t="shared" si="73"/>
        <v>185.98228509251575</v>
      </c>
      <c r="I1193">
        <v>28</v>
      </c>
      <c r="J1193">
        <f t="shared" si="74"/>
        <v>5207.5039825904414</v>
      </c>
      <c r="K1193">
        <v>43</v>
      </c>
      <c r="L1193">
        <f t="shared" si="75"/>
        <v>1204</v>
      </c>
      <c r="M1193">
        <v>0</v>
      </c>
      <c r="N1193">
        <v>0</v>
      </c>
      <c r="O1193">
        <v>0</v>
      </c>
      <c r="P1193">
        <v>0</v>
      </c>
      <c r="Q1193">
        <v>0</v>
      </c>
      <c r="R1193">
        <v>0</v>
      </c>
    </row>
    <row r="1194" spans="1:18" x14ac:dyDescent="0.25">
      <c r="A1194">
        <v>1193</v>
      </c>
      <c r="B1194" t="s">
        <v>1209</v>
      </c>
      <c r="C1194" t="s">
        <v>15</v>
      </c>
      <c r="D1194">
        <v>297.2</v>
      </c>
      <c r="E1194">
        <v>308.3</v>
      </c>
      <c r="F1194">
        <f t="shared" si="72"/>
        <v>11.100000000000023</v>
      </c>
      <c r="G1194">
        <v>1431</v>
      </c>
      <c r="H1194">
        <f t="shared" si="73"/>
        <v>149.85396957623314</v>
      </c>
      <c r="I1194">
        <v>43.7</v>
      </c>
      <c r="J1194">
        <f t="shared" si="74"/>
        <v>6548.6184704813886</v>
      </c>
      <c r="K1194">
        <v>46</v>
      </c>
      <c r="L1194">
        <f t="shared" si="75"/>
        <v>2010.2</v>
      </c>
      <c r="M1194">
        <v>0</v>
      </c>
      <c r="N1194">
        <v>0</v>
      </c>
      <c r="O1194">
        <v>0</v>
      </c>
      <c r="P1194">
        <v>0</v>
      </c>
      <c r="Q1194">
        <v>0</v>
      </c>
      <c r="R1194">
        <v>0</v>
      </c>
    </row>
    <row r="1195" spans="1:18" x14ac:dyDescent="0.25">
      <c r="A1195">
        <v>1194</v>
      </c>
      <c r="B1195" t="s">
        <v>1210</v>
      </c>
      <c r="C1195" t="s">
        <v>17</v>
      </c>
      <c r="D1195">
        <v>297.10000000000002</v>
      </c>
      <c r="E1195">
        <v>308.2</v>
      </c>
      <c r="F1195">
        <f t="shared" si="72"/>
        <v>11.099999999999966</v>
      </c>
      <c r="G1195">
        <v>1347</v>
      </c>
      <c r="H1195">
        <f t="shared" si="73"/>
        <v>141.05751014618173</v>
      </c>
      <c r="I1195">
        <v>50.8</v>
      </c>
      <c r="J1195">
        <f t="shared" si="74"/>
        <v>7165.7215154260311</v>
      </c>
      <c r="K1195">
        <v>49</v>
      </c>
      <c r="L1195">
        <f t="shared" si="75"/>
        <v>2489.1999999999998</v>
      </c>
      <c r="M1195">
        <v>0</v>
      </c>
      <c r="N1195">
        <v>0</v>
      </c>
      <c r="O1195">
        <v>0</v>
      </c>
      <c r="P1195">
        <v>0</v>
      </c>
      <c r="Q1195">
        <v>0</v>
      </c>
      <c r="R1195">
        <v>0</v>
      </c>
    </row>
    <row r="1196" spans="1:18" x14ac:dyDescent="0.25">
      <c r="A1196">
        <v>1195</v>
      </c>
      <c r="B1196" t="s">
        <v>1211</v>
      </c>
      <c r="C1196" t="s">
        <v>15</v>
      </c>
      <c r="D1196">
        <v>297</v>
      </c>
      <c r="E1196">
        <v>308.10000000000002</v>
      </c>
      <c r="F1196">
        <f t="shared" si="72"/>
        <v>11.100000000000023</v>
      </c>
      <c r="G1196">
        <v>1507</v>
      </c>
      <c r="H1196">
        <f t="shared" si="73"/>
        <v>157.8126709653273</v>
      </c>
      <c r="I1196">
        <v>43.1</v>
      </c>
      <c r="J1196">
        <f t="shared" si="74"/>
        <v>6801.7261186056066</v>
      </c>
      <c r="K1196">
        <v>51</v>
      </c>
      <c r="L1196">
        <f t="shared" si="75"/>
        <v>2198.1</v>
      </c>
      <c r="M1196">
        <v>0</v>
      </c>
      <c r="N1196">
        <v>0</v>
      </c>
      <c r="O1196">
        <v>0</v>
      </c>
      <c r="P1196">
        <v>0</v>
      </c>
      <c r="Q1196">
        <v>0</v>
      </c>
      <c r="R1196">
        <v>0</v>
      </c>
    </row>
    <row r="1197" spans="1:18" x14ac:dyDescent="0.25">
      <c r="A1197">
        <v>1196</v>
      </c>
      <c r="B1197" t="s">
        <v>1212</v>
      </c>
      <c r="C1197" t="s">
        <v>15</v>
      </c>
      <c r="D1197">
        <v>297</v>
      </c>
      <c r="E1197">
        <v>308</v>
      </c>
      <c r="F1197">
        <f t="shared" si="72"/>
        <v>11</v>
      </c>
      <c r="G1197">
        <v>1408</v>
      </c>
      <c r="H1197">
        <f t="shared" si="73"/>
        <v>147.44541520848094</v>
      </c>
      <c r="I1197">
        <v>47.9</v>
      </c>
      <c r="J1197">
        <f t="shared" si="74"/>
        <v>7062.6353884862365</v>
      </c>
      <c r="K1197">
        <v>54</v>
      </c>
      <c r="L1197">
        <f t="shared" si="75"/>
        <v>2586.6</v>
      </c>
      <c r="M1197">
        <v>0</v>
      </c>
      <c r="N1197">
        <v>0</v>
      </c>
      <c r="O1197">
        <v>0</v>
      </c>
      <c r="P1197">
        <v>0</v>
      </c>
      <c r="Q1197">
        <v>0</v>
      </c>
      <c r="R1197">
        <v>0</v>
      </c>
    </row>
    <row r="1198" spans="1:18" x14ac:dyDescent="0.25">
      <c r="A1198">
        <v>1197</v>
      </c>
      <c r="B1198" t="s">
        <v>1213</v>
      </c>
      <c r="C1198" t="s">
        <v>15</v>
      </c>
      <c r="D1198">
        <v>297</v>
      </c>
      <c r="E1198">
        <v>307.89999999999998</v>
      </c>
      <c r="F1198">
        <f t="shared" si="72"/>
        <v>10.899999999999977</v>
      </c>
      <c r="G1198">
        <v>1493</v>
      </c>
      <c r="H1198">
        <f t="shared" si="73"/>
        <v>156.34659439365205</v>
      </c>
      <c r="I1198">
        <v>34.700000000000003</v>
      </c>
      <c r="J1198">
        <f t="shared" si="74"/>
        <v>5425.2268254597266</v>
      </c>
      <c r="K1198">
        <v>57</v>
      </c>
      <c r="L1198">
        <f t="shared" si="75"/>
        <v>1977.9</v>
      </c>
      <c r="M1198">
        <v>0</v>
      </c>
      <c r="N1198">
        <v>0</v>
      </c>
      <c r="O1198">
        <v>0</v>
      </c>
      <c r="P1198">
        <v>0</v>
      </c>
      <c r="Q1198">
        <v>0</v>
      </c>
      <c r="R1198">
        <v>0</v>
      </c>
    </row>
    <row r="1199" spans="1:18" x14ac:dyDescent="0.25">
      <c r="A1199">
        <v>1198</v>
      </c>
      <c r="B1199" t="s">
        <v>1214</v>
      </c>
      <c r="C1199" t="s">
        <v>15</v>
      </c>
      <c r="D1199">
        <v>296.89999999999998</v>
      </c>
      <c r="E1199">
        <v>307.89999999999998</v>
      </c>
      <c r="F1199">
        <f t="shared" si="72"/>
        <v>11</v>
      </c>
      <c r="G1199">
        <v>1441</v>
      </c>
      <c r="H1199">
        <f t="shared" si="73"/>
        <v>150.90116712742974</v>
      </c>
      <c r="I1199">
        <v>47.6</v>
      </c>
      <c r="J1199">
        <f t="shared" si="74"/>
        <v>7182.8955552656562</v>
      </c>
      <c r="K1199">
        <v>60</v>
      </c>
      <c r="L1199">
        <f t="shared" si="75"/>
        <v>2856</v>
      </c>
      <c r="M1199">
        <v>0</v>
      </c>
      <c r="N1199">
        <v>0</v>
      </c>
      <c r="O1199">
        <v>0</v>
      </c>
      <c r="P1199">
        <v>0</v>
      </c>
      <c r="Q1199">
        <v>0</v>
      </c>
      <c r="R1199">
        <v>0</v>
      </c>
    </row>
    <row r="1200" spans="1:18" x14ac:dyDescent="0.25">
      <c r="A1200">
        <v>1199</v>
      </c>
      <c r="B1200" t="s">
        <v>1215</v>
      </c>
      <c r="C1200" t="s">
        <v>27</v>
      </c>
      <c r="D1200">
        <v>296.89999999999998</v>
      </c>
      <c r="E1200">
        <v>307.89999999999998</v>
      </c>
      <c r="F1200">
        <f t="shared" si="72"/>
        <v>11</v>
      </c>
      <c r="G1200">
        <v>1557</v>
      </c>
      <c r="H1200">
        <f t="shared" si="73"/>
        <v>163.04865872131026</v>
      </c>
      <c r="I1200">
        <v>36.5</v>
      </c>
      <c r="J1200">
        <f t="shared" si="74"/>
        <v>5951.2760433278245</v>
      </c>
      <c r="K1200">
        <v>63</v>
      </c>
      <c r="L1200">
        <f t="shared" si="75"/>
        <v>2299.5</v>
      </c>
      <c r="M1200">
        <v>0</v>
      </c>
      <c r="N1200">
        <v>0</v>
      </c>
      <c r="O1200">
        <v>0</v>
      </c>
      <c r="P1200">
        <v>0</v>
      </c>
      <c r="Q1200">
        <v>0</v>
      </c>
      <c r="R1200">
        <v>0</v>
      </c>
    </row>
    <row r="1201" spans="1:18" x14ac:dyDescent="0.25">
      <c r="A1201">
        <v>1200</v>
      </c>
      <c r="B1201" t="s">
        <v>1216</v>
      </c>
      <c r="C1201" t="s">
        <v>15</v>
      </c>
      <c r="D1201">
        <v>296.89999999999998</v>
      </c>
      <c r="E1201">
        <v>307.89999999999998</v>
      </c>
      <c r="F1201">
        <f t="shared" si="72"/>
        <v>11</v>
      </c>
      <c r="G1201">
        <v>1979</v>
      </c>
      <c r="H1201">
        <f t="shared" si="73"/>
        <v>207.24039538180668</v>
      </c>
      <c r="I1201">
        <v>20.399999999999999</v>
      </c>
      <c r="J1201">
        <f t="shared" si="74"/>
        <v>4227.7040657888556</v>
      </c>
      <c r="K1201">
        <v>68</v>
      </c>
      <c r="L1201">
        <f t="shared" si="75"/>
        <v>1387.1999999999998</v>
      </c>
      <c r="M1201">
        <v>0</v>
      </c>
      <c r="N1201">
        <v>0</v>
      </c>
      <c r="O1201">
        <v>0</v>
      </c>
      <c r="P1201">
        <v>0</v>
      </c>
      <c r="Q1201">
        <v>0</v>
      </c>
      <c r="R1201">
        <v>0</v>
      </c>
    </row>
    <row r="1202" spans="1:18" x14ac:dyDescent="0.25">
      <c r="A1202">
        <v>1201</v>
      </c>
      <c r="B1202" t="s">
        <v>1217</v>
      </c>
      <c r="C1202" t="s">
        <v>15</v>
      </c>
      <c r="D1202">
        <v>296.89999999999998</v>
      </c>
      <c r="E1202">
        <v>308</v>
      </c>
      <c r="F1202">
        <f t="shared" si="72"/>
        <v>11.100000000000023</v>
      </c>
      <c r="G1202">
        <v>1430</v>
      </c>
      <c r="H1202">
        <f t="shared" si="73"/>
        <v>149.74924982111349</v>
      </c>
      <c r="I1202">
        <v>55.9</v>
      </c>
      <c r="J1202">
        <f t="shared" si="74"/>
        <v>8370.9830650002441</v>
      </c>
      <c r="K1202">
        <v>71</v>
      </c>
      <c r="L1202">
        <f t="shared" si="75"/>
        <v>3968.9</v>
      </c>
      <c r="M1202">
        <v>0</v>
      </c>
      <c r="N1202">
        <v>0</v>
      </c>
      <c r="O1202">
        <v>0</v>
      </c>
      <c r="P1202">
        <v>0</v>
      </c>
      <c r="Q1202">
        <v>0</v>
      </c>
      <c r="R1202">
        <v>0</v>
      </c>
    </row>
    <row r="1203" spans="1:18" x14ac:dyDescent="0.25">
      <c r="A1203">
        <v>1202</v>
      </c>
      <c r="B1203" t="s">
        <v>1218</v>
      </c>
      <c r="C1203" t="s">
        <v>17</v>
      </c>
      <c r="D1203">
        <v>296.89999999999998</v>
      </c>
      <c r="E1203">
        <v>308</v>
      </c>
      <c r="F1203">
        <f t="shared" si="72"/>
        <v>11.100000000000023</v>
      </c>
      <c r="G1203">
        <v>1658</v>
      </c>
      <c r="H1203">
        <f t="shared" si="73"/>
        <v>173.62535398839591</v>
      </c>
      <c r="I1203">
        <v>41</v>
      </c>
      <c r="J1203">
        <f t="shared" si="74"/>
        <v>7118.6395135242328</v>
      </c>
      <c r="K1203">
        <v>74</v>
      </c>
      <c r="L1203">
        <f t="shared" si="75"/>
        <v>3034</v>
      </c>
      <c r="M1203">
        <v>0</v>
      </c>
      <c r="N1203">
        <v>0</v>
      </c>
      <c r="O1203">
        <v>0</v>
      </c>
      <c r="P1203">
        <v>0</v>
      </c>
      <c r="Q1203">
        <v>0</v>
      </c>
      <c r="R1203">
        <v>0</v>
      </c>
    </row>
    <row r="1204" spans="1:18" x14ac:dyDescent="0.25">
      <c r="A1204">
        <v>1203</v>
      </c>
      <c r="B1204" t="s">
        <v>1219</v>
      </c>
      <c r="C1204" t="s">
        <v>15</v>
      </c>
      <c r="D1204">
        <v>297</v>
      </c>
      <c r="E1204">
        <v>308.10000000000002</v>
      </c>
      <c r="F1204">
        <f t="shared" si="72"/>
        <v>11.100000000000023</v>
      </c>
      <c r="G1204">
        <v>1355</v>
      </c>
      <c r="H1204">
        <f t="shared" si="73"/>
        <v>141.89526818713901</v>
      </c>
      <c r="I1204">
        <v>51.4</v>
      </c>
      <c r="J1204">
        <f t="shared" si="74"/>
        <v>7293.4167848189445</v>
      </c>
      <c r="K1204">
        <v>76</v>
      </c>
      <c r="L1204">
        <f t="shared" si="75"/>
        <v>3906.4</v>
      </c>
      <c r="M1204">
        <v>0</v>
      </c>
      <c r="N1204">
        <v>0</v>
      </c>
      <c r="O1204">
        <v>0</v>
      </c>
      <c r="P1204">
        <v>0</v>
      </c>
      <c r="Q1204">
        <v>0</v>
      </c>
      <c r="R1204">
        <v>0</v>
      </c>
    </row>
    <row r="1205" spans="1:18" x14ac:dyDescent="0.25">
      <c r="A1205">
        <v>1204</v>
      </c>
      <c r="B1205" t="s">
        <v>1220</v>
      </c>
      <c r="C1205" t="s">
        <v>27</v>
      </c>
      <c r="D1205">
        <v>297</v>
      </c>
      <c r="E1205">
        <v>308.10000000000002</v>
      </c>
      <c r="F1205">
        <f t="shared" si="72"/>
        <v>11.100000000000023</v>
      </c>
      <c r="G1205">
        <v>1410</v>
      </c>
      <c r="H1205">
        <f t="shared" si="73"/>
        <v>147.65485471872029</v>
      </c>
      <c r="I1205">
        <v>47.6</v>
      </c>
      <c r="J1205">
        <f t="shared" si="74"/>
        <v>7028.3710846110862</v>
      </c>
      <c r="K1205">
        <v>79</v>
      </c>
      <c r="L1205">
        <f t="shared" si="75"/>
        <v>3760.4</v>
      </c>
      <c r="M1205">
        <v>0</v>
      </c>
      <c r="N1205">
        <v>0</v>
      </c>
      <c r="O1205">
        <v>0</v>
      </c>
      <c r="P1205">
        <v>0</v>
      </c>
      <c r="Q1205">
        <v>0</v>
      </c>
      <c r="R1205">
        <v>0</v>
      </c>
    </row>
    <row r="1206" spans="1:18" x14ac:dyDescent="0.25">
      <c r="A1206">
        <v>1205</v>
      </c>
      <c r="B1206" t="s">
        <v>1221</v>
      </c>
      <c r="C1206" t="s">
        <v>17</v>
      </c>
      <c r="D1206">
        <v>296.89999999999998</v>
      </c>
      <c r="E1206">
        <v>308</v>
      </c>
      <c r="F1206">
        <f t="shared" si="72"/>
        <v>11.100000000000023</v>
      </c>
      <c r="G1206">
        <v>1521</v>
      </c>
      <c r="H1206">
        <f t="shared" si="73"/>
        <v>159.27874753700249</v>
      </c>
      <c r="I1206">
        <v>34.5</v>
      </c>
      <c r="J1206">
        <f t="shared" si="74"/>
        <v>5495.1167900265855</v>
      </c>
      <c r="K1206">
        <v>84</v>
      </c>
      <c r="L1206">
        <f t="shared" si="75"/>
        <v>2898</v>
      </c>
      <c r="M1206">
        <v>0</v>
      </c>
      <c r="N1206">
        <v>0</v>
      </c>
      <c r="O1206">
        <v>0</v>
      </c>
      <c r="P1206">
        <v>0</v>
      </c>
      <c r="Q1206">
        <v>0</v>
      </c>
      <c r="R1206">
        <v>0</v>
      </c>
    </row>
    <row r="1207" spans="1:18" x14ac:dyDescent="0.25">
      <c r="A1207">
        <v>1206</v>
      </c>
      <c r="B1207" t="s">
        <v>1222</v>
      </c>
      <c r="C1207" t="s">
        <v>17</v>
      </c>
      <c r="D1207">
        <v>296.8</v>
      </c>
      <c r="E1207">
        <v>308</v>
      </c>
      <c r="F1207">
        <f t="shared" si="72"/>
        <v>11.199999999999989</v>
      </c>
      <c r="G1207">
        <v>1371</v>
      </c>
      <c r="H1207">
        <f t="shared" si="73"/>
        <v>143.57078426905355</v>
      </c>
      <c r="I1207">
        <v>54.5</v>
      </c>
      <c r="J1207">
        <f t="shared" si="74"/>
        <v>7824.6077426634183</v>
      </c>
      <c r="K1207">
        <v>86</v>
      </c>
      <c r="L1207">
        <f t="shared" si="75"/>
        <v>4687</v>
      </c>
      <c r="M1207">
        <v>0</v>
      </c>
      <c r="N1207">
        <v>0</v>
      </c>
      <c r="O1207">
        <v>0</v>
      </c>
      <c r="P1207">
        <v>0</v>
      </c>
      <c r="Q1207">
        <v>0</v>
      </c>
      <c r="R1207">
        <v>0</v>
      </c>
    </row>
    <row r="1208" spans="1:18" x14ac:dyDescent="0.25">
      <c r="A1208">
        <v>1207</v>
      </c>
      <c r="B1208" t="s">
        <v>1223</v>
      </c>
      <c r="C1208" t="s">
        <v>27</v>
      </c>
      <c r="D1208">
        <v>296.89999999999998</v>
      </c>
      <c r="E1208">
        <v>308</v>
      </c>
      <c r="F1208">
        <f t="shared" si="72"/>
        <v>11.100000000000023</v>
      </c>
      <c r="G1208">
        <v>1318</v>
      </c>
      <c r="H1208">
        <f t="shared" si="73"/>
        <v>138.02063724771156</v>
      </c>
      <c r="I1208">
        <v>53.5</v>
      </c>
      <c r="J1208">
        <f t="shared" si="74"/>
        <v>7384.1040927525682</v>
      </c>
      <c r="K1208">
        <v>88</v>
      </c>
      <c r="L1208">
        <f t="shared" si="75"/>
        <v>4708</v>
      </c>
      <c r="M1208">
        <v>0</v>
      </c>
      <c r="N1208">
        <v>0</v>
      </c>
      <c r="O1208">
        <v>0</v>
      </c>
      <c r="P1208">
        <v>0</v>
      </c>
      <c r="Q1208">
        <v>0</v>
      </c>
      <c r="R1208">
        <v>0</v>
      </c>
    </row>
    <row r="1209" spans="1:18" x14ac:dyDescent="0.25">
      <c r="A1209">
        <v>1208</v>
      </c>
      <c r="B1209" t="s">
        <v>1224</v>
      </c>
      <c r="C1209" t="s">
        <v>15</v>
      </c>
      <c r="D1209">
        <v>297</v>
      </c>
      <c r="E1209">
        <v>308.10000000000002</v>
      </c>
      <c r="F1209">
        <f t="shared" si="72"/>
        <v>11.100000000000023</v>
      </c>
      <c r="G1209">
        <v>1573</v>
      </c>
      <c r="H1209">
        <f t="shared" si="73"/>
        <v>164.72417480322483</v>
      </c>
      <c r="I1209">
        <v>34.9</v>
      </c>
      <c r="J1209">
        <f t="shared" si="74"/>
        <v>5748.8737006325464</v>
      </c>
      <c r="K1209">
        <v>93</v>
      </c>
      <c r="L1209">
        <f t="shared" si="75"/>
        <v>3245.7</v>
      </c>
      <c r="M1209">
        <v>0</v>
      </c>
      <c r="N1209">
        <v>0</v>
      </c>
      <c r="O1209">
        <v>0</v>
      </c>
      <c r="P1209">
        <v>0</v>
      </c>
      <c r="Q1209">
        <v>0</v>
      </c>
      <c r="R1209">
        <v>0</v>
      </c>
    </row>
    <row r="1210" spans="1:18" x14ac:dyDescent="0.25">
      <c r="A1210">
        <v>1209</v>
      </c>
      <c r="B1210" t="s">
        <v>1225</v>
      </c>
      <c r="C1210" t="s">
        <v>17</v>
      </c>
      <c r="D1210">
        <v>297</v>
      </c>
      <c r="E1210">
        <v>308.10000000000002</v>
      </c>
      <c r="F1210">
        <f t="shared" si="72"/>
        <v>11.100000000000023</v>
      </c>
      <c r="G1210">
        <v>1489</v>
      </c>
      <c r="H1210">
        <f t="shared" si="73"/>
        <v>155.92771537317338</v>
      </c>
      <c r="I1210">
        <v>44.1</v>
      </c>
      <c r="J1210">
        <f t="shared" si="74"/>
        <v>6876.4122479569469</v>
      </c>
      <c r="K1210">
        <v>96</v>
      </c>
      <c r="L1210">
        <f t="shared" si="75"/>
        <v>4233.6000000000004</v>
      </c>
      <c r="M1210">
        <v>0</v>
      </c>
      <c r="N1210">
        <v>0</v>
      </c>
      <c r="O1210">
        <v>0</v>
      </c>
      <c r="P1210">
        <v>0</v>
      </c>
      <c r="Q1210">
        <v>0</v>
      </c>
      <c r="R1210">
        <v>0</v>
      </c>
    </row>
    <row r="1211" spans="1:18" x14ac:dyDescent="0.25">
      <c r="A1211">
        <v>1210</v>
      </c>
      <c r="B1211" t="s">
        <v>1226</v>
      </c>
      <c r="C1211" t="s">
        <v>27</v>
      </c>
      <c r="D1211">
        <v>297</v>
      </c>
      <c r="E1211">
        <v>308.10000000000002</v>
      </c>
      <c r="F1211">
        <f t="shared" si="72"/>
        <v>11.100000000000023</v>
      </c>
      <c r="G1211">
        <v>2540</v>
      </c>
      <c r="H1211">
        <f t="shared" si="73"/>
        <v>265.98817800393579</v>
      </c>
      <c r="I1211">
        <v>13.3</v>
      </c>
      <c r="J1211">
        <f t="shared" si="74"/>
        <v>3537.6427674523461</v>
      </c>
      <c r="K1211">
        <v>98</v>
      </c>
      <c r="L1211">
        <f t="shared" si="75"/>
        <v>1303.4000000000001</v>
      </c>
      <c r="M1211">
        <v>0</v>
      </c>
      <c r="N1211">
        <v>0</v>
      </c>
      <c r="O1211">
        <v>0</v>
      </c>
      <c r="P1211">
        <v>0</v>
      </c>
      <c r="Q1211">
        <v>0</v>
      </c>
      <c r="R1211">
        <v>0</v>
      </c>
    </row>
    <row r="1212" spans="1:18" x14ac:dyDescent="0.25">
      <c r="A1212">
        <v>1211</v>
      </c>
      <c r="B1212" t="s">
        <v>1227</v>
      </c>
      <c r="C1212" t="s">
        <v>17</v>
      </c>
      <c r="D1212">
        <v>297</v>
      </c>
      <c r="E1212">
        <v>308.10000000000002</v>
      </c>
      <c r="F1212">
        <f t="shared" si="72"/>
        <v>11.100000000000023</v>
      </c>
      <c r="G1212">
        <v>1537</v>
      </c>
      <c r="H1212">
        <f t="shared" si="73"/>
        <v>160.95426361891708</v>
      </c>
      <c r="I1212">
        <v>39</v>
      </c>
      <c r="J1212">
        <f t="shared" si="74"/>
        <v>6277.2162811377666</v>
      </c>
      <c r="K1212">
        <v>103</v>
      </c>
      <c r="L1212">
        <f t="shared" si="75"/>
        <v>4017</v>
      </c>
      <c r="M1212">
        <v>0</v>
      </c>
      <c r="N1212">
        <v>0</v>
      </c>
      <c r="O1212">
        <v>0</v>
      </c>
      <c r="P1212">
        <v>0</v>
      </c>
      <c r="Q1212">
        <v>0</v>
      </c>
      <c r="R1212">
        <v>0</v>
      </c>
    </row>
    <row r="1213" spans="1:18" x14ac:dyDescent="0.25">
      <c r="A1213">
        <v>1212</v>
      </c>
      <c r="B1213" t="s">
        <v>1228</v>
      </c>
      <c r="C1213" t="s">
        <v>27</v>
      </c>
      <c r="D1213">
        <v>296.89999999999998</v>
      </c>
      <c r="E1213">
        <v>308</v>
      </c>
      <c r="F1213">
        <f t="shared" si="72"/>
        <v>11.100000000000023</v>
      </c>
      <c r="G1213">
        <v>1416</v>
      </c>
      <c r="H1213">
        <f t="shared" si="73"/>
        <v>148.28317324943825</v>
      </c>
      <c r="I1213">
        <v>46.9</v>
      </c>
      <c r="J1213">
        <f t="shared" si="74"/>
        <v>6954.4808253986539</v>
      </c>
      <c r="K1213">
        <v>105</v>
      </c>
      <c r="L1213">
        <f t="shared" si="75"/>
        <v>4924.5</v>
      </c>
      <c r="M1213">
        <v>0</v>
      </c>
      <c r="N1213">
        <v>0</v>
      </c>
      <c r="O1213">
        <v>0</v>
      </c>
      <c r="P1213">
        <v>0</v>
      </c>
      <c r="Q1213">
        <v>0</v>
      </c>
      <c r="R1213">
        <v>0</v>
      </c>
    </row>
    <row r="1214" spans="1:18" x14ac:dyDescent="0.25">
      <c r="A1214">
        <v>1213</v>
      </c>
      <c r="B1214" t="s">
        <v>1229</v>
      </c>
      <c r="C1214" t="s">
        <v>17</v>
      </c>
      <c r="D1214">
        <v>296.89999999999998</v>
      </c>
      <c r="E1214">
        <v>307.89999999999998</v>
      </c>
      <c r="F1214">
        <f t="shared" si="72"/>
        <v>11</v>
      </c>
      <c r="G1214">
        <v>1359</v>
      </c>
      <c r="H1214">
        <f t="shared" si="73"/>
        <v>142.31414720761762</v>
      </c>
      <c r="I1214">
        <v>56.5</v>
      </c>
      <c r="J1214">
        <f t="shared" si="74"/>
        <v>8040.7493172303957</v>
      </c>
      <c r="K1214">
        <v>110</v>
      </c>
      <c r="L1214">
        <f t="shared" si="75"/>
        <v>6215</v>
      </c>
      <c r="M1214">
        <v>0</v>
      </c>
      <c r="N1214">
        <v>0</v>
      </c>
      <c r="O1214">
        <v>0</v>
      </c>
      <c r="P1214">
        <v>0</v>
      </c>
      <c r="Q1214">
        <v>0</v>
      </c>
      <c r="R1214">
        <v>0</v>
      </c>
    </row>
    <row r="1215" spans="1:18" x14ac:dyDescent="0.25">
      <c r="A1215">
        <v>1214</v>
      </c>
      <c r="B1215" t="s">
        <v>1230</v>
      </c>
      <c r="C1215" t="s">
        <v>15</v>
      </c>
      <c r="D1215">
        <v>296.8</v>
      </c>
      <c r="E1215">
        <v>307.8</v>
      </c>
      <c r="F1215">
        <f t="shared" si="72"/>
        <v>11</v>
      </c>
      <c r="G1215">
        <v>1551</v>
      </c>
      <c r="H1215">
        <f t="shared" si="73"/>
        <v>162.42034019059233</v>
      </c>
      <c r="I1215">
        <v>38.9</v>
      </c>
      <c r="J1215">
        <f t="shared" si="74"/>
        <v>6318.1512334140416</v>
      </c>
      <c r="K1215">
        <v>112</v>
      </c>
      <c r="L1215">
        <f t="shared" si="75"/>
        <v>4356.8</v>
      </c>
      <c r="M1215">
        <v>0</v>
      </c>
      <c r="N1215">
        <v>0</v>
      </c>
      <c r="O1215">
        <v>0</v>
      </c>
      <c r="P1215">
        <v>0</v>
      </c>
      <c r="Q1215">
        <v>0</v>
      </c>
      <c r="R1215">
        <v>0</v>
      </c>
    </row>
    <row r="1216" spans="1:18" x14ac:dyDescent="0.25">
      <c r="A1216">
        <v>1215</v>
      </c>
      <c r="B1216" t="s">
        <v>1231</v>
      </c>
      <c r="C1216" t="s">
        <v>15</v>
      </c>
      <c r="D1216">
        <v>296.8</v>
      </c>
      <c r="E1216">
        <v>307.8</v>
      </c>
      <c r="F1216">
        <f t="shared" si="72"/>
        <v>11</v>
      </c>
      <c r="G1216">
        <v>1694</v>
      </c>
      <c r="H1216">
        <f t="shared" si="73"/>
        <v>177.39526517270366</v>
      </c>
      <c r="I1216">
        <v>33</v>
      </c>
      <c r="J1216">
        <f t="shared" si="74"/>
        <v>5854.0437506992212</v>
      </c>
      <c r="K1216">
        <v>115</v>
      </c>
      <c r="L1216">
        <f t="shared" si="75"/>
        <v>3795</v>
      </c>
      <c r="M1216">
        <v>0</v>
      </c>
      <c r="N1216">
        <v>0</v>
      </c>
      <c r="O1216">
        <v>0</v>
      </c>
      <c r="P1216">
        <v>0</v>
      </c>
      <c r="Q1216">
        <v>0</v>
      </c>
      <c r="R1216">
        <v>0</v>
      </c>
    </row>
    <row r="1217" spans="1:18" x14ac:dyDescent="0.25">
      <c r="A1217">
        <v>1216</v>
      </c>
      <c r="B1217" t="s">
        <v>1232</v>
      </c>
      <c r="C1217" t="s">
        <v>17</v>
      </c>
      <c r="D1217">
        <v>296.8</v>
      </c>
      <c r="E1217">
        <v>307.89999999999998</v>
      </c>
      <c r="F1217">
        <f t="shared" si="72"/>
        <v>11.099999999999966</v>
      </c>
      <c r="G1217">
        <v>1709</v>
      </c>
      <c r="H1217">
        <f t="shared" si="73"/>
        <v>178.96606149949855</v>
      </c>
      <c r="I1217">
        <v>28.4</v>
      </c>
      <c r="J1217">
        <f t="shared" si="74"/>
        <v>5082.636146585759</v>
      </c>
      <c r="K1217">
        <v>118</v>
      </c>
      <c r="L1217">
        <f t="shared" si="75"/>
        <v>3351.2</v>
      </c>
      <c r="M1217">
        <v>0</v>
      </c>
      <c r="N1217">
        <v>0</v>
      </c>
      <c r="O1217">
        <v>0</v>
      </c>
      <c r="P1217">
        <v>0</v>
      </c>
      <c r="Q1217">
        <v>0</v>
      </c>
      <c r="R1217">
        <v>0</v>
      </c>
    </row>
    <row r="1218" spans="1:18" x14ac:dyDescent="0.25">
      <c r="A1218">
        <v>1217</v>
      </c>
      <c r="B1218" t="s">
        <v>1233</v>
      </c>
      <c r="C1218" t="s">
        <v>17</v>
      </c>
      <c r="D1218">
        <v>296.89999999999998</v>
      </c>
      <c r="E1218">
        <v>308</v>
      </c>
      <c r="F1218">
        <f t="shared" si="72"/>
        <v>11.100000000000023</v>
      </c>
      <c r="G1218">
        <v>1514</v>
      </c>
      <c r="H1218">
        <f t="shared" si="73"/>
        <v>158.54570925116488</v>
      </c>
      <c r="I1218">
        <v>41</v>
      </c>
      <c r="J1218">
        <f t="shared" si="74"/>
        <v>6500.3740792977596</v>
      </c>
      <c r="K1218">
        <v>120</v>
      </c>
      <c r="L1218">
        <f t="shared" si="75"/>
        <v>4920</v>
      </c>
      <c r="M1218">
        <v>0</v>
      </c>
      <c r="N1218">
        <v>0</v>
      </c>
      <c r="O1218">
        <v>0</v>
      </c>
      <c r="P1218">
        <v>0</v>
      </c>
      <c r="Q1218">
        <v>0</v>
      </c>
      <c r="R1218">
        <v>0</v>
      </c>
    </row>
    <row r="1219" spans="1:18" x14ac:dyDescent="0.25">
      <c r="A1219">
        <v>1218</v>
      </c>
      <c r="B1219" t="s">
        <v>1234</v>
      </c>
      <c r="C1219" t="s">
        <v>17</v>
      </c>
      <c r="D1219">
        <v>297</v>
      </c>
      <c r="E1219">
        <v>308.10000000000002</v>
      </c>
      <c r="F1219">
        <f t="shared" ref="F1219:F1282" si="76">E1219-D1219</f>
        <v>11.100000000000023</v>
      </c>
      <c r="G1219">
        <v>1455</v>
      </c>
      <c r="H1219">
        <f t="shared" ref="H1219:H1282" si="77">G1219* 2 * PI() / 60</f>
        <v>152.36724369910496</v>
      </c>
      <c r="I1219">
        <v>43.5</v>
      </c>
      <c r="J1219">
        <f t="shared" ref="J1219:J1282" si="78">H1219*I1219</f>
        <v>6627.975100911066</v>
      </c>
      <c r="K1219">
        <v>122</v>
      </c>
      <c r="L1219">
        <f t="shared" ref="L1219:L1282" si="79">I1219*K1219</f>
        <v>5307</v>
      </c>
      <c r="M1219">
        <v>0</v>
      </c>
      <c r="N1219">
        <v>0</v>
      </c>
      <c r="O1219">
        <v>0</v>
      </c>
      <c r="P1219">
        <v>0</v>
      </c>
      <c r="Q1219">
        <v>0</v>
      </c>
      <c r="R1219">
        <v>0</v>
      </c>
    </row>
    <row r="1220" spans="1:18" x14ac:dyDescent="0.25">
      <c r="A1220">
        <v>1219</v>
      </c>
      <c r="B1220" t="s">
        <v>1235</v>
      </c>
      <c r="C1220" t="s">
        <v>15</v>
      </c>
      <c r="D1220">
        <v>297</v>
      </c>
      <c r="E1220">
        <v>308.2</v>
      </c>
      <c r="F1220">
        <f t="shared" si="76"/>
        <v>11.199999999999989</v>
      </c>
      <c r="G1220">
        <v>1702</v>
      </c>
      <c r="H1220">
        <f t="shared" si="77"/>
        <v>178.23302321366094</v>
      </c>
      <c r="I1220">
        <v>30.7</v>
      </c>
      <c r="J1220">
        <f t="shared" si="78"/>
        <v>5471.7538126593909</v>
      </c>
      <c r="K1220">
        <v>124</v>
      </c>
      <c r="L1220">
        <f t="shared" si="79"/>
        <v>3806.7999999999997</v>
      </c>
      <c r="M1220">
        <v>0</v>
      </c>
      <c r="N1220">
        <v>0</v>
      </c>
      <c r="O1220">
        <v>0</v>
      </c>
      <c r="P1220">
        <v>0</v>
      </c>
      <c r="Q1220">
        <v>0</v>
      </c>
      <c r="R1220">
        <v>0</v>
      </c>
    </row>
    <row r="1221" spans="1:18" x14ac:dyDescent="0.25">
      <c r="A1221">
        <v>1220</v>
      </c>
      <c r="B1221" t="s">
        <v>1236</v>
      </c>
      <c r="C1221" t="s">
        <v>15</v>
      </c>
      <c r="D1221">
        <v>296.89999999999998</v>
      </c>
      <c r="E1221">
        <v>308.10000000000002</v>
      </c>
      <c r="F1221">
        <f t="shared" si="76"/>
        <v>11.200000000000045</v>
      </c>
      <c r="G1221">
        <v>1357</v>
      </c>
      <c r="H1221">
        <f t="shared" si="77"/>
        <v>142.1047076973783</v>
      </c>
      <c r="I1221">
        <v>41.8</v>
      </c>
      <c r="J1221">
        <f t="shared" si="78"/>
        <v>5939.9767817504126</v>
      </c>
      <c r="K1221">
        <v>127</v>
      </c>
      <c r="L1221">
        <f t="shared" si="79"/>
        <v>5308.5999999999995</v>
      </c>
      <c r="M1221">
        <v>0</v>
      </c>
      <c r="N1221">
        <v>0</v>
      </c>
      <c r="O1221">
        <v>0</v>
      </c>
      <c r="P1221">
        <v>0</v>
      </c>
      <c r="Q1221">
        <v>0</v>
      </c>
      <c r="R1221">
        <v>0</v>
      </c>
    </row>
    <row r="1222" spans="1:18" x14ac:dyDescent="0.25">
      <c r="A1222">
        <v>1221</v>
      </c>
      <c r="B1222" t="s">
        <v>1237</v>
      </c>
      <c r="C1222" t="s">
        <v>17</v>
      </c>
      <c r="D1222">
        <v>297</v>
      </c>
      <c r="E1222">
        <v>308.2</v>
      </c>
      <c r="F1222">
        <f t="shared" si="76"/>
        <v>11.199999999999989</v>
      </c>
      <c r="G1222">
        <v>1577</v>
      </c>
      <c r="H1222">
        <f t="shared" si="77"/>
        <v>165.14305382370347</v>
      </c>
      <c r="I1222">
        <v>29.4</v>
      </c>
      <c r="J1222">
        <f t="shared" si="78"/>
        <v>4855.2057824168814</v>
      </c>
      <c r="K1222">
        <v>130</v>
      </c>
      <c r="L1222">
        <f t="shared" si="79"/>
        <v>3822</v>
      </c>
      <c r="M1222">
        <v>0</v>
      </c>
      <c r="N1222">
        <v>0</v>
      </c>
      <c r="O1222">
        <v>0</v>
      </c>
      <c r="P1222">
        <v>0</v>
      </c>
      <c r="Q1222">
        <v>0</v>
      </c>
      <c r="R1222">
        <v>0</v>
      </c>
    </row>
    <row r="1223" spans="1:18" x14ac:dyDescent="0.25">
      <c r="A1223">
        <v>1222</v>
      </c>
      <c r="B1223" t="s">
        <v>1238</v>
      </c>
      <c r="C1223" t="s">
        <v>15</v>
      </c>
      <c r="D1223">
        <v>297</v>
      </c>
      <c r="E1223">
        <v>308.3</v>
      </c>
      <c r="F1223">
        <f t="shared" si="76"/>
        <v>11.300000000000011</v>
      </c>
      <c r="G1223">
        <v>1399</v>
      </c>
      <c r="H1223">
        <f t="shared" si="77"/>
        <v>146.50293741240404</v>
      </c>
      <c r="I1223">
        <v>46.4</v>
      </c>
      <c r="J1223">
        <f t="shared" si="78"/>
        <v>6797.7362959355469</v>
      </c>
      <c r="K1223">
        <v>132</v>
      </c>
      <c r="L1223">
        <f t="shared" si="79"/>
        <v>6124.8</v>
      </c>
      <c r="M1223">
        <v>0</v>
      </c>
      <c r="N1223">
        <v>0</v>
      </c>
      <c r="O1223">
        <v>0</v>
      </c>
      <c r="P1223">
        <v>0</v>
      </c>
      <c r="Q1223">
        <v>0</v>
      </c>
      <c r="R1223">
        <v>1</v>
      </c>
    </row>
    <row r="1224" spans="1:18" x14ac:dyDescent="0.25">
      <c r="A1224">
        <v>1223</v>
      </c>
      <c r="B1224" t="s">
        <v>1239</v>
      </c>
      <c r="C1224" t="s">
        <v>17</v>
      </c>
      <c r="D1224">
        <v>297</v>
      </c>
      <c r="E1224">
        <v>308.3</v>
      </c>
      <c r="F1224">
        <f t="shared" si="76"/>
        <v>11.300000000000011</v>
      </c>
      <c r="G1224">
        <v>1399</v>
      </c>
      <c r="H1224">
        <f t="shared" si="77"/>
        <v>146.50293741240404</v>
      </c>
      <c r="I1224">
        <v>59</v>
      </c>
      <c r="J1224">
        <f t="shared" si="78"/>
        <v>8643.6733073318373</v>
      </c>
      <c r="K1224">
        <v>135</v>
      </c>
      <c r="L1224">
        <f t="shared" si="79"/>
        <v>7965</v>
      </c>
      <c r="M1224">
        <v>0</v>
      </c>
      <c r="N1224">
        <v>0</v>
      </c>
      <c r="O1224">
        <v>0</v>
      </c>
      <c r="P1224">
        <v>0</v>
      </c>
      <c r="Q1224">
        <v>0</v>
      </c>
      <c r="R1224">
        <v>0</v>
      </c>
    </row>
    <row r="1225" spans="1:18" x14ac:dyDescent="0.25">
      <c r="A1225">
        <v>1224</v>
      </c>
      <c r="B1225" t="s">
        <v>1240</v>
      </c>
      <c r="C1225" t="s">
        <v>17</v>
      </c>
      <c r="D1225">
        <v>297</v>
      </c>
      <c r="E1225">
        <v>308.3</v>
      </c>
      <c r="F1225">
        <f t="shared" si="76"/>
        <v>11.300000000000011</v>
      </c>
      <c r="G1225">
        <v>1492</v>
      </c>
      <c r="H1225">
        <f t="shared" si="77"/>
        <v>156.24187463853238</v>
      </c>
      <c r="I1225">
        <v>48.1</v>
      </c>
      <c r="J1225">
        <f t="shared" si="78"/>
        <v>7515.2341701134073</v>
      </c>
      <c r="K1225">
        <v>137</v>
      </c>
      <c r="L1225">
        <f t="shared" si="79"/>
        <v>6589.7</v>
      </c>
      <c r="M1225">
        <v>0</v>
      </c>
      <c r="N1225">
        <v>0</v>
      </c>
      <c r="O1225">
        <v>0</v>
      </c>
      <c r="P1225">
        <v>0</v>
      </c>
      <c r="Q1225">
        <v>0</v>
      </c>
      <c r="R1225">
        <v>0</v>
      </c>
    </row>
    <row r="1226" spans="1:18" x14ac:dyDescent="0.25">
      <c r="A1226">
        <v>1225</v>
      </c>
      <c r="B1226" t="s">
        <v>1241</v>
      </c>
      <c r="C1226" t="s">
        <v>17</v>
      </c>
      <c r="D1226">
        <v>297.10000000000002</v>
      </c>
      <c r="E1226">
        <v>308.3</v>
      </c>
      <c r="F1226">
        <f t="shared" si="76"/>
        <v>11.199999999999989</v>
      </c>
      <c r="G1226">
        <v>1763</v>
      </c>
      <c r="H1226">
        <f t="shared" si="77"/>
        <v>184.62092827596018</v>
      </c>
      <c r="I1226">
        <v>25.7</v>
      </c>
      <c r="J1226">
        <f t="shared" si="78"/>
        <v>4744.7578566921766</v>
      </c>
      <c r="K1226">
        <v>139</v>
      </c>
      <c r="L1226">
        <f t="shared" si="79"/>
        <v>3572.2999999999997</v>
      </c>
      <c r="M1226">
        <v>0</v>
      </c>
      <c r="N1226">
        <v>0</v>
      </c>
      <c r="O1226">
        <v>0</v>
      </c>
      <c r="P1226">
        <v>0</v>
      </c>
      <c r="Q1226">
        <v>0</v>
      </c>
      <c r="R1226">
        <v>0</v>
      </c>
    </row>
    <row r="1227" spans="1:18" x14ac:dyDescent="0.25">
      <c r="A1227">
        <v>1226</v>
      </c>
      <c r="B1227" t="s">
        <v>1242</v>
      </c>
      <c r="C1227" t="s">
        <v>27</v>
      </c>
      <c r="D1227">
        <v>297.10000000000002</v>
      </c>
      <c r="E1227">
        <v>308.3</v>
      </c>
      <c r="F1227">
        <f t="shared" si="76"/>
        <v>11.199999999999989</v>
      </c>
      <c r="G1227">
        <v>1492</v>
      </c>
      <c r="H1227">
        <f t="shared" si="77"/>
        <v>156.24187463853238</v>
      </c>
      <c r="I1227">
        <v>41.5</v>
      </c>
      <c r="J1227">
        <f t="shared" si="78"/>
        <v>6484.0377974990934</v>
      </c>
      <c r="K1227">
        <v>141</v>
      </c>
      <c r="L1227">
        <f t="shared" si="79"/>
        <v>5851.5</v>
      </c>
      <c r="M1227">
        <v>0</v>
      </c>
      <c r="N1227">
        <v>0</v>
      </c>
      <c r="O1227">
        <v>0</v>
      </c>
      <c r="P1227">
        <v>0</v>
      </c>
      <c r="Q1227">
        <v>0</v>
      </c>
      <c r="R1227">
        <v>0</v>
      </c>
    </row>
    <row r="1228" spans="1:18" x14ac:dyDescent="0.25">
      <c r="A1228">
        <v>1227</v>
      </c>
      <c r="B1228" t="s">
        <v>1243</v>
      </c>
      <c r="C1228" t="s">
        <v>17</v>
      </c>
      <c r="D1228">
        <v>297.10000000000002</v>
      </c>
      <c r="E1228">
        <v>308.39999999999998</v>
      </c>
      <c r="F1228">
        <f t="shared" si="76"/>
        <v>11.299999999999955</v>
      </c>
      <c r="G1228">
        <v>1488</v>
      </c>
      <c r="H1228">
        <f t="shared" si="77"/>
        <v>155.82299561805374</v>
      </c>
      <c r="I1228">
        <v>42.5</v>
      </c>
      <c r="J1228">
        <f t="shared" si="78"/>
        <v>6622.4773137672837</v>
      </c>
      <c r="K1228">
        <v>146</v>
      </c>
      <c r="L1228">
        <f t="shared" si="79"/>
        <v>6205</v>
      </c>
      <c r="M1228">
        <v>0</v>
      </c>
      <c r="N1228">
        <v>0</v>
      </c>
      <c r="O1228">
        <v>0</v>
      </c>
      <c r="P1228">
        <v>0</v>
      </c>
      <c r="Q1228">
        <v>0</v>
      </c>
      <c r="R1228">
        <v>0</v>
      </c>
    </row>
    <row r="1229" spans="1:18" x14ac:dyDescent="0.25">
      <c r="A1229">
        <v>1228</v>
      </c>
      <c r="B1229" t="s">
        <v>1244</v>
      </c>
      <c r="C1229" t="s">
        <v>17</v>
      </c>
      <c r="D1229">
        <v>297.10000000000002</v>
      </c>
      <c r="E1229">
        <v>308.39999999999998</v>
      </c>
      <c r="F1229">
        <f t="shared" si="76"/>
        <v>11.299999999999955</v>
      </c>
      <c r="G1229">
        <v>1422</v>
      </c>
      <c r="H1229">
        <f t="shared" si="77"/>
        <v>148.91149178015618</v>
      </c>
      <c r="I1229">
        <v>42.1</v>
      </c>
      <c r="J1229">
        <f t="shared" si="78"/>
        <v>6269.1738039445754</v>
      </c>
      <c r="K1229">
        <v>148</v>
      </c>
      <c r="L1229">
        <f t="shared" si="79"/>
        <v>6230.8</v>
      </c>
      <c r="M1229">
        <v>0</v>
      </c>
      <c r="N1229">
        <v>0</v>
      </c>
      <c r="O1229">
        <v>0</v>
      </c>
      <c r="P1229">
        <v>0</v>
      </c>
      <c r="Q1229">
        <v>0</v>
      </c>
      <c r="R1229">
        <v>0</v>
      </c>
    </row>
    <row r="1230" spans="1:18" x14ac:dyDescent="0.25">
      <c r="A1230">
        <v>1229</v>
      </c>
      <c r="B1230" t="s">
        <v>1245</v>
      </c>
      <c r="C1230" t="s">
        <v>15</v>
      </c>
      <c r="D1230">
        <v>297.10000000000002</v>
      </c>
      <c r="E1230">
        <v>308.39999999999998</v>
      </c>
      <c r="F1230">
        <f t="shared" si="76"/>
        <v>11.299999999999955</v>
      </c>
      <c r="G1230">
        <v>1583</v>
      </c>
      <c r="H1230">
        <f t="shared" si="77"/>
        <v>165.77137235442143</v>
      </c>
      <c r="I1230">
        <v>38.200000000000003</v>
      </c>
      <c r="J1230">
        <f t="shared" si="78"/>
        <v>6332.4664239388994</v>
      </c>
      <c r="K1230">
        <v>150</v>
      </c>
      <c r="L1230">
        <f t="shared" si="79"/>
        <v>5730</v>
      </c>
      <c r="M1230">
        <v>0</v>
      </c>
      <c r="N1230">
        <v>0</v>
      </c>
      <c r="O1230">
        <v>0</v>
      </c>
      <c r="P1230">
        <v>0</v>
      </c>
      <c r="Q1230">
        <v>0</v>
      </c>
      <c r="R1230">
        <v>0</v>
      </c>
    </row>
    <row r="1231" spans="1:18" x14ac:dyDescent="0.25">
      <c r="A1231">
        <v>1230</v>
      </c>
      <c r="B1231" t="s">
        <v>1246</v>
      </c>
      <c r="C1231" t="s">
        <v>17</v>
      </c>
      <c r="D1231">
        <v>297.10000000000002</v>
      </c>
      <c r="E1231">
        <v>308.39999999999998</v>
      </c>
      <c r="F1231">
        <f t="shared" si="76"/>
        <v>11.299999999999955</v>
      </c>
      <c r="G1231">
        <v>1304</v>
      </c>
      <c r="H1231">
        <f t="shared" si="77"/>
        <v>136.55456067603635</v>
      </c>
      <c r="I1231">
        <v>53.5</v>
      </c>
      <c r="J1231">
        <f t="shared" si="78"/>
        <v>7305.6689961679449</v>
      </c>
      <c r="K1231">
        <v>153</v>
      </c>
      <c r="L1231">
        <f t="shared" si="79"/>
        <v>8185.5</v>
      </c>
      <c r="M1231">
        <v>0</v>
      </c>
      <c r="N1231">
        <v>0</v>
      </c>
      <c r="O1231">
        <v>0</v>
      </c>
      <c r="P1231">
        <v>0</v>
      </c>
      <c r="Q1231">
        <v>0</v>
      </c>
      <c r="R1231">
        <v>0</v>
      </c>
    </row>
    <row r="1232" spans="1:18" x14ac:dyDescent="0.25">
      <c r="A1232">
        <v>1231</v>
      </c>
      <c r="B1232" t="s">
        <v>1247</v>
      </c>
      <c r="C1232" t="s">
        <v>15</v>
      </c>
      <c r="D1232">
        <v>297.10000000000002</v>
      </c>
      <c r="E1232">
        <v>308.39999999999998</v>
      </c>
      <c r="F1232">
        <f t="shared" si="76"/>
        <v>11.299999999999955</v>
      </c>
      <c r="G1232">
        <v>1880</v>
      </c>
      <c r="H1232">
        <f t="shared" si="77"/>
        <v>196.87313962496037</v>
      </c>
      <c r="I1232">
        <v>23.5</v>
      </c>
      <c r="J1232">
        <f t="shared" si="78"/>
        <v>4626.518781186569</v>
      </c>
      <c r="K1232">
        <v>155</v>
      </c>
      <c r="L1232">
        <f t="shared" si="79"/>
        <v>3642.5</v>
      </c>
      <c r="M1232">
        <v>0</v>
      </c>
      <c r="N1232">
        <v>0</v>
      </c>
      <c r="O1232">
        <v>0</v>
      </c>
      <c r="P1232">
        <v>0</v>
      </c>
      <c r="Q1232">
        <v>0</v>
      </c>
      <c r="R1232">
        <v>0</v>
      </c>
    </row>
    <row r="1233" spans="1:18" x14ac:dyDescent="0.25">
      <c r="A1233">
        <v>1232</v>
      </c>
      <c r="B1233" t="s">
        <v>1248</v>
      </c>
      <c r="C1233" t="s">
        <v>15</v>
      </c>
      <c r="D1233">
        <v>297.2</v>
      </c>
      <c r="E1233">
        <v>308.5</v>
      </c>
      <c r="F1233">
        <f t="shared" si="76"/>
        <v>11.300000000000011</v>
      </c>
      <c r="G1233">
        <v>1604</v>
      </c>
      <c r="H1233">
        <f t="shared" si="77"/>
        <v>167.97048721193426</v>
      </c>
      <c r="I1233">
        <v>40.700000000000003</v>
      </c>
      <c r="J1233">
        <f t="shared" si="78"/>
        <v>6836.398829525725</v>
      </c>
      <c r="K1233">
        <v>158</v>
      </c>
      <c r="L1233">
        <f t="shared" si="79"/>
        <v>6430.6</v>
      </c>
      <c r="M1233">
        <v>0</v>
      </c>
      <c r="N1233">
        <v>0</v>
      </c>
      <c r="O1233">
        <v>0</v>
      </c>
      <c r="P1233">
        <v>0</v>
      </c>
      <c r="Q1233">
        <v>0</v>
      </c>
      <c r="R1233">
        <v>0</v>
      </c>
    </row>
    <row r="1234" spans="1:18" x14ac:dyDescent="0.25">
      <c r="A1234">
        <v>1233</v>
      </c>
      <c r="B1234" t="s">
        <v>1249</v>
      </c>
      <c r="C1234" t="s">
        <v>17</v>
      </c>
      <c r="D1234">
        <v>297.2</v>
      </c>
      <c r="E1234">
        <v>308.60000000000002</v>
      </c>
      <c r="F1234">
        <f t="shared" si="76"/>
        <v>11.400000000000034</v>
      </c>
      <c r="G1234">
        <v>1500</v>
      </c>
      <c r="H1234">
        <f t="shared" si="77"/>
        <v>157.07963267948966</v>
      </c>
      <c r="I1234">
        <v>37.1</v>
      </c>
      <c r="J1234">
        <f t="shared" si="78"/>
        <v>5827.654372409067</v>
      </c>
      <c r="K1234">
        <v>161</v>
      </c>
      <c r="L1234">
        <f t="shared" si="79"/>
        <v>5973.1</v>
      </c>
      <c r="M1234">
        <v>0</v>
      </c>
      <c r="N1234">
        <v>0</v>
      </c>
      <c r="O1234">
        <v>0</v>
      </c>
      <c r="P1234">
        <v>0</v>
      </c>
      <c r="Q1234">
        <v>0</v>
      </c>
      <c r="R1234">
        <v>0</v>
      </c>
    </row>
    <row r="1235" spans="1:18" x14ac:dyDescent="0.25">
      <c r="A1235">
        <v>1234</v>
      </c>
      <c r="B1235" t="s">
        <v>1250</v>
      </c>
      <c r="C1235" t="s">
        <v>15</v>
      </c>
      <c r="D1235">
        <v>297.2</v>
      </c>
      <c r="E1235">
        <v>308.5</v>
      </c>
      <c r="F1235">
        <f t="shared" si="76"/>
        <v>11.300000000000011</v>
      </c>
      <c r="G1235">
        <v>1364</v>
      </c>
      <c r="H1235">
        <f t="shared" si="77"/>
        <v>142.83774598321591</v>
      </c>
      <c r="I1235">
        <v>55.6</v>
      </c>
      <c r="J1235">
        <f t="shared" si="78"/>
        <v>7941.778676666805</v>
      </c>
      <c r="K1235">
        <v>163</v>
      </c>
      <c r="L1235">
        <f t="shared" si="79"/>
        <v>9062.8000000000011</v>
      </c>
      <c r="M1235">
        <v>0</v>
      </c>
      <c r="N1235">
        <v>0</v>
      </c>
      <c r="O1235">
        <v>0</v>
      </c>
      <c r="P1235">
        <v>0</v>
      </c>
      <c r="Q1235">
        <v>0</v>
      </c>
      <c r="R1235">
        <v>0</v>
      </c>
    </row>
    <row r="1236" spans="1:18" x14ac:dyDescent="0.25">
      <c r="A1236">
        <v>1235</v>
      </c>
      <c r="B1236" t="s">
        <v>1251</v>
      </c>
      <c r="C1236" t="s">
        <v>27</v>
      </c>
      <c r="D1236">
        <v>297.2</v>
      </c>
      <c r="E1236">
        <v>308.5</v>
      </c>
      <c r="F1236">
        <f t="shared" si="76"/>
        <v>11.300000000000011</v>
      </c>
      <c r="G1236">
        <v>2440</v>
      </c>
      <c r="H1236">
        <f t="shared" si="77"/>
        <v>255.51620249196986</v>
      </c>
      <c r="I1236">
        <v>14</v>
      </c>
      <c r="J1236">
        <f t="shared" si="78"/>
        <v>3577.2268348875782</v>
      </c>
      <c r="K1236">
        <v>166</v>
      </c>
      <c r="L1236">
        <f t="shared" si="79"/>
        <v>2324</v>
      </c>
      <c r="M1236">
        <v>0</v>
      </c>
      <c r="N1236">
        <v>0</v>
      </c>
      <c r="O1236">
        <v>0</v>
      </c>
      <c r="P1236">
        <v>0</v>
      </c>
      <c r="Q1236">
        <v>0</v>
      </c>
      <c r="R1236">
        <v>0</v>
      </c>
    </row>
    <row r="1237" spans="1:18" x14ac:dyDescent="0.25">
      <c r="A1237">
        <v>1236</v>
      </c>
      <c r="B1237" t="s">
        <v>1252</v>
      </c>
      <c r="C1237" t="s">
        <v>27</v>
      </c>
      <c r="D1237">
        <v>297.10000000000002</v>
      </c>
      <c r="E1237">
        <v>308.39999999999998</v>
      </c>
      <c r="F1237">
        <f t="shared" si="76"/>
        <v>11.299999999999955</v>
      </c>
      <c r="G1237">
        <v>1654</v>
      </c>
      <c r="H1237">
        <f t="shared" si="77"/>
        <v>173.20647496791725</v>
      </c>
      <c r="I1237">
        <v>31.4</v>
      </c>
      <c r="J1237">
        <f t="shared" si="78"/>
        <v>5438.6833139926011</v>
      </c>
      <c r="K1237">
        <v>171</v>
      </c>
      <c r="L1237">
        <f t="shared" si="79"/>
        <v>5369.4</v>
      </c>
      <c r="M1237">
        <v>0</v>
      </c>
      <c r="N1237">
        <v>0</v>
      </c>
      <c r="O1237">
        <v>0</v>
      </c>
      <c r="P1237">
        <v>0</v>
      </c>
      <c r="Q1237">
        <v>0</v>
      </c>
      <c r="R1237">
        <v>0</v>
      </c>
    </row>
    <row r="1238" spans="1:18" x14ac:dyDescent="0.25">
      <c r="A1238">
        <v>1237</v>
      </c>
      <c r="B1238" t="s">
        <v>1253</v>
      </c>
      <c r="C1238" t="s">
        <v>27</v>
      </c>
      <c r="D1238">
        <v>297.10000000000002</v>
      </c>
      <c r="E1238">
        <v>308.39999999999998</v>
      </c>
      <c r="F1238">
        <f t="shared" si="76"/>
        <v>11.299999999999955</v>
      </c>
      <c r="G1238">
        <v>1359</v>
      </c>
      <c r="H1238">
        <f t="shared" si="77"/>
        <v>142.31414720761762</v>
      </c>
      <c r="I1238">
        <v>46.6</v>
      </c>
      <c r="J1238">
        <f t="shared" si="78"/>
        <v>6631.8392598749815</v>
      </c>
      <c r="K1238">
        <v>176</v>
      </c>
      <c r="L1238">
        <f t="shared" si="79"/>
        <v>8201.6</v>
      </c>
      <c r="M1238">
        <v>0</v>
      </c>
      <c r="N1238">
        <v>0</v>
      </c>
      <c r="O1238">
        <v>0</v>
      </c>
      <c r="P1238">
        <v>0</v>
      </c>
      <c r="Q1238">
        <v>0</v>
      </c>
      <c r="R1238">
        <v>0</v>
      </c>
    </row>
    <row r="1239" spans="1:18" x14ac:dyDescent="0.25">
      <c r="A1239">
        <v>1238</v>
      </c>
      <c r="B1239" t="s">
        <v>1254</v>
      </c>
      <c r="C1239" t="s">
        <v>15</v>
      </c>
      <c r="D1239">
        <v>297.10000000000002</v>
      </c>
      <c r="E1239">
        <v>308.39999999999998</v>
      </c>
      <c r="F1239">
        <f t="shared" si="76"/>
        <v>11.299999999999955</v>
      </c>
      <c r="G1239">
        <v>1502</v>
      </c>
      <c r="H1239">
        <f t="shared" si="77"/>
        <v>157.28907218972896</v>
      </c>
      <c r="I1239">
        <v>37.299999999999997</v>
      </c>
      <c r="J1239">
        <f t="shared" si="78"/>
        <v>5866.8823926768891</v>
      </c>
      <c r="K1239">
        <v>181</v>
      </c>
      <c r="L1239">
        <f t="shared" si="79"/>
        <v>6751.2999999999993</v>
      </c>
      <c r="M1239">
        <v>0</v>
      </c>
      <c r="N1239">
        <v>0</v>
      </c>
      <c r="O1239">
        <v>0</v>
      </c>
      <c r="P1239">
        <v>0</v>
      </c>
      <c r="Q1239">
        <v>0</v>
      </c>
      <c r="R1239">
        <v>0</v>
      </c>
    </row>
    <row r="1240" spans="1:18" x14ac:dyDescent="0.25">
      <c r="A1240">
        <v>1239</v>
      </c>
      <c r="B1240" t="s">
        <v>1255</v>
      </c>
      <c r="C1240" t="s">
        <v>15</v>
      </c>
      <c r="D1240">
        <v>297.10000000000002</v>
      </c>
      <c r="E1240">
        <v>308.39999999999998</v>
      </c>
      <c r="F1240">
        <f t="shared" si="76"/>
        <v>11.299999999999955</v>
      </c>
      <c r="G1240">
        <v>1615</v>
      </c>
      <c r="H1240">
        <f t="shared" si="77"/>
        <v>169.12240451825053</v>
      </c>
      <c r="I1240">
        <v>32.6</v>
      </c>
      <c r="J1240">
        <f t="shared" si="78"/>
        <v>5513.3903872949677</v>
      </c>
      <c r="K1240">
        <v>184</v>
      </c>
      <c r="L1240">
        <f t="shared" si="79"/>
        <v>5998.4000000000005</v>
      </c>
      <c r="M1240">
        <v>0</v>
      </c>
      <c r="N1240">
        <v>0</v>
      </c>
      <c r="O1240">
        <v>0</v>
      </c>
      <c r="P1240">
        <v>0</v>
      </c>
      <c r="Q1240">
        <v>0</v>
      </c>
      <c r="R1240">
        <v>0</v>
      </c>
    </row>
    <row r="1241" spans="1:18" x14ac:dyDescent="0.25">
      <c r="A1241">
        <v>1240</v>
      </c>
      <c r="B1241" t="s">
        <v>1256</v>
      </c>
      <c r="C1241" t="s">
        <v>27</v>
      </c>
      <c r="D1241">
        <v>297.2</v>
      </c>
      <c r="E1241">
        <v>308.5</v>
      </c>
      <c r="F1241">
        <f t="shared" si="76"/>
        <v>11.300000000000011</v>
      </c>
      <c r="G1241">
        <v>1482</v>
      </c>
      <c r="H1241">
        <f t="shared" si="77"/>
        <v>155.1946770873358</v>
      </c>
      <c r="I1241">
        <v>39.299999999999997</v>
      </c>
      <c r="J1241">
        <f t="shared" si="78"/>
        <v>6099.150809532297</v>
      </c>
      <c r="K1241">
        <v>187</v>
      </c>
      <c r="L1241">
        <f t="shared" si="79"/>
        <v>7349.0999999999995</v>
      </c>
      <c r="M1241">
        <v>0</v>
      </c>
      <c r="N1241">
        <v>0</v>
      </c>
      <c r="O1241">
        <v>0</v>
      </c>
      <c r="P1241">
        <v>0</v>
      </c>
      <c r="Q1241">
        <v>0</v>
      </c>
      <c r="R1241">
        <v>0</v>
      </c>
    </row>
    <row r="1242" spans="1:18" x14ac:dyDescent="0.25">
      <c r="A1242">
        <v>1241</v>
      </c>
      <c r="B1242" t="s">
        <v>1257</v>
      </c>
      <c r="C1242" t="s">
        <v>17</v>
      </c>
      <c r="D1242">
        <v>297.2</v>
      </c>
      <c r="E1242">
        <v>308.60000000000002</v>
      </c>
      <c r="F1242">
        <f t="shared" si="76"/>
        <v>11.400000000000034</v>
      </c>
      <c r="G1242">
        <v>1636</v>
      </c>
      <c r="H1242">
        <f t="shared" si="77"/>
        <v>171.32151937576339</v>
      </c>
      <c r="I1242">
        <v>31.3</v>
      </c>
      <c r="J1242">
        <f t="shared" si="78"/>
        <v>5362.3635564613942</v>
      </c>
      <c r="K1242">
        <v>192</v>
      </c>
      <c r="L1242">
        <f t="shared" si="79"/>
        <v>6009.6</v>
      </c>
      <c r="M1242">
        <v>0</v>
      </c>
      <c r="N1242">
        <v>0</v>
      </c>
      <c r="O1242">
        <v>0</v>
      </c>
      <c r="P1242">
        <v>0</v>
      </c>
      <c r="Q1242">
        <v>0</v>
      </c>
      <c r="R1242">
        <v>0</v>
      </c>
    </row>
    <row r="1243" spans="1:18" x14ac:dyDescent="0.25">
      <c r="A1243">
        <v>1242</v>
      </c>
      <c r="B1243" t="s">
        <v>1258</v>
      </c>
      <c r="C1243" t="s">
        <v>15</v>
      </c>
      <c r="D1243">
        <v>297.10000000000002</v>
      </c>
      <c r="E1243">
        <v>308.5</v>
      </c>
      <c r="F1243">
        <f t="shared" si="76"/>
        <v>11.399999999999977</v>
      </c>
      <c r="G1243">
        <v>1621</v>
      </c>
      <c r="H1243">
        <f t="shared" si="77"/>
        <v>169.7507230489685</v>
      </c>
      <c r="I1243">
        <v>32.4</v>
      </c>
      <c r="J1243">
        <f t="shared" si="78"/>
        <v>5499.9234267865786</v>
      </c>
      <c r="K1243">
        <v>194</v>
      </c>
      <c r="L1243">
        <f t="shared" si="79"/>
        <v>6285.5999999999995</v>
      </c>
      <c r="M1243">
        <v>0</v>
      </c>
      <c r="N1243">
        <v>0</v>
      </c>
      <c r="O1243">
        <v>0</v>
      </c>
      <c r="P1243">
        <v>0</v>
      </c>
      <c r="Q1243">
        <v>0</v>
      </c>
      <c r="R1243">
        <v>0</v>
      </c>
    </row>
    <row r="1244" spans="1:18" x14ac:dyDescent="0.25">
      <c r="A1244">
        <v>1243</v>
      </c>
      <c r="B1244" t="s">
        <v>1259</v>
      </c>
      <c r="C1244" t="s">
        <v>17</v>
      </c>
      <c r="D1244">
        <v>297.10000000000002</v>
      </c>
      <c r="E1244">
        <v>308.39999999999998</v>
      </c>
      <c r="F1244">
        <f t="shared" si="76"/>
        <v>11.299999999999955</v>
      </c>
      <c r="G1244">
        <v>1468</v>
      </c>
      <c r="H1244">
        <f t="shared" si="77"/>
        <v>153.72860051566056</v>
      </c>
      <c r="I1244">
        <v>44.4</v>
      </c>
      <c r="J1244">
        <f t="shared" si="78"/>
        <v>6825.5498628953283</v>
      </c>
      <c r="K1244">
        <v>197</v>
      </c>
      <c r="L1244">
        <f t="shared" si="79"/>
        <v>8746.7999999999993</v>
      </c>
      <c r="M1244">
        <v>0</v>
      </c>
      <c r="N1244">
        <v>0</v>
      </c>
      <c r="O1244">
        <v>0</v>
      </c>
      <c r="P1244">
        <v>0</v>
      </c>
      <c r="Q1244">
        <v>0</v>
      </c>
      <c r="R1244">
        <v>0</v>
      </c>
    </row>
    <row r="1245" spans="1:18" x14ac:dyDescent="0.25">
      <c r="A1245">
        <v>1244</v>
      </c>
      <c r="B1245" t="s">
        <v>1260</v>
      </c>
      <c r="C1245" t="s">
        <v>15</v>
      </c>
      <c r="D1245">
        <v>297.10000000000002</v>
      </c>
      <c r="E1245">
        <v>308.39999999999998</v>
      </c>
      <c r="F1245">
        <f t="shared" si="76"/>
        <v>11.299999999999955</v>
      </c>
      <c r="G1245">
        <v>1432</v>
      </c>
      <c r="H1245">
        <f t="shared" si="77"/>
        <v>149.95868933135279</v>
      </c>
      <c r="I1245">
        <v>53.4</v>
      </c>
      <c r="J1245">
        <f t="shared" si="78"/>
        <v>8007.7940102942384</v>
      </c>
      <c r="K1245">
        <v>199</v>
      </c>
      <c r="L1245">
        <f t="shared" si="79"/>
        <v>10626.6</v>
      </c>
      <c r="M1245">
        <v>0</v>
      </c>
      <c r="N1245">
        <v>0</v>
      </c>
      <c r="O1245">
        <v>0</v>
      </c>
      <c r="P1245">
        <v>0</v>
      </c>
      <c r="Q1245">
        <v>0</v>
      </c>
      <c r="R1245">
        <v>0</v>
      </c>
    </row>
    <row r="1246" spans="1:18" x14ac:dyDescent="0.25">
      <c r="A1246">
        <v>1245</v>
      </c>
      <c r="B1246" t="s">
        <v>1261</v>
      </c>
      <c r="C1246" t="s">
        <v>17</v>
      </c>
      <c r="D1246">
        <v>297.10000000000002</v>
      </c>
      <c r="E1246">
        <v>308.39999999999998</v>
      </c>
      <c r="F1246">
        <f t="shared" si="76"/>
        <v>11.299999999999955</v>
      </c>
      <c r="G1246">
        <v>1726</v>
      </c>
      <c r="H1246">
        <f t="shared" si="77"/>
        <v>180.74629733653276</v>
      </c>
      <c r="I1246">
        <v>28.4</v>
      </c>
      <c r="J1246">
        <f t="shared" si="78"/>
        <v>5133.1948443575302</v>
      </c>
      <c r="K1246">
        <v>202</v>
      </c>
      <c r="L1246">
        <f t="shared" si="79"/>
        <v>5736.7999999999993</v>
      </c>
      <c r="M1246">
        <v>0</v>
      </c>
      <c r="N1246">
        <v>0</v>
      </c>
      <c r="O1246">
        <v>0</v>
      </c>
      <c r="P1246">
        <v>0</v>
      </c>
      <c r="Q1246">
        <v>0</v>
      </c>
      <c r="R1246">
        <v>0</v>
      </c>
    </row>
    <row r="1247" spans="1:18" x14ac:dyDescent="0.25">
      <c r="A1247">
        <v>1246</v>
      </c>
      <c r="B1247" t="s">
        <v>1262</v>
      </c>
      <c r="C1247" t="s">
        <v>15</v>
      </c>
      <c r="D1247">
        <v>297.10000000000002</v>
      </c>
      <c r="E1247">
        <v>308.39999999999998</v>
      </c>
      <c r="F1247">
        <f t="shared" si="76"/>
        <v>11.299999999999955</v>
      </c>
      <c r="G1247">
        <v>1588</v>
      </c>
      <c r="H1247">
        <f t="shared" si="77"/>
        <v>166.29497113001972</v>
      </c>
      <c r="I1247">
        <v>33.4</v>
      </c>
      <c r="J1247">
        <f t="shared" si="78"/>
        <v>5554.2520357426583</v>
      </c>
      <c r="K1247">
        <v>204</v>
      </c>
      <c r="L1247">
        <f t="shared" si="79"/>
        <v>6813.5999999999995</v>
      </c>
      <c r="M1247">
        <v>0</v>
      </c>
      <c r="N1247">
        <v>0</v>
      </c>
      <c r="O1247">
        <v>0</v>
      </c>
      <c r="P1247">
        <v>0</v>
      </c>
      <c r="Q1247">
        <v>0</v>
      </c>
      <c r="R1247">
        <v>0</v>
      </c>
    </row>
    <row r="1248" spans="1:18" x14ac:dyDescent="0.25">
      <c r="A1248">
        <v>1247</v>
      </c>
      <c r="B1248" t="s">
        <v>1263</v>
      </c>
      <c r="C1248" t="s">
        <v>27</v>
      </c>
      <c r="D1248">
        <v>297.2</v>
      </c>
      <c r="E1248">
        <v>308.5</v>
      </c>
      <c r="F1248">
        <f t="shared" si="76"/>
        <v>11.300000000000011</v>
      </c>
      <c r="G1248">
        <v>1653</v>
      </c>
      <c r="H1248">
        <f t="shared" si="77"/>
        <v>173.1017552127976</v>
      </c>
      <c r="I1248">
        <v>33.299999999999997</v>
      </c>
      <c r="J1248">
        <f t="shared" si="78"/>
        <v>5764.2884485861596</v>
      </c>
      <c r="K1248">
        <v>207</v>
      </c>
      <c r="L1248">
        <f t="shared" si="79"/>
        <v>6893.0999999999995</v>
      </c>
      <c r="M1248">
        <v>0</v>
      </c>
      <c r="N1248">
        <v>0</v>
      </c>
      <c r="O1248">
        <v>0</v>
      </c>
      <c r="P1248">
        <v>0</v>
      </c>
      <c r="Q1248">
        <v>0</v>
      </c>
      <c r="R1248">
        <v>0</v>
      </c>
    </row>
    <row r="1249" spans="1:18" x14ac:dyDescent="0.25">
      <c r="A1249">
        <v>1248</v>
      </c>
      <c r="B1249" t="s">
        <v>1264</v>
      </c>
      <c r="C1249" t="s">
        <v>17</v>
      </c>
      <c r="D1249">
        <v>297.2</v>
      </c>
      <c r="E1249">
        <v>308.5</v>
      </c>
      <c r="F1249">
        <f t="shared" si="76"/>
        <v>11.300000000000011</v>
      </c>
      <c r="G1249">
        <v>1513</v>
      </c>
      <c r="H1249">
        <f t="shared" si="77"/>
        <v>158.44098949604523</v>
      </c>
      <c r="I1249">
        <v>42.9</v>
      </c>
      <c r="J1249">
        <f t="shared" si="78"/>
        <v>6797.1184493803403</v>
      </c>
      <c r="K1249">
        <v>212</v>
      </c>
      <c r="L1249">
        <f t="shared" si="79"/>
        <v>9094.7999999999993</v>
      </c>
      <c r="M1249">
        <v>0</v>
      </c>
      <c r="N1249">
        <v>0</v>
      </c>
      <c r="O1249">
        <v>0</v>
      </c>
      <c r="P1249">
        <v>0</v>
      </c>
      <c r="Q1249">
        <v>0</v>
      </c>
      <c r="R1249">
        <v>0</v>
      </c>
    </row>
    <row r="1250" spans="1:18" x14ac:dyDescent="0.25">
      <c r="A1250">
        <v>1249</v>
      </c>
      <c r="B1250" t="s">
        <v>1265</v>
      </c>
      <c r="C1250" t="s">
        <v>17</v>
      </c>
      <c r="D1250">
        <v>297.2</v>
      </c>
      <c r="E1250">
        <v>308.60000000000002</v>
      </c>
      <c r="F1250">
        <f t="shared" si="76"/>
        <v>11.400000000000034</v>
      </c>
      <c r="G1250">
        <v>1489</v>
      </c>
      <c r="H1250">
        <f t="shared" si="77"/>
        <v>155.92771537317338</v>
      </c>
      <c r="I1250">
        <v>40.200000000000003</v>
      </c>
      <c r="J1250">
        <f t="shared" si="78"/>
        <v>6268.2941580015704</v>
      </c>
      <c r="K1250">
        <v>214</v>
      </c>
      <c r="L1250">
        <f t="shared" si="79"/>
        <v>8602.8000000000011</v>
      </c>
      <c r="M1250">
        <v>0</v>
      </c>
      <c r="N1250">
        <v>0</v>
      </c>
      <c r="O1250">
        <v>0</v>
      </c>
      <c r="P1250">
        <v>0</v>
      </c>
      <c r="Q1250">
        <v>0</v>
      </c>
      <c r="R1250">
        <v>0</v>
      </c>
    </row>
    <row r="1251" spans="1:18" x14ac:dyDescent="0.25">
      <c r="A1251">
        <v>1250</v>
      </c>
      <c r="B1251" t="s">
        <v>1266</v>
      </c>
      <c r="C1251" t="s">
        <v>17</v>
      </c>
      <c r="D1251">
        <v>297.3</v>
      </c>
      <c r="E1251">
        <v>308.7</v>
      </c>
      <c r="F1251">
        <f t="shared" si="76"/>
        <v>11.399999999999977</v>
      </c>
      <c r="G1251">
        <v>1467</v>
      </c>
      <c r="H1251">
        <f t="shared" si="77"/>
        <v>153.62388076054089</v>
      </c>
      <c r="I1251">
        <v>36.799999999999997</v>
      </c>
      <c r="J1251">
        <f t="shared" si="78"/>
        <v>5653.3588119879041</v>
      </c>
      <c r="K1251">
        <v>216</v>
      </c>
      <c r="L1251">
        <f t="shared" si="79"/>
        <v>7948.7999999999993</v>
      </c>
      <c r="M1251">
        <v>0</v>
      </c>
      <c r="N1251">
        <v>0</v>
      </c>
      <c r="O1251">
        <v>0</v>
      </c>
      <c r="P1251">
        <v>0</v>
      </c>
      <c r="Q1251">
        <v>0</v>
      </c>
      <c r="R1251">
        <v>0</v>
      </c>
    </row>
    <row r="1252" spans="1:18" x14ac:dyDescent="0.25">
      <c r="A1252">
        <v>1251</v>
      </c>
      <c r="B1252" t="s">
        <v>1267</v>
      </c>
      <c r="C1252" t="s">
        <v>17</v>
      </c>
      <c r="D1252">
        <v>297.3</v>
      </c>
      <c r="E1252">
        <v>308.7</v>
      </c>
      <c r="F1252">
        <f t="shared" si="76"/>
        <v>11.399999999999977</v>
      </c>
      <c r="G1252">
        <v>1549</v>
      </c>
      <c r="H1252">
        <f t="shared" si="77"/>
        <v>162.21090068035298</v>
      </c>
      <c r="I1252">
        <v>36.1</v>
      </c>
      <c r="J1252">
        <f t="shared" si="78"/>
        <v>5855.813514560743</v>
      </c>
      <c r="K1252">
        <v>218</v>
      </c>
      <c r="L1252">
        <f t="shared" si="79"/>
        <v>7869.8</v>
      </c>
      <c r="M1252">
        <v>0</v>
      </c>
      <c r="N1252">
        <v>0</v>
      </c>
      <c r="O1252">
        <v>0</v>
      </c>
      <c r="P1252">
        <v>0</v>
      </c>
      <c r="Q1252">
        <v>0</v>
      </c>
      <c r="R1252">
        <v>0</v>
      </c>
    </row>
    <row r="1253" spans="1:18" x14ac:dyDescent="0.25">
      <c r="A1253">
        <v>1252</v>
      </c>
      <c r="B1253" t="s">
        <v>1268</v>
      </c>
      <c r="C1253" t="s">
        <v>15</v>
      </c>
      <c r="D1253">
        <v>297.39999999999998</v>
      </c>
      <c r="E1253">
        <v>308.8</v>
      </c>
      <c r="F1253">
        <f t="shared" si="76"/>
        <v>11.400000000000034</v>
      </c>
      <c r="G1253">
        <v>1359</v>
      </c>
      <c r="H1253">
        <f t="shared" si="77"/>
        <v>142.31414720761762</v>
      </c>
      <c r="I1253">
        <v>48.7</v>
      </c>
      <c r="J1253">
        <f t="shared" si="78"/>
        <v>6930.6989690109785</v>
      </c>
      <c r="K1253">
        <v>220</v>
      </c>
      <c r="L1253">
        <f t="shared" si="79"/>
        <v>10714</v>
      </c>
      <c r="M1253">
        <v>0</v>
      </c>
      <c r="N1253">
        <v>0</v>
      </c>
      <c r="O1253">
        <v>0</v>
      </c>
      <c r="P1253">
        <v>0</v>
      </c>
      <c r="Q1253">
        <v>0</v>
      </c>
      <c r="R1253">
        <v>0</v>
      </c>
    </row>
    <row r="1254" spans="1:18" x14ac:dyDescent="0.25">
      <c r="A1254">
        <v>1253</v>
      </c>
      <c r="B1254" t="s">
        <v>1269</v>
      </c>
      <c r="C1254" t="s">
        <v>17</v>
      </c>
      <c r="D1254">
        <v>297.5</v>
      </c>
      <c r="E1254">
        <v>308.8</v>
      </c>
      <c r="F1254">
        <f t="shared" si="76"/>
        <v>11.300000000000011</v>
      </c>
      <c r="G1254">
        <v>1533</v>
      </c>
      <c r="H1254">
        <f t="shared" si="77"/>
        <v>160.53538459843841</v>
      </c>
      <c r="I1254">
        <v>41.5</v>
      </c>
      <c r="J1254">
        <f t="shared" si="78"/>
        <v>6662.2184608351945</v>
      </c>
      <c r="K1254">
        <v>223</v>
      </c>
      <c r="L1254">
        <f t="shared" si="79"/>
        <v>9254.5</v>
      </c>
      <c r="M1254">
        <v>0</v>
      </c>
      <c r="N1254">
        <v>0</v>
      </c>
      <c r="O1254">
        <v>0</v>
      </c>
      <c r="P1254">
        <v>0</v>
      </c>
      <c r="Q1254">
        <v>0</v>
      </c>
      <c r="R1254">
        <v>0</v>
      </c>
    </row>
    <row r="1255" spans="1:18" x14ac:dyDescent="0.25">
      <c r="A1255">
        <v>1254</v>
      </c>
      <c r="B1255" t="s">
        <v>1270</v>
      </c>
      <c r="C1255" t="s">
        <v>17</v>
      </c>
      <c r="D1255">
        <v>297.5</v>
      </c>
      <c r="E1255">
        <v>308.8</v>
      </c>
      <c r="F1255">
        <f t="shared" si="76"/>
        <v>11.300000000000011</v>
      </c>
      <c r="G1255">
        <v>1309</v>
      </c>
      <c r="H1255">
        <f t="shared" si="77"/>
        <v>137.07815945163463</v>
      </c>
      <c r="I1255">
        <v>57.3</v>
      </c>
      <c r="J1255">
        <f t="shared" si="78"/>
        <v>7854.5785365786642</v>
      </c>
      <c r="K1255">
        <v>0</v>
      </c>
      <c r="L1255">
        <f t="shared" si="79"/>
        <v>0</v>
      </c>
      <c r="M1255">
        <v>0</v>
      </c>
      <c r="N1255">
        <v>0</v>
      </c>
      <c r="O1255">
        <v>0</v>
      </c>
      <c r="P1255">
        <v>0</v>
      </c>
      <c r="Q1255">
        <v>0</v>
      </c>
      <c r="R1255">
        <v>0</v>
      </c>
    </row>
    <row r="1256" spans="1:18" x14ac:dyDescent="0.25">
      <c r="A1256">
        <v>1255</v>
      </c>
      <c r="B1256" t="s">
        <v>1271</v>
      </c>
      <c r="C1256" t="s">
        <v>27</v>
      </c>
      <c r="D1256">
        <v>297.5</v>
      </c>
      <c r="E1256">
        <v>308.8</v>
      </c>
      <c r="F1256">
        <f t="shared" si="76"/>
        <v>11.300000000000011</v>
      </c>
      <c r="G1256">
        <v>1430</v>
      </c>
      <c r="H1256">
        <f t="shared" si="77"/>
        <v>149.74924982111349</v>
      </c>
      <c r="I1256">
        <v>49.4</v>
      </c>
      <c r="J1256">
        <f t="shared" si="78"/>
        <v>7397.6129411630063</v>
      </c>
      <c r="K1256">
        <v>2</v>
      </c>
      <c r="L1256">
        <f t="shared" si="79"/>
        <v>98.8</v>
      </c>
      <c r="M1256">
        <v>0</v>
      </c>
      <c r="N1256">
        <v>0</v>
      </c>
      <c r="O1256">
        <v>0</v>
      </c>
      <c r="P1256">
        <v>0</v>
      </c>
      <c r="Q1256">
        <v>0</v>
      </c>
      <c r="R1256">
        <v>0</v>
      </c>
    </row>
    <row r="1257" spans="1:18" x14ac:dyDescent="0.25">
      <c r="A1257">
        <v>1256</v>
      </c>
      <c r="B1257" t="s">
        <v>1272</v>
      </c>
      <c r="C1257" t="s">
        <v>27</v>
      </c>
      <c r="D1257">
        <v>297.5</v>
      </c>
      <c r="E1257">
        <v>308.89999999999998</v>
      </c>
      <c r="F1257">
        <f t="shared" si="76"/>
        <v>11.399999999999977</v>
      </c>
      <c r="G1257">
        <v>1419</v>
      </c>
      <c r="H1257">
        <f t="shared" si="77"/>
        <v>148.59733251479722</v>
      </c>
      <c r="I1257">
        <v>50.7</v>
      </c>
      <c r="J1257">
        <f t="shared" si="78"/>
        <v>7533.8847585002195</v>
      </c>
      <c r="K1257">
        <v>7</v>
      </c>
      <c r="L1257">
        <f t="shared" si="79"/>
        <v>354.90000000000003</v>
      </c>
      <c r="M1257">
        <v>0</v>
      </c>
      <c r="N1257">
        <v>0</v>
      </c>
      <c r="O1257">
        <v>0</v>
      </c>
      <c r="P1257">
        <v>0</v>
      </c>
      <c r="Q1257">
        <v>0</v>
      </c>
      <c r="R1257">
        <v>0</v>
      </c>
    </row>
    <row r="1258" spans="1:18" x14ac:dyDescent="0.25">
      <c r="A1258">
        <v>1257</v>
      </c>
      <c r="B1258" t="s">
        <v>1273</v>
      </c>
      <c r="C1258" t="s">
        <v>15</v>
      </c>
      <c r="D1258">
        <v>297.5</v>
      </c>
      <c r="E1258">
        <v>308.89999999999998</v>
      </c>
      <c r="F1258">
        <f t="shared" si="76"/>
        <v>11.399999999999977</v>
      </c>
      <c r="G1258">
        <v>1535</v>
      </c>
      <c r="H1258">
        <f t="shared" si="77"/>
        <v>160.74482410867773</v>
      </c>
      <c r="I1258">
        <v>37.700000000000003</v>
      </c>
      <c r="J1258">
        <f t="shared" si="78"/>
        <v>6060.0798688971508</v>
      </c>
      <c r="K1258">
        <v>12</v>
      </c>
      <c r="L1258">
        <f t="shared" si="79"/>
        <v>452.40000000000003</v>
      </c>
      <c r="M1258">
        <v>0</v>
      </c>
      <c r="N1258">
        <v>0</v>
      </c>
      <c r="O1258">
        <v>0</v>
      </c>
      <c r="P1258">
        <v>0</v>
      </c>
      <c r="Q1258">
        <v>0</v>
      </c>
      <c r="R1258">
        <v>0</v>
      </c>
    </row>
    <row r="1259" spans="1:18" x14ac:dyDescent="0.25">
      <c r="A1259">
        <v>1258</v>
      </c>
      <c r="B1259" t="s">
        <v>1274</v>
      </c>
      <c r="C1259" t="s">
        <v>17</v>
      </c>
      <c r="D1259">
        <v>297.5</v>
      </c>
      <c r="E1259">
        <v>308.89999999999998</v>
      </c>
      <c r="F1259">
        <f t="shared" si="76"/>
        <v>11.399999999999977</v>
      </c>
      <c r="G1259">
        <v>1466</v>
      </c>
      <c r="H1259">
        <f t="shared" si="77"/>
        <v>153.51916100542121</v>
      </c>
      <c r="I1259">
        <v>43</v>
      </c>
      <c r="J1259">
        <f t="shared" si="78"/>
        <v>6601.3239232331125</v>
      </c>
      <c r="K1259">
        <v>15</v>
      </c>
      <c r="L1259">
        <f t="shared" si="79"/>
        <v>645</v>
      </c>
      <c r="M1259">
        <v>0</v>
      </c>
      <c r="N1259">
        <v>0</v>
      </c>
      <c r="O1259">
        <v>0</v>
      </c>
      <c r="P1259">
        <v>0</v>
      </c>
      <c r="Q1259">
        <v>0</v>
      </c>
      <c r="R1259">
        <v>0</v>
      </c>
    </row>
    <row r="1260" spans="1:18" x14ac:dyDescent="0.25">
      <c r="A1260">
        <v>1259</v>
      </c>
      <c r="B1260" t="s">
        <v>1275</v>
      </c>
      <c r="C1260" t="s">
        <v>17</v>
      </c>
      <c r="D1260">
        <v>297.5</v>
      </c>
      <c r="E1260">
        <v>308.89999999999998</v>
      </c>
      <c r="F1260">
        <f t="shared" si="76"/>
        <v>11.399999999999977</v>
      </c>
      <c r="G1260">
        <v>1427</v>
      </c>
      <c r="H1260">
        <f t="shared" si="77"/>
        <v>149.4350905557545</v>
      </c>
      <c r="I1260">
        <v>50.4</v>
      </c>
      <c r="J1260">
        <f t="shared" si="78"/>
        <v>7531.5285640100265</v>
      </c>
      <c r="K1260">
        <v>17</v>
      </c>
      <c r="L1260">
        <f t="shared" si="79"/>
        <v>856.8</v>
      </c>
      <c r="M1260">
        <v>0</v>
      </c>
      <c r="N1260">
        <v>0</v>
      </c>
      <c r="O1260">
        <v>0</v>
      </c>
      <c r="P1260">
        <v>0</v>
      </c>
      <c r="Q1260">
        <v>0</v>
      </c>
      <c r="R1260">
        <v>0</v>
      </c>
    </row>
    <row r="1261" spans="1:18" x14ac:dyDescent="0.25">
      <c r="A1261">
        <v>1260</v>
      </c>
      <c r="B1261" t="s">
        <v>1276</v>
      </c>
      <c r="C1261" t="s">
        <v>15</v>
      </c>
      <c r="D1261">
        <v>297.5</v>
      </c>
      <c r="E1261">
        <v>308.89999999999998</v>
      </c>
      <c r="F1261">
        <f t="shared" si="76"/>
        <v>11.399999999999977</v>
      </c>
      <c r="G1261">
        <v>1280</v>
      </c>
      <c r="H1261">
        <f t="shared" si="77"/>
        <v>134.0412865531645</v>
      </c>
      <c r="I1261">
        <v>48.5</v>
      </c>
      <c r="J1261">
        <f t="shared" si="78"/>
        <v>6501.002397828478</v>
      </c>
      <c r="K1261">
        <v>19</v>
      </c>
      <c r="L1261">
        <f t="shared" si="79"/>
        <v>921.5</v>
      </c>
      <c r="M1261">
        <v>0</v>
      </c>
      <c r="N1261">
        <v>0</v>
      </c>
      <c r="O1261">
        <v>0</v>
      </c>
      <c r="P1261">
        <v>0</v>
      </c>
      <c r="Q1261">
        <v>0</v>
      </c>
      <c r="R1261">
        <v>0</v>
      </c>
    </row>
    <row r="1262" spans="1:18" x14ac:dyDescent="0.25">
      <c r="A1262">
        <v>1261</v>
      </c>
      <c r="B1262" t="s">
        <v>1277</v>
      </c>
      <c r="C1262" t="s">
        <v>17</v>
      </c>
      <c r="D1262">
        <v>297.60000000000002</v>
      </c>
      <c r="E1262">
        <v>309</v>
      </c>
      <c r="F1262">
        <f t="shared" si="76"/>
        <v>11.399999999999977</v>
      </c>
      <c r="G1262">
        <v>1528</v>
      </c>
      <c r="H1262">
        <f t="shared" si="77"/>
        <v>160.01178582284012</v>
      </c>
      <c r="I1262">
        <v>33.799999999999997</v>
      </c>
      <c r="J1262">
        <f t="shared" si="78"/>
        <v>5408.3983608119961</v>
      </c>
      <c r="K1262">
        <v>22</v>
      </c>
      <c r="L1262">
        <f t="shared" si="79"/>
        <v>743.59999999999991</v>
      </c>
      <c r="M1262">
        <v>0</v>
      </c>
      <c r="N1262">
        <v>0</v>
      </c>
      <c r="O1262">
        <v>0</v>
      </c>
      <c r="P1262">
        <v>0</v>
      </c>
      <c r="Q1262">
        <v>0</v>
      </c>
      <c r="R1262">
        <v>0</v>
      </c>
    </row>
    <row r="1263" spans="1:18" x14ac:dyDescent="0.25">
      <c r="A1263">
        <v>1262</v>
      </c>
      <c r="B1263" t="s">
        <v>1278</v>
      </c>
      <c r="C1263" t="s">
        <v>27</v>
      </c>
      <c r="D1263">
        <v>297.60000000000002</v>
      </c>
      <c r="E1263">
        <v>309</v>
      </c>
      <c r="F1263">
        <f t="shared" si="76"/>
        <v>11.399999999999977</v>
      </c>
      <c r="G1263">
        <v>1885</v>
      </c>
      <c r="H1263">
        <f t="shared" si="77"/>
        <v>197.39673840055866</v>
      </c>
      <c r="I1263">
        <v>25.2</v>
      </c>
      <c r="J1263">
        <f t="shared" si="78"/>
        <v>4974.3978076940784</v>
      </c>
      <c r="K1263">
        <v>24</v>
      </c>
      <c r="L1263">
        <f t="shared" si="79"/>
        <v>604.79999999999995</v>
      </c>
      <c r="M1263">
        <v>0</v>
      </c>
      <c r="N1263">
        <v>0</v>
      </c>
      <c r="O1263">
        <v>0</v>
      </c>
      <c r="P1263">
        <v>0</v>
      </c>
      <c r="Q1263">
        <v>0</v>
      </c>
      <c r="R1263">
        <v>0</v>
      </c>
    </row>
    <row r="1264" spans="1:18" x14ac:dyDescent="0.25">
      <c r="A1264">
        <v>1263</v>
      </c>
      <c r="B1264" t="s">
        <v>1279</v>
      </c>
      <c r="C1264" t="s">
        <v>27</v>
      </c>
      <c r="D1264">
        <v>297.8</v>
      </c>
      <c r="E1264">
        <v>309.2</v>
      </c>
      <c r="F1264">
        <f t="shared" si="76"/>
        <v>11.399999999999977</v>
      </c>
      <c r="G1264">
        <v>1648</v>
      </c>
      <c r="H1264">
        <f t="shared" si="77"/>
        <v>172.57815643719928</v>
      </c>
      <c r="I1264">
        <v>33</v>
      </c>
      <c r="J1264">
        <f t="shared" si="78"/>
        <v>5695.0791624275762</v>
      </c>
      <c r="K1264">
        <v>29</v>
      </c>
      <c r="L1264">
        <f t="shared" si="79"/>
        <v>957</v>
      </c>
      <c r="M1264">
        <v>0</v>
      </c>
      <c r="N1264">
        <v>0</v>
      </c>
      <c r="O1264">
        <v>0</v>
      </c>
      <c r="P1264">
        <v>0</v>
      </c>
      <c r="Q1264">
        <v>0</v>
      </c>
      <c r="R1264">
        <v>0</v>
      </c>
    </row>
    <row r="1265" spans="1:18" x14ac:dyDescent="0.25">
      <c r="A1265">
        <v>1264</v>
      </c>
      <c r="B1265" t="s">
        <v>1280</v>
      </c>
      <c r="C1265" t="s">
        <v>17</v>
      </c>
      <c r="D1265">
        <v>297.8</v>
      </c>
      <c r="E1265">
        <v>309.2</v>
      </c>
      <c r="F1265">
        <f t="shared" si="76"/>
        <v>11.399999999999977</v>
      </c>
      <c r="G1265">
        <v>1400</v>
      </c>
      <c r="H1265">
        <f t="shared" si="77"/>
        <v>146.60765716752366</v>
      </c>
      <c r="I1265">
        <v>56.9</v>
      </c>
      <c r="J1265">
        <f t="shared" si="78"/>
        <v>8341.9756928320949</v>
      </c>
      <c r="K1265">
        <v>34</v>
      </c>
      <c r="L1265">
        <f t="shared" si="79"/>
        <v>1934.6</v>
      </c>
      <c r="M1265">
        <v>0</v>
      </c>
      <c r="N1265">
        <v>0</v>
      </c>
      <c r="O1265">
        <v>0</v>
      </c>
      <c r="P1265">
        <v>0</v>
      </c>
      <c r="Q1265">
        <v>0</v>
      </c>
      <c r="R1265">
        <v>0</v>
      </c>
    </row>
    <row r="1266" spans="1:18" x14ac:dyDescent="0.25">
      <c r="A1266">
        <v>1265</v>
      </c>
      <c r="B1266" t="s">
        <v>1281</v>
      </c>
      <c r="C1266" t="s">
        <v>15</v>
      </c>
      <c r="D1266">
        <v>297.8</v>
      </c>
      <c r="E1266">
        <v>309.3</v>
      </c>
      <c r="F1266">
        <f t="shared" si="76"/>
        <v>11.5</v>
      </c>
      <c r="G1266">
        <v>2243</v>
      </c>
      <c r="H1266">
        <f t="shared" si="77"/>
        <v>234.88641073339687</v>
      </c>
      <c r="I1266">
        <v>15.7</v>
      </c>
      <c r="J1266">
        <f t="shared" si="78"/>
        <v>3687.7166485143307</v>
      </c>
      <c r="K1266">
        <v>36</v>
      </c>
      <c r="L1266">
        <f t="shared" si="79"/>
        <v>565.19999999999993</v>
      </c>
      <c r="M1266">
        <v>0</v>
      </c>
      <c r="N1266">
        <v>0</v>
      </c>
      <c r="O1266">
        <v>0</v>
      </c>
      <c r="P1266">
        <v>0</v>
      </c>
      <c r="Q1266">
        <v>0</v>
      </c>
      <c r="R1266">
        <v>0</v>
      </c>
    </row>
    <row r="1267" spans="1:18" x14ac:dyDescent="0.25">
      <c r="A1267">
        <v>1266</v>
      </c>
      <c r="B1267" t="s">
        <v>1282</v>
      </c>
      <c r="C1267" t="s">
        <v>17</v>
      </c>
      <c r="D1267">
        <v>297.89999999999998</v>
      </c>
      <c r="E1267">
        <v>309.39999999999998</v>
      </c>
      <c r="F1267">
        <f t="shared" si="76"/>
        <v>11.5</v>
      </c>
      <c r="G1267">
        <v>1558</v>
      </c>
      <c r="H1267">
        <f t="shared" si="77"/>
        <v>163.15337847642994</v>
      </c>
      <c r="I1267">
        <v>35.700000000000003</v>
      </c>
      <c r="J1267">
        <f t="shared" si="78"/>
        <v>5824.5756116085495</v>
      </c>
      <c r="K1267">
        <v>39</v>
      </c>
      <c r="L1267">
        <f t="shared" si="79"/>
        <v>1392.3000000000002</v>
      </c>
      <c r="M1267">
        <v>0</v>
      </c>
      <c r="N1267">
        <v>0</v>
      </c>
      <c r="O1267">
        <v>0</v>
      </c>
      <c r="P1267">
        <v>0</v>
      </c>
      <c r="Q1267">
        <v>0</v>
      </c>
      <c r="R1267">
        <v>0</v>
      </c>
    </row>
    <row r="1268" spans="1:18" x14ac:dyDescent="0.25">
      <c r="A1268">
        <v>1267</v>
      </c>
      <c r="B1268" t="s">
        <v>1283</v>
      </c>
      <c r="C1268" t="s">
        <v>17</v>
      </c>
      <c r="D1268">
        <v>298</v>
      </c>
      <c r="E1268">
        <v>309.60000000000002</v>
      </c>
      <c r="F1268">
        <f t="shared" si="76"/>
        <v>11.600000000000023</v>
      </c>
      <c r="G1268">
        <v>1633</v>
      </c>
      <c r="H1268">
        <f t="shared" si="77"/>
        <v>171.00736011040442</v>
      </c>
      <c r="I1268">
        <v>34.799999999999997</v>
      </c>
      <c r="J1268">
        <f t="shared" si="78"/>
        <v>5951.0561318420732</v>
      </c>
      <c r="K1268">
        <v>41</v>
      </c>
      <c r="L1268">
        <f t="shared" si="79"/>
        <v>1426.8</v>
      </c>
      <c r="M1268">
        <v>0</v>
      </c>
      <c r="N1268">
        <v>0</v>
      </c>
      <c r="O1268">
        <v>0</v>
      </c>
      <c r="P1268">
        <v>0</v>
      </c>
      <c r="Q1268">
        <v>0</v>
      </c>
      <c r="R1268">
        <v>0</v>
      </c>
    </row>
    <row r="1269" spans="1:18" x14ac:dyDescent="0.25">
      <c r="A1269">
        <v>1268</v>
      </c>
      <c r="B1269" t="s">
        <v>1284</v>
      </c>
      <c r="C1269" t="s">
        <v>15</v>
      </c>
      <c r="D1269">
        <v>298.10000000000002</v>
      </c>
      <c r="E1269">
        <v>309.60000000000002</v>
      </c>
      <c r="F1269">
        <f t="shared" si="76"/>
        <v>11.5</v>
      </c>
      <c r="G1269">
        <v>1549</v>
      </c>
      <c r="H1269">
        <f t="shared" si="77"/>
        <v>162.21090068035298</v>
      </c>
      <c r="I1269">
        <v>38.700000000000003</v>
      </c>
      <c r="J1269">
        <f t="shared" si="78"/>
        <v>6277.5618563296603</v>
      </c>
      <c r="K1269">
        <v>43</v>
      </c>
      <c r="L1269">
        <f t="shared" si="79"/>
        <v>1664.1000000000001</v>
      </c>
      <c r="M1269">
        <v>0</v>
      </c>
      <c r="N1269">
        <v>0</v>
      </c>
      <c r="O1269">
        <v>0</v>
      </c>
      <c r="P1269">
        <v>0</v>
      </c>
      <c r="Q1269">
        <v>0</v>
      </c>
      <c r="R1269">
        <v>0</v>
      </c>
    </row>
    <row r="1270" spans="1:18" x14ac:dyDescent="0.25">
      <c r="A1270">
        <v>1269</v>
      </c>
      <c r="B1270" t="s">
        <v>1285</v>
      </c>
      <c r="C1270" t="s">
        <v>17</v>
      </c>
      <c r="D1270">
        <v>298</v>
      </c>
      <c r="E1270">
        <v>309.5</v>
      </c>
      <c r="F1270">
        <f t="shared" si="76"/>
        <v>11.5</v>
      </c>
      <c r="G1270">
        <v>1496</v>
      </c>
      <c r="H1270">
        <f t="shared" si="77"/>
        <v>156.66075365901102</v>
      </c>
      <c r="I1270">
        <v>45.8</v>
      </c>
      <c r="J1270">
        <f t="shared" si="78"/>
        <v>7175.0625175827045</v>
      </c>
      <c r="K1270">
        <v>46</v>
      </c>
      <c r="L1270">
        <f t="shared" si="79"/>
        <v>2106.7999999999997</v>
      </c>
      <c r="M1270">
        <v>0</v>
      </c>
      <c r="N1270">
        <v>0</v>
      </c>
      <c r="O1270">
        <v>0</v>
      </c>
      <c r="P1270">
        <v>0</v>
      </c>
      <c r="Q1270">
        <v>0</v>
      </c>
      <c r="R1270">
        <v>0</v>
      </c>
    </row>
    <row r="1271" spans="1:18" x14ac:dyDescent="0.25">
      <c r="A1271">
        <v>1270</v>
      </c>
      <c r="B1271" t="s">
        <v>1286</v>
      </c>
      <c r="C1271" t="s">
        <v>17</v>
      </c>
      <c r="D1271">
        <v>298.10000000000002</v>
      </c>
      <c r="E1271">
        <v>309.5</v>
      </c>
      <c r="F1271">
        <f t="shared" si="76"/>
        <v>11.399999999999977</v>
      </c>
      <c r="G1271">
        <v>1467</v>
      </c>
      <c r="H1271">
        <f t="shared" si="77"/>
        <v>153.62388076054089</v>
      </c>
      <c r="I1271">
        <v>41.8</v>
      </c>
      <c r="J1271">
        <f t="shared" si="78"/>
        <v>6421.4782157906084</v>
      </c>
      <c r="K1271">
        <v>48</v>
      </c>
      <c r="L1271">
        <f t="shared" si="79"/>
        <v>2006.3999999999999</v>
      </c>
      <c r="M1271">
        <v>0</v>
      </c>
      <c r="N1271">
        <v>0</v>
      </c>
      <c r="O1271">
        <v>0</v>
      </c>
      <c r="P1271">
        <v>0</v>
      </c>
      <c r="Q1271">
        <v>0</v>
      </c>
      <c r="R1271">
        <v>0</v>
      </c>
    </row>
    <row r="1272" spans="1:18" x14ac:dyDescent="0.25">
      <c r="A1272">
        <v>1271</v>
      </c>
      <c r="B1272" t="s">
        <v>1287</v>
      </c>
      <c r="C1272" t="s">
        <v>15</v>
      </c>
      <c r="D1272">
        <v>298</v>
      </c>
      <c r="E1272">
        <v>309.39999999999998</v>
      </c>
      <c r="F1272">
        <f t="shared" si="76"/>
        <v>11.399999999999977</v>
      </c>
      <c r="G1272">
        <v>1276</v>
      </c>
      <c r="H1272">
        <f t="shared" si="77"/>
        <v>133.62240753268586</v>
      </c>
      <c r="I1272">
        <v>65.900000000000006</v>
      </c>
      <c r="J1272">
        <f t="shared" si="78"/>
        <v>8805.7166564039981</v>
      </c>
      <c r="K1272">
        <v>50</v>
      </c>
      <c r="L1272">
        <f t="shared" si="79"/>
        <v>3295.0000000000005</v>
      </c>
      <c r="M1272">
        <v>0</v>
      </c>
      <c r="N1272">
        <v>0</v>
      </c>
      <c r="O1272">
        <v>0</v>
      </c>
      <c r="P1272">
        <v>0</v>
      </c>
      <c r="Q1272">
        <v>0</v>
      </c>
      <c r="R1272">
        <v>0</v>
      </c>
    </row>
    <row r="1273" spans="1:18" x14ac:dyDescent="0.25">
      <c r="A1273">
        <v>1272</v>
      </c>
      <c r="B1273" t="s">
        <v>1288</v>
      </c>
      <c r="C1273" t="s">
        <v>27</v>
      </c>
      <c r="D1273">
        <v>298</v>
      </c>
      <c r="E1273">
        <v>309.39999999999998</v>
      </c>
      <c r="F1273">
        <f t="shared" si="76"/>
        <v>11.399999999999977</v>
      </c>
      <c r="G1273">
        <v>1490</v>
      </c>
      <c r="H1273">
        <f t="shared" si="77"/>
        <v>156.03243512829306</v>
      </c>
      <c r="I1273">
        <v>40.5</v>
      </c>
      <c r="J1273">
        <f t="shared" si="78"/>
        <v>6319.3136226958686</v>
      </c>
      <c r="K1273">
        <v>53</v>
      </c>
      <c r="L1273">
        <f t="shared" si="79"/>
        <v>2146.5</v>
      </c>
      <c r="M1273">
        <v>0</v>
      </c>
      <c r="N1273">
        <v>0</v>
      </c>
      <c r="O1273">
        <v>0</v>
      </c>
      <c r="P1273">
        <v>0</v>
      </c>
      <c r="Q1273">
        <v>0</v>
      </c>
      <c r="R1273">
        <v>0</v>
      </c>
    </row>
    <row r="1274" spans="1:18" x14ac:dyDescent="0.25">
      <c r="A1274">
        <v>1273</v>
      </c>
      <c r="B1274" t="s">
        <v>1289</v>
      </c>
      <c r="C1274" t="s">
        <v>27</v>
      </c>
      <c r="D1274">
        <v>298</v>
      </c>
      <c r="E1274">
        <v>309.39999999999998</v>
      </c>
      <c r="F1274">
        <f t="shared" si="76"/>
        <v>11.399999999999977</v>
      </c>
      <c r="G1274">
        <v>1562</v>
      </c>
      <c r="H1274">
        <f t="shared" si="77"/>
        <v>163.57225749690858</v>
      </c>
      <c r="I1274">
        <v>38.1</v>
      </c>
      <c r="J1274">
        <f t="shared" si="78"/>
        <v>6232.1030106322169</v>
      </c>
      <c r="K1274">
        <v>58</v>
      </c>
      <c r="L1274">
        <f t="shared" si="79"/>
        <v>2209.8000000000002</v>
      </c>
      <c r="M1274">
        <v>0</v>
      </c>
      <c r="N1274">
        <v>0</v>
      </c>
      <c r="O1274">
        <v>0</v>
      </c>
      <c r="P1274">
        <v>0</v>
      </c>
      <c r="Q1274">
        <v>0</v>
      </c>
      <c r="R1274">
        <v>0</v>
      </c>
    </row>
    <row r="1275" spans="1:18" x14ac:dyDescent="0.25">
      <c r="A1275">
        <v>1274</v>
      </c>
      <c r="B1275" t="s">
        <v>1290</v>
      </c>
      <c r="C1275" t="s">
        <v>17</v>
      </c>
      <c r="D1275">
        <v>298.10000000000002</v>
      </c>
      <c r="E1275">
        <v>309.39999999999998</v>
      </c>
      <c r="F1275">
        <f t="shared" si="76"/>
        <v>11.299999999999955</v>
      </c>
      <c r="G1275">
        <v>1397</v>
      </c>
      <c r="H1275">
        <f t="shared" si="77"/>
        <v>146.29349790216469</v>
      </c>
      <c r="I1275">
        <v>48.2</v>
      </c>
      <c r="J1275">
        <f t="shared" si="78"/>
        <v>7051.3465988843382</v>
      </c>
      <c r="K1275">
        <v>63</v>
      </c>
      <c r="L1275">
        <f t="shared" si="79"/>
        <v>3036.6000000000004</v>
      </c>
      <c r="M1275">
        <v>0</v>
      </c>
      <c r="N1275">
        <v>0</v>
      </c>
      <c r="O1275">
        <v>0</v>
      </c>
      <c r="P1275">
        <v>0</v>
      </c>
      <c r="Q1275">
        <v>0</v>
      </c>
      <c r="R1275">
        <v>0</v>
      </c>
    </row>
    <row r="1276" spans="1:18" x14ac:dyDescent="0.25">
      <c r="A1276">
        <v>1275</v>
      </c>
      <c r="B1276" t="s">
        <v>1291</v>
      </c>
      <c r="C1276" t="s">
        <v>27</v>
      </c>
      <c r="D1276">
        <v>298.10000000000002</v>
      </c>
      <c r="E1276">
        <v>309.5</v>
      </c>
      <c r="F1276">
        <f t="shared" si="76"/>
        <v>11.399999999999977</v>
      </c>
      <c r="G1276">
        <v>1530</v>
      </c>
      <c r="H1276">
        <f t="shared" si="77"/>
        <v>160.22122533307945</v>
      </c>
      <c r="I1276">
        <v>40.200000000000003</v>
      </c>
      <c r="J1276">
        <f t="shared" si="78"/>
        <v>6440.893258389794</v>
      </c>
      <c r="K1276">
        <v>65</v>
      </c>
      <c r="L1276">
        <f t="shared" si="79"/>
        <v>2613</v>
      </c>
      <c r="M1276">
        <v>0</v>
      </c>
      <c r="N1276">
        <v>0</v>
      </c>
      <c r="O1276">
        <v>0</v>
      </c>
      <c r="P1276">
        <v>0</v>
      </c>
      <c r="Q1276">
        <v>0</v>
      </c>
      <c r="R1276">
        <v>0</v>
      </c>
    </row>
    <row r="1277" spans="1:18" x14ac:dyDescent="0.25">
      <c r="A1277">
        <v>1276</v>
      </c>
      <c r="B1277" t="s">
        <v>1292</v>
      </c>
      <c r="C1277" t="s">
        <v>15</v>
      </c>
      <c r="D1277">
        <v>298.10000000000002</v>
      </c>
      <c r="E1277">
        <v>309.39999999999998</v>
      </c>
      <c r="F1277">
        <f t="shared" si="76"/>
        <v>11.299999999999955</v>
      </c>
      <c r="G1277">
        <v>1362</v>
      </c>
      <c r="H1277">
        <f t="shared" si="77"/>
        <v>142.62830647297659</v>
      </c>
      <c r="I1277">
        <v>47.6</v>
      </c>
      <c r="J1277">
        <f t="shared" si="78"/>
        <v>6789.1073881136863</v>
      </c>
      <c r="K1277">
        <v>70</v>
      </c>
      <c r="L1277">
        <f t="shared" si="79"/>
        <v>3332</v>
      </c>
      <c r="M1277">
        <v>0</v>
      </c>
      <c r="N1277">
        <v>0</v>
      </c>
      <c r="O1277">
        <v>0</v>
      </c>
      <c r="P1277">
        <v>0</v>
      </c>
      <c r="Q1277">
        <v>0</v>
      </c>
      <c r="R1277">
        <v>0</v>
      </c>
    </row>
    <row r="1278" spans="1:18" x14ac:dyDescent="0.25">
      <c r="A1278">
        <v>1277</v>
      </c>
      <c r="B1278" t="s">
        <v>1293</v>
      </c>
      <c r="C1278" t="s">
        <v>15</v>
      </c>
      <c r="D1278">
        <v>298.2</v>
      </c>
      <c r="E1278">
        <v>309.39999999999998</v>
      </c>
      <c r="F1278">
        <f t="shared" si="76"/>
        <v>11.199999999999989</v>
      </c>
      <c r="G1278">
        <v>1693</v>
      </c>
      <c r="H1278">
        <f t="shared" si="77"/>
        <v>177.29054541758398</v>
      </c>
      <c r="I1278">
        <v>34.4</v>
      </c>
      <c r="J1278">
        <f t="shared" si="78"/>
        <v>6098.7947623648888</v>
      </c>
      <c r="K1278">
        <v>73</v>
      </c>
      <c r="L1278">
        <f t="shared" si="79"/>
        <v>2511.1999999999998</v>
      </c>
      <c r="M1278">
        <v>0</v>
      </c>
      <c r="N1278">
        <v>0</v>
      </c>
      <c r="O1278">
        <v>0</v>
      </c>
      <c r="P1278">
        <v>0</v>
      </c>
      <c r="Q1278">
        <v>0</v>
      </c>
      <c r="R1278">
        <v>0</v>
      </c>
    </row>
    <row r="1279" spans="1:18" x14ac:dyDescent="0.25">
      <c r="A1279">
        <v>1278</v>
      </c>
      <c r="B1279" t="s">
        <v>1294</v>
      </c>
      <c r="C1279" t="s">
        <v>15</v>
      </c>
      <c r="D1279">
        <v>298.2</v>
      </c>
      <c r="E1279">
        <v>309.39999999999998</v>
      </c>
      <c r="F1279">
        <f t="shared" si="76"/>
        <v>11.199999999999989</v>
      </c>
      <c r="G1279">
        <v>1408</v>
      </c>
      <c r="H1279">
        <f t="shared" si="77"/>
        <v>147.44541520848094</v>
      </c>
      <c r="I1279">
        <v>46.5</v>
      </c>
      <c r="J1279">
        <f t="shared" si="78"/>
        <v>6856.2118071943632</v>
      </c>
      <c r="K1279">
        <v>76</v>
      </c>
      <c r="L1279">
        <f t="shared" si="79"/>
        <v>3534</v>
      </c>
      <c r="M1279">
        <v>0</v>
      </c>
      <c r="N1279">
        <v>0</v>
      </c>
      <c r="O1279">
        <v>0</v>
      </c>
      <c r="P1279">
        <v>0</v>
      </c>
      <c r="Q1279">
        <v>0</v>
      </c>
      <c r="R1279">
        <v>0</v>
      </c>
    </row>
    <row r="1280" spans="1:18" x14ac:dyDescent="0.25">
      <c r="A1280">
        <v>1279</v>
      </c>
      <c r="B1280" t="s">
        <v>1295</v>
      </c>
      <c r="C1280" t="s">
        <v>17</v>
      </c>
      <c r="D1280">
        <v>298.2</v>
      </c>
      <c r="E1280">
        <v>309.39999999999998</v>
      </c>
      <c r="F1280">
        <f t="shared" si="76"/>
        <v>11.199999999999989</v>
      </c>
      <c r="G1280">
        <v>1398</v>
      </c>
      <c r="H1280">
        <f t="shared" si="77"/>
        <v>146.39821765728436</v>
      </c>
      <c r="I1280">
        <v>52.9</v>
      </c>
      <c r="J1280">
        <f t="shared" si="78"/>
        <v>7744.465714070343</v>
      </c>
      <c r="K1280">
        <v>79</v>
      </c>
      <c r="L1280">
        <f t="shared" si="79"/>
        <v>4179.0999999999995</v>
      </c>
      <c r="M1280">
        <v>0</v>
      </c>
      <c r="N1280">
        <v>0</v>
      </c>
      <c r="O1280">
        <v>0</v>
      </c>
      <c r="P1280">
        <v>0</v>
      </c>
      <c r="Q1280">
        <v>0</v>
      </c>
      <c r="R1280">
        <v>0</v>
      </c>
    </row>
    <row r="1281" spans="1:18" x14ac:dyDescent="0.25">
      <c r="A1281">
        <v>1280</v>
      </c>
      <c r="B1281" t="s">
        <v>1296</v>
      </c>
      <c r="C1281" t="s">
        <v>15</v>
      </c>
      <c r="D1281">
        <v>298.3</v>
      </c>
      <c r="E1281">
        <v>309.60000000000002</v>
      </c>
      <c r="F1281">
        <f t="shared" si="76"/>
        <v>11.300000000000011</v>
      </c>
      <c r="G1281">
        <v>1531</v>
      </c>
      <c r="H1281">
        <f t="shared" si="77"/>
        <v>160.32594508819912</v>
      </c>
      <c r="I1281">
        <v>40.1</v>
      </c>
      <c r="J1281">
        <f t="shared" si="78"/>
        <v>6429.0703980367853</v>
      </c>
      <c r="K1281">
        <v>81</v>
      </c>
      <c r="L1281">
        <f t="shared" si="79"/>
        <v>3248.1</v>
      </c>
      <c r="M1281">
        <v>0</v>
      </c>
      <c r="N1281">
        <v>0</v>
      </c>
      <c r="O1281">
        <v>0</v>
      </c>
      <c r="P1281">
        <v>0</v>
      </c>
      <c r="Q1281">
        <v>0</v>
      </c>
      <c r="R1281">
        <v>0</v>
      </c>
    </row>
    <row r="1282" spans="1:18" x14ac:dyDescent="0.25">
      <c r="A1282">
        <v>1281</v>
      </c>
      <c r="B1282" t="s">
        <v>1297</v>
      </c>
      <c r="C1282" t="s">
        <v>27</v>
      </c>
      <c r="D1282">
        <v>298.3</v>
      </c>
      <c r="E1282">
        <v>309.5</v>
      </c>
      <c r="F1282">
        <f t="shared" si="76"/>
        <v>11.199999999999989</v>
      </c>
      <c r="G1282">
        <v>1521</v>
      </c>
      <c r="H1282">
        <f t="shared" si="77"/>
        <v>159.27874753700249</v>
      </c>
      <c r="I1282">
        <v>37.1</v>
      </c>
      <c r="J1282">
        <f t="shared" si="78"/>
        <v>5909.2415336227923</v>
      </c>
      <c r="K1282">
        <v>84</v>
      </c>
      <c r="L1282">
        <f t="shared" si="79"/>
        <v>3116.4</v>
      </c>
      <c r="M1282">
        <v>0</v>
      </c>
      <c r="N1282">
        <v>0</v>
      </c>
      <c r="O1282">
        <v>0</v>
      </c>
      <c r="P1282">
        <v>0</v>
      </c>
      <c r="Q1282">
        <v>0</v>
      </c>
      <c r="R1282">
        <v>0</v>
      </c>
    </row>
    <row r="1283" spans="1:18" x14ac:dyDescent="0.25">
      <c r="A1283">
        <v>1282</v>
      </c>
      <c r="B1283" t="s">
        <v>1298</v>
      </c>
      <c r="C1283" t="s">
        <v>27</v>
      </c>
      <c r="D1283">
        <v>298.3</v>
      </c>
      <c r="E1283">
        <v>309.5</v>
      </c>
      <c r="F1283">
        <f t="shared" ref="F1283:F1346" si="80">E1283-D1283</f>
        <v>11.199999999999989</v>
      </c>
      <c r="G1283">
        <v>1427</v>
      </c>
      <c r="H1283">
        <f t="shared" ref="H1283:H1346" si="81">G1283* 2 * PI() / 60</f>
        <v>149.4350905557545</v>
      </c>
      <c r="I1283">
        <v>54.3</v>
      </c>
      <c r="J1283">
        <f t="shared" ref="J1283:J1346" si="82">H1283*I1283</f>
        <v>8114.3254171774688</v>
      </c>
      <c r="K1283">
        <v>89</v>
      </c>
      <c r="L1283">
        <f t="shared" ref="L1283:L1346" si="83">I1283*K1283</f>
        <v>4832.7</v>
      </c>
      <c r="M1283">
        <v>0</v>
      </c>
      <c r="N1283">
        <v>0</v>
      </c>
      <c r="O1283">
        <v>0</v>
      </c>
      <c r="P1283">
        <v>0</v>
      </c>
      <c r="Q1283">
        <v>0</v>
      </c>
      <c r="R1283">
        <v>0</v>
      </c>
    </row>
    <row r="1284" spans="1:18" x14ac:dyDescent="0.25">
      <c r="A1284">
        <v>1283</v>
      </c>
      <c r="B1284" t="s">
        <v>1299</v>
      </c>
      <c r="C1284" t="s">
        <v>17</v>
      </c>
      <c r="D1284">
        <v>298.3</v>
      </c>
      <c r="E1284">
        <v>309.39999999999998</v>
      </c>
      <c r="F1284">
        <f t="shared" si="80"/>
        <v>11.099999999999966</v>
      </c>
      <c r="G1284">
        <v>1546</v>
      </c>
      <c r="H1284">
        <f t="shared" si="81"/>
        <v>161.89674141499398</v>
      </c>
      <c r="I1284">
        <v>36.1</v>
      </c>
      <c r="J1284">
        <f t="shared" si="82"/>
        <v>5844.472365081283</v>
      </c>
      <c r="K1284">
        <v>94</v>
      </c>
      <c r="L1284">
        <f t="shared" si="83"/>
        <v>3393.4</v>
      </c>
      <c r="M1284">
        <v>0</v>
      </c>
      <c r="N1284">
        <v>0</v>
      </c>
      <c r="O1284">
        <v>0</v>
      </c>
      <c r="P1284">
        <v>0</v>
      </c>
      <c r="Q1284">
        <v>0</v>
      </c>
      <c r="R1284">
        <v>0</v>
      </c>
    </row>
    <row r="1285" spans="1:18" x14ac:dyDescent="0.25">
      <c r="A1285">
        <v>1284</v>
      </c>
      <c r="B1285" t="s">
        <v>1300</v>
      </c>
      <c r="C1285" t="s">
        <v>17</v>
      </c>
      <c r="D1285">
        <v>298.3</v>
      </c>
      <c r="E1285">
        <v>309.39999999999998</v>
      </c>
      <c r="F1285">
        <f t="shared" si="80"/>
        <v>11.099999999999966</v>
      </c>
      <c r="G1285">
        <v>1356</v>
      </c>
      <c r="H1285">
        <f t="shared" si="81"/>
        <v>141.99998794225863</v>
      </c>
      <c r="I1285">
        <v>45.4</v>
      </c>
      <c r="J1285">
        <f t="shared" si="82"/>
        <v>6446.7994525785416</v>
      </c>
      <c r="K1285">
        <v>96</v>
      </c>
      <c r="L1285">
        <f t="shared" si="83"/>
        <v>4358.3999999999996</v>
      </c>
      <c r="M1285">
        <v>0</v>
      </c>
      <c r="N1285">
        <v>0</v>
      </c>
      <c r="O1285">
        <v>0</v>
      </c>
      <c r="P1285">
        <v>0</v>
      </c>
      <c r="Q1285">
        <v>0</v>
      </c>
      <c r="R1285">
        <v>0</v>
      </c>
    </row>
    <row r="1286" spans="1:18" x14ac:dyDescent="0.25">
      <c r="A1286">
        <v>1285</v>
      </c>
      <c r="B1286" t="s">
        <v>1301</v>
      </c>
      <c r="C1286" t="s">
        <v>17</v>
      </c>
      <c r="D1286">
        <v>298.39999999999998</v>
      </c>
      <c r="E1286">
        <v>309.5</v>
      </c>
      <c r="F1286">
        <f t="shared" si="80"/>
        <v>11.100000000000023</v>
      </c>
      <c r="G1286">
        <v>2153</v>
      </c>
      <c r="H1286">
        <f t="shared" si="81"/>
        <v>225.4616327726275</v>
      </c>
      <c r="I1286">
        <v>15.3</v>
      </c>
      <c r="J1286">
        <f t="shared" si="82"/>
        <v>3449.5629814212007</v>
      </c>
      <c r="K1286">
        <v>98</v>
      </c>
      <c r="L1286">
        <f t="shared" si="83"/>
        <v>1499.4</v>
      </c>
      <c r="M1286">
        <v>1</v>
      </c>
      <c r="N1286">
        <v>0</v>
      </c>
      <c r="O1286">
        <v>0</v>
      </c>
      <c r="P1286">
        <v>1</v>
      </c>
      <c r="Q1286">
        <v>0</v>
      </c>
      <c r="R1286">
        <v>0</v>
      </c>
    </row>
    <row r="1287" spans="1:18" x14ac:dyDescent="0.25">
      <c r="A1287">
        <v>1286</v>
      </c>
      <c r="B1287" t="s">
        <v>1302</v>
      </c>
      <c r="C1287" t="s">
        <v>15</v>
      </c>
      <c r="D1287">
        <v>298.5</v>
      </c>
      <c r="E1287">
        <v>309.60000000000002</v>
      </c>
      <c r="F1287">
        <f t="shared" si="80"/>
        <v>11.100000000000023</v>
      </c>
      <c r="G1287">
        <v>1492</v>
      </c>
      <c r="H1287">
        <f t="shared" si="81"/>
        <v>156.24187463853238</v>
      </c>
      <c r="I1287">
        <v>41.7</v>
      </c>
      <c r="J1287">
        <f t="shared" si="82"/>
        <v>6515.2861724268005</v>
      </c>
      <c r="K1287">
        <v>100</v>
      </c>
      <c r="L1287">
        <f t="shared" si="83"/>
        <v>4170</v>
      </c>
      <c r="M1287">
        <v>0</v>
      </c>
      <c r="N1287">
        <v>0</v>
      </c>
      <c r="O1287">
        <v>0</v>
      </c>
      <c r="P1287">
        <v>0</v>
      </c>
      <c r="Q1287">
        <v>0</v>
      </c>
      <c r="R1287">
        <v>0</v>
      </c>
    </row>
    <row r="1288" spans="1:18" x14ac:dyDescent="0.25">
      <c r="A1288">
        <v>1287</v>
      </c>
      <c r="B1288" t="s">
        <v>1303</v>
      </c>
      <c r="C1288" t="s">
        <v>17</v>
      </c>
      <c r="D1288">
        <v>298.5</v>
      </c>
      <c r="E1288">
        <v>309.60000000000002</v>
      </c>
      <c r="F1288">
        <f t="shared" si="80"/>
        <v>11.100000000000023</v>
      </c>
      <c r="G1288">
        <v>1582</v>
      </c>
      <c r="H1288">
        <f t="shared" si="81"/>
        <v>165.66665259930176</v>
      </c>
      <c r="I1288">
        <v>40.299999999999997</v>
      </c>
      <c r="J1288">
        <f t="shared" si="82"/>
        <v>6676.36609975186</v>
      </c>
      <c r="K1288">
        <v>103</v>
      </c>
      <c r="L1288">
        <f t="shared" si="83"/>
        <v>4150.8999999999996</v>
      </c>
      <c r="M1288">
        <v>0</v>
      </c>
      <c r="N1288">
        <v>0</v>
      </c>
      <c r="O1288">
        <v>0</v>
      </c>
      <c r="P1288">
        <v>0</v>
      </c>
      <c r="Q1288">
        <v>0</v>
      </c>
      <c r="R1288">
        <v>0</v>
      </c>
    </row>
    <row r="1289" spans="1:18" x14ac:dyDescent="0.25">
      <c r="A1289">
        <v>1288</v>
      </c>
      <c r="B1289" t="s">
        <v>1304</v>
      </c>
      <c r="C1289" t="s">
        <v>17</v>
      </c>
      <c r="D1289">
        <v>298.5</v>
      </c>
      <c r="E1289">
        <v>309.60000000000002</v>
      </c>
      <c r="F1289">
        <f t="shared" si="80"/>
        <v>11.100000000000023</v>
      </c>
      <c r="G1289">
        <v>1419</v>
      </c>
      <c r="H1289">
        <f t="shared" si="81"/>
        <v>148.59733251479722</v>
      </c>
      <c r="I1289">
        <v>41.5</v>
      </c>
      <c r="J1289">
        <f t="shared" si="82"/>
        <v>6166.7892993640844</v>
      </c>
      <c r="K1289">
        <v>105</v>
      </c>
      <c r="L1289">
        <f t="shared" si="83"/>
        <v>4357.5</v>
      </c>
      <c r="M1289">
        <v>0</v>
      </c>
      <c r="N1289">
        <v>0</v>
      </c>
      <c r="O1289">
        <v>0</v>
      </c>
      <c r="P1289">
        <v>0</v>
      </c>
      <c r="Q1289">
        <v>0</v>
      </c>
      <c r="R1289">
        <v>0</v>
      </c>
    </row>
    <row r="1290" spans="1:18" x14ac:dyDescent="0.25">
      <c r="A1290">
        <v>1289</v>
      </c>
      <c r="B1290" t="s">
        <v>1305</v>
      </c>
      <c r="C1290" t="s">
        <v>15</v>
      </c>
      <c r="D1290">
        <v>298.5</v>
      </c>
      <c r="E1290">
        <v>309.60000000000002</v>
      </c>
      <c r="F1290">
        <f t="shared" si="80"/>
        <v>11.100000000000023</v>
      </c>
      <c r="G1290">
        <v>1441</v>
      </c>
      <c r="H1290">
        <f t="shared" si="81"/>
        <v>150.90116712742974</v>
      </c>
      <c r="I1290">
        <v>48.2</v>
      </c>
      <c r="J1290">
        <f t="shared" si="82"/>
        <v>7273.4362555421139</v>
      </c>
      <c r="K1290">
        <v>107</v>
      </c>
      <c r="L1290">
        <f t="shared" si="83"/>
        <v>5157.4000000000005</v>
      </c>
      <c r="M1290">
        <v>0</v>
      </c>
      <c r="N1290">
        <v>0</v>
      </c>
      <c r="O1290">
        <v>0</v>
      </c>
      <c r="P1290">
        <v>0</v>
      </c>
      <c r="Q1290">
        <v>0</v>
      </c>
      <c r="R1290">
        <v>0</v>
      </c>
    </row>
    <row r="1291" spans="1:18" x14ac:dyDescent="0.25">
      <c r="A1291">
        <v>1290</v>
      </c>
      <c r="B1291" t="s">
        <v>1306</v>
      </c>
      <c r="C1291" t="s">
        <v>15</v>
      </c>
      <c r="D1291">
        <v>298.60000000000002</v>
      </c>
      <c r="E1291">
        <v>309.7</v>
      </c>
      <c r="F1291">
        <f t="shared" si="80"/>
        <v>11.099999999999966</v>
      </c>
      <c r="G1291">
        <v>1635</v>
      </c>
      <c r="H1291">
        <f t="shared" si="81"/>
        <v>171.21679962064371</v>
      </c>
      <c r="I1291">
        <v>32.200000000000003</v>
      </c>
      <c r="J1291">
        <f t="shared" si="82"/>
        <v>5513.1809477847282</v>
      </c>
      <c r="K1291">
        <v>110</v>
      </c>
      <c r="L1291">
        <f t="shared" si="83"/>
        <v>3542.0000000000005</v>
      </c>
      <c r="M1291">
        <v>0</v>
      </c>
      <c r="N1291">
        <v>0</v>
      </c>
      <c r="O1291">
        <v>0</v>
      </c>
      <c r="P1291">
        <v>0</v>
      </c>
      <c r="Q1291">
        <v>0</v>
      </c>
      <c r="R1291">
        <v>0</v>
      </c>
    </row>
    <row r="1292" spans="1:18" x14ac:dyDescent="0.25">
      <c r="A1292">
        <v>1291</v>
      </c>
      <c r="B1292" t="s">
        <v>1307</v>
      </c>
      <c r="C1292" t="s">
        <v>17</v>
      </c>
      <c r="D1292">
        <v>298.60000000000002</v>
      </c>
      <c r="E1292">
        <v>309.7</v>
      </c>
      <c r="F1292">
        <f t="shared" si="80"/>
        <v>11.099999999999966</v>
      </c>
      <c r="G1292">
        <v>1429</v>
      </c>
      <c r="H1292">
        <f t="shared" si="81"/>
        <v>149.64453006599382</v>
      </c>
      <c r="I1292">
        <v>45.8</v>
      </c>
      <c r="J1292">
        <f t="shared" si="82"/>
        <v>6853.7194770225169</v>
      </c>
      <c r="K1292">
        <v>113</v>
      </c>
      <c r="L1292">
        <f t="shared" si="83"/>
        <v>5175.3999999999996</v>
      </c>
      <c r="M1292">
        <v>0</v>
      </c>
      <c r="N1292">
        <v>0</v>
      </c>
      <c r="O1292">
        <v>0</v>
      </c>
      <c r="P1292">
        <v>0</v>
      </c>
      <c r="Q1292">
        <v>0</v>
      </c>
      <c r="R1292">
        <v>0</v>
      </c>
    </row>
    <row r="1293" spans="1:18" x14ac:dyDescent="0.25">
      <c r="A1293">
        <v>1292</v>
      </c>
      <c r="B1293" t="s">
        <v>1308</v>
      </c>
      <c r="C1293" t="s">
        <v>15</v>
      </c>
      <c r="D1293">
        <v>298.60000000000002</v>
      </c>
      <c r="E1293">
        <v>309.7</v>
      </c>
      <c r="F1293">
        <f t="shared" si="80"/>
        <v>11.099999999999966</v>
      </c>
      <c r="G1293">
        <v>1675</v>
      </c>
      <c r="H1293">
        <f t="shared" si="81"/>
        <v>175.40558982543013</v>
      </c>
      <c r="I1293">
        <v>28.4</v>
      </c>
      <c r="J1293">
        <f t="shared" si="82"/>
        <v>4981.5187510422156</v>
      </c>
      <c r="K1293">
        <v>115</v>
      </c>
      <c r="L1293">
        <f t="shared" si="83"/>
        <v>3266</v>
      </c>
      <c r="M1293">
        <v>0</v>
      </c>
      <c r="N1293">
        <v>0</v>
      </c>
      <c r="O1293">
        <v>0</v>
      </c>
      <c r="P1293">
        <v>0</v>
      </c>
      <c r="Q1293">
        <v>0</v>
      </c>
      <c r="R1293">
        <v>0</v>
      </c>
    </row>
    <row r="1294" spans="1:18" x14ac:dyDescent="0.25">
      <c r="A1294">
        <v>1293</v>
      </c>
      <c r="B1294" t="s">
        <v>1309</v>
      </c>
      <c r="C1294" t="s">
        <v>15</v>
      </c>
      <c r="D1294">
        <v>298.7</v>
      </c>
      <c r="E1294">
        <v>309.7</v>
      </c>
      <c r="F1294">
        <f t="shared" si="80"/>
        <v>11</v>
      </c>
      <c r="G1294">
        <v>1868</v>
      </c>
      <c r="H1294">
        <f t="shared" si="81"/>
        <v>195.61650256352445</v>
      </c>
      <c r="I1294">
        <v>23.8</v>
      </c>
      <c r="J1294">
        <f t="shared" si="82"/>
        <v>4655.6727610118824</v>
      </c>
      <c r="K1294">
        <v>118</v>
      </c>
      <c r="L1294">
        <f t="shared" si="83"/>
        <v>2808.4</v>
      </c>
      <c r="M1294">
        <v>0</v>
      </c>
      <c r="N1294">
        <v>0</v>
      </c>
      <c r="O1294">
        <v>0</v>
      </c>
      <c r="P1294">
        <v>0</v>
      </c>
      <c r="Q1294">
        <v>0</v>
      </c>
      <c r="R1294">
        <v>0</v>
      </c>
    </row>
    <row r="1295" spans="1:18" x14ac:dyDescent="0.25">
      <c r="A1295">
        <v>1294</v>
      </c>
      <c r="B1295" t="s">
        <v>1310</v>
      </c>
      <c r="C1295" t="s">
        <v>27</v>
      </c>
      <c r="D1295">
        <v>298.7</v>
      </c>
      <c r="E1295">
        <v>309.8</v>
      </c>
      <c r="F1295">
        <f t="shared" si="80"/>
        <v>11.100000000000023</v>
      </c>
      <c r="G1295">
        <v>1582</v>
      </c>
      <c r="H1295">
        <f t="shared" si="81"/>
        <v>165.66665259930176</v>
      </c>
      <c r="I1295">
        <v>33.4</v>
      </c>
      <c r="J1295">
        <f t="shared" si="82"/>
        <v>5533.2661968166785</v>
      </c>
      <c r="K1295">
        <v>121</v>
      </c>
      <c r="L1295">
        <f t="shared" si="83"/>
        <v>4041.3999999999996</v>
      </c>
      <c r="M1295">
        <v>0</v>
      </c>
      <c r="N1295">
        <v>0</v>
      </c>
      <c r="O1295">
        <v>0</v>
      </c>
      <c r="P1295">
        <v>0</v>
      </c>
      <c r="Q1295">
        <v>0</v>
      </c>
      <c r="R1295">
        <v>0</v>
      </c>
    </row>
    <row r="1296" spans="1:18" x14ac:dyDescent="0.25">
      <c r="A1296">
        <v>1295</v>
      </c>
      <c r="B1296" t="s">
        <v>1311</v>
      </c>
      <c r="C1296" t="s">
        <v>17</v>
      </c>
      <c r="D1296">
        <v>298.8</v>
      </c>
      <c r="E1296">
        <v>309.89999999999998</v>
      </c>
      <c r="F1296">
        <f t="shared" si="80"/>
        <v>11.099999999999966</v>
      </c>
      <c r="G1296">
        <v>1486</v>
      </c>
      <c r="H1296">
        <f t="shared" si="81"/>
        <v>155.61355610781442</v>
      </c>
      <c r="I1296">
        <v>40.299999999999997</v>
      </c>
      <c r="J1296">
        <f t="shared" si="82"/>
        <v>6271.2263111449201</v>
      </c>
      <c r="K1296">
        <v>126</v>
      </c>
      <c r="L1296">
        <f t="shared" si="83"/>
        <v>5077.7999999999993</v>
      </c>
      <c r="M1296">
        <v>0</v>
      </c>
      <c r="N1296">
        <v>0</v>
      </c>
      <c r="O1296">
        <v>0</v>
      </c>
      <c r="P1296">
        <v>0</v>
      </c>
      <c r="Q1296">
        <v>0</v>
      </c>
      <c r="R1296">
        <v>0</v>
      </c>
    </row>
    <row r="1297" spans="1:18" x14ac:dyDescent="0.25">
      <c r="A1297">
        <v>1296</v>
      </c>
      <c r="B1297" t="s">
        <v>1312</v>
      </c>
      <c r="C1297" t="s">
        <v>17</v>
      </c>
      <c r="D1297">
        <v>298.7</v>
      </c>
      <c r="E1297">
        <v>309.8</v>
      </c>
      <c r="F1297">
        <f t="shared" si="80"/>
        <v>11.100000000000023</v>
      </c>
      <c r="G1297">
        <v>1402</v>
      </c>
      <c r="H1297">
        <f t="shared" si="81"/>
        <v>146.817096677763</v>
      </c>
      <c r="I1297">
        <v>54.3</v>
      </c>
      <c r="J1297">
        <f t="shared" si="82"/>
        <v>7972.1683496025307</v>
      </c>
      <c r="K1297">
        <v>128</v>
      </c>
      <c r="L1297">
        <f t="shared" si="83"/>
        <v>6950.4</v>
      </c>
      <c r="M1297">
        <v>0</v>
      </c>
      <c r="N1297">
        <v>0</v>
      </c>
      <c r="O1297">
        <v>0</v>
      </c>
      <c r="P1297">
        <v>0</v>
      </c>
      <c r="Q1297">
        <v>0</v>
      </c>
      <c r="R1297">
        <v>0</v>
      </c>
    </row>
    <row r="1298" spans="1:18" x14ac:dyDescent="0.25">
      <c r="A1298">
        <v>1297</v>
      </c>
      <c r="B1298" t="s">
        <v>1313</v>
      </c>
      <c r="C1298" t="s">
        <v>17</v>
      </c>
      <c r="D1298">
        <v>298.7</v>
      </c>
      <c r="E1298">
        <v>309.89999999999998</v>
      </c>
      <c r="F1298">
        <f t="shared" si="80"/>
        <v>11.199999999999989</v>
      </c>
      <c r="G1298">
        <v>1621</v>
      </c>
      <c r="H1298">
        <f t="shared" si="81"/>
        <v>169.7507230489685</v>
      </c>
      <c r="I1298">
        <v>34.1</v>
      </c>
      <c r="J1298">
        <f t="shared" si="82"/>
        <v>5788.4996559698257</v>
      </c>
      <c r="K1298">
        <v>130</v>
      </c>
      <c r="L1298">
        <f t="shared" si="83"/>
        <v>4433</v>
      </c>
      <c r="M1298">
        <v>0</v>
      </c>
      <c r="N1298">
        <v>0</v>
      </c>
      <c r="O1298">
        <v>0</v>
      </c>
      <c r="P1298">
        <v>0</v>
      </c>
      <c r="Q1298">
        <v>0</v>
      </c>
      <c r="R1298">
        <v>0</v>
      </c>
    </row>
    <row r="1299" spans="1:18" x14ac:dyDescent="0.25">
      <c r="A1299">
        <v>1298</v>
      </c>
      <c r="B1299" t="s">
        <v>1314</v>
      </c>
      <c r="C1299" t="s">
        <v>17</v>
      </c>
      <c r="D1299">
        <v>298.8</v>
      </c>
      <c r="E1299">
        <v>309.89999999999998</v>
      </c>
      <c r="F1299">
        <f t="shared" si="80"/>
        <v>11.099999999999966</v>
      </c>
      <c r="G1299">
        <v>1428</v>
      </c>
      <c r="H1299">
        <f t="shared" si="81"/>
        <v>149.53981031087415</v>
      </c>
      <c r="I1299">
        <v>42.4</v>
      </c>
      <c r="J1299">
        <f t="shared" si="82"/>
        <v>6340.4879571810634</v>
      </c>
      <c r="K1299">
        <v>132</v>
      </c>
      <c r="L1299">
        <f t="shared" si="83"/>
        <v>5596.8</v>
      </c>
      <c r="M1299">
        <v>0</v>
      </c>
      <c r="N1299">
        <v>0</v>
      </c>
      <c r="O1299">
        <v>0</v>
      </c>
      <c r="P1299">
        <v>0</v>
      </c>
      <c r="Q1299">
        <v>0</v>
      </c>
      <c r="R1299">
        <v>0</v>
      </c>
    </row>
    <row r="1300" spans="1:18" x14ac:dyDescent="0.25">
      <c r="A1300">
        <v>1299</v>
      </c>
      <c r="B1300" t="s">
        <v>1315</v>
      </c>
      <c r="C1300" t="s">
        <v>15</v>
      </c>
      <c r="D1300">
        <v>298.7</v>
      </c>
      <c r="E1300">
        <v>309.8</v>
      </c>
      <c r="F1300">
        <f t="shared" si="80"/>
        <v>11.100000000000023</v>
      </c>
      <c r="G1300">
        <v>1343</v>
      </c>
      <c r="H1300">
        <f t="shared" si="81"/>
        <v>140.63863112570306</v>
      </c>
      <c r="I1300">
        <v>53.6</v>
      </c>
      <c r="J1300">
        <f t="shared" si="82"/>
        <v>7538.2306283376838</v>
      </c>
      <c r="K1300">
        <v>134</v>
      </c>
      <c r="L1300">
        <f t="shared" si="83"/>
        <v>7182.4000000000005</v>
      </c>
      <c r="M1300">
        <v>0</v>
      </c>
      <c r="N1300">
        <v>0</v>
      </c>
      <c r="O1300">
        <v>0</v>
      </c>
      <c r="P1300">
        <v>0</v>
      </c>
      <c r="Q1300">
        <v>0</v>
      </c>
      <c r="R1300">
        <v>0</v>
      </c>
    </row>
    <row r="1301" spans="1:18" x14ac:dyDescent="0.25">
      <c r="A1301">
        <v>1300</v>
      </c>
      <c r="B1301" t="s">
        <v>1316</v>
      </c>
      <c r="C1301" t="s">
        <v>15</v>
      </c>
      <c r="D1301">
        <v>298.7</v>
      </c>
      <c r="E1301">
        <v>309.89999999999998</v>
      </c>
      <c r="F1301">
        <f t="shared" si="80"/>
        <v>11.199999999999989</v>
      </c>
      <c r="G1301">
        <v>1458</v>
      </c>
      <c r="H1301">
        <f t="shared" si="81"/>
        <v>152.68140296446393</v>
      </c>
      <c r="I1301">
        <v>40.200000000000003</v>
      </c>
      <c r="J1301">
        <f t="shared" si="82"/>
        <v>6137.7923991714506</v>
      </c>
      <c r="K1301">
        <v>137</v>
      </c>
      <c r="L1301">
        <f t="shared" si="83"/>
        <v>5507.4000000000005</v>
      </c>
      <c r="M1301">
        <v>0</v>
      </c>
      <c r="N1301">
        <v>0</v>
      </c>
      <c r="O1301">
        <v>0</v>
      </c>
      <c r="P1301">
        <v>0</v>
      </c>
      <c r="Q1301">
        <v>0</v>
      </c>
      <c r="R1301">
        <v>0</v>
      </c>
    </row>
    <row r="1302" spans="1:18" x14ac:dyDescent="0.25">
      <c r="A1302">
        <v>1301</v>
      </c>
      <c r="B1302" t="s">
        <v>1317</v>
      </c>
      <c r="C1302" t="s">
        <v>17</v>
      </c>
      <c r="D1302">
        <v>298.7</v>
      </c>
      <c r="E1302">
        <v>309.8</v>
      </c>
      <c r="F1302">
        <f t="shared" si="80"/>
        <v>11.100000000000023</v>
      </c>
      <c r="G1302">
        <v>1322</v>
      </c>
      <c r="H1302">
        <f t="shared" si="81"/>
        <v>138.43951626819023</v>
      </c>
      <c r="I1302">
        <v>57</v>
      </c>
      <c r="J1302">
        <f t="shared" si="82"/>
        <v>7891.0524272868433</v>
      </c>
      <c r="K1302">
        <v>140</v>
      </c>
      <c r="L1302">
        <f t="shared" si="83"/>
        <v>7980</v>
      </c>
      <c r="M1302">
        <v>0</v>
      </c>
      <c r="N1302">
        <v>0</v>
      </c>
      <c r="O1302">
        <v>0</v>
      </c>
      <c r="P1302">
        <v>0</v>
      </c>
      <c r="Q1302">
        <v>0</v>
      </c>
      <c r="R1302">
        <v>0</v>
      </c>
    </row>
    <row r="1303" spans="1:18" x14ac:dyDescent="0.25">
      <c r="A1303">
        <v>1302</v>
      </c>
      <c r="B1303" t="s">
        <v>1318</v>
      </c>
      <c r="C1303" t="s">
        <v>17</v>
      </c>
      <c r="D1303">
        <v>298.7</v>
      </c>
      <c r="E1303">
        <v>309.89999999999998</v>
      </c>
      <c r="F1303">
        <f t="shared" si="80"/>
        <v>11.199999999999989</v>
      </c>
      <c r="G1303">
        <v>1483</v>
      </c>
      <c r="H1303">
        <f t="shared" si="81"/>
        <v>155.29939684245542</v>
      </c>
      <c r="I1303">
        <v>32.799999999999997</v>
      </c>
      <c r="J1303">
        <f t="shared" si="82"/>
        <v>5093.8202164325376</v>
      </c>
      <c r="K1303">
        <v>142</v>
      </c>
      <c r="L1303">
        <f t="shared" si="83"/>
        <v>4657.5999999999995</v>
      </c>
      <c r="M1303">
        <v>0</v>
      </c>
      <c r="N1303">
        <v>0</v>
      </c>
      <c r="O1303">
        <v>0</v>
      </c>
      <c r="P1303">
        <v>0</v>
      </c>
      <c r="Q1303">
        <v>0</v>
      </c>
      <c r="R1303">
        <v>0</v>
      </c>
    </row>
    <row r="1304" spans="1:18" x14ac:dyDescent="0.25">
      <c r="A1304">
        <v>1303</v>
      </c>
      <c r="B1304" t="s">
        <v>1319</v>
      </c>
      <c r="C1304" t="s">
        <v>17</v>
      </c>
      <c r="D1304">
        <v>298.60000000000002</v>
      </c>
      <c r="E1304">
        <v>309.8</v>
      </c>
      <c r="F1304">
        <f t="shared" si="80"/>
        <v>11.199999999999989</v>
      </c>
      <c r="G1304">
        <v>1505</v>
      </c>
      <c r="H1304">
        <f t="shared" si="81"/>
        <v>157.60323145508795</v>
      </c>
      <c r="I1304">
        <v>45.7</v>
      </c>
      <c r="J1304">
        <f t="shared" si="82"/>
        <v>7202.4676774975196</v>
      </c>
      <c r="K1304">
        <v>144</v>
      </c>
      <c r="L1304">
        <f t="shared" si="83"/>
        <v>6580.8</v>
      </c>
      <c r="M1304">
        <v>0</v>
      </c>
      <c r="N1304">
        <v>0</v>
      </c>
      <c r="O1304">
        <v>0</v>
      </c>
      <c r="P1304">
        <v>0</v>
      </c>
      <c r="Q1304">
        <v>0</v>
      </c>
      <c r="R1304">
        <v>1</v>
      </c>
    </row>
    <row r="1305" spans="1:18" x14ac:dyDescent="0.25">
      <c r="A1305">
        <v>1304</v>
      </c>
      <c r="B1305" t="s">
        <v>1320</v>
      </c>
      <c r="C1305" t="s">
        <v>17</v>
      </c>
      <c r="D1305">
        <v>298.7</v>
      </c>
      <c r="E1305">
        <v>309.89999999999998</v>
      </c>
      <c r="F1305">
        <f t="shared" si="80"/>
        <v>11.199999999999989</v>
      </c>
      <c r="G1305">
        <v>1593</v>
      </c>
      <c r="H1305">
        <f t="shared" si="81"/>
        <v>166.81856990561801</v>
      </c>
      <c r="I1305">
        <v>42.5</v>
      </c>
      <c r="J1305">
        <f t="shared" si="82"/>
        <v>7089.789220988765</v>
      </c>
      <c r="K1305">
        <v>146</v>
      </c>
      <c r="L1305">
        <f t="shared" si="83"/>
        <v>6205</v>
      </c>
      <c r="M1305">
        <v>0</v>
      </c>
      <c r="N1305">
        <v>0</v>
      </c>
      <c r="O1305">
        <v>0</v>
      </c>
      <c r="P1305">
        <v>0</v>
      </c>
      <c r="Q1305">
        <v>0</v>
      </c>
      <c r="R1305">
        <v>0</v>
      </c>
    </row>
    <row r="1306" spans="1:18" x14ac:dyDescent="0.25">
      <c r="A1306">
        <v>1305</v>
      </c>
      <c r="B1306" t="s">
        <v>1321</v>
      </c>
      <c r="C1306" t="s">
        <v>17</v>
      </c>
      <c r="D1306">
        <v>298.8</v>
      </c>
      <c r="E1306">
        <v>310</v>
      </c>
      <c r="F1306">
        <f t="shared" si="80"/>
        <v>11.199999999999989</v>
      </c>
      <c r="G1306">
        <v>2098</v>
      </c>
      <c r="H1306">
        <f t="shared" si="81"/>
        <v>219.70204624104619</v>
      </c>
      <c r="I1306">
        <v>19.600000000000001</v>
      </c>
      <c r="J1306">
        <f t="shared" si="82"/>
        <v>4306.1601063245053</v>
      </c>
      <c r="K1306">
        <v>148</v>
      </c>
      <c r="L1306">
        <f t="shared" si="83"/>
        <v>2900.8</v>
      </c>
      <c r="M1306">
        <v>0</v>
      </c>
      <c r="N1306">
        <v>0</v>
      </c>
      <c r="O1306">
        <v>0</v>
      </c>
      <c r="P1306">
        <v>0</v>
      </c>
      <c r="Q1306">
        <v>0</v>
      </c>
      <c r="R1306">
        <v>0</v>
      </c>
    </row>
    <row r="1307" spans="1:18" x14ac:dyDescent="0.25">
      <c r="A1307">
        <v>1306</v>
      </c>
      <c r="B1307" t="s">
        <v>1322</v>
      </c>
      <c r="C1307" t="s">
        <v>17</v>
      </c>
      <c r="D1307">
        <v>298.8</v>
      </c>
      <c r="E1307">
        <v>310</v>
      </c>
      <c r="F1307">
        <f t="shared" si="80"/>
        <v>11.199999999999989</v>
      </c>
      <c r="G1307">
        <v>1672</v>
      </c>
      <c r="H1307">
        <f t="shared" si="81"/>
        <v>175.09143056007116</v>
      </c>
      <c r="I1307">
        <v>30.4</v>
      </c>
      <c r="J1307">
        <f t="shared" si="82"/>
        <v>5322.779489026163</v>
      </c>
      <c r="K1307">
        <v>150</v>
      </c>
      <c r="L1307">
        <f t="shared" si="83"/>
        <v>4560</v>
      </c>
      <c r="M1307">
        <v>0</v>
      </c>
      <c r="N1307">
        <v>0</v>
      </c>
      <c r="O1307">
        <v>0</v>
      </c>
      <c r="P1307">
        <v>0</v>
      </c>
      <c r="Q1307">
        <v>0</v>
      </c>
      <c r="R1307">
        <v>0</v>
      </c>
    </row>
    <row r="1308" spans="1:18" x14ac:dyDescent="0.25">
      <c r="A1308">
        <v>1307</v>
      </c>
      <c r="B1308" t="s">
        <v>1323</v>
      </c>
      <c r="C1308" t="s">
        <v>17</v>
      </c>
      <c r="D1308">
        <v>298.8</v>
      </c>
      <c r="E1308">
        <v>310</v>
      </c>
      <c r="F1308">
        <f t="shared" si="80"/>
        <v>11.199999999999989</v>
      </c>
      <c r="G1308">
        <v>1487</v>
      </c>
      <c r="H1308">
        <f t="shared" si="81"/>
        <v>155.71827586293409</v>
      </c>
      <c r="I1308">
        <v>41.4</v>
      </c>
      <c r="J1308">
        <f t="shared" si="82"/>
        <v>6446.7366207254709</v>
      </c>
      <c r="K1308">
        <v>152</v>
      </c>
      <c r="L1308">
        <f t="shared" si="83"/>
        <v>6292.8</v>
      </c>
      <c r="M1308">
        <v>0</v>
      </c>
      <c r="N1308">
        <v>0</v>
      </c>
      <c r="O1308">
        <v>0</v>
      </c>
      <c r="P1308">
        <v>0</v>
      </c>
      <c r="Q1308">
        <v>0</v>
      </c>
      <c r="R1308">
        <v>0</v>
      </c>
    </row>
    <row r="1309" spans="1:18" x14ac:dyDescent="0.25">
      <c r="A1309">
        <v>1308</v>
      </c>
      <c r="B1309" t="s">
        <v>1324</v>
      </c>
      <c r="C1309" t="s">
        <v>17</v>
      </c>
      <c r="D1309">
        <v>298.8</v>
      </c>
      <c r="E1309">
        <v>310</v>
      </c>
      <c r="F1309">
        <f t="shared" si="80"/>
        <v>11.199999999999989</v>
      </c>
      <c r="G1309">
        <v>1423</v>
      </c>
      <c r="H1309">
        <f t="shared" si="81"/>
        <v>149.01621153527586</v>
      </c>
      <c r="I1309">
        <v>42.1</v>
      </c>
      <c r="J1309">
        <f t="shared" si="82"/>
        <v>6273.5825056351141</v>
      </c>
      <c r="K1309">
        <v>154</v>
      </c>
      <c r="L1309">
        <f t="shared" si="83"/>
        <v>6483.4000000000005</v>
      </c>
      <c r="M1309">
        <v>0</v>
      </c>
      <c r="N1309">
        <v>0</v>
      </c>
      <c r="O1309">
        <v>0</v>
      </c>
      <c r="P1309">
        <v>0</v>
      </c>
      <c r="Q1309">
        <v>0</v>
      </c>
      <c r="R1309">
        <v>0</v>
      </c>
    </row>
    <row r="1310" spans="1:18" x14ac:dyDescent="0.25">
      <c r="A1310">
        <v>1309</v>
      </c>
      <c r="B1310" t="s">
        <v>1325</v>
      </c>
      <c r="C1310" t="s">
        <v>17</v>
      </c>
      <c r="D1310">
        <v>298.89999999999998</v>
      </c>
      <c r="E1310">
        <v>310.10000000000002</v>
      </c>
      <c r="F1310">
        <f t="shared" si="80"/>
        <v>11.200000000000045</v>
      </c>
      <c r="G1310">
        <v>1750</v>
      </c>
      <c r="H1310">
        <f t="shared" si="81"/>
        <v>183.25957145940458</v>
      </c>
      <c r="I1310">
        <v>25</v>
      </c>
      <c r="J1310">
        <f t="shared" si="82"/>
        <v>4581.4892864851145</v>
      </c>
      <c r="K1310">
        <v>156</v>
      </c>
      <c r="L1310">
        <f t="shared" si="83"/>
        <v>3900</v>
      </c>
      <c r="M1310">
        <v>0</v>
      </c>
      <c r="N1310">
        <v>0</v>
      </c>
      <c r="O1310">
        <v>0</v>
      </c>
      <c r="P1310">
        <v>0</v>
      </c>
      <c r="Q1310">
        <v>0</v>
      </c>
      <c r="R1310">
        <v>0</v>
      </c>
    </row>
    <row r="1311" spans="1:18" x14ac:dyDescent="0.25">
      <c r="A1311">
        <v>1310</v>
      </c>
      <c r="B1311" t="s">
        <v>1326</v>
      </c>
      <c r="C1311" t="s">
        <v>17</v>
      </c>
      <c r="D1311">
        <v>298.89999999999998</v>
      </c>
      <c r="E1311">
        <v>310.2</v>
      </c>
      <c r="F1311">
        <f t="shared" si="80"/>
        <v>11.300000000000011</v>
      </c>
      <c r="G1311">
        <v>1654</v>
      </c>
      <c r="H1311">
        <f t="shared" si="81"/>
        <v>173.20647496791725</v>
      </c>
      <c r="I1311">
        <v>31.1</v>
      </c>
      <c r="J1311">
        <f t="shared" si="82"/>
        <v>5386.7213715022262</v>
      </c>
      <c r="K1311">
        <v>158</v>
      </c>
      <c r="L1311">
        <f t="shared" si="83"/>
        <v>4913.8</v>
      </c>
      <c r="M1311">
        <v>0</v>
      </c>
      <c r="N1311">
        <v>0</v>
      </c>
      <c r="O1311">
        <v>0</v>
      </c>
      <c r="P1311">
        <v>0</v>
      </c>
      <c r="Q1311">
        <v>0</v>
      </c>
      <c r="R1311">
        <v>0</v>
      </c>
    </row>
    <row r="1312" spans="1:18" x14ac:dyDescent="0.25">
      <c r="A1312">
        <v>1311</v>
      </c>
      <c r="B1312" t="s">
        <v>1327</v>
      </c>
      <c r="C1312" t="s">
        <v>17</v>
      </c>
      <c r="D1312">
        <v>298.89999999999998</v>
      </c>
      <c r="E1312">
        <v>310.2</v>
      </c>
      <c r="F1312">
        <f t="shared" si="80"/>
        <v>11.300000000000011</v>
      </c>
      <c r="G1312">
        <v>1498</v>
      </c>
      <c r="H1312">
        <f t="shared" si="81"/>
        <v>156.87019316925034</v>
      </c>
      <c r="I1312">
        <v>50.2</v>
      </c>
      <c r="J1312">
        <f t="shared" si="82"/>
        <v>7874.8836970963675</v>
      </c>
      <c r="K1312">
        <v>160</v>
      </c>
      <c r="L1312">
        <f t="shared" si="83"/>
        <v>8032</v>
      </c>
      <c r="M1312">
        <v>0</v>
      </c>
      <c r="N1312">
        <v>0</v>
      </c>
      <c r="O1312">
        <v>0</v>
      </c>
      <c r="P1312">
        <v>0</v>
      </c>
      <c r="Q1312">
        <v>0</v>
      </c>
      <c r="R1312">
        <v>0</v>
      </c>
    </row>
    <row r="1313" spans="1:18" x14ac:dyDescent="0.25">
      <c r="A1313">
        <v>1312</v>
      </c>
      <c r="B1313" t="s">
        <v>1328</v>
      </c>
      <c r="C1313" t="s">
        <v>17</v>
      </c>
      <c r="D1313">
        <v>298.89999999999998</v>
      </c>
      <c r="E1313">
        <v>310.10000000000002</v>
      </c>
      <c r="F1313">
        <f t="shared" si="80"/>
        <v>11.200000000000045</v>
      </c>
      <c r="G1313">
        <v>1587</v>
      </c>
      <c r="H1313">
        <f t="shared" si="81"/>
        <v>166.19025137490004</v>
      </c>
      <c r="I1313">
        <v>30.2</v>
      </c>
      <c r="J1313">
        <f t="shared" si="82"/>
        <v>5018.9455915219814</v>
      </c>
      <c r="K1313">
        <v>162</v>
      </c>
      <c r="L1313">
        <f t="shared" si="83"/>
        <v>4892.3999999999996</v>
      </c>
      <c r="M1313">
        <v>0</v>
      </c>
      <c r="N1313">
        <v>0</v>
      </c>
      <c r="O1313">
        <v>0</v>
      </c>
      <c r="P1313">
        <v>0</v>
      </c>
      <c r="Q1313">
        <v>0</v>
      </c>
      <c r="R1313">
        <v>0</v>
      </c>
    </row>
    <row r="1314" spans="1:18" x14ac:dyDescent="0.25">
      <c r="A1314">
        <v>1313</v>
      </c>
      <c r="B1314" t="s">
        <v>1329</v>
      </c>
      <c r="C1314" t="s">
        <v>17</v>
      </c>
      <c r="D1314">
        <v>298.89999999999998</v>
      </c>
      <c r="E1314">
        <v>310.10000000000002</v>
      </c>
      <c r="F1314">
        <f t="shared" si="80"/>
        <v>11.200000000000045</v>
      </c>
      <c r="G1314">
        <v>1473</v>
      </c>
      <c r="H1314">
        <f t="shared" si="81"/>
        <v>154.25219929125885</v>
      </c>
      <c r="I1314">
        <v>42.6</v>
      </c>
      <c r="J1314">
        <f t="shared" si="82"/>
        <v>6571.1436898076272</v>
      </c>
      <c r="K1314">
        <v>164</v>
      </c>
      <c r="L1314">
        <f t="shared" si="83"/>
        <v>6986.4000000000005</v>
      </c>
      <c r="M1314">
        <v>0</v>
      </c>
      <c r="N1314">
        <v>0</v>
      </c>
      <c r="O1314">
        <v>0</v>
      </c>
      <c r="P1314">
        <v>0</v>
      </c>
      <c r="Q1314">
        <v>0</v>
      </c>
      <c r="R1314">
        <v>0</v>
      </c>
    </row>
    <row r="1315" spans="1:18" x14ac:dyDescent="0.25">
      <c r="A1315">
        <v>1314</v>
      </c>
      <c r="B1315" t="s">
        <v>1330</v>
      </c>
      <c r="C1315" t="s">
        <v>17</v>
      </c>
      <c r="D1315">
        <v>298.89999999999998</v>
      </c>
      <c r="E1315">
        <v>310.2</v>
      </c>
      <c r="F1315">
        <f t="shared" si="80"/>
        <v>11.300000000000011</v>
      </c>
      <c r="G1315">
        <v>1359</v>
      </c>
      <c r="H1315">
        <f t="shared" si="81"/>
        <v>142.31414720761762</v>
      </c>
      <c r="I1315">
        <v>56.9</v>
      </c>
      <c r="J1315">
        <f t="shared" si="82"/>
        <v>8097.6749761134424</v>
      </c>
      <c r="K1315">
        <v>166</v>
      </c>
      <c r="L1315">
        <f t="shared" si="83"/>
        <v>9445.4</v>
      </c>
      <c r="M1315">
        <v>0</v>
      </c>
      <c r="N1315">
        <v>0</v>
      </c>
      <c r="O1315">
        <v>0</v>
      </c>
      <c r="P1315">
        <v>0</v>
      </c>
      <c r="Q1315">
        <v>0</v>
      </c>
      <c r="R1315">
        <v>0</v>
      </c>
    </row>
    <row r="1316" spans="1:18" x14ac:dyDescent="0.25">
      <c r="A1316">
        <v>1315</v>
      </c>
      <c r="B1316" t="s">
        <v>1331</v>
      </c>
      <c r="C1316" t="s">
        <v>15</v>
      </c>
      <c r="D1316">
        <v>299</v>
      </c>
      <c r="E1316">
        <v>310.3</v>
      </c>
      <c r="F1316">
        <f t="shared" si="80"/>
        <v>11.300000000000011</v>
      </c>
      <c r="G1316">
        <v>1635</v>
      </c>
      <c r="H1316">
        <f t="shared" si="81"/>
        <v>171.21679962064371</v>
      </c>
      <c r="I1316">
        <v>34.5</v>
      </c>
      <c r="J1316">
        <f t="shared" si="82"/>
        <v>5906.9795869122081</v>
      </c>
      <c r="K1316">
        <v>168</v>
      </c>
      <c r="L1316">
        <f t="shared" si="83"/>
        <v>5796</v>
      </c>
      <c r="M1316">
        <v>0</v>
      </c>
      <c r="N1316">
        <v>0</v>
      </c>
      <c r="O1316">
        <v>0</v>
      </c>
      <c r="P1316">
        <v>0</v>
      </c>
      <c r="Q1316">
        <v>0</v>
      </c>
      <c r="R1316">
        <v>0</v>
      </c>
    </row>
    <row r="1317" spans="1:18" x14ac:dyDescent="0.25">
      <c r="A1317">
        <v>1316</v>
      </c>
      <c r="B1317" t="s">
        <v>1332</v>
      </c>
      <c r="C1317" t="s">
        <v>17</v>
      </c>
      <c r="D1317">
        <v>299</v>
      </c>
      <c r="E1317">
        <v>310.3</v>
      </c>
      <c r="F1317">
        <f t="shared" si="80"/>
        <v>11.300000000000011</v>
      </c>
      <c r="G1317">
        <v>1520</v>
      </c>
      <c r="H1317">
        <f t="shared" si="81"/>
        <v>159.17402778188287</v>
      </c>
      <c r="I1317">
        <v>45</v>
      </c>
      <c r="J1317">
        <f t="shared" si="82"/>
        <v>7162.8312501847295</v>
      </c>
      <c r="K1317">
        <v>171</v>
      </c>
      <c r="L1317">
        <f t="shared" si="83"/>
        <v>7695</v>
      </c>
      <c r="M1317">
        <v>0</v>
      </c>
      <c r="N1317">
        <v>0</v>
      </c>
      <c r="O1317">
        <v>0</v>
      </c>
      <c r="P1317">
        <v>0</v>
      </c>
      <c r="Q1317">
        <v>0</v>
      </c>
      <c r="R1317">
        <v>0</v>
      </c>
    </row>
    <row r="1318" spans="1:18" x14ac:dyDescent="0.25">
      <c r="A1318">
        <v>1317</v>
      </c>
      <c r="B1318" t="s">
        <v>1333</v>
      </c>
      <c r="C1318" t="s">
        <v>17</v>
      </c>
      <c r="D1318">
        <v>299</v>
      </c>
      <c r="E1318">
        <v>310.3</v>
      </c>
      <c r="F1318">
        <f t="shared" si="80"/>
        <v>11.300000000000011</v>
      </c>
      <c r="G1318">
        <v>1507</v>
      </c>
      <c r="H1318">
        <f t="shared" si="81"/>
        <v>157.8126709653273</v>
      </c>
      <c r="I1318">
        <v>36.700000000000003</v>
      </c>
      <c r="J1318">
        <f t="shared" si="82"/>
        <v>5791.7250244275119</v>
      </c>
      <c r="K1318">
        <v>173</v>
      </c>
      <c r="L1318">
        <f t="shared" si="83"/>
        <v>6349.1</v>
      </c>
      <c r="M1318">
        <v>0</v>
      </c>
      <c r="N1318">
        <v>0</v>
      </c>
      <c r="O1318">
        <v>0</v>
      </c>
      <c r="P1318">
        <v>0</v>
      </c>
      <c r="Q1318">
        <v>0</v>
      </c>
      <c r="R1318">
        <v>0</v>
      </c>
    </row>
    <row r="1319" spans="1:18" x14ac:dyDescent="0.25">
      <c r="A1319">
        <v>1318</v>
      </c>
      <c r="B1319" t="s">
        <v>1334</v>
      </c>
      <c r="C1319" t="s">
        <v>17</v>
      </c>
      <c r="D1319">
        <v>299</v>
      </c>
      <c r="E1319">
        <v>310.3</v>
      </c>
      <c r="F1319">
        <f t="shared" si="80"/>
        <v>11.300000000000011</v>
      </c>
      <c r="G1319">
        <v>1428</v>
      </c>
      <c r="H1319">
        <f t="shared" si="81"/>
        <v>149.53981031087415</v>
      </c>
      <c r="I1319">
        <v>46.3</v>
      </c>
      <c r="J1319">
        <f t="shared" si="82"/>
        <v>6923.6932173934729</v>
      </c>
      <c r="K1319">
        <v>175</v>
      </c>
      <c r="L1319">
        <f t="shared" si="83"/>
        <v>8102.4999999999991</v>
      </c>
      <c r="M1319">
        <v>0</v>
      </c>
      <c r="N1319">
        <v>0</v>
      </c>
      <c r="O1319">
        <v>0</v>
      </c>
      <c r="P1319">
        <v>0</v>
      </c>
      <c r="Q1319">
        <v>0</v>
      </c>
      <c r="R1319">
        <v>0</v>
      </c>
    </row>
    <row r="1320" spans="1:18" x14ac:dyDescent="0.25">
      <c r="A1320">
        <v>1319</v>
      </c>
      <c r="B1320" t="s">
        <v>1335</v>
      </c>
      <c r="C1320" t="s">
        <v>15</v>
      </c>
      <c r="D1320">
        <v>299</v>
      </c>
      <c r="E1320">
        <v>310.3</v>
      </c>
      <c r="F1320">
        <f t="shared" si="80"/>
        <v>11.300000000000011</v>
      </c>
      <c r="G1320">
        <v>1582</v>
      </c>
      <c r="H1320">
        <f t="shared" si="81"/>
        <v>165.66665259930176</v>
      </c>
      <c r="I1320">
        <v>33.299999999999997</v>
      </c>
      <c r="J1320">
        <f t="shared" si="82"/>
        <v>5516.6995315567483</v>
      </c>
      <c r="K1320">
        <v>177</v>
      </c>
      <c r="L1320">
        <f t="shared" si="83"/>
        <v>5894.0999999999995</v>
      </c>
      <c r="M1320">
        <v>0</v>
      </c>
      <c r="N1320">
        <v>0</v>
      </c>
      <c r="O1320">
        <v>0</v>
      </c>
      <c r="P1320">
        <v>0</v>
      </c>
      <c r="Q1320">
        <v>0</v>
      </c>
      <c r="R1320">
        <v>0</v>
      </c>
    </row>
    <row r="1321" spans="1:18" x14ac:dyDescent="0.25">
      <c r="A1321">
        <v>1320</v>
      </c>
      <c r="B1321" t="s">
        <v>1336</v>
      </c>
      <c r="C1321" t="s">
        <v>17</v>
      </c>
      <c r="D1321">
        <v>299</v>
      </c>
      <c r="E1321">
        <v>310.3</v>
      </c>
      <c r="F1321">
        <f t="shared" si="80"/>
        <v>11.300000000000011</v>
      </c>
      <c r="G1321">
        <v>1929</v>
      </c>
      <c r="H1321">
        <f t="shared" si="81"/>
        <v>202.00440762582369</v>
      </c>
      <c r="I1321">
        <v>24.4</v>
      </c>
      <c r="J1321">
        <f t="shared" si="82"/>
        <v>4928.9075460700979</v>
      </c>
      <c r="K1321">
        <v>180</v>
      </c>
      <c r="L1321">
        <f t="shared" si="83"/>
        <v>4392</v>
      </c>
      <c r="M1321">
        <v>0</v>
      </c>
      <c r="N1321">
        <v>0</v>
      </c>
      <c r="O1321">
        <v>0</v>
      </c>
      <c r="P1321">
        <v>0</v>
      </c>
      <c r="Q1321">
        <v>0</v>
      </c>
      <c r="R1321">
        <v>0</v>
      </c>
    </row>
    <row r="1322" spans="1:18" x14ac:dyDescent="0.25">
      <c r="A1322">
        <v>1321</v>
      </c>
      <c r="B1322" t="s">
        <v>1337</v>
      </c>
      <c r="C1322" t="s">
        <v>15</v>
      </c>
      <c r="D1322">
        <v>299</v>
      </c>
      <c r="E1322">
        <v>310.3</v>
      </c>
      <c r="F1322">
        <f t="shared" si="80"/>
        <v>11.300000000000011</v>
      </c>
      <c r="G1322">
        <v>1540</v>
      </c>
      <c r="H1322">
        <f t="shared" si="81"/>
        <v>161.26842288427605</v>
      </c>
      <c r="I1322">
        <v>38.1</v>
      </c>
      <c r="J1322">
        <f t="shared" si="82"/>
        <v>6144.3269118909175</v>
      </c>
      <c r="K1322">
        <v>182</v>
      </c>
      <c r="L1322">
        <f t="shared" si="83"/>
        <v>6934.2</v>
      </c>
      <c r="M1322">
        <v>0</v>
      </c>
      <c r="N1322">
        <v>0</v>
      </c>
      <c r="O1322">
        <v>0</v>
      </c>
      <c r="P1322">
        <v>0</v>
      </c>
      <c r="Q1322">
        <v>0</v>
      </c>
      <c r="R1322">
        <v>0</v>
      </c>
    </row>
    <row r="1323" spans="1:18" x14ac:dyDescent="0.25">
      <c r="A1323">
        <v>1322</v>
      </c>
      <c r="B1323" t="s">
        <v>1338</v>
      </c>
      <c r="C1323" t="s">
        <v>17</v>
      </c>
      <c r="D1323">
        <v>298.89999999999998</v>
      </c>
      <c r="E1323">
        <v>310.2</v>
      </c>
      <c r="F1323">
        <f t="shared" si="80"/>
        <v>11.300000000000011</v>
      </c>
      <c r="G1323">
        <v>1362</v>
      </c>
      <c r="H1323">
        <f t="shared" si="81"/>
        <v>142.62830647297659</v>
      </c>
      <c r="I1323">
        <v>53</v>
      </c>
      <c r="J1323">
        <f t="shared" si="82"/>
        <v>7559.3002430677589</v>
      </c>
      <c r="K1323">
        <v>185</v>
      </c>
      <c r="L1323">
        <f t="shared" si="83"/>
        <v>9805</v>
      </c>
      <c r="M1323">
        <v>0</v>
      </c>
      <c r="N1323">
        <v>0</v>
      </c>
      <c r="O1323">
        <v>0</v>
      </c>
      <c r="P1323">
        <v>0</v>
      </c>
      <c r="Q1323">
        <v>0</v>
      </c>
      <c r="R1323">
        <v>0</v>
      </c>
    </row>
    <row r="1324" spans="1:18" x14ac:dyDescent="0.25">
      <c r="A1324">
        <v>1323</v>
      </c>
      <c r="B1324" t="s">
        <v>1339</v>
      </c>
      <c r="C1324" t="s">
        <v>27</v>
      </c>
      <c r="D1324">
        <v>298.89999999999998</v>
      </c>
      <c r="E1324">
        <v>310.10000000000002</v>
      </c>
      <c r="F1324">
        <f t="shared" si="80"/>
        <v>11.200000000000045</v>
      </c>
      <c r="G1324">
        <v>1452</v>
      </c>
      <c r="H1324">
        <f t="shared" si="81"/>
        <v>152.05308443374599</v>
      </c>
      <c r="I1324">
        <v>49.9</v>
      </c>
      <c r="J1324">
        <f t="shared" si="82"/>
        <v>7587.4489132439248</v>
      </c>
      <c r="K1324">
        <v>187</v>
      </c>
      <c r="L1324">
        <f t="shared" si="83"/>
        <v>9331.2999999999993</v>
      </c>
      <c r="M1324">
        <v>0</v>
      </c>
      <c r="N1324">
        <v>0</v>
      </c>
      <c r="O1324">
        <v>0</v>
      </c>
      <c r="P1324">
        <v>0</v>
      </c>
      <c r="Q1324">
        <v>0</v>
      </c>
      <c r="R1324">
        <v>0</v>
      </c>
    </row>
    <row r="1325" spans="1:18" x14ac:dyDescent="0.25">
      <c r="A1325">
        <v>1324</v>
      </c>
      <c r="B1325" t="s">
        <v>1340</v>
      </c>
      <c r="C1325" t="s">
        <v>17</v>
      </c>
      <c r="D1325">
        <v>298.89999999999998</v>
      </c>
      <c r="E1325">
        <v>310.10000000000002</v>
      </c>
      <c r="F1325">
        <f t="shared" si="80"/>
        <v>11.200000000000045</v>
      </c>
      <c r="G1325">
        <v>1361</v>
      </c>
      <c r="H1325">
        <f t="shared" si="81"/>
        <v>142.52358671785697</v>
      </c>
      <c r="I1325">
        <v>51.7</v>
      </c>
      <c r="J1325">
        <f t="shared" si="82"/>
        <v>7368.4694333132056</v>
      </c>
      <c r="K1325">
        <v>192</v>
      </c>
      <c r="L1325">
        <f t="shared" si="83"/>
        <v>9926.4000000000015</v>
      </c>
      <c r="M1325">
        <v>0</v>
      </c>
      <c r="N1325">
        <v>0</v>
      </c>
      <c r="O1325">
        <v>0</v>
      </c>
      <c r="P1325">
        <v>0</v>
      </c>
      <c r="Q1325">
        <v>0</v>
      </c>
      <c r="R1325">
        <v>0</v>
      </c>
    </row>
    <row r="1326" spans="1:18" x14ac:dyDescent="0.25">
      <c r="A1326">
        <v>1325</v>
      </c>
      <c r="B1326" t="s">
        <v>1341</v>
      </c>
      <c r="C1326" t="s">
        <v>15</v>
      </c>
      <c r="D1326">
        <v>298.8</v>
      </c>
      <c r="E1326">
        <v>310.10000000000002</v>
      </c>
      <c r="F1326">
        <f t="shared" si="80"/>
        <v>11.300000000000011</v>
      </c>
      <c r="G1326">
        <v>1243</v>
      </c>
      <c r="H1326">
        <f t="shared" si="81"/>
        <v>130.16665561373711</v>
      </c>
      <c r="I1326">
        <v>74.5</v>
      </c>
      <c r="J1326">
        <f t="shared" si="82"/>
        <v>9697.4158432234144</v>
      </c>
      <c r="K1326">
        <v>194</v>
      </c>
      <c r="L1326">
        <f t="shared" si="83"/>
        <v>14453</v>
      </c>
      <c r="M1326">
        <v>1</v>
      </c>
      <c r="N1326">
        <v>0</v>
      </c>
      <c r="O1326">
        <v>0</v>
      </c>
      <c r="P1326">
        <v>1</v>
      </c>
      <c r="Q1326">
        <v>1</v>
      </c>
      <c r="R1326">
        <v>0</v>
      </c>
    </row>
    <row r="1327" spans="1:18" x14ac:dyDescent="0.25">
      <c r="A1327">
        <v>1326</v>
      </c>
      <c r="B1327" t="s">
        <v>1342</v>
      </c>
      <c r="C1327" t="s">
        <v>27</v>
      </c>
      <c r="D1327">
        <v>298.8</v>
      </c>
      <c r="E1327">
        <v>310.10000000000002</v>
      </c>
      <c r="F1327">
        <f t="shared" si="80"/>
        <v>11.300000000000011</v>
      </c>
      <c r="G1327">
        <v>1567</v>
      </c>
      <c r="H1327">
        <f t="shared" si="81"/>
        <v>164.09585627250686</v>
      </c>
      <c r="I1327">
        <v>36.799999999999997</v>
      </c>
      <c r="J1327">
        <f t="shared" si="82"/>
        <v>6038.727510828252</v>
      </c>
      <c r="K1327">
        <v>197</v>
      </c>
      <c r="L1327">
        <f t="shared" si="83"/>
        <v>7249.5999999999995</v>
      </c>
      <c r="M1327">
        <v>0</v>
      </c>
      <c r="N1327">
        <v>0</v>
      </c>
      <c r="O1327">
        <v>0</v>
      </c>
      <c r="P1327">
        <v>0</v>
      </c>
      <c r="Q1327">
        <v>0</v>
      </c>
      <c r="R1327">
        <v>0</v>
      </c>
    </row>
    <row r="1328" spans="1:18" x14ac:dyDescent="0.25">
      <c r="A1328">
        <v>1327</v>
      </c>
      <c r="B1328" t="s">
        <v>1343</v>
      </c>
      <c r="C1328" t="s">
        <v>17</v>
      </c>
      <c r="D1328">
        <v>298.89999999999998</v>
      </c>
      <c r="E1328">
        <v>310.2</v>
      </c>
      <c r="F1328">
        <f t="shared" si="80"/>
        <v>11.300000000000011</v>
      </c>
      <c r="G1328">
        <v>1411</v>
      </c>
      <c r="H1328">
        <f t="shared" si="81"/>
        <v>147.75957447383993</v>
      </c>
      <c r="I1328">
        <v>46.5</v>
      </c>
      <c r="J1328">
        <f t="shared" si="82"/>
        <v>6870.8202130335567</v>
      </c>
      <c r="K1328">
        <v>202</v>
      </c>
      <c r="L1328">
        <f t="shared" si="83"/>
        <v>9393</v>
      </c>
      <c r="M1328">
        <v>0</v>
      </c>
      <c r="N1328">
        <v>0</v>
      </c>
      <c r="O1328">
        <v>0</v>
      </c>
      <c r="P1328">
        <v>0</v>
      </c>
      <c r="Q1328">
        <v>0</v>
      </c>
      <c r="R1328">
        <v>0</v>
      </c>
    </row>
    <row r="1329" spans="1:18" x14ac:dyDescent="0.25">
      <c r="A1329">
        <v>1328</v>
      </c>
      <c r="B1329" t="s">
        <v>1344</v>
      </c>
      <c r="C1329" t="s">
        <v>17</v>
      </c>
      <c r="D1329">
        <v>298.8</v>
      </c>
      <c r="E1329">
        <v>310.2</v>
      </c>
      <c r="F1329">
        <f t="shared" si="80"/>
        <v>11.399999999999977</v>
      </c>
      <c r="G1329">
        <v>1814</v>
      </c>
      <c r="H1329">
        <f t="shared" si="81"/>
        <v>189.96163578706282</v>
      </c>
      <c r="I1329">
        <v>26.8</v>
      </c>
      <c r="J1329">
        <f t="shared" si="82"/>
        <v>5090.971839093284</v>
      </c>
      <c r="K1329">
        <v>204</v>
      </c>
      <c r="L1329">
        <f t="shared" si="83"/>
        <v>5467.2</v>
      </c>
      <c r="M1329">
        <v>0</v>
      </c>
      <c r="N1329">
        <v>0</v>
      </c>
      <c r="O1329">
        <v>0</v>
      </c>
      <c r="P1329">
        <v>0</v>
      </c>
      <c r="Q1329">
        <v>0</v>
      </c>
      <c r="R1329">
        <v>0</v>
      </c>
    </row>
    <row r="1330" spans="1:18" x14ac:dyDescent="0.25">
      <c r="A1330">
        <v>1329</v>
      </c>
      <c r="B1330" t="s">
        <v>1345</v>
      </c>
      <c r="C1330" t="s">
        <v>15</v>
      </c>
      <c r="D1330">
        <v>298.8</v>
      </c>
      <c r="E1330">
        <v>310.10000000000002</v>
      </c>
      <c r="F1330">
        <f t="shared" si="80"/>
        <v>11.300000000000011</v>
      </c>
      <c r="G1330">
        <v>1719</v>
      </c>
      <c r="H1330">
        <f t="shared" si="81"/>
        <v>180.01325905069515</v>
      </c>
      <c r="I1330">
        <v>28.8</v>
      </c>
      <c r="J1330">
        <f t="shared" si="82"/>
        <v>5184.3818606600207</v>
      </c>
      <c r="K1330">
        <v>206</v>
      </c>
      <c r="L1330">
        <f t="shared" si="83"/>
        <v>5932.8</v>
      </c>
      <c r="M1330">
        <v>0</v>
      </c>
      <c r="N1330">
        <v>0</v>
      </c>
      <c r="O1330">
        <v>0</v>
      </c>
      <c r="P1330">
        <v>0</v>
      </c>
      <c r="Q1330">
        <v>0</v>
      </c>
      <c r="R1330">
        <v>0</v>
      </c>
    </row>
    <row r="1331" spans="1:18" x14ac:dyDescent="0.25">
      <c r="A1331">
        <v>1330</v>
      </c>
      <c r="B1331" t="s">
        <v>1346</v>
      </c>
      <c r="C1331" t="s">
        <v>27</v>
      </c>
      <c r="D1331">
        <v>298.8</v>
      </c>
      <c r="E1331">
        <v>310.2</v>
      </c>
      <c r="F1331">
        <f t="shared" si="80"/>
        <v>11.399999999999977</v>
      </c>
      <c r="G1331">
        <v>1663</v>
      </c>
      <c r="H1331">
        <f t="shared" si="81"/>
        <v>174.1489527639942</v>
      </c>
      <c r="I1331">
        <v>30.4</v>
      </c>
      <c r="J1331">
        <f t="shared" si="82"/>
        <v>5294.1281640254238</v>
      </c>
      <c r="K1331">
        <v>209</v>
      </c>
      <c r="L1331">
        <f t="shared" si="83"/>
        <v>6353.5999999999995</v>
      </c>
      <c r="M1331">
        <v>0</v>
      </c>
      <c r="N1331">
        <v>0</v>
      </c>
      <c r="O1331">
        <v>0</v>
      </c>
      <c r="P1331">
        <v>0</v>
      </c>
      <c r="Q1331">
        <v>0</v>
      </c>
      <c r="R1331">
        <v>0</v>
      </c>
    </row>
    <row r="1332" spans="1:18" x14ac:dyDescent="0.25">
      <c r="A1332">
        <v>1331</v>
      </c>
      <c r="B1332" t="s">
        <v>1347</v>
      </c>
      <c r="C1332" t="s">
        <v>17</v>
      </c>
      <c r="D1332">
        <v>298.89999999999998</v>
      </c>
      <c r="E1332">
        <v>310.2</v>
      </c>
      <c r="F1332">
        <f t="shared" si="80"/>
        <v>11.300000000000011</v>
      </c>
      <c r="G1332">
        <v>1696</v>
      </c>
      <c r="H1332">
        <f t="shared" si="81"/>
        <v>177.60470468294298</v>
      </c>
      <c r="I1332">
        <v>30.2</v>
      </c>
      <c r="J1332">
        <f t="shared" si="82"/>
        <v>5363.6620814248781</v>
      </c>
      <c r="K1332">
        <v>214</v>
      </c>
      <c r="L1332">
        <f t="shared" si="83"/>
        <v>6462.8</v>
      </c>
      <c r="M1332">
        <v>0</v>
      </c>
      <c r="N1332">
        <v>0</v>
      </c>
      <c r="O1332">
        <v>0</v>
      </c>
      <c r="P1332">
        <v>0</v>
      </c>
      <c r="Q1332">
        <v>0</v>
      </c>
      <c r="R1332">
        <v>0</v>
      </c>
    </row>
    <row r="1333" spans="1:18" x14ac:dyDescent="0.25">
      <c r="A1333">
        <v>1332</v>
      </c>
      <c r="B1333" t="s">
        <v>1348</v>
      </c>
      <c r="C1333" t="s">
        <v>27</v>
      </c>
      <c r="D1333">
        <v>298.89999999999998</v>
      </c>
      <c r="E1333">
        <v>310.2</v>
      </c>
      <c r="F1333">
        <f t="shared" si="80"/>
        <v>11.300000000000011</v>
      </c>
      <c r="G1333">
        <v>1771</v>
      </c>
      <c r="H1333">
        <f t="shared" si="81"/>
        <v>185.45868631691746</v>
      </c>
      <c r="I1333">
        <v>26.8</v>
      </c>
      <c r="J1333">
        <f t="shared" si="82"/>
        <v>4970.2927932933881</v>
      </c>
      <c r="K1333">
        <v>216</v>
      </c>
      <c r="L1333">
        <f t="shared" si="83"/>
        <v>5788.8</v>
      </c>
      <c r="M1333">
        <v>0</v>
      </c>
      <c r="N1333">
        <v>0</v>
      </c>
      <c r="O1333">
        <v>0</v>
      </c>
      <c r="P1333">
        <v>0</v>
      </c>
      <c r="Q1333">
        <v>0</v>
      </c>
      <c r="R1333">
        <v>0</v>
      </c>
    </row>
    <row r="1334" spans="1:18" x14ac:dyDescent="0.25">
      <c r="A1334">
        <v>1333</v>
      </c>
      <c r="B1334" t="s">
        <v>1349</v>
      </c>
      <c r="C1334" t="s">
        <v>17</v>
      </c>
      <c r="D1334">
        <v>299</v>
      </c>
      <c r="E1334">
        <v>310.3</v>
      </c>
      <c r="F1334">
        <f t="shared" si="80"/>
        <v>11.300000000000011</v>
      </c>
      <c r="G1334">
        <v>1868</v>
      </c>
      <c r="H1334">
        <f t="shared" si="81"/>
        <v>195.61650256352445</v>
      </c>
      <c r="I1334">
        <v>24</v>
      </c>
      <c r="J1334">
        <f t="shared" si="82"/>
        <v>4694.7960615245865</v>
      </c>
      <c r="K1334">
        <v>221</v>
      </c>
      <c r="L1334">
        <f t="shared" si="83"/>
        <v>5304</v>
      </c>
      <c r="M1334">
        <v>0</v>
      </c>
      <c r="N1334">
        <v>0</v>
      </c>
      <c r="O1334">
        <v>0</v>
      </c>
      <c r="P1334">
        <v>0</v>
      </c>
      <c r="Q1334">
        <v>0</v>
      </c>
      <c r="R1334">
        <v>0</v>
      </c>
    </row>
    <row r="1335" spans="1:18" x14ac:dyDescent="0.25">
      <c r="A1335">
        <v>1334</v>
      </c>
      <c r="B1335" t="s">
        <v>1350</v>
      </c>
      <c r="C1335" t="s">
        <v>15</v>
      </c>
      <c r="D1335">
        <v>299</v>
      </c>
      <c r="E1335">
        <v>310.3</v>
      </c>
      <c r="F1335">
        <f t="shared" si="80"/>
        <v>11.300000000000011</v>
      </c>
      <c r="G1335">
        <v>1558</v>
      </c>
      <c r="H1335">
        <f t="shared" si="81"/>
        <v>163.15337847642994</v>
      </c>
      <c r="I1335">
        <v>35.4</v>
      </c>
      <c r="J1335">
        <f t="shared" si="82"/>
        <v>5775.6295980656196</v>
      </c>
      <c r="K1335">
        <v>223</v>
      </c>
      <c r="L1335">
        <f t="shared" si="83"/>
        <v>7894.2</v>
      </c>
      <c r="M1335">
        <v>0</v>
      </c>
      <c r="N1335">
        <v>0</v>
      </c>
      <c r="O1335">
        <v>0</v>
      </c>
      <c r="P1335">
        <v>0</v>
      </c>
      <c r="Q1335">
        <v>0</v>
      </c>
      <c r="R1335">
        <v>0</v>
      </c>
    </row>
    <row r="1336" spans="1:18" x14ac:dyDescent="0.25">
      <c r="A1336">
        <v>1335</v>
      </c>
      <c r="B1336" t="s">
        <v>1351</v>
      </c>
      <c r="C1336" t="s">
        <v>17</v>
      </c>
      <c r="D1336">
        <v>299</v>
      </c>
      <c r="E1336">
        <v>310.39999999999998</v>
      </c>
      <c r="F1336">
        <f t="shared" si="80"/>
        <v>11.399999999999977</v>
      </c>
      <c r="G1336">
        <v>1365</v>
      </c>
      <c r="H1336">
        <f t="shared" si="81"/>
        <v>142.94246573833559</v>
      </c>
      <c r="I1336">
        <v>49.1</v>
      </c>
      <c r="J1336">
        <f t="shared" si="82"/>
        <v>7018.475067752277</v>
      </c>
      <c r="K1336">
        <v>226</v>
      </c>
      <c r="L1336">
        <f t="shared" si="83"/>
        <v>11096.6</v>
      </c>
      <c r="M1336">
        <v>1</v>
      </c>
      <c r="N1336">
        <v>0</v>
      </c>
      <c r="O1336">
        <v>0</v>
      </c>
      <c r="P1336">
        <v>0</v>
      </c>
      <c r="Q1336">
        <v>1</v>
      </c>
      <c r="R1336">
        <v>0</v>
      </c>
    </row>
    <row r="1337" spans="1:18" x14ac:dyDescent="0.25">
      <c r="A1337">
        <v>1336</v>
      </c>
      <c r="B1337" t="s">
        <v>1352</v>
      </c>
      <c r="C1337" t="s">
        <v>17</v>
      </c>
      <c r="D1337">
        <v>299</v>
      </c>
      <c r="E1337">
        <v>310.39999999999998</v>
      </c>
      <c r="F1337">
        <f t="shared" si="80"/>
        <v>11.399999999999977</v>
      </c>
      <c r="G1337">
        <v>1371</v>
      </c>
      <c r="H1337">
        <f t="shared" si="81"/>
        <v>143.57078426905355</v>
      </c>
      <c r="I1337">
        <v>53.8</v>
      </c>
      <c r="J1337">
        <f t="shared" si="82"/>
        <v>7724.1081936750807</v>
      </c>
      <c r="K1337">
        <v>228</v>
      </c>
      <c r="L1337">
        <f t="shared" si="83"/>
        <v>12266.4</v>
      </c>
      <c r="M1337">
        <v>1</v>
      </c>
      <c r="N1337">
        <v>0</v>
      </c>
      <c r="O1337">
        <v>0</v>
      </c>
      <c r="P1337">
        <v>0</v>
      </c>
      <c r="Q1337">
        <v>1</v>
      </c>
      <c r="R1337">
        <v>0</v>
      </c>
    </row>
    <row r="1338" spans="1:18" x14ac:dyDescent="0.25">
      <c r="A1338">
        <v>1337</v>
      </c>
      <c r="B1338" t="s">
        <v>1353</v>
      </c>
      <c r="C1338" t="s">
        <v>17</v>
      </c>
      <c r="D1338">
        <v>298.89999999999998</v>
      </c>
      <c r="E1338">
        <v>310.3</v>
      </c>
      <c r="F1338">
        <f t="shared" si="80"/>
        <v>11.400000000000034</v>
      </c>
      <c r="G1338">
        <v>1583</v>
      </c>
      <c r="H1338">
        <f t="shared" si="81"/>
        <v>165.77137235442143</v>
      </c>
      <c r="I1338">
        <v>32.6</v>
      </c>
      <c r="J1338">
        <f t="shared" si="82"/>
        <v>5404.1467387541388</v>
      </c>
      <c r="K1338">
        <v>230</v>
      </c>
      <c r="L1338">
        <f t="shared" si="83"/>
        <v>7498</v>
      </c>
      <c r="M1338">
        <v>0</v>
      </c>
      <c r="N1338">
        <v>0</v>
      </c>
      <c r="O1338">
        <v>0</v>
      </c>
      <c r="P1338">
        <v>0</v>
      </c>
      <c r="Q1338">
        <v>0</v>
      </c>
      <c r="R1338">
        <v>0</v>
      </c>
    </row>
    <row r="1339" spans="1:18" x14ac:dyDescent="0.25">
      <c r="A1339">
        <v>1338</v>
      </c>
      <c r="B1339" t="s">
        <v>1354</v>
      </c>
      <c r="C1339" t="s">
        <v>27</v>
      </c>
      <c r="D1339">
        <v>298.7</v>
      </c>
      <c r="E1339">
        <v>310.2</v>
      </c>
      <c r="F1339">
        <f t="shared" si="80"/>
        <v>11.5</v>
      </c>
      <c r="G1339">
        <v>1613</v>
      </c>
      <c r="H1339">
        <f t="shared" si="81"/>
        <v>168.91296500801121</v>
      </c>
      <c r="I1339">
        <v>36</v>
      </c>
      <c r="J1339">
        <f t="shared" si="82"/>
        <v>6080.8667402884039</v>
      </c>
      <c r="K1339">
        <v>0</v>
      </c>
      <c r="L1339">
        <f t="shared" si="83"/>
        <v>0</v>
      </c>
      <c r="M1339">
        <v>0</v>
      </c>
      <c r="N1339">
        <v>0</v>
      </c>
      <c r="O1339">
        <v>0</v>
      </c>
      <c r="P1339">
        <v>0</v>
      </c>
      <c r="Q1339">
        <v>0</v>
      </c>
      <c r="R1339">
        <v>0</v>
      </c>
    </row>
    <row r="1340" spans="1:18" x14ac:dyDescent="0.25">
      <c r="A1340">
        <v>1339</v>
      </c>
      <c r="B1340" t="s">
        <v>1355</v>
      </c>
      <c r="C1340" t="s">
        <v>17</v>
      </c>
      <c r="D1340">
        <v>298.60000000000002</v>
      </c>
      <c r="E1340">
        <v>310.10000000000002</v>
      </c>
      <c r="F1340">
        <f t="shared" si="80"/>
        <v>11.5</v>
      </c>
      <c r="G1340">
        <v>1721</v>
      </c>
      <c r="H1340">
        <f t="shared" si="81"/>
        <v>180.22269856093448</v>
      </c>
      <c r="I1340">
        <v>27.2</v>
      </c>
      <c r="J1340">
        <f t="shared" si="82"/>
        <v>4902.0574008574176</v>
      </c>
      <c r="K1340">
        <v>5</v>
      </c>
      <c r="L1340">
        <f t="shared" si="83"/>
        <v>136</v>
      </c>
      <c r="M1340">
        <v>0</v>
      </c>
      <c r="N1340">
        <v>0</v>
      </c>
      <c r="O1340">
        <v>0</v>
      </c>
      <c r="P1340">
        <v>0</v>
      </c>
      <c r="Q1340">
        <v>0</v>
      </c>
      <c r="R1340">
        <v>0</v>
      </c>
    </row>
    <row r="1341" spans="1:18" x14ac:dyDescent="0.25">
      <c r="A1341">
        <v>1340</v>
      </c>
      <c r="B1341" t="s">
        <v>1356</v>
      </c>
      <c r="C1341" t="s">
        <v>15</v>
      </c>
      <c r="D1341">
        <v>298.60000000000002</v>
      </c>
      <c r="E1341">
        <v>310.2</v>
      </c>
      <c r="F1341">
        <f t="shared" si="80"/>
        <v>11.599999999999966</v>
      </c>
      <c r="G1341">
        <v>1668</v>
      </c>
      <c r="H1341">
        <f t="shared" si="81"/>
        <v>174.67255153959249</v>
      </c>
      <c r="I1341">
        <v>31.5</v>
      </c>
      <c r="J1341">
        <f t="shared" si="82"/>
        <v>5502.1853734971637</v>
      </c>
      <c r="K1341">
        <v>7</v>
      </c>
      <c r="L1341">
        <f t="shared" si="83"/>
        <v>220.5</v>
      </c>
      <c r="M1341">
        <v>0</v>
      </c>
      <c r="N1341">
        <v>0</v>
      </c>
      <c r="O1341">
        <v>0</v>
      </c>
      <c r="P1341">
        <v>0</v>
      </c>
      <c r="Q1341">
        <v>0</v>
      </c>
      <c r="R1341">
        <v>0</v>
      </c>
    </row>
    <row r="1342" spans="1:18" x14ac:dyDescent="0.25">
      <c r="A1342">
        <v>1341</v>
      </c>
      <c r="B1342" t="s">
        <v>1357</v>
      </c>
      <c r="C1342" t="s">
        <v>17</v>
      </c>
      <c r="D1342">
        <v>298.60000000000002</v>
      </c>
      <c r="E1342">
        <v>310.2</v>
      </c>
      <c r="F1342">
        <f t="shared" si="80"/>
        <v>11.599999999999966</v>
      </c>
      <c r="G1342">
        <v>1569</v>
      </c>
      <c r="H1342">
        <f t="shared" si="81"/>
        <v>164.30529578274619</v>
      </c>
      <c r="I1342">
        <v>36.299999999999997</v>
      </c>
      <c r="J1342">
        <f t="shared" si="82"/>
        <v>5964.2822369136857</v>
      </c>
      <c r="K1342">
        <v>10</v>
      </c>
      <c r="L1342">
        <f t="shared" si="83"/>
        <v>363</v>
      </c>
      <c r="M1342">
        <v>0</v>
      </c>
      <c r="N1342">
        <v>0</v>
      </c>
      <c r="O1342">
        <v>0</v>
      </c>
      <c r="P1342">
        <v>0</v>
      </c>
      <c r="Q1342">
        <v>0</v>
      </c>
      <c r="R1342">
        <v>0</v>
      </c>
    </row>
    <row r="1343" spans="1:18" x14ac:dyDescent="0.25">
      <c r="A1343">
        <v>1342</v>
      </c>
      <c r="B1343" t="s">
        <v>1358</v>
      </c>
      <c r="C1343" t="s">
        <v>15</v>
      </c>
      <c r="D1343">
        <v>298.60000000000002</v>
      </c>
      <c r="E1343">
        <v>310.2</v>
      </c>
      <c r="F1343">
        <f t="shared" si="80"/>
        <v>11.599999999999966</v>
      </c>
      <c r="G1343">
        <v>1328</v>
      </c>
      <c r="H1343">
        <f t="shared" si="81"/>
        <v>139.06783479890819</v>
      </c>
      <c r="I1343">
        <v>50.5</v>
      </c>
      <c r="J1343">
        <f t="shared" si="82"/>
        <v>7022.9256573448638</v>
      </c>
      <c r="K1343">
        <v>12</v>
      </c>
      <c r="L1343">
        <f t="shared" si="83"/>
        <v>606</v>
      </c>
      <c r="M1343">
        <v>0</v>
      </c>
      <c r="N1343">
        <v>0</v>
      </c>
      <c r="O1343">
        <v>0</v>
      </c>
      <c r="P1343">
        <v>0</v>
      </c>
      <c r="Q1343">
        <v>0</v>
      </c>
      <c r="R1343">
        <v>0</v>
      </c>
    </row>
    <row r="1344" spans="1:18" x14ac:dyDescent="0.25">
      <c r="A1344">
        <v>1343</v>
      </c>
      <c r="B1344" t="s">
        <v>1359</v>
      </c>
      <c r="C1344" t="s">
        <v>15</v>
      </c>
      <c r="D1344">
        <v>298.60000000000002</v>
      </c>
      <c r="E1344">
        <v>310.10000000000002</v>
      </c>
      <c r="F1344">
        <f t="shared" si="80"/>
        <v>11.5</v>
      </c>
      <c r="G1344">
        <v>1596</v>
      </c>
      <c r="H1344">
        <f t="shared" si="81"/>
        <v>167.132729170977</v>
      </c>
      <c r="I1344">
        <v>33</v>
      </c>
      <c r="J1344">
        <f t="shared" si="82"/>
        <v>5515.3800626422408</v>
      </c>
      <c r="K1344">
        <v>15</v>
      </c>
      <c r="L1344">
        <f t="shared" si="83"/>
        <v>495</v>
      </c>
      <c r="M1344">
        <v>0</v>
      </c>
      <c r="N1344">
        <v>0</v>
      </c>
      <c r="O1344">
        <v>0</v>
      </c>
      <c r="P1344">
        <v>0</v>
      </c>
      <c r="Q1344">
        <v>0</v>
      </c>
      <c r="R1344">
        <v>0</v>
      </c>
    </row>
    <row r="1345" spans="1:18" x14ac:dyDescent="0.25">
      <c r="A1345">
        <v>1344</v>
      </c>
      <c r="B1345" t="s">
        <v>1360</v>
      </c>
      <c r="C1345" t="s">
        <v>17</v>
      </c>
      <c r="D1345">
        <v>298.5</v>
      </c>
      <c r="E1345">
        <v>310.2</v>
      </c>
      <c r="F1345">
        <f t="shared" si="80"/>
        <v>11.699999999999989</v>
      </c>
      <c r="G1345">
        <v>1676</v>
      </c>
      <c r="H1345">
        <f t="shared" si="81"/>
        <v>175.51030958054977</v>
      </c>
      <c r="I1345">
        <v>32.700000000000003</v>
      </c>
      <c r="J1345">
        <f t="shared" si="82"/>
        <v>5739.1871232839785</v>
      </c>
      <c r="K1345">
        <v>18</v>
      </c>
      <c r="L1345">
        <f t="shared" si="83"/>
        <v>588.6</v>
      </c>
      <c r="M1345">
        <v>0</v>
      </c>
      <c r="N1345">
        <v>0</v>
      </c>
      <c r="O1345">
        <v>0</v>
      </c>
      <c r="P1345">
        <v>0</v>
      </c>
      <c r="Q1345">
        <v>0</v>
      </c>
      <c r="R1345">
        <v>0</v>
      </c>
    </row>
    <row r="1346" spans="1:18" x14ac:dyDescent="0.25">
      <c r="A1346">
        <v>1345</v>
      </c>
      <c r="B1346" t="s">
        <v>1361</v>
      </c>
      <c r="C1346" t="s">
        <v>17</v>
      </c>
      <c r="D1346">
        <v>298.5</v>
      </c>
      <c r="E1346">
        <v>310.10000000000002</v>
      </c>
      <c r="F1346">
        <f t="shared" si="80"/>
        <v>11.600000000000023</v>
      </c>
      <c r="G1346">
        <v>1809</v>
      </c>
      <c r="H1346">
        <f t="shared" si="81"/>
        <v>189.43803701146453</v>
      </c>
      <c r="I1346">
        <v>28.9</v>
      </c>
      <c r="J1346">
        <f t="shared" si="82"/>
        <v>5474.759269631325</v>
      </c>
      <c r="K1346">
        <v>20</v>
      </c>
      <c r="L1346">
        <f t="shared" si="83"/>
        <v>578</v>
      </c>
      <c r="M1346">
        <v>0</v>
      </c>
      <c r="N1346">
        <v>0</v>
      </c>
      <c r="O1346">
        <v>0</v>
      </c>
      <c r="P1346">
        <v>0</v>
      </c>
      <c r="Q1346">
        <v>0</v>
      </c>
      <c r="R1346">
        <v>0</v>
      </c>
    </row>
    <row r="1347" spans="1:18" x14ac:dyDescent="0.25">
      <c r="A1347">
        <v>1346</v>
      </c>
      <c r="B1347" t="s">
        <v>1362</v>
      </c>
      <c r="C1347" t="s">
        <v>17</v>
      </c>
      <c r="D1347">
        <v>298.5</v>
      </c>
      <c r="E1347">
        <v>310</v>
      </c>
      <c r="F1347">
        <f t="shared" ref="F1347:F1410" si="84">E1347-D1347</f>
        <v>11.5</v>
      </c>
      <c r="G1347">
        <v>1804</v>
      </c>
      <c r="H1347">
        <f t="shared" ref="H1347:H1410" si="85">G1347* 2 * PI() / 60</f>
        <v>188.91443823586624</v>
      </c>
      <c r="I1347">
        <v>26.1</v>
      </c>
      <c r="J1347">
        <f t="shared" ref="J1347:J1410" si="86">H1347*I1347</f>
        <v>4930.6668379561088</v>
      </c>
      <c r="K1347">
        <v>22</v>
      </c>
      <c r="L1347">
        <f t="shared" ref="L1347:L1410" si="87">I1347*K1347</f>
        <v>574.20000000000005</v>
      </c>
      <c r="M1347">
        <v>0</v>
      </c>
      <c r="N1347">
        <v>0</v>
      </c>
      <c r="O1347">
        <v>0</v>
      </c>
      <c r="P1347">
        <v>0</v>
      </c>
      <c r="Q1347">
        <v>0</v>
      </c>
      <c r="R1347">
        <v>0</v>
      </c>
    </row>
    <row r="1348" spans="1:18" x14ac:dyDescent="0.25">
      <c r="A1348">
        <v>1347</v>
      </c>
      <c r="B1348" t="s">
        <v>1363</v>
      </c>
      <c r="C1348" t="s">
        <v>17</v>
      </c>
      <c r="D1348">
        <v>298.60000000000002</v>
      </c>
      <c r="E1348">
        <v>310.10000000000002</v>
      </c>
      <c r="F1348">
        <f t="shared" si="84"/>
        <v>11.5</v>
      </c>
      <c r="G1348">
        <v>1533</v>
      </c>
      <c r="H1348">
        <f t="shared" si="85"/>
        <v>160.53538459843841</v>
      </c>
      <c r="I1348">
        <v>33.9</v>
      </c>
      <c r="J1348">
        <f t="shared" si="86"/>
        <v>5442.1495378870623</v>
      </c>
      <c r="K1348">
        <v>24</v>
      </c>
      <c r="L1348">
        <f t="shared" si="87"/>
        <v>813.59999999999991</v>
      </c>
      <c r="M1348">
        <v>0</v>
      </c>
      <c r="N1348">
        <v>0</v>
      </c>
      <c r="O1348">
        <v>0</v>
      </c>
      <c r="P1348">
        <v>0</v>
      </c>
      <c r="Q1348">
        <v>0</v>
      </c>
      <c r="R1348">
        <v>0</v>
      </c>
    </row>
    <row r="1349" spans="1:18" x14ac:dyDescent="0.25">
      <c r="A1349">
        <v>1348</v>
      </c>
      <c r="B1349" t="s">
        <v>1364</v>
      </c>
      <c r="C1349" t="s">
        <v>17</v>
      </c>
      <c r="D1349">
        <v>298.7</v>
      </c>
      <c r="E1349">
        <v>310.2</v>
      </c>
      <c r="F1349">
        <f t="shared" si="84"/>
        <v>11.5</v>
      </c>
      <c r="G1349">
        <v>1717</v>
      </c>
      <c r="H1349">
        <f t="shared" si="85"/>
        <v>179.80381954045581</v>
      </c>
      <c r="I1349">
        <v>27.3</v>
      </c>
      <c r="J1349">
        <f t="shared" si="86"/>
        <v>4908.6442734544435</v>
      </c>
      <c r="K1349">
        <v>26</v>
      </c>
      <c r="L1349">
        <f t="shared" si="87"/>
        <v>709.80000000000007</v>
      </c>
      <c r="M1349">
        <v>0</v>
      </c>
      <c r="N1349">
        <v>0</v>
      </c>
      <c r="O1349">
        <v>0</v>
      </c>
      <c r="P1349">
        <v>0</v>
      </c>
      <c r="Q1349">
        <v>0</v>
      </c>
      <c r="R1349">
        <v>0</v>
      </c>
    </row>
    <row r="1350" spans="1:18" x14ac:dyDescent="0.25">
      <c r="A1350">
        <v>1349</v>
      </c>
      <c r="B1350" t="s">
        <v>1365</v>
      </c>
      <c r="C1350" t="s">
        <v>17</v>
      </c>
      <c r="D1350">
        <v>298.7</v>
      </c>
      <c r="E1350">
        <v>310.2</v>
      </c>
      <c r="F1350">
        <f t="shared" si="84"/>
        <v>11.5</v>
      </c>
      <c r="G1350">
        <v>1363</v>
      </c>
      <c r="H1350">
        <f t="shared" si="85"/>
        <v>142.73302622809626</v>
      </c>
      <c r="I1350">
        <v>45.5</v>
      </c>
      <c r="J1350">
        <f t="shared" si="86"/>
        <v>6494.3526933783796</v>
      </c>
      <c r="K1350">
        <v>28</v>
      </c>
      <c r="L1350">
        <f t="shared" si="87"/>
        <v>1274</v>
      </c>
      <c r="M1350">
        <v>0</v>
      </c>
      <c r="N1350">
        <v>0</v>
      </c>
      <c r="O1350">
        <v>0</v>
      </c>
      <c r="P1350">
        <v>0</v>
      </c>
      <c r="Q1350">
        <v>0</v>
      </c>
      <c r="R1350">
        <v>0</v>
      </c>
    </row>
    <row r="1351" spans="1:18" x14ac:dyDescent="0.25">
      <c r="A1351">
        <v>1350</v>
      </c>
      <c r="B1351" t="s">
        <v>1366</v>
      </c>
      <c r="C1351" t="s">
        <v>17</v>
      </c>
      <c r="D1351">
        <v>298.7</v>
      </c>
      <c r="E1351">
        <v>310.2</v>
      </c>
      <c r="F1351">
        <f t="shared" si="84"/>
        <v>11.5</v>
      </c>
      <c r="G1351">
        <v>1402</v>
      </c>
      <c r="H1351">
        <f t="shared" si="85"/>
        <v>146.817096677763</v>
      </c>
      <c r="I1351">
        <v>45.9</v>
      </c>
      <c r="J1351">
        <f t="shared" si="86"/>
        <v>6738.9047375093214</v>
      </c>
      <c r="K1351">
        <v>30</v>
      </c>
      <c r="L1351">
        <f t="shared" si="87"/>
        <v>1377</v>
      </c>
      <c r="M1351">
        <v>0</v>
      </c>
      <c r="N1351">
        <v>0</v>
      </c>
      <c r="O1351">
        <v>0</v>
      </c>
      <c r="P1351">
        <v>0</v>
      </c>
      <c r="Q1351">
        <v>0</v>
      </c>
      <c r="R1351">
        <v>0</v>
      </c>
    </row>
    <row r="1352" spans="1:18" x14ac:dyDescent="0.25">
      <c r="A1352">
        <v>1351</v>
      </c>
      <c r="B1352" t="s">
        <v>1367</v>
      </c>
      <c r="C1352" t="s">
        <v>17</v>
      </c>
      <c r="D1352">
        <v>298.7</v>
      </c>
      <c r="E1352">
        <v>310.2</v>
      </c>
      <c r="F1352">
        <f t="shared" si="84"/>
        <v>11.5</v>
      </c>
      <c r="G1352">
        <v>1436</v>
      </c>
      <c r="H1352">
        <f t="shared" si="85"/>
        <v>150.37756835183143</v>
      </c>
      <c r="I1352">
        <v>47.5</v>
      </c>
      <c r="J1352">
        <f t="shared" si="86"/>
        <v>7142.9344967119932</v>
      </c>
      <c r="K1352">
        <v>32</v>
      </c>
      <c r="L1352">
        <f t="shared" si="87"/>
        <v>1520</v>
      </c>
      <c r="M1352">
        <v>0</v>
      </c>
      <c r="N1352">
        <v>0</v>
      </c>
      <c r="O1352">
        <v>0</v>
      </c>
      <c r="P1352">
        <v>0</v>
      </c>
      <c r="Q1352">
        <v>0</v>
      </c>
      <c r="R1352">
        <v>0</v>
      </c>
    </row>
    <row r="1353" spans="1:18" x14ac:dyDescent="0.25">
      <c r="A1353">
        <v>1352</v>
      </c>
      <c r="B1353" t="s">
        <v>1368</v>
      </c>
      <c r="C1353" t="s">
        <v>17</v>
      </c>
      <c r="D1353">
        <v>298.7</v>
      </c>
      <c r="E1353">
        <v>310.2</v>
      </c>
      <c r="F1353">
        <f t="shared" si="84"/>
        <v>11.5</v>
      </c>
      <c r="G1353">
        <v>1525</v>
      </c>
      <c r="H1353">
        <f t="shared" si="85"/>
        <v>159.69762655748116</v>
      </c>
      <c r="I1353">
        <v>43.7</v>
      </c>
      <c r="J1353">
        <f t="shared" si="86"/>
        <v>6978.786280561927</v>
      </c>
      <c r="K1353">
        <v>34</v>
      </c>
      <c r="L1353">
        <f t="shared" si="87"/>
        <v>1485.8000000000002</v>
      </c>
      <c r="M1353">
        <v>0</v>
      </c>
      <c r="N1353">
        <v>0</v>
      </c>
      <c r="O1353">
        <v>0</v>
      </c>
      <c r="P1353">
        <v>0</v>
      </c>
      <c r="Q1353">
        <v>0</v>
      </c>
      <c r="R1353">
        <v>0</v>
      </c>
    </row>
    <row r="1354" spans="1:18" x14ac:dyDescent="0.25">
      <c r="A1354">
        <v>1353</v>
      </c>
      <c r="B1354" t="s">
        <v>1369</v>
      </c>
      <c r="C1354" t="s">
        <v>15</v>
      </c>
      <c r="D1354">
        <v>298.7</v>
      </c>
      <c r="E1354">
        <v>310.2</v>
      </c>
      <c r="F1354">
        <f t="shared" si="84"/>
        <v>11.5</v>
      </c>
      <c r="G1354">
        <v>1598</v>
      </c>
      <c r="H1354">
        <f t="shared" si="85"/>
        <v>167.34216868121629</v>
      </c>
      <c r="I1354">
        <v>33.299999999999997</v>
      </c>
      <c r="J1354">
        <f t="shared" si="86"/>
        <v>5572.4942170845025</v>
      </c>
      <c r="K1354">
        <v>36</v>
      </c>
      <c r="L1354">
        <f t="shared" si="87"/>
        <v>1198.8</v>
      </c>
      <c r="M1354">
        <v>0</v>
      </c>
      <c r="N1354">
        <v>0</v>
      </c>
      <c r="O1354">
        <v>0</v>
      </c>
      <c r="P1354">
        <v>0</v>
      </c>
      <c r="Q1354">
        <v>0</v>
      </c>
      <c r="R1354">
        <v>0</v>
      </c>
    </row>
    <row r="1355" spans="1:18" x14ac:dyDescent="0.25">
      <c r="A1355">
        <v>1354</v>
      </c>
      <c r="B1355" t="s">
        <v>1370</v>
      </c>
      <c r="C1355" t="s">
        <v>15</v>
      </c>
      <c r="D1355">
        <v>298.60000000000002</v>
      </c>
      <c r="E1355">
        <v>310.10000000000002</v>
      </c>
      <c r="F1355">
        <f t="shared" si="84"/>
        <v>11.5</v>
      </c>
      <c r="G1355">
        <v>1444</v>
      </c>
      <c r="H1355">
        <f t="shared" si="85"/>
        <v>151.21532639278868</v>
      </c>
      <c r="I1355">
        <v>48.1</v>
      </c>
      <c r="J1355">
        <f t="shared" si="86"/>
        <v>7273.4571994931357</v>
      </c>
      <c r="K1355">
        <v>39</v>
      </c>
      <c r="L1355">
        <f t="shared" si="87"/>
        <v>1875.9</v>
      </c>
      <c r="M1355">
        <v>0</v>
      </c>
      <c r="N1355">
        <v>0</v>
      </c>
      <c r="O1355">
        <v>0</v>
      </c>
      <c r="P1355">
        <v>0</v>
      </c>
      <c r="Q1355">
        <v>0</v>
      </c>
      <c r="R1355">
        <v>0</v>
      </c>
    </row>
    <row r="1356" spans="1:18" x14ac:dyDescent="0.25">
      <c r="A1356">
        <v>1355</v>
      </c>
      <c r="B1356" t="s">
        <v>1371</v>
      </c>
      <c r="C1356" t="s">
        <v>17</v>
      </c>
      <c r="D1356">
        <v>298.60000000000002</v>
      </c>
      <c r="E1356">
        <v>310</v>
      </c>
      <c r="F1356">
        <f t="shared" si="84"/>
        <v>11.399999999999977</v>
      </c>
      <c r="G1356">
        <v>1334</v>
      </c>
      <c r="H1356">
        <f t="shared" si="85"/>
        <v>139.69615332962613</v>
      </c>
      <c r="I1356">
        <v>48</v>
      </c>
      <c r="J1356">
        <f t="shared" si="86"/>
        <v>6705.4153598220546</v>
      </c>
      <c r="K1356">
        <v>42</v>
      </c>
      <c r="L1356">
        <f t="shared" si="87"/>
        <v>2016</v>
      </c>
      <c r="M1356">
        <v>0</v>
      </c>
      <c r="N1356">
        <v>0</v>
      </c>
      <c r="O1356">
        <v>0</v>
      </c>
      <c r="P1356">
        <v>0</v>
      </c>
      <c r="Q1356">
        <v>0</v>
      </c>
      <c r="R1356">
        <v>0</v>
      </c>
    </row>
    <row r="1357" spans="1:18" x14ac:dyDescent="0.25">
      <c r="A1357">
        <v>1356</v>
      </c>
      <c r="B1357" t="s">
        <v>1372</v>
      </c>
      <c r="C1357" t="s">
        <v>15</v>
      </c>
      <c r="D1357">
        <v>298.60000000000002</v>
      </c>
      <c r="E1357">
        <v>310</v>
      </c>
      <c r="F1357">
        <f t="shared" si="84"/>
        <v>11.399999999999977</v>
      </c>
      <c r="G1357">
        <v>1681</v>
      </c>
      <c r="H1357">
        <f t="shared" si="85"/>
        <v>176.03390835614806</v>
      </c>
      <c r="I1357">
        <v>35.5</v>
      </c>
      <c r="J1357">
        <f t="shared" si="86"/>
        <v>6249.2037466432557</v>
      </c>
      <c r="K1357">
        <v>44</v>
      </c>
      <c r="L1357">
        <f t="shared" si="87"/>
        <v>1562</v>
      </c>
      <c r="M1357">
        <v>0</v>
      </c>
      <c r="N1357">
        <v>0</v>
      </c>
      <c r="O1357">
        <v>0</v>
      </c>
      <c r="P1357">
        <v>0</v>
      </c>
      <c r="Q1357">
        <v>0</v>
      </c>
      <c r="R1357">
        <v>0</v>
      </c>
    </row>
    <row r="1358" spans="1:18" x14ac:dyDescent="0.25">
      <c r="A1358">
        <v>1357</v>
      </c>
      <c r="B1358" t="s">
        <v>1373</v>
      </c>
      <c r="C1358" t="s">
        <v>17</v>
      </c>
      <c r="D1358">
        <v>298.60000000000002</v>
      </c>
      <c r="E1358">
        <v>309.89999999999998</v>
      </c>
      <c r="F1358">
        <f t="shared" si="84"/>
        <v>11.299999999999955</v>
      </c>
      <c r="G1358">
        <v>1593</v>
      </c>
      <c r="H1358">
        <f t="shared" si="85"/>
        <v>166.81856990561801</v>
      </c>
      <c r="I1358">
        <v>37.4</v>
      </c>
      <c r="J1358">
        <f t="shared" si="86"/>
        <v>6239.0145144701128</v>
      </c>
      <c r="K1358">
        <v>47</v>
      </c>
      <c r="L1358">
        <f t="shared" si="87"/>
        <v>1757.8</v>
      </c>
      <c r="M1358">
        <v>0</v>
      </c>
      <c r="N1358">
        <v>0</v>
      </c>
      <c r="O1358">
        <v>0</v>
      </c>
      <c r="P1358">
        <v>0</v>
      </c>
      <c r="Q1358">
        <v>0</v>
      </c>
      <c r="R1358">
        <v>0</v>
      </c>
    </row>
    <row r="1359" spans="1:18" x14ac:dyDescent="0.25">
      <c r="A1359">
        <v>1358</v>
      </c>
      <c r="B1359" t="s">
        <v>1374</v>
      </c>
      <c r="C1359" t="s">
        <v>17</v>
      </c>
      <c r="D1359">
        <v>298.60000000000002</v>
      </c>
      <c r="E1359">
        <v>309.89999999999998</v>
      </c>
      <c r="F1359">
        <f t="shared" si="84"/>
        <v>11.299999999999955</v>
      </c>
      <c r="G1359">
        <v>1461</v>
      </c>
      <c r="H1359">
        <f t="shared" si="85"/>
        <v>152.99556222982292</v>
      </c>
      <c r="I1359">
        <v>45.7</v>
      </c>
      <c r="J1359">
        <f t="shared" si="86"/>
        <v>6991.8971939029079</v>
      </c>
      <c r="K1359">
        <v>49</v>
      </c>
      <c r="L1359">
        <f t="shared" si="87"/>
        <v>2239.3000000000002</v>
      </c>
      <c r="M1359">
        <v>0</v>
      </c>
      <c r="N1359">
        <v>0</v>
      </c>
      <c r="O1359">
        <v>0</v>
      </c>
      <c r="P1359">
        <v>0</v>
      </c>
      <c r="Q1359">
        <v>0</v>
      </c>
      <c r="R1359">
        <v>0</v>
      </c>
    </row>
    <row r="1360" spans="1:18" x14ac:dyDescent="0.25">
      <c r="A1360">
        <v>1359</v>
      </c>
      <c r="B1360" t="s">
        <v>1375</v>
      </c>
      <c r="C1360" t="s">
        <v>15</v>
      </c>
      <c r="D1360">
        <v>298.7</v>
      </c>
      <c r="E1360">
        <v>310.10000000000002</v>
      </c>
      <c r="F1360">
        <f t="shared" si="84"/>
        <v>11.400000000000034</v>
      </c>
      <c r="G1360">
        <v>1693</v>
      </c>
      <c r="H1360">
        <f t="shared" si="85"/>
        <v>177.29054541758398</v>
      </c>
      <c r="I1360">
        <v>31.9</v>
      </c>
      <c r="J1360">
        <f t="shared" si="86"/>
        <v>5655.5683988209285</v>
      </c>
      <c r="K1360">
        <v>51</v>
      </c>
      <c r="L1360">
        <f t="shared" si="87"/>
        <v>1626.8999999999999</v>
      </c>
      <c r="M1360">
        <v>0</v>
      </c>
      <c r="N1360">
        <v>0</v>
      </c>
      <c r="O1360">
        <v>0</v>
      </c>
      <c r="P1360">
        <v>0</v>
      </c>
      <c r="Q1360">
        <v>0</v>
      </c>
      <c r="R1360">
        <v>0</v>
      </c>
    </row>
    <row r="1361" spans="1:18" x14ac:dyDescent="0.25">
      <c r="A1361">
        <v>1360</v>
      </c>
      <c r="B1361" t="s">
        <v>1376</v>
      </c>
      <c r="C1361" t="s">
        <v>17</v>
      </c>
      <c r="D1361">
        <v>298.7</v>
      </c>
      <c r="E1361">
        <v>310.2</v>
      </c>
      <c r="F1361">
        <f t="shared" si="84"/>
        <v>11.5</v>
      </c>
      <c r="G1361">
        <v>1404</v>
      </c>
      <c r="H1361">
        <f t="shared" si="85"/>
        <v>147.02653618800232</v>
      </c>
      <c r="I1361">
        <v>50.3</v>
      </c>
      <c r="J1361">
        <f t="shared" si="86"/>
        <v>7395.4347702565165</v>
      </c>
      <c r="K1361">
        <v>54</v>
      </c>
      <c r="L1361">
        <f t="shared" si="87"/>
        <v>2716.2</v>
      </c>
      <c r="M1361">
        <v>0</v>
      </c>
      <c r="N1361">
        <v>0</v>
      </c>
      <c r="O1361">
        <v>0</v>
      </c>
      <c r="P1361">
        <v>0</v>
      </c>
      <c r="Q1361">
        <v>0</v>
      </c>
      <c r="R1361">
        <v>0</v>
      </c>
    </row>
    <row r="1362" spans="1:18" x14ac:dyDescent="0.25">
      <c r="A1362">
        <v>1361</v>
      </c>
      <c r="B1362" t="s">
        <v>1377</v>
      </c>
      <c r="C1362" t="s">
        <v>27</v>
      </c>
      <c r="D1362">
        <v>298.8</v>
      </c>
      <c r="E1362">
        <v>310.2</v>
      </c>
      <c r="F1362">
        <f t="shared" si="84"/>
        <v>11.399999999999977</v>
      </c>
      <c r="G1362">
        <v>1707</v>
      </c>
      <c r="H1362">
        <f t="shared" si="85"/>
        <v>178.75662198925923</v>
      </c>
      <c r="I1362">
        <v>27.6</v>
      </c>
      <c r="J1362">
        <f t="shared" si="86"/>
        <v>4933.6827669035547</v>
      </c>
      <c r="K1362">
        <v>56</v>
      </c>
      <c r="L1362">
        <f t="shared" si="87"/>
        <v>1545.6000000000001</v>
      </c>
      <c r="M1362">
        <v>0</v>
      </c>
      <c r="N1362">
        <v>0</v>
      </c>
      <c r="O1362">
        <v>0</v>
      </c>
      <c r="P1362">
        <v>0</v>
      </c>
      <c r="Q1362">
        <v>0</v>
      </c>
      <c r="R1362">
        <v>0</v>
      </c>
    </row>
    <row r="1363" spans="1:18" x14ac:dyDescent="0.25">
      <c r="A1363">
        <v>1362</v>
      </c>
      <c r="B1363" t="s">
        <v>1378</v>
      </c>
      <c r="C1363" t="s">
        <v>15</v>
      </c>
      <c r="D1363">
        <v>298.60000000000002</v>
      </c>
      <c r="E1363">
        <v>310.10000000000002</v>
      </c>
      <c r="F1363">
        <f t="shared" si="84"/>
        <v>11.5</v>
      </c>
      <c r="G1363">
        <v>1458</v>
      </c>
      <c r="H1363">
        <f t="shared" si="85"/>
        <v>152.68140296446393</v>
      </c>
      <c r="I1363">
        <v>41.9</v>
      </c>
      <c r="J1363">
        <f t="shared" si="86"/>
        <v>6397.3507842110384</v>
      </c>
      <c r="K1363">
        <v>61</v>
      </c>
      <c r="L1363">
        <f t="shared" si="87"/>
        <v>2555.9</v>
      </c>
      <c r="M1363">
        <v>0</v>
      </c>
      <c r="N1363">
        <v>0</v>
      </c>
      <c r="O1363">
        <v>0</v>
      </c>
      <c r="P1363">
        <v>0</v>
      </c>
      <c r="Q1363">
        <v>0</v>
      </c>
      <c r="R1363">
        <v>0</v>
      </c>
    </row>
    <row r="1364" spans="1:18" x14ac:dyDescent="0.25">
      <c r="A1364">
        <v>1363</v>
      </c>
      <c r="B1364" t="s">
        <v>1379</v>
      </c>
      <c r="C1364" t="s">
        <v>17</v>
      </c>
      <c r="D1364">
        <v>298.60000000000002</v>
      </c>
      <c r="E1364">
        <v>310</v>
      </c>
      <c r="F1364">
        <f t="shared" si="84"/>
        <v>11.399999999999977</v>
      </c>
      <c r="G1364">
        <v>1517</v>
      </c>
      <c r="H1364">
        <f t="shared" si="85"/>
        <v>158.85986851652387</v>
      </c>
      <c r="I1364">
        <v>41.2</v>
      </c>
      <c r="J1364">
        <f t="shared" si="86"/>
        <v>6545.0265828807842</v>
      </c>
      <c r="K1364">
        <v>64</v>
      </c>
      <c r="L1364">
        <f t="shared" si="87"/>
        <v>2636.8</v>
      </c>
      <c r="M1364">
        <v>0</v>
      </c>
      <c r="N1364">
        <v>0</v>
      </c>
      <c r="O1364">
        <v>0</v>
      </c>
      <c r="P1364">
        <v>0</v>
      </c>
      <c r="Q1364">
        <v>0</v>
      </c>
      <c r="R1364">
        <v>0</v>
      </c>
    </row>
    <row r="1365" spans="1:18" x14ac:dyDescent="0.25">
      <c r="A1365">
        <v>1364</v>
      </c>
      <c r="B1365" t="s">
        <v>1380</v>
      </c>
      <c r="C1365" t="s">
        <v>17</v>
      </c>
      <c r="D1365">
        <v>298.7</v>
      </c>
      <c r="E1365">
        <v>310.10000000000002</v>
      </c>
      <c r="F1365">
        <f t="shared" si="84"/>
        <v>11.400000000000034</v>
      </c>
      <c r="G1365">
        <v>1433</v>
      </c>
      <c r="H1365">
        <f t="shared" si="85"/>
        <v>150.06340908647243</v>
      </c>
      <c r="I1365">
        <v>54.6</v>
      </c>
      <c r="J1365">
        <f t="shared" si="86"/>
        <v>8193.4621361213958</v>
      </c>
      <c r="K1365">
        <v>66</v>
      </c>
      <c r="L1365">
        <f t="shared" si="87"/>
        <v>3603.6</v>
      </c>
      <c r="M1365">
        <v>0</v>
      </c>
      <c r="N1365">
        <v>0</v>
      </c>
      <c r="O1365">
        <v>0</v>
      </c>
      <c r="P1365">
        <v>0</v>
      </c>
      <c r="Q1365">
        <v>0</v>
      </c>
      <c r="R1365">
        <v>0</v>
      </c>
    </row>
    <row r="1366" spans="1:18" x14ac:dyDescent="0.25">
      <c r="A1366">
        <v>1365</v>
      </c>
      <c r="B1366" t="s">
        <v>1381</v>
      </c>
      <c r="C1366" t="s">
        <v>17</v>
      </c>
      <c r="D1366">
        <v>298.7</v>
      </c>
      <c r="E1366">
        <v>310.2</v>
      </c>
      <c r="F1366">
        <f t="shared" si="84"/>
        <v>11.5</v>
      </c>
      <c r="G1366">
        <v>1566</v>
      </c>
      <c r="H1366">
        <f t="shared" si="85"/>
        <v>163.99113651738719</v>
      </c>
      <c r="I1366">
        <v>33.1</v>
      </c>
      <c r="J1366">
        <f t="shared" si="86"/>
        <v>5428.1066187255165</v>
      </c>
      <c r="K1366">
        <v>68</v>
      </c>
      <c r="L1366">
        <f t="shared" si="87"/>
        <v>2250.8000000000002</v>
      </c>
      <c r="M1366">
        <v>0</v>
      </c>
      <c r="N1366">
        <v>0</v>
      </c>
      <c r="O1366">
        <v>0</v>
      </c>
      <c r="P1366">
        <v>0</v>
      </c>
      <c r="Q1366">
        <v>0</v>
      </c>
      <c r="R1366">
        <v>0</v>
      </c>
    </row>
    <row r="1367" spans="1:18" x14ac:dyDescent="0.25">
      <c r="A1367">
        <v>1366</v>
      </c>
      <c r="B1367" t="s">
        <v>1382</v>
      </c>
      <c r="C1367" t="s">
        <v>17</v>
      </c>
      <c r="D1367">
        <v>298.7</v>
      </c>
      <c r="E1367">
        <v>310.10000000000002</v>
      </c>
      <c r="F1367">
        <f t="shared" si="84"/>
        <v>11.400000000000034</v>
      </c>
      <c r="G1367">
        <v>1676</v>
      </c>
      <c r="H1367">
        <f t="shared" si="85"/>
        <v>175.51030958054977</v>
      </c>
      <c r="I1367">
        <v>33.5</v>
      </c>
      <c r="J1367">
        <f t="shared" si="86"/>
        <v>5879.5953709484174</v>
      </c>
      <c r="K1367">
        <v>70</v>
      </c>
      <c r="L1367">
        <f t="shared" si="87"/>
        <v>2345</v>
      </c>
      <c r="M1367">
        <v>0</v>
      </c>
      <c r="N1367">
        <v>0</v>
      </c>
      <c r="O1367">
        <v>0</v>
      </c>
      <c r="P1367">
        <v>0</v>
      </c>
      <c r="Q1367">
        <v>0</v>
      </c>
      <c r="R1367">
        <v>0</v>
      </c>
    </row>
    <row r="1368" spans="1:18" x14ac:dyDescent="0.25">
      <c r="A1368">
        <v>1367</v>
      </c>
      <c r="B1368" t="s">
        <v>1383</v>
      </c>
      <c r="C1368" t="s">
        <v>15</v>
      </c>
      <c r="D1368">
        <v>298.7</v>
      </c>
      <c r="E1368">
        <v>310.10000000000002</v>
      </c>
      <c r="F1368">
        <f t="shared" si="84"/>
        <v>11.400000000000034</v>
      </c>
      <c r="G1368">
        <v>1368</v>
      </c>
      <c r="H1368">
        <f t="shared" si="85"/>
        <v>143.25662500369455</v>
      </c>
      <c r="I1368">
        <v>56.8</v>
      </c>
      <c r="J1368">
        <f t="shared" si="86"/>
        <v>8136.9763002098498</v>
      </c>
      <c r="K1368">
        <v>72</v>
      </c>
      <c r="L1368">
        <f t="shared" si="87"/>
        <v>4089.6</v>
      </c>
      <c r="M1368">
        <v>0</v>
      </c>
      <c r="N1368">
        <v>0</v>
      </c>
      <c r="O1368">
        <v>0</v>
      </c>
      <c r="P1368">
        <v>0</v>
      </c>
      <c r="Q1368">
        <v>0</v>
      </c>
      <c r="R1368">
        <v>0</v>
      </c>
    </row>
    <row r="1369" spans="1:18" x14ac:dyDescent="0.25">
      <c r="A1369">
        <v>1368</v>
      </c>
      <c r="B1369" t="s">
        <v>1384</v>
      </c>
      <c r="C1369" t="s">
        <v>15</v>
      </c>
      <c r="D1369">
        <v>298.8</v>
      </c>
      <c r="E1369">
        <v>310.2</v>
      </c>
      <c r="F1369">
        <f t="shared" si="84"/>
        <v>11.399999999999977</v>
      </c>
      <c r="G1369">
        <v>1581</v>
      </c>
      <c r="H1369">
        <f t="shared" si="85"/>
        <v>165.56193284418211</v>
      </c>
      <c r="I1369">
        <v>37.5</v>
      </c>
      <c r="J1369">
        <f t="shared" si="86"/>
        <v>6208.572481656829</v>
      </c>
      <c r="K1369">
        <v>75</v>
      </c>
      <c r="L1369">
        <f t="shared" si="87"/>
        <v>2812.5</v>
      </c>
      <c r="M1369">
        <v>0</v>
      </c>
      <c r="N1369">
        <v>0</v>
      </c>
      <c r="O1369">
        <v>0</v>
      </c>
      <c r="P1369">
        <v>0</v>
      </c>
      <c r="Q1369">
        <v>0</v>
      </c>
      <c r="R1369">
        <v>0</v>
      </c>
    </row>
    <row r="1370" spans="1:18" x14ac:dyDescent="0.25">
      <c r="A1370">
        <v>1369</v>
      </c>
      <c r="B1370" t="s">
        <v>1385</v>
      </c>
      <c r="C1370" t="s">
        <v>27</v>
      </c>
      <c r="D1370">
        <v>298.8</v>
      </c>
      <c r="E1370">
        <v>310.3</v>
      </c>
      <c r="F1370">
        <f t="shared" si="84"/>
        <v>11.5</v>
      </c>
      <c r="G1370">
        <v>1708</v>
      </c>
      <c r="H1370">
        <f t="shared" si="85"/>
        <v>178.8613417443789</v>
      </c>
      <c r="I1370">
        <v>27.1</v>
      </c>
      <c r="J1370">
        <f t="shared" si="86"/>
        <v>4847.1423612726685</v>
      </c>
      <c r="K1370">
        <v>78</v>
      </c>
      <c r="L1370">
        <f t="shared" si="87"/>
        <v>2113.8000000000002</v>
      </c>
      <c r="M1370">
        <v>0</v>
      </c>
      <c r="N1370">
        <v>0</v>
      </c>
      <c r="O1370">
        <v>0</v>
      </c>
      <c r="P1370">
        <v>0</v>
      </c>
      <c r="Q1370">
        <v>0</v>
      </c>
      <c r="R1370">
        <v>0</v>
      </c>
    </row>
    <row r="1371" spans="1:18" x14ac:dyDescent="0.25">
      <c r="A1371">
        <v>1370</v>
      </c>
      <c r="B1371" t="s">
        <v>1386</v>
      </c>
      <c r="C1371" t="s">
        <v>15</v>
      </c>
      <c r="D1371">
        <v>298.7</v>
      </c>
      <c r="E1371">
        <v>310.3</v>
      </c>
      <c r="F1371">
        <f t="shared" si="84"/>
        <v>11.600000000000023</v>
      </c>
      <c r="G1371">
        <v>1481</v>
      </c>
      <c r="H1371">
        <f t="shared" si="85"/>
        <v>155.08995733221613</v>
      </c>
      <c r="I1371">
        <v>41.5</v>
      </c>
      <c r="J1371">
        <f t="shared" si="86"/>
        <v>6436.2332292869696</v>
      </c>
      <c r="K1371">
        <v>83</v>
      </c>
      <c r="L1371">
        <f t="shared" si="87"/>
        <v>3444.5</v>
      </c>
      <c r="M1371">
        <v>0</v>
      </c>
      <c r="N1371">
        <v>0</v>
      </c>
      <c r="O1371">
        <v>0</v>
      </c>
      <c r="P1371">
        <v>0</v>
      </c>
      <c r="Q1371">
        <v>0</v>
      </c>
      <c r="R1371">
        <v>0</v>
      </c>
    </row>
    <row r="1372" spans="1:18" x14ac:dyDescent="0.25">
      <c r="A1372">
        <v>1371</v>
      </c>
      <c r="B1372" t="s">
        <v>1387</v>
      </c>
      <c r="C1372" t="s">
        <v>17</v>
      </c>
      <c r="D1372">
        <v>298.7</v>
      </c>
      <c r="E1372">
        <v>310.3</v>
      </c>
      <c r="F1372">
        <f t="shared" si="84"/>
        <v>11.600000000000023</v>
      </c>
      <c r="G1372">
        <v>1451</v>
      </c>
      <c r="H1372">
        <f t="shared" si="85"/>
        <v>151.94836467862632</v>
      </c>
      <c r="I1372">
        <v>40</v>
      </c>
      <c r="J1372">
        <f t="shared" si="86"/>
        <v>6077.9345871450532</v>
      </c>
      <c r="K1372">
        <v>86</v>
      </c>
      <c r="L1372">
        <f t="shared" si="87"/>
        <v>3440</v>
      </c>
      <c r="M1372">
        <v>0</v>
      </c>
      <c r="N1372">
        <v>0</v>
      </c>
      <c r="O1372">
        <v>0</v>
      </c>
      <c r="P1372">
        <v>0</v>
      </c>
      <c r="Q1372">
        <v>0</v>
      </c>
      <c r="R1372">
        <v>0</v>
      </c>
    </row>
    <row r="1373" spans="1:18" x14ac:dyDescent="0.25">
      <c r="A1373">
        <v>1372</v>
      </c>
      <c r="B1373" t="s">
        <v>1388</v>
      </c>
      <c r="C1373" t="s">
        <v>15</v>
      </c>
      <c r="D1373">
        <v>298.7</v>
      </c>
      <c r="E1373">
        <v>310.3</v>
      </c>
      <c r="F1373">
        <f t="shared" si="84"/>
        <v>11.600000000000023</v>
      </c>
      <c r="G1373">
        <v>1495</v>
      </c>
      <c r="H1373">
        <f t="shared" si="85"/>
        <v>156.55603390389135</v>
      </c>
      <c r="I1373">
        <v>38.700000000000003</v>
      </c>
      <c r="J1373">
        <f t="shared" si="86"/>
        <v>6058.7185120805952</v>
      </c>
      <c r="K1373">
        <v>88</v>
      </c>
      <c r="L1373">
        <f t="shared" si="87"/>
        <v>3405.6000000000004</v>
      </c>
      <c r="M1373">
        <v>0</v>
      </c>
      <c r="N1373">
        <v>0</v>
      </c>
      <c r="O1373">
        <v>0</v>
      </c>
      <c r="P1373">
        <v>0</v>
      </c>
      <c r="Q1373">
        <v>0</v>
      </c>
      <c r="R1373">
        <v>0</v>
      </c>
    </row>
    <row r="1374" spans="1:18" x14ac:dyDescent="0.25">
      <c r="A1374">
        <v>1373</v>
      </c>
      <c r="B1374" t="s">
        <v>1389</v>
      </c>
      <c r="C1374" t="s">
        <v>15</v>
      </c>
      <c r="D1374">
        <v>298.8</v>
      </c>
      <c r="E1374">
        <v>310.3</v>
      </c>
      <c r="F1374">
        <f t="shared" si="84"/>
        <v>11.5</v>
      </c>
      <c r="G1374">
        <v>1573</v>
      </c>
      <c r="H1374">
        <f t="shared" si="85"/>
        <v>164.72417480322483</v>
      </c>
      <c r="I1374">
        <v>41.8</v>
      </c>
      <c r="J1374">
        <f t="shared" si="86"/>
        <v>6885.4705067747973</v>
      </c>
      <c r="K1374">
        <v>91</v>
      </c>
      <c r="L1374">
        <f t="shared" si="87"/>
        <v>3803.7999999999997</v>
      </c>
      <c r="M1374">
        <v>0</v>
      </c>
      <c r="N1374">
        <v>0</v>
      </c>
      <c r="O1374">
        <v>0</v>
      </c>
      <c r="P1374">
        <v>0</v>
      </c>
      <c r="Q1374">
        <v>0</v>
      </c>
      <c r="R1374">
        <v>0</v>
      </c>
    </row>
    <row r="1375" spans="1:18" x14ac:dyDescent="0.25">
      <c r="A1375">
        <v>1374</v>
      </c>
      <c r="B1375" t="s">
        <v>1390</v>
      </c>
      <c r="C1375" t="s">
        <v>15</v>
      </c>
      <c r="D1375">
        <v>298.8</v>
      </c>
      <c r="E1375">
        <v>310.3</v>
      </c>
      <c r="F1375">
        <f t="shared" si="84"/>
        <v>11.5</v>
      </c>
      <c r="G1375">
        <v>1366</v>
      </c>
      <c r="H1375">
        <f t="shared" si="85"/>
        <v>143.04718549345526</v>
      </c>
      <c r="I1375">
        <v>59</v>
      </c>
      <c r="J1375">
        <f t="shared" si="86"/>
        <v>8439.7839441138603</v>
      </c>
      <c r="K1375">
        <v>94</v>
      </c>
      <c r="L1375">
        <f t="shared" si="87"/>
        <v>5546</v>
      </c>
      <c r="M1375">
        <v>0</v>
      </c>
      <c r="N1375">
        <v>0</v>
      </c>
      <c r="O1375">
        <v>0</v>
      </c>
      <c r="P1375">
        <v>0</v>
      </c>
      <c r="Q1375">
        <v>0</v>
      </c>
      <c r="R1375">
        <v>0</v>
      </c>
    </row>
    <row r="1376" spans="1:18" x14ac:dyDescent="0.25">
      <c r="A1376">
        <v>1375</v>
      </c>
      <c r="B1376" t="s">
        <v>1391</v>
      </c>
      <c r="C1376" t="s">
        <v>17</v>
      </c>
      <c r="D1376">
        <v>298.8</v>
      </c>
      <c r="E1376">
        <v>310.3</v>
      </c>
      <c r="F1376">
        <f t="shared" si="84"/>
        <v>11.5</v>
      </c>
      <c r="G1376">
        <v>1553</v>
      </c>
      <c r="H1376">
        <f t="shared" si="85"/>
        <v>162.62977970083162</v>
      </c>
      <c r="I1376">
        <v>36.799999999999997</v>
      </c>
      <c r="J1376">
        <f t="shared" si="86"/>
        <v>5984.7758929906031</v>
      </c>
      <c r="K1376">
        <v>97</v>
      </c>
      <c r="L1376">
        <f t="shared" si="87"/>
        <v>3569.6</v>
      </c>
      <c r="M1376">
        <v>0</v>
      </c>
      <c r="N1376">
        <v>0</v>
      </c>
      <c r="O1376">
        <v>0</v>
      </c>
      <c r="P1376">
        <v>0</v>
      </c>
      <c r="Q1376">
        <v>0</v>
      </c>
      <c r="R1376">
        <v>0</v>
      </c>
    </row>
    <row r="1377" spans="1:18" x14ac:dyDescent="0.25">
      <c r="A1377">
        <v>1376</v>
      </c>
      <c r="B1377" t="s">
        <v>1392</v>
      </c>
      <c r="C1377" t="s">
        <v>15</v>
      </c>
      <c r="D1377">
        <v>298.8</v>
      </c>
      <c r="E1377">
        <v>310.3</v>
      </c>
      <c r="F1377">
        <f t="shared" si="84"/>
        <v>11.5</v>
      </c>
      <c r="G1377">
        <v>1528</v>
      </c>
      <c r="H1377">
        <f t="shared" si="85"/>
        <v>160.01178582284012</v>
      </c>
      <c r="I1377">
        <v>37.1</v>
      </c>
      <c r="J1377">
        <f t="shared" si="86"/>
        <v>5936.4372540273689</v>
      </c>
      <c r="K1377">
        <v>99</v>
      </c>
      <c r="L1377">
        <f t="shared" si="87"/>
        <v>3672.9</v>
      </c>
      <c r="M1377">
        <v>0</v>
      </c>
      <c r="N1377">
        <v>0</v>
      </c>
      <c r="O1377">
        <v>0</v>
      </c>
      <c r="P1377">
        <v>0</v>
      </c>
      <c r="Q1377">
        <v>0</v>
      </c>
      <c r="R1377">
        <v>0</v>
      </c>
    </row>
    <row r="1378" spans="1:18" x14ac:dyDescent="0.25">
      <c r="A1378">
        <v>1377</v>
      </c>
      <c r="B1378" t="s">
        <v>1393</v>
      </c>
      <c r="C1378" t="s">
        <v>15</v>
      </c>
      <c r="D1378">
        <v>298.8</v>
      </c>
      <c r="E1378">
        <v>310.2</v>
      </c>
      <c r="F1378">
        <f t="shared" si="84"/>
        <v>11.399999999999977</v>
      </c>
      <c r="G1378">
        <v>1527</v>
      </c>
      <c r="H1378">
        <f t="shared" si="85"/>
        <v>159.90706606772045</v>
      </c>
      <c r="I1378">
        <v>31.2</v>
      </c>
      <c r="J1378">
        <f t="shared" si="86"/>
        <v>4989.100461312878</v>
      </c>
      <c r="K1378">
        <v>102</v>
      </c>
      <c r="L1378">
        <f t="shared" si="87"/>
        <v>3182.4</v>
      </c>
      <c r="M1378">
        <v>0</v>
      </c>
      <c r="N1378">
        <v>0</v>
      </c>
      <c r="O1378">
        <v>0</v>
      </c>
      <c r="P1378">
        <v>0</v>
      </c>
      <c r="Q1378">
        <v>0</v>
      </c>
      <c r="R1378">
        <v>0</v>
      </c>
    </row>
    <row r="1379" spans="1:18" x14ac:dyDescent="0.25">
      <c r="A1379">
        <v>1378</v>
      </c>
      <c r="B1379" t="s">
        <v>1394</v>
      </c>
      <c r="C1379" t="s">
        <v>17</v>
      </c>
      <c r="D1379">
        <v>298.8</v>
      </c>
      <c r="E1379">
        <v>310.2</v>
      </c>
      <c r="F1379">
        <f t="shared" si="84"/>
        <v>11.399999999999977</v>
      </c>
      <c r="G1379">
        <v>1461</v>
      </c>
      <c r="H1379">
        <f t="shared" si="85"/>
        <v>152.99556222982292</v>
      </c>
      <c r="I1379">
        <v>46.7</v>
      </c>
      <c r="J1379">
        <f t="shared" si="86"/>
        <v>7144.8927561327309</v>
      </c>
      <c r="K1379">
        <v>105</v>
      </c>
      <c r="L1379">
        <f t="shared" si="87"/>
        <v>4903.5</v>
      </c>
      <c r="M1379">
        <v>0</v>
      </c>
      <c r="N1379">
        <v>0</v>
      </c>
      <c r="O1379">
        <v>0</v>
      </c>
      <c r="P1379">
        <v>0</v>
      </c>
      <c r="Q1379">
        <v>0</v>
      </c>
      <c r="R1379">
        <v>0</v>
      </c>
    </row>
    <row r="1380" spans="1:18" x14ac:dyDescent="0.25">
      <c r="A1380">
        <v>1379</v>
      </c>
      <c r="B1380" t="s">
        <v>1395</v>
      </c>
      <c r="C1380" t="s">
        <v>27</v>
      </c>
      <c r="D1380">
        <v>298.8</v>
      </c>
      <c r="E1380">
        <v>310.2</v>
      </c>
      <c r="F1380">
        <f t="shared" si="84"/>
        <v>11.399999999999977</v>
      </c>
      <c r="G1380">
        <v>1455</v>
      </c>
      <c r="H1380">
        <f t="shared" si="85"/>
        <v>152.36724369910496</v>
      </c>
      <c r="I1380">
        <v>44.9</v>
      </c>
      <c r="J1380">
        <f t="shared" si="86"/>
        <v>6841.2892420898124</v>
      </c>
      <c r="K1380">
        <v>107</v>
      </c>
      <c r="L1380">
        <f t="shared" si="87"/>
        <v>4804.3</v>
      </c>
      <c r="M1380">
        <v>0</v>
      </c>
      <c r="N1380">
        <v>0</v>
      </c>
      <c r="O1380">
        <v>0</v>
      </c>
      <c r="P1380">
        <v>0</v>
      </c>
      <c r="Q1380">
        <v>0</v>
      </c>
      <c r="R1380">
        <v>0</v>
      </c>
    </row>
    <row r="1381" spans="1:18" x14ac:dyDescent="0.25">
      <c r="A1381">
        <v>1380</v>
      </c>
      <c r="B1381" t="s">
        <v>1396</v>
      </c>
      <c r="C1381" t="s">
        <v>17</v>
      </c>
      <c r="D1381">
        <v>298.7</v>
      </c>
      <c r="E1381">
        <v>310.10000000000002</v>
      </c>
      <c r="F1381">
        <f t="shared" si="84"/>
        <v>11.400000000000034</v>
      </c>
      <c r="G1381">
        <v>1620</v>
      </c>
      <c r="H1381">
        <f t="shared" si="85"/>
        <v>169.64600329384882</v>
      </c>
      <c r="I1381">
        <v>34.799999999999997</v>
      </c>
      <c r="J1381">
        <f t="shared" si="86"/>
        <v>5903.6809146259384</v>
      </c>
      <c r="K1381">
        <v>112</v>
      </c>
      <c r="L1381">
        <f t="shared" si="87"/>
        <v>3897.5999999999995</v>
      </c>
      <c r="M1381">
        <v>0</v>
      </c>
      <c r="N1381">
        <v>0</v>
      </c>
      <c r="O1381">
        <v>0</v>
      </c>
      <c r="P1381">
        <v>0</v>
      </c>
      <c r="Q1381">
        <v>0</v>
      </c>
      <c r="R1381">
        <v>0</v>
      </c>
    </row>
    <row r="1382" spans="1:18" x14ac:dyDescent="0.25">
      <c r="A1382">
        <v>1381</v>
      </c>
      <c r="B1382" t="s">
        <v>1397</v>
      </c>
      <c r="C1382" t="s">
        <v>17</v>
      </c>
      <c r="D1382">
        <v>298.7</v>
      </c>
      <c r="E1382">
        <v>310.10000000000002</v>
      </c>
      <c r="F1382">
        <f t="shared" si="84"/>
        <v>11.400000000000034</v>
      </c>
      <c r="G1382">
        <v>1786</v>
      </c>
      <c r="H1382">
        <f t="shared" si="85"/>
        <v>187.02948264371236</v>
      </c>
      <c r="I1382">
        <v>27.7</v>
      </c>
      <c r="J1382">
        <f t="shared" si="86"/>
        <v>5180.7166692308319</v>
      </c>
      <c r="K1382">
        <v>114</v>
      </c>
      <c r="L1382">
        <f t="shared" si="87"/>
        <v>3157.7999999999997</v>
      </c>
      <c r="M1382">
        <v>0</v>
      </c>
      <c r="N1382">
        <v>0</v>
      </c>
      <c r="O1382">
        <v>0</v>
      </c>
      <c r="P1382">
        <v>0</v>
      </c>
      <c r="Q1382">
        <v>0</v>
      </c>
      <c r="R1382">
        <v>0</v>
      </c>
    </row>
    <row r="1383" spans="1:18" x14ac:dyDescent="0.25">
      <c r="A1383">
        <v>1382</v>
      </c>
      <c r="B1383" t="s">
        <v>1398</v>
      </c>
      <c r="C1383" t="s">
        <v>15</v>
      </c>
      <c r="D1383">
        <v>298.8</v>
      </c>
      <c r="E1383">
        <v>310.2</v>
      </c>
      <c r="F1383">
        <f t="shared" si="84"/>
        <v>11.399999999999977</v>
      </c>
      <c r="G1383">
        <v>1583</v>
      </c>
      <c r="H1383">
        <f t="shared" si="85"/>
        <v>165.77137235442143</v>
      </c>
      <c r="I1383">
        <v>35.700000000000003</v>
      </c>
      <c r="J1383">
        <f t="shared" si="86"/>
        <v>5918.0379930528452</v>
      </c>
      <c r="K1383">
        <v>116</v>
      </c>
      <c r="L1383">
        <f t="shared" si="87"/>
        <v>4141.2000000000007</v>
      </c>
      <c r="M1383">
        <v>0</v>
      </c>
      <c r="N1383">
        <v>0</v>
      </c>
      <c r="O1383">
        <v>0</v>
      </c>
      <c r="P1383">
        <v>0</v>
      </c>
      <c r="Q1383">
        <v>0</v>
      </c>
      <c r="R1383">
        <v>0</v>
      </c>
    </row>
    <row r="1384" spans="1:18" x14ac:dyDescent="0.25">
      <c r="A1384">
        <v>1383</v>
      </c>
      <c r="B1384" t="s">
        <v>1399</v>
      </c>
      <c r="C1384" t="s">
        <v>17</v>
      </c>
      <c r="D1384">
        <v>298.8</v>
      </c>
      <c r="E1384">
        <v>310.10000000000002</v>
      </c>
      <c r="F1384">
        <f t="shared" si="84"/>
        <v>11.300000000000011</v>
      </c>
      <c r="G1384">
        <v>1653</v>
      </c>
      <c r="H1384">
        <f t="shared" si="85"/>
        <v>173.1017552127976</v>
      </c>
      <c r="I1384">
        <v>30.3</v>
      </c>
      <c r="J1384">
        <f t="shared" si="86"/>
        <v>5244.9831829477671</v>
      </c>
      <c r="K1384">
        <v>119</v>
      </c>
      <c r="L1384">
        <f t="shared" si="87"/>
        <v>3605.7000000000003</v>
      </c>
      <c r="M1384">
        <v>0</v>
      </c>
      <c r="N1384">
        <v>0</v>
      </c>
      <c r="O1384">
        <v>0</v>
      </c>
      <c r="P1384">
        <v>0</v>
      </c>
      <c r="Q1384">
        <v>0</v>
      </c>
      <c r="R1384">
        <v>0</v>
      </c>
    </row>
    <row r="1385" spans="1:18" x14ac:dyDescent="0.25">
      <c r="A1385">
        <v>1384</v>
      </c>
      <c r="B1385" t="s">
        <v>1400</v>
      </c>
      <c r="C1385" t="s">
        <v>15</v>
      </c>
      <c r="D1385">
        <v>298.89999999999998</v>
      </c>
      <c r="E1385">
        <v>310.2</v>
      </c>
      <c r="F1385">
        <f t="shared" si="84"/>
        <v>11.300000000000011</v>
      </c>
      <c r="G1385">
        <v>1331</v>
      </c>
      <c r="H1385">
        <f t="shared" si="85"/>
        <v>139.38199406426713</v>
      </c>
      <c r="I1385">
        <v>49</v>
      </c>
      <c r="J1385">
        <f t="shared" si="86"/>
        <v>6829.7177091490894</v>
      </c>
      <c r="K1385">
        <v>121</v>
      </c>
      <c r="L1385">
        <f t="shared" si="87"/>
        <v>5929</v>
      </c>
      <c r="M1385">
        <v>0</v>
      </c>
      <c r="N1385">
        <v>0</v>
      </c>
      <c r="O1385">
        <v>0</v>
      </c>
      <c r="P1385">
        <v>0</v>
      </c>
      <c r="Q1385">
        <v>0</v>
      </c>
      <c r="R1385">
        <v>0</v>
      </c>
    </row>
    <row r="1386" spans="1:18" x14ac:dyDescent="0.25">
      <c r="A1386">
        <v>1385</v>
      </c>
      <c r="B1386" t="s">
        <v>1401</v>
      </c>
      <c r="C1386" t="s">
        <v>17</v>
      </c>
      <c r="D1386">
        <v>298.89999999999998</v>
      </c>
      <c r="E1386">
        <v>310.3</v>
      </c>
      <c r="F1386">
        <f t="shared" si="84"/>
        <v>11.400000000000034</v>
      </c>
      <c r="G1386">
        <v>1484</v>
      </c>
      <c r="H1386">
        <f t="shared" si="85"/>
        <v>155.4041165975751</v>
      </c>
      <c r="I1386">
        <v>43.8</v>
      </c>
      <c r="J1386">
        <f t="shared" si="86"/>
        <v>6806.7003069737884</v>
      </c>
      <c r="K1386">
        <v>124</v>
      </c>
      <c r="L1386">
        <f t="shared" si="87"/>
        <v>5431.2</v>
      </c>
      <c r="M1386">
        <v>0</v>
      </c>
      <c r="N1386">
        <v>0</v>
      </c>
      <c r="O1386">
        <v>0</v>
      </c>
      <c r="P1386">
        <v>0</v>
      </c>
      <c r="Q1386">
        <v>0</v>
      </c>
      <c r="R1386">
        <v>0</v>
      </c>
    </row>
    <row r="1387" spans="1:18" x14ac:dyDescent="0.25">
      <c r="A1387">
        <v>1386</v>
      </c>
      <c r="B1387" t="s">
        <v>1402</v>
      </c>
      <c r="C1387" t="s">
        <v>15</v>
      </c>
      <c r="D1387">
        <v>298.89999999999998</v>
      </c>
      <c r="E1387">
        <v>310.2</v>
      </c>
      <c r="F1387">
        <f t="shared" si="84"/>
        <v>11.300000000000011</v>
      </c>
      <c r="G1387">
        <v>1603</v>
      </c>
      <c r="H1387">
        <f t="shared" si="85"/>
        <v>167.86576745681461</v>
      </c>
      <c r="I1387">
        <v>36.1</v>
      </c>
      <c r="J1387">
        <f t="shared" si="86"/>
        <v>6059.9542051910075</v>
      </c>
      <c r="K1387">
        <v>126</v>
      </c>
      <c r="L1387">
        <f t="shared" si="87"/>
        <v>4548.6000000000004</v>
      </c>
      <c r="M1387">
        <v>0</v>
      </c>
      <c r="N1387">
        <v>0</v>
      </c>
      <c r="O1387">
        <v>0</v>
      </c>
      <c r="P1387">
        <v>0</v>
      </c>
      <c r="Q1387">
        <v>0</v>
      </c>
      <c r="R1387">
        <v>0</v>
      </c>
    </row>
    <row r="1388" spans="1:18" x14ac:dyDescent="0.25">
      <c r="A1388">
        <v>1387</v>
      </c>
      <c r="B1388" t="s">
        <v>1403</v>
      </c>
      <c r="C1388" t="s">
        <v>17</v>
      </c>
      <c r="D1388">
        <v>298.89999999999998</v>
      </c>
      <c r="E1388">
        <v>310.2</v>
      </c>
      <c r="F1388">
        <f t="shared" si="84"/>
        <v>11.300000000000011</v>
      </c>
      <c r="G1388">
        <v>1445</v>
      </c>
      <c r="H1388">
        <f t="shared" si="85"/>
        <v>151.32004614790836</v>
      </c>
      <c r="I1388">
        <v>40</v>
      </c>
      <c r="J1388">
        <f t="shared" si="86"/>
        <v>6052.8018459163341</v>
      </c>
      <c r="K1388">
        <v>129</v>
      </c>
      <c r="L1388">
        <f t="shared" si="87"/>
        <v>5160</v>
      </c>
      <c r="M1388">
        <v>0</v>
      </c>
      <c r="N1388">
        <v>0</v>
      </c>
      <c r="O1388">
        <v>0</v>
      </c>
      <c r="P1388">
        <v>0</v>
      </c>
      <c r="Q1388">
        <v>0</v>
      </c>
      <c r="R1388">
        <v>0</v>
      </c>
    </row>
    <row r="1389" spans="1:18" x14ac:dyDescent="0.25">
      <c r="A1389">
        <v>1388</v>
      </c>
      <c r="B1389" t="s">
        <v>1404</v>
      </c>
      <c r="C1389" t="s">
        <v>17</v>
      </c>
      <c r="D1389">
        <v>298.89999999999998</v>
      </c>
      <c r="E1389">
        <v>310.10000000000002</v>
      </c>
      <c r="F1389">
        <f t="shared" si="84"/>
        <v>11.200000000000045</v>
      </c>
      <c r="G1389">
        <v>1823</v>
      </c>
      <c r="H1389">
        <f t="shared" si="85"/>
        <v>190.90411358313978</v>
      </c>
      <c r="I1389">
        <v>26.1</v>
      </c>
      <c r="J1389">
        <f t="shared" si="86"/>
        <v>4982.5973645199483</v>
      </c>
      <c r="K1389">
        <v>131</v>
      </c>
      <c r="L1389">
        <f t="shared" si="87"/>
        <v>3419.1000000000004</v>
      </c>
      <c r="M1389">
        <v>0</v>
      </c>
      <c r="N1389">
        <v>0</v>
      </c>
      <c r="O1389">
        <v>0</v>
      </c>
      <c r="P1389">
        <v>0</v>
      </c>
      <c r="Q1389">
        <v>0</v>
      </c>
      <c r="R1389">
        <v>0</v>
      </c>
    </row>
    <row r="1390" spans="1:18" x14ac:dyDescent="0.25">
      <c r="A1390">
        <v>1389</v>
      </c>
      <c r="B1390" t="s">
        <v>1405</v>
      </c>
      <c r="C1390" t="s">
        <v>27</v>
      </c>
      <c r="D1390">
        <v>298.89999999999998</v>
      </c>
      <c r="E1390">
        <v>310.10000000000002</v>
      </c>
      <c r="F1390">
        <f t="shared" si="84"/>
        <v>11.200000000000045</v>
      </c>
      <c r="G1390">
        <v>1491</v>
      </c>
      <c r="H1390">
        <f t="shared" si="85"/>
        <v>156.13715488341271</v>
      </c>
      <c r="I1390">
        <v>45.3</v>
      </c>
      <c r="J1390">
        <f t="shared" si="86"/>
        <v>7073.0131162185953</v>
      </c>
      <c r="K1390">
        <v>133</v>
      </c>
      <c r="L1390">
        <f t="shared" si="87"/>
        <v>6024.9</v>
      </c>
      <c r="M1390">
        <v>0</v>
      </c>
      <c r="N1390">
        <v>0</v>
      </c>
      <c r="O1390">
        <v>0</v>
      </c>
      <c r="P1390">
        <v>0</v>
      </c>
      <c r="Q1390">
        <v>0</v>
      </c>
      <c r="R1390">
        <v>0</v>
      </c>
    </row>
    <row r="1391" spans="1:18" x14ac:dyDescent="0.25">
      <c r="A1391">
        <v>1390</v>
      </c>
      <c r="B1391" t="s">
        <v>1406</v>
      </c>
      <c r="C1391" t="s">
        <v>17</v>
      </c>
      <c r="D1391">
        <v>298.89999999999998</v>
      </c>
      <c r="E1391">
        <v>310.2</v>
      </c>
      <c r="F1391">
        <f t="shared" si="84"/>
        <v>11.300000000000011</v>
      </c>
      <c r="G1391">
        <v>1533</v>
      </c>
      <c r="H1391">
        <f t="shared" si="85"/>
        <v>160.53538459843841</v>
      </c>
      <c r="I1391">
        <v>42.8</v>
      </c>
      <c r="J1391">
        <f t="shared" si="86"/>
        <v>6870.9144608131637</v>
      </c>
      <c r="K1391">
        <v>138</v>
      </c>
      <c r="L1391">
        <f t="shared" si="87"/>
        <v>5906.4</v>
      </c>
      <c r="M1391">
        <v>0</v>
      </c>
      <c r="N1391">
        <v>0</v>
      </c>
      <c r="O1391">
        <v>0</v>
      </c>
      <c r="P1391">
        <v>0</v>
      </c>
      <c r="Q1391">
        <v>0</v>
      </c>
      <c r="R1391">
        <v>0</v>
      </c>
    </row>
    <row r="1392" spans="1:18" x14ac:dyDescent="0.25">
      <c r="A1392">
        <v>1391</v>
      </c>
      <c r="B1392" t="s">
        <v>1407</v>
      </c>
      <c r="C1392" t="s">
        <v>17</v>
      </c>
      <c r="D1392">
        <v>298.89999999999998</v>
      </c>
      <c r="E1392">
        <v>310.2</v>
      </c>
      <c r="F1392">
        <f t="shared" si="84"/>
        <v>11.300000000000011</v>
      </c>
      <c r="G1392">
        <v>1409</v>
      </c>
      <c r="H1392">
        <f t="shared" si="85"/>
        <v>147.55013496360061</v>
      </c>
      <c r="I1392">
        <v>54.8</v>
      </c>
      <c r="J1392">
        <f t="shared" si="86"/>
        <v>8085.747396005313</v>
      </c>
      <c r="K1392">
        <v>140</v>
      </c>
      <c r="L1392">
        <f t="shared" si="87"/>
        <v>7672</v>
      </c>
      <c r="M1392">
        <v>0</v>
      </c>
      <c r="N1392">
        <v>0</v>
      </c>
      <c r="O1392">
        <v>0</v>
      </c>
      <c r="P1392">
        <v>0</v>
      </c>
      <c r="Q1392">
        <v>0</v>
      </c>
      <c r="R1392">
        <v>0</v>
      </c>
    </row>
    <row r="1393" spans="1:18" x14ac:dyDescent="0.25">
      <c r="A1393">
        <v>1392</v>
      </c>
      <c r="B1393" t="s">
        <v>1408</v>
      </c>
      <c r="C1393" t="s">
        <v>17</v>
      </c>
      <c r="D1393">
        <v>298.89999999999998</v>
      </c>
      <c r="E1393">
        <v>310.2</v>
      </c>
      <c r="F1393">
        <f t="shared" si="84"/>
        <v>11.300000000000011</v>
      </c>
      <c r="G1393">
        <v>2737</v>
      </c>
      <c r="H1393">
        <f t="shared" si="85"/>
        <v>286.61796976250878</v>
      </c>
      <c r="I1393">
        <v>8.8000000000000007</v>
      </c>
      <c r="J1393">
        <f t="shared" si="86"/>
        <v>2522.2381339100775</v>
      </c>
      <c r="K1393">
        <v>142</v>
      </c>
      <c r="L1393">
        <f t="shared" si="87"/>
        <v>1249.6000000000001</v>
      </c>
      <c r="M1393">
        <v>1</v>
      </c>
      <c r="N1393">
        <v>0</v>
      </c>
      <c r="O1393">
        <v>0</v>
      </c>
      <c r="P1393">
        <v>1</v>
      </c>
      <c r="Q1393">
        <v>0</v>
      </c>
      <c r="R1393">
        <v>0</v>
      </c>
    </row>
    <row r="1394" spans="1:18" x14ac:dyDescent="0.25">
      <c r="A1394">
        <v>1393</v>
      </c>
      <c r="B1394" t="s">
        <v>1409</v>
      </c>
      <c r="C1394" t="s">
        <v>15</v>
      </c>
      <c r="D1394">
        <v>299</v>
      </c>
      <c r="E1394">
        <v>310.3</v>
      </c>
      <c r="F1394">
        <f t="shared" si="84"/>
        <v>11.300000000000011</v>
      </c>
      <c r="G1394">
        <v>1494</v>
      </c>
      <c r="H1394">
        <f t="shared" si="85"/>
        <v>156.4513141487717</v>
      </c>
      <c r="I1394">
        <v>46.6</v>
      </c>
      <c r="J1394">
        <f t="shared" si="86"/>
        <v>7290.6312393327617</v>
      </c>
      <c r="K1394">
        <v>144</v>
      </c>
      <c r="L1394">
        <f t="shared" si="87"/>
        <v>6710.4000000000005</v>
      </c>
      <c r="M1394">
        <v>0</v>
      </c>
      <c r="N1394">
        <v>0</v>
      </c>
      <c r="O1394">
        <v>0</v>
      </c>
      <c r="P1394">
        <v>0</v>
      </c>
      <c r="Q1394">
        <v>0</v>
      </c>
      <c r="R1394">
        <v>0</v>
      </c>
    </row>
    <row r="1395" spans="1:18" x14ac:dyDescent="0.25">
      <c r="A1395">
        <v>1394</v>
      </c>
      <c r="B1395" t="s">
        <v>1410</v>
      </c>
      <c r="C1395" t="s">
        <v>17</v>
      </c>
      <c r="D1395">
        <v>299.10000000000002</v>
      </c>
      <c r="E1395">
        <v>310.39999999999998</v>
      </c>
      <c r="F1395">
        <f t="shared" si="84"/>
        <v>11.299999999999955</v>
      </c>
      <c r="G1395">
        <v>1594</v>
      </c>
      <c r="H1395">
        <f t="shared" si="85"/>
        <v>166.92328966073768</v>
      </c>
      <c r="I1395">
        <v>33.299999999999997</v>
      </c>
      <c r="J1395">
        <f t="shared" si="86"/>
        <v>5558.5455457025646</v>
      </c>
      <c r="K1395">
        <v>147</v>
      </c>
      <c r="L1395">
        <f t="shared" si="87"/>
        <v>4895.0999999999995</v>
      </c>
      <c r="M1395">
        <v>0</v>
      </c>
      <c r="N1395">
        <v>0</v>
      </c>
      <c r="O1395">
        <v>0</v>
      </c>
      <c r="P1395">
        <v>0</v>
      </c>
      <c r="Q1395">
        <v>0</v>
      </c>
      <c r="R1395">
        <v>0</v>
      </c>
    </row>
    <row r="1396" spans="1:18" x14ac:dyDescent="0.25">
      <c r="A1396">
        <v>1395</v>
      </c>
      <c r="B1396" t="s">
        <v>1411</v>
      </c>
      <c r="C1396" t="s">
        <v>17</v>
      </c>
      <c r="D1396">
        <v>299.10000000000002</v>
      </c>
      <c r="E1396">
        <v>310.39999999999998</v>
      </c>
      <c r="F1396">
        <f t="shared" si="84"/>
        <v>11.299999999999955</v>
      </c>
      <c r="G1396">
        <v>1527</v>
      </c>
      <c r="H1396">
        <f t="shared" si="85"/>
        <v>159.90706606772045</v>
      </c>
      <c r="I1396">
        <v>44</v>
      </c>
      <c r="J1396">
        <f t="shared" si="86"/>
        <v>7035.9109069796996</v>
      </c>
      <c r="K1396">
        <v>149</v>
      </c>
      <c r="L1396">
        <f t="shared" si="87"/>
        <v>6556</v>
      </c>
      <c r="M1396">
        <v>0</v>
      </c>
      <c r="N1396">
        <v>0</v>
      </c>
      <c r="O1396">
        <v>0</v>
      </c>
      <c r="P1396">
        <v>0</v>
      </c>
      <c r="Q1396">
        <v>0</v>
      </c>
      <c r="R1396">
        <v>0</v>
      </c>
    </row>
    <row r="1397" spans="1:18" x14ac:dyDescent="0.25">
      <c r="A1397">
        <v>1396</v>
      </c>
      <c r="B1397" t="s">
        <v>1412</v>
      </c>
      <c r="C1397" t="s">
        <v>17</v>
      </c>
      <c r="D1397">
        <v>299.10000000000002</v>
      </c>
      <c r="E1397">
        <v>310.39999999999998</v>
      </c>
      <c r="F1397">
        <f t="shared" si="84"/>
        <v>11.299999999999955</v>
      </c>
      <c r="G1397">
        <v>1452</v>
      </c>
      <c r="H1397">
        <f t="shared" si="85"/>
        <v>152.05308443374599</v>
      </c>
      <c r="I1397">
        <v>39.700000000000003</v>
      </c>
      <c r="J1397">
        <f t="shared" si="86"/>
        <v>6036.5074520197168</v>
      </c>
      <c r="K1397">
        <v>151</v>
      </c>
      <c r="L1397">
        <f t="shared" si="87"/>
        <v>5994.7000000000007</v>
      </c>
      <c r="M1397">
        <v>0</v>
      </c>
      <c r="N1397">
        <v>0</v>
      </c>
      <c r="O1397">
        <v>0</v>
      </c>
      <c r="P1397">
        <v>0</v>
      </c>
      <c r="Q1397">
        <v>0</v>
      </c>
      <c r="R1397">
        <v>0</v>
      </c>
    </row>
    <row r="1398" spans="1:18" x14ac:dyDescent="0.25">
      <c r="A1398">
        <v>1397</v>
      </c>
      <c r="B1398" t="s">
        <v>1413</v>
      </c>
      <c r="C1398" t="s">
        <v>17</v>
      </c>
      <c r="D1398">
        <v>299</v>
      </c>
      <c r="E1398">
        <v>310.3</v>
      </c>
      <c r="F1398">
        <f t="shared" si="84"/>
        <v>11.300000000000011</v>
      </c>
      <c r="G1398">
        <v>1483</v>
      </c>
      <c r="H1398">
        <f t="shared" si="85"/>
        <v>155.29939684245542</v>
      </c>
      <c r="I1398">
        <v>39.200000000000003</v>
      </c>
      <c r="J1398">
        <f t="shared" si="86"/>
        <v>6087.7363562242526</v>
      </c>
      <c r="K1398">
        <v>153</v>
      </c>
      <c r="L1398">
        <f t="shared" si="87"/>
        <v>5997.6</v>
      </c>
      <c r="M1398">
        <v>0</v>
      </c>
      <c r="N1398">
        <v>0</v>
      </c>
      <c r="O1398">
        <v>0</v>
      </c>
      <c r="P1398">
        <v>0</v>
      </c>
      <c r="Q1398">
        <v>0</v>
      </c>
      <c r="R1398">
        <v>0</v>
      </c>
    </row>
    <row r="1399" spans="1:18" x14ac:dyDescent="0.25">
      <c r="A1399">
        <v>1398</v>
      </c>
      <c r="B1399" t="s">
        <v>1414</v>
      </c>
      <c r="C1399" t="s">
        <v>17</v>
      </c>
      <c r="D1399">
        <v>299.10000000000002</v>
      </c>
      <c r="E1399">
        <v>310.2</v>
      </c>
      <c r="F1399">
        <f t="shared" si="84"/>
        <v>11.099999999999966</v>
      </c>
      <c r="G1399">
        <v>1569</v>
      </c>
      <c r="H1399">
        <f t="shared" si="85"/>
        <v>164.30529578274619</v>
      </c>
      <c r="I1399">
        <v>38.200000000000003</v>
      </c>
      <c r="J1399">
        <f t="shared" si="86"/>
        <v>6276.4622989009049</v>
      </c>
      <c r="K1399">
        <v>155</v>
      </c>
      <c r="L1399">
        <f t="shared" si="87"/>
        <v>5921</v>
      </c>
      <c r="M1399">
        <v>0</v>
      </c>
      <c r="N1399">
        <v>0</v>
      </c>
      <c r="O1399">
        <v>0</v>
      </c>
      <c r="P1399">
        <v>0</v>
      </c>
      <c r="Q1399">
        <v>0</v>
      </c>
      <c r="R1399">
        <v>0</v>
      </c>
    </row>
    <row r="1400" spans="1:18" x14ac:dyDescent="0.25">
      <c r="A1400">
        <v>1399</v>
      </c>
      <c r="B1400" t="s">
        <v>1415</v>
      </c>
      <c r="C1400" t="s">
        <v>17</v>
      </c>
      <c r="D1400">
        <v>299.10000000000002</v>
      </c>
      <c r="E1400">
        <v>310.3</v>
      </c>
      <c r="F1400">
        <f t="shared" si="84"/>
        <v>11.199999999999989</v>
      </c>
      <c r="G1400">
        <v>1472</v>
      </c>
      <c r="H1400">
        <f t="shared" si="85"/>
        <v>154.14747953613917</v>
      </c>
      <c r="I1400">
        <v>46.6</v>
      </c>
      <c r="J1400">
        <f t="shared" si="86"/>
        <v>7183.2725463840852</v>
      </c>
      <c r="K1400">
        <v>157</v>
      </c>
      <c r="L1400">
        <f t="shared" si="87"/>
        <v>7316.2</v>
      </c>
      <c r="M1400">
        <v>0</v>
      </c>
      <c r="N1400">
        <v>0</v>
      </c>
      <c r="O1400">
        <v>0</v>
      </c>
      <c r="P1400">
        <v>0</v>
      </c>
      <c r="Q1400">
        <v>0</v>
      </c>
      <c r="R1400">
        <v>0</v>
      </c>
    </row>
    <row r="1401" spans="1:18" x14ac:dyDescent="0.25">
      <c r="A1401">
        <v>1400</v>
      </c>
      <c r="B1401" t="s">
        <v>1416</v>
      </c>
      <c r="C1401" t="s">
        <v>17</v>
      </c>
      <c r="D1401">
        <v>299</v>
      </c>
      <c r="E1401">
        <v>310.2</v>
      </c>
      <c r="F1401">
        <f t="shared" si="84"/>
        <v>11.199999999999989</v>
      </c>
      <c r="G1401">
        <v>1533</v>
      </c>
      <c r="H1401">
        <f t="shared" si="85"/>
        <v>160.53538459843841</v>
      </c>
      <c r="I1401">
        <v>43.5</v>
      </c>
      <c r="J1401">
        <f t="shared" si="86"/>
        <v>6983.2892300320709</v>
      </c>
      <c r="K1401">
        <v>159</v>
      </c>
      <c r="L1401">
        <f t="shared" si="87"/>
        <v>6916.5</v>
      </c>
      <c r="M1401">
        <v>0</v>
      </c>
      <c r="N1401">
        <v>0</v>
      </c>
      <c r="O1401">
        <v>0</v>
      </c>
      <c r="P1401">
        <v>0</v>
      </c>
      <c r="Q1401">
        <v>0</v>
      </c>
      <c r="R1401">
        <v>0</v>
      </c>
    </row>
    <row r="1402" spans="1:18" x14ac:dyDescent="0.25">
      <c r="A1402">
        <v>1401</v>
      </c>
      <c r="B1402" t="s">
        <v>1417</v>
      </c>
      <c r="C1402" t="s">
        <v>27</v>
      </c>
      <c r="D1402">
        <v>298.89999999999998</v>
      </c>
      <c r="E1402">
        <v>310.10000000000002</v>
      </c>
      <c r="F1402">
        <f t="shared" si="84"/>
        <v>11.200000000000045</v>
      </c>
      <c r="G1402">
        <v>1366</v>
      </c>
      <c r="H1402">
        <f t="shared" si="85"/>
        <v>143.04718549345526</v>
      </c>
      <c r="I1402">
        <v>62.7</v>
      </c>
      <c r="J1402">
        <f t="shared" si="86"/>
        <v>8969.0585304396445</v>
      </c>
      <c r="K1402">
        <v>161</v>
      </c>
      <c r="L1402">
        <f t="shared" si="87"/>
        <v>10094.700000000001</v>
      </c>
      <c r="M1402">
        <v>0</v>
      </c>
      <c r="N1402">
        <v>0</v>
      </c>
      <c r="O1402">
        <v>0</v>
      </c>
      <c r="P1402">
        <v>0</v>
      </c>
      <c r="Q1402">
        <v>0</v>
      </c>
      <c r="R1402">
        <v>0</v>
      </c>
    </row>
    <row r="1403" spans="1:18" x14ac:dyDescent="0.25">
      <c r="A1403">
        <v>1402</v>
      </c>
      <c r="B1403" t="s">
        <v>1418</v>
      </c>
      <c r="C1403" t="s">
        <v>27</v>
      </c>
      <c r="D1403">
        <v>298.89999999999998</v>
      </c>
      <c r="E1403">
        <v>310.2</v>
      </c>
      <c r="F1403">
        <f t="shared" si="84"/>
        <v>11.300000000000011</v>
      </c>
      <c r="G1403">
        <v>1532</v>
      </c>
      <c r="H1403">
        <f t="shared" si="85"/>
        <v>160.43066484331877</v>
      </c>
      <c r="I1403">
        <v>37.700000000000003</v>
      </c>
      <c r="J1403">
        <f t="shared" si="86"/>
        <v>6048.2360645931176</v>
      </c>
      <c r="K1403">
        <v>166</v>
      </c>
      <c r="L1403">
        <f t="shared" si="87"/>
        <v>6258.2000000000007</v>
      </c>
      <c r="M1403">
        <v>0</v>
      </c>
      <c r="N1403">
        <v>0</v>
      </c>
      <c r="O1403">
        <v>0</v>
      </c>
      <c r="P1403">
        <v>0</v>
      </c>
      <c r="Q1403">
        <v>0</v>
      </c>
      <c r="R1403">
        <v>0</v>
      </c>
    </row>
    <row r="1404" spans="1:18" x14ac:dyDescent="0.25">
      <c r="A1404">
        <v>1403</v>
      </c>
      <c r="B1404" t="s">
        <v>1419</v>
      </c>
      <c r="C1404" t="s">
        <v>15</v>
      </c>
      <c r="D1404">
        <v>298.89999999999998</v>
      </c>
      <c r="E1404">
        <v>310.10000000000002</v>
      </c>
      <c r="F1404">
        <f t="shared" si="84"/>
        <v>11.200000000000045</v>
      </c>
      <c r="G1404">
        <v>1313</v>
      </c>
      <c r="H1404">
        <f t="shared" si="85"/>
        <v>137.49703847211327</v>
      </c>
      <c r="I1404">
        <v>56.8</v>
      </c>
      <c r="J1404">
        <f t="shared" si="86"/>
        <v>7809.8317852160335</v>
      </c>
      <c r="K1404">
        <v>171</v>
      </c>
      <c r="L1404">
        <f t="shared" si="87"/>
        <v>9712.7999999999993</v>
      </c>
      <c r="M1404">
        <v>0</v>
      </c>
      <c r="N1404">
        <v>0</v>
      </c>
      <c r="O1404">
        <v>0</v>
      </c>
      <c r="P1404">
        <v>0</v>
      </c>
      <c r="Q1404">
        <v>0</v>
      </c>
      <c r="R1404">
        <v>0</v>
      </c>
    </row>
    <row r="1405" spans="1:18" x14ac:dyDescent="0.25">
      <c r="A1405">
        <v>1404</v>
      </c>
      <c r="B1405" t="s">
        <v>1420</v>
      </c>
      <c r="C1405" t="s">
        <v>17</v>
      </c>
      <c r="D1405">
        <v>299</v>
      </c>
      <c r="E1405">
        <v>310.2</v>
      </c>
      <c r="F1405">
        <f t="shared" si="84"/>
        <v>11.199999999999989</v>
      </c>
      <c r="G1405">
        <v>1372</v>
      </c>
      <c r="H1405">
        <f t="shared" si="85"/>
        <v>143.67550402417322</v>
      </c>
      <c r="I1405">
        <v>48</v>
      </c>
      <c r="J1405">
        <f t="shared" si="86"/>
        <v>6896.4241931603146</v>
      </c>
      <c r="K1405">
        <v>174</v>
      </c>
      <c r="L1405">
        <f t="shared" si="87"/>
        <v>8352</v>
      </c>
      <c r="M1405">
        <v>0</v>
      </c>
      <c r="N1405">
        <v>0</v>
      </c>
      <c r="O1405">
        <v>0</v>
      </c>
      <c r="P1405">
        <v>0</v>
      </c>
      <c r="Q1405">
        <v>0</v>
      </c>
      <c r="R1405">
        <v>0</v>
      </c>
    </row>
    <row r="1406" spans="1:18" x14ac:dyDescent="0.25">
      <c r="A1406">
        <v>1405</v>
      </c>
      <c r="B1406" t="s">
        <v>1421</v>
      </c>
      <c r="C1406" t="s">
        <v>15</v>
      </c>
      <c r="D1406">
        <v>298.89999999999998</v>
      </c>
      <c r="E1406">
        <v>310.10000000000002</v>
      </c>
      <c r="F1406">
        <f t="shared" si="84"/>
        <v>11.200000000000045</v>
      </c>
      <c r="G1406">
        <v>1555</v>
      </c>
      <c r="H1406">
        <f t="shared" si="85"/>
        <v>162.83921921107094</v>
      </c>
      <c r="I1406">
        <v>40.6</v>
      </c>
      <c r="J1406">
        <f t="shared" si="86"/>
        <v>6611.2722999694806</v>
      </c>
      <c r="K1406">
        <v>176</v>
      </c>
      <c r="L1406">
        <f t="shared" si="87"/>
        <v>7145.6</v>
      </c>
      <c r="M1406">
        <v>0</v>
      </c>
      <c r="N1406">
        <v>0</v>
      </c>
      <c r="O1406">
        <v>0</v>
      </c>
      <c r="P1406">
        <v>0</v>
      </c>
      <c r="Q1406">
        <v>0</v>
      </c>
      <c r="R1406">
        <v>0</v>
      </c>
    </row>
    <row r="1407" spans="1:18" x14ac:dyDescent="0.25">
      <c r="A1407">
        <v>1406</v>
      </c>
      <c r="B1407" t="s">
        <v>1422</v>
      </c>
      <c r="C1407" t="s">
        <v>17</v>
      </c>
      <c r="D1407">
        <v>298.89999999999998</v>
      </c>
      <c r="E1407">
        <v>310.10000000000002</v>
      </c>
      <c r="F1407">
        <f t="shared" si="84"/>
        <v>11.200000000000045</v>
      </c>
      <c r="G1407">
        <v>1394</v>
      </c>
      <c r="H1407">
        <f t="shared" si="85"/>
        <v>145.97933863680572</v>
      </c>
      <c r="I1407">
        <v>42.7</v>
      </c>
      <c r="J1407">
        <f t="shared" si="86"/>
        <v>6233.3177597916047</v>
      </c>
      <c r="K1407">
        <v>179</v>
      </c>
      <c r="L1407">
        <f t="shared" si="87"/>
        <v>7643.3</v>
      </c>
      <c r="M1407">
        <v>0</v>
      </c>
      <c r="N1407">
        <v>0</v>
      </c>
      <c r="O1407">
        <v>0</v>
      </c>
      <c r="P1407">
        <v>0</v>
      </c>
      <c r="Q1407">
        <v>0</v>
      </c>
      <c r="R1407">
        <v>0</v>
      </c>
    </row>
    <row r="1408" spans="1:18" x14ac:dyDescent="0.25">
      <c r="A1408">
        <v>1407</v>
      </c>
      <c r="B1408" t="s">
        <v>1423</v>
      </c>
      <c r="C1408" t="s">
        <v>17</v>
      </c>
      <c r="D1408">
        <v>298.89999999999998</v>
      </c>
      <c r="E1408">
        <v>310.10000000000002</v>
      </c>
      <c r="F1408">
        <f t="shared" si="84"/>
        <v>11.200000000000045</v>
      </c>
      <c r="G1408">
        <v>1442</v>
      </c>
      <c r="H1408">
        <f t="shared" si="85"/>
        <v>151.00588688254939</v>
      </c>
      <c r="I1408">
        <v>48</v>
      </c>
      <c r="J1408">
        <f t="shared" si="86"/>
        <v>7248.2825703623712</v>
      </c>
      <c r="K1408">
        <v>181</v>
      </c>
      <c r="L1408">
        <f t="shared" si="87"/>
        <v>8688</v>
      </c>
      <c r="M1408">
        <v>0</v>
      </c>
      <c r="N1408">
        <v>0</v>
      </c>
      <c r="O1408">
        <v>0</v>
      </c>
      <c r="P1408">
        <v>0</v>
      </c>
      <c r="Q1408">
        <v>0</v>
      </c>
      <c r="R1408">
        <v>0</v>
      </c>
    </row>
    <row r="1409" spans="1:18" x14ac:dyDescent="0.25">
      <c r="A1409">
        <v>1408</v>
      </c>
      <c r="B1409" t="s">
        <v>1424</v>
      </c>
      <c r="C1409" t="s">
        <v>17</v>
      </c>
      <c r="D1409">
        <v>298.89999999999998</v>
      </c>
      <c r="E1409">
        <v>310</v>
      </c>
      <c r="F1409">
        <f t="shared" si="84"/>
        <v>11.100000000000023</v>
      </c>
      <c r="G1409">
        <v>1564</v>
      </c>
      <c r="H1409">
        <f t="shared" si="85"/>
        <v>163.7816970071479</v>
      </c>
      <c r="I1409">
        <v>33.799999999999997</v>
      </c>
      <c r="J1409">
        <f t="shared" si="86"/>
        <v>5535.8213588415983</v>
      </c>
      <c r="K1409">
        <v>183</v>
      </c>
      <c r="L1409">
        <f t="shared" si="87"/>
        <v>6185.4</v>
      </c>
      <c r="M1409">
        <v>0</v>
      </c>
      <c r="N1409">
        <v>0</v>
      </c>
      <c r="O1409">
        <v>0</v>
      </c>
      <c r="P1409">
        <v>0</v>
      </c>
      <c r="Q1409">
        <v>0</v>
      </c>
      <c r="R1409">
        <v>0</v>
      </c>
    </row>
    <row r="1410" spans="1:18" x14ac:dyDescent="0.25">
      <c r="A1410">
        <v>1409</v>
      </c>
      <c r="B1410" t="s">
        <v>1425</v>
      </c>
      <c r="C1410" t="s">
        <v>17</v>
      </c>
      <c r="D1410">
        <v>298.89999999999998</v>
      </c>
      <c r="E1410">
        <v>310</v>
      </c>
      <c r="F1410">
        <f t="shared" si="84"/>
        <v>11.100000000000023</v>
      </c>
      <c r="G1410">
        <v>1452</v>
      </c>
      <c r="H1410">
        <f t="shared" si="85"/>
        <v>152.05308443374599</v>
      </c>
      <c r="I1410">
        <v>48.9</v>
      </c>
      <c r="J1410">
        <f t="shared" si="86"/>
        <v>7435.3958288101785</v>
      </c>
      <c r="K1410">
        <v>185</v>
      </c>
      <c r="L1410">
        <f t="shared" si="87"/>
        <v>9046.5</v>
      </c>
      <c r="M1410">
        <v>0</v>
      </c>
      <c r="N1410">
        <v>0</v>
      </c>
      <c r="O1410">
        <v>0</v>
      </c>
      <c r="P1410">
        <v>0</v>
      </c>
      <c r="Q1410">
        <v>0</v>
      </c>
      <c r="R1410">
        <v>0</v>
      </c>
    </row>
    <row r="1411" spans="1:18" x14ac:dyDescent="0.25">
      <c r="A1411">
        <v>1410</v>
      </c>
      <c r="B1411" t="s">
        <v>1426</v>
      </c>
      <c r="C1411" t="s">
        <v>17</v>
      </c>
      <c r="D1411">
        <v>298.89999999999998</v>
      </c>
      <c r="E1411">
        <v>310.10000000000002</v>
      </c>
      <c r="F1411">
        <f t="shared" ref="F1411:F1474" si="88">E1411-D1411</f>
        <v>11.200000000000045</v>
      </c>
      <c r="G1411">
        <v>1466</v>
      </c>
      <c r="H1411">
        <f t="shared" ref="H1411:H1474" si="89">G1411* 2 * PI() / 60</f>
        <v>153.51916100542121</v>
      </c>
      <c r="I1411">
        <v>42.5</v>
      </c>
      <c r="J1411">
        <f t="shared" ref="J1411:J1474" si="90">H1411*I1411</f>
        <v>6524.5643427304012</v>
      </c>
      <c r="K1411">
        <v>187</v>
      </c>
      <c r="L1411">
        <f t="shared" ref="L1411:L1474" si="91">I1411*K1411</f>
        <v>7947.5</v>
      </c>
      <c r="M1411">
        <v>0</v>
      </c>
      <c r="N1411">
        <v>0</v>
      </c>
      <c r="O1411">
        <v>0</v>
      </c>
      <c r="P1411">
        <v>0</v>
      </c>
      <c r="Q1411">
        <v>0</v>
      </c>
      <c r="R1411">
        <v>0</v>
      </c>
    </row>
    <row r="1412" spans="1:18" x14ac:dyDescent="0.25">
      <c r="A1412">
        <v>1411</v>
      </c>
      <c r="B1412" t="s">
        <v>1427</v>
      </c>
      <c r="C1412" t="s">
        <v>15</v>
      </c>
      <c r="D1412">
        <v>298.89999999999998</v>
      </c>
      <c r="E1412">
        <v>310.10000000000002</v>
      </c>
      <c r="F1412">
        <f t="shared" si="88"/>
        <v>11.200000000000045</v>
      </c>
      <c r="G1412">
        <v>1469</v>
      </c>
      <c r="H1412">
        <f t="shared" si="89"/>
        <v>153.83332027078021</v>
      </c>
      <c r="I1412">
        <v>53.2</v>
      </c>
      <c r="J1412">
        <f t="shared" si="90"/>
        <v>8183.9326384055075</v>
      </c>
      <c r="K1412">
        <v>189</v>
      </c>
      <c r="L1412">
        <f t="shared" si="91"/>
        <v>10054.800000000001</v>
      </c>
      <c r="M1412">
        <v>0</v>
      </c>
      <c r="N1412">
        <v>0</v>
      </c>
      <c r="O1412">
        <v>0</v>
      </c>
      <c r="P1412">
        <v>0</v>
      </c>
      <c r="Q1412">
        <v>0</v>
      </c>
      <c r="R1412">
        <v>0</v>
      </c>
    </row>
    <row r="1413" spans="1:18" x14ac:dyDescent="0.25">
      <c r="A1413">
        <v>1412</v>
      </c>
      <c r="B1413" t="s">
        <v>1428</v>
      </c>
      <c r="C1413" t="s">
        <v>17</v>
      </c>
      <c r="D1413">
        <v>298.89999999999998</v>
      </c>
      <c r="E1413">
        <v>310.10000000000002</v>
      </c>
      <c r="F1413">
        <f t="shared" si="88"/>
        <v>11.200000000000045</v>
      </c>
      <c r="G1413">
        <v>1944</v>
      </c>
      <c r="H1413">
        <f t="shared" si="89"/>
        <v>203.57520395261861</v>
      </c>
      <c r="I1413">
        <v>23.4</v>
      </c>
      <c r="J1413">
        <f t="shared" si="90"/>
        <v>4763.6597724912754</v>
      </c>
      <c r="K1413">
        <v>192</v>
      </c>
      <c r="L1413">
        <f t="shared" si="91"/>
        <v>4492.7999999999993</v>
      </c>
      <c r="M1413">
        <v>0</v>
      </c>
      <c r="N1413">
        <v>0</v>
      </c>
      <c r="O1413">
        <v>0</v>
      </c>
      <c r="P1413">
        <v>0</v>
      </c>
      <c r="Q1413">
        <v>0</v>
      </c>
      <c r="R1413">
        <v>0</v>
      </c>
    </row>
    <row r="1414" spans="1:18" x14ac:dyDescent="0.25">
      <c r="A1414">
        <v>1413</v>
      </c>
      <c r="B1414" t="s">
        <v>1429</v>
      </c>
      <c r="C1414" t="s">
        <v>15</v>
      </c>
      <c r="D1414">
        <v>298.8</v>
      </c>
      <c r="E1414">
        <v>309.89999999999998</v>
      </c>
      <c r="F1414">
        <f t="shared" si="88"/>
        <v>11.099999999999966</v>
      </c>
      <c r="G1414">
        <v>1415</v>
      </c>
      <c r="H1414">
        <f t="shared" si="89"/>
        <v>148.17845349431857</v>
      </c>
      <c r="I1414">
        <v>53.2</v>
      </c>
      <c r="J1414">
        <f t="shared" si="90"/>
        <v>7883.0937258977483</v>
      </c>
      <c r="K1414">
        <v>194</v>
      </c>
      <c r="L1414">
        <f t="shared" si="91"/>
        <v>10320.800000000001</v>
      </c>
      <c r="M1414">
        <v>0</v>
      </c>
      <c r="N1414">
        <v>0</v>
      </c>
      <c r="O1414">
        <v>0</v>
      </c>
      <c r="P1414">
        <v>0</v>
      </c>
      <c r="Q1414">
        <v>0</v>
      </c>
      <c r="R1414">
        <v>0</v>
      </c>
    </row>
    <row r="1415" spans="1:18" x14ac:dyDescent="0.25">
      <c r="A1415">
        <v>1414</v>
      </c>
      <c r="B1415" t="s">
        <v>1430</v>
      </c>
      <c r="C1415" t="s">
        <v>15</v>
      </c>
      <c r="D1415">
        <v>298.7</v>
      </c>
      <c r="E1415">
        <v>309.8</v>
      </c>
      <c r="F1415">
        <f t="shared" si="88"/>
        <v>11.100000000000023</v>
      </c>
      <c r="G1415">
        <v>1528</v>
      </c>
      <c r="H1415">
        <f t="shared" si="89"/>
        <v>160.01178582284012</v>
      </c>
      <c r="I1415">
        <v>36.700000000000003</v>
      </c>
      <c r="J1415">
        <f t="shared" si="90"/>
        <v>5872.4325396982331</v>
      </c>
      <c r="K1415">
        <v>197</v>
      </c>
      <c r="L1415">
        <f t="shared" si="91"/>
        <v>7229.9000000000005</v>
      </c>
      <c r="M1415">
        <v>0</v>
      </c>
      <c r="N1415">
        <v>0</v>
      </c>
      <c r="O1415">
        <v>0</v>
      </c>
      <c r="P1415">
        <v>0</v>
      </c>
      <c r="Q1415">
        <v>0</v>
      </c>
      <c r="R1415">
        <v>0</v>
      </c>
    </row>
    <row r="1416" spans="1:18" x14ac:dyDescent="0.25">
      <c r="A1416">
        <v>1415</v>
      </c>
      <c r="B1416" t="s">
        <v>1431</v>
      </c>
      <c r="C1416" t="s">
        <v>15</v>
      </c>
      <c r="D1416">
        <v>298.7</v>
      </c>
      <c r="E1416">
        <v>309.8</v>
      </c>
      <c r="F1416">
        <f t="shared" si="88"/>
        <v>11.100000000000023</v>
      </c>
      <c r="G1416">
        <v>1570</v>
      </c>
      <c r="H1416">
        <f t="shared" si="89"/>
        <v>164.41001553786586</v>
      </c>
      <c r="I1416">
        <v>42.1</v>
      </c>
      <c r="J1416">
        <f t="shared" si="90"/>
        <v>6921.6616541441526</v>
      </c>
      <c r="K1416">
        <v>200</v>
      </c>
      <c r="L1416">
        <f t="shared" si="91"/>
        <v>8420</v>
      </c>
      <c r="M1416">
        <v>0</v>
      </c>
      <c r="N1416">
        <v>0</v>
      </c>
      <c r="O1416">
        <v>0</v>
      </c>
      <c r="P1416">
        <v>0</v>
      </c>
      <c r="Q1416">
        <v>0</v>
      </c>
      <c r="R1416">
        <v>0</v>
      </c>
    </row>
    <row r="1417" spans="1:18" x14ac:dyDescent="0.25">
      <c r="A1417">
        <v>1416</v>
      </c>
      <c r="B1417" t="s">
        <v>1432</v>
      </c>
      <c r="C1417" t="s">
        <v>17</v>
      </c>
      <c r="D1417">
        <v>298.7</v>
      </c>
      <c r="E1417">
        <v>309.89999999999998</v>
      </c>
      <c r="F1417">
        <f t="shared" si="88"/>
        <v>11.199999999999989</v>
      </c>
      <c r="G1417">
        <v>1617</v>
      </c>
      <c r="H1417">
        <f t="shared" si="89"/>
        <v>169.33184402848985</v>
      </c>
      <c r="I1417">
        <v>33</v>
      </c>
      <c r="J1417">
        <f t="shared" si="90"/>
        <v>5587.9508529401655</v>
      </c>
      <c r="K1417">
        <v>203</v>
      </c>
      <c r="L1417">
        <f t="shared" si="91"/>
        <v>6699</v>
      </c>
      <c r="M1417">
        <v>0</v>
      </c>
      <c r="N1417">
        <v>0</v>
      </c>
      <c r="O1417">
        <v>0</v>
      </c>
      <c r="P1417">
        <v>0</v>
      </c>
      <c r="Q1417">
        <v>0</v>
      </c>
      <c r="R1417">
        <v>0</v>
      </c>
    </row>
    <row r="1418" spans="1:18" x14ac:dyDescent="0.25">
      <c r="A1418">
        <v>1417</v>
      </c>
      <c r="B1418" t="s">
        <v>1433</v>
      </c>
      <c r="C1418" t="s">
        <v>15</v>
      </c>
      <c r="D1418">
        <v>298.7</v>
      </c>
      <c r="E1418">
        <v>309.89999999999998</v>
      </c>
      <c r="F1418">
        <f t="shared" si="88"/>
        <v>11.199999999999989</v>
      </c>
      <c r="G1418">
        <v>2083</v>
      </c>
      <c r="H1418">
        <f t="shared" si="89"/>
        <v>218.1312499142513</v>
      </c>
      <c r="I1418">
        <v>18.2</v>
      </c>
      <c r="J1418">
        <f t="shared" si="90"/>
        <v>3969.9887484393735</v>
      </c>
      <c r="K1418">
        <v>205</v>
      </c>
      <c r="L1418">
        <f t="shared" si="91"/>
        <v>3731</v>
      </c>
      <c r="M1418">
        <v>0</v>
      </c>
      <c r="N1418">
        <v>0</v>
      </c>
      <c r="O1418">
        <v>0</v>
      </c>
      <c r="P1418">
        <v>0</v>
      </c>
      <c r="Q1418">
        <v>0</v>
      </c>
      <c r="R1418">
        <v>0</v>
      </c>
    </row>
    <row r="1419" spans="1:18" x14ac:dyDescent="0.25">
      <c r="A1419">
        <v>1418</v>
      </c>
      <c r="B1419" t="s">
        <v>1434</v>
      </c>
      <c r="C1419" t="s">
        <v>17</v>
      </c>
      <c r="D1419">
        <v>298.7</v>
      </c>
      <c r="E1419">
        <v>309.89999999999998</v>
      </c>
      <c r="F1419">
        <f t="shared" si="88"/>
        <v>11.199999999999989</v>
      </c>
      <c r="G1419">
        <v>1541</v>
      </c>
      <c r="H1419">
        <f t="shared" si="89"/>
        <v>161.3731426393957</v>
      </c>
      <c r="I1419">
        <v>38.5</v>
      </c>
      <c r="J1419">
        <f t="shared" si="90"/>
        <v>6212.8659916167344</v>
      </c>
      <c r="K1419">
        <v>208</v>
      </c>
      <c r="L1419">
        <f t="shared" si="91"/>
        <v>8008</v>
      </c>
      <c r="M1419">
        <v>0</v>
      </c>
      <c r="N1419">
        <v>0</v>
      </c>
      <c r="O1419">
        <v>0</v>
      </c>
      <c r="P1419">
        <v>0</v>
      </c>
      <c r="Q1419">
        <v>0</v>
      </c>
      <c r="R1419">
        <v>0</v>
      </c>
    </row>
    <row r="1420" spans="1:18" x14ac:dyDescent="0.25">
      <c r="A1420">
        <v>1419</v>
      </c>
      <c r="B1420" t="s">
        <v>1435</v>
      </c>
      <c r="C1420" t="s">
        <v>17</v>
      </c>
      <c r="D1420">
        <v>298.8</v>
      </c>
      <c r="E1420">
        <v>309.89999999999998</v>
      </c>
      <c r="F1420">
        <f t="shared" si="88"/>
        <v>11.099999999999966</v>
      </c>
      <c r="G1420">
        <v>1320</v>
      </c>
      <c r="H1420">
        <f t="shared" si="89"/>
        <v>138.23007675795088</v>
      </c>
      <c r="I1420">
        <v>47.4</v>
      </c>
      <c r="J1420">
        <f t="shared" si="90"/>
        <v>6552.1056383268715</v>
      </c>
      <c r="K1420">
        <v>210</v>
      </c>
      <c r="L1420">
        <f t="shared" si="91"/>
        <v>9954</v>
      </c>
      <c r="M1420">
        <v>0</v>
      </c>
      <c r="N1420">
        <v>0</v>
      </c>
      <c r="O1420">
        <v>0</v>
      </c>
      <c r="P1420">
        <v>0</v>
      </c>
      <c r="Q1420">
        <v>0</v>
      </c>
      <c r="R1420">
        <v>0</v>
      </c>
    </row>
    <row r="1421" spans="1:18" x14ac:dyDescent="0.25">
      <c r="A1421">
        <v>1420</v>
      </c>
      <c r="B1421" t="s">
        <v>1436</v>
      </c>
      <c r="C1421" t="s">
        <v>17</v>
      </c>
      <c r="D1421">
        <v>298.7</v>
      </c>
      <c r="E1421">
        <v>309.8</v>
      </c>
      <c r="F1421">
        <f t="shared" si="88"/>
        <v>11.100000000000023</v>
      </c>
      <c r="G1421">
        <v>1354</v>
      </c>
      <c r="H1421">
        <f t="shared" si="89"/>
        <v>141.79054843201934</v>
      </c>
      <c r="I1421">
        <v>53.3</v>
      </c>
      <c r="J1421">
        <f t="shared" si="90"/>
        <v>7557.43623142663</v>
      </c>
      <c r="K1421">
        <v>212</v>
      </c>
      <c r="L1421">
        <f t="shared" si="91"/>
        <v>11299.599999999999</v>
      </c>
      <c r="M1421">
        <v>1</v>
      </c>
      <c r="N1421">
        <v>0</v>
      </c>
      <c r="O1421">
        <v>0</v>
      </c>
      <c r="P1421">
        <v>0</v>
      </c>
      <c r="Q1421">
        <v>1</v>
      </c>
      <c r="R1421">
        <v>0</v>
      </c>
    </row>
    <row r="1422" spans="1:18" x14ac:dyDescent="0.25">
      <c r="A1422">
        <v>1421</v>
      </c>
      <c r="B1422" t="s">
        <v>1437</v>
      </c>
      <c r="C1422" t="s">
        <v>15</v>
      </c>
      <c r="D1422">
        <v>298.8</v>
      </c>
      <c r="E1422">
        <v>309.89999999999998</v>
      </c>
      <c r="F1422">
        <f t="shared" si="88"/>
        <v>11.099999999999966</v>
      </c>
      <c r="G1422">
        <v>1495</v>
      </c>
      <c r="H1422">
        <f t="shared" si="89"/>
        <v>156.55603390389135</v>
      </c>
      <c r="I1422">
        <v>35.200000000000003</v>
      </c>
      <c r="J1422">
        <f t="shared" si="90"/>
        <v>5510.7723934169762</v>
      </c>
      <c r="K1422">
        <v>214</v>
      </c>
      <c r="L1422">
        <f t="shared" si="91"/>
        <v>7532.8</v>
      </c>
      <c r="M1422">
        <v>0</v>
      </c>
      <c r="N1422">
        <v>0</v>
      </c>
      <c r="O1422">
        <v>0</v>
      </c>
      <c r="P1422">
        <v>0</v>
      </c>
      <c r="Q1422">
        <v>0</v>
      </c>
      <c r="R1422">
        <v>0</v>
      </c>
    </row>
    <row r="1423" spans="1:18" x14ac:dyDescent="0.25">
      <c r="A1423">
        <v>1422</v>
      </c>
      <c r="B1423" t="s">
        <v>1438</v>
      </c>
      <c r="C1423" t="s">
        <v>17</v>
      </c>
      <c r="D1423">
        <v>298.7</v>
      </c>
      <c r="E1423">
        <v>309.8</v>
      </c>
      <c r="F1423">
        <f t="shared" si="88"/>
        <v>11.100000000000023</v>
      </c>
      <c r="G1423">
        <v>1589</v>
      </c>
      <c r="H1423">
        <f t="shared" si="89"/>
        <v>166.39969088513939</v>
      </c>
      <c r="I1423">
        <v>31.8</v>
      </c>
      <c r="J1423">
        <f t="shared" si="90"/>
        <v>5291.5101701474332</v>
      </c>
      <c r="K1423">
        <v>217</v>
      </c>
      <c r="L1423">
        <f t="shared" si="91"/>
        <v>6900.6</v>
      </c>
      <c r="M1423">
        <v>0</v>
      </c>
      <c r="N1423">
        <v>0</v>
      </c>
      <c r="O1423">
        <v>0</v>
      </c>
      <c r="P1423">
        <v>0</v>
      </c>
      <c r="Q1423">
        <v>0</v>
      </c>
      <c r="R1423">
        <v>0</v>
      </c>
    </row>
    <row r="1424" spans="1:18" x14ac:dyDescent="0.25">
      <c r="A1424">
        <v>1423</v>
      </c>
      <c r="B1424" t="s">
        <v>1439</v>
      </c>
      <c r="C1424" t="s">
        <v>17</v>
      </c>
      <c r="D1424">
        <v>298.7</v>
      </c>
      <c r="E1424">
        <v>309.8</v>
      </c>
      <c r="F1424">
        <f t="shared" si="88"/>
        <v>11.100000000000023</v>
      </c>
      <c r="G1424">
        <v>1530</v>
      </c>
      <c r="H1424">
        <f t="shared" si="89"/>
        <v>160.22122533307945</v>
      </c>
      <c r="I1424">
        <v>35.5</v>
      </c>
      <c r="J1424">
        <f t="shared" si="90"/>
        <v>5687.8534993243202</v>
      </c>
      <c r="K1424">
        <v>0</v>
      </c>
      <c r="L1424">
        <f t="shared" si="91"/>
        <v>0</v>
      </c>
      <c r="M1424">
        <v>0</v>
      </c>
      <c r="N1424">
        <v>0</v>
      </c>
      <c r="O1424">
        <v>0</v>
      </c>
      <c r="P1424">
        <v>0</v>
      </c>
      <c r="Q1424">
        <v>0</v>
      </c>
      <c r="R1424">
        <v>0</v>
      </c>
    </row>
    <row r="1425" spans="1:18" x14ac:dyDescent="0.25">
      <c r="A1425">
        <v>1424</v>
      </c>
      <c r="B1425" t="s">
        <v>1440</v>
      </c>
      <c r="C1425" t="s">
        <v>17</v>
      </c>
      <c r="D1425">
        <v>298.7</v>
      </c>
      <c r="E1425">
        <v>309.8</v>
      </c>
      <c r="F1425">
        <f t="shared" si="88"/>
        <v>11.100000000000023</v>
      </c>
      <c r="G1425">
        <v>1539</v>
      </c>
      <c r="H1425">
        <f t="shared" si="89"/>
        <v>161.1637031291564</v>
      </c>
      <c r="I1425">
        <v>33.4</v>
      </c>
      <c r="J1425">
        <f t="shared" si="90"/>
        <v>5382.8676845138234</v>
      </c>
      <c r="K1425">
        <v>2</v>
      </c>
      <c r="L1425">
        <f t="shared" si="91"/>
        <v>66.8</v>
      </c>
      <c r="M1425">
        <v>0</v>
      </c>
      <c r="N1425">
        <v>0</v>
      </c>
      <c r="O1425">
        <v>0</v>
      </c>
      <c r="P1425">
        <v>0</v>
      </c>
      <c r="Q1425">
        <v>0</v>
      </c>
      <c r="R1425">
        <v>0</v>
      </c>
    </row>
    <row r="1426" spans="1:18" x14ac:dyDescent="0.25">
      <c r="A1426">
        <v>1425</v>
      </c>
      <c r="B1426" t="s">
        <v>1441</v>
      </c>
      <c r="C1426" t="s">
        <v>17</v>
      </c>
      <c r="D1426">
        <v>298.7</v>
      </c>
      <c r="E1426">
        <v>309.7</v>
      </c>
      <c r="F1426">
        <f t="shared" si="88"/>
        <v>11</v>
      </c>
      <c r="G1426">
        <v>1462</v>
      </c>
      <c r="H1426">
        <f t="shared" si="89"/>
        <v>153.1002819849426</v>
      </c>
      <c r="I1426">
        <v>46.8</v>
      </c>
      <c r="J1426">
        <f t="shared" si="90"/>
        <v>7165.0931968953128</v>
      </c>
      <c r="K1426">
        <v>4</v>
      </c>
      <c r="L1426">
        <f t="shared" si="91"/>
        <v>187.2</v>
      </c>
      <c r="M1426">
        <v>0</v>
      </c>
      <c r="N1426">
        <v>0</v>
      </c>
      <c r="O1426">
        <v>0</v>
      </c>
      <c r="P1426">
        <v>0</v>
      </c>
      <c r="Q1426">
        <v>0</v>
      </c>
      <c r="R1426">
        <v>0</v>
      </c>
    </row>
    <row r="1427" spans="1:18" x14ac:dyDescent="0.25">
      <c r="A1427">
        <v>1426</v>
      </c>
      <c r="B1427" t="s">
        <v>1442</v>
      </c>
      <c r="C1427" t="s">
        <v>17</v>
      </c>
      <c r="D1427">
        <v>298.60000000000002</v>
      </c>
      <c r="E1427">
        <v>309.7</v>
      </c>
      <c r="F1427">
        <f t="shared" si="88"/>
        <v>11.099999999999966</v>
      </c>
      <c r="G1427">
        <v>1356</v>
      </c>
      <c r="H1427">
        <f t="shared" si="89"/>
        <v>141.99998794225863</v>
      </c>
      <c r="I1427">
        <v>54</v>
      </c>
      <c r="J1427">
        <f t="shared" si="90"/>
        <v>7667.9993488819655</v>
      </c>
      <c r="K1427">
        <v>6</v>
      </c>
      <c r="L1427">
        <f t="shared" si="91"/>
        <v>324</v>
      </c>
      <c r="M1427">
        <v>0</v>
      </c>
      <c r="N1427">
        <v>0</v>
      </c>
      <c r="O1427">
        <v>0</v>
      </c>
      <c r="P1427">
        <v>0</v>
      </c>
      <c r="Q1427">
        <v>0</v>
      </c>
      <c r="R1427">
        <v>0</v>
      </c>
    </row>
    <row r="1428" spans="1:18" x14ac:dyDescent="0.25">
      <c r="A1428">
        <v>1427</v>
      </c>
      <c r="B1428" t="s">
        <v>1443</v>
      </c>
      <c r="C1428" t="s">
        <v>15</v>
      </c>
      <c r="D1428">
        <v>298.7</v>
      </c>
      <c r="E1428">
        <v>309.7</v>
      </c>
      <c r="F1428">
        <f t="shared" si="88"/>
        <v>11</v>
      </c>
      <c r="G1428">
        <v>1622</v>
      </c>
      <c r="H1428">
        <f t="shared" si="89"/>
        <v>169.85544280408814</v>
      </c>
      <c r="I1428">
        <v>34.6</v>
      </c>
      <c r="J1428">
        <f t="shared" si="90"/>
        <v>5876.9983210214496</v>
      </c>
      <c r="K1428">
        <v>8</v>
      </c>
      <c r="L1428">
        <f t="shared" si="91"/>
        <v>276.8</v>
      </c>
      <c r="M1428">
        <v>0</v>
      </c>
      <c r="N1428">
        <v>0</v>
      </c>
      <c r="O1428">
        <v>0</v>
      </c>
      <c r="P1428">
        <v>0</v>
      </c>
      <c r="Q1428">
        <v>0</v>
      </c>
      <c r="R1428">
        <v>0</v>
      </c>
    </row>
    <row r="1429" spans="1:18" x14ac:dyDescent="0.25">
      <c r="A1429">
        <v>1428</v>
      </c>
      <c r="B1429" t="s">
        <v>1444</v>
      </c>
      <c r="C1429" t="s">
        <v>17</v>
      </c>
      <c r="D1429">
        <v>298.7</v>
      </c>
      <c r="E1429">
        <v>309.8</v>
      </c>
      <c r="F1429">
        <f t="shared" si="88"/>
        <v>11.100000000000023</v>
      </c>
      <c r="G1429">
        <v>1394</v>
      </c>
      <c r="H1429">
        <f t="shared" si="89"/>
        <v>145.97933863680572</v>
      </c>
      <c r="I1429">
        <v>40.299999999999997</v>
      </c>
      <c r="J1429">
        <f t="shared" si="90"/>
        <v>5882.9673470632697</v>
      </c>
      <c r="K1429">
        <v>11</v>
      </c>
      <c r="L1429">
        <f t="shared" si="91"/>
        <v>443.29999999999995</v>
      </c>
      <c r="M1429">
        <v>0</v>
      </c>
      <c r="N1429">
        <v>0</v>
      </c>
      <c r="O1429">
        <v>0</v>
      </c>
      <c r="P1429">
        <v>0</v>
      </c>
      <c r="Q1429">
        <v>0</v>
      </c>
      <c r="R1429">
        <v>0</v>
      </c>
    </row>
    <row r="1430" spans="1:18" x14ac:dyDescent="0.25">
      <c r="A1430">
        <v>1429</v>
      </c>
      <c r="B1430" t="s">
        <v>1445</v>
      </c>
      <c r="C1430" t="s">
        <v>17</v>
      </c>
      <c r="D1430">
        <v>298.8</v>
      </c>
      <c r="E1430">
        <v>309.89999999999998</v>
      </c>
      <c r="F1430">
        <f t="shared" si="88"/>
        <v>11.099999999999966</v>
      </c>
      <c r="G1430">
        <v>1568</v>
      </c>
      <c r="H1430">
        <f t="shared" si="89"/>
        <v>164.20057602762651</v>
      </c>
      <c r="I1430">
        <v>33.700000000000003</v>
      </c>
      <c r="J1430">
        <f t="shared" si="90"/>
        <v>5533.5594121310141</v>
      </c>
      <c r="K1430">
        <v>13</v>
      </c>
      <c r="L1430">
        <f t="shared" si="91"/>
        <v>438.1</v>
      </c>
      <c r="M1430">
        <v>0</v>
      </c>
      <c r="N1430">
        <v>0</v>
      </c>
      <c r="O1430">
        <v>0</v>
      </c>
      <c r="P1430">
        <v>0</v>
      </c>
      <c r="Q1430">
        <v>0</v>
      </c>
      <c r="R1430">
        <v>0</v>
      </c>
    </row>
    <row r="1431" spans="1:18" x14ac:dyDescent="0.25">
      <c r="A1431">
        <v>1430</v>
      </c>
      <c r="B1431" t="s">
        <v>1446</v>
      </c>
      <c r="C1431" t="s">
        <v>15</v>
      </c>
      <c r="D1431">
        <v>298.89999999999998</v>
      </c>
      <c r="E1431">
        <v>310</v>
      </c>
      <c r="F1431">
        <f t="shared" si="88"/>
        <v>11.100000000000023</v>
      </c>
      <c r="G1431">
        <v>1456</v>
      </c>
      <c r="H1431">
        <f t="shared" si="89"/>
        <v>152.47196345422464</v>
      </c>
      <c r="I1431">
        <v>43.8</v>
      </c>
      <c r="J1431">
        <f t="shared" si="90"/>
        <v>6678.2719992950388</v>
      </c>
      <c r="K1431">
        <v>15</v>
      </c>
      <c r="L1431">
        <f t="shared" si="91"/>
        <v>657</v>
      </c>
      <c r="M1431">
        <v>0</v>
      </c>
      <c r="N1431">
        <v>0</v>
      </c>
      <c r="O1431">
        <v>0</v>
      </c>
      <c r="P1431">
        <v>0</v>
      </c>
      <c r="Q1431">
        <v>0</v>
      </c>
      <c r="R1431">
        <v>0</v>
      </c>
    </row>
    <row r="1432" spans="1:18" x14ac:dyDescent="0.25">
      <c r="A1432">
        <v>1431</v>
      </c>
      <c r="B1432" t="s">
        <v>1447</v>
      </c>
      <c r="C1432" t="s">
        <v>17</v>
      </c>
      <c r="D1432">
        <v>298.89999999999998</v>
      </c>
      <c r="E1432">
        <v>310</v>
      </c>
      <c r="F1432">
        <f t="shared" si="88"/>
        <v>11.100000000000023</v>
      </c>
      <c r="G1432">
        <v>1378</v>
      </c>
      <c r="H1432">
        <f t="shared" si="89"/>
        <v>144.30382255489116</v>
      </c>
      <c r="I1432">
        <v>49.3</v>
      </c>
      <c r="J1432">
        <f t="shared" si="90"/>
        <v>7114.1784519561334</v>
      </c>
      <c r="K1432">
        <v>18</v>
      </c>
      <c r="L1432">
        <f t="shared" si="91"/>
        <v>887.4</v>
      </c>
      <c r="M1432">
        <v>0</v>
      </c>
      <c r="N1432">
        <v>0</v>
      </c>
      <c r="O1432">
        <v>0</v>
      </c>
      <c r="P1432">
        <v>0</v>
      </c>
      <c r="Q1432">
        <v>0</v>
      </c>
      <c r="R1432">
        <v>0</v>
      </c>
    </row>
    <row r="1433" spans="1:18" x14ac:dyDescent="0.25">
      <c r="A1433">
        <v>1432</v>
      </c>
      <c r="B1433" t="s">
        <v>1448</v>
      </c>
      <c r="C1433" t="s">
        <v>15</v>
      </c>
      <c r="D1433">
        <v>298.89999999999998</v>
      </c>
      <c r="E1433">
        <v>309.89999999999998</v>
      </c>
      <c r="F1433">
        <f t="shared" si="88"/>
        <v>11</v>
      </c>
      <c r="G1433">
        <v>1404</v>
      </c>
      <c r="H1433">
        <f t="shared" si="89"/>
        <v>147.02653618800232</v>
      </c>
      <c r="I1433">
        <v>41.4</v>
      </c>
      <c r="J1433">
        <f t="shared" si="90"/>
        <v>6086.8985981832957</v>
      </c>
      <c r="K1433">
        <v>20</v>
      </c>
      <c r="L1433">
        <f t="shared" si="91"/>
        <v>828</v>
      </c>
      <c r="M1433">
        <v>0</v>
      </c>
      <c r="N1433">
        <v>0</v>
      </c>
      <c r="O1433">
        <v>0</v>
      </c>
      <c r="P1433">
        <v>0</v>
      </c>
      <c r="Q1433">
        <v>0</v>
      </c>
      <c r="R1433">
        <v>0</v>
      </c>
    </row>
    <row r="1434" spans="1:18" x14ac:dyDescent="0.25">
      <c r="A1434">
        <v>1433</v>
      </c>
      <c r="B1434" t="s">
        <v>1449</v>
      </c>
      <c r="C1434" t="s">
        <v>17</v>
      </c>
      <c r="D1434">
        <v>298.8</v>
      </c>
      <c r="E1434">
        <v>309.8</v>
      </c>
      <c r="F1434">
        <f t="shared" si="88"/>
        <v>11</v>
      </c>
      <c r="G1434">
        <v>1437</v>
      </c>
      <c r="H1434">
        <f t="shared" si="89"/>
        <v>150.4822881069511</v>
      </c>
      <c r="I1434">
        <v>42.8</v>
      </c>
      <c r="J1434">
        <f t="shared" si="90"/>
        <v>6440.6419309775065</v>
      </c>
      <c r="K1434">
        <v>23</v>
      </c>
      <c r="L1434">
        <f t="shared" si="91"/>
        <v>984.4</v>
      </c>
      <c r="M1434">
        <v>0</v>
      </c>
      <c r="N1434">
        <v>0</v>
      </c>
      <c r="O1434">
        <v>0</v>
      </c>
      <c r="P1434">
        <v>0</v>
      </c>
      <c r="Q1434">
        <v>0</v>
      </c>
      <c r="R1434">
        <v>0</v>
      </c>
    </row>
    <row r="1435" spans="1:18" x14ac:dyDescent="0.25">
      <c r="A1435">
        <v>1434</v>
      </c>
      <c r="B1435" t="s">
        <v>1450</v>
      </c>
      <c r="C1435" t="s">
        <v>17</v>
      </c>
      <c r="D1435">
        <v>298.8</v>
      </c>
      <c r="E1435">
        <v>309.8</v>
      </c>
      <c r="F1435">
        <f t="shared" si="88"/>
        <v>11</v>
      </c>
      <c r="G1435">
        <v>1363</v>
      </c>
      <c r="H1435">
        <f t="shared" si="89"/>
        <v>142.73302622809626</v>
      </c>
      <c r="I1435">
        <v>44</v>
      </c>
      <c r="J1435">
        <f t="shared" si="90"/>
        <v>6280.2531540362361</v>
      </c>
      <c r="K1435">
        <v>25</v>
      </c>
      <c r="L1435">
        <f t="shared" si="91"/>
        <v>1100</v>
      </c>
      <c r="M1435">
        <v>0</v>
      </c>
      <c r="N1435">
        <v>0</v>
      </c>
      <c r="O1435">
        <v>0</v>
      </c>
      <c r="P1435">
        <v>0</v>
      </c>
      <c r="Q1435">
        <v>0</v>
      </c>
      <c r="R1435">
        <v>0</v>
      </c>
    </row>
    <row r="1436" spans="1:18" x14ac:dyDescent="0.25">
      <c r="A1436">
        <v>1435</v>
      </c>
      <c r="B1436" t="s">
        <v>1451</v>
      </c>
      <c r="C1436" t="s">
        <v>15</v>
      </c>
      <c r="D1436">
        <v>298.8</v>
      </c>
      <c r="E1436">
        <v>309.8</v>
      </c>
      <c r="F1436">
        <f t="shared" si="88"/>
        <v>11</v>
      </c>
      <c r="G1436">
        <v>1377</v>
      </c>
      <c r="H1436">
        <f t="shared" si="89"/>
        <v>144.19910279977151</v>
      </c>
      <c r="I1436">
        <v>49.6</v>
      </c>
      <c r="J1436">
        <f t="shared" si="90"/>
        <v>7152.2754988686675</v>
      </c>
      <c r="K1436">
        <v>27</v>
      </c>
      <c r="L1436">
        <f t="shared" si="91"/>
        <v>1339.2</v>
      </c>
      <c r="M1436">
        <v>0</v>
      </c>
      <c r="N1436">
        <v>0</v>
      </c>
      <c r="O1436">
        <v>0</v>
      </c>
      <c r="P1436">
        <v>0</v>
      </c>
      <c r="Q1436">
        <v>0</v>
      </c>
      <c r="R1436">
        <v>0</v>
      </c>
    </row>
    <row r="1437" spans="1:18" x14ac:dyDescent="0.25">
      <c r="A1437">
        <v>1436</v>
      </c>
      <c r="B1437" t="s">
        <v>1452</v>
      </c>
      <c r="C1437" t="s">
        <v>27</v>
      </c>
      <c r="D1437">
        <v>298.8</v>
      </c>
      <c r="E1437">
        <v>309.89999999999998</v>
      </c>
      <c r="F1437">
        <f t="shared" si="88"/>
        <v>11.099999999999966</v>
      </c>
      <c r="G1437">
        <v>1526</v>
      </c>
      <c r="H1437">
        <f t="shared" si="89"/>
        <v>159.80234631260083</v>
      </c>
      <c r="I1437">
        <v>42.1</v>
      </c>
      <c r="J1437">
        <f t="shared" si="90"/>
        <v>6727.6787797604957</v>
      </c>
      <c r="K1437">
        <v>30</v>
      </c>
      <c r="L1437">
        <f t="shared" si="91"/>
        <v>1263</v>
      </c>
      <c r="M1437">
        <v>0</v>
      </c>
      <c r="N1437">
        <v>0</v>
      </c>
      <c r="O1437">
        <v>0</v>
      </c>
      <c r="P1437">
        <v>0</v>
      </c>
      <c r="Q1437">
        <v>0</v>
      </c>
      <c r="R1437">
        <v>0</v>
      </c>
    </row>
    <row r="1438" spans="1:18" x14ac:dyDescent="0.25">
      <c r="A1438">
        <v>1437</v>
      </c>
      <c r="B1438" t="s">
        <v>1453</v>
      </c>
      <c r="C1438" t="s">
        <v>27</v>
      </c>
      <c r="D1438">
        <v>298.8</v>
      </c>
      <c r="E1438">
        <v>309.8</v>
      </c>
      <c r="F1438">
        <f t="shared" si="88"/>
        <v>11</v>
      </c>
      <c r="G1438">
        <v>1510</v>
      </c>
      <c r="H1438">
        <f t="shared" si="89"/>
        <v>158.12683023068624</v>
      </c>
      <c r="I1438">
        <v>44.2</v>
      </c>
      <c r="J1438">
        <f t="shared" si="90"/>
        <v>6989.2058961963321</v>
      </c>
      <c r="K1438">
        <v>35</v>
      </c>
      <c r="L1438">
        <f t="shared" si="91"/>
        <v>1547</v>
      </c>
      <c r="M1438">
        <v>0</v>
      </c>
      <c r="N1438">
        <v>0</v>
      </c>
      <c r="O1438">
        <v>0</v>
      </c>
      <c r="P1438">
        <v>0</v>
      </c>
      <c r="Q1438">
        <v>0</v>
      </c>
      <c r="R1438">
        <v>0</v>
      </c>
    </row>
    <row r="1439" spans="1:18" x14ac:dyDescent="0.25">
      <c r="A1439">
        <v>1438</v>
      </c>
      <c r="B1439" t="s">
        <v>1454</v>
      </c>
      <c r="C1439" t="s">
        <v>27</v>
      </c>
      <c r="D1439">
        <v>298.8</v>
      </c>
      <c r="E1439">
        <v>309.89999999999998</v>
      </c>
      <c r="F1439">
        <f t="shared" si="88"/>
        <v>11.099999999999966</v>
      </c>
      <c r="G1439">
        <v>1439</v>
      </c>
      <c r="H1439">
        <f t="shared" si="89"/>
        <v>150.69172761719039</v>
      </c>
      <c r="I1439">
        <v>45.2</v>
      </c>
      <c r="J1439">
        <f t="shared" si="90"/>
        <v>6811.2660882970067</v>
      </c>
      <c r="K1439">
        <v>40</v>
      </c>
      <c r="L1439">
        <f t="shared" si="91"/>
        <v>1808</v>
      </c>
      <c r="M1439">
        <v>1</v>
      </c>
      <c r="N1439">
        <v>0</v>
      </c>
      <c r="O1439">
        <v>0</v>
      </c>
      <c r="P1439">
        <v>0</v>
      </c>
      <c r="Q1439">
        <v>0</v>
      </c>
      <c r="R1439">
        <v>0</v>
      </c>
    </row>
    <row r="1440" spans="1:18" x14ac:dyDescent="0.25">
      <c r="A1440">
        <v>1439</v>
      </c>
      <c r="B1440" t="s">
        <v>1455</v>
      </c>
      <c r="C1440" t="s">
        <v>17</v>
      </c>
      <c r="D1440">
        <v>298.8</v>
      </c>
      <c r="E1440">
        <v>309.89999999999998</v>
      </c>
      <c r="F1440">
        <f t="shared" si="88"/>
        <v>11.099999999999966</v>
      </c>
      <c r="G1440">
        <v>1482</v>
      </c>
      <c r="H1440">
        <f t="shared" si="89"/>
        <v>155.1946770873358</v>
      </c>
      <c r="I1440">
        <v>39.1</v>
      </c>
      <c r="J1440">
        <f t="shared" si="90"/>
        <v>6068.1118741148302</v>
      </c>
      <c r="K1440">
        <v>45</v>
      </c>
      <c r="L1440">
        <f t="shared" si="91"/>
        <v>1759.5</v>
      </c>
      <c r="M1440">
        <v>0</v>
      </c>
      <c r="N1440">
        <v>0</v>
      </c>
      <c r="O1440">
        <v>0</v>
      </c>
      <c r="P1440">
        <v>0</v>
      </c>
      <c r="Q1440">
        <v>0</v>
      </c>
      <c r="R1440">
        <v>0</v>
      </c>
    </row>
    <row r="1441" spans="1:18" x14ac:dyDescent="0.25">
      <c r="A1441">
        <v>1440</v>
      </c>
      <c r="B1441" t="s">
        <v>1456</v>
      </c>
      <c r="C1441" t="s">
        <v>15</v>
      </c>
      <c r="D1441">
        <v>298.8</v>
      </c>
      <c r="E1441">
        <v>309.8</v>
      </c>
      <c r="F1441">
        <f t="shared" si="88"/>
        <v>11</v>
      </c>
      <c r="G1441">
        <v>1534</v>
      </c>
      <c r="H1441">
        <f t="shared" si="89"/>
        <v>160.64010435355809</v>
      </c>
      <c r="I1441">
        <v>37</v>
      </c>
      <c r="J1441">
        <f t="shared" si="90"/>
        <v>5943.6838610816494</v>
      </c>
      <c r="K1441">
        <v>47</v>
      </c>
      <c r="L1441">
        <f t="shared" si="91"/>
        <v>1739</v>
      </c>
      <c r="M1441">
        <v>0</v>
      </c>
      <c r="N1441">
        <v>0</v>
      </c>
      <c r="O1441">
        <v>0</v>
      </c>
      <c r="P1441">
        <v>0</v>
      </c>
      <c r="Q1441">
        <v>0</v>
      </c>
      <c r="R1441">
        <v>0</v>
      </c>
    </row>
    <row r="1442" spans="1:18" x14ac:dyDescent="0.25">
      <c r="A1442">
        <v>1441</v>
      </c>
      <c r="B1442" t="s">
        <v>1457</v>
      </c>
      <c r="C1442" t="s">
        <v>15</v>
      </c>
      <c r="D1442">
        <v>298.8</v>
      </c>
      <c r="E1442">
        <v>309.89999999999998</v>
      </c>
      <c r="F1442">
        <f t="shared" si="88"/>
        <v>11.099999999999966</v>
      </c>
      <c r="G1442">
        <v>1741</v>
      </c>
      <c r="H1442">
        <f t="shared" si="89"/>
        <v>182.31709366332768</v>
      </c>
      <c r="I1442">
        <v>27.7</v>
      </c>
      <c r="J1442">
        <f t="shared" si="90"/>
        <v>5050.1834944741768</v>
      </c>
      <c r="K1442">
        <v>50</v>
      </c>
      <c r="L1442">
        <f t="shared" si="91"/>
        <v>1385</v>
      </c>
      <c r="M1442">
        <v>0</v>
      </c>
      <c r="N1442">
        <v>0</v>
      </c>
      <c r="O1442">
        <v>0</v>
      </c>
      <c r="P1442">
        <v>0</v>
      </c>
      <c r="Q1442">
        <v>0</v>
      </c>
      <c r="R1442">
        <v>0</v>
      </c>
    </row>
    <row r="1443" spans="1:18" x14ac:dyDescent="0.25">
      <c r="A1443">
        <v>1442</v>
      </c>
      <c r="B1443" t="s">
        <v>1458</v>
      </c>
      <c r="C1443" t="s">
        <v>17</v>
      </c>
      <c r="D1443">
        <v>298.8</v>
      </c>
      <c r="E1443">
        <v>309.89999999999998</v>
      </c>
      <c r="F1443">
        <f t="shared" si="88"/>
        <v>11.099999999999966</v>
      </c>
      <c r="G1443">
        <v>1550</v>
      </c>
      <c r="H1443">
        <f t="shared" si="89"/>
        <v>162.31562043547265</v>
      </c>
      <c r="I1443">
        <v>38.799999999999997</v>
      </c>
      <c r="J1443">
        <f t="shared" si="90"/>
        <v>6297.8460728963382</v>
      </c>
      <c r="K1443">
        <v>53</v>
      </c>
      <c r="L1443">
        <f t="shared" si="91"/>
        <v>2056.3999999999996</v>
      </c>
      <c r="M1443">
        <v>0</v>
      </c>
      <c r="N1443">
        <v>0</v>
      </c>
      <c r="O1443">
        <v>0</v>
      </c>
      <c r="P1443">
        <v>0</v>
      </c>
      <c r="Q1443">
        <v>0</v>
      </c>
      <c r="R1443">
        <v>0</v>
      </c>
    </row>
    <row r="1444" spans="1:18" x14ac:dyDescent="0.25">
      <c r="A1444">
        <v>1443</v>
      </c>
      <c r="B1444" t="s">
        <v>1459</v>
      </c>
      <c r="C1444" t="s">
        <v>15</v>
      </c>
      <c r="D1444">
        <v>298.8</v>
      </c>
      <c r="E1444">
        <v>310</v>
      </c>
      <c r="F1444">
        <f t="shared" si="88"/>
        <v>11.199999999999989</v>
      </c>
      <c r="G1444">
        <v>1486</v>
      </c>
      <c r="H1444">
        <f t="shared" si="89"/>
        <v>155.61355610781442</v>
      </c>
      <c r="I1444">
        <v>38.5</v>
      </c>
      <c r="J1444">
        <f t="shared" si="90"/>
        <v>5991.121910150855</v>
      </c>
      <c r="K1444">
        <v>55</v>
      </c>
      <c r="L1444">
        <f t="shared" si="91"/>
        <v>2117.5</v>
      </c>
      <c r="M1444">
        <v>0</v>
      </c>
      <c r="N1444">
        <v>0</v>
      </c>
      <c r="O1444">
        <v>0</v>
      </c>
      <c r="P1444">
        <v>0</v>
      </c>
      <c r="Q1444">
        <v>0</v>
      </c>
      <c r="R1444">
        <v>0</v>
      </c>
    </row>
    <row r="1445" spans="1:18" x14ac:dyDescent="0.25">
      <c r="A1445">
        <v>1444</v>
      </c>
      <c r="B1445" t="s">
        <v>1460</v>
      </c>
      <c r="C1445" t="s">
        <v>17</v>
      </c>
      <c r="D1445">
        <v>298.89999999999998</v>
      </c>
      <c r="E1445">
        <v>310.10000000000002</v>
      </c>
      <c r="F1445">
        <f t="shared" si="88"/>
        <v>11.200000000000045</v>
      </c>
      <c r="G1445">
        <v>1602</v>
      </c>
      <c r="H1445">
        <f t="shared" si="89"/>
        <v>167.76104770169496</v>
      </c>
      <c r="I1445">
        <v>38.200000000000003</v>
      </c>
      <c r="J1445">
        <f t="shared" si="90"/>
        <v>6408.4720222047481</v>
      </c>
      <c r="K1445">
        <v>58</v>
      </c>
      <c r="L1445">
        <f t="shared" si="91"/>
        <v>2215.6000000000004</v>
      </c>
      <c r="M1445">
        <v>0</v>
      </c>
      <c r="N1445">
        <v>0</v>
      </c>
      <c r="O1445">
        <v>0</v>
      </c>
      <c r="P1445">
        <v>0</v>
      </c>
      <c r="Q1445">
        <v>0</v>
      </c>
      <c r="R1445">
        <v>0</v>
      </c>
    </row>
    <row r="1446" spans="1:18" x14ac:dyDescent="0.25">
      <c r="A1446">
        <v>1445</v>
      </c>
      <c r="B1446" t="s">
        <v>1461</v>
      </c>
      <c r="C1446" t="s">
        <v>17</v>
      </c>
      <c r="D1446">
        <v>299</v>
      </c>
      <c r="E1446">
        <v>310.2</v>
      </c>
      <c r="F1446">
        <f t="shared" si="88"/>
        <v>11.199999999999989</v>
      </c>
      <c r="G1446">
        <v>1477</v>
      </c>
      <c r="H1446">
        <f t="shared" si="89"/>
        <v>154.67107831173746</v>
      </c>
      <c r="I1446">
        <v>37.9</v>
      </c>
      <c r="J1446">
        <f t="shared" si="90"/>
        <v>5862.0338680148498</v>
      </c>
      <c r="K1446">
        <v>60</v>
      </c>
      <c r="L1446">
        <f t="shared" si="91"/>
        <v>2274</v>
      </c>
      <c r="M1446">
        <v>0</v>
      </c>
      <c r="N1446">
        <v>0</v>
      </c>
      <c r="O1446">
        <v>0</v>
      </c>
      <c r="P1446">
        <v>0</v>
      </c>
      <c r="Q1446">
        <v>0</v>
      </c>
      <c r="R1446">
        <v>0</v>
      </c>
    </row>
    <row r="1447" spans="1:18" x14ac:dyDescent="0.25">
      <c r="A1447">
        <v>1446</v>
      </c>
      <c r="B1447" t="s">
        <v>1462</v>
      </c>
      <c r="C1447" t="s">
        <v>17</v>
      </c>
      <c r="D1447">
        <v>299</v>
      </c>
      <c r="E1447">
        <v>310.10000000000002</v>
      </c>
      <c r="F1447">
        <f t="shared" si="88"/>
        <v>11.100000000000023</v>
      </c>
      <c r="G1447">
        <v>1618</v>
      </c>
      <c r="H1447">
        <f t="shared" si="89"/>
        <v>169.4365637836095</v>
      </c>
      <c r="I1447">
        <v>29.2</v>
      </c>
      <c r="J1447">
        <f t="shared" si="90"/>
        <v>4947.5476624813973</v>
      </c>
      <c r="K1447">
        <v>62</v>
      </c>
      <c r="L1447">
        <f t="shared" si="91"/>
        <v>1810.3999999999999</v>
      </c>
      <c r="M1447">
        <v>0</v>
      </c>
      <c r="N1447">
        <v>0</v>
      </c>
      <c r="O1447">
        <v>0</v>
      </c>
      <c r="P1447">
        <v>0</v>
      </c>
      <c r="Q1447">
        <v>0</v>
      </c>
      <c r="R1447">
        <v>0</v>
      </c>
    </row>
    <row r="1448" spans="1:18" x14ac:dyDescent="0.25">
      <c r="A1448">
        <v>1447</v>
      </c>
      <c r="B1448" t="s">
        <v>1463</v>
      </c>
      <c r="C1448" t="s">
        <v>15</v>
      </c>
      <c r="D1448">
        <v>299</v>
      </c>
      <c r="E1448">
        <v>310.2</v>
      </c>
      <c r="F1448">
        <f t="shared" si="88"/>
        <v>11.199999999999989</v>
      </c>
      <c r="G1448">
        <v>1628</v>
      </c>
      <c r="H1448">
        <f t="shared" si="89"/>
        <v>170.48376133480613</v>
      </c>
      <c r="I1448">
        <v>35.799999999999997</v>
      </c>
      <c r="J1448">
        <f t="shared" si="90"/>
        <v>6103.318655786059</v>
      </c>
      <c r="K1448">
        <v>64</v>
      </c>
      <c r="L1448">
        <f t="shared" si="91"/>
        <v>2291.1999999999998</v>
      </c>
      <c r="M1448">
        <v>0</v>
      </c>
      <c r="N1448">
        <v>0</v>
      </c>
      <c r="O1448">
        <v>0</v>
      </c>
      <c r="P1448">
        <v>0</v>
      </c>
      <c r="Q1448">
        <v>0</v>
      </c>
      <c r="R1448">
        <v>0</v>
      </c>
    </row>
    <row r="1449" spans="1:18" x14ac:dyDescent="0.25">
      <c r="A1449">
        <v>1448</v>
      </c>
      <c r="B1449" t="s">
        <v>1464</v>
      </c>
      <c r="C1449" t="s">
        <v>15</v>
      </c>
      <c r="D1449">
        <v>299</v>
      </c>
      <c r="E1449">
        <v>310.3</v>
      </c>
      <c r="F1449">
        <f t="shared" si="88"/>
        <v>11.300000000000011</v>
      </c>
      <c r="G1449">
        <v>1662</v>
      </c>
      <c r="H1449">
        <f t="shared" si="89"/>
        <v>174.04423300887453</v>
      </c>
      <c r="I1449">
        <v>33.6</v>
      </c>
      <c r="J1449">
        <f t="shared" si="90"/>
        <v>5847.8862290981842</v>
      </c>
      <c r="K1449">
        <v>67</v>
      </c>
      <c r="L1449">
        <f t="shared" si="91"/>
        <v>2251.2000000000003</v>
      </c>
      <c r="M1449">
        <v>0</v>
      </c>
      <c r="N1449">
        <v>0</v>
      </c>
      <c r="O1449">
        <v>0</v>
      </c>
      <c r="P1449">
        <v>0</v>
      </c>
      <c r="Q1449">
        <v>0</v>
      </c>
      <c r="R1449">
        <v>0</v>
      </c>
    </row>
    <row r="1450" spans="1:18" x14ac:dyDescent="0.25">
      <c r="A1450">
        <v>1449</v>
      </c>
      <c r="B1450" t="s">
        <v>1465</v>
      </c>
      <c r="C1450" t="s">
        <v>15</v>
      </c>
      <c r="D1450">
        <v>299</v>
      </c>
      <c r="E1450">
        <v>310.3</v>
      </c>
      <c r="F1450">
        <f t="shared" si="88"/>
        <v>11.300000000000011</v>
      </c>
      <c r="G1450">
        <v>1657</v>
      </c>
      <c r="H1450">
        <f t="shared" si="89"/>
        <v>173.52063423327624</v>
      </c>
      <c r="I1450">
        <v>31</v>
      </c>
      <c r="J1450">
        <f t="shared" si="90"/>
        <v>5379.1396612315639</v>
      </c>
      <c r="K1450">
        <v>70</v>
      </c>
      <c r="L1450">
        <f t="shared" si="91"/>
        <v>2170</v>
      </c>
      <c r="M1450">
        <v>0</v>
      </c>
      <c r="N1450">
        <v>0</v>
      </c>
      <c r="O1450">
        <v>0</v>
      </c>
      <c r="P1450">
        <v>0</v>
      </c>
      <c r="Q1450">
        <v>0</v>
      </c>
      <c r="R1450">
        <v>0</v>
      </c>
    </row>
    <row r="1451" spans="1:18" x14ac:dyDescent="0.25">
      <c r="A1451">
        <v>1450</v>
      </c>
      <c r="B1451" t="s">
        <v>1466</v>
      </c>
      <c r="C1451" t="s">
        <v>27</v>
      </c>
      <c r="D1451">
        <v>299</v>
      </c>
      <c r="E1451">
        <v>310.39999999999998</v>
      </c>
      <c r="F1451">
        <f t="shared" si="88"/>
        <v>11.399999999999977</v>
      </c>
      <c r="G1451">
        <v>1677</v>
      </c>
      <c r="H1451">
        <f t="shared" si="89"/>
        <v>175.61502933566945</v>
      </c>
      <c r="I1451">
        <v>30.8</v>
      </c>
      <c r="J1451">
        <f t="shared" si="90"/>
        <v>5408.9429035386192</v>
      </c>
      <c r="K1451">
        <v>73</v>
      </c>
      <c r="L1451">
        <f t="shared" si="91"/>
        <v>2248.4</v>
      </c>
      <c r="M1451">
        <v>0</v>
      </c>
      <c r="N1451">
        <v>0</v>
      </c>
      <c r="O1451">
        <v>0</v>
      </c>
      <c r="P1451">
        <v>0</v>
      </c>
      <c r="Q1451">
        <v>0</v>
      </c>
      <c r="R1451">
        <v>0</v>
      </c>
    </row>
    <row r="1452" spans="1:18" x14ac:dyDescent="0.25">
      <c r="A1452">
        <v>1451</v>
      </c>
      <c r="B1452" t="s">
        <v>1467</v>
      </c>
      <c r="C1452" t="s">
        <v>15</v>
      </c>
      <c r="D1452">
        <v>299</v>
      </c>
      <c r="E1452">
        <v>310.3</v>
      </c>
      <c r="F1452">
        <f t="shared" si="88"/>
        <v>11.300000000000011</v>
      </c>
      <c r="G1452">
        <v>1447</v>
      </c>
      <c r="H1452">
        <f t="shared" si="89"/>
        <v>151.52948565814768</v>
      </c>
      <c r="I1452">
        <v>39.9</v>
      </c>
      <c r="J1452">
        <f t="shared" si="90"/>
        <v>6046.0264777600923</v>
      </c>
      <c r="K1452">
        <v>78</v>
      </c>
      <c r="L1452">
        <f t="shared" si="91"/>
        <v>3112.2</v>
      </c>
      <c r="M1452">
        <v>0</v>
      </c>
      <c r="N1452">
        <v>0</v>
      </c>
      <c r="O1452">
        <v>0</v>
      </c>
      <c r="P1452">
        <v>0</v>
      </c>
      <c r="Q1452">
        <v>0</v>
      </c>
      <c r="R1452">
        <v>0</v>
      </c>
    </row>
    <row r="1453" spans="1:18" x14ac:dyDescent="0.25">
      <c r="A1453">
        <v>1452</v>
      </c>
      <c r="B1453" t="s">
        <v>1468</v>
      </c>
      <c r="C1453" t="s">
        <v>17</v>
      </c>
      <c r="D1453">
        <v>298.89999999999998</v>
      </c>
      <c r="E1453">
        <v>310.39999999999998</v>
      </c>
      <c r="F1453">
        <f t="shared" si="88"/>
        <v>11.5</v>
      </c>
      <c r="G1453">
        <v>1831</v>
      </c>
      <c r="H1453">
        <f t="shared" si="89"/>
        <v>191.74187162409706</v>
      </c>
      <c r="I1453">
        <v>25.4</v>
      </c>
      <c r="J1453">
        <f t="shared" si="90"/>
        <v>4870.2435392520647</v>
      </c>
      <c r="K1453">
        <v>81</v>
      </c>
      <c r="L1453">
        <f t="shared" si="91"/>
        <v>2057.4</v>
      </c>
      <c r="M1453">
        <v>0</v>
      </c>
      <c r="N1453">
        <v>0</v>
      </c>
      <c r="O1453">
        <v>0</v>
      </c>
      <c r="P1453">
        <v>0</v>
      </c>
      <c r="Q1453">
        <v>0</v>
      </c>
      <c r="R1453">
        <v>0</v>
      </c>
    </row>
    <row r="1454" spans="1:18" x14ac:dyDescent="0.25">
      <c r="A1454">
        <v>1453</v>
      </c>
      <c r="B1454" t="s">
        <v>1469</v>
      </c>
      <c r="C1454" t="s">
        <v>17</v>
      </c>
      <c r="D1454">
        <v>299</v>
      </c>
      <c r="E1454">
        <v>310.3</v>
      </c>
      <c r="F1454">
        <f t="shared" si="88"/>
        <v>11.300000000000011</v>
      </c>
      <c r="G1454">
        <v>1584</v>
      </c>
      <c r="H1454">
        <f t="shared" si="89"/>
        <v>165.87609210954108</v>
      </c>
      <c r="I1454">
        <v>34.4</v>
      </c>
      <c r="J1454">
        <f t="shared" si="90"/>
        <v>5706.1375685682124</v>
      </c>
      <c r="K1454">
        <v>83</v>
      </c>
      <c r="L1454">
        <f t="shared" si="91"/>
        <v>2855.2</v>
      </c>
      <c r="M1454">
        <v>0</v>
      </c>
      <c r="N1454">
        <v>0</v>
      </c>
      <c r="O1454">
        <v>0</v>
      </c>
      <c r="P1454">
        <v>0</v>
      </c>
      <c r="Q1454">
        <v>0</v>
      </c>
      <c r="R1454">
        <v>0</v>
      </c>
    </row>
    <row r="1455" spans="1:18" x14ac:dyDescent="0.25">
      <c r="A1455">
        <v>1454</v>
      </c>
      <c r="B1455" t="s">
        <v>1470</v>
      </c>
      <c r="C1455" t="s">
        <v>17</v>
      </c>
      <c r="D1455">
        <v>299.10000000000002</v>
      </c>
      <c r="E1455">
        <v>310.39999999999998</v>
      </c>
      <c r="F1455">
        <f t="shared" si="88"/>
        <v>11.299999999999955</v>
      </c>
      <c r="G1455">
        <v>1450</v>
      </c>
      <c r="H1455">
        <f t="shared" si="89"/>
        <v>151.84364492350667</v>
      </c>
      <c r="I1455">
        <v>40.9</v>
      </c>
      <c r="J1455">
        <f t="shared" si="90"/>
        <v>6210.4050773714225</v>
      </c>
      <c r="K1455">
        <v>85</v>
      </c>
      <c r="L1455">
        <f t="shared" si="91"/>
        <v>3476.5</v>
      </c>
      <c r="M1455">
        <v>0</v>
      </c>
      <c r="N1455">
        <v>0</v>
      </c>
      <c r="O1455">
        <v>0</v>
      </c>
      <c r="P1455">
        <v>0</v>
      </c>
      <c r="Q1455">
        <v>0</v>
      </c>
      <c r="R1455">
        <v>0</v>
      </c>
    </row>
    <row r="1456" spans="1:18" x14ac:dyDescent="0.25">
      <c r="A1456">
        <v>1455</v>
      </c>
      <c r="B1456" t="s">
        <v>1471</v>
      </c>
      <c r="C1456" t="s">
        <v>17</v>
      </c>
      <c r="D1456">
        <v>299.10000000000002</v>
      </c>
      <c r="E1456">
        <v>310.39999999999998</v>
      </c>
      <c r="F1456">
        <f t="shared" si="88"/>
        <v>11.299999999999955</v>
      </c>
      <c r="G1456">
        <v>1428</v>
      </c>
      <c r="H1456">
        <f t="shared" si="89"/>
        <v>149.53981031087415</v>
      </c>
      <c r="I1456">
        <v>46.9</v>
      </c>
      <c r="J1456">
        <f t="shared" si="90"/>
        <v>7013.4171035799973</v>
      </c>
      <c r="K1456">
        <v>87</v>
      </c>
      <c r="L1456">
        <f t="shared" si="91"/>
        <v>4080.2999999999997</v>
      </c>
      <c r="M1456">
        <v>0</v>
      </c>
      <c r="N1456">
        <v>0</v>
      </c>
      <c r="O1456">
        <v>0</v>
      </c>
      <c r="P1456">
        <v>0</v>
      </c>
      <c r="Q1456">
        <v>0</v>
      </c>
      <c r="R1456">
        <v>0</v>
      </c>
    </row>
    <row r="1457" spans="1:18" x14ac:dyDescent="0.25">
      <c r="A1457">
        <v>1456</v>
      </c>
      <c r="B1457" t="s">
        <v>1472</v>
      </c>
      <c r="C1457" t="s">
        <v>17</v>
      </c>
      <c r="D1457">
        <v>299</v>
      </c>
      <c r="E1457">
        <v>310.39999999999998</v>
      </c>
      <c r="F1457">
        <f t="shared" si="88"/>
        <v>11.399999999999977</v>
      </c>
      <c r="G1457">
        <v>1382</v>
      </c>
      <c r="H1457">
        <f t="shared" si="89"/>
        <v>144.7227015753698</v>
      </c>
      <c r="I1457">
        <v>53</v>
      </c>
      <c r="J1457">
        <f t="shared" si="90"/>
        <v>7670.3031834945996</v>
      </c>
      <c r="K1457">
        <v>89</v>
      </c>
      <c r="L1457">
        <f t="shared" si="91"/>
        <v>4717</v>
      </c>
      <c r="M1457">
        <v>0</v>
      </c>
      <c r="N1457">
        <v>0</v>
      </c>
      <c r="O1457">
        <v>0</v>
      </c>
      <c r="P1457">
        <v>0</v>
      </c>
      <c r="Q1457">
        <v>0</v>
      </c>
      <c r="R1457">
        <v>0</v>
      </c>
    </row>
    <row r="1458" spans="1:18" x14ac:dyDescent="0.25">
      <c r="A1458">
        <v>1457</v>
      </c>
      <c r="B1458" t="s">
        <v>1473</v>
      </c>
      <c r="C1458" t="s">
        <v>17</v>
      </c>
      <c r="D1458">
        <v>299</v>
      </c>
      <c r="E1458">
        <v>310.3</v>
      </c>
      <c r="F1458">
        <f t="shared" si="88"/>
        <v>11.300000000000011</v>
      </c>
      <c r="G1458">
        <v>1501</v>
      </c>
      <c r="H1458">
        <f t="shared" si="89"/>
        <v>157.18435243460934</v>
      </c>
      <c r="I1458">
        <v>43</v>
      </c>
      <c r="J1458">
        <f t="shared" si="90"/>
        <v>6758.9271546882019</v>
      </c>
      <c r="K1458">
        <v>91</v>
      </c>
      <c r="L1458">
        <f t="shared" si="91"/>
        <v>3913</v>
      </c>
      <c r="M1458">
        <v>0</v>
      </c>
      <c r="N1458">
        <v>0</v>
      </c>
      <c r="O1458">
        <v>0</v>
      </c>
      <c r="P1458">
        <v>0</v>
      </c>
      <c r="Q1458">
        <v>0</v>
      </c>
      <c r="R1458">
        <v>0</v>
      </c>
    </row>
    <row r="1459" spans="1:18" x14ac:dyDescent="0.25">
      <c r="A1459">
        <v>1458</v>
      </c>
      <c r="B1459" t="s">
        <v>1474</v>
      </c>
      <c r="C1459" t="s">
        <v>17</v>
      </c>
      <c r="D1459">
        <v>299</v>
      </c>
      <c r="E1459">
        <v>310.3</v>
      </c>
      <c r="F1459">
        <f t="shared" si="88"/>
        <v>11.300000000000011</v>
      </c>
      <c r="G1459">
        <v>1475</v>
      </c>
      <c r="H1459">
        <f t="shared" si="89"/>
        <v>154.46163880149817</v>
      </c>
      <c r="I1459">
        <v>42.4</v>
      </c>
      <c r="J1459">
        <f t="shared" si="90"/>
        <v>6549.1734851835217</v>
      </c>
      <c r="K1459">
        <v>93</v>
      </c>
      <c r="L1459">
        <f t="shared" si="91"/>
        <v>3943.2</v>
      </c>
      <c r="M1459">
        <v>0</v>
      </c>
      <c r="N1459">
        <v>0</v>
      </c>
      <c r="O1459">
        <v>0</v>
      </c>
      <c r="P1459">
        <v>0</v>
      </c>
      <c r="Q1459">
        <v>0</v>
      </c>
      <c r="R1459">
        <v>0</v>
      </c>
    </row>
    <row r="1460" spans="1:18" x14ac:dyDescent="0.25">
      <c r="A1460">
        <v>1459</v>
      </c>
      <c r="B1460" t="s">
        <v>1475</v>
      </c>
      <c r="C1460" t="s">
        <v>17</v>
      </c>
      <c r="D1460">
        <v>298.89999999999998</v>
      </c>
      <c r="E1460">
        <v>310.3</v>
      </c>
      <c r="F1460">
        <f t="shared" si="88"/>
        <v>11.400000000000034</v>
      </c>
      <c r="G1460">
        <v>1364</v>
      </c>
      <c r="H1460">
        <f t="shared" si="89"/>
        <v>142.83774598321591</v>
      </c>
      <c r="I1460">
        <v>54</v>
      </c>
      <c r="J1460">
        <f t="shared" si="90"/>
        <v>7713.2382830936594</v>
      </c>
      <c r="K1460">
        <v>95</v>
      </c>
      <c r="L1460">
        <f t="shared" si="91"/>
        <v>5130</v>
      </c>
      <c r="M1460">
        <v>0</v>
      </c>
      <c r="N1460">
        <v>0</v>
      </c>
      <c r="O1460">
        <v>0</v>
      </c>
      <c r="P1460">
        <v>0</v>
      </c>
      <c r="Q1460">
        <v>0</v>
      </c>
      <c r="R1460">
        <v>0</v>
      </c>
    </row>
    <row r="1461" spans="1:18" x14ac:dyDescent="0.25">
      <c r="A1461">
        <v>1460</v>
      </c>
      <c r="B1461" t="s">
        <v>1476</v>
      </c>
      <c r="C1461" t="s">
        <v>17</v>
      </c>
      <c r="D1461">
        <v>299</v>
      </c>
      <c r="E1461">
        <v>310.3</v>
      </c>
      <c r="F1461">
        <f t="shared" si="88"/>
        <v>11.300000000000011</v>
      </c>
      <c r="G1461">
        <v>1472</v>
      </c>
      <c r="H1461">
        <f t="shared" si="89"/>
        <v>154.14747953613917</v>
      </c>
      <c r="I1461">
        <v>36.1</v>
      </c>
      <c r="J1461">
        <f t="shared" si="90"/>
        <v>5564.7240112546242</v>
      </c>
      <c r="K1461">
        <v>97</v>
      </c>
      <c r="L1461">
        <f t="shared" si="91"/>
        <v>3501.7000000000003</v>
      </c>
      <c r="M1461">
        <v>0</v>
      </c>
      <c r="N1461">
        <v>0</v>
      </c>
      <c r="O1461">
        <v>0</v>
      </c>
      <c r="P1461">
        <v>0</v>
      </c>
      <c r="Q1461">
        <v>0</v>
      </c>
      <c r="R1461">
        <v>0</v>
      </c>
    </row>
    <row r="1462" spans="1:18" x14ac:dyDescent="0.25">
      <c r="A1462">
        <v>1461</v>
      </c>
      <c r="B1462" t="s">
        <v>1477</v>
      </c>
      <c r="C1462" t="s">
        <v>17</v>
      </c>
      <c r="D1462">
        <v>299</v>
      </c>
      <c r="E1462">
        <v>310.3</v>
      </c>
      <c r="F1462">
        <f t="shared" si="88"/>
        <v>11.300000000000011</v>
      </c>
      <c r="G1462">
        <v>1437</v>
      </c>
      <c r="H1462">
        <f t="shared" si="89"/>
        <v>150.4822881069511</v>
      </c>
      <c r="I1462">
        <v>47.8</v>
      </c>
      <c r="J1462">
        <f t="shared" si="90"/>
        <v>7193.0533715122619</v>
      </c>
      <c r="K1462">
        <v>99</v>
      </c>
      <c r="L1462">
        <f t="shared" si="91"/>
        <v>4732.2</v>
      </c>
      <c r="M1462">
        <v>0</v>
      </c>
      <c r="N1462">
        <v>0</v>
      </c>
      <c r="O1462">
        <v>0</v>
      </c>
      <c r="P1462">
        <v>0</v>
      </c>
      <c r="Q1462">
        <v>0</v>
      </c>
      <c r="R1462">
        <v>0</v>
      </c>
    </row>
    <row r="1463" spans="1:18" x14ac:dyDescent="0.25">
      <c r="A1463">
        <v>1462</v>
      </c>
      <c r="B1463" t="s">
        <v>1478</v>
      </c>
      <c r="C1463" t="s">
        <v>17</v>
      </c>
      <c r="D1463">
        <v>298.89999999999998</v>
      </c>
      <c r="E1463">
        <v>310.2</v>
      </c>
      <c r="F1463">
        <f t="shared" si="88"/>
        <v>11.300000000000011</v>
      </c>
      <c r="G1463">
        <v>1491</v>
      </c>
      <c r="H1463">
        <f t="shared" si="89"/>
        <v>156.13715488341271</v>
      </c>
      <c r="I1463">
        <v>45.1</v>
      </c>
      <c r="J1463">
        <f t="shared" si="90"/>
        <v>7041.7856852419136</v>
      </c>
      <c r="K1463">
        <v>101</v>
      </c>
      <c r="L1463">
        <f t="shared" si="91"/>
        <v>4555.1000000000004</v>
      </c>
      <c r="M1463">
        <v>0</v>
      </c>
      <c r="N1463">
        <v>0</v>
      </c>
      <c r="O1463">
        <v>0</v>
      </c>
      <c r="P1463">
        <v>0</v>
      </c>
      <c r="Q1463">
        <v>0</v>
      </c>
      <c r="R1463">
        <v>0</v>
      </c>
    </row>
    <row r="1464" spans="1:18" x14ac:dyDescent="0.25">
      <c r="A1464">
        <v>1463</v>
      </c>
      <c r="B1464" t="s">
        <v>1479</v>
      </c>
      <c r="C1464" t="s">
        <v>17</v>
      </c>
      <c r="D1464">
        <v>298.89999999999998</v>
      </c>
      <c r="E1464">
        <v>310.2</v>
      </c>
      <c r="F1464">
        <f t="shared" si="88"/>
        <v>11.300000000000011</v>
      </c>
      <c r="G1464">
        <v>1706</v>
      </c>
      <c r="H1464">
        <f t="shared" si="89"/>
        <v>178.65190223413956</v>
      </c>
      <c r="I1464">
        <v>27.6</v>
      </c>
      <c r="J1464">
        <f t="shared" si="90"/>
        <v>4930.7925016622521</v>
      </c>
      <c r="K1464">
        <v>103</v>
      </c>
      <c r="L1464">
        <f t="shared" si="91"/>
        <v>2842.8</v>
      </c>
      <c r="M1464">
        <v>0</v>
      </c>
      <c r="N1464">
        <v>0</v>
      </c>
      <c r="O1464">
        <v>0</v>
      </c>
      <c r="P1464">
        <v>0</v>
      </c>
      <c r="Q1464">
        <v>0</v>
      </c>
      <c r="R1464">
        <v>0</v>
      </c>
    </row>
    <row r="1465" spans="1:18" x14ac:dyDescent="0.25">
      <c r="A1465">
        <v>1464</v>
      </c>
      <c r="B1465" t="s">
        <v>1480</v>
      </c>
      <c r="C1465" t="s">
        <v>17</v>
      </c>
      <c r="D1465">
        <v>298.8</v>
      </c>
      <c r="E1465">
        <v>310.10000000000002</v>
      </c>
      <c r="F1465">
        <f t="shared" si="88"/>
        <v>11.300000000000011</v>
      </c>
      <c r="G1465">
        <v>1607</v>
      </c>
      <c r="H1465">
        <f t="shared" si="89"/>
        <v>168.28464647729325</v>
      </c>
      <c r="I1465">
        <v>39.5</v>
      </c>
      <c r="J1465">
        <f t="shared" si="90"/>
        <v>6647.2435358530838</v>
      </c>
      <c r="K1465">
        <v>105</v>
      </c>
      <c r="L1465">
        <f t="shared" si="91"/>
        <v>4147.5</v>
      </c>
      <c r="M1465">
        <v>0</v>
      </c>
      <c r="N1465">
        <v>0</v>
      </c>
      <c r="O1465">
        <v>0</v>
      </c>
      <c r="P1465">
        <v>0</v>
      </c>
      <c r="Q1465">
        <v>0</v>
      </c>
      <c r="R1465">
        <v>0</v>
      </c>
    </row>
    <row r="1466" spans="1:18" x14ac:dyDescent="0.25">
      <c r="A1466">
        <v>1465</v>
      </c>
      <c r="B1466" t="s">
        <v>1481</v>
      </c>
      <c r="C1466" t="s">
        <v>17</v>
      </c>
      <c r="D1466">
        <v>298.8</v>
      </c>
      <c r="E1466">
        <v>310</v>
      </c>
      <c r="F1466">
        <f t="shared" si="88"/>
        <v>11.199999999999989</v>
      </c>
      <c r="G1466">
        <v>1412</v>
      </c>
      <c r="H1466">
        <f t="shared" si="89"/>
        <v>147.86429422895961</v>
      </c>
      <c r="I1466">
        <v>46.3</v>
      </c>
      <c r="J1466">
        <f t="shared" si="90"/>
        <v>6846.1168228008291</v>
      </c>
      <c r="K1466">
        <v>107</v>
      </c>
      <c r="L1466">
        <f t="shared" si="91"/>
        <v>4954.0999999999995</v>
      </c>
      <c r="M1466">
        <v>0</v>
      </c>
      <c r="N1466">
        <v>0</v>
      </c>
      <c r="O1466">
        <v>0</v>
      </c>
      <c r="P1466">
        <v>0</v>
      </c>
      <c r="Q1466">
        <v>0</v>
      </c>
      <c r="R1466">
        <v>0</v>
      </c>
    </row>
    <row r="1467" spans="1:18" x14ac:dyDescent="0.25">
      <c r="A1467">
        <v>1466</v>
      </c>
      <c r="B1467" t="s">
        <v>1482</v>
      </c>
      <c r="C1467" t="s">
        <v>17</v>
      </c>
      <c r="D1467">
        <v>298.7</v>
      </c>
      <c r="E1467">
        <v>309.8</v>
      </c>
      <c r="F1467">
        <f t="shared" si="88"/>
        <v>11.100000000000023</v>
      </c>
      <c r="G1467">
        <v>1546</v>
      </c>
      <c r="H1467">
        <f t="shared" si="89"/>
        <v>161.89674141499398</v>
      </c>
      <c r="I1467">
        <v>40.9</v>
      </c>
      <c r="J1467">
        <f t="shared" si="90"/>
        <v>6621.5767238732533</v>
      </c>
      <c r="K1467">
        <v>109</v>
      </c>
      <c r="L1467">
        <f t="shared" si="91"/>
        <v>4458.0999999999995</v>
      </c>
      <c r="M1467">
        <v>0</v>
      </c>
      <c r="N1467">
        <v>0</v>
      </c>
      <c r="O1467">
        <v>0</v>
      </c>
      <c r="P1467">
        <v>0</v>
      </c>
      <c r="Q1467">
        <v>0</v>
      </c>
      <c r="R1467">
        <v>0</v>
      </c>
    </row>
    <row r="1468" spans="1:18" x14ac:dyDescent="0.25">
      <c r="A1468">
        <v>1467</v>
      </c>
      <c r="B1468" t="s">
        <v>1483</v>
      </c>
      <c r="C1468" t="s">
        <v>17</v>
      </c>
      <c r="D1468">
        <v>298.7</v>
      </c>
      <c r="E1468">
        <v>309.8</v>
      </c>
      <c r="F1468">
        <f t="shared" si="88"/>
        <v>11.100000000000023</v>
      </c>
      <c r="G1468">
        <v>1365</v>
      </c>
      <c r="H1468">
        <f t="shared" si="89"/>
        <v>142.94246573833559</v>
      </c>
      <c r="I1468">
        <v>50.5</v>
      </c>
      <c r="J1468">
        <f t="shared" si="90"/>
        <v>7218.5945197859473</v>
      </c>
      <c r="K1468">
        <v>111</v>
      </c>
      <c r="L1468">
        <f t="shared" si="91"/>
        <v>5605.5</v>
      </c>
      <c r="M1468">
        <v>0</v>
      </c>
      <c r="N1468">
        <v>0</v>
      </c>
      <c r="O1468">
        <v>0</v>
      </c>
      <c r="P1468">
        <v>0</v>
      </c>
      <c r="Q1468">
        <v>0</v>
      </c>
      <c r="R1468">
        <v>0</v>
      </c>
    </row>
    <row r="1469" spans="1:18" x14ac:dyDescent="0.25">
      <c r="A1469">
        <v>1468</v>
      </c>
      <c r="B1469" t="s">
        <v>1484</v>
      </c>
      <c r="C1469" t="s">
        <v>17</v>
      </c>
      <c r="D1469">
        <v>298.60000000000002</v>
      </c>
      <c r="E1469">
        <v>309.8</v>
      </c>
      <c r="F1469">
        <f t="shared" si="88"/>
        <v>11.199999999999989</v>
      </c>
      <c r="G1469">
        <v>1544</v>
      </c>
      <c r="H1469">
        <f t="shared" si="89"/>
        <v>161.68730190475469</v>
      </c>
      <c r="I1469">
        <v>30.2</v>
      </c>
      <c r="J1469">
        <f t="shared" si="90"/>
        <v>4882.9565175235912</v>
      </c>
      <c r="K1469">
        <v>113</v>
      </c>
      <c r="L1469">
        <f t="shared" si="91"/>
        <v>3412.6</v>
      </c>
      <c r="M1469">
        <v>0</v>
      </c>
      <c r="N1469">
        <v>0</v>
      </c>
      <c r="O1469">
        <v>0</v>
      </c>
      <c r="P1469">
        <v>0</v>
      </c>
      <c r="Q1469">
        <v>0</v>
      </c>
      <c r="R1469">
        <v>0</v>
      </c>
    </row>
    <row r="1470" spans="1:18" x14ac:dyDescent="0.25">
      <c r="A1470">
        <v>1469</v>
      </c>
      <c r="B1470" t="s">
        <v>1485</v>
      </c>
      <c r="C1470" t="s">
        <v>15</v>
      </c>
      <c r="D1470">
        <v>298.60000000000002</v>
      </c>
      <c r="E1470">
        <v>309.8</v>
      </c>
      <c r="F1470">
        <f t="shared" si="88"/>
        <v>11.199999999999989</v>
      </c>
      <c r="G1470">
        <v>1419</v>
      </c>
      <c r="H1470">
        <f t="shared" si="89"/>
        <v>148.59733251479722</v>
      </c>
      <c r="I1470">
        <v>44.9</v>
      </c>
      <c r="J1470">
        <f t="shared" si="90"/>
        <v>6672.0202299143948</v>
      </c>
      <c r="K1470">
        <v>115</v>
      </c>
      <c r="L1470">
        <f t="shared" si="91"/>
        <v>5163.5</v>
      </c>
      <c r="M1470">
        <v>0</v>
      </c>
      <c r="N1470">
        <v>0</v>
      </c>
      <c r="O1470">
        <v>0</v>
      </c>
      <c r="P1470">
        <v>0</v>
      </c>
      <c r="Q1470">
        <v>0</v>
      </c>
      <c r="R1470">
        <v>0</v>
      </c>
    </row>
    <row r="1471" spans="1:18" x14ac:dyDescent="0.25">
      <c r="A1471">
        <v>1470</v>
      </c>
      <c r="B1471" t="s">
        <v>1486</v>
      </c>
      <c r="C1471" t="s">
        <v>17</v>
      </c>
      <c r="D1471">
        <v>298.60000000000002</v>
      </c>
      <c r="E1471">
        <v>309.8</v>
      </c>
      <c r="F1471">
        <f t="shared" si="88"/>
        <v>11.199999999999989</v>
      </c>
      <c r="G1471">
        <v>1497</v>
      </c>
      <c r="H1471">
        <f t="shared" si="89"/>
        <v>156.76547341413067</v>
      </c>
      <c r="I1471">
        <v>41.6</v>
      </c>
      <c r="J1471">
        <f t="shared" si="90"/>
        <v>6521.4436940278356</v>
      </c>
      <c r="K1471">
        <v>118</v>
      </c>
      <c r="L1471">
        <f t="shared" si="91"/>
        <v>4908.8</v>
      </c>
      <c r="M1471">
        <v>0</v>
      </c>
      <c r="N1471">
        <v>0</v>
      </c>
      <c r="O1471">
        <v>0</v>
      </c>
      <c r="P1471">
        <v>0</v>
      </c>
      <c r="Q1471">
        <v>0</v>
      </c>
      <c r="R1471">
        <v>0</v>
      </c>
    </row>
    <row r="1472" spans="1:18" x14ac:dyDescent="0.25">
      <c r="A1472">
        <v>1471</v>
      </c>
      <c r="B1472" t="s">
        <v>1487</v>
      </c>
      <c r="C1472" t="s">
        <v>17</v>
      </c>
      <c r="D1472">
        <v>298.5</v>
      </c>
      <c r="E1472">
        <v>309.7</v>
      </c>
      <c r="F1472">
        <f t="shared" si="88"/>
        <v>11.199999999999989</v>
      </c>
      <c r="G1472">
        <v>1437</v>
      </c>
      <c r="H1472">
        <f t="shared" si="89"/>
        <v>150.4822881069511</v>
      </c>
      <c r="I1472">
        <v>42.6</v>
      </c>
      <c r="J1472">
        <f t="shared" si="90"/>
        <v>6410.5454733561173</v>
      </c>
      <c r="K1472">
        <v>120</v>
      </c>
      <c r="L1472">
        <f t="shared" si="91"/>
        <v>5112</v>
      </c>
      <c r="M1472">
        <v>0</v>
      </c>
      <c r="N1472">
        <v>0</v>
      </c>
      <c r="O1472">
        <v>0</v>
      </c>
      <c r="P1472">
        <v>0</v>
      </c>
      <c r="Q1472">
        <v>0</v>
      </c>
      <c r="R1472">
        <v>0</v>
      </c>
    </row>
    <row r="1473" spans="1:18" x14ac:dyDescent="0.25">
      <c r="A1473">
        <v>1472</v>
      </c>
      <c r="B1473" t="s">
        <v>1488</v>
      </c>
      <c r="C1473" t="s">
        <v>17</v>
      </c>
      <c r="D1473">
        <v>298.5</v>
      </c>
      <c r="E1473">
        <v>309.60000000000002</v>
      </c>
      <c r="F1473">
        <f t="shared" si="88"/>
        <v>11.100000000000023</v>
      </c>
      <c r="G1473">
        <v>1421</v>
      </c>
      <c r="H1473">
        <f t="shared" si="89"/>
        <v>148.80677202503654</v>
      </c>
      <c r="I1473">
        <v>53.6</v>
      </c>
      <c r="J1473">
        <f t="shared" si="90"/>
        <v>7976.042980541959</v>
      </c>
      <c r="K1473">
        <v>122</v>
      </c>
      <c r="L1473">
        <f t="shared" si="91"/>
        <v>6539.2</v>
      </c>
      <c r="M1473">
        <v>0</v>
      </c>
      <c r="N1473">
        <v>0</v>
      </c>
      <c r="O1473">
        <v>0</v>
      </c>
      <c r="P1473">
        <v>0</v>
      </c>
      <c r="Q1473">
        <v>0</v>
      </c>
      <c r="R1473">
        <v>0</v>
      </c>
    </row>
    <row r="1474" spans="1:18" x14ac:dyDescent="0.25">
      <c r="A1474">
        <v>1473</v>
      </c>
      <c r="B1474" t="s">
        <v>1489</v>
      </c>
      <c r="C1474" t="s">
        <v>15</v>
      </c>
      <c r="D1474">
        <v>298.5</v>
      </c>
      <c r="E1474">
        <v>309.60000000000002</v>
      </c>
      <c r="F1474">
        <f t="shared" si="88"/>
        <v>11.100000000000023</v>
      </c>
      <c r="G1474">
        <v>1438</v>
      </c>
      <c r="H1474">
        <f t="shared" si="89"/>
        <v>150.58700786207075</v>
      </c>
      <c r="I1474">
        <v>44.5</v>
      </c>
      <c r="J1474">
        <f t="shared" si="90"/>
        <v>6701.1218498621483</v>
      </c>
      <c r="K1474">
        <v>124</v>
      </c>
      <c r="L1474">
        <f t="shared" si="91"/>
        <v>5518</v>
      </c>
      <c r="M1474">
        <v>0</v>
      </c>
      <c r="N1474">
        <v>0</v>
      </c>
      <c r="O1474">
        <v>0</v>
      </c>
      <c r="P1474">
        <v>0</v>
      </c>
      <c r="Q1474">
        <v>0</v>
      </c>
      <c r="R1474">
        <v>0</v>
      </c>
    </row>
    <row r="1475" spans="1:18" x14ac:dyDescent="0.25">
      <c r="A1475">
        <v>1474</v>
      </c>
      <c r="B1475" t="s">
        <v>1490</v>
      </c>
      <c r="C1475" t="s">
        <v>15</v>
      </c>
      <c r="D1475">
        <v>298.5</v>
      </c>
      <c r="E1475">
        <v>309.5</v>
      </c>
      <c r="F1475">
        <f t="shared" ref="F1475:F1538" si="92">E1475-D1475</f>
        <v>11</v>
      </c>
      <c r="G1475">
        <v>1315</v>
      </c>
      <c r="H1475">
        <f t="shared" ref="H1475:H1538" si="93">G1475* 2 * PI() / 60</f>
        <v>137.7064779823526</v>
      </c>
      <c r="I1475">
        <v>48.9</v>
      </c>
      <c r="J1475">
        <f t="shared" ref="J1475:J1538" si="94">H1475*I1475</f>
        <v>6733.8467733370417</v>
      </c>
      <c r="K1475">
        <v>127</v>
      </c>
      <c r="L1475">
        <f t="shared" ref="L1475:L1538" si="95">I1475*K1475</f>
        <v>6210.3</v>
      </c>
      <c r="M1475">
        <v>0</v>
      </c>
      <c r="N1475">
        <v>0</v>
      </c>
      <c r="O1475">
        <v>0</v>
      </c>
      <c r="P1475">
        <v>0</v>
      </c>
      <c r="Q1475">
        <v>0</v>
      </c>
      <c r="R1475">
        <v>0</v>
      </c>
    </row>
    <row r="1476" spans="1:18" x14ac:dyDescent="0.25">
      <c r="A1476">
        <v>1475</v>
      </c>
      <c r="B1476" t="s">
        <v>1491</v>
      </c>
      <c r="C1476" t="s">
        <v>15</v>
      </c>
      <c r="D1476">
        <v>298.5</v>
      </c>
      <c r="E1476">
        <v>309.5</v>
      </c>
      <c r="F1476">
        <f t="shared" si="92"/>
        <v>11</v>
      </c>
      <c r="G1476">
        <v>1366</v>
      </c>
      <c r="H1476">
        <f t="shared" si="93"/>
        <v>143.04718549345526</v>
      </c>
      <c r="I1476">
        <v>61.9</v>
      </c>
      <c r="J1476">
        <f t="shared" si="94"/>
        <v>8854.6207820448799</v>
      </c>
      <c r="K1476">
        <v>130</v>
      </c>
      <c r="L1476">
        <f t="shared" si="95"/>
        <v>8047</v>
      </c>
      <c r="M1476">
        <v>0</v>
      </c>
      <c r="N1476">
        <v>0</v>
      </c>
      <c r="O1476">
        <v>0</v>
      </c>
      <c r="P1476">
        <v>0</v>
      </c>
      <c r="Q1476">
        <v>0</v>
      </c>
      <c r="R1476">
        <v>0</v>
      </c>
    </row>
    <row r="1477" spans="1:18" x14ac:dyDescent="0.25">
      <c r="A1477">
        <v>1476</v>
      </c>
      <c r="B1477" t="s">
        <v>1492</v>
      </c>
      <c r="C1477" t="s">
        <v>15</v>
      </c>
      <c r="D1477">
        <v>298.39999999999998</v>
      </c>
      <c r="E1477">
        <v>309.5</v>
      </c>
      <c r="F1477">
        <f t="shared" si="92"/>
        <v>11.100000000000023</v>
      </c>
      <c r="G1477">
        <v>1519</v>
      </c>
      <c r="H1477">
        <f t="shared" si="93"/>
        <v>159.0693080267632</v>
      </c>
      <c r="I1477">
        <v>35.4</v>
      </c>
      <c r="J1477">
        <f t="shared" si="94"/>
        <v>5631.0535041474168</v>
      </c>
      <c r="K1477">
        <v>133</v>
      </c>
      <c r="L1477">
        <f t="shared" si="95"/>
        <v>4708.2</v>
      </c>
      <c r="M1477">
        <v>0</v>
      </c>
      <c r="N1477">
        <v>0</v>
      </c>
      <c r="O1477">
        <v>0</v>
      </c>
      <c r="P1477">
        <v>0</v>
      </c>
      <c r="Q1477">
        <v>0</v>
      </c>
      <c r="R1477">
        <v>0</v>
      </c>
    </row>
    <row r="1478" spans="1:18" x14ac:dyDescent="0.25">
      <c r="A1478">
        <v>1477</v>
      </c>
      <c r="B1478" t="s">
        <v>1493</v>
      </c>
      <c r="C1478" t="s">
        <v>17</v>
      </c>
      <c r="D1478">
        <v>298.39999999999998</v>
      </c>
      <c r="E1478">
        <v>309.5</v>
      </c>
      <c r="F1478">
        <f t="shared" si="92"/>
        <v>11.100000000000023</v>
      </c>
      <c r="G1478">
        <v>1692</v>
      </c>
      <c r="H1478">
        <f t="shared" si="93"/>
        <v>177.18582566246431</v>
      </c>
      <c r="I1478">
        <v>28.3</v>
      </c>
      <c r="J1478">
        <f t="shared" si="94"/>
        <v>5014.3588662477405</v>
      </c>
      <c r="K1478">
        <v>136</v>
      </c>
      <c r="L1478">
        <f t="shared" si="95"/>
        <v>3848.8</v>
      </c>
      <c r="M1478">
        <v>0</v>
      </c>
      <c r="N1478">
        <v>0</v>
      </c>
      <c r="O1478">
        <v>0</v>
      </c>
      <c r="P1478">
        <v>0</v>
      </c>
      <c r="Q1478">
        <v>0</v>
      </c>
      <c r="R1478">
        <v>0</v>
      </c>
    </row>
    <row r="1479" spans="1:18" x14ac:dyDescent="0.25">
      <c r="A1479">
        <v>1478</v>
      </c>
      <c r="B1479" t="s">
        <v>1494</v>
      </c>
      <c r="C1479" t="s">
        <v>17</v>
      </c>
      <c r="D1479">
        <v>298.3</v>
      </c>
      <c r="E1479">
        <v>309.39999999999998</v>
      </c>
      <c r="F1479">
        <f t="shared" si="92"/>
        <v>11.099999999999966</v>
      </c>
      <c r="G1479">
        <v>1570</v>
      </c>
      <c r="H1479">
        <f t="shared" si="93"/>
        <v>164.41001553786586</v>
      </c>
      <c r="I1479">
        <v>35.6</v>
      </c>
      <c r="J1479">
        <f t="shared" si="94"/>
        <v>5852.9965531480248</v>
      </c>
      <c r="K1479">
        <v>138</v>
      </c>
      <c r="L1479">
        <f t="shared" si="95"/>
        <v>4912.8</v>
      </c>
      <c r="M1479">
        <v>0</v>
      </c>
      <c r="N1479">
        <v>0</v>
      </c>
      <c r="O1479">
        <v>0</v>
      </c>
      <c r="P1479">
        <v>0</v>
      </c>
      <c r="Q1479">
        <v>0</v>
      </c>
      <c r="R1479">
        <v>0</v>
      </c>
    </row>
    <row r="1480" spans="1:18" x14ac:dyDescent="0.25">
      <c r="A1480">
        <v>1479</v>
      </c>
      <c r="B1480" t="s">
        <v>1495</v>
      </c>
      <c r="C1480" t="s">
        <v>17</v>
      </c>
      <c r="D1480">
        <v>298.3</v>
      </c>
      <c r="E1480">
        <v>309.39999999999998</v>
      </c>
      <c r="F1480">
        <f t="shared" si="92"/>
        <v>11.099999999999966</v>
      </c>
      <c r="G1480">
        <v>1568</v>
      </c>
      <c r="H1480">
        <f t="shared" si="93"/>
        <v>164.20057602762651</v>
      </c>
      <c r="I1480">
        <v>35.799999999999997</v>
      </c>
      <c r="J1480">
        <f t="shared" si="94"/>
        <v>5878.3806217890287</v>
      </c>
      <c r="K1480">
        <v>140</v>
      </c>
      <c r="L1480">
        <f t="shared" si="95"/>
        <v>5012</v>
      </c>
      <c r="M1480">
        <v>0</v>
      </c>
      <c r="N1480">
        <v>0</v>
      </c>
      <c r="O1480">
        <v>0</v>
      </c>
      <c r="P1480">
        <v>0</v>
      </c>
      <c r="Q1480">
        <v>0</v>
      </c>
      <c r="R1480">
        <v>0</v>
      </c>
    </row>
    <row r="1481" spans="1:18" x14ac:dyDescent="0.25">
      <c r="A1481">
        <v>1480</v>
      </c>
      <c r="B1481" t="s">
        <v>1496</v>
      </c>
      <c r="C1481" t="s">
        <v>17</v>
      </c>
      <c r="D1481">
        <v>298.2</v>
      </c>
      <c r="E1481">
        <v>309.3</v>
      </c>
      <c r="F1481">
        <f t="shared" si="92"/>
        <v>11.100000000000023</v>
      </c>
      <c r="G1481">
        <v>1355</v>
      </c>
      <c r="H1481">
        <f t="shared" si="93"/>
        <v>141.89526818713901</v>
      </c>
      <c r="I1481">
        <v>43.8</v>
      </c>
      <c r="J1481">
        <f t="shared" si="94"/>
        <v>6215.012746596688</v>
      </c>
      <c r="K1481">
        <v>142</v>
      </c>
      <c r="L1481">
        <f t="shared" si="95"/>
        <v>6219.5999999999995</v>
      </c>
      <c r="M1481">
        <v>0</v>
      </c>
      <c r="N1481">
        <v>0</v>
      </c>
      <c r="O1481">
        <v>0</v>
      </c>
      <c r="P1481">
        <v>0</v>
      </c>
      <c r="Q1481">
        <v>0</v>
      </c>
      <c r="R1481">
        <v>0</v>
      </c>
    </row>
    <row r="1482" spans="1:18" x14ac:dyDescent="0.25">
      <c r="A1482">
        <v>1481</v>
      </c>
      <c r="B1482" t="s">
        <v>1497</v>
      </c>
      <c r="C1482" t="s">
        <v>15</v>
      </c>
      <c r="D1482">
        <v>298.2</v>
      </c>
      <c r="E1482">
        <v>309.3</v>
      </c>
      <c r="F1482">
        <f t="shared" si="92"/>
        <v>11.100000000000023</v>
      </c>
      <c r="G1482">
        <v>2056</v>
      </c>
      <c r="H1482">
        <f t="shared" si="93"/>
        <v>215.30381652602048</v>
      </c>
      <c r="I1482">
        <v>18.7</v>
      </c>
      <c r="J1482">
        <f t="shared" si="94"/>
        <v>4026.181369036583</v>
      </c>
      <c r="K1482">
        <v>144</v>
      </c>
      <c r="L1482">
        <f t="shared" si="95"/>
        <v>2692.7999999999997</v>
      </c>
      <c r="M1482">
        <v>0</v>
      </c>
      <c r="N1482">
        <v>0</v>
      </c>
      <c r="O1482">
        <v>0</v>
      </c>
      <c r="P1482">
        <v>0</v>
      </c>
      <c r="Q1482">
        <v>0</v>
      </c>
      <c r="R1482">
        <v>0</v>
      </c>
    </row>
    <row r="1483" spans="1:18" x14ac:dyDescent="0.25">
      <c r="A1483">
        <v>1482</v>
      </c>
      <c r="B1483" t="s">
        <v>1498</v>
      </c>
      <c r="C1483" t="s">
        <v>15</v>
      </c>
      <c r="D1483">
        <v>298.2</v>
      </c>
      <c r="E1483">
        <v>309.2</v>
      </c>
      <c r="F1483">
        <f t="shared" si="92"/>
        <v>11</v>
      </c>
      <c r="G1483">
        <v>1332</v>
      </c>
      <c r="H1483">
        <f t="shared" si="93"/>
        <v>139.48671381938681</v>
      </c>
      <c r="I1483">
        <v>60.2</v>
      </c>
      <c r="J1483">
        <f t="shared" si="94"/>
        <v>8397.1001719270862</v>
      </c>
      <c r="K1483">
        <v>147</v>
      </c>
      <c r="L1483">
        <f t="shared" si="95"/>
        <v>8849.4</v>
      </c>
      <c r="M1483">
        <v>0</v>
      </c>
      <c r="N1483">
        <v>0</v>
      </c>
      <c r="O1483">
        <v>0</v>
      </c>
      <c r="P1483">
        <v>0</v>
      </c>
      <c r="Q1483">
        <v>0</v>
      </c>
      <c r="R1483">
        <v>0</v>
      </c>
    </row>
    <row r="1484" spans="1:18" x14ac:dyDescent="0.25">
      <c r="A1484">
        <v>1483</v>
      </c>
      <c r="B1484" t="s">
        <v>1499</v>
      </c>
      <c r="C1484" t="s">
        <v>15</v>
      </c>
      <c r="D1484">
        <v>298.10000000000002</v>
      </c>
      <c r="E1484">
        <v>309.10000000000002</v>
      </c>
      <c r="F1484">
        <f t="shared" si="92"/>
        <v>11</v>
      </c>
      <c r="G1484">
        <v>1448</v>
      </c>
      <c r="H1484">
        <f t="shared" si="93"/>
        <v>151.63420541326735</v>
      </c>
      <c r="I1484">
        <v>52.5</v>
      </c>
      <c r="J1484">
        <f t="shared" si="94"/>
        <v>7960.7957841965363</v>
      </c>
      <c r="K1484">
        <v>150</v>
      </c>
      <c r="L1484">
        <f t="shared" si="95"/>
        <v>7875</v>
      </c>
      <c r="M1484">
        <v>0</v>
      </c>
      <c r="N1484">
        <v>0</v>
      </c>
      <c r="O1484">
        <v>0</v>
      </c>
      <c r="P1484">
        <v>0</v>
      </c>
      <c r="Q1484">
        <v>0</v>
      </c>
      <c r="R1484">
        <v>0</v>
      </c>
    </row>
    <row r="1485" spans="1:18" x14ac:dyDescent="0.25">
      <c r="A1485">
        <v>1484</v>
      </c>
      <c r="B1485" t="s">
        <v>1500</v>
      </c>
      <c r="C1485" t="s">
        <v>17</v>
      </c>
      <c r="D1485">
        <v>298</v>
      </c>
      <c r="E1485">
        <v>308.89999999999998</v>
      </c>
      <c r="F1485">
        <f t="shared" si="92"/>
        <v>10.899999999999977</v>
      </c>
      <c r="G1485">
        <v>1578</v>
      </c>
      <c r="H1485">
        <f t="shared" si="93"/>
        <v>165.24777357882311</v>
      </c>
      <c r="I1485">
        <v>35.6</v>
      </c>
      <c r="J1485">
        <f t="shared" si="94"/>
        <v>5882.8207394061028</v>
      </c>
      <c r="K1485">
        <v>153</v>
      </c>
      <c r="L1485">
        <f t="shared" si="95"/>
        <v>5446.8</v>
      </c>
      <c r="M1485">
        <v>0</v>
      </c>
      <c r="N1485">
        <v>0</v>
      </c>
      <c r="O1485">
        <v>0</v>
      </c>
      <c r="P1485">
        <v>0</v>
      </c>
      <c r="Q1485">
        <v>0</v>
      </c>
      <c r="R1485">
        <v>0</v>
      </c>
    </row>
    <row r="1486" spans="1:18" x14ac:dyDescent="0.25">
      <c r="A1486">
        <v>1485</v>
      </c>
      <c r="B1486" t="s">
        <v>1501</v>
      </c>
      <c r="C1486" t="s">
        <v>15</v>
      </c>
      <c r="D1486">
        <v>298</v>
      </c>
      <c r="E1486">
        <v>309</v>
      </c>
      <c r="F1486">
        <f t="shared" si="92"/>
        <v>11</v>
      </c>
      <c r="G1486">
        <v>1562</v>
      </c>
      <c r="H1486">
        <f t="shared" si="93"/>
        <v>163.57225749690858</v>
      </c>
      <c r="I1486">
        <v>39.200000000000003</v>
      </c>
      <c r="J1486">
        <f t="shared" si="94"/>
        <v>6412.0324938788162</v>
      </c>
      <c r="K1486">
        <v>155</v>
      </c>
      <c r="L1486">
        <f t="shared" si="95"/>
        <v>6076</v>
      </c>
      <c r="M1486">
        <v>0</v>
      </c>
      <c r="N1486">
        <v>0</v>
      </c>
      <c r="O1486">
        <v>0</v>
      </c>
      <c r="P1486">
        <v>0</v>
      </c>
      <c r="Q1486">
        <v>0</v>
      </c>
      <c r="R1486">
        <v>0</v>
      </c>
    </row>
    <row r="1487" spans="1:18" x14ac:dyDescent="0.25">
      <c r="A1487">
        <v>1486</v>
      </c>
      <c r="B1487" t="s">
        <v>1502</v>
      </c>
      <c r="C1487" t="s">
        <v>15</v>
      </c>
      <c r="D1487">
        <v>298.10000000000002</v>
      </c>
      <c r="E1487">
        <v>309</v>
      </c>
      <c r="F1487">
        <f t="shared" si="92"/>
        <v>10.899999999999977</v>
      </c>
      <c r="G1487">
        <v>1976</v>
      </c>
      <c r="H1487">
        <f t="shared" si="93"/>
        <v>206.92623611644771</v>
      </c>
      <c r="I1487">
        <v>19.3</v>
      </c>
      <c r="J1487">
        <f t="shared" si="94"/>
        <v>3993.6763570474409</v>
      </c>
      <c r="K1487">
        <v>158</v>
      </c>
      <c r="L1487">
        <f t="shared" si="95"/>
        <v>3049.4</v>
      </c>
      <c r="M1487">
        <v>0</v>
      </c>
      <c r="N1487">
        <v>0</v>
      </c>
      <c r="O1487">
        <v>0</v>
      </c>
      <c r="P1487">
        <v>0</v>
      </c>
      <c r="Q1487">
        <v>0</v>
      </c>
      <c r="R1487">
        <v>0</v>
      </c>
    </row>
    <row r="1488" spans="1:18" x14ac:dyDescent="0.25">
      <c r="A1488">
        <v>1487</v>
      </c>
      <c r="B1488" t="s">
        <v>1503</v>
      </c>
      <c r="C1488" t="s">
        <v>15</v>
      </c>
      <c r="D1488">
        <v>298.2</v>
      </c>
      <c r="E1488">
        <v>309.2</v>
      </c>
      <c r="F1488">
        <f t="shared" si="92"/>
        <v>11</v>
      </c>
      <c r="G1488">
        <v>1524</v>
      </c>
      <c r="H1488">
        <f t="shared" si="93"/>
        <v>159.59290680236148</v>
      </c>
      <c r="I1488">
        <v>34.6</v>
      </c>
      <c r="J1488">
        <f t="shared" si="94"/>
        <v>5521.9145753617076</v>
      </c>
      <c r="K1488">
        <v>161</v>
      </c>
      <c r="L1488">
        <f t="shared" si="95"/>
        <v>5570.6</v>
      </c>
      <c r="M1488">
        <v>0</v>
      </c>
      <c r="N1488">
        <v>0</v>
      </c>
      <c r="O1488">
        <v>0</v>
      </c>
      <c r="P1488">
        <v>0</v>
      </c>
      <c r="Q1488">
        <v>0</v>
      </c>
      <c r="R1488">
        <v>0</v>
      </c>
    </row>
    <row r="1489" spans="1:18" x14ac:dyDescent="0.25">
      <c r="A1489">
        <v>1488</v>
      </c>
      <c r="B1489" t="s">
        <v>1504</v>
      </c>
      <c r="C1489" t="s">
        <v>17</v>
      </c>
      <c r="D1489">
        <v>298.2</v>
      </c>
      <c r="E1489">
        <v>309.10000000000002</v>
      </c>
      <c r="F1489">
        <f t="shared" si="92"/>
        <v>10.900000000000034</v>
      </c>
      <c r="G1489">
        <v>1429</v>
      </c>
      <c r="H1489">
        <f t="shared" si="93"/>
        <v>149.64453006599382</v>
      </c>
      <c r="I1489">
        <v>48.5</v>
      </c>
      <c r="J1489">
        <f t="shared" si="94"/>
        <v>7257.7597082007005</v>
      </c>
      <c r="K1489">
        <v>164</v>
      </c>
      <c r="L1489">
        <f t="shared" si="95"/>
        <v>7954</v>
      </c>
      <c r="M1489">
        <v>0</v>
      </c>
      <c r="N1489">
        <v>0</v>
      </c>
      <c r="O1489">
        <v>0</v>
      </c>
      <c r="P1489">
        <v>0</v>
      </c>
      <c r="Q1489">
        <v>0</v>
      </c>
      <c r="R1489">
        <v>0</v>
      </c>
    </row>
    <row r="1490" spans="1:18" x14ac:dyDescent="0.25">
      <c r="A1490">
        <v>1489</v>
      </c>
      <c r="B1490" t="s">
        <v>1505</v>
      </c>
      <c r="C1490" t="s">
        <v>17</v>
      </c>
      <c r="D1490">
        <v>298.2</v>
      </c>
      <c r="E1490">
        <v>309.10000000000002</v>
      </c>
      <c r="F1490">
        <f t="shared" si="92"/>
        <v>10.900000000000034</v>
      </c>
      <c r="G1490">
        <v>1568</v>
      </c>
      <c r="H1490">
        <f t="shared" si="93"/>
        <v>164.20057602762651</v>
      </c>
      <c r="I1490">
        <v>36.299999999999997</v>
      </c>
      <c r="J1490">
        <f t="shared" si="94"/>
        <v>5960.4809098028418</v>
      </c>
      <c r="K1490">
        <v>166</v>
      </c>
      <c r="L1490">
        <f t="shared" si="95"/>
        <v>6025.7999999999993</v>
      </c>
      <c r="M1490">
        <v>0</v>
      </c>
      <c r="N1490">
        <v>0</v>
      </c>
      <c r="O1490">
        <v>0</v>
      </c>
      <c r="P1490">
        <v>0</v>
      </c>
      <c r="Q1490">
        <v>0</v>
      </c>
      <c r="R1490">
        <v>0</v>
      </c>
    </row>
    <row r="1491" spans="1:18" x14ac:dyDescent="0.25">
      <c r="A1491">
        <v>1490</v>
      </c>
      <c r="B1491" t="s">
        <v>1506</v>
      </c>
      <c r="C1491" t="s">
        <v>15</v>
      </c>
      <c r="D1491">
        <v>298.2</v>
      </c>
      <c r="E1491">
        <v>309</v>
      </c>
      <c r="F1491">
        <f t="shared" si="92"/>
        <v>10.800000000000011</v>
      </c>
      <c r="G1491">
        <v>1723</v>
      </c>
      <c r="H1491">
        <f t="shared" si="93"/>
        <v>180.4321380711738</v>
      </c>
      <c r="I1491">
        <v>26.6</v>
      </c>
      <c r="J1491">
        <f t="shared" si="94"/>
        <v>4799.4948726932234</v>
      </c>
      <c r="K1491">
        <v>168</v>
      </c>
      <c r="L1491">
        <f t="shared" si="95"/>
        <v>4468.8</v>
      </c>
      <c r="M1491">
        <v>0</v>
      </c>
      <c r="N1491">
        <v>0</v>
      </c>
      <c r="O1491">
        <v>0</v>
      </c>
      <c r="P1491">
        <v>0</v>
      </c>
      <c r="Q1491">
        <v>0</v>
      </c>
      <c r="R1491">
        <v>0</v>
      </c>
    </row>
    <row r="1492" spans="1:18" x14ac:dyDescent="0.25">
      <c r="A1492">
        <v>1491</v>
      </c>
      <c r="B1492" t="s">
        <v>1507</v>
      </c>
      <c r="C1492" t="s">
        <v>17</v>
      </c>
      <c r="D1492">
        <v>298.2</v>
      </c>
      <c r="E1492">
        <v>309</v>
      </c>
      <c r="F1492">
        <f t="shared" si="92"/>
        <v>10.800000000000011</v>
      </c>
      <c r="G1492">
        <v>1341</v>
      </c>
      <c r="H1492">
        <f t="shared" si="93"/>
        <v>140.42919161546376</v>
      </c>
      <c r="I1492">
        <v>43.8</v>
      </c>
      <c r="J1492">
        <f t="shared" si="94"/>
        <v>6150.7985927573127</v>
      </c>
      <c r="K1492">
        <v>171</v>
      </c>
      <c r="L1492">
        <f t="shared" si="95"/>
        <v>7489.7999999999993</v>
      </c>
      <c r="M1492">
        <v>0</v>
      </c>
      <c r="N1492">
        <v>0</v>
      </c>
      <c r="O1492">
        <v>0</v>
      </c>
      <c r="P1492">
        <v>0</v>
      </c>
      <c r="Q1492">
        <v>0</v>
      </c>
      <c r="R1492">
        <v>0</v>
      </c>
    </row>
    <row r="1493" spans="1:18" x14ac:dyDescent="0.25">
      <c r="A1493">
        <v>1492</v>
      </c>
      <c r="B1493" t="s">
        <v>1508</v>
      </c>
      <c r="C1493" t="s">
        <v>15</v>
      </c>
      <c r="D1493">
        <v>298.10000000000002</v>
      </c>
      <c r="E1493">
        <v>308.89999999999998</v>
      </c>
      <c r="F1493">
        <f t="shared" si="92"/>
        <v>10.799999999999955</v>
      </c>
      <c r="G1493">
        <v>1353</v>
      </c>
      <c r="H1493">
        <f t="shared" si="93"/>
        <v>141.68582867689966</v>
      </c>
      <c r="I1493">
        <v>46.2</v>
      </c>
      <c r="J1493">
        <f t="shared" si="94"/>
        <v>6545.8852848727647</v>
      </c>
      <c r="K1493">
        <v>173</v>
      </c>
      <c r="L1493">
        <f t="shared" si="95"/>
        <v>7992.6</v>
      </c>
      <c r="M1493">
        <v>0</v>
      </c>
      <c r="N1493">
        <v>0</v>
      </c>
      <c r="O1493">
        <v>0</v>
      </c>
      <c r="P1493">
        <v>0</v>
      </c>
      <c r="Q1493">
        <v>0</v>
      </c>
      <c r="R1493">
        <v>0</v>
      </c>
    </row>
    <row r="1494" spans="1:18" x14ac:dyDescent="0.25">
      <c r="A1494">
        <v>1493</v>
      </c>
      <c r="B1494" t="s">
        <v>1509</v>
      </c>
      <c r="C1494" t="s">
        <v>15</v>
      </c>
      <c r="D1494">
        <v>298</v>
      </c>
      <c r="E1494">
        <v>308.7</v>
      </c>
      <c r="F1494">
        <f t="shared" si="92"/>
        <v>10.699999999999989</v>
      </c>
      <c r="G1494">
        <v>1479</v>
      </c>
      <c r="H1494">
        <f t="shared" si="93"/>
        <v>154.88051782197681</v>
      </c>
      <c r="I1494">
        <v>58.5</v>
      </c>
      <c r="J1494">
        <f t="shared" si="94"/>
        <v>9060.5102925856427</v>
      </c>
      <c r="K1494">
        <v>176</v>
      </c>
      <c r="L1494">
        <f t="shared" si="95"/>
        <v>10296</v>
      </c>
      <c r="M1494">
        <v>1</v>
      </c>
      <c r="N1494">
        <v>0</v>
      </c>
      <c r="O1494">
        <v>0</v>
      </c>
      <c r="P1494">
        <v>1</v>
      </c>
      <c r="Q1494">
        <v>0</v>
      </c>
      <c r="R1494">
        <v>0</v>
      </c>
    </row>
    <row r="1495" spans="1:18" x14ac:dyDescent="0.25">
      <c r="A1495">
        <v>1494</v>
      </c>
      <c r="B1495" t="s">
        <v>1510</v>
      </c>
      <c r="C1495" t="s">
        <v>17</v>
      </c>
      <c r="D1495">
        <v>298</v>
      </c>
      <c r="E1495">
        <v>308.8</v>
      </c>
      <c r="F1495">
        <f t="shared" si="92"/>
        <v>10.800000000000011</v>
      </c>
      <c r="G1495">
        <v>1496</v>
      </c>
      <c r="H1495">
        <f t="shared" si="93"/>
        <v>156.66075365901102</v>
      </c>
      <c r="I1495">
        <v>44.9</v>
      </c>
      <c r="J1495">
        <f t="shared" si="94"/>
        <v>7034.0678392895943</v>
      </c>
      <c r="K1495">
        <v>179</v>
      </c>
      <c r="L1495">
        <f t="shared" si="95"/>
        <v>8037.0999999999995</v>
      </c>
      <c r="M1495">
        <v>0</v>
      </c>
      <c r="N1495">
        <v>0</v>
      </c>
      <c r="O1495">
        <v>0</v>
      </c>
      <c r="P1495">
        <v>0</v>
      </c>
      <c r="Q1495">
        <v>0</v>
      </c>
      <c r="R1495">
        <v>0</v>
      </c>
    </row>
    <row r="1496" spans="1:18" x14ac:dyDescent="0.25">
      <c r="A1496">
        <v>1495</v>
      </c>
      <c r="B1496" t="s">
        <v>1511</v>
      </c>
      <c r="C1496" t="s">
        <v>15</v>
      </c>
      <c r="D1496">
        <v>298</v>
      </c>
      <c r="E1496">
        <v>308.7</v>
      </c>
      <c r="F1496">
        <f t="shared" si="92"/>
        <v>10.699999999999989</v>
      </c>
      <c r="G1496">
        <v>1377</v>
      </c>
      <c r="H1496">
        <f t="shared" si="93"/>
        <v>144.19910279977151</v>
      </c>
      <c r="I1496">
        <v>48.5</v>
      </c>
      <c r="J1496">
        <f t="shared" si="94"/>
        <v>6993.656485788918</v>
      </c>
      <c r="K1496">
        <v>181</v>
      </c>
      <c r="L1496">
        <f t="shared" si="95"/>
        <v>8778.5</v>
      </c>
      <c r="M1496">
        <v>0</v>
      </c>
      <c r="N1496">
        <v>0</v>
      </c>
      <c r="O1496">
        <v>0</v>
      </c>
      <c r="P1496">
        <v>0</v>
      </c>
      <c r="Q1496">
        <v>0</v>
      </c>
      <c r="R1496">
        <v>0</v>
      </c>
    </row>
    <row r="1497" spans="1:18" x14ac:dyDescent="0.25">
      <c r="A1497">
        <v>1496</v>
      </c>
      <c r="B1497" t="s">
        <v>1512</v>
      </c>
      <c r="C1497" t="s">
        <v>27</v>
      </c>
      <c r="D1497">
        <v>297.89999999999998</v>
      </c>
      <c r="E1497">
        <v>308.5</v>
      </c>
      <c r="F1497">
        <f t="shared" si="92"/>
        <v>10.600000000000023</v>
      </c>
      <c r="G1497">
        <v>1383</v>
      </c>
      <c r="H1497">
        <f t="shared" si="93"/>
        <v>144.82742133048947</v>
      </c>
      <c r="I1497">
        <v>44.6</v>
      </c>
      <c r="J1497">
        <f t="shared" si="94"/>
        <v>6459.3029913398304</v>
      </c>
      <c r="K1497">
        <v>184</v>
      </c>
      <c r="L1497">
        <f t="shared" si="95"/>
        <v>8206.4</v>
      </c>
      <c r="M1497">
        <v>0</v>
      </c>
      <c r="N1497">
        <v>0</v>
      </c>
      <c r="O1497">
        <v>0</v>
      </c>
      <c r="P1497">
        <v>0</v>
      </c>
      <c r="Q1497">
        <v>0</v>
      </c>
      <c r="R1497">
        <v>0</v>
      </c>
    </row>
    <row r="1498" spans="1:18" x14ac:dyDescent="0.25">
      <c r="A1498">
        <v>1497</v>
      </c>
      <c r="B1498" t="s">
        <v>1513</v>
      </c>
      <c r="C1498" t="s">
        <v>17</v>
      </c>
      <c r="D1498">
        <v>298</v>
      </c>
      <c r="E1498">
        <v>308.7</v>
      </c>
      <c r="F1498">
        <f t="shared" si="92"/>
        <v>10.699999999999989</v>
      </c>
      <c r="G1498">
        <v>1268</v>
      </c>
      <c r="H1498">
        <f t="shared" si="93"/>
        <v>132.7846494917286</v>
      </c>
      <c r="I1498">
        <v>69.400000000000006</v>
      </c>
      <c r="J1498">
        <f t="shared" si="94"/>
        <v>9215.2546747259657</v>
      </c>
      <c r="K1498">
        <v>189</v>
      </c>
      <c r="L1498">
        <f t="shared" si="95"/>
        <v>13116.6</v>
      </c>
      <c r="M1498">
        <v>1</v>
      </c>
      <c r="N1498">
        <v>0</v>
      </c>
      <c r="O1498">
        <v>0</v>
      </c>
      <c r="P1498">
        <v>1</v>
      </c>
      <c r="Q1498">
        <v>1</v>
      </c>
      <c r="R1498">
        <v>0</v>
      </c>
    </row>
    <row r="1499" spans="1:18" x14ac:dyDescent="0.25">
      <c r="A1499">
        <v>1498</v>
      </c>
      <c r="B1499" t="s">
        <v>1514</v>
      </c>
      <c r="C1499" t="s">
        <v>17</v>
      </c>
      <c r="D1499">
        <v>298</v>
      </c>
      <c r="E1499">
        <v>308.7</v>
      </c>
      <c r="F1499">
        <f t="shared" si="92"/>
        <v>10.699999999999989</v>
      </c>
      <c r="G1499">
        <v>1629</v>
      </c>
      <c r="H1499">
        <f t="shared" si="93"/>
        <v>170.58848108992575</v>
      </c>
      <c r="I1499">
        <v>34.299999999999997</v>
      </c>
      <c r="J1499">
        <f t="shared" si="94"/>
        <v>5851.184901384453</v>
      </c>
      <c r="K1499">
        <v>191</v>
      </c>
      <c r="L1499">
        <f t="shared" si="95"/>
        <v>6551.2999999999993</v>
      </c>
      <c r="M1499">
        <v>0</v>
      </c>
      <c r="N1499">
        <v>0</v>
      </c>
      <c r="O1499">
        <v>0</v>
      </c>
      <c r="P1499">
        <v>0</v>
      </c>
      <c r="Q1499">
        <v>0</v>
      </c>
      <c r="R1499">
        <v>0</v>
      </c>
    </row>
    <row r="1500" spans="1:18" x14ac:dyDescent="0.25">
      <c r="A1500">
        <v>1499</v>
      </c>
      <c r="B1500" t="s">
        <v>1515</v>
      </c>
      <c r="C1500" t="s">
        <v>17</v>
      </c>
      <c r="D1500">
        <v>298</v>
      </c>
      <c r="E1500">
        <v>308.8</v>
      </c>
      <c r="F1500">
        <f t="shared" si="92"/>
        <v>10.800000000000011</v>
      </c>
      <c r="G1500">
        <v>1790</v>
      </c>
      <c r="H1500">
        <f t="shared" si="93"/>
        <v>187.448361664191</v>
      </c>
      <c r="I1500">
        <v>27.2</v>
      </c>
      <c r="J1500">
        <f t="shared" si="94"/>
        <v>5098.5954372659953</v>
      </c>
      <c r="K1500">
        <v>193</v>
      </c>
      <c r="L1500">
        <f t="shared" si="95"/>
        <v>5249.5999999999995</v>
      </c>
      <c r="M1500">
        <v>0</v>
      </c>
      <c r="N1500">
        <v>0</v>
      </c>
      <c r="O1500">
        <v>0</v>
      </c>
      <c r="P1500">
        <v>0</v>
      </c>
      <c r="Q1500">
        <v>0</v>
      </c>
      <c r="R1500">
        <v>0</v>
      </c>
    </row>
    <row r="1501" spans="1:18" x14ac:dyDescent="0.25">
      <c r="A1501">
        <v>1500</v>
      </c>
      <c r="B1501" t="s">
        <v>1516</v>
      </c>
      <c r="C1501" t="s">
        <v>15</v>
      </c>
      <c r="D1501">
        <v>298.10000000000002</v>
      </c>
      <c r="E1501">
        <v>308.8</v>
      </c>
      <c r="F1501">
        <f t="shared" si="92"/>
        <v>10.699999999999989</v>
      </c>
      <c r="G1501">
        <v>2206</v>
      </c>
      <c r="H1501">
        <f t="shared" si="93"/>
        <v>231.01177979396945</v>
      </c>
      <c r="I1501">
        <v>16.3</v>
      </c>
      <c r="J1501">
        <f t="shared" si="94"/>
        <v>3765.4920106417021</v>
      </c>
      <c r="K1501">
        <v>195</v>
      </c>
      <c r="L1501">
        <f t="shared" si="95"/>
        <v>3178.5</v>
      </c>
      <c r="M1501">
        <v>0</v>
      </c>
      <c r="N1501">
        <v>0</v>
      </c>
      <c r="O1501">
        <v>0</v>
      </c>
      <c r="P1501">
        <v>0</v>
      </c>
      <c r="Q1501">
        <v>0</v>
      </c>
      <c r="R1501">
        <v>0</v>
      </c>
    </row>
    <row r="1502" spans="1:18" x14ac:dyDescent="0.25">
      <c r="A1502">
        <v>1501</v>
      </c>
      <c r="B1502" t="s">
        <v>1517</v>
      </c>
      <c r="C1502" t="s">
        <v>15</v>
      </c>
      <c r="D1502">
        <v>298</v>
      </c>
      <c r="E1502">
        <v>308.7</v>
      </c>
      <c r="F1502">
        <f t="shared" si="92"/>
        <v>10.699999999999989</v>
      </c>
      <c r="G1502">
        <v>2101</v>
      </c>
      <c r="H1502">
        <f t="shared" si="93"/>
        <v>220.01620550640519</v>
      </c>
      <c r="I1502">
        <v>17.399999999999999</v>
      </c>
      <c r="J1502">
        <f t="shared" si="94"/>
        <v>3828.2819758114501</v>
      </c>
      <c r="K1502">
        <v>198</v>
      </c>
      <c r="L1502">
        <f t="shared" si="95"/>
        <v>3445.2</v>
      </c>
      <c r="M1502">
        <v>0</v>
      </c>
      <c r="N1502">
        <v>0</v>
      </c>
      <c r="O1502">
        <v>0</v>
      </c>
      <c r="P1502">
        <v>0</v>
      </c>
      <c r="Q1502">
        <v>0</v>
      </c>
      <c r="R1502">
        <v>0</v>
      </c>
    </row>
    <row r="1503" spans="1:18" x14ac:dyDescent="0.25">
      <c r="A1503">
        <v>1502</v>
      </c>
      <c r="B1503" t="s">
        <v>1518</v>
      </c>
      <c r="C1503" t="s">
        <v>15</v>
      </c>
      <c r="D1503">
        <v>298</v>
      </c>
      <c r="E1503">
        <v>308.7</v>
      </c>
      <c r="F1503">
        <f t="shared" si="92"/>
        <v>10.699999999999989</v>
      </c>
      <c r="G1503">
        <v>1436</v>
      </c>
      <c r="H1503">
        <f t="shared" si="93"/>
        <v>150.37756835183143</v>
      </c>
      <c r="I1503">
        <v>48.2</v>
      </c>
      <c r="J1503">
        <f t="shared" si="94"/>
        <v>7248.198794558275</v>
      </c>
      <c r="K1503">
        <v>201</v>
      </c>
      <c r="L1503">
        <f t="shared" si="95"/>
        <v>9688.2000000000007</v>
      </c>
      <c r="M1503">
        <v>0</v>
      </c>
      <c r="N1503">
        <v>0</v>
      </c>
      <c r="O1503">
        <v>0</v>
      </c>
      <c r="P1503">
        <v>0</v>
      </c>
      <c r="Q1503">
        <v>0</v>
      </c>
      <c r="R1503">
        <v>0</v>
      </c>
    </row>
    <row r="1504" spans="1:18" x14ac:dyDescent="0.25">
      <c r="A1504">
        <v>1503</v>
      </c>
      <c r="B1504" t="s">
        <v>1519</v>
      </c>
      <c r="C1504" t="s">
        <v>17</v>
      </c>
      <c r="D1504">
        <v>298</v>
      </c>
      <c r="E1504">
        <v>308.7</v>
      </c>
      <c r="F1504">
        <f t="shared" si="92"/>
        <v>10.699999999999989</v>
      </c>
      <c r="G1504">
        <v>1462</v>
      </c>
      <c r="H1504">
        <f t="shared" si="93"/>
        <v>153.1002819849426</v>
      </c>
      <c r="I1504">
        <v>48.2</v>
      </c>
      <c r="J1504">
        <f t="shared" si="94"/>
        <v>7379.4335916742339</v>
      </c>
      <c r="K1504">
        <v>204</v>
      </c>
      <c r="L1504">
        <f t="shared" si="95"/>
        <v>9832.8000000000011</v>
      </c>
      <c r="M1504">
        <v>0</v>
      </c>
      <c r="N1504">
        <v>0</v>
      </c>
      <c r="O1504">
        <v>0</v>
      </c>
      <c r="P1504">
        <v>0</v>
      </c>
      <c r="Q1504">
        <v>0</v>
      </c>
      <c r="R1504">
        <v>0</v>
      </c>
    </row>
    <row r="1505" spans="1:18" x14ac:dyDescent="0.25">
      <c r="A1505">
        <v>1504</v>
      </c>
      <c r="B1505" t="s">
        <v>1520</v>
      </c>
      <c r="C1505" t="s">
        <v>17</v>
      </c>
      <c r="D1505">
        <v>298</v>
      </c>
      <c r="E1505">
        <v>308.7</v>
      </c>
      <c r="F1505">
        <f t="shared" si="92"/>
        <v>10.699999999999989</v>
      </c>
      <c r="G1505">
        <v>1771</v>
      </c>
      <c r="H1505">
        <f t="shared" si="93"/>
        <v>185.45868631691746</v>
      </c>
      <c r="I1505">
        <v>26.2</v>
      </c>
      <c r="J1505">
        <f t="shared" si="94"/>
        <v>4859.0175815032371</v>
      </c>
      <c r="K1505">
        <v>206</v>
      </c>
      <c r="L1505">
        <f t="shared" si="95"/>
        <v>5397.2</v>
      </c>
      <c r="M1505">
        <v>0</v>
      </c>
      <c r="N1505">
        <v>0</v>
      </c>
      <c r="O1505">
        <v>0</v>
      </c>
      <c r="P1505">
        <v>0</v>
      </c>
      <c r="Q1505">
        <v>0</v>
      </c>
      <c r="R1505">
        <v>0</v>
      </c>
    </row>
    <row r="1506" spans="1:18" x14ac:dyDescent="0.25">
      <c r="A1506">
        <v>1505</v>
      </c>
      <c r="B1506" t="s">
        <v>1521</v>
      </c>
      <c r="C1506" t="s">
        <v>17</v>
      </c>
      <c r="D1506">
        <v>298</v>
      </c>
      <c r="E1506">
        <v>308.7</v>
      </c>
      <c r="F1506">
        <f t="shared" si="92"/>
        <v>10.699999999999989</v>
      </c>
      <c r="G1506">
        <v>1506</v>
      </c>
      <c r="H1506">
        <f t="shared" si="93"/>
        <v>157.70795121020763</v>
      </c>
      <c r="I1506">
        <v>47</v>
      </c>
      <c r="J1506">
        <f t="shared" si="94"/>
        <v>7412.2737068797587</v>
      </c>
      <c r="K1506">
        <v>208</v>
      </c>
      <c r="L1506">
        <f t="shared" si="95"/>
        <v>9776</v>
      </c>
      <c r="M1506">
        <v>0</v>
      </c>
      <c r="N1506">
        <v>0</v>
      </c>
      <c r="O1506">
        <v>0</v>
      </c>
      <c r="P1506">
        <v>0</v>
      </c>
      <c r="Q1506">
        <v>0</v>
      </c>
      <c r="R1506">
        <v>0</v>
      </c>
    </row>
    <row r="1507" spans="1:18" x14ac:dyDescent="0.25">
      <c r="A1507">
        <v>1506</v>
      </c>
      <c r="B1507" t="s">
        <v>1522</v>
      </c>
      <c r="C1507" t="s">
        <v>17</v>
      </c>
      <c r="D1507">
        <v>298</v>
      </c>
      <c r="E1507">
        <v>308.7</v>
      </c>
      <c r="F1507">
        <f t="shared" si="92"/>
        <v>10.699999999999989</v>
      </c>
      <c r="G1507">
        <v>1626</v>
      </c>
      <c r="H1507">
        <f t="shared" si="93"/>
        <v>170.27432182456678</v>
      </c>
      <c r="I1507">
        <v>36.700000000000003</v>
      </c>
      <c r="J1507">
        <f t="shared" si="94"/>
        <v>6249.0676109616015</v>
      </c>
      <c r="K1507">
        <v>210</v>
      </c>
      <c r="L1507">
        <f t="shared" si="95"/>
        <v>7707.0000000000009</v>
      </c>
      <c r="M1507">
        <v>0</v>
      </c>
      <c r="N1507">
        <v>0</v>
      </c>
      <c r="O1507">
        <v>0</v>
      </c>
      <c r="P1507">
        <v>0</v>
      </c>
      <c r="Q1507">
        <v>0</v>
      </c>
      <c r="R1507">
        <v>0</v>
      </c>
    </row>
    <row r="1508" spans="1:18" x14ac:dyDescent="0.25">
      <c r="A1508">
        <v>1507</v>
      </c>
      <c r="B1508" t="s">
        <v>1523</v>
      </c>
      <c r="C1508" t="s">
        <v>17</v>
      </c>
      <c r="D1508">
        <v>298</v>
      </c>
      <c r="E1508">
        <v>308.8</v>
      </c>
      <c r="F1508">
        <f t="shared" si="92"/>
        <v>10.800000000000011</v>
      </c>
      <c r="G1508">
        <v>1610</v>
      </c>
      <c r="H1508">
        <f t="shared" si="93"/>
        <v>168.59880574265222</v>
      </c>
      <c r="I1508">
        <v>33.700000000000003</v>
      </c>
      <c r="J1508">
        <f t="shared" si="94"/>
        <v>5681.7797535273803</v>
      </c>
      <c r="K1508">
        <v>212</v>
      </c>
      <c r="L1508">
        <f t="shared" si="95"/>
        <v>7144.4000000000005</v>
      </c>
      <c r="M1508">
        <v>0</v>
      </c>
      <c r="N1508">
        <v>0</v>
      </c>
      <c r="O1508">
        <v>0</v>
      </c>
      <c r="P1508">
        <v>0</v>
      </c>
      <c r="Q1508">
        <v>0</v>
      </c>
      <c r="R1508">
        <v>0</v>
      </c>
    </row>
    <row r="1509" spans="1:18" x14ac:dyDescent="0.25">
      <c r="A1509">
        <v>1508</v>
      </c>
      <c r="B1509" t="s">
        <v>1524</v>
      </c>
      <c r="C1509" t="s">
        <v>15</v>
      </c>
      <c r="D1509">
        <v>298</v>
      </c>
      <c r="E1509">
        <v>308.60000000000002</v>
      </c>
      <c r="F1509">
        <f t="shared" si="92"/>
        <v>10.600000000000023</v>
      </c>
      <c r="G1509">
        <v>1376</v>
      </c>
      <c r="H1509">
        <f t="shared" si="93"/>
        <v>144.09438304465183</v>
      </c>
      <c r="I1509">
        <v>55.7</v>
      </c>
      <c r="J1509">
        <f t="shared" si="94"/>
        <v>8026.057135587108</v>
      </c>
      <c r="K1509">
        <v>214</v>
      </c>
      <c r="L1509">
        <f t="shared" si="95"/>
        <v>11919.800000000001</v>
      </c>
      <c r="M1509">
        <v>0</v>
      </c>
      <c r="N1509">
        <v>0</v>
      </c>
      <c r="O1509">
        <v>0</v>
      </c>
      <c r="P1509">
        <v>0</v>
      </c>
      <c r="Q1509">
        <v>0</v>
      </c>
      <c r="R1509">
        <v>0</v>
      </c>
    </row>
    <row r="1510" spans="1:18" x14ac:dyDescent="0.25">
      <c r="A1510">
        <v>1509</v>
      </c>
      <c r="B1510" t="s">
        <v>1525</v>
      </c>
      <c r="C1510" t="s">
        <v>15</v>
      </c>
      <c r="D1510">
        <v>298</v>
      </c>
      <c r="E1510">
        <v>308.60000000000002</v>
      </c>
      <c r="F1510">
        <f t="shared" si="92"/>
        <v>10.600000000000023</v>
      </c>
      <c r="G1510">
        <v>1507</v>
      </c>
      <c r="H1510">
        <f t="shared" si="93"/>
        <v>157.8126709653273</v>
      </c>
      <c r="I1510">
        <v>37.299999999999997</v>
      </c>
      <c r="J1510">
        <f t="shared" si="94"/>
        <v>5886.4126270067081</v>
      </c>
      <c r="K1510">
        <v>217</v>
      </c>
      <c r="L1510">
        <f t="shared" si="95"/>
        <v>8094.0999999999995</v>
      </c>
      <c r="M1510">
        <v>0</v>
      </c>
      <c r="N1510">
        <v>0</v>
      </c>
      <c r="O1510">
        <v>0</v>
      </c>
      <c r="P1510">
        <v>0</v>
      </c>
      <c r="Q1510">
        <v>0</v>
      </c>
      <c r="R1510">
        <v>0</v>
      </c>
    </row>
    <row r="1511" spans="1:18" x14ac:dyDescent="0.25">
      <c r="A1511">
        <v>1510</v>
      </c>
      <c r="B1511" t="s">
        <v>1526</v>
      </c>
      <c r="C1511" t="s">
        <v>17</v>
      </c>
      <c r="D1511">
        <v>298</v>
      </c>
      <c r="E1511">
        <v>308.5</v>
      </c>
      <c r="F1511">
        <f t="shared" si="92"/>
        <v>10.5</v>
      </c>
      <c r="G1511">
        <v>1429</v>
      </c>
      <c r="H1511">
        <f t="shared" si="93"/>
        <v>149.64453006599382</v>
      </c>
      <c r="I1511">
        <v>37.700000000000003</v>
      </c>
      <c r="J1511">
        <f t="shared" si="94"/>
        <v>5641.598783487967</v>
      </c>
      <c r="K1511">
        <v>220</v>
      </c>
      <c r="L1511">
        <f t="shared" si="95"/>
        <v>8294</v>
      </c>
      <c r="M1511">
        <v>1</v>
      </c>
      <c r="N1511">
        <v>1</v>
      </c>
      <c r="O1511">
        <v>0</v>
      </c>
      <c r="P1511">
        <v>0</v>
      </c>
      <c r="Q1511">
        <v>0</v>
      </c>
      <c r="R1511">
        <v>0</v>
      </c>
    </row>
    <row r="1512" spans="1:18" x14ac:dyDescent="0.25">
      <c r="A1512">
        <v>1511</v>
      </c>
      <c r="B1512" t="s">
        <v>1527</v>
      </c>
      <c r="C1512" t="s">
        <v>15</v>
      </c>
      <c r="D1512">
        <v>298.10000000000002</v>
      </c>
      <c r="E1512">
        <v>308.7</v>
      </c>
      <c r="F1512">
        <f t="shared" si="92"/>
        <v>10.599999999999966</v>
      </c>
      <c r="G1512">
        <v>1547</v>
      </c>
      <c r="H1512">
        <f t="shared" si="93"/>
        <v>162.00146117011366</v>
      </c>
      <c r="I1512">
        <v>38.9</v>
      </c>
      <c r="J1512">
        <f t="shared" si="94"/>
        <v>6301.8568395174207</v>
      </c>
      <c r="K1512">
        <v>0</v>
      </c>
      <c r="L1512">
        <f t="shared" si="95"/>
        <v>0</v>
      </c>
      <c r="M1512">
        <v>0</v>
      </c>
      <c r="N1512">
        <v>0</v>
      </c>
      <c r="O1512">
        <v>0</v>
      </c>
      <c r="P1512">
        <v>0</v>
      </c>
      <c r="Q1512">
        <v>0</v>
      </c>
      <c r="R1512">
        <v>0</v>
      </c>
    </row>
    <row r="1513" spans="1:18" x14ac:dyDescent="0.25">
      <c r="A1513">
        <v>1512</v>
      </c>
      <c r="B1513" t="s">
        <v>1528</v>
      </c>
      <c r="C1513" t="s">
        <v>17</v>
      </c>
      <c r="D1513">
        <v>298.10000000000002</v>
      </c>
      <c r="E1513">
        <v>308.7</v>
      </c>
      <c r="F1513">
        <f t="shared" si="92"/>
        <v>10.599999999999966</v>
      </c>
      <c r="G1513">
        <v>1642</v>
      </c>
      <c r="H1513">
        <f t="shared" si="93"/>
        <v>171.94983790648132</v>
      </c>
      <c r="I1513">
        <v>30.3</v>
      </c>
      <c r="J1513">
        <f t="shared" si="94"/>
        <v>5210.0800885663839</v>
      </c>
      <c r="K1513">
        <v>3</v>
      </c>
      <c r="L1513">
        <f t="shared" si="95"/>
        <v>90.9</v>
      </c>
      <c r="M1513">
        <v>0</v>
      </c>
      <c r="N1513">
        <v>0</v>
      </c>
      <c r="O1513">
        <v>0</v>
      </c>
      <c r="P1513">
        <v>0</v>
      </c>
      <c r="Q1513">
        <v>0</v>
      </c>
      <c r="R1513">
        <v>0</v>
      </c>
    </row>
    <row r="1514" spans="1:18" x14ac:dyDescent="0.25">
      <c r="A1514">
        <v>1513</v>
      </c>
      <c r="B1514" t="s">
        <v>1529</v>
      </c>
      <c r="C1514" t="s">
        <v>27</v>
      </c>
      <c r="D1514">
        <v>298</v>
      </c>
      <c r="E1514">
        <v>308.7</v>
      </c>
      <c r="F1514">
        <f t="shared" si="92"/>
        <v>10.699999999999989</v>
      </c>
      <c r="G1514">
        <v>1503</v>
      </c>
      <c r="H1514">
        <f t="shared" si="93"/>
        <v>157.39379194484863</v>
      </c>
      <c r="I1514">
        <v>36.299999999999997</v>
      </c>
      <c r="J1514">
        <f t="shared" si="94"/>
        <v>5713.3946475980047</v>
      </c>
      <c r="K1514">
        <v>5</v>
      </c>
      <c r="L1514">
        <f t="shared" si="95"/>
        <v>181.5</v>
      </c>
      <c r="M1514">
        <v>0</v>
      </c>
      <c r="N1514">
        <v>0</v>
      </c>
      <c r="O1514">
        <v>0</v>
      </c>
      <c r="P1514">
        <v>0</v>
      </c>
      <c r="Q1514">
        <v>0</v>
      </c>
      <c r="R1514">
        <v>0</v>
      </c>
    </row>
    <row r="1515" spans="1:18" x14ac:dyDescent="0.25">
      <c r="A1515">
        <v>1514</v>
      </c>
      <c r="B1515" t="s">
        <v>1530</v>
      </c>
      <c r="C1515" t="s">
        <v>17</v>
      </c>
      <c r="D1515">
        <v>298.10000000000002</v>
      </c>
      <c r="E1515">
        <v>308.7</v>
      </c>
      <c r="F1515">
        <f t="shared" si="92"/>
        <v>10.599999999999966</v>
      </c>
      <c r="G1515">
        <v>1568</v>
      </c>
      <c r="H1515">
        <f t="shared" si="93"/>
        <v>164.20057602762651</v>
      </c>
      <c r="I1515">
        <v>32.9</v>
      </c>
      <c r="J1515">
        <f t="shared" si="94"/>
        <v>5402.198951308912</v>
      </c>
      <c r="K1515">
        <v>10</v>
      </c>
      <c r="L1515">
        <f t="shared" si="95"/>
        <v>329</v>
      </c>
      <c r="M1515">
        <v>0</v>
      </c>
      <c r="N1515">
        <v>0</v>
      </c>
      <c r="O1515">
        <v>0</v>
      </c>
      <c r="P1515">
        <v>0</v>
      </c>
      <c r="Q1515">
        <v>0</v>
      </c>
      <c r="R1515">
        <v>0</v>
      </c>
    </row>
    <row r="1516" spans="1:18" x14ac:dyDescent="0.25">
      <c r="A1516">
        <v>1515</v>
      </c>
      <c r="B1516" t="s">
        <v>1531</v>
      </c>
      <c r="C1516" t="s">
        <v>15</v>
      </c>
      <c r="D1516">
        <v>298.10000000000002</v>
      </c>
      <c r="E1516">
        <v>308.8</v>
      </c>
      <c r="F1516">
        <f t="shared" si="92"/>
        <v>10.699999999999989</v>
      </c>
      <c r="G1516">
        <v>1628</v>
      </c>
      <c r="H1516">
        <f t="shared" si="93"/>
        <v>170.48376133480613</v>
      </c>
      <c r="I1516">
        <v>37.6</v>
      </c>
      <c r="J1516">
        <f t="shared" si="94"/>
        <v>6410.189426188711</v>
      </c>
      <c r="K1516">
        <v>12</v>
      </c>
      <c r="L1516">
        <f t="shared" si="95"/>
        <v>451.20000000000005</v>
      </c>
      <c r="M1516">
        <v>0</v>
      </c>
      <c r="N1516">
        <v>0</v>
      </c>
      <c r="O1516">
        <v>0</v>
      </c>
      <c r="P1516">
        <v>0</v>
      </c>
      <c r="Q1516">
        <v>0</v>
      </c>
      <c r="R1516">
        <v>0</v>
      </c>
    </row>
    <row r="1517" spans="1:18" x14ac:dyDescent="0.25">
      <c r="A1517">
        <v>1516</v>
      </c>
      <c r="B1517" t="s">
        <v>1532</v>
      </c>
      <c r="C1517" t="s">
        <v>15</v>
      </c>
      <c r="D1517">
        <v>298.2</v>
      </c>
      <c r="E1517">
        <v>308.89999999999998</v>
      </c>
      <c r="F1517">
        <f t="shared" si="92"/>
        <v>10.699999999999989</v>
      </c>
      <c r="G1517">
        <v>1614</v>
      </c>
      <c r="H1517">
        <f t="shared" si="93"/>
        <v>169.01768476313089</v>
      </c>
      <c r="I1517">
        <v>35.5</v>
      </c>
      <c r="J1517">
        <f t="shared" si="94"/>
        <v>6000.1278090911464</v>
      </c>
      <c r="K1517">
        <v>15</v>
      </c>
      <c r="L1517">
        <f t="shared" si="95"/>
        <v>532.5</v>
      </c>
      <c r="M1517">
        <v>0</v>
      </c>
      <c r="N1517">
        <v>0</v>
      </c>
      <c r="O1517">
        <v>0</v>
      </c>
      <c r="P1517">
        <v>0</v>
      </c>
      <c r="Q1517">
        <v>0</v>
      </c>
      <c r="R1517">
        <v>0</v>
      </c>
    </row>
    <row r="1518" spans="1:18" x14ac:dyDescent="0.25">
      <c r="A1518">
        <v>1517</v>
      </c>
      <c r="B1518" t="s">
        <v>1533</v>
      </c>
      <c r="C1518" t="s">
        <v>17</v>
      </c>
      <c r="D1518">
        <v>298.2</v>
      </c>
      <c r="E1518">
        <v>308.89999999999998</v>
      </c>
      <c r="F1518">
        <f t="shared" si="92"/>
        <v>10.699999999999989</v>
      </c>
      <c r="G1518">
        <v>1278</v>
      </c>
      <c r="H1518">
        <f t="shared" si="93"/>
        <v>133.83184704292518</v>
      </c>
      <c r="I1518">
        <v>54</v>
      </c>
      <c r="J1518">
        <f t="shared" si="94"/>
        <v>7226.9197403179596</v>
      </c>
      <c r="K1518">
        <v>18</v>
      </c>
      <c r="L1518">
        <f t="shared" si="95"/>
        <v>972</v>
      </c>
      <c r="M1518">
        <v>0</v>
      </c>
      <c r="N1518">
        <v>0</v>
      </c>
      <c r="O1518">
        <v>0</v>
      </c>
      <c r="P1518">
        <v>0</v>
      </c>
      <c r="Q1518">
        <v>0</v>
      </c>
      <c r="R1518">
        <v>0</v>
      </c>
    </row>
    <row r="1519" spans="1:18" x14ac:dyDescent="0.25">
      <c r="A1519">
        <v>1518</v>
      </c>
      <c r="B1519" t="s">
        <v>1534</v>
      </c>
      <c r="C1519" t="s">
        <v>15</v>
      </c>
      <c r="D1519">
        <v>298.2</v>
      </c>
      <c r="E1519">
        <v>308.89999999999998</v>
      </c>
      <c r="F1519">
        <f t="shared" si="92"/>
        <v>10.699999999999989</v>
      </c>
      <c r="G1519">
        <v>1408</v>
      </c>
      <c r="H1519">
        <f t="shared" si="93"/>
        <v>147.44541520848094</v>
      </c>
      <c r="I1519">
        <v>38.799999999999997</v>
      </c>
      <c r="J1519">
        <f t="shared" si="94"/>
        <v>5720.88211008906</v>
      </c>
      <c r="K1519">
        <v>20</v>
      </c>
      <c r="L1519">
        <f t="shared" si="95"/>
        <v>776</v>
      </c>
      <c r="M1519">
        <v>0</v>
      </c>
      <c r="N1519">
        <v>0</v>
      </c>
      <c r="O1519">
        <v>0</v>
      </c>
      <c r="P1519">
        <v>0</v>
      </c>
      <c r="Q1519">
        <v>0</v>
      </c>
      <c r="R1519">
        <v>0</v>
      </c>
    </row>
    <row r="1520" spans="1:18" x14ac:dyDescent="0.25">
      <c r="A1520">
        <v>1519</v>
      </c>
      <c r="B1520" t="s">
        <v>1535</v>
      </c>
      <c r="C1520" t="s">
        <v>27</v>
      </c>
      <c r="D1520">
        <v>298.2</v>
      </c>
      <c r="E1520">
        <v>309</v>
      </c>
      <c r="F1520">
        <f t="shared" si="92"/>
        <v>10.800000000000011</v>
      </c>
      <c r="G1520">
        <v>1371</v>
      </c>
      <c r="H1520">
        <f t="shared" si="93"/>
        <v>143.57078426905355</v>
      </c>
      <c r="I1520">
        <v>55.7</v>
      </c>
      <c r="J1520">
        <f t="shared" si="94"/>
        <v>7996.8926837862828</v>
      </c>
      <c r="K1520">
        <v>23</v>
      </c>
      <c r="L1520">
        <f t="shared" si="95"/>
        <v>1281.1000000000001</v>
      </c>
      <c r="M1520">
        <v>0</v>
      </c>
      <c r="N1520">
        <v>0</v>
      </c>
      <c r="O1520">
        <v>0</v>
      </c>
      <c r="P1520">
        <v>0</v>
      </c>
      <c r="Q1520">
        <v>0</v>
      </c>
      <c r="R1520">
        <v>0</v>
      </c>
    </row>
    <row r="1521" spans="1:18" x14ac:dyDescent="0.25">
      <c r="A1521">
        <v>1520</v>
      </c>
      <c r="B1521" t="s">
        <v>1536</v>
      </c>
      <c r="C1521" t="s">
        <v>15</v>
      </c>
      <c r="D1521">
        <v>298.2</v>
      </c>
      <c r="E1521">
        <v>308.89999999999998</v>
      </c>
      <c r="F1521">
        <f t="shared" si="92"/>
        <v>10.699999999999989</v>
      </c>
      <c r="G1521">
        <v>1512</v>
      </c>
      <c r="H1521">
        <f t="shared" si="93"/>
        <v>158.33626974092559</v>
      </c>
      <c r="I1521">
        <v>38.5</v>
      </c>
      <c r="J1521">
        <f t="shared" si="94"/>
        <v>6095.9463850256352</v>
      </c>
      <c r="K1521">
        <v>28</v>
      </c>
      <c r="L1521">
        <f t="shared" si="95"/>
        <v>1078</v>
      </c>
      <c r="M1521">
        <v>0</v>
      </c>
      <c r="N1521">
        <v>0</v>
      </c>
      <c r="O1521">
        <v>0</v>
      </c>
      <c r="P1521">
        <v>0</v>
      </c>
      <c r="Q1521">
        <v>0</v>
      </c>
      <c r="R1521">
        <v>0</v>
      </c>
    </row>
    <row r="1522" spans="1:18" x14ac:dyDescent="0.25">
      <c r="A1522">
        <v>1521</v>
      </c>
      <c r="B1522" t="s">
        <v>1537</v>
      </c>
      <c r="C1522" t="s">
        <v>17</v>
      </c>
      <c r="D1522">
        <v>298.3</v>
      </c>
      <c r="E1522">
        <v>309.10000000000002</v>
      </c>
      <c r="F1522">
        <f t="shared" si="92"/>
        <v>10.800000000000011</v>
      </c>
      <c r="G1522">
        <v>1472</v>
      </c>
      <c r="H1522">
        <f t="shared" si="93"/>
        <v>154.14747953613917</v>
      </c>
      <c r="I1522">
        <v>40.1</v>
      </c>
      <c r="J1522">
        <f t="shared" si="94"/>
        <v>6181.3139293991808</v>
      </c>
      <c r="K1522">
        <v>31</v>
      </c>
      <c r="L1522">
        <f t="shared" si="95"/>
        <v>1243.1000000000001</v>
      </c>
      <c r="M1522">
        <v>0</v>
      </c>
      <c r="N1522">
        <v>0</v>
      </c>
      <c r="O1522">
        <v>0</v>
      </c>
      <c r="P1522">
        <v>0</v>
      </c>
      <c r="Q1522">
        <v>0</v>
      </c>
      <c r="R1522">
        <v>0</v>
      </c>
    </row>
    <row r="1523" spans="1:18" x14ac:dyDescent="0.25">
      <c r="A1523">
        <v>1522</v>
      </c>
      <c r="B1523" t="s">
        <v>1538</v>
      </c>
      <c r="C1523" t="s">
        <v>15</v>
      </c>
      <c r="D1523">
        <v>298.2</v>
      </c>
      <c r="E1523">
        <v>308.89999999999998</v>
      </c>
      <c r="F1523">
        <f t="shared" si="92"/>
        <v>10.699999999999989</v>
      </c>
      <c r="G1523">
        <v>1585</v>
      </c>
      <c r="H1523">
        <f t="shared" si="93"/>
        <v>165.98081186466072</v>
      </c>
      <c r="I1523">
        <v>34.299999999999997</v>
      </c>
      <c r="J1523">
        <f t="shared" si="94"/>
        <v>5693.1418469578621</v>
      </c>
      <c r="K1523">
        <v>33</v>
      </c>
      <c r="L1523">
        <f t="shared" si="95"/>
        <v>1131.8999999999999</v>
      </c>
      <c r="M1523">
        <v>0</v>
      </c>
      <c r="N1523">
        <v>0</v>
      </c>
      <c r="O1523">
        <v>0</v>
      </c>
      <c r="P1523">
        <v>0</v>
      </c>
      <c r="Q1523">
        <v>0</v>
      </c>
      <c r="R1523">
        <v>0</v>
      </c>
    </row>
    <row r="1524" spans="1:18" x14ac:dyDescent="0.25">
      <c r="A1524">
        <v>1523</v>
      </c>
      <c r="B1524" t="s">
        <v>1539</v>
      </c>
      <c r="C1524" t="s">
        <v>27</v>
      </c>
      <c r="D1524">
        <v>298.2</v>
      </c>
      <c r="E1524">
        <v>309</v>
      </c>
      <c r="F1524">
        <f t="shared" si="92"/>
        <v>10.800000000000011</v>
      </c>
      <c r="G1524">
        <v>1562</v>
      </c>
      <c r="H1524">
        <f t="shared" si="93"/>
        <v>163.57225749690858</v>
      </c>
      <c r="I1524">
        <v>37.700000000000003</v>
      </c>
      <c r="J1524">
        <f t="shared" si="94"/>
        <v>6166.6741076334538</v>
      </c>
      <c r="K1524">
        <v>36</v>
      </c>
      <c r="L1524">
        <f t="shared" si="95"/>
        <v>1357.2</v>
      </c>
      <c r="M1524">
        <v>0</v>
      </c>
      <c r="N1524">
        <v>0</v>
      </c>
      <c r="O1524">
        <v>0</v>
      </c>
      <c r="P1524">
        <v>0</v>
      </c>
      <c r="Q1524">
        <v>0</v>
      </c>
      <c r="R1524">
        <v>0</v>
      </c>
    </row>
    <row r="1525" spans="1:18" x14ac:dyDescent="0.25">
      <c r="A1525">
        <v>1524</v>
      </c>
      <c r="B1525" t="s">
        <v>1540</v>
      </c>
      <c r="C1525" t="s">
        <v>17</v>
      </c>
      <c r="D1525">
        <v>298.3</v>
      </c>
      <c r="E1525">
        <v>309</v>
      </c>
      <c r="F1525">
        <f t="shared" si="92"/>
        <v>10.699999999999989</v>
      </c>
      <c r="G1525">
        <v>1519</v>
      </c>
      <c r="H1525">
        <f t="shared" si="93"/>
        <v>159.0693080267632</v>
      </c>
      <c r="I1525">
        <v>36.9</v>
      </c>
      <c r="J1525">
        <f t="shared" si="94"/>
        <v>5869.657466187562</v>
      </c>
      <c r="K1525">
        <v>41</v>
      </c>
      <c r="L1525">
        <f t="shared" si="95"/>
        <v>1512.8999999999999</v>
      </c>
      <c r="M1525">
        <v>0</v>
      </c>
      <c r="N1525">
        <v>0</v>
      </c>
      <c r="O1525">
        <v>0</v>
      </c>
      <c r="P1525">
        <v>0</v>
      </c>
      <c r="Q1525">
        <v>0</v>
      </c>
      <c r="R1525">
        <v>0</v>
      </c>
    </row>
    <row r="1526" spans="1:18" x14ac:dyDescent="0.25">
      <c r="A1526">
        <v>1525</v>
      </c>
      <c r="B1526" t="s">
        <v>1541</v>
      </c>
      <c r="C1526" t="s">
        <v>17</v>
      </c>
      <c r="D1526">
        <v>298.2</v>
      </c>
      <c r="E1526">
        <v>309</v>
      </c>
      <c r="F1526">
        <f t="shared" si="92"/>
        <v>10.800000000000011</v>
      </c>
      <c r="G1526">
        <v>1601</v>
      </c>
      <c r="H1526">
        <f t="shared" si="93"/>
        <v>167.65632794657529</v>
      </c>
      <c r="I1526">
        <v>35.799999999999997</v>
      </c>
      <c r="J1526">
        <f t="shared" si="94"/>
        <v>6002.096540487395</v>
      </c>
      <c r="K1526">
        <v>43</v>
      </c>
      <c r="L1526">
        <f t="shared" si="95"/>
        <v>1539.3999999999999</v>
      </c>
      <c r="M1526">
        <v>0</v>
      </c>
      <c r="N1526">
        <v>0</v>
      </c>
      <c r="O1526">
        <v>0</v>
      </c>
      <c r="P1526">
        <v>0</v>
      </c>
      <c r="Q1526">
        <v>0</v>
      </c>
      <c r="R1526">
        <v>0</v>
      </c>
    </row>
    <row r="1527" spans="1:18" x14ac:dyDescent="0.25">
      <c r="A1527">
        <v>1526</v>
      </c>
      <c r="B1527" t="s">
        <v>1542</v>
      </c>
      <c r="C1527" t="s">
        <v>17</v>
      </c>
      <c r="D1527">
        <v>298.2</v>
      </c>
      <c r="E1527">
        <v>309</v>
      </c>
      <c r="F1527">
        <f t="shared" si="92"/>
        <v>10.800000000000011</v>
      </c>
      <c r="G1527">
        <v>2449</v>
      </c>
      <c r="H1527">
        <f t="shared" si="93"/>
        <v>256.45868028804676</v>
      </c>
      <c r="I1527">
        <v>13.8</v>
      </c>
      <c r="J1527">
        <f t="shared" si="94"/>
        <v>3539.1297879750455</v>
      </c>
      <c r="K1527">
        <v>45</v>
      </c>
      <c r="L1527">
        <f t="shared" si="95"/>
        <v>621</v>
      </c>
      <c r="M1527">
        <v>0</v>
      </c>
      <c r="N1527">
        <v>0</v>
      </c>
      <c r="O1527">
        <v>0</v>
      </c>
      <c r="P1527">
        <v>0</v>
      </c>
      <c r="Q1527">
        <v>0</v>
      </c>
      <c r="R1527">
        <v>0</v>
      </c>
    </row>
    <row r="1528" spans="1:18" x14ac:dyDescent="0.25">
      <c r="A1528">
        <v>1527</v>
      </c>
      <c r="B1528" t="s">
        <v>1543</v>
      </c>
      <c r="C1528" t="s">
        <v>17</v>
      </c>
      <c r="D1528">
        <v>298.10000000000002</v>
      </c>
      <c r="E1528">
        <v>309</v>
      </c>
      <c r="F1528">
        <f t="shared" si="92"/>
        <v>10.899999999999977</v>
      </c>
      <c r="G1528">
        <v>1787</v>
      </c>
      <c r="H1528">
        <f t="shared" si="93"/>
        <v>187.134202398832</v>
      </c>
      <c r="I1528">
        <v>27.6</v>
      </c>
      <c r="J1528">
        <f t="shared" si="94"/>
        <v>5164.9039862077634</v>
      </c>
      <c r="K1528">
        <v>47</v>
      </c>
      <c r="L1528">
        <f t="shared" si="95"/>
        <v>1297.2</v>
      </c>
      <c r="M1528">
        <v>0</v>
      </c>
      <c r="N1528">
        <v>0</v>
      </c>
      <c r="O1528">
        <v>0</v>
      </c>
      <c r="P1528">
        <v>0</v>
      </c>
      <c r="Q1528">
        <v>0</v>
      </c>
      <c r="R1528">
        <v>0</v>
      </c>
    </row>
    <row r="1529" spans="1:18" x14ac:dyDescent="0.25">
      <c r="A1529">
        <v>1528</v>
      </c>
      <c r="B1529" t="s">
        <v>1544</v>
      </c>
      <c r="C1529" t="s">
        <v>27</v>
      </c>
      <c r="D1529">
        <v>298.10000000000002</v>
      </c>
      <c r="E1529">
        <v>309.10000000000002</v>
      </c>
      <c r="F1529">
        <f t="shared" si="92"/>
        <v>11</v>
      </c>
      <c r="G1529">
        <v>1425</v>
      </c>
      <c r="H1529">
        <f t="shared" si="93"/>
        <v>149.22565104551515</v>
      </c>
      <c r="I1529">
        <v>44.5</v>
      </c>
      <c r="J1529">
        <f t="shared" si="94"/>
        <v>6640.5414715254237</v>
      </c>
      <c r="K1529">
        <v>49</v>
      </c>
      <c r="L1529">
        <f t="shared" si="95"/>
        <v>2180.5</v>
      </c>
      <c r="M1529">
        <v>0</v>
      </c>
      <c r="N1529">
        <v>0</v>
      </c>
      <c r="O1529">
        <v>0</v>
      </c>
      <c r="P1529">
        <v>0</v>
      </c>
      <c r="Q1529">
        <v>0</v>
      </c>
      <c r="R1529">
        <v>0</v>
      </c>
    </row>
    <row r="1530" spans="1:18" x14ac:dyDescent="0.25">
      <c r="A1530">
        <v>1529</v>
      </c>
      <c r="B1530" t="s">
        <v>1545</v>
      </c>
      <c r="C1530" t="s">
        <v>17</v>
      </c>
      <c r="D1530">
        <v>298.10000000000002</v>
      </c>
      <c r="E1530">
        <v>309</v>
      </c>
      <c r="F1530">
        <f t="shared" si="92"/>
        <v>10.899999999999977</v>
      </c>
      <c r="G1530">
        <v>1559</v>
      </c>
      <c r="H1530">
        <f t="shared" si="93"/>
        <v>163.25809823154958</v>
      </c>
      <c r="I1530">
        <v>34</v>
      </c>
      <c r="J1530">
        <f t="shared" si="94"/>
        <v>5550.7753398726854</v>
      </c>
      <c r="K1530">
        <v>54</v>
      </c>
      <c r="L1530">
        <f t="shared" si="95"/>
        <v>1836</v>
      </c>
      <c r="M1530">
        <v>0</v>
      </c>
      <c r="N1530">
        <v>0</v>
      </c>
      <c r="O1530">
        <v>0</v>
      </c>
      <c r="P1530">
        <v>0</v>
      </c>
      <c r="Q1530">
        <v>0</v>
      </c>
      <c r="R1530">
        <v>0</v>
      </c>
    </row>
    <row r="1531" spans="1:18" x14ac:dyDescent="0.25">
      <c r="A1531">
        <v>1530</v>
      </c>
      <c r="B1531" t="s">
        <v>1546</v>
      </c>
      <c r="C1531" t="s">
        <v>17</v>
      </c>
      <c r="D1531">
        <v>298.10000000000002</v>
      </c>
      <c r="E1531">
        <v>309</v>
      </c>
      <c r="F1531">
        <f t="shared" si="92"/>
        <v>10.899999999999977</v>
      </c>
      <c r="G1531">
        <v>1557</v>
      </c>
      <c r="H1531">
        <f t="shared" si="93"/>
        <v>163.04865872131026</v>
      </c>
      <c r="I1531">
        <v>36</v>
      </c>
      <c r="J1531">
        <f t="shared" si="94"/>
        <v>5869.7517139671691</v>
      </c>
      <c r="K1531">
        <v>56</v>
      </c>
      <c r="L1531">
        <f t="shared" si="95"/>
        <v>2016</v>
      </c>
      <c r="M1531">
        <v>0</v>
      </c>
      <c r="N1531">
        <v>0</v>
      </c>
      <c r="O1531">
        <v>0</v>
      </c>
      <c r="P1531">
        <v>0</v>
      </c>
      <c r="Q1531">
        <v>0</v>
      </c>
      <c r="R1531">
        <v>0</v>
      </c>
    </row>
    <row r="1532" spans="1:18" x14ac:dyDescent="0.25">
      <c r="A1532">
        <v>1531</v>
      </c>
      <c r="B1532" t="s">
        <v>1547</v>
      </c>
      <c r="C1532" t="s">
        <v>17</v>
      </c>
      <c r="D1532">
        <v>298.10000000000002</v>
      </c>
      <c r="E1532">
        <v>309</v>
      </c>
      <c r="F1532">
        <f t="shared" si="92"/>
        <v>10.899999999999977</v>
      </c>
      <c r="G1532">
        <v>1497</v>
      </c>
      <c r="H1532">
        <f t="shared" si="93"/>
        <v>156.76547341413067</v>
      </c>
      <c r="I1532">
        <v>40.5</v>
      </c>
      <c r="J1532">
        <f t="shared" si="94"/>
        <v>6349.0016732722925</v>
      </c>
      <c r="K1532">
        <v>58</v>
      </c>
      <c r="L1532">
        <f t="shared" si="95"/>
        <v>2349</v>
      </c>
      <c r="M1532">
        <v>0</v>
      </c>
      <c r="N1532">
        <v>0</v>
      </c>
      <c r="O1532">
        <v>0</v>
      </c>
      <c r="P1532">
        <v>0</v>
      </c>
      <c r="Q1532">
        <v>0</v>
      </c>
      <c r="R1532">
        <v>0</v>
      </c>
    </row>
    <row r="1533" spans="1:18" x14ac:dyDescent="0.25">
      <c r="A1533">
        <v>1532</v>
      </c>
      <c r="B1533" t="s">
        <v>1548</v>
      </c>
      <c r="C1533" t="s">
        <v>27</v>
      </c>
      <c r="D1533">
        <v>298.10000000000002</v>
      </c>
      <c r="E1533">
        <v>309</v>
      </c>
      <c r="F1533">
        <f t="shared" si="92"/>
        <v>10.899999999999977</v>
      </c>
      <c r="G1533">
        <v>1438</v>
      </c>
      <c r="H1533">
        <f t="shared" si="93"/>
        <v>150.58700786207075</v>
      </c>
      <c r="I1533">
        <v>41.4</v>
      </c>
      <c r="J1533">
        <f t="shared" si="94"/>
        <v>6234.3021254897285</v>
      </c>
      <c r="K1533">
        <v>60</v>
      </c>
      <c r="L1533">
        <f t="shared" si="95"/>
        <v>2484</v>
      </c>
      <c r="M1533">
        <v>0</v>
      </c>
      <c r="N1533">
        <v>0</v>
      </c>
      <c r="O1533">
        <v>0</v>
      </c>
      <c r="P1533">
        <v>0</v>
      </c>
      <c r="Q1533">
        <v>0</v>
      </c>
      <c r="R1533">
        <v>0</v>
      </c>
    </row>
    <row r="1534" spans="1:18" x14ac:dyDescent="0.25">
      <c r="A1534">
        <v>1533</v>
      </c>
      <c r="B1534" t="s">
        <v>1549</v>
      </c>
      <c r="C1534" t="s">
        <v>15</v>
      </c>
      <c r="D1534">
        <v>298.10000000000002</v>
      </c>
      <c r="E1534">
        <v>308.89999999999998</v>
      </c>
      <c r="F1534">
        <f t="shared" si="92"/>
        <v>10.799999999999955</v>
      </c>
      <c r="G1534">
        <v>1417</v>
      </c>
      <c r="H1534">
        <f t="shared" si="93"/>
        <v>148.3878930045579</v>
      </c>
      <c r="I1534">
        <v>39.200000000000003</v>
      </c>
      <c r="J1534">
        <f t="shared" si="94"/>
        <v>5816.8054057786703</v>
      </c>
      <c r="K1534">
        <v>65</v>
      </c>
      <c r="L1534">
        <f t="shared" si="95"/>
        <v>2548</v>
      </c>
      <c r="M1534">
        <v>0</v>
      </c>
      <c r="N1534">
        <v>0</v>
      </c>
      <c r="O1534">
        <v>0</v>
      </c>
      <c r="P1534">
        <v>0</v>
      </c>
      <c r="Q1534">
        <v>0</v>
      </c>
      <c r="R1534">
        <v>0</v>
      </c>
    </row>
    <row r="1535" spans="1:18" x14ac:dyDescent="0.25">
      <c r="A1535">
        <v>1534</v>
      </c>
      <c r="B1535" t="s">
        <v>1550</v>
      </c>
      <c r="C1535" t="s">
        <v>15</v>
      </c>
      <c r="D1535">
        <v>298</v>
      </c>
      <c r="E1535">
        <v>308.89999999999998</v>
      </c>
      <c r="F1535">
        <f t="shared" si="92"/>
        <v>10.899999999999977</v>
      </c>
      <c r="G1535">
        <v>1339</v>
      </c>
      <c r="H1535">
        <f t="shared" si="93"/>
        <v>140.21975210522444</v>
      </c>
      <c r="I1535">
        <v>51.4</v>
      </c>
      <c r="J1535">
        <f t="shared" si="94"/>
        <v>7207.2952582085363</v>
      </c>
      <c r="K1535">
        <v>68</v>
      </c>
      <c r="L1535">
        <f t="shared" si="95"/>
        <v>3495.2</v>
      </c>
      <c r="M1535">
        <v>0</v>
      </c>
      <c r="N1535">
        <v>0</v>
      </c>
      <c r="O1535">
        <v>0</v>
      </c>
      <c r="P1535">
        <v>0</v>
      </c>
      <c r="Q1535">
        <v>0</v>
      </c>
      <c r="R1535">
        <v>0</v>
      </c>
    </row>
    <row r="1536" spans="1:18" x14ac:dyDescent="0.25">
      <c r="A1536">
        <v>1535</v>
      </c>
      <c r="B1536" t="s">
        <v>1551</v>
      </c>
      <c r="C1536" t="s">
        <v>17</v>
      </c>
      <c r="D1536">
        <v>298</v>
      </c>
      <c r="E1536">
        <v>308.8</v>
      </c>
      <c r="F1536">
        <f t="shared" si="92"/>
        <v>10.800000000000011</v>
      </c>
      <c r="G1536">
        <v>1757</v>
      </c>
      <c r="H1536">
        <f t="shared" si="93"/>
        <v>183.99260974524222</v>
      </c>
      <c r="I1536">
        <v>29.1</v>
      </c>
      <c r="J1536">
        <f t="shared" si="94"/>
        <v>5354.1849435865488</v>
      </c>
      <c r="K1536">
        <v>71</v>
      </c>
      <c r="L1536">
        <f t="shared" si="95"/>
        <v>2066.1</v>
      </c>
      <c r="M1536">
        <v>0</v>
      </c>
      <c r="N1536">
        <v>0</v>
      </c>
      <c r="O1536">
        <v>0</v>
      </c>
      <c r="P1536">
        <v>0</v>
      </c>
      <c r="Q1536">
        <v>0</v>
      </c>
      <c r="R1536">
        <v>0</v>
      </c>
    </row>
    <row r="1537" spans="1:18" x14ac:dyDescent="0.25">
      <c r="A1537">
        <v>1536</v>
      </c>
      <c r="B1537" t="s">
        <v>1552</v>
      </c>
      <c r="C1537" t="s">
        <v>17</v>
      </c>
      <c r="D1537">
        <v>298</v>
      </c>
      <c r="E1537">
        <v>308.8</v>
      </c>
      <c r="F1537">
        <f t="shared" si="92"/>
        <v>10.800000000000011</v>
      </c>
      <c r="G1537">
        <v>1581</v>
      </c>
      <c r="H1537">
        <f t="shared" si="93"/>
        <v>165.56193284418211</v>
      </c>
      <c r="I1537">
        <v>36.1</v>
      </c>
      <c r="J1537">
        <f t="shared" si="94"/>
        <v>5976.7857756749745</v>
      </c>
      <c r="K1537">
        <v>73</v>
      </c>
      <c r="L1537">
        <f t="shared" si="95"/>
        <v>2635.3</v>
      </c>
      <c r="M1537">
        <v>0</v>
      </c>
      <c r="N1537">
        <v>0</v>
      </c>
      <c r="O1537">
        <v>0</v>
      </c>
      <c r="P1537">
        <v>0</v>
      </c>
      <c r="Q1537">
        <v>0</v>
      </c>
      <c r="R1537">
        <v>0</v>
      </c>
    </row>
    <row r="1538" spans="1:18" x14ac:dyDescent="0.25">
      <c r="A1538">
        <v>1537</v>
      </c>
      <c r="B1538" t="s">
        <v>1553</v>
      </c>
      <c r="C1538" t="s">
        <v>15</v>
      </c>
      <c r="D1538">
        <v>298.2</v>
      </c>
      <c r="E1538">
        <v>308.89999999999998</v>
      </c>
      <c r="F1538">
        <f t="shared" si="92"/>
        <v>10.699999999999989</v>
      </c>
      <c r="G1538">
        <v>1326</v>
      </c>
      <c r="H1538">
        <f t="shared" si="93"/>
        <v>138.85839528866885</v>
      </c>
      <c r="I1538">
        <v>54.4</v>
      </c>
      <c r="J1538">
        <f t="shared" si="94"/>
        <v>7553.8967037035845</v>
      </c>
      <c r="K1538">
        <v>75</v>
      </c>
      <c r="L1538">
        <f t="shared" si="95"/>
        <v>4080</v>
      </c>
      <c r="M1538">
        <v>0</v>
      </c>
      <c r="N1538">
        <v>0</v>
      </c>
      <c r="O1538">
        <v>0</v>
      </c>
      <c r="P1538">
        <v>0</v>
      </c>
      <c r="Q1538">
        <v>0</v>
      </c>
      <c r="R1538">
        <v>0</v>
      </c>
    </row>
    <row r="1539" spans="1:18" x14ac:dyDescent="0.25">
      <c r="A1539">
        <v>1538</v>
      </c>
      <c r="B1539" t="s">
        <v>1554</v>
      </c>
      <c r="C1539" t="s">
        <v>15</v>
      </c>
      <c r="D1539">
        <v>298.39999999999998</v>
      </c>
      <c r="E1539">
        <v>309.10000000000002</v>
      </c>
      <c r="F1539">
        <f t="shared" ref="F1539:F1602" si="96">E1539-D1539</f>
        <v>10.700000000000045</v>
      </c>
      <c r="G1539">
        <v>1467</v>
      </c>
      <c r="H1539">
        <f t="shared" ref="H1539:H1602" si="97">G1539* 2 * PI() / 60</f>
        <v>153.62388076054089</v>
      </c>
      <c r="I1539">
        <v>39.6</v>
      </c>
      <c r="J1539">
        <f t="shared" ref="J1539:J1602" si="98">H1539*I1539</f>
        <v>6083.5056781174189</v>
      </c>
      <c r="K1539">
        <v>78</v>
      </c>
      <c r="L1539">
        <f t="shared" ref="L1539:L1602" si="99">I1539*K1539</f>
        <v>3088.8</v>
      </c>
      <c r="M1539">
        <v>0</v>
      </c>
      <c r="N1539">
        <v>0</v>
      </c>
      <c r="O1539">
        <v>0</v>
      </c>
      <c r="P1539">
        <v>0</v>
      </c>
      <c r="Q1539">
        <v>0</v>
      </c>
      <c r="R1539">
        <v>0</v>
      </c>
    </row>
    <row r="1540" spans="1:18" x14ac:dyDescent="0.25">
      <c r="A1540">
        <v>1539</v>
      </c>
      <c r="B1540" t="s">
        <v>1555</v>
      </c>
      <c r="C1540" t="s">
        <v>17</v>
      </c>
      <c r="D1540">
        <v>298.39999999999998</v>
      </c>
      <c r="E1540">
        <v>309.10000000000002</v>
      </c>
      <c r="F1540">
        <f t="shared" si="96"/>
        <v>10.700000000000045</v>
      </c>
      <c r="G1540">
        <v>1798</v>
      </c>
      <c r="H1540">
        <f t="shared" si="97"/>
        <v>188.28611970514828</v>
      </c>
      <c r="I1540">
        <v>29.6</v>
      </c>
      <c r="J1540">
        <f t="shared" si="98"/>
        <v>5573.2691432723896</v>
      </c>
      <c r="K1540">
        <v>81</v>
      </c>
      <c r="L1540">
        <f t="shared" si="99"/>
        <v>2397.6</v>
      </c>
      <c r="M1540">
        <v>0</v>
      </c>
      <c r="N1540">
        <v>0</v>
      </c>
      <c r="O1540">
        <v>0</v>
      </c>
      <c r="P1540">
        <v>0</v>
      </c>
      <c r="Q1540">
        <v>0</v>
      </c>
      <c r="R1540">
        <v>0</v>
      </c>
    </row>
    <row r="1541" spans="1:18" x14ac:dyDescent="0.25">
      <c r="A1541">
        <v>1540</v>
      </c>
      <c r="B1541" t="s">
        <v>1556</v>
      </c>
      <c r="C1541" t="s">
        <v>15</v>
      </c>
      <c r="D1541">
        <v>298.5</v>
      </c>
      <c r="E1541">
        <v>309.2</v>
      </c>
      <c r="F1541">
        <f t="shared" si="96"/>
        <v>10.699999999999989</v>
      </c>
      <c r="G1541">
        <v>1449</v>
      </c>
      <c r="H1541">
        <f t="shared" si="97"/>
        <v>151.73892516838703</v>
      </c>
      <c r="I1541">
        <v>46.4</v>
      </c>
      <c r="J1541">
        <f t="shared" si="98"/>
        <v>7040.6861278131582</v>
      </c>
      <c r="K1541">
        <v>83</v>
      </c>
      <c r="L1541">
        <f t="shared" si="99"/>
        <v>3851.2</v>
      </c>
      <c r="M1541">
        <v>0</v>
      </c>
      <c r="N1541">
        <v>0</v>
      </c>
      <c r="O1541">
        <v>0</v>
      </c>
      <c r="P1541">
        <v>0</v>
      </c>
      <c r="Q1541">
        <v>0</v>
      </c>
      <c r="R1541">
        <v>0</v>
      </c>
    </row>
    <row r="1542" spans="1:18" x14ac:dyDescent="0.25">
      <c r="A1542">
        <v>1541</v>
      </c>
      <c r="B1542" t="s">
        <v>1557</v>
      </c>
      <c r="C1542" t="s">
        <v>15</v>
      </c>
      <c r="D1542">
        <v>298.39999999999998</v>
      </c>
      <c r="E1542">
        <v>309.10000000000002</v>
      </c>
      <c r="F1542">
        <f t="shared" si="96"/>
        <v>10.700000000000045</v>
      </c>
      <c r="G1542">
        <v>1525</v>
      </c>
      <c r="H1542">
        <f t="shared" si="97"/>
        <v>159.69762655748116</v>
      </c>
      <c r="I1542">
        <v>39.299999999999997</v>
      </c>
      <c r="J1542">
        <f t="shared" si="98"/>
        <v>6276.1167237090094</v>
      </c>
      <c r="K1542">
        <v>86</v>
      </c>
      <c r="L1542">
        <f t="shared" si="99"/>
        <v>3379.7999999999997</v>
      </c>
      <c r="M1542">
        <v>0</v>
      </c>
      <c r="N1542">
        <v>0</v>
      </c>
      <c r="O1542">
        <v>0</v>
      </c>
      <c r="P1542">
        <v>0</v>
      </c>
      <c r="Q1542">
        <v>0</v>
      </c>
      <c r="R1542">
        <v>0</v>
      </c>
    </row>
    <row r="1543" spans="1:18" x14ac:dyDescent="0.25">
      <c r="A1543">
        <v>1542</v>
      </c>
      <c r="B1543" t="s">
        <v>1558</v>
      </c>
      <c r="C1543" t="s">
        <v>17</v>
      </c>
      <c r="D1543">
        <v>298.39999999999998</v>
      </c>
      <c r="E1543">
        <v>309</v>
      </c>
      <c r="F1543">
        <f t="shared" si="96"/>
        <v>10.600000000000023</v>
      </c>
      <c r="G1543">
        <v>2304</v>
      </c>
      <c r="H1543">
        <f t="shared" si="97"/>
        <v>241.27431579569611</v>
      </c>
      <c r="I1543">
        <v>15.1</v>
      </c>
      <c r="J1543">
        <f t="shared" si="98"/>
        <v>3643.2421685150111</v>
      </c>
      <c r="K1543">
        <v>89</v>
      </c>
      <c r="L1543">
        <f t="shared" si="99"/>
        <v>1343.8999999999999</v>
      </c>
      <c r="M1543">
        <v>0</v>
      </c>
      <c r="N1543">
        <v>0</v>
      </c>
      <c r="O1543">
        <v>0</v>
      </c>
      <c r="P1543">
        <v>0</v>
      </c>
      <c r="Q1543">
        <v>0</v>
      </c>
      <c r="R1543">
        <v>0</v>
      </c>
    </row>
    <row r="1544" spans="1:18" x14ac:dyDescent="0.25">
      <c r="A1544">
        <v>1543</v>
      </c>
      <c r="B1544" t="s">
        <v>1559</v>
      </c>
      <c r="C1544" t="s">
        <v>17</v>
      </c>
      <c r="D1544">
        <v>298.3</v>
      </c>
      <c r="E1544">
        <v>308.89999999999998</v>
      </c>
      <c r="F1544">
        <f t="shared" si="96"/>
        <v>10.599999999999966</v>
      </c>
      <c r="G1544">
        <v>1379</v>
      </c>
      <c r="H1544">
        <f t="shared" si="97"/>
        <v>144.40854231001083</v>
      </c>
      <c r="I1544">
        <v>54.7</v>
      </c>
      <c r="J1544">
        <f t="shared" si="98"/>
        <v>7899.1472643575926</v>
      </c>
      <c r="K1544">
        <v>91</v>
      </c>
      <c r="L1544">
        <f t="shared" si="99"/>
        <v>4977.7</v>
      </c>
      <c r="M1544">
        <v>0</v>
      </c>
      <c r="N1544">
        <v>0</v>
      </c>
      <c r="O1544">
        <v>0</v>
      </c>
      <c r="P1544">
        <v>0</v>
      </c>
      <c r="Q1544">
        <v>0</v>
      </c>
      <c r="R1544">
        <v>0</v>
      </c>
    </row>
    <row r="1545" spans="1:18" x14ac:dyDescent="0.25">
      <c r="A1545">
        <v>1544</v>
      </c>
      <c r="B1545" t="s">
        <v>1560</v>
      </c>
      <c r="C1545" t="s">
        <v>17</v>
      </c>
      <c r="D1545">
        <v>298.39999999999998</v>
      </c>
      <c r="E1545">
        <v>308.89999999999998</v>
      </c>
      <c r="F1545">
        <f t="shared" si="96"/>
        <v>10.5</v>
      </c>
      <c r="G1545">
        <v>1628</v>
      </c>
      <c r="H1545">
        <f t="shared" si="97"/>
        <v>170.48376133480613</v>
      </c>
      <c r="I1545">
        <v>34.9</v>
      </c>
      <c r="J1545">
        <f t="shared" si="98"/>
        <v>5949.8832705847335</v>
      </c>
      <c r="K1545">
        <v>93</v>
      </c>
      <c r="L1545">
        <f t="shared" si="99"/>
        <v>3245.7</v>
      </c>
      <c r="M1545">
        <v>0</v>
      </c>
      <c r="N1545">
        <v>0</v>
      </c>
      <c r="O1545">
        <v>0</v>
      </c>
      <c r="P1545">
        <v>0</v>
      </c>
      <c r="Q1545">
        <v>0</v>
      </c>
      <c r="R1545">
        <v>0</v>
      </c>
    </row>
    <row r="1546" spans="1:18" x14ac:dyDescent="0.25">
      <c r="A1546">
        <v>1545</v>
      </c>
      <c r="B1546" t="s">
        <v>1561</v>
      </c>
      <c r="C1546" t="s">
        <v>17</v>
      </c>
      <c r="D1546">
        <v>298.39999999999998</v>
      </c>
      <c r="E1546">
        <v>309</v>
      </c>
      <c r="F1546">
        <f t="shared" si="96"/>
        <v>10.600000000000023</v>
      </c>
      <c r="G1546">
        <v>1474</v>
      </c>
      <c r="H1546">
        <f t="shared" si="97"/>
        <v>154.35691904637852</v>
      </c>
      <c r="I1546">
        <v>52.7</v>
      </c>
      <c r="J1546">
        <f t="shared" si="98"/>
        <v>8134.6096337441486</v>
      </c>
      <c r="K1546">
        <v>95</v>
      </c>
      <c r="L1546">
        <f t="shared" si="99"/>
        <v>5006.5</v>
      </c>
      <c r="M1546">
        <v>0</v>
      </c>
      <c r="N1546">
        <v>0</v>
      </c>
      <c r="O1546">
        <v>0</v>
      </c>
      <c r="P1546">
        <v>0</v>
      </c>
      <c r="Q1546">
        <v>0</v>
      </c>
      <c r="R1546">
        <v>0</v>
      </c>
    </row>
    <row r="1547" spans="1:18" x14ac:dyDescent="0.25">
      <c r="A1547">
        <v>1546</v>
      </c>
      <c r="B1547" t="s">
        <v>1562</v>
      </c>
      <c r="C1547" t="s">
        <v>15</v>
      </c>
      <c r="D1547">
        <v>298.39999999999998</v>
      </c>
      <c r="E1547">
        <v>309</v>
      </c>
      <c r="F1547">
        <f t="shared" si="96"/>
        <v>10.600000000000023</v>
      </c>
      <c r="G1547">
        <v>1544</v>
      </c>
      <c r="H1547">
        <f t="shared" si="97"/>
        <v>161.68730190475469</v>
      </c>
      <c r="I1547">
        <v>38.799999999999997</v>
      </c>
      <c r="J1547">
        <f t="shared" si="98"/>
        <v>6273.4673139044817</v>
      </c>
      <c r="K1547">
        <v>97</v>
      </c>
      <c r="L1547">
        <f t="shared" si="99"/>
        <v>3763.6</v>
      </c>
      <c r="M1547">
        <v>0</v>
      </c>
      <c r="N1547">
        <v>0</v>
      </c>
      <c r="O1547">
        <v>0</v>
      </c>
      <c r="P1547">
        <v>0</v>
      </c>
      <c r="Q1547">
        <v>0</v>
      </c>
      <c r="R1547">
        <v>0</v>
      </c>
    </row>
    <row r="1548" spans="1:18" x14ac:dyDescent="0.25">
      <c r="A1548">
        <v>1547</v>
      </c>
      <c r="B1548" t="s">
        <v>1563</v>
      </c>
      <c r="C1548" t="s">
        <v>17</v>
      </c>
      <c r="D1548">
        <v>298.39999999999998</v>
      </c>
      <c r="E1548">
        <v>308.89999999999998</v>
      </c>
      <c r="F1548">
        <f t="shared" si="96"/>
        <v>10.5</v>
      </c>
      <c r="G1548">
        <v>1391</v>
      </c>
      <c r="H1548">
        <f t="shared" si="97"/>
        <v>145.66517937144675</v>
      </c>
      <c r="I1548">
        <v>48.4</v>
      </c>
      <c r="J1548">
        <f t="shared" si="98"/>
        <v>7050.1946815780229</v>
      </c>
      <c r="K1548">
        <v>100</v>
      </c>
      <c r="L1548">
        <f t="shared" si="99"/>
        <v>4840</v>
      </c>
      <c r="M1548">
        <v>0</v>
      </c>
      <c r="N1548">
        <v>0</v>
      </c>
      <c r="O1548">
        <v>0</v>
      </c>
      <c r="P1548">
        <v>0</v>
      </c>
      <c r="Q1548">
        <v>0</v>
      </c>
      <c r="R1548">
        <v>0</v>
      </c>
    </row>
    <row r="1549" spans="1:18" x14ac:dyDescent="0.25">
      <c r="A1549">
        <v>1548</v>
      </c>
      <c r="B1549" t="s">
        <v>1564</v>
      </c>
      <c r="C1549" t="s">
        <v>17</v>
      </c>
      <c r="D1549">
        <v>298.3</v>
      </c>
      <c r="E1549">
        <v>308.89999999999998</v>
      </c>
      <c r="F1549">
        <f t="shared" si="96"/>
        <v>10.599999999999966</v>
      </c>
      <c r="G1549">
        <v>1348</v>
      </c>
      <c r="H1549">
        <f t="shared" si="97"/>
        <v>141.16222990130137</v>
      </c>
      <c r="I1549">
        <v>55.5</v>
      </c>
      <c r="J1549">
        <f t="shared" si="98"/>
        <v>7834.5037595222266</v>
      </c>
      <c r="K1549">
        <v>102</v>
      </c>
      <c r="L1549">
        <f t="shared" si="99"/>
        <v>5661</v>
      </c>
      <c r="M1549">
        <v>0</v>
      </c>
      <c r="N1549">
        <v>0</v>
      </c>
      <c r="O1549">
        <v>0</v>
      </c>
      <c r="P1549">
        <v>0</v>
      </c>
      <c r="Q1549">
        <v>0</v>
      </c>
      <c r="R1549">
        <v>0</v>
      </c>
    </row>
    <row r="1550" spans="1:18" x14ac:dyDescent="0.25">
      <c r="A1550">
        <v>1549</v>
      </c>
      <c r="B1550" t="s">
        <v>1565</v>
      </c>
      <c r="C1550" t="s">
        <v>15</v>
      </c>
      <c r="D1550">
        <v>298.3</v>
      </c>
      <c r="E1550">
        <v>308.8</v>
      </c>
      <c r="F1550">
        <f t="shared" si="96"/>
        <v>10.5</v>
      </c>
      <c r="G1550">
        <v>1349</v>
      </c>
      <c r="H1550">
        <f t="shared" si="97"/>
        <v>141.26694965642102</v>
      </c>
      <c r="I1550">
        <v>52.1</v>
      </c>
      <c r="J1550">
        <f t="shared" si="98"/>
        <v>7360.0080770995355</v>
      </c>
      <c r="K1550">
        <v>104</v>
      </c>
      <c r="L1550">
        <f t="shared" si="99"/>
        <v>5418.4000000000005</v>
      </c>
      <c r="M1550">
        <v>0</v>
      </c>
      <c r="N1550">
        <v>0</v>
      </c>
      <c r="O1550">
        <v>0</v>
      </c>
      <c r="P1550">
        <v>0</v>
      </c>
      <c r="Q1550">
        <v>0</v>
      </c>
      <c r="R1550">
        <v>0</v>
      </c>
    </row>
    <row r="1551" spans="1:18" x14ac:dyDescent="0.25">
      <c r="A1551">
        <v>1550</v>
      </c>
      <c r="B1551" t="s">
        <v>1566</v>
      </c>
      <c r="C1551" t="s">
        <v>17</v>
      </c>
      <c r="D1551">
        <v>298.39999999999998</v>
      </c>
      <c r="E1551">
        <v>308.89999999999998</v>
      </c>
      <c r="F1551">
        <f t="shared" si="96"/>
        <v>10.5</v>
      </c>
      <c r="G1551">
        <v>1706</v>
      </c>
      <c r="H1551">
        <f t="shared" si="97"/>
        <v>178.65190223413956</v>
      </c>
      <c r="I1551">
        <v>29.5</v>
      </c>
      <c r="J1551">
        <f t="shared" si="98"/>
        <v>5270.2311159071169</v>
      </c>
      <c r="K1551">
        <v>107</v>
      </c>
      <c r="L1551">
        <f t="shared" si="99"/>
        <v>3156.5</v>
      </c>
      <c r="M1551">
        <v>0</v>
      </c>
      <c r="N1551">
        <v>0</v>
      </c>
      <c r="O1551">
        <v>0</v>
      </c>
      <c r="P1551">
        <v>0</v>
      </c>
      <c r="Q1551">
        <v>0</v>
      </c>
      <c r="R1551">
        <v>0</v>
      </c>
    </row>
    <row r="1552" spans="1:18" x14ac:dyDescent="0.25">
      <c r="A1552">
        <v>1551</v>
      </c>
      <c r="B1552" t="s">
        <v>1567</v>
      </c>
      <c r="C1552" t="s">
        <v>17</v>
      </c>
      <c r="D1552">
        <v>298.39999999999998</v>
      </c>
      <c r="E1552">
        <v>308.89999999999998</v>
      </c>
      <c r="F1552">
        <f t="shared" si="96"/>
        <v>10.5</v>
      </c>
      <c r="G1552">
        <v>1638</v>
      </c>
      <c r="H1552">
        <f t="shared" si="97"/>
        <v>171.53095888600271</v>
      </c>
      <c r="I1552">
        <v>32.4</v>
      </c>
      <c r="J1552">
        <f t="shared" si="98"/>
        <v>5557.6030679064879</v>
      </c>
      <c r="K1552">
        <v>109</v>
      </c>
      <c r="L1552">
        <f t="shared" si="99"/>
        <v>3531.6</v>
      </c>
      <c r="M1552">
        <v>0</v>
      </c>
      <c r="N1552">
        <v>0</v>
      </c>
      <c r="O1552">
        <v>0</v>
      </c>
      <c r="P1552">
        <v>0</v>
      </c>
      <c r="Q1552">
        <v>0</v>
      </c>
      <c r="R1552">
        <v>0</v>
      </c>
    </row>
    <row r="1553" spans="1:18" x14ac:dyDescent="0.25">
      <c r="A1553">
        <v>1552</v>
      </c>
      <c r="B1553" t="s">
        <v>1568</v>
      </c>
      <c r="C1553" t="s">
        <v>17</v>
      </c>
      <c r="D1553">
        <v>298.39999999999998</v>
      </c>
      <c r="E1553">
        <v>308.8</v>
      </c>
      <c r="F1553">
        <f t="shared" si="96"/>
        <v>10.400000000000034</v>
      </c>
      <c r="G1553">
        <v>1458</v>
      </c>
      <c r="H1553">
        <f t="shared" si="97"/>
        <v>152.68140296446393</v>
      </c>
      <c r="I1553">
        <v>40.1</v>
      </c>
      <c r="J1553">
        <f t="shared" si="98"/>
        <v>6122.5242588750034</v>
      </c>
      <c r="K1553">
        <v>111</v>
      </c>
      <c r="L1553">
        <f t="shared" si="99"/>
        <v>4451.1000000000004</v>
      </c>
      <c r="M1553">
        <v>0</v>
      </c>
      <c r="N1553">
        <v>0</v>
      </c>
      <c r="O1553">
        <v>0</v>
      </c>
      <c r="P1553">
        <v>0</v>
      </c>
      <c r="Q1553">
        <v>0</v>
      </c>
      <c r="R1553">
        <v>0</v>
      </c>
    </row>
    <row r="1554" spans="1:18" x14ac:dyDescent="0.25">
      <c r="A1554">
        <v>1553</v>
      </c>
      <c r="B1554" t="s">
        <v>1569</v>
      </c>
      <c r="C1554" t="s">
        <v>17</v>
      </c>
      <c r="D1554">
        <v>298.5</v>
      </c>
      <c r="E1554">
        <v>308.89999999999998</v>
      </c>
      <c r="F1554">
        <f t="shared" si="96"/>
        <v>10.399999999999977</v>
      </c>
      <c r="G1554">
        <v>1781</v>
      </c>
      <c r="H1554">
        <f t="shared" si="97"/>
        <v>186.50588386811404</v>
      </c>
      <c r="I1554">
        <v>27.8</v>
      </c>
      <c r="J1554">
        <f t="shared" si="98"/>
        <v>5184.8635715335704</v>
      </c>
      <c r="K1554">
        <v>113</v>
      </c>
      <c r="L1554">
        <f t="shared" si="99"/>
        <v>3141.4</v>
      </c>
      <c r="M1554">
        <v>0</v>
      </c>
      <c r="N1554">
        <v>0</v>
      </c>
      <c r="O1554">
        <v>0</v>
      </c>
      <c r="P1554">
        <v>0</v>
      </c>
      <c r="Q1554">
        <v>0</v>
      </c>
      <c r="R1554">
        <v>0</v>
      </c>
    </row>
    <row r="1555" spans="1:18" x14ac:dyDescent="0.25">
      <c r="A1555">
        <v>1554</v>
      </c>
      <c r="B1555" t="s">
        <v>1570</v>
      </c>
      <c r="C1555" t="s">
        <v>17</v>
      </c>
      <c r="D1555">
        <v>298.5</v>
      </c>
      <c r="E1555">
        <v>308.8</v>
      </c>
      <c r="F1555">
        <f t="shared" si="96"/>
        <v>10.300000000000011</v>
      </c>
      <c r="G1555">
        <v>1332</v>
      </c>
      <c r="H1555">
        <f t="shared" si="97"/>
        <v>139.48671381938681</v>
      </c>
      <c r="I1555">
        <v>59.1</v>
      </c>
      <c r="J1555">
        <f t="shared" si="98"/>
        <v>8243.6647867257598</v>
      </c>
      <c r="K1555">
        <v>115</v>
      </c>
      <c r="L1555">
        <f t="shared" si="99"/>
        <v>6796.5</v>
      </c>
      <c r="M1555">
        <v>0</v>
      </c>
      <c r="N1555">
        <v>0</v>
      </c>
      <c r="O1555">
        <v>0</v>
      </c>
      <c r="P1555">
        <v>0</v>
      </c>
      <c r="Q1555">
        <v>0</v>
      </c>
      <c r="R1555">
        <v>0</v>
      </c>
    </row>
    <row r="1556" spans="1:18" x14ac:dyDescent="0.25">
      <c r="A1556">
        <v>1555</v>
      </c>
      <c r="B1556" t="s">
        <v>1571</v>
      </c>
      <c r="C1556" t="s">
        <v>15</v>
      </c>
      <c r="D1556">
        <v>298.39999999999998</v>
      </c>
      <c r="E1556">
        <v>308.7</v>
      </c>
      <c r="F1556">
        <f t="shared" si="96"/>
        <v>10.300000000000011</v>
      </c>
      <c r="G1556">
        <v>1584</v>
      </c>
      <c r="H1556">
        <f t="shared" si="97"/>
        <v>165.87609210954108</v>
      </c>
      <c r="I1556">
        <v>31.7</v>
      </c>
      <c r="J1556">
        <f t="shared" si="98"/>
        <v>5258.2721198724521</v>
      </c>
      <c r="K1556">
        <v>117</v>
      </c>
      <c r="L1556">
        <f t="shared" si="99"/>
        <v>3708.9</v>
      </c>
      <c r="M1556">
        <v>0</v>
      </c>
      <c r="N1556">
        <v>0</v>
      </c>
      <c r="O1556">
        <v>0</v>
      </c>
      <c r="P1556">
        <v>0</v>
      </c>
      <c r="Q1556">
        <v>0</v>
      </c>
      <c r="R1556">
        <v>0</v>
      </c>
    </row>
    <row r="1557" spans="1:18" x14ac:dyDescent="0.25">
      <c r="A1557">
        <v>1556</v>
      </c>
      <c r="B1557" t="s">
        <v>1572</v>
      </c>
      <c r="C1557" t="s">
        <v>17</v>
      </c>
      <c r="D1557">
        <v>298.39999999999998</v>
      </c>
      <c r="E1557">
        <v>308.60000000000002</v>
      </c>
      <c r="F1557">
        <f t="shared" si="96"/>
        <v>10.200000000000045</v>
      </c>
      <c r="G1557">
        <v>1491</v>
      </c>
      <c r="H1557">
        <f t="shared" si="97"/>
        <v>156.13715488341271</v>
      </c>
      <c r="I1557">
        <v>42</v>
      </c>
      <c r="J1557">
        <f t="shared" si="98"/>
        <v>6557.7605051033333</v>
      </c>
      <c r="K1557">
        <v>120</v>
      </c>
      <c r="L1557">
        <f t="shared" si="99"/>
        <v>5040</v>
      </c>
      <c r="M1557">
        <v>0</v>
      </c>
      <c r="N1557">
        <v>0</v>
      </c>
      <c r="O1557">
        <v>0</v>
      </c>
      <c r="P1557">
        <v>0</v>
      </c>
      <c r="Q1557">
        <v>0</v>
      </c>
      <c r="R1557">
        <v>0</v>
      </c>
    </row>
    <row r="1558" spans="1:18" x14ac:dyDescent="0.25">
      <c r="A1558">
        <v>1557</v>
      </c>
      <c r="B1558" t="s">
        <v>1573</v>
      </c>
      <c r="C1558" t="s">
        <v>27</v>
      </c>
      <c r="D1558">
        <v>298.39999999999998</v>
      </c>
      <c r="E1558">
        <v>308.5</v>
      </c>
      <c r="F1558">
        <f t="shared" si="96"/>
        <v>10.100000000000023</v>
      </c>
      <c r="G1558">
        <v>1398</v>
      </c>
      <c r="H1558">
        <f t="shared" si="97"/>
        <v>146.39821765728436</v>
      </c>
      <c r="I1558">
        <v>47.1</v>
      </c>
      <c r="J1558">
        <f t="shared" si="98"/>
        <v>6895.3560516580937</v>
      </c>
      <c r="K1558">
        <v>122</v>
      </c>
      <c r="L1558">
        <f t="shared" si="99"/>
        <v>5746.2</v>
      </c>
      <c r="M1558">
        <v>0</v>
      </c>
      <c r="N1558">
        <v>0</v>
      </c>
      <c r="O1558">
        <v>0</v>
      </c>
      <c r="P1558">
        <v>0</v>
      </c>
      <c r="Q1558">
        <v>0</v>
      </c>
      <c r="R1558">
        <v>0</v>
      </c>
    </row>
    <row r="1559" spans="1:18" x14ac:dyDescent="0.25">
      <c r="A1559">
        <v>1558</v>
      </c>
      <c r="B1559" t="s">
        <v>1574</v>
      </c>
      <c r="C1559" t="s">
        <v>17</v>
      </c>
      <c r="D1559">
        <v>298.3</v>
      </c>
      <c r="E1559">
        <v>308.39999999999998</v>
      </c>
      <c r="F1559">
        <f t="shared" si="96"/>
        <v>10.099999999999966</v>
      </c>
      <c r="G1559">
        <v>1585</v>
      </c>
      <c r="H1559">
        <f t="shared" si="97"/>
        <v>165.98081186466072</v>
      </c>
      <c r="I1559">
        <v>30.6</v>
      </c>
      <c r="J1559">
        <f t="shared" si="98"/>
        <v>5079.0128430586183</v>
      </c>
      <c r="K1559">
        <v>127</v>
      </c>
      <c r="L1559">
        <f t="shared" si="99"/>
        <v>3886.2000000000003</v>
      </c>
      <c r="M1559">
        <v>0</v>
      </c>
      <c r="N1559">
        <v>0</v>
      </c>
      <c r="O1559">
        <v>0</v>
      </c>
      <c r="P1559">
        <v>0</v>
      </c>
      <c r="Q1559">
        <v>0</v>
      </c>
      <c r="R1559">
        <v>0</v>
      </c>
    </row>
    <row r="1560" spans="1:18" x14ac:dyDescent="0.25">
      <c r="A1560">
        <v>1559</v>
      </c>
      <c r="B1560" t="s">
        <v>1575</v>
      </c>
      <c r="C1560" t="s">
        <v>15</v>
      </c>
      <c r="D1560">
        <v>298.2</v>
      </c>
      <c r="E1560">
        <v>308.3</v>
      </c>
      <c r="F1560">
        <f t="shared" si="96"/>
        <v>10.100000000000023</v>
      </c>
      <c r="G1560">
        <v>1476</v>
      </c>
      <c r="H1560">
        <f t="shared" si="97"/>
        <v>154.56635855661781</v>
      </c>
      <c r="I1560">
        <v>43.5</v>
      </c>
      <c r="J1560">
        <f t="shared" si="98"/>
        <v>6723.6365972128751</v>
      </c>
      <c r="K1560">
        <v>129</v>
      </c>
      <c r="L1560">
        <f t="shared" si="99"/>
        <v>5611.5</v>
      </c>
      <c r="M1560">
        <v>0</v>
      </c>
      <c r="N1560">
        <v>0</v>
      </c>
      <c r="O1560">
        <v>0</v>
      </c>
      <c r="P1560">
        <v>0</v>
      </c>
      <c r="Q1560">
        <v>0</v>
      </c>
      <c r="R1560">
        <v>0</v>
      </c>
    </row>
    <row r="1561" spans="1:18" x14ac:dyDescent="0.25">
      <c r="A1561">
        <v>1560</v>
      </c>
      <c r="B1561" t="s">
        <v>1576</v>
      </c>
      <c r="C1561" t="s">
        <v>17</v>
      </c>
      <c r="D1561">
        <v>298.2</v>
      </c>
      <c r="E1561">
        <v>308.3</v>
      </c>
      <c r="F1561">
        <f t="shared" si="96"/>
        <v>10.100000000000023</v>
      </c>
      <c r="G1561">
        <v>1458</v>
      </c>
      <c r="H1561">
        <f t="shared" si="97"/>
        <v>152.68140296446393</v>
      </c>
      <c r="I1561">
        <v>41.8</v>
      </c>
      <c r="J1561">
        <f t="shared" si="98"/>
        <v>6382.0826439145922</v>
      </c>
      <c r="K1561">
        <v>132</v>
      </c>
      <c r="L1561">
        <f t="shared" si="99"/>
        <v>5517.5999999999995</v>
      </c>
      <c r="M1561">
        <v>0</v>
      </c>
      <c r="N1561">
        <v>0</v>
      </c>
      <c r="O1561">
        <v>0</v>
      </c>
      <c r="P1561">
        <v>0</v>
      </c>
      <c r="Q1561">
        <v>0</v>
      </c>
      <c r="R1561">
        <v>0</v>
      </c>
    </row>
    <row r="1562" spans="1:18" x14ac:dyDescent="0.25">
      <c r="A1562">
        <v>1561</v>
      </c>
      <c r="B1562" t="s">
        <v>1577</v>
      </c>
      <c r="C1562" t="s">
        <v>15</v>
      </c>
      <c r="D1562">
        <v>298.2</v>
      </c>
      <c r="E1562">
        <v>308.39999999999998</v>
      </c>
      <c r="F1562">
        <f t="shared" si="96"/>
        <v>10.199999999999989</v>
      </c>
      <c r="G1562">
        <v>1510</v>
      </c>
      <c r="H1562">
        <f t="shared" si="97"/>
        <v>158.12683023068624</v>
      </c>
      <c r="I1562">
        <v>39.9</v>
      </c>
      <c r="J1562">
        <f t="shared" si="98"/>
        <v>6309.2605262043808</v>
      </c>
      <c r="K1562">
        <v>134</v>
      </c>
      <c r="L1562">
        <f t="shared" si="99"/>
        <v>5346.5999999999995</v>
      </c>
      <c r="M1562">
        <v>0</v>
      </c>
      <c r="N1562">
        <v>0</v>
      </c>
      <c r="O1562">
        <v>0</v>
      </c>
      <c r="P1562">
        <v>0</v>
      </c>
      <c r="Q1562">
        <v>0</v>
      </c>
      <c r="R1562">
        <v>0</v>
      </c>
    </row>
    <row r="1563" spans="1:18" x14ac:dyDescent="0.25">
      <c r="A1563">
        <v>1562</v>
      </c>
      <c r="B1563" t="s">
        <v>1578</v>
      </c>
      <c r="C1563" t="s">
        <v>17</v>
      </c>
      <c r="D1563">
        <v>298.2</v>
      </c>
      <c r="E1563">
        <v>308.39999999999998</v>
      </c>
      <c r="F1563">
        <f t="shared" si="96"/>
        <v>10.199999999999989</v>
      </c>
      <c r="G1563">
        <v>1388</v>
      </c>
      <c r="H1563">
        <f t="shared" si="97"/>
        <v>145.35102010608776</v>
      </c>
      <c r="I1563">
        <v>53.8</v>
      </c>
      <c r="J1563">
        <f t="shared" si="98"/>
        <v>7819.8848817075213</v>
      </c>
      <c r="K1563">
        <v>137</v>
      </c>
      <c r="L1563">
        <f t="shared" si="99"/>
        <v>7370.5999999999995</v>
      </c>
      <c r="M1563">
        <v>0</v>
      </c>
      <c r="N1563">
        <v>0</v>
      </c>
      <c r="O1563">
        <v>0</v>
      </c>
      <c r="P1563">
        <v>0</v>
      </c>
      <c r="Q1563">
        <v>0</v>
      </c>
      <c r="R1563">
        <v>0</v>
      </c>
    </row>
    <row r="1564" spans="1:18" x14ac:dyDescent="0.25">
      <c r="A1564">
        <v>1563</v>
      </c>
      <c r="B1564" t="s">
        <v>1579</v>
      </c>
      <c r="C1564" t="s">
        <v>17</v>
      </c>
      <c r="D1564">
        <v>298.2</v>
      </c>
      <c r="E1564">
        <v>308.3</v>
      </c>
      <c r="F1564">
        <f t="shared" si="96"/>
        <v>10.100000000000023</v>
      </c>
      <c r="G1564">
        <v>2216</v>
      </c>
      <c r="H1564">
        <f t="shared" si="97"/>
        <v>232.05897734516606</v>
      </c>
      <c r="I1564">
        <v>16.8</v>
      </c>
      <c r="J1564">
        <f t="shared" si="98"/>
        <v>3898.5908193987898</v>
      </c>
      <c r="K1564">
        <v>139</v>
      </c>
      <c r="L1564">
        <f t="shared" si="99"/>
        <v>2335.2000000000003</v>
      </c>
      <c r="M1564">
        <v>0</v>
      </c>
      <c r="N1564">
        <v>0</v>
      </c>
      <c r="O1564">
        <v>0</v>
      </c>
      <c r="P1564">
        <v>0</v>
      </c>
      <c r="Q1564">
        <v>0</v>
      </c>
      <c r="R1564">
        <v>0</v>
      </c>
    </row>
    <row r="1565" spans="1:18" x14ac:dyDescent="0.25">
      <c r="A1565">
        <v>1564</v>
      </c>
      <c r="B1565" t="s">
        <v>1580</v>
      </c>
      <c r="C1565" t="s">
        <v>17</v>
      </c>
      <c r="D1565">
        <v>298.2</v>
      </c>
      <c r="E1565">
        <v>308.3</v>
      </c>
      <c r="F1565">
        <f t="shared" si="96"/>
        <v>10.100000000000023</v>
      </c>
      <c r="G1565">
        <v>1402</v>
      </c>
      <c r="H1565">
        <f t="shared" si="97"/>
        <v>146.817096677763</v>
      </c>
      <c r="I1565">
        <v>51</v>
      </c>
      <c r="J1565">
        <f t="shared" si="98"/>
        <v>7487.6719305659135</v>
      </c>
      <c r="K1565">
        <v>141</v>
      </c>
      <c r="L1565">
        <f t="shared" si="99"/>
        <v>7191</v>
      </c>
      <c r="M1565">
        <v>0</v>
      </c>
      <c r="N1565">
        <v>0</v>
      </c>
      <c r="O1565">
        <v>0</v>
      </c>
      <c r="P1565">
        <v>0</v>
      </c>
      <c r="Q1565">
        <v>0</v>
      </c>
      <c r="R1565">
        <v>0</v>
      </c>
    </row>
    <row r="1566" spans="1:18" x14ac:dyDescent="0.25">
      <c r="A1566">
        <v>1565</v>
      </c>
      <c r="B1566" t="s">
        <v>1581</v>
      </c>
      <c r="C1566" t="s">
        <v>15</v>
      </c>
      <c r="D1566">
        <v>298</v>
      </c>
      <c r="E1566">
        <v>308.2</v>
      </c>
      <c r="F1566">
        <f t="shared" si="96"/>
        <v>10.199999999999989</v>
      </c>
      <c r="G1566">
        <v>2090</v>
      </c>
      <c r="H1566">
        <f t="shared" si="97"/>
        <v>218.86428820008894</v>
      </c>
      <c r="I1566">
        <v>19</v>
      </c>
      <c r="J1566">
        <f t="shared" si="98"/>
        <v>4158.4214758016897</v>
      </c>
      <c r="K1566">
        <v>143</v>
      </c>
      <c r="L1566">
        <f t="shared" si="99"/>
        <v>2717</v>
      </c>
      <c r="M1566">
        <v>0</v>
      </c>
      <c r="N1566">
        <v>0</v>
      </c>
      <c r="O1566">
        <v>0</v>
      </c>
      <c r="P1566">
        <v>0</v>
      </c>
      <c r="Q1566">
        <v>0</v>
      </c>
      <c r="R1566">
        <v>0</v>
      </c>
    </row>
    <row r="1567" spans="1:18" x14ac:dyDescent="0.25">
      <c r="A1567">
        <v>1566</v>
      </c>
      <c r="B1567" t="s">
        <v>1582</v>
      </c>
      <c r="C1567" t="s">
        <v>17</v>
      </c>
      <c r="D1567">
        <v>298</v>
      </c>
      <c r="E1567">
        <v>308.2</v>
      </c>
      <c r="F1567">
        <f t="shared" si="96"/>
        <v>10.199999999999989</v>
      </c>
      <c r="G1567">
        <v>1459</v>
      </c>
      <c r="H1567">
        <f t="shared" si="97"/>
        <v>152.7861227195836</v>
      </c>
      <c r="I1567">
        <v>42.1</v>
      </c>
      <c r="J1567">
        <f t="shared" si="98"/>
        <v>6432.2957664944697</v>
      </c>
      <c r="K1567">
        <v>146</v>
      </c>
      <c r="L1567">
        <f t="shared" si="99"/>
        <v>6146.6</v>
      </c>
      <c r="M1567">
        <v>0</v>
      </c>
      <c r="N1567">
        <v>0</v>
      </c>
      <c r="O1567">
        <v>0</v>
      </c>
      <c r="P1567">
        <v>0</v>
      </c>
      <c r="Q1567">
        <v>0</v>
      </c>
      <c r="R1567">
        <v>0</v>
      </c>
    </row>
    <row r="1568" spans="1:18" x14ac:dyDescent="0.25">
      <c r="A1568">
        <v>1567</v>
      </c>
      <c r="B1568" t="s">
        <v>1583</v>
      </c>
      <c r="C1568" t="s">
        <v>15</v>
      </c>
      <c r="D1568">
        <v>298</v>
      </c>
      <c r="E1568">
        <v>308.10000000000002</v>
      </c>
      <c r="F1568">
        <f t="shared" si="96"/>
        <v>10.100000000000023</v>
      </c>
      <c r="G1568">
        <v>1403</v>
      </c>
      <c r="H1568">
        <f t="shared" si="97"/>
        <v>146.92181643288265</v>
      </c>
      <c r="I1568">
        <v>44.8</v>
      </c>
      <c r="J1568">
        <f t="shared" si="98"/>
        <v>6582.0973761931427</v>
      </c>
      <c r="K1568">
        <v>148</v>
      </c>
      <c r="L1568">
        <f t="shared" si="99"/>
        <v>6630.4</v>
      </c>
      <c r="M1568">
        <v>0</v>
      </c>
      <c r="N1568">
        <v>0</v>
      </c>
      <c r="O1568">
        <v>0</v>
      </c>
      <c r="P1568">
        <v>0</v>
      </c>
      <c r="Q1568">
        <v>0</v>
      </c>
      <c r="R1568">
        <v>0</v>
      </c>
    </row>
    <row r="1569" spans="1:18" x14ac:dyDescent="0.25">
      <c r="A1569">
        <v>1568</v>
      </c>
      <c r="B1569" t="s">
        <v>1584</v>
      </c>
      <c r="C1569" t="s">
        <v>17</v>
      </c>
      <c r="D1569">
        <v>298.10000000000002</v>
      </c>
      <c r="E1569">
        <v>308.2</v>
      </c>
      <c r="F1569">
        <f t="shared" si="96"/>
        <v>10.099999999999966</v>
      </c>
      <c r="G1569">
        <v>1521</v>
      </c>
      <c r="H1569">
        <f t="shared" si="97"/>
        <v>159.27874753700249</v>
      </c>
      <c r="I1569">
        <v>39.299999999999997</v>
      </c>
      <c r="J1569">
        <f t="shared" si="98"/>
        <v>6259.6547782041971</v>
      </c>
      <c r="K1569">
        <v>151</v>
      </c>
      <c r="L1569">
        <f t="shared" si="99"/>
        <v>5934.2999999999993</v>
      </c>
      <c r="M1569">
        <v>0</v>
      </c>
      <c r="N1569">
        <v>0</v>
      </c>
      <c r="O1569">
        <v>0</v>
      </c>
      <c r="P1569">
        <v>0</v>
      </c>
      <c r="Q1569">
        <v>0</v>
      </c>
      <c r="R1569">
        <v>0</v>
      </c>
    </row>
    <row r="1570" spans="1:18" x14ac:dyDescent="0.25">
      <c r="A1570">
        <v>1569</v>
      </c>
      <c r="B1570" t="s">
        <v>1585</v>
      </c>
      <c r="C1570" t="s">
        <v>17</v>
      </c>
      <c r="D1570">
        <v>298.2</v>
      </c>
      <c r="E1570">
        <v>308.2</v>
      </c>
      <c r="F1570">
        <f t="shared" si="96"/>
        <v>10</v>
      </c>
      <c r="G1570">
        <v>1407</v>
      </c>
      <c r="H1570">
        <f t="shared" si="97"/>
        <v>147.34069545336129</v>
      </c>
      <c r="I1570">
        <v>47.1</v>
      </c>
      <c r="J1570">
        <f t="shared" si="98"/>
        <v>6939.7467558533172</v>
      </c>
      <c r="K1570">
        <v>153</v>
      </c>
      <c r="L1570">
        <f t="shared" si="99"/>
        <v>7206.3</v>
      </c>
      <c r="M1570">
        <v>0</v>
      </c>
      <c r="N1570">
        <v>0</v>
      </c>
      <c r="O1570">
        <v>0</v>
      </c>
      <c r="P1570">
        <v>0</v>
      </c>
      <c r="Q1570">
        <v>0</v>
      </c>
      <c r="R1570">
        <v>0</v>
      </c>
    </row>
    <row r="1571" spans="1:18" x14ac:dyDescent="0.25">
      <c r="A1571">
        <v>1570</v>
      </c>
      <c r="B1571" t="s">
        <v>1586</v>
      </c>
      <c r="C1571" t="s">
        <v>15</v>
      </c>
      <c r="D1571">
        <v>298.10000000000002</v>
      </c>
      <c r="E1571">
        <v>308.2</v>
      </c>
      <c r="F1571">
        <f t="shared" si="96"/>
        <v>10.099999999999966</v>
      </c>
      <c r="G1571">
        <v>1654</v>
      </c>
      <c r="H1571">
        <f t="shared" si="97"/>
        <v>173.20647496791725</v>
      </c>
      <c r="I1571">
        <v>35.299999999999997</v>
      </c>
      <c r="J1571">
        <f t="shared" si="98"/>
        <v>6114.1885663674784</v>
      </c>
      <c r="K1571">
        <v>155</v>
      </c>
      <c r="L1571">
        <f t="shared" si="99"/>
        <v>5471.5</v>
      </c>
      <c r="M1571">
        <v>0</v>
      </c>
      <c r="N1571">
        <v>0</v>
      </c>
      <c r="O1571">
        <v>0</v>
      </c>
      <c r="P1571">
        <v>0</v>
      </c>
      <c r="Q1571">
        <v>0</v>
      </c>
      <c r="R1571">
        <v>0</v>
      </c>
    </row>
    <row r="1572" spans="1:18" x14ac:dyDescent="0.25">
      <c r="A1572">
        <v>1571</v>
      </c>
      <c r="B1572" t="s">
        <v>1587</v>
      </c>
      <c r="C1572" t="s">
        <v>17</v>
      </c>
      <c r="D1572">
        <v>298.2</v>
      </c>
      <c r="E1572">
        <v>308.39999999999998</v>
      </c>
      <c r="F1572">
        <f t="shared" si="96"/>
        <v>10.199999999999989</v>
      </c>
      <c r="G1572">
        <v>1452</v>
      </c>
      <c r="H1572">
        <f t="shared" si="97"/>
        <v>152.05308443374599</v>
      </c>
      <c r="I1572">
        <v>43.5</v>
      </c>
      <c r="J1572">
        <f t="shared" si="98"/>
        <v>6614.309172867951</v>
      </c>
      <c r="K1572">
        <v>158</v>
      </c>
      <c r="L1572">
        <f t="shared" si="99"/>
        <v>6873</v>
      </c>
      <c r="M1572">
        <v>0</v>
      </c>
      <c r="N1572">
        <v>0</v>
      </c>
      <c r="O1572">
        <v>0</v>
      </c>
      <c r="P1572">
        <v>0</v>
      </c>
      <c r="Q1572">
        <v>0</v>
      </c>
      <c r="R1572">
        <v>0</v>
      </c>
    </row>
    <row r="1573" spans="1:18" x14ac:dyDescent="0.25">
      <c r="A1573">
        <v>1572</v>
      </c>
      <c r="B1573" t="s">
        <v>1588</v>
      </c>
      <c r="C1573" t="s">
        <v>17</v>
      </c>
      <c r="D1573">
        <v>298.3</v>
      </c>
      <c r="E1573">
        <v>308.39999999999998</v>
      </c>
      <c r="F1573">
        <f t="shared" si="96"/>
        <v>10.099999999999966</v>
      </c>
      <c r="G1573">
        <v>1528</v>
      </c>
      <c r="H1573">
        <f t="shared" si="97"/>
        <v>160.01178582284012</v>
      </c>
      <c r="I1573">
        <v>37.299999999999997</v>
      </c>
      <c r="J1573">
        <f t="shared" si="98"/>
        <v>5968.4396111919359</v>
      </c>
      <c r="K1573">
        <v>160</v>
      </c>
      <c r="L1573">
        <f t="shared" si="99"/>
        <v>5968</v>
      </c>
      <c r="M1573">
        <v>0</v>
      </c>
      <c r="N1573">
        <v>0</v>
      </c>
      <c r="O1573">
        <v>0</v>
      </c>
      <c r="P1573">
        <v>0</v>
      </c>
      <c r="Q1573">
        <v>0</v>
      </c>
      <c r="R1573">
        <v>0</v>
      </c>
    </row>
    <row r="1574" spans="1:18" x14ac:dyDescent="0.25">
      <c r="A1574">
        <v>1573</v>
      </c>
      <c r="B1574" t="s">
        <v>1589</v>
      </c>
      <c r="C1574" t="s">
        <v>17</v>
      </c>
      <c r="D1574">
        <v>298.2</v>
      </c>
      <c r="E1574">
        <v>308.3</v>
      </c>
      <c r="F1574">
        <f t="shared" si="96"/>
        <v>10.100000000000023</v>
      </c>
      <c r="G1574">
        <v>1230</v>
      </c>
      <c r="H1574">
        <f t="shared" si="97"/>
        <v>128.80529879718151</v>
      </c>
      <c r="I1574">
        <v>59.6</v>
      </c>
      <c r="J1574">
        <f t="shared" si="98"/>
        <v>7676.7958083120184</v>
      </c>
      <c r="K1574">
        <v>162</v>
      </c>
      <c r="L1574">
        <f t="shared" si="99"/>
        <v>9655.2000000000007</v>
      </c>
      <c r="M1574">
        <v>0</v>
      </c>
      <c r="N1574">
        <v>0</v>
      </c>
      <c r="O1574">
        <v>0</v>
      </c>
      <c r="P1574">
        <v>0</v>
      </c>
      <c r="Q1574">
        <v>0</v>
      </c>
      <c r="R1574">
        <v>0</v>
      </c>
    </row>
    <row r="1575" spans="1:18" x14ac:dyDescent="0.25">
      <c r="A1575">
        <v>1574</v>
      </c>
      <c r="B1575" t="s">
        <v>1590</v>
      </c>
      <c r="C1575" t="s">
        <v>17</v>
      </c>
      <c r="D1575">
        <v>298.2</v>
      </c>
      <c r="E1575">
        <v>308.2</v>
      </c>
      <c r="F1575">
        <f t="shared" si="96"/>
        <v>10</v>
      </c>
      <c r="G1575">
        <v>1466</v>
      </c>
      <c r="H1575">
        <f t="shared" si="97"/>
        <v>153.51916100542121</v>
      </c>
      <c r="I1575">
        <v>42.4</v>
      </c>
      <c r="J1575">
        <f t="shared" si="98"/>
        <v>6509.2124266298588</v>
      </c>
      <c r="K1575">
        <v>164</v>
      </c>
      <c r="L1575">
        <f t="shared" si="99"/>
        <v>6953.5999999999995</v>
      </c>
      <c r="M1575">
        <v>0</v>
      </c>
      <c r="N1575">
        <v>0</v>
      </c>
      <c r="O1575">
        <v>0</v>
      </c>
      <c r="P1575">
        <v>0</v>
      </c>
      <c r="Q1575">
        <v>0</v>
      </c>
      <c r="R1575">
        <v>0</v>
      </c>
    </row>
    <row r="1576" spans="1:18" x14ac:dyDescent="0.25">
      <c r="A1576">
        <v>1575</v>
      </c>
      <c r="B1576" t="s">
        <v>1591</v>
      </c>
      <c r="C1576" t="s">
        <v>17</v>
      </c>
      <c r="D1576">
        <v>298.2</v>
      </c>
      <c r="E1576">
        <v>308.2</v>
      </c>
      <c r="F1576">
        <f t="shared" si="96"/>
        <v>10</v>
      </c>
      <c r="G1576">
        <v>1478</v>
      </c>
      <c r="H1576">
        <f t="shared" si="97"/>
        <v>154.77579806685713</v>
      </c>
      <c r="I1576">
        <v>50.1</v>
      </c>
      <c r="J1576">
        <f t="shared" si="98"/>
        <v>7754.2674831495424</v>
      </c>
      <c r="K1576">
        <v>166</v>
      </c>
      <c r="L1576">
        <f t="shared" si="99"/>
        <v>8316.6</v>
      </c>
      <c r="M1576">
        <v>0</v>
      </c>
      <c r="N1576">
        <v>0</v>
      </c>
      <c r="O1576">
        <v>0</v>
      </c>
      <c r="P1576">
        <v>0</v>
      </c>
      <c r="Q1576">
        <v>0</v>
      </c>
      <c r="R1576">
        <v>0</v>
      </c>
    </row>
    <row r="1577" spans="1:18" x14ac:dyDescent="0.25">
      <c r="A1577">
        <v>1576</v>
      </c>
      <c r="B1577" t="s">
        <v>1592</v>
      </c>
      <c r="C1577" t="s">
        <v>17</v>
      </c>
      <c r="D1577">
        <v>298.2</v>
      </c>
      <c r="E1577">
        <v>308.3</v>
      </c>
      <c r="F1577">
        <f t="shared" si="96"/>
        <v>10.100000000000023</v>
      </c>
      <c r="G1577">
        <v>2057</v>
      </c>
      <c r="H1577">
        <f t="shared" si="97"/>
        <v>215.40853628114016</v>
      </c>
      <c r="I1577">
        <v>18</v>
      </c>
      <c r="J1577">
        <f t="shared" si="98"/>
        <v>3877.3536530605229</v>
      </c>
      <c r="K1577">
        <v>168</v>
      </c>
      <c r="L1577">
        <f t="shared" si="99"/>
        <v>3024</v>
      </c>
      <c r="M1577">
        <v>0</v>
      </c>
      <c r="N1577">
        <v>0</v>
      </c>
      <c r="O1577">
        <v>0</v>
      </c>
      <c r="P1577">
        <v>0</v>
      </c>
      <c r="Q1577">
        <v>0</v>
      </c>
      <c r="R1577">
        <v>0</v>
      </c>
    </row>
    <row r="1578" spans="1:18" x14ac:dyDescent="0.25">
      <c r="A1578">
        <v>1577</v>
      </c>
      <c r="B1578" t="s">
        <v>1593</v>
      </c>
      <c r="C1578" t="s">
        <v>17</v>
      </c>
      <c r="D1578">
        <v>298.3</v>
      </c>
      <c r="E1578">
        <v>308.39999999999998</v>
      </c>
      <c r="F1578">
        <f t="shared" si="96"/>
        <v>10.099999999999966</v>
      </c>
      <c r="G1578">
        <v>1490</v>
      </c>
      <c r="H1578">
        <f t="shared" si="97"/>
        <v>156.03243512829306</v>
      </c>
      <c r="I1578">
        <v>41.7</v>
      </c>
      <c r="J1578">
        <f t="shared" si="98"/>
        <v>6506.5525448498211</v>
      </c>
      <c r="K1578">
        <v>170</v>
      </c>
      <c r="L1578">
        <f t="shared" si="99"/>
        <v>7089.0000000000009</v>
      </c>
      <c r="M1578">
        <v>0</v>
      </c>
      <c r="N1578">
        <v>0</v>
      </c>
      <c r="O1578">
        <v>0</v>
      </c>
      <c r="P1578">
        <v>0</v>
      </c>
      <c r="Q1578">
        <v>0</v>
      </c>
      <c r="R1578">
        <v>0</v>
      </c>
    </row>
    <row r="1579" spans="1:18" x14ac:dyDescent="0.25">
      <c r="A1579">
        <v>1578</v>
      </c>
      <c r="B1579" t="s">
        <v>1594</v>
      </c>
      <c r="C1579" t="s">
        <v>17</v>
      </c>
      <c r="D1579">
        <v>298.3</v>
      </c>
      <c r="E1579">
        <v>308.39999999999998</v>
      </c>
      <c r="F1579">
        <f t="shared" si="96"/>
        <v>10.099999999999966</v>
      </c>
      <c r="G1579">
        <v>1484</v>
      </c>
      <c r="H1579">
        <f t="shared" si="97"/>
        <v>155.4041165975751</v>
      </c>
      <c r="I1579">
        <v>43.4</v>
      </c>
      <c r="J1579">
        <f t="shared" si="98"/>
        <v>6744.5386603347588</v>
      </c>
      <c r="K1579">
        <v>172</v>
      </c>
      <c r="L1579">
        <f t="shared" si="99"/>
        <v>7464.8</v>
      </c>
      <c r="M1579">
        <v>0</v>
      </c>
      <c r="N1579">
        <v>0</v>
      </c>
      <c r="O1579">
        <v>0</v>
      </c>
      <c r="P1579">
        <v>0</v>
      </c>
      <c r="Q1579">
        <v>0</v>
      </c>
      <c r="R1579">
        <v>0</v>
      </c>
    </row>
    <row r="1580" spans="1:18" x14ac:dyDescent="0.25">
      <c r="A1580">
        <v>1579</v>
      </c>
      <c r="B1580" t="s">
        <v>1595</v>
      </c>
      <c r="C1580" t="s">
        <v>17</v>
      </c>
      <c r="D1580">
        <v>298.3</v>
      </c>
      <c r="E1580">
        <v>308.39999999999998</v>
      </c>
      <c r="F1580">
        <f t="shared" si="96"/>
        <v>10.099999999999966</v>
      </c>
      <c r="G1580">
        <v>1593</v>
      </c>
      <c r="H1580">
        <f t="shared" si="97"/>
        <v>166.81856990561801</v>
      </c>
      <c r="I1580">
        <v>37</v>
      </c>
      <c r="J1580">
        <f t="shared" si="98"/>
        <v>6172.2870865078658</v>
      </c>
      <c r="K1580">
        <v>174</v>
      </c>
      <c r="L1580">
        <f t="shared" si="99"/>
        <v>6438</v>
      </c>
      <c r="M1580">
        <v>0</v>
      </c>
      <c r="N1580">
        <v>0</v>
      </c>
      <c r="O1580">
        <v>0</v>
      </c>
      <c r="P1580">
        <v>0</v>
      </c>
      <c r="Q1580">
        <v>0</v>
      </c>
      <c r="R1580">
        <v>0</v>
      </c>
    </row>
    <row r="1581" spans="1:18" x14ac:dyDescent="0.25">
      <c r="A1581">
        <v>1580</v>
      </c>
      <c r="B1581" t="s">
        <v>1596</v>
      </c>
      <c r="C1581" t="s">
        <v>17</v>
      </c>
      <c r="D1581">
        <v>298.3</v>
      </c>
      <c r="E1581">
        <v>308.3</v>
      </c>
      <c r="F1581">
        <f t="shared" si="96"/>
        <v>10</v>
      </c>
      <c r="G1581">
        <v>1444</v>
      </c>
      <c r="H1581">
        <f t="shared" si="97"/>
        <v>151.21532639278868</v>
      </c>
      <c r="I1581">
        <v>43.8</v>
      </c>
      <c r="J1581">
        <f t="shared" si="98"/>
        <v>6623.2312960041436</v>
      </c>
      <c r="K1581">
        <v>176</v>
      </c>
      <c r="L1581">
        <f t="shared" si="99"/>
        <v>7708.7999999999993</v>
      </c>
      <c r="M1581">
        <v>0</v>
      </c>
      <c r="N1581">
        <v>0</v>
      </c>
      <c r="O1581">
        <v>0</v>
      </c>
      <c r="P1581">
        <v>0</v>
      </c>
      <c r="Q1581">
        <v>0</v>
      </c>
      <c r="R1581">
        <v>0</v>
      </c>
    </row>
    <row r="1582" spans="1:18" x14ac:dyDescent="0.25">
      <c r="A1582">
        <v>1581</v>
      </c>
      <c r="B1582" t="s">
        <v>1597</v>
      </c>
      <c r="C1582" t="s">
        <v>15</v>
      </c>
      <c r="D1582">
        <v>298.3</v>
      </c>
      <c r="E1582">
        <v>308.39999999999998</v>
      </c>
      <c r="F1582">
        <f t="shared" si="96"/>
        <v>10.099999999999966</v>
      </c>
      <c r="G1582">
        <v>1444</v>
      </c>
      <c r="H1582">
        <f t="shared" si="97"/>
        <v>151.21532639278868</v>
      </c>
      <c r="I1582">
        <v>47.5</v>
      </c>
      <c r="J1582">
        <f t="shared" si="98"/>
        <v>7182.7280036574621</v>
      </c>
      <c r="K1582">
        <v>178</v>
      </c>
      <c r="L1582">
        <f t="shared" si="99"/>
        <v>8455</v>
      </c>
      <c r="M1582">
        <v>0</v>
      </c>
      <c r="N1582">
        <v>0</v>
      </c>
      <c r="O1582">
        <v>0</v>
      </c>
      <c r="P1582">
        <v>0</v>
      </c>
      <c r="Q1582">
        <v>0</v>
      </c>
      <c r="R1582">
        <v>0</v>
      </c>
    </row>
    <row r="1583" spans="1:18" x14ac:dyDescent="0.25">
      <c r="A1583">
        <v>1582</v>
      </c>
      <c r="B1583" t="s">
        <v>1598</v>
      </c>
      <c r="C1583" t="s">
        <v>15</v>
      </c>
      <c r="D1583">
        <v>298.2</v>
      </c>
      <c r="E1583">
        <v>308.3</v>
      </c>
      <c r="F1583">
        <f t="shared" si="96"/>
        <v>10.100000000000023</v>
      </c>
      <c r="G1583">
        <v>1560</v>
      </c>
      <c r="H1583">
        <f t="shared" si="97"/>
        <v>163.36281798666923</v>
      </c>
      <c r="I1583">
        <v>33</v>
      </c>
      <c r="J1583">
        <f t="shared" si="98"/>
        <v>5390.9729935600844</v>
      </c>
      <c r="K1583">
        <v>181</v>
      </c>
      <c r="L1583">
        <f t="shared" si="99"/>
        <v>5973</v>
      </c>
      <c r="M1583">
        <v>0</v>
      </c>
      <c r="N1583">
        <v>0</v>
      </c>
      <c r="O1583">
        <v>0</v>
      </c>
      <c r="P1583">
        <v>0</v>
      </c>
      <c r="Q1583">
        <v>0</v>
      </c>
      <c r="R1583">
        <v>0</v>
      </c>
    </row>
    <row r="1584" spans="1:18" x14ac:dyDescent="0.25">
      <c r="A1584">
        <v>1583</v>
      </c>
      <c r="B1584" t="s">
        <v>1599</v>
      </c>
      <c r="C1584" t="s">
        <v>27</v>
      </c>
      <c r="D1584">
        <v>298.10000000000002</v>
      </c>
      <c r="E1584">
        <v>308.3</v>
      </c>
      <c r="F1584">
        <f t="shared" si="96"/>
        <v>10.199999999999989</v>
      </c>
      <c r="G1584">
        <v>1530</v>
      </c>
      <c r="H1584">
        <f t="shared" si="97"/>
        <v>160.22122533307945</v>
      </c>
      <c r="I1584">
        <v>42</v>
      </c>
      <c r="J1584">
        <f t="shared" si="98"/>
        <v>6729.291463989337</v>
      </c>
      <c r="K1584">
        <v>184</v>
      </c>
      <c r="L1584">
        <f t="shared" si="99"/>
        <v>7728</v>
      </c>
      <c r="M1584">
        <v>0</v>
      </c>
      <c r="N1584">
        <v>0</v>
      </c>
      <c r="O1584">
        <v>0</v>
      </c>
      <c r="P1584">
        <v>0</v>
      </c>
      <c r="Q1584">
        <v>0</v>
      </c>
      <c r="R1584">
        <v>0</v>
      </c>
    </row>
    <row r="1585" spans="1:18" x14ac:dyDescent="0.25">
      <c r="A1585">
        <v>1584</v>
      </c>
      <c r="B1585" t="s">
        <v>1600</v>
      </c>
      <c r="C1585" t="s">
        <v>17</v>
      </c>
      <c r="D1585">
        <v>298.2</v>
      </c>
      <c r="E1585">
        <v>308.39999999999998</v>
      </c>
      <c r="F1585">
        <f t="shared" si="96"/>
        <v>10.199999999999989</v>
      </c>
      <c r="G1585">
        <v>1310</v>
      </c>
      <c r="H1585">
        <f t="shared" si="97"/>
        <v>137.18287920675431</v>
      </c>
      <c r="I1585">
        <v>61</v>
      </c>
      <c r="J1585">
        <f t="shared" si="98"/>
        <v>8368.1556316120132</v>
      </c>
      <c r="K1585">
        <v>189</v>
      </c>
      <c r="L1585">
        <f t="shared" si="99"/>
        <v>11529</v>
      </c>
      <c r="M1585">
        <v>1</v>
      </c>
      <c r="N1585">
        <v>0</v>
      </c>
      <c r="O1585">
        <v>0</v>
      </c>
      <c r="P1585">
        <v>0</v>
      </c>
      <c r="Q1585">
        <v>1</v>
      </c>
      <c r="R1585">
        <v>0</v>
      </c>
    </row>
    <row r="1586" spans="1:18" x14ac:dyDescent="0.25">
      <c r="A1586">
        <v>1585</v>
      </c>
      <c r="B1586" t="s">
        <v>1601</v>
      </c>
      <c r="C1586" t="s">
        <v>15</v>
      </c>
      <c r="D1586">
        <v>298.2</v>
      </c>
      <c r="E1586">
        <v>308.3</v>
      </c>
      <c r="F1586">
        <f t="shared" si="96"/>
        <v>10.100000000000023</v>
      </c>
      <c r="G1586">
        <v>1639</v>
      </c>
      <c r="H1586">
        <f t="shared" si="97"/>
        <v>171.63567864112238</v>
      </c>
      <c r="I1586">
        <v>33.299999999999997</v>
      </c>
      <c r="J1586">
        <f t="shared" si="98"/>
        <v>5715.4680987493748</v>
      </c>
      <c r="K1586">
        <v>191</v>
      </c>
      <c r="L1586">
        <f t="shared" si="99"/>
        <v>6360.2999999999993</v>
      </c>
      <c r="M1586">
        <v>0</v>
      </c>
      <c r="N1586">
        <v>0</v>
      </c>
      <c r="O1586">
        <v>0</v>
      </c>
      <c r="P1586">
        <v>0</v>
      </c>
      <c r="Q1586">
        <v>0</v>
      </c>
      <c r="R1586">
        <v>0</v>
      </c>
    </row>
    <row r="1587" spans="1:18" x14ac:dyDescent="0.25">
      <c r="A1587">
        <v>1586</v>
      </c>
      <c r="B1587" t="s">
        <v>1602</v>
      </c>
      <c r="C1587" t="s">
        <v>17</v>
      </c>
      <c r="D1587">
        <v>298.2</v>
      </c>
      <c r="E1587">
        <v>308.3</v>
      </c>
      <c r="F1587">
        <f t="shared" si="96"/>
        <v>10.100000000000023</v>
      </c>
      <c r="G1587">
        <v>1400</v>
      </c>
      <c r="H1587">
        <f t="shared" si="97"/>
        <v>146.60765716752366</v>
      </c>
      <c r="I1587">
        <v>48.7</v>
      </c>
      <c r="J1587">
        <f t="shared" si="98"/>
        <v>7139.7929040584022</v>
      </c>
      <c r="K1587">
        <v>194</v>
      </c>
      <c r="L1587">
        <f t="shared" si="99"/>
        <v>9447.8000000000011</v>
      </c>
      <c r="M1587">
        <v>0</v>
      </c>
      <c r="N1587">
        <v>0</v>
      </c>
      <c r="O1587">
        <v>0</v>
      </c>
      <c r="P1587">
        <v>0</v>
      </c>
      <c r="Q1587">
        <v>0</v>
      </c>
      <c r="R1587">
        <v>0</v>
      </c>
    </row>
    <row r="1588" spans="1:18" x14ac:dyDescent="0.25">
      <c r="A1588">
        <v>1587</v>
      </c>
      <c r="B1588" t="s">
        <v>1603</v>
      </c>
      <c r="C1588" t="s">
        <v>15</v>
      </c>
      <c r="D1588">
        <v>298.3</v>
      </c>
      <c r="E1588">
        <v>308.39999999999998</v>
      </c>
      <c r="F1588">
        <f t="shared" si="96"/>
        <v>10.099999999999966</v>
      </c>
      <c r="G1588">
        <v>1486</v>
      </c>
      <c r="H1588">
        <f t="shared" si="97"/>
        <v>155.61355610781442</v>
      </c>
      <c r="I1588">
        <v>44.2</v>
      </c>
      <c r="J1588">
        <f t="shared" si="98"/>
        <v>6878.119179965398</v>
      </c>
      <c r="K1588">
        <v>196</v>
      </c>
      <c r="L1588">
        <f t="shared" si="99"/>
        <v>8663.2000000000007</v>
      </c>
      <c r="M1588">
        <v>0</v>
      </c>
      <c r="N1588">
        <v>0</v>
      </c>
      <c r="O1588">
        <v>0</v>
      </c>
      <c r="P1588">
        <v>0</v>
      </c>
      <c r="Q1588">
        <v>0</v>
      </c>
      <c r="R1588">
        <v>0</v>
      </c>
    </row>
    <row r="1589" spans="1:18" x14ac:dyDescent="0.25">
      <c r="A1589">
        <v>1588</v>
      </c>
      <c r="B1589" t="s">
        <v>1604</v>
      </c>
      <c r="C1589" t="s">
        <v>15</v>
      </c>
      <c r="D1589">
        <v>298.2</v>
      </c>
      <c r="E1589">
        <v>308.3</v>
      </c>
      <c r="F1589">
        <f t="shared" si="96"/>
        <v>10.100000000000023</v>
      </c>
      <c r="G1589">
        <v>1448</v>
      </c>
      <c r="H1589">
        <f t="shared" si="97"/>
        <v>151.63420541326735</v>
      </c>
      <c r="I1589">
        <v>43.3</v>
      </c>
      <c r="J1589">
        <f t="shared" si="98"/>
        <v>6565.7610943944755</v>
      </c>
      <c r="K1589">
        <v>199</v>
      </c>
      <c r="L1589">
        <f t="shared" si="99"/>
        <v>8616.6999999999989</v>
      </c>
      <c r="M1589">
        <v>0</v>
      </c>
      <c r="N1589">
        <v>0</v>
      </c>
      <c r="O1589">
        <v>0</v>
      </c>
      <c r="P1589">
        <v>0</v>
      </c>
      <c r="Q1589">
        <v>0</v>
      </c>
      <c r="R1589">
        <v>0</v>
      </c>
    </row>
    <row r="1590" spans="1:18" x14ac:dyDescent="0.25">
      <c r="A1590">
        <v>1589</v>
      </c>
      <c r="B1590" t="s">
        <v>1605</v>
      </c>
      <c r="C1590" t="s">
        <v>17</v>
      </c>
      <c r="D1590">
        <v>298.2</v>
      </c>
      <c r="E1590">
        <v>308.3</v>
      </c>
      <c r="F1590">
        <f t="shared" si="96"/>
        <v>10.100000000000023</v>
      </c>
      <c r="G1590">
        <v>1688</v>
      </c>
      <c r="H1590">
        <f t="shared" si="97"/>
        <v>176.7669466419857</v>
      </c>
      <c r="I1590">
        <v>32</v>
      </c>
      <c r="J1590">
        <f t="shared" si="98"/>
        <v>5656.5422925435423</v>
      </c>
      <c r="K1590">
        <v>202</v>
      </c>
      <c r="L1590">
        <f t="shared" si="99"/>
        <v>6464</v>
      </c>
      <c r="M1590">
        <v>0</v>
      </c>
      <c r="N1590">
        <v>0</v>
      </c>
      <c r="O1590">
        <v>0</v>
      </c>
      <c r="P1590">
        <v>0</v>
      </c>
      <c r="Q1590">
        <v>0</v>
      </c>
      <c r="R1590">
        <v>0</v>
      </c>
    </row>
    <row r="1591" spans="1:18" x14ac:dyDescent="0.25">
      <c r="A1591">
        <v>1590</v>
      </c>
      <c r="B1591" t="s">
        <v>1606</v>
      </c>
      <c r="C1591" t="s">
        <v>15</v>
      </c>
      <c r="D1591">
        <v>298.10000000000002</v>
      </c>
      <c r="E1591">
        <v>308.3</v>
      </c>
      <c r="F1591">
        <f t="shared" si="96"/>
        <v>10.199999999999989</v>
      </c>
      <c r="G1591">
        <v>1453</v>
      </c>
      <c r="H1591">
        <f t="shared" si="97"/>
        <v>152.15780418886564</v>
      </c>
      <c r="I1591">
        <v>41.5</v>
      </c>
      <c r="J1591">
        <f t="shared" si="98"/>
        <v>6314.5488738379245</v>
      </c>
      <c r="K1591">
        <v>204</v>
      </c>
      <c r="L1591">
        <f t="shared" si="99"/>
        <v>8466</v>
      </c>
      <c r="M1591">
        <v>0</v>
      </c>
      <c r="N1591">
        <v>0</v>
      </c>
      <c r="O1591">
        <v>0</v>
      </c>
      <c r="P1591">
        <v>0</v>
      </c>
      <c r="Q1591">
        <v>0</v>
      </c>
      <c r="R1591">
        <v>0</v>
      </c>
    </row>
    <row r="1592" spans="1:18" x14ac:dyDescent="0.25">
      <c r="A1592">
        <v>1591</v>
      </c>
      <c r="B1592" t="s">
        <v>1607</v>
      </c>
      <c r="C1592" t="s">
        <v>17</v>
      </c>
      <c r="D1592">
        <v>298.2</v>
      </c>
      <c r="E1592">
        <v>308.39999999999998</v>
      </c>
      <c r="F1592">
        <f t="shared" si="96"/>
        <v>10.199999999999989</v>
      </c>
      <c r="G1592">
        <v>1497</v>
      </c>
      <c r="H1592">
        <f t="shared" si="97"/>
        <v>156.76547341413067</v>
      </c>
      <c r="I1592">
        <v>37.700000000000003</v>
      </c>
      <c r="J1592">
        <f t="shared" si="98"/>
        <v>5910.0583477127266</v>
      </c>
      <c r="K1592">
        <v>207</v>
      </c>
      <c r="L1592">
        <f t="shared" si="99"/>
        <v>7803.9000000000005</v>
      </c>
      <c r="M1592">
        <v>0</v>
      </c>
      <c r="N1592">
        <v>0</v>
      </c>
      <c r="O1592">
        <v>0</v>
      </c>
      <c r="P1592">
        <v>0</v>
      </c>
      <c r="Q1592">
        <v>0</v>
      </c>
      <c r="R1592">
        <v>0</v>
      </c>
    </row>
    <row r="1593" spans="1:18" x14ac:dyDescent="0.25">
      <c r="A1593">
        <v>1592</v>
      </c>
      <c r="B1593" t="s">
        <v>1608</v>
      </c>
      <c r="C1593" t="s">
        <v>17</v>
      </c>
      <c r="D1593">
        <v>298.2</v>
      </c>
      <c r="E1593">
        <v>308.39999999999998</v>
      </c>
      <c r="F1593">
        <f t="shared" si="96"/>
        <v>10.199999999999989</v>
      </c>
      <c r="G1593">
        <v>1355</v>
      </c>
      <c r="H1593">
        <f t="shared" si="97"/>
        <v>141.89526818713901</v>
      </c>
      <c r="I1593">
        <v>49.4</v>
      </c>
      <c r="J1593">
        <f t="shared" si="98"/>
        <v>7009.626248444667</v>
      </c>
      <c r="K1593">
        <v>209</v>
      </c>
      <c r="L1593">
        <f t="shared" si="99"/>
        <v>10324.6</v>
      </c>
      <c r="M1593">
        <v>0</v>
      </c>
      <c r="N1593">
        <v>0</v>
      </c>
      <c r="O1593">
        <v>0</v>
      </c>
      <c r="P1593">
        <v>0</v>
      </c>
      <c r="Q1593">
        <v>0</v>
      </c>
      <c r="R1593">
        <v>0</v>
      </c>
    </row>
    <row r="1594" spans="1:18" x14ac:dyDescent="0.25">
      <c r="A1594">
        <v>1593</v>
      </c>
      <c r="B1594" t="s">
        <v>1609</v>
      </c>
      <c r="C1594" t="s">
        <v>17</v>
      </c>
      <c r="D1594">
        <v>298.10000000000002</v>
      </c>
      <c r="E1594">
        <v>308.39999999999998</v>
      </c>
      <c r="F1594">
        <f t="shared" si="96"/>
        <v>10.299999999999955</v>
      </c>
      <c r="G1594">
        <v>1592</v>
      </c>
      <c r="H1594">
        <f t="shared" si="97"/>
        <v>166.71385015049836</v>
      </c>
      <c r="I1594">
        <v>38.200000000000003</v>
      </c>
      <c r="J1594">
        <f t="shared" si="98"/>
        <v>6368.469075749038</v>
      </c>
      <c r="K1594">
        <v>211</v>
      </c>
      <c r="L1594">
        <f t="shared" si="99"/>
        <v>8060.2000000000007</v>
      </c>
      <c r="M1594">
        <v>0</v>
      </c>
      <c r="N1594">
        <v>0</v>
      </c>
      <c r="O1594">
        <v>0</v>
      </c>
      <c r="P1594">
        <v>0</v>
      </c>
      <c r="Q1594">
        <v>0</v>
      </c>
      <c r="R1594">
        <v>0</v>
      </c>
    </row>
    <row r="1595" spans="1:18" x14ac:dyDescent="0.25">
      <c r="A1595">
        <v>1594</v>
      </c>
      <c r="B1595" t="s">
        <v>1610</v>
      </c>
      <c r="C1595" t="s">
        <v>17</v>
      </c>
      <c r="D1595">
        <v>298</v>
      </c>
      <c r="E1595">
        <v>308.3</v>
      </c>
      <c r="F1595">
        <f t="shared" si="96"/>
        <v>10.300000000000011</v>
      </c>
      <c r="G1595">
        <v>1544</v>
      </c>
      <c r="H1595">
        <f t="shared" si="97"/>
        <v>161.68730190475469</v>
      </c>
      <c r="I1595">
        <v>34.700000000000003</v>
      </c>
      <c r="J1595">
        <f t="shared" si="98"/>
        <v>5610.5493760949885</v>
      </c>
      <c r="K1595">
        <v>213</v>
      </c>
      <c r="L1595">
        <f t="shared" si="99"/>
        <v>7391.1</v>
      </c>
      <c r="M1595">
        <v>0</v>
      </c>
      <c r="N1595">
        <v>0</v>
      </c>
      <c r="O1595">
        <v>0</v>
      </c>
      <c r="P1595">
        <v>0</v>
      </c>
      <c r="Q1595">
        <v>0</v>
      </c>
      <c r="R1595">
        <v>0</v>
      </c>
    </row>
    <row r="1596" spans="1:18" x14ac:dyDescent="0.25">
      <c r="A1596">
        <v>1595</v>
      </c>
      <c r="B1596" t="s">
        <v>1611</v>
      </c>
      <c r="C1596" t="s">
        <v>15</v>
      </c>
      <c r="D1596">
        <v>298</v>
      </c>
      <c r="E1596">
        <v>308.2</v>
      </c>
      <c r="F1596">
        <f t="shared" si="96"/>
        <v>10.199999999999989</v>
      </c>
      <c r="G1596">
        <v>1373</v>
      </c>
      <c r="H1596">
        <f t="shared" si="97"/>
        <v>143.78022377929287</v>
      </c>
      <c r="I1596">
        <v>51.2</v>
      </c>
      <c r="J1596">
        <f t="shared" si="98"/>
        <v>7361.5474574997952</v>
      </c>
      <c r="K1596">
        <v>215</v>
      </c>
      <c r="L1596">
        <f t="shared" si="99"/>
        <v>11008</v>
      </c>
      <c r="M1596">
        <v>0</v>
      </c>
      <c r="N1596">
        <v>0</v>
      </c>
      <c r="O1596">
        <v>0</v>
      </c>
      <c r="P1596">
        <v>0</v>
      </c>
      <c r="Q1596">
        <v>0</v>
      </c>
      <c r="R1596">
        <v>0</v>
      </c>
    </row>
    <row r="1597" spans="1:18" x14ac:dyDescent="0.25">
      <c r="A1597">
        <v>1596</v>
      </c>
      <c r="B1597" t="s">
        <v>1612</v>
      </c>
      <c r="C1597" t="s">
        <v>17</v>
      </c>
      <c r="D1597">
        <v>298</v>
      </c>
      <c r="E1597">
        <v>308.2</v>
      </c>
      <c r="F1597">
        <f t="shared" si="96"/>
        <v>10.199999999999989</v>
      </c>
      <c r="G1597">
        <v>1365</v>
      </c>
      <c r="H1597">
        <f t="shared" si="97"/>
        <v>142.94246573833559</v>
      </c>
      <c r="I1597">
        <v>52.9</v>
      </c>
      <c r="J1597">
        <f t="shared" si="98"/>
        <v>7561.6564375579519</v>
      </c>
      <c r="K1597">
        <v>218</v>
      </c>
      <c r="L1597">
        <f t="shared" si="99"/>
        <v>11532.199999999999</v>
      </c>
      <c r="M1597">
        <v>1</v>
      </c>
      <c r="N1597">
        <v>0</v>
      </c>
      <c r="O1597">
        <v>0</v>
      </c>
      <c r="P1597">
        <v>0</v>
      </c>
      <c r="Q1597">
        <v>1</v>
      </c>
      <c r="R1597">
        <v>0</v>
      </c>
    </row>
    <row r="1598" spans="1:18" x14ac:dyDescent="0.25">
      <c r="A1598">
        <v>1597</v>
      </c>
      <c r="B1598" t="s">
        <v>1613</v>
      </c>
      <c r="C1598" t="s">
        <v>17</v>
      </c>
      <c r="D1598">
        <v>298</v>
      </c>
      <c r="E1598">
        <v>308.10000000000002</v>
      </c>
      <c r="F1598">
        <f t="shared" si="96"/>
        <v>10.100000000000023</v>
      </c>
      <c r="G1598">
        <v>1877</v>
      </c>
      <c r="H1598">
        <f t="shared" si="97"/>
        <v>196.55898035960138</v>
      </c>
      <c r="I1598">
        <v>24.3</v>
      </c>
      <c r="J1598">
        <f t="shared" si="98"/>
        <v>4776.3832227383136</v>
      </c>
      <c r="K1598">
        <v>0</v>
      </c>
      <c r="L1598">
        <f t="shared" si="99"/>
        <v>0</v>
      </c>
      <c r="M1598">
        <v>0</v>
      </c>
      <c r="N1598">
        <v>0</v>
      </c>
      <c r="O1598">
        <v>0</v>
      </c>
      <c r="P1598">
        <v>0</v>
      </c>
      <c r="Q1598">
        <v>0</v>
      </c>
      <c r="R1598">
        <v>0</v>
      </c>
    </row>
    <row r="1599" spans="1:18" x14ac:dyDescent="0.25">
      <c r="A1599">
        <v>1598</v>
      </c>
      <c r="B1599" t="s">
        <v>1614</v>
      </c>
      <c r="C1599" t="s">
        <v>17</v>
      </c>
      <c r="D1599">
        <v>297.89999999999998</v>
      </c>
      <c r="E1599">
        <v>308.10000000000002</v>
      </c>
      <c r="F1599">
        <f t="shared" si="96"/>
        <v>10.200000000000045</v>
      </c>
      <c r="G1599">
        <v>1531</v>
      </c>
      <c r="H1599">
        <f t="shared" si="97"/>
        <v>160.32594508819912</v>
      </c>
      <c r="I1599">
        <v>40.799999999999997</v>
      </c>
      <c r="J1599">
        <f t="shared" si="98"/>
        <v>6541.2985595985238</v>
      </c>
      <c r="K1599">
        <v>2</v>
      </c>
      <c r="L1599">
        <f t="shared" si="99"/>
        <v>81.599999999999994</v>
      </c>
      <c r="M1599">
        <v>0</v>
      </c>
      <c r="N1599">
        <v>0</v>
      </c>
      <c r="O1599">
        <v>0</v>
      </c>
      <c r="P1599">
        <v>0</v>
      </c>
      <c r="Q1599">
        <v>0</v>
      </c>
      <c r="R1599">
        <v>0</v>
      </c>
    </row>
    <row r="1600" spans="1:18" x14ac:dyDescent="0.25">
      <c r="A1600">
        <v>1599</v>
      </c>
      <c r="B1600" t="s">
        <v>1615</v>
      </c>
      <c r="C1600" t="s">
        <v>17</v>
      </c>
      <c r="D1600">
        <v>297.89999999999998</v>
      </c>
      <c r="E1600">
        <v>308</v>
      </c>
      <c r="F1600">
        <f t="shared" si="96"/>
        <v>10.100000000000023</v>
      </c>
      <c r="G1600">
        <v>1501</v>
      </c>
      <c r="H1600">
        <f t="shared" si="97"/>
        <v>157.18435243460934</v>
      </c>
      <c r="I1600">
        <v>36.700000000000003</v>
      </c>
      <c r="J1600">
        <f t="shared" si="98"/>
        <v>5768.6657343501629</v>
      </c>
      <c r="K1600">
        <v>4</v>
      </c>
      <c r="L1600">
        <f t="shared" si="99"/>
        <v>146.80000000000001</v>
      </c>
      <c r="M1600">
        <v>0</v>
      </c>
      <c r="N1600">
        <v>0</v>
      </c>
      <c r="O1600">
        <v>0</v>
      </c>
      <c r="P1600">
        <v>0</v>
      </c>
      <c r="Q1600">
        <v>0</v>
      </c>
      <c r="R1600">
        <v>0</v>
      </c>
    </row>
    <row r="1601" spans="1:18" x14ac:dyDescent="0.25">
      <c r="A1601">
        <v>1600</v>
      </c>
      <c r="B1601" t="s">
        <v>1616</v>
      </c>
      <c r="C1601" t="s">
        <v>17</v>
      </c>
      <c r="D1601">
        <v>297.89999999999998</v>
      </c>
      <c r="E1601">
        <v>308</v>
      </c>
      <c r="F1601">
        <f t="shared" si="96"/>
        <v>10.100000000000023</v>
      </c>
      <c r="G1601">
        <v>1490</v>
      </c>
      <c r="H1601">
        <f t="shared" si="97"/>
        <v>156.03243512829306</v>
      </c>
      <c r="I1601">
        <v>46.2</v>
      </c>
      <c r="J1601">
        <f t="shared" si="98"/>
        <v>7208.69850292714</v>
      </c>
      <c r="K1601">
        <v>6</v>
      </c>
      <c r="L1601">
        <f t="shared" si="99"/>
        <v>277.20000000000005</v>
      </c>
      <c r="M1601">
        <v>0</v>
      </c>
      <c r="N1601">
        <v>0</v>
      </c>
      <c r="O1601">
        <v>0</v>
      </c>
      <c r="P1601">
        <v>0</v>
      </c>
      <c r="Q1601">
        <v>0</v>
      </c>
      <c r="R1601">
        <v>0</v>
      </c>
    </row>
    <row r="1602" spans="1:18" x14ac:dyDescent="0.25">
      <c r="A1602">
        <v>1601</v>
      </c>
      <c r="B1602" t="s">
        <v>1617</v>
      </c>
      <c r="C1602" t="s">
        <v>15</v>
      </c>
      <c r="D1602">
        <v>297.8</v>
      </c>
      <c r="E1602">
        <v>307.8</v>
      </c>
      <c r="F1602">
        <f t="shared" si="96"/>
        <v>10</v>
      </c>
      <c r="G1602">
        <v>1543</v>
      </c>
      <c r="H1602">
        <f t="shared" si="97"/>
        <v>161.58258214963502</v>
      </c>
      <c r="I1602">
        <v>43.7</v>
      </c>
      <c r="J1602">
        <f t="shared" si="98"/>
        <v>7061.1588399390503</v>
      </c>
      <c r="K1602">
        <v>8</v>
      </c>
      <c r="L1602">
        <f t="shared" si="99"/>
        <v>349.6</v>
      </c>
      <c r="M1602">
        <v>0</v>
      </c>
      <c r="N1602">
        <v>0</v>
      </c>
      <c r="O1602">
        <v>0</v>
      </c>
      <c r="P1602">
        <v>0</v>
      </c>
      <c r="Q1602">
        <v>0</v>
      </c>
      <c r="R1602">
        <v>0</v>
      </c>
    </row>
    <row r="1603" spans="1:18" x14ac:dyDescent="0.25">
      <c r="A1603">
        <v>1602</v>
      </c>
      <c r="B1603" t="s">
        <v>1618</v>
      </c>
      <c r="C1603" t="s">
        <v>17</v>
      </c>
      <c r="D1603">
        <v>297.8</v>
      </c>
      <c r="E1603">
        <v>307.8</v>
      </c>
      <c r="F1603">
        <f t="shared" ref="F1603:F1666" si="100">E1603-D1603</f>
        <v>10</v>
      </c>
      <c r="G1603">
        <v>1597</v>
      </c>
      <c r="H1603">
        <f t="shared" ref="H1603:H1666" si="101">G1603* 2 * PI() / 60</f>
        <v>167.23744892609665</v>
      </c>
      <c r="I1603">
        <v>38.200000000000003</v>
      </c>
      <c r="J1603">
        <f t="shared" ref="J1603:J1666" si="102">H1603*I1603</f>
        <v>6388.4705489768921</v>
      </c>
      <c r="K1603">
        <v>11</v>
      </c>
      <c r="L1603">
        <f t="shared" ref="L1603:L1666" si="103">I1603*K1603</f>
        <v>420.20000000000005</v>
      </c>
      <c r="M1603">
        <v>0</v>
      </c>
      <c r="N1603">
        <v>0</v>
      </c>
      <c r="O1603">
        <v>0</v>
      </c>
      <c r="P1603">
        <v>0</v>
      </c>
      <c r="Q1603">
        <v>0</v>
      </c>
      <c r="R1603">
        <v>0</v>
      </c>
    </row>
    <row r="1604" spans="1:18" x14ac:dyDescent="0.25">
      <c r="A1604">
        <v>1603</v>
      </c>
      <c r="B1604" t="s">
        <v>1619</v>
      </c>
      <c r="C1604" t="s">
        <v>27</v>
      </c>
      <c r="D1604">
        <v>297.8</v>
      </c>
      <c r="E1604">
        <v>307.89999999999998</v>
      </c>
      <c r="F1604">
        <f t="shared" si="100"/>
        <v>10.099999999999966</v>
      </c>
      <c r="G1604">
        <v>1600</v>
      </c>
      <c r="H1604">
        <f t="shared" si="101"/>
        <v>167.55160819145564</v>
      </c>
      <c r="I1604">
        <v>33.5</v>
      </c>
      <c r="J1604">
        <f t="shared" si="102"/>
        <v>5612.9788744137641</v>
      </c>
      <c r="K1604">
        <v>13</v>
      </c>
      <c r="L1604">
        <f t="shared" si="103"/>
        <v>435.5</v>
      </c>
      <c r="M1604">
        <v>0</v>
      </c>
      <c r="N1604">
        <v>0</v>
      </c>
      <c r="O1604">
        <v>0</v>
      </c>
      <c r="P1604">
        <v>0</v>
      </c>
      <c r="Q1604">
        <v>0</v>
      </c>
      <c r="R1604">
        <v>0</v>
      </c>
    </row>
    <row r="1605" spans="1:18" x14ac:dyDescent="0.25">
      <c r="A1605">
        <v>1604</v>
      </c>
      <c r="B1605" t="s">
        <v>1620</v>
      </c>
      <c r="C1605" t="s">
        <v>15</v>
      </c>
      <c r="D1605">
        <v>297.8</v>
      </c>
      <c r="E1605">
        <v>307.8</v>
      </c>
      <c r="F1605">
        <f t="shared" si="100"/>
        <v>10</v>
      </c>
      <c r="G1605">
        <v>1622</v>
      </c>
      <c r="H1605">
        <f t="shared" si="101"/>
        <v>169.85544280408814</v>
      </c>
      <c r="I1605">
        <v>32.1</v>
      </c>
      <c r="J1605">
        <f t="shared" si="102"/>
        <v>5452.3597140112297</v>
      </c>
      <c r="K1605">
        <v>18</v>
      </c>
      <c r="L1605">
        <f t="shared" si="103"/>
        <v>577.80000000000007</v>
      </c>
      <c r="M1605">
        <v>0</v>
      </c>
      <c r="N1605">
        <v>0</v>
      </c>
      <c r="O1605">
        <v>0</v>
      </c>
      <c r="P1605">
        <v>0</v>
      </c>
      <c r="Q1605">
        <v>0</v>
      </c>
      <c r="R1605">
        <v>0</v>
      </c>
    </row>
    <row r="1606" spans="1:18" x14ac:dyDescent="0.25">
      <c r="A1606">
        <v>1605</v>
      </c>
      <c r="B1606" t="s">
        <v>1621</v>
      </c>
      <c r="C1606" t="s">
        <v>17</v>
      </c>
      <c r="D1606">
        <v>297.8</v>
      </c>
      <c r="E1606">
        <v>307.8</v>
      </c>
      <c r="F1606">
        <f t="shared" si="100"/>
        <v>10</v>
      </c>
      <c r="G1606">
        <v>1452</v>
      </c>
      <c r="H1606">
        <f t="shared" si="101"/>
        <v>152.05308443374599</v>
      </c>
      <c r="I1606">
        <v>39.799999999999997</v>
      </c>
      <c r="J1606">
        <f t="shared" si="102"/>
        <v>6051.7127604630905</v>
      </c>
      <c r="K1606">
        <v>21</v>
      </c>
      <c r="L1606">
        <f t="shared" si="103"/>
        <v>835.8</v>
      </c>
      <c r="M1606">
        <v>0</v>
      </c>
      <c r="N1606">
        <v>0</v>
      </c>
      <c r="O1606">
        <v>0</v>
      </c>
      <c r="P1606">
        <v>0</v>
      </c>
      <c r="Q1606">
        <v>0</v>
      </c>
      <c r="R1606">
        <v>0</v>
      </c>
    </row>
    <row r="1607" spans="1:18" x14ac:dyDescent="0.25">
      <c r="A1607">
        <v>1606</v>
      </c>
      <c r="B1607" t="s">
        <v>1622</v>
      </c>
      <c r="C1607" t="s">
        <v>17</v>
      </c>
      <c r="D1607">
        <v>297.8</v>
      </c>
      <c r="E1607">
        <v>307.8</v>
      </c>
      <c r="F1607">
        <f t="shared" si="100"/>
        <v>10</v>
      </c>
      <c r="G1607">
        <v>1396</v>
      </c>
      <c r="H1607">
        <f t="shared" si="101"/>
        <v>146.18877814704504</v>
      </c>
      <c r="I1607">
        <v>42.5</v>
      </c>
      <c r="J1607">
        <f t="shared" si="102"/>
        <v>6213.023071249414</v>
      </c>
      <c r="K1607">
        <v>23</v>
      </c>
      <c r="L1607">
        <f t="shared" si="103"/>
        <v>977.5</v>
      </c>
      <c r="M1607">
        <v>0</v>
      </c>
      <c r="N1607">
        <v>0</v>
      </c>
      <c r="O1607">
        <v>0</v>
      </c>
      <c r="P1607">
        <v>0</v>
      </c>
      <c r="Q1607">
        <v>0</v>
      </c>
      <c r="R1607">
        <v>0</v>
      </c>
    </row>
    <row r="1608" spans="1:18" x14ac:dyDescent="0.25">
      <c r="A1608">
        <v>1607</v>
      </c>
      <c r="B1608" t="s">
        <v>1623</v>
      </c>
      <c r="C1608" t="s">
        <v>17</v>
      </c>
      <c r="D1608">
        <v>297.8</v>
      </c>
      <c r="E1608">
        <v>307.7</v>
      </c>
      <c r="F1608">
        <f t="shared" si="100"/>
        <v>9.8999999999999773</v>
      </c>
      <c r="G1608">
        <v>1505</v>
      </c>
      <c r="H1608">
        <f t="shared" si="101"/>
        <v>157.60323145508795</v>
      </c>
      <c r="I1608">
        <v>39.700000000000003</v>
      </c>
      <c r="J1608">
        <f t="shared" si="102"/>
        <v>6256.8482887669925</v>
      </c>
      <c r="K1608">
        <v>25</v>
      </c>
      <c r="L1608">
        <f t="shared" si="103"/>
        <v>992.50000000000011</v>
      </c>
      <c r="M1608">
        <v>0</v>
      </c>
      <c r="N1608">
        <v>0</v>
      </c>
      <c r="O1608">
        <v>0</v>
      </c>
      <c r="P1608">
        <v>0</v>
      </c>
      <c r="Q1608">
        <v>0</v>
      </c>
      <c r="R1608">
        <v>0</v>
      </c>
    </row>
    <row r="1609" spans="1:18" x14ac:dyDescent="0.25">
      <c r="A1609">
        <v>1608</v>
      </c>
      <c r="B1609" t="s">
        <v>1624</v>
      </c>
      <c r="C1609" t="s">
        <v>17</v>
      </c>
      <c r="D1609">
        <v>297.8</v>
      </c>
      <c r="E1609">
        <v>307.8</v>
      </c>
      <c r="F1609">
        <f t="shared" si="100"/>
        <v>10</v>
      </c>
      <c r="G1609">
        <v>1412</v>
      </c>
      <c r="H1609">
        <f t="shared" si="101"/>
        <v>147.86429422895961</v>
      </c>
      <c r="I1609">
        <v>48.3</v>
      </c>
      <c r="J1609">
        <f t="shared" si="102"/>
        <v>7141.8454112587488</v>
      </c>
      <c r="K1609">
        <v>27</v>
      </c>
      <c r="L1609">
        <f t="shared" si="103"/>
        <v>1304.0999999999999</v>
      </c>
      <c r="M1609">
        <v>0</v>
      </c>
      <c r="N1609">
        <v>0</v>
      </c>
      <c r="O1609">
        <v>0</v>
      </c>
      <c r="P1609">
        <v>0</v>
      </c>
      <c r="Q1609">
        <v>0</v>
      </c>
      <c r="R1609">
        <v>0</v>
      </c>
    </row>
    <row r="1610" spans="1:18" x14ac:dyDescent="0.25">
      <c r="A1610">
        <v>1609</v>
      </c>
      <c r="B1610" t="s">
        <v>1625</v>
      </c>
      <c r="C1610" t="s">
        <v>17</v>
      </c>
      <c r="D1610">
        <v>297.8</v>
      </c>
      <c r="E1610">
        <v>307.7</v>
      </c>
      <c r="F1610">
        <f t="shared" si="100"/>
        <v>9.8999999999999773</v>
      </c>
      <c r="G1610">
        <v>1393</v>
      </c>
      <c r="H1610">
        <f t="shared" si="101"/>
        <v>145.87461888168608</v>
      </c>
      <c r="I1610">
        <v>38</v>
      </c>
      <c r="J1610">
        <f t="shared" si="102"/>
        <v>5543.2355175040711</v>
      </c>
      <c r="K1610">
        <v>29</v>
      </c>
      <c r="L1610">
        <f t="shared" si="103"/>
        <v>1102</v>
      </c>
      <c r="M1610">
        <v>0</v>
      </c>
      <c r="N1610">
        <v>0</v>
      </c>
      <c r="O1610">
        <v>0</v>
      </c>
      <c r="P1610">
        <v>0</v>
      </c>
      <c r="Q1610">
        <v>0</v>
      </c>
      <c r="R1610">
        <v>0</v>
      </c>
    </row>
    <row r="1611" spans="1:18" x14ac:dyDescent="0.25">
      <c r="A1611">
        <v>1610</v>
      </c>
      <c r="B1611" t="s">
        <v>1626</v>
      </c>
      <c r="C1611" t="s">
        <v>17</v>
      </c>
      <c r="D1611">
        <v>297.7</v>
      </c>
      <c r="E1611">
        <v>307.7</v>
      </c>
      <c r="F1611">
        <f t="shared" si="100"/>
        <v>10</v>
      </c>
      <c r="G1611">
        <v>1581</v>
      </c>
      <c r="H1611">
        <f t="shared" si="101"/>
        <v>165.56193284418211</v>
      </c>
      <c r="I1611">
        <v>34.9</v>
      </c>
      <c r="J1611">
        <f t="shared" si="102"/>
        <v>5778.111456261955</v>
      </c>
      <c r="K1611">
        <v>31</v>
      </c>
      <c r="L1611">
        <f t="shared" si="103"/>
        <v>1081.8999999999999</v>
      </c>
      <c r="M1611">
        <v>0</v>
      </c>
      <c r="N1611">
        <v>0</v>
      </c>
      <c r="O1611">
        <v>0</v>
      </c>
      <c r="P1611">
        <v>0</v>
      </c>
      <c r="Q1611">
        <v>0</v>
      </c>
      <c r="R1611">
        <v>0</v>
      </c>
    </row>
    <row r="1612" spans="1:18" x14ac:dyDescent="0.25">
      <c r="A1612">
        <v>1611</v>
      </c>
      <c r="B1612" t="s">
        <v>1627</v>
      </c>
      <c r="C1612" t="s">
        <v>17</v>
      </c>
      <c r="D1612">
        <v>297.8</v>
      </c>
      <c r="E1612">
        <v>307.8</v>
      </c>
      <c r="F1612">
        <f t="shared" si="100"/>
        <v>10</v>
      </c>
      <c r="G1612">
        <v>1573</v>
      </c>
      <c r="H1612">
        <f t="shared" si="101"/>
        <v>164.72417480322483</v>
      </c>
      <c r="I1612">
        <v>37.9</v>
      </c>
      <c r="J1612">
        <f t="shared" si="102"/>
        <v>6243.0462250422206</v>
      </c>
      <c r="K1612">
        <v>33</v>
      </c>
      <c r="L1612">
        <f t="shared" si="103"/>
        <v>1250.7</v>
      </c>
      <c r="M1612">
        <v>0</v>
      </c>
      <c r="N1612">
        <v>0</v>
      </c>
      <c r="O1612">
        <v>0</v>
      </c>
      <c r="P1612">
        <v>0</v>
      </c>
      <c r="Q1612">
        <v>0</v>
      </c>
      <c r="R1612">
        <v>0</v>
      </c>
    </row>
    <row r="1613" spans="1:18" x14ac:dyDescent="0.25">
      <c r="A1613">
        <v>1612</v>
      </c>
      <c r="B1613" t="s">
        <v>1628</v>
      </c>
      <c r="C1613" t="s">
        <v>15</v>
      </c>
      <c r="D1613">
        <v>297.8</v>
      </c>
      <c r="E1613">
        <v>307.89999999999998</v>
      </c>
      <c r="F1613">
        <f t="shared" si="100"/>
        <v>10.099999999999966</v>
      </c>
      <c r="G1613">
        <v>1726</v>
      </c>
      <c r="H1613">
        <f t="shared" si="101"/>
        <v>180.74629733653276</v>
      </c>
      <c r="I1613">
        <v>27.3</v>
      </c>
      <c r="J1613">
        <f t="shared" si="102"/>
        <v>4934.3739172873447</v>
      </c>
      <c r="K1613">
        <v>35</v>
      </c>
      <c r="L1613">
        <f t="shared" si="103"/>
        <v>955.5</v>
      </c>
      <c r="M1613">
        <v>0</v>
      </c>
      <c r="N1613">
        <v>0</v>
      </c>
      <c r="O1613">
        <v>0</v>
      </c>
      <c r="P1613">
        <v>0</v>
      </c>
      <c r="Q1613">
        <v>0</v>
      </c>
      <c r="R1613">
        <v>0</v>
      </c>
    </row>
    <row r="1614" spans="1:18" x14ac:dyDescent="0.25">
      <c r="A1614">
        <v>1613</v>
      </c>
      <c r="B1614" t="s">
        <v>1629</v>
      </c>
      <c r="C1614" t="s">
        <v>15</v>
      </c>
      <c r="D1614">
        <v>297.89999999999998</v>
      </c>
      <c r="E1614">
        <v>307.89999999999998</v>
      </c>
      <c r="F1614">
        <f t="shared" si="100"/>
        <v>10</v>
      </c>
      <c r="G1614">
        <v>1540</v>
      </c>
      <c r="H1614">
        <f t="shared" si="101"/>
        <v>161.26842288427605</v>
      </c>
      <c r="I1614">
        <v>39.799999999999997</v>
      </c>
      <c r="J1614">
        <f t="shared" si="102"/>
        <v>6418.4832307941861</v>
      </c>
      <c r="K1614">
        <v>38</v>
      </c>
      <c r="L1614">
        <f t="shared" si="103"/>
        <v>1512.3999999999999</v>
      </c>
      <c r="M1614">
        <v>0</v>
      </c>
      <c r="N1614">
        <v>0</v>
      </c>
      <c r="O1614">
        <v>0</v>
      </c>
      <c r="P1614">
        <v>0</v>
      </c>
      <c r="Q1614">
        <v>0</v>
      </c>
      <c r="R1614">
        <v>0</v>
      </c>
    </row>
    <row r="1615" spans="1:18" x14ac:dyDescent="0.25">
      <c r="A1615">
        <v>1614</v>
      </c>
      <c r="B1615" t="s">
        <v>1630</v>
      </c>
      <c r="C1615" t="s">
        <v>17</v>
      </c>
      <c r="D1615">
        <v>297.89999999999998</v>
      </c>
      <c r="E1615">
        <v>308</v>
      </c>
      <c r="F1615">
        <f t="shared" si="100"/>
        <v>10.100000000000023</v>
      </c>
      <c r="G1615">
        <v>1296</v>
      </c>
      <c r="H1615">
        <f t="shared" si="101"/>
        <v>135.71680263507906</v>
      </c>
      <c r="I1615">
        <v>62.9</v>
      </c>
      <c r="J1615">
        <f t="shared" si="102"/>
        <v>8536.586885746472</v>
      </c>
      <c r="K1615">
        <v>41</v>
      </c>
      <c r="L1615">
        <f t="shared" si="103"/>
        <v>2578.9</v>
      </c>
      <c r="M1615">
        <v>0</v>
      </c>
      <c r="N1615">
        <v>0</v>
      </c>
      <c r="O1615">
        <v>0</v>
      </c>
      <c r="P1615">
        <v>0</v>
      </c>
      <c r="Q1615">
        <v>0</v>
      </c>
      <c r="R1615">
        <v>0</v>
      </c>
    </row>
    <row r="1616" spans="1:18" x14ac:dyDescent="0.25">
      <c r="A1616">
        <v>1615</v>
      </c>
      <c r="B1616" t="s">
        <v>1631</v>
      </c>
      <c r="C1616" t="s">
        <v>15</v>
      </c>
      <c r="D1616">
        <v>297.8</v>
      </c>
      <c r="E1616">
        <v>307.89999999999998</v>
      </c>
      <c r="F1616">
        <f t="shared" si="100"/>
        <v>10.099999999999966</v>
      </c>
      <c r="G1616">
        <v>1802</v>
      </c>
      <c r="H1616">
        <f t="shared" si="101"/>
        <v>188.70499872562689</v>
      </c>
      <c r="I1616">
        <v>25.8</v>
      </c>
      <c r="J1616">
        <f t="shared" si="102"/>
        <v>4868.5889671211744</v>
      </c>
      <c r="K1616">
        <v>43</v>
      </c>
      <c r="L1616">
        <f t="shared" si="103"/>
        <v>1109.4000000000001</v>
      </c>
      <c r="M1616">
        <v>0</v>
      </c>
      <c r="N1616">
        <v>0</v>
      </c>
      <c r="O1616">
        <v>0</v>
      </c>
      <c r="P1616">
        <v>0</v>
      </c>
      <c r="Q1616">
        <v>0</v>
      </c>
      <c r="R1616">
        <v>0</v>
      </c>
    </row>
    <row r="1617" spans="1:18" x14ac:dyDescent="0.25">
      <c r="A1617">
        <v>1616</v>
      </c>
      <c r="B1617" t="s">
        <v>1632</v>
      </c>
      <c r="C1617" t="s">
        <v>17</v>
      </c>
      <c r="D1617">
        <v>297.8</v>
      </c>
      <c r="E1617">
        <v>307.89999999999998</v>
      </c>
      <c r="F1617">
        <f t="shared" si="100"/>
        <v>10.099999999999966</v>
      </c>
      <c r="G1617">
        <v>1447</v>
      </c>
      <c r="H1617">
        <f t="shared" si="101"/>
        <v>151.52948565814768</v>
      </c>
      <c r="I1617">
        <v>48.6</v>
      </c>
      <c r="J1617">
        <f t="shared" si="102"/>
        <v>7364.3330029859771</v>
      </c>
      <c r="K1617">
        <v>46</v>
      </c>
      <c r="L1617">
        <f t="shared" si="103"/>
        <v>2235.6</v>
      </c>
      <c r="M1617">
        <v>0</v>
      </c>
      <c r="N1617">
        <v>0</v>
      </c>
      <c r="O1617">
        <v>0</v>
      </c>
      <c r="P1617">
        <v>0</v>
      </c>
      <c r="Q1617">
        <v>0</v>
      </c>
      <c r="R1617">
        <v>0</v>
      </c>
    </row>
    <row r="1618" spans="1:18" x14ac:dyDescent="0.25">
      <c r="A1618">
        <v>1617</v>
      </c>
      <c r="B1618" t="s">
        <v>1633</v>
      </c>
      <c r="C1618" t="s">
        <v>27</v>
      </c>
      <c r="D1618">
        <v>297.8</v>
      </c>
      <c r="E1618">
        <v>307.8</v>
      </c>
      <c r="F1618">
        <f t="shared" si="100"/>
        <v>10</v>
      </c>
      <c r="G1618">
        <v>1662</v>
      </c>
      <c r="H1618">
        <f t="shared" si="101"/>
        <v>174.04423300887453</v>
      </c>
      <c r="I1618">
        <v>30.7</v>
      </c>
      <c r="J1618">
        <f t="shared" si="102"/>
        <v>5343.157953372448</v>
      </c>
      <c r="K1618">
        <v>48</v>
      </c>
      <c r="L1618">
        <f t="shared" si="103"/>
        <v>1473.6</v>
      </c>
      <c r="M1618">
        <v>0</v>
      </c>
      <c r="N1618">
        <v>0</v>
      </c>
      <c r="O1618">
        <v>0</v>
      </c>
      <c r="P1618">
        <v>0</v>
      </c>
      <c r="Q1618">
        <v>0</v>
      </c>
      <c r="R1618">
        <v>0</v>
      </c>
    </row>
    <row r="1619" spans="1:18" x14ac:dyDescent="0.25">
      <c r="A1619">
        <v>1618</v>
      </c>
      <c r="B1619" t="s">
        <v>1634</v>
      </c>
      <c r="C1619" t="s">
        <v>17</v>
      </c>
      <c r="D1619">
        <v>297.8</v>
      </c>
      <c r="E1619">
        <v>307.8</v>
      </c>
      <c r="F1619">
        <f t="shared" si="100"/>
        <v>10</v>
      </c>
      <c r="G1619">
        <v>1563</v>
      </c>
      <c r="H1619">
        <f t="shared" si="101"/>
        <v>163.67697725202822</v>
      </c>
      <c r="I1619">
        <v>34.299999999999997</v>
      </c>
      <c r="J1619">
        <f t="shared" si="102"/>
        <v>5614.1203197445675</v>
      </c>
      <c r="K1619">
        <v>53</v>
      </c>
      <c r="L1619">
        <f t="shared" si="103"/>
        <v>1817.8999999999999</v>
      </c>
      <c r="M1619">
        <v>0</v>
      </c>
      <c r="N1619">
        <v>0</v>
      </c>
      <c r="O1619">
        <v>0</v>
      </c>
      <c r="P1619">
        <v>0</v>
      </c>
      <c r="Q1619">
        <v>0</v>
      </c>
      <c r="R1619">
        <v>0</v>
      </c>
    </row>
    <row r="1620" spans="1:18" x14ac:dyDescent="0.25">
      <c r="A1620">
        <v>1619</v>
      </c>
      <c r="B1620" t="s">
        <v>1635</v>
      </c>
      <c r="C1620" t="s">
        <v>17</v>
      </c>
      <c r="D1620">
        <v>297.89999999999998</v>
      </c>
      <c r="E1620">
        <v>307.8</v>
      </c>
      <c r="F1620">
        <f t="shared" si="100"/>
        <v>9.9000000000000341</v>
      </c>
      <c r="G1620">
        <v>1286</v>
      </c>
      <c r="H1620">
        <f t="shared" si="101"/>
        <v>134.66960508388246</v>
      </c>
      <c r="I1620">
        <v>59.5</v>
      </c>
      <c r="J1620">
        <f t="shared" si="102"/>
        <v>8012.8415024910064</v>
      </c>
      <c r="K1620">
        <v>55</v>
      </c>
      <c r="L1620">
        <f t="shared" si="103"/>
        <v>3272.5</v>
      </c>
      <c r="M1620">
        <v>0</v>
      </c>
      <c r="N1620">
        <v>0</v>
      </c>
      <c r="O1620">
        <v>0</v>
      </c>
      <c r="P1620">
        <v>0</v>
      </c>
      <c r="Q1620">
        <v>0</v>
      </c>
      <c r="R1620">
        <v>0</v>
      </c>
    </row>
    <row r="1621" spans="1:18" x14ac:dyDescent="0.25">
      <c r="A1621">
        <v>1620</v>
      </c>
      <c r="B1621" t="s">
        <v>1636</v>
      </c>
      <c r="C1621" t="s">
        <v>17</v>
      </c>
      <c r="D1621">
        <v>297.89999999999998</v>
      </c>
      <c r="E1621">
        <v>307.7</v>
      </c>
      <c r="F1621">
        <f t="shared" si="100"/>
        <v>9.8000000000000114</v>
      </c>
      <c r="G1621">
        <v>1590</v>
      </c>
      <c r="H1621">
        <f t="shared" si="101"/>
        <v>166.50441064025901</v>
      </c>
      <c r="I1621">
        <v>34.6</v>
      </c>
      <c r="J1621">
        <f t="shared" si="102"/>
        <v>5761.0526081529624</v>
      </c>
      <c r="K1621">
        <v>57</v>
      </c>
      <c r="L1621">
        <f t="shared" si="103"/>
        <v>1972.2</v>
      </c>
      <c r="M1621">
        <v>0</v>
      </c>
      <c r="N1621">
        <v>0</v>
      </c>
      <c r="O1621">
        <v>0</v>
      </c>
      <c r="P1621">
        <v>0</v>
      </c>
      <c r="Q1621">
        <v>0</v>
      </c>
      <c r="R1621">
        <v>0</v>
      </c>
    </row>
    <row r="1622" spans="1:18" x14ac:dyDescent="0.25">
      <c r="A1622">
        <v>1621</v>
      </c>
      <c r="B1622" t="s">
        <v>1637</v>
      </c>
      <c r="C1622" t="s">
        <v>17</v>
      </c>
      <c r="D1622">
        <v>297.89999999999998</v>
      </c>
      <c r="E1622">
        <v>307.7</v>
      </c>
      <c r="F1622">
        <f t="shared" si="100"/>
        <v>9.8000000000000114</v>
      </c>
      <c r="G1622">
        <v>1492</v>
      </c>
      <c r="H1622">
        <f t="shared" si="101"/>
        <v>156.24187463853238</v>
      </c>
      <c r="I1622">
        <v>43.7</v>
      </c>
      <c r="J1622">
        <f t="shared" si="102"/>
        <v>6827.7699217038653</v>
      </c>
      <c r="K1622">
        <v>59</v>
      </c>
      <c r="L1622">
        <f t="shared" si="103"/>
        <v>2578.3000000000002</v>
      </c>
      <c r="M1622">
        <v>0</v>
      </c>
      <c r="N1622">
        <v>0</v>
      </c>
      <c r="O1622">
        <v>0</v>
      </c>
      <c r="P1622">
        <v>0</v>
      </c>
      <c r="Q1622">
        <v>0</v>
      </c>
      <c r="R1622">
        <v>0</v>
      </c>
    </row>
    <row r="1623" spans="1:18" x14ac:dyDescent="0.25">
      <c r="A1623">
        <v>1622</v>
      </c>
      <c r="B1623" t="s">
        <v>1638</v>
      </c>
      <c r="C1623" t="s">
        <v>17</v>
      </c>
      <c r="D1623">
        <v>297.7</v>
      </c>
      <c r="E1623">
        <v>307.60000000000002</v>
      </c>
      <c r="F1623">
        <f t="shared" si="100"/>
        <v>9.9000000000000341</v>
      </c>
      <c r="G1623">
        <v>1844</v>
      </c>
      <c r="H1623">
        <f t="shared" si="101"/>
        <v>193.1032284406526</v>
      </c>
      <c r="I1623">
        <v>21.9</v>
      </c>
      <c r="J1623">
        <f t="shared" si="102"/>
        <v>4228.9607028502915</v>
      </c>
      <c r="K1623">
        <v>61</v>
      </c>
      <c r="L1623">
        <f t="shared" si="103"/>
        <v>1335.8999999999999</v>
      </c>
      <c r="M1623">
        <v>0</v>
      </c>
      <c r="N1623">
        <v>0</v>
      </c>
      <c r="O1623">
        <v>0</v>
      </c>
      <c r="P1623">
        <v>0</v>
      </c>
      <c r="Q1623">
        <v>0</v>
      </c>
      <c r="R1623">
        <v>0</v>
      </c>
    </row>
    <row r="1624" spans="1:18" x14ac:dyDescent="0.25">
      <c r="A1624">
        <v>1623</v>
      </c>
      <c r="B1624" t="s">
        <v>1639</v>
      </c>
      <c r="C1624" t="s">
        <v>27</v>
      </c>
      <c r="D1624">
        <v>297.7</v>
      </c>
      <c r="E1624">
        <v>307.60000000000002</v>
      </c>
      <c r="F1624">
        <f t="shared" si="100"/>
        <v>9.9000000000000341</v>
      </c>
      <c r="G1624">
        <v>1538</v>
      </c>
      <c r="H1624">
        <f t="shared" si="101"/>
        <v>161.05898337403673</v>
      </c>
      <c r="I1624">
        <v>38.299999999999997</v>
      </c>
      <c r="J1624">
        <f t="shared" si="102"/>
        <v>6168.5590632256062</v>
      </c>
      <c r="K1624">
        <v>63</v>
      </c>
      <c r="L1624">
        <f t="shared" si="103"/>
        <v>2412.8999999999996</v>
      </c>
      <c r="M1624">
        <v>0</v>
      </c>
      <c r="N1624">
        <v>0</v>
      </c>
      <c r="O1624">
        <v>0</v>
      </c>
      <c r="P1624">
        <v>0</v>
      </c>
      <c r="Q1624">
        <v>0</v>
      </c>
      <c r="R1624">
        <v>0</v>
      </c>
    </row>
    <row r="1625" spans="1:18" x14ac:dyDescent="0.25">
      <c r="A1625">
        <v>1624</v>
      </c>
      <c r="B1625" t="s">
        <v>1640</v>
      </c>
      <c r="C1625" t="s">
        <v>17</v>
      </c>
      <c r="D1625">
        <v>297.7</v>
      </c>
      <c r="E1625">
        <v>307.60000000000002</v>
      </c>
      <c r="F1625">
        <f t="shared" si="100"/>
        <v>9.9000000000000341</v>
      </c>
      <c r="G1625">
        <v>1921</v>
      </c>
      <c r="H1625">
        <f t="shared" si="101"/>
        <v>201.16664958486641</v>
      </c>
      <c r="I1625">
        <v>22.9</v>
      </c>
      <c r="J1625">
        <f t="shared" si="102"/>
        <v>4606.7162754934407</v>
      </c>
      <c r="K1625">
        <v>68</v>
      </c>
      <c r="L1625">
        <f t="shared" si="103"/>
        <v>1557.1999999999998</v>
      </c>
      <c r="M1625">
        <v>0</v>
      </c>
      <c r="N1625">
        <v>0</v>
      </c>
      <c r="O1625">
        <v>0</v>
      </c>
      <c r="P1625">
        <v>0</v>
      </c>
      <c r="Q1625">
        <v>0</v>
      </c>
      <c r="R1625">
        <v>0</v>
      </c>
    </row>
    <row r="1626" spans="1:18" x14ac:dyDescent="0.25">
      <c r="A1626">
        <v>1625</v>
      </c>
      <c r="B1626" t="s">
        <v>1641</v>
      </c>
      <c r="C1626" t="s">
        <v>15</v>
      </c>
      <c r="D1626">
        <v>297.8</v>
      </c>
      <c r="E1626">
        <v>307.8</v>
      </c>
      <c r="F1626">
        <f t="shared" si="100"/>
        <v>10</v>
      </c>
      <c r="G1626">
        <v>1310</v>
      </c>
      <c r="H1626">
        <f t="shared" si="101"/>
        <v>137.18287920675431</v>
      </c>
      <c r="I1626">
        <v>57.9</v>
      </c>
      <c r="J1626">
        <f t="shared" si="102"/>
        <v>7942.888706071074</v>
      </c>
      <c r="K1626">
        <v>70</v>
      </c>
      <c r="L1626">
        <f t="shared" si="103"/>
        <v>4053</v>
      </c>
      <c r="M1626">
        <v>0</v>
      </c>
      <c r="N1626">
        <v>0</v>
      </c>
      <c r="O1626">
        <v>0</v>
      </c>
      <c r="P1626">
        <v>0</v>
      </c>
      <c r="Q1626">
        <v>0</v>
      </c>
      <c r="R1626">
        <v>0</v>
      </c>
    </row>
    <row r="1627" spans="1:18" x14ac:dyDescent="0.25">
      <c r="A1627">
        <v>1626</v>
      </c>
      <c r="B1627" t="s">
        <v>1642</v>
      </c>
      <c r="C1627" t="s">
        <v>17</v>
      </c>
      <c r="D1627">
        <v>297.89999999999998</v>
      </c>
      <c r="E1627">
        <v>307.8</v>
      </c>
      <c r="F1627">
        <f t="shared" si="100"/>
        <v>9.9000000000000341</v>
      </c>
      <c r="G1627">
        <v>1365</v>
      </c>
      <c r="H1627">
        <f t="shared" si="101"/>
        <v>142.94246573833559</v>
      </c>
      <c r="I1627">
        <v>46.9</v>
      </c>
      <c r="J1627">
        <f t="shared" si="102"/>
        <v>6704.0016431279391</v>
      </c>
      <c r="K1627">
        <v>73</v>
      </c>
      <c r="L1627">
        <f t="shared" si="103"/>
        <v>3423.7</v>
      </c>
      <c r="M1627">
        <v>0</v>
      </c>
      <c r="N1627">
        <v>0</v>
      </c>
      <c r="O1627">
        <v>0</v>
      </c>
      <c r="P1627">
        <v>0</v>
      </c>
      <c r="Q1627">
        <v>0</v>
      </c>
      <c r="R1627">
        <v>0</v>
      </c>
    </row>
    <row r="1628" spans="1:18" x14ac:dyDescent="0.25">
      <c r="A1628">
        <v>1627</v>
      </c>
      <c r="B1628" t="s">
        <v>1643</v>
      </c>
      <c r="C1628" t="s">
        <v>15</v>
      </c>
      <c r="D1628">
        <v>297.89999999999998</v>
      </c>
      <c r="E1628">
        <v>307.8</v>
      </c>
      <c r="F1628">
        <f t="shared" si="100"/>
        <v>9.9000000000000341</v>
      </c>
      <c r="G1628">
        <v>1303</v>
      </c>
      <c r="H1628">
        <f t="shared" si="101"/>
        <v>136.44984092091667</v>
      </c>
      <c r="I1628">
        <v>59.3</v>
      </c>
      <c r="J1628">
        <f t="shared" si="102"/>
        <v>8091.4755666103583</v>
      </c>
      <c r="K1628">
        <v>75</v>
      </c>
      <c r="L1628">
        <f t="shared" si="103"/>
        <v>4447.5</v>
      </c>
      <c r="M1628">
        <v>0</v>
      </c>
      <c r="N1628">
        <v>0</v>
      </c>
      <c r="O1628">
        <v>0</v>
      </c>
      <c r="P1628">
        <v>0</v>
      </c>
      <c r="Q1628">
        <v>0</v>
      </c>
      <c r="R1628">
        <v>0</v>
      </c>
    </row>
    <row r="1629" spans="1:18" x14ac:dyDescent="0.25">
      <c r="A1629">
        <v>1628</v>
      </c>
      <c r="B1629" t="s">
        <v>1644</v>
      </c>
      <c r="C1629" t="s">
        <v>17</v>
      </c>
      <c r="D1629">
        <v>297.89999999999998</v>
      </c>
      <c r="E1629">
        <v>307.8</v>
      </c>
      <c r="F1629">
        <f t="shared" si="100"/>
        <v>9.9000000000000341</v>
      </c>
      <c r="G1629">
        <v>1499</v>
      </c>
      <c r="H1629">
        <f t="shared" si="101"/>
        <v>156.97491292436999</v>
      </c>
      <c r="I1629">
        <v>37.5</v>
      </c>
      <c r="J1629">
        <f t="shared" si="102"/>
        <v>5886.5592346638741</v>
      </c>
      <c r="K1629">
        <v>78</v>
      </c>
      <c r="L1629">
        <f t="shared" si="103"/>
        <v>2925</v>
      </c>
      <c r="M1629">
        <v>0</v>
      </c>
      <c r="N1629">
        <v>0</v>
      </c>
      <c r="O1629">
        <v>0</v>
      </c>
      <c r="P1629">
        <v>0</v>
      </c>
      <c r="Q1629">
        <v>0</v>
      </c>
      <c r="R1629">
        <v>0</v>
      </c>
    </row>
    <row r="1630" spans="1:18" x14ac:dyDescent="0.25">
      <c r="A1630">
        <v>1629</v>
      </c>
      <c r="B1630" t="s">
        <v>1645</v>
      </c>
      <c r="C1630" t="s">
        <v>17</v>
      </c>
      <c r="D1630">
        <v>297.89999999999998</v>
      </c>
      <c r="E1630">
        <v>307.8</v>
      </c>
      <c r="F1630">
        <f t="shared" si="100"/>
        <v>9.9000000000000341</v>
      </c>
      <c r="G1630">
        <v>1451</v>
      </c>
      <c r="H1630">
        <f t="shared" si="101"/>
        <v>151.94836467862632</v>
      </c>
      <c r="I1630">
        <v>38.200000000000003</v>
      </c>
      <c r="J1630">
        <f t="shared" si="102"/>
        <v>5804.4275307235257</v>
      </c>
      <c r="K1630">
        <v>80</v>
      </c>
      <c r="L1630">
        <f t="shared" si="103"/>
        <v>3056</v>
      </c>
      <c r="M1630">
        <v>0</v>
      </c>
      <c r="N1630">
        <v>0</v>
      </c>
      <c r="O1630">
        <v>0</v>
      </c>
      <c r="P1630">
        <v>0</v>
      </c>
      <c r="Q1630">
        <v>0</v>
      </c>
      <c r="R1630">
        <v>0</v>
      </c>
    </row>
    <row r="1631" spans="1:18" x14ac:dyDescent="0.25">
      <c r="A1631">
        <v>1630</v>
      </c>
      <c r="B1631" t="s">
        <v>1646</v>
      </c>
      <c r="C1631" t="s">
        <v>15</v>
      </c>
      <c r="D1631">
        <v>297.89999999999998</v>
      </c>
      <c r="E1631">
        <v>307.89999999999998</v>
      </c>
      <c r="F1631">
        <f t="shared" si="100"/>
        <v>10</v>
      </c>
      <c r="G1631">
        <v>1336</v>
      </c>
      <c r="H1631">
        <f t="shared" si="101"/>
        <v>139.90559283986548</v>
      </c>
      <c r="I1631">
        <v>54.4</v>
      </c>
      <c r="J1631">
        <f t="shared" si="102"/>
        <v>7610.864250488682</v>
      </c>
      <c r="K1631">
        <v>82</v>
      </c>
      <c r="L1631">
        <f t="shared" si="103"/>
        <v>4460.8</v>
      </c>
      <c r="M1631">
        <v>0</v>
      </c>
      <c r="N1631">
        <v>0</v>
      </c>
      <c r="O1631">
        <v>0</v>
      </c>
      <c r="P1631">
        <v>0</v>
      </c>
      <c r="Q1631">
        <v>0</v>
      </c>
      <c r="R1631">
        <v>0</v>
      </c>
    </row>
    <row r="1632" spans="1:18" x14ac:dyDescent="0.25">
      <c r="A1632">
        <v>1631</v>
      </c>
      <c r="B1632" t="s">
        <v>1647</v>
      </c>
      <c r="C1632" t="s">
        <v>17</v>
      </c>
      <c r="D1632">
        <v>297.89999999999998</v>
      </c>
      <c r="E1632">
        <v>307.89999999999998</v>
      </c>
      <c r="F1632">
        <f t="shared" si="100"/>
        <v>10</v>
      </c>
      <c r="G1632">
        <v>1412</v>
      </c>
      <c r="H1632">
        <f t="shared" si="101"/>
        <v>147.86429422895961</v>
      </c>
      <c r="I1632">
        <v>44.5</v>
      </c>
      <c r="J1632">
        <f t="shared" si="102"/>
        <v>6579.9610931887028</v>
      </c>
      <c r="K1632">
        <v>85</v>
      </c>
      <c r="L1632">
        <f t="shared" si="103"/>
        <v>3782.5</v>
      </c>
      <c r="M1632">
        <v>0</v>
      </c>
      <c r="N1632">
        <v>0</v>
      </c>
      <c r="O1632">
        <v>0</v>
      </c>
      <c r="P1632">
        <v>0</v>
      </c>
      <c r="Q1632">
        <v>0</v>
      </c>
      <c r="R1632">
        <v>0</v>
      </c>
    </row>
    <row r="1633" spans="1:18" x14ac:dyDescent="0.25">
      <c r="A1633">
        <v>1632</v>
      </c>
      <c r="B1633" t="s">
        <v>1648</v>
      </c>
      <c r="C1633" t="s">
        <v>17</v>
      </c>
      <c r="D1633">
        <v>298</v>
      </c>
      <c r="E1633">
        <v>308</v>
      </c>
      <c r="F1633">
        <f t="shared" si="100"/>
        <v>10</v>
      </c>
      <c r="G1633">
        <v>1433</v>
      </c>
      <c r="H1633">
        <f t="shared" si="101"/>
        <v>150.06340908647243</v>
      </c>
      <c r="I1633">
        <v>39.200000000000003</v>
      </c>
      <c r="J1633">
        <f t="shared" si="102"/>
        <v>5882.48563618972</v>
      </c>
      <c r="K1633">
        <v>87</v>
      </c>
      <c r="L1633">
        <f t="shared" si="103"/>
        <v>3410.4</v>
      </c>
      <c r="M1633">
        <v>0</v>
      </c>
      <c r="N1633">
        <v>0</v>
      </c>
      <c r="O1633">
        <v>0</v>
      </c>
      <c r="P1633">
        <v>0</v>
      </c>
      <c r="Q1633">
        <v>0</v>
      </c>
      <c r="R1633">
        <v>0</v>
      </c>
    </row>
    <row r="1634" spans="1:18" x14ac:dyDescent="0.25">
      <c r="A1634">
        <v>1633</v>
      </c>
      <c r="B1634" t="s">
        <v>1649</v>
      </c>
      <c r="C1634" t="s">
        <v>17</v>
      </c>
      <c r="D1634">
        <v>297.89999999999998</v>
      </c>
      <c r="E1634">
        <v>307.89999999999998</v>
      </c>
      <c r="F1634">
        <f t="shared" si="100"/>
        <v>10</v>
      </c>
      <c r="G1634">
        <v>1426</v>
      </c>
      <c r="H1634">
        <f t="shared" si="101"/>
        <v>149.33037080063482</v>
      </c>
      <c r="I1634">
        <v>43.6</v>
      </c>
      <c r="J1634">
        <f t="shared" si="102"/>
        <v>6510.8041669076783</v>
      </c>
      <c r="K1634">
        <v>89</v>
      </c>
      <c r="L1634">
        <f t="shared" si="103"/>
        <v>3880.4</v>
      </c>
      <c r="M1634">
        <v>0</v>
      </c>
      <c r="N1634">
        <v>0</v>
      </c>
      <c r="O1634">
        <v>0</v>
      </c>
      <c r="P1634">
        <v>0</v>
      </c>
      <c r="Q1634">
        <v>0</v>
      </c>
      <c r="R1634">
        <v>0</v>
      </c>
    </row>
    <row r="1635" spans="1:18" x14ac:dyDescent="0.25">
      <c r="A1635">
        <v>1634</v>
      </c>
      <c r="B1635" t="s">
        <v>1650</v>
      </c>
      <c r="C1635" t="s">
        <v>17</v>
      </c>
      <c r="D1635">
        <v>297.89999999999998</v>
      </c>
      <c r="E1635">
        <v>307.89999999999998</v>
      </c>
      <c r="F1635">
        <f t="shared" si="100"/>
        <v>10</v>
      </c>
      <c r="G1635">
        <v>1476</v>
      </c>
      <c r="H1635">
        <f t="shared" si="101"/>
        <v>154.56635855661781</v>
      </c>
      <c r="I1635">
        <v>45.2</v>
      </c>
      <c r="J1635">
        <f t="shared" si="102"/>
        <v>6986.3994067591257</v>
      </c>
      <c r="K1635">
        <v>91</v>
      </c>
      <c r="L1635">
        <f t="shared" si="103"/>
        <v>4113.2</v>
      </c>
      <c r="M1635">
        <v>0</v>
      </c>
      <c r="N1635">
        <v>0</v>
      </c>
      <c r="O1635">
        <v>0</v>
      </c>
      <c r="P1635">
        <v>0</v>
      </c>
      <c r="Q1635">
        <v>0</v>
      </c>
      <c r="R1635">
        <v>0</v>
      </c>
    </row>
    <row r="1636" spans="1:18" x14ac:dyDescent="0.25">
      <c r="A1636">
        <v>1635</v>
      </c>
      <c r="B1636" t="s">
        <v>1651</v>
      </c>
      <c r="C1636" t="s">
        <v>27</v>
      </c>
      <c r="D1636">
        <v>297.89999999999998</v>
      </c>
      <c r="E1636">
        <v>307.89999999999998</v>
      </c>
      <c r="F1636">
        <f t="shared" si="100"/>
        <v>10</v>
      </c>
      <c r="G1636">
        <v>1406</v>
      </c>
      <c r="H1636">
        <f t="shared" si="101"/>
        <v>147.23597569824162</v>
      </c>
      <c r="I1636">
        <v>58.5</v>
      </c>
      <c r="J1636">
        <f t="shared" si="102"/>
        <v>8613.3045783471352</v>
      </c>
      <c r="K1636">
        <v>93</v>
      </c>
      <c r="L1636">
        <f t="shared" si="103"/>
        <v>5440.5</v>
      </c>
      <c r="M1636">
        <v>0</v>
      </c>
      <c r="N1636">
        <v>0</v>
      </c>
      <c r="O1636">
        <v>0</v>
      </c>
      <c r="P1636">
        <v>0</v>
      </c>
      <c r="Q1636">
        <v>0</v>
      </c>
      <c r="R1636">
        <v>0</v>
      </c>
    </row>
    <row r="1637" spans="1:18" x14ac:dyDescent="0.25">
      <c r="A1637">
        <v>1636</v>
      </c>
      <c r="B1637" t="s">
        <v>1652</v>
      </c>
      <c r="C1637" t="s">
        <v>17</v>
      </c>
      <c r="D1637">
        <v>297.8</v>
      </c>
      <c r="E1637">
        <v>307.8</v>
      </c>
      <c r="F1637">
        <f t="shared" si="100"/>
        <v>10</v>
      </c>
      <c r="G1637">
        <v>1383</v>
      </c>
      <c r="H1637">
        <f t="shared" si="101"/>
        <v>144.82742133048947</v>
      </c>
      <c r="I1637">
        <v>56.5</v>
      </c>
      <c r="J1637">
        <f t="shared" si="102"/>
        <v>8182.7493051726551</v>
      </c>
      <c r="K1637">
        <v>98</v>
      </c>
      <c r="L1637">
        <f t="shared" si="103"/>
        <v>5537</v>
      </c>
      <c r="M1637">
        <v>0</v>
      </c>
      <c r="N1637">
        <v>0</v>
      </c>
      <c r="O1637">
        <v>0</v>
      </c>
      <c r="P1637">
        <v>0</v>
      </c>
      <c r="Q1637">
        <v>0</v>
      </c>
      <c r="R1637">
        <v>0</v>
      </c>
    </row>
    <row r="1638" spans="1:18" x14ac:dyDescent="0.25">
      <c r="A1638">
        <v>1637</v>
      </c>
      <c r="B1638" t="s">
        <v>1653</v>
      </c>
      <c r="C1638" t="s">
        <v>17</v>
      </c>
      <c r="D1638">
        <v>297.89999999999998</v>
      </c>
      <c r="E1638">
        <v>307.8</v>
      </c>
      <c r="F1638">
        <f t="shared" si="100"/>
        <v>9.9000000000000341</v>
      </c>
      <c r="G1638">
        <v>1505</v>
      </c>
      <c r="H1638">
        <f t="shared" si="101"/>
        <v>157.60323145508795</v>
      </c>
      <c r="I1638">
        <v>37.299999999999997</v>
      </c>
      <c r="J1638">
        <f t="shared" si="102"/>
        <v>5878.60053327478</v>
      </c>
      <c r="K1638">
        <v>100</v>
      </c>
      <c r="L1638">
        <f t="shared" si="103"/>
        <v>3729.9999999999995</v>
      </c>
      <c r="M1638">
        <v>0</v>
      </c>
      <c r="N1638">
        <v>0</v>
      </c>
      <c r="O1638">
        <v>0</v>
      </c>
      <c r="P1638">
        <v>0</v>
      </c>
      <c r="Q1638">
        <v>0</v>
      </c>
      <c r="R1638">
        <v>0</v>
      </c>
    </row>
    <row r="1639" spans="1:18" x14ac:dyDescent="0.25">
      <c r="A1639">
        <v>1638</v>
      </c>
      <c r="B1639" t="s">
        <v>1654</v>
      </c>
      <c r="C1639" t="s">
        <v>17</v>
      </c>
      <c r="D1639">
        <v>297.89999999999998</v>
      </c>
      <c r="E1639">
        <v>307.8</v>
      </c>
      <c r="F1639">
        <f t="shared" si="100"/>
        <v>9.9000000000000341</v>
      </c>
      <c r="G1639">
        <v>1665</v>
      </c>
      <c r="H1639">
        <f t="shared" si="101"/>
        <v>174.35839227423352</v>
      </c>
      <c r="I1639">
        <v>33.9</v>
      </c>
      <c r="J1639">
        <f t="shared" si="102"/>
        <v>5910.7494980965166</v>
      </c>
      <c r="K1639">
        <v>102</v>
      </c>
      <c r="L1639">
        <f t="shared" si="103"/>
        <v>3457.7999999999997</v>
      </c>
      <c r="M1639">
        <v>0</v>
      </c>
      <c r="N1639">
        <v>0</v>
      </c>
      <c r="O1639">
        <v>0</v>
      </c>
      <c r="P1639">
        <v>0</v>
      </c>
      <c r="Q1639">
        <v>0</v>
      </c>
      <c r="R1639">
        <v>0</v>
      </c>
    </row>
    <row r="1640" spans="1:18" x14ac:dyDescent="0.25">
      <c r="A1640">
        <v>1639</v>
      </c>
      <c r="B1640" t="s">
        <v>1655</v>
      </c>
      <c r="C1640" t="s">
        <v>17</v>
      </c>
      <c r="D1640">
        <v>297.89999999999998</v>
      </c>
      <c r="E1640">
        <v>307.8</v>
      </c>
      <c r="F1640">
        <f t="shared" si="100"/>
        <v>9.9000000000000341</v>
      </c>
      <c r="G1640">
        <v>1397</v>
      </c>
      <c r="H1640">
        <f t="shared" si="101"/>
        <v>146.29349790216469</v>
      </c>
      <c r="I1640">
        <v>45</v>
      </c>
      <c r="J1640">
        <f t="shared" si="102"/>
        <v>6583.2074055974108</v>
      </c>
      <c r="K1640">
        <v>104</v>
      </c>
      <c r="L1640">
        <f t="shared" si="103"/>
        <v>4680</v>
      </c>
      <c r="M1640">
        <v>0</v>
      </c>
      <c r="N1640">
        <v>0</v>
      </c>
      <c r="O1640">
        <v>0</v>
      </c>
      <c r="P1640">
        <v>0</v>
      </c>
      <c r="Q1640">
        <v>0</v>
      </c>
      <c r="R1640">
        <v>0</v>
      </c>
    </row>
    <row r="1641" spans="1:18" x14ac:dyDescent="0.25">
      <c r="A1641">
        <v>1640</v>
      </c>
      <c r="B1641" t="s">
        <v>1656</v>
      </c>
      <c r="C1641" t="s">
        <v>15</v>
      </c>
      <c r="D1641">
        <v>297.89999999999998</v>
      </c>
      <c r="E1641">
        <v>307.8</v>
      </c>
      <c r="F1641">
        <f t="shared" si="100"/>
        <v>9.9000000000000341</v>
      </c>
      <c r="G1641">
        <v>1450</v>
      </c>
      <c r="H1641">
        <f t="shared" si="101"/>
        <v>151.84364492350667</v>
      </c>
      <c r="I1641">
        <v>43.5</v>
      </c>
      <c r="J1641">
        <f t="shared" si="102"/>
        <v>6605.1985541725398</v>
      </c>
      <c r="K1641">
        <v>106</v>
      </c>
      <c r="L1641">
        <f t="shared" si="103"/>
        <v>4611</v>
      </c>
      <c r="M1641">
        <v>0</v>
      </c>
      <c r="N1641">
        <v>0</v>
      </c>
      <c r="O1641">
        <v>0</v>
      </c>
      <c r="P1641">
        <v>0</v>
      </c>
      <c r="Q1641">
        <v>0</v>
      </c>
      <c r="R1641">
        <v>0</v>
      </c>
    </row>
    <row r="1642" spans="1:18" x14ac:dyDescent="0.25">
      <c r="A1642">
        <v>1641</v>
      </c>
      <c r="B1642" t="s">
        <v>1657</v>
      </c>
      <c r="C1642" t="s">
        <v>17</v>
      </c>
      <c r="D1642">
        <v>298</v>
      </c>
      <c r="E1642">
        <v>307.8</v>
      </c>
      <c r="F1642">
        <f t="shared" si="100"/>
        <v>9.8000000000000114</v>
      </c>
      <c r="G1642">
        <v>1567</v>
      </c>
      <c r="H1642">
        <f t="shared" si="101"/>
        <v>164.09585627250686</v>
      </c>
      <c r="I1642">
        <v>36.4</v>
      </c>
      <c r="J1642">
        <f t="shared" si="102"/>
        <v>5973.0891683192494</v>
      </c>
      <c r="K1642">
        <v>109</v>
      </c>
      <c r="L1642">
        <f t="shared" si="103"/>
        <v>3967.6</v>
      </c>
      <c r="M1642">
        <v>0</v>
      </c>
      <c r="N1642">
        <v>0</v>
      </c>
      <c r="O1642">
        <v>0</v>
      </c>
      <c r="P1642">
        <v>0</v>
      </c>
      <c r="Q1642">
        <v>0</v>
      </c>
      <c r="R1642">
        <v>0</v>
      </c>
    </row>
    <row r="1643" spans="1:18" x14ac:dyDescent="0.25">
      <c r="A1643">
        <v>1642</v>
      </c>
      <c r="B1643" t="s">
        <v>1658</v>
      </c>
      <c r="C1643" t="s">
        <v>15</v>
      </c>
      <c r="D1643">
        <v>298</v>
      </c>
      <c r="E1643">
        <v>308</v>
      </c>
      <c r="F1643">
        <f t="shared" si="100"/>
        <v>10</v>
      </c>
      <c r="G1643">
        <v>1555</v>
      </c>
      <c r="H1643">
        <f t="shared" si="101"/>
        <v>162.83921921107094</v>
      </c>
      <c r="I1643">
        <v>37</v>
      </c>
      <c r="J1643">
        <f t="shared" si="102"/>
        <v>6025.0511108096252</v>
      </c>
      <c r="K1643">
        <v>111</v>
      </c>
      <c r="L1643">
        <f t="shared" si="103"/>
        <v>4107</v>
      </c>
      <c r="M1643">
        <v>0</v>
      </c>
      <c r="N1643">
        <v>0</v>
      </c>
      <c r="O1643">
        <v>0</v>
      </c>
      <c r="P1643">
        <v>0</v>
      </c>
      <c r="Q1643">
        <v>0</v>
      </c>
      <c r="R1643">
        <v>0</v>
      </c>
    </row>
    <row r="1644" spans="1:18" x14ac:dyDescent="0.25">
      <c r="A1644">
        <v>1643</v>
      </c>
      <c r="B1644" t="s">
        <v>1659</v>
      </c>
      <c r="C1644" t="s">
        <v>27</v>
      </c>
      <c r="D1644">
        <v>298</v>
      </c>
      <c r="E1644">
        <v>307.8</v>
      </c>
      <c r="F1644">
        <f t="shared" si="100"/>
        <v>9.8000000000000114</v>
      </c>
      <c r="G1644">
        <v>1588</v>
      </c>
      <c r="H1644">
        <f t="shared" si="101"/>
        <v>166.29497113001972</v>
      </c>
      <c r="I1644">
        <v>35.4</v>
      </c>
      <c r="J1644">
        <f t="shared" si="102"/>
        <v>5886.8419780026979</v>
      </c>
      <c r="K1644">
        <v>114</v>
      </c>
      <c r="L1644">
        <f t="shared" si="103"/>
        <v>4035.6</v>
      </c>
      <c r="M1644">
        <v>0</v>
      </c>
      <c r="N1644">
        <v>0</v>
      </c>
      <c r="O1644">
        <v>0</v>
      </c>
      <c r="P1644">
        <v>0</v>
      </c>
      <c r="Q1644">
        <v>0</v>
      </c>
      <c r="R1644">
        <v>0</v>
      </c>
    </row>
    <row r="1645" spans="1:18" x14ac:dyDescent="0.25">
      <c r="A1645">
        <v>1644</v>
      </c>
      <c r="B1645" t="s">
        <v>1660</v>
      </c>
      <c r="C1645" t="s">
        <v>17</v>
      </c>
      <c r="D1645">
        <v>298</v>
      </c>
      <c r="E1645">
        <v>307.8</v>
      </c>
      <c r="F1645">
        <f t="shared" si="100"/>
        <v>9.8000000000000114</v>
      </c>
      <c r="G1645">
        <v>1453</v>
      </c>
      <c r="H1645">
        <f t="shared" si="101"/>
        <v>152.15780418886564</v>
      </c>
      <c r="I1645">
        <v>37.700000000000003</v>
      </c>
      <c r="J1645">
        <f t="shared" si="102"/>
        <v>5736.3492179202349</v>
      </c>
      <c r="K1645">
        <v>119</v>
      </c>
      <c r="L1645">
        <f t="shared" si="103"/>
        <v>4486.3</v>
      </c>
      <c r="M1645">
        <v>0</v>
      </c>
      <c r="N1645">
        <v>0</v>
      </c>
      <c r="O1645">
        <v>0</v>
      </c>
      <c r="P1645">
        <v>0</v>
      </c>
      <c r="Q1645">
        <v>0</v>
      </c>
      <c r="R1645">
        <v>0</v>
      </c>
    </row>
    <row r="1646" spans="1:18" x14ac:dyDescent="0.25">
      <c r="A1646">
        <v>1645</v>
      </c>
      <c r="B1646" t="s">
        <v>1661</v>
      </c>
      <c r="C1646" t="s">
        <v>17</v>
      </c>
      <c r="D1646">
        <v>298</v>
      </c>
      <c r="E1646">
        <v>307.8</v>
      </c>
      <c r="F1646">
        <f t="shared" si="100"/>
        <v>9.8000000000000114</v>
      </c>
      <c r="G1646">
        <v>1622</v>
      </c>
      <c r="H1646">
        <f t="shared" si="101"/>
        <v>169.85544280408814</v>
      </c>
      <c r="I1646">
        <v>33.299999999999997</v>
      </c>
      <c r="J1646">
        <f t="shared" si="102"/>
        <v>5656.186245376135</v>
      </c>
      <c r="K1646">
        <v>121</v>
      </c>
      <c r="L1646">
        <f t="shared" si="103"/>
        <v>4029.2999999999997</v>
      </c>
      <c r="M1646">
        <v>0</v>
      </c>
      <c r="N1646">
        <v>0</v>
      </c>
      <c r="O1646">
        <v>0</v>
      </c>
      <c r="P1646">
        <v>0</v>
      </c>
      <c r="Q1646">
        <v>0</v>
      </c>
      <c r="R1646">
        <v>0</v>
      </c>
    </row>
    <row r="1647" spans="1:18" x14ac:dyDescent="0.25">
      <c r="A1647">
        <v>1646</v>
      </c>
      <c r="B1647" t="s">
        <v>1662</v>
      </c>
      <c r="C1647" t="s">
        <v>17</v>
      </c>
      <c r="D1647">
        <v>297.89999999999998</v>
      </c>
      <c r="E1647">
        <v>307.8</v>
      </c>
      <c r="F1647">
        <f t="shared" si="100"/>
        <v>9.9000000000000341</v>
      </c>
      <c r="G1647">
        <v>1538</v>
      </c>
      <c r="H1647">
        <f t="shared" si="101"/>
        <v>161.05898337403673</v>
      </c>
      <c r="I1647">
        <v>38.5</v>
      </c>
      <c r="J1647">
        <f t="shared" si="102"/>
        <v>6200.7708599004136</v>
      </c>
      <c r="K1647">
        <v>123</v>
      </c>
      <c r="L1647">
        <f t="shared" si="103"/>
        <v>4735.5</v>
      </c>
      <c r="M1647">
        <v>0</v>
      </c>
      <c r="N1647">
        <v>0</v>
      </c>
      <c r="O1647">
        <v>0</v>
      </c>
      <c r="P1647">
        <v>0</v>
      </c>
      <c r="Q1647">
        <v>0</v>
      </c>
      <c r="R1647">
        <v>0</v>
      </c>
    </row>
    <row r="1648" spans="1:18" x14ac:dyDescent="0.25">
      <c r="A1648">
        <v>1647</v>
      </c>
      <c r="B1648" t="s">
        <v>1663</v>
      </c>
      <c r="C1648" t="s">
        <v>15</v>
      </c>
      <c r="D1648">
        <v>297.89999999999998</v>
      </c>
      <c r="E1648">
        <v>307.7</v>
      </c>
      <c r="F1648">
        <f t="shared" si="100"/>
        <v>9.8000000000000114</v>
      </c>
      <c r="G1648">
        <v>1527</v>
      </c>
      <c r="H1648">
        <f t="shared" si="101"/>
        <v>159.90706606772045</v>
      </c>
      <c r="I1648">
        <v>42.8</v>
      </c>
      <c r="J1648">
        <f t="shared" si="102"/>
        <v>6844.0224276984345</v>
      </c>
      <c r="K1648">
        <v>125</v>
      </c>
      <c r="L1648">
        <f t="shared" si="103"/>
        <v>5350</v>
      </c>
      <c r="M1648">
        <v>0</v>
      </c>
      <c r="N1648">
        <v>0</v>
      </c>
      <c r="O1648">
        <v>0</v>
      </c>
      <c r="P1648">
        <v>0</v>
      </c>
      <c r="Q1648">
        <v>0</v>
      </c>
      <c r="R1648">
        <v>0</v>
      </c>
    </row>
    <row r="1649" spans="1:18" x14ac:dyDescent="0.25">
      <c r="A1649">
        <v>1648</v>
      </c>
      <c r="B1649" t="s">
        <v>1664</v>
      </c>
      <c r="C1649" t="s">
        <v>17</v>
      </c>
      <c r="D1649">
        <v>297.8</v>
      </c>
      <c r="E1649">
        <v>307.8</v>
      </c>
      <c r="F1649">
        <f t="shared" si="100"/>
        <v>10</v>
      </c>
      <c r="G1649">
        <v>1761</v>
      </c>
      <c r="H1649">
        <f t="shared" si="101"/>
        <v>184.41148876572086</v>
      </c>
      <c r="I1649">
        <v>28.9</v>
      </c>
      <c r="J1649">
        <f t="shared" si="102"/>
        <v>5329.492025329333</v>
      </c>
      <c r="K1649">
        <v>128</v>
      </c>
      <c r="L1649">
        <f t="shared" si="103"/>
        <v>3699.2</v>
      </c>
      <c r="M1649">
        <v>0</v>
      </c>
      <c r="N1649">
        <v>0</v>
      </c>
      <c r="O1649">
        <v>0</v>
      </c>
      <c r="P1649">
        <v>0</v>
      </c>
      <c r="Q1649">
        <v>0</v>
      </c>
      <c r="R1649">
        <v>0</v>
      </c>
    </row>
    <row r="1650" spans="1:18" x14ac:dyDescent="0.25">
      <c r="A1650">
        <v>1649</v>
      </c>
      <c r="B1650" t="s">
        <v>1665</v>
      </c>
      <c r="C1650" t="s">
        <v>17</v>
      </c>
      <c r="D1650">
        <v>297.89999999999998</v>
      </c>
      <c r="E1650">
        <v>307.8</v>
      </c>
      <c r="F1650">
        <f t="shared" si="100"/>
        <v>9.9000000000000341</v>
      </c>
      <c r="G1650">
        <v>1373</v>
      </c>
      <c r="H1650">
        <f t="shared" si="101"/>
        <v>143.78022377929287</v>
      </c>
      <c r="I1650">
        <v>50.2</v>
      </c>
      <c r="J1650">
        <f t="shared" si="102"/>
        <v>7217.7672337205022</v>
      </c>
      <c r="K1650">
        <v>130</v>
      </c>
      <c r="L1650">
        <f t="shared" si="103"/>
        <v>6526</v>
      </c>
      <c r="M1650">
        <v>0</v>
      </c>
      <c r="N1650">
        <v>0</v>
      </c>
      <c r="O1650">
        <v>0</v>
      </c>
      <c r="P1650">
        <v>0</v>
      </c>
      <c r="Q1650">
        <v>0</v>
      </c>
      <c r="R1650">
        <v>0</v>
      </c>
    </row>
    <row r="1651" spans="1:18" x14ac:dyDescent="0.25">
      <c r="A1651">
        <v>1650</v>
      </c>
      <c r="B1651" t="s">
        <v>1666</v>
      </c>
      <c r="C1651" t="s">
        <v>27</v>
      </c>
      <c r="D1651">
        <v>298</v>
      </c>
      <c r="E1651">
        <v>307.89999999999998</v>
      </c>
      <c r="F1651">
        <f t="shared" si="100"/>
        <v>9.8999999999999773</v>
      </c>
      <c r="G1651">
        <v>1482</v>
      </c>
      <c r="H1651">
        <f t="shared" si="101"/>
        <v>155.1946770873358</v>
      </c>
      <c r="I1651">
        <v>37.799999999999997</v>
      </c>
      <c r="J1651">
        <f t="shared" si="102"/>
        <v>5866.3587939012932</v>
      </c>
      <c r="K1651">
        <v>132</v>
      </c>
      <c r="L1651">
        <f t="shared" si="103"/>
        <v>4989.5999999999995</v>
      </c>
      <c r="M1651">
        <v>0</v>
      </c>
      <c r="N1651">
        <v>0</v>
      </c>
      <c r="O1651">
        <v>0</v>
      </c>
      <c r="P1651">
        <v>0</v>
      </c>
      <c r="Q1651">
        <v>0</v>
      </c>
      <c r="R1651">
        <v>0</v>
      </c>
    </row>
    <row r="1652" spans="1:18" x14ac:dyDescent="0.25">
      <c r="A1652">
        <v>1651</v>
      </c>
      <c r="B1652" t="s">
        <v>1667</v>
      </c>
      <c r="C1652" t="s">
        <v>15</v>
      </c>
      <c r="D1652">
        <v>298</v>
      </c>
      <c r="E1652">
        <v>307.89999999999998</v>
      </c>
      <c r="F1652">
        <f t="shared" si="100"/>
        <v>9.8999999999999773</v>
      </c>
      <c r="G1652">
        <v>1417</v>
      </c>
      <c r="H1652">
        <f t="shared" si="101"/>
        <v>148.3878930045579</v>
      </c>
      <c r="I1652">
        <v>51</v>
      </c>
      <c r="J1652">
        <f t="shared" si="102"/>
        <v>7567.7825432324526</v>
      </c>
      <c r="K1652">
        <v>137</v>
      </c>
      <c r="L1652">
        <f t="shared" si="103"/>
        <v>6987</v>
      </c>
      <c r="M1652">
        <v>0</v>
      </c>
      <c r="N1652">
        <v>0</v>
      </c>
      <c r="O1652">
        <v>0</v>
      </c>
      <c r="P1652">
        <v>0</v>
      </c>
      <c r="Q1652">
        <v>0</v>
      </c>
      <c r="R1652">
        <v>0</v>
      </c>
    </row>
    <row r="1653" spans="1:18" x14ac:dyDescent="0.25">
      <c r="A1653">
        <v>1652</v>
      </c>
      <c r="B1653" t="s">
        <v>1668</v>
      </c>
      <c r="C1653" t="s">
        <v>17</v>
      </c>
      <c r="D1653">
        <v>298</v>
      </c>
      <c r="E1653">
        <v>307.8</v>
      </c>
      <c r="F1653">
        <f t="shared" si="100"/>
        <v>9.8000000000000114</v>
      </c>
      <c r="G1653">
        <v>1414</v>
      </c>
      <c r="H1653">
        <f t="shared" si="101"/>
        <v>148.0737337391989</v>
      </c>
      <c r="I1653">
        <v>51.7</v>
      </c>
      <c r="J1653">
        <f t="shared" si="102"/>
        <v>7655.4120343165832</v>
      </c>
      <c r="K1653">
        <v>140</v>
      </c>
      <c r="L1653">
        <f t="shared" si="103"/>
        <v>7238</v>
      </c>
      <c r="M1653">
        <v>0</v>
      </c>
      <c r="N1653">
        <v>0</v>
      </c>
      <c r="O1653">
        <v>0</v>
      </c>
      <c r="P1653">
        <v>0</v>
      </c>
      <c r="Q1653">
        <v>0</v>
      </c>
      <c r="R1653">
        <v>0</v>
      </c>
    </row>
    <row r="1654" spans="1:18" x14ac:dyDescent="0.25">
      <c r="A1654">
        <v>1653</v>
      </c>
      <c r="B1654" t="s">
        <v>1669</v>
      </c>
      <c r="C1654" t="s">
        <v>27</v>
      </c>
      <c r="D1654">
        <v>297.89999999999998</v>
      </c>
      <c r="E1654">
        <v>307.8</v>
      </c>
      <c r="F1654">
        <f t="shared" si="100"/>
        <v>9.9000000000000341</v>
      </c>
      <c r="G1654">
        <v>1635</v>
      </c>
      <c r="H1654">
        <f t="shared" si="101"/>
        <v>171.21679962064371</v>
      </c>
      <c r="I1654">
        <v>34</v>
      </c>
      <c r="J1654">
        <f t="shared" si="102"/>
        <v>5821.3711871018859</v>
      </c>
      <c r="K1654">
        <v>142</v>
      </c>
      <c r="L1654">
        <f t="shared" si="103"/>
        <v>4828</v>
      </c>
      <c r="M1654">
        <v>0</v>
      </c>
      <c r="N1654">
        <v>0</v>
      </c>
      <c r="O1654">
        <v>0</v>
      </c>
      <c r="P1654">
        <v>0</v>
      </c>
      <c r="Q1654">
        <v>0</v>
      </c>
      <c r="R1654">
        <v>0</v>
      </c>
    </row>
    <row r="1655" spans="1:18" x14ac:dyDescent="0.25">
      <c r="A1655">
        <v>1654</v>
      </c>
      <c r="B1655" t="s">
        <v>1670</v>
      </c>
      <c r="C1655" t="s">
        <v>17</v>
      </c>
      <c r="D1655">
        <v>298</v>
      </c>
      <c r="E1655">
        <v>307.8</v>
      </c>
      <c r="F1655">
        <f t="shared" si="100"/>
        <v>9.8000000000000114</v>
      </c>
      <c r="G1655">
        <v>1386</v>
      </c>
      <c r="H1655">
        <f t="shared" si="101"/>
        <v>145.14158059584844</v>
      </c>
      <c r="I1655">
        <v>57.3</v>
      </c>
      <c r="J1655">
        <f t="shared" si="102"/>
        <v>8316.6125681421145</v>
      </c>
      <c r="K1655">
        <v>147</v>
      </c>
      <c r="L1655">
        <f t="shared" si="103"/>
        <v>8423.1</v>
      </c>
      <c r="M1655">
        <v>0</v>
      </c>
      <c r="N1655">
        <v>0</v>
      </c>
      <c r="O1655">
        <v>0</v>
      </c>
      <c r="P1655">
        <v>0</v>
      </c>
      <c r="Q1655">
        <v>0</v>
      </c>
      <c r="R1655">
        <v>0</v>
      </c>
    </row>
    <row r="1656" spans="1:18" x14ac:dyDescent="0.25">
      <c r="A1656">
        <v>1655</v>
      </c>
      <c r="B1656" t="s">
        <v>1671</v>
      </c>
      <c r="C1656" t="s">
        <v>17</v>
      </c>
      <c r="D1656">
        <v>298.2</v>
      </c>
      <c r="E1656">
        <v>308.10000000000002</v>
      </c>
      <c r="F1656">
        <f t="shared" si="100"/>
        <v>9.9000000000000341</v>
      </c>
      <c r="G1656">
        <v>1379</v>
      </c>
      <c r="H1656">
        <f t="shared" si="101"/>
        <v>144.40854231001083</v>
      </c>
      <c r="I1656">
        <v>62.3</v>
      </c>
      <c r="J1656">
        <f t="shared" si="102"/>
        <v>8996.6521859136737</v>
      </c>
      <c r="K1656">
        <v>149</v>
      </c>
      <c r="L1656">
        <f t="shared" si="103"/>
        <v>9282.6999999999989</v>
      </c>
      <c r="M1656">
        <v>0</v>
      </c>
      <c r="N1656">
        <v>0</v>
      </c>
      <c r="O1656">
        <v>0</v>
      </c>
      <c r="P1656">
        <v>0</v>
      </c>
      <c r="Q1656">
        <v>0</v>
      </c>
      <c r="R1656">
        <v>0</v>
      </c>
    </row>
    <row r="1657" spans="1:18" x14ac:dyDescent="0.25">
      <c r="A1657">
        <v>1656</v>
      </c>
      <c r="B1657" t="s">
        <v>1672</v>
      </c>
      <c r="C1657" t="s">
        <v>15</v>
      </c>
      <c r="D1657">
        <v>298.2</v>
      </c>
      <c r="E1657">
        <v>308</v>
      </c>
      <c r="F1657">
        <f t="shared" si="100"/>
        <v>9.8000000000000114</v>
      </c>
      <c r="G1657">
        <v>1577</v>
      </c>
      <c r="H1657">
        <f t="shared" si="101"/>
        <v>165.14305382370347</v>
      </c>
      <c r="I1657">
        <v>35.9</v>
      </c>
      <c r="J1657">
        <f t="shared" si="102"/>
        <v>5928.6356322709544</v>
      </c>
      <c r="K1657">
        <v>151</v>
      </c>
      <c r="L1657">
        <f t="shared" si="103"/>
        <v>5420.9</v>
      </c>
      <c r="M1657">
        <v>0</v>
      </c>
      <c r="N1657">
        <v>0</v>
      </c>
      <c r="O1657">
        <v>0</v>
      </c>
      <c r="P1657">
        <v>0</v>
      </c>
      <c r="Q1657">
        <v>0</v>
      </c>
      <c r="R1657">
        <v>0</v>
      </c>
    </row>
    <row r="1658" spans="1:18" x14ac:dyDescent="0.25">
      <c r="A1658">
        <v>1657</v>
      </c>
      <c r="B1658" t="s">
        <v>1673</v>
      </c>
      <c r="C1658" t="s">
        <v>17</v>
      </c>
      <c r="D1658">
        <v>298.2</v>
      </c>
      <c r="E1658">
        <v>308.10000000000002</v>
      </c>
      <c r="F1658">
        <f t="shared" si="100"/>
        <v>9.9000000000000341</v>
      </c>
      <c r="G1658">
        <v>1532</v>
      </c>
      <c r="H1658">
        <f t="shared" si="101"/>
        <v>160.43066484331877</v>
      </c>
      <c r="I1658">
        <v>42.5</v>
      </c>
      <c r="J1658">
        <f t="shared" si="102"/>
        <v>6818.3032558410478</v>
      </c>
      <c r="K1658">
        <v>154</v>
      </c>
      <c r="L1658">
        <f t="shared" si="103"/>
        <v>6545</v>
      </c>
      <c r="M1658">
        <v>0</v>
      </c>
      <c r="N1658">
        <v>0</v>
      </c>
      <c r="O1658">
        <v>0</v>
      </c>
      <c r="P1658">
        <v>0</v>
      </c>
      <c r="Q1658">
        <v>0</v>
      </c>
      <c r="R1658">
        <v>0</v>
      </c>
    </row>
    <row r="1659" spans="1:18" x14ac:dyDescent="0.25">
      <c r="A1659">
        <v>1658</v>
      </c>
      <c r="B1659" t="s">
        <v>1674</v>
      </c>
      <c r="C1659" t="s">
        <v>15</v>
      </c>
      <c r="D1659">
        <v>298.10000000000002</v>
      </c>
      <c r="E1659">
        <v>308</v>
      </c>
      <c r="F1659">
        <f t="shared" si="100"/>
        <v>9.8999999999999773</v>
      </c>
      <c r="G1659">
        <v>1374</v>
      </c>
      <c r="H1659">
        <f t="shared" si="101"/>
        <v>143.88494353441254</v>
      </c>
      <c r="I1659">
        <v>48.8</v>
      </c>
      <c r="J1659">
        <f t="shared" si="102"/>
        <v>7021.5852444793318</v>
      </c>
      <c r="K1659">
        <v>156</v>
      </c>
      <c r="L1659">
        <f t="shared" si="103"/>
        <v>7612.7999999999993</v>
      </c>
      <c r="M1659">
        <v>0</v>
      </c>
      <c r="N1659">
        <v>0</v>
      </c>
      <c r="O1659">
        <v>0</v>
      </c>
      <c r="P1659">
        <v>0</v>
      </c>
      <c r="Q1659">
        <v>0</v>
      </c>
      <c r="R1659">
        <v>0</v>
      </c>
    </row>
    <row r="1660" spans="1:18" x14ac:dyDescent="0.25">
      <c r="A1660">
        <v>1659</v>
      </c>
      <c r="B1660" t="s">
        <v>1675</v>
      </c>
      <c r="C1660" t="s">
        <v>27</v>
      </c>
      <c r="D1660">
        <v>298.10000000000002</v>
      </c>
      <c r="E1660">
        <v>308</v>
      </c>
      <c r="F1660">
        <f t="shared" si="100"/>
        <v>9.8999999999999773</v>
      </c>
      <c r="G1660">
        <v>1570</v>
      </c>
      <c r="H1660">
        <f t="shared" si="101"/>
        <v>164.41001553786586</v>
      </c>
      <c r="I1660">
        <v>35.299999999999997</v>
      </c>
      <c r="J1660">
        <f t="shared" si="102"/>
        <v>5803.673548486664</v>
      </c>
      <c r="K1660">
        <v>159</v>
      </c>
      <c r="L1660">
        <f t="shared" si="103"/>
        <v>5612.7</v>
      </c>
      <c r="M1660">
        <v>0</v>
      </c>
      <c r="N1660">
        <v>0</v>
      </c>
      <c r="O1660">
        <v>0</v>
      </c>
      <c r="P1660">
        <v>0</v>
      </c>
      <c r="Q1660">
        <v>0</v>
      </c>
      <c r="R1660">
        <v>0</v>
      </c>
    </row>
    <row r="1661" spans="1:18" x14ac:dyDescent="0.25">
      <c r="A1661">
        <v>1660</v>
      </c>
      <c r="B1661" t="s">
        <v>1676</v>
      </c>
      <c r="C1661" t="s">
        <v>17</v>
      </c>
      <c r="D1661">
        <v>298.10000000000002</v>
      </c>
      <c r="E1661">
        <v>308</v>
      </c>
      <c r="F1661">
        <f t="shared" si="100"/>
        <v>9.8999999999999773</v>
      </c>
      <c r="G1661">
        <v>1697</v>
      </c>
      <c r="H1661">
        <f t="shared" si="101"/>
        <v>177.70942443806265</v>
      </c>
      <c r="I1661">
        <v>31</v>
      </c>
      <c r="J1661">
        <f t="shared" si="102"/>
        <v>5508.9921575799426</v>
      </c>
      <c r="K1661">
        <v>164</v>
      </c>
      <c r="L1661">
        <f t="shared" si="103"/>
        <v>5084</v>
      </c>
      <c r="M1661">
        <v>0</v>
      </c>
      <c r="N1661">
        <v>0</v>
      </c>
      <c r="O1661">
        <v>0</v>
      </c>
      <c r="P1661">
        <v>0</v>
      </c>
      <c r="Q1661">
        <v>0</v>
      </c>
      <c r="R1661">
        <v>0</v>
      </c>
    </row>
    <row r="1662" spans="1:18" x14ac:dyDescent="0.25">
      <c r="A1662">
        <v>1661</v>
      </c>
      <c r="B1662" t="s">
        <v>1677</v>
      </c>
      <c r="C1662" t="s">
        <v>17</v>
      </c>
      <c r="D1662">
        <v>298.2</v>
      </c>
      <c r="E1662">
        <v>308</v>
      </c>
      <c r="F1662">
        <f t="shared" si="100"/>
        <v>9.8000000000000114</v>
      </c>
      <c r="G1662">
        <v>1499</v>
      </c>
      <c r="H1662">
        <f t="shared" si="101"/>
        <v>156.97491292436999</v>
      </c>
      <c r="I1662">
        <v>44.1</v>
      </c>
      <c r="J1662">
        <f t="shared" si="102"/>
        <v>6922.5936599647166</v>
      </c>
      <c r="K1662">
        <v>166</v>
      </c>
      <c r="L1662">
        <f t="shared" si="103"/>
        <v>7320.6</v>
      </c>
      <c r="M1662">
        <v>0</v>
      </c>
      <c r="N1662">
        <v>0</v>
      </c>
      <c r="O1662">
        <v>0</v>
      </c>
      <c r="P1662">
        <v>0</v>
      </c>
      <c r="Q1662">
        <v>0</v>
      </c>
      <c r="R1662">
        <v>0</v>
      </c>
    </row>
    <row r="1663" spans="1:18" x14ac:dyDescent="0.25">
      <c r="A1663">
        <v>1662</v>
      </c>
      <c r="B1663" t="s">
        <v>1678</v>
      </c>
      <c r="C1663" t="s">
        <v>15</v>
      </c>
      <c r="D1663">
        <v>298.2</v>
      </c>
      <c r="E1663">
        <v>308</v>
      </c>
      <c r="F1663">
        <f t="shared" si="100"/>
        <v>9.8000000000000114</v>
      </c>
      <c r="G1663">
        <v>1411</v>
      </c>
      <c r="H1663">
        <f t="shared" si="101"/>
        <v>147.75957447383993</v>
      </c>
      <c r="I1663">
        <v>47.2</v>
      </c>
      <c r="J1663">
        <f t="shared" si="102"/>
        <v>6974.251915165245</v>
      </c>
      <c r="K1663">
        <v>168</v>
      </c>
      <c r="L1663">
        <f t="shared" si="103"/>
        <v>7929.6</v>
      </c>
      <c r="M1663">
        <v>0</v>
      </c>
      <c r="N1663">
        <v>0</v>
      </c>
      <c r="O1663">
        <v>0</v>
      </c>
      <c r="P1663">
        <v>0</v>
      </c>
      <c r="Q1663">
        <v>0</v>
      </c>
      <c r="R1663">
        <v>0</v>
      </c>
    </row>
    <row r="1664" spans="1:18" x14ac:dyDescent="0.25">
      <c r="A1664">
        <v>1663</v>
      </c>
      <c r="B1664" t="s">
        <v>1679</v>
      </c>
      <c r="C1664" t="s">
        <v>27</v>
      </c>
      <c r="D1664">
        <v>298.2</v>
      </c>
      <c r="E1664">
        <v>307.89999999999998</v>
      </c>
      <c r="F1664">
        <f t="shared" si="100"/>
        <v>9.6999999999999886</v>
      </c>
      <c r="G1664">
        <v>1462</v>
      </c>
      <c r="H1664">
        <f t="shared" si="101"/>
        <v>153.1002819849426</v>
      </c>
      <c r="I1664">
        <v>45.5</v>
      </c>
      <c r="J1664">
        <f t="shared" si="102"/>
        <v>6966.0628303148878</v>
      </c>
      <c r="K1664">
        <v>171</v>
      </c>
      <c r="L1664">
        <f t="shared" si="103"/>
        <v>7780.5</v>
      </c>
      <c r="M1664">
        <v>0</v>
      </c>
      <c r="N1664">
        <v>0</v>
      </c>
      <c r="O1664">
        <v>0</v>
      </c>
      <c r="P1664">
        <v>0</v>
      </c>
      <c r="Q1664">
        <v>0</v>
      </c>
      <c r="R1664">
        <v>0</v>
      </c>
    </row>
    <row r="1665" spans="1:18" x14ac:dyDescent="0.25">
      <c r="A1665">
        <v>1664</v>
      </c>
      <c r="B1665" t="s">
        <v>1680</v>
      </c>
      <c r="C1665" t="s">
        <v>15</v>
      </c>
      <c r="D1665">
        <v>298.10000000000002</v>
      </c>
      <c r="E1665">
        <v>307.89999999999998</v>
      </c>
      <c r="F1665">
        <f t="shared" si="100"/>
        <v>9.7999999999999545</v>
      </c>
      <c r="G1665">
        <v>1759</v>
      </c>
      <c r="H1665">
        <f t="shared" si="101"/>
        <v>184.20204925548154</v>
      </c>
      <c r="I1665">
        <v>28.6</v>
      </c>
      <c r="J1665">
        <f t="shared" si="102"/>
        <v>5268.1786087067721</v>
      </c>
      <c r="K1665">
        <v>176</v>
      </c>
      <c r="L1665">
        <f t="shared" si="103"/>
        <v>5033.6000000000004</v>
      </c>
      <c r="M1665">
        <v>0</v>
      </c>
      <c r="N1665">
        <v>0</v>
      </c>
      <c r="O1665">
        <v>0</v>
      </c>
      <c r="P1665">
        <v>0</v>
      </c>
      <c r="Q1665">
        <v>0</v>
      </c>
      <c r="R1665">
        <v>0</v>
      </c>
    </row>
    <row r="1666" spans="1:18" x14ac:dyDescent="0.25">
      <c r="A1666">
        <v>1665</v>
      </c>
      <c r="B1666" t="s">
        <v>1681</v>
      </c>
      <c r="C1666" t="s">
        <v>17</v>
      </c>
      <c r="D1666">
        <v>298.2</v>
      </c>
      <c r="E1666">
        <v>308</v>
      </c>
      <c r="F1666">
        <f t="shared" si="100"/>
        <v>9.8000000000000114</v>
      </c>
      <c r="G1666">
        <v>1535</v>
      </c>
      <c r="H1666">
        <f t="shared" si="101"/>
        <v>160.74482410867773</v>
      </c>
      <c r="I1666">
        <v>38</v>
      </c>
      <c r="J1666">
        <f t="shared" si="102"/>
        <v>6108.3033161297535</v>
      </c>
      <c r="K1666">
        <v>179</v>
      </c>
      <c r="L1666">
        <f t="shared" si="103"/>
        <v>6802</v>
      </c>
      <c r="M1666">
        <v>0</v>
      </c>
      <c r="N1666">
        <v>0</v>
      </c>
      <c r="O1666">
        <v>0</v>
      </c>
      <c r="P1666">
        <v>0</v>
      </c>
      <c r="Q1666">
        <v>0</v>
      </c>
      <c r="R1666">
        <v>0</v>
      </c>
    </row>
    <row r="1667" spans="1:18" x14ac:dyDescent="0.25">
      <c r="A1667">
        <v>1666</v>
      </c>
      <c r="B1667" t="s">
        <v>1682</v>
      </c>
      <c r="C1667" t="s">
        <v>27</v>
      </c>
      <c r="D1667">
        <v>298.2</v>
      </c>
      <c r="E1667">
        <v>307.89999999999998</v>
      </c>
      <c r="F1667">
        <f t="shared" ref="F1667:F1730" si="104">E1667-D1667</f>
        <v>9.6999999999999886</v>
      </c>
      <c r="G1667">
        <v>1491</v>
      </c>
      <c r="H1667">
        <f t="shared" ref="H1667:H1730" si="105">G1667* 2 * PI() / 60</f>
        <v>156.13715488341271</v>
      </c>
      <c r="I1667">
        <v>39.700000000000003</v>
      </c>
      <c r="J1667">
        <f t="shared" ref="J1667:J1730" si="106">H1667*I1667</f>
        <v>6198.6450488714845</v>
      </c>
      <c r="K1667">
        <v>181</v>
      </c>
      <c r="L1667">
        <f t="shared" ref="L1667:L1730" si="107">I1667*K1667</f>
        <v>7185.7000000000007</v>
      </c>
      <c r="M1667">
        <v>0</v>
      </c>
      <c r="N1667">
        <v>0</v>
      </c>
      <c r="O1667">
        <v>0</v>
      </c>
      <c r="P1667">
        <v>0</v>
      </c>
      <c r="Q1667">
        <v>0</v>
      </c>
      <c r="R1667">
        <v>0</v>
      </c>
    </row>
    <row r="1668" spans="1:18" x14ac:dyDescent="0.25">
      <c r="A1668">
        <v>1667</v>
      </c>
      <c r="B1668" t="s">
        <v>1683</v>
      </c>
      <c r="C1668" t="s">
        <v>17</v>
      </c>
      <c r="D1668">
        <v>298.2</v>
      </c>
      <c r="E1668">
        <v>307.89999999999998</v>
      </c>
      <c r="F1668">
        <f t="shared" si="104"/>
        <v>9.6999999999999886</v>
      </c>
      <c r="G1668">
        <v>1551</v>
      </c>
      <c r="H1668">
        <f t="shared" si="105"/>
        <v>162.42034019059233</v>
      </c>
      <c r="I1668">
        <v>36</v>
      </c>
      <c r="J1668">
        <f t="shared" si="106"/>
        <v>5847.1322468613234</v>
      </c>
      <c r="K1668">
        <v>186</v>
      </c>
      <c r="L1668">
        <f t="shared" si="107"/>
        <v>6696</v>
      </c>
      <c r="M1668">
        <v>0</v>
      </c>
      <c r="N1668">
        <v>0</v>
      </c>
      <c r="O1668">
        <v>0</v>
      </c>
      <c r="P1668">
        <v>0</v>
      </c>
      <c r="Q1668">
        <v>0</v>
      </c>
      <c r="R1668">
        <v>0</v>
      </c>
    </row>
    <row r="1669" spans="1:18" x14ac:dyDescent="0.25">
      <c r="A1669">
        <v>1668</v>
      </c>
      <c r="B1669" t="s">
        <v>1684</v>
      </c>
      <c r="C1669" t="s">
        <v>17</v>
      </c>
      <c r="D1669">
        <v>298.2</v>
      </c>
      <c r="E1669">
        <v>307.89999999999998</v>
      </c>
      <c r="F1669">
        <f t="shared" si="104"/>
        <v>9.6999999999999886</v>
      </c>
      <c r="G1669">
        <v>1769</v>
      </c>
      <c r="H1669">
        <f t="shared" si="105"/>
        <v>185.24924680667812</v>
      </c>
      <c r="I1669">
        <v>27.2</v>
      </c>
      <c r="J1669">
        <f t="shared" si="106"/>
        <v>5038.7795131416442</v>
      </c>
      <c r="K1669">
        <v>188</v>
      </c>
      <c r="L1669">
        <f t="shared" si="107"/>
        <v>5113.5999999999995</v>
      </c>
      <c r="M1669">
        <v>0</v>
      </c>
      <c r="N1669">
        <v>0</v>
      </c>
      <c r="O1669">
        <v>0</v>
      </c>
      <c r="P1669">
        <v>0</v>
      </c>
      <c r="Q1669">
        <v>0</v>
      </c>
      <c r="R1669">
        <v>0</v>
      </c>
    </row>
    <row r="1670" spans="1:18" x14ac:dyDescent="0.25">
      <c r="A1670">
        <v>1669</v>
      </c>
      <c r="B1670" t="s">
        <v>1685</v>
      </c>
      <c r="C1670" t="s">
        <v>17</v>
      </c>
      <c r="D1670">
        <v>298.2</v>
      </c>
      <c r="E1670">
        <v>307.89999999999998</v>
      </c>
      <c r="F1670">
        <f t="shared" si="104"/>
        <v>9.6999999999999886</v>
      </c>
      <c r="G1670">
        <v>1551</v>
      </c>
      <c r="H1670">
        <f t="shared" si="105"/>
        <v>162.42034019059233</v>
      </c>
      <c r="I1670">
        <v>34.1</v>
      </c>
      <c r="J1670">
        <f t="shared" si="106"/>
        <v>5538.5336004991987</v>
      </c>
      <c r="K1670">
        <v>190</v>
      </c>
      <c r="L1670">
        <f t="shared" si="107"/>
        <v>6479</v>
      </c>
      <c r="M1670">
        <v>0</v>
      </c>
      <c r="N1670">
        <v>0</v>
      </c>
      <c r="O1670">
        <v>0</v>
      </c>
      <c r="P1670">
        <v>0</v>
      </c>
      <c r="Q1670">
        <v>0</v>
      </c>
      <c r="R1670">
        <v>0</v>
      </c>
    </row>
    <row r="1671" spans="1:18" x14ac:dyDescent="0.25">
      <c r="A1671">
        <v>1670</v>
      </c>
      <c r="B1671" t="s">
        <v>1686</v>
      </c>
      <c r="C1671" t="s">
        <v>17</v>
      </c>
      <c r="D1671">
        <v>298.2</v>
      </c>
      <c r="E1671">
        <v>307.89999999999998</v>
      </c>
      <c r="F1671">
        <f t="shared" si="104"/>
        <v>9.6999999999999886</v>
      </c>
      <c r="G1671">
        <v>1544</v>
      </c>
      <c r="H1671">
        <f t="shared" si="105"/>
        <v>161.68730190475469</v>
      </c>
      <c r="I1671">
        <v>31.4</v>
      </c>
      <c r="J1671">
        <f t="shared" si="106"/>
        <v>5076.9812798092971</v>
      </c>
      <c r="K1671">
        <v>192</v>
      </c>
      <c r="L1671">
        <f t="shared" si="107"/>
        <v>6028.7999999999993</v>
      </c>
      <c r="M1671">
        <v>0</v>
      </c>
      <c r="N1671">
        <v>0</v>
      </c>
      <c r="O1671">
        <v>0</v>
      </c>
      <c r="P1671">
        <v>0</v>
      </c>
      <c r="Q1671">
        <v>0</v>
      </c>
      <c r="R1671">
        <v>0</v>
      </c>
    </row>
    <row r="1672" spans="1:18" x14ac:dyDescent="0.25">
      <c r="A1672">
        <v>1671</v>
      </c>
      <c r="B1672" t="s">
        <v>1687</v>
      </c>
      <c r="C1672" t="s">
        <v>17</v>
      </c>
      <c r="D1672">
        <v>298.2</v>
      </c>
      <c r="E1672">
        <v>307.8</v>
      </c>
      <c r="F1672">
        <f t="shared" si="104"/>
        <v>9.6000000000000227</v>
      </c>
      <c r="G1672">
        <v>1528</v>
      </c>
      <c r="H1672">
        <f t="shared" si="105"/>
        <v>160.01178582284012</v>
      </c>
      <c r="I1672">
        <v>31.1</v>
      </c>
      <c r="J1672">
        <f t="shared" si="106"/>
        <v>4976.3665390903279</v>
      </c>
      <c r="K1672">
        <v>194</v>
      </c>
      <c r="L1672">
        <f t="shared" si="107"/>
        <v>6033.4000000000005</v>
      </c>
      <c r="M1672">
        <v>0</v>
      </c>
      <c r="N1672">
        <v>0</v>
      </c>
      <c r="O1672">
        <v>0</v>
      </c>
      <c r="P1672">
        <v>0</v>
      </c>
      <c r="Q1672">
        <v>0</v>
      </c>
      <c r="R1672">
        <v>0</v>
      </c>
    </row>
    <row r="1673" spans="1:18" x14ac:dyDescent="0.25">
      <c r="A1673">
        <v>1672</v>
      </c>
      <c r="B1673" t="s">
        <v>1688</v>
      </c>
      <c r="C1673" t="s">
        <v>17</v>
      </c>
      <c r="D1673">
        <v>298.10000000000002</v>
      </c>
      <c r="E1673">
        <v>307.89999999999998</v>
      </c>
      <c r="F1673">
        <f t="shared" si="104"/>
        <v>9.7999999999999545</v>
      </c>
      <c r="G1673">
        <v>1614</v>
      </c>
      <c r="H1673">
        <f t="shared" si="105"/>
        <v>169.01768476313089</v>
      </c>
      <c r="I1673">
        <v>35.799999999999997</v>
      </c>
      <c r="J1673">
        <f t="shared" si="106"/>
        <v>6050.8331145200855</v>
      </c>
      <c r="K1673">
        <v>196</v>
      </c>
      <c r="L1673">
        <f t="shared" si="107"/>
        <v>7016.7999999999993</v>
      </c>
      <c r="M1673">
        <v>0</v>
      </c>
      <c r="N1673">
        <v>0</v>
      </c>
      <c r="O1673">
        <v>0</v>
      </c>
      <c r="P1673">
        <v>0</v>
      </c>
      <c r="Q1673">
        <v>0</v>
      </c>
      <c r="R1673">
        <v>0</v>
      </c>
    </row>
    <row r="1674" spans="1:18" x14ac:dyDescent="0.25">
      <c r="A1674">
        <v>1673</v>
      </c>
      <c r="B1674" t="s">
        <v>1689</v>
      </c>
      <c r="C1674" t="s">
        <v>17</v>
      </c>
      <c r="D1674">
        <v>298.10000000000002</v>
      </c>
      <c r="E1674">
        <v>307.8</v>
      </c>
      <c r="F1674">
        <f t="shared" si="104"/>
        <v>9.6999999999999886</v>
      </c>
      <c r="G1674">
        <v>1432</v>
      </c>
      <c r="H1674">
        <f t="shared" si="105"/>
        <v>149.95868933135279</v>
      </c>
      <c r="I1674">
        <v>49.8</v>
      </c>
      <c r="J1674">
        <f t="shared" si="106"/>
        <v>7467.9427287013687</v>
      </c>
      <c r="K1674">
        <v>198</v>
      </c>
      <c r="L1674">
        <f t="shared" si="107"/>
        <v>9860.4</v>
      </c>
      <c r="M1674">
        <v>0</v>
      </c>
      <c r="N1674">
        <v>0</v>
      </c>
      <c r="O1674">
        <v>0</v>
      </c>
      <c r="P1674">
        <v>0</v>
      </c>
      <c r="Q1674">
        <v>0</v>
      </c>
      <c r="R1674">
        <v>0</v>
      </c>
    </row>
    <row r="1675" spans="1:18" x14ac:dyDescent="0.25">
      <c r="A1675">
        <v>1674</v>
      </c>
      <c r="B1675" t="s">
        <v>1690</v>
      </c>
      <c r="C1675" t="s">
        <v>15</v>
      </c>
      <c r="D1675">
        <v>298.10000000000002</v>
      </c>
      <c r="E1675">
        <v>307.8</v>
      </c>
      <c r="F1675">
        <f t="shared" si="104"/>
        <v>9.6999999999999886</v>
      </c>
      <c r="G1675">
        <v>1384</v>
      </c>
      <c r="H1675">
        <f t="shared" si="105"/>
        <v>144.93214108560912</v>
      </c>
      <c r="I1675">
        <v>43.7</v>
      </c>
      <c r="J1675">
        <f t="shared" si="106"/>
        <v>6333.5345654411185</v>
      </c>
      <c r="K1675">
        <v>200</v>
      </c>
      <c r="L1675">
        <f t="shared" si="107"/>
        <v>8740</v>
      </c>
      <c r="M1675">
        <v>0</v>
      </c>
      <c r="N1675">
        <v>0</v>
      </c>
      <c r="O1675">
        <v>0</v>
      </c>
      <c r="P1675">
        <v>0</v>
      </c>
      <c r="Q1675">
        <v>0</v>
      </c>
      <c r="R1675">
        <v>0</v>
      </c>
    </row>
    <row r="1676" spans="1:18" x14ac:dyDescent="0.25">
      <c r="A1676">
        <v>1675</v>
      </c>
      <c r="B1676" t="s">
        <v>1691</v>
      </c>
      <c r="C1676" t="s">
        <v>17</v>
      </c>
      <c r="D1676">
        <v>298.10000000000002</v>
      </c>
      <c r="E1676">
        <v>307.8</v>
      </c>
      <c r="F1676">
        <f t="shared" si="104"/>
        <v>9.6999999999999886</v>
      </c>
      <c r="G1676">
        <v>1540</v>
      </c>
      <c r="H1676">
        <f t="shared" si="105"/>
        <v>161.26842288427605</v>
      </c>
      <c r="I1676">
        <v>37.799999999999997</v>
      </c>
      <c r="J1676">
        <f t="shared" si="106"/>
        <v>6095.9463850256343</v>
      </c>
      <c r="K1676">
        <v>203</v>
      </c>
      <c r="L1676">
        <f t="shared" si="107"/>
        <v>7673.4</v>
      </c>
      <c r="M1676">
        <v>0</v>
      </c>
      <c r="N1676">
        <v>0</v>
      </c>
      <c r="O1676">
        <v>0</v>
      </c>
      <c r="P1676">
        <v>0</v>
      </c>
      <c r="Q1676">
        <v>0</v>
      </c>
      <c r="R1676">
        <v>0</v>
      </c>
    </row>
    <row r="1677" spans="1:18" x14ac:dyDescent="0.25">
      <c r="A1677">
        <v>1676</v>
      </c>
      <c r="B1677" t="s">
        <v>1692</v>
      </c>
      <c r="C1677" t="s">
        <v>17</v>
      </c>
      <c r="D1677">
        <v>298</v>
      </c>
      <c r="E1677">
        <v>307.7</v>
      </c>
      <c r="F1677">
        <f t="shared" si="104"/>
        <v>9.6999999999999886</v>
      </c>
      <c r="G1677">
        <v>1407</v>
      </c>
      <c r="H1677">
        <f t="shared" si="105"/>
        <v>147.34069545336129</v>
      </c>
      <c r="I1677">
        <v>43.9</v>
      </c>
      <c r="J1677">
        <f t="shared" si="106"/>
        <v>6468.2565304025602</v>
      </c>
      <c r="K1677">
        <v>205</v>
      </c>
      <c r="L1677">
        <f t="shared" si="107"/>
        <v>8999.5</v>
      </c>
      <c r="M1677">
        <v>0</v>
      </c>
      <c r="N1677">
        <v>0</v>
      </c>
      <c r="O1677">
        <v>0</v>
      </c>
      <c r="P1677">
        <v>0</v>
      </c>
      <c r="Q1677">
        <v>0</v>
      </c>
      <c r="R1677">
        <v>0</v>
      </c>
    </row>
    <row r="1678" spans="1:18" x14ac:dyDescent="0.25">
      <c r="A1678">
        <v>1677</v>
      </c>
      <c r="B1678" t="s">
        <v>1693</v>
      </c>
      <c r="C1678" t="s">
        <v>27</v>
      </c>
      <c r="D1678">
        <v>297.89999999999998</v>
      </c>
      <c r="E1678">
        <v>307.60000000000002</v>
      </c>
      <c r="F1678">
        <f t="shared" si="104"/>
        <v>9.7000000000000455</v>
      </c>
      <c r="G1678">
        <v>1418</v>
      </c>
      <c r="H1678">
        <f t="shared" si="105"/>
        <v>148.49261275967757</v>
      </c>
      <c r="I1678">
        <v>43</v>
      </c>
      <c r="J1678">
        <f t="shared" si="106"/>
        <v>6385.1823486661351</v>
      </c>
      <c r="K1678">
        <v>207</v>
      </c>
      <c r="L1678">
        <f t="shared" si="107"/>
        <v>8901</v>
      </c>
      <c r="M1678">
        <v>0</v>
      </c>
      <c r="N1678">
        <v>0</v>
      </c>
      <c r="O1678">
        <v>0</v>
      </c>
      <c r="P1678">
        <v>0</v>
      </c>
      <c r="Q1678">
        <v>0</v>
      </c>
      <c r="R1678">
        <v>0</v>
      </c>
    </row>
    <row r="1679" spans="1:18" x14ac:dyDescent="0.25">
      <c r="A1679">
        <v>1678</v>
      </c>
      <c r="B1679" t="s">
        <v>1694</v>
      </c>
      <c r="C1679" t="s">
        <v>15</v>
      </c>
      <c r="D1679">
        <v>297.89999999999998</v>
      </c>
      <c r="E1679">
        <v>307.5</v>
      </c>
      <c r="F1679">
        <f t="shared" si="104"/>
        <v>9.6000000000000227</v>
      </c>
      <c r="G1679">
        <v>1647</v>
      </c>
      <c r="H1679">
        <f t="shared" si="105"/>
        <v>172.47343668207967</v>
      </c>
      <c r="I1679">
        <v>30.8</v>
      </c>
      <c r="J1679">
        <f t="shared" si="106"/>
        <v>5312.1818498080538</v>
      </c>
      <c r="K1679">
        <v>212</v>
      </c>
      <c r="L1679">
        <f t="shared" si="107"/>
        <v>6529.6</v>
      </c>
      <c r="M1679">
        <v>0</v>
      </c>
      <c r="N1679">
        <v>0</v>
      </c>
      <c r="O1679">
        <v>0</v>
      </c>
      <c r="P1679">
        <v>0</v>
      </c>
      <c r="Q1679">
        <v>0</v>
      </c>
      <c r="R1679">
        <v>0</v>
      </c>
    </row>
    <row r="1680" spans="1:18" x14ac:dyDescent="0.25">
      <c r="A1680">
        <v>1679</v>
      </c>
      <c r="B1680" t="s">
        <v>1695</v>
      </c>
      <c r="C1680" t="s">
        <v>17</v>
      </c>
      <c r="D1680">
        <v>298</v>
      </c>
      <c r="E1680">
        <v>307.5</v>
      </c>
      <c r="F1680">
        <f t="shared" si="104"/>
        <v>9.5</v>
      </c>
      <c r="G1680">
        <v>1644</v>
      </c>
      <c r="H1680">
        <f t="shared" si="105"/>
        <v>172.15927741672067</v>
      </c>
      <c r="I1680">
        <v>32.799999999999997</v>
      </c>
      <c r="J1680">
        <f t="shared" si="106"/>
        <v>5646.8242992684372</v>
      </c>
      <c r="K1680">
        <v>215</v>
      </c>
      <c r="L1680">
        <f t="shared" si="107"/>
        <v>7051.9999999999991</v>
      </c>
      <c r="M1680">
        <v>0</v>
      </c>
      <c r="N1680">
        <v>0</v>
      </c>
      <c r="O1680">
        <v>0</v>
      </c>
      <c r="P1680">
        <v>0</v>
      </c>
      <c r="Q1680">
        <v>0</v>
      </c>
      <c r="R1680">
        <v>0</v>
      </c>
    </row>
    <row r="1681" spans="1:18" x14ac:dyDescent="0.25">
      <c r="A1681">
        <v>1680</v>
      </c>
      <c r="B1681" t="s">
        <v>1696</v>
      </c>
      <c r="C1681" t="s">
        <v>17</v>
      </c>
      <c r="D1681">
        <v>298</v>
      </c>
      <c r="E1681">
        <v>307.5</v>
      </c>
      <c r="F1681">
        <f t="shared" si="104"/>
        <v>9.5</v>
      </c>
      <c r="G1681">
        <v>1792</v>
      </c>
      <c r="H1681">
        <f t="shared" si="105"/>
        <v>187.65780117443032</v>
      </c>
      <c r="I1681">
        <v>27.9</v>
      </c>
      <c r="J1681">
        <f t="shared" si="106"/>
        <v>5235.6526527666056</v>
      </c>
      <c r="K1681">
        <v>217</v>
      </c>
      <c r="L1681">
        <f t="shared" si="107"/>
        <v>6054.2999999999993</v>
      </c>
      <c r="M1681">
        <v>0</v>
      </c>
      <c r="N1681">
        <v>0</v>
      </c>
      <c r="O1681">
        <v>0</v>
      </c>
      <c r="P1681">
        <v>0</v>
      </c>
      <c r="Q1681">
        <v>0</v>
      </c>
      <c r="R1681">
        <v>0</v>
      </c>
    </row>
    <row r="1682" spans="1:18" x14ac:dyDescent="0.25">
      <c r="A1682">
        <v>1681</v>
      </c>
      <c r="B1682" t="s">
        <v>1697</v>
      </c>
      <c r="C1682" t="s">
        <v>15</v>
      </c>
      <c r="D1682">
        <v>297.89999999999998</v>
      </c>
      <c r="E1682">
        <v>307.39999999999998</v>
      </c>
      <c r="F1682">
        <f t="shared" si="104"/>
        <v>9.5</v>
      </c>
      <c r="G1682">
        <v>1610</v>
      </c>
      <c r="H1682">
        <f t="shared" si="105"/>
        <v>168.59880574265222</v>
      </c>
      <c r="I1682">
        <v>34.6</v>
      </c>
      <c r="J1682">
        <f t="shared" si="106"/>
        <v>5833.5186786957665</v>
      </c>
      <c r="K1682">
        <v>219</v>
      </c>
      <c r="L1682">
        <f t="shared" si="107"/>
        <v>7577.4000000000005</v>
      </c>
      <c r="M1682">
        <v>0</v>
      </c>
      <c r="N1682">
        <v>0</v>
      </c>
      <c r="O1682">
        <v>0</v>
      </c>
      <c r="P1682">
        <v>0</v>
      </c>
      <c r="Q1682">
        <v>0</v>
      </c>
      <c r="R1682">
        <v>0</v>
      </c>
    </row>
    <row r="1683" spans="1:18" x14ac:dyDescent="0.25">
      <c r="A1683">
        <v>1682</v>
      </c>
      <c r="B1683" t="s">
        <v>1698</v>
      </c>
      <c r="C1683" t="s">
        <v>15</v>
      </c>
      <c r="D1683">
        <v>297.8</v>
      </c>
      <c r="E1683">
        <v>307.3</v>
      </c>
      <c r="F1683">
        <f t="shared" si="104"/>
        <v>9.5</v>
      </c>
      <c r="G1683">
        <v>1804</v>
      </c>
      <c r="H1683">
        <f t="shared" si="105"/>
        <v>188.91443823586624</v>
      </c>
      <c r="I1683">
        <v>26</v>
      </c>
      <c r="J1683">
        <f t="shared" si="106"/>
        <v>4911.7753941325227</v>
      </c>
      <c r="K1683">
        <v>222</v>
      </c>
      <c r="L1683">
        <f t="shared" si="107"/>
        <v>5772</v>
      </c>
      <c r="M1683">
        <v>0</v>
      </c>
      <c r="N1683">
        <v>0</v>
      </c>
      <c r="O1683">
        <v>0</v>
      </c>
      <c r="P1683">
        <v>0</v>
      </c>
      <c r="Q1683">
        <v>0</v>
      </c>
      <c r="R1683">
        <v>0</v>
      </c>
    </row>
    <row r="1684" spans="1:18" x14ac:dyDescent="0.25">
      <c r="A1684">
        <v>1683</v>
      </c>
      <c r="B1684" t="s">
        <v>1699</v>
      </c>
      <c r="C1684" t="s">
        <v>27</v>
      </c>
      <c r="D1684">
        <v>297.89999999999998</v>
      </c>
      <c r="E1684">
        <v>307.39999999999998</v>
      </c>
      <c r="F1684">
        <f t="shared" si="104"/>
        <v>9.5</v>
      </c>
      <c r="G1684">
        <v>1604</v>
      </c>
      <c r="H1684">
        <f t="shared" si="105"/>
        <v>167.97048721193426</v>
      </c>
      <c r="I1684">
        <v>36.1</v>
      </c>
      <c r="J1684">
        <f t="shared" si="106"/>
        <v>6063.7345883508269</v>
      </c>
      <c r="K1684">
        <v>225</v>
      </c>
      <c r="L1684">
        <f t="shared" si="107"/>
        <v>8122.5</v>
      </c>
      <c r="M1684">
        <v>1</v>
      </c>
      <c r="N1684">
        <v>1</v>
      </c>
      <c r="O1684">
        <v>0</v>
      </c>
      <c r="P1684">
        <v>0</v>
      </c>
      <c r="Q1684">
        <v>0</v>
      </c>
      <c r="R1684">
        <v>0</v>
      </c>
    </row>
    <row r="1685" spans="1:18" x14ac:dyDescent="0.25">
      <c r="A1685">
        <v>1684</v>
      </c>
      <c r="B1685" t="s">
        <v>1700</v>
      </c>
      <c r="C1685" t="s">
        <v>15</v>
      </c>
      <c r="D1685">
        <v>297.89999999999998</v>
      </c>
      <c r="E1685">
        <v>307.39999999999998</v>
      </c>
      <c r="F1685">
        <f t="shared" si="104"/>
        <v>9.5</v>
      </c>
      <c r="G1685">
        <v>1403</v>
      </c>
      <c r="H1685">
        <f t="shared" si="105"/>
        <v>146.92181643288265</v>
      </c>
      <c r="I1685">
        <v>52.8</v>
      </c>
      <c r="J1685">
        <f t="shared" si="106"/>
        <v>7757.4719076562033</v>
      </c>
      <c r="K1685">
        <v>0</v>
      </c>
      <c r="L1685">
        <f t="shared" si="107"/>
        <v>0</v>
      </c>
      <c r="M1685">
        <v>0</v>
      </c>
      <c r="N1685">
        <v>0</v>
      </c>
      <c r="O1685">
        <v>0</v>
      </c>
      <c r="P1685">
        <v>0</v>
      </c>
      <c r="Q1685">
        <v>0</v>
      </c>
      <c r="R1685">
        <v>0</v>
      </c>
    </row>
    <row r="1686" spans="1:18" x14ac:dyDescent="0.25">
      <c r="A1686">
        <v>1685</v>
      </c>
      <c r="B1686" t="s">
        <v>1701</v>
      </c>
      <c r="C1686" t="s">
        <v>17</v>
      </c>
      <c r="D1686">
        <v>297.8</v>
      </c>
      <c r="E1686">
        <v>307.3</v>
      </c>
      <c r="F1686">
        <f t="shared" si="104"/>
        <v>9.5</v>
      </c>
      <c r="G1686">
        <v>1438</v>
      </c>
      <c r="H1686">
        <f t="shared" si="105"/>
        <v>150.58700786207075</v>
      </c>
      <c r="I1686">
        <v>44.5</v>
      </c>
      <c r="J1686">
        <f t="shared" si="106"/>
        <v>6701.1218498621483</v>
      </c>
      <c r="K1686">
        <v>3</v>
      </c>
      <c r="L1686">
        <f t="shared" si="107"/>
        <v>133.5</v>
      </c>
      <c r="M1686">
        <v>0</v>
      </c>
      <c r="N1686">
        <v>0</v>
      </c>
      <c r="O1686">
        <v>0</v>
      </c>
      <c r="P1686">
        <v>0</v>
      </c>
      <c r="Q1686">
        <v>0</v>
      </c>
      <c r="R1686">
        <v>0</v>
      </c>
    </row>
    <row r="1687" spans="1:18" x14ac:dyDescent="0.25">
      <c r="A1687">
        <v>1686</v>
      </c>
      <c r="B1687" t="s">
        <v>1702</v>
      </c>
      <c r="C1687" t="s">
        <v>17</v>
      </c>
      <c r="D1687">
        <v>297.89999999999998</v>
      </c>
      <c r="E1687">
        <v>307.3</v>
      </c>
      <c r="F1687">
        <f t="shared" si="104"/>
        <v>9.4000000000000341</v>
      </c>
      <c r="G1687">
        <v>1824</v>
      </c>
      <c r="H1687">
        <f t="shared" si="105"/>
        <v>191.00883333825942</v>
      </c>
      <c r="I1687">
        <v>26.3</v>
      </c>
      <c r="J1687">
        <f t="shared" si="106"/>
        <v>5023.5323167962233</v>
      </c>
      <c r="K1687">
        <v>5</v>
      </c>
      <c r="L1687">
        <f t="shared" si="107"/>
        <v>131.5</v>
      </c>
      <c r="M1687">
        <v>0</v>
      </c>
      <c r="N1687">
        <v>0</v>
      </c>
      <c r="O1687">
        <v>0</v>
      </c>
      <c r="P1687">
        <v>0</v>
      </c>
      <c r="Q1687">
        <v>0</v>
      </c>
      <c r="R1687">
        <v>0</v>
      </c>
    </row>
    <row r="1688" spans="1:18" x14ac:dyDescent="0.25">
      <c r="A1688">
        <v>1687</v>
      </c>
      <c r="B1688" t="s">
        <v>1703</v>
      </c>
      <c r="C1688" t="s">
        <v>27</v>
      </c>
      <c r="D1688">
        <v>297.89999999999998</v>
      </c>
      <c r="E1688">
        <v>307.3</v>
      </c>
      <c r="F1688">
        <f t="shared" si="104"/>
        <v>9.4000000000000341</v>
      </c>
      <c r="G1688">
        <v>1663</v>
      </c>
      <c r="H1688">
        <f t="shared" si="105"/>
        <v>174.1489527639942</v>
      </c>
      <c r="I1688">
        <v>28.7</v>
      </c>
      <c r="J1688">
        <f t="shared" si="106"/>
        <v>4998.0749443266332</v>
      </c>
      <c r="K1688">
        <v>7</v>
      </c>
      <c r="L1688">
        <f t="shared" si="107"/>
        <v>200.9</v>
      </c>
      <c r="M1688">
        <v>0</v>
      </c>
      <c r="N1688">
        <v>0</v>
      </c>
      <c r="O1688">
        <v>0</v>
      </c>
      <c r="P1688">
        <v>0</v>
      </c>
      <c r="Q1688">
        <v>0</v>
      </c>
      <c r="R1688">
        <v>0</v>
      </c>
    </row>
    <row r="1689" spans="1:18" x14ac:dyDescent="0.25">
      <c r="A1689">
        <v>1688</v>
      </c>
      <c r="B1689" t="s">
        <v>1704</v>
      </c>
      <c r="C1689" t="s">
        <v>17</v>
      </c>
      <c r="D1689">
        <v>297.89999999999998</v>
      </c>
      <c r="E1689">
        <v>307.3</v>
      </c>
      <c r="F1689">
        <f t="shared" si="104"/>
        <v>9.4000000000000341</v>
      </c>
      <c r="G1689">
        <v>1502</v>
      </c>
      <c r="H1689">
        <f t="shared" si="105"/>
        <v>157.28907218972896</v>
      </c>
      <c r="I1689">
        <v>36.700000000000003</v>
      </c>
      <c r="J1689">
        <f t="shared" si="106"/>
        <v>5772.508949363053</v>
      </c>
      <c r="K1689">
        <v>12</v>
      </c>
      <c r="L1689">
        <f t="shared" si="107"/>
        <v>440.40000000000003</v>
      </c>
      <c r="M1689">
        <v>0</v>
      </c>
      <c r="N1689">
        <v>0</v>
      </c>
      <c r="O1689">
        <v>0</v>
      </c>
      <c r="P1689">
        <v>0</v>
      </c>
      <c r="Q1689">
        <v>0</v>
      </c>
      <c r="R1689">
        <v>0</v>
      </c>
    </row>
    <row r="1690" spans="1:18" x14ac:dyDescent="0.25">
      <c r="A1690">
        <v>1689</v>
      </c>
      <c r="B1690" t="s">
        <v>1705</v>
      </c>
      <c r="C1690" t="s">
        <v>17</v>
      </c>
      <c r="D1690">
        <v>297.89999999999998</v>
      </c>
      <c r="E1690">
        <v>307.39999999999998</v>
      </c>
      <c r="F1690">
        <f t="shared" si="104"/>
        <v>9.5</v>
      </c>
      <c r="G1690">
        <v>1606</v>
      </c>
      <c r="H1690">
        <f t="shared" si="105"/>
        <v>168.1799267221736</v>
      </c>
      <c r="I1690">
        <v>35.5</v>
      </c>
      <c r="J1690">
        <f t="shared" si="106"/>
        <v>5970.3873986371627</v>
      </c>
      <c r="K1690">
        <v>14</v>
      </c>
      <c r="L1690">
        <f t="shared" si="107"/>
        <v>497</v>
      </c>
      <c r="M1690">
        <v>0</v>
      </c>
      <c r="N1690">
        <v>0</v>
      </c>
      <c r="O1690">
        <v>0</v>
      </c>
      <c r="P1690">
        <v>0</v>
      </c>
      <c r="Q1690">
        <v>0</v>
      </c>
      <c r="R1690">
        <v>0</v>
      </c>
    </row>
    <row r="1691" spans="1:18" x14ac:dyDescent="0.25">
      <c r="A1691">
        <v>1690</v>
      </c>
      <c r="B1691" t="s">
        <v>1706</v>
      </c>
      <c r="C1691" t="s">
        <v>17</v>
      </c>
      <c r="D1691">
        <v>297.89999999999998</v>
      </c>
      <c r="E1691">
        <v>307.5</v>
      </c>
      <c r="F1691">
        <f t="shared" si="104"/>
        <v>9.6000000000000227</v>
      </c>
      <c r="G1691">
        <v>1561</v>
      </c>
      <c r="H1691">
        <f t="shared" si="105"/>
        <v>163.4675377417889</v>
      </c>
      <c r="I1691">
        <v>37.700000000000003</v>
      </c>
      <c r="J1691">
        <f t="shared" si="106"/>
        <v>6162.7261728654421</v>
      </c>
      <c r="K1691">
        <v>16</v>
      </c>
      <c r="L1691">
        <f t="shared" si="107"/>
        <v>603.20000000000005</v>
      </c>
      <c r="M1691">
        <v>0</v>
      </c>
      <c r="N1691">
        <v>0</v>
      </c>
      <c r="O1691">
        <v>0</v>
      </c>
      <c r="P1691">
        <v>0</v>
      </c>
      <c r="Q1691">
        <v>0</v>
      </c>
      <c r="R1691">
        <v>0</v>
      </c>
    </row>
    <row r="1692" spans="1:18" x14ac:dyDescent="0.25">
      <c r="A1692">
        <v>1691</v>
      </c>
      <c r="B1692" t="s">
        <v>1707</v>
      </c>
      <c r="C1692" t="s">
        <v>15</v>
      </c>
      <c r="D1692">
        <v>297.89999999999998</v>
      </c>
      <c r="E1692">
        <v>307.39999999999998</v>
      </c>
      <c r="F1692">
        <f t="shared" si="104"/>
        <v>9.5</v>
      </c>
      <c r="G1692">
        <v>1435</v>
      </c>
      <c r="H1692">
        <f t="shared" si="105"/>
        <v>150.27284859671178</v>
      </c>
      <c r="I1692">
        <v>42.9</v>
      </c>
      <c r="J1692">
        <f t="shared" si="106"/>
        <v>6446.7052047989355</v>
      </c>
      <c r="K1692">
        <v>18</v>
      </c>
      <c r="L1692">
        <f t="shared" si="107"/>
        <v>772.19999999999993</v>
      </c>
      <c r="M1692">
        <v>0</v>
      </c>
      <c r="N1692">
        <v>0</v>
      </c>
      <c r="O1692">
        <v>0</v>
      </c>
      <c r="P1692">
        <v>0</v>
      </c>
      <c r="Q1692">
        <v>0</v>
      </c>
      <c r="R1692">
        <v>0</v>
      </c>
    </row>
    <row r="1693" spans="1:18" x14ac:dyDescent="0.25">
      <c r="A1693">
        <v>1692</v>
      </c>
      <c r="B1693" t="s">
        <v>1708</v>
      </c>
      <c r="C1693" t="s">
        <v>17</v>
      </c>
      <c r="D1693">
        <v>297.89999999999998</v>
      </c>
      <c r="E1693">
        <v>307.5</v>
      </c>
      <c r="F1693">
        <f t="shared" si="104"/>
        <v>9.6000000000000227</v>
      </c>
      <c r="G1693">
        <v>1602</v>
      </c>
      <c r="H1693">
        <f t="shared" si="105"/>
        <v>167.76104770169496</v>
      </c>
      <c r="I1693">
        <v>38.299999999999997</v>
      </c>
      <c r="J1693">
        <f t="shared" si="106"/>
        <v>6425.2481269749169</v>
      </c>
      <c r="K1693">
        <v>21</v>
      </c>
      <c r="L1693">
        <f t="shared" si="107"/>
        <v>804.3</v>
      </c>
      <c r="M1693">
        <v>0</v>
      </c>
      <c r="N1693">
        <v>0</v>
      </c>
      <c r="O1693">
        <v>0</v>
      </c>
      <c r="P1693">
        <v>0</v>
      </c>
      <c r="Q1693">
        <v>0</v>
      </c>
      <c r="R1693">
        <v>0</v>
      </c>
    </row>
    <row r="1694" spans="1:18" x14ac:dyDescent="0.25">
      <c r="A1694">
        <v>1693</v>
      </c>
      <c r="B1694" t="s">
        <v>1709</v>
      </c>
      <c r="C1694" t="s">
        <v>15</v>
      </c>
      <c r="D1694">
        <v>298.10000000000002</v>
      </c>
      <c r="E1694">
        <v>307.60000000000002</v>
      </c>
      <c r="F1694">
        <f t="shared" si="104"/>
        <v>9.5</v>
      </c>
      <c r="G1694">
        <v>1764</v>
      </c>
      <c r="H1694">
        <f t="shared" si="105"/>
        <v>184.72564803107983</v>
      </c>
      <c r="I1694">
        <v>27.7</v>
      </c>
      <c r="J1694">
        <f t="shared" si="106"/>
        <v>5116.9004504609111</v>
      </c>
      <c r="K1694">
        <v>23</v>
      </c>
      <c r="L1694">
        <f t="shared" si="107"/>
        <v>637.1</v>
      </c>
      <c r="M1694">
        <v>0</v>
      </c>
      <c r="N1694">
        <v>0</v>
      </c>
      <c r="O1694">
        <v>0</v>
      </c>
      <c r="P1694">
        <v>0</v>
      </c>
      <c r="Q1694">
        <v>0</v>
      </c>
      <c r="R1694">
        <v>0</v>
      </c>
    </row>
    <row r="1695" spans="1:18" x14ac:dyDescent="0.25">
      <c r="A1695">
        <v>1694</v>
      </c>
      <c r="B1695" t="s">
        <v>1710</v>
      </c>
      <c r="C1695" t="s">
        <v>27</v>
      </c>
      <c r="D1695">
        <v>298</v>
      </c>
      <c r="E1695">
        <v>307.5</v>
      </c>
      <c r="F1695">
        <f t="shared" si="104"/>
        <v>9.5</v>
      </c>
      <c r="G1695">
        <v>1683</v>
      </c>
      <c r="H1695">
        <f t="shared" si="105"/>
        <v>176.24334786638741</v>
      </c>
      <c r="I1695">
        <v>27.8</v>
      </c>
      <c r="J1695">
        <f t="shared" si="106"/>
        <v>4899.5650706855704</v>
      </c>
      <c r="K1695">
        <v>26</v>
      </c>
      <c r="L1695">
        <f t="shared" si="107"/>
        <v>722.80000000000007</v>
      </c>
      <c r="M1695">
        <v>0</v>
      </c>
      <c r="N1695">
        <v>0</v>
      </c>
      <c r="O1695">
        <v>0</v>
      </c>
      <c r="P1695">
        <v>0</v>
      </c>
      <c r="Q1695">
        <v>0</v>
      </c>
      <c r="R1695">
        <v>0</v>
      </c>
    </row>
    <row r="1696" spans="1:18" x14ac:dyDescent="0.25">
      <c r="A1696">
        <v>1695</v>
      </c>
      <c r="B1696" t="s">
        <v>1711</v>
      </c>
      <c r="C1696" t="s">
        <v>17</v>
      </c>
      <c r="D1696">
        <v>298</v>
      </c>
      <c r="E1696">
        <v>307.5</v>
      </c>
      <c r="F1696">
        <f t="shared" si="104"/>
        <v>9.5</v>
      </c>
      <c r="G1696">
        <v>1618</v>
      </c>
      <c r="H1696">
        <f t="shared" si="105"/>
        <v>169.4365637836095</v>
      </c>
      <c r="I1696">
        <v>35.200000000000003</v>
      </c>
      <c r="J1696">
        <f t="shared" si="106"/>
        <v>5964.1670451830551</v>
      </c>
      <c r="K1696">
        <v>31</v>
      </c>
      <c r="L1696">
        <f t="shared" si="107"/>
        <v>1091.2</v>
      </c>
      <c r="M1696">
        <v>0</v>
      </c>
      <c r="N1696">
        <v>0</v>
      </c>
      <c r="O1696">
        <v>0</v>
      </c>
      <c r="P1696">
        <v>0</v>
      </c>
      <c r="Q1696">
        <v>0</v>
      </c>
      <c r="R1696">
        <v>0</v>
      </c>
    </row>
    <row r="1697" spans="1:18" x14ac:dyDescent="0.25">
      <c r="A1697">
        <v>1696</v>
      </c>
      <c r="B1697" t="s">
        <v>1712</v>
      </c>
      <c r="C1697" t="s">
        <v>17</v>
      </c>
      <c r="D1697">
        <v>298</v>
      </c>
      <c r="E1697">
        <v>307.60000000000002</v>
      </c>
      <c r="F1697">
        <f t="shared" si="104"/>
        <v>9.6000000000000227</v>
      </c>
      <c r="G1697">
        <v>1509</v>
      </c>
      <c r="H1697">
        <f t="shared" si="105"/>
        <v>158.02211047556659</v>
      </c>
      <c r="I1697">
        <v>41.6</v>
      </c>
      <c r="J1697">
        <f t="shared" si="106"/>
        <v>6573.7197957835706</v>
      </c>
      <c r="K1697">
        <v>33</v>
      </c>
      <c r="L1697">
        <f t="shared" si="107"/>
        <v>1372.8</v>
      </c>
      <c r="M1697">
        <v>0</v>
      </c>
      <c r="N1697">
        <v>0</v>
      </c>
      <c r="O1697">
        <v>0</v>
      </c>
      <c r="P1697">
        <v>0</v>
      </c>
      <c r="Q1697">
        <v>0</v>
      </c>
      <c r="R1697">
        <v>0</v>
      </c>
    </row>
    <row r="1698" spans="1:18" x14ac:dyDescent="0.25">
      <c r="A1698">
        <v>1697</v>
      </c>
      <c r="B1698" t="s">
        <v>1713</v>
      </c>
      <c r="C1698" t="s">
        <v>17</v>
      </c>
      <c r="D1698">
        <v>297.89999999999998</v>
      </c>
      <c r="E1698">
        <v>307.60000000000002</v>
      </c>
      <c r="F1698">
        <f t="shared" si="104"/>
        <v>9.7000000000000455</v>
      </c>
      <c r="G1698">
        <v>1550</v>
      </c>
      <c r="H1698">
        <f t="shared" si="105"/>
        <v>162.31562043547265</v>
      </c>
      <c r="I1698">
        <v>39</v>
      </c>
      <c r="J1698">
        <f t="shared" si="106"/>
        <v>6330.3091969834331</v>
      </c>
      <c r="K1698">
        <v>35</v>
      </c>
      <c r="L1698">
        <f t="shared" si="107"/>
        <v>1365</v>
      </c>
      <c r="M1698">
        <v>0</v>
      </c>
      <c r="N1698">
        <v>0</v>
      </c>
      <c r="O1698">
        <v>0</v>
      </c>
      <c r="P1698">
        <v>0</v>
      </c>
      <c r="Q1698">
        <v>0</v>
      </c>
      <c r="R1698">
        <v>0</v>
      </c>
    </row>
    <row r="1699" spans="1:18" x14ac:dyDescent="0.25">
      <c r="A1699">
        <v>1698</v>
      </c>
      <c r="B1699" t="s">
        <v>1714</v>
      </c>
      <c r="C1699" t="s">
        <v>15</v>
      </c>
      <c r="D1699">
        <v>297.89999999999998</v>
      </c>
      <c r="E1699">
        <v>307.60000000000002</v>
      </c>
      <c r="F1699">
        <f t="shared" si="104"/>
        <v>9.7000000000000455</v>
      </c>
      <c r="G1699">
        <v>1519</v>
      </c>
      <c r="H1699">
        <f t="shared" si="105"/>
        <v>159.0693080267632</v>
      </c>
      <c r="I1699">
        <v>44</v>
      </c>
      <c r="J1699">
        <f t="shared" si="106"/>
        <v>6999.0495531775805</v>
      </c>
      <c r="K1699">
        <v>37</v>
      </c>
      <c r="L1699">
        <f t="shared" si="107"/>
        <v>1628</v>
      </c>
      <c r="M1699">
        <v>0</v>
      </c>
      <c r="N1699">
        <v>0</v>
      </c>
      <c r="O1699">
        <v>0</v>
      </c>
      <c r="P1699">
        <v>0</v>
      </c>
      <c r="Q1699">
        <v>0</v>
      </c>
      <c r="R1699">
        <v>0</v>
      </c>
    </row>
    <row r="1700" spans="1:18" x14ac:dyDescent="0.25">
      <c r="A1700">
        <v>1699</v>
      </c>
      <c r="B1700" t="s">
        <v>1715</v>
      </c>
      <c r="C1700" t="s">
        <v>17</v>
      </c>
      <c r="D1700">
        <v>297.89999999999998</v>
      </c>
      <c r="E1700">
        <v>307.60000000000002</v>
      </c>
      <c r="F1700">
        <f t="shared" si="104"/>
        <v>9.7000000000000455</v>
      </c>
      <c r="G1700">
        <v>1481</v>
      </c>
      <c r="H1700">
        <f t="shared" si="105"/>
        <v>155.08995733221613</v>
      </c>
      <c r="I1700">
        <v>38</v>
      </c>
      <c r="J1700">
        <f t="shared" si="106"/>
        <v>5893.4183786242129</v>
      </c>
      <c r="K1700">
        <v>40</v>
      </c>
      <c r="L1700">
        <f t="shared" si="107"/>
        <v>1520</v>
      </c>
      <c r="M1700">
        <v>0</v>
      </c>
      <c r="N1700">
        <v>0</v>
      </c>
      <c r="O1700">
        <v>0</v>
      </c>
      <c r="P1700">
        <v>0</v>
      </c>
      <c r="Q1700">
        <v>0</v>
      </c>
      <c r="R1700">
        <v>0</v>
      </c>
    </row>
    <row r="1701" spans="1:18" x14ac:dyDescent="0.25">
      <c r="A1701">
        <v>1700</v>
      </c>
      <c r="B1701" t="s">
        <v>1716</v>
      </c>
      <c r="C1701" t="s">
        <v>17</v>
      </c>
      <c r="D1701">
        <v>298.10000000000002</v>
      </c>
      <c r="E1701">
        <v>307.7</v>
      </c>
      <c r="F1701">
        <f t="shared" si="104"/>
        <v>9.5999999999999659</v>
      </c>
      <c r="G1701">
        <v>1289</v>
      </c>
      <c r="H1701">
        <f t="shared" si="105"/>
        <v>134.98376434924143</v>
      </c>
      <c r="I1701">
        <v>48.3</v>
      </c>
      <c r="J1701">
        <f t="shared" si="106"/>
        <v>6519.7158180683609</v>
      </c>
      <c r="K1701">
        <v>42</v>
      </c>
      <c r="L1701">
        <f t="shared" si="107"/>
        <v>2028.6</v>
      </c>
      <c r="M1701">
        <v>0</v>
      </c>
      <c r="N1701">
        <v>0</v>
      </c>
      <c r="O1701">
        <v>0</v>
      </c>
      <c r="P1701">
        <v>0</v>
      </c>
      <c r="Q1701">
        <v>0</v>
      </c>
      <c r="R1701">
        <v>0</v>
      </c>
    </row>
    <row r="1702" spans="1:18" x14ac:dyDescent="0.25">
      <c r="A1702">
        <v>1701</v>
      </c>
      <c r="B1702" t="s">
        <v>1717</v>
      </c>
      <c r="C1702" t="s">
        <v>15</v>
      </c>
      <c r="D1702">
        <v>298</v>
      </c>
      <c r="E1702">
        <v>307.60000000000002</v>
      </c>
      <c r="F1702">
        <f t="shared" si="104"/>
        <v>9.6000000000000227</v>
      </c>
      <c r="G1702">
        <v>1844</v>
      </c>
      <c r="H1702">
        <f t="shared" si="105"/>
        <v>193.1032284406526</v>
      </c>
      <c r="I1702">
        <v>23.8</v>
      </c>
      <c r="J1702">
        <f t="shared" si="106"/>
        <v>4595.8568368875322</v>
      </c>
      <c r="K1702">
        <v>44</v>
      </c>
      <c r="L1702">
        <f t="shared" si="107"/>
        <v>1047.2</v>
      </c>
      <c r="M1702">
        <v>0</v>
      </c>
      <c r="N1702">
        <v>0</v>
      </c>
      <c r="O1702">
        <v>0</v>
      </c>
      <c r="P1702">
        <v>0</v>
      </c>
      <c r="Q1702">
        <v>0</v>
      </c>
      <c r="R1702">
        <v>0</v>
      </c>
    </row>
    <row r="1703" spans="1:18" x14ac:dyDescent="0.25">
      <c r="A1703">
        <v>1702</v>
      </c>
      <c r="B1703" t="s">
        <v>1718</v>
      </c>
      <c r="C1703" t="s">
        <v>17</v>
      </c>
      <c r="D1703">
        <v>298</v>
      </c>
      <c r="E1703">
        <v>307.7</v>
      </c>
      <c r="F1703">
        <f t="shared" si="104"/>
        <v>9.6999999999999886</v>
      </c>
      <c r="G1703">
        <v>1479</v>
      </c>
      <c r="H1703">
        <f t="shared" si="105"/>
        <v>154.88051782197681</v>
      </c>
      <c r="I1703">
        <v>42.5</v>
      </c>
      <c r="J1703">
        <f t="shared" si="106"/>
        <v>6582.4220074340146</v>
      </c>
      <c r="K1703">
        <v>47</v>
      </c>
      <c r="L1703">
        <f t="shared" si="107"/>
        <v>1997.5</v>
      </c>
      <c r="M1703">
        <v>0</v>
      </c>
      <c r="N1703">
        <v>0</v>
      </c>
      <c r="O1703">
        <v>0</v>
      </c>
      <c r="P1703">
        <v>0</v>
      </c>
      <c r="Q1703">
        <v>0</v>
      </c>
      <c r="R1703">
        <v>0</v>
      </c>
    </row>
    <row r="1704" spans="1:18" x14ac:dyDescent="0.25">
      <c r="A1704">
        <v>1703</v>
      </c>
      <c r="B1704" t="s">
        <v>1719</v>
      </c>
      <c r="C1704" t="s">
        <v>17</v>
      </c>
      <c r="D1704">
        <v>298</v>
      </c>
      <c r="E1704">
        <v>307.7</v>
      </c>
      <c r="F1704">
        <f t="shared" si="104"/>
        <v>9.6999999999999886</v>
      </c>
      <c r="G1704">
        <v>1430</v>
      </c>
      <c r="H1704">
        <f t="shared" si="105"/>
        <v>149.74924982111349</v>
      </c>
      <c r="I1704">
        <v>47.3</v>
      </c>
      <c r="J1704">
        <f t="shared" si="106"/>
        <v>7083.1395165386675</v>
      </c>
      <c r="K1704">
        <v>49</v>
      </c>
      <c r="L1704">
        <f t="shared" si="107"/>
        <v>2317.6999999999998</v>
      </c>
      <c r="M1704">
        <v>0</v>
      </c>
      <c r="N1704">
        <v>0</v>
      </c>
      <c r="O1704">
        <v>0</v>
      </c>
      <c r="P1704">
        <v>0</v>
      </c>
      <c r="Q1704">
        <v>0</v>
      </c>
      <c r="R1704">
        <v>0</v>
      </c>
    </row>
    <row r="1705" spans="1:18" x14ac:dyDescent="0.25">
      <c r="A1705">
        <v>1704</v>
      </c>
      <c r="B1705" t="s">
        <v>1720</v>
      </c>
      <c r="C1705" t="s">
        <v>15</v>
      </c>
      <c r="D1705">
        <v>298.10000000000002</v>
      </c>
      <c r="E1705">
        <v>307.8</v>
      </c>
      <c r="F1705">
        <f t="shared" si="104"/>
        <v>9.6999999999999886</v>
      </c>
      <c r="G1705">
        <v>1636</v>
      </c>
      <c r="H1705">
        <f t="shared" si="105"/>
        <v>171.32151937576339</v>
      </c>
      <c r="I1705">
        <v>36.700000000000003</v>
      </c>
      <c r="J1705">
        <f t="shared" si="106"/>
        <v>6287.4997610905166</v>
      </c>
      <c r="K1705">
        <v>51</v>
      </c>
      <c r="L1705">
        <f t="shared" si="107"/>
        <v>1871.7</v>
      </c>
      <c r="M1705">
        <v>0</v>
      </c>
      <c r="N1705">
        <v>0</v>
      </c>
      <c r="O1705">
        <v>0</v>
      </c>
      <c r="P1705">
        <v>0</v>
      </c>
      <c r="Q1705">
        <v>0</v>
      </c>
      <c r="R1705">
        <v>0</v>
      </c>
    </row>
    <row r="1706" spans="1:18" x14ac:dyDescent="0.25">
      <c r="A1706">
        <v>1705</v>
      </c>
      <c r="B1706" t="s">
        <v>1721</v>
      </c>
      <c r="C1706" t="s">
        <v>15</v>
      </c>
      <c r="D1706">
        <v>298.10000000000002</v>
      </c>
      <c r="E1706">
        <v>307.8</v>
      </c>
      <c r="F1706">
        <f t="shared" si="104"/>
        <v>9.6999999999999886</v>
      </c>
      <c r="G1706">
        <v>1503</v>
      </c>
      <c r="H1706">
        <f t="shared" si="105"/>
        <v>157.39379194484863</v>
      </c>
      <c r="I1706">
        <v>44.7</v>
      </c>
      <c r="J1706">
        <f t="shared" si="106"/>
        <v>7035.5024999347343</v>
      </c>
      <c r="K1706">
        <v>54</v>
      </c>
      <c r="L1706">
        <f t="shared" si="107"/>
        <v>2413.8000000000002</v>
      </c>
      <c r="M1706">
        <v>0</v>
      </c>
      <c r="N1706">
        <v>0</v>
      </c>
      <c r="O1706">
        <v>0</v>
      </c>
      <c r="P1706">
        <v>0</v>
      </c>
      <c r="Q1706">
        <v>0</v>
      </c>
      <c r="R1706">
        <v>0</v>
      </c>
    </row>
    <row r="1707" spans="1:18" x14ac:dyDescent="0.25">
      <c r="A1707">
        <v>1706</v>
      </c>
      <c r="B1707" t="s">
        <v>1722</v>
      </c>
      <c r="C1707" t="s">
        <v>15</v>
      </c>
      <c r="D1707">
        <v>298.10000000000002</v>
      </c>
      <c r="E1707">
        <v>307.8</v>
      </c>
      <c r="F1707">
        <f t="shared" si="104"/>
        <v>9.6999999999999886</v>
      </c>
      <c r="G1707">
        <v>1608</v>
      </c>
      <c r="H1707">
        <f t="shared" si="105"/>
        <v>168.38936623241293</v>
      </c>
      <c r="I1707">
        <v>32.6</v>
      </c>
      <c r="J1707">
        <f t="shared" si="106"/>
        <v>5489.4933391766617</v>
      </c>
      <c r="K1707">
        <v>57</v>
      </c>
      <c r="L1707">
        <f t="shared" si="107"/>
        <v>1858.2</v>
      </c>
      <c r="M1707">
        <v>0</v>
      </c>
      <c r="N1707">
        <v>0</v>
      </c>
      <c r="O1707">
        <v>0</v>
      </c>
      <c r="P1707">
        <v>0</v>
      </c>
      <c r="Q1707">
        <v>0</v>
      </c>
      <c r="R1707">
        <v>0</v>
      </c>
    </row>
    <row r="1708" spans="1:18" x14ac:dyDescent="0.25">
      <c r="A1708">
        <v>1707</v>
      </c>
      <c r="B1708" t="s">
        <v>1723</v>
      </c>
      <c r="C1708" t="s">
        <v>17</v>
      </c>
      <c r="D1708">
        <v>298.2</v>
      </c>
      <c r="E1708">
        <v>307.8</v>
      </c>
      <c r="F1708">
        <f t="shared" si="104"/>
        <v>9.6000000000000227</v>
      </c>
      <c r="G1708">
        <v>1521</v>
      </c>
      <c r="H1708">
        <f t="shared" si="105"/>
        <v>159.27874753700249</v>
      </c>
      <c r="I1708">
        <v>42.9</v>
      </c>
      <c r="J1708">
        <f t="shared" si="106"/>
        <v>6833.0582693374063</v>
      </c>
      <c r="K1708">
        <v>60</v>
      </c>
      <c r="L1708">
        <f t="shared" si="107"/>
        <v>2574</v>
      </c>
      <c r="M1708">
        <v>0</v>
      </c>
      <c r="N1708">
        <v>0</v>
      </c>
      <c r="O1708">
        <v>0</v>
      </c>
      <c r="P1708">
        <v>0</v>
      </c>
      <c r="Q1708">
        <v>0</v>
      </c>
      <c r="R1708">
        <v>0</v>
      </c>
    </row>
    <row r="1709" spans="1:18" x14ac:dyDescent="0.25">
      <c r="A1709">
        <v>1708</v>
      </c>
      <c r="B1709" t="s">
        <v>1724</v>
      </c>
      <c r="C1709" t="s">
        <v>17</v>
      </c>
      <c r="D1709">
        <v>298.2</v>
      </c>
      <c r="E1709">
        <v>307.8</v>
      </c>
      <c r="F1709">
        <f t="shared" si="104"/>
        <v>9.6000000000000227</v>
      </c>
      <c r="G1709">
        <v>1439</v>
      </c>
      <c r="H1709">
        <f t="shared" si="105"/>
        <v>150.69172761719039</v>
      </c>
      <c r="I1709">
        <v>41.6</v>
      </c>
      <c r="J1709">
        <f t="shared" si="106"/>
        <v>6268.775868875121</v>
      </c>
      <c r="K1709">
        <v>62</v>
      </c>
      <c r="L1709">
        <f t="shared" si="107"/>
        <v>2579.2000000000003</v>
      </c>
      <c r="M1709">
        <v>0</v>
      </c>
      <c r="N1709">
        <v>0</v>
      </c>
      <c r="O1709">
        <v>0</v>
      </c>
      <c r="P1709">
        <v>0</v>
      </c>
      <c r="Q1709">
        <v>0</v>
      </c>
      <c r="R1709">
        <v>0</v>
      </c>
    </row>
    <row r="1710" spans="1:18" x14ac:dyDescent="0.25">
      <c r="A1710">
        <v>1709</v>
      </c>
      <c r="B1710" t="s">
        <v>1725</v>
      </c>
      <c r="C1710" t="s">
        <v>17</v>
      </c>
      <c r="D1710">
        <v>298.2</v>
      </c>
      <c r="E1710">
        <v>307.8</v>
      </c>
      <c r="F1710">
        <f t="shared" si="104"/>
        <v>9.6000000000000227</v>
      </c>
      <c r="G1710">
        <v>1627</v>
      </c>
      <c r="H1710">
        <f t="shared" si="105"/>
        <v>170.37904157968646</v>
      </c>
      <c r="I1710">
        <v>31.5</v>
      </c>
      <c r="J1710">
        <f t="shared" si="106"/>
        <v>5366.9398097601234</v>
      </c>
      <c r="K1710">
        <v>64</v>
      </c>
      <c r="L1710">
        <f t="shared" si="107"/>
        <v>2016</v>
      </c>
      <c r="M1710">
        <v>0</v>
      </c>
      <c r="N1710">
        <v>0</v>
      </c>
      <c r="O1710">
        <v>0</v>
      </c>
      <c r="P1710">
        <v>0</v>
      </c>
      <c r="Q1710">
        <v>0</v>
      </c>
      <c r="R1710">
        <v>0</v>
      </c>
    </row>
    <row r="1711" spans="1:18" x14ac:dyDescent="0.25">
      <c r="A1711">
        <v>1710</v>
      </c>
      <c r="B1711" t="s">
        <v>1726</v>
      </c>
      <c r="C1711" t="s">
        <v>17</v>
      </c>
      <c r="D1711">
        <v>298.2</v>
      </c>
      <c r="E1711">
        <v>307.8</v>
      </c>
      <c r="F1711">
        <f t="shared" si="104"/>
        <v>9.6000000000000227</v>
      </c>
      <c r="G1711">
        <v>1749</v>
      </c>
      <c r="H1711">
        <f t="shared" si="105"/>
        <v>183.15485170428494</v>
      </c>
      <c r="I1711">
        <v>26.1</v>
      </c>
      <c r="J1711">
        <f t="shared" si="106"/>
        <v>4780.3416294818371</v>
      </c>
      <c r="K1711">
        <v>66</v>
      </c>
      <c r="L1711">
        <f t="shared" si="107"/>
        <v>1722.6000000000001</v>
      </c>
      <c r="M1711">
        <v>0</v>
      </c>
      <c r="N1711">
        <v>0</v>
      </c>
      <c r="O1711">
        <v>0</v>
      </c>
      <c r="P1711">
        <v>0</v>
      </c>
      <c r="Q1711">
        <v>0</v>
      </c>
      <c r="R1711">
        <v>0</v>
      </c>
    </row>
    <row r="1712" spans="1:18" x14ac:dyDescent="0.25">
      <c r="A1712">
        <v>1711</v>
      </c>
      <c r="B1712" t="s">
        <v>1727</v>
      </c>
      <c r="C1712" t="s">
        <v>17</v>
      </c>
      <c r="D1712">
        <v>298.2</v>
      </c>
      <c r="E1712">
        <v>307.8</v>
      </c>
      <c r="F1712">
        <f t="shared" si="104"/>
        <v>9.6000000000000227</v>
      </c>
      <c r="G1712">
        <v>1530</v>
      </c>
      <c r="H1712">
        <f t="shared" si="105"/>
        <v>160.22122533307945</v>
      </c>
      <c r="I1712">
        <v>35.9</v>
      </c>
      <c r="J1712">
        <f t="shared" si="106"/>
        <v>5751.9419894575522</v>
      </c>
      <c r="K1712">
        <v>68</v>
      </c>
      <c r="L1712">
        <f t="shared" si="107"/>
        <v>2441.1999999999998</v>
      </c>
      <c r="M1712">
        <v>0</v>
      </c>
      <c r="N1712">
        <v>0</v>
      </c>
      <c r="O1712">
        <v>0</v>
      </c>
      <c r="P1712">
        <v>0</v>
      </c>
      <c r="Q1712">
        <v>0</v>
      </c>
      <c r="R1712">
        <v>0</v>
      </c>
    </row>
    <row r="1713" spans="1:18" x14ac:dyDescent="0.25">
      <c r="A1713">
        <v>1712</v>
      </c>
      <c r="B1713" t="s">
        <v>1728</v>
      </c>
      <c r="C1713" t="s">
        <v>17</v>
      </c>
      <c r="D1713">
        <v>298.2</v>
      </c>
      <c r="E1713">
        <v>307.8</v>
      </c>
      <c r="F1713">
        <f t="shared" si="104"/>
        <v>9.6000000000000227</v>
      </c>
      <c r="G1713">
        <v>1355</v>
      </c>
      <c r="H1713">
        <f t="shared" si="105"/>
        <v>141.89526818713901</v>
      </c>
      <c r="I1713">
        <v>51.3</v>
      </c>
      <c r="J1713">
        <f t="shared" si="106"/>
        <v>7279.2272580002309</v>
      </c>
      <c r="K1713">
        <v>70</v>
      </c>
      <c r="L1713">
        <f t="shared" si="107"/>
        <v>3591</v>
      </c>
      <c r="M1713">
        <v>0</v>
      </c>
      <c r="N1713">
        <v>0</v>
      </c>
      <c r="O1713">
        <v>0</v>
      </c>
      <c r="P1713">
        <v>0</v>
      </c>
      <c r="Q1713">
        <v>0</v>
      </c>
      <c r="R1713">
        <v>0</v>
      </c>
    </row>
    <row r="1714" spans="1:18" x14ac:dyDescent="0.25">
      <c r="A1714">
        <v>1713</v>
      </c>
      <c r="B1714" t="s">
        <v>1729</v>
      </c>
      <c r="C1714" t="s">
        <v>17</v>
      </c>
      <c r="D1714">
        <v>298.3</v>
      </c>
      <c r="E1714">
        <v>307.89999999999998</v>
      </c>
      <c r="F1714">
        <f t="shared" si="104"/>
        <v>9.5999999999999659</v>
      </c>
      <c r="G1714">
        <v>1551</v>
      </c>
      <c r="H1714">
        <f t="shared" si="105"/>
        <v>162.42034019059233</v>
      </c>
      <c r="I1714">
        <v>33.799999999999997</v>
      </c>
      <c r="J1714">
        <f t="shared" si="106"/>
        <v>5489.80749844202</v>
      </c>
      <c r="K1714">
        <v>72</v>
      </c>
      <c r="L1714">
        <f t="shared" si="107"/>
        <v>2433.6</v>
      </c>
      <c r="M1714">
        <v>0</v>
      </c>
      <c r="N1714">
        <v>0</v>
      </c>
      <c r="O1714">
        <v>0</v>
      </c>
      <c r="P1714">
        <v>0</v>
      </c>
      <c r="Q1714">
        <v>0</v>
      </c>
      <c r="R1714">
        <v>0</v>
      </c>
    </row>
    <row r="1715" spans="1:18" x14ac:dyDescent="0.25">
      <c r="A1715">
        <v>1714</v>
      </c>
      <c r="B1715" t="s">
        <v>1730</v>
      </c>
      <c r="C1715" t="s">
        <v>17</v>
      </c>
      <c r="D1715">
        <v>298.2</v>
      </c>
      <c r="E1715">
        <v>307.8</v>
      </c>
      <c r="F1715">
        <f t="shared" si="104"/>
        <v>9.6000000000000227</v>
      </c>
      <c r="G1715">
        <v>1515</v>
      </c>
      <c r="H1715">
        <f t="shared" si="105"/>
        <v>158.65042900628455</v>
      </c>
      <c r="I1715">
        <v>46.7</v>
      </c>
      <c r="J1715">
        <f t="shared" si="106"/>
        <v>7408.975034593489</v>
      </c>
      <c r="K1715">
        <v>74</v>
      </c>
      <c r="L1715">
        <f t="shared" si="107"/>
        <v>3455.8</v>
      </c>
      <c r="M1715">
        <v>0</v>
      </c>
      <c r="N1715">
        <v>0</v>
      </c>
      <c r="O1715">
        <v>0</v>
      </c>
      <c r="P1715">
        <v>0</v>
      </c>
      <c r="Q1715">
        <v>0</v>
      </c>
      <c r="R1715">
        <v>0</v>
      </c>
    </row>
    <row r="1716" spans="1:18" x14ac:dyDescent="0.25">
      <c r="A1716">
        <v>1715</v>
      </c>
      <c r="B1716" t="s">
        <v>1731</v>
      </c>
      <c r="C1716" t="s">
        <v>17</v>
      </c>
      <c r="D1716">
        <v>298.2</v>
      </c>
      <c r="E1716">
        <v>307.8</v>
      </c>
      <c r="F1716">
        <f t="shared" si="104"/>
        <v>9.6000000000000227</v>
      </c>
      <c r="G1716">
        <v>1388</v>
      </c>
      <c r="H1716">
        <f t="shared" si="105"/>
        <v>145.35102010608776</v>
      </c>
      <c r="I1716">
        <v>48.6</v>
      </c>
      <c r="J1716">
        <f t="shared" si="106"/>
        <v>7064.0595771558656</v>
      </c>
      <c r="K1716">
        <v>76</v>
      </c>
      <c r="L1716">
        <f t="shared" si="107"/>
        <v>3693.6</v>
      </c>
      <c r="M1716">
        <v>0</v>
      </c>
      <c r="N1716">
        <v>0</v>
      </c>
      <c r="O1716">
        <v>0</v>
      </c>
      <c r="P1716">
        <v>0</v>
      </c>
      <c r="Q1716">
        <v>0</v>
      </c>
      <c r="R1716">
        <v>0</v>
      </c>
    </row>
    <row r="1717" spans="1:18" x14ac:dyDescent="0.25">
      <c r="A1717">
        <v>1716</v>
      </c>
      <c r="B1717" t="s">
        <v>1732</v>
      </c>
      <c r="C1717" t="s">
        <v>17</v>
      </c>
      <c r="D1717">
        <v>298.2</v>
      </c>
      <c r="E1717">
        <v>307.8</v>
      </c>
      <c r="F1717">
        <f t="shared" si="104"/>
        <v>9.6000000000000227</v>
      </c>
      <c r="G1717">
        <v>1585</v>
      </c>
      <c r="H1717">
        <f t="shared" si="105"/>
        <v>165.98081186466072</v>
      </c>
      <c r="I1717">
        <v>34.6</v>
      </c>
      <c r="J1717">
        <f t="shared" si="106"/>
        <v>5742.9360905172616</v>
      </c>
      <c r="K1717">
        <v>78</v>
      </c>
      <c r="L1717">
        <f t="shared" si="107"/>
        <v>2698.8</v>
      </c>
      <c r="M1717">
        <v>0</v>
      </c>
      <c r="N1717">
        <v>0</v>
      </c>
      <c r="O1717">
        <v>0</v>
      </c>
      <c r="P1717">
        <v>0</v>
      </c>
      <c r="Q1717">
        <v>0</v>
      </c>
      <c r="R1717">
        <v>0</v>
      </c>
    </row>
    <row r="1718" spans="1:18" x14ac:dyDescent="0.25">
      <c r="A1718">
        <v>1717</v>
      </c>
      <c r="B1718" t="s">
        <v>1733</v>
      </c>
      <c r="C1718" t="s">
        <v>17</v>
      </c>
      <c r="D1718">
        <v>298.10000000000002</v>
      </c>
      <c r="E1718">
        <v>307.7</v>
      </c>
      <c r="F1718">
        <f t="shared" si="104"/>
        <v>9.5999999999999659</v>
      </c>
      <c r="G1718">
        <v>1523</v>
      </c>
      <c r="H1718">
        <f t="shared" si="105"/>
        <v>159.48818704724184</v>
      </c>
      <c r="I1718">
        <v>37.700000000000003</v>
      </c>
      <c r="J1718">
        <f t="shared" si="106"/>
        <v>6012.7046516810178</v>
      </c>
      <c r="K1718">
        <v>80</v>
      </c>
      <c r="L1718">
        <f t="shared" si="107"/>
        <v>3016</v>
      </c>
      <c r="M1718">
        <v>0</v>
      </c>
      <c r="N1718">
        <v>0</v>
      </c>
      <c r="O1718">
        <v>0</v>
      </c>
      <c r="P1718">
        <v>0</v>
      </c>
      <c r="Q1718">
        <v>0</v>
      </c>
      <c r="R1718">
        <v>0</v>
      </c>
    </row>
    <row r="1719" spans="1:18" x14ac:dyDescent="0.25">
      <c r="A1719">
        <v>1718</v>
      </c>
      <c r="B1719" t="s">
        <v>1734</v>
      </c>
      <c r="C1719" t="s">
        <v>17</v>
      </c>
      <c r="D1719">
        <v>298.2</v>
      </c>
      <c r="E1719">
        <v>307.60000000000002</v>
      </c>
      <c r="F1719">
        <f t="shared" si="104"/>
        <v>9.4000000000000341</v>
      </c>
      <c r="G1719">
        <v>1369</v>
      </c>
      <c r="H1719">
        <f t="shared" si="105"/>
        <v>143.36134475881423</v>
      </c>
      <c r="I1719">
        <v>54.5</v>
      </c>
      <c r="J1719">
        <f t="shared" si="106"/>
        <v>7813.1932893553758</v>
      </c>
      <c r="K1719">
        <v>82</v>
      </c>
      <c r="L1719">
        <f t="shared" si="107"/>
        <v>4469</v>
      </c>
      <c r="M1719">
        <v>0</v>
      </c>
      <c r="N1719">
        <v>0</v>
      </c>
      <c r="O1719">
        <v>0</v>
      </c>
      <c r="P1719">
        <v>0</v>
      </c>
      <c r="Q1719">
        <v>0</v>
      </c>
      <c r="R1719">
        <v>0</v>
      </c>
    </row>
    <row r="1720" spans="1:18" x14ac:dyDescent="0.25">
      <c r="A1720">
        <v>1719</v>
      </c>
      <c r="B1720" t="s">
        <v>1735</v>
      </c>
      <c r="C1720" t="s">
        <v>15</v>
      </c>
      <c r="D1720">
        <v>298.2</v>
      </c>
      <c r="E1720">
        <v>307.7</v>
      </c>
      <c r="F1720">
        <f t="shared" si="104"/>
        <v>9.5</v>
      </c>
      <c r="G1720">
        <v>1681</v>
      </c>
      <c r="H1720">
        <f t="shared" si="105"/>
        <v>176.03390835614806</v>
      </c>
      <c r="I1720">
        <v>31</v>
      </c>
      <c r="J1720">
        <f t="shared" si="106"/>
        <v>5457.0511590405895</v>
      </c>
      <c r="K1720">
        <v>84</v>
      </c>
      <c r="L1720">
        <f t="shared" si="107"/>
        <v>2604</v>
      </c>
      <c r="M1720">
        <v>0</v>
      </c>
      <c r="N1720">
        <v>0</v>
      </c>
      <c r="O1720">
        <v>0</v>
      </c>
      <c r="P1720">
        <v>0</v>
      </c>
      <c r="Q1720">
        <v>0</v>
      </c>
      <c r="R1720">
        <v>0</v>
      </c>
    </row>
    <row r="1721" spans="1:18" x14ac:dyDescent="0.25">
      <c r="A1721">
        <v>1720</v>
      </c>
      <c r="B1721" t="s">
        <v>1736</v>
      </c>
      <c r="C1721" t="s">
        <v>17</v>
      </c>
      <c r="D1721">
        <v>298.2</v>
      </c>
      <c r="E1721">
        <v>307.7</v>
      </c>
      <c r="F1721">
        <f t="shared" si="104"/>
        <v>9.5</v>
      </c>
      <c r="G1721">
        <v>1503</v>
      </c>
      <c r="H1721">
        <f t="shared" si="105"/>
        <v>157.39379194484863</v>
      </c>
      <c r="I1721">
        <v>38.299999999999997</v>
      </c>
      <c r="J1721">
        <f t="shared" si="106"/>
        <v>6028.1822314877018</v>
      </c>
      <c r="K1721">
        <v>87</v>
      </c>
      <c r="L1721">
        <f t="shared" si="107"/>
        <v>3332.1</v>
      </c>
      <c r="M1721">
        <v>0</v>
      </c>
      <c r="N1721">
        <v>0</v>
      </c>
      <c r="O1721">
        <v>0</v>
      </c>
      <c r="P1721">
        <v>0</v>
      </c>
      <c r="Q1721">
        <v>0</v>
      </c>
      <c r="R1721">
        <v>0</v>
      </c>
    </row>
    <row r="1722" spans="1:18" x14ac:dyDescent="0.25">
      <c r="A1722">
        <v>1721</v>
      </c>
      <c r="B1722" t="s">
        <v>1737</v>
      </c>
      <c r="C1722" t="s">
        <v>17</v>
      </c>
      <c r="D1722">
        <v>298.2</v>
      </c>
      <c r="E1722">
        <v>307.7</v>
      </c>
      <c r="F1722">
        <f t="shared" si="104"/>
        <v>9.5</v>
      </c>
      <c r="G1722">
        <v>1459</v>
      </c>
      <c r="H1722">
        <f t="shared" si="105"/>
        <v>152.7861227195836</v>
      </c>
      <c r="I1722">
        <v>44.5</v>
      </c>
      <c r="J1722">
        <f t="shared" si="106"/>
        <v>6798.98246102147</v>
      </c>
      <c r="K1722">
        <v>89</v>
      </c>
      <c r="L1722">
        <f t="shared" si="107"/>
        <v>3960.5</v>
      </c>
      <c r="M1722">
        <v>0</v>
      </c>
      <c r="N1722">
        <v>0</v>
      </c>
      <c r="O1722">
        <v>0</v>
      </c>
      <c r="P1722">
        <v>0</v>
      </c>
      <c r="Q1722">
        <v>0</v>
      </c>
      <c r="R1722">
        <v>0</v>
      </c>
    </row>
    <row r="1723" spans="1:18" x14ac:dyDescent="0.25">
      <c r="A1723">
        <v>1722</v>
      </c>
      <c r="B1723" t="s">
        <v>1738</v>
      </c>
      <c r="C1723" t="s">
        <v>17</v>
      </c>
      <c r="D1723">
        <v>298.2</v>
      </c>
      <c r="E1723">
        <v>307.7</v>
      </c>
      <c r="F1723">
        <f t="shared" si="104"/>
        <v>9.5</v>
      </c>
      <c r="G1723">
        <v>1688</v>
      </c>
      <c r="H1723">
        <f t="shared" si="105"/>
        <v>176.7669466419857</v>
      </c>
      <c r="I1723">
        <v>32.4</v>
      </c>
      <c r="J1723">
        <f t="shared" si="106"/>
        <v>5727.2490712003364</v>
      </c>
      <c r="K1723">
        <v>91</v>
      </c>
      <c r="L1723">
        <f t="shared" si="107"/>
        <v>2948.4</v>
      </c>
      <c r="M1723">
        <v>0</v>
      </c>
      <c r="N1723">
        <v>0</v>
      </c>
      <c r="O1723">
        <v>0</v>
      </c>
      <c r="P1723">
        <v>0</v>
      </c>
      <c r="Q1723">
        <v>0</v>
      </c>
      <c r="R1723">
        <v>0</v>
      </c>
    </row>
    <row r="1724" spans="1:18" x14ac:dyDescent="0.25">
      <c r="A1724">
        <v>1723</v>
      </c>
      <c r="B1724" t="s">
        <v>1739</v>
      </c>
      <c r="C1724" t="s">
        <v>15</v>
      </c>
      <c r="D1724">
        <v>298.2</v>
      </c>
      <c r="E1724">
        <v>307.7</v>
      </c>
      <c r="F1724">
        <f t="shared" si="104"/>
        <v>9.5</v>
      </c>
      <c r="G1724">
        <v>1952</v>
      </c>
      <c r="H1724">
        <f t="shared" si="105"/>
        <v>204.41296199357586</v>
      </c>
      <c r="I1724">
        <v>21.6</v>
      </c>
      <c r="J1724">
        <f t="shared" si="106"/>
        <v>4415.3199790612389</v>
      </c>
      <c r="K1724">
        <v>93</v>
      </c>
      <c r="L1724">
        <f t="shared" si="107"/>
        <v>2008.8000000000002</v>
      </c>
      <c r="M1724">
        <v>0</v>
      </c>
      <c r="N1724">
        <v>0</v>
      </c>
      <c r="O1724">
        <v>0</v>
      </c>
      <c r="P1724">
        <v>0</v>
      </c>
      <c r="Q1724">
        <v>0</v>
      </c>
      <c r="R1724">
        <v>0</v>
      </c>
    </row>
    <row r="1725" spans="1:18" x14ac:dyDescent="0.25">
      <c r="A1725">
        <v>1724</v>
      </c>
      <c r="B1725" t="s">
        <v>1740</v>
      </c>
      <c r="C1725" t="s">
        <v>17</v>
      </c>
      <c r="D1725">
        <v>298.2</v>
      </c>
      <c r="E1725">
        <v>307.8</v>
      </c>
      <c r="F1725">
        <f t="shared" si="104"/>
        <v>9.6000000000000227</v>
      </c>
      <c r="G1725">
        <v>2029</v>
      </c>
      <c r="H1725">
        <f t="shared" si="105"/>
        <v>212.47638313778967</v>
      </c>
      <c r="I1725">
        <v>19.899999999999999</v>
      </c>
      <c r="J1725">
        <f t="shared" si="106"/>
        <v>4228.2800244420141</v>
      </c>
      <c r="K1725">
        <v>96</v>
      </c>
      <c r="L1725">
        <f t="shared" si="107"/>
        <v>1910.3999999999999</v>
      </c>
      <c r="M1725">
        <v>0</v>
      </c>
      <c r="N1725">
        <v>0</v>
      </c>
      <c r="O1725">
        <v>0</v>
      </c>
      <c r="P1725">
        <v>0</v>
      </c>
      <c r="Q1725">
        <v>0</v>
      </c>
      <c r="R1725">
        <v>0</v>
      </c>
    </row>
    <row r="1726" spans="1:18" x14ac:dyDescent="0.25">
      <c r="A1726">
        <v>1725</v>
      </c>
      <c r="B1726" t="s">
        <v>1741</v>
      </c>
      <c r="C1726" t="s">
        <v>15</v>
      </c>
      <c r="D1726">
        <v>298.3</v>
      </c>
      <c r="E1726">
        <v>307.8</v>
      </c>
      <c r="F1726">
        <f t="shared" si="104"/>
        <v>9.5</v>
      </c>
      <c r="G1726">
        <v>1457</v>
      </c>
      <c r="H1726">
        <f t="shared" si="105"/>
        <v>152.57668320934428</v>
      </c>
      <c r="I1726">
        <v>52.5</v>
      </c>
      <c r="J1726">
        <f t="shared" si="106"/>
        <v>8010.2758684905748</v>
      </c>
      <c r="K1726">
        <v>98</v>
      </c>
      <c r="L1726">
        <f t="shared" si="107"/>
        <v>5145</v>
      </c>
      <c r="M1726">
        <v>0</v>
      </c>
      <c r="N1726">
        <v>0</v>
      </c>
      <c r="O1726">
        <v>0</v>
      </c>
      <c r="P1726">
        <v>0</v>
      </c>
      <c r="Q1726">
        <v>0</v>
      </c>
      <c r="R1726">
        <v>0</v>
      </c>
    </row>
    <row r="1727" spans="1:18" x14ac:dyDescent="0.25">
      <c r="A1727">
        <v>1726</v>
      </c>
      <c r="B1727" t="s">
        <v>1742</v>
      </c>
      <c r="C1727" t="s">
        <v>15</v>
      </c>
      <c r="D1727">
        <v>298.3</v>
      </c>
      <c r="E1727">
        <v>307.8</v>
      </c>
      <c r="F1727">
        <f t="shared" si="104"/>
        <v>9.5</v>
      </c>
      <c r="G1727">
        <v>1392</v>
      </c>
      <c r="H1727">
        <f t="shared" si="105"/>
        <v>145.7698991265664</v>
      </c>
      <c r="I1727">
        <v>50.4</v>
      </c>
      <c r="J1727">
        <f t="shared" si="106"/>
        <v>7346.8029159789467</v>
      </c>
      <c r="K1727">
        <v>101</v>
      </c>
      <c r="L1727">
        <f t="shared" si="107"/>
        <v>5090.3999999999996</v>
      </c>
      <c r="M1727">
        <v>0</v>
      </c>
      <c r="N1727">
        <v>0</v>
      </c>
      <c r="O1727">
        <v>0</v>
      </c>
      <c r="P1727">
        <v>0</v>
      </c>
      <c r="Q1727">
        <v>0</v>
      </c>
      <c r="R1727">
        <v>0</v>
      </c>
    </row>
    <row r="1728" spans="1:18" x14ac:dyDescent="0.25">
      <c r="A1728">
        <v>1727</v>
      </c>
      <c r="B1728" t="s">
        <v>1743</v>
      </c>
      <c r="C1728" t="s">
        <v>17</v>
      </c>
      <c r="D1728">
        <v>298.3</v>
      </c>
      <c r="E1728">
        <v>307.8</v>
      </c>
      <c r="F1728">
        <f t="shared" si="104"/>
        <v>9.5</v>
      </c>
      <c r="G1728">
        <v>1906</v>
      </c>
      <c r="H1728">
        <f t="shared" si="105"/>
        <v>199.59585325807154</v>
      </c>
      <c r="I1728">
        <v>22.1</v>
      </c>
      <c r="J1728">
        <f t="shared" si="106"/>
        <v>4411.0683570033816</v>
      </c>
      <c r="K1728">
        <v>104</v>
      </c>
      <c r="L1728">
        <f t="shared" si="107"/>
        <v>2298.4</v>
      </c>
      <c r="M1728">
        <v>0</v>
      </c>
      <c r="N1728">
        <v>0</v>
      </c>
      <c r="O1728">
        <v>0</v>
      </c>
      <c r="P1728">
        <v>0</v>
      </c>
      <c r="Q1728">
        <v>0</v>
      </c>
      <c r="R1728">
        <v>0</v>
      </c>
    </row>
    <row r="1729" spans="1:18" x14ac:dyDescent="0.25">
      <c r="A1729">
        <v>1728</v>
      </c>
      <c r="B1729" t="s">
        <v>1744</v>
      </c>
      <c r="C1729" t="s">
        <v>15</v>
      </c>
      <c r="D1729">
        <v>298.3</v>
      </c>
      <c r="E1729">
        <v>307.7</v>
      </c>
      <c r="F1729">
        <f t="shared" si="104"/>
        <v>9.3999999999999773</v>
      </c>
      <c r="G1729">
        <v>1602</v>
      </c>
      <c r="H1729">
        <f t="shared" si="105"/>
        <v>167.76104770169496</v>
      </c>
      <c r="I1729">
        <v>33.4</v>
      </c>
      <c r="J1729">
        <f t="shared" si="106"/>
        <v>5603.2189932366118</v>
      </c>
      <c r="K1729">
        <v>106</v>
      </c>
      <c r="L1729">
        <f t="shared" si="107"/>
        <v>3540.3999999999996</v>
      </c>
      <c r="M1729">
        <v>0</v>
      </c>
      <c r="N1729">
        <v>0</v>
      </c>
      <c r="O1729">
        <v>0</v>
      </c>
      <c r="P1729">
        <v>0</v>
      </c>
      <c r="Q1729">
        <v>0</v>
      </c>
      <c r="R1729">
        <v>0</v>
      </c>
    </row>
    <row r="1730" spans="1:18" x14ac:dyDescent="0.25">
      <c r="A1730">
        <v>1729</v>
      </c>
      <c r="B1730" t="s">
        <v>1745</v>
      </c>
      <c r="C1730" t="s">
        <v>17</v>
      </c>
      <c r="D1730">
        <v>298.3</v>
      </c>
      <c r="E1730">
        <v>307.7</v>
      </c>
      <c r="F1730">
        <f t="shared" si="104"/>
        <v>9.3999999999999773</v>
      </c>
      <c r="G1730">
        <v>1465</v>
      </c>
      <c r="H1730">
        <f t="shared" si="105"/>
        <v>153.41444125030156</v>
      </c>
      <c r="I1730">
        <v>49.4</v>
      </c>
      <c r="J1730">
        <f t="shared" si="106"/>
        <v>7578.6733977648973</v>
      </c>
      <c r="K1730">
        <v>109</v>
      </c>
      <c r="L1730">
        <f t="shared" si="107"/>
        <v>5384.5999999999995</v>
      </c>
      <c r="M1730">
        <v>0</v>
      </c>
      <c r="N1730">
        <v>0</v>
      </c>
      <c r="O1730">
        <v>0</v>
      </c>
      <c r="P1730">
        <v>0</v>
      </c>
      <c r="Q1730">
        <v>0</v>
      </c>
      <c r="R1730">
        <v>0</v>
      </c>
    </row>
    <row r="1731" spans="1:18" x14ac:dyDescent="0.25">
      <c r="A1731">
        <v>1730</v>
      </c>
      <c r="B1731" t="s">
        <v>1746</v>
      </c>
      <c r="C1731" t="s">
        <v>15</v>
      </c>
      <c r="D1731">
        <v>298.3</v>
      </c>
      <c r="E1731">
        <v>307.7</v>
      </c>
      <c r="F1731">
        <f t="shared" ref="F1731:F1794" si="108">E1731-D1731</f>
        <v>9.3999999999999773</v>
      </c>
      <c r="G1731">
        <v>1439</v>
      </c>
      <c r="H1731">
        <f t="shared" ref="H1731:H1794" si="109">G1731* 2 * PI() / 60</f>
        <v>150.69172761719039</v>
      </c>
      <c r="I1731">
        <v>43.8</v>
      </c>
      <c r="J1731">
        <f t="shared" ref="J1731:J1794" si="110">H1731*I1731</f>
        <v>6600.2976696329388</v>
      </c>
      <c r="K1731">
        <v>111</v>
      </c>
      <c r="L1731">
        <f t="shared" ref="L1731:L1794" si="111">I1731*K1731</f>
        <v>4861.7999999999993</v>
      </c>
      <c r="M1731">
        <v>0</v>
      </c>
      <c r="N1731">
        <v>0</v>
      </c>
      <c r="O1731">
        <v>0</v>
      </c>
      <c r="P1731">
        <v>0</v>
      </c>
      <c r="Q1731">
        <v>0</v>
      </c>
      <c r="R1731">
        <v>0</v>
      </c>
    </row>
    <row r="1732" spans="1:18" x14ac:dyDescent="0.25">
      <c r="A1732">
        <v>1731</v>
      </c>
      <c r="B1732" t="s">
        <v>1747</v>
      </c>
      <c r="C1732" t="s">
        <v>15</v>
      </c>
      <c r="D1732">
        <v>298.3</v>
      </c>
      <c r="E1732">
        <v>307.8</v>
      </c>
      <c r="F1732">
        <f t="shared" si="108"/>
        <v>9.5</v>
      </c>
      <c r="G1732">
        <v>1330</v>
      </c>
      <c r="H1732">
        <f t="shared" si="109"/>
        <v>139.27727430914749</v>
      </c>
      <c r="I1732">
        <v>55.4</v>
      </c>
      <c r="J1732">
        <f t="shared" si="110"/>
        <v>7715.9609967267706</v>
      </c>
      <c r="K1732">
        <v>114</v>
      </c>
      <c r="L1732">
        <f t="shared" si="111"/>
        <v>6315.5999999999995</v>
      </c>
      <c r="M1732">
        <v>0</v>
      </c>
      <c r="N1732">
        <v>0</v>
      </c>
      <c r="O1732">
        <v>0</v>
      </c>
      <c r="P1732">
        <v>0</v>
      </c>
      <c r="Q1732">
        <v>0</v>
      </c>
      <c r="R1732">
        <v>0</v>
      </c>
    </row>
    <row r="1733" spans="1:18" x14ac:dyDescent="0.25">
      <c r="A1733">
        <v>1732</v>
      </c>
      <c r="B1733" t="s">
        <v>1748</v>
      </c>
      <c r="C1733" t="s">
        <v>15</v>
      </c>
      <c r="D1733">
        <v>298.3</v>
      </c>
      <c r="E1733">
        <v>307.89999999999998</v>
      </c>
      <c r="F1733">
        <f t="shared" si="108"/>
        <v>9.5999999999999659</v>
      </c>
      <c r="G1733">
        <v>1485</v>
      </c>
      <c r="H1733">
        <f t="shared" si="109"/>
        <v>155.50883635269477</v>
      </c>
      <c r="I1733">
        <v>42</v>
      </c>
      <c r="J1733">
        <f t="shared" si="110"/>
        <v>6531.3711268131801</v>
      </c>
      <c r="K1733">
        <v>117</v>
      </c>
      <c r="L1733">
        <f t="shared" si="111"/>
        <v>4914</v>
      </c>
      <c r="M1733">
        <v>0</v>
      </c>
      <c r="N1733">
        <v>0</v>
      </c>
      <c r="O1733">
        <v>0</v>
      </c>
      <c r="P1733">
        <v>0</v>
      </c>
      <c r="Q1733">
        <v>0</v>
      </c>
      <c r="R1733">
        <v>0</v>
      </c>
    </row>
    <row r="1734" spans="1:18" x14ac:dyDescent="0.25">
      <c r="A1734">
        <v>1733</v>
      </c>
      <c r="B1734" t="s">
        <v>1749</v>
      </c>
      <c r="C1734" t="s">
        <v>27</v>
      </c>
      <c r="D1734">
        <v>298.39999999999998</v>
      </c>
      <c r="E1734">
        <v>307.89999999999998</v>
      </c>
      <c r="F1734">
        <f t="shared" si="108"/>
        <v>9.5</v>
      </c>
      <c r="G1734">
        <v>1700</v>
      </c>
      <c r="H1734">
        <f t="shared" si="109"/>
        <v>178.02358370342159</v>
      </c>
      <c r="I1734">
        <v>28.2</v>
      </c>
      <c r="J1734">
        <f t="shared" si="110"/>
        <v>5020.265060436489</v>
      </c>
      <c r="K1734">
        <v>120</v>
      </c>
      <c r="L1734">
        <f t="shared" si="111"/>
        <v>3384</v>
      </c>
      <c r="M1734">
        <v>0</v>
      </c>
      <c r="N1734">
        <v>0</v>
      </c>
      <c r="O1734">
        <v>0</v>
      </c>
      <c r="P1734">
        <v>0</v>
      </c>
      <c r="Q1734">
        <v>0</v>
      </c>
      <c r="R1734">
        <v>0</v>
      </c>
    </row>
    <row r="1735" spans="1:18" x14ac:dyDescent="0.25">
      <c r="A1735">
        <v>1734</v>
      </c>
      <c r="B1735" t="s">
        <v>1750</v>
      </c>
      <c r="C1735" t="s">
        <v>17</v>
      </c>
      <c r="D1735">
        <v>298.39999999999998</v>
      </c>
      <c r="E1735">
        <v>308</v>
      </c>
      <c r="F1735">
        <f t="shared" si="108"/>
        <v>9.6000000000000227</v>
      </c>
      <c r="G1735">
        <v>1515</v>
      </c>
      <c r="H1735">
        <f t="shared" si="109"/>
        <v>158.65042900628455</v>
      </c>
      <c r="I1735">
        <v>42.8</v>
      </c>
      <c r="J1735">
        <f t="shared" si="110"/>
        <v>6790.2383614689788</v>
      </c>
      <c r="K1735">
        <v>125</v>
      </c>
      <c r="L1735">
        <f t="shared" si="111"/>
        <v>5350</v>
      </c>
      <c r="M1735">
        <v>0</v>
      </c>
      <c r="N1735">
        <v>0</v>
      </c>
      <c r="O1735">
        <v>0</v>
      </c>
      <c r="P1735">
        <v>0</v>
      </c>
      <c r="Q1735">
        <v>0</v>
      </c>
      <c r="R1735">
        <v>0</v>
      </c>
    </row>
    <row r="1736" spans="1:18" x14ac:dyDescent="0.25">
      <c r="A1736">
        <v>1735</v>
      </c>
      <c r="B1736" t="s">
        <v>1751</v>
      </c>
      <c r="C1736" t="s">
        <v>15</v>
      </c>
      <c r="D1736">
        <v>298.5</v>
      </c>
      <c r="E1736">
        <v>308.10000000000002</v>
      </c>
      <c r="F1736">
        <f t="shared" si="108"/>
        <v>9.6000000000000227</v>
      </c>
      <c r="G1736">
        <v>1501</v>
      </c>
      <c r="H1736">
        <f t="shared" si="109"/>
        <v>157.18435243460934</v>
      </c>
      <c r="I1736">
        <v>39.200000000000003</v>
      </c>
      <c r="J1736">
        <f t="shared" si="110"/>
        <v>6161.6266154366867</v>
      </c>
      <c r="K1736">
        <v>127</v>
      </c>
      <c r="L1736">
        <f t="shared" si="111"/>
        <v>4978.4000000000005</v>
      </c>
      <c r="M1736">
        <v>0</v>
      </c>
      <c r="N1736">
        <v>0</v>
      </c>
      <c r="O1736">
        <v>0</v>
      </c>
      <c r="P1736">
        <v>0</v>
      </c>
      <c r="Q1736">
        <v>0</v>
      </c>
      <c r="R1736">
        <v>0</v>
      </c>
    </row>
    <row r="1737" spans="1:18" x14ac:dyDescent="0.25">
      <c r="A1737">
        <v>1736</v>
      </c>
      <c r="B1737" t="s">
        <v>1752</v>
      </c>
      <c r="C1737" t="s">
        <v>17</v>
      </c>
      <c r="D1737">
        <v>298.39999999999998</v>
      </c>
      <c r="E1737">
        <v>308</v>
      </c>
      <c r="F1737">
        <f t="shared" si="108"/>
        <v>9.6000000000000227</v>
      </c>
      <c r="G1737">
        <v>1380</v>
      </c>
      <c r="H1737">
        <f t="shared" si="109"/>
        <v>144.5132620651305</v>
      </c>
      <c r="I1737">
        <v>47.6</v>
      </c>
      <c r="J1737">
        <f t="shared" si="110"/>
        <v>6878.8312743002125</v>
      </c>
      <c r="K1737">
        <v>130</v>
      </c>
      <c r="L1737">
        <f t="shared" si="111"/>
        <v>6188</v>
      </c>
      <c r="M1737">
        <v>0</v>
      </c>
      <c r="N1737">
        <v>0</v>
      </c>
      <c r="O1737">
        <v>0</v>
      </c>
      <c r="P1737">
        <v>0</v>
      </c>
      <c r="Q1737">
        <v>0</v>
      </c>
      <c r="R1737">
        <v>0</v>
      </c>
    </row>
    <row r="1738" spans="1:18" x14ac:dyDescent="0.25">
      <c r="A1738">
        <v>1737</v>
      </c>
      <c r="B1738" t="s">
        <v>1753</v>
      </c>
      <c r="C1738" t="s">
        <v>17</v>
      </c>
      <c r="D1738">
        <v>298.39999999999998</v>
      </c>
      <c r="E1738">
        <v>307.89999999999998</v>
      </c>
      <c r="F1738">
        <f t="shared" si="108"/>
        <v>9.5</v>
      </c>
      <c r="G1738">
        <v>1544</v>
      </c>
      <c r="H1738">
        <f t="shared" si="109"/>
        <v>161.68730190475469</v>
      </c>
      <c r="I1738">
        <v>35.9</v>
      </c>
      <c r="J1738">
        <f t="shared" si="110"/>
        <v>5804.5741383806935</v>
      </c>
      <c r="K1738">
        <v>132</v>
      </c>
      <c r="L1738">
        <f t="shared" si="111"/>
        <v>4738.8</v>
      </c>
      <c r="M1738">
        <v>0</v>
      </c>
      <c r="N1738">
        <v>0</v>
      </c>
      <c r="O1738">
        <v>0</v>
      </c>
      <c r="P1738">
        <v>0</v>
      </c>
      <c r="Q1738">
        <v>0</v>
      </c>
      <c r="R1738">
        <v>0</v>
      </c>
    </row>
    <row r="1739" spans="1:18" x14ac:dyDescent="0.25">
      <c r="A1739">
        <v>1738</v>
      </c>
      <c r="B1739" t="s">
        <v>1754</v>
      </c>
      <c r="C1739" t="s">
        <v>17</v>
      </c>
      <c r="D1739">
        <v>298.39999999999998</v>
      </c>
      <c r="E1739">
        <v>307.89999999999998</v>
      </c>
      <c r="F1739">
        <f t="shared" si="108"/>
        <v>9.5</v>
      </c>
      <c r="G1739">
        <v>1743</v>
      </c>
      <c r="H1739">
        <f t="shared" si="109"/>
        <v>182.52653317356697</v>
      </c>
      <c r="I1739">
        <v>27.3</v>
      </c>
      <c r="J1739">
        <f t="shared" si="110"/>
        <v>4982.9743556383783</v>
      </c>
      <c r="K1739">
        <v>134</v>
      </c>
      <c r="L1739">
        <f t="shared" si="111"/>
        <v>3658.2000000000003</v>
      </c>
      <c r="M1739">
        <v>0</v>
      </c>
      <c r="N1739">
        <v>0</v>
      </c>
      <c r="O1739">
        <v>0</v>
      </c>
      <c r="P1739">
        <v>0</v>
      </c>
      <c r="Q1739">
        <v>0</v>
      </c>
      <c r="R1739">
        <v>0</v>
      </c>
    </row>
    <row r="1740" spans="1:18" x14ac:dyDescent="0.25">
      <c r="A1740">
        <v>1739</v>
      </c>
      <c r="B1740" t="s">
        <v>1755</v>
      </c>
      <c r="C1740" t="s">
        <v>27</v>
      </c>
      <c r="D1740">
        <v>298.39999999999998</v>
      </c>
      <c r="E1740">
        <v>307.89999999999998</v>
      </c>
      <c r="F1740">
        <f t="shared" si="108"/>
        <v>9.5</v>
      </c>
      <c r="G1740">
        <v>1948</v>
      </c>
      <c r="H1740">
        <f t="shared" si="109"/>
        <v>203.99408297309722</v>
      </c>
      <c r="I1740">
        <v>21.4</v>
      </c>
      <c r="J1740">
        <f t="shared" si="110"/>
        <v>4365.4733756242804</v>
      </c>
      <c r="K1740">
        <v>136</v>
      </c>
      <c r="L1740">
        <f t="shared" si="111"/>
        <v>2910.3999999999996</v>
      </c>
      <c r="M1740">
        <v>0</v>
      </c>
      <c r="N1740">
        <v>0</v>
      </c>
      <c r="O1740">
        <v>0</v>
      </c>
      <c r="P1740">
        <v>0</v>
      </c>
      <c r="Q1740">
        <v>0</v>
      </c>
      <c r="R1740">
        <v>0</v>
      </c>
    </row>
    <row r="1741" spans="1:18" x14ac:dyDescent="0.25">
      <c r="A1741">
        <v>1740</v>
      </c>
      <c r="B1741" t="s">
        <v>1756</v>
      </c>
      <c r="C1741" t="s">
        <v>27</v>
      </c>
      <c r="D1741">
        <v>298.5</v>
      </c>
      <c r="E1741">
        <v>307.89999999999998</v>
      </c>
      <c r="F1741">
        <f t="shared" si="108"/>
        <v>9.3999999999999773</v>
      </c>
      <c r="G1741">
        <v>1260</v>
      </c>
      <c r="H1741">
        <f t="shared" si="109"/>
        <v>131.94689145077132</v>
      </c>
      <c r="I1741">
        <v>54.2</v>
      </c>
      <c r="J1741">
        <f t="shared" si="110"/>
        <v>7151.5215166318058</v>
      </c>
      <c r="K1741">
        <v>141</v>
      </c>
      <c r="L1741">
        <f t="shared" si="111"/>
        <v>7642.2000000000007</v>
      </c>
      <c r="M1741">
        <v>0</v>
      </c>
      <c r="N1741">
        <v>0</v>
      </c>
      <c r="O1741">
        <v>0</v>
      </c>
      <c r="P1741">
        <v>0</v>
      </c>
      <c r="Q1741">
        <v>0</v>
      </c>
      <c r="R1741">
        <v>0</v>
      </c>
    </row>
    <row r="1742" spans="1:18" x14ac:dyDescent="0.25">
      <c r="A1742">
        <v>1741</v>
      </c>
      <c r="B1742" t="s">
        <v>1757</v>
      </c>
      <c r="C1742" t="s">
        <v>15</v>
      </c>
      <c r="D1742">
        <v>298.5</v>
      </c>
      <c r="E1742">
        <v>307.89999999999998</v>
      </c>
      <c r="F1742">
        <f t="shared" si="108"/>
        <v>9.3999999999999773</v>
      </c>
      <c r="G1742">
        <v>1640</v>
      </c>
      <c r="H1742">
        <f t="shared" si="109"/>
        <v>171.74039839624203</v>
      </c>
      <c r="I1742">
        <v>33.1</v>
      </c>
      <c r="J1742">
        <f t="shared" si="110"/>
        <v>5684.6071869156112</v>
      </c>
      <c r="K1742">
        <v>146</v>
      </c>
      <c r="L1742">
        <f t="shared" si="111"/>
        <v>4832.6000000000004</v>
      </c>
      <c r="M1742">
        <v>0</v>
      </c>
      <c r="N1742">
        <v>0</v>
      </c>
      <c r="O1742">
        <v>0</v>
      </c>
      <c r="P1742">
        <v>0</v>
      </c>
      <c r="Q1742">
        <v>0</v>
      </c>
      <c r="R1742">
        <v>0</v>
      </c>
    </row>
    <row r="1743" spans="1:18" x14ac:dyDescent="0.25">
      <c r="A1743">
        <v>1742</v>
      </c>
      <c r="B1743" t="s">
        <v>1758</v>
      </c>
      <c r="C1743" t="s">
        <v>15</v>
      </c>
      <c r="D1743">
        <v>298.5</v>
      </c>
      <c r="E1743">
        <v>308</v>
      </c>
      <c r="F1743">
        <f t="shared" si="108"/>
        <v>9.5</v>
      </c>
      <c r="G1743">
        <v>1363</v>
      </c>
      <c r="H1743">
        <f t="shared" si="109"/>
        <v>142.73302622809626</v>
      </c>
      <c r="I1743">
        <v>49.2</v>
      </c>
      <c r="J1743">
        <f t="shared" si="110"/>
        <v>7022.4648904223368</v>
      </c>
      <c r="K1743">
        <v>149</v>
      </c>
      <c r="L1743">
        <f t="shared" si="111"/>
        <v>7330.8</v>
      </c>
      <c r="M1743">
        <v>0</v>
      </c>
      <c r="N1743">
        <v>0</v>
      </c>
      <c r="O1743">
        <v>0</v>
      </c>
      <c r="P1743">
        <v>0</v>
      </c>
      <c r="Q1743">
        <v>0</v>
      </c>
      <c r="R1743">
        <v>0</v>
      </c>
    </row>
    <row r="1744" spans="1:18" x14ac:dyDescent="0.25">
      <c r="A1744">
        <v>1743</v>
      </c>
      <c r="B1744" t="s">
        <v>1759</v>
      </c>
      <c r="C1744" t="s">
        <v>17</v>
      </c>
      <c r="D1744">
        <v>298.5</v>
      </c>
      <c r="E1744">
        <v>308</v>
      </c>
      <c r="F1744">
        <f t="shared" si="108"/>
        <v>9.5</v>
      </c>
      <c r="G1744">
        <v>1379</v>
      </c>
      <c r="H1744">
        <f t="shared" si="109"/>
        <v>144.40854231001083</v>
      </c>
      <c r="I1744">
        <v>49.6</v>
      </c>
      <c r="J1744">
        <f t="shared" si="110"/>
        <v>7162.6636985765372</v>
      </c>
      <c r="K1744">
        <v>152</v>
      </c>
      <c r="L1744">
        <f t="shared" si="111"/>
        <v>7539.2</v>
      </c>
      <c r="M1744">
        <v>0</v>
      </c>
      <c r="N1744">
        <v>0</v>
      </c>
      <c r="O1744">
        <v>0</v>
      </c>
      <c r="P1744">
        <v>0</v>
      </c>
      <c r="Q1744">
        <v>0</v>
      </c>
      <c r="R1744">
        <v>0</v>
      </c>
    </row>
    <row r="1745" spans="1:18" x14ac:dyDescent="0.25">
      <c r="A1745">
        <v>1744</v>
      </c>
      <c r="B1745" t="s">
        <v>1760</v>
      </c>
      <c r="C1745" t="s">
        <v>15</v>
      </c>
      <c r="D1745">
        <v>298.5</v>
      </c>
      <c r="E1745">
        <v>308</v>
      </c>
      <c r="F1745">
        <f t="shared" si="108"/>
        <v>9.5</v>
      </c>
      <c r="G1745">
        <v>1713</v>
      </c>
      <c r="H1745">
        <f t="shared" si="109"/>
        <v>179.38494051997719</v>
      </c>
      <c r="I1745">
        <v>25.8</v>
      </c>
      <c r="J1745">
        <f t="shared" si="110"/>
        <v>4628.1314654154121</v>
      </c>
      <c r="K1745">
        <v>154</v>
      </c>
      <c r="L1745">
        <f t="shared" si="111"/>
        <v>3973.2000000000003</v>
      </c>
      <c r="M1745">
        <v>0</v>
      </c>
      <c r="N1745">
        <v>0</v>
      </c>
      <c r="O1745">
        <v>0</v>
      </c>
      <c r="P1745">
        <v>0</v>
      </c>
      <c r="Q1745">
        <v>0</v>
      </c>
      <c r="R1745">
        <v>0</v>
      </c>
    </row>
    <row r="1746" spans="1:18" x14ac:dyDescent="0.25">
      <c r="A1746">
        <v>1745</v>
      </c>
      <c r="B1746" t="s">
        <v>1761</v>
      </c>
      <c r="C1746" t="s">
        <v>15</v>
      </c>
      <c r="D1746">
        <v>298.5</v>
      </c>
      <c r="E1746">
        <v>308</v>
      </c>
      <c r="F1746">
        <f t="shared" si="108"/>
        <v>9.5</v>
      </c>
      <c r="G1746">
        <v>1461</v>
      </c>
      <c r="H1746">
        <f t="shared" si="109"/>
        <v>152.99556222982292</v>
      </c>
      <c r="I1746">
        <v>51.9</v>
      </c>
      <c r="J1746">
        <f t="shared" si="110"/>
        <v>7940.4696797278093</v>
      </c>
      <c r="K1746">
        <v>157</v>
      </c>
      <c r="L1746">
        <f t="shared" si="111"/>
        <v>8148.3</v>
      </c>
      <c r="M1746">
        <v>0</v>
      </c>
      <c r="N1746">
        <v>0</v>
      </c>
      <c r="O1746">
        <v>0</v>
      </c>
      <c r="P1746">
        <v>0</v>
      </c>
      <c r="Q1746">
        <v>0</v>
      </c>
      <c r="R1746">
        <v>0</v>
      </c>
    </row>
    <row r="1747" spans="1:18" x14ac:dyDescent="0.25">
      <c r="A1747">
        <v>1746</v>
      </c>
      <c r="B1747" t="s">
        <v>1762</v>
      </c>
      <c r="C1747" t="s">
        <v>17</v>
      </c>
      <c r="D1747">
        <v>298.5</v>
      </c>
      <c r="E1747">
        <v>308</v>
      </c>
      <c r="F1747">
        <f t="shared" si="108"/>
        <v>9.5</v>
      </c>
      <c r="G1747">
        <v>1624</v>
      </c>
      <c r="H1747">
        <f t="shared" si="109"/>
        <v>170.06488231432746</v>
      </c>
      <c r="I1747">
        <v>29.8</v>
      </c>
      <c r="J1747">
        <f t="shared" si="110"/>
        <v>5067.9334929669585</v>
      </c>
      <c r="K1747">
        <v>160</v>
      </c>
      <c r="L1747">
        <f t="shared" si="111"/>
        <v>4768</v>
      </c>
      <c r="M1747">
        <v>0</v>
      </c>
      <c r="N1747">
        <v>0</v>
      </c>
      <c r="O1747">
        <v>0</v>
      </c>
      <c r="P1747">
        <v>0</v>
      </c>
      <c r="Q1747">
        <v>0</v>
      </c>
      <c r="R1747">
        <v>0</v>
      </c>
    </row>
    <row r="1748" spans="1:18" x14ac:dyDescent="0.25">
      <c r="A1748">
        <v>1747</v>
      </c>
      <c r="B1748" t="s">
        <v>1763</v>
      </c>
      <c r="C1748" t="s">
        <v>17</v>
      </c>
      <c r="D1748">
        <v>298.39999999999998</v>
      </c>
      <c r="E1748">
        <v>308</v>
      </c>
      <c r="F1748">
        <f t="shared" si="108"/>
        <v>9.6000000000000227</v>
      </c>
      <c r="G1748">
        <v>1526</v>
      </c>
      <c r="H1748">
        <f t="shared" si="109"/>
        <v>159.80234631260083</v>
      </c>
      <c r="I1748">
        <v>41.1</v>
      </c>
      <c r="J1748">
        <f t="shared" si="110"/>
        <v>6567.8764334478947</v>
      </c>
      <c r="K1748">
        <v>162</v>
      </c>
      <c r="L1748">
        <f t="shared" si="111"/>
        <v>6658.2</v>
      </c>
      <c r="M1748">
        <v>0</v>
      </c>
      <c r="N1748">
        <v>0</v>
      </c>
      <c r="O1748">
        <v>0</v>
      </c>
      <c r="P1748">
        <v>0</v>
      </c>
      <c r="Q1748">
        <v>0</v>
      </c>
      <c r="R1748">
        <v>0</v>
      </c>
    </row>
    <row r="1749" spans="1:18" x14ac:dyDescent="0.25">
      <c r="A1749">
        <v>1748</v>
      </c>
      <c r="B1749" t="s">
        <v>1764</v>
      </c>
      <c r="C1749" t="s">
        <v>17</v>
      </c>
      <c r="D1749">
        <v>298.39999999999998</v>
      </c>
      <c r="E1749">
        <v>307.89999999999998</v>
      </c>
      <c r="F1749">
        <f t="shared" si="108"/>
        <v>9.5</v>
      </c>
      <c r="G1749">
        <v>2381</v>
      </c>
      <c r="H1749">
        <f t="shared" si="109"/>
        <v>249.33773693990992</v>
      </c>
      <c r="I1749">
        <v>14.2</v>
      </c>
      <c r="J1749">
        <f t="shared" si="110"/>
        <v>3540.5958645467208</v>
      </c>
      <c r="K1749">
        <v>164</v>
      </c>
      <c r="L1749">
        <f t="shared" si="111"/>
        <v>2328.7999999999997</v>
      </c>
      <c r="M1749">
        <v>0</v>
      </c>
      <c r="N1749">
        <v>0</v>
      </c>
      <c r="O1749">
        <v>0</v>
      </c>
      <c r="P1749">
        <v>0</v>
      </c>
      <c r="Q1749">
        <v>0</v>
      </c>
      <c r="R1749">
        <v>0</v>
      </c>
    </row>
    <row r="1750" spans="1:18" x14ac:dyDescent="0.25">
      <c r="A1750">
        <v>1749</v>
      </c>
      <c r="B1750" t="s">
        <v>1765</v>
      </c>
      <c r="C1750" t="s">
        <v>27</v>
      </c>
      <c r="D1750">
        <v>298.39999999999998</v>
      </c>
      <c r="E1750">
        <v>307.7</v>
      </c>
      <c r="F1750">
        <f t="shared" si="108"/>
        <v>9.3000000000000114</v>
      </c>
      <c r="G1750">
        <v>1626</v>
      </c>
      <c r="H1750">
        <f t="shared" si="109"/>
        <v>170.27432182456678</v>
      </c>
      <c r="I1750">
        <v>31.1</v>
      </c>
      <c r="J1750">
        <f t="shared" si="110"/>
        <v>5295.5314087440274</v>
      </c>
      <c r="K1750">
        <v>166</v>
      </c>
      <c r="L1750">
        <f t="shared" si="111"/>
        <v>5162.6000000000004</v>
      </c>
      <c r="M1750">
        <v>0</v>
      </c>
      <c r="N1750">
        <v>0</v>
      </c>
      <c r="O1750">
        <v>0</v>
      </c>
      <c r="P1750">
        <v>0</v>
      </c>
      <c r="Q1750">
        <v>0</v>
      </c>
      <c r="R1750">
        <v>1</v>
      </c>
    </row>
    <row r="1751" spans="1:18" x14ac:dyDescent="0.25">
      <c r="A1751">
        <v>1750</v>
      </c>
      <c r="B1751" t="s">
        <v>1766</v>
      </c>
      <c r="C1751" t="s">
        <v>17</v>
      </c>
      <c r="D1751">
        <v>298.3</v>
      </c>
      <c r="E1751">
        <v>307.7</v>
      </c>
      <c r="F1751">
        <f t="shared" si="108"/>
        <v>9.3999999999999773</v>
      </c>
      <c r="G1751">
        <v>1576</v>
      </c>
      <c r="H1751">
        <f t="shared" si="109"/>
        <v>165.03833406858379</v>
      </c>
      <c r="I1751">
        <v>33.799999999999997</v>
      </c>
      <c r="J1751">
        <f t="shared" si="110"/>
        <v>5578.2956915181321</v>
      </c>
      <c r="K1751">
        <v>171</v>
      </c>
      <c r="L1751">
        <f t="shared" si="111"/>
        <v>5779.7999999999993</v>
      </c>
      <c r="M1751">
        <v>0</v>
      </c>
      <c r="N1751">
        <v>0</v>
      </c>
      <c r="O1751">
        <v>0</v>
      </c>
      <c r="P1751">
        <v>0</v>
      </c>
      <c r="Q1751">
        <v>0</v>
      </c>
      <c r="R1751">
        <v>0</v>
      </c>
    </row>
    <row r="1752" spans="1:18" x14ac:dyDescent="0.25">
      <c r="A1752">
        <v>1751</v>
      </c>
      <c r="B1752" t="s">
        <v>1767</v>
      </c>
      <c r="C1752" t="s">
        <v>15</v>
      </c>
      <c r="D1752">
        <v>298.39999999999998</v>
      </c>
      <c r="E1752">
        <v>307.8</v>
      </c>
      <c r="F1752">
        <f t="shared" si="108"/>
        <v>9.4000000000000341</v>
      </c>
      <c r="G1752">
        <v>1617</v>
      </c>
      <c r="H1752">
        <f t="shared" si="109"/>
        <v>169.33184402848985</v>
      </c>
      <c r="I1752">
        <v>31.6</v>
      </c>
      <c r="J1752">
        <f t="shared" si="110"/>
        <v>5350.88627130028</v>
      </c>
      <c r="K1752">
        <v>173</v>
      </c>
      <c r="L1752">
        <f t="shared" si="111"/>
        <v>5466.8</v>
      </c>
      <c r="M1752">
        <v>0</v>
      </c>
      <c r="N1752">
        <v>0</v>
      </c>
      <c r="O1752">
        <v>0</v>
      </c>
      <c r="P1752">
        <v>0</v>
      </c>
      <c r="Q1752">
        <v>0</v>
      </c>
      <c r="R1752">
        <v>0</v>
      </c>
    </row>
    <row r="1753" spans="1:18" x14ac:dyDescent="0.25">
      <c r="A1753">
        <v>1752</v>
      </c>
      <c r="B1753" t="s">
        <v>1768</v>
      </c>
      <c r="C1753" t="s">
        <v>17</v>
      </c>
      <c r="D1753">
        <v>298.3</v>
      </c>
      <c r="E1753">
        <v>307.60000000000002</v>
      </c>
      <c r="F1753">
        <f t="shared" si="108"/>
        <v>9.3000000000000114</v>
      </c>
      <c r="G1753">
        <v>1942</v>
      </c>
      <c r="H1753">
        <f t="shared" si="109"/>
        <v>203.36576444237929</v>
      </c>
      <c r="I1753">
        <v>20.6</v>
      </c>
      <c r="J1753">
        <f t="shared" si="110"/>
        <v>4189.334747513014</v>
      </c>
      <c r="K1753">
        <v>176</v>
      </c>
      <c r="L1753">
        <f t="shared" si="111"/>
        <v>3625.6000000000004</v>
      </c>
      <c r="M1753">
        <v>0</v>
      </c>
      <c r="N1753">
        <v>0</v>
      </c>
      <c r="O1753">
        <v>0</v>
      </c>
      <c r="P1753">
        <v>0</v>
      </c>
      <c r="Q1753">
        <v>0</v>
      </c>
      <c r="R1753">
        <v>0</v>
      </c>
    </row>
    <row r="1754" spans="1:18" x14ac:dyDescent="0.25">
      <c r="A1754">
        <v>1753</v>
      </c>
      <c r="B1754" t="s">
        <v>1769</v>
      </c>
      <c r="C1754" t="s">
        <v>17</v>
      </c>
      <c r="D1754">
        <v>298.2</v>
      </c>
      <c r="E1754">
        <v>307.60000000000002</v>
      </c>
      <c r="F1754">
        <f t="shared" si="108"/>
        <v>9.4000000000000341</v>
      </c>
      <c r="G1754">
        <v>1492</v>
      </c>
      <c r="H1754">
        <f t="shared" si="109"/>
        <v>156.24187463853238</v>
      </c>
      <c r="I1754">
        <v>37.200000000000003</v>
      </c>
      <c r="J1754">
        <f t="shared" si="110"/>
        <v>5812.1977365534049</v>
      </c>
      <c r="K1754">
        <v>178</v>
      </c>
      <c r="L1754">
        <f t="shared" si="111"/>
        <v>6621.6</v>
      </c>
      <c r="M1754">
        <v>0</v>
      </c>
      <c r="N1754">
        <v>0</v>
      </c>
      <c r="O1754">
        <v>0</v>
      </c>
      <c r="P1754">
        <v>0</v>
      </c>
      <c r="Q1754">
        <v>0</v>
      </c>
      <c r="R1754">
        <v>0</v>
      </c>
    </row>
    <row r="1755" spans="1:18" x14ac:dyDescent="0.25">
      <c r="A1755">
        <v>1754</v>
      </c>
      <c r="B1755" t="s">
        <v>1770</v>
      </c>
      <c r="C1755" t="s">
        <v>17</v>
      </c>
      <c r="D1755">
        <v>298.2</v>
      </c>
      <c r="E1755">
        <v>307.5</v>
      </c>
      <c r="F1755">
        <f t="shared" si="108"/>
        <v>9.3000000000000114</v>
      </c>
      <c r="G1755">
        <v>1470</v>
      </c>
      <c r="H1755">
        <f t="shared" si="109"/>
        <v>153.93804002589985</v>
      </c>
      <c r="I1755">
        <v>51.3</v>
      </c>
      <c r="J1755">
        <f t="shared" si="110"/>
        <v>7897.0214533286617</v>
      </c>
      <c r="K1755">
        <v>180</v>
      </c>
      <c r="L1755">
        <f t="shared" si="111"/>
        <v>9234</v>
      </c>
      <c r="M1755">
        <v>0</v>
      </c>
      <c r="N1755">
        <v>0</v>
      </c>
      <c r="O1755">
        <v>0</v>
      </c>
      <c r="P1755">
        <v>0</v>
      </c>
      <c r="Q1755">
        <v>0</v>
      </c>
      <c r="R1755">
        <v>0</v>
      </c>
    </row>
    <row r="1756" spans="1:18" x14ac:dyDescent="0.25">
      <c r="A1756">
        <v>1755</v>
      </c>
      <c r="B1756" t="s">
        <v>1771</v>
      </c>
      <c r="C1756" t="s">
        <v>15</v>
      </c>
      <c r="D1756">
        <v>298</v>
      </c>
      <c r="E1756">
        <v>307.39999999999998</v>
      </c>
      <c r="F1756">
        <f t="shared" si="108"/>
        <v>9.3999999999999773</v>
      </c>
      <c r="G1756">
        <v>1463</v>
      </c>
      <c r="H1756">
        <f t="shared" si="109"/>
        <v>153.20500174006227</v>
      </c>
      <c r="I1756">
        <v>46.5</v>
      </c>
      <c r="J1756">
        <f t="shared" si="110"/>
        <v>7124.0325809128954</v>
      </c>
      <c r="K1756">
        <v>182</v>
      </c>
      <c r="L1756">
        <f t="shared" si="111"/>
        <v>8463</v>
      </c>
      <c r="M1756">
        <v>0</v>
      </c>
      <c r="N1756">
        <v>0</v>
      </c>
      <c r="O1756">
        <v>0</v>
      </c>
      <c r="P1756">
        <v>0</v>
      </c>
      <c r="Q1756">
        <v>0</v>
      </c>
      <c r="R1756">
        <v>0</v>
      </c>
    </row>
    <row r="1757" spans="1:18" x14ac:dyDescent="0.25">
      <c r="A1757">
        <v>1756</v>
      </c>
      <c r="B1757" t="s">
        <v>1772</v>
      </c>
      <c r="C1757" t="s">
        <v>17</v>
      </c>
      <c r="D1757">
        <v>298</v>
      </c>
      <c r="E1757">
        <v>307.3</v>
      </c>
      <c r="F1757">
        <f t="shared" si="108"/>
        <v>9.3000000000000114</v>
      </c>
      <c r="G1757">
        <v>1424</v>
      </c>
      <c r="H1757">
        <f t="shared" si="109"/>
        <v>149.12093129039553</v>
      </c>
      <c r="I1757">
        <v>46.5</v>
      </c>
      <c r="J1757">
        <f t="shared" si="110"/>
        <v>6934.1233050033925</v>
      </c>
      <c r="K1757">
        <v>185</v>
      </c>
      <c r="L1757">
        <f t="shared" si="111"/>
        <v>8602.5</v>
      </c>
      <c r="M1757">
        <v>0</v>
      </c>
      <c r="N1757">
        <v>0</v>
      </c>
      <c r="O1757">
        <v>0</v>
      </c>
      <c r="P1757">
        <v>0</v>
      </c>
      <c r="Q1757">
        <v>0</v>
      </c>
      <c r="R1757">
        <v>0</v>
      </c>
    </row>
    <row r="1758" spans="1:18" x14ac:dyDescent="0.25">
      <c r="A1758">
        <v>1757</v>
      </c>
      <c r="B1758" t="s">
        <v>1773</v>
      </c>
      <c r="C1758" t="s">
        <v>15</v>
      </c>
      <c r="D1758">
        <v>298.10000000000002</v>
      </c>
      <c r="E1758">
        <v>307.39999999999998</v>
      </c>
      <c r="F1758">
        <f t="shared" si="108"/>
        <v>9.2999999999999545</v>
      </c>
      <c r="G1758">
        <v>1363</v>
      </c>
      <c r="H1758">
        <f t="shared" si="109"/>
        <v>142.73302622809626</v>
      </c>
      <c r="I1758">
        <v>60.1</v>
      </c>
      <c r="J1758">
        <f t="shared" si="110"/>
        <v>8578.2548763085852</v>
      </c>
      <c r="K1758">
        <v>187</v>
      </c>
      <c r="L1758">
        <f t="shared" si="111"/>
        <v>11238.7</v>
      </c>
      <c r="M1758">
        <v>0</v>
      </c>
      <c r="N1758">
        <v>0</v>
      </c>
      <c r="O1758">
        <v>0</v>
      </c>
      <c r="P1758">
        <v>0</v>
      </c>
      <c r="Q1758">
        <v>0</v>
      </c>
      <c r="R1758">
        <v>0</v>
      </c>
    </row>
    <row r="1759" spans="1:18" x14ac:dyDescent="0.25">
      <c r="A1759">
        <v>1758</v>
      </c>
      <c r="B1759" t="s">
        <v>1774</v>
      </c>
      <c r="C1759" t="s">
        <v>15</v>
      </c>
      <c r="D1759">
        <v>298.10000000000002</v>
      </c>
      <c r="E1759">
        <v>307.39999999999998</v>
      </c>
      <c r="F1759">
        <f t="shared" si="108"/>
        <v>9.2999999999999545</v>
      </c>
      <c r="G1759">
        <v>1335</v>
      </c>
      <c r="H1759">
        <f t="shared" si="109"/>
        <v>139.8008730847458</v>
      </c>
      <c r="I1759">
        <v>56.2</v>
      </c>
      <c r="J1759">
        <f t="shared" si="110"/>
        <v>7856.8090673627148</v>
      </c>
      <c r="K1759">
        <v>190</v>
      </c>
      <c r="L1759">
        <f t="shared" si="111"/>
        <v>10678</v>
      </c>
      <c r="M1759">
        <v>0</v>
      </c>
      <c r="N1759">
        <v>0</v>
      </c>
      <c r="O1759">
        <v>0</v>
      </c>
      <c r="P1759">
        <v>0</v>
      </c>
      <c r="Q1759">
        <v>0</v>
      </c>
      <c r="R1759">
        <v>0</v>
      </c>
    </row>
    <row r="1760" spans="1:18" x14ac:dyDescent="0.25">
      <c r="A1760">
        <v>1759</v>
      </c>
      <c r="B1760" t="s">
        <v>1775</v>
      </c>
      <c r="C1760" t="s">
        <v>17</v>
      </c>
      <c r="D1760">
        <v>298.10000000000002</v>
      </c>
      <c r="E1760">
        <v>307.39999999999998</v>
      </c>
      <c r="F1760">
        <f t="shared" si="108"/>
        <v>9.2999999999999545</v>
      </c>
      <c r="G1760">
        <v>1608</v>
      </c>
      <c r="H1760">
        <f t="shared" si="109"/>
        <v>168.38936623241293</v>
      </c>
      <c r="I1760">
        <v>33.9</v>
      </c>
      <c r="J1760">
        <f t="shared" si="110"/>
        <v>5708.3995152787975</v>
      </c>
      <c r="K1760">
        <v>193</v>
      </c>
      <c r="L1760">
        <f t="shared" si="111"/>
        <v>6542.7</v>
      </c>
      <c r="M1760">
        <v>0</v>
      </c>
      <c r="N1760">
        <v>0</v>
      </c>
      <c r="O1760">
        <v>0</v>
      </c>
      <c r="P1760">
        <v>0</v>
      </c>
      <c r="Q1760">
        <v>0</v>
      </c>
      <c r="R1760">
        <v>0</v>
      </c>
    </row>
    <row r="1761" spans="1:18" x14ac:dyDescent="0.25">
      <c r="A1761">
        <v>1760</v>
      </c>
      <c r="B1761" t="s">
        <v>1776</v>
      </c>
      <c r="C1761" t="s">
        <v>27</v>
      </c>
      <c r="D1761">
        <v>298</v>
      </c>
      <c r="E1761">
        <v>307.39999999999998</v>
      </c>
      <c r="F1761">
        <f t="shared" si="108"/>
        <v>9.3999999999999773</v>
      </c>
      <c r="G1761">
        <v>1606</v>
      </c>
      <c r="H1761">
        <f t="shared" si="109"/>
        <v>168.1799267221736</v>
      </c>
      <c r="I1761">
        <v>35.200000000000003</v>
      </c>
      <c r="J1761">
        <f t="shared" si="110"/>
        <v>5919.9334206205112</v>
      </c>
      <c r="K1761">
        <v>195</v>
      </c>
      <c r="L1761">
        <f t="shared" si="111"/>
        <v>6864.0000000000009</v>
      </c>
      <c r="M1761">
        <v>0</v>
      </c>
      <c r="N1761">
        <v>0</v>
      </c>
      <c r="O1761">
        <v>0</v>
      </c>
      <c r="P1761">
        <v>0</v>
      </c>
      <c r="Q1761">
        <v>0</v>
      </c>
      <c r="R1761">
        <v>0</v>
      </c>
    </row>
    <row r="1762" spans="1:18" x14ac:dyDescent="0.25">
      <c r="A1762">
        <v>1761</v>
      </c>
      <c r="B1762" t="s">
        <v>1777</v>
      </c>
      <c r="C1762" t="s">
        <v>17</v>
      </c>
      <c r="D1762">
        <v>298.10000000000002</v>
      </c>
      <c r="E1762">
        <v>307.5</v>
      </c>
      <c r="F1762">
        <f t="shared" si="108"/>
        <v>9.3999999999999773</v>
      </c>
      <c r="G1762">
        <v>1684</v>
      </c>
      <c r="H1762">
        <f t="shared" si="109"/>
        <v>176.34806762150706</v>
      </c>
      <c r="I1762">
        <v>33.1</v>
      </c>
      <c r="J1762">
        <f t="shared" si="110"/>
        <v>5837.1210382718837</v>
      </c>
      <c r="K1762">
        <v>200</v>
      </c>
      <c r="L1762">
        <f t="shared" si="111"/>
        <v>6620</v>
      </c>
      <c r="M1762">
        <v>0</v>
      </c>
      <c r="N1762">
        <v>0</v>
      </c>
      <c r="O1762">
        <v>0</v>
      </c>
      <c r="P1762">
        <v>0</v>
      </c>
      <c r="Q1762">
        <v>0</v>
      </c>
      <c r="R1762">
        <v>0</v>
      </c>
    </row>
    <row r="1763" spans="1:18" x14ac:dyDescent="0.25">
      <c r="A1763">
        <v>1762</v>
      </c>
      <c r="B1763" t="s">
        <v>1778</v>
      </c>
      <c r="C1763" t="s">
        <v>17</v>
      </c>
      <c r="D1763">
        <v>298.10000000000002</v>
      </c>
      <c r="E1763">
        <v>307.60000000000002</v>
      </c>
      <c r="F1763">
        <f t="shared" si="108"/>
        <v>9.5</v>
      </c>
      <c r="G1763">
        <v>1950</v>
      </c>
      <c r="H1763">
        <f t="shared" si="109"/>
        <v>204.20352248333657</v>
      </c>
      <c r="I1763">
        <v>20.3</v>
      </c>
      <c r="J1763">
        <f t="shared" si="110"/>
        <v>4145.3315064117323</v>
      </c>
      <c r="K1763">
        <v>202</v>
      </c>
      <c r="L1763">
        <f t="shared" si="111"/>
        <v>4100.6000000000004</v>
      </c>
      <c r="M1763">
        <v>0</v>
      </c>
      <c r="N1763">
        <v>0</v>
      </c>
      <c r="O1763">
        <v>0</v>
      </c>
      <c r="P1763">
        <v>0</v>
      </c>
      <c r="Q1763">
        <v>0</v>
      </c>
      <c r="R1763">
        <v>0</v>
      </c>
    </row>
    <row r="1764" spans="1:18" x14ac:dyDescent="0.25">
      <c r="A1764">
        <v>1763</v>
      </c>
      <c r="B1764" t="s">
        <v>1779</v>
      </c>
      <c r="C1764" t="s">
        <v>27</v>
      </c>
      <c r="D1764">
        <v>298.2</v>
      </c>
      <c r="E1764">
        <v>307.60000000000002</v>
      </c>
      <c r="F1764">
        <f t="shared" si="108"/>
        <v>9.4000000000000341</v>
      </c>
      <c r="G1764">
        <v>1460</v>
      </c>
      <c r="H1764">
        <f t="shared" si="109"/>
        <v>152.89084247470328</v>
      </c>
      <c r="I1764">
        <v>48.6</v>
      </c>
      <c r="J1764">
        <f t="shared" si="110"/>
        <v>7430.4949442705793</v>
      </c>
      <c r="K1764">
        <v>204</v>
      </c>
      <c r="L1764">
        <f t="shared" si="111"/>
        <v>9914.4</v>
      </c>
      <c r="M1764">
        <v>0</v>
      </c>
      <c r="N1764">
        <v>0</v>
      </c>
      <c r="O1764">
        <v>0</v>
      </c>
      <c r="P1764">
        <v>0</v>
      </c>
      <c r="Q1764">
        <v>0</v>
      </c>
      <c r="R1764">
        <v>0</v>
      </c>
    </row>
    <row r="1765" spans="1:18" x14ac:dyDescent="0.25">
      <c r="A1765">
        <v>1764</v>
      </c>
      <c r="B1765" t="s">
        <v>1780</v>
      </c>
      <c r="C1765" t="s">
        <v>17</v>
      </c>
      <c r="D1765">
        <v>298.2</v>
      </c>
      <c r="E1765">
        <v>307.60000000000002</v>
      </c>
      <c r="F1765">
        <f t="shared" si="108"/>
        <v>9.4000000000000341</v>
      </c>
      <c r="G1765">
        <v>1511</v>
      </c>
      <c r="H1765">
        <f t="shared" si="109"/>
        <v>158.23154998580591</v>
      </c>
      <c r="I1765">
        <v>31</v>
      </c>
      <c r="J1765">
        <f t="shared" si="110"/>
        <v>4905.1780495599833</v>
      </c>
      <c r="K1765">
        <v>209</v>
      </c>
      <c r="L1765">
        <f t="shared" si="111"/>
        <v>6479</v>
      </c>
      <c r="M1765">
        <v>1</v>
      </c>
      <c r="N1765">
        <v>1</v>
      </c>
      <c r="O1765">
        <v>0</v>
      </c>
      <c r="P1765">
        <v>0</v>
      </c>
      <c r="Q1765">
        <v>0</v>
      </c>
      <c r="R1765">
        <v>0</v>
      </c>
    </row>
    <row r="1766" spans="1:18" x14ac:dyDescent="0.25">
      <c r="A1766">
        <v>1765</v>
      </c>
      <c r="B1766" t="s">
        <v>1781</v>
      </c>
      <c r="C1766" t="s">
        <v>27</v>
      </c>
      <c r="D1766">
        <v>298.2</v>
      </c>
      <c r="E1766">
        <v>307.60000000000002</v>
      </c>
      <c r="F1766">
        <f t="shared" si="108"/>
        <v>9.4000000000000341</v>
      </c>
      <c r="G1766">
        <v>1318</v>
      </c>
      <c r="H1766">
        <f t="shared" si="109"/>
        <v>138.02063724771156</v>
      </c>
      <c r="I1766">
        <v>55.7</v>
      </c>
      <c r="J1766">
        <f t="shared" si="110"/>
        <v>7687.7494946975348</v>
      </c>
      <c r="K1766">
        <v>0</v>
      </c>
      <c r="L1766">
        <f t="shared" si="111"/>
        <v>0</v>
      </c>
      <c r="M1766">
        <v>0</v>
      </c>
      <c r="N1766">
        <v>0</v>
      </c>
      <c r="O1766">
        <v>0</v>
      </c>
      <c r="P1766">
        <v>0</v>
      </c>
      <c r="Q1766">
        <v>0</v>
      </c>
      <c r="R1766">
        <v>0</v>
      </c>
    </row>
    <row r="1767" spans="1:18" x14ac:dyDescent="0.25">
      <c r="A1767">
        <v>1766</v>
      </c>
      <c r="B1767" t="s">
        <v>1782</v>
      </c>
      <c r="C1767" t="s">
        <v>17</v>
      </c>
      <c r="D1767">
        <v>298.2</v>
      </c>
      <c r="E1767">
        <v>307.60000000000002</v>
      </c>
      <c r="F1767">
        <f t="shared" si="108"/>
        <v>9.4000000000000341</v>
      </c>
      <c r="G1767">
        <v>1368</v>
      </c>
      <c r="H1767">
        <f t="shared" si="109"/>
        <v>143.25662500369455</v>
      </c>
      <c r="I1767">
        <v>51.8</v>
      </c>
      <c r="J1767">
        <f t="shared" si="110"/>
        <v>7420.6931751913771</v>
      </c>
      <c r="K1767">
        <v>5</v>
      </c>
      <c r="L1767">
        <f t="shared" si="111"/>
        <v>259</v>
      </c>
      <c r="M1767">
        <v>0</v>
      </c>
      <c r="N1767">
        <v>0</v>
      </c>
      <c r="O1767">
        <v>0</v>
      </c>
      <c r="P1767">
        <v>0</v>
      </c>
      <c r="Q1767">
        <v>0</v>
      </c>
      <c r="R1767">
        <v>0</v>
      </c>
    </row>
    <row r="1768" spans="1:18" x14ac:dyDescent="0.25">
      <c r="A1768">
        <v>1767</v>
      </c>
      <c r="B1768" t="s">
        <v>1783</v>
      </c>
      <c r="C1768" t="s">
        <v>15</v>
      </c>
      <c r="D1768">
        <v>298.3</v>
      </c>
      <c r="E1768">
        <v>307.7</v>
      </c>
      <c r="F1768">
        <f t="shared" si="108"/>
        <v>9.3999999999999773</v>
      </c>
      <c r="G1768">
        <v>1717</v>
      </c>
      <c r="H1768">
        <f t="shared" si="109"/>
        <v>179.80381954045581</v>
      </c>
      <c r="I1768">
        <v>27.1</v>
      </c>
      <c r="J1768">
        <f t="shared" si="110"/>
        <v>4872.683509546353</v>
      </c>
      <c r="K1768">
        <v>7</v>
      </c>
      <c r="L1768">
        <f t="shared" si="111"/>
        <v>189.70000000000002</v>
      </c>
      <c r="M1768">
        <v>0</v>
      </c>
      <c r="N1768">
        <v>0</v>
      </c>
      <c r="O1768">
        <v>0</v>
      </c>
      <c r="P1768">
        <v>0</v>
      </c>
      <c r="Q1768">
        <v>0</v>
      </c>
      <c r="R1768">
        <v>0</v>
      </c>
    </row>
    <row r="1769" spans="1:18" x14ac:dyDescent="0.25">
      <c r="A1769">
        <v>1768</v>
      </c>
      <c r="B1769" t="s">
        <v>1784</v>
      </c>
      <c r="C1769" t="s">
        <v>15</v>
      </c>
      <c r="D1769">
        <v>298.3</v>
      </c>
      <c r="E1769">
        <v>307.7</v>
      </c>
      <c r="F1769">
        <f t="shared" si="108"/>
        <v>9.3999999999999773</v>
      </c>
      <c r="G1769">
        <v>1520</v>
      </c>
      <c r="H1769">
        <f t="shared" si="109"/>
        <v>159.17402778188287</v>
      </c>
      <c r="I1769">
        <v>41.4</v>
      </c>
      <c r="J1769">
        <f t="shared" si="110"/>
        <v>6589.8047501699502</v>
      </c>
      <c r="K1769">
        <v>10</v>
      </c>
      <c r="L1769">
        <f t="shared" si="111"/>
        <v>414</v>
      </c>
      <c r="M1769">
        <v>0</v>
      </c>
      <c r="N1769">
        <v>0</v>
      </c>
      <c r="O1769">
        <v>0</v>
      </c>
      <c r="P1769">
        <v>0</v>
      </c>
      <c r="Q1769">
        <v>0</v>
      </c>
      <c r="R1769">
        <v>0</v>
      </c>
    </row>
    <row r="1770" spans="1:18" x14ac:dyDescent="0.25">
      <c r="A1770">
        <v>1769</v>
      </c>
      <c r="B1770" t="s">
        <v>1785</v>
      </c>
      <c r="C1770" t="s">
        <v>15</v>
      </c>
      <c r="D1770">
        <v>298.3</v>
      </c>
      <c r="E1770">
        <v>307.8</v>
      </c>
      <c r="F1770">
        <f t="shared" si="108"/>
        <v>9.5</v>
      </c>
      <c r="G1770">
        <v>1485</v>
      </c>
      <c r="H1770">
        <f t="shared" si="109"/>
        <v>155.50883635269477</v>
      </c>
      <c r="I1770">
        <v>42</v>
      </c>
      <c r="J1770">
        <f t="shared" si="110"/>
        <v>6531.3711268131801</v>
      </c>
      <c r="K1770">
        <v>13</v>
      </c>
      <c r="L1770">
        <f t="shared" si="111"/>
        <v>546</v>
      </c>
      <c r="M1770">
        <v>0</v>
      </c>
      <c r="N1770">
        <v>0</v>
      </c>
      <c r="O1770">
        <v>0</v>
      </c>
      <c r="P1770">
        <v>0</v>
      </c>
      <c r="Q1770">
        <v>0</v>
      </c>
      <c r="R1770">
        <v>0</v>
      </c>
    </row>
    <row r="1771" spans="1:18" x14ac:dyDescent="0.25">
      <c r="A1771">
        <v>1770</v>
      </c>
      <c r="B1771" t="s">
        <v>1786</v>
      </c>
      <c r="C1771" t="s">
        <v>17</v>
      </c>
      <c r="D1771">
        <v>298.39999999999998</v>
      </c>
      <c r="E1771">
        <v>307.89999999999998</v>
      </c>
      <c r="F1771">
        <f t="shared" si="108"/>
        <v>9.5</v>
      </c>
      <c r="G1771">
        <v>1981</v>
      </c>
      <c r="H1771">
        <f t="shared" si="109"/>
        <v>207.449834892046</v>
      </c>
      <c r="I1771">
        <v>23.2</v>
      </c>
      <c r="J1771">
        <f t="shared" si="110"/>
        <v>4812.8361694954674</v>
      </c>
      <c r="K1771">
        <v>16</v>
      </c>
      <c r="L1771">
        <f t="shared" si="111"/>
        <v>371.2</v>
      </c>
      <c r="M1771">
        <v>0</v>
      </c>
      <c r="N1771">
        <v>0</v>
      </c>
      <c r="O1771">
        <v>0</v>
      </c>
      <c r="P1771">
        <v>0</v>
      </c>
      <c r="Q1771">
        <v>0</v>
      </c>
      <c r="R1771">
        <v>0</v>
      </c>
    </row>
    <row r="1772" spans="1:18" x14ac:dyDescent="0.25">
      <c r="A1772">
        <v>1771</v>
      </c>
      <c r="B1772" t="s">
        <v>1787</v>
      </c>
      <c r="C1772" t="s">
        <v>27</v>
      </c>
      <c r="D1772">
        <v>298.39999999999998</v>
      </c>
      <c r="E1772">
        <v>307.89999999999998</v>
      </c>
      <c r="F1772">
        <f t="shared" si="108"/>
        <v>9.5</v>
      </c>
      <c r="G1772">
        <v>1605</v>
      </c>
      <c r="H1772">
        <f t="shared" si="109"/>
        <v>168.07520696705393</v>
      </c>
      <c r="I1772">
        <v>31</v>
      </c>
      <c r="J1772">
        <f t="shared" si="110"/>
        <v>5210.3314159786714</v>
      </c>
      <c r="K1772">
        <v>18</v>
      </c>
      <c r="L1772">
        <f t="shared" si="111"/>
        <v>558</v>
      </c>
      <c r="M1772">
        <v>0</v>
      </c>
      <c r="N1772">
        <v>0</v>
      </c>
      <c r="O1772">
        <v>0</v>
      </c>
      <c r="P1772">
        <v>0</v>
      </c>
      <c r="Q1772">
        <v>0</v>
      </c>
      <c r="R1772">
        <v>0</v>
      </c>
    </row>
    <row r="1773" spans="1:18" x14ac:dyDescent="0.25">
      <c r="A1773">
        <v>1772</v>
      </c>
      <c r="B1773" t="s">
        <v>1788</v>
      </c>
      <c r="C1773" t="s">
        <v>17</v>
      </c>
      <c r="D1773">
        <v>298.39999999999998</v>
      </c>
      <c r="E1773">
        <v>307.89999999999998</v>
      </c>
      <c r="F1773">
        <f t="shared" si="108"/>
        <v>9.5</v>
      </c>
      <c r="G1773">
        <v>1446</v>
      </c>
      <c r="H1773">
        <f t="shared" si="109"/>
        <v>151.42476590302803</v>
      </c>
      <c r="I1773">
        <v>45.3</v>
      </c>
      <c r="J1773">
        <f t="shared" si="110"/>
        <v>6859.5418954071692</v>
      </c>
      <c r="K1773">
        <v>23</v>
      </c>
      <c r="L1773">
        <f t="shared" si="111"/>
        <v>1041.8999999999999</v>
      </c>
      <c r="M1773">
        <v>0</v>
      </c>
      <c r="N1773">
        <v>0</v>
      </c>
      <c r="O1773">
        <v>0</v>
      </c>
      <c r="P1773">
        <v>0</v>
      </c>
      <c r="Q1773">
        <v>0</v>
      </c>
      <c r="R1773">
        <v>0</v>
      </c>
    </row>
    <row r="1774" spans="1:18" x14ac:dyDescent="0.25">
      <c r="A1774">
        <v>1773</v>
      </c>
      <c r="B1774" t="s">
        <v>1789</v>
      </c>
      <c r="C1774" t="s">
        <v>17</v>
      </c>
      <c r="D1774">
        <v>298.39999999999998</v>
      </c>
      <c r="E1774">
        <v>308</v>
      </c>
      <c r="F1774">
        <f t="shared" si="108"/>
        <v>9.6000000000000227</v>
      </c>
      <c r="G1774">
        <v>1508</v>
      </c>
      <c r="H1774">
        <f t="shared" si="109"/>
        <v>157.91739072044692</v>
      </c>
      <c r="I1774">
        <v>47.9</v>
      </c>
      <c r="J1774">
        <f t="shared" si="110"/>
        <v>7564.2430155094071</v>
      </c>
      <c r="K1774">
        <v>25</v>
      </c>
      <c r="L1774">
        <f t="shared" si="111"/>
        <v>1197.5</v>
      </c>
      <c r="M1774">
        <v>0</v>
      </c>
      <c r="N1774">
        <v>0</v>
      </c>
      <c r="O1774">
        <v>0</v>
      </c>
      <c r="P1774">
        <v>0</v>
      </c>
      <c r="Q1774">
        <v>0</v>
      </c>
      <c r="R1774">
        <v>0</v>
      </c>
    </row>
    <row r="1775" spans="1:18" x14ac:dyDescent="0.25">
      <c r="A1775">
        <v>1774</v>
      </c>
      <c r="B1775" t="s">
        <v>1790</v>
      </c>
      <c r="C1775" t="s">
        <v>17</v>
      </c>
      <c r="D1775">
        <v>298.5</v>
      </c>
      <c r="E1775">
        <v>308</v>
      </c>
      <c r="F1775">
        <f t="shared" si="108"/>
        <v>9.5</v>
      </c>
      <c r="G1775">
        <v>1384</v>
      </c>
      <c r="H1775">
        <f t="shared" si="109"/>
        <v>144.93214108560912</v>
      </c>
      <c r="I1775">
        <v>59.5</v>
      </c>
      <c r="J1775">
        <f t="shared" si="110"/>
        <v>8623.4623945937419</v>
      </c>
      <c r="K1775">
        <v>27</v>
      </c>
      <c r="L1775">
        <f t="shared" si="111"/>
        <v>1606.5</v>
      </c>
      <c r="M1775">
        <v>0</v>
      </c>
      <c r="N1775">
        <v>0</v>
      </c>
      <c r="O1775">
        <v>0</v>
      </c>
      <c r="P1775">
        <v>0</v>
      </c>
      <c r="Q1775">
        <v>0</v>
      </c>
      <c r="R1775">
        <v>0</v>
      </c>
    </row>
    <row r="1776" spans="1:18" x14ac:dyDescent="0.25">
      <c r="A1776">
        <v>1775</v>
      </c>
      <c r="B1776" t="s">
        <v>1791</v>
      </c>
      <c r="C1776" t="s">
        <v>15</v>
      </c>
      <c r="D1776">
        <v>298.5</v>
      </c>
      <c r="E1776">
        <v>308</v>
      </c>
      <c r="F1776">
        <f t="shared" si="108"/>
        <v>9.5</v>
      </c>
      <c r="G1776">
        <v>1519</v>
      </c>
      <c r="H1776">
        <f t="shared" si="109"/>
        <v>159.0693080267632</v>
      </c>
      <c r="I1776">
        <v>37.299999999999997</v>
      </c>
      <c r="J1776">
        <f t="shared" si="110"/>
        <v>5933.285189398267</v>
      </c>
      <c r="K1776">
        <v>29</v>
      </c>
      <c r="L1776">
        <f t="shared" si="111"/>
        <v>1081.6999999999998</v>
      </c>
      <c r="M1776">
        <v>0</v>
      </c>
      <c r="N1776">
        <v>0</v>
      </c>
      <c r="O1776">
        <v>0</v>
      </c>
      <c r="P1776">
        <v>0</v>
      </c>
      <c r="Q1776">
        <v>0</v>
      </c>
      <c r="R1776">
        <v>0</v>
      </c>
    </row>
    <row r="1777" spans="1:18" x14ac:dyDescent="0.25">
      <c r="A1777">
        <v>1776</v>
      </c>
      <c r="B1777" t="s">
        <v>1792</v>
      </c>
      <c r="C1777" t="s">
        <v>17</v>
      </c>
      <c r="D1777">
        <v>298.5</v>
      </c>
      <c r="E1777">
        <v>308</v>
      </c>
      <c r="F1777">
        <f t="shared" si="108"/>
        <v>9.5</v>
      </c>
      <c r="G1777">
        <v>1404</v>
      </c>
      <c r="H1777">
        <f t="shared" si="109"/>
        <v>147.02653618800232</v>
      </c>
      <c r="I1777">
        <v>48.1</v>
      </c>
      <c r="J1777">
        <f t="shared" si="110"/>
        <v>7071.9763906429116</v>
      </c>
      <c r="K1777">
        <v>32</v>
      </c>
      <c r="L1777">
        <f t="shared" si="111"/>
        <v>1539.2</v>
      </c>
      <c r="M1777">
        <v>0</v>
      </c>
      <c r="N1777">
        <v>0</v>
      </c>
      <c r="O1777">
        <v>0</v>
      </c>
      <c r="P1777">
        <v>0</v>
      </c>
      <c r="Q1777">
        <v>0</v>
      </c>
      <c r="R1777">
        <v>0</v>
      </c>
    </row>
    <row r="1778" spans="1:18" x14ac:dyDescent="0.25">
      <c r="A1778">
        <v>1777</v>
      </c>
      <c r="B1778" t="s">
        <v>1793</v>
      </c>
      <c r="C1778" t="s">
        <v>17</v>
      </c>
      <c r="D1778">
        <v>298.5</v>
      </c>
      <c r="E1778">
        <v>308.10000000000002</v>
      </c>
      <c r="F1778">
        <f t="shared" si="108"/>
        <v>9.6000000000000227</v>
      </c>
      <c r="G1778">
        <v>1564</v>
      </c>
      <c r="H1778">
        <f t="shared" si="109"/>
        <v>163.7816970071479</v>
      </c>
      <c r="I1778">
        <v>31.1</v>
      </c>
      <c r="J1778">
        <f t="shared" si="110"/>
        <v>5093.6107769222999</v>
      </c>
      <c r="K1778">
        <v>34</v>
      </c>
      <c r="L1778">
        <f t="shared" si="111"/>
        <v>1057.4000000000001</v>
      </c>
      <c r="M1778">
        <v>0</v>
      </c>
      <c r="N1778">
        <v>0</v>
      </c>
      <c r="O1778">
        <v>0</v>
      </c>
      <c r="P1778">
        <v>0</v>
      </c>
      <c r="Q1778">
        <v>0</v>
      </c>
      <c r="R1778">
        <v>0</v>
      </c>
    </row>
    <row r="1779" spans="1:18" x14ac:dyDescent="0.25">
      <c r="A1779">
        <v>1778</v>
      </c>
      <c r="B1779" t="s">
        <v>1794</v>
      </c>
      <c r="C1779" t="s">
        <v>27</v>
      </c>
      <c r="D1779">
        <v>298.60000000000002</v>
      </c>
      <c r="E1779">
        <v>308.2</v>
      </c>
      <c r="F1779">
        <f t="shared" si="108"/>
        <v>9.5999999999999659</v>
      </c>
      <c r="G1779">
        <v>1555</v>
      </c>
      <c r="H1779">
        <f t="shared" si="109"/>
        <v>162.83921921107094</v>
      </c>
      <c r="I1779">
        <v>36.799999999999997</v>
      </c>
      <c r="J1779">
        <f t="shared" si="110"/>
        <v>5992.4832669674097</v>
      </c>
      <c r="K1779">
        <v>36</v>
      </c>
      <c r="L1779">
        <f t="shared" si="111"/>
        <v>1324.8</v>
      </c>
      <c r="M1779">
        <v>0</v>
      </c>
      <c r="N1779">
        <v>0</v>
      </c>
      <c r="O1779">
        <v>0</v>
      </c>
      <c r="P1779">
        <v>0</v>
      </c>
      <c r="Q1779">
        <v>0</v>
      </c>
      <c r="R1779">
        <v>0</v>
      </c>
    </row>
    <row r="1780" spans="1:18" x14ac:dyDescent="0.25">
      <c r="A1780">
        <v>1779</v>
      </c>
      <c r="B1780" t="s">
        <v>1795</v>
      </c>
      <c r="C1780" t="s">
        <v>17</v>
      </c>
      <c r="D1780">
        <v>298.60000000000002</v>
      </c>
      <c r="E1780">
        <v>308.2</v>
      </c>
      <c r="F1780">
        <f t="shared" si="108"/>
        <v>9.5999999999999659</v>
      </c>
      <c r="G1780">
        <v>1325</v>
      </c>
      <c r="H1780">
        <f t="shared" si="109"/>
        <v>138.7536755335492</v>
      </c>
      <c r="I1780">
        <v>54</v>
      </c>
      <c r="J1780">
        <f t="shared" si="110"/>
        <v>7492.698478811657</v>
      </c>
      <c r="K1780">
        <v>41</v>
      </c>
      <c r="L1780">
        <f t="shared" si="111"/>
        <v>2214</v>
      </c>
      <c r="M1780">
        <v>0</v>
      </c>
      <c r="N1780">
        <v>0</v>
      </c>
      <c r="O1780">
        <v>0</v>
      </c>
      <c r="P1780">
        <v>0</v>
      </c>
      <c r="Q1780">
        <v>0</v>
      </c>
      <c r="R1780">
        <v>0</v>
      </c>
    </row>
    <row r="1781" spans="1:18" x14ac:dyDescent="0.25">
      <c r="A1781">
        <v>1780</v>
      </c>
      <c r="B1781" t="s">
        <v>1796</v>
      </c>
      <c r="C1781" t="s">
        <v>15</v>
      </c>
      <c r="D1781">
        <v>298.60000000000002</v>
      </c>
      <c r="E1781">
        <v>308.2</v>
      </c>
      <c r="F1781">
        <f t="shared" si="108"/>
        <v>9.5999999999999659</v>
      </c>
      <c r="G1781">
        <v>1488</v>
      </c>
      <c r="H1781">
        <f t="shared" si="109"/>
        <v>155.82299561805374</v>
      </c>
      <c r="I1781">
        <v>44</v>
      </c>
      <c r="J1781">
        <f t="shared" si="110"/>
        <v>6856.2118071943642</v>
      </c>
      <c r="K1781">
        <v>43</v>
      </c>
      <c r="L1781">
        <f t="shared" si="111"/>
        <v>1892</v>
      </c>
      <c r="M1781">
        <v>0</v>
      </c>
      <c r="N1781">
        <v>0</v>
      </c>
      <c r="O1781">
        <v>0</v>
      </c>
      <c r="P1781">
        <v>0</v>
      </c>
      <c r="Q1781">
        <v>0</v>
      </c>
      <c r="R1781">
        <v>0</v>
      </c>
    </row>
    <row r="1782" spans="1:18" x14ac:dyDescent="0.25">
      <c r="A1782">
        <v>1781</v>
      </c>
      <c r="B1782" t="s">
        <v>1797</v>
      </c>
      <c r="C1782" t="s">
        <v>17</v>
      </c>
      <c r="D1782">
        <v>298.5</v>
      </c>
      <c r="E1782">
        <v>308.2</v>
      </c>
      <c r="F1782">
        <f t="shared" si="108"/>
        <v>9.6999999999999886</v>
      </c>
      <c r="G1782">
        <v>1595</v>
      </c>
      <c r="H1782">
        <f t="shared" si="109"/>
        <v>167.02800941585735</v>
      </c>
      <c r="I1782">
        <v>32.299999999999997</v>
      </c>
      <c r="J1782">
        <f t="shared" si="110"/>
        <v>5395.0047041321923</v>
      </c>
      <c r="K1782">
        <v>46</v>
      </c>
      <c r="L1782">
        <f t="shared" si="111"/>
        <v>1485.8</v>
      </c>
      <c r="M1782">
        <v>0</v>
      </c>
      <c r="N1782">
        <v>0</v>
      </c>
      <c r="O1782">
        <v>0</v>
      </c>
      <c r="P1782">
        <v>0</v>
      </c>
      <c r="Q1782">
        <v>0</v>
      </c>
      <c r="R1782">
        <v>0</v>
      </c>
    </row>
    <row r="1783" spans="1:18" x14ac:dyDescent="0.25">
      <c r="A1783">
        <v>1782</v>
      </c>
      <c r="B1783" t="s">
        <v>1798</v>
      </c>
      <c r="C1783" t="s">
        <v>17</v>
      </c>
      <c r="D1783">
        <v>298.5</v>
      </c>
      <c r="E1783">
        <v>308.10000000000002</v>
      </c>
      <c r="F1783">
        <f t="shared" si="108"/>
        <v>9.6000000000000227</v>
      </c>
      <c r="G1783">
        <v>1662</v>
      </c>
      <c r="H1783">
        <f t="shared" si="109"/>
        <v>174.04423300887453</v>
      </c>
      <c r="I1783">
        <v>28.6</v>
      </c>
      <c r="J1783">
        <f t="shared" si="110"/>
        <v>4977.6650640538119</v>
      </c>
      <c r="K1783">
        <v>48</v>
      </c>
      <c r="L1783">
        <f t="shared" si="111"/>
        <v>1372.8000000000002</v>
      </c>
      <c r="M1783">
        <v>0</v>
      </c>
      <c r="N1783">
        <v>0</v>
      </c>
      <c r="O1783">
        <v>0</v>
      </c>
      <c r="P1783">
        <v>0</v>
      </c>
      <c r="Q1783">
        <v>0</v>
      </c>
      <c r="R1783">
        <v>0</v>
      </c>
    </row>
    <row r="1784" spans="1:18" x14ac:dyDescent="0.25">
      <c r="A1784">
        <v>1783</v>
      </c>
      <c r="B1784" t="s">
        <v>1799</v>
      </c>
      <c r="C1784" t="s">
        <v>17</v>
      </c>
      <c r="D1784">
        <v>298.39999999999998</v>
      </c>
      <c r="E1784">
        <v>308</v>
      </c>
      <c r="F1784">
        <f t="shared" si="108"/>
        <v>9.6000000000000227</v>
      </c>
      <c r="G1784">
        <v>1571</v>
      </c>
      <c r="H1784">
        <f t="shared" si="109"/>
        <v>164.51473529298548</v>
      </c>
      <c r="I1784">
        <v>37.4</v>
      </c>
      <c r="J1784">
        <f t="shared" si="110"/>
        <v>6152.8510999576565</v>
      </c>
      <c r="K1784">
        <v>50</v>
      </c>
      <c r="L1784">
        <f t="shared" si="111"/>
        <v>1870</v>
      </c>
      <c r="M1784">
        <v>0</v>
      </c>
      <c r="N1784">
        <v>0</v>
      </c>
      <c r="O1784">
        <v>0</v>
      </c>
      <c r="P1784">
        <v>0</v>
      </c>
      <c r="Q1784">
        <v>0</v>
      </c>
      <c r="R1784">
        <v>0</v>
      </c>
    </row>
    <row r="1785" spans="1:18" x14ac:dyDescent="0.25">
      <c r="A1785">
        <v>1784</v>
      </c>
      <c r="B1785" t="s">
        <v>1800</v>
      </c>
      <c r="C1785" t="s">
        <v>27</v>
      </c>
      <c r="D1785">
        <v>298.3</v>
      </c>
      <c r="E1785">
        <v>308</v>
      </c>
      <c r="F1785">
        <f t="shared" si="108"/>
        <v>9.6999999999999886</v>
      </c>
      <c r="G1785">
        <v>1553</v>
      </c>
      <c r="H1785">
        <f t="shared" si="109"/>
        <v>162.62977970083162</v>
      </c>
      <c r="I1785">
        <v>41</v>
      </c>
      <c r="J1785">
        <f t="shared" si="110"/>
        <v>6667.8209677340965</v>
      </c>
      <c r="K1785">
        <v>52</v>
      </c>
      <c r="L1785">
        <f t="shared" si="111"/>
        <v>2132</v>
      </c>
      <c r="M1785">
        <v>0</v>
      </c>
      <c r="N1785">
        <v>0</v>
      </c>
      <c r="O1785">
        <v>0</v>
      </c>
      <c r="P1785">
        <v>0</v>
      </c>
      <c r="Q1785">
        <v>0</v>
      </c>
      <c r="R1785">
        <v>0</v>
      </c>
    </row>
    <row r="1786" spans="1:18" x14ac:dyDescent="0.25">
      <c r="A1786">
        <v>1785</v>
      </c>
      <c r="B1786" t="s">
        <v>1801</v>
      </c>
      <c r="C1786" t="s">
        <v>17</v>
      </c>
      <c r="D1786">
        <v>298.3</v>
      </c>
      <c r="E1786">
        <v>308</v>
      </c>
      <c r="F1786">
        <f t="shared" si="108"/>
        <v>9.6999999999999886</v>
      </c>
      <c r="G1786">
        <v>2886</v>
      </c>
      <c r="H1786">
        <f t="shared" si="109"/>
        <v>302.22121327533813</v>
      </c>
      <c r="I1786">
        <v>3.8</v>
      </c>
      <c r="J1786">
        <f t="shared" si="110"/>
        <v>1148.4406104462848</v>
      </c>
      <c r="K1786">
        <v>57</v>
      </c>
      <c r="L1786">
        <f t="shared" si="111"/>
        <v>216.6</v>
      </c>
      <c r="M1786">
        <v>1</v>
      </c>
      <c r="N1786">
        <v>0</v>
      </c>
      <c r="O1786">
        <v>0</v>
      </c>
      <c r="P1786">
        <v>1</v>
      </c>
      <c r="Q1786">
        <v>0</v>
      </c>
      <c r="R1786">
        <v>0</v>
      </c>
    </row>
    <row r="1787" spans="1:18" x14ac:dyDescent="0.25">
      <c r="A1787">
        <v>1786</v>
      </c>
      <c r="B1787" t="s">
        <v>1802</v>
      </c>
      <c r="C1787" t="s">
        <v>17</v>
      </c>
      <c r="D1787">
        <v>298.2</v>
      </c>
      <c r="E1787">
        <v>308</v>
      </c>
      <c r="F1787">
        <f t="shared" si="108"/>
        <v>9.8000000000000114</v>
      </c>
      <c r="G1787">
        <v>1538</v>
      </c>
      <c r="H1787">
        <f t="shared" si="109"/>
        <v>161.05898337403673</v>
      </c>
      <c r="I1787">
        <v>38.200000000000003</v>
      </c>
      <c r="J1787">
        <f t="shared" si="110"/>
        <v>6152.4531648882039</v>
      </c>
      <c r="K1787">
        <v>59</v>
      </c>
      <c r="L1787">
        <f t="shared" si="111"/>
        <v>2253.8000000000002</v>
      </c>
      <c r="M1787">
        <v>0</v>
      </c>
      <c r="N1787">
        <v>0</v>
      </c>
      <c r="O1787">
        <v>0</v>
      </c>
      <c r="P1787">
        <v>0</v>
      </c>
      <c r="Q1787">
        <v>0</v>
      </c>
      <c r="R1787">
        <v>0</v>
      </c>
    </row>
    <row r="1788" spans="1:18" x14ac:dyDescent="0.25">
      <c r="A1788">
        <v>1787</v>
      </c>
      <c r="B1788" t="s">
        <v>1803</v>
      </c>
      <c r="C1788" t="s">
        <v>17</v>
      </c>
      <c r="D1788">
        <v>298.39999999999998</v>
      </c>
      <c r="E1788">
        <v>308.2</v>
      </c>
      <c r="F1788">
        <f t="shared" si="108"/>
        <v>9.8000000000000114</v>
      </c>
      <c r="G1788">
        <v>1618</v>
      </c>
      <c r="H1788">
        <f t="shared" si="109"/>
        <v>169.4365637836095</v>
      </c>
      <c r="I1788">
        <v>33</v>
      </c>
      <c r="J1788">
        <f t="shared" si="110"/>
        <v>5591.4066048591139</v>
      </c>
      <c r="K1788">
        <v>61</v>
      </c>
      <c r="L1788">
        <f t="shared" si="111"/>
        <v>2013</v>
      </c>
      <c r="M1788">
        <v>0</v>
      </c>
      <c r="N1788">
        <v>0</v>
      </c>
      <c r="O1788">
        <v>0</v>
      </c>
      <c r="P1788">
        <v>0</v>
      </c>
      <c r="Q1788">
        <v>0</v>
      </c>
      <c r="R1788">
        <v>0</v>
      </c>
    </row>
    <row r="1789" spans="1:18" x14ac:dyDescent="0.25">
      <c r="A1789">
        <v>1788</v>
      </c>
      <c r="B1789" t="s">
        <v>1804</v>
      </c>
      <c r="C1789" t="s">
        <v>17</v>
      </c>
      <c r="D1789">
        <v>298.39999999999998</v>
      </c>
      <c r="E1789">
        <v>308.2</v>
      </c>
      <c r="F1789">
        <f t="shared" si="108"/>
        <v>9.8000000000000114</v>
      </c>
      <c r="G1789">
        <v>1364</v>
      </c>
      <c r="H1789">
        <f t="shared" si="109"/>
        <v>142.83774598321591</v>
      </c>
      <c r="I1789">
        <v>45.9</v>
      </c>
      <c r="J1789">
        <f t="shared" si="110"/>
        <v>6556.2525406296099</v>
      </c>
      <c r="K1789">
        <v>63</v>
      </c>
      <c r="L1789">
        <f t="shared" si="111"/>
        <v>2891.7</v>
      </c>
      <c r="M1789">
        <v>0</v>
      </c>
      <c r="N1789">
        <v>0</v>
      </c>
      <c r="O1789">
        <v>0</v>
      </c>
      <c r="P1789">
        <v>0</v>
      </c>
      <c r="Q1789">
        <v>0</v>
      </c>
      <c r="R1789">
        <v>0</v>
      </c>
    </row>
    <row r="1790" spans="1:18" x14ac:dyDescent="0.25">
      <c r="A1790">
        <v>1789</v>
      </c>
      <c r="B1790" t="s">
        <v>1805</v>
      </c>
      <c r="C1790" t="s">
        <v>17</v>
      </c>
      <c r="D1790">
        <v>298.3</v>
      </c>
      <c r="E1790">
        <v>308</v>
      </c>
      <c r="F1790">
        <f t="shared" si="108"/>
        <v>9.6999999999999886</v>
      </c>
      <c r="G1790">
        <v>1442</v>
      </c>
      <c r="H1790">
        <f t="shared" si="109"/>
        <v>151.00588688254939</v>
      </c>
      <c r="I1790">
        <v>47.3</v>
      </c>
      <c r="J1790">
        <f t="shared" si="110"/>
        <v>7142.578449544586</v>
      </c>
      <c r="K1790">
        <v>65</v>
      </c>
      <c r="L1790">
        <f t="shared" si="111"/>
        <v>3074.5</v>
      </c>
      <c r="M1790">
        <v>0</v>
      </c>
      <c r="N1790">
        <v>0</v>
      </c>
      <c r="O1790">
        <v>0</v>
      </c>
      <c r="P1790">
        <v>0</v>
      </c>
      <c r="Q1790">
        <v>0</v>
      </c>
      <c r="R1790">
        <v>0</v>
      </c>
    </row>
    <row r="1791" spans="1:18" x14ac:dyDescent="0.25">
      <c r="A1791">
        <v>1790</v>
      </c>
      <c r="B1791" t="s">
        <v>1806</v>
      </c>
      <c r="C1791" t="s">
        <v>17</v>
      </c>
      <c r="D1791">
        <v>298.2</v>
      </c>
      <c r="E1791">
        <v>307.89999999999998</v>
      </c>
      <c r="F1791">
        <f t="shared" si="108"/>
        <v>9.6999999999999886</v>
      </c>
      <c r="G1791">
        <v>1313</v>
      </c>
      <c r="H1791">
        <f t="shared" si="109"/>
        <v>137.49703847211327</v>
      </c>
      <c r="I1791">
        <v>67.3</v>
      </c>
      <c r="J1791">
        <f t="shared" si="110"/>
        <v>9253.5506891732239</v>
      </c>
      <c r="K1791">
        <v>67</v>
      </c>
      <c r="L1791">
        <f t="shared" si="111"/>
        <v>4509.0999999999995</v>
      </c>
      <c r="M1791">
        <v>1</v>
      </c>
      <c r="N1791">
        <v>0</v>
      </c>
      <c r="O1791">
        <v>0</v>
      </c>
      <c r="P1791">
        <v>1</v>
      </c>
      <c r="Q1791">
        <v>0</v>
      </c>
      <c r="R1791">
        <v>0</v>
      </c>
    </row>
    <row r="1792" spans="1:18" x14ac:dyDescent="0.25">
      <c r="A1792">
        <v>1791</v>
      </c>
      <c r="B1792" t="s">
        <v>1807</v>
      </c>
      <c r="C1792" t="s">
        <v>17</v>
      </c>
      <c r="D1792">
        <v>298.2</v>
      </c>
      <c r="E1792">
        <v>307.89999999999998</v>
      </c>
      <c r="F1792">
        <f t="shared" si="108"/>
        <v>9.6999999999999886</v>
      </c>
      <c r="G1792">
        <v>1847</v>
      </c>
      <c r="H1792">
        <f t="shared" si="109"/>
        <v>193.4173877060116</v>
      </c>
      <c r="I1792">
        <v>23.6</v>
      </c>
      <c r="J1792">
        <f t="shared" si="110"/>
        <v>4564.650349861874</v>
      </c>
      <c r="K1792">
        <v>69</v>
      </c>
      <c r="L1792">
        <f t="shared" si="111"/>
        <v>1628.4</v>
      </c>
      <c r="M1792">
        <v>0</v>
      </c>
      <c r="N1792">
        <v>0</v>
      </c>
      <c r="O1792">
        <v>0</v>
      </c>
      <c r="P1792">
        <v>0</v>
      </c>
      <c r="Q1792">
        <v>0</v>
      </c>
      <c r="R1792">
        <v>0</v>
      </c>
    </row>
    <row r="1793" spans="1:18" x14ac:dyDescent="0.25">
      <c r="A1793">
        <v>1792</v>
      </c>
      <c r="B1793" t="s">
        <v>1808</v>
      </c>
      <c r="C1793" t="s">
        <v>17</v>
      </c>
      <c r="D1793">
        <v>298.10000000000002</v>
      </c>
      <c r="E1793">
        <v>307.8</v>
      </c>
      <c r="F1793">
        <f t="shared" si="108"/>
        <v>9.6999999999999886</v>
      </c>
      <c r="G1793">
        <v>1524</v>
      </c>
      <c r="H1793">
        <f t="shared" si="109"/>
        <v>159.59290680236148</v>
      </c>
      <c r="I1793">
        <v>40.799999999999997</v>
      </c>
      <c r="J1793">
        <f t="shared" si="110"/>
        <v>6511.3905975363477</v>
      </c>
      <c r="K1793">
        <v>71</v>
      </c>
      <c r="L1793">
        <f t="shared" si="111"/>
        <v>2896.7999999999997</v>
      </c>
      <c r="M1793">
        <v>0</v>
      </c>
      <c r="N1793">
        <v>0</v>
      </c>
      <c r="O1793">
        <v>0</v>
      </c>
      <c r="P1793">
        <v>0</v>
      </c>
      <c r="Q1793">
        <v>0</v>
      </c>
      <c r="R1793">
        <v>0</v>
      </c>
    </row>
    <row r="1794" spans="1:18" x14ac:dyDescent="0.25">
      <c r="A1794">
        <v>1793</v>
      </c>
      <c r="B1794" t="s">
        <v>1809</v>
      </c>
      <c r="C1794" t="s">
        <v>15</v>
      </c>
      <c r="D1794">
        <v>298.10000000000002</v>
      </c>
      <c r="E1794">
        <v>307.7</v>
      </c>
      <c r="F1794">
        <f t="shared" si="108"/>
        <v>9.5999999999999659</v>
      </c>
      <c r="G1794">
        <v>1445</v>
      </c>
      <c r="H1794">
        <f t="shared" si="109"/>
        <v>151.32004614790836</v>
      </c>
      <c r="I1794">
        <v>48</v>
      </c>
      <c r="J1794">
        <f t="shared" si="110"/>
        <v>7263.3622150996016</v>
      </c>
      <c r="K1794">
        <v>73</v>
      </c>
      <c r="L1794">
        <f t="shared" si="111"/>
        <v>3504</v>
      </c>
      <c r="M1794">
        <v>0</v>
      </c>
      <c r="N1794">
        <v>0</v>
      </c>
      <c r="O1794">
        <v>0</v>
      </c>
      <c r="P1794">
        <v>0</v>
      </c>
      <c r="Q1794">
        <v>0</v>
      </c>
      <c r="R1794">
        <v>0</v>
      </c>
    </row>
    <row r="1795" spans="1:18" x14ac:dyDescent="0.25">
      <c r="A1795">
        <v>1794</v>
      </c>
      <c r="B1795" t="s">
        <v>1810</v>
      </c>
      <c r="C1795" t="s">
        <v>17</v>
      </c>
      <c r="D1795">
        <v>298.10000000000002</v>
      </c>
      <c r="E1795">
        <v>307.8</v>
      </c>
      <c r="F1795">
        <f t="shared" ref="F1795:F1858" si="112">E1795-D1795</f>
        <v>9.6999999999999886</v>
      </c>
      <c r="G1795">
        <v>1761</v>
      </c>
      <c r="H1795">
        <f t="shared" ref="H1795:H1858" si="113">G1795* 2 * PI() / 60</f>
        <v>184.41148876572086</v>
      </c>
      <c r="I1795">
        <v>28.2</v>
      </c>
      <c r="J1795">
        <f t="shared" ref="J1795:J1858" si="114">H1795*I1795</f>
        <v>5200.4039831933278</v>
      </c>
      <c r="K1795">
        <v>76</v>
      </c>
      <c r="L1795">
        <f t="shared" ref="L1795:L1858" si="115">I1795*K1795</f>
        <v>2143.1999999999998</v>
      </c>
      <c r="M1795">
        <v>0</v>
      </c>
      <c r="N1795">
        <v>0</v>
      </c>
      <c r="O1795">
        <v>0</v>
      </c>
      <c r="P1795">
        <v>0</v>
      </c>
      <c r="Q1795">
        <v>0</v>
      </c>
      <c r="R1795">
        <v>0</v>
      </c>
    </row>
    <row r="1796" spans="1:18" x14ac:dyDescent="0.25">
      <c r="A1796">
        <v>1795</v>
      </c>
      <c r="B1796" t="s">
        <v>1811</v>
      </c>
      <c r="C1796" t="s">
        <v>15</v>
      </c>
      <c r="D1796">
        <v>298.10000000000002</v>
      </c>
      <c r="E1796">
        <v>307.8</v>
      </c>
      <c r="F1796">
        <f t="shared" si="112"/>
        <v>9.6999999999999886</v>
      </c>
      <c r="G1796">
        <v>1514</v>
      </c>
      <c r="H1796">
        <f t="shared" si="113"/>
        <v>158.54570925116488</v>
      </c>
      <c r="I1796">
        <v>43.5</v>
      </c>
      <c r="J1796">
        <f t="shared" si="114"/>
        <v>6896.738352425672</v>
      </c>
      <c r="K1796">
        <v>78</v>
      </c>
      <c r="L1796">
        <f t="shared" si="115"/>
        <v>3393</v>
      </c>
      <c r="M1796">
        <v>0</v>
      </c>
      <c r="N1796">
        <v>0</v>
      </c>
      <c r="O1796">
        <v>0</v>
      </c>
      <c r="P1796">
        <v>0</v>
      </c>
      <c r="Q1796">
        <v>0</v>
      </c>
      <c r="R1796">
        <v>0</v>
      </c>
    </row>
    <row r="1797" spans="1:18" x14ac:dyDescent="0.25">
      <c r="A1797">
        <v>1796</v>
      </c>
      <c r="B1797" t="s">
        <v>1812</v>
      </c>
      <c r="C1797" t="s">
        <v>15</v>
      </c>
      <c r="D1797">
        <v>298.10000000000002</v>
      </c>
      <c r="E1797">
        <v>307.7</v>
      </c>
      <c r="F1797">
        <f t="shared" si="112"/>
        <v>9.5999999999999659</v>
      </c>
      <c r="G1797">
        <v>1498</v>
      </c>
      <c r="H1797">
        <f t="shared" si="113"/>
        <v>156.87019316925034</v>
      </c>
      <c r="I1797">
        <v>38.299999999999997</v>
      </c>
      <c r="J1797">
        <f t="shared" si="114"/>
        <v>6008.1283983822877</v>
      </c>
      <c r="K1797">
        <v>81</v>
      </c>
      <c r="L1797">
        <f t="shared" si="115"/>
        <v>3102.2999999999997</v>
      </c>
      <c r="M1797">
        <v>0</v>
      </c>
      <c r="N1797">
        <v>0</v>
      </c>
      <c r="O1797">
        <v>0</v>
      </c>
      <c r="P1797">
        <v>0</v>
      </c>
      <c r="Q1797">
        <v>0</v>
      </c>
      <c r="R1797">
        <v>0</v>
      </c>
    </row>
    <row r="1798" spans="1:18" x14ac:dyDescent="0.25">
      <c r="A1798">
        <v>1797</v>
      </c>
      <c r="B1798" t="s">
        <v>1813</v>
      </c>
      <c r="C1798" t="s">
        <v>27</v>
      </c>
      <c r="D1798">
        <v>298.10000000000002</v>
      </c>
      <c r="E1798">
        <v>307.60000000000002</v>
      </c>
      <c r="F1798">
        <f t="shared" si="112"/>
        <v>9.5</v>
      </c>
      <c r="G1798">
        <v>1542</v>
      </c>
      <c r="H1798">
        <f t="shared" si="113"/>
        <v>161.47786239451537</v>
      </c>
      <c r="I1798">
        <v>37.1</v>
      </c>
      <c r="J1798">
        <f t="shared" si="114"/>
        <v>5990.8286948365203</v>
      </c>
      <c r="K1798">
        <v>84</v>
      </c>
      <c r="L1798">
        <f t="shared" si="115"/>
        <v>3116.4</v>
      </c>
      <c r="M1798">
        <v>0</v>
      </c>
      <c r="N1798">
        <v>0</v>
      </c>
      <c r="O1798">
        <v>0</v>
      </c>
      <c r="P1798">
        <v>0</v>
      </c>
      <c r="Q1798">
        <v>0</v>
      </c>
      <c r="R1798">
        <v>0</v>
      </c>
    </row>
    <row r="1799" spans="1:18" x14ac:dyDescent="0.25">
      <c r="A1799">
        <v>1798</v>
      </c>
      <c r="B1799" t="s">
        <v>1814</v>
      </c>
      <c r="C1799" t="s">
        <v>15</v>
      </c>
      <c r="D1799">
        <v>298</v>
      </c>
      <c r="E1799">
        <v>307.60000000000002</v>
      </c>
      <c r="F1799">
        <f t="shared" si="112"/>
        <v>9.6000000000000227</v>
      </c>
      <c r="G1799">
        <v>1508</v>
      </c>
      <c r="H1799">
        <f t="shared" si="113"/>
        <v>157.91739072044692</v>
      </c>
      <c r="I1799">
        <v>41.8</v>
      </c>
      <c r="J1799">
        <f t="shared" si="114"/>
        <v>6600.9469321146807</v>
      </c>
      <c r="K1799">
        <v>89</v>
      </c>
      <c r="L1799">
        <f t="shared" si="115"/>
        <v>3720.2</v>
      </c>
      <c r="M1799">
        <v>0</v>
      </c>
      <c r="N1799">
        <v>0</v>
      </c>
      <c r="O1799">
        <v>0</v>
      </c>
      <c r="P1799">
        <v>0</v>
      </c>
      <c r="Q1799">
        <v>0</v>
      </c>
      <c r="R1799">
        <v>0</v>
      </c>
    </row>
    <row r="1800" spans="1:18" x14ac:dyDescent="0.25">
      <c r="A1800">
        <v>1799</v>
      </c>
      <c r="B1800" t="s">
        <v>1815</v>
      </c>
      <c r="C1800" t="s">
        <v>15</v>
      </c>
      <c r="D1800">
        <v>298</v>
      </c>
      <c r="E1800">
        <v>307.5</v>
      </c>
      <c r="F1800">
        <f t="shared" si="112"/>
        <v>9.5</v>
      </c>
      <c r="G1800">
        <v>1431</v>
      </c>
      <c r="H1800">
        <f t="shared" si="113"/>
        <v>149.85396957623314</v>
      </c>
      <c r="I1800">
        <v>52.9</v>
      </c>
      <c r="J1800">
        <f t="shared" si="114"/>
        <v>7927.2749905827332</v>
      </c>
      <c r="K1800">
        <v>92</v>
      </c>
      <c r="L1800">
        <f t="shared" si="115"/>
        <v>4866.8</v>
      </c>
      <c r="M1800">
        <v>0</v>
      </c>
      <c r="N1800">
        <v>0</v>
      </c>
      <c r="O1800">
        <v>0</v>
      </c>
      <c r="P1800">
        <v>0</v>
      </c>
      <c r="Q1800">
        <v>0</v>
      </c>
      <c r="R1800">
        <v>0</v>
      </c>
    </row>
    <row r="1801" spans="1:18" x14ac:dyDescent="0.25">
      <c r="A1801">
        <v>1800</v>
      </c>
      <c r="B1801" t="s">
        <v>1816</v>
      </c>
      <c r="C1801" t="s">
        <v>15</v>
      </c>
      <c r="D1801">
        <v>298</v>
      </c>
      <c r="E1801">
        <v>307.5</v>
      </c>
      <c r="F1801">
        <f t="shared" si="112"/>
        <v>9.5</v>
      </c>
      <c r="G1801">
        <v>1427</v>
      </c>
      <c r="H1801">
        <f t="shared" si="113"/>
        <v>149.4350905557545</v>
      </c>
      <c r="I1801">
        <v>45.1</v>
      </c>
      <c r="J1801">
        <f t="shared" si="114"/>
        <v>6739.522584064528</v>
      </c>
      <c r="K1801">
        <v>95</v>
      </c>
      <c r="L1801">
        <f t="shared" si="115"/>
        <v>4284.5</v>
      </c>
      <c r="M1801">
        <v>0</v>
      </c>
      <c r="N1801">
        <v>0</v>
      </c>
      <c r="O1801">
        <v>0</v>
      </c>
      <c r="P1801">
        <v>0</v>
      </c>
      <c r="Q1801">
        <v>0</v>
      </c>
      <c r="R1801">
        <v>0</v>
      </c>
    </row>
    <row r="1802" spans="1:18" x14ac:dyDescent="0.25">
      <c r="A1802">
        <v>1801</v>
      </c>
      <c r="B1802" t="s">
        <v>1817</v>
      </c>
      <c r="C1802" t="s">
        <v>15</v>
      </c>
      <c r="D1802">
        <v>298</v>
      </c>
      <c r="E1802">
        <v>307.5</v>
      </c>
      <c r="F1802">
        <f t="shared" si="112"/>
        <v>9.5</v>
      </c>
      <c r="G1802">
        <v>1524</v>
      </c>
      <c r="H1802">
        <f t="shared" si="113"/>
        <v>159.59290680236148</v>
      </c>
      <c r="I1802">
        <v>36.299999999999997</v>
      </c>
      <c r="J1802">
        <f t="shared" si="114"/>
        <v>5793.2225169257217</v>
      </c>
      <c r="K1802">
        <v>98</v>
      </c>
      <c r="L1802">
        <f t="shared" si="115"/>
        <v>3557.3999999999996</v>
      </c>
      <c r="M1802">
        <v>0</v>
      </c>
      <c r="N1802">
        <v>0</v>
      </c>
      <c r="O1802">
        <v>0</v>
      </c>
      <c r="P1802">
        <v>0</v>
      </c>
      <c r="Q1802">
        <v>0</v>
      </c>
      <c r="R1802">
        <v>0</v>
      </c>
    </row>
    <row r="1803" spans="1:18" x14ac:dyDescent="0.25">
      <c r="A1803">
        <v>1802</v>
      </c>
      <c r="B1803" t="s">
        <v>1818</v>
      </c>
      <c r="C1803" t="s">
        <v>15</v>
      </c>
      <c r="D1803">
        <v>298</v>
      </c>
      <c r="E1803">
        <v>307.5</v>
      </c>
      <c r="F1803">
        <f t="shared" si="112"/>
        <v>9.5</v>
      </c>
      <c r="G1803">
        <v>1427</v>
      </c>
      <c r="H1803">
        <f t="shared" si="113"/>
        <v>149.4350905557545</v>
      </c>
      <c r="I1803">
        <v>43.6</v>
      </c>
      <c r="J1803">
        <f t="shared" si="114"/>
        <v>6515.3699482308966</v>
      </c>
      <c r="K1803">
        <v>101</v>
      </c>
      <c r="L1803">
        <f t="shared" si="115"/>
        <v>4403.6000000000004</v>
      </c>
      <c r="M1803">
        <v>0</v>
      </c>
      <c r="N1803">
        <v>0</v>
      </c>
      <c r="O1803">
        <v>0</v>
      </c>
      <c r="P1803">
        <v>0</v>
      </c>
      <c r="Q1803">
        <v>0</v>
      </c>
      <c r="R1803">
        <v>0</v>
      </c>
    </row>
    <row r="1804" spans="1:18" x14ac:dyDescent="0.25">
      <c r="A1804">
        <v>1803</v>
      </c>
      <c r="B1804" t="s">
        <v>1819</v>
      </c>
      <c r="C1804" t="s">
        <v>27</v>
      </c>
      <c r="D1804">
        <v>298.10000000000002</v>
      </c>
      <c r="E1804">
        <v>307.60000000000002</v>
      </c>
      <c r="F1804">
        <f t="shared" si="112"/>
        <v>9.5</v>
      </c>
      <c r="G1804">
        <v>1496</v>
      </c>
      <c r="H1804">
        <f t="shared" si="113"/>
        <v>156.66075365901102</v>
      </c>
      <c r="I1804">
        <v>44.1</v>
      </c>
      <c r="J1804">
        <f t="shared" si="114"/>
        <v>6908.7392363623867</v>
      </c>
      <c r="K1804">
        <v>104</v>
      </c>
      <c r="L1804">
        <f t="shared" si="115"/>
        <v>4586.4000000000005</v>
      </c>
      <c r="M1804">
        <v>0</v>
      </c>
      <c r="N1804">
        <v>0</v>
      </c>
      <c r="O1804">
        <v>0</v>
      </c>
      <c r="P1804">
        <v>0</v>
      </c>
      <c r="Q1804">
        <v>0</v>
      </c>
      <c r="R1804">
        <v>0</v>
      </c>
    </row>
    <row r="1805" spans="1:18" x14ac:dyDescent="0.25">
      <c r="A1805">
        <v>1804</v>
      </c>
      <c r="B1805" t="s">
        <v>1820</v>
      </c>
      <c r="C1805" t="s">
        <v>17</v>
      </c>
      <c r="D1805">
        <v>298.10000000000002</v>
      </c>
      <c r="E1805">
        <v>307.7</v>
      </c>
      <c r="F1805">
        <f t="shared" si="112"/>
        <v>9.5999999999999659</v>
      </c>
      <c r="G1805">
        <v>1388</v>
      </c>
      <c r="H1805">
        <f t="shared" si="113"/>
        <v>145.35102010608776</v>
      </c>
      <c r="I1805">
        <v>40.299999999999997</v>
      </c>
      <c r="J1805">
        <f t="shared" si="114"/>
        <v>5857.6461102753365</v>
      </c>
      <c r="K1805">
        <v>109</v>
      </c>
      <c r="L1805">
        <f t="shared" si="115"/>
        <v>4392.7</v>
      </c>
      <c r="M1805">
        <v>0</v>
      </c>
      <c r="N1805">
        <v>0</v>
      </c>
      <c r="O1805">
        <v>0</v>
      </c>
      <c r="P1805">
        <v>0</v>
      </c>
      <c r="Q1805">
        <v>0</v>
      </c>
      <c r="R1805">
        <v>0</v>
      </c>
    </row>
    <row r="1806" spans="1:18" x14ac:dyDescent="0.25">
      <c r="A1806">
        <v>1805</v>
      </c>
      <c r="B1806" t="s">
        <v>1821</v>
      </c>
      <c r="C1806" t="s">
        <v>17</v>
      </c>
      <c r="D1806">
        <v>298.10000000000002</v>
      </c>
      <c r="E1806">
        <v>307.7</v>
      </c>
      <c r="F1806">
        <f t="shared" si="112"/>
        <v>9.5999999999999659</v>
      </c>
      <c r="G1806">
        <v>1495</v>
      </c>
      <c r="H1806">
        <f t="shared" si="113"/>
        <v>156.55603390389135</v>
      </c>
      <c r="I1806">
        <v>48.1</v>
      </c>
      <c r="J1806">
        <f t="shared" si="114"/>
        <v>7530.345230777174</v>
      </c>
      <c r="K1806">
        <v>111</v>
      </c>
      <c r="L1806">
        <f t="shared" si="115"/>
        <v>5339.1</v>
      </c>
      <c r="M1806">
        <v>0</v>
      </c>
      <c r="N1806">
        <v>0</v>
      </c>
      <c r="O1806">
        <v>0</v>
      </c>
      <c r="P1806">
        <v>0</v>
      </c>
      <c r="Q1806">
        <v>0</v>
      </c>
      <c r="R1806">
        <v>0</v>
      </c>
    </row>
    <row r="1807" spans="1:18" x14ac:dyDescent="0.25">
      <c r="A1807">
        <v>1806</v>
      </c>
      <c r="B1807" t="s">
        <v>1822</v>
      </c>
      <c r="C1807" t="s">
        <v>27</v>
      </c>
      <c r="D1807">
        <v>298.10000000000002</v>
      </c>
      <c r="E1807">
        <v>307.7</v>
      </c>
      <c r="F1807">
        <f t="shared" si="112"/>
        <v>9.5999999999999659</v>
      </c>
      <c r="G1807">
        <v>1376</v>
      </c>
      <c r="H1807">
        <f t="shared" si="113"/>
        <v>144.09438304465183</v>
      </c>
      <c r="I1807">
        <v>56.2</v>
      </c>
      <c r="J1807">
        <f t="shared" si="114"/>
        <v>8098.1043271094331</v>
      </c>
      <c r="K1807">
        <v>113</v>
      </c>
      <c r="L1807">
        <f t="shared" si="115"/>
        <v>6350.6</v>
      </c>
      <c r="M1807">
        <v>0</v>
      </c>
      <c r="N1807">
        <v>0</v>
      </c>
      <c r="O1807">
        <v>0</v>
      </c>
      <c r="P1807">
        <v>0</v>
      </c>
      <c r="Q1807">
        <v>0</v>
      </c>
      <c r="R1807">
        <v>0</v>
      </c>
    </row>
    <row r="1808" spans="1:18" x14ac:dyDescent="0.25">
      <c r="A1808">
        <v>1807</v>
      </c>
      <c r="B1808" t="s">
        <v>1823</v>
      </c>
      <c r="C1808" t="s">
        <v>27</v>
      </c>
      <c r="D1808">
        <v>298</v>
      </c>
      <c r="E1808">
        <v>307.60000000000002</v>
      </c>
      <c r="F1808">
        <f t="shared" si="112"/>
        <v>9.6000000000000227</v>
      </c>
      <c r="G1808">
        <v>1593</v>
      </c>
      <c r="H1808">
        <f t="shared" si="113"/>
        <v>166.81856990561801</v>
      </c>
      <c r="I1808">
        <v>32.200000000000003</v>
      </c>
      <c r="J1808">
        <f t="shared" si="114"/>
        <v>5371.5579509609006</v>
      </c>
      <c r="K1808">
        <v>118</v>
      </c>
      <c r="L1808">
        <f t="shared" si="115"/>
        <v>3799.6000000000004</v>
      </c>
      <c r="M1808">
        <v>0</v>
      </c>
      <c r="N1808">
        <v>0</v>
      </c>
      <c r="O1808">
        <v>0</v>
      </c>
      <c r="P1808">
        <v>0</v>
      </c>
      <c r="Q1808">
        <v>0</v>
      </c>
      <c r="R1808">
        <v>0</v>
      </c>
    </row>
    <row r="1809" spans="1:18" x14ac:dyDescent="0.25">
      <c r="A1809">
        <v>1808</v>
      </c>
      <c r="B1809" t="s">
        <v>1824</v>
      </c>
      <c r="C1809" t="s">
        <v>17</v>
      </c>
      <c r="D1809">
        <v>298</v>
      </c>
      <c r="E1809">
        <v>307.60000000000002</v>
      </c>
      <c r="F1809">
        <f t="shared" si="112"/>
        <v>9.6000000000000227</v>
      </c>
      <c r="G1809">
        <v>1654</v>
      </c>
      <c r="H1809">
        <f t="shared" si="113"/>
        <v>173.20647496791725</v>
      </c>
      <c r="I1809">
        <v>28.9</v>
      </c>
      <c r="J1809">
        <f t="shared" si="114"/>
        <v>5005.6671265728082</v>
      </c>
      <c r="K1809">
        <v>123</v>
      </c>
      <c r="L1809">
        <f t="shared" si="115"/>
        <v>3554.7</v>
      </c>
      <c r="M1809">
        <v>0</v>
      </c>
      <c r="N1809">
        <v>0</v>
      </c>
      <c r="O1809">
        <v>0</v>
      </c>
      <c r="P1809">
        <v>0</v>
      </c>
      <c r="Q1809">
        <v>0</v>
      </c>
      <c r="R1809">
        <v>0</v>
      </c>
    </row>
    <row r="1810" spans="1:18" x14ac:dyDescent="0.25">
      <c r="A1810">
        <v>1809</v>
      </c>
      <c r="B1810" t="s">
        <v>1825</v>
      </c>
      <c r="C1810" t="s">
        <v>17</v>
      </c>
      <c r="D1810">
        <v>298.10000000000002</v>
      </c>
      <c r="E1810">
        <v>307.7</v>
      </c>
      <c r="F1810">
        <f t="shared" si="112"/>
        <v>9.5999999999999659</v>
      </c>
      <c r="G1810">
        <v>2567</v>
      </c>
      <c r="H1810">
        <f t="shared" si="113"/>
        <v>268.8156113921666</v>
      </c>
      <c r="I1810">
        <v>12.8</v>
      </c>
      <c r="J1810">
        <f t="shared" si="114"/>
        <v>3440.8398258197326</v>
      </c>
      <c r="K1810">
        <v>125</v>
      </c>
      <c r="L1810">
        <f t="shared" si="115"/>
        <v>1600</v>
      </c>
      <c r="M1810">
        <v>1</v>
      </c>
      <c r="N1810">
        <v>0</v>
      </c>
      <c r="O1810">
        <v>0</v>
      </c>
      <c r="P1810">
        <v>1</v>
      </c>
      <c r="Q1810">
        <v>0</v>
      </c>
      <c r="R1810">
        <v>0</v>
      </c>
    </row>
    <row r="1811" spans="1:18" x14ac:dyDescent="0.25">
      <c r="A1811">
        <v>1810</v>
      </c>
      <c r="B1811" t="s">
        <v>1826</v>
      </c>
      <c r="C1811" t="s">
        <v>17</v>
      </c>
      <c r="D1811">
        <v>298.10000000000002</v>
      </c>
      <c r="E1811">
        <v>307.7</v>
      </c>
      <c r="F1811">
        <f t="shared" si="112"/>
        <v>9.5999999999999659</v>
      </c>
      <c r="G1811">
        <v>1767</v>
      </c>
      <c r="H1811">
        <f t="shared" si="113"/>
        <v>185.03980729643882</v>
      </c>
      <c r="I1811">
        <v>27</v>
      </c>
      <c r="J1811">
        <f t="shared" si="114"/>
        <v>4996.0747970038483</v>
      </c>
      <c r="K1811">
        <v>127</v>
      </c>
      <c r="L1811">
        <f t="shared" si="115"/>
        <v>3429</v>
      </c>
      <c r="M1811">
        <v>0</v>
      </c>
      <c r="N1811">
        <v>0</v>
      </c>
      <c r="O1811">
        <v>0</v>
      </c>
      <c r="P1811">
        <v>0</v>
      </c>
      <c r="Q1811">
        <v>0</v>
      </c>
      <c r="R1811">
        <v>0</v>
      </c>
    </row>
    <row r="1812" spans="1:18" x14ac:dyDescent="0.25">
      <c r="A1812">
        <v>1811</v>
      </c>
      <c r="B1812" t="s">
        <v>1827</v>
      </c>
      <c r="C1812" t="s">
        <v>17</v>
      </c>
      <c r="D1812">
        <v>298.10000000000002</v>
      </c>
      <c r="E1812">
        <v>307.60000000000002</v>
      </c>
      <c r="F1812">
        <f t="shared" si="112"/>
        <v>9.5</v>
      </c>
      <c r="G1812">
        <v>1364</v>
      </c>
      <c r="H1812">
        <f t="shared" si="113"/>
        <v>142.83774598321591</v>
      </c>
      <c r="I1812">
        <v>53.8</v>
      </c>
      <c r="J1812">
        <f t="shared" si="114"/>
        <v>7684.6707338970155</v>
      </c>
      <c r="K1812">
        <v>129</v>
      </c>
      <c r="L1812">
        <f t="shared" si="115"/>
        <v>6940.2</v>
      </c>
      <c r="M1812">
        <v>0</v>
      </c>
      <c r="N1812">
        <v>0</v>
      </c>
      <c r="O1812">
        <v>0</v>
      </c>
      <c r="P1812">
        <v>0</v>
      </c>
      <c r="Q1812">
        <v>0</v>
      </c>
      <c r="R1812">
        <v>0</v>
      </c>
    </row>
    <row r="1813" spans="1:18" x14ac:dyDescent="0.25">
      <c r="A1813">
        <v>1812</v>
      </c>
      <c r="B1813" t="s">
        <v>1828</v>
      </c>
      <c r="C1813" t="s">
        <v>15</v>
      </c>
      <c r="D1813">
        <v>298.10000000000002</v>
      </c>
      <c r="E1813">
        <v>307.8</v>
      </c>
      <c r="F1813">
        <f t="shared" si="112"/>
        <v>9.6999999999999886</v>
      </c>
      <c r="G1813">
        <v>1569</v>
      </c>
      <c r="H1813">
        <f t="shared" si="113"/>
        <v>164.30529578274619</v>
      </c>
      <c r="I1813">
        <v>31.2</v>
      </c>
      <c r="J1813">
        <f t="shared" si="114"/>
        <v>5126.3252284216805</v>
      </c>
      <c r="K1813">
        <v>131</v>
      </c>
      <c r="L1813">
        <f t="shared" si="115"/>
        <v>4087.2</v>
      </c>
      <c r="M1813">
        <v>0</v>
      </c>
      <c r="N1813">
        <v>0</v>
      </c>
      <c r="O1813">
        <v>0</v>
      </c>
      <c r="P1813">
        <v>0</v>
      </c>
      <c r="Q1813">
        <v>0</v>
      </c>
      <c r="R1813">
        <v>0</v>
      </c>
    </row>
    <row r="1814" spans="1:18" x14ac:dyDescent="0.25">
      <c r="A1814">
        <v>1813</v>
      </c>
      <c r="B1814" t="s">
        <v>1829</v>
      </c>
      <c r="C1814" t="s">
        <v>17</v>
      </c>
      <c r="D1814">
        <v>298.2</v>
      </c>
      <c r="E1814">
        <v>307.8</v>
      </c>
      <c r="F1814">
        <f t="shared" si="112"/>
        <v>9.6000000000000227</v>
      </c>
      <c r="G1814">
        <v>1476</v>
      </c>
      <c r="H1814">
        <f t="shared" si="113"/>
        <v>154.56635855661781</v>
      </c>
      <c r="I1814">
        <v>36.799999999999997</v>
      </c>
      <c r="J1814">
        <f t="shared" si="114"/>
        <v>5688.0419948835352</v>
      </c>
      <c r="K1814">
        <v>134</v>
      </c>
      <c r="L1814">
        <f t="shared" si="115"/>
        <v>4931.2</v>
      </c>
      <c r="M1814">
        <v>0</v>
      </c>
      <c r="N1814">
        <v>0</v>
      </c>
      <c r="O1814">
        <v>0</v>
      </c>
      <c r="P1814">
        <v>0</v>
      </c>
      <c r="Q1814">
        <v>0</v>
      </c>
      <c r="R1814">
        <v>0</v>
      </c>
    </row>
    <row r="1815" spans="1:18" x14ac:dyDescent="0.25">
      <c r="A1815">
        <v>1814</v>
      </c>
      <c r="B1815" t="s">
        <v>1830</v>
      </c>
      <c r="C1815" t="s">
        <v>17</v>
      </c>
      <c r="D1815">
        <v>298.10000000000002</v>
      </c>
      <c r="E1815">
        <v>307.7</v>
      </c>
      <c r="F1815">
        <f t="shared" si="112"/>
        <v>9.5999999999999659</v>
      </c>
      <c r="G1815">
        <v>1479</v>
      </c>
      <c r="H1815">
        <f t="shared" si="113"/>
        <v>154.88051782197681</v>
      </c>
      <c r="I1815">
        <v>45</v>
      </c>
      <c r="J1815">
        <f t="shared" si="114"/>
        <v>6969.6233019889569</v>
      </c>
      <c r="K1815">
        <v>136</v>
      </c>
      <c r="L1815">
        <f t="shared" si="115"/>
        <v>6120</v>
      </c>
      <c r="M1815">
        <v>0</v>
      </c>
      <c r="N1815">
        <v>0</v>
      </c>
      <c r="O1815">
        <v>0</v>
      </c>
      <c r="P1815">
        <v>0</v>
      </c>
      <c r="Q1815">
        <v>0</v>
      </c>
      <c r="R1815">
        <v>0</v>
      </c>
    </row>
    <row r="1816" spans="1:18" x14ac:dyDescent="0.25">
      <c r="A1816">
        <v>1815</v>
      </c>
      <c r="B1816" t="s">
        <v>1831</v>
      </c>
      <c r="C1816" t="s">
        <v>17</v>
      </c>
      <c r="D1816">
        <v>298.10000000000002</v>
      </c>
      <c r="E1816">
        <v>307.7</v>
      </c>
      <c r="F1816">
        <f t="shared" si="112"/>
        <v>9.5999999999999659</v>
      </c>
      <c r="G1816">
        <v>1650</v>
      </c>
      <c r="H1816">
        <f t="shared" si="113"/>
        <v>172.78759594743863</v>
      </c>
      <c r="I1816">
        <v>34.1</v>
      </c>
      <c r="J1816">
        <f t="shared" si="114"/>
        <v>5892.0570218076573</v>
      </c>
      <c r="K1816">
        <v>138</v>
      </c>
      <c r="L1816">
        <f t="shared" si="115"/>
        <v>4705.8</v>
      </c>
      <c r="M1816">
        <v>0</v>
      </c>
      <c r="N1816">
        <v>0</v>
      </c>
      <c r="O1816">
        <v>0</v>
      </c>
      <c r="P1816">
        <v>0</v>
      </c>
      <c r="Q1816">
        <v>0</v>
      </c>
      <c r="R1816">
        <v>0</v>
      </c>
    </row>
    <row r="1817" spans="1:18" x14ac:dyDescent="0.25">
      <c r="A1817">
        <v>1816</v>
      </c>
      <c r="B1817" t="s">
        <v>1832</v>
      </c>
      <c r="C1817" t="s">
        <v>15</v>
      </c>
      <c r="D1817">
        <v>298.10000000000002</v>
      </c>
      <c r="E1817">
        <v>307.60000000000002</v>
      </c>
      <c r="F1817">
        <f t="shared" si="112"/>
        <v>9.5</v>
      </c>
      <c r="G1817">
        <v>1565</v>
      </c>
      <c r="H1817">
        <f t="shared" si="113"/>
        <v>163.88641676226752</v>
      </c>
      <c r="I1817">
        <v>36.299999999999997</v>
      </c>
      <c r="J1817">
        <f t="shared" si="114"/>
        <v>5949.0769284703101</v>
      </c>
      <c r="K1817">
        <v>140</v>
      </c>
      <c r="L1817">
        <f t="shared" si="115"/>
        <v>5082</v>
      </c>
      <c r="M1817">
        <v>0</v>
      </c>
      <c r="N1817">
        <v>0</v>
      </c>
      <c r="O1817">
        <v>0</v>
      </c>
      <c r="P1817">
        <v>0</v>
      </c>
      <c r="Q1817">
        <v>0</v>
      </c>
      <c r="R1817">
        <v>0</v>
      </c>
    </row>
    <row r="1818" spans="1:18" x14ac:dyDescent="0.25">
      <c r="A1818">
        <v>1817</v>
      </c>
      <c r="B1818" t="s">
        <v>1833</v>
      </c>
      <c r="C1818" t="s">
        <v>17</v>
      </c>
      <c r="D1818">
        <v>298.10000000000002</v>
      </c>
      <c r="E1818">
        <v>307.60000000000002</v>
      </c>
      <c r="F1818">
        <f t="shared" si="112"/>
        <v>9.5</v>
      </c>
      <c r="G1818">
        <v>1460</v>
      </c>
      <c r="H1818">
        <f t="shared" si="113"/>
        <v>152.89084247470328</v>
      </c>
      <c r="I1818">
        <v>46.5</v>
      </c>
      <c r="J1818">
        <f t="shared" si="114"/>
        <v>7109.4241750737019</v>
      </c>
      <c r="K1818">
        <v>143</v>
      </c>
      <c r="L1818">
        <f t="shared" si="115"/>
        <v>6649.5</v>
      </c>
      <c r="M1818">
        <v>0</v>
      </c>
      <c r="N1818">
        <v>0</v>
      </c>
      <c r="O1818">
        <v>0</v>
      </c>
      <c r="P1818">
        <v>0</v>
      </c>
      <c r="Q1818">
        <v>0</v>
      </c>
      <c r="R1818">
        <v>0</v>
      </c>
    </row>
    <row r="1819" spans="1:18" x14ac:dyDescent="0.25">
      <c r="A1819">
        <v>1818</v>
      </c>
      <c r="B1819" t="s">
        <v>1834</v>
      </c>
      <c r="C1819" t="s">
        <v>17</v>
      </c>
      <c r="D1819">
        <v>298.10000000000002</v>
      </c>
      <c r="E1819">
        <v>307.7</v>
      </c>
      <c r="F1819">
        <f t="shared" si="112"/>
        <v>9.5999999999999659</v>
      </c>
      <c r="G1819">
        <v>1664</v>
      </c>
      <c r="H1819">
        <f t="shared" si="113"/>
        <v>174.25367251911388</v>
      </c>
      <c r="I1819">
        <v>27.6</v>
      </c>
      <c r="J1819">
        <f t="shared" si="114"/>
        <v>4809.4013615275435</v>
      </c>
      <c r="K1819">
        <v>145</v>
      </c>
      <c r="L1819">
        <f t="shared" si="115"/>
        <v>4002</v>
      </c>
      <c r="M1819">
        <v>0</v>
      </c>
      <c r="N1819">
        <v>0</v>
      </c>
      <c r="O1819">
        <v>0</v>
      </c>
      <c r="P1819">
        <v>0</v>
      </c>
      <c r="Q1819">
        <v>0</v>
      </c>
      <c r="R1819">
        <v>0</v>
      </c>
    </row>
    <row r="1820" spans="1:18" x14ac:dyDescent="0.25">
      <c r="A1820">
        <v>1819</v>
      </c>
      <c r="B1820" t="s">
        <v>1835</v>
      </c>
      <c r="C1820" t="s">
        <v>15</v>
      </c>
      <c r="D1820">
        <v>298.10000000000002</v>
      </c>
      <c r="E1820">
        <v>307.7</v>
      </c>
      <c r="F1820">
        <f t="shared" si="112"/>
        <v>9.5999999999999659</v>
      </c>
      <c r="G1820">
        <v>1435</v>
      </c>
      <c r="H1820">
        <f t="shared" si="113"/>
        <v>150.27284859671178</v>
      </c>
      <c r="I1820">
        <v>40.9</v>
      </c>
      <c r="J1820">
        <f t="shared" si="114"/>
        <v>6146.1595076055119</v>
      </c>
      <c r="K1820">
        <v>147</v>
      </c>
      <c r="L1820">
        <f t="shared" si="115"/>
        <v>6012.3</v>
      </c>
      <c r="M1820">
        <v>0</v>
      </c>
      <c r="N1820">
        <v>0</v>
      </c>
      <c r="O1820">
        <v>0</v>
      </c>
      <c r="P1820">
        <v>0</v>
      </c>
      <c r="Q1820">
        <v>0</v>
      </c>
      <c r="R1820">
        <v>0</v>
      </c>
    </row>
    <row r="1821" spans="1:18" x14ac:dyDescent="0.25">
      <c r="A1821">
        <v>1820</v>
      </c>
      <c r="B1821" t="s">
        <v>1836</v>
      </c>
      <c r="C1821" t="s">
        <v>15</v>
      </c>
      <c r="D1821">
        <v>298.10000000000002</v>
      </c>
      <c r="E1821">
        <v>307.60000000000002</v>
      </c>
      <c r="F1821">
        <f t="shared" si="112"/>
        <v>9.5</v>
      </c>
      <c r="G1821">
        <v>2066</v>
      </c>
      <c r="H1821">
        <f t="shared" si="113"/>
        <v>216.35101407721706</v>
      </c>
      <c r="I1821">
        <v>19.2</v>
      </c>
      <c r="J1821">
        <f t="shared" si="114"/>
        <v>4153.9394702825675</v>
      </c>
      <c r="K1821">
        <v>150</v>
      </c>
      <c r="L1821">
        <f t="shared" si="115"/>
        <v>2880</v>
      </c>
      <c r="M1821">
        <v>0</v>
      </c>
      <c r="N1821">
        <v>0</v>
      </c>
      <c r="O1821">
        <v>0</v>
      </c>
      <c r="P1821">
        <v>0</v>
      </c>
      <c r="Q1821">
        <v>0</v>
      </c>
      <c r="R1821">
        <v>0</v>
      </c>
    </row>
    <row r="1822" spans="1:18" x14ac:dyDescent="0.25">
      <c r="A1822">
        <v>1821</v>
      </c>
      <c r="B1822" t="s">
        <v>1837</v>
      </c>
      <c r="C1822" t="s">
        <v>17</v>
      </c>
      <c r="D1822">
        <v>298.10000000000002</v>
      </c>
      <c r="E1822">
        <v>307.5</v>
      </c>
      <c r="F1822">
        <f t="shared" si="112"/>
        <v>9.3999999999999773</v>
      </c>
      <c r="G1822">
        <v>1493</v>
      </c>
      <c r="H1822">
        <f t="shared" si="113"/>
        <v>156.34659439365205</v>
      </c>
      <c r="I1822">
        <v>43.7</v>
      </c>
      <c r="J1822">
        <f t="shared" si="114"/>
        <v>6832.3461750025954</v>
      </c>
      <c r="K1822">
        <v>153</v>
      </c>
      <c r="L1822">
        <f t="shared" si="115"/>
        <v>6686.1</v>
      </c>
      <c r="M1822">
        <v>0</v>
      </c>
      <c r="N1822">
        <v>0</v>
      </c>
      <c r="O1822">
        <v>0</v>
      </c>
      <c r="P1822">
        <v>0</v>
      </c>
      <c r="Q1822">
        <v>0</v>
      </c>
      <c r="R1822">
        <v>0</v>
      </c>
    </row>
    <row r="1823" spans="1:18" x14ac:dyDescent="0.25">
      <c r="A1823">
        <v>1822</v>
      </c>
      <c r="B1823" t="s">
        <v>1838</v>
      </c>
      <c r="C1823" t="s">
        <v>17</v>
      </c>
      <c r="D1823">
        <v>298.10000000000002</v>
      </c>
      <c r="E1823">
        <v>307.60000000000002</v>
      </c>
      <c r="F1823">
        <f t="shared" si="112"/>
        <v>9.5</v>
      </c>
      <c r="G1823">
        <v>1354</v>
      </c>
      <c r="H1823">
        <f t="shared" si="113"/>
        <v>141.79054843201934</v>
      </c>
      <c r="I1823">
        <v>43.3</v>
      </c>
      <c r="J1823">
        <f t="shared" si="114"/>
        <v>6139.530747106437</v>
      </c>
      <c r="K1823">
        <v>155</v>
      </c>
      <c r="L1823">
        <f t="shared" si="115"/>
        <v>6711.5</v>
      </c>
      <c r="M1823">
        <v>0</v>
      </c>
      <c r="N1823">
        <v>0</v>
      </c>
      <c r="O1823">
        <v>0</v>
      </c>
      <c r="P1823">
        <v>0</v>
      </c>
      <c r="Q1823">
        <v>0</v>
      </c>
      <c r="R1823">
        <v>0</v>
      </c>
    </row>
    <row r="1824" spans="1:18" x14ac:dyDescent="0.25">
      <c r="A1824">
        <v>1823</v>
      </c>
      <c r="B1824" t="s">
        <v>1839</v>
      </c>
      <c r="C1824" t="s">
        <v>17</v>
      </c>
      <c r="D1824">
        <v>298.10000000000002</v>
      </c>
      <c r="E1824">
        <v>307.60000000000002</v>
      </c>
      <c r="F1824">
        <f t="shared" si="112"/>
        <v>9.5</v>
      </c>
      <c r="G1824">
        <v>1488</v>
      </c>
      <c r="H1824">
        <f t="shared" si="113"/>
        <v>155.82299561805374</v>
      </c>
      <c r="I1824">
        <v>39.4</v>
      </c>
      <c r="J1824">
        <f t="shared" si="114"/>
        <v>6139.4260273513173</v>
      </c>
      <c r="K1824">
        <v>157</v>
      </c>
      <c r="L1824">
        <f t="shared" si="115"/>
        <v>6185.8</v>
      </c>
      <c r="M1824">
        <v>0</v>
      </c>
      <c r="N1824">
        <v>0</v>
      </c>
      <c r="O1824">
        <v>0</v>
      </c>
      <c r="P1824">
        <v>0</v>
      </c>
      <c r="Q1824">
        <v>0</v>
      </c>
      <c r="R1824">
        <v>0</v>
      </c>
    </row>
    <row r="1825" spans="1:18" x14ac:dyDescent="0.25">
      <c r="A1825">
        <v>1824</v>
      </c>
      <c r="B1825" t="s">
        <v>1840</v>
      </c>
      <c r="C1825" t="s">
        <v>17</v>
      </c>
      <c r="D1825">
        <v>298.10000000000002</v>
      </c>
      <c r="E1825">
        <v>307.7</v>
      </c>
      <c r="F1825">
        <f t="shared" si="112"/>
        <v>9.5999999999999659</v>
      </c>
      <c r="G1825">
        <v>1414</v>
      </c>
      <c r="H1825">
        <f t="shared" si="113"/>
        <v>148.0737337391989</v>
      </c>
      <c r="I1825">
        <v>48.7</v>
      </c>
      <c r="J1825">
        <f t="shared" si="114"/>
        <v>7211.1908330989872</v>
      </c>
      <c r="K1825">
        <v>159</v>
      </c>
      <c r="L1825">
        <f t="shared" si="115"/>
        <v>7743.3</v>
      </c>
      <c r="M1825">
        <v>0</v>
      </c>
      <c r="N1825">
        <v>0</v>
      </c>
      <c r="O1825">
        <v>0</v>
      </c>
      <c r="P1825">
        <v>0</v>
      </c>
      <c r="Q1825">
        <v>0</v>
      </c>
      <c r="R1825">
        <v>0</v>
      </c>
    </row>
    <row r="1826" spans="1:18" x14ac:dyDescent="0.25">
      <c r="A1826">
        <v>1825</v>
      </c>
      <c r="B1826" t="s">
        <v>1841</v>
      </c>
      <c r="C1826" t="s">
        <v>17</v>
      </c>
      <c r="D1826">
        <v>298.10000000000002</v>
      </c>
      <c r="E1826">
        <v>307.5</v>
      </c>
      <c r="F1826">
        <f t="shared" si="112"/>
        <v>9.3999999999999773</v>
      </c>
      <c r="G1826">
        <v>1391</v>
      </c>
      <c r="H1826">
        <f t="shared" si="113"/>
        <v>145.66517937144675</v>
      </c>
      <c r="I1826">
        <v>57.4</v>
      </c>
      <c r="J1826">
        <f t="shared" si="114"/>
        <v>8361.1812959210438</v>
      </c>
      <c r="K1826">
        <v>161</v>
      </c>
      <c r="L1826">
        <f t="shared" si="115"/>
        <v>9241.4</v>
      </c>
      <c r="M1826">
        <v>0</v>
      </c>
      <c r="N1826">
        <v>0</v>
      </c>
      <c r="O1826">
        <v>0</v>
      </c>
      <c r="P1826">
        <v>0</v>
      </c>
      <c r="Q1826">
        <v>0</v>
      </c>
      <c r="R1826">
        <v>0</v>
      </c>
    </row>
    <row r="1827" spans="1:18" x14ac:dyDescent="0.25">
      <c r="A1827">
        <v>1826</v>
      </c>
      <c r="B1827" t="s">
        <v>1842</v>
      </c>
      <c r="C1827" t="s">
        <v>15</v>
      </c>
      <c r="D1827">
        <v>298</v>
      </c>
      <c r="E1827">
        <v>307.5</v>
      </c>
      <c r="F1827">
        <f t="shared" si="112"/>
        <v>9.5</v>
      </c>
      <c r="G1827">
        <v>1784</v>
      </c>
      <c r="H1827">
        <f t="shared" si="113"/>
        <v>186.82004313347304</v>
      </c>
      <c r="I1827">
        <v>27.8</v>
      </c>
      <c r="J1827">
        <f t="shared" si="114"/>
        <v>5193.5971991105507</v>
      </c>
      <c r="K1827">
        <v>163</v>
      </c>
      <c r="L1827">
        <f t="shared" si="115"/>
        <v>4531.4000000000005</v>
      </c>
      <c r="M1827">
        <v>0</v>
      </c>
      <c r="N1827">
        <v>0</v>
      </c>
      <c r="O1827">
        <v>0</v>
      </c>
      <c r="P1827">
        <v>0</v>
      </c>
      <c r="Q1827">
        <v>0</v>
      </c>
      <c r="R1827">
        <v>0</v>
      </c>
    </row>
    <row r="1828" spans="1:18" x14ac:dyDescent="0.25">
      <c r="A1828">
        <v>1827</v>
      </c>
      <c r="B1828" t="s">
        <v>1843</v>
      </c>
      <c r="C1828" t="s">
        <v>27</v>
      </c>
      <c r="D1828">
        <v>297.8</v>
      </c>
      <c r="E1828">
        <v>307.3</v>
      </c>
      <c r="F1828">
        <f t="shared" si="112"/>
        <v>9.5</v>
      </c>
      <c r="G1828">
        <v>1516</v>
      </c>
      <c r="H1828">
        <f t="shared" si="113"/>
        <v>158.7551487614042</v>
      </c>
      <c r="I1828">
        <v>40.1</v>
      </c>
      <c r="J1828">
        <f t="shared" si="114"/>
        <v>6366.0814653323087</v>
      </c>
      <c r="K1828">
        <v>166</v>
      </c>
      <c r="L1828">
        <f t="shared" si="115"/>
        <v>6656.6</v>
      </c>
      <c r="M1828">
        <v>0</v>
      </c>
      <c r="N1828">
        <v>0</v>
      </c>
      <c r="O1828">
        <v>0</v>
      </c>
      <c r="P1828">
        <v>0</v>
      </c>
      <c r="Q1828">
        <v>0</v>
      </c>
      <c r="R1828">
        <v>0</v>
      </c>
    </row>
    <row r="1829" spans="1:18" x14ac:dyDescent="0.25">
      <c r="A1829">
        <v>1828</v>
      </c>
      <c r="B1829" t="s">
        <v>1844</v>
      </c>
      <c r="C1829" t="s">
        <v>15</v>
      </c>
      <c r="D1829">
        <v>297.89999999999998</v>
      </c>
      <c r="E1829">
        <v>307.3</v>
      </c>
      <c r="F1829">
        <f t="shared" si="112"/>
        <v>9.4000000000000341</v>
      </c>
      <c r="G1829">
        <v>1420</v>
      </c>
      <c r="H1829">
        <f t="shared" si="113"/>
        <v>148.70205226991686</v>
      </c>
      <c r="I1829">
        <v>47.8</v>
      </c>
      <c r="J1829">
        <f t="shared" si="114"/>
        <v>7107.9580985020257</v>
      </c>
      <c r="K1829">
        <v>171</v>
      </c>
      <c r="L1829">
        <f t="shared" si="115"/>
        <v>8173.7999999999993</v>
      </c>
      <c r="M1829">
        <v>0</v>
      </c>
      <c r="N1829">
        <v>0</v>
      </c>
      <c r="O1829">
        <v>0</v>
      </c>
      <c r="P1829">
        <v>0</v>
      </c>
      <c r="Q1829">
        <v>0</v>
      </c>
      <c r="R1829">
        <v>0</v>
      </c>
    </row>
    <row r="1830" spans="1:18" x14ac:dyDescent="0.25">
      <c r="A1830">
        <v>1829</v>
      </c>
      <c r="B1830" t="s">
        <v>1845</v>
      </c>
      <c r="C1830" t="s">
        <v>17</v>
      </c>
      <c r="D1830">
        <v>297.8</v>
      </c>
      <c r="E1830">
        <v>307.2</v>
      </c>
      <c r="F1830">
        <f t="shared" si="112"/>
        <v>9.3999999999999773</v>
      </c>
      <c r="G1830">
        <v>1351</v>
      </c>
      <c r="H1830">
        <f t="shared" si="113"/>
        <v>141.47638916666034</v>
      </c>
      <c r="I1830">
        <v>56.3</v>
      </c>
      <c r="J1830">
        <f t="shared" si="114"/>
        <v>7965.120710082977</v>
      </c>
      <c r="K1830">
        <v>174</v>
      </c>
      <c r="L1830">
        <f t="shared" si="115"/>
        <v>9796.1999999999989</v>
      </c>
      <c r="M1830">
        <v>0</v>
      </c>
      <c r="N1830">
        <v>0</v>
      </c>
      <c r="O1830">
        <v>0</v>
      </c>
      <c r="P1830">
        <v>0</v>
      </c>
      <c r="Q1830">
        <v>0</v>
      </c>
      <c r="R1830">
        <v>0</v>
      </c>
    </row>
    <row r="1831" spans="1:18" x14ac:dyDescent="0.25">
      <c r="A1831">
        <v>1830</v>
      </c>
      <c r="B1831" t="s">
        <v>1846</v>
      </c>
      <c r="C1831" t="s">
        <v>17</v>
      </c>
      <c r="D1831">
        <v>297.8</v>
      </c>
      <c r="E1831">
        <v>307.2</v>
      </c>
      <c r="F1831">
        <f t="shared" si="112"/>
        <v>9.3999999999999773</v>
      </c>
      <c r="G1831">
        <v>1880</v>
      </c>
      <c r="H1831">
        <f t="shared" si="113"/>
        <v>196.87313962496037</v>
      </c>
      <c r="I1831">
        <v>23</v>
      </c>
      <c r="J1831">
        <f t="shared" si="114"/>
        <v>4528.0822113740887</v>
      </c>
      <c r="K1831">
        <v>176</v>
      </c>
      <c r="L1831">
        <f t="shared" si="115"/>
        <v>4048</v>
      </c>
      <c r="M1831">
        <v>0</v>
      </c>
      <c r="N1831">
        <v>0</v>
      </c>
      <c r="O1831">
        <v>0</v>
      </c>
      <c r="P1831">
        <v>0</v>
      </c>
      <c r="Q1831">
        <v>0</v>
      </c>
      <c r="R1831">
        <v>0</v>
      </c>
    </row>
    <row r="1832" spans="1:18" x14ac:dyDescent="0.25">
      <c r="A1832">
        <v>1831</v>
      </c>
      <c r="B1832" t="s">
        <v>1847</v>
      </c>
      <c r="C1832" t="s">
        <v>17</v>
      </c>
      <c r="D1832">
        <v>297.8</v>
      </c>
      <c r="E1832">
        <v>307.3</v>
      </c>
      <c r="F1832">
        <f t="shared" si="112"/>
        <v>9.5</v>
      </c>
      <c r="G1832">
        <v>1859</v>
      </c>
      <c r="H1832">
        <f t="shared" si="113"/>
        <v>194.67402476744752</v>
      </c>
      <c r="I1832">
        <v>24</v>
      </c>
      <c r="J1832">
        <f t="shared" si="114"/>
        <v>4672.1765944187409</v>
      </c>
      <c r="K1832">
        <v>178</v>
      </c>
      <c r="L1832">
        <f t="shared" si="115"/>
        <v>4272</v>
      </c>
      <c r="M1832">
        <v>0</v>
      </c>
      <c r="N1832">
        <v>0</v>
      </c>
      <c r="O1832">
        <v>0</v>
      </c>
      <c r="P1832">
        <v>0</v>
      </c>
      <c r="Q1832">
        <v>0</v>
      </c>
      <c r="R1832">
        <v>0</v>
      </c>
    </row>
    <row r="1833" spans="1:18" x14ac:dyDescent="0.25">
      <c r="A1833">
        <v>1832</v>
      </c>
      <c r="B1833" t="s">
        <v>1848</v>
      </c>
      <c r="C1833" t="s">
        <v>15</v>
      </c>
      <c r="D1833">
        <v>297.8</v>
      </c>
      <c r="E1833">
        <v>307.3</v>
      </c>
      <c r="F1833">
        <f t="shared" si="112"/>
        <v>9.5</v>
      </c>
      <c r="G1833">
        <v>1315</v>
      </c>
      <c r="H1833">
        <f t="shared" si="113"/>
        <v>137.7064779823526</v>
      </c>
      <c r="I1833">
        <v>54</v>
      </c>
      <c r="J1833">
        <f t="shared" si="114"/>
        <v>7436.1498110470402</v>
      </c>
      <c r="K1833">
        <v>180</v>
      </c>
      <c r="L1833">
        <f t="shared" si="115"/>
        <v>9720</v>
      </c>
      <c r="M1833">
        <v>0</v>
      </c>
      <c r="N1833">
        <v>0</v>
      </c>
      <c r="O1833">
        <v>0</v>
      </c>
      <c r="P1833">
        <v>0</v>
      </c>
      <c r="Q1833">
        <v>0</v>
      </c>
      <c r="R1833">
        <v>0</v>
      </c>
    </row>
    <row r="1834" spans="1:18" x14ac:dyDescent="0.25">
      <c r="A1834">
        <v>1833</v>
      </c>
      <c r="B1834" t="s">
        <v>1849</v>
      </c>
      <c r="C1834" t="s">
        <v>15</v>
      </c>
      <c r="D1834">
        <v>297.8</v>
      </c>
      <c r="E1834">
        <v>307.39999999999998</v>
      </c>
      <c r="F1834">
        <f t="shared" si="112"/>
        <v>9.5999999999999659</v>
      </c>
      <c r="G1834">
        <v>1330</v>
      </c>
      <c r="H1834">
        <f t="shared" si="113"/>
        <v>139.27727430914749</v>
      </c>
      <c r="I1834">
        <v>51.7</v>
      </c>
      <c r="J1834">
        <f t="shared" si="114"/>
        <v>7200.6350817829252</v>
      </c>
      <c r="K1834">
        <v>183</v>
      </c>
      <c r="L1834">
        <f t="shared" si="115"/>
        <v>9461.1</v>
      </c>
      <c r="M1834">
        <v>0</v>
      </c>
      <c r="N1834">
        <v>0</v>
      </c>
      <c r="O1834">
        <v>0</v>
      </c>
      <c r="P1834">
        <v>0</v>
      </c>
      <c r="Q1834">
        <v>0</v>
      </c>
      <c r="R1834">
        <v>0</v>
      </c>
    </row>
    <row r="1835" spans="1:18" x14ac:dyDescent="0.25">
      <c r="A1835">
        <v>1834</v>
      </c>
      <c r="B1835" t="s">
        <v>1850</v>
      </c>
      <c r="C1835" t="s">
        <v>17</v>
      </c>
      <c r="D1835">
        <v>297.8</v>
      </c>
      <c r="E1835">
        <v>307.3</v>
      </c>
      <c r="F1835">
        <f t="shared" si="112"/>
        <v>9.5</v>
      </c>
      <c r="G1835">
        <v>1327</v>
      </c>
      <c r="H1835">
        <f t="shared" si="113"/>
        <v>138.96311504378852</v>
      </c>
      <c r="I1835">
        <v>61</v>
      </c>
      <c r="J1835">
        <f t="shared" si="114"/>
        <v>8476.7500176711001</v>
      </c>
      <c r="K1835">
        <v>186</v>
      </c>
      <c r="L1835">
        <f t="shared" si="115"/>
        <v>11346</v>
      </c>
      <c r="M1835">
        <v>1</v>
      </c>
      <c r="N1835">
        <v>0</v>
      </c>
      <c r="O1835">
        <v>0</v>
      </c>
      <c r="P1835">
        <v>0</v>
      </c>
      <c r="Q1835">
        <v>1</v>
      </c>
      <c r="R1835">
        <v>0</v>
      </c>
    </row>
    <row r="1836" spans="1:18" x14ac:dyDescent="0.25">
      <c r="A1836">
        <v>1835</v>
      </c>
      <c r="B1836" t="s">
        <v>1851</v>
      </c>
      <c r="C1836" t="s">
        <v>17</v>
      </c>
      <c r="D1836">
        <v>297.8</v>
      </c>
      <c r="E1836">
        <v>307.2</v>
      </c>
      <c r="F1836">
        <f t="shared" si="112"/>
        <v>9.3999999999999773</v>
      </c>
      <c r="G1836">
        <v>1498</v>
      </c>
      <c r="H1836">
        <f t="shared" si="113"/>
        <v>156.87019316925034</v>
      </c>
      <c r="I1836">
        <v>38.1</v>
      </c>
      <c r="J1836">
        <f t="shared" si="114"/>
        <v>5976.7543597484382</v>
      </c>
      <c r="K1836">
        <v>188</v>
      </c>
      <c r="L1836">
        <f t="shared" si="115"/>
        <v>7162.8</v>
      </c>
      <c r="M1836">
        <v>0</v>
      </c>
      <c r="N1836">
        <v>0</v>
      </c>
      <c r="O1836">
        <v>0</v>
      </c>
      <c r="P1836">
        <v>0</v>
      </c>
      <c r="Q1836">
        <v>0</v>
      </c>
      <c r="R1836">
        <v>0</v>
      </c>
    </row>
    <row r="1837" spans="1:18" x14ac:dyDescent="0.25">
      <c r="A1837">
        <v>1836</v>
      </c>
      <c r="B1837" t="s">
        <v>1852</v>
      </c>
      <c r="C1837" t="s">
        <v>27</v>
      </c>
      <c r="D1837">
        <v>297.8</v>
      </c>
      <c r="E1837">
        <v>307.3</v>
      </c>
      <c r="F1837">
        <f t="shared" si="112"/>
        <v>9.5</v>
      </c>
      <c r="G1837">
        <v>1555</v>
      </c>
      <c r="H1837">
        <f t="shared" si="113"/>
        <v>162.83921921107094</v>
      </c>
      <c r="I1837">
        <v>35.799999999999997</v>
      </c>
      <c r="J1837">
        <f t="shared" si="114"/>
        <v>5829.6440477563392</v>
      </c>
      <c r="K1837">
        <v>190</v>
      </c>
      <c r="L1837">
        <f t="shared" si="115"/>
        <v>6801.9999999999991</v>
      </c>
      <c r="M1837">
        <v>0</v>
      </c>
      <c r="N1837">
        <v>0</v>
      </c>
      <c r="O1837">
        <v>0</v>
      </c>
      <c r="P1837">
        <v>0</v>
      </c>
      <c r="Q1837">
        <v>0</v>
      </c>
      <c r="R1837">
        <v>0</v>
      </c>
    </row>
    <row r="1838" spans="1:18" x14ac:dyDescent="0.25">
      <c r="A1838">
        <v>1837</v>
      </c>
      <c r="B1838" t="s">
        <v>1853</v>
      </c>
      <c r="C1838" t="s">
        <v>17</v>
      </c>
      <c r="D1838">
        <v>297.7</v>
      </c>
      <c r="E1838">
        <v>307.2</v>
      </c>
      <c r="F1838">
        <f t="shared" si="112"/>
        <v>9.5</v>
      </c>
      <c r="G1838">
        <v>1518</v>
      </c>
      <c r="H1838">
        <f t="shared" si="113"/>
        <v>158.96458827164355</v>
      </c>
      <c r="I1838">
        <v>35.799999999999997</v>
      </c>
      <c r="J1838">
        <f t="shared" si="114"/>
        <v>5690.9322601248386</v>
      </c>
      <c r="K1838">
        <v>195</v>
      </c>
      <c r="L1838">
        <f t="shared" si="115"/>
        <v>6980.9999999999991</v>
      </c>
      <c r="M1838">
        <v>0</v>
      </c>
      <c r="N1838">
        <v>0</v>
      </c>
      <c r="O1838">
        <v>0</v>
      </c>
      <c r="P1838">
        <v>0</v>
      </c>
      <c r="Q1838">
        <v>0</v>
      </c>
      <c r="R1838">
        <v>0</v>
      </c>
    </row>
    <row r="1839" spans="1:18" x14ac:dyDescent="0.25">
      <c r="A1839">
        <v>1838</v>
      </c>
      <c r="B1839" t="s">
        <v>1854</v>
      </c>
      <c r="C1839" t="s">
        <v>17</v>
      </c>
      <c r="D1839">
        <v>297.7</v>
      </c>
      <c r="E1839">
        <v>307.2</v>
      </c>
      <c r="F1839">
        <f t="shared" si="112"/>
        <v>9.5</v>
      </c>
      <c r="G1839">
        <v>1392</v>
      </c>
      <c r="H1839">
        <f t="shared" si="113"/>
        <v>145.7698991265664</v>
      </c>
      <c r="I1839">
        <v>43</v>
      </c>
      <c r="J1839">
        <f t="shared" si="114"/>
        <v>6268.1056624423554</v>
      </c>
      <c r="K1839">
        <v>197</v>
      </c>
      <c r="L1839">
        <f t="shared" si="115"/>
        <v>8471</v>
      </c>
      <c r="M1839">
        <v>0</v>
      </c>
      <c r="N1839">
        <v>0</v>
      </c>
      <c r="O1839">
        <v>0</v>
      </c>
      <c r="P1839">
        <v>0</v>
      </c>
      <c r="Q1839">
        <v>0</v>
      </c>
      <c r="R1839">
        <v>0</v>
      </c>
    </row>
    <row r="1840" spans="1:18" x14ac:dyDescent="0.25">
      <c r="A1840">
        <v>1839</v>
      </c>
      <c r="B1840" t="s">
        <v>1855</v>
      </c>
      <c r="C1840" t="s">
        <v>15</v>
      </c>
      <c r="D1840">
        <v>297.8</v>
      </c>
      <c r="E1840">
        <v>307.2</v>
      </c>
      <c r="F1840">
        <f t="shared" si="112"/>
        <v>9.3999999999999773</v>
      </c>
      <c r="G1840">
        <v>1456</v>
      </c>
      <c r="H1840">
        <f t="shared" si="113"/>
        <v>152.47196345422464</v>
      </c>
      <c r="I1840">
        <v>39.6</v>
      </c>
      <c r="J1840">
        <f t="shared" si="114"/>
        <v>6037.8897527872959</v>
      </c>
      <c r="K1840">
        <v>199</v>
      </c>
      <c r="L1840">
        <f t="shared" si="115"/>
        <v>7880.4000000000005</v>
      </c>
      <c r="M1840">
        <v>0</v>
      </c>
      <c r="N1840">
        <v>0</v>
      </c>
      <c r="O1840">
        <v>0</v>
      </c>
      <c r="P1840">
        <v>0</v>
      </c>
      <c r="Q1840">
        <v>0</v>
      </c>
      <c r="R1840">
        <v>0</v>
      </c>
    </row>
    <row r="1841" spans="1:18" x14ac:dyDescent="0.25">
      <c r="A1841">
        <v>1840</v>
      </c>
      <c r="B1841" t="s">
        <v>1856</v>
      </c>
      <c r="C1841" t="s">
        <v>17</v>
      </c>
      <c r="D1841">
        <v>297.7</v>
      </c>
      <c r="E1841">
        <v>307.10000000000002</v>
      </c>
      <c r="F1841">
        <f t="shared" si="112"/>
        <v>9.4000000000000341</v>
      </c>
      <c r="G1841">
        <v>1715</v>
      </c>
      <c r="H1841">
        <f t="shared" si="113"/>
        <v>179.59438003021651</v>
      </c>
      <c r="I1841">
        <v>30.2</v>
      </c>
      <c r="J1841">
        <f t="shared" si="114"/>
        <v>5423.7502769125385</v>
      </c>
      <c r="K1841">
        <v>0</v>
      </c>
      <c r="L1841">
        <f t="shared" si="115"/>
        <v>0</v>
      </c>
      <c r="M1841">
        <v>0</v>
      </c>
      <c r="N1841">
        <v>0</v>
      </c>
      <c r="O1841">
        <v>0</v>
      </c>
      <c r="P1841">
        <v>0</v>
      </c>
      <c r="Q1841">
        <v>0</v>
      </c>
      <c r="R1841">
        <v>0</v>
      </c>
    </row>
    <row r="1842" spans="1:18" x14ac:dyDescent="0.25">
      <c r="A1842">
        <v>1841</v>
      </c>
      <c r="B1842" t="s">
        <v>1857</v>
      </c>
      <c r="C1842" t="s">
        <v>15</v>
      </c>
      <c r="D1842">
        <v>297.7</v>
      </c>
      <c r="E1842">
        <v>307.2</v>
      </c>
      <c r="F1842">
        <f t="shared" si="112"/>
        <v>9.5</v>
      </c>
      <c r="G1842">
        <v>1405</v>
      </c>
      <c r="H1842">
        <f t="shared" si="113"/>
        <v>147.131255943122</v>
      </c>
      <c r="I1842">
        <v>43.7</v>
      </c>
      <c r="J1842">
        <f t="shared" si="114"/>
        <v>6429.635884714432</v>
      </c>
      <c r="K1842">
        <v>2</v>
      </c>
      <c r="L1842">
        <f t="shared" si="115"/>
        <v>87.4</v>
      </c>
      <c r="M1842">
        <v>0</v>
      </c>
      <c r="N1842">
        <v>0</v>
      </c>
      <c r="O1842">
        <v>0</v>
      </c>
      <c r="P1842">
        <v>0</v>
      </c>
      <c r="Q1842">
        <v>0</v>
      </c>
      <c r="R1842">
        <v>0</v>
      </c>
    </row>
    <row r="1843" spans="1:18" x14ac:dyDescent="0.25">
      <c r="A1843">
        <v>1842</v>
      </c>
      <c r="B1843" t="s">
        <v>1858</v>
      </c>
      <c r="C1843" t="s">
        <v>17</v>
      </c>
      <c r="D1843">
        <v>297.7</v>
      </c>
      <c r="E1843">
        <v>307.2</v>
      </c>
      <c r="F1843">
        <f t="shared" si="112"/>
        <v>9.5</v>
      </c>
      <c r="G1843">
        <v>1668</v>
      </c>
      <c r="H1843">
        <f t="shared" si="113"/>
        <v>174.67255153959249</v>
      </c>
      <c r="I1843">
        <v>37.799999999999997</v>
      </c>
      <c r="J1843">
        <f t="shared" si="114"/>
        <v>6602.6224481965955</v>
      </c>
      <c r="K1843">
        <v>5</v>
      </c>
      <c r="L1843">
        <f t="shared" si="115"/>
        <v>189</v>
      </c>
      <c r="M1843">
        <v>0</v>
      </c>
      <c r="N1843">
        <v>0</v>
      </c>
      <c r="O1843">
        <v>0</v>
      </c>
      <c r="P1843">
        <v>0</v>
      </c>
      <c r="Q1843">
        <v>0</v>
      </c>
      <c r="R1843">
        <v>0</v>
      </c>
    </row>
    <row r="1844" spans="1:18" x14ac:dyDescent="0.25">
      <c r="A1844">
        <v>1843</v>
      </c>
      <c r="B1844" t="s">
        <v>1859</v>
      </c>
      <c r="C1844" t="s">
        <v>27</v>
      </c>
      <c r="D1844">
        <v>297.7</v>
      </c>
      <c r="E1844">
        <v>307.10000000000002</v>
      </c>
      <c r="F1844">
        <f t="shared" si="112"/>
        <v>9.4000000000000341</v>
      </c>
      <c r="G1844">
        <v>1855</v>
      </c>
      <c r="H1844">
        <f t="shared" si="113"/>
        <v>194.25514574696888</v>
      </c>
      <c r="I1844">
        <v>22.5</v>
      </c>
      <c r="J1844">
        <f t="shared" si="114"/>
        <v>4370.7407793067996</v>
      </c>
      <c r="K1844">
        <v>7</v>
      </c>
      <c r="L1844">
        <f t="shared" si="115"/>
        <v>157.5</v>
      </c>
      <c r="M1844">
        <v>0</v>
      </c>
      <c r="N1844">
        <v>0</v>
      </c>
      <c r="O1844">
        <v>0</v>
      </c>
      <c r="P1844">
        <v>0</v>
      </c>
      <c r="Q1844">
        <v>0</v>
      </c>
      <c r="R1844">
        <v>0</v>
      </c>
    </row>
    <row r="1845" spans="1:18" x14ac:dyDescent="0.25">
      <c r="A1845">
        <v>1844</v>
      </c>
      <c r="B1845" t="s">
        <v>1860</v>
      </c>
      <c r="C1845" t="s">
        <v>17</v>
      </c>
      <c r="D1845">
        <v>297.60000000000002</v>
      </c>
      <c r="E1845">
        <v>307.10000000000002</v>
      </c>
      <c r="F1845">
        <f t="shared" si="112"/>
        <v>9.5</v>
      </c>
      <c r="G1845">
        <v>1496</v>
      </c>
      <c r="H1845">
        <f t="shared" si="113"/>
        <v>156.66075365901102</v>
      </c>
      <c r="I1845">
        <v>39.200000000000003</v>
      </c>
      <c r="J1845">
        <f t="shared" si="114"/>
        <v>6141.1015434332321</v>
      </c>
      <c r="K1845">
        <v>12</v>
      </c>
      <c r="L1845">
        <f t="shared" si="115"/>
        <v>470.40000000000003</v>
      </c>
      <c r="M1845">
        <v>0</v>
      </c>
      <c r="N1845">
        <v>0</v>
      </c>
      <c r="O1845">
        <v>0</v>
      </c>
      <c r="P1845">
        <v>0</v>
      </c>
      <c r="Q1845">
        <v>0</v>
      </c>
      <c r="R1845">
        <v>0</v>
      </c>
    </row>
    <row r="1846" spans="1:18" x14ac:dyDescent="0.25">
      <c r="A1846">
        <v>1845</v>
      </c>
      <c r="B1846" t="s">
        <v>1861</v>
      </c>
      <c r="C1846" t="s">
        <v>15</v>
      </c>
      <c r="D1846">
        <v>297.60000000000002</v>
      </c>
      <c r="E1846">
        <v>307.10000000000002</v>
      </c>
      <c r="F1846">
        <f t="shared" si="112"/>
        <v>9.5</v>
      </c>
      <c r="G1846">
        <v>1471</v>
      </c>
      <c r="H1846">
        <f t="shared" si="113"/>
        <v>154.04275978101953</v>
      </c>
      <c r="I1846">
        <v>44.9</v>
      </c>
      <c r="J1846">
        <f t="shared" si="114"/>
        <v>6916.5199141677767</v>
      </c>
      <c r="K1846">
        <v>14</v>
      </c>
      <c r="L1846">
        <f t="shared" si="115"/>
        <v>628.6</v>
      </c>
      <c r="M1846">
        <v>0</v>
      </c>
      <c r="N1846">
        <v>0</v>
      </c>
      <c r="O1846">
        <v>0</v>
      </c>
      <c r="P1846">
        <v>0</v>
      </c>
      <c r="Q1846">
        <v>0</v>
      </c>
      <c r="R1846">
        <v>0</v>
      </c>
    </row>
    <row r="1847" spans="1:18" x14ac:dyDescent="0.25">
      <c r="A1847">
        <v>1846</v>
      </c>
      <c r="B1847" t="s">
        <v>1862</v>
      </c>
      <c r="C1847" t="s">
        <v>17</v>
      </c>
      <c r="D1847">
        <v>297.7</v>
      </c>
      <c r="E1847">
        <v>307.2</v>
      </c>
      <c r="F1847">
        <f t="shared" si="112"/>
        <v>9.5</v>
      </c>
      <c r="G1847">
        <v>1444</v>
      </c>
      <c r="H1847">
        <f t="shared" si="113"/>
        <v>151.21532639278868</v>
      </c>
      <c r="I1847">
        <v>40</v>
      </c>
      <c r="J1847">
        <f t="shared" si="114"/>
        <v>6048.6130557115475</v>
      </c>
      <c r="K1847">
        <v>17</v>
      </c>
      <c r="L1847">
        <f t="shared" si="115"/>
        <v>680</v>
      </c>
      <c r="M1847">
        <v>0</v>
      </c>
      <c r="N1847">
        <v>0</v>
      </c>
      <c r="O1847">
        <v>0</v>
      </c>
      <c r="P1847">
        <v>0</v>
      </c>
      <c r="Q1847">
        <v>0</v>
      </c>
      <c r="R1847">
        <v>0</v>
      </c>
    </row>
    <row r="1848" spans="1:18" x14ac:dyDescent="0.25">
      <c r="A1848">
        <v>1847</v>
      </c>
      <c r="B1848" t="s">
        <v>1863</v>
      </c>
      <c r="C1848" t="s">
        <v>27</v>
      </c>
      <c r="D1848">
        <v>297.7</v>
      </c>
      <c r="E1848">
        <v>307.3</v>
      </c>
      <c r="F1848">
        <f t="shared" si="112"/>
        <v>9.6000000000000227</v>
      </c>
      <c r="G1848">
        <v>1514</v>
      </c>
      <c r="H1848">
        <f t="shared" si="113"/>
        <v>158.54570925116488</v>
      </c>
      <c r="I1848">
        <v>38.6</v>
      </c>
      <c r="J1848">
        <f t="shared" si="114"/>
        <v>6119.8643770949648</v>
      </c>
      <c r="K1848">
        <v>19</v>
      </c>
      <c r="L1848">
        <f t="shared" si="115"/>
        <v>733.4</v>
      </c>
      <c r="M1848">
        <v>0</v>
      </c>
      <c r="N1848">
        <v>0</v>
      </c>
      <c r="O1848">
        <v>0</v>
      </c>
      <c r="P1848">
        <v>0</v>
      </c>
      <c r="Q1848">
        <v>0</v>
      </c>
      <c r="R1848">
        <v>0</v>
      </c>
    </row>
    <row r="1849" spans="1:18" x14ac:dyDescent="0.25">
      <c r="A1849">
        <v>1848</v>
      </c>
      <c r="B1849" t="s">
        <v>1864</v>
      </c>
      <c r="C1849" t="s">
        <v>17</v>
      </c>
      <c r="D1849">
        <v>297.8</v>
      </c>
      <c r="E1849">
        <v>307.3</v>
      </c>
      <c r="F1849">
        <f t="shared" si="112"/>
        <v>9.5</v>
      </c>
      <c r="G1849">
        <v>1412</v>
      </c>
      <c r="H1849">
        <f t="shared" si="113"/>
        <v>147.86429422895961</v>
      </c>
      <c r="I1849">
        <v>50.7</v>
      </c>
      <c r="J1849">
        <f t="shared" si="114"/>
        <v>7496.7197174082521</v>
      </c>
      <c r="K1849">
        <v>24</v>
      </c>
      <c r="L1849">
        <f t="shared" si="115"/>
        <v>1216.8000000000002</v>
      </c>
      <c r="M1849">
        <v>0</v>
      </c>
      <c r="N1849">
        <v>0</v>
      </c>
      <c r="O1849">
        <v>0</v>
      </c>
      <c r="P1849">
        <v>0</v>
      </c>
      <c r="Q1849">
        <v>0</v>
      </c>
      <c r="R1849">
        <v>0</v>
      </c>
    </row>
    <row r="1850" spans="1:18" x14ac:dyDescent="0.25">
      <c r="A1850">
        <v>1849</v>
      </c>
      <c r="B1850" t="s">
        <v>1865</v>
      </c>
      <c r="C1850" t="s">
        <v>27</v>
      </c>
      <c r="D1850">
        <v>297.7</v>
      </c>
      <c r="E1850">
        <v>307.2</v>
      </c>
      <c r="F1850">
        <f t="shared" si="112"/>
        <v>9.5</v>
      </c>
      <c r="G1850">
        <v>1429</v>
      </c>
      <c r="H1850">
        <f t="shared" si="113"/>
        <v>149.64453006599382</v>
      </c>
      <c r="I1850">
        <v>44.1</v>
      </c>
      <c r="J1850">
        <f t="shared" si="114"/>
        <v>6599.3237759103276</v>
      </c>
      <c r="K1850">
        <v>26</v>
      </c>
      <c r="L1850">
        <f t="shared" si="115"/>
        <v>1146.6000000000001</v>
      </c>
      <c r="M1850">
        <v>0</v>
      </c>
      <c r="N1850">
        <v>0</v>
      </c>
      <c r="O1850">
        <v>0</v>
      </c>
      <c r="P1850">
        <v>0</v>
      </c>
      <c r="Q1850">
        <v>0</v>
      </c>
      <c r="R1850">
        <v>0</v>
      </c>
    </row>
    <row r="1851" spans="1:18" x14ac:dyDescent="0.25">
      <c r="A1851">
        <v>1850</v>
      </c>
      <c r="B1851" t="s">
        <v>1866</v>
      </c>
      <c r="C1851" t="s">
        <v>17</v>
      </c>
      <c r="D1851">
        <v>297.7</v>
      </c>
      <c r="E1851">
        <v>307.2</v>
      </c>
      <c r="F1851">
        <f t="shared" si="112"/>
        <v>9.5</v>
      </c>
      <c r="G1851">
        <v>1668</v>
      </c>
      <c r="H1851">
        <f t="shared" si="113"/>
        <v>174.67255153959249</v>
      </c>
      <c r="I1851">
        <v>32.700000000000003</v>
      </c>
      <c r="J1851">
        <f t="shared" si="114"/>
        <v>5711.7924353446751</v>
      </c>
      <c r="K1851">
        <v>31</v>
      </c>
      <c r="L1851">
        <f t="shared" si="115"/>
        <v>1013.7</v>
      </c>
      <c r="M1851">
        <v>0</v>
      </c>
      <c r="N1851">
        <v>0</v>
      </c>
      <c r="O1851">
        <v>0</v>
      </c>
      <c r="P1851">
        <v>0</v>
      </c>
      <c r="Q1851">
        <v>0</v>
      </c>
      <c r="R1851">
        <v>0</v>
      </c>
    </row>
    <row r="1852" spans="1:18" x14ac:dyDescent="0.25">
      <c r="A1852">
        <v>1851</v>
      </c>
      <c r="B1852" t="s">
        <v>1867</v>
      </c>
      <c r="C1852" t="s">
        <v>15</v>
      </c>
      <c r="D1852">
        <v>297.7</v>
      </c>
      <c r="E1852">
        <v>307.2</v>
      </c>
      <c r="F1852">
        <f t="shared" si="112"/>
        <v>9.5</v>
      </c>
      <c r="G1852">
        <v>1372</v>
      </c>
      <c r="H1852">
        <f t="shared" si="113"/>
        <v>143.67550402417322</v>
      </c>
      <c r="I1852">
        <v>52.8</v>
      </c>
      <c r="J1852">
        <f t="shared" si="114"/>
        <v>7586.0666124763457</v>
      </c>
      <c r="K1852">
        <v>33</v>
      </c>
      <c r="L1852">
        <f t="shared" si="115"/>
        <v>1742.3999999999999</v>
      </c>
      <c r="M1852">
        <v>0</v>
      </c>
      <c r="N1852">
        <v>0</v>
      </c>
      <c r="O1852">
        <v>0</v>
      </c>
      <c r="P1852">
        <v>0</v>
      </c>
      <c r="Q1852">
        <v>0</v>
      </c>
      <c r="R1852">
        <v>0</v>
      </c>
    </row>
    <row r="1853" spans="1:18" x14ac:dyDescent="0.25">
      <c r="A1853">
        <v>1852</v>
      </c>
      <c r="B1853" t="s">
        <v>1868</v>
      </c>
      <c r="C1853" t="s">
        <v>15</v>
      </c>
      <c r="D1853">
        <v>297.7</v>
      </c>
      <c r="E1853">
        <v>307.3</v>
      </c>
      <c r="F1853">
        <f t="shared" si="112"/>
        <v>9.6000000000000227</v>
      </c>
      <c r="G1853">
        <v>1365</v>
      </c>
      <c r="H1853">
        <f t="shared" si="113"/>
        <v>142.94246573833559</v>
      </c>
      <c r="I1853">
        <v>49.2</v>
      </c>
      <c r="J1853">
        <f t="shared" si="114"/>
        <v>7032.7693143261113</v>
      </c>
      <c r="K1853">
        <v>36</v>
      </c>
      <c r="L1853">
        <f t="shared" si="115"/>
        <v>1771.2</v>
      </c>
      <c r="M1853">
        <v>0</v>
      </c>
      <c r="N1853">
        <v>0</v>
      </c>
      <c r="O1853">
        <v>0</v>
      </c>
      <c r="P1853">
        <v>0</v>
      </c>
      <c r="Q1853">
        <v>0</v>
      </c>
      <c r="R1853">
        <v>0</v>
      </c>
    </row>
    <row r="1854" spans="1:18" x14ac:dyDescent="0.25">
      <c r="A1854">
        <v>1853</v>
      </c>
      <c r="B1854" t="s">
        <v>1869</v>
      </c>
      <c r="C1854" t="s">
        <v>15</v>
      </c>
      <c r="D1854">
        <v>297.60000000000002</v>
      </c>
      <c r="E1854">
        <v>307.10000000000002</v>
      </c>
      <c r="F1854">
        <f t="shared" si="112"/>
        <v>9.5</v>
      </c>
      <c r="G1854">
        <v>1526</v>
      </c>
      <c r="H1854">
        <f t="shared" si="113"/>
        <v>159.80234631260083</v>
      </c>
      <c r="I1854">
        <v>39.1</v>
      </c>
      <c r="J1854">
        <f t="shared" si="114"/>
        <v>6248.2717408226927</v>
      </c>
      <c r="K1854">
        <v>39</v>
      </c>
      <c r="L1854">
        <f t="shared" si="115"/>
        <v>1524.9</v>
      </c>
      <c r="M1854">
        <v>0</v>
      </c>
      <c r="N1854">
        <v>0</v>
      </c>
      <c r="O1854">
        <v>0</v>
      </c>
      <c r="P1854">
        <v>0</v>
      </c>
      <c r="Q1854">
        <v>0</v>
      </c>
      <c r="R1854">
        <v>0</v>
      </c>
    </row>
    <row r="1855" spans="1:18" x14ac:dyDescent="0.25">
      <c r="A1855">
        <v>1854</v>
      </c>
      <c r="B1855" t="s">
        <v>1870</v>
      </c>
      <c r="C1855" t="s">
        <v>17</v>
      </c>
      <c r="D1855">
        <v>297.60000000000002</v>
      </c>
      <c r="E1855">
        <v>307.2</v>
      </c>
      <c r="F1855">
        <f t="shared" si="112"/>
        <v>9.5999999999999659</v>
      </c>
      <c r="G1855">
        <v>1486</v>
      </c>
      <c r="H1855">
        <f t="shared" si="113"/>
        <v>155.61355610781442</v>
      </c>
      <c r="I1855">
        <v>40.6</v>
      </c>
      <c r="J1855">
        <f t="shared" si="114"/>
        <v>6317.9103779772659</v>
      </c>
      <c r="K1855">
        <v>42</v>
      </c>
      <c r="L1855">
        <f t="shared" si="115"/>
        <v>1705.2</v>
      </c>
      <c r="M1855">
        <v>0</v>
      </c>
      <c r="N1855">
        <v>0</v>
      </c>
      <c r="O1855">
        <v>0</v>
      </c>
      <c r="P1855">
        <v>0</v>
      </c>
      <c r="Q1855">
        <v>0</v>
      </c>
      <c r="R1855">
        <v>0</v>
      </c>
    </row>
    <row r="1856" spans="1:18" x14ac:dyDescent="0.25">
      <c r="A1856">
        <v>1855</v>
      </c>
      <c r="B1856" t="s">
        <v>1871</v>
      </c>
      <c r="C1856" t="s">
        <v>15</v>
      </c>
      <c r="D1856">
        <v>297.60000000000002</v>
      </c>
      <c r="E1856">
        <v>307.2</v>
      </c>
      <c r="F1856">
        <f t="shared" si="112"/>
        <v>9.5999999999999659</v>
      </c>
      <c r="G1856">
        <v>1470</v>
      </c>
      <c r="H1856">
        <f t="shared" si="113"/>
        <v>153.93804002589985</v>
      </c>
      <c r="I1856">
        <v>42.6</v>
      </c>
      <c r="J1856">
        <f t="shared" si="114"/>
        <v>6557.7605051033343</v>
      </c>
      <c r="K1856">
        <v>44</v>
      </c>
      <c r="L1856">
        <f t="shared" si="115"/>
        <v>1874.4</v>
      </c>
      <c r="M1856">
        <v>0</v>
      </c>
      <c r="N1856">
        <v>0</v>
      </c>
      <c r="O1856">
        <v>0</v>
      </c>
      <c r="P1856">
        <v>0</v>
      </c>
      <c r="Q1856">
        <v>0</v>
      </c>
      <c r="R1856">
        <v>0</v>
      </c>
    </row>
    <row r="1857" spans="1:18" x14ac:dyDescent="0.25">
      <c r="A1857">
        <v>1856</v>
      </c>
      <c r="B1857" t="s">
        <v>1872</v>
      </c>
      <c r="C1857" t="s">
        <v>27</v>
      </c>
      <c r="D1857">
        <v>297.7</v>
      </c>
      <c r="E1857">
        <v>307.3</v>
      </c>
      <c r="F1857">
        <f t="shared" si="112"/>
        <v>9.6000000000000227</v>
      </c>
      <c r="G1857">
        <v>1249</v>
      </c>
      <c r="H1857">
        <f t="shared" si="113"/>
        <v>130.79497414445507</v>
      </c>
      <c r="I1857">
        <v>62.8</v>
      </c>
      <c r="J1857">
        <f t="shared" si="114"/>
        <v>8213.9243762717779</v>
      </c>
      <c r="K1857">
        <v>47</v>
      </c>
      <c r="L1857">
        <f t="shared" si="115"/>
        <v>2951.6</v>
      </c>
      <c r="M1857">
        <v>0</v>
      </c>
      <c r="N1857">
        <v>0</v>
      </c>
      <c r="O1857">
        <v>0</v>
      </c>
      <c r="P1857">
        <v>0</v>
      </c>
      <c r="Q1857">
        <v>0</v>
      </c>
      <c r="R1857">
        <v>0</v>
      </c>
    </row>
    <row r="1858" spans="1:18" x14ac:dyDescent="0.25">
      <c r="A1858">
        <v>1857</v>
      </c>
      <c r="B1858" t="s">
        <v>1873</v>
      </c>
      <c r="C1858" t="s">
        <v>15</v>
      </c>
      <c r="D1858">
        <v>297.8</v>
      </c>
      <c r="E1858">
        <v>307.39999999999998</v>
      </c>
      <c r="F1858">
        <f t="shared" si="112"/>
        <v>9.5999999999999659</v>
      </c>
      <c r="G1858">
        <v>1752</v>
      </c>
      <c r="H1858">
        <f t="shared" si="113"/>
        <v>183.46901096964393</v>
      </c>
      <c r="I1858">
        <v>26.1</v>
      </c>
      <c r="J1858">
        <f t="shared" si="114"/>
        <v>4788.541186307707</v>
      </c>
      <c r="K1858">
        <v>52</v>
      </c>
      <c r="L1858">
        <f t="shared" si="115"/>
        <v>1357.2</v>
      </c>
      <c r="M1858">
        <v>0</v>
      </c>
      <c r="N1858">
        <v>0</v>
      </c>
      <c r="O1858">
        <v>0</v>
      </c>
      <c r="P1858">
        <v>0</v>
      </c>
      <c r="Q1858">
        <v>0</v>
      </c>
      <c r="R1858">
        <v>0</v>
      </c>
    </row>
    <row r="1859" spans="1:18" x14ac:dyDescent="0.25">
      <c r="A1859">
        <v>1858</v>
      </c>
      <c r="B1859" t="s">
        <v>1874</v>
      </c>
      <c r="C1859" t="s">
        <v>17</v>
      </c>
      <c r="D1859">
        <v>297.7</v>
      </c>
      <c r="E1859">
        <v>307.39999999999998</v>
      </c>
      <c r="F1859">
        <f t="shared" ref="F1859:F1922" si="116">E1859-D1859</f>
        <v>9.6999999999999886</v>
      </c>
      <c r="G1859">
        <v>1643</v>
      </c>
      <c r="H1859">
        <f t="shared" ref="H1859:H1922" si="117">G1859* 2 * PI() / 60</f>
        <v>172.054557661601</v>
      </c>
      <c r="I1859">
        <v>36.5</v>
      </c>
      <c r="J1859">
        <f t="shared" ref="J1859:J1922" si="118">H1859*I1859</f>
        <v>6279.9913546484368</v>
      </c>
      <c r="K1859">
        <v>55</v>
      </c>
      <c r="L1859">
        <f t="shared" ref="L1859:L1922" si="119">I1859*K1859</f>
        <v>2007.5</v>
      </c>
      <c r="M1859">
        <v>0</v>
      </c>
      <c r="N1859">
        <v>0</v>
      </c>
      <c r="O1859">
        <v>0</v>
      </c>
      <c r="P1859">
        <v>0</v>
      </c>
      <c r="Q1859">
        <v>0</v>
      </c>
      <c r="R1859">
        <v>0</v>
      </c>
    </row>
    <row r="1860" spans="1:18" x14ac:dyDescent="0.25">
      <c r="A1860">
        <v>1859</v>
      </c>
      <c r="B1860" t="s">
        <v>1875</v>
      </c>
      <c r="C1860" t="s">
        <v>15</v>
      </c>
      <c r="D1860">
        <v>297.8</v>
      </c>
      <c r="E1860">
        <v>307.39999999999998</v>
      </c>
      <c r="F1860">
        <f t="shared" si="116"/>
        <v>9.5999999999999659</v>
      </c>
      <c r="G1860">
        <v>1488</v>
      </c>
      <c r="H1860">
        <f t="shared" si="117"/>
        <v>155.82299561805374</v>
      </c>
      <c r="I1860">
        <v>36.1</v>
      </c>
      <c r="J1860">
        <f t="shared" si="118"/>
        <v>5625.21014181174</v>
      </c>
      <c r="K1860">
        <v>57</v>
      </c>
      <c r="L1860">
        <f t="shared" si="119"/>
        <v>2057.7000000000003</v>
      </c>
      <c r="M1860">
        <v>0</v>
      </c>
      <c r="N1860">
        <v>0</v>
      </c>
      <c r="O1860">
        <v>0</v>
      </c>
      <c r="P1860">
        <v>0</v>
      </c>
      <c r="Q1860">
        <v>0</v>
      </c>
      <c r="R1860">
        <v>0</v>
      </c>
    </row>
    <row r="1861" spans="1:18" x14ac:dyDescent="0.25">
      <c r="A1861">
        <v>1860</v>
      </c>
      <c r="B1861" t="s">
        <v>1876</v>
      </c>
      <c r="C1861" t="s">
        <v>17</v>
      </c>
      <c r="D1861">
        <v>297.8</v>
      </c>
      <c r="E1861">
        <v>307.39999999999998</v>
      </c>
      <c r="F1861">
        <f t="shared" si="116"/>
        <v>9.5999999999999659</v>
      </c>
      <c r="G1861">
        <v>1355</v>
      </c>
      <c r="H1861">
        <f t="shared" si="117"/>
        <v>141.89526818713901</v>
      </c>
      <c r="I1861">
        <v>45.8</v>
      </c>
      <c r="J1861">
        <f t="shared" si="118"/>
        <v>6498.8032829709664</v>
      </c>
      <c r="K1861">
        <v>60</v>
      </c>
      <c r="L1861">
        <f t="shared" si="119"/>
        <v>2748</v>
      </c>
      <c r="M1861">
        <v>0</v>
      </c>
      <c r="N1861">
        <v>0</v>
      </c>
      <c r="O1861">
        <v>0</v>
      </c>
      <c r="P1861">
        <v>0</v>
      </c>
      <c r="Q1861">
        <v>0</v>
      </c>
      <c r="R1861">
        <v>0</v>
      </c>
    </row>
    <row r="1862" spans="1:18" x14ac:dyDescent="0.25">
      <c r="A1862">
        <v>1861</v>
      </c>
      <c r="B1862" t="s">
        <v>1877</v>
      </c>
      <c r="C1862" t="s">
        <v>17</v>
      </c>
      <c r="D1862">
        <v>297.8</v>
      </c>
      <c r="E1862">
        <v>307.60000000000002</v>
      </c>
      <c r="F1862">
        <f t="shared" si="116"/>
        <v>9.8000000000000114</v>
      </c>
      <c r="G1862">
        <v>1607</v>
      </c>
      <c r="H1862">
        <f t="shared" si="117"/>
        <v>168.28464647729325</v>
      </c>
      <c r="I1862">
        <v>30.3</v>
      </c>
      <c r="J1862">
        <f t="shared" si="118"/>
        <v>5099.024788261986</v>
      </c>
      <c r="K1862">
        <v>62</v>
      </c>
      <c r="L1862">
        <f t="shared" si="119"/>
        <v>1878.6000000000001</v>
      </c>
      <c r="M1862">
        <v>0</v>
      </c>
      <c r="N1862">
        <v>0</v>
      </c>
      <c r="O1862">
        <v>0</v>
      </c>
      <c r="P1862">
        <v>0</v>
      </c>
      <c r="Q1862">
        <v>0</v>
      </c>
      <c r="R1862">
        <v>0</v>
      </c>
    </row>
    <row r="1863" spans="1:18" x14ac:dyDescent="0.25">
      <c r="A1863">
        <v>1862</v>
      </c>
      <c r="B1863" t="s">
        <v>1878</v>
      </c>
      <c r="C1863" t="s">
        <v>15</v>
      </c>
      <c r="D1863">
        <v>297.89999999999998</v>
      </c>
      <c r="E1863">
        <v>307.60000000000002</v>
      </c>
      <c r="F1863">
        <f t="shared" si="116"/>
        <v>9.7000000000000455</v>
      </c>
      <c r="G1863">
        <v>1609</v>
      </c>
      <c r="H1863">
        <f t="shared" si="117"/>
        <v>168.49408598753254</v>
      </c>
      <c r="I1863">
        <v>30.3</v>
      </c>
      <c r="J1863">
        <f t="shared" si="118"/>
        <v>5105.3708054222361</v>
      </c>
      <c r="K1863">
        <v>64</v>
      </c>
      <c r="L1863">
        <f t="shared" si="119"/>
        <v>1939.2</v>
      </c>
      <c r="M1863">
        <v>0</v>
      </c>
      <c r="N1863">
        <v>0</v>
      </c>
      <c r="O1863">
        <v>0</v>
      </c>
      <c r="P1863">
        <v>0</v>
      </c>
      <c r="Q1863">
        <v>0</v>
      </c>
      <c r="R1863">
        <v>0</v>
      </c>
    </row>
    <row r="1864" spans="1:18" x14ac:dyDescent="0.25">
      <c r="A1864">
        <v>1863</v>
      </c>
      <c r="B1864" t="s">
        <v>1879</v>
      </c>
      <c r="C1864" t="s">
        <v>17</v>
      </c>
      <c r="D1864">
        <v>297.89999999999998</v>
      </c>
      <c r="E1864">
        <v>307.7</v>
      </c>
      <c r="F1864">
        <f t="shared" si="116"/>
        <v>9.8000000000000114</v>
      </c>
      <c r="G1864">
        <v>1517</v>
      </c>
      <c r="H1864">
        <f t="shared" si="117"/>
        <v>158.85986851652387</v>
      </c>
      <c r="I1864">
        <v>44.4</v>
      </c>
      <c r="J1864">
        <f t="shared" si="118"/>
        <v>7053.3781621336602</v>
      </c>
      <c r="K1864">
        <v>67</v>
      </c>
      <c r="L1864">
        <f t="shared" si="119"/>
        <v>2974.7999999999997</v>
      </c>
      <c r="M1864">
        <v>0</v>
      </c>
      <c r="N1864">
        <v>0</v>
      </c>
      <c r="O1864">
        <v>0</v>
      </c>
      <c r="P1864">
        <v>0</v>
      </c>
      <c r="Q1864">
        <v>0</v>
      </c>
      <c r="R1864">
        <v>0</v>
      </c>
    </row>
    <row r="1865" spans="1:18" x14ac:dyDescent="0.25">
      <c r="A1865">
        <v>1864</v>
      </c>
      <c r="B1865" t="s">
        <v>1880</v>
      </c>
      <c r="C1865" t="s">
        <v>15</v>
      </c>
      <c r="D1865">
        <v>297.89999999999998</v>
      </c>
      <c r="E1865">
        <v>307.7</v>
      </c>
      <c r="F1865">
        <f t="shared" si="116"/>
        <v>9.8000000000000114</v>
      </c>
      <c r="G1865">
        <v>1517</v>
      </c>
      <c r="H1865">
        <f t="shared" si="117"/>
        <v>158.85986851652387</v>
      </c>
      <c r="I1865">
        <v>39.5</v>
      </c>
      <c r="J1865">
        <f t="shared" si="118"/>
        <v>6274.9648064026933</v>
      </c>
      <c r="K1865">
        <v>69</v>
      </c>
      <c r="L1865">
        <f t="shared" si="119"/>
        <v>2725.5</v>
      </c>
      <c r="M1865">
        <v>0</v>
      </c>
      <c r="N1865">
        <v>0</v>
      </c>
      <c r="O1865">
        <v>0</v>
      </c>
      <c r="P1865">
        <v>0</v>
      </c>
      <c r="Q1865">
        <v>0</v>
      </c>
      <c r="R1865">
        <v>0</v>
      </c>
    </row>
    <row r="1866" spans="1:18" x14ac:dyDescent="0.25">
      <c r="A1866">
        <v>1865</v>
      </c>
      <c r="B1866" t="s">
        <v>1881</v>
      </c>
      <c r="C1866" t="s">
        <v>17</v>
      </c>
      <c r="D1866">
        <v>297.89999999999998</v>
      </c>
      <c r="E1866">
        <v>307.7</v>
      </c>
      <c r="F1866">
        <f t="shared" si="116"/>
        <v>9.8000000000000114</v>
      </c>
      <c r="G1866">
        <v>1546</v>
      </c>
      <c r="H1866">
        <f t="shared" si="117"/>
        <v>161.89674141499398</v>
      </c>
      <c r="I1866">
        <v>37.6</v>
      </c>
      <c r="J1866">
        <f t="shared" si="118"/>
        <v>6087.3174772037737</v>
      </c>
      <c r="K1866">
        <v>72</v>
      </c>
      <c r="L1866">
        <f t="shared" si="119"/>
        <v>2707.2000000000003</v>
      </c>
      <c r="M1866">
        <v>0</v>
      </c>
      <c r="N1866">
        <v>0</v>
      </c>
      <c r="O1866">
        <v>0</v>
      </c>
      <c r="P1866">
        <v>0</v>
      </c>
      <c r="Q1866">
        <v>0</v>
      </c>
      <c r="R1866">
        <v>0</v>
      </c>
    </row>
    <row r="1867" spans="1:18" x14ac:dyDescent="0.25">
      <c r="A1867">
        <v>1866</v>
      </c>
      <c r="B1867" t="s">
        <v>1882</v>
      </c>
      <c r="C1867" t="s">
        <v>17</v>
      </c>
      <c r="D1867">
        <v>297.89999999999998</v>
      </c>
      <c r="E1867">
        <v>307.7</v>
      </c>
      <c r="F1867">
        <f t="shared" si="116"/>
        <v>9.8000000000000114</v>
      </c>
      <c r="G1867">
        <v>1567</v>
      </c>
      <c r="H1867">
        <f t="shared" si="117"/>
        <v>164.09585627250686</v>
      </c>
      <c r="I1867">
        <v>34.700000000000003</v>
      </c>
      <c r="J1867">
        <f t="shared" si="118"/>
        <v>5694.1262126559886</v>
      </c>
      <c r="K1867">
        <v>74</v>
      </c>
      <c r="L1867">
        <f t="shared" si="119"/>
        <v>2567.8000000000002</v>
      </c>
      <c r="M1867">
        <v>0</v>
      </c>
      <c r="N1867">
        <v>0</v>
      </c>
      <c r="O1867">
        <v>0</v>
      </c>
      <c r="P1867">
        <v>0</v>
      </c>
      <c r="Q1867">
        <v>0</v>
      </c>
      <c r="R1867">
        <v>0</v>
      </c>
    </row>
    <row r="1868" spans="1:18" x14ac:dyDescent="0.25">
      <c r="A1868">
        <v>1867</v>
      </c>
      <c r="B1868" t="s">
        <v>1883</v>
      </c>
      <c r="C1868" t="s">
        <v>15</v>
      </c>
      <c r="D1868">
        <v>298.10000000000002</v>
      </c>
      <c r="E1868">
        <v>307.89999999999998</v>
      </c>
      <c r="F1868">
        <f t="shared" si="116"/>
        <v>9.7999999999999545</v>
      </c>
      <c r="G1868">
        <v>1662</v>
      </c>
      <c r="H1868">
        <f t="shared" si="117"/>
        <v>174.04423300887453</v>
      </c>
      <c r="I1868">
        <v>28.9</v>
      </c>
      <c r="J1868">
        <f t="shared" si="118"/>
        <v>5029.8783339564734</v>
      </c>
      <c r="K1868">
        <v>76</v>
      </c>
      <c r="L1868">
        <f t="shared" si="119"/>
        <v>2196.4</v>
      </c>
      <c r="M1868">
        <v>0</v>
      </c>
      <c r="N1868">
        <v>0</v>
      </c>
      <c r="O1868">
        <v>0</v>
      </c>
      <c r="P1868">
        <v>0</v>
      </c>
      <c r="Q1868">
        <v>0</v>
      </c>
      <c r="R1868">
        <v>0</v>
      </c>
    </row>
    <row r="1869" spans="1:18" x14ac:dyDescent="0.25">
      <c r="A1869">
        <v>1868</v>
      </c>
      <c r="B1869" t="s">
        <v>1884</v>
      </c>
      <c r="C1869" t="s">
        <v>17</v>
      </c>
      <c r="D1869">
        <v>298.10000000000002</v>
      </c>
      <c r="E1869">
        <v>307.89999999999998</v>
      </c>
      <c r="F1869">
        <f t="shared" si="116"/>
        <v>9.7999999999999545</v>
      </c>
      <c r="G1869">
        <v>1502</v>
      </c>
      <c r="H1869">
        <f t="shared" si="117"/>
        <v>157.28907218972896</v>
      </c>
      <c r="I1869">
        <v>41.8</v>
      </c>
      <c r="J1869">
        <f t="shared" si="118"/>
        <v>6574.6832175306699</v>
      </c>
      <c r="K1869">
        <v>79</v>
      </c>
      <c r="L1869">
        <f t="shared" si="119"/>
        <v>3302.2</v>
      </c>
      <c r="M1869">
        <v>0</v>
      </c>
      <c r="N1869">
        <v>0</v>
      </c>
      <c r="O1869">
        <v>0</v>
      </c>
      <c r="P1869">
        <v>0</v>
      </c>
      <c r="Q1869">
        <v>0</v>
      </c>
      <c r="R1869">
        <v>0</v>
      </c>
    </row>
    <row r="1870" spans="1:18" x14ac:dyDescent="0.25">
      <c r="A1870">
        <v>1869</v>
      </c>
      <c r="B1870" t="s">
        <v>1885</v>
      </c>
      <c r="C1870" t="s">
        <v>17</v>
      </c>
      <c r="D1870">
        <v>298.3</v>
      </c>
      <c r="E1870">
        <v>308</v>
      </c>
      <c r="F1870">
        <f t="shared" si="116"/>
        <v>9.6999999999999886</v>
      </c>
      <c r="G1870">
        <v>1361</v>
      </c>
      <c r="H1870">
        <f t="shared" si="117"/>
        <v>142.52358671785697</v>
      </c>
      <c r="I1870">
        <v>56.9</v>
      </c>
      <c r="J1870">
        <f t="shared" si="118"/>
        <v>8109.5920842460619</v>
      </c>
      <c r="K1870">
        <v>81</v>
      </c>
      <c r="L1870">
        <f t="shared" si="119"/>
        <v>4608.8999999999996</v>
      </c>
      <c r="M1870">
        <v>0</v>
      </c>
      <c r="N1870">
        <v>0</v>
      </c>
      <c r="O1870">
        <v>0</v>
      </c>
      <c r="P1870">
        <v>0</v>
      </c>
      <c r="Q1870">
        <v>0</v>
      </c>
      <c r="R1870">
        <v>0</v>
      </c>
    </row>
    <row r="1871" spans="1:18" x14ac:dyDescent="0.25">
      <c r="A1871">
        <v>1870</v>
      </c>
      <c r="B1871" t="s">
        <v>1886</v>
      </c>
      <c r="C1871" t="s">
        <v>15</v>
      </c>
      <c r="D1871">
        <v>298.3</v>
      </c>
      <c r="E1871">
        <v>308.10000000000002</v>
      </c>
      <c r="F1871">
        <f t="shared" si="116"/>
        <v>9.8000000000000114</v>
      </c>
      <c r="G1871">
        <v>1630</v>
      </c>
      <c r="H1871">
        <f t="shared" si="117"/>
        <v>170.69320084504542</v>
      </c>
      <c r="I1871">
        <v>32.700000000000003</v>
      </c>
      <c r="J1871">
        <f t="shared" si="118"/>
        <v>5581.6676676329862</v>
      </c>
      <c r="K1871">
        <v>83</v>
      </c>
      <c r="L1871">
        <f t="shared" si="119"/>
        <v>2714.1000000000004</v>
      </c>
      <c r="M1871">
        <v>0</v>
      </c>
      <c r="N1871">
        <v>0</v>
      </c>
      <c r="O1871">
        <v>0</v>
      </c>
      <c r="P1871">
        <v>0</v>
      </c>
      <c r="Q1871">
        <v>0</v>
      </c>
      <c r="R1871">
        <v>0</v>
      </c>
    </row>
    <row r="1872" spans="1:18" x14ac:dyDescent="0.25">
      <c r="A1872">
        <v>1871</v>
      </c>
      <c r="B1872" t="s">
        <v>1887</v>
      </c>
      <c r="C1872" t="s">
        <v>17</v>
      </c>
      <c r="D1872">
        <v>298.3</v>
      </c>
      <c r="E1872">
        <v>308</v>
      </c>
      <c r="F1872">
        <f t="shared" si="116"/>
        <v>9.6999999999999886</v>
      </c>
      <c r="G1872">
        <v>1486</v>
      </c>
      <c r="H1872">
        <f t="shared" si="117"/>
        <v>155.61355610781442</v>
      </c>
      <c r="I1872">
        <v>42.3</v>
      </c>
      <c r="J1872">
        <f t="shared" si="118"/>
        <v>6582.4534233605491</v>
      </c>
      <c r="K1872">
        <v>86</v>
      </c>
      <c r="L1872">
        <f t="shared" si="119"/>
        <v>3637.7999999999997</v>
      </c>
      <c r="M1872">
        <v>0</v>
      </c>
      <c r="N1872">
        <v>0</v>
      </c>
      <c r="O1872">
        <v>0</v>
      </c>
      <c r="P1872">
        <v>0</v>
      </c>
      <c r="Q1872">
        <v>0</v>
      </c>
      <c r="R1872">
        <v>0</v>
      </c>
    </row>
    <row r="1873" spans="1:18" x14ac:dyDescent="0.25">
      <c r="A1873">
        <v>1872</v>
      </c>
      <c r="B1873" t="s">
        <v>1888</v>
      </c>
      <c r="C1873" t="s">
        <v>17</v>
      </c>
      <c r="D1873">
        <v>298.3</v>
      </c>
      <c r="E1873">
        <v>308.10000000000002</v>
      </c>
      <c r="F1873">
        <f t="shared" si="116"/>
        <v>9.8000000000000114</v>
      </c>
      <c r="G1873">
        <v>1840</v>
      </c>
      <c r="H1873">
        <f t="shared" si="117"/>
        <v>192.68434942017399</v>
      </c>
      <c r="I1873">
        <v>21.5</v>
      </c>
      <c r="J1873">
        <f t="shared" si="118"/>
        <v>4142.7135125337409</v>
      </c>
      <c r="K1873">
        <v>88</v>
      </c>
      <c r="L1873">
        <f t="shared" si="119"/>
        <v>1892</v>
      </c>
      <c r="M1873">
        <v>0</v>
      </c>
      <c r="N1873">
        <v>0</v>
      </c>
      <c r="O1873">
        <v>0</v>
      </c>
      <c r="P1873">
        <v>0</v>
      </c>
      <c r="Q1873">
        <v>0</v>
      </c>
      <c r="R1873">
        <v>0</v>
      </c>
    </row>
    <row r="1874" spans="1:18" x14ac:dyDescent="0.25">
      <c r="A1874">
        <v>1873</v>
      </c>
      <c r="B1874" t="s">
        <v>1889</v>
      </c>
      <c r="C1874" t="s">
        <v>17</v>
      </c>
      <c r="D1874">
        <v>298.3</v>
      </c>
      <c r="E1874">
        <v>308.10000000000002</v>
      </c>
      <c r="F1874">
        <f t="shared" si="116"/>
        <v>9.8000000000000114</v>
      </c>
      <c r="G1874">
        <v>1326</v>
      </c>
      <c r="H1874">
        <f t="shared" si="117"/>
        <v>138.85839528866885</v>
      </c>
      <c r="I1874">
        <v>58.4</v>
      </c>
      <c r="J1874">
        <f t="shared" si="118"/>
        <v>8109.3302848582607</v>
      </c>
      <c r="K1874">
        <v>90</v>
      </c>
      <c r="L1874">
        <f t="shared" si="119"/>
        <v>5256</v>
      </c>
      <c r="M1874">
        <v>0</v>
      </c>
      <c r="N1874">
        <v>0</v>
      </c>
      <c r="O1874">
        <v>0</v>
      </c>
      <c r="P1874">
        <v>0</v>
      </c>
      <c r="Q1874">
        <v>0</v>
      </c>
      <c r="R1874">
        <v>0</v>
      </c>
    </row>
    <row r="1875" spans="1:18" x14ac:dyDescent="0.25">
      <c r="A1875">
        <v>1874</v>
      </c>
      <c r="B1875" t="s">
        <v>1890</v>
      </c>
      <c r="C1875" t="s">
        <v>17</v>
      </c>
      <c r="D1875">
        <v>298.39999999999998</v>
      </c>
      <c r="E1875">
        <v>308.10000000000002</v>
      </c>
      <c r="F1875">
        <f t="shared" si="116"/>
        <v>9.7000000000000455</v>
      </c>
      <c r="G1875">
        <v>1367</v>
      </c>
      <c r="H1875">
        <f t="shared" si="117"/>
        <v>143.15190524857491</v>
      </c>
      <c r="I1875">
        <v>57.8</v>
      </c>
      <c r="J1875">
        <f t="shared" si="118"/>
        <v>8274.1801233676288</v>
      </c>
      <c r="K1875">
        <v>92</v>
      </c>
      <c r="L1875">
        <f t="shared" si="119"/>
        <v>5317.5999999999995</v>
      </c>
      <c r="M1875">
        <v>0</v>
      </c>
      <c r="N1875">
        <v>0</v>
      </c>
      <c r="O1875">
        <v>0</v>
      </c>
      <c r="P1875">
        <v>0</v>
      </c>
      <c r="Q1875">
        <v>0</v>
      </c>
      <c r="R1875">
        <v>0</v>
      </c>
    </row>
    <row r="1876" spans="1:18" x14ac:dyDescent="0.25">
      <c r="A1876">
        <v>1875</v>
      </c>
      <c r="B1876" t="s">
        <v>1891</v>
      </c>
      <c r="C1876" t="s">
        <v>17</v>
      </c>
      <c r="D1876">
        <v>298.39999999999998</v>
      </c>
      <c r="E1876">
        <v>308.10000000000002</v>
      </c>
      <c r="F1876">
        <f t="shared" si="116"/>
        <v>9.7000000000000455</v>
      </c>
      <c r="G1876">
        <v>1598</v>
      </c>
      <c r="H1876">
        <f t="shared" si="117"/>
        <v>167.34216868121629</v>
      </c>
      <c r="I1876">
        <v>32.700000000000003</v>
      </c>
      <c r="J1876">
        <f t="shared" si="118"/>
        <v>5472.0889158757736</v>
      </c>
      <c r="K1876">
        <v>94</v>
      </c>
      <c r="L1876">
        <f t="shared" si="119"/>
        <v>3073.8</v>
      </c>
      <c r="M1876">
        <v>0</v>
      </c>
      <c r="N1876">
        <v>0</v>
      </c>
      <c r="O1876">
        <v>0</v>
      </c>
      <c r="P1876">
        <v>0</v>
      </c>
      <c r="Q1876">
        <v>0</v>
      </c>
      <c r="R1876">
        <v>0</v>
      </c>
    </row>
    <row r="1877" spans="1:18" x14ac:dyDescent="0.25">
      <c r="A1877">
        <v>1876</v>
      </c>
      <c r="B1877" t="s">
        <v>1892</v>
      </c>
      <c r="C1877" t="s">
        <v>17</v>
      </c>
      <c r="D1877">
        <v>298.3</v>
      </c>
      <c r="E1877">
        <v>308</v>
      </c>
      <c r="F1877">
        <f t="shared" si="116"/>
        <v>9.6999999999999886</v>
      </c>
      <c r="G1877">
        <v>1363</v>
      </c>
      <c r="H1877">
        <f t="shared" si="117"/>
        <v>142.73302622809626</v>
      </c>
      <c r="I1877">
        <v>50.1</v>
      </c>
      <c r="J1877">
        <f t="shared" si="118"/>
        <v>7150.9246140276227</v>
      </c>
      <c r="K1877">
        <v>96</v>
      </c>
      <c r="L1877">
        <f t="shared" si="119"/>
        <v>4809.6000000000004</v>
      </c>
      <c r="M1877">
        <v>0</v>
      </c>
      <c r="N1877">
        <v>0</v>
      </c>
      <c r="O1877">
        <v>0</v>
      </c>
      <c r="P1877">
        <v>0</v>
      </c>
      <c r="Q1877">
        <v>0</v>
      </c>
      <c r="R1877">
        <v>0</v>
      </c>
    </row>
    <row r="1878" spans="1:18" x14ac:dyDescent="0.25">
      <c r="A1878">
        <v>1877</v>
      </c>
      <c r="B1878" t="s">
        <v>1893</v>
      </c>
      <c r="C1878" t="s">
        <v>17</v>
      </c>
      <c r="D1878">
        <v>298.3</v>
      </c>
      <c r="E1878">
        <v>308</v>
      </c>
      <c r="F1878">
        <f t="shared" si="116"/>
        <v>9.6999999999999886</v>
      </c>
      <c r="G1878">
        <v>1242</v>
      </c>
      <c r="H1878">
        <f t="shared" si="117"/>
        <v>130.06193585861743</v>
      </c>
      <c r="I1878">
        <v>62</v>
      </c>
      <c r="J1878">
        <f t="shared" si="118"/>
        <v>8063.840023234281</v>
      </c>
      <c r="K1878">
        <v>98</v>
      </c>
      <c r="L1878">
        <f t="shared" si="119"/>
        <v>6076</v>
      </c>
      <c r="M1878">
        <v>0</v>
      </c>
      <c r="N1878">
        <v>0</v>
      </c>
      <c r="O1878">
        <v>0</v>
      </c>
      <c r="P1878">
        <v>0</v>
      </c>
      <c r="Q1878">
        <v>0</v>
      </c>
      <c r="R1878">
        <v>0</v>
      </c>
    </row>
    <row r="1879" spans="1:18" x14ac:dyDescent="0.25">
      <c r="A1879">
        <v>1878</v>
      </c>
      <c r="B1879" t="s">
        <v>1894</v>
      </c>
      <c r="C1879" t="s">
        <v>15</v>
      </c>
      <c r="D1879">
        <v>298.2</v>
      </c>
      <c r="E1879">
        <v>307.8</v>
      </c>
      <c r="F1879">
        <f t="shared" si="116"/>
        <v>9.6000000000000227</v>
      </c>
      <c r="G1879">
        <v>1566</v>
      </c>
      <c r="H1879">
        <f t="shared" si="117"/>
        <v>163.99113651738719</v>
      </c>
      <c r="I1879">
        <v>33.799999999999997</v>
      </c>
      <c r="J1879">
        <f t="shared" si="118"/>
        <v>5542.9004142876865</v>
      </c>
      <c r="K1879">
        <v>100</v>
      </c>
      <c r="L1879">
        <f t="shared" si="119"/>
        <v>3379.9999999999995</v>
      </c>
      <c r="M1879">
        <v>0</v>
      </c>
      <c r="N1879">
        <v>0</v>
      </c>
      <c r="O1879">
        <v>0</v>
      </c>
      <c r="P1879">
        <v>0</v>
      </c>
      <c r="Q1879">
        <v>0</v>
      </c>
      <c r="R1879">
        <v>0</v>
      </c>
    </row>
    <row r="1880" spans="1:18" x14ac:dyDescent="0.25">
      <c r="A1880">
        <v>1879</v>
      </c>
      <c r="B1880" t="s">
        <v>1895</v>
      </c>
      <c r="C1880" t="s">
        <v>15</v>
      </c>
      <c r="D1880">
        <v>298.10000000000002</v>
      </c>
      <c r="E1880">
        <v>307.7</v>
      </c>
      <c r="F1880">
        <f t="shared" si="116"/>
        <v>9.5999999999999659</v>
      </c>
      <c r="G1880">
        <v>1424</v>
      </c>
      <c r="H1880">
        <f t="shared" si="117"/>
        <v>149.12093129039553</v>
      </c>
      <c r="I1880">
        <v>47.7</v>
      </c>
      <c r="J1880">
        <f t="shared" si="118"/>
        <v>7113.0684225518671</v>
      </c>
      <c r="K1880">
        <v>103</v>
      </c>
      <c r="L1880">
        <f t="shared" si="119"/>
        <v>4913.1000000000004</v>
      </c>
      <c r="M1880">
        <v>0</v>
      </c>
      <c r="N1880">
        <v>0</v>
      </c>
      <c r="O1880">
        <v>0</v>
      </c>
      <c r="P1880">
        <v>0</v>
      </c>
      <c r="Q1880">
        <v>0</v>
      </c>
      <c r="R1880">
        <v>0</v>
      </c>
    </row>
    <row r="1881" spans="1:18" x14ac:dyDescent="0.25">
      <c r="A1881">
        <v>1880</v>
      </c>
      <c r="B1881" t="s">
        <v>1896</v>
      </c>
      <c r="C1881" t="s">
        <v>15</v>
      </c>
      <c r="D1881">
        <v>298.2</v>
      </c>
      <c r="E1881">
        <v>307.7</v>
      </c>
      <c r="F1881">
        <f t="shared" si="116"/>
        <v>9.5</v>
      </c>
      <c r="G1881">
        <v>1608</v>
      </c>
      <c r="H1881">
        <f t="shared" si="117"/>
        <v>168.38936623241293</v>
      </c>
      <c r="I1881">
        <v>33.799999999999997</v>
      </c>
      <c r="J1881">
        <f t="shared" si="118"/>
        <v>5691.5605786555561</v>
      </c>
      <c r="K1881">
        <v>106</v>
      </c>
      <c r="L1881">
        <f t="shared" si="119"/>
        <v>3582.7999999999997</v>
      </c>
      <c r="M1881">
        <v>0</v>
      </c>
      <c r="N1881">
        <v>0</v>
      </c>
      <c r="O1881">
        <v>0</v>
      </c>
      <c r="P1881">
        <v>0</v>
      </c>
      <c r="Q1881">
        <v>0</v>
      </c>
      <c r="R1881">
        <v>0</v>
      </c>
    </row>
    <row r="1882" spans="1:18" x14ac:dyDescent="0.25">
      <c r="A1882">
        <v>1881</v>
      </c>
      <c r="B1882" t="s">
        <v>1897</v>
      </c>
      <c r="C1882" t="s">
        <v>17</v>
      </c>
      <c r="D1882">
        <v>298.10000000000002</v>
      </c>
      <c r="E1882">
        <v>307.7</v>
      </c>
      <c r="F1882">
        <f t="shared" si="116"/>
        <v>9.5999999999999659</v>
      </c>
      <c r="G1882">
        <v>1705</v>
      </c>
      <c r="H1882">
        <f t="shared" si="117"/>
        <v>178.54718247901991</v>
      </c>
      <c r="I1882">
        <v>29.1</v>
      </c>
      <c r="J1882">
        <f t="shared" si="118"/>
        <v>5195.7230101394798</v>
      </c>
      <c r="K1882">
        <v>109</v>
      </c>
      <c r="L1882">
        <f t="shared" si="119"/>
        <v>3171.9</v>
      </c>
      <c r="M1882">
        <v>0</v>
      </c>
      <c r="N1882">
        <v>0</v>
      </c>
      <c r="O1882">
        <v>0</v>
      </c>
      <c r="P1882">
        <v>0</v>
      </c>
      <c r="Q1882">
        <v>0</v>
      </c>
      <c r="R1882">
        <v>0</v>
      </c>
    </row>
    <row r="1883" spans="1:18" x14ac:dyDescent="0.25">
      <c r="A1883">
        <v>1882</v>
      </c>
      <c r="B1883" t="s">
        <v>1898</v>
      </c>
      <c r="C1883" t="s">
        <v>17</v>
      </c>
      <c r="D1883">
        <v>298</v>
      </c>
      <c r="E1883">
        <v>307.60000000000002</v>
      </c>
      <c r="F1883">
        <f t="shared" si="116"/>
        <v>9.6000000000000227</v>
      </c>
      <c r="G1883">
        <v>1548</v>
      </c>
      <c r="H1883">
        <f t="shared" si="117"/>
        <v>162.10618092523333</v>
      </c>
      <c r="I1883">
        <v>45.8</v>
      </c>
      <c r="J1883">
        <f t="shared" si="118"/>
        <v>7424.4630863756865</v>
      </c>
      <c r="K1883">
        <v>111</v>
      </c>
      <c r="L1883">
        <f t="shared" si="119"/>
        <v>5083.7999999999993</v>
      </c>
      <c r="M1883">
        <v>0</v>
      </c>
      <c r="N1883">
        <v>0</v>
      </c>
      <c r="O1883">
        <v>0</v>
      </c>
      <c r="P1883">
        <v>0</v>
      </c>
      <c r="Q1883">
        <v>0</v>
      </c>
      <c r="R1883">
        <v>0</v>
      </c>
    </row>
    <row r="1884" spans="1:18" x14ac:dyDescent="0.25">
      <c r="A1884">
        <v>1883</v>
      </c>
      <c r="B1884" t="s">
        <v>1899</v>
      </c>
      <c r="C1884" t="s">
        <v>15</v>
      </c>
      <c r="D1884">
        <v>298</v>
      </c>
      <c r="E1884">
        <v>307.60000000000002</v>
      </c>
      <c r="F1884">
        <f t="shared" si="116"/>
        <v>9.6000000000000227</v>
      </c>
      <c r="G1884">
        <v>1581</v>
      </c>
      <c r="H1884">
        <f t="shared" si="117"/>
        <v>165.56193284418211</v>
      </c>
      <c r="I1884">
        <v>43.4</v>
      </c>
      <c r="J1884">
        <f t="shared" si="118"/>
        <v>7185.3878854375034</v>
      </c>
      <c r="K1884">
        <v>113</v>
      </c>
      <c r="L1884">
        <f t="shared" si="119"/>
        <v>4904.2</v>
      </c>
      <c r="M1884">
        <v>0</v>
      </c>
      <c r="N1884">
        <v>0</v>
      </c>
      <c r="O1884">
        <v>0</v>
      </c>
      <c r="P1884">
        <v>0</v>
      </c>
      <c r="Q1884">
        <v>0</v>
      </c>
      <c r="R1884">
        <v>0</v>
      </c>
    </row>
    <row r="1885" spans="1:18" x14ac:dyDescent="0.25">
      <c r="A1885">
        <v>1884</v>
      </c>
      <c r="B1885" t="s">
        <v>1900</v>
      </c>
      <c r="C1885" t="s">
        <v>15</v>
      </c>
      <c r="D1885">
        <v>298</v>
      </c>
      <c r="E1885">
        <v>307.60000000000002</v>
      </c>
      <c r="F1885">
        <f t="shared" si="116"/>
        <v>9.6000000000000227</v>
      </c>
      <c r="G1885">
        <v>1472</v>
      </c>
      <c r="H1885">
        <f t="shared" si="117"/>
        <v>154.14747953613917</v>
      </c>
      <c r="I1885">
        <v>46.7</v>
      </c>
      <c r="J1885">
        <f t="shared" si="118"/>
        <v>7198.6872943377002</v>
      </c>
      <c r="K1885">
        <v>116</v>
      </c>
      <c r="L1885">
        <f t="shared" si="119"/>
        <v>5417.2000000000007</v>
      </c>
      <c r="M1885">
        <v>0</v>
      </c>
      <c r="N1885">
        <v>0</v>
      </c>
      <c r="O1885">
        <v>0</v>
      </c>
      <c r="P1885">
        <v>0</v>
      </c>
      <c r="Q1885">
        <v>0</v>
      </c>
      <c r="R1885">
        <v>0</v>
      </c>
    </row>
    <row r="1886" spans="1:18" x14ac:dyDescent="0.25">
      <c r="A1886">
        <v>1885</v>
      </c>
      <c r="B1886" t="s">
        <v>1901</v>
      </c>
      <c r="C1886" t="s">
        <v>15</v>
      </c>
      <c r="D1886">
        <v>298</v>
      </c>
      <c r="E1886">
        <v>307.60000000000002</v>
      </c>
      <c r="F1886">
        <f t="shared" si="116"/>
        <v>9.6000000000000227</v>
      </c>
      <c r="G1886">
        <v>1792</v>
      </c>
      <c r="H1886">
        <f t="shared" si="117"/>
        <v>187.65780117443032</v>
      </c>
      <c r="I1886">
        <v>26</v>
      </c>
      <c r="J1886">
        <f t="shared" si="118"/>
        <v>4879.1028305351883</v>
      </c>
      <c r="K1886">
        <v>119</v>
      </c>
      <c r="L1886">
        <f t="shared" si="119"/>
        <v>3094</v>
      </c>
      <c r="M1886">
        <v>0</v>
      </c>
      <c r="N1886">
        <v>0</v>
      </c>
      <c r="O1886">
        <v>0</v>
      </c>
      <c r="P1886">
        <v>0</v>
      </c>
      <c r="Q1886">
        <v>0</v>
      </c>
      <c r="R1886">
        <v>0</v>
      </c>
    </row>
    <row r="1887" spans="1:18" x14ac:dyDescent="0.25">
      <c r="A1887">
        <v>1886</v>
      </c>
      <c r="B1887" t="s">
        <v>1902</v>
      </c>
      <c r="C1887" t="s">
        <v>17</v>
      </c>
      <c r="D1887">
        <v>298</v>
      </c>
      <c r="E1887">
        <v>307.60000000000002</v>
      </c>
      <c r="F1887">
        <f t="shared" si="116"/>
        <v>9.6000000000000227</v>
      </c>
      <c r="G1887">
        <v>1683</v>
      </c>
      <c r="H1887">
        <f t="shared" si="117"/>
        <v>176.24334786638741</v>
      </c>
      <c r="I1887">
        <v>32.799999999999997</v>
      </c>
      <c r="J1887">
        <f t="shared" si="118"/>
        <v>5780.7818100175064</v>
      </c>
      <c r="K1887">
        <v>122</v>
      </c>
      <c r="L1887">
        <f t="shared" si="119"/>
        <v>4001.5999999999995</v>
      </c>
      <c r="M1887">
        <v>0</v>
      </c>
      <c r="N1887">
        <v>0</v>
      </c>
      <c r="O1887">
        <v>0</v>
      </c>
      <c r="P1887">
        <v>0</v>
      </c>
      <c r="Q1887">
        <v>0</v>
      </c>
      <c r="R1887">
        <v>0</v>
      </c>
    </row>
    <row r="1888" spans="1:18" x14ac:dyDescent="0.25">
      <c r="A1888">
        <v>1887</v>
      </c>
      <c r="B1888" t="s">
        <v>1903</v>
      </c>
      <c r="C1888" t="s">
        <v>17</v>
      </c>
      <c r="D1888">
        <v>297.89999999999998</v>
      </c>
      <c r="E1888">
        <v>307.60000000000002</v>
      </c>
      <c r="F1888">
        <f t="shared" si="116"/>
        <v>9.7000000000000455</v>
      </c>
      <c r="G1888">
        <v>1503</v>
      </c>
      <c r="H1888">
        <f t="shared" si="117"/>
        <v>157.39379194484863</v>
      </c>
      <c r="I1888">
        <v>40.700000000000003</v>
      </c>
      <c r="J1888">
        <f t="shared" si="118"/>
        <v>6405.9273321553401</v>
      </c>
      <c r="K1888">
        <v>124</v>
      </c>
      <c r="L1888">
        <f t="shared" si="119"/>
        <v>5046.8</v>
      </c>
      <c r="M1888">
        <v>0</v>
      </c>
      <c r="N1888">
        <v>0</v>
      </c>
      <c r="O1888">
        <v>0</v>
      </c>
      <c r="P1888">
        <v>0</v>
      </c>
      <c r="Q1888">
        <v>0</v>
      </c>
      <c r="R1888">
        <v>0</v>
      </c>
    </row>
    <row r="1889" spans="1:18" x14ac:dyDescent="0.25">
      <c r="A1889">
        <v>1888</v>
      </c>
      <c r="B1889" t="s">
        <v>1904</v>
      </c>
      <c r="C1889" t="s">
        <v>15</v>
      </c>
      <c r="D1889">
        <v>297.89999999999998</v>
      </c>
      <c r="E1889">
        <v>307.5</v>
      </c>
      <c r="F1889">
        <f t="shared" si="116"/>
        <v>9.6000000000000227</v>
      </c>
      <c r="G1889">
        <v>1642</v>
      </c>
      <c r="H1889">
        <f t="shared" si="117"/>
        <v>171.94983790648132</v>
      </c>
      <c r="I1889">
        <v>32.4</v>
      </c>
      <c r="J1889">
        <f t="shared" si="118"/>
        <v>5571.1747481699949</v>
      </c>
      <c r="K1889">
        <v>126</v>
      </c>
      <c r="L1889">
        <f t="shared" si="119"/>
        <v>4082.3999999999996</v>
      </c>
      <c r="M1889">
        <v>0</v>
      </c>
      <c r="N1889">
        <v>0</v>
      </c>
      <c r="O1889">
        <v>0</v>
      </c>
      <c r="P1889">
        <v>0</v>
      </c>
      <c r="Q1889">
        <v>0</v>
      </c>
      <c r="R1889">
        <v>0</v>
      </c>
    </row>
    <row r="1890" spans="1:18" x14ac:dyDescent="0.25">
      <c r="A1890">
        <v>1889</v>
      </c>
      <c r="B1890" t="s">
        <v>1905</v>
      </c>
      <c r="C1890" t="s">
        <v>15</v>
      </c>
      <c r="D1890">
        <v>297.8</v>
      </c>
      <c r="E1890">
        <v>307.39999999999998</v>
      </c>
      <c r="F1890">
        <f t="shared" si="116"/>
        <v>9.5999999999999659</v>
      </c>
      <c r="G1890">
        <v>1902</v>
      </c>
      <c r="H1890">
        <f t="shared" si="117"/>
        <v>199.17697423759287</v>
      </c>
      <c r="I1890">
        <v>24.3</v>
      </c>
      <c r="J1890">
        <f t="shared" si="118"/>
        <v>4840.0004739735068</v>
      </c>
      <c r="K1890">
        <v>129</v>
      </c>
      <c r="L1890">
        <f t="shared" si="119"/>
        <v>3134.7000000000003</v>
      </c>
      <c r="M1890">
        <v>0</v>
      </c>
      <c r="N1890">
        <v>0</v>
      </c>
      <c r="O1890">
        <v>0</v>
      </c>
      <c r="P1890">
        <v>0</v>
      </c>
      <c r="Q1890">
        <v>0</v>
      </c>
      <c r="R1890">
        <v>0</v>
      </c>
    </row>
    <row r="1891" spans="1:18" x14ac:dyDescent="0.25">
      <c r="A1891">
        <v>1890</v>
      </c>
      <c r="B1891" t="s">
        <v>1906</v>
      </c>
      <c r="C1891" t="s">
        <v>27</v>
      </c>
      <c r="D1891">
        <v>297.7</v>
      </c>
      <c r="E1891">
        <v>307.39999999999998</v>
      </c>
      <c r="F1891">
        <f t="shared" si="116"/>
        <v>9.6999999999999886</v>
      </c>
      <c r="G1891">
        <v>1432</v>
      </c>
      <c r="H1891">
        <f t="shared" si="117"/>
        <v>149.95868933135279</v>
      </c>
      <c r="I1891">
        <v>40.200000000000003</v>
      </c>
      <c r="J1891">
        <f t="shared" si="118"/>
        <v>6028.3393111203823</v>
      </c>
      <c r="K1891">
        <v>132</v>
      </c>
      <c r="L1891">
        <f t="shared" si="119"/>
        <v>5306.4000000000005</v>
      </c>
      <c r="M1891">
        <v>0</v>
      </c>
      <c r="N1891">
        <v>0</v>
      </c>
      <c r="O1891">
        <v>0</v>
      </c>
      <c r="P1891">
        <v>0</v>
      </c>
      <c r="Q1891">
        <v>0</v>
      </c>
      <c r="R1891">
        <v>0</v>
      </c>
    </row>
    <row r="1892" spans="1:18" x14ac:dyDescent="0.25">
      <c r="A1892">
        <v>1891</v>
      </c>
      <c r="B1892" t="s">
        <v>1907</v>
      </c>
      <c r="C1892" t="s">
        <v>17</v>
      </c>
      <c r="D1892">
        <v>297.8</v>
      </c>
      <c r="E1892">
        <v>307.39999999999998</v>
      </c>
      <c r="F1892">
        <f t="shared" si="116"/>
        <v>9.5999999999999659</v>
      </c>
      <c r="G1892">
        <v>1512</v>
      </c>
      <c r="H1892">
        <f t="shared" si="117"/>
        <v>158.33626974092559</v>
      </c>
      <c r="I1892">
        <v>40.799999999999997</v>
      </c>
      <c r="J1892">
        <f t="shared" si="118"/>
        <v>6460.1198054297638</v>
      </c>
      <c r="K1892">
        <v>137</v>
      </c>
      <c r="L1892">
        <f t="shared" si="119"/>
        <v>5589.5999999999995</v>
      </c>
      <c r="M1892">
        <v>0</v>
      </c>
      <c r="N1892">
        <v>0</v>
      </c>
      <c r="O1892">
        <v>0</v>
      </c>
      <c r="P1892">
        <v>0</v>
      </c>
      <c r="Q1892">
        <v>0</v>
      </c>
      <c r="R1892">
        <v>0</v>
      </c>
    </row>
    <row r="1893" spans="1:18" x14ac:dyDescent="0.25">
      <c r="A1893">
        <v>1892</v>
      </c>
      <c r="B1893" t="s">
        <v>1908</v>
      </c>
      <c r="C1893" t="s">
        <v>17</v>
      </c>
      <c r="D1893">
        <v>297.7</v>
      </c>
      <c r="E1893">
        <v>307.39999999999998</v>
      </c>
      <c r="F1893">
        <f t="shared" si="116"/>
        <v>9.6999999999999886</v>
      </c>
      <c r="G1893">
        <v>1764</v>
      </c>
      <c r="H1893">
        <f t="shared" si="117"/>
        <v>184.72564803107983</v>
      </c>
      <c r="I1893">
        <v>29</v>
      </c>
      <c r="J1893">
        <f t="shared" si="118"/>
        <v>5357.0437929013151</v>
      </c>
      <c r="K1893">
        <v>139</v>
      </c>
      <c r="L1893">
        <f t="shared" si="119"/>
        <v>4031</v>
      </c>
      <c r="M1893">
        <v>0</v>
      </c>
      <c r="N1893">
        <v>0</v>
      </c>
      <c r="O1893">
        <v>0</v>
      </c>
      <c r="P1893">
        <v>0</v>
      </c>
      <c r="Q1893">
        <v>0</v>
      </c>
      <c r="R1893">
        <v>0</v>
      </c>
    </row>
    <row r="1894" spans="1:18" x14ac:dyDescent="0.25">
      <c r="A1894">
        <v>1893</v>
      </c>
      <c r="B1894" t="s">
        <v>1909</v>
      </c>
      <c r="C1894" t="s">
        <v>15</v>
      </c>
      <c r="D1894">
        <v>297.8</v>
      </c>
      <c r="E1894">
        <v>307.39999999999998</v>
      </c>
      <c r="F1894">
        <f t="shared" si="116"/>
        <v>9.5999999999999659</v>
      </c>
      <c r="G1894">
        <v>1438</v>
      </c>
      <c r="H1894">
        <f t="shared" si="117"/>
        <v>150.58700786207075</v>
      </c>
      <c r="I1894">
        <v>43.6</v>
      </c>
      <c r="J1894">
        <f t="shared" si="118"/>
        <v>6565.5935427862851</v>
      </c>
      <c r="K1894">
        <v>141</v>
      </c>
      <c r="L1894">
        <f t="shared" si="119"/>
        <v>6147.6</v>
      </c>
      <c r="M1894">
        <v>0</v>
      </c>
      <c r="N1894">
        <v>0</v>
      </c>
      <c r="O1894">
        <v>0</v>
      </c>
      <c r="P1894">
        <v>0</v>
      </c>
      <c r="Q1894">
        <v>0</v>
      </c>
      <c r="R1894">
        <v>0</v>
      </c>
    </row>
    <row r="1895" spans="1:18" x14ac:dyDescent="0.25">
      <c r="A1895">
        <v>1894</v>
      </c>
      <c r="B1895" t="s">
        <v>1910</v>
      </c>
      <c r="C1895" t="s">
        <v>17</v>
      </c>
      <c r="D1895">
        <v>297.8</v>
      </c>
      <c r="E1895">
        <v>307.5</v>
      </c>
      <c r="F1895">
        <f t="shared" si="116"/>
        <v>9.6999999999999886</v>
      </c>
      <c r="G1895">
        <v>1631</v>
      </c>
      <c r="H1895">
        <f t="shared" si="117"/>
        <v>170.79792060016507</v>
      </c>
      <c r="I1895">
        <v>29.9</v>
      </c>
      <c r="J1895">
        <f t="shared" si="118"/>
        <v>5106.857825944935</v>
      </c>
      <c r="K1895">
        <v>144</v>
      </c>
      <c r="L1895">
        <f t="shared" si="119"/>
        <v>4305.5999999999995</v>
      </c>
      <c r="M1895">
        <v>0</v>
      </c>
      <c r="N1895">
        <v>0</v>
      </c>
      <c r="O1895">
        <v>0</v>
      </c>
      <c r="P1895">
        <v>0</v>
      </c>
      <c r="Q1895">
        <v>0</v>
      </c>
      <c r="R1895">
        <v>0</v>
      </c>
    </row>
    <row r="1896" spans="1:18" x14ac:dyDescent="0.25">
      <c r="A1896">
        <v>1895</v>
      </c>
      <c r="B1896" t="s">
        <v>1911</v>
      </c>
      <c r="C1896" t="s">
        <v>27</v>
      </c>
      <c r="D1896">
        <v>297.89999999999998</v>
      </c>
      <c r="E1896">
        <v>307.5</v>
      </c>
      <c r="F1896">
        <f t="shared" si="116"/>
        <v>9.6000000000000227</v>
      </c>
      <c r="G1896">
        <v>1880</v>
      </c>
      <c r="H1896">
        <f t="shared" si="117"/>
        <v>196.87313962496037</v>
      </c>
      <c r="I1896">
        <v>23.3</v>
      </c>
      <c r="J1896">
        <f t="shared" si="118"/>
        <v>4587.1441532615772</v>
      </c>
      <c r="K1896">
        <v>146</v>
      </c>
      <c r="L1896">
        <f t="shared" si="119"/>
        <v>3401.8</v>
      </c>
      <c r="M1896">
        <v>0</v>
      </c>
      <c r="N1896">
        <v>0</v>
      </c>
      <c r="O1896">
        <v>0</v>
      </c>
      <c r="P1896">
        <v>0</v>
      </c>
      <c r="Q1896">
        <v>0</v>
      </c>
      <c r="R1896">
        <v>0</v>
      </c>
    </row>
    <row r="1897" spans="1:18" x14ac:dyDescent="0.25">
      <c r="A1897">
        <v>1896</v>
      </c>
      <c r="B1897" t="s">
        <v>1912</v>
      </c>
      <c r="C1897" t="s">
        <v>17</v>
      </c>
      <c r="D1897">
        <v>297.89999999999998</v>
      </c>
      <c r="E1897">
        <v>307.60000000000002</v>
      </c>
      <c r="F1897">
        <f t="shared" si="116"/>
        <v>9.7000000000000455</v>
      </c>
      <c r="G1897">
        <v>1344</v>
      </c>
      <c r="H1897">
        <f t="shared" si="117"/>
        <v>140.74335088082273</v>
      </c>
      <c r="I1897">
        <v>54.3</v>
      </c>
      <c r="J1897">
        <f t="shared" si="118"/>
        <v>7642.363952828674</v>
      </c>
      <c r="K1897">
        <v>151</v>
      </c>
      <c r="L1897">
        <f t="shared" si="119"/>
        <v>8199.2999999999993</v>
      </c>
      <c r="M1897">
        <v>0</v>
      </c>
      <c r="N1897">
        <v>0</v>
      </c>
      <c r="O1897">
        <v>0</v>
      </c>
      <c r="P1897">
        <v>0</v>
      </c>
      <c r="Q1897">
        <v>0</v>
      </c>
      <c r="R1897">
        <v>0</v>
      </c>
    </row>
    <row r="1898" spans="1:18" x14ac:dyDescent="0.25">
      <c r="A1898">
        <v>1897</v>
      </c>
      <c r="B1898" t="s">
        <v>1913</v>
      </c>
      <c r="C1898" t="s">
        <v>17</v>
      </c>
      <c r="D1898">
        <v>297.89999999999998</v>
      </c>
      <c r="E1898">
        <v>307.5</v>
      </c>
      <c r="F1898">
        <f t="shared" si="116"/>
        <v>9.6000000000000227</v>
      </c>
      <c r="G1898">
        <v>1574</v>
      </c>
      <c r="H1898">
        <f t="shared" si="117"/>
        <v>164.82889455834447</v>
      </c>
      <c r="I1898">
        <v>35.799999999999997</v>
      </c>
      <c r="J1898">
        <f t="shared" si="118"/>
        <v>5900.8744251887319</v>
      </c>
      <c r="K1898">
        <v>153</v>
      </c>
      <c r="L1898">
        <f t="shared" si="119"/>
        <v>5477.4</v>
      </c>
      <c r="M1898">
        <v>0</v>
      </c>
      <c r="N1898">
        <v>0</v>
      </c>
      <c r="O1898">
        <v>0</v>
      </c>
      <c r="P1898">
        <v>0</v>
      </c>
      <c r="Q1898">
        <v>0</v>
      </c>
      <c r="R1898">
        <v>0</v>
      </c>
    </row>
    <row r="1899" spans="1:18" x14ac:dyDescent="0.25">
      <c r="A1899">
        <v>1898</v>
      </c>
      <c r="B1899" t="s">
        <v>1914</v>
      </c>
      <c r="C1899" t="s">
        <v>17</v>
      </c>
      <c r="D1899">
        <v>297.8</v>
      </c>
      <c r="E1899">
        <v>307.39999999999998</v>
      </c>
      <c r="F1899">
        <f t="shared" si="116"/>
        <v>9.5999999999999659</v>
      </c>
      <c r="G1899">
        <v>1418</v>
      </c>
      <c r="H1899">
        <f t="shared" si="117"/>
        <v>148.49261275967757</v>
      </c>
      <c r="I1899">
        <v>41.2</v>
      </c>
      <c r="J1899">
        <f t="shared" si="118"/>
        <v>6117.8956456987162</v>
      </c>
      <c r="K1899">
        <v>155</v>
      </c>
      <c r="L1899">
        <f t="shared" si="119"/>
        <v>6386</v>
      </c>
      <c r="M1899">
        <v>0</v>
      </c>
      <c r="N1899">
        <v>0</v>
      </c>
      <c r="O1899">
        <v>0</v>
      </c>
      <c r="P1899">
        <v>0</v>
      </c>
      <c r="Q1899">
        <v>0</v>
      </c>
      <c r="R1899">
        <v>0</v>
      </c>
    </row>
    <row r="1900" spans="1:18" x14ac:dyDescent="0.25">
      <c r="A1900">
        <v>1899</v>
      </c>
      <c r="B1900" t="s">
        <v>1915</v>
      </c>
      <c r="C1900" t="s">
        <v>17</v>
      </c>
      <c r="D1900">
        <v>297.8</v>
      </c>
      <c r="E1900">
        <v>307.5</v>
      </c>
      <c r="F1900">
        <f t="shared" si="116"/>
        <v>9.6999999999999886</v>
      </c>
      <c r="G1900">
        <v>1372</v>
      </c>
      <c r="H1900">
        <f t="shared" si="117"/>
        <v>143.67550402417322</v>
      </c>
      <c r="I1900">
        <v>54.1</v>
      </c>
      <c r="J1900">
        <f t="shared" si="118"/>
        <v>7772.8447677077711</v>
      </c>
      <c r="K1900">
        <v>157</v>
      </c>
      <c r="L1900">
        <f t="shared" si="119"/>
        <v>8493.7000000000007</v>
      </c>
      <c r="M1900">
        <v>0</v>
      </c>
      <c r="N1900">
        <v>0</v>
      </c>
      <c r="O1900">
        <v>0</v>
      </c>
      <c r="P1900">
        <v>0</v>
      </c>
      <c r="Q1900">
        <v>0</v>
      </c>
      <c r="R1900">
        <v>0</v>
      </c>
    </row>
    <row r="1901" spans="1:18" x14ac:dyDescent="0.25">
      <c r="A1901">
        <v>1900</v>
      </c>
      <c r="B1901" t="s">
        <v>1916</v>
      </c>
      <c r="C1901" t="s">
        <v>17</v>
      </c>
      <c r="D1901">
        <v>297.8</v>
      </c>
      <c r="E1901">
        <v>307.5</v>
      </c>
      <c r="F1901">
        <f t="shared" si="116"/>
        <v>9.6999999999999886</v>
      </c>
      <c r="G1901">
        <v>1388</v>
      </c>
      <c r="H1901">
        <f t="shared" si="117"/>
        <v>145.35102010608776</v>
      </c>
      <c r="I1901">
        <v>40</v>
      </c>
      <c r="J1901">
        <f t="shared" si="118"/>
        <v>5814.0408042435101</v>
      </c>
      <c r="K1901">
        <v>159</v>
      </c>
      <c r="L1901">
        <f t="shared" si="119"/>
        <v>6360</v>
      </c>
      <c r="M1901">
        <v>0</v>
      </c>
      <c r="N1901">
        <v>0</v>
      </c>
      <c r="O1901">
        <v>0</v>
      </c>
      <c r="P1901">
        <v>0</v>
      </c>
      <c r="Q1901">
        <v>0</v>
      </c>
      <c r="R1901">
        <v>0</v>
      </c>
    </row>
    <row r="1902" spans="1:18" x14ac:dyDescent="0.25">
      <c r="A1902">
        <v>1901</v>
      </c>
      <c r="B1902" t="s">
        <v>1917</v>
      </c>
      <c r="C1902" t="s">
        <v>27</v>
      </c>
      <c r="D1902">
        <v>297.89999999999998</v>
      </c>
      <c r="E1902">
        <v>307.60000000000002</v>
      </c>
      <c r="F1902">
        <f t="shared" si="116"/>
        <v>9.7000000000000455</v>
      </c>
      <c r="G1902">
        <v>1493</v>
      </c>
      <c r="H1902">
        <f t="shared" si="117"/>
        <v>156.34659439365205</v>
      </c>
      <c r="I1902">
        <v>36</v>
      </c>
      <c r="J1902">
        <f t="shared" si="118"/>
        <v>5628.4773981714743</v>
      </c>
      <c r="K1902">
        <v>161</v>
      </c>
      <c r="L1902">
        <f t="shared" si="119"/>
        <v>5796</v>
      </c>
      <c r="M1902">
        <v>0</v>
      </c>
      <c r="N1902">
        <v>0</v>
      </c>
      <c r="O1902">
        <v>0</v>
      </c>
      <c r="P1902">
        <v>0</v>
      </c>
      <c r="Q1902">
        <v>0</v>
      </c>
      <c r="R1902">
        <v>0</v>
      </c>
    </row>
    <row r="1903" spans="1:18" x14ac:dyDescent="0.25">
      <c r="A1903">
        <v>1902</v>
      </c>
      <c r="B1903" t="s">
        <v>1918</v>
      </c>
      <c r="C1903" t="s">
        <v>15</v>
      </c>
      <c r="D1903">
        <v>297.89999999999998</v>
      </c>
      <c r="E1903">
        <v>307.60000000000002</v>
      </c>
      <c r="F1903">
        <f t="shared" si="116"/>
        <v>9.7000000000000455</v>
      </c>
      <c r="G1903">
        <v>1505</v>
      </c>
      <c r="H1903">
        <f t="shared" si="117"/>
        <v>157.60323145508795</v>
      </c>
      <c r="I1903">
        <v>40.1</v>
      </c>
      <c r="J1903">
        <f t="shared" si="118"/>
        <v>6319.8895813490271</v>
      </c>
      <c r="K1903">
        <v>166</v>
      </c>
      <c r="L1903">
        <f t="shared" si="119"/>
        <v>6656.6</v>
      </c>
      <c r="M1903">
        <v>0</v>
      </c>
      <c r="N1903">
        <v>0</v>
      </c>
      <c r="O1903">
        <v>0</v>
      </c>
      <c r="P1903">
        <v>0</v>
      </c>
      <c r="Q1903">
        <v>0</v>
      </c>
      <c r="R1903">
        <v>0</v>
      </c>
    </row>
    <row r="1904" spans="1:18" x14ac:dyDescent="0.25">
      <c r="A1904">
        <v>1903</v>
      </c>
      <c r="B1904" t="s">
        <v>1919</v>
      </c>
      <c r="C1904" t="s">
        <v>17</v>
      </c>
      <c r="D1904">
        <v>298</v>
      </c>
      <c r="E1904">
        <v>307.60000000000002</v>
      </c>
      <c r="F1904">
        <f t="shared" si="116"/>
        <v>9.6000000000000227</v>
      </c>
      <c r="G1904">
        <v>1694</v>
      </c>
      <c r="H1904">
        <f t="shared" si="117"/>
        <v>177.39526517270366</v>
      </c>
      <c r="I1904">
        <v>29.1</v>
      </c>
      <c r="J1904">
        <f t="shared" si="118"/>
        <v>5162.2022165256767</v>
      </c>
      <c r="K1904">
        <v>169</v>
      </c>
      <c r="L1904">
        <f t="shared" si="119"/>
        <v>4917.9000000000005</v>
      </c>
      <c r="M1904">
        <v>0</v>
      </c>
      <c r="N1904">
        <v>0</v>
      </c>
      <c r="O1904">
        <v>0</v>
      </c>
      <c r="P1904">
        <v>0</v>
      </c>
      <c r="Q1904">
        <v>0</v>
      </c>
      <c r="R1904">
        <v>0</v>
      </c>
    </row>
    <row r="1905" spans="1:18" x14ac:dyDescent="0.25">
      <c r="A1905">
        <v>1904</v>
      </c>
      <c r="B1905" t="s">
        <v>1920</v>
      </c>
      <c r="C1905" t="s">
        <v>17</v>
      </c>
      <c r="D1905">
        <v>297.89999999999998</v>
      </c>
      <c r="E1905">
        <v>307.60000000000002</v>
      </c>
      <c r="F1905">
        <f t="shared" si="116"/>
        <v>9.7000000000000455</v>
      </c>
      <c r="G1905">
        <v>1968</v>
      </c>
      <c r="H1905">
        <f t="shared" si="117"/>
        <v>206.08847807549043</v>
      </c>
      <c r="I1905">
        <v>20.399999999999999</v>
      </c>
      <c r="J1905">
        <f t="shared" si="118"/>
        <v>4204.204952740004</v>
      </c>
      <c r="K1905">
        <v>171</v>
      </c>
      <c r="L1905">
        <f t="shared" si="119"/>
        <v>3488.3999999999996</v>
      </c>
      <c r="M1905">
        <v>0</v>
      </c>
      <c r="N1905">
        <v>0</v>
      </c>
      <c r="O1905">
        <v>0</v>
      </c>
      <c r="P1905">
        <v>0</v>
      </c>
      <c r="Q1905">
        <v>0</v>
      </c>
      <c r="R1905">
        <v>0</v>
      </c>
    </row>
    <row r="1906" spans="1:18" x14ac:dyDescent="0.25">
      <c r="A1906">
        <v>1905</v>
      </c>
      <c r="B1906" t="s">
        <v>1921</v>
      </c>
      <c r="C1906" t="s">
        <v>15</v>
      </c>
      <c r="D1906">
        <v>298</v>
      </c>
      <c r="E1906">
        <v>307.60000000000002</v>
      </c>
      <c r="F1906">
        <f t="shared" si="116"/>
        <v>9.6000000000000227</v>
      </c>
      <c r="G1906">
        <v>1569</v>
      </c>
      <c r="H1906">
        <f t="shared" si="117"/>
        <v>164.30529578274619</v>
      </c>
      <c r="I1906">
        <v>35.6</v>
      </c>
      <c r="J1906">
        <f t="shared" si="118"/>
        <v>5849.2685298657643</v>
      </c>
      <c r="K1906">
        <v>173</v>
      </c>
      <c r="L1906">
        <f t="shared" si="119"/>
        <v>6158.8</v>
      </c>
      <c r="M1906">
        <v>0</v>
      </c>
      <c r="N1906">
        <v>0</v>
      </c>
      <c r="O1906">
        <v>0</v>
      </c>
      <c r="P1906">
        <v>0</v>
      </c>
      <c r="Q1906">
        <v>0</v>
      </c>
      <c r="R1906">
        <v>0</v>
      </c>
    </row>
    <row r="1907" spans="1:18" x14ac:dyDescent="0.25">
      <c r="A1907">
        <v>1906</v>
      </c>
      <c r="B1907" t="s">
        <v>1922</v>
      </c>
      <c r="C1907" t="s">
        <v>17</v>
      </c>
      <c r="D1907">
        <v>297.89999999999998</v>
      </c>
      <c r="E1907">
        <v>307.60000000000002</v>
      </c>
      <c r="F1907">
        <f t="shared" si="116"/>
        <v>9.7000000000000455</v>
      </c>
      <c r="G1907">
        <v>1687</v>
      </c>
      <c r="H1907">
        <f t="shared" si="117"/>
        <v>176.66222688686602</v>
      </c>
      <c r="I1907">
        <v>29.1</v>
      </c>
      <c r="J1907">
        <f t="shared" si="118"/>
        <v>5140.8708024078014</v>
      </c>
      <c r="K1907">
        <v>176</v>
      </c>
      <c r="L1907">
        <f t="shared" si="119"/>
        <v>5121.6000000000004</v>
      </c>
      <c r="M1907">
        <v>0</v>
      </c>
      <c r="N1907">
        <v>0</v>
      </c>
      <c r="O1907">
        <v>0</v>
      </c>
      <c r="P1907">
        <v>0</v>
      </c>
      <c r="Q1907">
        <v>0</v>
      </c>
      <c r="R1907">
        <v>0</v>
      </c>
    </row>
    <row r="1908" spans="1:18" x14ac:dyDescent="0.25">
      <c r="A1908">
        <v>1907</v>
      </c>
      <c r="B1908" t="s">
        <v>1923</v>
      </c>
      <c r="C1908" t="s">
        <v>17</v>
      </c>
      <c r="D1908">
        <v>297.89999999999998</v>
      </c>
      <c r="E1908">
        <v>307.60000000000002</v>
      </c>
      <c r="F1908">
        <f t="shared" si="116"/>
        <v>9.7000000000000455</v>
      </c>
      <c r="G1908">
        <v>1430</v>
      </c>
      <c r="H1908">
        <f t="shared" si="117"/>
        <v>149.74924982111349</v>
      </c>
      <c r="I1908">
        <v>52.4</v>
      </c>
      <c r="J1908">
        <f t="shared" si="118"/>
        <v>7846.8606906263467</v>
      </c>
      <c r="K1908">
        <v>178</v>
      </c>
      <c r="L1908">
        <f t="shared" si="119"/>
        <v>9327.1999999999989</v>
      </c>
      <c r="M1908">
        <v>0</v>
      </c>
      <c r="N1908">
        <v>0</v>
      </c>
      <c r="O1908">
        <v>0</v>
      </c>
      <c r="P1908">
        <v>0</v>
      </c>
      <c r="Q1908">
        <v>0</v>
      </c>
      <c r="R1908">
        <v>0</v>
      </c>
    </row>
    <row r="1909" spans="1:18" x14ac:dyDescent="0.25">
      <c r="A1909">
        <v>1908</v>
      </c>
      <c r="B1909" t="s">
        <v>1924</v>
      </c>
      <c r="C1909" t="s">
        <v>17</v>
      </c>
      <c r="D1909">
        <v>297.89999999999998</v>
      </c>
      <c r="E1909">
        <v>307.60000000000002</v>
      </c>
      <c r="F1909">
        <f t="shared" si="116"/>
        <v>9.7000000000000455</v>
      </c>
      <c r="G1909">
        <v>1504</v>
      </c>
      <c r="H1909">
        <f t="shared" si="117"/>
        <v>157.4985116999683</v>
      </c>
      <c r="I1909">
        <v>42.4</v>
      </c>
      <c r="J1909">
        <f t="shared" si="118"/>
        <v>6677.936896078656</v>
      </c>
      <c r="K1909">
        <v>180</v>
      </c>
      <c r="L1909">
        <f t="shared" si="119"/>
        <v>7632</v>
      </c>
      <c r="M1909">
        <v>0</v>
      </c>
      <c r="N1909">
        <v>0</v>
      </c>
      <c r="O1909">
        <v>0</v>
      </c>
      <c r="P1909">
        <v>0</v>
      </c>
      <c r="Q1909">
        <v>0</v>
      </c>
      <c r="R1909">
        <v>0</v>
      </c>
    </row>
    <row r="1910" spans="1:18" x14ac:dyDescent="0.25">
      <c r="A1910">
        <v>1909</v>
      </c>
      <c r="B1910" t="s">
        <v>1925</v>
      </c>
      <c r="C1910" t="s">
        <v>17</v>
      </c>
      <c r="D1910">
        <v>297.89999999999998</v>
      </c>
      <c r="E1910">
        <v>307.60000000000002</v>
      </c>
      <c r="F1910">
        <f t="shared" si="116"/>
        <v>9.7000000000000455</v>
      </c>
      <c r="G1910">
        <v>1977</v>
      </c>
      <c r="H1910">
        <f t="shared" si="117"/>
        <v>207.03095587156739</v>
      </c>
      <c r="I1910">
        <v>20.2</v>
      </c>
      <c r="J1910">
        <f t="shared" si="118"/>
        <v>4182.0253086056609</v>
      </c>
      <c r="K1910">
        <v>182</v>
      </c>
      <c r="L1910">
        <f t="shared" si="119"/>
        <v>3676.4</v>
      </c>
      <c r="M1910">
        <v>0</v>
      </c>
      <c r="N1910">
        <v>0</v>
      </c>
      <c r="O1910">
        <v>0</v>
      </c>
      <c r="P1910">
        <v>0</v>
      </c>
      <c r="Q1910">
        <v>0</v>
      </c>
      <c r="R1910">
        <v>0</v>
      </c>
    </row>
    <row r="1911" spans="1:18" x14ac:dyDescent="0.25">
      <c r="A1911">
        <v>1910</v>
      </c>
      <c r="B1911" t="s">
        <v>1926</v>
      </c>
      <c r="C1911" t="s">
        <v>17</v>
      </c>
      <c r="D1911">
        <v>298</v>
      </c>
      <c r="E1911">
        <v>307.7</v>
      </c>
      <c r="F1911">
        <f t="shared" si="116"/>
        <v>9.6999999999999886</v>
      </c>
      <c r="G1911">
        <v>1435</v>
      </c>
      <c r="H1911">
        <f t="shared" si="117"/>
        <v>150.27284859671178</v>
      </c>
      <c r="I1911">
        <v>45.6</v>
      </c>
      <c r="J1911">
        <f t="shared" si="118"/>
        <v>6852.4418960100575</v>
      </c>
      <c r="K1911">
        <v>184</v>
      </c>
      <c r="L1911">
        <f t="shared" si="119"/>
        <v>8390.4</v>
      </c>
      <c r="M1911">
        <v>0</v>
      </c>
      <c r="N1911">
        <v>0</v>
      </c>
      <c r="O1911">
        <v>0</v>
      </c>
      <c r="P1911">
        <v>0</v>
      </c>
      <c r="Q1911">
        <v>0</v>
      </c>
      <c r="R1911">
        <v>0</v>
      </c>
    </row>
    <row r="1912" spans="1:18" x14ac:dyDescent="0.25">
      <c r="A1912">
        <v>1911</v>
      </c>
      <c r="B1912" t="s">
        <v>1927</v>
      </c>
      <c r="C1912" t="s">
        <v>27</v>
      </c>
      <c r="D1912">
        <v>298</v>
      </c>
      <c r="E1912">
        <v>307.7</v>
      </c>
      <c r="F1912">
        <f t="shared" si="116"/>
        <v>9.6999999999999886</v>
      </c>
      <c r="G1912">
        <v>1547</v>
      </c>
      <c r="H1912">
        <f t="shared" si="117"/>
        <v>162.00146117011366</v>
      </c>
      <c r="I1912">
        <v>36.799999999999997</v>
      </c>
      <c r="J1912">
        <f t="shared" si="118"/>
        <v>5961.6537710601824</v>
      </c>
      <c r="K1912">
        <v>186</v>
      </c>
      <c r="L1912">
        <f t="shared" si="119"/>
        <v>6844.7999999999993</v>
      </c>
      <c r="M1912">
        <v>0</v>
      </c>
      <c r="N1912">
        <v>0</v>
      </c>
      <c r="O1912">
        <v>0</v>
      </c>
      <c r="P1912">
        <v>0</v>
      </c>
      <c r="Q1912">
        <v>0</v>
      </c>
      <c r="R1912">
        <v>0</v>
      </c>
    </row>
    <row r="1913" spans="1:18" x14ac:dyDescent="0.25">
      <c r="A1913">
        <v>1912</v>
      </c>
      <c r="B1913" t="s">
        <v>1928</v>
      </c>
      <c r="C1913" t="s">
        <v>15</v>
      </c>
      <c r="D1913">
        <v>298.10000000000002</v>
      </c>
      <c r="E1913">
        <v>307.8</v>
      </c>
      <c r="F1913">
        <f t="shared" si="116"/>
        <v>9.6999999999999886</v>
      </c>
      <c r="G1913">
        <v>1316</v>
      </c>
      <c r="H1913">
        <f t="shared" si="117"/>
        <v>137.81119773747227</v>
      </c>
      <c r="I1913">
        <v>57.2</v>
      </c>
      <c r="J1913">
        <f t="shared" si="118"/>
        <v>7882.8005105834145</v>
      </c>
      <c r="K1913">
        <v>191</v>
      </c>
      <c r="L1913">
        <f t="shared" si="119"/>
        <v>10925.2</v>
      </c>
      <c r="M1913">
        <v>0</v>
      </c>
      <c r="N1913">
        <v>0</v>
      </c>
      <c r="O1913">
        <v>0</v>
      </c>
      <c r="P1913">
        <v>0</v>
      </c>
      <c r="Q1913">
        <v>0</v>
      </c>
      <c r="R1913">
        <v>0</v>
      </c>
    </row>
    <row r="1914" spans="1:18" x14ac:dyDescent="0.25">
      <c r="A1914">
        <v>1913</v>
      </c>
      <c r="B1914" t="s">
        <v>1929</v>
      </c>
      <c r="C1914" t="s">
        <v>15</v>
      </c>
      <c r="D1914">
        <v>298</v>
      </c>
      <c r="E1914">
        <v>307.7</v>
      </c>
      <c r="F1914">
        <f t="shared" si="116"/>
        <v>9.6999999999999886</v>
      </c>
      <c r="G1914">
        <v>1621</v>
      </c>
      <c r="H1914">
        <f t="shared" si="117"/>
        <v>169.7507230489685</v>
      </c>
      <c r="I1914">
        <v>34.9</v>
      </c>
      <c r="J1914">
        <f t="shared" si="118"/>
        <v>5924.300234409</v>
      </c>
      <c r="K1914">
        <v>194</v>
      </c>
      <c r="L1914">
        <f t="shared" si="119"/>
        <v>6770.5999999999995</v>
      </c>
      <c r="M1914">
        <v>0</v>
      </c>
      <c r="N1914">
        <v>0</v>
      </c>
      <c r="O1914">
        <v>0</v>
      </c>
      <c r="P1914">
        <v>0</v>
      </c>
      <c r="Q1914">
        <v>0</v>
      </c>
      <c r="R1914">
        <v>0</v>
      </c>
    </row>
    <row r="1915" spans="1:18" x14ac:dyDescent="0.25">
      <c r="A1915">
        <v>1914</v>
      </c>
      <c r="B1915" t="s">
        <v>1930</v>
      </c>
      <c r="C1915" t="s">
        <v>15</v>
      </c>
      <c r="D1915">
        <v>298</v>
      </c>
      <c r="E1915">
        <v>307.8</v>
      </c>
      <c r="F1915">
        <f t="shared" si="116"/>
        <v>9.8000000000000114</v>
      </c>
      <c r="G1915">
        <v>1492</v>
      </c>
      <c r="H1915">
        <f t="shared" si="117"/>
        <v>156.24187463853238</v>
      </c>
      <c r="I1915">
        <v>40.200000000000003</v>
      </c>
      <c r="J1915">
        <f t="shared" si="118"/>
        <v>6280.9233604690025</v>
      </c>
      <c r="K1915">
        <v>197</v>
      </c>
      <c r="L1915">
        <f t="shared" si="119"/>
        <v>7919.4000000000005</v>
      </c>
      <c r="M1915">
        <v>0</v>
      </c>
      <c r="N1915">
        <v>0</v>
      </c>
      <c r="O1915">
        <v>0</v>
      </c>
      <c r="P1915">
        <v>0</v>
      </c>
      <c r="Q1915">
        <v>0</v>
      </c>
      <c r="R1915">
        <v>0</v>
      </c>
    </row>
    <row r="1916" spans="1:18" x14ac:dyDescent="0.25">
      <c r="A1916">
        <v>1915</v>
      </c>
      <c r="B1916" t="s">
        <v>1931</v>
      </c>
      <c r="C1916" t="s">
        <v>17</v>
      </c>
      <c r="D1916">
        <v>298</v>
      </c>
      <c r="E1916">
        <v>307.7</v>
      </c>
      <c r="F1916">
        <f t="shared" si="116"/>
        <v>9.6999999999999886</v>
      </c>
      <c r="G1916">
        <v>1643</v>
      </c>
      <c r="H1916">
        <f t="shared" si="117"/>
        <v>172.054557661601</v>
      </c>
      <c r="I1916">
        <v>32.299999999999997</v>
      </c>
      <c r="J1916">
        <f t="shared" si="118"/>
        <v>5557.3622124697113</v>
      </c>
      <c r="K1916">
        <v>200</v>
      </c>
      <c r="L1916">
        <f t="shared" si="119"/>
        <v>6459.9999999999991</v>
      </c>
      <c r="M1916">
        <v>0</v>
      </c>
      <c r="N1916">
        <v>0</v>
      </c>
      <c r="O1916">
        <v>0</v>
      </c>
      <c r="P1916">
        <v>0</v>
      </c>
      <c r="Q1916">
        <v>0</v>
      </c>
      <c r="R1916">
        <v>0</v>
      </c>
    </row>
    <row r="1917" spans="1:18" x14ac:dyDescent="0.25">
      <c r="A1917">
        <v>1916</v>
      </c>
      <c r="B1917" t="s">
        <v>1932</v>
      </c>
      <c r="C1917" t="s">
        <v>17</v>
      </c>
      <c r="D1917">
        <v>298</v>
      </c>
      <c r="E1917">
        <v>307.7</v>
      </c>
      <c r="F1917">
        <f t="shared" si="116"/>
        <v>9.6999999999999886</v>
      </c>
      <c r="G1917">
        <v>1492</v>
      </c>
      <c r="H1917">
        <f t="shared" si="117"/>
        <v>156.24187463853238</v>
      </c>
      <c r="I1917">
        <v>38.700000000000003</v>
      </c>
      <c r="J1917">
        <f t="shared" si="118"/>
        <v>6046.5605485112037</v>
      </c>
      <c r="K1917">
        <v>202</v>
      </c>
      <c r="L1917">
        <f t="shared" si="119"/>
        <v>7817.4000000000005</v>
      </c>
      <c r="M1917">
        <v>0</v>
      </c>
      <c r="N1917">
        <v>0</v>
      </c>
      <c r="O1917">
        <v>0</v>
      </c>
      <c r="P1917">
        <v>0</v>
      </c>
      <c r="Q1917">
        <v>0</v>
      </c>
      <c r="R1917">
        <v>0</v>
      </c>
    </row>
    <row r="1918" spans="1:18" x14ac:dyDescent="0.25">
      <c r="A1918">
        <v>1917</v>
      </c>
      <c r="B1918" t="s">
        <v>1933</v>
      </c>
      <c r="C1918" t="s">
        <v>17</v>
      </c>
      <c r="D1918">
        <v>298</v>
      </c>
      <c r="E1918">
        <v>307.7</v>
      </c>
      <c r="F1918">
        <f t="shared" si="116"/>
        <v>9.6999999999999886</v>
      </c>
      <c r="G1918">
        <v>1387</v>
      </c>
      <c r="H1918">
        <f t="shared" si="117"/>
        <v>145.24630035096808</v>
      </c>
      <c r="I1918">
        <v>50.8</v>
      </c>
      <c r="J1918">
        <f t="shared" si="118"/>
        <v>7378.512057829178</v>
      </c>
      <c r="K1918">
        <v>204</v>
      </c>
      <c r="L1918">
        <f t="shared" si="119"/>
        <v>10363.199999999999</v>
      </c>
      <c r="M1918">
        <v>0</v>
      </c>
      <c r="N1918">
        <v>0</v>
      </c>
      <c r="O1918">
        <v>0</v>
      </c>
      <c r="P1918">
        <v>0</v>
      </c>
      <c r="Q1918">
        <v>0</v>
      </c>
      <c r="R1918">
        <v>0</v>
      </c>
    </row>
    <row r="1919" spans="1:18" x14ac:dyDescent="0.25">
      <c r="A1919">
        <v>1918</v>
      </c>
      <c r="B1919" t="s">
        <v>1934</v>
      </c>
      <c r="C1919" t="s">
        <v>15</v>
      </c>
      <c r="D1919">
        <v>298.10000000000002</v>
      </c>
      <c r="E1919">
        <v>307.89999999999998</v>
      </c>
      <c r="F1919">
        <f t="shared" si="116"/>
        <v>9.7999999999999545</v>
      </c>
      <c r="G1919">
        <v>1463</v>
      </c>
      <c r="H1919">
        <f t="shared" si="117"/>
        <v>153.20500174006227</v>
      </c>
      <c r="I1919">
        <v>47.3</v>
      </c>
      <c r="J1919">
        <f t="shared" si="118"/>
        <v>7246.5965823049446</v>
      </c>
      <c r="K1919">
        <v>206</v>
      </c>
      <c r="L1919">
        <f t="shared" si="119"/>
        <v>9743.7999999999993</v>
      </c>
      <c r="M1919">
        <v>0</v>
      </c>
      <c r="N1919">
        <v>0</v>
      </c>
      <c r="O1919">
        <v>0</v>
      </c>
      <c r="P1919">
        <v>0</v>
      </c>
      <c r="Q1919">
        <v>0</v>
      </c>
      <c r="R1919">
        <v>0</v>
      </c>
    </row>
    <row r="1920" spans="1:18" x14ac:dyDescent="0.25">
      <c r="A1920">
        <v>1919</v>
      </c>
      <c r="B1920" t="s">
        <v>1935</v>
      </c>
      <c r="C1920" t="s">
        <v>15</v>
      </c>
      <c r="D1920">
        <v>298.10000000000002</v>
      </c>
      <c r="E1920">
        <v>307.89999999999998</v>
      </c>
      <c r="F1920">
        <f t="shared" si="116"/>
        <v>9.7999999999999545</v>
      </c>
      <c r="G1920">
        <v>1496</v>
      </c>
      <c r="H1920">
        <f t="shared" si="117"/>
        <v>156.66075365901102</v>
      </c>
      <c r="I1920">
        <v>40</v>
      </c>
      <c r="J1920">
        <f t="shared" si="118"/>
        <v>6266.4301463604406</v>
      </c>
      <c r="K1920">
        <v>0</v>
      </c>
      <c r="L1920">
        <f t="shared" si="119"/>
        <v>0</v>
      </c>
      <c r="M1920">
        <v>0</v>
      </c>
      <c r="N1920">
        <v>0</v>
      </c>
      <c r="O1920">
        <v>0</v>
      </c>
      <c r="P1920">
        <v>0</v>
      </c>
      <c r="Q1920">
        <v>0</v>
      </c>
      <c r="R1920">
        <v>0</v>
      </c>
    </row>
    <row r="1921" spans="1:18" x14ac:dyDescent="0.25">
      <c r="A1921">
        <v>1920</v>
      </c>
      <c r="B1921" t="s">
        <v>1936</v>
      </c>
      <c r="C1921" t="s">
        <v>17</v>
      </c>
      <c r="D1921">
        <v>298.2</v>
      </c>
      <c r="E1921">
        <v>308</v>
      </c>
      <c r="F1921">
        <f t="shared" si="116"/>
        <v>9.8000000000000114</v>
      </c>
      <c r="G1921">
        <v>1658</v>
      </c>
      <c r="H1921">
        <f t="shared" si="117"/>
        <v>173.62535398839591</v>
      </c>
      <c r="I1921">
        <v>30</v>
      </c>
      <c r="J1921">
        <f t="shared" si="118"/>
        <v>5208.7606196518773</v>
      </c>
      <c r="K1921">
        <v>3</v>
      </c>
      <c r="L1921">
        <f t="shared" si="119"/>
        <v>90</v>
      </c>
      <c r="M1921">
        <v>0</v>
      </c>
      <c r="N1921">
        <v>0</v>
      </c>
      <c r="O1921">
        <v>0</v>
      </c>
      <c r="P1921">
        <v>0</v>
      </c>
      <c r="Q1921">
        <v>0</v>
      </c>
      <c r="R1921">
        <v>0</v>
      </c>
    </row>
    <row r="1922" spans="1:18" x14ac:dyDescent="0.25">
      <c r="A1922">
        <v>1921</v>
      </c>
      <c r="B1922" t="s">
        <v>1937</v>
      </c>
      <c r="C1922" t="s">
        <v>17</v>
      </c>
      <c r="D1922">
        <v>298.10000000000002</v>
      </c>
      <c r="E1922">
        <v>307.89999999999998</v>
      </c>
      <c r="F1922">
        <f t="shared" si="116"/>
        <v>9.7999999999999545</v>
      </c>
      <c r="G1922">
        <v>2161</v>
      </c>
      <c r="H1922">
        <f t="shared" si="117"/>
        <v>226.29939081358478</v>
      </c>
      <c r="I1922">
        <v>17.5</v>
      </c>
      <c r="J1922">
        <f t="shared" si="118"/>
        <v>3960.2393392377335</v>
      </c>
      <c r="K1922">
        <v>5</v>
      </c>
      <c r="L1922">
        <f t="shared" si="119"/>
        <v>87.5</v>
      </c>
      <c r="M1922">
        <v>0</v>
      </c>
      <c r="N1922">
        <v>0</v>
      </c>
      <c r="O1922">
        <v>0</v>
      </c>
      <c r="P1922">
        <v>0</v>
      </c>
      <c r="Q1922">
        <v>0</v>
      </c>
      <c r="R1922">
        <v>0</v>
      </c>
    </row>
    <row r="1923" spans="1:18" x14ac:dyDescent="0.25">
      <c r="A1923">
        <v>1922</v>
      </c>
      <c r="B1923" t="s">
        <v>1938</v>
      </c>
      <c r="C1923" t="s">
        <v>17</v>
      </c>
      <c r="D1923">
        <v>298.10000000000002</v>
      </c>
      <c r="E1923">
        <v>307.89999999999998</v>
      </c>
      <c r="F1923">
        <f t="shared" ref="F1923:F1986" si="120">E1923-D1923</f>
        <v>9.7999999999999545</v>
      </c>
      <c r="G1923">
        <v>1665</v>
      </c>
      <c r="H1923">
        <f t="shared" ref="H1923:H1986" si="121">G1923* 2 * PI() / 60</f>
        <v>174.35839227423352</v>
      </c>
      <c r="I1923">
        <v>32</v>
      </c>
      <c r="J1923">
        <f t="shared" ref="J1923:J1986" si="122">H1923*I1923</f>
        <v>5579.4685527754727</v>
      </c>
      <c r="K1923">
        <v>7</v>
      </c>
      <c r="L1923">
        <f t="shared" ref="L1923:L1986" si="123">I1923*K1923</f>
        <v>224</v>
      </c>
      <c r="M1923">
        <v>0</v>
      </c>
      <c r="N1923">
        <v>0</v>
      </c>
      <c r="O1923">
        <v>0</v>
      </c>
      <c r="P1923">
        <v>0</v>
      </c>
      <c r="Q1923">
        <v>0</v>
      </c>
      <c r="R1923">
        <v>0</v>
      </c>
    </row>
    <row r="1924" spans="1:18" x14ac:dyDescent="0.25">
      <c r="A1924">
        <v>1923</v>
      </c>
      <c r="B1924" t="s">
        <v>1939</v>
      </c>
      <c r="C1924" t="s">
        <v>17</v>
      </c>
      <c r="D1924">
        <v>298</v>
      </c>
      <c r="E1924">
        <v>307.8</v>
      </c>
      <c r="F1924">
        <f t="shared" si="120"/>
        <v>9.8000000000000114</v>
      </c>
      <c r="G1924">
        <v>1716</v>
      </c>
      <c r="H1924">
        <f t="shared" si="121"/>
        <v>179.69909978533619</v>
      </c>
      <c r="I1924">
        <v>26.6</v>
      </c>
      <c r="J1924">
        <f t="shared" si="122"/>
        <v>4779.9960542899425</v>
      </c>
      <c r="K1924">
        <v>9</v>
      </c>
      <c r="L1924">
        <f t="shared" si="123"/>
        <v>239.4</v>
      </c>
      <c r="M1924">
        <v>0</v>
      </c>
      <c r="N1924">
        <v>0</v>
      </c>
      <c r="O1924">
        <v>0</v>
      </c>
      <c r="P1924">
        <v>0</v>
      </c>
      <c r="Q1924">
        <v>0</v>
      </c>
      <c r="R1924">
        <v>0</v>
      </c>
    </row>
    <row r="1925" spans="1:18" x14ac:dyDescent="0.25">
      <c r="A1925">
        <v>1924</v>
      </c>
      <c r="B1925" t="s">
        <v>1940</v>
      </c>
      <c r="C1925" t="s">
        <v>17</v>
      </c>
      <c r="D1925">
        <v>298</v>
      </c>
      <c r="E1925">
        <v>307.7</v>
      </c>
      <c r="F1925">
        <f t="shared" si="120"/>
        <v>9.6999999999999886</v>
      </c>
      <c r="G1925">
        <v>1529</v>
      </c>
      <c r="H1925">
        <f t="shared" si="121"/>
        <v>160.1165055779598</v>
      </c>
      <c r="I1925">
        <v>34.1</v>
      </c>
      <c r="J1925">
        <f t="shared" si="122"/>
        <v>5459.9728402084293</v>
      </c>
      <c r="K1925">
        <v>11</v>
      </c>
      <c r="L1925">
        <f t="shared" si="123"/>
        <v>375.1</v>
      </c>
      <c r="M1925">
        <v>0</v>
      </c>
      <c r="N1925">
        <v>0</v>
      </c>
      <c r="O1925">
        <v>0</v>
      </c>
      <c r="P1925">
        <v>0</v>
      </c>
      <c r="Q1925">
        <v>0</v>
      </c>
      <c r="R1925">
        <v>0</v>
      </c>
    </row>
    <row r="1926" spans="1:18" x14ac:dyDescent="0.25">
      <c r="A1926">
        <v>1925</v>
      </c>
      <c r="B1926" t="s">
        <v>1941</v>
      </c>
      <c r="C1926" t="s">
        <v>17</v>
      </c>
      <c r="D1926">
        <v>297.89999999999998</v>
      </c>
      <c r="E1926">
        <v>307.7</v>
      </c>
      <c r="F1926">
        <f t="shared" si="120"/>
        <v>9.8000000000000114</v>
      </c>
      <c r="G1926">
        <v>1353</v>
      </c>
      <c r="H1926">
        <f t="shared" si="121"/>
        <v>141.68582867689966</v>
      </c>
      <c r="I1926">
        <v>50.7</v>
      </c>
      <c r="J1926">
        <f t="shared" si="122"/>
        <v>7183.4715139188129</v>
      </c>
      <c r="K1926">
        <v>13</v>
      </c>
      <c r="L1926">
        <f t="shared" si="123"/>
        <v>659.1</v>
      </c>
      <c r="M1926">
        <v>0</v>
      </c>
      <c r="N1926">
        <v>0</v>
      </c>
      <c r="O1926">
        <v>0</v>
      </c>
      <c r="P1926">
        <v>0</v>
      </c>
      <c r="Q1926">
        <v>0</v>
      </c>
      <c r="R1926">
        <v>0</v>
      </c>
    </row>
    <row r="1927" spans="1:18" x14ac:dyDescent="0.25">
      <c r="A1927">
        <v>1926</v>
      </c>
      <c r="B1927" t="s">
        <v>1942</v>
      </c>
      <c r="C1927" t="s">
        <v>17</v>
      </c>
      <c r="D1927">
        <v>297.89999999999998</v>
      </c>
      <c r="E1927">
        <v>307.7</v>
      </c>
      <c r="F1927">
        <f t="shared" si="120"/>
        <v>9.8000000000000114</v>
      </c>
      <c r="G1927">
        <v>1537</v>
      </c>
      <c r="H1927">
        <f t="shared" si="121"/>
        <v>160.95426361891708</v>
      </c>
      <c r="I1927">
        <v>37.700000000000003</v>
      </c>
      <c r="J1927">
        <f t="shared" si="122"/>
        <v>6067.9757384331742</v>
      </c>
      <c r="K1927">
        <v>15</v>
      </c>
      <c r="L1927">
        <f t="shared" si="123"/>
        <v>565.5</v>
      </c>
      <c r="M1927">
        <v>0</v>
      </c>
      <c r="N1927">
        <v>0</v>
      </c>
      <c r="O1927">
        <v>0</v>
      </c>
      <c r="P1927">
        <v>0</v>
      </c>
      <c r="Q1927">
        <v>0</v>
      </c>
      <c r="R1927">
        <v>0</v>
      </c>
    </row>
    <row r="1928" spans="1:18" x14ac:dyDescent="0.25">
      <c r="A1928">
        <v>1927</v>
      </c>
      <c r="B1928" t="s">
        <v>1943</v>
      </c>
      <c r="C1928" t="s">
        <v>17</v>
      </c>
      <c r="D1928">
        <v>298</v>
      </c>
      <c r="E1928">
        <v>307.7</v>
      </c>
      <c r="F1928">
        <f t="shared" si="120"/>
        <v>9.6999999999999886</v>
      </c>
      <c r="G1928">
        <v>1606</v>
      </c>
      <c r="H1928">
        <f t="shared" si="121"/>
        <v>168.1799267221736</v>
      </c>
      <c r="I1928">
        <v>30.8</v>
      </c>
      <c r="J1928">
        <f t="shared" si="122"/>
        <v>5179.9417430429476</v>
      </c>
      <c r="K1928">
        <v>17</v>
      </c>
      <c r="L1928">
        <f t="shared" si="123"/>
        <v>523.6</v>
      </c>
      <c r="M1928">
        <v>0</v>
      </c>
      <c r="N1928">
        <v>0</v>
      </c>
      <c r="O1928">
        <v>0</v>
      </c>
      <c r="P1928">
        <v>0</v>
      </c>
      <c r="Q1928">
        <v>0</v>
      </c>
      <c r="R1928">
        <v>0</v>
      </c>
    </row>
    <row r="1929" spans="1:18" x14ac:dyDescent="0.25">
      <c r="A1929">
        <v>1928</v>
      </c>
      <c r="B1929" t="s">
        <v>1944</v>
      </c>
      <c r="C1929" t="s">
        <v>27</v>
      </c>
      <c r="D1929">
        <v>298</v>
      </c>
      <c r="E1929">
        <v>307.8</v>
      </c>
      <c r="F1929">
        <f t="shared" si="120"/>
        <v>9.8000000000000114</v>
      </c>
      <c r="G1929">
        <v>1314</v>
      </c>
      <c r="H1929">
        <f t="shared" si="121"/>
        <v>137.60175822723295</v>
      </c>
      <c r="I1929">
        <v>47.8</v>
      </c>
      <c r="J1929">
        <f t="shared" si="122"/>
        <v>6577.3640432617349</v>
      </c>
      <c r="K1929">
        <v>19</v>
      </c>
      <c r="L1929">
        <f t="shared" si="123"/>
        <v>908.19999999999993</v>
      </c>
      <c r="M1929">
        <v>0</v>
      </c>
      <c r="N1929">
        <v>0</v>
      </c>
      <c r="O1929">
        <v>0</v>
      </c>
      <c r="P1929">
        <v>0</v>
      </c>
      <c r="Q1929">
        <v>0</v>
      </c>
      <c r="R1929">
        <v>0</v>
      </c>
    </row>
    <row r="1930" spans="1:18" x14ac:dyDescent="0.25">
      <c r="A1930">
        <v>1929</v>
      </c>
      <c r="B1930" t="s">
        <v>1945</v>
      </c>
      <c r="C1930" t="s">
        <v>17</v>
      </c>
      <c r="D1930">
        <v>298</v>
      </c>
      <c r="E1930">
        <v>307.8</v>
      </c>
      <c r="F1930">
        <f t="shared" si="120"/>
        <v>9.8000000000000114</v>
      </c>
      <c r="G1930">
        <v>1623</v>
      </c>
      <c r="H1930">
        <f t="shared" si="121"/>
        <v>169.96016255920779</v>
      </c>
      <c r="I1930">
        <v>29.9</v>
      </c>
      <c r="J1930">
        <f t="shared" si="122"/>
        <v>5081.8088605203129</v>
      </c>
      <c r="K1930">
        <v>24</v>
      </c>
      <c r="L1930">
        <f t="shared" si="123"/>
        <v>717.59999999999991</v>
      </c>
      <c r="M1930">
        <v>0</v>
      </c>
      <c r="N1930">
        <v>0</v>
      </c>
      <c r="O1930">
        <v>0</v>
      </c>
      <c r="P1930">
        <v>0</v>
      </c>
      <c r="Q1930">
        <v>0</v>
      </c>
      <c r="R1930">
        <v>0</v>
      </c>
    </row>
    <row r="1931" spans="1:18" x14ac:dyDescent="0.25">
      <c r="A1931">
        <v>1930</v>
      </c>
      <c r="B1931" t="s">
        <v>1946</v>
      </c>
      <c r="C1931" t="s">
        <v>15</v>
      </c>
      <c r="D1931">
        <v>298</v>
      </c>
      <c r="E1931">
        <v>307.8</v>
      </c>
      <c r="F1931">
        <f t="shared" si="120"/>
        <v>9.8000000000000114</v>
      </c>
      <c r="G1931">
        <v>1483</v>
      </c>
      <c r="H1931">
        <f t="shared" si="121"/>
        <v>155.29939684245542</v>
      </c>
      <c r="I1931">
        <v>50.9</v>
      </c>
      <c r="J1931">
        <f t="shared" si="122"/>
        <v>7904.739299280981</v>
      </c>
      <c r="K1931">
        <v>26</v>
      </c>
      <c r="L1931">
        <f t="shared" si="123"/>
        <v>1323.3999999999999</v>
      </c>
      <c r="M1931">
        <v>0</v>
      </c>
      <c r="N1931">
        <v>0</v>
      </c>
      <c r="O1931">
        <v>0</v>
      </c>
      <c r="P1931">
        <v>0</v>
      </c>
      <c r="Q1931">
        <v>0</v>
      </c>
      <c r="R1931">
        <v>0</v>
      </c>
    </row>
    <row r="1932" spans="1:18" x14ac:dyDescent="0.25">
      <c r="A1932">
        <v>1931</v>
      </c>
      <c r="B1932" t="s">
        <v>1947</v>
      </c>
      <c r="C1932" t="s">
        <v>15</v>
      </c>
      <c r="D1932">
        <v>298.10000000000002</v>
      </c>
      <c r="E1932">
        <v>307.89999999999998</v>
      </c>
      <c r="F1932">
        <f t="shared" si="120"/>
        <v>9.7999999999999545</v>
      </c>
      <c r="G1932">
        <v>1569</v>
      </c>
      <c r="H1932">
        <f t="shared" si="121"/>
        <v>164.30529578274619</v>
      </c>
      <c r="I1932">
        <v>37</v>
      </c>
      <c r="J1932">
        <f t="shared" si="122"/>
        <v>6079.2959439616088</v>
      </c>
      <c r="K1932">
        <v>29</v>
      </c>
      <c r="L1932">
        <f t="shared" si="123"/>
        <v>1073</v>
      </c>
      <c r="M1932">
        <v>0</v>
      </c>
      <c r="N1932">
        <v>0</v>
      </c>
      <c r="O1932">
        <v>0</v>
      </c>
      <c r="P1932">
        <v>0</v>
      </c>
      <c r="Q1932">
        <v>0</v>
      </c>
      <c r="R1932">
        <v>0</v>
      </c>
    </row>
    <row r="1933" spans="1:18" x14ac:dyDescent="0.25">
      <c r="A1933">
        <v>1932</v>
      </c>
      <c r="B1933" t="s">
        <v>1948</v>
      </c>
      <c r="C1933" t="s">
        <v>15</v>
      </c>
      <c r="D1933">
        <v>298.2</v>
      </c>
      <c r="E1933">
        <v>308</v>
      </c>
      <c r="F1933">
        <f t="shared" si="120"/>
        <v>9.8000000000000114</v>
      </c>
      <c r="G1933">
        <v>1969</v>
      </c>
      <c r="H1933">
        <f t="shared" si="121"/>
        <v>206.1931978306101</v>
      </c>
      <c r="I1933">
        <v>21.7</v>
      </c>
      <c r="J1933">
        <f t="shared" si="122"/>
        <v>4474.3923929242392</v>
      </c>
      <c r="K1933">
        <v>32</v>
      </c>
      <c r="L1933">
        <f t="shared" si="123"/>
        <v>694.4</v>
      </c>
      <c r="M1933">
        <v>0</v>
      </c>
      <c r="N1933">
        <v>0</v>
      </c>
      <c r="O1933">
        <v>0</v>
      </c>
      <c r="P1933">
        <v>0</v>
      </c>
      <c r="Q1933">
        <v>0</v>
      </c>
      <c r="R1933">
        <v>0</v>
      </c>
    </row>
    <row r="1934" spans="1:18" x14ac:dyDescent="0.25">
      <c r="A1934">
        <v>1933</v>
      </c>
      <c r="B1934" t="s">
        <v>1949</v>
      </c>
      <c r="C1934" t="s">
        <v>15</v>
      </c>
      <c r="D1934">
        <v>298.10000000000002</v>
      </c>
      <c r="E1934">
        <v>308</v>
      </c>
      <c r="F1934">
        <f t="shared" si="120"/>
        <v>9.8999999999999773</v>
      </c>
      <c r="G1934">
        <v>1686</v>
      </c>
      <c r="H1934">
        <f t="shared" si="121"/>
        <v>176.55750713174638</v>
      </c>
      <c r="I1934">
        <v>29.3</v>
      </c>
      <c r="J1934">
        <f t="shared" si="122"/>
        <v>5173.1349589601687</v>
      </c>
      <c r="K1934">
        <v>35</v>
      </c>
      <c r="L1934">
        <f t="shared" si="123"/>
        <v>1025.5</v>
      </c>
      <c r="M1934">
        <v>0</v>
      </c>
      <c r="N1934">
        <v>0</v>
      </c>
      <c r="O1934">
        <v>0</v>
      </c>
      <c r="P1934">
        <v>0</v>
      </c>
      <c r="Q1934">
        <v>0</v>
      </c>
      <c r="R1934">
        <v>0</v>
      </c>
    </row>
    <row r="1935" spans="1:18" x14ac:dyDescent="0.25">
      <c r="A1935">
        <v>1934</v>
      </c>
      <c r="B1935" t="s">
        <v>1950</v>
      </c>
      <c r="C1935" t="s">
        <v>17</v>
      </c>
      <c r="D1935">
        <v>298.10000000000002</v>
      </c>
      <c r="E1935">
        <v>308</v>
      </c>
      <c r="F1935">
        <f t="shared" si="120"/>
        <v>9.8999999999999773</v>
      </c>
      <c r="G1935">
        <v>1638</v>
      </c>
      <c r="H1935">
        <f t="shared" si="121"/>
        <v>171.53095888600271</v>
      </c>
      <c r="I1935">
        <v>35.1</v>
      </c>
      <c r="J1935">
        <f t="shared" si="122"/>
        <v>6020.7366568986954</v>
      </c>
      <c r="K1935">
        <v>38</v>
      </c>
      <c r="L1935">
        <f t="shared" si="123"/>
        <v>1333.8</v>
      </c>
      <c r="M1935">
        <v>0</v>
      </c>
      <c r="N1935">
        <v>0</v>
      </c>
      <c r="O1935">
        <v>0</v>
      </c>
      <c r="P1935">
        <v>0</v>
      </c>
      <c r="Q1935">
        <v>0</v>
      </c>
      <c r="R1935">
        <v>0</v>
      </c>
    </row>
    <row r="1936" spans="1:18" x14ac:dyDescent="0.25">
      <c r="A1936">
        <v>1935</v>
      </c>
      <c r="B1936" t="s">
        <v>1951</v>
      </c>
      <c r="C1936" t="s">
        <v>17</v>
      </c>
      <c r="D1936">
        <v>298.10000000000002</v>
      </c>
      <c r="E1936">
        <v>307.89999999999998</v>
      </c>
      <c r="F1936">
        <f t="shared" si="120"/>
        <v>9.7999999999999545</v>
      </c>
      <c r="G1936">
        <v>1698</v>
      </c>
      <c r="H1936">
        <f t="shared" si="121"/>
        <v>177.81414419318227</v>
      </c>
      <c r="I1936">
        <v>33.299999999999997</v>
      </c>
      <c r="J1936">
        <f t="shared" si="122"/>
        <v>5921.2110016329689</v>
      </c>
      <c r="K1936">
        <v>40</v>
      </c>
      <c r="L1936">
        <f t="shared" si="123"/>
        <v>1332</v>
      </c>
      <c r="M1936">
        <v>0</v>
      </c>
      <c r="N1936">
        <v>0</v>
      </c>
      <c r="O1936">
        <v>0</v>
      </c>
      <c r="P1936">
        <v>0</v>
      </c>
      <c r="Q1936">
        <v>0</v>
      </c>
      <c r="R1936">
        <v>0</v>
      </c>
    </row>
    <row r="1937" spans="1:18" x14ac:dyDescent="0.25">
      <c r="A1937">
        <v>1936</v>
      </c>
      <c r="B1937" t="s">
        <v>1952</v>
      </c>
      <c r="C1937" t="s">
        <v>15</v>
      </c>
      <c r="D1937">
        <v>298.10000000000002</v>
      </c>
      <c r="E1937">
        <v>307.89999999999998</v>
      </c>
      <c r="F1937">
        <f t="shared" si="120"/>
        <v>9.7999999999999545</v>
      </c>
      <c r="G1937">
        <v>1377</v>
      </c>
      <c r="H1937">
        <f t="shared" si="121"/>
        <v>144.19910279977151</v>
      </c>
      <c r="I1937">
        <v>55.1</v>
      </c>
      <c r="J1937">
        <f t="shared" si="122"/>
        <v>7945.3705642674104</v>
      </c>
      <c r="K1937">
        <v>42</v>
      </c>
      <c r="L1937">
        <f t="shared" si="123"/>
        <v>2314.2000000000003</v>
      </c>
      <c r="M1937">
        <v>0</v>
      </c>
      <c r="N1937">
        <v>0</v>
      </c>
      <c r="O1937">
        <v>0</v>
      </c>
      <c r="P1937">
        <v>0</v>
      </c>
      <c r="Q1937">
        <v>0</v>
      </c>
      <c r="R1937">
        <v>0</v>
      </c>
    </row>
    <row r="1938" spans="1:18" x14ac:dyDescent="0.25">
      <c r="A1938">
        <v>1937</v>
      </c>
      <c r="B1938" t="s">
        <v>1953</v>
      </c>
      <c r="C1938" t="s">
        <v>15</v>
      </c>
      <c r="D1938">
        <v>298.10000000000002</v>
      </c>
      <c r="E1938">
        <v>308</v>
      </c>
      <c r="F1938">
        <f t="shared" si="120"/>
        <v>9.8999999999999773</v>
      </c>
      <c r="G1938">
        <v>2129</v>
      </c>
      <c r="H1938">
        <f t="shared" si="121"/>
        <v>222.94835864975568</v>
      </c>
      <c r="I1938">
        <v>18.399999999999999</v>
      </c>
      <c r="J1938">
        <f t="shared" si="122"/>
        <v>4102.2497991555038</v>
      </c>
      <c r="K1938">
        <v>45</v>
      </c>
      <c r="L1938">
        <f t="shared" si="123"/>
        <v>827.99999999999989</v>
      </c>
      <c r="M1938">
        <v>0</v>
      </c>
      <c r="N1938">
        <v>0</v>
      </c>
      <c r="O1938">
        <v>0</v>
      </c>
      <c r="P1938">
        <v>0</v>
      </c>
      <c r="Q1938">
        <v>0</v>
      </c>
      <c r="R1938">
        <v>0</v>
      </c>
    </row>
    <row r="1939" spans="1:18" x14ac:dyDescent="0.25">
      <c r="A1939">
        <v>1938</v>
      </c>
      <c r="B1939" t="s">
        <v>1954</v>
      </c>
      <c r="C1939" t="s">
        <v>17</v>
      </c>
      <c r="D1939">
        <v>298.2</v>
      </c>
      <c r="E1939">
        <v>308</v>
      </c>
      <c r="F1939">
        <f t="shared" si="120"/>
        <v>9.8000000000000114</v>
      </c>
      <c r="G1939">
        <v>1411</v>
      </c>
      <c r="H1939">
        <f t="shared" si="121"/>
        <v>147.75957447383993</v>
      </c>
      <c r="I1939">
        <v>42.4</v>
      </c>
      <c r="J1939">
        <f t="shared" si="122"/>
        <v>6265.0059576908134</v>
      </c>
      <c r="K1939">
        <v>48</v>
      </c>
      <c r="L1939">
        <f t="shared" si="123"/>
        <v>2035.1999999999998</v>
      </c>
      <c r="M1939">
        <v>0</v>
      </c>
      <c r="N1939">
        <v>0</v>
      </c>
      <c r="O1939">
        <v>0</v>
      </c>
      <c r="P1939">
        <v>0</v>
      </c>
      <c r="Q1939">
        <v>0</v>
      </c>
      <c r="R1939">
        <v>0</v>
      </c>
    </row>
    <row r="1940" spans="1:18" x14ac:dyDescent="0.25">
      <c r="A1940">
        <v>1939</v>
      </c>
      <c r="B1940" t="s">
        <v>1955</v>
      </c>
      <c r="C1940" t="s">
        <v>17</v>
      </c>
      <c r="D1940">
        <v>298.10000000000002</v>
      </c>
      <c r="E1940">
        <v>307.89999999999998</v>
      </c>
      <c r="F1940">
        <f t="shared" si="120"/>
        <v>9.7999999999999545</v>
      </c>
      <c r="G1940">
        <v>1517</v>
      </c>
      <c r="H1940">
        <f t="shared" si="121"/>
        <v>158.85986851652387</v>
      </c>
      <c r="I1940">
        <v>40.799999999999997</v>
      </c>
      <c r="J1940">
        <f t="shared" si="122"/>
        <v>6481.4826354741735</v>
      </c>
      <c r="K1940">
        <v>50</v>
      </c>
      <c r="L1940">
        <f t="shared" si="123"/>
        <v>2039.9999999999998</v>
      </c>
      <c r="M1940">
        <v>0</v>
      </c>
      <c r="N1940">
        <v>0</v>
      </c>
      <c r="O1940">
        <v>0</v>
      </c>
      <c r="P1940">
        <v>0</v>
      </c>
      <c r="Q1940">
        <v>0</v>
      </c>
      <c r="R1940">
        <v>0</v>
      </c>
    </row>
    <row r="1941" spans="1:18" x14ac:dyDescent="0.25">
      <c r="A1941">
        <v>1940</v>
      </c>
      <c r="B1941" t="s">
        <v>1956</v>
      </c>
      <c r="C1941" t="s">
        <v>15</v>
      </c>
      <c r="D1941">
        <v>298.10000000000002</v>
      </c>
      <c r="E1941">
        <v>307.89999999999998</v>
      </c>
      <c r="F1941">
        <f t="shared" si="120"/>
        <v>9.7999999999999545</v>
      </c>
      <c r="G1941">
        <v>1303</v>
      </c>
      <c r="H1941">
        <f t="shared" si="121"/>
        <v>136.44984092091667</v>
      </c>
      <c r="I1941">
        <v>53.9</v>
      </c>
      <c r="J1941">
        <f t="shared" si="122"/>
        <v>7354.6464256374084</v>
      </c>
      <c r="K1941">
        <v>52</v>
      </c>
      <c r="L1941">
        <f t="shared" si="123"/>
        <v>2802.7999999999997</v>
      </c>
      <c r="M1941">
        <v>0</v>
      </c>
      <c r="N1941">
        <v>0</v>
      </c>
      <c r="O1941">
        <v>0</v>
      </c>
      <c r="P1941">
        <v>0</v>
      </c>
      <c r="Q1941">
        <v>0</v>
      </c>
      <c r="R1941">
        <v>0</v>
      </c>
    </row>
    <row r="1942" spans="1:18" x14ac:dyDescent="0.25">
      <c r="A1942">
        <v>1941</v>
      </c>
      <c r="B1942" t="s">
        <v>1957</v>
      </c>
      <c r="C1942" t="s">
        <v>17</v>
      </c>
      <c r="D1942">
        <v>298.10000000000002</v>
      </c>
      <c r="E1942">
        <v>307.89999999999998</v>
      </c>
      <c r="F1942">
        <f t="shared" si="120"/>
        <v>9.7999999999999545</v>
      </c>
      <c r="G1942">
        <v>1578</v>
      </c>
      <c r="H1942">
        <f t="shared" si="121"/>
        <v>165.24777357882311</v>
      </c>
      <c r="I1942">
        <v>35.6</v>
      </c>
      <c r="J1942">
        <f t="shared" si="122"/>
        <v>5882.8207394061028</v>
      </c>
      <c r="K1942">
        <v>55</v>
      </c>
      <c r="L1942">
        <f t="shared" si="123"/>
        <v>1958</v>
      </c>
      <c r="M1942">
        <v>0</v>
      </c>
      <c r="N1942">
        <v>0</v>
      </c>
      <c r="O1942">
        <v>0</v>
      </c>
      <c r="P1942">
        <v>0</v>
      </c>
      <c r="Q1942">
        <v>0</v>
      </c>
      <c r="R1942">
        <v>0</v>
      </c>
    </row>
    <row r="1943" spans="1:18" x14ac:dyDescent="0.25">
      <c r="A1943">
        <v>1942</v>
      </c>
      <c r="B1943" t="s">
        <v>1958</v>
      </c>
      <c r="C1943" t="s">
        <v>17</v>
      </c>
      <c r="D1943">
        <v>298.10000000000002</v>
      </c>
      <c r="E1943">
        <v>307.89999999999998</v>
      </c>
      <c r="F1943">
        <f t="shared" si="120"/>
        <v>9.7999999999999545</v>
      </c>
      <c r="G1943">
        <v>1425</v>
      </c>
      <c r="H1943">
        <f t="shared" si="121"/>
        <v>149.22565104551515</v>
      </c>
      <c r="I1943">
        <v>58.2</v>
      </c>
      <c r="J1943">
        <f t="shared" si="122"/>
        <v>8684.9328908489824</v>
      </c>
      <c r="K1943">
        <v>57</v>
      </c>
      <c r="L1943">
        <f t="shared" si="123"/>
        <v>3317.4</v>
      </c>
      <c r="M1943">
        <v>0</v>
      </c>
      <c r="N1943">
        <v>0</v>
      </c>
      <c r="O1943">
        <v>0</v>
      </c>
      <c r="P1943">
        <v>0</v>
      </c>
      <c r="Q1943">
        <v>0</v>
      </c>
      <c r="R1943">
        <v>0</v>
      </c>
    </row>
    <row r="1944" spans="1:18" x14ac:dyDescent="0.25">
      <c r="A1944">
        <v>1943</v>
      </c>
      <c r="B1944" t="s">
        <v>1959</v>
      </c>
      <c r="C1944" t="s">
        <v>17</v>
      </c>
      <c r="D1944">
        <v>298.10000000000002</v>
      </c>
      <c r="E1944">
        <v>308</v>
      </c>
      <c r="F1944">
        <f t="shared" si="120"/>
        <v>9.8999999999999773</v>
      </c>
      <c r="G1944">
        <v>1456</v>
      </c>
      <c r="H1944">
        <f t="shared" si="121"/>
        <v>152.47196345422464</v>
      </c>
      <c r="I1944">
        <v>42.4</v>
      </c>
      <c r="J1944">
        <f t="shared" si="122"/>
        <v>6464.8112504591245</v>
      </c>
      <c r="K1944">
        <v>59</v>
      </c>
      <c r="L1944">
        <f t="shared" si="123"/>
        <v>2501.6</v>
      </c>
      <c r="M1944">
        <v>0</v>
      </c>
      <c r="N1944">
        <v>0</v>
      </c>
      <c r="O1944">
        <v>0</v>
      </c>
      <c r="P1944">
        <v>0</v>
      </c>
      <c r="Q1944">
        <v>0</v>
      </c>
      <c r="R1944">
        <v>0</v>
      </c>
    </row>
    <row r="1945" spans="1:18" x14ac:dyDescent="0.25">
      <c r="A1945">
        <v>1944</v>
      </c>
      <c r="B1945" t="s">
        <v>1960</v>
      </c>
      <c r="C1945" t="s">
        <v>17</v>
      </c>
      <c r="D1945">
        <v>298.10000000000002</v>
      </c>
      <c r="E1945">
        <v>308</v>
      </c>
      <c r="F1945">
        <f t="shared" si="120"/>
        <v>9.8999999999999773</v>
      </c>
      <c r="G1945">
        <v>1704</v>
      </c>
      <c r="H1945">
        <f t="shared" si="121"/>
        <v>178.44246272390026</v>
      </c>
      <c r="I1945">
        <v>30.9</v>
      </c>
      <c r="J1945">
        <f t="shared" si="122"/>
        <v>5513.8720981685183</v>
      </c>
      <c r="K1945">
        <v>61</v>
      </c>
      <c r="L1945">
        <f t="shared" si="123"/>
        <v>1884.8999999999999</v>
      </c>
      <c r="M1945">
        <v>0</v>
      </c>
      <c r="N1945">
        <v>0</v>
      </c>
      <c r="O1945">
        <v>0</v>
      </c>
      <c r="P1945">
        <v>0</v>
      </c>
      <c r="Q1945">
        <v>0</v>
      </c>
      <c r="R1945">
        <v>0</v>
      </c>
    </row>
    <row r="1946" spans="1:18" x14ac:dyDescent="0.25">
      <c r="A1946">
        <v>1945</v>
      </c>
      <c r="B1946" t="s">
        <v>1961</v>
      </c>
      <c r="C1946" t="s">
        <v>17</v>
      </c>
      <c r="D1946">
        <v>298.10000000000002</v>
      </c>
      <c r="E1946">
        <v>308.10000000000002</v>
      </c>
      <c r="F1946">
        <f t="shared" si="120"/>
        <v>10</v>
      </c>
      <c r="G1946">
        <v>1791</v>
      </c>
      <c r="H1946">
        <f t="shared" si="121"/>
        <v>187.55308141931064</v>
      </c>
      <c r="I1946">
        <v>27.3</v>
      </c>
      <c r="J1946">
        <f t="shared" si="122"/>
        <v>5120.1991227471808</v>
      </c>
      <c r="K1946">
        <v>63</v>
      </c>
      <c r="L1946">
        <f t="shared" si="123"/>
        <v>1719.9</v>
      </c>
      <c r="M1946">
        <v>0</v>
      </c>
      <c r="N1946">
        <v>0</v>
      </c>
      <c r="O1946">
        <v>0</v>
      </c>
      <c r="P1946">
        <v>0</v>
      </c>
      <c r="Q1946">
        <v>0</v>
      </c>
      <c r="R1946">
        <v>0</v>
      </c>
    </row>
    <row r="1947" spans="1:18" x14ac:dyDescent="0.25">
      <c r="A1947">
        <v>1946</v>
      </c>
      <c r="B1947" t="s">
        <v>1962</v>
      </c>
      <c r="C1947" t="s">
        <v>17</v>
      </c>
      <c r="D1947">
        <v>298.10000000000002</v>
      </c>
      <c r="E1947">
        <v>308.10000000000002</v>
      </c>
      <c r="F1947">
        <f t="shared" si="120"/>
        <v>10</v>
      </c>
      <c r="G1947">
        <v>1616</v>
      </c>
      <c r="H1947">
        <f t="shared" si="121"/>
        <v>169.22712427337018</v>
      </c>
      <c r="I1947">
        <v>32.799999999999997</v>
      </c>
      <c r="J1947">
        <f t="shared" si="122"/>
        <v>5550.6496761665412</v>
      </c>
      <c r="K1947">
        <v>65</v>
      </c>
      <c r="L1947">
        <f t="shared" si="123"/>
        <v>2132</v>
      </c>
      <c r="M1947">
        <v>0</v>
      </c>
      <c r="N1947">
        <v>0</v>
      </c>
      <c r="O1947">
        <v>0</v>
      </c>
      <c r="P1947">
        <v>0</v>
      </c>
      <c r="Q1947">
        <v>0</v>
      </c>
      <c r="R1947">
        <v>0</v>
      </c>
    </row>
    <row r="1948" spans="1:18" x14ac:dyDescent="0.25">
      <c r="A1948">
        <v>1947</v>
      </c>
      <c r="B1948" t="s">
        <v>1963</v>
      </c>
      <c r="C1948" t="s">
        <v>17</v>
      </c>
      <c r="D1948">
        <v>298.2</v>
      </c>
      <c r="E1948">
        <v>308.10000000000002</v>
      </c>
      <c r="F1948">
        <f t="shared" si="120"/>
        <v>9.9000000000000341</v>
      </c>
      <c r="G1948">
        <v>1622</v>
      </c>
      <c r="H1948">
        <f t="shared" si="121"/>
        <v>169.85544280408814</v>
      </c>
      <c r="I1948">
        <v>34.9</v>
      </c>
      <c r="J1948">
        <f t="shared" si="122"/>
        <v>5927.9549538626761</v>
      </c>
      <c r="K1948">
        <v>67</v>
      </c>
      <c r="L1948">
        <f t="shared" si="123"/>
        <v>2338.2999999999997</v>
      </c>
      <c r="M1948">
        <v>0</v>
      </c>
      <c r="N1948">
        <v>0</v>
      </c>
      <c r="O1948">
        <v>0</v>
      </c>
      <c r="P1948">
        <v>0</v>
      </c>
      <c r="Q1948">
        <v>0</v>
      </c>
      <c r="R1948">
        <v>0</v>
      </c>
    </row>
    <row r="1949" spans="1:18" x14ac:dyDescent="0.25">
      <c r="A1949">
        <v>1948</v>
      </c>
      <c r="B1949" t="s">
        <v>1964</v>
      </c>
      <c r="C1949" t="s">
        <v>17</v>
      </c>
      <c r="D1949">
        <v>298.2</v>
      </c>
      <c r="E1949">
        <v>308.10000000000002</v>
      </c>
      <c r="F1949">
        <f t="shared" si="120"/>
        <v>9.9000000000000341</v>
      </c>
      <c r="G1949">
        <v>1462</v>
      </c>
      <c r="H1949">
        <f t="shared" si="121"/>
        <v>153.1002819849426</v>
      </c>
      <c r="I1949">
        <v>49.9</v>
      </c>
      <c r="J1949">
        <f t="shared" si="122"/>
        <v>7639.7040710486353</v>
      </c>
      <c r="K1949">
        <v>69</v>
      </c>
      <c r="L1949">
        <f t="shared" si="123"/>
        <v>3443.1</v>
      </c>
      <c r="M1949">
        <v>0</v>
      </c>
      <c r="N1949">
        <v>0</v>
      </c>
      <c r="O1949">
        <v>0</v>
      </c>
      <c r="P1949">
        <v>0</v>
      </c>
      <c r="Q1949">
        <v>0</v>
      </c>
      <c r="R1949">
        <v>0</v>
      </c>
    </row>
    <row r="1950" spans="1:18" x14ac:dyDescent="0.25">
      <c r="A1950">
        <v>1949</v>
      </c>
      <c r="B1950" t="s">
        <v>1965</v>
      </c>
      <c r="C1950" t="s">
        <v>17</v>
      </c>
      <c r="D1950">
        <v>298.10000000000002</v>
      </c>
      <c r="E1950">
        <v>308.10000000000002</v>
      </c>
      <c r="F1950">
        <f t="shared" si="120"/>
        <v>10</v>
      </c>
      <c r="G1950">
        <v>1410</v>
      </c>
      <c r="H1950">
        <f t="shared" si="121"/>
        <v>147.65485471872029</v>
      </c>
      <c r="I1950">
        <v>45.8</v>
      </c>
      <c r="J1950">
        <f t="shared" si="122"/>
        <v>6762.5923461173888</v>
      </c>
      <c r="K1950">
        <v>71</v>
      </c>
      <c r="L1950">
        <f t="shared" si="123"/>
        <v>3251.7999999999997</v>
      </c>
      <c r="M1950">
        <v>0</v>
      </c>
      <c r="N1950">
        <v>0</v>
      </c>
      <c r="O1950">
        <v>0</v>
      </c>
      <c r="P1950">
        <v>0</v>
      </c>
      <c r="Q1950">
        <v>0</v>
      </c>
      <c r="R1950">
        <v>0</v>
      </c>
    </row>
    <row r="1951" spans="1:18" x14ac:dyDescent="0.25">
      <c r="A1951">
        <v>1950</v>
      </c>
      <c r="B1951" t="s">
        <v>1966</v>
      </c>
      <c r="C1951" t="s">
        <v>15</v>
      </c>
      <c r="D1951">
        <v>298.10000000000002</v>
      </c>
      <c r="E1951">
        <v>308</v>
      </c>
      <c r="F1951">
        <f t="shared" si="120"/>
        <v>9.8999999999999773</v>
      </c>
      <c r="G1951">
        <v>1543</v>
      </c>
      <c r="H1951">
        <f t="shared" si="121"/>
        <v>161.58258214963502</v>
      </c>
      <c r="I1951">
        <v>41.9</v>
      </c>
      <c r="J1951">
        <f t="shared" si="122"/>
        <v>6770.3101920697072</v>
      </c>
      <c r="K1951">
        <v>73</v>
      </c>
      <c r="L1951">
        <f t="shared" si="123"/>
        <v>3058.7</v>
      </c>
      <c r="M1951">
        <v>0</v>
      </c>
      <c r="N1951">
        <v>0</v>
      </c>
      <c r="O1951">
        <v>0</v>
      </c>
      <c r="P1951">
        <v>0</v>
      </c>
      <c r="Q1951">
        <v>0</v>
      </c>
      <c r="R1951">
        <v>0</v>
      </c>
    </row>
    <row r="1952" spans="1:18" x14ac:dyDescent="0.25">
      <c r="A1952">
        <v>1951</v>
      </c>
      <c r="B1952" t="s">
        <v>1967</v>
      </c>
      <c r="C1952" t="s">
        <v>15</v>
      </c>
      <c r="D1952">
        <v>298</v>
      </c>
      <c r="E1952">
        <v>307.89999999999998</v>
      </c>
      <c r="F1952">
        <f t="shared" si="120"/>
        <v>9.8999999999999773</v>
      </c>
      <c r="G1952">
        <v>1479</v>
      </c>
      <c r="H1952">
        <f t="shared" si="121"/>
        <v>154.88051782197681</v>
      </c>
      <c r="I1952">
        <v>47.6</v>
      </c>
      <c r="J1952">
        <f t="shared" si="122"/>
        <v>7372.3126483260967</v>
      </c>
      <c r="K1952">
        <v>76</v>
      </c>
      <c r="L1952">
        <f t="shared" si="123"/>
        <v>3617.6</v>
      </c>
      <c r="M1952">
        <v>0</v>
      </c>
      <c r="N1952">
        <v>0</v>
      </c>
      <c r="O1952">
        <v>0</v>
      </c>
      <c r="P1952">
        <v>0</v>
      </c>
      <c r="Q1952">
        <v>0</v>
      </c>
      <c r="R1952">
        <v>0</v>
      </c>
    </row>
    <row r="1953" spans="1:18" x14ac:dyDescent="0.25">
      <c r="A1953">
        <v>1952</v>
      </c>
      <c r="B1953" t="s">
        <v>1968</v>
      </c>
      <c r="C1953" t="s">
        <v>17</v>
      </c>
      <c r="D1953">
        <v>298</v>
      </c>
      <c r="E1953">
        <v>307.8</v>
      </c>
      <c r="F1953">
        <f t="shared" si="120"/>
        <v>9.8000000000000114</v>
      </c>
      <c r="G1953">
        <v>1839</v>
      </c>
      <c r="H1953">
        <f t="shared" si="121"/>
        <v>192.57962966505431</v>
      </c>
      <c r="I1953">
        <v>22.7</v>
      </c>
      <c r="J1953">
        <f t="shared" si="122"/>
        <v>4371.557593396733</v>
      </c>
      <c r="K1953">
        <v>79</v>
      </c>
      <c r="L1953">
        <f t="shared" si="123"/>
        <v>1793.3</v>
      </c>
      <c r="M1953">
        <v>0</v>
      </c>
      <c r="N1953">
        <v>0</v>
      </c>
      <c r="O1953">
        <v>0</v>
      </c>
      <c r="P1953">
        <v>0</v>
      </c>
      <c r="Q1953">
        <v>0</v>
      </c>
      <c r="R1953">
        <v>0</v>
      </c>
    </row>
    <row r="1954" spans="1:18" x14ac:dyDescent="0.25">
      <c r="A1954">
        <v>1953</v>
      </c>
      <c r="B1954" t="s">
        <v>1969</v>
      </c>
      <c r="C1954" t="s">
        <v>17</v>
      </c>
      <c r="D1954">
        <v>298</v>
      </c>
      <c r="E1954">
        <v>307.8</v>
      </c>
      <c r="F1954">
        <f t="shared" si="120"/>
        <v>9.8000000000000114</v>
      </c>
      <c r="G1954">
        <v>1266</v>
      </c>
      <c r="H1954">
        <f t="shared" si="121"/>
        <v>132.57520998148928</v>
      </c>
      <c r="I1954">
        <v>60.5</v>
      </c>
      <c r="J1954">
        <f t="shared" si="122"/>
        <v>8020.8002038801014</v>
      </c>
      <c r="K1954">
        <v>81</v>
      </c>
      <c r="L1954">
        <f t="shared" si="123"/>
        <v>4900.5</v>
      </c>
      <c r="M1954">
        <v>0</v>
      </c>
      <c r="N1954">
        <v>0</v>
      </c>
      <c r="O1954">
        <v>0</v>
      </c>
      <c r="P1954">
        <v>0</v>
      </c>
      <c r="Q1954">
        <v>0</v>
      </c>
      <c r="R1954">
        <v>0</v>
      </c>
    </row>
    <row r="1955" spans="1:18" x14ac:dyDescent="0.25">
      <c r="A1955">
        <v>1954</v>
      </c>
      <c r="B1955" t="s">
        <v>1970</v>
      </c>
      <c r="C1955" t="s">
        <v>17</v>
      </c>
      <c r="D1955">
        <v>297.89999999999998</v>
      </c>
      <c r="E1955">
        <v>307.7</v>
      </c>
      <c r="F1955">
        <f t="shared" si="120"/>
        <v>9.8000000000000114</v>
      </c>
      <c r="G1955">
        <v>1593</v>
      </c>
      <c r="H1955">
        <f t="shared" si="121"/>
        <v>166.81856990561801</v>
      </c>
      <c r="I1955">
        <v>34.9</v>
      </c>
      <c r="J1955">
        <f t="shared" si="122"/>
        <v>5821.968089706068</v>
      </c>
      <c r="K1955">
        <v>83</v>
      </c>
      <c r="L1955">
        <f t="shared" si="123"/>
        <v>2896.7</v>
      </c>
      <c r="M1955">
        <v>0</v>
      </c>
      <c r="N1955">
        <v>0</v>
      </c>
      <c r="O1955">
        <v>0</v>
      </c>
      <c r="P1955">
        <v>0</v>
      </c>
      <c r="Q1955">
        <v>0</v>
      </c>
      <c r="R1955">
        <v>0</v>
      </c>
    </row>
    <row r="1956" spans="1:18" x14ac:dyDescent="0.25">
      <c r="A1956">
        <v>1955</v>
      </c>
      <c r="B1956" t="s">
        <v>1971</v>
      </c>
      <c r="C1956" t="s">
        <v>17</v>
      </c>
      <c r="D1956">
        <v>297.89999999999998</v>
      </c>
      <c r="E1956">
        <v>307.8</v>
      </c>
      <c r="F1956">
        <f t="shared" si="120"/>
        <v>9.9000000000000341</v>
      </c>
      <c r="G1956">
        <v>1459</v>
      </c>
      <c r="H1956">
        <f t="shared" si="121"/>
        <v>152.7861227195836</v>
      </c>
      <c r="I1956">
        <v>46.9</v>
      </c>
      <c r="J1956">
        <f t="shared" si="122"/>
        <v>7165.6691555484704</v>
      </c>
      <c r="K1956">
        <v>85</v>
      </c>
      <c r="L1956">
        <f t="shared" si="123"/>
        <v>3986.5</v>
      </c>
      <c r="M1956">
        <v>0</v>
      </c>
      <c r="N1956">
        <v>0</v>
      </c>
      <c r="O1956">
        <v>0</v>
      </c>
      <c r="P1956">
        <v>0</v>
      </c>
      <c r="Q1956">
        <v>0</v>
      </c>
      <c r="R1956">
        <v>0</v>
      </c>
    </row>
    <row r="1957" spans="1:18" x14ac:dyDescent="0.25">
      <c r="A1957">
        <v>1956</v>
      </c>
      <c r="B1957" t="s">
        <v>1972</v>
      </c>
      <c r="C1957" t="s">
        <v>17</v>
      </c>
      <c r="D1957">
        <v>297.89999999999998</v>
      </c>
      <c r="E1957">
        <v>307.7</v>
      </c>
      <c r="F1957">
        <f t="shared" si="120"/>
        <v>9.8000000000000114</v>
      </c>
      <c r="G1957">
        <v>1308</v>
      </c>
      <c r="H1957">
        <f t="shared" si="121"/>
        <v>136.97343969651499</v>
      </c>
      <c r="I1957">
        <v>55.2</v>
      </c>
      <c r="J1957">
        <f t="shared" si="122"/>
        <v>7560.9338712476274</v>
      </c>
      <c r="K1957">
        <v>87</v>
      </c>
      <c r="L1957">
        <f t="shared" si="123"/>
        <v>4802.4000000000005</v>
      </c>
      <c r="M1957">
        <v>0</v>
      </c>
      <c r="N1957">
        <v>0</v>
      </c>
      <c r="O1957">
        <v>0</v>
      </c>
      <c r="P1957">
        <v>0</v>
      </c>
      <c r="Q1957">
        <v>0</v>
      </c>
      <c r="R1957">
        <v>0</v>
      </c>
    </row>
    <row r="1958" spans="1:18" x14ac:dyDescent="0.25">
      <c r="A1958">
        <v>1957</v>
      </c>
      <c r="B1958" t="s">
        <v>1973</v>
      </c>
      <c r="C1958" t="s">
        <v>15</v>
      </c>
      <c r="D1958">
        <v>297.89999999999998</v>
      </c>
      <c r="E1958">
        <v>307.7</v>
      </c>
      <c r="F1958">
        <f t="shared" si="120"/>
        <v>9.8000000000000114</v>
      </c>
      <c r="G1958">
        <v>1364</v>
      </c>
      <c r="H1958">
        <f t="shared" si="121"/>
        <v>142.83774598321591</v>
      </c>
      <c r="I1958">
        <v>46.8</v>
      </c>
      <c r="J1958">
        <f t="shared" si="122"/>
        <v>6684.8065120145038</v>
      </c>
      <c r="K1958">
        <v>89</v>
      </c>
      <c r="L1958">
        <f t="shared" si="123"/>
        <v>4165.2</v>
      </c>
      <c r="M1958">
        <v>0</v>
      </c>
      <c r="N1958">
        <v>0</v>
      </c>
      <c r="O1958">
        <v>0</v>
      </c>
      <c r="P1958">
        <v>0</v>
      </c>
      <c r="Q1958">
        <v>0</v>
      </c>
      <c r="R1958">
        <v>0</v>
      </c>
    </row>
    <row r="1959" spans="1:18" x14ac:dyDescent="0.25">
      <c r="A1959">
        <v>1958</v>
      </c>
      <c r="B1959" t="s">
        <v>1974</v>
      </c>
      <c r="C1959" t="s">
        <v>27</v>
      </c>
      <c r="D1959">
        <v>297.89999999999998</v>
      </c>
      <c r="E1959">
        <v>307.7</v>
      </c>
      <c r="F1959">
        <f t="shared" si="120"/>
        <v>9.8000000000000114</v>
      </c>
      <c r="G1959">
        <v>1618</v>
      </c>
      <c r="H1959">
        <f t="shared" si="121"/>
        <v>169.4365637836095</v>
      </c>
      <c r="I1959">
        <v>35.9</v>
      </c>
      <c r="J1959">
        <f t="shared" si="122"/>
        <v>6082.7726398315808</v>
      </c>
      <c r="K1959">
        <v>92</v>
      </c>
      <c r="L1959">
        <f t="shared" si="123"/>
        <v>3302.7999999999997</v>
      </c>
      <c r="M1959">
        <v>0</v>
      </c>
      <c r="N1959">
        <v>0</v>
      </c>
      <c r="O1959">
        <v>0</v>
      </c>
      <c r="P1959">
        <v>0</v>
      </c>
      <c r="Q1959">
        <v>0</v>
      </c>
      <c r="R1959">
        <v>0</v>
      </c>
    </row>
    <row r="1960" spans="1:18" x14ac:dyDescent="0.25">
      <c r="A1960">
        <v>1959</v>
      </c>
      <c r="B1960" t="s">
        <v>1975</v>
      </c>
      <c r="C1960" t="s">
        <v>27</v>
      </c>
      <c r="D1960">
        <v>297.89999999999998</v>
      </c>
      <c r="E1960">
        <v>307.7</v>
      </c>
      <c r="F1960">
        <f t="shared" si="120"/>
        <v>9.8000000000000114</v>
      </c>
      <c r="G1960">
        <v>1464</v>
      </c>
      <c r="H1960">
        <f t="shared" si="121"/>
        <v>153.30972149518189</v>
      </c>
      <c r="I1960">
        <v>43.2</v>
      </c>
      <c r="J1960">
        <f t="shared" si="122"/>
        <v>6622.9799685918579</v>
      </c>
      <c r="K1960">
        <v>97</v>
      </c>
      <c r="L1960">
        <f t="shared" si="123"/>
        <v>4190.4000000000005</v>
      </c>
      <c r="M1960">
        <v>0</v>
      </c>
      <c r="N1960">
        <v>0</v>
      </c>
      <c r="O1960">
        <v>0</v>
      </c>
      <c r="P1960">
        <v>0</v>
      </c>
      <c r="Q1960">
        <v>0</v>
      </c>
      <c r="R1960">
        <v>0</v>
      </c>
    </row>
    <row r="1961" spans="1:18" x14ac:dyDescent="0.25">
      <c r="A1961">
        <v>1960</v>
      </c>
      <c r="B1961" t="s">
        <v>1976</v>
      </c>
      <c r="C1961" t="s">
        <v>15</v>
      </c>
      <c r="D1961">
        <v>297.8</v>
      </c>
      <c r="E1961">
        <v>307.60000000000002</v>
      </c>
      <c r="F1961">
        <f t="shared" si="120"/>
        <v>9.8000000000000114</v>
      </c>
      <c r="G1961">
        <v>1352</v>
      </c>
      <c r="H1961">
        <f t="shared" si="121"/>
        <v>141.58110892178001</v>
      </c>
      <c r="I1961">
        <v>49.4</v>
      </c>
      <c r="J1961">
        <f t="shared" si="122"/>
        <v>6994.1067807359323</v>
      </c>
      <c r="K1961">
        <v>102</v>
      </c>
      <c r="L1961">
        <f t="shared" si="123"/>
        <v>5038.8</v>
      </c>
      <c r="M1961">
        <v>0</v>
      </c>
      <c r="N1961">
        <v>0</v>
      </c>
      <c r="O1961">
        <v>0</v>
      </c>
      <c r="P1961">
        <v>0</v>
      </c>
      <c r="Q1961">
        <v>0</v>
      </c>
      <c r="R1961">
        <v>0</v>
      </c>
    </row>
    <row r="1962" spans="1:18" x14ac:dyDescent="0.25">
      <c r="A1962">
        <v>1961</v>
      </c>
      <c r="B1962" t="s">
        <v>1977</v>
      </c>
      <c r="C1962" t="s">
        <v>17</v>
      </c>
      <c r="D1962">
        <v>297.8</v>
      </c>
      <c r="E1962">
        <v>307.60000000000002</v>
      </c>
      <c r="F1962">
        <f t="shared" si="120"/>
        <v>9.8000000000000114</v>
      </c>
      <c r="G1962">
        <v>1446</v>
      </c>
      <c r="H1962">
        <f t="shared" si="121"/>
        <v>151.42476590302803</v>
      </c>
      <c r="I1962">
        <v>51.4</v>
      </c>
      <c r="J1962">
        <f t="shared" si="122"/>
        <v>7783.2329674156408</v>
      </c>
      <c r="K1962">
        <v>105</v>
      </c>
      <c r="L1962">
        <f t="shared" si="123"/>
        <v>5397</v>
      </c>
      <c r="M1962">
        <v>0</v>
      </c>
      <c r="N1962">
        <v>0</v>
      </c>
      <c r="O1962">
        <v>0</v>
      </c>
      <c r="P1962">
        <v>0</v>
      </c>
      <c r="Q1962">
        <v>0</v>
      </c>
      <c r="R1962">
        <v>0</v>
      </c>
    </row>
    <row r="1963" spans="1:18" x14ac:dyDescent="0.25">
      <c r="A1963">
        <v>1962</v>
      </c>
      <c r="B1963" t="s">
        <v>1978</v>
      </c>
      <c r="C1963" t="s">
        <v>17</v>
      </c>
      <c r="D1963">
        <v>297.8</v>
      </c>
      <c r="E1963">
        <v>307.5</v>
      </c>
      <c r="F1963">
        <f t="shared" si="120"/>
        <v>9.6999999999999886</v>
      </c>
      <c r="G1963">
        <v>1448</v>
      </c>
      <c r="H1963">
        <f t="shared" si="121"/>
        <v>151.63420541326735</v>
      </c>
      <c r="I1963">
        <v>51.2</v>
      </c>
      <c r="J1963">
        <f t="shared" si="122"/>
        <v>7763.6713171592892</v>
      </c>
      <c r="K1963">
        <v>107</v>
      </c>
      <c r="L1963">
        <f t="shared" si="123"/>
        <v>5478.4000000000005</v>
      </c>
      <c r="M1963">
        <v>0</v>
      </c>
      <c r="N1963">
        <v>0</v>
      </c>
      <c r="O1963">
        <v>0</v>
      </c>
      <c r="P1963">
        <v>0</v>
      </c>
      <c r="Q1963">
        <v>0</v>
      </c>
      <c r="R1963">
        <v>0</v>
      </c>
    </row>
    <row r="1964" spans="1:18" x14ac:dyDescent="0.25">
      <c r="A1964">
        <v>1963</v>
      </c>
      <c r="B1964" t="s">
        <v>1979</v>
      </c>
      <c r="C1964" t="s">
        <v>17</v>
      </c>
      <c r="D1964">
        <v>297.8</v>
      </c>
      <c r="E1964">
        <v>307.5</v>
      </c>
      <c r="F1964">
        <f t="shared" si="120"/>
        <v>9.6999999999999886</v>
      </c>
      <c r="G1964">
        <v>1391</v>
      </c>
      <c r="H1964">
        <f t="shared" si="121"/>
        <v>145.66517937144675</v>
      </c>
      <c r="I1964">
        <v>48.6</v>
      </c>
      <c r="J1964">
        <f t="shared" si="122"/>
        <v>7079.3277174523128</v>
      </c>
      <c r="K1964">
        <v>109</v>
      </c>
      <c r="L1964">
        <f t="shared" si="123"/>
        <v>5297.4000000000005</v>
      </c>
      <c r="M1964">
        <v>0</v>
      </c>
      <c r="N1964">
        <v>0</v>
      </c>
      <c r="O1964">
        <v>0</v>
      </c>
      <c r="P1964">
        <v>0</v>
      </c>
      <c r="Q1964">
        <v>0</v>
      </c>
      <c r="R1964">
        <v>0</v>
      </c>
    </row>
    <row r="1965" spans="1:18" x14ac:dyDescent="0.25">
      <c r="A1965">
        <v>1964</v>
      </c>
      <c r="B1965" t="s">
        <v>1980</v>
      </c>
      <c r="C1965" t="s">
        <v>17</v>
      </c>
      <c r="D1965">
        <v>297.7</v>
      </c>
      <c r="E1965">
        <v>307.5</v>
      </c>
      <c r="F1965">
        <f t="shared" si="120"/>
        <v>9.8000000000000114</v>
      </c>
      <c r="G1965">
        <v>1379</v>
      </c>
      <c r="H1965">
        <f t="shared" si="121"/>
        <v>144.40854231001083</v>
      </c>
      <c r="I1965">
        <v>43.3</v>
      </c>
      <c r="J1965">
        <f t="shared" si="122"/>
        <v>6252.8898820234681</v>
      </c>
      <c r="K1965">
        <v>111</v>
      </c>
      <c r="L1965">
        <f t="shared" si="123"/>
        <v>4806.2999999999993</v>
      </c>
      <c r="M1965">
        <v>0</v>
      </c>
      <c r="N1965">
        <v>0</v>
      </c>
      <c r="O1965">
        <v>0</v>
      </c>
      <c r="P1965">
        <v>0</v>
      </c>
      <c r="Q1965">
        <v>0</v>
      </c>
      <c r="R1965">
        <v>0</v>
      </c>
    </row>
    <row r="1966" spans="1:18" x14ac:dyDescent="0.25">
      <c r="A1966">
        <v>1965</v>
      </c>
      <c r="B1966" t="s">
        <v>1981</v>
      </c>
      <c r="C1966" t="s">
        <v>15</v>
      </c>
      <c r="D1966">
        <v>297.8</v>
      </c>
      <c r="E1966">
        <v>307.5</v>
      </c>
      <c r="F1966">
        <f t="shared" si="120"/>
        <v>9.6999999999999886</v>
      </c>
      <c r="G1966">
        <v>1405</v>
      </c>
      <c r="H1966">
        <f t="shared" si="121"/>
        <v>147.131255943122</v>
      </c>
      <c r="I1966">
        <v>46.9</v>
      </c>
      <c r="J1966">
        <f t="shared" si="122"/>
        <v>6900.4559037324216</v>
      </c>
      <c r="K1966">
        <v>113</v>
      </c>
      <c r="L1966">
        <f t="shared" si="123"/>
        <v>5299.7</v>
      </c>
      <c r="M1966">
        <v>0</v>
      </c>
      <c r="N1966">
        <v>0</v>
      </c>
      <c r="O1966">
        <v>0</v>
      </c>
      <c r="P1966">
        <v>0</v>
      </c>
      <c r="Q1966">
        <v>0</v>
      </c>
      <c r="R1966">
        <v>0</v>
      </c>
    </row>
    <row r="1967" spans="1:18" x14ac:dyDescent="0.25">
      <c r="A1967">
        <v>1966</v>
      </c>
      <c r="B1967" t="s">
        <v>1982</v>
      </c>
      <c r="C1967" t="s">
        <v>17</v>
      </c>
      <c r="D1967">
        <v>297.8</v>
      </c>
      <c r="E1967">
        <v>307.5</v>
      </c>
      <c r="F1967">
        <f t="shared" si="120"/>
        <v>9.6999999999999886</v>
      </c>
      <c r="G1967">
        <v>1581</v>
      </c>
      <c r="H1967">
        <f t="shared" si="121"/>
        <v>165.56193284418211</v>
      </c>
      <c r="I1967">
        <v>33.1</v>
      </c>
      <c r="J1967">
        <f t="shared" si="122"/>
        <v>5480.0999771424276</v>
      </c>
      <c r="K1967">
        <v>116</v>
      </c>
      <c r="L1967">
        <f t="shared" si="123"/>
        <v>3839.6000000000004</v>
      </c>
      <c r="M1967">
        <v>0</v>
      </c>
      <c r="N1967">
        <v>0</v>
      </c>
      <c r="O1967">
        <v>0</v>
      </c>
      <c r="P1967">
        <v>0</v>
      </c>
      <c r="Q1967">
        <v>0</v>
      </c>
      <c r="R1967">
        <v>0</v>
      </c>
    </row>
    <row r="1968" spans="1:18" x14ac:dyDescent="0.25">
      <c r="A1968">
        <v>1967</v>
      </c>
      <c r="B1968" t="s">
        <v>1983</v>
      </c>
      <c r="C1968" t="s">
        <v>17</v>
      </c>
      <c r="D1968">
        <v>297.89999999999998</v>
      </c>
      <c r="E1968">
        <v>307.60000000000002</v>
      </c>
      <c r="F1968">
        <f t="shared" si="120"/>
        <v>9.7000000000000455</v>
      </c>
      <c r="G1968">
        <v>1515</v>
      </c>
      <c r="H1968">
        <f t="shared" si="121"/>
        <v>158.65042900628455</v>
      </c>
      <c r="I1968">
        <v>40.5</v>
      </c>
      <c r="J1968">
        <f t="shared" si="122"/>
        <v>6425.3423747545248</v>
      </c>
      <c r="K1968">
        <v>118</v>
      </c>
      <c r="L1968">
        <f t="shared" si="123"/>
        <v>4779</v>
      </c>
      <c r="M1968">
        <v>0</v>
      </c>
      <c r="N1968">
        <v>0</v>
      </c>
      <c r="O1968">
        <v>0</v>
      </c>
      <c r="P1968">
        <v>0</v>
      </c>
      <c r="Q1968">
        <v>0</v>
      </c>
      <c r="R1968">
        <v>0</v>
      </c>
    </row>
    <row r="1969" spans="1:18" x14ac:dyDescent="0.25">
      <c r="A1969">
        <v>1968</v>
      </c>
      <c r="B1969" t="s">
        <v>1984</v>
      </c>
      <c r="C1969" t="s">
        <v>17</v>
      </c>
      <c r="D1969">
        <v>297.89999999999998</v>
      </c>
      <c r="E1969">
        <v>307.60000000000002</v>
      </c>
      <c r="F1969">
        <f t="shared" si="120"/>
        <v>9.7000000000000455</v>
      </c>
      <c r="G1969">
        <v>1589</v>
      </c>
      <c r="H1969">
        <f t="shared" si="121"/>
        <v>166.39969088513939</v>
      </c>
      <c r="I1969">
        <v>37.799999999999997</v>
      </c>
      <c r="J1969">
        <f t="shared" si="122"/>
        <v>6289.9083154582686</v>
      </c>
      <c r="K1969">
        <v>120</v>
      </c>
      <c r="L1969">
        <f t="shared" si="123"/>
        <v>4536</v>
      </c>
      <c r="M1969">
        <v>0</v>
      </c>
      <c r="N1969">
        <v>0</v>
      </c>
      <c r="O1969">
        <v>0</v>
      </c>
      <c r="P1969">
        <v>0</v>
      </c>
      <c r="Q1969">
        <v>0</v>
      </c>
      <c r="R1969">
        <v>0</v>
      </c>
    </row>
    <row r="1970" spans="1:18" x14ac:dyDescent="0.25">
      <c r="A1970">
        <v>1969</v>
      </c>
      <c r="B1970" t="s">
        <v>1985</v>
      </c>
      <c r="C1970" t="s">
        <v>17</v>
      </c>
      <c r="D1970">
        <v>298</v>
      </c>
      <c r="E1970">
        <v>307.60000000000002</v>
      </c>
      <c r="F1970">
        <f t="shared" si="120"/>
        <v>9.6000000000000227</v>
      </c>
      <c r="G1970">
        <v>1281</v>
      </c>
      <c r="H1970">
        <f t="shared" si="121"/>
        <v>134.14600630828417</v>
      </c>
      <c r="I1970">
        <v>50.8</v>
      </c>
      <c r="J1970">
        <f t="shared" si="122"/>
        <v>6814.6171204608354</v>
      </c>
      <c r="K1970">
        <v>122</v>
      </c>
      <c r="L1970">
        <f t="shared" si="123"/>
        <v>6197.5999999999995</v>
      </c>
      <c r="M1970">
        <v>0</v>
      </c>
      <c r="N1970">
        <v>0</v>
      </c>
      <c r="O1970">
        <v>0</v>
      </c>
      <c r="P1970">
        <v>0</v>
      </c>
      <c r="Q1970">
        <v>0</v>
      </c>
      <c r="R1970">
        <v>0</v>
      </c>
    </row>
    <row r="1971" spans="1:18" x14ac:dyDescent="0.25">
      <c r="A1971">
        <v>1970</v>
      </c>
      <c r="B1971" t="s">
        <v>1986</v>
      </c>
      <c r="C1971" t="s">
        <v>27</v>
      </c>
      <c r="D1971">
        <v>297.8</v>
      </c>
      <c r="E1971">
        <v>307.5</v>
      </c>
      <c r="F1971">
        <f t="shared" si="120"/>
        <v>9.6999999999999886</v>
      </c>
      <c r="G1971">
        <v>1631</v>
      </c>
      <c r="H1971">
        <f t="shared" si="121"/>
        <v>170.79792060016507</v>
      </c>
      <c r="I1971">
        <v>31.3</v>
      </c>
      <c r="J1971">
        <f t="shared" si="122"/>
        <v>5345.9749147851671</v>
      </c>
      <c r="K1971">
        <v>124</v>
      </c>
      <c r="L1971">
        <f t="shared" si="123"/>
        <v>3881.2000000000003</v>
      </c>
      <c r="M1971">
        <v>0</v>
      </c>
      <c r="N1971">
        <v>0</v>
      </c>
      <c r="O1971">
        <v>0</v>
      </c>
      <c r="P1971">
        <v>0</v>
      </c>
      <c r="Q1971">
        <v>0</v>
      </c>
      <c r="R1971">
        <v>0</v>
      </c>
    </row>
    <row r="1972" spans="1:18" x14ac:dyDescent="0.25">
      <c r="A1972">
        <v>1971</v>
      </c>
      <c r="B1972" t="s">
        <v>1987</v>
      </c>
      <c r="C1972" t="s">
        <v>15</v>
      </c>
      <c r="D1972">
        <v>297.89999999999998</v>
      </c>
      <c r="E1972">
        <v>307.60000000000002</v>
      </c>
      <c r="F1972">
        <f t="shared" si="120"/>
        <v>9.7000000000000455</v>
      </c>
      <c r="G1972">
        <v>1202</v>
      </c>
      <c r="H1972">
        <f t="shared" si="121"/>
        <v>125.87314565383105</v>
      </c>
      <c r="I1972">
        <v>67</v>
      </c>
      <c r="J1972">
        <f t="shared" si="122"/>
        <v>8433.5007588066801</v>
      </c>
      <c r="K1972">
        <v>129</v>
      </c>
      <c r="L1972">
        <f t="shared" si="123"/>
        <v>8643</v>
      </c>
      <c r="M1972">
        <v>0</v>
      </c>
      <c r="N1972">
        <v>0</v>
      </c>
      <c r="O1972">
        <v>0</v>
      </c>
      <c r="P1972">
        <v>0</v>
      </c>
      <c r="Q1972">
        <v>0</v>
      </c>
      <c r="R1972">
        <v>0</v>
      </c>
    </row>
    <row r="1973" spans="1:18" x14ac:dyDescent="0.25">
      <c r="A1973">
        <v>1972</v>
      </c>
      <c r="B1973" t="s">
        <v>1988</v>
      </c>
      <c r="C1973" t="s">
        <v>17</v>
      </c>
      <c r="D1973">
        <v>297.89999999999998</v>
      </c>
      <c r="E1973">
        <v>307.60000000000002</v>
      </c>
      <c r="F1973">
        <f t="shared" si="120"/>
        <v>9.7000000000000455</v>
      </c>
      <c r="G1973">
        <v>1298</v>
      </c>
      <c r="H1973">
        <f t="shared" si="121"/>
        <v>135.92624214531838</v>
      </c>
      <c r="I1973">
        <v>52.7</v>
      </c>
      <c r="J1973">
        <f t="shared" si="122"/>
        <v>7163.3129610582791</v>
      </c>
      <c r="K1973">
        <v>132</v>
      </c>
      <c r="L1973">
        <f t="shared" si="123"/>
        <v>6956.4000000000005</v>
      </c>
      <c r="M1973">
        <v>0</v>
      </c>
      <c r="N1973">
        <v>0</v>
      </c>
      <c r="O1973">
        <v>0</v>
      </c>
      <c r="P1973">
        <v>0</v>
      </c>
      <c r="Q1973">
        <v>0</v>
      </c>
      <c r="R1973">
        <v>0</v>
      </c>
    </row>
    <row r="1974" spans="1:18" x14ac:dyDescent="0.25">
      <c r="A1974">
        <v>1973</v>
      </c>
      <c r="B1974" t="s">
        <v>1989</v>
      </c>
      <c r="C1974" t="s">
        <v>17</v>
      </c>
      <c r="D1974">
        <v>297.89999999999998</v>
      </c>
      <c r="E1974">
        <v>307.60000000000002</v>
      </c>
      <c r="F1974">
        <f t="shared" si="120"/>
        <v>9.7000000000000455</v>
      </c>
      <c r="G1974">
        <v>1612</v>
      </c>
      <c r="H1974">
        <f t="shared" si="121"/>
        <v>168.80824525289154</v>
      </c>
      <c r="I1974">
        <v>30.7</v>
      </c>
      <c r="J1974">
        <f t="shared" si="122"/>
        <v>5182.4131292637703</v>
      </c>
      <c r="K1974">
        <v>134</v>
      </c>
      <c r="L1974">
        <f t="shared" si="123"/>
        <v>4113.8</v>
      </c>
      <c r="M1974">
        <v>0</v>
      </c>
      <c r="N1974">
        <v>0</v>
      </c>
      <c r="O1974">
        <v>0</v>
      </c>
      <c r="P1974">
        <v>0</v>
      </c>
      <c r="Q1974">
        <v>0</v>
      </c>
      <c r="R1974">
        <v>0</v>
      </c>
    </row>
    <row r="1975" spans="1:18" x14ac:dyDescent="0.25">
      <c r="A1975">
        <v>1974</v>
      </c>
      <c r="B1975" t="s">
        <v>1990</v>
      </c>
      <c r="C1975" t="s">
        <v>17</v>
      </c>
      <c r="D1975">
        <v>297.89999999999998</v>
      </c>
      <c r="E1975">
        <v>307.60000000000002</v>
      </c>
      <c r="F1975">
        <f t="shared" si="120"/>
        <v>9.7000000000000455</v>
      </c>
      <c r="G1975">
        <v>1747</v>
      </c>
      <c r="H1975">
        <f t="shared" si="121"/>
        <v>182.94541219404562</v>
      </c>
      <c r="I1975">
        <v>25.3</v>
      </c>
      <c r="J1975">
        <f t="shared" si="122"/>
        <v>4628.5189285093538</v>
      </c>
      <c r="K1975">
        <v>136</v>
      </c>
      <c r="L1975">
        <f t="shared" si="123"/>
        <v>3440.8</v>
      </c>
      <c r="M1975">
        <v>0</v>
      </c>
      <c r="N1975">
        <v>0</v>
      </c>
      <c r="O1975">
        <v>0</v>
      </c>
      <c r="P1975">
        <v>0</v>
      </c>
      <c r="Q1975">
        <v>0</v>
      </c>
      <c r="R1975">
        <v>0</v>
      </c>
    </row>
    <row r="1976" spans="1:18" x14ac:dyDescent="0.25">
      <c r="A1976">
        <v>1975</v>
      </c>
      <c r="B1976" t="s">
        <v>1991</v>
      </c>
      <c r="C1976" t="s">
        <v>17</v>
      </c>
      <c r="D1976">
        <v>298</v>
      </c>
      <c r="E1976">
        <v>307.60000000000002</v>
      </c>
      <c r="F1976">
        <f t="shared" si="120"/>
        <v>9.6000000000000227</v>
      </c>
      <c r="G1976">
        <v>1450</v>
      </c>
      <c r="H1976">
        <f t="shared" si="121"/>
        <v>151.84364492350667</v>
      </c>
      <c r="I1976">
        <v>48.7</v>
      </c>
      <c r="J1976">
        <f t="shared" si="122"/>
        <v>7394.7855077747754</v>
      </c>
      <c r="K1976">
        <v>138</v>
      </c>
      <c r="L1976">
        <f t="shared" si="123"/>
        <v>6720.6</v>
      </c>
      <c r="M1976">
        <v>0</v>
      </c>
      <c r="N1976">
        <v>0</v>
      </c>
      <c r="O1976">
        <v>0</v>
      </c>
      <c r="P1976">
        <v>0</v>
      </c>
      <c r="Q1976">
        <v>0</v>
      </c>
      <c r="R1976">
        <v>0</v>
      </c>
    </row>
    <row r="1977" spans="1:18" x14ac:dyDescent="0.25">
      <c r="A1977">
        <v>1976</v>
      </c>
      <c r="B1977" t="s">
        <v>1992</v>
      </c>
      <c r="C1977" t="s">
        <v>17</v>
      </c>
      <c r="D1977">
        <v>298</v>
      </c>
      <c r="E1977">
        <v>307.7</v>
      </c>
      <c r="F1977">
        <f t="shared" si="120"/>
        <v>9.6999999999999886</v>
      </c>
      <c r="G1977">
        <v>1422</v>
      </c>
      <c r="H1977">
        <f t="shared" si="121"/>
        <v>148.91149178015618</v>
      </c>
      <c r="I1977">
        <v>45.6</v>
      </c>
      <c r="J1977">
        <f t="shared" si="122"/>
        <v>6790.3640251751222</v>
      </c>
      <c r="K1977">
        <v>140</v>
      </c>
      <c r="L1977">
        <f t="shared" si="123"/>
        <v>6384</v>
      </c>
      <c r="M1977">
        <v>0</v>
      </c>
      <c r="N1977">
        <v>0</v>
      </c>
      <c r="O1977">
        <v>0</v>
      </c>
      <c r="P1977">
        <v>0</v>
      </c>
      <c r="Q1977">
        <v>0</v>
      </c>
      <c r="R1977">
        <v>0</v>
      </c>
    </row>
    <row r="1978" spans="1:18" x14ac:dyDescent="0.25">
      <c r="A1978">
        <v>1977</v>
      </c>
      <c r="B1978" t="s">
        <v>1993</v>
      </c>
      <c r="C1978" t="s">
        <v>15</v>
      </c>
      <c r="D1978">
        <v>298.10000000000002</v>
      </c>
      <c r="E1978">
        <v>307.7</v>
      </c>
      <c r="F1978">
        <f t="shared" si="120"/>
        <v>9.5999999999999659</v>
      </c>
      <c r="G1978">
        <v>1419</v>
      </c>
      <c r="H1978">
        <f t="shared" si="121"/>
        <v>148.59733251479722</v>
      </c>
      <c r="I1978">
        <v>47.4</v>
      </c>
      <c r="J1978">
        <f t="shared" si="122"/>
        <v>7043.5135612013883</v>
      </c>
      <c r="K1978">
        <v>142</v>
      </c>
      <c r="L1978">
        <f t="shared" si="123"/>
        <v>6730.8</v>
      </c>
      <c r="M1978">
        <v>0</v>
      </c>
      <c r="N1978">
        <v>0</v>
      </c>
      <c r="O1978">
        <v>0</v>
      </c>
      <c r="P1978">
        <v>0</v>
      </c>
      <c r="Q1978">
        <v>0</v>
      </c>
      <c r="R1978">
        <v>0</v>
      </c>
    </row>
    <row r="1979" spans="1:18" x14ac:dyDescent="0.25">
      <c r="A1979">
        <v>1978</v>
      </c>
      <c r="B1979" t="s">
        <v>1994</v>
      </c>
      <c r="C1979" t="s">
        <v>15</v>
      </c>
      <c r="D1979">
        <v>298.10000000000002</v>
      </c>
      <c r="E1979">
        <v>307.7</v>
      </c>
      <c r="F1979">
        <f t="shared" si="120"/>
        <v>9.5999999999999659</v>
      </c>
      <c r="G1979">
        <v>1633</v>
      </c>
      <c r="H1979">
        <f t="shared" si="121"/>
        <v>171.00736011040442</v>
      </c>
      <c r="I1979">
        <v>30.7</v>
      </c>
      <c r="J1979">
        <f t="shared" si="122"/>
        <v>5249.9259553894153</v>
      </c>
      <c r="K1979">
        <v>145</v>
      </c>
      <c r="L1979">
        <f t="shared" si="123"/>
        <v>4451.5</v>
      </c>
      <c r="M1979">
        <v>0</v>
      </c>
      <c r="N1979">
        <v>0</v>
      </c>
      <c r="O1979">
        <v>0</v>
      </c>
      <c r="P1979">
        <v>0</v>
      </c>
      <c r="Q1979">
        <v>0</v>
      </c>
      <c r="R1979">
        <v>0</v>
      </c>
    </row>
    <row r="1980" spans="1:18" x14ac:dyDescent="0.25">
      <c r="A1980">
        <v>1979</v>
      </c>
      <c r="B1980" t="s">
        <v>1995</v>
      </c>
      <c r="C1980" t="s">
        <v>17</v>
      </c>
      <c r="D1980">
        <v>298</v>
      </c>
      <c r="E1980">
        <v>307.7</v>
      </c>
      <c r="F1980">
        <f t="shared" si="120"/>
        <v>9.6999999999999886</v>
      </c>
      <c r="G1980">
        <v>1442</v>
      </c>
      <c r="H1980">
        <f t="shared" si="121"/>
        <v>151.00588688254939</v>
      </c>
      <c r="I1980">
        <v>43.6</v>
      </c>
      <c r="J1980">
        <f t="shared" si="122"/>
        <v>6583.8566680791537</v>
      </c>
      <c r="K1980">
        <v>148</v>
      </c>
      <c r="L1980">
        <f t="shared" si="123"/>
        <v>6452.8</v>
      </c>
      <c r="M1980">
        <v>0</v>
      </c>
      <c r="N1980">
        <v>0</v>
      </c>
      <c r="O1980">
        <v>0</v>
      </c>
      <c r="P1980">
        <v>0</v>
      </c>
      <c r="Q1980">
        <v>0</v>
      </c>
      <c r="R1980">
        <v>0</v>
      </c>
    </row>
    <row r="1981" spans="1:18" x14ac:dyDescent="0.25">
      <c r="A1981">
        <v>1980</v>
      </c>
      <c r="B1981" t="s">
        <v>1996</v>
      </c>
      <c r="C1981" t="s">
        <v>27</v>
      </c>
      <c r="D1981">
        <v>298</v>
      </c>
      <c r="E1981">
        <v>307.60000000000002</v>
      </c>
      <c r="F1981">
        <f t="shared" si="120"/>
        <v>9.6000000000000227</v>
      </c>
      <c r="G1981">
        <v>1420</v>
      </c>
      <c r="H1981">
        <f t="shared" si="121"/>
        <v>148.70205226991686</v>
      </c>
      <c r="I1981">
        <v>45.8</v>
      </c>
      <c r="J1981">
        <f t="shared" si="122"/>
        <v>6810.5539939621922</v>
      </c>
      <c r="K1981">
        <v>150</v>
      </c>
      <c r="L1981">
        <f t="shared" si="123"/>
        <v>6870</v>
      </c>
      <c r="M1981">
        <v>0</v>
      </c>
      <c r="N1981">
        <v>0</v>
      </c>
      <c r="O1981">
        <v>0</v>
      </c>
      <c r="P1981">
        <v>0</v>
      </c>
      <c r="Q1981">
        <v>0</v>
      </c>
      <c r="R1981">
        <v>0</v>
      </c>
    </row>
    <row r="1982" spans="1:18" x14ac:dyDescent="0.25">
      <c r="A1982">
        <v>1981</v>
      </c>
      <c r="B1982" t="s">
        <v>1997</v>
      </c>
      <c r="C1982" t="s">
        <v>15</v>
      </c>
      <c r="D1982">
        <v>298</v>
      </c>
      <c r="E1982">
        <v>307.60000000000002</v>
      </c>
      <c r="F1982">
        <f t="shared" si="120"/>
        <v>9.6000000000000227</v>
      </c>
      <c r="G1982">
        <v>1301</v>
      </c>
      <c r="H1982">
        <f t="shared" si="121"/>
        <v>136.24040141067738</v>
      </c>
      <c r="I1982">
        <v>58.5</v>
      </c>
      <c r="J1982">
        <f t="shared" si="122"/>
        <v>7970.063482524627</v>
      </c>
      <c r="K1982">
        <v>155</v>
      </c>
      <c r="L1982">
        <f t="shared" si="123"/>
        <v>9067.5</v>
      </c>
      <c r="M1982">
        <v>0</v>
      </c>
      <c r="N1982">
        <v>0</v>
      </c>
      <c r="O1982">
        <v>0</v>
      </c>
      <c r="P1982">
        <v>0</v>
      </c>
      <c r="Q1982">
        <v>0</v>
      </c>
      <c r="R1982">
        <v>0</v>
      </c>
    </row>
    <row r="1983" spans="1:18" x14ac:dyDescent="0.25">
      <c r="A1983">
        <v>1982</v>
      </c>
      <c r="B1983" t="s">
        <v>1998</v>
      </c>
      <c r="C1983" t="s">
        <v>17</v>
      </c>
      <c r="D1983">
        <v>298</v>
      </c>
      <c r="E1983">
        <v>307.60000000000002</v>
      </c>
      <c r="F1983">
        <f t="shared" si="120"/>
        <v>9.6000000000000227</v>
      </c>
      <c r="G1983">
        <v>1385</v>
      </c>
      <c r="H1983">
        <f t="shared" si="121"/>
        <v>145.03686084072879</v>
      </c>
      <c r="I1983">
        <v>45</v>
      </c>
      <c r="J1983">
        <f t="shared" si="122"/>
        <v>6526.6587378327959</v>
      </c>
      <c r="K1983">
        <v>158</v>
      </c>
      <c r="L1983">
        <f t="shared" si="123"/>
        <v>7110</v>
      </c>
      <c r="M1983">
        <v>0</v>
      </c>
      <c r="N1983">
        <v>0</v>
      </c>
      <c r="O1983">
        <v>0</v>
      </c>
      <c r="P1983">
        <v>0</v>
      </c>
      <c r="Q1983">
        <v>0</v>
      </c>
      <c r="R1983">
        <v>0</v>
      </c>
    </row>
    <row r="1984" spans="1:18" x14ac:dyDescent="0.25">
      <c r="A1984">
        <v>1983</v>
      </c>
      <c r="B1984" t="s">
        <v>1999</v>
      </c>
      <c r="C1984" t="s">
        <v>15</v>
      </c>
      <c r="D1984">
        <v>298</v>
      </c>
      <c r="E1984">
        <v>307.7</v>
      </c>
      <c r="F1984">
        <f t="shared" si="120"/>
        <v>9.6999999999999886</v>
      </c>
      <c r="G1984">
        <v>1487</v>
      </c>
      <c r="H1984">
        <f t="shared" si="121"/>
        <v>155.71827586293409</v>
      </c>
      <c r="I1984">
        <v>41.3</v>
      </c>
      <c r="J1984">
        <f t="shared" si="122"/>
        <v>6431.1647931391772</v>
      </c>
      <c r="K1984">
        <v>160</v>
      </c>
      <c r="L1984">
        <f t="shared" si="123"/>
        <v>6608</v>
      </c>
      <c r="M1984">
        <v>0</v>
      </c>
      <c r="N1984">
        <v>0</v>
      </c>
      <c r="O1984">
        <v>0</v>
      </c>
      <c r="P1984">
        <v>0</v>
      </c>
      <c r="Q1984">
        <v>0</v>
      </c>
      <c r="R1984">
        <v>0</v>
      </c>
    </row>
    <row r="1985" spans="1:18" x14ac:dyDescent="0.25">
      <c r="A1985">
        <v>1984</v>
      </c>
      <c r="B1985" t="s">
        <v>2000</v>
      </c>
      <c r="C1985" t="s">
        <v>15</v>
      </c>
      <c r="D1985">
        <v>298</v>
      </c>
      <c r="E1985">
        <v>307.60000000000002</v>
      </c>
      <c r="F1985">
        <f t="shared" si="120"/>
        <v>9.6000000000000227</v>
      </c>
      <c r="G1985">
        <v>1459</v>
      </c>
      <c r="H1985">
        <f t="shared" si="121"/>
        <v>152.7861227195836</v>
      </c>
      <c r="I1985">
        <v>44.4</v>
      </c>
      <c r="J1985">
        <f t="shared" si="122"/>
        <v>6783.703848749512</v>
      </c>
      <c r="K1985">
        <v>163</v>
      </c>
      <c r="L1985">
        <f t="shared" si="123"/>
        <v>7237.2</v>
      </c>
      <c r="M1985">
        <v>0</v>
      </c>
      <c r="N1985">
        <v>0</v>
      </c>
      <c r="O1985">
        <v>0</v>
      </c>
      <c r="P1985">
        <v>0</v>
      </c>
      <c r="Q1985">
        <v>0</v>
      </c>
      <c r="R1985">
        <v>0</v>
      </c>
    </row>
    <row r="1986" spans="1:18" x14ac:dyDescent="0.25">
      <c r="A1986">
        <v>1985</v>
      </c>
      <c r="B1986" t="s">
        <v>2001</v>
      </c>
      <c r="C1986" t="s">
        <v>15</v>
      </c>
      <c r="D1986">
        <v>298</v>
      </c>
      <c r="E1986">
        <v>307.5</v>
      </c>
      <c r="F1986">
        <f t="shared" si="120"/>
        <v>9.5</v>
      </c>
      <c r="G1986">
        <v>1387</v>
      </c>
      <c r="H1986">
        <f t="shared" si="121"/>
        <v>145.24630035096808</v>
      </c>
      <c r="I1986">
        <v>45.5</v>
      </c>
      <c r="J1986">
        <f t="shared" si="122"/>
        <v>6608.7066659690481</v>
      </c>
      <c r="K1986">
        <v>166</v>
      </c>
      <c r="L1986">
        <f t="shared" si="123"/>
        <v>7553</v>
      </c>
      <c r="M1986">
        <v>0</v>
      </c>
      <c r="N1986">
        <v>0</v>
      </c>
      <c r="O1986">
        <v>0</v>
      </c>
      <c r="P1986">
        <v>0</v>
      </c>
      <c r="Q1986">
        <v>0</v>
      </c>
      <c r="R1986">
        <v>0</v>
      </c>
    </row>
    <row r="1987" spans="1:18" x14ac:dyDescent="0.25">
      <c r="A1987">
        <v>1986</v>
      </c>
      <c r="B1987" t="s">
        <v>2002</v>
      </c>
      <c r="C1987" t="s">
        <v>17</v>
      </c>
      <c r="D1987">
        <v>298.10000000000002</v>
      </c>
      <c r="E1987">
        <v>307.7</v>
      </c>
      <c r="F1987">
        <f t="shared" ref="F1987:F2050" si="124">E1987-D1987</f>
        <v>9.5999999999999659</v>
      </c>
      <c r="G1987">
        <v>1537</v>
      </c>
      <c r="H1987">
        <f t="shared" ref="H1987:H2050" si="125">G1987* 2 * PI() / 60</f>
        <v>160.95426361891708</v>
      </c>
      <c r="I1987">
        <v>40.799999999999997</v>
      </c>
      <c r="J1987">
        <f t="shared" ref="J1987:J2050" si="126">H1987*I1987</f>
        <v>6566.9339556518162</v>
      </c>
      <c r="K1987">
        <v>169</v>
      </c>
      <c r="L1987">
        <f t="shared" ref="L1987:L2050" si="127">I1987*K1987</f>
        <v>6895.2</v>
      </c>
      <c r="M1987">
        <v>0</v>
      </c>
      <c r="N1987">
        <v>0</v>
      </c>
      <c r="O1987">
        <v>0</v>
      </c>
      <c r="P1987">
        <v>0</v>
      </c>
      <c r="Q1987">
        <v>0</v>
      </c>
      <c r="R1987">
        <v>0</v>
      </c>
    </row>
    <row r="1988" spans="1:18" x14ac:dyDescent="0.25">
      <c r="A1988">
        <v>1987</v>
      </c>
      <c r="B1988" t="s">
        <v>2003</v>
      </c>
      <c r="C1988" t="s">
        <v>17</v>
      </c>
      <c r="D1988">
        <v>298.10000000000002</v>
      </c>
      <c r="E1988">
        <v>307.60000000000002</v>
      </c>
      <c r="F1988">
        <f t="shared" si="124"/>
        <v>9.5</v>
      </c>
      <c r="G1988">
        <v>1498</v>
      </c>
      <c r="H1988">
        <f t="shared" si="125"/>
        <v>156.87019316925034</v>
      </c>
      <c r="I1988">
        <v>42.9</v>
      </c>
      <c r="J1988">
        <f t="shared" si="126"/>
        <v>6729.7312869608395</v>
      </c>
      <c r="K1988">
        <v>171</v>
      </c>
      <c r="L1988">
        <f t="shared" si="127"/>
        <v>7335.9</v>
      </c>
      <c r="M1988">
        <v>0</v>
      </c>
      <c r="N1988">
        <v>0</v>
      </c>
      <c r="O1988">
        <v>0</v>
      </c>
      <c r="P1988">
        <v>0</v>
      </c>
      <c r="Q1988">
        <v>0</v>
      </c>
      <c r="R1988">
        <v>0</v>
      </c>
    </row>
    <row r="1989" spans="1:18" x14ac:dyDescent="0.25">
      <c r="A1989">
        <v>1988</v>
      </c>
      <c r="B1989" t="s">
        <v>2004</v>
      </c>
      <c r="C1989" t="s">
        <v>15</v>
      </c>
      <c r="D1989">
        <v>298.2</v>
      </c>
      <c r="E1989">
        <v>307.8</v>
      </c>
      <c r="F1989">
        <f t="shared" si="124"/>
        <v>9.6000000000000227</v>
      </c>
      <c r="G1989">
        <v>1599</v>
      </c>
      <c r="H1989">
        <f t="shared" si="125"/>
        <v>167.44688843633597</v>
      </c>
      <c r="I1989">
        <v>31.2</v>
      </c>
      <c r="J1989">
        <f t="shared" si="126"/>
        <v>5224.3429192136819</v>
      </c>
      <c r="K1989">
        <v>173</v>
      </c>
      <c r="L1989">
        <f t="shared" si="127"/>
        <v>5397.5999999999995</v>
      </c>
      <c r="M1989">
        <v>0</v>
      </c>
      <c r="N1989">
        <v>0</v>
      </c>
      <c r="O1989">
        <v>0</v>
      </c>
      <c r="P1989">
        <v>0</v>
      </c>
      <c r="Q1989">
        <v>0</v>
      </c>
      <c r="R1989">
        <v>0</v>
      </c>
    </row>
    <row r="1990" spans="1:18" x14ac:dyDescent="0.25">
      <c r="A1990">
        <v>1989</v>
      </c>
      <c r="B1990" t="s">
        <v>2005</v>
      </c>
      <c r="C1990" t="s">
        <v>27</v>
      </c>
      <c r="D1990">
        <v>298.3</v>
      </c>
      <c r="E1990">
        <v>307.89999999999998</v>
      </c>
      <c r="F1990">
        <f t="shared" si="124"/>
        <v>9.5999999999999659</v>
      </c>
      <c r="G1990">
        <v>1420</v>
      </c>
      <c r="H1990">
        <f t="shared" si="125"/>
        <v>148.70205226991686</v>
      </c>
      <c r="I1990">
        <v>39.200000000000003</v>
      </c>
      <c r="J1990">
        <f t="shared" si="126"/>
        <v>5829.1204489807415</v>
      </c>
      <c r="K1990">
        <v>176</v>
      </c>
      <c r="L1990">
        <f t="shared" si="127"/>
        <v>6899.2000000000007</v>
      </c>
      <c r="M1990">
        <v>0</v>
      </c>
      <c r="N1990">
        <v>0</v>
      </c>
      <c r="O1990">
        <v>0</v>
      </c>
      <c r="P1990">
        <v>0</v>
      </c>
      <c r="Q1990">
        <v>0</v>
      </c>
      <c r="R1990">
        <v>0</v>
      </c>
    </row>
    <row r="1991" spans="1:18" x14ac:dyDescent="0.25">
      <c r="A1991">
        <v>1990</v>
      </c>
      <c r="B1991" t="s">
        <v>2006</v>
      </c>
      <c r="C1991" t="s">
        <v>17</v>
      </c>
      <c r="D1991">
        <v>298.2</v>
      </c>
      <c r="E1991">
        <v>307.89999999999998</v>
      </c>
      <c r="F1991">
        <f t="shared" si="124"/>
        <v>9.6999999999999886</v>
      </c>
      <c r="G1991">
        <v>1785</v>
      </c>
      <c r="H1991">
        <f t="shared" si="125"/>
        <v>186.92476288859271</v>
      </c>
      <c r="I1991">
        <v>23.4</v>
      </c>
      <c r="J1991">
        <f t="shared" si="126"/>
        <v>4374.0394515930693</v>
      </c>
      <c r="K1991">
        <v>181</v>
      </c>
      <c r="L1991">
        <f t="shared" si="127"/>
        <v>4235.3999999999996</v>
      </c>
      <c r="M1991">
        <v>0</v>
      </c>
      <c r="N1991">
        <v>0</v>
      </c>
      <c r="O1991">
        <v>0</v>
      </c>
      <c r="P1991">
        <v>0</v>
      </c>
      <c r="Q1991">
        <v>0</v>
      </c>
      <c r="R1991">
        <v>0</v>
      </c>
    </row>
    <row r="1992" spans="1:18" x14ac:dyDescent="0.25">
      <c r="A1992">
        <v>1991</v>
      </c>
      <c r="B1992" t="s">
        <v>2007</v>
      </c>
      <c r="C1992" t="s">
        <v>17</v>
      </c>
      <c r="D1992">
        <v>298.2</v>
      </c>
      <c r="E1992">
        <v>307.8</v>
      </c>
      <c r="F1992">
        <f t="shared" si="124"/>
        <v>9.6000000000000227</v>
      </c>
      <c r="G1992">
        <v>1423</v>
      </c>
      <c r="H1992">
        <f t="shared" si="125"/>
        <v>149.01621153527586</v>
      </c>
      <c r="I1992">
        <v>48.1</v>
      </c>
      <c r="J1992">
        <f t="shared" si="126"/>
        <v>7167.6797748467689</v>
      </c>
      <c r="K1992">
        <v>183</v>
      </c>
      <c r="L1992">
        <f t="shared" si="127"/>
        <v>8802.3000000000011</v>
      </c>
      <c r="M1992">
        <v>0</v>
      </c>
      <c r="N1992">
        <v>0</v>
      </c>
      <c r="O1992">
        <v>0</v>
      </c>
      <c r="P1992">
        <v>0</v>
      </c>
      <c r="Q1992">
        <v>0</v>
      </c>
      <c r="R1992">
        <v>0</v>
      </c>
    </row>
    <row r="1993" spans="1:18" x14ac:dyDescent="0.25">
      <c r="A1993">
        <v>1992</v>
      </c>
      <c r="B1993" t="s">
        <v>2008</v>
      </c>
      <c r="C1993" t="s">
        <v>15</v>
      </c>
      <c r="D1993">
        <v>298.2</v>
      </c>
      <c r="E1993">
        <v>307.8</v>
      </c>
      <c r="F1993">
        <f t="shared" si="124"/>
        <v>9.6000000000000227</v>
      </c>
      <c r="G1993">
        <v>1583</v>
      </c>
      <c r="H1993">
        <f t="shared" si="125"/>
        <v>165.77137235442143</v>
      </c>
      <c r="I1993">
        <v>36.6</v>
      </c>
      <c r="J1993">
        <f t="shared" si="126"/>
        <v>6067.2322281718243</v>
      </c>
      <c r="K1993">
        <v>185</v>
      </c>
      <c r="L1993">
        <f t="shared" si="127"/>
        <v>6771</v>
      </c>
      <c r="M1993">
        <v>0</v>
      </c>
      <c r="N1993">
        <v>0</v>
      </c>
      <c r="O1993">
        <v>0</v>
      </c>
      <c r="P1993">
        <v>0</v>
      </c>
      <c r="Q1993">
        <v>0</v>
      </c>
      <c r="R1993">
        <v>0</v>
      </c>
    </row>
    <row r="1994" spans="1:18" x14ac:dyDescent="0.25">
      <c r="A1994">
        <v>1993</v>
      </c>
      <c r="B1994" t="s">
        <v>2009</v>
      </c>
      <c r="C1994" t="s">
        <v>17</v>
      </c>
      <c r="D1994">
        <v>298.2</v>
      </c>
      <c r="E1994">
        <v>307.8</v>
      </c>
      <c r="F1994">
        <f t="shared" si="124"/>
        <v>9.6000000000000227</v>
      </c>
      <c r="G1994">
        <v>1375</v>
      </c>
      <c r="H1994">
        <f t="shared" si="125"/>
        <v>143.98966328953216</v>
      </c>
      <c r="I1994">
        <v>46.6</v>
      </c>
      <c r="J1994">
        <f t="shared" si="126"/>
        <v>6709.9183092921985</v>
      </c>
      <c r="K1994">
        <v>188</v>
      </c>
      <c r="L1994">
        <f t="shared" si="127"/>
        <v>8760.8000000000011</v>
      </c>
      <c r="M1994">
        <v>0</v>
      </c>
      <c r="N1994">
        <v>0</v>
      </c>
      <c r="O1994">
        <v>0</v>
      </c>
      <c r="P1994">
        <v>0</v>
      </c>
      <c r="Q1994">
        <v>0</v>
      </c>
      <c r="R1994">
        <v>0</v>
      </c>
    </row>
    <row r="1995" spans="1:18" x14ac:dyDescent="0.25">
      <c r="A1995">
        <v>1994</v>
      </c>
      <c r="B1995" t="s">
        <v>2010</v>
      </c>
      <c r="C1995" t="s">
        <v>15</v>
      </c>
      <c r="D1995">
        <v>298.3</v>
      </c>
      <c r="E1995">
        <v>308</v>
      </c>
      <c r="F1995">
        <f t="shared" si="124"/>
        <v>9.6999999999999886</v>
      </c>
      <c r="G1995">
        <v>1463</v>
      </c>
      <c r="H1995">
        <f t="shared" si="125"/>
        <v>153.20500174006227</v>
      </c>
      <c r="I1995">
        <v>42.5</v>
      </c>
      <c r="J1995">
        <f t="shared" si="126"/>
        <v>6511.2125739526464</v>
      </c>
      <c r="K1995">
        <v>190</v>
      </c>
      <c r="L1995">
        <f t="shared" si="127"/>
        <v>8075</v>
      </c>
      <c r="M1995">
        <v>0</v>
      </c>
      <c r="N1995">
        <v>0</v>
      </c>
      <c r="O1995">
        <v>0</v>
      </c>
      <c r="P1995">
        <v>0</v>
      </c>
      <c r="Q1995">
        <v>0</v>
      </c>
      <c r="R1995">
        <v>0</v>
      </c>
    </row>
    <row r="1996" spans="1:18" x14ac:dyDescent="0.25">
      <c r="A1996">
        <v>1995</v>
      </c>
      <c r="B1996" t="s">
        <v>2011</v>
      </c>
      <c r="C1996" t="s">
        <v>15</v>
      </c>
      <c r="D1996">
        <v>298.2</v>
      </c>
      <c r="E1996">
        <v>307.89999999999998</v>
      </c>
      <c r="F1996">
        <f t="shared" si="124"/>
        <v>9.6999999999999886</v>
      </c>
      <c r="G1996">
        <v>1403</v>
      </c>
      <c r="H1996">
        <f t="shared" si="125"/>
        <v>146.92181643288265</v>
      </c>
      <c r="I1996">
        <v>45.1</v>
      </c>
      <c r="J1996">
        <f t="shared" si="126"/>
        <v>6626.1739211230079</v>
      </c>
      <c r="K1996">
        <v>193</v>
      </c>
      <c r="L1996">
        <f t="shared" si="127"/>
        <v>8704.3000000000011</v>
      </c>
      <c r="M1996">
        <v>0</v>
      </c>
      <c r="N1996">
        <v>0</v>
      </c>
      <c r="O1996">
        <v>0</v>
      </c>
      <c r="P1996">
        <v>0</v>
      </c>
      <c r="Q1996">
        <v>0</v>
      </c>
      <c r="R1996">
        <v>0</v>
      </c>
    </row>
    <row r="1997" spans="1:18" x14ac:dyDescent="0.25">
      <c r="A1997">
        <v>1996</v>
      </c>
      <c r="B1997" t="s">
        <v>2012</v>
      </c>
      <c r="C1997" t="s">
        <v>17</v>
      </c>
      <c r="D1997">
        <v>298.3</v>
      </c>
      <c r="E1997">
        <v>308</v>
      </c>
      <c r="F1997">
        <f t="shared" si="124"/>
        <v>9.6999999999999886</v>
      </c>
      <c r="G1997">
        <v>1451</v>
      </c>
      <c r="H1997">
        <f t="shared" si="125"/>
        <v>151.94836467862632</v>
      </c>
      <c r="I1997">
        <v>47.1</v>
      </c>
      <c r="J1997">
        <f t="shared" si="126"/>
        <v>7156.7679763632996</v>
      </c>
      <c r="K1997">
        <v>196</v>
      </c>
      <c r="L1997">
        <f t="shared" si="127"/>
        <v>9231.6</v>
      </c>
      <c r="M1997">
        <v>0</v>
      </c>
      <c r="N1997">
        <v>0</v>
      </c>
      <c r="O1997">
        <v>0</v>
      </c>
      <c r="P1997">
        <v>0</v>
      </c>
      <c r="Q1997">
        <v>0</v>
      </c>
      <c r="R1997">
        <v>0</v>
      </c>
    </row>
    <row r="1998" spans="1:18" x14ac:dyDescent="0.25">
      <c r="A1998">
        <v>1997</v>
      </c>
      <c r="B1998" t="s">
        <v>2013</v>
      </c>
      <c r="C1998" t="s">
        <v>15</v>
      </c>
      <c r="D1998">
        <v>298.39999999999998</v>
      </c>
      <c r="E1998">
        <v>308</v>
      </c>
      <c r="F1998">
        <f t="shared" si="124"/>
        <v>9.6000000000000227</v>
      </c>
      <c r="G1998">
        <v>1416</v>
      </c>
      <c r="H1998">
        <f t="shared" si="125"/>
        <v>148.28317324943825</v>
      </c>
      <c r="I1998">
        <v>38.200000000000003</v>
      </c>
      <c r="J1998">
        <f t="shared" si="126"/>
        <v>5664.4172181285412</v>
      </c>
      <c r="K1998">
        <v>198</v>
      </c>
      <c r="L1998">
        <f t="shared" si="127"/>
        <v>7563.6</v>
      </c>
      <c r="M1998">
        <v>1</v>
      </c>
      <c r="N1998">
        <v>1</v>
      </c>
      <c r="O1998">
        <v>0</v>
      </c>
      <c r="P1998">
        <v>0</v>
      </c>
      <c r="Q1998">
        <v>0</v>
      </c>
      <c r="R1998">
        <v>0</v>
      </c>
    </row>
    <row r="1999" spans="1:18" x14ac:dyDescent="0.25">
      <c r="A1999">
        <v>1998</v>
      </c>
      <c r="B1999" t="s">
        <v>2014</v>
      </c>
      <c r="C1999" t="s">
        <v>17</v>
      </c>
      <c r="D1999">
        <v>298.3</v>
      </c>
      <c r="E1999">
        <v>308.10000000000002</v>
      </c>
      <c r="F1999">
        <f t="shared" si="124"/>
        <v>9.8000000000000114</v>
      </c>
      <c r="G1999">
        <v>1672</v>
      </c>
      <c r="H1999">
        <f t="shared" si="125"/>
        <v>175.09143056007116</v>
      </c>
      <c r="I1999">
        <v>41.3</v>
      </c>
      <c r="J1999">
        <f t="shared" si="126"/>
        <v>7231.2760821309384</v>
      </c>
      <c r="K1999">
        <v>0</v>
      </c>
      <c r="L1999">
        <f t="shared" si="127"/>
        <v>0</v>
      </c>
      <c r="M1999">
        <v>0</v>
      </c>
      <c r="N1999">
        <v>0</v>
      </c>
      <c r="O1999">
        <v>0</v>
      </c>
      <c r="P1999">
        <v>0</v>
      </c>
      <c r="Q1999">
        <v>0</v>
      </c>
      <c r="R1999">
        <v>0</v>
      </c>
    </row>
    <row r="2000" spans="1:18" x14ac:dyDescent="0.25">
      <c r="A2000">
        <v>1999</v>
      </c>
      <c r="B2000" t="s">
        <v>2015</v>
      </c>
      <c r="C2000" t="s">
        <v>27</v>
      </c>
      <c r="D2000">
        <v>298.3</v>
      </c>
      <c r="E2000">
        <v>308</v>
      </c>
      <c r="F2000">
        <f t="shared" si="124"/>
        <v>9.6999999999999886</v>
      </c>
      <c r="G2000">
        <v>1637</v>
      </c>
      <c r="H2000">
        <f t="shared" si="125"/>
        <v>171.42623913088303</v>
      </c>
      <c r="I2000">
        <v>30.8</v>
      </c>
      <c r="J2000">
        <f t="shared" si="126"/>
        <v>5279.9281652311975</v>
      </c>
      <c r="K2000">
        <v>2</v>
      </c>
      <c r="L2000">
        <f t="shared" si="127"/>
        <v>61.6</v>
      </c>
      <c r="M2000">
        <v>0</v>
      </c>
      <c r="N2000">
        <v>0</v>
      </c>
      <c r="O2000">
        <v>0</v>
      </c>
      <c r="P2000">
        <v>0</v>
      </c>
      <c r="Q2000">
        <v>0</v>
      </c>
      <c r="R2000">
        <v>0</v>
      </c>
    </row>
    <row r="2001" spans="1:18" x14ac:dyDescent="0.25">
      <c r="A2001">
        <v>2000</v>
      </c>
      <c r="B2001" t="s">
        <v>2016</v>
      </c>
      <c r="C2001" t="s">
        <v>17</v>
      </c>
      <c r="D2001">
        <v>298.39999999999998</v>
      </c>
      <c r="E2001">
        <v>308</v>
      </c>
      <c r="F2001">
        <f t="shared" si="124"/>
        <v>9.6000000000000227</v>
      </c>
      <c r="G2001">
        <v>1540</v>
      </c>
      <c r="H2001">
        <f t="shared" si="125"/>
        <v>161.26842288427605</v>
      </c>
      <c r="I2001">
        <v>37.799999999999997</v>
      </c>
      <c r="J2001">
        <f t="shared" si="126"/>
        <v>6095.9463850256343</v>
      </c>
      <c r="K2001">
        <v>7</v>
      </c>
      <c r="L2001">
        <f t="shared" si="127"/>
        <v>264.59999999999997</v>
      </c>
      <c r="M2001">
        <v>0</v>
      </c>
      <c r="N2001">
        <v>0</v>
      </c>
      <c r="O2001">
        <v>0</v>
      </c>
      <c r="P2001">
        <v>0</v>
      </c>
      <c r="Q2001">
        <v>0</v>
      </c>
      <c r="R2001">
        <v>0</v>
      </c>
    </row>
    <row r="2002" spans="1:18" x14ac:dyDescent="0.25">
      <c r="A2002">
        <v>2001</v>
      </c>
      <c r="B2002" t="s">
        <v>2017</v>
      </c>
      <c r="C2002" t="s">
        <v>17</v>
      </c>
      <c r="D2002">
        <v>298.39999999999998</v>
      </c>
      <c r="E2002">
        <v>308.10000000000002</v>
      </c>
      <c r="F2002">
        <f t="shared" si="124"/>
        <v>9.7000000000000455</v>
      </c>
      <c r="G2002">
        <v>1279</v>
      </c>
      <c r="H2002">
        <f t="shared" si="125"/>
        <v>133.93656679804485</v>
      </c>
      <c r="I2002">
        <v>53.1</v>
      </c>
      <c r="J2002">
        <f t="shared" si="126"/>
        <v>7112.0316969761816</v>
      </c>
      <c r="K2002">
        <v>9</v>
      </c>
      <c r="L2002">
        <f t="shared" si="127"/>
        <v>477.90000000000003</v>
      </c>
      <c r="M2002">
        <v>0</v>
      </c>
      <c r="N2002">
        <v>0</v>
      </c>
      <c r="O2002">
        <v>0</v>
      </c>
      <c r="P2002">
        <v>0</v>
      </c>
      <c r="Q2002">
        <v>0</v>
      </c>
      <c r="R2002">
        <v>0</v>
      </c>
    </row>
    <row r="2003" spans="1:18" x14ac:dyDescent="0.25">
      <c r="A2003">
        <v>2002</v>
      </c>
      <c r="B2003" t="s">
        <v>2018</v>
      </c>
      <c r="C2003" t="s">
        <v>17</v>
      </c>
      <c r="D2003">
        <v>298.39999999999998</v>
      </c>
      <c r="E2003">
        <v>308.2</v>
      </c>
      <c r="F2003">
        <f t="shared" si="124"/>
        <v>9.8000000000000114</v>
      </c>
      <c r="G2003">
        <v>1604</v>
      </c>
      <c r="H2003">
        <f t="shared" si="125"/>
        <v>167.97048721193426</v>
      </c>
      <c r="I2003">
        <v>34.9</v>
      </c>
      <c r="J2003">
        <f t="shared" si="126"/>
        <v>5862.1700036965049</v>
      </c>
      <c r="K2003">
        <v>11</v>
      </c>
      <c r="L2003">
        <f t="shared" si="127"/>
        <v>383.9</v>
      </c>
      <c r="M2003">
        <v>0</v>
      </c>
      <c r="N2003">
        <v>0</v>
      </c>
      <c r="O2003">
        <v>0</v>
      </c>
      <c r="P2003">
        <v>0</v>
      </c>
      <c r="Q2003">
        <v>0</v>
      </c>
      <c r="R2003">
        <v>0</v>
      </c>
    </row>
    <row r="2004" spans="1:18" x14ac:dyDescent="0.25">
      <c r="A2004">
        <v>2003</v>
      </c>
      <c r="B2004" t="s">
        <v>2019</v>
      </c>
      <c r="C2004" t="s">
        <v>17</v>
      </c>
      <c r="D2004">
        <v>298.5</v>
      </c>
      <c r="E2004">
        <v>308.2</v>
      </c>
      <c r="F2004">
        <f t="shared" si="124"/>
        <v>9.6999999999999886</v>
      </c>
      <c r="G2004">
        <v>1654</v>
      </c>
      <c r="H2004">
        <f t="shared" si="125"/>
        <v>173.20647496791725</v>
      </c>
      <c r="I2004">
        <v>27.1</v>
      </c>
      <c r="J2004">
        <f t="shared" si="126"/>
        <v>4693.8954716305579</v>
      </c>
      <c r="K2004">
        <v>13</v>
      </c>
      <c r="L2004">
        <f t="shared" si="127"/>
        <v>352.3</v>
      </c>
      <c r="M2004">
        <v>0</v>
      </c>
      <c r="N2004">
        <v>0</v>
      </c>
      <c r="O2004">
        <v>0</v>
      </c>
      <c r="P2004">
        <v>0</v>
      </c>
      <c r="Q2004">
        <v>0</v>
      </c>
      <c r="R2004">
        <v>0</v>
      </c>
    </row>
    <row r="2005" spans="1:18" x14ac:dyDescent="0.25">
      <c r="A2005">
        <v>2004</v>
      </c>
      <c r="B2005" t="s">
        <v>2020</v>
      </c>
      <c r="C2005" t="s">
        <v>15</v>
      </c>
      <c r="D2005">
        <v>298.5</v>
      </c>
      <c r="E2005">
        <v>308.2</v>
      </c>
      <c r="F2005">
        <f t="shared" si="124"/>
        <v>9.6999999999999886</v>
      </c>
      <c r="G2005">
        <v>1564</v>
      </c>
      <c r="H2005">
        <f t="shared" si="125"/>
        <v>163.7816970071479</v>
      </c>
      <c r="I2005">
        <v>37.5</v>
      </c>
      <c r="J2005">
        <f t="shared" si="126"/>
        <v>6141.8136377680457</v>
      </c>
      <c r="K2005">
        <v>15</v>
      </c>
      <c r="L2005">
        <f t="shared" si="127"/>
        <v>562.5</v>
      </c>
      <c r="M2005">
        <v>0</v>
      </c>
      <c r="N2005">
        <v>0</v>
      </c>
      <c r="O2005">
        <v>0</v>
      </c>
      <c r="P2005">
        <v>0</v>
      </c>
      <c r="Q2005">
        <v>0</v>
      </c>
      <c r="R2005">
        <v>0</v>
      </c>
    </row>
    <row r="2006" spans="1:18" x14ac:dyDescent="0.25">
      <c r="A2006">
        <v>2005</v>
      </c>
      <c r="B2006" t="s">
        <v>2021</v>
      </c>
      <c r="C2006" t="s">
        <v>17</v>
      </c>
      <c r="D2006">
        <v>298.5</v>
      </c>
      <c r="E2006">
        <v>308.2</v>
      </c>
      <c r="F2006">
        <f t="shared" si="124"/>
        <v>9.6999999999999886</v>
      </c>
      <c r="G2006">
        <v>1451</v>
      </c>
      <c r="H2006">
        <f t="shared" si="125"/>
        <v>151.94836467862632</v>
      </c>
      <c r="I2006">
        <v>47.5</v>
      </c>
      <c r="J2006">
        <f t="shared" si="126"/>
        <v>7217.54732223475</v>
      </c>
      <c r="K2006">
        <v>18</v>
      </c>
      <c r="L2006">
        <f t="shared" si="127"/>
        <v>855</v>
      </c>
      <c r="M2006">
        <v>0</v>
      </c>
      <c r="N2006">
        <v>0</v>
      </c>
      <c r="O2006">
        <v>0</v>
      </c>
      <c r="P2006">
        <v>0</v>
      </c>
      <c r="Q2006">
        <v>0</v>
      </c>
      <c r="R2006">
        <v>0</v>
      </c>
    </row>
    <row r="2007" spans="1:18" x14ac:dyDescent="0.25">
      <c r="A2007">
        <v>2006</v>
      </c>
      <c r="B2007" t="s">
        <v>2022</v>
      </c>
      <c r="C2007" t="s">
        <v>17</v>
      </c>
      <c r="D2007">
        <v>298.5</v>
      </c>
      <c r="E2007">
        <v>308.3</v>
      </c>
      <c r="F2007">
        <f t="shared" si="124"/>
        <v>9.8000000000000114</v>
      </c>
      <c r="G2007">
        <v>1504</v>
      </c>
      <c r="H2007">
        <f t="shared" si="125"/>
        <v>157.4985116999683</v>
      </c>
      <c r="I2007">
        <v>38</v>
      </c>
      <c r="J2007">
        <f t="shared" si="126"/>
        <v>5984.9434445987954</v>
      </c>
      <c r="K2007">
        <v>20</v>
      </c>
      <c r="L2007">
        <f t="shared" si="127"/>
        <v>760</v>
      </c>
      <c r="M2007">
        <v>0</v>
      </c>
      <c r="N2007">
        <v>0</v>
      </c>
      <c r="O2007">
        <v>0</v>
      </c>
      <c r="P2007">
        <v>0</v>
      </c>
      <c r="Q2007">
        <v>0</v>
      </c>
      <c r="R2007">
        <v>0</v>
      </c>
    </row>
    <row r="2008" spans="1:18" x14ac:dyDescent="0.25">
      <c r="A2008">
        <v>2007</v>
      </c>
      <c r="B2008" t="s">
        <v>2023</v>
      </c>
      <c r="C2008" t="s">
        <v>15</v>
      </c>
      <c r="D2008">
        <v>298.5</v>
      </c>
      <c r="E2008">
        <v>308.3</v>
      </c>
      <c r="F2008">
        <f t="shared" si="124"/>
        <v>9.8000000000000114</v>
      </c>
      <c r="G2008">
        <v>1381</v>
      </c>
      <c r="H2008">
        <f t="shared" si="125"/>
        <v>144.61798182025012</v>
      </c>
      <c r="I2008">
        <v>50.5</v>
      </c>
      <c r="J2008">
        <f t="shared" si="126"/>
        <v>7303.2080819226312</v>
      </c>
      <c r="K2008">
        <v>22</v>
      </c>
      <c r="L2008">
        <f t="shared" si="127"/>
        <v>1111</v>
      </c>
      <c r="M2008">
        <v>0</v>
      </c>
      <c r="N2008">
        <v>0</v>
      </c>
      <c r="O2008">
        <v>0</v>
      </c>
      <c r="P2008">
        <v>0</v>
      </c>
      <c r="Q2008">
        <v>0</v>
      </c>
      <c r="R2008">
        <v>0</v>
      </c>
    </row>
    <row r="2009" spans="1:18" x14ac:dyDescent="0.25">
      <c r="A2009">
        <v>2008</v>
      </c>
      <c r="B2009" t="s">
        <v>2024</v>
      </c>
      <c r="C2009" t="s">
        <v>17</v>
      </c>
      <c r="D2009">
        <v>298.60000000000002</v>
      </c>
      <c r="E2009">
        <v>308.39999999999998</v>
      </c>
      <c r="F2009">
        <f t="shared" si="124"/>
        <v>9.7999999999999545</v>
      </c>
      <c r="G2009">
        <v>1562</v>
      </c>
      <c r="H2009">
        <f t="shared" si="125"/>
        <v>163.57225749690858</v>
      </c>
      <c r="I2009">
        <v>34.4</v>
      </c>
      <c r="J2009">
        <f t="shared" si="126"/>
        <v>5626.8856578936548</v>
      </c>
      <c r="K2009">
        <v>25</v>
      </c>
      <c r="L2009">
        <f t="shared" si="127"/>
        <v>860</v>
      </c>
      <c r="M2009">
        <v>0</v>
      </c>
      <c r="N2009">
        <v>0</v>
      </c>
      <c r="O2009">
        <v>0</v>
      </c>
      <c r="P2009">
        <v>0</v>
      </c>
      <c r="Q2009">
        <v>0</v>
      </c>
      <c r="R2009">
        <v>0</v>
      </c>
    </row>
    <row r="2010" spans="1:18" x14ac:dyDescent="0.25">
      <c r="A2010">
        <v>2009</v>
      </c>
      <c r="B2010" t="s">
        <v>2025</v>
      </c>
      <c r="C2010" t="s">
        <v>17</v>
      </c>
      <c r="D2010">
        <v>298.5</v>
      </c>
      <c r="E2010">
        <v>308.3</v>
      </c>
      <c r="F2010">
        <f t="shared" si="124"/>
        <v>9.8000000000000114</v>
      </c>
      <c r="G2010">
        <v>1811</v>
      </c>
      <c r="H2010">
        <f t="shared" si="125"/>
        <v>189.64747652170385</v>
      </c>
      <c r="I2010">
        <v>24.7</v>
      </c>
      <c r="J2010">
        <f t="shared" si="126"/>
        <v>4684.2926700860853</v>
      </c>
      <c r="K2010">
        <v>27</v>
      </c>
      <c r="L2010">
        <f t="shared" si="127"/>
        <v>666.9</v>
      </c>
      <c r="M2010">
        <v>0</v>
      </c>
      <c r="N2010">
        <v>0</v>
      </c>
      <c r="O2010">
        <v>0</v>
      </c>
      <c r="P2010">
        <v>0</v>
      </c>
      <c r="Q2010">
        <v>0</v>
      </c>
      <c r="R2010">
        <v>0</v>
      </c>
    </row>
    <row r="2011" spans="1:18" x14ac:dyDescent="0.25">
      <c r="A2011">
        <v>2010</v>
      </c>
      <c r="B2011" t="s">
        <v>2026</v>
      </c>
      <c r="C2011" t="s">
        <v>15</v>
      </c>
      <c r="D2011">
        <v>298.60000000000002</v>
      </c>
      <c r="E2011">
        <v>308.3</v>
      </c>
      <c r="F2011">
        <f t="shared" si="124"/>
        <v>9.6999999999999886</v>
      </c>
      <c r="G2011">
        <v>1717</v>
      </c>
      <c r="H2011">
        <f t="shared" si="125"/>
        <v>179.80381954045581</v>
      </c>
      <c r="I2011">
        <v>28.7</v>
      </c>
      <c r="J2011">
        <f t="shared" si="126"/>
        <v>5160.3696208110814</v>
      </c>
      <c r="K2011">
        <v>29</v>
      </c>
      <c r="L2011">
        <f t="shared" si="127"/>
        <v>832.3</v>
      </c>
      <c r="M2011">
        <v>0</v>
      </c>
      <c r="N2011">
        <v>0</v>
      </c>
      <c r="O2011">
        <v>0</v>
      </c>
      <c r="P2011">
        <v>0</v>
      </c>
      <c r="Q2011">
        <v>0</v>
      </c>
      <c r="R2011">
        <v>0</v>
      </c>
    </row>
    <row r="2012" spans="1:18" x14ac:dyDescent="0.25">
      <c r="A2012">
        <v>2011</v>
      </c>
      <c r="B2012" t="s">
        <v>2027</v>
      </c>
      <c r="C2012" t="s">
        <v>17</v>
      </c>
      <c r="D2012">
        <v>298.60000000000002</v>
      </c>
      <c r="E2012">
        <v>308.3</v>
      </c>
      <c r="F2012">
        <f t="shared" si="124"/>
        <v>9.6999999999999886</v>
      </c>
      <c r="G2012">
        <v>1278</v>
      </c>
      <c r="H2012">
        <f t="shared" si="125"/>
        <v>133.83184704292518</v>
      </c>
      <c r="I2012">
        <v>60.5</v>
      </c>
      <c r="J2012">
        <f t="shared" si="126"/>
        <v>8096.8267460969728</v>
      </c>
      <c r="K2012">
        <v>32</v>
      </c>
      <c r="L2012">
        <f t="shared" si="127"/>
        <v>1936</v>
      </c>
      <c r="M2012">
        <v>0</v>
      </c>
      <c r="N2012">
        <v>0</v>
      </c>
      <c r="O2012">
        <v>0</v>
      </c>
      <c r="P2012">
        <v>0</v>
      </c>
      <c r="Q2012">
        <v>0</v>
      </c>
      <c r="R2012">
        <v>0</v>
      </c>
    </row>
    <row r="2013" spans="1:18" x14ac:dyDescent="0.25">
      <c r="A2013">
        <v>2012</v>
      </c>
      <c r="B2013" t="s">
        <v>2028</v>
      </c>
      <c r="C2013" t="s">
        <v>17</v>
      </c>
      <c r="D2013">
        <v>298.7</v>
      </c>
      <c r="E2013">
        <v>308.5</v>
      </c>
      <c r="F2013">
        <f t="shared" si="124"/>
        <v>9.8000000000000114</v>
      </c>
      <c r="G2013">
        <v>1616</v>
      </c>
      <c r="H2013">
        <f t="shared" si="125"/>
        <v>169.22712427337018</v>
      </c>
      <c r="I2013">
        <v>30.2</v>
      </c>
      <c r="J2013">
        <f t="shared" si="126"/>
        <v>5110.6591530557789</v>
      </c>
      <c r="K2013">
        <v>34</v>
      </c>
      <c r="L2013">
        <f t="shared" si="127"/>
        <v>1026.8</v>
      </c>
      <c r="M2013">
        <v>0</v>
      </c>
      <c r="N2013">
        <v>0</v>
      </c>
      <c r="O2013">
        <v>0</v>
      </c>
      <c r="P2013">
        <v>0</v>
      </c>
      <c r="Q2013">
        <v>0</v>
      </c>
      <c r="R2013">
        <v>0</v>
      </c>
    </row>
    <row r="2014" spans="1:18" x14ac:dyDescent="0.25">
      <c r="A2014">
        <v>2013</v>
      </c>
      <c r="B2014" t="s">
        <v>2029</v>
      </c>
      <c r="C2014" t="s">
        <v>17</v>
      </c>
      <c r="D2014">
        <v>298.60000000000002</v>
      </c>
      <c r="E2014">
        <v>308.39999999999998</v>
      </c>
      <c r="F2014">
        <f t="shared" si="124"/>
        <v>9.7999999999999545</v>
      </c>
      <c r="G2014">
        <v>1397</v>
      </c>
      <c r="H2014">
        <f t="shared" si="125"/>
        <v>146.29349790216469</v>
      </c>
      <c r="I2014">
        <v>46.4</v>
      </c>
      <c r="J2014">
        <f t="shared" si="126"/>
        <v>6788.0183026604409</v>
      </c>
      <c r="K2014">
        <v>36</v>
      </c>
      <c r="L2014">
        <f t="shared" si="127"/>
        <v>1670.3999999999999</v>
      </c>
      <c r="M2014">
        <v>0</v>
      </c>
      <c r="N2014">
        <v>0</v>
      </c>
      <c r="O2014">
        <v>0</v>
      </c>
      <c r="P2014">
        <v>0</v>
      </c>
      <c r="Q2014">
        <v>0</v>
      </c>
      <c r="R2014">
        <v>0</v>
      </c>
    </row>
    <row r="2015" spans="1:18" x14ac:dyDescent="0.25">
      <c r="A2015">
        <v>2014</v>
      </c>
      <c r="B2015" t="s">
        <v>2030</v>
      </c>
      <c r="C2015" t="s">
        <v>17</v>
      </c>
      <c r="D2015">
        <v>298.60000000000002</v>
      </c>
      <c r="E2015">
        <v>308.39999999999998</v>
      </c>
      <c r="F2015">
        <f t="shared" si="124"/>
        <v>9.7999999999999545</v>
      </c>
      <c r="G2015">
        <v>1485</v>
      </c>
      <c r="H2015">
        <f t="shared" si="125"/>
        <v>155.50883635269477</v>
      </c>
      <c r="I2015">
        <v>42.9</v>
      </c>
      <c r="J2015">
        <f t="shared" si="126"/>
        <v>6671.3290795306057</v>
      </c>
      <c r="K2015">
        <v>38</v>
      </c>
      <c r="L2015">
        <f t="shared" si="127"/>
        <v>1630.2</v>
      </c>
      <c r="M2015">
        <v>0</v>
      </c>
      <c r="N2015">
        <v>0</v>
      </c>
      <c r="O2015">
        <v>0</v>
      </c>
      <c r="P2015">
        <v>0</v>
      </c>
      <c r="Q2015">
        <v>0</v>
      </c>
      <c r="R2015">
        <v>0</v>
      </c>
    </row>
    <row r="2016" spans="1:18" x14ac:dyDescent="0.25">
      <c r="A2016">
        <v>2015</v>
      </c>
      <c r="B2016" t="s">
        <v>2031</v>
      </c>
      <c r="C2016" t="s">
        <v>17</v>
      </c>
      <c r="D2016">
        <v>298.60000000000002</v>
      </c>
      <c r="E2016">
        <v>308.39999999999998</v>
      </c>
      <c r="F2016">
        <f t="shared" si="124"/>
        <v>9.7999999999999545</v>
      </c>
      <c r="G2016">
        <v>1310</v>
      </c>
      <c r="H2016">
        <f t="shared" si="125"/>
        <v>137.18287920675431</v>
      </c>
      <c r="I2016">
        <v>59.7</v>
      </c>
      <c r="J2016">
        <f t="shared" si="126"/>
        <v>8189.8178886432324</v>
      </c>
      <c r="K2016">
        <v>40</v>
      </c>
      <c r="L2016">
        <f t="shared" si="127"/>
        <v>2388</v>
      </c>
      <c r="M2016">
        <v>0</v>
      </c>
      <c r="N2016">
        <v>0</v>
      </c>
      <c r="O2016">
        <v>0</v>
      </c>
      <c r="P2016">
        <v>0</v>
      </c>
      <c r="Q2016">
        <v>0</v>
      </c>
      <c r="R2016">
        <v>0</v>
      </c>
    </row>
    <row r="2017" spans="1:18" x14ac:dyDescent="0.25">
      <c r="A2017">
        <v>2016</v>
      </c>
      <c r="B2017" t="s">
        <v>2032</v>
      </c>
      <c r="C2017" t="s">
        <v>17</v>
      </c>
      <c r="D2017">
        <v>298.5</v>
      </c>
      <c r="E2017">
        <v>308.2</v>
      </c>
      <c r="F2017">
        <f t="shared" si="124"/>
        <v>9.6999999999999886</v>
      </c>
      <c r="G2017">
        <v>1301</v>
      </c>
      <c r="H2017">
        <f t="shared" si="125"/>
        <v>136.24040141067738</v>
      </c>
      <c r="I2017">
        <v>66.3</v>
      </c>
      <c r="J2017">
        <f t="shared" si="126"/>
        <v>9032.7386135279103</v>
      </c>
      <c r="K2017">
        <v>42</v>
      </c>
      <c r="L2017">
        <f t="shared" si="127"/>
        <v>2784.6</v>
      </c>
      <c r="M2017">
        <v>1</v>
      </c>
      <c r="N2017">
        <v>0</v>
      </c>
      <c r="O2017">
        <v>0</v>
      </c>
      <c r="P2017">
        <v>1</v>
      </c>
      <c r="Q2017">
        <v>0</v>
      </c>
      <c r="R2017">
        <v>0</v>
      </c>
    </row>
    <row r="2018" spans="1:18" x14ac:dyDescent="0.25">
      <c r="A2018">
        <v>2017</v>
      </c>
      <c r="B2018" t="s">
        <v>2033</v>
      </c>
      <c r="C2018" t="s">
        <v>17</v>
      </c>
      <c r="D2018">
        <v>298.5</v>
      </c>
      <c r="E2018">
        <v>308.3</v>
      </c>
      <c r="F2018">
        <f t="shared" si="124"/>
        <v>9.8000000000000114</v>
      </c>
      <c r="G2018">
        <v>1458</v>
      </c>
      <c r="H2018">
        <f t="shared" si="125"/>
        <v>152.68140296446393</v>
      </c>
      <c r="I2018">
        <v>44</v>
      </c>
      <c r="J2018">
        <f t="shared" si="126"/>
        <v>6717.9817304364133</v>
      </c>
      <c r="K2018">
        <v>44</v>
      </c>
      <c r="L2018">
        <f t="shared" si="127"/>
        <v>1936</v>
      </c>
      <c r="M2018">
        <v>0</v>
      </c>
      <c r="N2018">
        <v>0</v>
      </c>
      <c r="O2018">
        <v>0</v>
      </c>
      <c r="P2018">
        <v>0</v>
      </c>
      <c r="Q2018">
        <v>0</v>
      </c>
      <c r="R2018">
        <v>0</v>
      </c>
    </row>
    <row r="2019" spans="1:18" x14ac:dyDescent="0.25">
      <c r="A2019">
        <v>2018</v>
      </c>
      <c r="B2019" t="s">
        <v>2034</v>
      </c>
      <c r="C2019" t="s">
        <v>17</v>
      </c>
      <c r="D2019">
        <v>298.7</v>
      </c>
      <c r="E2019">
        <v>308.5</v>
      </c>
      <c r="F2019">
        <f t="shared" si="124"/>
        <v>9.8000000000000114</v>
      </c>
      <c r="G2019">
        <v>1483</v>
      </c>
      <c r="H2019">
        <f t="shared" si="125"/>
        <v>155.29939684245542</v>
      </c>
      <c r="I2019">
        <v>42.5</v>
      </c>
      <c r="J2019">
        <f t="shared" si="126"/>
        <v>6600.2243658043553</v>
      </c>
      <c r="K2019">
        <v>46</v>
      </c>
      <c r="L2019">
        <f t="shared" si="127"/>
        <v>1955</v>
      </c>
      <c r="M2019">
        <v>0</v>
      </c>
      <c r="N2019">
        <v>0</v>
      </c>
      <c r="O2019">
        <v>0</v>
      </c>
      <c r="P2019">
        <v>0</v>
      </c>
      <c r="Q2019">
        <v>0</v>
      </c>
      <c r="R2019">
        <v>0</v>
      </c>
    </row>
    <row r="2020" spans="1:18" x14ac:dyDescent="0.25">
      <c r="A2020">
        <v>2019</v>
      </c>
      <c r="B2020" t="s">
        <v>2035</v>
      </c>
      <c r="C2020" t="s">
        <v>17</v>
      </c>
      <c r="D2020">
        <v>298.7</v>
      </c>
      <c r="E2020">
        <v>308.5</v>
      </c>
      <c r="F2020">
        <f t="shared" si="124"/>
        <v>9.8000000000000114</v>
      </c>
      <c r="G2020">
        <v>1375</v>
      </c>
      <c r="H2020">
        <f t="shared" si="125"/>
        <v>143.98966328953216</v>
      </c>
      <c r="I2020">
        <v>46.4</v>
      </c>
      <c r="J2020">
        <f t="shared" si="126"/>
        <v>6681.1203766342924</v>
      </c>
      <c r="K2020">
        <v>48</v>
      </c>
      <c r="L2020">
        <f t="shared" si="127"/>
        <v>2227.1999999999998</v>
      </c>
      <c r="M2020">
        <v>0</v>
      </c>
      <c r="N2020">
        <v>0</v>
      </c>
      <c r="O2020">
        <v>0</v>
      </c>
      <c r="P2020">
        <v>0</v>
      </c>
      <c r="Q2020">
        <v>0</v>
      </c>
      <c r="R2020">
        <v>0</v>
      </c>
    </row>
    <row r="2021" spans="1:18" x14ac:dyDescent="0.25">
      <c r="A2021">
        <v>2020</v>
      </c>
      <c r="B2021" t="s">
        <v>2036</v>
      </c>
      <c r="C2021" t="s">
        <v>15</v>
      </c>
      <c r="D2021">
        <v>298.7</v>
      </c>
      <c r="E2021">
        <v>308.5</v>
      </c>
      <c r="F2021">
        <f t="shared" si="124"/>
        <v>9.8000000000000114</v>
      </c>
      <c r="G2021">
        <v>1660</v>
      </c>
      <c r="H2021">
        <f t="shared" si="125"/>
        <v>173.83479349863521</v>
      </c>
      <c r="I2021">
        <v>27</v>
      </c>
      <c r="J2021">
        <f t="shared" si="126"/>
        <v>4693.5394244631507</v>
      </c>
      <c r="K2021">
        <v>50</v>
      </c>
      <c r="L2021">
        <f t="shared" si="127"/>
        <v>1350</v>
      </c>
      <c r="M2021">
        <v>0</v>
      </c>
      <c r="N2021">
        <v>0</v>
      </c>
      <c r="O2021">
        <v>0</v>
      </c>
      <c r="P2021">
        <v>0</v>
      </c>
      <c r="Q2021">
        <v>0</v>
      </c>
      <c r="R2021">
        <v>0</v>
      </c>
    </row>
    <row r="2022" spans="1:18" x14ac:dyDescent="0.25">
      <c r="A2022">
        <v>2021</v>
      </c>
      <c r="B2022" t="s">
        <v>2037</v>
      </c>
      <c r="C2022" t="s">
        <v>27</v>
      </c>
      <c r="D2022">
        <v>298.7</v>
      </c>
      <c r="E2022">
        <v>308.39999999999998</v>
      </c>
      <c r="F2022">
        <f t="shared" si="124"/>
        <v>9.6999999999999886</v>
      </c>
      <c r="G2022">
        <v>1560</v>
      </c>
      <c r="H2022">
        <f t="shared" si="125"/>
        <v>163.36281798666923</v>
      </c>
      <c r="I2022">
        <v>33.299999999999997</v>
      </c>
      <c r="J2022">
        <f t="shared" si="126"/>
        <v>5439.9818389560851</v>
      </c>
      <c r="K2022">
        <v>53</v>
      </c>
      <c r="L2022">
        <f t="shared" si="127"/>
        <v>1764.8999999999999</v>
      </c>
      <c r="M2022">
        <v>0</v>
      </c>
      <c r="N2022">
        <v>0</v>
      </c>
      <c r="O2022">
        <v>0</v>
      </c>
      <c r="P2022">
        <v>0</v>
      </c>
      <c r="Q2022">
        <v>0</v>
      </c>
      <c r="R2022">
        <v>0</v>
      </c>
    </row>
    <row r="2023" spans="1:18" x14ac:dyDescent="0.25">
      <c r="A2023">
        <v>2022</v>
      </c>
      <c r="B2023" t="s">
        <v>2038</v>
      </c>
      <c r="C2023" t="s">
        <v>17</v>
      </c>
      <c r="D2023">
        <v>298.7</v>
      </c>
      <c r="E2023">
        <v>308.5</v>
      </c>
      <c r="F2023">
        <f t="shared" si="124"/>
        <v>9.8000000000000114</v>
      </c>
      <c r="G2023">
        <v>1480</v>
      </c>
      <c r="H2023">
        <f t="shared" si="125"/>
        <v>154.98523757709646</v>
      </c>
      <c r="I2023">
        <v>42.2</v>
      </c>
      <c r="J2023">
        <f t="shared" si="126"/>
        <v>6540.3770257534707</v>
      </c>
      <c r="K2023">
        <v>58</v>
      </c>
      <c r="L2023">
        <f t="shared" si="127"/>
        <v>2447.6000000000004</v>
      </c>
      <c r="M2023">
        <v>0</v>
      </c>
      <c r="N2023">
        <v>0</v>
      </c>
      <c r="O2023">
        <v>0</v>
      </c>
      <c r="P2023">
        <v>0</v>
      </c>
      <c r="Q2023">
        <v>0</v>
      </c>
      <c r="R2023">
        <v>0</v>
      </c>
    </row>
    <row r="2024" spans="1:18" x14ac:dyDescent="0.25">
      <c r="A2024">
        <v>2023</v>
      </c>
      <c r="B2024" t="s">
        <v>2039</v>
      </c>
      <c r="C2024" t="s">
        <v>17</v>
      </c>
      <c r="D2024">
        <v>298.7</v>
      </c>
      <c r="E2024">
        <v>308.39999999999998</v>
      </c>
      <c r="F2024">
        <f t="shared" si="124"/>
        <v>9.6999999999999886</v>
      </c>
      <c r="G2024">
        <v>1373</v>
      </c>
      <c r="H2024">
        <f t="shared" si="125"/>
        <v>143.78022377929287</v>
      </c>
      <c r="I2024">
        <v>46.9</v>
      </c>
      <c r="J2024">
        <f t="shared" si="126"/>
        <v>6743.2924952488356</v>
      </c>
      <c r="K2024">
        <v>60</v>
      </c>
      <c r="L2024">
        <f t="shared" si="127"/>
        <v>2814</v>
      </c>
      <c r="M2024">
        <v>0</v>
      </c>
      <c r="N2024">
        <v>0</v>
      </c>
      <c r="O2024">
        <v>0</v>
      </c>
      <c r="P2024">
        <v>0</v>
      </c>
      <c r="Q2024">
        <v>0</v>
      </c>
      <c r="R2024">
        <v>0</v>
      </c>
    </row>
    <row r="2025" spans="1:18" x14ac:dyDescent="0.25">
      <c r="A2025">
        <v>2024</v>
      </c>
      <c r="B2025" t="s">
        <v>2040</v>
      </c>
      <c r="C2025" t="s">
        <v>17</v>
      </c>
      <c r="D2025">
        <v>298.7</v>
      </c>
      <c r="E2025">
        <v>308.5</v>
      </c>
      <c r="F2025">
        <f t="shared" si="124"/>
        <v>9.8000000000000114</v>
      </c>
      <c r="G2025">
        <v>1444</v>
      </c>
      <c r="H2025">
        <f t="shared" si="125"/>
        <v>151.21532639278868</v>
      </c>
      <c r="I2025">
        <v>54.2</v>
      </c>
      <c r="J2025">
        <f t="shared" si="126"/>
        <v>8195.8706904891478</v>
      </c>
      <c r="K2025">
        <v>62</v>
      </c>
      <c r="L2025">
        <f t="shared" si="127"/>
        <v>3360.4</v>
      </c>
      <c r="M2025">
        <v>0</v>
      </c>
      <c r="N2025">
        <v>0</v>
      </c>
      <c r="O2025">
        <v>0</v>
      </c>
      <c r="P2025">
        <v>0</v>
      </c>
      <c r="Q2025">
        <v>0</v>
      </c>
      <c r="R2025">
        <v>0</v>
      </c>
    </row>
    <row r="2026" spans="1:18" x14ac:dyDescent="0.25">
      <c r="A2026">
        <v>2025</v>
      </c>
      <c r="B2026" t="s">
        <v>2041</v>
      </c>
      <c r="C2026" t="s">
        <v>15</v>
      </c>
      <c r="D2026">
        <v>298.7</v>
      </c>
      <c r="E2026">
        <v>308.60000000000002</v>
      </c>
      <c r="F2026">
        <f t="shared" si="124"/>
        <v>9.9000000000000341</v>
      </c>
      <c r="G2026">
        <v>1722</v>
      </c>
      <c r="H2026">
        <f t="shared" si="125"/>
        <v>180.32741831605412</v>
      </c>
      <c r="I2026">
        <v>24.7</v>
      </c>
      <c r="J2026">
        <f t="shared" si="126"/>
        <v>4454.0872324065367</v>
      </c>
      <c r="K2026">
        <v>64</v>
      </c>
      <c r="L2026">
        <f t="shared" si="127"/>
        <v>1580.8</v>
      </c>
      <c r="M2026">
        <v>0</v>
      </c>
      <c r="N2026">
        <v>0</v>
      </c>
      <c r="O2026">
        <v>0</v>
      </c>
      <c r="P2026">
        <v>0</v>
      </c>
      <c r="Q2026">
        <v>0</v>
      </c>
      <c r="R2026">
        <v>0</v>
      </c>
    </row>
    <row r="2027" spans="1:18" x14ac:dyDescent="0.25">
      <c r="A2027">
        <v>2026</v>
      </c>
      <c r="B2027" t="s">
        <v>2042</v>
      </c>
      <c r="C2027" t="s">
        <v>17</v>
      </c>
      <c r="D2027">
        <v>298.7</v>
      </c>
      <c r="E2027">
        <v>308.5</v>
      </c>
      <c r="F2027">
        <f t="shared" si="124"/>
        <v>9.8000000000000114</v>
      </c>
      <c r="G2027">
        <v>1469</v>
      </c>
      <c r="H2027">
        <f t="shared" si="125"/>
        <v>153.83332027078021</v>
      </c>
      <c r="I2027">
        <v>39.9</v>
      </c>
      <c r="J2027">
        <f t="shared" si="126"/>
        <v>6137.9494788041302</v>
      </c>
      <c r="K2027">
        <v>67</v>
      </c>
      <c r="L2027">
        <f t="shared" si="127"/>
        <v>2673.2999999999997</v>
      </c>
      <c r="M2027">
        <v>0</v>
      </c>
      <c r="N2027">
        <v>0</v>
      </c>
      <c r="O2027">
        <v>0</v>
      </c>
      <c r="P2027">
        <v>0</v>
      </c>
      <c r="Q2027">
        <v>0</v>
      </c>
      <c r="R2027">
        <v>0</v>
      </c>
    </row>
    <row r="2028" spans="1:18" x14ac:dyDescent="0.25">
      <c r="A2028">
        <v>2027</v>
      </c>
      <c r="B2028" t="s">
        <v>2043</v>
      </c>
      <c r="C2028" t="s">
        <v>15</v>
      </c>
      <c r="D2028">
        <v>298.7</v>
      </c>
      <c r="E2028">
        <v>308.5</v>
      </c>
      <c r="F2028">
        <f t="shared" si="124"/>
        <v>9.8000000000000114</v>
      </c>
      <c r="G2028">
        <v>1360</v>
      </c>
      <c r="H2028">
        <f t="shared" si="125"/>
        <v>142.4188669627373</v>
      </c>
      <c r="I2028">
        <v>52.9</v>
      </c>
      <c r="J2028">
        <f t="shared" si="126"/>
        <v>7533.958062328803</v>
      </c>
      <c r="K2028">
        <v>69</v>
      </c>
      <c r="L2028">
        <f t="shared" si="127"/>
        <v>3650.1</v>
      </c>
      <c r="M2028">
        <v>0</v>
      </c>
      <c r="N2028">
        <v>0</v>
      </c>
      <c r="O2028">
        <v>0</v>
      </c>
      <c r="P2028">
        <v>0</v>
      </c>
      <c r="Q2028">
        <v>0</v>
      </c>
      <c r="R2028">
        <v>0</v>
      </c>
    </row>
    <row r="2029" spans="1:18" x14ac:dyDescent="0.25">
      <c r="A2029">
        <v>2028</v>
      </c>
      <c r="B2029" t="s">
        <v>2044</v>
      </c>
      <c r="C2029" t="s">
        <v>17</v>
      </c>
      <c r="D2029">
        <v>298.7</v>
      </c>
      <c r="E2029">
        <v>308.39999999999998</v>
      </c>
      <c r="F2029">
        <f t="shared" si="124"/>
        <v>9.6999999999999886</v>
      </c>
      <c r="G2029">
        <v>1750</v>
      </c>
      <c r="H2029">
        <f t="shared" si="125"/>
        <v>183.25957145940458</v>
      </c>
      <c r="I2029">
        <v>25.8</v>
      </c>
      <c r="J2029">
        <f t="shared" si="126"/>
        <v>4728.0969436526384</v>
      </c>
      <c r="K2029">
        <v>72</v>
      </c>
      <c r="L2029">
        <f t="shared" si="127"/>
        <v>1857.6000000000001</v>
      </c>
      <c r="M2029">
        <v>0</v>
      </c>
      <c r="N2029">
        <v>0</v>
      </c>
      <c r="O2029">
        <v>0</v>
      </c>
      <c r="P2029">
        <v>0</v>
      </c>
      <c r="Q2029">
        <v>0</v>
      </c>
      <c r="R2029">
        <v>0</v>
      </c>
    </row>
    <row r="2030" spans="1:18" x14ac:dyDescent="0.25">
      <c r="A2030">
        <v>2029</v>
      </c>
      <c r="B2030" t="s">
        <v>2045</v>
      </c>
      <c r="C2030" t="s">
        <v>15</v>
      </c>
      <c r="D2030">
        <v>298.7</v>
      </c>
      <c r="E2030">
        <v>308.3</v>
      </c>
      <c r="F2030">
        <f t="shared" si="124"/>
        <v>9.6000000000000227</v>
      </c>
      <c r="G2030">
        <v>1349</v>
      </c>
      <c r="H2030">
        <f t="shared" si="125"/>
        <v>141.26694965642102</v>
      </c>
      <c r="I2030">
        <v>46.6</v>
      </c>
      <c r="J2030">
        <f t="shared" si="126"/>
        <v>6583.0398539892194</v>
      </c>
      <c r="K2030">
        <v>74</v>
      </c>
      <c r="L2030">
        <f t="shared" si="127"/>
        <v>3448.4</v>
      </c>
      <c r="M2030">
        <v>0</v>
      </c>
      <c r="N2030">
        <v>0</v>
      </c>
      <c r="O2030">
        <v>0</v>
      </c>
      <c r="P2030">
        <v>0</v>
      </c>
      <c r="Q2030">
        <v>0</v>
      </c>
      <c r="R2030">
        <v>0</v>
      </c>
    </row>
    <row r="2031" spans="1:18" x14ac:dyDescent="0.25">
      <c r="A2031">
        <v>2030</v>
      </c>
      <c r="B2031" t="s">
        <v>2046</v>
      </c>
      <c r="C2031" t="s">
        <v>17</v>
      </c>
      <c r="D2031">
        <v>298.7</v>
      </c>
      <c r="E2031">
        <v>308.5</v>
      </c>
      <c r="F2031">
        <f t="shared" si="124"/>
        <v>9.8000000000000114</v>
      </c>
      <c r="G2031">
        <v>1668</v>
      </c>
      <c r="H2031">
        <f t="shared" si="125"/>
        <v>174.67255153959249</v>
      </c>
      <c r="I2031">
        <v>35.200000000000003</v>
      </c>
      <c r="J2031">
        <f t="shared" si="126"/>
        <v>6148.4738141936559</v>
      </c>
      <c r="K2031">
        <v>77</v>
      </c>
      <c r="L2031">
        <f t="shared" si="127"/>
        <v>2710.4</v>
      </c>
      <c r="M2031">
        <v>0</v>
      </c>
      <c r="N2031">
        <v>0</v>
      </c>
      <c r="O2031">
        <v>0</v>
      </c>
      <c r="P2031">
        <v>0</v>
      </c>
      <c r="Q2031">
        <v>0</v>
      </c>
      <c r="R2031">
        <v>0</v>
      </c>
    </row>
    <row r="2032" spans="1:18" x14ac:dyDescent="0.25">
      <c r="A2032">
        <v>2031</v>
      </c>
      <c r="B2032" t="s">
        <v>2047</v>
      </c>
      <c r="C2032" t="s">
        <v>17</v>
      </c>
      <c r="D2032">
        <v>298.89999999999998</v>
      </c>
      <c r="E2032">
        <v>308.60000000000002</v>
      </c>
      <c r="F2032">
        <f t="shared" si="124"/>
        <v>9.7000000000000455</v>
      </c>
      <c r="G2032">
        <v>1400</v>
      </c>
      <c r="H2032">
        <f t="shared" si="125"/>
        <v>146.60765716752366</v>
      </c>
      <c r="I2032">
        <v>49.5</v>
      </c>
      <c r="J2032">
        <f t="shared" si="126"/>
        <v>7257.0790297924214</v>
      </c>
      <c r="K2032">
        <v>79</v>
      </c>
      <c r="L2032">
        <f t="shared" si="127"/>
        <v>3910.5</v>
      </c>
      <c r="M2032">
        <v>0</v>
      </c>
      <c r="N2032">
        <v>0</v>
      </c>
      <c r="O2032">
        <v>0</v>
      </c>
      <c r="P2032">
        <v>0</v>
      </c>
      <c r="Q2032">
        <v>0</v>
      </c>
      <c r="R2032">
        <v>0</v>
      </c>
    </row>
    <row r="2033" spans="1:18" x14ac:dyDescent="0.25">
      <c r="A2033">
        <v>2032</v>
      </c>
      <c r="B2033" t="s">
        <v>2048</v>
      </c>
      <c r="C2033" t="s">
        <v>17</v>
      </c>
      <c r="D2033">
        <v>298.8</v>
      </c>
      <c r="E2033">
        <v>308.60000000000002</v>
      </c>
      <c r="F2033">
        <f t="shared" si="124"/>
        <v>9.8000000000000114</v>
      </c>
      <c r="G2033">
        <v>1331</v>
      </c>
      <c r="H2033">
        <f t="shared" si="125"/>
        <v>139.38199406426713</v>
      </c>
      <c r="I2033">
        <v>62.8</v>
      </c>
      <c r="J2033">
        <f t="shared" si="126"/>
        <v>8753.1892272359764</v>
      </c>
      <c r="K2033">
        <v>81</v>
      </c>
      <c r="L2033">
        <f t="shared" si="127"/>
        <v>5086.8</v>
      </c>
      <c r="M2033">
        <v>0</v>
      </c>
      <c r="N2033">
        <v>0</v>
      </c>
      <c r="O2033">
        <v>0</v>
      </c>
      <c r="P2033">
        <v>0</v>
      </c>
      <c r="Q2033">
        <v>0</v>
      </c>
      <c r="R2033">
        <v>0</v>
      </c>
    </row>
    <row r="2034" spans="1:18" x14ac:dyDescent="0.25">
      <c r="A2034">
        <v>2033</v>
      </c>
      <c r="B2034" t="s">
        <v>2049</v>
      </c>
      <c r="C2034" t="s">
        <v>17</v>
      </c>
      <c r="D2034">
        <v>298.8</v>
      </c>
      <c r="E2034">
        <v>308.5</v>
      </c>
      <c r="F2034">
        <f t="shared" si="124"/>
        <v>9.6999999999999886</v>
      </c>
      <c r="G2034">
        <v>1444</v>
      </c>
      <c r="H2034">
        <f t="shared" si="125"/>
        <v>151.21532639278868</v>
      </c>
      <c r="I2034">
        <v>42.2</v>
      </c>
      <c r="J2034">
        <f t="shared" si="126"/>
        <v>6381.2867737756833</v>
      </c>
      <c r="K2034">
        <v>83</v>
      </c>
      <c r="L2034">
        <f t="shared" si="127"/>
        <v>3502.6000000000004</v>
      </c>
      <c r="M2034">
        <v>0</v>
      </c>
      <c r="N2034">
        <v>0</v>
      </c>
      <c r="O2034">
        <v>0</v>
      </c>
      <c r="P2034">
        <v>0</v>
      </c>
      <c r="Q2034">
        <v>0</v>
      </c>
      <c r="R2034">
        <v>0</v>
      </c>
    </row>
    <row r="2035" spans="1:18" x14ac:dyDescent="0.25">
      <c r="A2035">
        <v>2034</v>
      </c>
      <c r="B2035" t="s">
        <v>2050</v>
      </c>
      <c r="C2035" t="s">
        <v>27</v>
      </c>
      <c r="D2035">
        <v>298.8</v>
      </c>
      <c r="E2035">
        <v>308.5</v>
      </c>
      <c r="F2035">
        <f t="shared" si="124"/>
        <v>9.6999999999999886</v>
      </c>
      <c r="G2035">
        <v>1359</v>
      </c>
      <c r="H2035">
        <f t="shared" si="125"/>
        <v>142.31414720761762</v>
      </c>
      <c r="I2035">
        <v>47.6</v>
      </c>
      <c r="J2035">
        <f t="shared" si="126"/>
        <v>6774.1534070825992</v>
      </c>
      <c r="K2035">
        <v>85</v>
      </c>
      <c r="L2035">
        <f t="shared" si="127"/>
        <v>4046</v>
      </c>
      <c r="M2035">
        <v>0</v>
      </c>
      <c r="N2035">
        <v>0</v>
      </c>
      <c r="O2035">
        <v>0</v>
      </c>
      <c r="P2035">
        <v>0</v>
      </c>
      <c r="Q2035">
        <v>0</v>
      </c>
      <c r="R2035">
        <v>0</v>
      </c>
    </row>
    <row r="2036" spans="1:18" x14ac:dyDescent="0.25">
      <c r="A2036">
        <v>2035</v>
      </c>
      <c r="B2036" t="s">
        <v>2051</v>
      </c>
      <c r="C2036" t="s">
        <v>15</v>
      </c>
      <c r="D2036">
        <v>298.8</v>
      </c>
      <c r="E2036">
        <v>308.5</v>
      </c>
      <c r="F2036">
        <f t="shared" si="124"/>
        <v>9.6999999999999886</v>
      </c>
      <c r="G2036">
        <v>1425</v>
      </c>
      <c r="H2036">
        <f t="shared" si="125"/>
        <v>149.22565104551515</v>
      </c>
      <c r="I2036">
        <v>47.4</v>
      </c>
      <c r="J2036">
        <f t="shared" si="126"/>
        <v>7073.2958595574182</v>
      </c>
      <c r="K2036">
        <v>90</v>
      </c>
      <c r="L2036">
        <f t="shared" si="127"/>
        <v>4266</v>
      </c>
      <c r="M2036">
        <v>0</v>
      </c>
      <c r="N2036">
        <v>0</v>
      </c>
      <c r="O2036">
        <v>0</v>
      </c>
      <c r="P2036">
        <v>0</v>
      </c>
      <c r="Q2036">
        <v>0</v>
      </c>
      <c r="R2036">
        <v>0</v>
      </c>
    </row>
    <row r="2037" spans="1:18" x14ac:dyDescent="0.25">
      <c r="A2037">
        <v>2036</v>
      </c>
      <c r="B2037" t="s">
        <v>2052</v>
      </c>
      <c r="C2037" t="s">
        <v>15</v>
      </c>
      <c r="D2037">
        <v>298.89999999999998</v>
      </c>
      <c r="E2037">
        <v>308.60000000000002</v>
      </c>
      <c r="F2037">
        <f t="shared" si="124"/>
        <v>9.7000000000000455</v>
      </c>
      <c r="G2037">
        <v>1469</v>
      </c>
      <c r="H2037">
        <f t="shared" si="125"/>
        <v>153.83332027078021</v>
      </c>
      <c r="I2037">
        <v>34.200000000000003</v>
      </c>
      <c r="J2037">
        <f t="shared" si="126"/>
        <v>5261.099553260683</v>
      </c>
      <c r="K2037">
        <v>93</v>
      </c>
      <c r="L2037">
        <f t="shared" si="127"/>
        <v>3180.6000000000004</v>
      </c>
      <c r="M2037">
        <v>0</v>
      </c>
      <c r="N2037">
        <v>0</v>
      </c>
      <c r="O2037">
        <v>0</v>
      </c>
      <c r="P2037">
        <v>0</v>
      </c>
      <c r="Q2037">
        <v>0</v>
      </c>
      <c r="R2037">
        <v>0</v>
      </c>
    </row>
    <row r="2038" spans="1:18" x14ac:dyDescent="0.25">
      <c r="A2038">
        <v>2037</v>
      </c>
      <c r="B2038" t="s">
        <v>2053</v>
      </c>
      <c r="C2038" t="s">
        <v>17</v>
      </c>
      <c r="D2038">
        <v>299</v>
      </c>
      <c r="E2038">
        <v>308.7</v>
      </c>
      <c r="F2038">
        <f t="shared" si="124"/>
        <v>9.6999999999999886</v>
      </c>
      <c r="G2038">
        <v>1892</v>
      </c>
      <c r="H2038">
        <f t="shared" si="125"/>
        <v>198.1297766863963</v>
      </c>
      <c r="I2038">
        <v>22.8</v>
      </c>
      <c r="J2038">
        <f t="shared" si="126"/>
        <v>4517.3589084498353</v>
      </c>
      <c r="K2038">
        <v>96</v>
      </c>
      <c r="L2038">
        <f t="shared" si="127"/>
        <v>2188.8000000000002</v>
      </c>
      <c r="M2038">
        <v>0</v>
      </c>
      <c r="N2038">
        <v>0</v>
      </c>
      <c r="O2038">
        <v>0</v>
      </c>
      <c r="P2038">
        <v>0</v>
      </c>
      <c r="Q2038">
        <v>0</v>
      </c>
      <c r="R2038">
        <v>0</v>
      </c>
    </row>
    <row r="2039" spans="1:18" x14ac:dyDescent="0.25">
      <c r="A2039">
        <v>2038</v>
      </c>
      <c r="B2039" t="s">
        <v>2054</v>
      </c>
      <c r="C2039" t="s">
        <v>27</v>
      </c>
      <c r="D2039">
        <v>299</v>
      </c>
      <c r="E2039">
        <v>308.7</v>
      </c>
      <c r="F2039">
        <f t="shared" si="124"/>
        <v>9.6999999999999886</v>
      </c>
      <c r="G2039">
        <v>1940</v>
      </c>
      <c r="H2039">
        <f t="shared" si="125"/>
        <v>203.15632493213994</v>
      </c>
      <c r="I2039">
        <v>19.899999999999999</v>
      </c>
      <c r="J2039">
        <f t="shared" si="126"/>
        <v>4042.8108661495844</v>
      </c>
      <c r="K2039">
        <v>98</v>
      </c>
      <c r="L2039">
        <f t="shared" si="127"/>
        <v>1950.1999999999998</v>
      </c>
      <c r="M2039">
        <v>0</v>
      </c>
      <c r="N2039">
        <v>0</v>
      </c>
      <c r="O2039">
        <v>0</v>
      </c>
      <c r="P2039">
        <v>0</v>
      </c>
      <c r="Q2039">
        <v>0</v>
      </c>
      <c r="R2039">
        <v>0</v>
      </c>
    </row>
    <row r="2040" spans="1:18" x14ac:dyDescent="0.25">
      <c r="A2040">
        <v>2039</v>
      </c>
      <c r="B2040" t="s">
        <v>2055</v>
      </c>
      <c r="C2040" t="s">
        <v>17</v>
      </c>
      <c r="D2040">
        <v>299</v>
      </c>
      <c r="E2040">
        <v>308.8</v>
      </c>
      <c r="F2040">
        <f t="shared" si="124"/>
        <v>9.8000000000000114</v>
      </c>
      <c r="G2040">
        <v>1405</v>
      </c>
      <c r="H2040">
        <f t="shared" si="125"/>
        <v>147.131255943122</v>
      </c>
      <c r="I2040">
        <v>55.2</v>
      </c>
      <c r="J2040">
        <f t="shared" si="126"/>
        <v>8121.6453280603346</v>
      </c>
      <c r="K2040">
        <v>103</v>
      </c>
      <c r="L2040">
        <f t="shared" si="127"/>
        <v>5685.6</v>
      </c>
      <c r="M2040">
        <v>0</v>
      </c>
      <c r="N2040">
        <v>0</v>
      </c>
      <c r="O2040">
        <v>0</v>
      </c>
      <c r="P2040">
        <v>0</v>
      </c>
      <c r="Q2040">
        <v>0</v>
      </c>
      <c r="R2040">
        <v>0</v>
      </c>
    </row>
    <row r="2041" spans="1:18" x14ac:dyDescent="0.25">
      <c r="A2041">
        <v>2040</v>
      </c>
      <c r="B2041" t="s">
        <v>2056</v>
      </c>
      <c r="C2041" t="s">
        <v>15</v>
      </c>
      <c r="D2041">
        <v>299</v>
      </c>
      <c r="E2041">
        <v>308.89999999999998</v>
      </c>
      <c r="F2041">
        <f t="shared" si="124"/>
        <v>9.8999999999999773</v>
      </c>
      <c r="G2041">
        <v>1449</v>
      </c>
      <c r="H2041">
        <f t="shared" si="125"/>
        <v>151.73892516838703</v>
      </c>
      <c r="I2041">
        <v>39.6</v>
      </c>
      <c r="J2041">
        <f t="shared" si="126"/>
        <v>6008.8614366681268</v>
      </c>
      <c r="K2041">
        <v>105</v>
      </c>
      <c r="L2041">
        <f t="shared" si="127"/>
        <v>4158</v>
      </c>
      <c r="M2041">
        <v>0</v>
      </c>
      <c r="N2041">
        <v>0</v>
      </c>
      <c r="O2041">
        <v>0</v>
      </c>
      <c r="P2041">
        <v>0</v>
      </c>
      <c r="Q2041">
        <v>0</v>
      </c>
      <c r="R2041">
        <v>0</v>
      </c>
    </row>
    <row r="2042" spans="1:18" x14ac:dyDescent="0.25">
      <c r="A2042">
        <v>2041</v>
      </c>
      <c r="B2042" t="s">
        <v>2057</v>
      </c>
      <c r="C2042" t="s">
        <v>17</v>
      </c>
      <c r="D2042">
        <v>299.10000000000002</v>
      </c>
      <c r="E2042">
        <v>308.89999999999998</v>
      </c>
      <c r="F2042">
        <f t="shared" si="124"/>
        <v>9.7999999999999545</v>
      </c>
      <c r="G2042">
        <v>1686</v>
      </c>
      <c r="H2042">
        <f t="shared" si="125"/>
        <v>176.55750713174638</v>
      </c>
      <c r="I2042">
        <v>29.6</v>
      </c>
      <c r="J2042">
        <f t="shared" si="126"/>
        <v>5226.1022110996928</v>
      </c>
      <c r="K2042">
        <v>108</v>
      </c>
      <c r="L2042">
        <f t="shared" si="127"/>
        <v>3196.8</v>
      </c>
      <c r="M2042">
        <v>0</v>
      </c>
      <c r="N2042">
        <v>0</v>
      </c>
      <c r="O2042">
        <v>0</v>
      </c>
      <c r="P2042">
        <v>0</v>
      </c>
      <c r="Q2042">
        <v>0</v>
      </c>
      <c r="R2042">
        <v>0</v>
      </c>
    </row>
    <row r="2043" spans="1:18" x14ac:dyDescent="0.25">
      <c r="A2043">
        <v>2042</v>
      </c>
      <c r="B2043" t="s">
        <v>2058</v>
      </c>
      <c r="C2043" t="s">
        <v>17</v>
      </c>
      <c r="D2043">
        <v>299.10000000000002</v>
      </c>
      <c r="E2043">
        <v>308.89999999999998</v>
      </c>
      <c r="F2043">
        <f t="shared" si="124"/>
        <v>9.7999999999999545</v>
      </c>
      <c r="G2043">
        <v>1680</v>
      </c>
      <c r="H2043">
        <f t="shared" si="125"/>
        <v>175.92918860102841</v>
      </c>
      <c r="I2043">
        <v>27.2</v>
      </c>
      <c r="J2043">
        <f t="shared" si="126"/>
        <v>4785.2739299479726</v>
      </c>
      <c r="K2043">
        <v>110</v>
      </c>
      <c r="L2043">
        <f t="shared" si="127"/>
        <v>2992</v>
      </c>
      <c r="M2043">
        <v>0</v>
      </c>
      <c r="N2043">
        <v>0</v>
      </c>
      <c r="O2043">
        <v>0</v>
      </c>
      <c r="P2043">
        <v>0</v>
      </c>
      <c r="Q2043">
        <v>0</v>
      </c>
      <c r="R2043">
        <v>0</v>
      </c>
    </row>
    <row r="2044" spans="1:18" x14ac:dyDescent="0.25">
      <c r="A2044">
        <v>2043</v>
      </c>
      <c r="B2044" t="s">
        <v>2059</v>
      </c>
      <c r="C2044" t="s">
        <v>15</v>
      </c>
      <c r="D2044">
        <v>299.10000000000002</v>
      </c>
      <c r="E2044">
        <v>308.89999999999998</v>
      </c>
      <c r="F2044">
        <f t="shared" si="124"/>
        <v>9.7999999999999545</v>
      </c>
      <c r="G2044">
        <v>1397</v>
      </c>
      <c r="H2044">
        <f t="shared" si="125"/>
        <v>146.29349790216469</v>
      </c>
      <c r="I2044">
        <v>52.4</v>
      </c>
      <c r="J2044">
        <f t="shared" si="126"/>
        <v>7665.7792900734294</v>
      </c>
      <c r="K2044">
        <v>112</v>
      </c>
      <c r="L2044">
        <f t="shared" si="127"/>
        <v>5868.8</v>
      </c>
      <c r="M2044">
        <v>0</v>
      </c>
      <c r="N2044">
        <v>0</v>
      </c>
      <c r="O2044">
        <v>0</v>
      </c>
      <c r="P2044">
        <v>0</v>
      </c>
      <c r="Q2044">
        <v>0</v>
      </c>
      <c r="R2044">
        <v>0</v>
      </c>
    </row>
    <row r="2045" spans="1:18" x14ac:dyDescent="0.25">
      <c r="A2045">
        <v>2044</v>
      </c>
      <c r="B2045" t="s">
        <v>2060</v>
      </c>
      <c r="C2045" t="s">
        <v>15</v>
      </c>
      <c r="D2045">
        <v>299.2</v>
      </c>
      <c r="E2045">
        <v>309</v>
      </c>
      <c r="F2045">
        <f t="shared" si="124"/>
        <v>9.8000000000000114</v>
      </c>
      <c r="G2045">
        <v>1597</v>
      </c>
      <c r="H2045">
        <f t="shared" si="125"/>
        <v>167.23744892609665</v>
      </c>
      <c r="I2045">
        <v>30.3</v>
      </c>
      <c r="J2045">
        <f t="shared" si="126"/>
        <v>5067.2947024607283</v>
      </c>
      <c r="K2045">
        <v>115</v>
      </c>
      <c r="L2045">
        <f t="shared" si="127"/>
        <v>3484.5</v>
      </c>
      <c r="M2045">
        <v>0</v>
      </c>
      <c r="N2045">
        <v>0</v>
      </c>
      <c r="O2045">
        <v>0</v>
      </c>
      <c r="P2045">
        <v>0</v>
      </c>
      <c r="Q2045">
        <v>0</v>
      </c>
      <c r="R2045">
        <v>0</v>
      </c>
    </row>
    <row r="2046" spans="1:18" x14ac:dyDescent="0.25">
      <c r="A2046">
        <v>2045</v>
      </c>
      <c r="B2046" t="s">
        <v>2061</v>
      </c>
      <c r="C2046" t="s">
        <v>17</v>
      </c>
      <c r="D2046">
        <v>299.3</v>
      </c>
      <c r="E2046">
        <v>309.10000000000002</v>
      </c>
      <c r="F2046">
        <f t="shared" si="124"/>
        <v>9.8000000000000114</v>
      </c>
      <c r="G2046">
        <v>1470</v>
      </c>
      <c r="H2046">
        <f t="shared" si="125"/>
        <v>153.93804002589985</v>
      </c>
      <c r="I2046">
        <v>41.1</v>
      </c>
      <c r="J2046">
        <f t="shared" si="126"/>
        <v>6326.8534450644838</v>
      </c>
      <c r="K2046">
        <v>118</v>
      </c>
      <c r="L2046">
        <f t="shared" si="127"/>
        <v>4849.8</v>
      </c>
      <c r="M2046">
        <v>0</v>
      </c>
      <c r="N2046">
        <v>0</v>
      </c>
      <c r="O2046">
        <v>0</v>
      </c>
      <c r="P2046">
        <v>0</v>
      </c>
      <c r="Q2046">
        <v>0</v>
      </c>
      <c r="R2046">
        <v>0</v>
      </c>
    </row>
    <row r="2047" spans="1:18" x14ac:dyDescent="0.25">
      <c r="A2047">
        <v>2046</v>
      </c>
      <c r="B2047" t="s">
        <v>2062</v>
      </c>
      <c r="C2047" t="s">
        <v>15</v>
      </c>
      <c r="D2047">
        <v>299.3</v>
      </c>
      <c r="E2047">
        <v>309.10000000000002</v>
      </c>
      <c r="F2047">
        <f t="shared" si="124"/>
        <v>9.8000000000000114</v>
      </c>
      <c r="G2047">
        <v>1703</v>
      </c>
      <c r="H2047">
        <f t="shared" si="125"/>
        <v>178.33774296878059</v>
      </c>
      <c r="I2047">
        <v>31.3</v>
      </c>
      <c r="J2047">
        <f t="shared" si="126"/>
        <v>5581.9713549228327</v>
      </c>
      <c r="K2047">
        <v>120</v>
      </c>
      <c r="L2047">
        <f t="shared" si="127"/>
        <v>3756</v>
      </c>
      <c r="M2047">
        <v>0</v>
      </c>
      <c r="N2047">
        <v>0</v>
      </c>
      <c r="O2047">
        <v>0</v>
      </c>
      <c r="P2047">
        <v>0</v>
      </c>
      <c r="Q2047">
        <v>0</v>
      </c>
      <c r="R2047">
        <v>0</v>
      </c>
    </row>
    <row r="2048" spans="1:18" x14ac:dyDescent="0.25">
      <c r="A2048">
        <v>2047</v>
      </c>
      <c r="B2048" t="s">
        <v>2063</v>
      </c>
      <c r="C2048" t="s">
        <v>17</v>
      </c>
      <c r="D2048">
        <v>299.3</v>
      </c>
      <c r="E2048">
        <v>309.10000000000002</v>
      </c>
      <c r="F2048">
        <f t="shared" si="124"/>
        <v>9.8000000000000114</v>
      </c>
      <c r="G2048">
        <v>1388</v>
      </c>
      <c r="H2048">
        <f t="shared" si="125"/>
        <v>145.35102010608776</v>
      </c>
      <c r="I2048">
        <v>45.5</v>
      </c>
      <c r="J2048">
        <f t="shared" si="126"/>
        <v>6613.4714148269932</v>
      </c>
      <c r="K2048">
        <v>123</v>
      </c>
      <c r="L2048">
        <f t="shared" si="127"/>
        <v>5596.5</v>
      </c>
      <c r="M2048">
        <v>0</v>
      </c>
      <c r="N2048">
        <v>0</v>
      </c>
      <c r="O2048">
        <v>0</v>
      </c>
      <c r="P2048">
        <v>0</v>
      </c>
      <c r="Q2048">
        <v>0</v>
      </c>
      <c r="R2048">
        <v>0</v>
      </c>
    </row>
    <row r="2049" spans="1:18" x14ac:dyDescent="0.25">
      <c r="A2049">
        <v>2048</v>
      </c>
      <c r="B2049" t="s">
        <v>2064</v>
      </c>
      <c r="C2049" t="s">
        <v>17</v>
      </c>
      <c r="D2049">
        <v>299.3</v>
      </c>
      <c r="E2049">
        <v>309.2</v>
      </c>
      <c r="F2049">
        <f t="shared" si="124"/>
        <v>9.8999999999999773</v>
      </c>
      <c r="G2049">
        <v>1775</v>
      </c>
      <c r="H2049">
        <f t="shared" si="125"/>
        <v>185.87756533739608</v>
      </c>
      <c r="I2049">
        <v>24.2</v>
      </c>
      <c r="J2049">
        <f t="shared" si="126"/>
        <v>4498.2370811649853</v>
      </c>
      <c r="K2049">
        <v>125</v>
      </c>
      <c r="L2049">
        <f t="shared" si="127"/>
        <v>3025</v>
      </c>
      <c r="M2049">
        <v>0</v>
      </c>
      <c r="N2049">
        <v>0</v>
      </c>
      <c r="O2049">
        <v>0</v>
      </c>
      <c r="P2049">
        <v>0</v>
      </c>
      <c r="Q2049">
        <v>0</v>
      </c>
      <c r="R2049">
        <v>0</v>
      </c>
    </row>
    <row r="2050" spans="1:18" x14ac:dyDescent="0.25">
      <c r="A2050">
        <v>2049</v>
      </c>
      <c r="B2050" t="s">
        <v>2065</v>
      </c>
      <c r="C2050" t="s">
        <v>17</v>
      </c>
      <c r="D2050">
        <v>299.3</v>
      </c>
      <c r="E2050">
        <v>309.2</v>
      </c>
      <c r="F2050">
        <f t="shared" si="124"/>
        <v>9.8999999999999773</v>
      </c>
      <c r="G2050">
        <v>1465</v>
      </c>
      <c r="H2050">
        <f t="shared" si="125"/>
        <v>153.41444125030156</v>
      </c>
      <c r="I2050">
        <v>41.5</v>
      </c>
      <c r="J2050">
        <f t="shared" si="126"/>
        <v>6366.6993118875153</v>
      </c>
      <c r="K2050">
        <v>127</v>
      </c>
      <c r="L2050">
        <f t="shared" si="127"/>
        <v>5270.5</v>
      </c>
      <c r="M2050">
        <v>0</v>
      </c>
      <c r="N2050">
        <v>0</v>
      </c>
      <c r="O2050">
        <v>0</v>
      </c>
      <c r="P2050">
        <v>0</v>
      </c>
      <c r="Q2050">
        <v>0</v>
      </c>
      <c r="R2050">
        <v>0</v>
      </c>
    </row>
    <row r="2051" spans="1:18" x14ac:dyDescent="0.25">
      <c r="A2051">
        <v>2050</v>
      </c>
      <c r="B2051" t="s">
        <v>2066</v>
      </c>
      <c r="C2051" t="s">
        <v>15</v>
      </c>
      <c r="D2051">
        <v>299.3</v>
      </c>
      <c r="E2051">
        <v>309.2</v>
      </c>
      <c r="F2051">
        <f t="shared" ref="F2051:F2114" si="128">E2051-D2051</f>
        <v>9.8999999999999773</v>
      </c>
      <c r="G2051">
        <v>1586</v>
      </c>
      <c r="H2051">
        <f t="shared" ref="H2051:H2114" si="129">G2051* 2 * PI() / 60</f>
        <v>166.0855316197804</v>
      </c>
      <c r="I2051">
        <v>37.9</v>
      </c>
      <c r="J2051">
        <f t="shared" ref="J2051:J2114" si="130">H2051*I2051</f>
        <v>6294.6416483896764</v>
      </c>
      <c r="K2051">
        <v>129</v>
      </c>
      <c r="L2051">
        <f t="shared" ref="L2051:L2114" si="131">I2051*K2051</f>
        <v>4889.0999999999995</v>
      </c>
      <c r="M2051">
        <v>0</v>
      </c>
      <c r="N2051">
        <v>0</v>
      </c>
      <c r="O2051">
        <v>0</v>
      </c>
      <c r="P2051">
        <v>0</v>
      </c>
      <c r="Q2051">
        <v>0</v>
      </c>
      <c r="R2051">
        <v>0</v>
      </c>
    </row>
    <row r="2052" spans="1:18" x14ac:dyDescent="0.25">
      <c r="A2052">
        <v>2051</v>
      </c>
      <c r="B2052" t="s">
        <v>2067</v>
      </c>
      <c r="C2052" t="s">
        <v>15</v>
      </c>
      <c r="D2052">
        <v>299.5</v>
      </c>
      <c r="E2052">
        <v>309.3</v>
      </c>
      <c r="F2052">
        <f t="shared" si="128"/>
        <v>9.8000000000000114</v>
      </c>
      <c r="G2052">
        <v>1675</v>
      </c>
      <c r="H2052">
        <f t="shared" si="129"/>
        <v>175.40558982543013</v>
      </c>
      <c r="I2052">
        <v>29.2</v>
      </c>
      <c r="J2052">
        <f t="shared" si="130"/>
        <v>5121.8432229025593</v>
      </c>
      <c r="K2052">
        <v>132</v>
      </c>
      <c r="L2052">
        <f t="shared" si="131"/>
        <v>3854.4</v>
      </c>
      <c r="M2052">
        <v>0</v>
      </c>
      <c r="N2052">
        <v>0</v>
      </c>
      <c r="O2052">
        <v>0</v>
      </c>
      <c r="P2052">
        <v>0</v>
      </c>
      <c r="Q2052">
        <v>0</v>
      </c>
      <c r="R2052">
        <v>0</v>
      </c>
    </row>
    <row r="2053" spans="1:18" x14ac:dyDescent="0.25">
      <c r="A2053">
        <v>2052</v>
      </c>
      <c r="B2053" t="s">
        <v>2068</v>
      </c>
      <c r="C2053" t="s">
        <v>15</v>
      </c>
      <c r="D2053">
        <v>299.39999999999998</v>
      </c>
      <c r="E2053">
        <v>309.2</v>
      </c>
      <c r="F2053">
        <f t="shared" si="128"/>
        <v>9.8000000000000114</v>
      </c>
      <c r="G2053">
        <v>1470</v>
      </c>
      <c r="H2053">
        <f t="shared" si="129"/>
        <v>153.93804002589985</v>
      </c>
      <c r="I2053">
        <v>44.4</v>
      </c>
      <c r="J2053">
        <f t="shared" si="130"/>
        <v>6834.8489771499535</v>
      </c>
      <c r="K2053">
        <v>135</v>
      </c>
      <c r="L2053">
        <f t="shared" si="131"/>
        <v>5994</v>
      </c>
      <c r="M2053">
        <v>0</v>
      </c>
      <c r="N2053">
        <v>0</v>
      </c>
      <c r="O2053">
        <v>0</v>
      </c>
      <c r="P2053">
        <v>0</v>
      </c>
      <c r="Q2053">
        <v>0</v>
      </c>
      <c r="R2053">
        <v>0</v>
      </c>
    </row>
    <row r="2054" spans="1:18" x14ac:dyDescent="0.25">
      <c r="A2054">
        <v>2053</v>
      </c>
      <c r="B2054" t="s">
        <v>2069</v>
      </c>
      <c r="C2054" t="s">
        <v>17</v>
      </c>
      <c r="D2054">
        <v>299.5</v>
      </c>
      <c r="E2054">
        <v>309.3</v>
      </c>
      <c r="F2054">
        <f t="shared" si="128"/>
        <v>9.8000000000000114</v>
      </c>
      <c r="G2054">
        <v>1477</v>
      </c>
      <c r="H2054">
        <f t="shared" si="129"/>
        <v>154.67107831173746</v>
      </c>
      <c r="I2054">
        <v>40.4</v>
      </c>
      <c r="J2054">
        <f t="shared" si="130"/>
        <v>6248.7115637941934</v>
      </c>
      <c r="K2054">
        <v>138</v>
      </c>
      <c r="L2054">
        <f t="shared" si="131"/>
        <v>5575.2</v>
      </c>
      <c r="M2054">
        <v>0</v>
      </c>
      <c r="N2054">
        <v>0</v>
      </c>
      <c r="O2054">
        <v>0</v>
      </c>
      <c r="P2054">
        <v>0</v>
      </c>
      <c r="Q2054">
        <v>0</v>
      </c>
      <c r="R2054">
        <v>0</v>
      </c>
    </row>
    <row r="2055" spans="1:18" x14ac:dyDescent="0.25">
      <c r="A2055">
        <v>2054</v>
      </c>
      <c r="B2055" t="s">
        <v>2070</v>
      </c>
      <c r="C2055" t="s">
        <v>17</v>
      </c>
      <c r="D2055">
        <v>299.5</v>
      </c>
      <c r="E2055">
        <v>309.3</v>
      </c>
      <c r="F2055">
        <f t="shared" si="128"/>
        <v>9.8000000000000114</v>
      </c>
      <c r="G2055">
        <v>1382</v>
      </c>
      <c r="H2055">
        <f t="shared" si="129"/>
        <v>144.7227015753698</v>
      </c>
      <c r="I2055">
        <v>61</v>
      </c>
      <c r="J2055">
        <f t="shared" si="130"/>
        <v>8828.084796097557</v>
      </c>
      <c r="K2055">
        <v>140</v>
      </c>
      <c r="L2055">
        <f t="shared" si="131"/>
        <v>8540</v>
      </c>
      <c r="M2055">
        <v>0</v>
      </c>
      <c r="N2055">
        <v>0</v>
      </c>
      <c r="O2055">
        <v>0</v>
      </c>
      <c r="P2055">
        <v>0</v>
      </c>
      <c r="Q2055">
        <v>0</v>
      </c>
      <c r="R2055">
        <v>0</v>
      </c>
    </row>
    <row r="2056" spans="1:18" x14ac:dyDescent="0.25">
      <c r="A2056">
        <v>2055</v>
      </c>
      <c r="B2056" t="s">
        <v>2071</v>
      </c>
      <c r="C2056" t="s">
        <v>15</v>
      </c>
      <c r="D2056">
        <v>299.60000000000002</v>
      </c>
      <c r="E2056">
        <v>309.39999999999998</v>
      </c>
      <c r="F2056">
        <f t="shared" si="128"/>
        <v>9.7999999999999545</v>
      </c>
      <c r="G2056">
        <v>1605</v>
      </c>
      <c r="H2056">
        <f t="shared" si="129"/>
        <v>168.07520696705393</v>
      </c>
      <c r="I2056">
        <v>29.8</v>
      </c>
      <c r="J2056">
        <f t="shared" si="130"/>
        <v>5008.641167618207</v>
      </c>
      <c r="K2056">
        <v>142</v>
      </c>
      <c r="L2056">
        <f t="shared" si="131"/>
        <v>4231.6000000000004</v>
      </c>
      <c r="M2056">
        <v>0</v>
      </c>
      <c r="N2056">
        <v>0</v>
      </c>
      <c r="O2056">
        <v>0</v>
      </c>
      <c r="P2056">
        <v>0</v>
      </c>
      <c r="Q2056">
        <v>0</v>
      </c>
      <c r="R2056">
        <v>0</v>
      </c>
    </row>
    <row r="2057" spans="1:18" x14ac:dyDescent="0.25">
      <c r="A2057">
        <v>2056</v>
      </c>
      <c r="B2057" t="s">
        <v>2072</v>
      </c>
      <c r="C2057" t="s">
        <v>17</v>
      </c>
      <c r="D2057">
        <v>299.60000000000002</v>
      </c>
      <c r="E2057">
        <v>309.39999999999998</v>
      </c>
      <c r="F2057">
        <f t="shared" si="128"/>
        <v>9.7999999999999545</v>
      </c>
      <c r="G2057">
        <v>1643</v>
      </c>
      <c r="H2057">
        <f t="shared" si="129"/>
        <v>172.054557661601</v>
      </c>
      <c r="I2057">
        <v>32.9</v>
      </c>
      <c r="J2057">
        <f t="shared" si="130"/>
        <v>5660.5949470666728</v>
      </c>
      <c r="K2057">
        <v>145</v>
      </c>
      <c r="L2057">
        <f t="shared" si="131"/>
        <v>4770.5</v>
      </c>
      <c r="M2057">
        <v>0</v>
      </c>
      <c r="N2057">
        <v>0</v>
      </c>
      <c r="O2057">
        <v>0</v>
      </c>
      <c r="P2057">
        <v>0</v>
      </c>
      <c r="Q2057">
        <v>0</v>
      </c>
      <c r="R2057">
        <v>0</v>
      </c>
    </row>
    <row r="2058" spans="1:18" x14ac:dyDescent="0.25">
      <c r="A2058">
        <v>2057</v>
      </c>
      <c r="B2058" t="s">
        <v>2073</v>
      </c>
      <c r="C2058" t="s">
        <v>17</v>
      </c>
      <c r="D2058">
        <v>299.5</v>
      </c>
      <c r="E2058">
        <v>309.3</v>
      </c>
      <c r="F2058">
        <f t="shared" si="128"/>
        <v>9.8000000000000114</v>
      </c>
      <c r="G2058">
        <v>1333</v>
      </c>
      <c r="H2058">
        <f t="shared" si="129"/>
        <v>139.59143357450648</v>
      </c>
      <c r="I2058">
        <v>54.1</v>
      </c>
      <c r="J2058">
        <f t="shared" si="130"/>
        <v>7551.8965563808006</v>
      </c>
      <c r="K2058">
        <v>147</v>
      </c>
      <c r="L2058">
        <f t="shared" si="131"/>
        <v>7952.7</v>
      </c>
      <c r="M2058">
        <v>0</v>
      </c>
      <c r="N2058">
        <v>0</v>
      </c>
      <c r="O2058">
        <v>0</v>
      </c>
      <c r="P2058">
        <v>0</v>
      </c>
      <c r="Q2058">
        <v>0</v>
      </c>
      <c r="R2058">
        <v>0</v>
      </c>
    </row>
    <row r="2059" spans="1:18" x14ac:dyDescent="0.25">
      <c r="A2059">
        <v>2058</v>
      </c>
      <c r="B2059" t="s">
        <v>2074</v>
      </c>
      <c r="C2059" t="s">
        <v>17</v>
      </c>
      <c r="D2059">
        <v>299.5</v>
      </c>
      <c r="E2059">
        <v>309.3</v>
      </c>
      <c r="F2059">
        <f t="shared" si="128"/>
        <v>9.8000000000000114</v>
      </c>
      <c r="G2059">
        <v>1520</v>
      </c>
      <c r="H2059">
        <f t="shared" si="129"/>
        <v>159.17402778188287</v>
      </c>
      <c r="I2059">
        <v>42.3</v>
      </c>
      <c r="J2059">
        <f t="shared" si="130"/>
        <v>6733.0613751736446</v>
      </c>
      <c r="K2059">
        <v>149</v>
      </c>
      <c r="L2059">
        <f t="shared" si="131"/>
        <v>6302.7</v>
      </c>
      <c r="M2059">
        <v>0</v>
      </c>
      <c r="N2059">
        <v>0</v>
      </c>
      <c r="O2059">
        <v>0</v>
      </c>
      <c r="P2059">
        <v>0</v>
      </c>
      <c r="Q2059">
        <v>0</v>
      </c>
      <c r="R2059">
        <v>0</v>
      </c>
    </row>
    <row r="2060" spans="1:18" x14ac:dyDescent="0.25">
      <c r="A2060">
        <v>2059</v>
      </c>
      <c r="B2060" t="s">
        <v>2075</v>
      </c>
      <c r="C2060" t="s">
        <v>15</v>
      </c>
      <c r="D2060">
        <v>299.5</v>
      </c>
      <c r="E2060">
        <v>309.3</v>
      </c>
      <c r="F2060">
        <f t="shared" si="128"/>
        <v>9.8000000000000114</v>
      </c>
      <c r="G2060">
        <v>1902</v>
      </c>
      <c r="H2060">
        <f t="shared" si="129"/>
        <v>199.17697423759287</v>
      </c>
      <c r="I2060">
        <v>24</v>
      </c>
      <c r="J2060">
        <f t="shared" si="130"/>
        <v>4780.2473817022292</v>
      </c>
      <c r="K2060">
        <v>151</v>
      </c>
      <c r="L2060">
        <f t="shared" si="131"/>
        <v>3624</v>
      </c>
      <c r="M2060">
        <v>0</v>
      </c>
      <c r="N2060">
        <v>0</v>
      </c>
      <c r="O2060">
        <v>0</v>
      </c>
      <c r="P2060">
        <v>0</v>
      </c>
      <c r="Q2060">
        <v>0</v>
      </c>
      <c r="R2060">
        <v>0</v>
      </c>
    </row>
    <row r="2061" spans="1:18" x14ac:dyDescent="0.25">
      <c r="A2061">
        <v>2060</v>
      </c>
      <c r="B2061" t="s">
        <v>2076</v>
      </c>
      <c r="C2061" t="s">
        <v>27</v>
      </c>
      <c r="D2061">
        <v>299.5</v>
      </c>
      <c r="E2061">
        <v>309.39999999999998</v>
      </c>
      <c r="F2061">
        <f t="shared" si="128"/>
        <v>9.8999999999999773</v>
      </c>
      <c r="G2061">
        <v>1386</v>
      </c>
      <c r="H2061">
        <f t="shared" si="129"/>
        <v>145.14158059584844</v>
      </c>
      <c r="I2061">
        <v>44.4</v>
      </c>
      <c r="J2061">
        <f t="shared" si="130"/>
        <v>6444.2861784556708</v>
      </c>
      <c r="K2061">
        <v>154</v>
      </c>
      <c r="L2061">
        <f t="shared" si="131"/>
        <v>6837.5999999999995</v>
      </c>
      <c r="M2061">
        <v>0</v>
      </c>
      <c r="N2061">
        <v>0</v>
      </c>
      <c r="O2061">
        <v>0</v>
      </c>
      <c r="P2061">
        <v>0</v>
      </c>
      <c r="Q2061">
        <v>0</v>
      </c>
      <c r="R2061">
        <v>0</v>
      </c>
    </row>
    <row r="2062" spans="1:18" x14ac:dyDescent="0.25">
      <c r="A2062">
        <v>2061</v>
      </c>
      <c r="B2062" t="s">
        <v>2077</v>
      </c>
      <c r="C2062" t="s">
        <v>17</v>
      </c>
      <c r="D2062">
        <v>299.60000000000002</v>
      </c>
      <c r="E2062">
        <v>309.5</v>
      </c>
      <c r="F2062">
        <f t="shared" si="128"/>
        <v>9.8999999999999773</v>
      </c>
      <c r="G2062">
        <v>1803</v>
      </c>
      <c r="H2062">
        <f t="shared" si="129"/>
        <v>188.80971848074657</v>
      </c>
      <c r="I2062">
        <v>27.7</v>
      </c>
      <c r="J2062">
        <f t="shared" si="130"/>
        <v>5230.02920191668</v>
      </c>
      <c r="K2062">
        <v>159</v>
      </c>
      <c r="L2062">
        <f t="shared" si="131"/>
        <v>4404.3</v>
      </c>
      <c r="M2062">
        <v>0</v>
      </c>
      <c r="N2062">
        <v>0</v>
      </c>
      <c r="O2062">
        <v>0</v>
      </c>
      <c r="P2062">
        <v>0</v>
      </c>
      <c r="Q2062">
        <v>0</v>
      </c>
      <c r="R2062">
        <v>0</v>
      </c>
    </row>
    <row r="2063" spans="1:18" x14ac:dyDescent="0.25">
      <c r="A2063">
        <v>2062</v>
      </c>
      <c r="B2063" t="s">
        <v>2078</v>
      </c>
      <c r="C2063" t="s">
        <v>17</v>
      </c>
      <c r="D2063">
        <v>299.7</v>
      </c>
      <c r="E2063">
        <v>309.60000000000002</v>
      </c>
      <c r="F2063">
        <f t="shared" si="128"/>
        <v>9.9000000000000341</v>
      </c>
      <c r="G2063">
        <v>1359</v>
      </c>
      <c r="H2063">
        <f t="shared" si="129"/>
        <v>142.31414720761762</v>
      </c>
      <c r="I2063">
        <v>50.7</v>
      </c>
      <c r="J2063">
        <f t="shared" si="130"/>
        <v>7215.3272634262139</v>
      </c>
      <c r="K2063">
        <v>161</v>
      </c>
      <c r="L2063">
        <f t="shared" si="131"/>
        <v>8162.7000000000007</v>
      </c>
      <c r="M2063">
        <v>0</v>
      </c>
      <c r="N2063">
        <v>0</v>
      </c>
      <c r="O2063">
        <v>0</v>
      </c>
      <c r="P2063">
        <v>0</v>
      </c>
      <c r="Q2063">
        <v>0</v>
      </c>
      <c r="R2063">
        <v>0</v>
      </c>
    </row>
    <row r="2064" spans="1:18" x14ac:dyDescent="0.25">
      <c r="A2064">
        <v>2063</v>
      </c>
      <c r="B2064" t="s">
        <v>2079</v>
      </c>
      <c r="C2064" t="s">
        <v>15</v>
      </c>
      <c r="D2064">
        <v>299.7</v>
      </c>
      <c r="E2064">
        <v>309.60000000000002</v>
      </c>
      <c r="F2064">
        <f t="shared" si="128"/>
        <v>9.9000000000000341</v>
      </c>
      <c r="G2064">
        <v>1477</v>
      </c>
      <c r="H2064">
        <f t="shared" si="129"/>
        <v>154.67107831173746</v>
      </c>
      <c r="I2064">
        <v>42.7</v>
      </c>
      <c r="J2064">
        <f t="shared" si="130"/>
        <v>6604.4550439111899</v>
      </c>
      <c r="K2064">
        <v>163</v>
      </c>
      <c r="L2064">
        <f t="shared" si="131"/>
        <v>6960.1</v>
      </c>
      <c r="M2064">
        <v>0</v>
      </c>
      <c r="N2064">
        <v>0</v>
      </c>
      <c r="O2064">
        <v>0</v>
      </c>
      <c r="P2064">
        <v>0</v>
      </c>
      <c r="Q2064">
        <v>0</v>
      </c>
      <c r="R2064">
        <v>0</v>
      </c>
    </row>
    <row r="2065" spans="1:18" x14ac:dyDescent="0.25">
      <c r="A2065">
        <v>2064</v>
      </c>
      <c r="B2065" t="s">
        <v>2080</v>
      </c>
      <c r="C2065" t="s">
        <v>17</v>
      </c>
      <c r="D2065">
        <v>299.7</v>
      </c>
      <c r="E2065">
        <v>309.60000000000002</v>
      </c>
      <c r="F2065">
        <f t="shared" si="128"/>
        <v>9.9000000000000341</v>
      </c>
      <c r="G2065">
        <v>1321</v>
      </c>
      <c r="H2065">
        <f t="shared" si="129"/>
        <v>138.33479651307056</v>
      </c>
      <c r="I2065">
        <v>53.4</v>
      </c>
      <c r="J2065">
        <f t="shared" si="130"/>
        <v>7387.0781337979679</v>
      </c>
      <c r="K2065">
        <v>166</v>
      </c>
      <c r="L2065">
        <f t="shared" si="131"/>
        <v>8864.4</v>
      </c>
      <c r="M2065">
        <v>0</v>
      </c>
      <c r="N2065">
        <v>0</v>
      </c>
      <c r="O2065">
        <v>0</v>
      </c>
      <c r="P2065">
        <v>0</v>
      </c>
      <c r="Q2065">
        <v>0</v>
      </c>
      <c r="R2065">
        <v>0</v>
      </c>
    </row>
    <row r="2066" spans="1:18" x14ac:dyDescent="0.25">
      <c r="A2066">
        <v>2065</v>
      </c>
      <c r="B2066" t="s">
        <v>2081</v>
      </c>
      <c r="C2066" t="s">
        <v>17</v>
      </c>
      <c r="D2066">
        <v>299.60000000000002</v>
      </c>
      <c r="E2066">
        <v>309.5</v>
      </c>
      <c r="F2066">
        <f t="shared" si="128"/>
        <v>9.8999999999999773</v>
      </c>
      <c r="G2066">
        <v>1453</v>
      </c>
      <c r="H2066">
        <f t="shared" si="129"/>
        <v>152.15780418886564</v>
      </c>
      <c r="I2066">
        <v>41.4</v>
      </c>
      <c r="J2066">
        <f t="shared" si="130"/>
        <v>6299.3330934190371</v>
      </c>
      <c r="K2066">
        <v>168</v>
      </c>
      <c r="L2066">
        <f t="shared" si="131"/>
        <v>6955.2</v>
      </c>
      <c r="M2066">
        <v>0</v>
      </c>
      <c r="N2066">
        <v>0</v>
      </c>
      <c r="O2066">
        <v>0</v>
      </c>
      <c r="P2066">
        <v>0</v>
      </c>
      <c r="Q2066">
        <v>0</v>
      </c>
      <c r="R2066">
        <v>0</v>
      </c>
    </row>
    <row r="2067" spans="1:18" x14ac:dyDescent="0.25">
      <c r="A2067">
        <v>2066</v>
      </c>
      <c r="B2067" t="s">
        <v>2082</v>
      </c>
      <c r="C2067" t="s">
        <v>17</v>
      </c>
      <c r="D2067">
        <v>299.7</v>
      </c>
      <c r="E2067">
        <v>309.60000000000002</v>
      </c>
      <c r="F2067">
        <f t="shared" si="128"/>
        <v>9.9000000000000341</v>
      </c>
      <c r="G2067">
        <v>1419</v>
      </c>
      <c r="H2067">
        <f t="shared" si="129"/>
        <v>148.59733251479722</v>
      </c>
      <c r="I2067">
        <v>45.1</v>
      </c>
      <c r="J2067">
        <f t="shared" si="130"/>
        <v>6701.7396964173549</v>
      </c>
      <c r="K2067">
        <v>170</v>
      </c>
      <c r="L2067">
        <f t="shared" si="131"/>
        <v>7667</v>
      </c>
      <c r="M2067">
        <v>0</v>
      </c>
      <c r="N2067">
        <v>0</v>
      </c>
      <c r="O2067">
        <v>0</v>
      </c>
      <c r="P2067">
        <v>0</v>
      </c>
      <c r="Q2067">
        <v>0</v>
      </c>
      <c r="R2067">
        <v>0</v>
      </c>
    </row>
    <row r="2068" spans="1:18" x14ac:dyDescent="0.25">
      <c r="A2068">
        <v>2067</v>
      </c>
      <c r="B2068" t="s">
        <v>2083</v>
      </c>
      <c r="C2068" t="s">
        <v>17</v>
      </c>
      <c r="D2068">
        <v>299.7</v>
      </c>
      <c r="E2068">
        <v>309.60000000000002</v>
      </c>
      <c r="F2068">
        <f t="shared" si="128"/>
        <v>9.9000000000000341</v>
      </c>
      <c r="G2068">
        <v>1512</v>
      </c>
      <c r="H2068">
        <f t="shared" si="129"/>
        <v>158.33626974092559</v>
      </c>
      <c r="I2068">
        <v>36.200000000000003</v>
      </c>
      <c r="J2068">
        <f t="shared" si="130"/>
        <v>5731.7729646215066</v>
      </c>
      <c r="K2068">
        <v>172</v>
      </c>
      <c r="L2068">
        <f t="shared" si="131"/>
        <v>6226.4000000000005</v>
      </c>
      <c r="M2068">
        <v>0</v>
      </c>
      <c r="N2068">
        <v>0</v>
      </c>
      <c r="O2068">
        <v>0</v>
      </c>
      <c r="P2068">
        <v>0</v>
      </c>
      <c r="Q2068">
        <v>0</v>
      </c>
      <c r="R2068">
        <v>0</v>
      </c>
    </row>
    <row r="2069" spans="1:18" x14ac:dyDescent="0.25">
      <c r="A2069">
        <v>2068</v>
      </c>
      <c r="B2069" t="s">
        <v>2084</v>
      </c>
      <c r="C2069" t="s">
        <v>17</v>
      </c>
      <c r="D2069">
        <v>299.7</v>
      </c>
      <c r="E2069">
        <v>309.60000000000002</v>
      </c>
      <c r="F2069">
        <f t="shared" si="128"/>
        <v>9.9000000000000341</v>
      </c>
      <c r="G2069">
        <v>1553</v>
      </c>
      <c r="H2069">
        <f t="shared" si="129"/>
        <v>162.62977970083162</v>
      </c>
      <c r="I2069">
        <v>36.799999999999997</v>
      </c>
      <c r="J2069">
        <f t="shared" si="130"/>
        <v>5984.7758929906031</v>
      </c>
      <c r="K2069">
        <v>174</v>
      </c>
      <c r="L2069">
        <f t="shared" si="131"/>
        <v>6403.2</v>
      </c>
      <c r="M2069">
        <v>0</v>
      </c>
      <c r="N2069">
        <v>0</v>
      </c>
      <c r="O2069">
        <v>0</v>
      </c>
      <c r="P2069">
        <v>0</v>
      </c>
      <c r="Q2069">
        <v>0</v>
      </c>
      <c r="R2069">
        <v>0</v>
      </c>
    </row>
    <row r="2070" spans="1:18" x14ac:dyDescent="0.25">
      <c r="A2070">
        <v>2069</v>
      </c>
      <c r="B2070" t="s">
        <v>2085</v>
      </c>
      <c r="C2070" t="s">
        <v>15</v>
      </c>
      <c r="D2070">
        <v>299.7</v>
      </c>
      <c r="E2070">
        <v>309.60000000000002</v>
      </c>
      <c r="F2070">
        <f t="shared" si="128"/>
        <v>9.9000000000000341</v>
      </c>
      <c r="G2070">
        <v>1534</v>
      </c>
      <c r="H2070">
        <f t="shared" si="129"/>
        <v>160.64010435355809</v>
      </c>
      <c r="I2070">
        <v>39.1</v>
      </c>
      <c r="J2070">
        <f t="shared" si="130"/>
        <v>6281.0280802241214</v>
      </c>
      <c r="K2070">
        <v>176</v>
      </c>
      <c r="L2070">
        <f t="shared" si="131"/>
        <v>6881.6</v>
      </c>
      <c r="M2070">
        <v>0</v>
      </c>
      <c r="N2070">
        <v>0</v>
      </c>
      <c r="O2070">
        <v>0</v>
      </c>
      <c r="P2070">
        <v>0</v>
      </c>
      <c r="Q2070">
        <v>0</v>
      </c>
      <c r="R2070">
        <v>0</v>
      </c>
    </row>
    <row r="2071" spans="1:18" x14ac:dyDescent="0.25">
      <c r="A2071">
        <v>2070</v>
      </c>
      <c r="B2071" t="s">
        <v>2086</v>
      </c>
      <c r="C2071" t="s">
        <v>27</v>
      </c>
      <c r="D2071">
        <v>299.7</v>
      </c>
      <c r="E2071">
        <v>309.60000000000002</v>
      </c>
      <c r="F2071">
        <f t="shared" si="128"/>
        <v>9.9000000000000341</v>
      </c>
      <c r="G2071">
        <v>1553</v>
      </c>
      <c r="H2071">
        <f t="shared" si="129"/>
        <v>162.62977970083162</v>
      </c>
      <c r="I2071">
        <v>41</v>
      </c>
      <c r="J2071">
        <f t="shared" si="130"/>
        <v>6667.8209677340965</v>
      </c>
      <c r="K2071">
        <v>179</v>
      </c>
      <c r="L2071">
        <f t="shared" si="131"/>
        <v>7339</v>
      </c>
      <c r="M2071">
        <v>0</v>
      </c>
      <c r="N2071">
        <v>0</v>
      </c>
      <c r="O2071">
        <v>0</v>
      </c>
      <c r="P2071">
        <v>0</v>
      </c>
      <c r="Q2071">
        <v>0</v>
      </c>
      <c r="R2071">
        <v>0</v>
      </c>
    </row>
    <row r="2072" spans="1:18" x14ac:dyDescent="0.25">
      <c r="A2072">
        <v>2071</v>
      </c>
      <c r="B2072" t="s">
        <v>2087</v>
      </c>
      <c r="C2072" t="s">
        <v>17</v>
      </c>
      <c r="D2072">
        <v>299.7</v>
      </c>
      <c r="E2072">
        <v>309.5</v>
      </c>
      <c r="F2072">
        <f t="shared" si="128"/>
        <v>9.8000000000000114</v>
      </c>
      <c r="G2072">
        <v>1352</v>
      </c>
      <c r="H2072">
        <f t="shared" si="129"/>
        <v>141.58110892178001</v>
      </c>
      <c r="I2072">
        <v>49.7</v>
      </c>
      <c r="J2072">
        <f t="shared" si="130"/>
        <v>7036.5811134124669</v>
      </c>
      <c r="K2072">
        <v>184</v>
      </c>
      <c r="L2072">
        <f t="shared" si="131"/>
        <v>9144.8000000000011</v>
      </c>
      <c r="M2072">
        <v>0</v>
      </c>
      <c r="N2072">
        <v>0</v>
      </c>
      <c r="O2072">
        <v>0</v>
      </c>
      <c r="P2072">
        <v>0</v>
      </c>
      <c r="Q2072">
        <v>0</v>
      </c>
      <c r="R2072">
        <v>0</v>
      </c>
    </row>
    <row r="2073" spans="1:18" x14ac:dyDescent="0.25">
      <c r="A2073">
        <v>2072</v>
      </c>
      <c r="B2073" t="s">
        <v>2088</v>
      </c>
      <c r="C2073" t="s">
        <v>15</v>
      </c>
      <c r="D2073">
        <v>299.7</v>
      </c>
      <c r="E2073">
        <v>309.60000000000002</v>
      </c>
      <c r="F2073">
        <f t="shared" si="128"/>
        <v>9.9000000000000341</v>
      </c>
      <c r="G2073">
        <v>1313</v>
      </c>
      <c r="H2073">
        <f t="shared" si="129"/>
        <v>137.49703847211327</v>
      </c>
      <c r="I2073">
        <v>60</v>
      </c>
      <c r="J2073">
        <f t="shared" si="130"/>
        <v>8249.8223083267967</v>
      </c>
      <c r="K2073">
        <v>186</v>
      </c>
      <c r="L2073">
        <f t="shared" si="131"/>
        <v>11160</v>
      </c>
      <c r="M2073">
        <v>0</v>
      </c>
      <c r="N2073">
        <v>0</v>
      </c>
      <c r="O2073">
        <v>0</v>
      </c>
      <c r="P2073">
        <v>0</v>
      </c>
      <c r="Q2073">
        <v>0</v>
      </c>
      <c r="R2073">
        <v>0</v>
      </c>
    </row>
    <row r="2074" spans="1:18" x14ac:dyDescent="0.25">
      <c r="A2074">
        <v>2073</v>
      </c>
      <c r="B2074" t="s">
        <v>2089</v>
      </c>
      <c r="C2074" t="s">
        <v>17</v>
      </c>
      <c r="D2074">
        <v>299.60000000000002</v>
      </c>
      <c r="E2074">
        <v>309.5</v>
      </c>
      <c r="F2074">
        <f t="shared" si="128"/>
        <v>9.8999999999999773</v>
      </c>
      <c r="G2074">
        <v>1570</v>
      </c>
      <c r="H2074">
        <f t="shared" si="129"/>
        <v>164.41001553786586</v>
      </c>
      <c r="I2074">
        <v>35.5</v>
      </c>
      <c r="J2074">
        <f t="shared" si="130"/>
        <v>5836.5555515942378</v>
      </c>
      <c r="K2074">
        <v>189</v>
      </c>
      <c r="L2074">
        <f t="shared" si="131"/>
        <v>6709.5</v>
      </c>
      <c r="M2074">
        <v>0</v>
      </c>
      <c r="N2074">
        <v>0</v>
      </c>
      <c r="O2074">
        <v>0</v>
      </c>
      <c r="P2074">
        <v>0</v>
      </c>
      <c r="Q2074">
        <v>0</v>
      </c>
      <c r="R2074">
        <v>1</v>
      </c>
    </row>
    <row r="2075" spans="1:18" x14ac:dyDescent="0.25">
      <c r="A2075">
        <v>2074</v>
      </c>
      <c r="B2075" t="s">
        <v>2090</v>
      </c>
      <c r="C2075" t="s">
        <v>17</v>
      </c>
      <c r="D2075">
        <v>299.60000000000002</v>
      </c>
      <c r="E2075">
        <v>309.39999999999998</v>
      </c>
      <c r="F2075">
        <f t="shared" si="128"/>
        <v>9.7999999999999545</v>
      </c>
      <c r="G2075">
        <v>1677</v>
      </c>
      <c r="H2075">
        <f t="shared" si="129"/>
        <v>175.61502933566945</v>
      </c>
      <c r="I2075">
        <v>31.1</v>
      </c>
      <c r="J2075">
        <f t="shared" si="130"/>
        <v>5461.6274123393205</v>
      </c>
      <c r="K2075">
        <v>191</v>
      </c>
      <c r="L2075">
        <f t="shared" si="131"/>
        <v>5940.1</v>
      </c>
      <c r="M2075">
        <v>0</v>
      </c>
      <c r="N2075">
        <v>0</v>
      </c>
      <c r="O2075">
        <v>0</v>
      </c>
      <c r="P2075">
        <v>0</v>
      </c>
      <c r="Q2075">
        <v>0</v>
      </c>
      <c r="R2075">
        <v>0</v>
      </c>
    </row>
    <row r="2076" spans="1:18" x14ac:dyDescent="0.25">
      <c r="A2076">
        <v>2075</v>
      </c>
      <c r="B2076" t="s">
        <v>2091</v>
      </c>
      <c r="C2076" t="s">
        <v>17</v>
      </c>
      <c r="D2076">
        <v>299.5</v>
      </c>
      <c r="E2076">
        <v>309.39999999999998</v>
      </c>
      <c r="F2076">
        <f t="shared" si="128"/>
        <v>9.8999999999999773</v>
      </c>
      <c r="G2076">
        <v>1602</v>
      </c>
      <c r="H2076">
        <f t="shared" si="129"/>
        <v>167.76104770169496</v>
      </c>
      <c r="I2076">
        <v>31.5</v>
      </c>
      <c r="J2076">
        <f t="shared" si="130"/>
        <v>5284.4730026033913</v>
      </c>
      <c r="K2076">
        <v>193</v>
      </c>
      <c r="L2076">
        <f t="shared" si="131"/>
        <v>6079.5</v>
      </c>
      <c r="M2076">
        <v>0</v>
      </c>
      <c r="N2076">
        <v>0</v>
      </c>
      <c r="O2076">
        <v>0</v>
      </c>
      <c r="P2076">
        <v>0</v>
      </c>
      <c r="Q2076">
        <v>0</v>
      </c>
      <c r="R2076">
        <v>0</v>
      </c>
    </row>
    <row r="2077" spans="1:18" x14ac:dyDescent="0.25">
      <c r="A2077">
        <v>2076</v>
      </c>
      <c r="B2077" t="s">
        <v>2092</v>
      </c>
      <c r="C2077" t="s">
        <v>17</v>
      </c>
      <c r="D2077">
        <v>299.5</v>
      </c>
      <c r="E2077">
        <v>309.39999999999998</v>
      </c>
      <c r="F2077">
        <f t="shared" si="128"/>
        <v>9.8999999999999773</v>
      </c>
      <c r="G2077">
        <v>1390</v>
      </c>
      <c r="H2077">
        <f t="shared" si="129"/>
        <v>145.56045961632708</v>
      </c>
      <c r="I2077">
        <v>58.8</v>
      </c>
      <c r="J2077">
        <f t="shared" si="130"/>
        <v>8558.955025440031</v>
      </c>
      <c r="K2077">
        <v>195</v>
      </c>
      <c r="L2077">
        <f t="shared" si="131"/>
        <v>11466</v>
      </c>
      <c r="M2077">
        <v>1</v>
      </c>
      <c r="N2077">
        <v>0</v>
      </c>
      <c r="O2077">
        <v>0</v>
      </c>
      <c r="P2077">
        <v>0</v>
      </c>
      <c r="Q2077">
        <v>1</v>
      </c>
      <c r="R2077">
        <v>0</v>
      </c>
    </row>
    <row r="2078" spans="1:18" x14ac:dyDescent="0.25">
      <c r="A2078">
        <v>2077</v>
      </c>
      <c r="B2078" t="s">
        <v>2093</v>
      </c>
      <c r="C2078" t="s">
        <v>17</v>
      </c>
      <c r="D2078">
        <v>299.39999999999998</v>
      </c>
      <c r="E2078">
        <v>309.3</v>
      </c>
      <c r="F2078">
        <f t="shared" si="128"/>
        <v>9.9000000000000341</v>
      </c>
      <c r="G2078">
        <v>1544</v>
      </c>
      <c r="H2078">
        <f t="shared" si="129"/>
        <v>161.68730190475469</v>
      </c>
      <c r="I2078">
        <v>36</v>
      </c>
      <c r="J2078">
        <f t="shared" si="130"/>
        <v>5820.7428685711693</v>
      </c>
      <c r="K2078">
        <v>197</v>
      </c>
      <c r="L2078">
        <f t="shared" si="131"/>
        <v>7092</v>
      </c>
      <c r="M2078">
        <v>0</v>
      </c>
      <c r="N2078">
        <v>0</v>
      </c>
      <c r="O2078">
        <v>0</v>
      </c>
      <c r="P2078">
        <v>0</v>
      </c>
      <c r="Q2078">
        <v>0</v>
      </c>
      <c r="R2078">
        <v>0</v>
      </c>
    </row>
    <row r="2079" spans="1:18" x14ac:dyDescent="0.25">
      <c r="A2079">
        <v>2078</v>
      </c>
      <c r="B2079" t="s">
        <v>2094</v>
      </c>
      <c r="C2079" t="s">
        <v>17</v>
      </c>
      <c r="D2079">
        <v>299.39999999999998</v>
      </c>
      <c r="E2079">
        <v>309.39999999999998</v>
      </c>
      <c r="F2079">
        <f t="shared" si="128"/>
        <v>10</v>
      </c>
      <c r="G2079">
        <v>1701</v>
      </c>
      <c r="H2079">
        <f t="shared" si="129"/>
        <v>178.12830345854127</v>
      </c>
      <c r="I2079">
        <v>31.2</v>
      </c>
      <c r="J2079">
        <f t="shared" si="130"/>
        <v>5557.603067906487</v>
      </c>
      <c r="K2079">
        <v>199</v>
      </c>
      <c r="L2079">
        <f t="shared" si="131"/>
        <v>6208.8</v>
      </c>
      <c r="M2079">
        <v>0</v>
      </c>
      <c r="N2079">
        <v>0</v>
      </c>
      <c r="O2079">
        <v>0</v>
      </c>
      <c r="P2079">
        <v>0</v>
      </c>
      <c r="Q2079">
        <v>0</v>
      </c>
      <c r="R2079">
        <v>0</v>
      </c>
    </row>
    <row r="2080" spans="1:18" x14ac:dyDescent="0.25">
      <c r="A2080">
        <v>2079</v>
      </c>
      <c r="B2080" t="s">
        <v>2095</v>
      </c>
      <c r="C2080" t="s">
        <v>15</v>
      </c>
      <c r="D2080">
        <v>299.39999999999998</v>
      </c>
      <c r="E2080">
        <v>309.3</v>
      </c>
      <c r="F2080">
        <f t="shared" si="128"/>
        <v>9.9000000000000341</v>
      </c>
      <c r="G2080">
        <v>1692</v>
      </c>
      <c r="H2080">
        <f t="shared" si="129"/>
        <v>177.18582566246431</v>
      </c>
      <c r="I2080">
        <v>28.4</v>
      </c>
      <c r="J2080">
        <f t="shared" si="130"/>
        <v>5032.0774488139859</v>
      </c>
      <c r="K2080">
        <v>201</v>
      </c>
      <c r="L2080">
        <f t="shared" si="131"/>
        <v>5708.4</v>
      </c>
      <c r="M2080">
        <v>0</v>
      </c>
      <c r="N2080">
        <v>0</v>
      </c>
      <c r="O2080">
        <v>0</v>
      </c>
      <c r="P2080">
        <v>0</v>
      </c>
      <c r="Q2080">
        <v>0</v>
      </c>
      <c r="R2080">
        <v>0</v>
      </c>
    </row>
    <row r="2081" spans="1:18" x14ac:dyDescent="0.25">
      <c r="A2081">
        <v>2080</v>
      </c>
      <c r="B2081" t="s">
        <v>2096</v>
      </c>
      <c r="C2081" t="s">
        <v>15</v>
      </c>
      <c r="D2081">
        <v>299.3</v>
      </c>
      <c r="E2081">
        <v>309.3</v>
      </c>
      <c r="F2081">
        <f t="shared" si="128"/>
        <v>10</v>
      </c>
      <c r="G2081">
        <v>1523</v>
      </c>
      <c r="H2081">
        <f t="shared" si="129"/>
        <v>159.48818704724184</v>
      </c>
      <c r="I2081">
        <v>37.9</v>
      </c>
      <c r="J2081">
        <f t="shared" si="130"/>
        <v>6044.6022890904651</v>
      </c>
      <c r="K2081">
        <v>204</v>
      </c>
      <c r="L2081">
        <f t="shared" si="131"/>
        <v>7731.5999999999995</v>
      </c>
      <c r="M2081">
        <v>0</v>
      </c>
      <c r="N2081">
        <v>0</v>
      </c>
      <c r="O2081">
        <v>0</v>
      </c>
      <c r="P2081">
        <v>0</v>
      </c>
      <c r="Q2081">
        <v>0</v>
      </c>
      <c r="R2081">
        <v>0</v>
      </c>
    </row>
    <row r="2082" spans="1:18" x14ac:dyDescent="0.25">
      <c r="A2082">
        <v>2081</v>
      </c>
      <c r="B2082" t="s">
        <v>2097</v>
      </c>
      <c r="C2082" t="s">
        <v>17</v>
      </c>
      <c r="D2082">
        <v>299.3</v>
      </c>
      <c r="E2082">
        <v>309.2</v>
      </c>
      <c r="F2082">
        <f t="shared" si="128"/>
        <v>9.8999999999999773</v>
      </c>
      <c r="G2082">
        <v>2280</v>
      </c>
      <c r="H2082">
        <f t="shared" si="129"/>
        <v>238.76104167282429</v>
      </c>
      <c r="I2082">
        <v>15.4</v>
      </c>
      <c r="J2082">
        <f t="shared" si="130"/>
        <v>3676.9200417614943</v>
      </c>
      <c r="K2082">
        <v>207</v>
      </c>
      <c r="L2082">
        <f t="shared" si="131"/>
        <v>3187.8</v>
      </c>
      <c r="M2082">
        <v>0</v>
      </c>
      <c r="N2082">
        <v>0</v>
      </c>
      <c r="O2082">
        <v>0</v>
      </c>
      <c r="P2082">
        <v>0</v>
      </c>
      <c r="Q2082">
        <v>0</v>
      </c>
      <c r="R2082">
        <v>0</v>
      </c>
    </row>
    <row r="2083" spans="1:18" x14ac:dyDescent="0.25">
      <c r="A2083">
        <v>2082</v>
      </c>
      <c r="B2083" t="s">
        <v>2098</v>
      </c>
      <c r="C2083" t="s">
        <v>15</v>
      </c>
      <c r="D2083">
        <v>299.39999999999998</v>
      </c>
      <c r="E2083">
        <v>309.3</v>
      </c>
      <c r="F2083">
        <f t="shared" si="128"/>
        <v>9.9000000000000341</v>
      </c>
      <c r="G2083">
        <v>1485</v>
      </c>
      <c r="H2083">
        <f t="shared" si="129"/>
        <v>155.50883635269477</v>
      </c>
      <c r="I2083">
        <v>47.1</v>
      </c>
      <c r="J2083">
        <f t="shared" si="130"/>
        <v>7324.466192211924</v>
      </c>
      <c r="K2083">
        <v>209</v>
      </c>
      <c r="L2083">
        <f t="shared" si="131"/>
        <v>9843.9</v>
      </c>
      <c r="M2083">
        <v>0</v>
      </c>
      <c r="N2083">
        <v>0</v>
      </c>
      <c r="O2083">
        <v>0</v>
      </c>
      <c r="P2083">
        <v>0</v>
      </c>
      <c r="Q2083">
        <v>0</v>
      </c>
      <c r="R2083">
        <v>0</v>
      </c>
    </row>
    <row r="2084" spans="1:18" x14ac:dyDescent="0.25">
      <c r="A2084">
        <v>2083</v>
      </c>
      <c r="B2084" t="s">
        <v>2099</v>
      </c>
      <c r="C2084" t="s">
        <v>27</v>
      </c>
      <c r="D2084">
        <v>299.39999999999998</v>
      </c>
      <c r="E2084">
        <v>309.2</v>
      </c>
      <c r="F2084">
        <f t="shared" si="128"/>
        <v>9.8000000000000114</v>
      </c>
      <c r="G2084">
        <v>1513</v>
      </c>
      <c r="H2084">
        <f t="shared" si="129"/>
        <v>158.44098949604523</v>
      </c>
      <c r="I2084">
        <v>36.1</v>
      </c>
      <c r="J2084">
        <f t="shared" si="130"/>
        <v>5719.719720807233</v>
      </c>
      <c r="K2084">
        <v>212</v>
      </c>
      <c r="L2084">
        <f t="shared" si="131"/>
        <v>7653.2000000000007</v>
      </c>
      <c r="M2084">
        <v>0</v>
      </c>
      <c r="N2084">
        <v>0</v>
      </c>
      <c r="O2084">
        <v>0</v>
      </c>
      <c r="P2084">
        <v>0</v>
      </c>
      <c r="Q2084">
        <v>0</v>
      </c>
      <c r="R2084">
        <v>0</v>
      </c>
    </row>
    <row r="2085" spans="1:18" x14ac:dyDescent="0.25">
      <c r="A2085">
        <v>2084</v>
      </c>
      <c r="B2085" t="s">
        <v>2100</v>
      </c>
      <c r="C2085" t="s">
        <v>27</v>
      </c>
      <c r="D2085">
        <v>299.39999999999998</v>
      </c>
      <c r="E2085">
        <v>309.3</v>
      </c>
      <c r="F2085">
        <f t="shared" si="128"/>
        <v>9.9000000000000341</v>
      </c>
      <c r="G2085">
        <v>1743</v>
      </c>
      <c r="H2085">
        <f t="shared" si="129"/>
        <v>182.52653317356697</v>
      </c>
      <c r="I2085">
        <v>28.2</v>
      </c>
      <c r="J2085">
        <f t="shared" si="130"/>
        <v>5147.2482354945887</v>
      </c>
      <c r="K2085">
        <v>0</v>
      </c>
      <c r="L2085">
        <f t="shared" si="131"/>
        <v>0</v>
      </c>
      <c r="M2085">
        <v>0</v>
      </c>
      <c r="N2085">
        <v>0</v>
      </c>
      <c r="O2085">
        <v>0</v>
      </c>
      <c r="P2085">
        <v>0</v>
      </c>
      <c r="Q2085">
        <v>0</v>
      </c>
      <c r="R2085">
        <v>0</v>
      </c>
    </row>
    <row r="2086" spans="1:18" x14ac:dyDescent="0.25">
      <c r="A2086">
        <v>2085</v>
      </c>
      <c r="B2086" t="s">
        <v>2101</v>
      </c>
      <c r="C2086" t="s">
        <v>17</v>
      </c>
      <c r="D2086">
        <v>299.5</v>
      </c>
      <c r="E2086">
        <v>309.3</v>
      </c>
      <c r="F2086">
        <f t="shared" si="128"/>
        <v>9.8000000000000114</v>
      </c>
      <c r="G2086">
        <v>1442</v>
      </c>
      <c r="H2086">
        <f t="shared" si="129"/>
        <v>151.00588688254939</v>
      </c>
      <c r="I2086">
        <v>46.2</v>
      </c>
      <c r="J2086">
        <f t="shared" si="130"/>
        <v>6976.471973973782</v>
      </c>
      <c r="K2086">
        <v>5</v>
      </c>
      <c r="L2086">
        <f t="shared" si="131"/>
        <v>231</v>
      </c>
      <c r="M2086">
        <v>0</v>
      </c>
      <c r="N2086">
        <v>0</v>
      </c>
      <c r="O2086">
        <v>0</v>
      </c>
      <c r="P2086">
        <v>0</v>
      </c>
      <c r="Q2086">
        <v>0</v>
      </c>
      <c r="R2086">
        <v>0</v>
      </c>
    </row>
    <row r="2087" spans="1:18" x14ac:dyDescent="0.25">
      <c r="A2087">
        <v>2086</v>
      </c>
      <c r="B2087" t="s">
        <v>2102</v>
      </c>
      <c r="C2087" t="s">
        <v>17</v>
      </c>
      <c r="D2087">
        <v>299.5</v>
      </c>
      <c r="E2087">
        <v>309.3</v>
      </c>
      <c r="F2087">
        <f t="shared" si="128"/>
        <v>9.8000000000000114</v>
      </c>
      <c r="G2087">
        <v>1462</v>
      </c>
      <c r="H2087">
        <f t="shared" si="129"/>
        <v>153.1002819849426</v>
      </c>
      <c r="I2087">
        <v>46.7</v>
      </c>
      <c r="J2087">
        <f t="shared" si="130"/>
        <v>7149.7831686968193</v>
      </c>
      <c r="K2087">
        <v>7</v>
      </c>
      <c r="L2087">
        <f t="shared" si="131"/>
        <v>326.90000000000003</v>
      </c>
      <c r="M2087">
        <v>0</v>
      </c>
      <c r="N2087">
        <v>0</v>
      </c>
      <c r="O2087">
        <v>0</v>
      </c>
      <c r="P2087">
        <v>0</v>
      </c>
      <c r="Q2087">
        <v>0</v>
      </c>
      <c r="R2087">
        <v>0</v>
      </c>
    </row>
    <row r="2088" spans="1:18" x14ac:dyDescent="0.25">
      <c r="A2088">
        <v>2087</v>
      </c>
      <c r="B2088" t="s">
        <v>2103</v>
      </c>
      <c r="C2088" t="s">
        <v>27</v>
      </c>
      <c r="D2088">
        <v>299.39999999999998</v>
      </c>
      <c r="E2088">
        <v>309.3</v>
      </c>
      <c r="F2088">
        <f t="shared" si="128"/>
        <v>9.9000000000000341</v>
      </c>
      <c r="G2088">
        <v>1439</v>
      </c>
      <c r="H2088">
        <f t="shared" si="129"/>
        <v>150.69172761719039</v>
      </c>
      <c r="I2088">
        <v>49.7</v>
      </c>
      <c r="J2088">
        <f t="shared" si="130"/>
        <v>7489.3788625743628</v>
      </c>
      <c r="K2088">
        <v>9</v>
      </c>
      <c r="L2088">
        <f t="shared" si="131"/>
        <v>447.3</v>
      </c>
      <c r="M2088">
        <v>0</v>
      </c>
      <c r="N2088">
        <v>0</v>
      </c>
      <c r="O2088">
        <v>0</v>
      </c>
      <c r="P2088">
        <v>0</v>
      </c>
      <c r="Q2088">
        <v>0</v>
      </c>
      <c r="R2088">
        <v>0</v>
      </c>
    </row>
    <row r="2089" spans="1:18" x14ac:dyDescent="0.25">
      <c r="A2089">
        <v>2088</v>
      </c>
      <c r="B2089" t="s">
        <v>2104</v>
      </c>
      <c r="C2089" t="s">
        <v>17</v>
      </c>
      <c r="D2089">
        <v>299.5</v>
      </c>
      <c r="E2089">
        <v>309.3</v>
      </c>
      <c r="F2089">
        <f t="shared" si="128"/>
        <v>9.8000000000000114</v>
      </c>
      <c r="G2089">
        <v>1577</v>
      </c>
      <c r="H2089">
        <f t="shared" si="129"/>
        <v>165.14305382370347</v>
      </c>
      <c r="I2089">
        <v>36.6</v>
      </c>
      <c r="J2089">
        <f t="shared" si="130"/>
        <v>6044.2357699475469</v>
      </c>
      <c r="K2089">
        <v>14</v>
      </c>
      <c r="L2089">
        <f t="shared" si="131"/>
        <v>512.4</v>
      </c>
      <c r="M2089">
        <v>0</v>
      </c>
      <c r="N2089">
        <v>0</v>
      </c>
      <c r="O2089">
        <v>0</v>
      </c>
      <c r="P2089">
        <v>0</v>
      </c>
      <c r="Q2089">
        <v>0</v>
      </c>
      <c r="R2089">
        <v>0</v>
      </c>
    </row>
    <row r="2090" spans="1:18" x14ac:dyDescent="0.25">
      <c r="A2090">
        <v>2089</v>
      </c>
      <c r="B2090" t="s">
        <v>2105</v>
      </c>
      <c r="C2090" t="s">
        <v>17</v>
      </c>
      <c r="D2090">
        <v>299.60000000000002</v>
      </c>
      <c r="E2090">
        <v>309.39999999999998</v>
      </c>
      <c r="F2090">
        <f t="shared" si="128"/>
        <v>9.7999999999999545</v>
      </c>
      <c r="G2090">
        <v>1331</v>
      </c>
      <c r="H2090">
        <f t="shared" si="129"/>
        <v>139.38199406426713</v>
      </c>
      <c r="I2090">
        <v>46.4</v>
      </c>
      <c r="J2090">
        <f t="shared" si="130"/>
        <v>6467.3245245819944</v>
      </c>
      <c r="K2090">
        <v>16</v>
      </c>
      <c r="L2090">
        <f t="shared" si="131"/>
        <v>742.4</v>
      </c>
      <c r="M2090">
        <v>0</v>
      </c>
      <c r="N2090">
        <v>0</v>
      </c>
      <c r="O2090">
        <v>0</v>
      </c>
      <c r="P2090">
        <v>0</v>
      </c>
      <c r="Q2090">
        <v>0</v>
      </c>
      <c r="R2090">
        <v>0</v>
      </c>
    </row>
    <row r="2091" spans="1:18" x14ac:dyDescent="0.25">
      <c r="A2091">
        <v>2090</v>
      </c>
      <c r="B2091" t="s">
        <v>2106</v>
      </c>
      <c r="C2091" t="s">
        <v>17</v>
      </c>
      <c r="D2091">
        <v>299.5</v>
      </c>
      <c r="E2091">
        <v>309.3</v>
      </c>
      <c r="F2091">
        <f t="shared" si="128"/>
        <v>9.8000000000000114</v>
      </c>
      <c r="G2091">
        <v>1941</v>
      </c>
      <c r="H2091">
        <f t="shared" si="129"/>
        <v>203.26104468725961</v>
      </c>
      <c r="I2091">
        <v>22.5</v>
      </c>
      <c r="J2091">
        <f t="shared" si="130"/>
        <v>4573.3735054633416</v>
      </c>
      <c r="K2091">
        <v>18</v>
      </c>
      <c r="L2091">
        <f t="shared" si="131"/>
        <v>405</v>
      </c>
      <c r="M2091">
        <v>0</v>
      </c>
      <c r="N2091">
        <v>0</v>
      </c>
      <c r="O2091">
        <v>0</v>
      </c>
      <c r="P2091">
        <v>0</v>
      </c>
      <c r="Q2091">
        <v>0</v>
      </c>
      <c r="R2091">
        <v>0</v>
      </c>
    </row>
    <row r="2092" spans="1:18" x14ac:dyDescent="0.25">
      <c r="A2092">
        <v>2091</v>
      </c>
      <c r="B2092" t="s">
        <v>2107</v>
      </c>
      <c r="C2092" t="s">
        <v>17</v>
      </c>
      <c r="D2092">
        <v>299.5</v>
      </c>
      <c r="E2092">
        <v>309.2</v>
      </c>
      <c r="F2092">
        <f t="shared" si="128"/>
        <v>9.6999999999999886</v>
      </c>
      <c r="G2092">
        <v>1393</v>
      </c>
      <c r="H2092">
        <f t="shared" si="129"/>
        <v>145.87461888168608</v>
      </c>
      <c r="I2092">
        <v>47.3</v>
      </c>
      <c r="J2092">
        <f t="shared" si="130"/>
        <v>6899.8694731037513</v>
      </c>
      <c r="K2092">
        <v>20</v>
      </c>
      <c r="L2092">
        <f t="shared" si="131"/>
        <v>946</v>
      </c>
      <c r="M2092">
        <v>0</v>
      </c>
      <c r="N2092">
        <v>0</v>
      </c>
      <c r="O2092">
        <v>0</v>
      </c>
      <c r="P2092">
        <v>0</v>
      </c>
      <c r="Q2092">
        <v>0</v>
      </c>
      <c r="R2092">
        <v>0</v>
      </c>
    </row>
    <row r="2093" spans="1:18" x14ac:dyDescent="0.25">
      <c r="A2093">
        <v>2092</v>
      </c>
      <c r="B2093" t="s">
        <v>2108</v>
      </c>
      <c r="C2093" t="s">
        <v>17</v>
      </c>
      <c r="D2093">
        <v>299.39999999999998</v>
      </c>
      <c r="E2093">
        <v>309.2</v>
      </c>
      <c r="F2093">
        <f t="shared" si="128"/>
        <v>9.8000000000000114</v>
      </c>
      <c r="G2093">
        <v>1433</v>
      </c>
      <c r="H2093">
        <f t="shared" si="129"/>
        <v>150.06340908647243</v>
      </c>
      <c r="I2093">
        <v>42.1</v>
      </c>
      <c r="J2093">
        <f t="shared" si="130"/>
        <v>6317.6695225404892</v>
      </c>
      <c r="K2093">
        <v>22</v>
      </c>
      <c r="L2093">
        <f t="shared" si="131"/>
        <v>926.2</v>
      </c>
      <c r="M2093">
        <v>0</v>
      </c>
      <c r="N2093">
        <v>0</v>
      </c>
      <c r="O2093">
        <v>0</v>
      </c>
      <c r="P2093">
        <v>0</v>
      </c>
      <c r="Q2093">
        <v>0</v>
      </c>
      <c r="R2093">
        <v>0</v>
      </c>
    </row>
    <row r="2094" spans="1:18" x14ac:dyDescent="0.25">
      <c r="A2094">
        <v>2093</v>
      </c>
      <c r="B2094" t="s">
        <v>2109</v>
      </c>
      <c r="C2094" t="s">
        <v>17</v>
      </c>
      <c r="D2094">
        <v>299.39999999999998</v>
      </c>
      <c r="E2094">
        <v>309.2</v>
      </c>
      <c r="F2094">
        <f t="shared" si="128"/>
        <v>9.8000000000000114</v>
      </c>
      <c r="G2094">
        <v>1444</v>
      </c>
      <c r="H2094">
        <f t="shared" si="129"/>
        <v>151.21532639278868</v>
      </c>
      <c r="I2094">
        <v>48.2</v>
      </c>
      <c r="J2094">
        <f t="shared" si="130"/>
        <v>7288.5787321324151</v>
      </c>
      <c r="K2094">
        <v>24</v>
      </c>
      <c r="L2094">
        <f t="shared" si="131"/>
        <v>1156.8000000000002</v>
      </c>
      <c r="M2094">
        <v>0</v>
      </c>
      <c r="N2094">
        <v>0</v>
      </c>
      <c r="O2094">
        <v>0</v>
      </c>
      <c r="P2094">
        <v>0</v>
      </c>
      <c r="Q2094">
        <v>0</v>
      </c>
      <c r="R2094">
        <v>0</v>
      </c>
    </row>
    <row r="2095" spans="1:18" x14ac:dyDescent="0.25">
      <c r="A2095">
        <v>2094</v>
      </c>
      <c r="B2095" t="s">
        <v>2110</v>
      </c>
      <c r="C2095" t="s">
        <v>17</v>
      </c>
      <c r="D2095">
        <v>299.39999999999998</v>
      </c>
      <c r="E2095">
        <v>309.2</v>
      </c>
      <c r="F2095">
        <f t="shared" si="128"/>
        <v>9.8000000000000114</v>
      </c>
      <c r="G2095">
        <v>1564</v>
      </c>
      <c r="H2095">
        <f t="shared" si="129"/>
        <v>163.7816970071479</v>
      </c>
      <c r="I2095">
        <v>39</v>
      </c>
      <c r="J2095">
        <f t="shared" si="130"/>
        <v>6387.4861832787683</v>
      </c>
      <c r="K2095">
        <v>26</v>
      </c>
      <c r="L2095">
        <f t="shared" si="131"/>
        <v>1014</v>
      </c>
      <c r="M2095">
        <v>0</v>
      </c>
      <c r="N2095">
        <v>0</v>
      </c>
      <c r="O2095">
        <v>0</v>
      </c>
      <c r="P2095">
        <v>0</v>
      </c>
      <c r="Q2095">
        <v>0</v>
      </c>
      <c r="R2095">
        <v>0</v>
      </c>
    </row>
    <row r="2096" spans="1:18" x14ac:dyDescent="0.25">
      <c r="A2096">
        <v>2095</v>
      </c>
      <c r="B2096" t="s">
        <v>2111</v>
      </c>
      <c r="C2096" t="s">
        <v>17</v>
      </c>
      <c r="D2096">
        <v>299.39999999999998</v>
      </c>
      <c r="E2096">
        <v>309.3</v>
      </c>
      <c r="F2096">
        <f t="shared" si="128"/>
        <v>9.9000000000000341</v>
      </c>
      <c r="G2096">
        <v>1377</v>
      </c>
      <c r="H2096">
        <f t="shared" si="129"/>
        <v>144.19910279977151</v>
      </c>
      <c r="I2096">
        <v>43.6</v>
      </c>
      <c r="J2096">
        <f t="shared" si="130"/>
        <v>6287.0808820700377</v>
      </c>
      <c r="K2096">
        <v>28</v>
      </c>
      <c r="L2096">
        <f t="shared" si="131"/>
        <v>1220.8</v>
      </c>
      <c r="M2096">
        <v>0</v>
      </c>
      <c r="N2096">
        <v>0</v>
      </c>
      <c r="O2096">
        <v>0</v>
      </c>
      <c r="P2096">
        <v>0</v>
      </c>
      <c r="Q2096">
        <v>0</v>
      </c>
      <c r="R2096">
        <v>0</v>
      </c>
    </row>
    <row r="2097" spans="1:18" x14ac:dyDescent="0.25">
      <c r="A2097">
        <v>2096</v>
      </c>
      <c r="B2097" t="s">
        <v>2112</v>
      </c>
      <c r="C2097" t="s">
        <v>17</v>
      </c>
      <c r="D2097">
        <v>299.39999999999998</v>
      </c>
      <c r="E2097">
        <v>309.3</v>
      </c>
      <c r="F2097">
        <f t="shared" si="128"/>
        <v>9.9000000000000341</v>
      </c>
      <c r="G2097">
        <v>1525</v>
      </c>
      <c r="H2097">
        <f t="shared" si="129"/>
        <v>159.69762655748116</v>
      </c>
      <c r="I2097">
        <v>41.5</v>
      </c>
      <c r="J2097">
        <f t="shared" si="130"/>
        <v>6627.4515021354682</v>
      </c>
      <c r="K2097">
        <v>30</v>
      </c>
      <c r="L2097">
        <f t="shared" si="131"/>
        <v>1245</v>
      </c>
      <c r="M2097">
        <v>0</v>
      </c>
      <c r="N2097">
        <v>0</v>
      </c>
      <c r="O2097">
        <v>0</v>
      </c>
      <c r="P2097">
        <v>0</v>
      </c>
      <c r="Q2097">
        <v>0</v>
      </c>
      <c r="R2097">
        <v>0</v>
      </c>
    </row>
    <row r="2098" spans="1:18" x14ac:dyDescent="0.25">
      <c r="A2098">
        <v>2097</v>
      </c>
      <c r="B2098" t="s">
        <v>2113</v>
      </c>
      <c r="C2098" t="s">
        <v>15</v>
      </c>
      <c r="D2098">
        <v>299.5</v>
      </c>
      <c r="E2098">
        <v>309.39999999999998</v>
      </c>
      <c r="F2098">
        <f t="shared" si="128"/>
        <v>9.8999999999999773</v>
      </c>
      <c r="G2098">
        <v>1387</v>
      </c>
      <c r="H2098">
        <f t="shared" si="129"/>
        <v>145.24630035096808</v>
      </c>
      <c r="I2098">
        <v>56.2</v>
      </c>
      <c r="J2098">
        <f t="shared" si="130"/>
        <v>8162.8420797244071</v>
      </c>
      <c r="K2098">
        <v>32</v>
      </c>
      <c r="L2098">
        <f t="shared" si="131"/>
        <v>1798.4</v>
      </c>
      <c r="M2098">
        <v>0</v>
      </c>
      <c r="N2098">
        <v>0</v>
      </c>
      <c r="O2098">
        <v>0</v>
      </c>
      <c r="P2098">
        <v>0</v>
      </c>
      <c r="Q2098">
        <v>0</v>
      </c>
      <c r="R2098">
        <v>0</v>
      </c>
    </row>
    <row r="2099" spans="1:18" x14ac:dyDescent="0.25">
      <c r="A2099">
        <v>2098</v>
      </c>
      <c r="B2099" t="s">
        <v>2114</v>
      </c>
      <c r="C2099" t="s">
        <v>15</v>
      </c>
      <c r="D2099">
        <v>299.39999999999998</v>
      </c>
      <c r="E2099">
        <v>309.39999999999998</v>
      </c>
      <c r="F2099">
        <f t="shared" si="128"/>
        <v>10</v>
      </c>
      <c r="G2099">
        <v>1326</v>
      </c>
      <c r="H2099">
        <f t="shared" si="129"/>
        <v>138.85839528866885</v>
      </c>
      <c r="I2099">
        <v>47.5</v>
      </c>
      <c r="J2099">
        <f t="shared" si="130"/>
        <v>6595.7737762117704</v>
      </c>
      <c r="K2099">
        <v>35</v>
      </c>
      <c r="L2099">
        <f t="shared" si="131"/>
        <v>1662.5</v>
      </c>
      <c r="M2099">
        <v>0</v>
      </c>
      <c r="N2099">
        <v>0</v>
      </c>
      <c r="O2099">
        <v>0</v>
      </c>
      <c r="P2099">
        <v>0</v>
      </c>
      <c r="Q2099">
        <v>0</v>
      </c>
      <c r="R2099">
        <v>0</v>
      </c>
    </row>
    <row r="2100" spans="1:18" x14ac:dyDescent="0.25">
      <c r="A2100">
        <v>2099</v>
      </c>
      <c r="B2100" t="s">
        <v>2115</v>
      </c>
      <c r="C2100" t="s">
        <v>17</v>
      </c>
      <c r="D2100">
        <v>299.39999999999998</v>
      </c>
      <c r="E2100">
        <v>309.3</v>
      </c>
      <c r="F2100">
        <f t="shared" si="128"/>
        <v>9.9000000000000341</v>
      </c>
      <c r="G2100">
        <v>1401</v>
      </c>
      <c r="H2100">
        <f t="shared" si="129"/>
        <v>146.71237692264333</v>
      </c>
      <c r="I2100">
        <v>59</v>
      </c>
      <c r="J2100">
        <f t="shared" si="130"/>
        <v>8656.0302384359566</v>
      </c>
      <c r="K2100">
        <v>38</v>
      </c>
      <c r="L2100">
        <f t="shared" si="131"/>
        <v>2242</v>
      </c>
      <c r="M2100">
        <v>0</v>
      </c>
      <c r="N2100">
        <v>0</v>
      </c>
      <c r="O2100">
        <v>0</v>
      </c>
      <c r="P2100">
        <v>0</v>
      </c>
      <c r="Q2100">
        <v>0</v>
      </c>
      <c r="R2100">
        <v>0</v>
      </c>
    </row>
    <row r="2101" spans="1:18" x14ac:dyDescent="0.25">
      <c r="A2101">
        <v>2100</v>
      </c>
      <c r="B2101" t="s">
        <v>2116</v>
      </c>
      <c r="C2101" t="s">
        <v>17</v>
      </c>
      <c r="D2101">
        <v>299.39999999999998</v>
      </c>
      <c r="E2101">
        <v>309.3</v>
      </c>
      <c r="F2101">
        <f t="shared" si="128"/>
        <v>9.9000000000000341</v>
      </c>
      <c r="G2101">
        <v>1596</v>
      </c>
      <c r="H2101">
        <f t="shared" si="129"/>
        <v>167.132729170977</v>
      </c>
      <c r="I2101">
        <v>31.8</v>
      </c>
      <c r="J2101">
        <f t="shared" si="130"/>
        <v>5314.8207876370689</v>
      </c>
      <c r="K2101">
        <v>40</v>
      </c>
      <c r="L2101">
        <f t="shared" si="131"/>
        <v>1272</v>
      </c>
      <c r="M2101">
        <v>0</v>
      </c>
      <c r="N2101">
        <v>0</v>
      </c>
      <c r="O2101">
        <v>0</v>
      </c>
      <c r="P2101">
        <v>0</v>
      </c>
      <c r="Q2101">
        <v>0</v>
      </c>
      <c r="R2101">
        <v>0</v>
      </c>
    </row>
    <row r="2102" spans="1:18" x14ac:dyDescent="0.25">
      <c r="A2102">
        <v>2101</v>
      </c>
      <c r="B2102" t="s">
        <v>2117</v>
      </c>
      <c r="C2102" t="s">
        <v>15</v>
      </c>
      <c r="D2102">
        <v>299.3</v>
      </c>
      <c r="E2102">
        <v>309.3</v>
      </c>
      <c r="F2102">
        <f t="shared" si="128"/>
        <v>10</v>
      </c>
      <c r="G2102">
        <v>1471</v>
      </c>
      <c r="H2102">
        <f t="shared" si="129"/>
        <v>154.04275978101953</v>
      </c>
      <c r="I2102">
        <v>46</v>
      </c>
      <c r="J2102">
        <f t="shared" si="130"/>
        <v>7085.9669499268985</v>
      </c>
      <c r="K2102">
        <v>42</v>
      </c>
      <c r="L2102">
        <f t="shared" si="131"/>
        <v>1932</v>
      </c>
      <c r="M2102">
        <v>0</v>
      </c>
      <c r="N2102">
        <v>0</v>
      </c>
      <c r="O2102">
        <v>0</v>
      </c>
      <c r="P2102">
        <v>0</v>
      </c>
      <c r="Q2102">
        <v>0</v>
      </c>
      <c r="R2102">
        <v>0</v>
      </c>
    </row>
    <row r="2103" spans="1:18" x14ac:dyDescent="0.25">
      <c r="A2103">
        <v>2102</v>
      </c>
      <c r="B2103" t="s">
        <v>2118</v>
      </c>
      <c r="C2103" t="s">
        <v>17</v>
      </c>
      <c r="D2103">
        <v>299.3</v>
      </c>
      <c r="E2103">
        <v>309.3</v>
      </c>
      <c r="F2103">
        <f t="shared" si="128"/>
        <v>10</v>
      </c>
      <c r="G2103">
        <v>1528</v>
      </c>
      <c r="H2103">
        <f t="shared" si="129"/>
        <v>160.01178582284012</v>
      </c>
      <c r="I2103">
        <v>37.799999999999997</v>
      </c>
      <c r="J2103">
        <f t="shared" si="130"/>
        <v>6048.4455041033561</v>
      </c>
      <c r="K2103">
        <v>45</v>
      </c>
      <c r="L2103">
        <f t="shared" si="131"/>
        <v>1700.9999999999998</v>
      </c>
      <c r="M2103">
        <v>0</v>
      </c>
      <c r="N2103">
        <v>0</v>
      </c>
      <c r="O2103">
        <v>0</v>
      </c>
      <c r="P2103">
        <v>0</v>
      </c>
      <c r="Q2103">
        <v>0</v>
      </c>
      <c r="R2103">
        <v>0</v>
      </c>
    </row>
    <row r="2104" spans="1:18" x14ac:dyDescent="0.25">
      <c r="A2104">
        <v>2103</v>
      </c>
      <c r="B2104" t="s">
        <v>2119</v>
      </c>
      <c r="C2104" t="s">
        <v>17</v>
      </c>
      <c r="D2104">
        <v>299.3</v>
      </c>
      <c r="E2104">
        <v>309.3</v>
      </c>
      <c r="F2104">
        <f t="shared" si="128"/>
        <v>10</v>
      </c>
      <c r="G2104">
        <v>1325</v>
      </c>
      <c r="H2104">
        <f t="shared" si="129"/>
        <v>138.7536755335492</v>
      </c>
      <c r="I2104">
        <v>62</v>
      </c>
      <c r="J2104">
        <f t="shared" si="130"/>
        <v>8602.7278830800497</v>
      </c>
      <c r="K2104">
        <v>47</v>
      </c>
      <c r="L2104">
        <f t="shared" si="131"/>
        <v>2914</v>
      </c>
      <c r="M2104">
        <v>0</v>
      </c>
      <c r="N2104">
        <v>0</v>
      </c>
      <c r="O2104">
        <v>0</v>
      </c>
      <c r="P2104">
        <v>0</v>
      </c>
      <c r="Q2104">
        <v>0</v>
      </c>
      <c r="R2104">
        <v>0</v>
      </c>
    </row>
    <row r="2105" spans="1:18" x14ac:dyDescent="0.25">
      <c r="A2105">
        <v>2104</v>
      </c>
      <c r="B2105" t="s">
        <v>2120</v>
      </c>
      <c r="C2105" t="s">
        <v>15</v>
      </c>
      <c r="D2105">
        <v>299.3</v>
      </c>
      <c r="E2105">
        <v>309.10000000000002</v>
      </c>
      <c r="F2105">
        <f t="shared" si="128"/>
        <v>9.8000000000000114</v>
      </c>
      <c r="G2105">
        <v>1376</v>
      </c>
      <c r="H2105">
        <f t="shared" si="129"/>
        <v>144.09438304465183</v>
      </c>
      <c r="I2105">
        <v>46.7</v>
      </c>
      <c r="J2105">
        <f t="shared" si="130"/>
        <v>6729.2076881852408</v>
      </c>
      <c r="K2105">
        <v>49</v>
      </c>
      <c r="L2105">
        <f t="shared" si="131"/>
        <v>2288.3000000000002</v>
      </c>
      <c r="M2105">
        <v>0</v>
      </c>
      <c r="N2105">
        <v>0</v>
      </c>
      <c r="O2105">
        <v>0</v>
      </c>
      <c r="P2105">
        <v>0</v>
      </c>
      <c r="Q2105">
        <v>0</v>
      </c>
      <c r="R2105">
        <v>0</v>
      </c>
    </row>
    <row r="2106" spans="1:18" x14ac:dyDescent="0.25">
      <c r="A2106">
        <v>2105</v>
      </c>
      <c r="B2106" t="s">
        <v>2121</v>
      </c>
      <c r="C2106" t="s">
        <v>15</v>
      </c>
      <c r="D2106">
        <v>299.3</v>
      </c>
      <c r="E2106">
        <v>309.10000000000002</v>
      </c>
      <c r="F2106">
        <f t="shared" si="128"/>
        <v>9.8000000000000114</v>
      </c>
      <c r="G2106">
        <v>1600</v>
      </c>
      <c r="H2106">
        <f t="shared" si="129"/>
        <v>167.55160819145564</v>
      </c>
      <c r="I2106">
        <v>35.299999999999997</v>
      </c>
      <c r="J2106">
        <f t="shared" si="130"/>
        <v>5914.5717691583841</v>
      </c>
      <c r="K2106">
        <v>52</v>
      </c>
      <c r="L2106">
        <f t="shared" si="131"/>
        <v>1835.6</v>
      </c>
      <c r="M2106">
        <v>0</v>
      </c>
      <c r="N2106">
        <v>0</v>
      </c>
      <c r="O2106">
        <v>0</v>
      </c>
      <c r="P2106">
        <v>0</v>
      </c>
      <c r="Q2106">
        <v>0</v>
      </c>
      <c r="R2106">
        <v>0</v>
      </c>
    </row>
    <row r="2107" spans="1:18" x14ac:dyDescent="0.25">
      <c r="A2107">
        <v>2106</v>
      </c>
      <c r="B2107" t="s">
        <v>2122</v>
      </c>
      <c r="C2107" t="s">
        <v>17</v>
      </c>
      <c r="D2107">
        <v>299.3</v>
      </c>
      <c r="E2107">
        <v>309.10000000000002</v>
      </c>
      <c r="F2107">
        <f t="shared" si="128"/>
        <v>9.8000000000000114</v>
      </c>
      <c r="G2107">
        <v>1495</v>
      </c>
      <c r="H2107">
        <f t="shared" si="129"/>
        <v>156.55603390389135</v>
      </c>
      <c r="I2107">
        <v>44</v>
      </c>
      <c r="J2107">
        <f t="shared" si="130"/>
        <v>6888.4654917712196</v>
      </c>
      <c r="K2107">
        <v>55</v>
      </c>
      <c r="L2107">
        <f t="shared" si="131"/>
        <v>2420</v>
      </c>
      <c r="M2107">
        <v>0</v>
      </c>
      <c r="N2107">
        <v>0</v>
      </c>
      <c r="O2107">
        <v>0</v>
      </c>
      <c r="P2107">
        <v>0</v>
      </c>
      <c r="Q2107">
        <v>0</v>
      </c>
      <c r="R2107">
        <v>0</v>
      </c>
    </row>
    <row r="2108" spans="1:18" x14ac:dyDescent="0.25">
      <c r="A2108">
        <v>2107</v>
      </c>
      <c r="B2108" t="s">
        <v>2123</v>
      </c>
      <c r="C2108" t="s">
        <v>17</v>
      </c>
      <c r="D2108">
        <v>299.39999999999998</v>
      </c>
      <c r="E2108">
        <v>309.10000000000002</v>
      </c>
      <c r="F2108">
        <f t="shared" si="128"/>
        <v>9.7000000000000455</v>
      </c>
      <c r="G2108">
        <v>1645</v>
      </c>
      <c r="H2108">
        <f t="shared" si="129"/>
        <v>172.26399717184032</v>
      </c>
      <c r="I2108">
        <v>28.6</v>
      </c>
      <c r="J2108">
        <f t="shared" si="130"/>
        <v>4926.7503191146334</v>
      </c>
      <c r="K2108">
        <v>57</v>
      </c>
      <c r="L2108">
        <f t="shared" si="131"/>
        <v>1630.2</v>
      </c>
      <c r="M2108">
        <v>0</v>
      </c>
      <c r="N2108">
        <v>0</v>
      </c>
      <c r="O2108">
        <v>0</v>
      </c>
      <c r="P2108">
        <v>0</v>
      </c>
      <c r="Q2108">
        <v>0</v>
      </c>
      <c r="R2108">
        <v>0</v>
      </c>
    </row>
    <row r="2109" spans="1:18" x14ac:dyDescent="0.25">
      <c r="A2109">
        <v>2108</v>
      </c>
      <c r="B2109" t="s">
        <v>2124</v>
      </c>
      <c r="C2109" t="s">
        <v>15</v>
      </c>
      <c r="D2109">
        <v>299.39999999999998</v>
      </c>
      <c r="E2109">
        <v>309.10000000000002</v>
      </c>
      <c r="F2109">
        <f t="shared" si="128"/>
        <v>9.7000000000000455</v>
      </c>
      <c r="G2109">
        <v>1417</v>
      </c>
      <c r="H2109">
        <f t="shared" si="129"/>
        <v>148.3878930045579</v>
      </c>
      <c r="I2109">
        <v>47.3</v>
      </c>
      <c r="J2109">
        <f t="shared" si="130"/>
        <v>7018.7473391155881</v>
      </c>
      <c r="K2109">
        <v>59</v>
      </c>
      <c r="L2109">
        <f t="shared" si="131"/>
        <v>2790.7</v>
      </c>
      <c r="M2109">
        <v>0</v>
      </c>
      <c r="N2109">
        <v>0</v>
      </c>
      <c r="O2109">
        <v>0</v>
      </c>
      <c r="P2109">
        <v>0</v>
      </c>
      <c r="Q2109">
        <v>0</v>
      </c>
      <c r="R2109">
        <v>0</v>
      </c>
    </row>
    <row r="2110" spans="1:18" x14ac:dyDescent="0.25">
      <c r="A2110">
        <v>2109</v>
      </c>
      <c r="B2110" t="s">
        <v>2125</v>
      </c>
      <c r="C2110" t="s">
        <v>27</v>
      </c>
      <c r="D2110">
        <v>299.39999999999998</v>
      </c>
      <c r="E2110">
        <v>309</v>
      </c>
      <c r="F2110">
        <f t="shared" si="128"/>
        <v>9.6000000000000227</v>
      </c>
      <c r="G2110">
        <v>1415</v>
      </c>
      <c r="H2110">
        <f t="shared" si="129"/>
        <v>148.17845349431857</v>
      </c>
      <c r="I2110">
        <v>51.7</v>
      </c>
      <c r="J2110">
        <f t="shared" si="130"/>
        <v>7660.8260456562712</v>
      </c>
      <c r="K2110">
        <v>62</v>
      </c>
      <c r="L2110">
        <f t="shared" si="131"/>
        <v>3205.4</v>
      </c>
      <c r="M2110">
        <v>0</v>
      </c>
      <c r="N2110">
        <v>0</v>
      </c>
      <c r="O2110">
        <v>0</v>
      </c>
      <c r="P2110">
        <v>0</v>
      </c>
      <c r="Q2110">
        <v>0</v>
      </c>
      <c r="R2110">
        <v>0</v>
      </c>
    </row>
    <row r="2111" spans="1:18" x14ac:dyDescent="0.25">
      <c r="A2111">
        <v>2110</v>
      </c>
      <c r="B2111" t="s">
        <v>2126</v>
      </c>
      <c r="C2111" t="s">
        <v>15</v>
      </c>
      <c r="D2111">
        <v>299.3</v>
      </c>
      <c r="E2111">
        <v>309</v>
      </c>
      <c r="F2111">
        <f t="shared" si="128"/>
        <v>9.6999999999999886</v>
      </c>
      <c r="G2111">
        <v>1496</v>
      </c>
      <c r="H2111">
        <f t="shared" si="129"/>
        <v>156.66075365901102</v>
      </c>
      <c r="I2111">
        <v>43.4</v>
      </c>
      <c r="J2111">
        <f t="shared" si="130"/>
        <v>6799.076708801078</v>
      </c>
      <c r="K2111">
        <v>67</v>
      </c>
      <c r="L2111">
        <f t="shared" si="131"/>
        <v>2907.7999999999997</v>
      </c>
      <c r="M2111">
        <v>0</v>
      </c>
      <c r="N2111">
        <v>0</v>
      </c>
      <c r="O2111">
        <v>0</v>
      </c>
      <c r="P2111">
        <v>0</v>
      </c>
      <c r="Q2111">
        <v>0</v>
      </c>
      <c r="R2111">
        <v>0</v>
      </c>
    </row>
    <row r="2112" spans="1:18" x14ac:dyDescent="0.25">
      <c r="A2112">
        <v>2111</v>
      </c>
      <c r="B2112" t="s">
        <v>2127</v>
      </c>
      <c r="C2112" t="s">
        <v>27</v>
      </c>
      <c r="D2112">
        <v>299.3</v>
      </c>
      <c r="E2112">
        <v>309</v>
      </c>
      <c r="F2112">
        <f t="shared" si="128"/>
        <v>9.6999999999999886</v>
      </c>
      <c r="G2112">
        <v>1508</v>
      </c>
      <c r="H2112">
        <f t="shared" si="129"/>
        <v>157.91739072044692</v>
      </c>
      <c r="I2112">
        <v>35</v>
      </c>
      <c r="J2112">
        <f t="shared" si="130"/>
        <v>5527.1086752156425</v>
      </c>
      <c r="K2112">
        <v>70</v>
      </c>
      <c r="L2112">
        <f t="shared" si="131"/>
        <v>2450</v>
      </c>
      <c r="M2112">
        <v>0</v>
      </c>
      <c r="N2112">
        <v>0</v>
      </c>
      <c r="O2112">
        <v>0</v>
      </c>
      <c r="P2112">
        <v>0</v>
      </c>
      <c r="Q2112">
        <v>0</v>
      </c>
      <c r="R2112">
        <v>0</v>
      </c>
    </row>
    <row r="2113" spans="1:18" x14ac:dyDescent="0.25">
      <c r="A2113">
        <v>2112</v>
      </c>
      <c r="B2113" t="s">
        <v>2128</v>
      </c>
      <c r="C2113" t="s">
        <v>17</v>
      </c>
      <c r="D2113">
        <v>299.39999999999998</v>
      </c>
      <c r="E2113">
        <v>309</v>
      </c>
      <c r="F2113">
        <f t="shared" si="128"/>
        <v>9.6000000000000227</v>
      </c>
      <c r="G2113">
        <v>1436</v>
      </c>
      <c r="H2113">
        <f t="shared" si="129"/>
        <v>150.37756835183143</v>
      </c>
      <c r="I2113">
        <v>47.9</v>
      </c>
      <c r="J2113">
        <f t="shared" si="130"/>
        <v>7203.0855240527253</v>
      </c>
      <c r="K2113">
        <v>75</v>
      </c>
      <c r="L2113">
        <f t="shared" si="131"/>
        <v>3592.5</v>
      </c>
      <c r="M2113">
        <v>0</v>
      </c>
      <c r="N2113">
        <v>0</v>
      </c>
      <c r="O2113">
        <v>0</v>
      </c>
      <c r="P2113">
        <v>0</v>
      </c>
      <c r="Q2113">
        <v>0</v>
      </c>
      <c r="R2113">
        <v>0</v>
      </c>
    </row>
    <row r="2114" spans="1:18" x14ac:dyDescent="0.25">
      <c r="A2114">
        <v>2113</v>
      </c>
      <c r="B2114" t="s">
        <v>2129</v>
      </c>
      <c r="C2114" t="s">
        <v>17</v>
      </c>
      <c r="D2114">
        <v>299.5</v>
      </c>
      <c r="E2114">
        <v>309.10000000000002</v>
      </c>
      <c r="F2114">
        <f t="shared" si="128"/>
        <v>9.6000000000000227</v>
      </c>
      <c r="G2114">
        <v>1852</v>
      </c>
      <c r="H2114">
        <f t="shared" si="129"/>
        <v>193.94098648160988</v>
      </c>
      <c r="I2114">
        <v>22.6</v>
      </c>
      <c r="J2114">
        <f t="shared" si="130"/>
        <v>4383.0662944843834</v>
      </c>
      <c r="K2114">
        <v>77</v>
      </c>
      <c r="L2114">
        <f t="shared" si="131"/>
        <v>1740.2</v>
      </c>
      <c r="M2114">
        <v>0</v>
      </c>
      <c r="N2114">
        <v>0</v>
      </c>
      <c r="O2114">
        <v>0</v>
      </c>
      <c r="P2114">
        <v>0</v>
      </c>
      <c r="Q2114">
        <v>0</v>
      </c>
      <c r="R2114">
        <v>0</v>
      </c>
    </row>
    <row r="2115" spans="1:18" x14ac:dyDescent="0.25">
      <c r="A2115">
        <v>2114</v>
      </c>
      <c r="B2115" t="s">
        <v>2130</v>
      </c>
      <c r="C2115" t="s">
        <v>17</v>
      </c>
      <c r="D2115">
        <v>299.5</v>
      </c>
      <c r="E2115">
        <v>309.10000000000002</v>
      </c>
      <c r="F2115">
        <f t="shared" ref="F2115:F2178" si="132">E2115-D2115</f>
        <v>9.6000000000000227</v>
      </c>
      <c r="G2115">
        <v>1863</v>
      </c>
      <c r="H2115">
        <f t="shared" ref="H2115:H2178" si="133">G2115* 2 * PI() / 60</f>
        <v>195.09290378792613</v>
      </c>
      <c r="I2115">
        <v>22.5</v>
      </c>
      <c r="J2115">
        <f t="shared" ref="J2115:J2178" si="134">H2115*I2115</f>
        <v>4389.5903352283376</v>
      </c>
      <c r="K2115">
        <v>79</v>
      </c>
      <c r="L2115">
        <f t="shared" ref="L2115:L2178" si="135">I2115*K2115</f>
        <v>1777.5</v>
      </c>
      <c r="M2115">
        <v>0</v>
      </c>
      <c r="N2115">
        <v>0</v>
      </c>
      <c r="O2115">
        <v>0</v>
      </c>
      <c r="P2115">
        <v>0</v>
      </c>
      <c r="Q2115">
        <v>0</v>
      </c>
      <c r="R2115">
        <v>0</v>
      </c>
    </row>
    <row r="2116" spans="1:18" x14ac:dyDescent="0.25">
      <c r="A2116">
        <v>2115</v>
      </c>
      <c r="B2116" t="s">
        <v>2131</v>
      </c>
      <c r="C2116" t="s">
        <v>27</v>
      </c>
      <c r="D2116">
        <v>299.39999999999998</v>
      </c>
      <c r="E2116">
        <v>309.10000000000002</v>
      </c>
      <c r="F2116">
        <f t="shared" si="132"/>
        <v>9.7000000000000455</v>
      </c>
      <c r="G2116">
        <v>1373</v>
      </c>
      <c r="H2116">
        <f t="shared" si="133"/>
        <v>143.78022377929287</v>
      </c>
      <c r="I2116">
        <v>44.1</v>
      </c>
      <c r="J2116">
        <f t="shared" si="134"/>
        <v>6340.7078686668156</v>
      </c>
      <c r="K2116">
        <v>81</v>
      </c>
      <c r="L2116">
        <f t="shared" si="135"/>
        <v>3572.1</v>
      </c>
      <c r="M2116">
        <v>0</v>
      </c>
      <c r="N2116">
        <v>0</v>
      </c>
      <c r="O2116">
        <v>0</v>
      </c>
      <c r="P2116">
        <v>0</v>
      </c>
      <c r="Q2116">
        <v>0</v>
      </c>
      <c r="R2116">
        <v>0</v>
      </c>
    </row>
    <row r="2117" spans="1:18" x14ac:dyDescent="0.25">
      <c r="A2117">
        <v>2116</v>
      </c>
      <c r="B2117" t="s">
        <v>2132</v>
      </c>
      <c r="C2117" t="s">
        <v>17</v>
      </c>
      <c r="D2117">
        <v>299.39999999999998</v>
      </c>
      <c r="E2117">
        <v>309</v>
      </c>
      <c r="F2117">
        <f t="shared" si="132"/>
        <v>9.6000000000000227</v>
      </c>
      <c r="G2117">
        <v>1404</v>
      </c>
      <c r="H2117">
        <f t="shared" si="133"/>
        <v>147.02653618800232</v>
      </c>
      <c r="I2117">
        <v>47.3</v>
      </c>
      <c r="J2117">
        <f t="shared" si="134"/>
        <v>6954.3551616925097</v>
      </c>
      <c r="K2117">
        <v>86</v>
      </c>
      <c r="L2117">
        <f t="shared" si="135"/>
        <v>4067.7999999999997</v>
      </c>
      <c r="M2117">
        <v>0</v>
      </c>
      <c r="N2117">
        <v>0</v>
      </c>
      <c r="O2117">
        <v>0</v>
      </c>
      <c r="P2117">
        <v>0</v>
      </c>
      <c r="Q2117">
        <v>0</v>
      </c>
      <c r="R2117">
        <v>0</v>
      </c>
    </row>
    <row r="2118" spans="1:18" x14ac:dyDescent="0.25">
      <c r="A2118">
        <v>2117</v>
      </c>
      <c r="B2118" t="s">
        <v>2133</v>
      </c>
      <c r="C2118" t="s">
        <v>15</v>
      </c>
      <c r="D2118">
        <v>299.39999999999998</v>
      </c>
      <c r="E2118">
        <v>309</v>
      </c>
      <c r="F2118">
        <f t="shared" si="132"/>
        <v>9.6000000000000227</v>
      </c>
      <c r="G2118">
        <v>1381</v>
      </c>
      <c r="H2118">
        <f t="shared" si="133"/>
        <v>144.61798182025012</v>
      </c>
      <c r="I2118">
        <v>44.9</v>
      </c>
      <c r="J2118">
        <f t="shared" si="134"/>
        <v>6493.3473837292304</v>
      </c>
      <c r="K2118">
        <v>88</v>
      </c>
      <c r="L2118">
        <f t="shared" si="135"/>
        <v>3951.2</v>
      </c>
      <c r="M2118">
        <v>0</v>
      </c>
      <c r="N2118">
        <v>0</v>
      </c>
      <c r="O2118">
        <v>0</v>
      </c>
      <c r="P2118">
        <v>0</v>
      </c>
      <c r="Q2118">
        <v>0</v>
      </c>
      <c r="R2118">
        <v>0</v>
      </c>
    </row>
    <row r="2119" spans="1:18" x14ac:dyDescent="0.25">
      <c r="A2119">
        <v>2118</v>
      </c>
      <c r="B2119" t="s">
        <v>2134</v>
      </c>
      <c r="C2119" t="s">
        <v>27</v>
      </c>
      <c r="D2119">
        <v>299.39999999999998</v>
      </c>
      <c r="E2119">
        <v>308.89999999999998</v>
      </c>
      <c r="F2119">
        <f t="shared" si="132"/>
        <v>9.5</v>
      </c>
      <c r="G2119">
        <v>1762</v>
      </c>
      <c r="H2119">
        <f t="shared" si="133"/>
        <v>184.51620852084051</v>
      </c>
      <c r="I2119">
        <v>29.3</v>
      </c>
      <c r="J2119">
        <f t="shared" si="134"/>
        <v>5406.3249096606269</v>
      </c>
      <c r="K2119">
        <v>91</v>
      </c>
      <c r="L2119">
        <f t="shared" si="135"/>
        <v>2666.3</v>
      </c>
      <c r="M2119">
        <v>0</v>
      </c>
      <c r="N2119">
        <v>0</v>
      </c>
      <c r="O2119">
        <v>0</v>
      </c>
      <c r="P2119">
        <v>0</v>
      </c>
      <c r="Q2119">
        <v>0</v>
      </c>
      <c r="R2119">
        <v>0</v>
      </c>
    </row>
    <row r="2120" spans="1:18" x14ac:dyDescent="0.25">
      <c r="A2120">
        <v>2119</v>
      </c>
      <c r="B2120" t="s">
        <v>2135</v>
      </c>
      <c r="C2120" t="s">
        <v>27</v>
      </c>
      <c r="D2120">
        <v>299.3</v>
      </c>
      <c r="E2120">
        <v>308.89999999999998</v>
      </c>
      <c r="F2120">
        <f t="shared" si="132"/>
        <v>9.5999999999999659</v>
      </c>
      <c r="G2120">
        <v>1429</v>
      </c>
      <c r="H2120">
        <f t="shared" si="133"/>
        <v>149.64453006599382</v>
      </c>
      <c r="I2120">
        <v>43</v>
      </c>
      <c r="J2120">
        <f t="shared" si="134"/>
        <v>6434.7147928377344</v>
      </c>
      <c r="K2120">
        <v>96</v>
      </c>
      <c r="L2120">
        <f t="shared" si="135"/>
        <v>4128</v>
      </c>
      <c r="M2120">
        <v>0</v>
      </c>
      <c r="N2120">
        <v>0</v>
      </c>
      <c r="O2120">
        <v>0</v>
      </c>
      <c r="P2120">
        <v>0</v>
      </c>
      <c r="Q2120">
        <v>0</v>
      </c>
      <c r="R2120">
        <v>0</v>
      </c>
    </row>
    <row r="2121" spans="1:18" x14ac:dyDescent="0.25">
      <c r="A2121">
        <v>2120</v>
      </c>
      <c r="B2121" t="s">
        <v>2136</v>
      </c>
      <c r="C2121" t="s">
        <v>15</v>
      </c>
      <c r="D2121">
        <v>299.3</v>
      </c>
      <c r="E2121">
        <v>308.89999999999998</v>
      </c>
      <c r="F2121">
        <f t="shared" si="132"/>
        <v>9.5999999999999659</v>
      </c>
      <c r="G2121">
        <v>1858</v>
      </c>
      <c r="H2121">
        <f t="shared" si="133"/>
        <v>194.56930501232785</v>
      </c>
      <c r="I2121">
        <v>24.7</v>
      </c>
      <c r="J2121">
        <f t="shared" si="134"/>
        <v>4805.861833804498</v>
      </c>
      <c r="K2121">
        <v>101</v>
      </c>
      <c r="L2121">
        <f t="shared" si="135"/>
        <v>2494.6999999999998</v>
      </c>
      <c r="M2121">
        <v>0</v>
      </c>
      <c r="N2121">
        <v>0</v>
      </c>
      <c r="O2121">
        <v>0</v>
      </c>
      <c r="P2121">
        <v>0</v>
      </c>
      <c r="Q2121">
        <v>0</v>
      </c>
      <c r="R2121">
        <v>0</v>
      </c>
    </row>
    <row r="2122" spans="1:18" x14ac:dyDescent="0.25">
      <c r="A2122">
        <v>2121</v>
      </c>
      <c r="B2122" t="s">
        <v>2137</v>
      </c>
      <c r="C2122" t="s">
        <v>27</v>
      </c>
      <c r="D2122">
        <v>299.2</v>
      </c>
      <c r="E2122">
        <v>308.8</v>
      </c>
      <c r="F2122">
        <f t="shared" si="132"/>
        <v>9.6000000000000227</v>
      </c>
      <c r="G2122">
        <v>1908</v>
      </c>
      <c r="H2122">
        <f t="shared" si="133"/>
        <v>199.80529276831084</v>
      </c>
      <c r="I2122">
        <v>21.3</v>
      </c>
      <c r="J2122">
        <f t="shared" si="134"/>
        <v>4255.8527359650207</v>
      </c>
      <c r="K2122">
        <v>104</v>
      </c>
      <c r="L2122">
        <f t="shared" si="135"/>
        <v>2215.2000000000003</v>
      </c>
      <c r="M2122">
        <v>0</v>
      </c>
      <c r="N2122">
        <v>0</v>
      </c>
      <c r="O2122">
        <v>0</v>
      </c>
      <c r="P2122">
        <v>0</v>
      </c>
      <c r="Q2122">
        <v>0</v>
      </c>
      <c r="R2122">
        <v>0</v>
      </c>
    </row>
    <row r="2123" spans="1:18" x14ac:dyDescent="0.25">
      <c r="A2123">
        <v>2122</v>
      </c>
      <c r="B2123" t="s">
        <v>2138</v>
      </c>
      <c r="C2123" t="s">
        <v>15</v>
      </c>
      <c r="D2123">
        <v>299.2</v>
      </c>
      <c r="E2123">
        <v>308.8</v>
      </c>
      <c r="F2123">
        <f t="shared" si="132"/>
        <v>9.6000000000000227</v>
      </c>
      <c r="G2123">
        <v>1503</v>
      </c>
      <c r="H2123">
        <f t="shared" si="133"/>
        <v>157.39379194484863</v>
      </c>
      <c r="I2123">
        <v>37.4</v>
      </c>
      <c r="J2123">
        <f t="shared" si="134"/>
        <v>5886.5278187373387</v>
      </c>
      <c r="K2123">
        <v>109</v>
      </c>
      <c r="L2123">
        <f t="shared" si="135"/>
        <v>4076.6</v>
      </c>
      <c r="M2123">
        <v>0</v>
      </c>
      <c r="N2123">
        <v>0</v>
      </c>
      <c r="O2123">
        <v>0</v>
      </c>
      <c r="P2123">
        <v>0</v>
      </c>
      <c r="Q2123">
        <v>0</v>
      </c>
      <c r="R2123">
        <v>0</v>
      </c>
    </row>
    <row r="2124" spans="1:18" x14ac:dyDescent="0.25">
      <c r="A2124">
        <v>2123</v>
      </c>
      <c r="B2124" t="s">
        <v>2139</v>
      </c>
      <c r="C2124" t="s">
        <v>15</v>
      </c>
      <c r="D2124">
        <v>299.2</v>
      </c>
      <c r="E2124">
        <v>308.8</v>
      </c>
      <c r="F2124">
        <f t="shared" si="132"/>
        <v>9.6000000000000227</v>
      </c>
      <c r="G2124">
        <v>1523</v>
      </c>
      <c r="H2124">
        <f t="shared" si="133"/>
        <v>159.48818704724184</v>
      </c>
      <c r="I2124">
        <v>38.9</v>
      </c>
      <c r="J2124">
        <f t="shared" si="134"/>
        <v>6204.0904761377069</v>
      </c>
      <c r="K2124">
        <v>112</v>
      </c>
      <c r="L2124">
        <f t="shared" si="135"/>
        <v>4356.8</v>
      </c>
      <c r="M2124">
        <v>0</v>
      </c>
      <c r="N2124">
        <v>0</v>
      </c>
      <c r="O2124">
        <v>0</v>
      </c>
      <c r="P2124">
        <v>0</v>
      </c>
      <c r="Q2124">
        <v>0</v>
      </c>
      <c r="R2124">
        <v>0</v>
      </c>
    </row>
    <row r="2125" spans="1:18" x14ac:dyDescent="0.25">
      <c r="A2125">
        <v>2124</v>
      </c>
      <c r="B2125" t="s">
        <v>2140</v>
      </c>
      <c r="C2125" t="s">
        <v>17</v>
      </c>
      <c r="D2125">
        <v>299.3</v>
      </c>
      <c r="E2125">
        <v>309</v>
      </c>
      <c r="F2125">
        <f t="shared" si="132"/>
        <v>9.6999999999999886</v>
      </c>
      <c r="G2125">
        <v>1491</v>
      </c>
      <c r="H2125">
        <f t="shared" si="133"/>
        <v>156.13715488341271</v>
      </c>
      <c r="I2125">
        <v>38.4</v>
      </c>
      <c r="J2125">
        <f t="shared" si="134"/>
        <v>5995.6667475230479</v>
      </c>
      <c r="K2125">
        <v>115</v>
      </c>
      <c r="L2125">
        <f t="shared" si="135"/>
        <v>4416</v>
      </c>
      <c r="M2125">
        <v>0</v>
      </c>
      <c r="N2125">
        <v>0</v>
      </c>
      <c r="O2125">
        <v>0</v>
      </c>
      <c r="P2125">
        <v>0</v>
      </c>
      <c r="Q2125">
        <v>0</v>
      </c>
      <c r="R2125">
        <v>0</v>
      </c>
    </row>
    <row r="2126" spans="1:18" x14ac:dyDescent="0.25">
      <c r="A2126">
        <v>2125</v>
      </c>
      <c r="B2126" t="s">
        <v>2141</v>
      </c>
      <c r="C2126" t="s">
        <v>17</v>
      </c>
      <c r="D2126">
        <v>299.2</v>
      </c>
      <c r="E2126">
        <v>308.89999999999998</v>
      </c>
      <c r="F2126">
        <f t="shared" si="132"/>
        <v>9.6999999999999886</v>
      </c>
      <c r="G2126">
        <v>1430</v>
      </c>
      <c r="H2126">
        <f t="shared" si="133"/>
        <v>149.74924982111349</v>
      </c>
      <c r="I2126">
        <v>39.1</v>
      </c>
      <c r="J2126">
        <f t="shared" si="134"/>
        <v>5855.1956680055382</v>
      </c>
      <c r="K2126">
        <v>117</v>
      </c>
      <c r="L2126">
        <f t="shared" si="135"/>
        <v>4574.7</v>
      </c>
      <c r="M2126">
        <v>0</v>
      </c>
      <c r="N2126">
        <v>0</v>
      </c>
      <c r="O2126">
        <v>0</v>
      </c>
      <c r="P2126">
        <v>0</v>
      </c>
      <c r="Q2126">
        <v>0</v>
      </c>
      <c r="R2126">
        <v>0</v>
      </c>
    </row>
    <row r="2127" spans="1:18" x14ac:dyDescent="0.25">
      <c r="A2127">
        <v>2126</v>
      </c>
      <c r="B2127" t="s">
        <v>2142</v>
      </c>
      <c r="C2127" t="s">
        <v>17</v>
      </c>
      <c r="D2127">
        <v>299.3</v>
      </c>
      <c r="E2127">
        <v>308.89999999999998</v>
      </c>
      <c r="F2127">
        <f t="shared" si="132"/>
        <v>9.5999999999999659</v>
      </c>
      <c r="G2127">
        <v>1258</v>
      </c>
      <c r="H2127">
        <f t="shared" si="133"/>
        <v>131.737451940532</v>
      </c>
      <c r="I2127">
        <v>69.400000000000006</v>
      </c>
      <c r="J2127">
        <f t="shared" si="134"/>
        <v>9142.5791646729213</v>
      </c>
      <c r="K2127">
        <v>119</v>
      </c>
      <c r="L2127">
        <f t="shared" si="135"/>
        <v>8258.6</v>
      </c>
      <c r="M2127">
        <v>1</v>
      </c>
      <c r="N2127">
        <v>0</v>
      </c>
      <c r="O2127">
        <v>0</v>
      </c>
      <c r="P2127">
        <v>1</v>
      </c>
      <c r="Q2127">
        <v>0</v>
      </c>
      <c r="R2127">
        <v>0</v>
      </c>
    </row>
    <row r="2128" spans="1:18" x14ac:dyDescent="0.25">
      <c r="A2128">
        <v>2127</v>
      </c>
      <c r="B2128" t="s">
        <v>2143</v>
      </c>
      <c r="C2128" t="s">
        <v>17</v>
      </c>
      <c r="D2128">
        <v>299.3</v>
      </c>
      <c r="E2128">
        <v>309</v>
      </c>
      <c r="F2128">
        <f t="shared" si="132"/>
        <v>9.6999999999999886</v>
      </c>
      <c r="G2128">
        <v>1449</v>
      </c>
      <c r="H2128">
        <f t="shared" si="133"/>
        <v>151.73892516838703</v>
      </c>
      <c r="I2128">
        <v>46.5</v>
      </c>
      <c r="J2128">
        <f t="shared" si="134"/>
        <v>7055.8600203299966</v>
      </c>
      <c r="K2128">
        <v>121</v>
      </c>
      <c r="L2128">
        <f t="shared" si="135"/>
        <v>5626.5</v>
      </c>
      <c r="M2128">
        <v>0</v>
      </c>
      <c r="N2128">
        <v>0</v>
      </c>
      <c r="O2128">
        <v>0</v>
      </c>
      <c r="P2128">
        <v>0</v>
      </c>
      <c r="Q2128">
        <v>0</v>
      </c>
      <c r="R2128">
        <v>0</v>
      </c>
    </row>
    <row r="2129" spans="1:18" x14ac:dyDescent="0.25">
      <c r="A2129">
        <v>2128</v>
      </c>
      <c r="B2129" t="s">
        <v>2144</v>
      </c>
      <c r="C2129" t="s">
        <v>27</v>
      </c>
      <c r="D2129">
        <v>299.3</v>
      </c>
      <c r="E2129">
        <v>309</v>
      </c>
      <c r="F2129">
        <f t="shared" si="132"/>
        <v>9.6999999999999886</v>
      </c>
      <c r="G2129">
        <v>1425</v>
      </c>
      <c r="H2129">
        <f t="shared" si="133"/>
        <v>149.22565104551515</v>
      </c>
      <c r="I2129">
        <v>40.6</v>
      </c>
      <c r="J2129">
        <f t="shared" si="134"/>
        <v>6058.5614324479156</v>
      </c>
      <c r="K2129">
        <v>123</v>
      </c>
      <c r="L2129">
        <f t="shared" si="135"/>
        <v>4993.8</v>
      </c>
      <c r="M2129">
        <v>0</v>
      </c>
      <c r="N2129">
        <v>0</v>
      </c>
      <c r="O2129">
        <v>0</v>
      </c>
      <c r="P2129">
        <v>0</v>
      </c>
      <c r="Q2129">
        <v>0</v>
      </c>
      <c r="R2129">
        <v>0</v>
      </c>
    </row>
    <row r="2130" spans="1:18" x14ac:dyDescent="0.25">
      <c r="A2130">
        <v>2129</v>
      </c>
      <c r="B2130" t="s">
        <v>2145</v>
      </c>
      <c r="C2130" t="s">
        <v>17</v>
      </c>
      <c r="D2130">
        <v>299.39999999999998</v>
      </c>
      <c r="E2130">
        <v>309</v>
      </c>
      <c r="F2130">
        <f t="shared" si="132"/>
        <v>9.6000000000000227</v>
      </c>
      <c r="G2130">
        <v>1800</v>
      </c>
      <c r="H2130">
        <f t="shared" si="133"/>
        <v>188.49555921538757</v>
      </c>
      <c r="I2130">
        <v>24.3</v>
      </c>
      <c r="J2130">
        <f t="shared" si="134"/>
        <v>4580.4420889339181</v>
      </c>
      <c r="K2130">
        <v>128</v>
      </c>
      <c r="L2130">
        <f t="shared" si="135"/>
        <v>3110.4</v>
      </c>
      <c r="M2130">
        <v>0</v>
      </c>
      <c r="N2130">
        <v>0</v>
      </c>
      <c r="O2130">
        <v>0</v>
      </c>
      <c r="P2130">
        <v>0</v>
      </c>
      <c r="Q2130">
        <v>0</v>
      </c>
      <c r="R2130">
        <v>0</v>
      </c>
    </row>
    <row r="2131" spans="1:18" x14ac:dyDescent="0.25">
      <c r="A2131">
        <v>2130</v>
      </c>
      <c r="B2131" t="s">
        <v>2146</v>
      </c>
      <c r="C2131" t="s">
        <v>27</v>
      </c>
      <c r="D2131">
        <v>299.39999999999998</v>
      </c>
      <c r="E2131">
        <v>309</v>
      </c>
      <c r="F2131">
        <f t="shared" si="132"/>
        <v>9.6000000000000227</v>
      </c>
      <c r="G2131">
        <v>1607</v>
      </c>
      <c r="H2131">
        <f t="shared" si="133"/>
        <v>168.28464647729325</v>
      </c>
      <c r="I2131">
        <v>33.700000000000003</v>
      </c>
      <c r="J2131">
        <f t="shared" si="134"/>
        <v>5671.1925862847829</v>
      </c>
      <c r="K2131">
        <v>130</v>
      </c>
      <c r="L2131">
        <f t="shared" si="135"/>
        <v>4381</v>
      </c>
      <c r="M2131">
        <v>0</v>
      </c>
      <c r="N2131">
        <v>0</v>
      </c>
      <c r="O2131">
        <v>0</v>
      </c>
      <c r="P2131">
        <v>0</v>
      </c>
      <c r="Q2131">
        <v>0</v>
      </c>
      <c r="R2131">
        <v>0</v>
      </c>
    </row>
    <row r="2132" spans="1:18" x14ac:dyDescent="0.25">
      <c r="A2132">
        <v>2131</v>
      </c>
      <c r="B2132" t="s">
        <v>2147</v>
      </c>
      <c r="C2132" t="s">
        <v>17</v>
      </c>
      <c r="D2132">
        <v>299.39999999999998</v>
      </c>
      <c r="E2132">
        <v>309</v>
      </c>
      <c r="F2132">
        <f t="shared" si="132"/>
        <v>9.6000000000000227</v>
      </c>
      <c r="G2132">
        <v>1391</v>
      </c>
      <c r="H2132">
        <f t="shared" si="133"/>
        <v>145.66517937144675</v>
      </c>
      <c r="I2132">
        <v>58.2</v>
      </c>
      <c r="J2132">
        <f t="shared" si="134"/>
        <v>8477.7134394182012</v>
      </c>
      <c r="K2132">
        <v>135</v>
      </c>
      <c r="L2132">
        <f t="shared" si="135"/>
        <v>7857</v>
      </c>
      <c r="M2132">
        <v>0</v>
      </c>
      <c r="N2132">
        <v>0</v>
      </c>
      <c r="O2132">
        <v>0</v>
      </c>
      <c r="P2132">
        <v>0</v>
      </c>
      <c r="Q2132">
        <v>0</v>
      </c>
      <c r="R2132">
        <v>0</v>
      </c>
    </row>
    <row r="2133" spans="1:18" x14ac:dyDescent="0.25">
      <c r="A2133">
        <v>2132</v>
      </c>
      <c r="B2133" t="s">
        <v>2148</v>
      </c>
      <c r="C2133" t="s">
        <v>17</v>
      </c>
      <c r="D2133">
        <v>299.39999999999998</v>
      </c>
      <c r="E2133">
        <v>309.10000000000002</v>
      </c>
      <c r="F2133">
        <f t="shared" si="132"/>
        <v>9.7000000000000455</v>
      </c>
      <c r="G2133">
        <v>1432</v>
      </c>
      <c r="H2133">
        <f t="shared" si="133"/>
        <v>149.95868933135279</v>
      </c>
      <c r="I2133">
        <v>45.4</v>
      </c>
      <c r="J2133">
        <f t="shared" si="134"/>
        <v>6808.1244956434166</v>
      </c>
      <c r="K2133">
        <v>137</v>
      </c>
      <c r="L2133">
        <f t="shared" si="135"/>
        <v>6219.8</v>
      </c>
      <c r="M2133">
        <v>0</v>
      </c>
      <c r="N2133">
        <v>0</v>
      </c>
      <c r="O2133">
        <v>0</v>
      </c>
      <c r="P2133">
        <v>0</v>
      </c>
      <c r="Q2133">
        <v>0</v>
      </c>
      <c r="R2133">
        <v>0</v>
      </c>
    </row>
    <row r="2134" spans="1:18" x14ac:dyDescent="0.25">
      <c r="A2134">
        <v>2133</v>
      </c>
      <c r="B2134" t="s">
        <v>2149</v>
      </c>
      <c r="C2134" t="s">
        <v>17</v>
      </c>
      <c r="D2134">
        <v>299.39999999999998</v>
      </c>
      <c r="E2134">
        <v>309</v>
      </c>
      <c r="F2134">
        <f t="shared" si="132"/>
        <v>9.6000000000000227</v>
      </c>
      <c r="G2134">
        <v>1660</v>
      </c>
      <c r="H2134">
        <f t="shared" si="133"/>
        <v>173.83479349863521</v>
      </c>
      <c r="I2134">
        <v>28.4</v>
      </c>
      <c r="J2134">
        <f t="shared" si="134"/>
        <v>4936.9081353612401</v>
      </c>
      <c r="K2134">
        <v>139</v>
      </c>
      <c r="L2134">
        <f t="shared" si="135"/>
        <v>3947.6</v>
      </c>
      <c r="M2134">
        <v>0</v>
      </c>
      <c r="N2134">
        <v>0</v>
      </c>
      <c r="O2134">
        <v>0</v>
      </c>
      <c r="P2134">
        <v>0</v>
      </c>
      <c r="Q2134">
        <v>0</v>
      </c>
      <c r="R2134">
        <v>0</v>
      </c>
    </row>
    <row r="2135" spans="1:18" x14ac:dyDescent="0.25">
      <c r="A2135">
        <v>2134</v>
      </c>
      <c r="B2135" t="s">
        <v>2150</v>
      </c>
      <c r="C2135" t="s">
        <v>27</v>
      </c>
      <c r="D2135">
        <v>299.3</v>
      </c>
      <c r="E2135">
        <v>309</v>
      </c>
      <c r="F2135">
        <f t="shared" si="132"/>
        <v>9.6999999999999886</v>
      </c>
      <c r="G2135">
        <v>1732</v>
      </c>
      <c r="H2135">
        <f t="shared" si="133"/>
        <v>181.37461586725072</v>
      </c>
      <c r="I2135">
        <v>29.7</v>
      </c>
      <c r="J2135">
        <f t="shared" si="134"/>
        <v>5386.826091257346</v>
      </c>
      <c r="K2135">
        <v>141</v>
      </c>
      <c r="L2135">
        <f t="shared" si="135"/>
        <v>4187.7</v>
      </c>
      <c r="M2135">
        <v>0</v>
      </c>
      <c r="N2135">
        <v>0</v>
      </c>
      <c r="O2135">
        <v>0</v>
      </c>
      <c r="P2135">
        <v>0</v>
      </c>
      <c r="Q2135">
        <v>0</v>
      </c>
      <c r="R2135">
        <v>0</v>
      </c>
    </row>
    <row r="2136" spans="1:18" x14ac:dyDescent="0.25">
      <c r="A2136">
        <v>2135</v>
      </c>
      <c r="B2136" t="s">
        <v>2151</v>
      </c>
      <c r="C2136" t="s">
        <v>17</v>
      </c>
      <c r="D2136">
        <v>299.3</v>
      </c>
      <c r="E2136">
        <v>309</v>
      </c>
      <c r="F2136">
        <f t="shared" si="132"/>
        <v>9.6999999999999886</v>
      </c>
      <c r="G2136">
        <v>1473</v>
      </c>
      <c r="H2136">
        <f t="shared" si="133"/>
        <v>154.25219929125885</v>
      </c>
      <c r="I2136">
        <v>46.3</v>
      </c>
      <c r="J2136">
        <f t="shared" si="134"/>
        <v>7141.8768271852841</v>
      </c>
      <c r="K2136">
        <v>146</v>
      </c>
      <c r="L2136">
        <f t="shared" si="135"/>
        <v>6759.7999999999993</v>
      </c>
      <c r="M2136">
        <v>0</v>
      </c>
      <c r="N2136">
        <v>0</v>
      </c>
      <c r="O2136">
        <v>0</v>
      </c>
      <c r="P2136">
        <v>0</v>
      </c>
      <c r="Q2136">
        <v>0</v>
      </c>
      <c r="R2136">
        <v>0</v>
      </c>
    </row>
    <row r="2137" spans="1:18" x14ac:dyDescent="0.25">
      <c r="A2137">
        <v>2136</v>
      </c>
      <c r="B2137" t="s">
        <v>2152</v>
      </c>
      <c r="C2137" t="s">
        <v>17</v>
      </c>
      <c r="D2137">
        <v>299.3</v>
      </c>
      <c r="E2137">
        <v>309</v>
      </c>
      <c r="F2137">
        <f t="shared" si="132"/>
        <v>9.6999999999999886</v>
      </c>
      <c r="G2137">
        <v>1511</v>
      </c>
      <c r="H2137">
        <f t="shared" si="133"/>
        <v>158.23154998580591</v>
      </c>
      <c r="I2137">
        <v>47.8</v>
      </c>
      <c r="J2137">
        <f t="shared" si="134"/>
        <v>7563.4680893215218</v>
      </c>
      <c r="K2137">
        <v>148</v>
      </c>
      <c r="L2137">
        <f t="shared" si="135"/>
        <v>7074.4</v>
      </c>
      <c r="M2137">
        <v>0</v>
      </c>
      <c r="N2137">
        <v>0</v>
      </c>
      <c r="O2137">
        <v>0</v>
      </c>
      <c r="P2137">
        <v>0</v>
      </c>
      <c r="Q2137">
        <v>0</v>
      </c>
      <c r="R2137">
        <v>0</v>
      </c>
    </row>
    <row r="2138" spans="1:18" x14ac:dyDescent="0.25">
      <c r="A2138">
        <v>2137</v>
      </c>
      <c r="B2138" t="s">
        <v>2153</v>
      </c>
      <c r="C2138" t="s">
        <v>17</v>
      </c>
      <c r="D2138">
        <v>299.2</v>
      </c>
      <c r="E2138">
        <v>308.89999999999998</v>
      </c>
      <c r="F2138">
        <f t="shared" si="132"/>
        <v>9.6999999999999886</v>
      </c>
      <c r="G2138">
        <v>1588</v>
      </c>
      <c r="H2138">
        <f t="shared" si="133"/>
        <v>166.29497113001972</v>
      </c>
      <c r="I2138">
        <v>41.5</v>
      </c>
      <c r="J2138">
        <f t="shared" si="134"/>
        <v>6901.2413018958187</v>
      </c>
      <c r="K2138">
        <v>150</v>
      </c>
      <c r="L2138">
        <f t="shared" si="135"/>
        <v>6225</v>
      </c>
      <c r="M2138">
        <v>0</v>
      </c>
      <c r="N2138">
        <v>0</v>
      </c>
      <c r="O2138">
        <v>0</v>
      </c>
      <c r="P2138">
        <v>0</v>
      </c>
      <c r="Q2138">
        <v>0</v>
      </c>
      <c r="R2138">
        <v>0</v>
      </c>
    </row>
    <row r="2139" spans="1:18" x14ac:dyDescent="0.25">
      <c r="A2139">
        <v>2138</v>
      </c>
      <c r="B2139" t="s">
        <v>2154</v>
      </c>
      <c r="C2139" t="s">
        <v>17</v>
      </c>
      <c r="D2139">
        <v>299.3</v>
      </c>
      <c r="E2139">
        <v>308.89999999999998</v>
      </c>
      <c r="F2139">
        <f t="shared" si="132"/>
        <v>9.5999999999999659</v>
      </c>
      <c r="G2139">
        <v>1623</v>
      </c>
      <c r="H2139">
        <f t="shared" si="133"/>
        <v>169.96016255920779</v>
      </c>
      <c r="I2139">
        <v>31.1</v>
      </c>
      <c r="J2139">
        <f t="shared" si="134"/>
        <v>5285.7610555913625</v>
      </c>
      <c r="K2139">
        <v>152</v>
      </c>
      <c r="L2139">
        <f t="shared" si="135"/>
        <v>4727.2</v>
      </c>
      <c r="M2139">
        <v>0</v>
      </c>
      <c r="N2139">
        <v>0</v>
      </c>
      <c r="O2139">
        <v>0</v>
      </c>
      <c r="P2139">
        <v>0</v>
      </c>
      <c r="Q2139">
        <v>0</v>
      </c>
      <c r="R2139">
        <v>0</v>
      </c>
    </row>
    <row r="2140" spans="1:18" x14ac:dyDescent="0.25">
      <c r="A2140">
        <v>2139</v>
      </c>
      <c r="B2140" t="s">
        <v>2155</v>
      </c>
      <c r="C2140" t="s">
        <v>17</v>
      </c>
      <c r="D2140">
        <v>299.3</v>
      </c>
      <c r="E2140">
        <v>309</v>
      </c>
      <c r="F2140">
        <f t="shared" si="132"/>
        <v>9.6999999999999886</v>
      </c>
      <c r="G2140">
        <v>1734</v>
      </c>
      <c r="H2140">
        <f t="shared" si="133"/>
        <v>181.58405537749005</v>
      </c>
      <c r="I2140">
        <v>30.6</v>
      </c>
      <c r="J2140">
        <f t="shared" si="134"/>
        <v>5556.4720945511954</v>
      </c>
      <c r="K2140">
        <v>154</v>
      </c>
      <c r="L2140">
        <f t="shared" si="135"/>
        <v>4712.4000000000005</v>
      </c>
      <c r="M2140">
        <v>0</v>
      </c>
      <c r="N2140">
        <v>0</v>
      </c>
      <c r="O2140">
        <v>0</v>
      </c>
      <c r="P2140">
        <v>0</v>
      </c>
      <c r="Q2140">
        <v>0</v>
      </c>
      <c r="R2140">
        <v>0</v>
      </c>
    </row>
    <row r="2141" spans="1:18" x14ac:dyDescent="0.25">
      <c r="A2141">
        <v>2140</v>
      </c>
      <c r="B2141" t="s">
        <v>2156</v>
      </c>
      <c r="C2141" t="s">
        <v>17</v>
      </c>
      <c r="D2141">
        <v>299.3</v>
      </c>
      <c r="E2141">
        <v>309</v>
      </c>
      <c r="F2141">
        <f t="shared" si="132"/>
        <v>9.6999999999999886</v>
      </c>
      <c r="G2141">
        <v>1415</v>
      </c>
      <c r="H2141">
        <f t="shared" si="133"/>
        <v>148.17845349431857</v>
      </c>
      <c r="I2141">
        <v>47.6</v>
      </c>
      <c r="J2141">
        <f t="shared" si="134"/>
        <v>7053.2943863295641</v>
      </c>
      <c r="K2141">
        <v>156</v>
      </c>
      <c r="L2141">
        <f t="shared" si="135"/>
        <v>7425.6</v>
      </c>
      <c r="M2141">
        <v>0</v>
      </c>
      <c r="N2141">
        <v>0</v>
      </c>
      <c r="O2141">
        <v>0</v>
      </c>
      <c r="P2141">
        <v>0</v>
      </c>
      <c r="Q2141">
        <v>0</v>
      </c>
      <c r="R2141">
        <v>0</v>
      </c>
    </row>
    <row r="2142" spans="1:18" x14ac:dyDescent="0.25">
      <c r="A2142">
        <v>2141</v>
      </c>
      <c r="B2142" t="s">
        <v>2157</v>
      </c>
      <c r="C2142" t="s">
        <v>17</v>
      </c>
      <c r="D2142">
        <v>299.3</v>
      </c>
      <c r="E2142">
        <v>309</v>
      </c>
      <c r="F2142">
        <f t="shared" si="132"/>
        <v>9.6999999999999886</v>
      </c>
      <c r="G2142">
        <v>1419</v>
      </c>
      <c r="H2142">
        <f t="shared" si="133"/>
        <v>148.59733251479722</v>
      </c>
      <c r="I2142">
        <v>46.6</v>
      </c>
      <c r="J2142">
        <f t="shared" si="134"/>
        <v>6924.6356951895505</v>
      </c>
      <c r="K2142">
        <v>158</v>
      </c>
      <c r="L2142">
        <f t="shared" si="135"/>
        <v>7362.8</v>
      </c>
      <c r="M2142">
        <v>0</v>
      </c>
      <c r="N2142">
        <v>0</v>
      </c>
      <c r="O2142">
        <v>0</v>
      </c>
      <c r="P2142">
        <v>0</v>
      </c>
      <c r="Q2142">
        <v>0</v>
      </c>
      <c r="R2142">
        <v>0</v>
      </c>
    </row>
    <row r="2143" spans="1:18" x14ac:dyDescent="0.25">
      <c r="A2143">
        <v>2142</v>
      </c>
      <c r="B2143" t="s">
        <v>2158</v>
      </c>
      <c r="C2143" t="s">
        <v>15</v>
      </c>
      <c r="D2143">
        <v>299.3</v>
      </c>
      <c r="E2143">
        <v>308.89999999999998</v>
      </c>
      <c r="F2143">
        <f t="shared" si="132"/>
        <v>9.5999999999999659</v>
      </c>
      <c r="G2143">
        <v>1577</v>
      </c>
      <c r="H2143">
        <f t="shared" si="133"/>
        <v>165.14305382370347</v>
      </c>
      <c r="I2143">
        <v>34.9</v>
      </c>
      <c r="J2143">
        <f t="shared" si="134"/>
        <v>5763.4925784472507</v>
      </c>
      <c r="K2143">
        <v>160</v>
      </c>
      <c r="L2143">
        <f t="shared" si="135"/>
        <v>5584</v>
      </c>
      <c r="M2143">
        <v>0</v>
      </c>
      <c r="N2143">
        <v>0</v>
      </c>
      <c r="O2143">
        <v>0</v>
      </c>
      <c r="P2143">
        <v>0</v>
      </c>
      <c r="Q2143">
        <v>0</v>
      </c>
      <c r="R2143">
        <v>0</v>
      </c>
    </row>
    <row r="2144" spans="1:18" x14ac:dyDescent="0.25">
      <c r="A2144">
        <v>2143</v>
      </c>
      <c r="B2144" t="s">
        <v>2159</v>
      </c>
      <c r="C2144" t="s">
        <v>17</v>
      </c>
      <c r="D2144">
        <v>299.3</v>
      </c>
      <c r="E2144">
        <v>308.89999999999998</v>
      </c>
      <c r="F2144">
        <f t="shared" si="132"/>
        <v>9.5999999999999659</v>
      </c>
      <c r="G2144">
        <v>1376</v>
      </c>
      <c r="H2144">
        <f t="shared" si="133"/>
        <v>144.09438304465183</v>
      </c>
      <c r="I2144">
        <v>60.3</v>
      </c>
      <c r="J2144">
        <f t="shared" si="134"/>
        <v>8688.891297592505</v>
      </c>
      <c r="K2144">
        <v>163</v>
      </c>
      <c r="L2144">
        <f t="shared" si="135"/>
        <v>9828.9</v>
      </c>
      <c r="M2144">
        <v>0</v>
      </c>
      <c r="N2144">
        <v>0</v>
      </c>
      <c r="O2144">
        <v>0</v>
      </c>
      <c r="P2144">
        <v>0</v>
      </c>
      <c r="Q2144">
        <v>0</v>
      </c>
      <c r="R2144">
        <v>0</v>
      </c>
    </row>
    <row r="2145" spans="1:18" x14ac:dyDescent="0.25">
      <c r="A2145">
        <v>2144</v>
      </c>
      <c r="B2145" t="s">
        <v>2160</v>
      </c>
      <c r="C2145" t="s">
        <v>15</v>
      </c>
      <c r="D2145">
        <v>299.3</v>
      </c>
      <c r="E2145">
        <v>308.8</v>
      </c>
      <c r="F2145">
        <f t="shared" si="132"/>
        <v>9.5</v>
      </c>
      <c r="G2145">
        <v>1442</v>
      </c>
      <c r="H2145">
        <f t="shared" si="133"/>
        <v>151.00588688254939</v>
      </c>
      <c r="I2145">
        <v>49</v>
      </c>
      <c r="J2145">
        <f t="shared" si="134"/>
        <v>7399.2884572449202</v>
      </c>
      <c r="K2145">
        <v>165</v>
      </c>
      <c r="L2145">
        <f t="shared" si="135"/>
        <v>8085</v>
      </c>
      <c r="M2145">
        <v>0</v>
      </c>
      <c r="N2145">
        <v>0</v>
      </c>
      <c r="O2145">
        <v>0</v>
      </c>
      <c r="P2145">
        <v>0</v>
      </c>
      <c r="Q2145">
        <v>0</v>
      </c>
      <c r="R2145">
        <v>0</v>
      </c>
    </row>
    <row r="2146" spans="1:18" x14ac:dyDescent="0.25">
      <c r="A2146">
        <v>2145</v>
      </c>
      <c r="B2146" t="s">
        <v>2161</v>
      </c>
      <c r="C2146" t="s">
        <v>17</v>
      </c>
      <c r="D2146">
        <v>299.39999999999998</v>
      </c>
      <c r="E2146">
        <v>308.89999999999998</v>
      </c>
      <c r="F2146">
        <f t="shared" si="132"/>
        <v>9.5</v>
      </c>
      <c r="G2146">
        <v>1451</v>
      </c>
      <c r="H2146">
        <f t="shared" si="133"/>
        <v>151.94836467862632</v>
      </c>
      <c r="I2146">
        <v>40.5</v>
      </c>
      <c r="J2146">
        <f t="shared" si="134"/>
        <v>6153.9087694843656</v>
      </c>
      <c r="K2146">
        <v>168</v>
      </c>
      <c r="L2146">
        <f t="shared" si="135"/>
        <v>6804</v>
      </c>
      <c r="M2146">
        <v>0</v>
      </c>
      <c r="N2146">
        <v>0</v>
      </c>
      <c r="O2146">
        <v>0</v>
      </c>
      <c r="P2146">
        <v>0</v>
      </c>
      <c r="Q2146">
        <v>0</v>
      </c>
      <c r="R2146">
        <v>0</v>
      </c>
    </row>
    <row r="2147" spans="1:18" x14ac:dyDescent="0.25">
      <c r="A2147">
        <v>2146</v>
      </c>
      <c r="B2147" t="s">
        <v>2162</v>
      </c>
      <c r="C2147" t="s">
        <v>17</v>
      </c>
      <c r="D2147">
        <v>299.3</v>
      </c>
      <c r="E2147">
        <v>308.8</v>
      </c>
      <c r="F2147">
        <f t="shared" si="132"/>
        <v>9.5</v>
      </c>
      <c r="G2147">
        <v>1550</v>
      </c>
      <c r="H2147">
        <f t="shared" si="133"/>
        <v>162.31562043547265</v>
      </c>
      <c r="I2147">
        <v>45.8</v>
      </c>
      <c r="J2147">
        <f t="shared" si="134"/>
        <v>7434.0554159446474</v>
      </c>
      <c r="K2147">
        <v>170</v>
      </c>
      <c r="L2147">
        <f t="shared" si="135"/>
        <v>7785.9999999999991</v>
      </c>
      <c r="M2147">
        <v>0</v>
      </c>
      <c r="N2147">
        <v>0</v>
      </c>
      <c r="O2147">
        <v>0</v>
      </c>
      <c r="P2147">
        <v>0</v>
      </c>
      <c r="Q2147">
        <v>0</v>
      </c>
      <c r="R2147">
        <v>0</v>
      </c>
    </row>
    <row r="2148" spans="1:18" x14ac:dyDescent="0.25">
      <c r="A2148">
        <v>2147</v>
      </c>
      <c r="B2148" t="s">
        <v>2163</v>
      </c>
      <c r="C2148" t="s">
        <v>17</v>
      </c>
      <c r="D2148">
        <v>299.3</v>
      </c>
      <c r="E2148">
        <v>308.8</v>
      </c>
      <c r="F2148">
        <f t="shared" si="132"/>
        <v>9.5</v>
      </c>
      <c r="G2148">
        <v>1647</v>
      </c>
      <c r="H2148">
        <f t="shared" si="133"/>
        <v>172.47343668207967</v>
      </c>
      <c r="I2148">
        <v>32.9</v>
      </c>
      <c r="J2148">
        <f t="shared" si="134"/>
        <v>5674.3760668404211</v>
      </c>
      <c r="K2148">
        <v>172</v>
      </c>
      <c r="L2148">
        <f t="shared" si="135"/>
        <v>5658.8</v>
      </c>
      <c r="M2148">
        <v>0</v>
      </c>
      <c r="N2148">
        <v>0</v>
      </c>
      <c r="O2148">
        <v>0</v>
      </c>
      <c r="P2148">
        <v>0</v>
      </c>
      <c r="Q2148">
        <v>0</v>
      </c>
      <c r="R2148">
        <v>0</v>
      </c>
    </row>
    <row r="2149" spans="1:18" x14ac:dyDescent="0.25">
      <c r="A2149">
        <v>2148</v>
      </c>
      <c r="B2149" t="s">
        <v>2164</v>
      </c>
      <c r="C2149" t="s">
        <v>17</v>
      </c>
      <c r="D2149">
        <v>299.39999999999998</v>
      </c>
      <c r="E2149">
        <v>308.89999999999998</v>
      </c>
      <c r="F2149">
        <f t="shared" si="132"/>
        <v>9.5</v>
      </c>
      <c r="G2149">
        <v>1550</v>
      </c>
      <c r="H2149">
        <f t="shared" si="133"/>
        <v>162.31562043547265</v>
      </c>
      <c r="I2149">
        <v>33.700000000000003</v>
      </c>
      <c r="J2149">
        <f t="shared" si="134"/>
        <v>5470.0364086754289</v>
      </c>
      <c r="K2149">
        <v>174</v>
      </c>
      <c r="L2149">
        <f t="shared" si="135"/>
        <v>5863.8</v>
      </c>
      <c r="M2149">
        <v>0</v>
      </c>
      <c r="N2149">
        <v>0</v>
      </c>
      <c r="O2149">
        <v>0</v>
      </c>
      <c r="P2149">
        <v>0</v>
      </c>
      <c r="Q2149">
        <v>0</v>
      </c>
      <c r="R2149">
        <v>0</v>
      </c>
    </row>
    <row r="2150" spans="1:18" x14ac:dyDescent="0.25">
      <c r="A2150">
        <v>2149</v>
      </c>
      <c r="B2150" t="s">
        <v>2165</v>
      </c>
      <c r="C2150" t="s">
        <v>17</v>
      </c>
      <c r="D2150">
        <v>299.39999999999998</v>
      </c>
      <c r="E2150">
        <v>308.89999999999998</v>
      </c>
      <c r="F2150">
        <f t="shared" si="132"/>
        <v>9.5</v>
      </c>
      <c r="G2150">
        <v>1583</v>
      </c>
      <c r="H2150">
        <f t="shared" si="133"/>
        <v>165.77137235442143</v>
      </c>
      <c r="I2150">
        <v>34.1</v>
      </c>
      <c r="J2150">
        <f t="shared" si="134"/>
        <v>5652.803797285771</v>
      </c>
      <c r="K2150">
        <v>176</v>
      </c>
      <c r="L2150">
        <f t="shared" si="135"/>
        <v>6001.6</v>
      </c>
      <c r="M2150">
        <v>0</v>
      </c>
      <c r="N2150">
        <v>0</v>
      </c>
      <c r="O2150">
        <v>0</v>
      </c>
      <c r="P2150">
        <v>0</v>
      </c>
      <c r="Q2150">
        <v>0</v>
      </c>
      <c r="R2150">
        <v>0</v>
      </c>
    </row>
    <row r="2151" spans="1:18" x14ac:dyDescent="0.25">
      <c r="A2151">
        <v>2150</v>
      </c>
      <c r="B2151" t="s">
        <v>2166</v>
      </c>
      <c r="C2151" t="s">
        <v>17</v>
      </c>
      <c r="D2151">
        <v>299.39999999999998</v>
      </c>
      <c r="E2151">
        <v>309</v>
      </c>
      <c r="F2151">
        <f t="shared" si="132"/>
        <v>9.6000000000000227</v>
      </c>
      <c r="G2151">
        <v>1613</v>
      </c>
      <c r="H2151">
        <f t="shared" si="133"/>
        <v>168.91296500801121</v>
      </c>
      <c r="I2151">
        <v>32.200000000000003</v>
      </c>
      <c r="J2151">
        <f t="shared" si="134"/>
        <v>5438.9974732579612</v>
      </c>
      <c r="K2151">
        <v>178</v>
      </c>
      <c r="L2151">
        <f t="shared" si="135"/>
        <v>5731.6</v>
      </c>
      <c r="M2151">
        <v>0</v>
      </c>
      <c r="N2151">
        <v>0</v>
      </c>
      <c r="O2151">
        <v>0</v>
      </c>
      <c r="P2151">
        <v>0</v>
      </c>
      <c r="Q2151">
        <v>0</v>
      </c>
      <c r="R2151">
        <v>0</v>
      </c>
    </row>
    <row r="2152" spans="1:18" x14ac:dyDescent="0.25">
      <c r="A2152">
        <v>2151</v>
      </c>
      <c r="B2152" t="s">
        <v>2167</v>
      </c>
      <c r="C2152" t="s">
        <v>27</v>
      </c>
      <c r="D2152">
        <v>299.3</v>
      </c>
      <c r="E2152">
        <v>308.8</v>
      </c>
      <c r="F2152">
        <f t="shared" si="132"/>
        <v>9.5</v>
      </c>
      <c r="G2152">
        <v>1636</v>
      </c>
      <c r="H2152">
        <f t="shared" si="133"/>
        <v>171.32151937576339</v>
      </c>
      <c r="I2152">
        <v>35.5</v>
      </c>
      <c r="J2152">
        <f t="shared" si="134"/>
        <v>6081.9139378396003</v>
      </c>
      <c r="K2152">
        <v>180</v>
      </c>
      <c r="L2152">
        <f t="shared" si="135"/>
        <v>6390</v>
      </c>
      <c r="M2152">
        <v>0</v>
      </c>
      <c r="N2152">
        <v>0</v>
      </c>
      <c r="O2152">
        <v>0</v>
      </c>
      <c r="P2152">
        <v>0</v>
      </c>
      <c r="Q2152">
        <v>0</v>
      </c>
      <c r="R2152">
        <v>0</v>
      </c>
    </row>
    <row r="2153" spans="1:18" x14ac:dyDescent="0.25">
      <c r="A2153">
        <v>2152</v>
      </c>
      <c r="B2153" t="s">
        <v>2168</v>
      </c>
      <c r="C2153" t="s">
        <v>15</v>
      </c>
      <c r="D2153">
        <v>299.3</v>
      </c>
      <c r="E2153">
        <v>308.7</v>
      </c>
      <c r="F2153">
        <f t="shared" si="132"/>
        <v>9.3999999999999773</v>
      </c>
      <c r="G2153">
        <v>1289</v>
      </c>
      <c r="H2153">
        <f t="shared" si="133"/>
        <v>134.98376434924143</v>
      </c>
      <c r="I2153">
        <v>51.5</v>
      </c>
      <c r="J2153">
        <f t="shared" si="134"/>
        <v>6951.6638639859339</v>
      </c>
      <c r="K2153">
        <v>185</v>
      </c>
      <c r="L2153">
        <f t="shared" si="135"/>
        <v>9527.5</v>
      </c>
      <c r="M2153">
        <v>0</v>
      </c>
      <c r="N2153">
        <v>0</v>
      </c>
      <c r="O2153">
        <v>0</v>
      </c>
      <c r="P2153">
        <v>0</v>
      </c>
      <c r="Q2153">
        <v>0</v>
      </c>
      <c r="R2153">
        <v>0</v>
      </c>
    </row>
    <row r="2154" spans="1:18" x14ac:dyDescent="0.25">
      <c r="A2154">
        <v>2153</v>
      </c>
      <c r="B2154" t="s">
        <v>2169</v>
      </c>
      <c r="C2154" t="s">
        <v>15</v>
      </c>
      <c r="D2154">
        <v>299.3</v>
      </c>
      <c r="E2154">
        <v>308.8</v>
      </c>
      <c r="F2154">
        <f t="shared" si="132"/>
        <v>9.5</v>
      </c>
      <c r="G2154">
        <v>1648</v>
      </c>
      <c r="H2154">
        <f t="shared" si="133"/>
        <v>172.57815643719928</v>
      </c>
      <c r="I2154">
        <v>28.4</v>
      </c>
      <c r="J2154">
        <f t="shared" si="134"/>
        <v>4901.2196428164598</v>
      </c>
      <c r="K2154">
        <v>188</v>
      </c>
      <c r="L2154">
        <f t="shared" si="135"/>
        <v>5339.2</v>
      </c>
      <c r="M2154">
        <v>0</v>
      </c>
      <c r="N2154">
        <v>0</v>
      </c>
      <c r="O2154">
        <v>0</v>
      </c>
      <c r="P2154">
        <v>0</v>
      </c>
      <c r="Q2154">
        <v>0</v>
      </c>
      <c r="R2154">
        <v>0</v>
      </c>
    </row>
    <row r="2155" spans="1:18" x14ac:dyDescent="0.25">
      <c r="A2155">
        <v>2154</v>
      </c>
      <c r="B2155" t="s">
        <v>2170</v>
      </c>
      <c r="C2155" t="s">
        <v>27</v>
      </c>
      <c r="D2155">
        <v>299.3</v>
      </c>
      <c r="E2155">
        <v>308.8</v>
      </c>
      <c r="F2155">
        <f t="shared" si="132"/>
        <v>9.5</v>
      </c>
      <c r="G2155">
        <v>1397</v>
      </c>
      <c r="H2155">
        <f t="shared" si="133"/>
        <v>146.29349790216469</v>
      </c>
      <c r="I2155">
        <v>45.4</v>
      </c>
      <c r="J2155">
        <f t="shared" si="134"/>
        <v>6641.7248047582771</v>
      </c>
      <c r="K2155">
        <v>191</v>
      </c>
      <c r="L2155">
        <f t="shared" si="135"/>
        <v>8671.4</v>
      </c>
      <c r="M2155">
        <v>0</v>
      </c>
      <c r="N2155">
        <v>0</v>
      </c>
      <c r="O2155">
        <v>0</v>
      </c>
      <c r="P2155">
        <v>0</v>
      </c>
      <c r="Q2155">
        <v>0</v>
      </c>
      <c r="R2155">
        <v>0</v>
      </c>
    </row>
    <row r="2156" spans="1:18" x14ac:dyDescent="0.25">
      <c r="A2156">
        <v>2155</v>
      </c>
      <c r="B2156" t="s">
        <v>2171</v>
      </c>
      <c r="C2156" t="s">
        <v>15</v>
      </c>
      <c r="D2156">
        <v>299.3</v>
      </c>
      <c r="E2156">
        <v>308.89999999999998</v>
      </c>
      <c r="F2156">
        <f t="shared" si="132"/>
        <v>9.5999999999999659</v>
      </c>
      <c r="G2156">
        <v>1767</v>
      </c>
      <c r="H2156">
        <f t="shared" si="133"/>
        <v>185.03980729643882</v>
      </c>
      <c r="I2156">
        <v>24.8</v>
      </c>
      <c r="J2156">
        <f t="shared" si="134"/>
        <v>4588.9872209516825</v>
      </c>
      <c r="K2156">
        <v>196</v>
      </c>
      <c r="L2156">
        <f t="shared" si="135"/>
        <v>4860.8</v>
      </c>
      <c r="M2156">
        <v>0</v>
      </c>
      <c r="N2156">
        <v>0</v>
      </c>
      <c r="O2156">
        <v>0</v>
      </c>
      <c r="P2156">
        <v>0</v>
      </c>
      <c r="Q2156">
        <v>0</v>
      </c>
      <c r="R2156">
        <v>0</v>
      </c>
    </row>
    <row r="2157" spans="1:18" x14ac:dyDescent="0.25">
      <c r="A2157">
        <v>2156</v>
      </c>
      <c r="B2157" t="s">
        <v>2172</v>
      </c>
      <c r="C2157" t="s">
        <v>17</v>
      </c>
      <c r="D2157">
        <v>299.3</v>
      </c>
      <c r="E2157">
        <v>308.8</v>
      </c>
      <c r="F2157">
        <f t="shared" si="132"/>
        <v>9.5</v>
      </c>
      <c r="G2157">
        <v>1341</v>
      </c>
      <c r="H2157">
        <f t="shared" si="133"/>
        <v>140.42919161546376</v>
      </c>
      <c r="I2157">
        <v>47.7</v>
      </c>
      <c r="J2157">
        <f t="shared" si="134"/>
        <v>6698.4724400576224</v>
      </c>
      <c r="K2157">
        <v>199</v>
      </c>
      <c r="L2157">
        <f t="shared" si="135"/>
        <v>9492.3000000000011</v>
      </c>
      <c r="M2157">
        <v>0</v>
      </c>
      <c r="N2157">
        <v>0</v>
      </c>
      <c r="O2157">
        <v>0</v>
      </c>
      <c r="P2157">
        <v>0</v>
      </c>
      <c r="Q2157">
        <v>0</v>
      </c>
      <c r="R2157">
        <v>0</v>
      </c>
    </row>
    <row r="2158" spans="1:18" x14ac:dyDescent="0.25">
      <c r="A2158">
        <v>2157</v>
      </c>
      <c r="B2158" t="s">
        <v>2173</v>
      </c>
      <c r="C2158" t="s">
        <v>15</v>
      </c>
      <c r="D2158">
        <v>299.39999999999998</v>
      </c>
      <c r="E2158">
        <v>308.89999999999998</v>
      </c>
      <c r="F2158">
        <f t="shared" si="132"/>
        <v>9.5</v>
      </c>
      <c r="G2158">
        <v>1457</v>
      </c>
      <c r="H2158">
        <f t="shared" si="133"/>
        <v>152.57668320934428</v>
      </c>
      <c r="I2158">
        <v>41.5</v>
      </c>
      <c r="J2158">
        <f t="shared" si="134"/>
        <v>6331.9323531877881</v>
      </c>
      <c r="K2158">
        <v>201</v>
      </c>
      <c r="L2158">
        <f t="shared" si="135"/>
        <v>8341.5</v>
      </c>
      <c r="M2158">
        <v>0</v>
      </c>
      <c r="N2158">
        <v>0</v>
      </c>
      <c r="O2158">
        <v>0</v>
      </c>
      <c r="P2158">
        <v>0</v>
      </c>
      <c r="Q2158">
        <v>0</v>
      </c>
      <c r="R2158">
        <v>0</v>
      </c>
    </row>
    <row r="2159" spans="1:18" x14ac:dyDescent="0.25">
      <c r="A2159">
        <v>2158</v>
      </c>
      <c r="B2159" t="s">
        <v>2174</v>
      </c>
      <c r="C2159" t="s">
        <v>15</v>
      </c>
      <c r="D2159">
        <v>299.39999999999998</v>
      </c>
      <c r="E2159">
        <v>309</v>
      </c>
      <c r="F2159">
        <f t="shared" si="132"/>
        <v>9.6000000000000227</v>
      </c>
      <c r="G2159">
        <v>1939</v>
      </c>
      <c r="H2159">
        <f t="shared" si="133"/>
        <v>203.05160517702032</v>
      </c>
      <c r="I2159">
        <v>19.8</v>
      </c>
      <c r="J2159">
        <f t="shared" si="134"/>
        <v>4020.4217825050023</v>
      </c>
      <c r="K2159">
        <v>204</v>
      </c>
      <c r="L2159">
        <f t="shared" si="135"/>
        <v>4039.2000000000003</v>
      </c>
      <c r="M2159">
        <v>0</v>
      </c>
      <c r="N2159">
        <v>0</v>
      </c>
      <c r="O2159">
        <v>0</v>
      </c>
      <c r="P2159">
        <v>0</v>
      </c>
      <c r="Q2159">
        <v>0</v>
      </c>
      <c r="R2159">
        <v>0</v>
      </c>
    </row>
    <row r="2160" spans="1:18" x14ac:dyDescent="0.25">
      <c r="A2160">
        <v>2159</v>
      </c>
      <c r="B2160" t="s">
        <v>2175</v>
      </c>
      <c r="C2160" t="s">
        <v>15</v>
      </c>
      <c r="D2160">
        <v>299.5</v>
      </c>
      <c r="E2160">
        <v>309</v>
      </c>
      <c r="F2160">
        <f t="shared" si="132"/>
        <v>9.5</v>
      </c>
      <c r="G2160">
        <v>1399</v>
      </c>
      <c r="H2160">
        <f t="shared" si="133"/>
        <v>146.50293741240404</v>
      </c>
      <c r="I2160">
        <v>49.7</v>
      </c>
      <c r="J2160">
        <f t="shared" si="134"/>
        <v>7281.1959893964813</v>
      </c>
      <c r="K2160">
        <v>207</v>
      </c>
      <c r="L2160">
        <f t="shared" si="135"/>
        <v>10287.900000000001</v>
      </c>
      <c r="M2160">
        <v>0</v>
      </c>
      <c r="N2160">
        <v>0</v>
      </c>
      <c r="O2160">
        <v>0</v>
      </c>
      <c r="P2160">
        <v>0</v>
      </c>
      <c r="Q2160">
        <v>0</v>
      </c>
      <c r="R2160">
        <v>0</v>
      </c>
    </row>
    <row r="2161" spans="1:18" x14ac:dyDescent="0.25">
      <c r="A2161">
        <v>2160</v>
      </c>
      <c r="B2161" t="s">
        <v>2176</v>
      </c>
      <c r="C2161" t="s">
        <v>15</v>
      </c>
      <c r="D2161">
        <v>299.5</v>
      </c>
      <c r="E2161">
        <v>309</v>
      </c>
      <c r="F2161">
        <f t="shared" si="132"/>
        <v>9.5</v>
      </c>
      <c r="G2161">
        <v>1602</v>
      </c>
      <c r="H2161">
        <f t="shared" si="133"/>
        <v>167.76104770169496</v>
      </c>
      <c r="I2161">
        <v>31.3</v>
      </c>
      <c r="J2161">
        <f t="shared" si="134"/>
        <v>5250.9207930630528</v>
      </c>
      <c r="K2161">
        <v>210</v>
      </c>
      <c r="L2161">
        <f t="shared" si="135"/>
        <v>6573</v>
      </c>
      <c r="M2161">
        <v>0</v>
      </c>
      <c r="N2161">
        <v>0</v>
      </c>
      <c r="O2161">
        <v>0</v>
      </c>
      <c r="P2161">
        <v>0</v>
      </c>
      <c r="Q2161">
        <v>0</v>
      </c>
      <c r="R2161">
        <v>0</v>
      </c>
    </row>
    <row r="2162" spans="1:18" x14ac:dyDescent="0.25">
      <c r="A2162">
        <v>2161</v>
      </c>
      <c r="B2162" t="s">
        <v>2177</v>
      </c>
      <c r="C2162" t="s">
        <v>17</v>
      </c>
      <c r="D2162">
        <v>299.39999999999998</v>
      </c>
      <c r="E2162">
        <v>309</v>
      </c>
      <c r="F2162">
        <f t="shared" si="132"/>
        <v>9.6000000000000227</v>
      </c>
      <c r="G2162">
        <v>1507</v>
      </c>
      <c r="H2162">
        <f t="shared" si="133"/>
        <v>157.8126709653273</v>
      </c>
      <c r="I2162">
        <v>41</v>
      </c>
      <c r="J2162">
        <f t="shared" si="134"/>
        <v>6470.3195095784195</v>
      </c>
      <c r="K2162">
        <v>213</v>
      </c>
      <c r="L2162">
        <f t="shared" si="135"/>
        <v>8733</v>
      </c>
      <c r="M2162">
        <v>0</v>
      </c>
      <c r="N2162">
        <v>0</v>
      </c>
      <c r="O2162">
        <v>0</v>
      </c>
      <c r="P2162">
        <v>0</v>
      </c>
      <c r="Q2162">
        <v>0</v>
      </c>
      <c r="R2162">
        <v>0</v>
      </c>
    </row>
    <row r="2163" spans="1:18" x14ac:dyDescent="0.25">
      <c r="A2163">
        <v>2162</v>
      </c>
      <c r="B2163" t="s">
        <v>2178</v>
      </c>
      <c r="C2163" t="s">
        <v>17</v>
      </c>
      <c r="D2163">
        <v>299.39999999999998</v>
      </c>
      <c r="E2163">
        <v>309.10000000000002</v>
      </c>
      <c r="F2163">
        <f t="shared" si="132"/>
        <v>9.7000000000000455</v>
      </c>
      <c r="G2163">
        <v>1464</v>
      </c>
      <c r="H2163">
        <f t="shared" si="133"/>
        <v>153.30972149518189</v>
      </c>
      <c r="I2163">
        <v>40.5</v>
      </c>
      <c r="J2163">
        <f t="shared" si="134"/>
        <v>6209.0437205548669</v>
      </c>
      <c r="K2163">
        <v>215</v>
      </c>
      <c r="L2163">
        <f t="shared" si="135"/>
        <v>8707.5</v>
      </c>
      <c r="M2163">
        <v>0</v>
      </c>
      <c r="N2163">
        <v>0</v>
      </c>
      <c r="O2163">
        <v>0</v>
      </c>
      <c r="P2163">
        <v>0</v>
      </c>
      <c r="Q2163">
        <v>0</v>
      </c>
      <c r="R2163">
        <v>0</v>
      </c>
    </row>
    <row r="2164" spans="1:18" x14ac:dyDescent="0.25">
      <c r="A2164">
        <v>2163</v>
      </c>
      <c r="B2164" t="s">
        <v>2179</v>
      </c>
      <c r="C2164" t="s">
        <v>17</v>
      </c>
      <c r="D2164">
        <v>299.5</v>
      </c>
      <c r="E2164">
        <v>309.10000000000002</v>
      </c>
      <c r="F2164">
        <f t="shared" si="132"/>
        <v>9.6000000000000227</v>
      </c>
      <c r="G2164">
        <v>1336</v>
      </c>
      <c r="H2164">
        <f t="shared" si="133"/>
        <v>139.90559283986548</v>
      </c>
      <c r="I2164">
        <v>42.1</v>
      </c>
      <c r="J2164">
        <f t="shared" si="134"/>
        <v>5890.025458558337</v>
      </c>
      <c r="K2164">
        <v>217</v>
      </c>
      <c r="L2164">
        <f t="shared" si="135"/>
        <v>9135.7000000000007</v>
      </c>
      <c r="M2164">
        <v>0</v>
      </c>
      <c r="N2164">
        <v>0</v>
      </c>
      <c r="O2164">
        <v>0</v>
      </c>
      <c r="P2164">
        <v>0</v>
      </c>
      <c r="Q2164">
        <v>0</v>
      </c>
      <c r="R2164">
        <v>0</v>
      </c>
    </row>
    <row r="2165" spans="1:18" x14ac:dyDescent="0.25">
      <c r="A2165">
        <v>2164</v>
      </c>
      <c r="B2165" t="s">
        <v>2180</v>
      </c>
      <c r="C2165" t="s">
        <v>17</v>
      </c>
      <c r="D2165">
        <v>299.60000000000002</v>
      </c>
      <c r="E2165">
        <v>309.2</v>
      </c>
      <c r="F2165">
        <f t="shared" si="132"/>
        <v>9.5999999999999659</v>
      </c>
      <c r="G2165">
        <v>1422</v>
      </c>
      <c r="H2165">
        <f t="shared" si="133"/>
        <v>148.91149178015618</v>
      </c>
      <c r="I2165">
        <v>39.799999999999997</v>
      </c>
      <c r="J2165">
        <f t="shared" si="134"/>
        <v>5926.6773728502158</v>
      </c>
      <c r="K2165">
        <v>219</v>
      </c>
      <c r="L2165">
        <f t="shared" si="135"/>
        <v>8716.1999999999989</v>
      </c>
      <c r="M2165">
        <v>0</v>
      </c>
      <c r="N2165">
        <v>0</v>
      </c>
      <c r="O2165">
        <v>0</v>
      </c>
      <c r="P2165">
        <v>0</v>
      </c>
      <c r="Q2165">
        <v>0</v>
      </c>
      <c r="R2165">
        <v>0</v>
      </c>
    </row>
    <row r="2166" spans="1:18" x14ac:dyDescent="0.25">
      <c r="A2166">
        <v>2165</v>
      </c>
      <c r="B2166" t="s">
        <v>2181</v>
      </c>
      <c r="C2166" t="s">
        <v>17</v>
      </c>
      <c r="D2166">
        <v>299.60000000000002</v>
      </c>
      <c r="E2166">
        <v>309.2</v>
      </c>
      <c r="F2166">
        <f t="shared" si="132"/>
        <v>9.5999999999999659</v>
      </c>
      <c r="G2166">
        <v>1540</v>
      </c>
      <c r="H2166">
        <f t="shared" si="133"/>
        <v>161.26842288427605</v>
      </c>
      <c r="I2166">
        <v>36.700000000000003</v>
      </c>
      <c r="J2166">
        <f t="shared" si="134"/>
        <v>5918.5511198529312</v>
      </c>
      <c r="K2166">
        <v>221</v>
      </c>
      <c r="L2166">
        <f t="shared" si="135"/>
        <v>8110.7000000000007</v>
      </c>
      <c r="M2166">
        <v>0</v>
      </c>
      <c r="N2166">
        <v>0</v>
      </c>
      <c r="O2166">
        <v>0</v>
      </c>
      <c r="P2166">
        <v>0</v>
      </c>
      <c r="Q2166">
        <v>0</v>
      </c>
      <c r="R2166">
        <v>0</v>
      </c>
    </row>
    <row r="2167" spans="1:18" x14ac:dyDescent="0.25">
      <c r="A2167">
        <v>2166</v>
      </c>
      <c r="B2167" t="s">
        <v>2182</v>
      </c>
      <c r="C2167" t="s">
        <v>17</v>
      </c>
      <c r="D2167">
        <v>299.5</v>
      </c>
      <c r="E2167">
        <v>309.10000000000002</v>
      </c>
      <c r="F2167">
        <f t="shared" si="132"/>
        <v>9.6000000000000227</v>
      </c>
      <c r="G2167">
        <v>1476</v>
      </c>
      <c r="H2167">
        <f t="shared" si="133"/>
        <v>154.56635855661781</v>
      </c>
      <c r="I2167">
        <v>47.8</v>
      </c>
      <c r="J2167">
        <f t="shared" si="134"/>
        <v>7388.2719390063312</v>
      </c>
      <c r="K2167">
        <v>223</v>
      </c>
      <c r="L2167">
        <f t="shared" si="135"/>
        <v>10659.4</v>
      </c>
      <c r="M2167">
        <v>0</v>
      </c>
      <c r="N2167">
        <v>0</v>
      </c>
      <c r="O2167">
        <v>0</v>
      </c>
      <c r="P2167">
        <v>0</v>
      </c>
      <c r="Q2167">
        <v>0</v>
      </c>
      <c r="R2167">
        <v>0</v>
      </c>
    </row>
    <row r="2168" spans="1:18" x14ac:dyDescent="0.25">
      <c r="A2168">
        <v>2167</v>
      </c>
      <c r="B2168" t="s">
        <v>2183</v>
      </c>
      <c r="C2168" t="s">
        <v>15</v>
      </c>
      <c r="D2168">
        <v>299.60000000000002</v>
      </c>
      <c r="E2168">
        <v>309.2</v>
      </c>
      <c r="F2168">
        <f t="shared" si="132"/>
        <v>9.5999999999999659</v>
      </c>
      <c r="G2168">
        <v>1867</v>
      </c>
      <c r="H2168">
        <f t="shared" si="133"/>
        <v>195.5117828084048</v>
      </c>
      <c r="I2168">
        <v>23.4</v>
      </c>
      <c r="J2168">
        <f t="shared" si="134"/>
        <v>4574.9757177166721</v>
      </c>
      <c r="K2168">
        <v>225</v>
      </c>
      <c r="L2168">
        <f t="shared" si="135"/>
        <v>5265</v>
      </c>
      <c r="M2168">
        <v>1</v>
      </c>
      <c r="N2168">
        <v>1</v>
      </c>
      <c r="O2168">
        <v>0</v>
      </c>
      <c r="P2168">
        <v>0</v>
      </c>
      <c r="Q2168">
        <v>0</v>
      </c>
      <c r="R2168">
        <v>0</v>
      </c>
    </row>
    <row r="2169" spans="1:18" x14ac:dyDescent="0.25">
      <c r="A2169">
        <v>2168</v>
      </c>
      <c r="B2169" t="s">
        <v>2184</v>
      </c>
      <c r="C2169" t="s">
        <v>27</v>
      </c>
      <c r="D2169">
        <v>299.60000000000002</v>
      </c>
      <c r="E2169">
        <v>309.10000000000002</v>
      </c>
      <c r="F2169">
        <f t="shared" si="132"/>
        <v>9.5</v>
      </c>
      <c r="G2169">
        <v>1588</v>
      </c>
      <c r="H2169">
        <f t="shared" si="133"/>
        <v>166.29497113001972</v>
      </c>
      <c r="I2169">
        <v>41.3</v>
      </c>
      <c r="J2169">
        <f t="shared" si="134"/>
        <v>6867.982307669814</v>
      </c>
      <c r="K2169">
        <v>0</v>
      </c>
      <c r="L2169">
        <f t="shared" si="135"/>
        <v>0</v>
      </c>
      <c r="M2169">
        <v>0</v>
      </c>
      <c r="N2169">
        <v>0</v>
      </c>
      <c r="O2169">
        <v>0</v>
      </c>
      <c r="P2169">
        <v>0</v>
      </c>
      <c r="Q2169">
        <v>0</v>
      </c>
      <c r="R2169">
        <v>0</v>
      </c>
    </row>
    <row r="2170" spans="1:18" x14ac:dyDescent="0.25">
      <c r="A2170">
        <v>2169</v>
      </c>
      <c r="B2170" t="s">
        <v>2185</v>
      </c>
      <c r="C2170" t="s">
        <v>15</v>
      </c>
      <c r="D2170">
        <v>299.5</v>
      </c>
      <c r="E2170">
        <v>309.10000000000002</v>
      </c>
      <c r="F2170">
        <f t="shared" si="132"/>
        <v>9.6000000000000227</v>
      </c>
      <c r="G2170">
        <v>1420</v>
      </c>
      <c r="H2170">
        <f t="shared" si="133"/>
        <v>148.70205226991686</v>
      </c>
      <c r="I2170">
        <v>49.5</v>
      </c>
      <c r="J2170">
        <f t="shared" si="134"/>
        <v>7360.7515873608845</v>
      </c>
      <c r="K2170">
        <v>5</v>
      </c>
      <c r="L2170">
        <f t="shared" si="135"/>
        <v>247.5</v>
      </c>
      <c r="M2170">
        <v>0</v>
      </c>
      <c r="N2170">
        <v>0</v>
      </c>
      <c r="O2170">
        <v>0</v>
      </c>
      <c r="P2170">
        <v>0</v>
      </c>
      <c r="Q2170">
        <v>0</v>
      </c>
      <c r="R2170">
        <v>0</v>
      </c>
    </row>
    <row r="2171" spans="1:18" x14ac:dyDescent="0.25">
      <c r="A2171">
        <v>2170</v>
      </c>
      <c r="B2171" t="s">
        <v>2186</v>
      </c>
      <c r="C2171" t="s">
        <v>17</v>
      </c>
      <c r="D2171">
        <v>299.5</v>
      </c>
      <c r="E2171">
        <v>309.10000000000002</v>
      </c>
      <c r="F2171">
        <f t="shared" si="132"/>
        <v>9.6000000000000227</v>
      </c>
      <c r="G2171">
        <v>1415</v>
      </c>
      <c r="H2171">
        <f t="shared" si="133"/>
        <v>148.17845349431857</v>
      </c>
      <c r="I2171">
        <v>49.2</v>
      </c>
      <c r="J2171">
        <f t="shared" si="134"/>
        <v>7290.3799119204741</v>
      </c>
      <c r="K2171">
        <v>8</v>
      </c>
      <c r="L2171">
        <f t="shared" si="135"/>
        <v>393.6</v>
      </c>
      <c r="M2171">
        <v>0</v>
      </c>
      <c r="N2171">
        <v>0</v>
      </c>
      <c r="O2171">
        <v>0</v>
      </c>
      <c r="P2171">
        <v>0</v>
      </c>
      <c r="Q2171">
        <v>0</v>
      </c>
      <c r="R2171">
        <v>0</v>
      </c>
    </row>
    <row r="2172" spans="1:18" x14ac:dyDescent="0.25">
      <c r="A2172">
        <v>2171</v>
      </c>
      <c r="B2172" t="s">
        <v>2187</v>
      </c>
      <c r="C2172" t="s">
        <v>15</v>
      </c>
      <c r="D2172">
        <v>299.39999999999998</v>
      </c>
      <c r="E2172">
        <v>309.10000000000002</v>
      </c>
      <c r="F2172">
        <f t="shared" si="132"/>
        <v>9.7000000000000455</v>
      </c>
      <c r="G2172">
        <v>1500</v>
      </c>
      <c r="H2172">
        <f t="shared" si="133"/>
        <v>157.07963267948966</v>
      </c>
      <c r="I2172">
        <v>43.3</v>
      </c>
      <c r="J2172">
        <f t="shared" si="134"/>
        <v>6801.5480950219016</v>
      </c>
      <c r="K2172">
        <v>10</v>
      </c>
      <c r="L2172">
        <f t="shared" si="135"/>
        <v>433</v>
      </c>
      <c r="M2172">
        <v>0</v>
      </c>
      <c r="N2172">
        <v>0</v>
      </c>
      <c r="O2172">
        <v>0</v>
      </c>
      <c r="P2172">
        <v>0</v>
      </c>
      <c r="Q2172">
        <v>0</v>
      </c>
      <c r="R2172">
        <v>0</v>
      </c>
    </row>
    <row r="2173" spans="1:18" x14ac:dyDescent="0.25">
      <c r="A2173">
        <v>2172</v>
      </c>
      <c r="B2173" t="s">
        <v>2188</v>
      </c>
      <c r="C2173" t="s">
        <v>17</v>
      </c>
      <c r="D2173">
        <v>299.5</v>
      </c>
      <c r="E2173">
        <v>309.10000000000002</v>
      </c>
      <c r="F2173">
        <f t="shared" si="132"/>
        <v>9.6000000000000227</v>
      </c>
      <c r="G2173">
        <v>1502</v>
      </c>
      <c r="H2173">
        <f t="shared" si="133"/>
        <v>157.28907218972896</v>
      </c>
      <c r="I2173">
        <v>44.6</v>
      </c>
      <c r="J2173">
        <f t="shared" si="134"/>
        <v>7015.0926196619121</v>
      </c>
      <c r="K2173">
        <v>13</v>
      </c>
      <c r="L2173">
        <f t="shared" si="135"/>
        <v>579.80000000000007</v>
      </c>
      <c r="M2173">
        <v>0</v>
      </c>
      <c r="N2173">
        <v>0</v>
      </c>
      <c r="O2173">
        <v>0</v>
      </c>
      <c r="P2173">
        <v>0</v>
      </c>
      <c r="Q2173">
        <v>0</v>
      </c>
      <c r="R2173">
        <v>0</v>
      </c>
    </row>
    <row r="2174" spans="1:18" x14ac:dyDescent="0.25">
      <c r="A2174">
        <v>2173</v>
      </c>
      <c r="B2174" t="s">
        <v>2189</v>
      </c>
      <c r="C2174" t="s">
        <v>17</v>
      </c>
      <c r="D2174">
        <v>299.5</v>
      </c>
      <c r="E2174">
        <v>309.2</v>
      </c>
      <c r="F2174">
        <f t="shared" si="132"/>
        <v>9.6999999999999886</v>
      </c>
      <c r="G2174">
        <v>1816</v>
      </c>
      <c r="H2174">
        <f t="shared" si="133"/>
        <v>190.17107529730214</v>
      </c>
      <c r="I2174">
        <v>23</v>
      </c>
      <c r="J2174">
        <f t="shared" si="134"/>
        <v>4373.9347318379496</v>
      </c>
      <c r="K2174">
        <v>15</v>
      </c>
      <c r="L2174">
        <f t="shared" si="135"/>
        <v>345</v>
      </c>
      <c r="M2174">
        <v>0</v>
      </c>
      <c r="N2174">
        <v>0</v>
      </c>
      <c r="O2174">
        <v>0</v>
      </c>
      <c r="P2174">
        <v>0</v>
      </c>
      <c r="Q2174">
        <v>0</v>
      </c>
      <c r="R2174">
        <v>0</v>
      </c>
    </row>
    <row r="2175" spans="1:18" x14ac:dyDescent="0.25">
      <c r="A2175">
        <v>2174</v>
      </c>
      <c r="B2175" t="s">
        <v>2190</v>
      </c>
      <c r="C2175" t="s">
        <v>15</v>
      </c>
      <c r="D2175">
        <v>299.5</v>
      </c>
      <c r="E2175">
        <v>309.2</v>
      </c>
      <c r="F2175">
        <f t="shared" si="132"/>
        <v>9.6999999999999886</v>
      </c>
      <c r="G2175">
        <v>1495</v>
      </c>
      <c r="H2175">
        <f t="shared" si="133"/>
        <v>156.55603390389135</v>
      </c>
      <c r="I2175">
        <v>41.6</v>
      </c>
      <c r="J2175">
        <f t="shared" si="134"/>
        <v>6512.7310104018807</v>
      </c>
      <c r="K2175">
        <v>17</v>
      </c>
      <c r="L2175">
        <f t="shared" si="135"/>
        <v>707.2</v>
      </c>
      <c r="M2175">
        <v>0</v>
      </c>
      <c r="N2175">
        <v>0</v>
      </c>
      <c r="O2175">
        <v>0</v>
      </c>
      <c r="P2175">
        <v>0</v>
      </c>
      <c r="Q2175">
        <v>0</v>
      </c>
      <c r="R2175">
        <v>0</v>
      </c>
    </row>
    <row r="2176" spans="1:18" x14ac:dyDescent="0.25">
      <c r="A2176">
        <v>2175</v>
      </c>
      <c r="B2176" t="s">
        <v>2191</v>
      </c>
      <c r="C2176" t="s">
        <v>17</v>
      </c>
      <c r="D2176">
        <v>299.60000000000002</v>
      </c>
      <c r="E2176">
        <v>309.2</v>
      </c>
      <c r="F2176">
        <f t="shared" si="132"/>
        <v>9.5999999999999659</v>
      </c>
      <c r="G2176">
        <v>1572</v>
      </c>
      <c r="H2176">
        <f t="shared" si="133"/>
        <v>164.61945504810515</v>
      </c>
      <c r="I2176">
        <v>33.4</v>
      </c>
      <c r="J2176">
        <f t="shared" si="134"/>
        <v>5498.2897986067119</v>
      </c>
      <c r="K2176">
        <v>20</v>
      </c>
      <c r="L2176">
        <f t="shared" si="135"/>
        <v>668</v>
      </c>
      <c r="M2176">
        <v>0</v>
      </c>
      <c r="N2176">
        <v>0</v>
      </c>
      <c r="O2176">
        <v>0</v>
      </c>
      <c r="P2176">
        <v>0</v>
      </c>
      <c r="Q2176">
        <v>0</v>
      </c>
      <c r="R2176">
        <v>0</v>
      </c>
    </row>
    <row r="2177" spans="1:18" x14ac:dyDescent="0.25">
      <c r="A2177">
        <v>2176</v>
      </c>
      <c r="B2177" t="s">
        <v>2192</v>
      </c>
      <c r="C2177" t="s">
        <v>15</v>
      </c>
      <c r="D2177">
        <v>299.5</v>
      </c>
      <c r="E2177">
        <v>309.2</v>
      </c>
      <c r="F2177">
        <f t="shared" si="132"/>
        <v>9.6999999999999886</v>
      </c>
      <c r="G2177">
        <v>1590</v>
      </c>
      <c r="H2177">
        <f t="shared" si="133"/>
        <v>166.50441064025901</v>
      </c>
      <c r="I2177">
        <v>35.9</v>
      </c>
      <c r="J2177">
        <f t="shared" si="134"/>
        <v>5977.5083419852981</v>
      </c>
      <c r="K2177">
        <v>22</v>
      </c>
      <c r="L2177">
        <f t="shared" si="135"/>
        <v>789.8</v>
      </c>
      <c r="M2177">
        <v>0</v>
      </c>
      <c r="N2177">
        <v>0</v>
      </c>
      <c r="O2177">
        <v>0</v>
      </c>
      <c r="P2177">
        <v>0</v>
      </c>
      <c r="Q2177">
        <v>0</v>
      </c>
      <c r="R2177">
        <v>0</v>
      </c>
    </row>
    <row r="2178" spans="1:18" x14ac:dyDescent="0.25">
      <c r="A2178">
        <v>2177</v>
      </c>
      <c r="B2178" t="s">
        <v>2193</v>
      </c>
      <c r="C2178" t="s">
        <v>15</v>
      </c>
      <c r="D2178">
        <v>299.60000000000002</v>
      </c>
      <c r="E2178">
        <v>309.3</v>
      </c>
      <c r="F2178">
        <f t="shared" si="132"/>
        <v>9.6999999999999886</v>
      </c>
      <c r="G2178">
        <v>1387</v>
      </c>
      <c r="H2178">
        <f t="shared" si="133"/>
        <v>145.24630035096808</v>
      </c>
      <c r="I2178">
        <v>48.3</v>
      </c>
      <c r="J2178">
        <f t="shared" si="134"/>
        <v>7015.3963069517577</v>
      </c>
      <c r="K2178">
        <v>25</v>
      </c>
      <c r="L2178">
        <f t="shared" si="135"/>
        <v>1207.5</v>
      </c>
      <c r="M2178">
        <v>0</v>
      </c>
      <c r="N2178">
        <v>0</v>
      </c>
      <c r="O2178">
        <v>0</v>
      </c>
      <c r="P2178">
        <v>0</v>
      </c>
      <c r="Q2178">
        <v>0</v>
      </c>
      <c r="R2178">
        <v>0</v>
      </c>
    </row>
    <row r="2179" spans="1:18" x14ac:dyDescent="0.25">
      <c r="A2179">
        <v>2178</v>
      </c>
      <c r="B2179" t="s">
        <v>2194</v>
      </c>
      <c r="C2179" t="s">
        <v>15</v>
      </c>
      <c r="D2179">
        <v>299.60000000000002</v>
      </c>
      <c r="E2179">
        <v>309.2</v>
      </c>
      <c r="F2179">
        <f t="shared" ref="F2179:F2242" si="136">E2179-D2179</f>
        <v>9.5999999999999659</v>
      </c>
      <c r="G2179">
        <v>1393</v>
      </c>
      <c r="H2179">
        <f t="shared" ref="H2179:H2242" si="137">G2179* 2 * PI() / 60</f>
        <v>145.87461888168608</v>
      </c>
      <c r="I2179">
        <v>47.7</v>
      </c>
      <c r="J2179">
        <f t="shared" ref="J2179:J2242" si="138">H2179*I2179</f>
        <v>6958.2193206564261</v>
      </c>
      <c r="K2179">
        <v>28</v>
      </c>
      <c r="L2179">
        <f t="shared" ref="L2179:L2242" si="139">I2179*K2179</f>
        <v>1335.6000000000001</v>
      </c>
      <c r="M2179">
        <v>0</v>
      </c>
      <c r="N2179">
        <v>0</v>
      </c>
      <c r="O2179">
        <v>0</v>
      </c>
      <c r="P2179">
        <v>0</v>
      </c>
      <c r="Q2179">
        <v>0</v>
      </c>
      <c r="R2179">
        <v>0</v>
      </c>
    </row>
    <row r="2180" spans="1:18" x14ac:dyDescent="0.25">
      <c r="A2180">
        <v>2179</v>
      </c>
      <c r="B2180" t="s">
        <v>2195</v>
      </c>
      <c r="C2180" t="s">
        <v>17</v>
      </c>
      <c r="D2180">
        <v>299.60000000000002</v>
      </c>
      <c r="E2180">
        <v>309.2</v>
      </c>
      <c r="F2180">
        <f t="shared" si="136"/>
        <v>9.5999999999999659</v>
      </c>
      <c r="G2180">
        <v>1602</v>
      </c>
      <c r="H2180">
        <f t="shared" si="137"/>
        <v>167.76104770169496</v>
      </c>
      <c r="I2180">
        <v>37.299999999999997</v>
      </c>
      <c r="J2180">
        <f t="shared" si="138"/>
        <v>6257.4870792732218</v>
      </c>
      <c r="K2180">
        <v>31</v>
      </c>
      <c r="L2180">
        <f t="shared" si="139"/>
        <v>1156.3</v>
      </c>
      <c r="M2180">
        <v>0</v>
      </c>
      <c r="N2180">
        <v>0</v>
      </c>
      <c r="O2180">
        <v>0</v>
      </c>
      <c r="P2180">
        <v>0</v>
      </c>
      <c r="Q2180">
        <v>0</v>
      </c>
      <c r="R2180">
        <v>0</v>
      </c>
    </row>
    <row r="2181" spans="1:18" x14ac:dyDescent="0.25">
      <c r="A2181">
        <v>2180</v>
      </c>
      <c r="B2181" t="s">
        <v>2196</v>
      </c>
      <c r="C2181" t="s">
        <v>17</v>
      </c>
      <c r="D2181">
        <v>299.60000000000002</v>
      </c>
      <c r="E2181">
        <v>309.2</v>
      </c>
      <c r="F2181">
        <f t="shared" si="136"/>
        <v>9.5999999999999659</v>
      </c>
      <c r="G2181">
        <v>1601</v>
      </c>
      <c r="H2181">
        <f t="shared" si="137"/>
        <v>167.65632794657529</v>
      </c>
      <c r="I2181">
        <v>33.299999999999997</v>
      </c>
      <c r="J2181">
        <f t="shared" si="138"/>
        <v>5582.9557206209565</v>
      </c>
      <c r="K2181">
        <v>33</v>
      </c>
      <c r="L2181">
        <f t="shared" si="139"/>
        <v>1098.8999999999999</v>
      </c>
      <c r="M2181">
        <v>0</v>
      </c>
      <c r="N2181">
        <v>0</v>
      </c>
      <c r="O2181">
        <v>0</v>
      </c>
      <c r="P2181">
        <v>0</v>
      </c>
      <c r="Q2181">
        <v>0</v>
      </c>
      <c r="R2181">
        <v>0</v>
      </c>
    </row>
    <row r="2182" spans="1:18" x14ac:dyDescent="0.25">
      <c r="A2182">
        <v>2181</v>
      </c>
      <c r="B2182" t="s">
        <v>2197</v>
      </c>
      <c r="C2182" t="s">
        <v>27</v>
      </c>
      <c r="D2182">
        <v>299.60000000000002</v>
      </c>
      <c r="E2182">
        <v>309.2</v>
      </c>
      <c r="F2182">
        <f t="shared" si="136"/>
        <v>9.5999999999999659</v>
      </c>
      <c r="G2182">
        <v>1597</v>
      </c>
      <c r="H2182">
        <f t="shared" si="137"/>
        <v>167.23744892609665</v>
      </c>
      <c r="I2182">
        <v>36.299999999999997</v>
      </c>
      <c r="J2182">
        <f t="shared" si="138"/>
        <v>6070.7193960173081</v>
      </c>
      <c r="K2182">
        <v>35</v>
      </c>
      <c r="L2182">
        <f t="shared" si="139"/>
        <v>1270.5</v>
      </c>
      <c r="M2182">
        <v>0</v>
      </c>
      <c r="N2182">
        <v>0</v>
      </c>
      <c r="O2182">
        <v>0</v>
      </c>
      <c r="P2182">
        <v>0</v>
      </c>
      <c r="Q2182">
        <v>0</v>
      </c>
      <c r="R2182">
        <v>0</v>
      </c>
    </row>
    <row r="2183" spans="1:18" x14ac:dyDescent="0.25">
      <c r="A2183">
        <v>2182</v>
      </c>
      <c r="B2183" t="s">
        <v>2198</v>
      </c>
      <c r="C2183" t="s">
        <v>27</v>
      </c>
      <c r="D2183">
        <v>299.5</v>
      </c>
      <c r="E2183">
        <v>309.10000000000002</v>
      </c>
      <c r="F2183">
        <f t="shared" si="136"/>
        <v>9.6000000000000227</v>
      </c>
      <c r="G2183">
        <v>1548</v>
      </c>
      <c r="H2183">
        <f t="shared" si="137"/>
        <v>162.10618092523333</v>
      </c>
      <c r="I2183">
        <v>44.3</v>
      </c>
      <c r="J2183">
        <f t="shared" si="138"/>
        <v>7181.3038149878357</v>
      </c>
      <c r="K2183">
        <v>40</v>
      </c>
      <c r="L2183">
        <f t="shared" si="139"/>
        <v>1772</v>
      </c>
      <c r="M2183">
        <v>0</v>
      </c>
      <c r="N2183">
        <v>0</v>
      </c>
      <c r="O2183">
        <v>0</v>
      </c>
      <c r="P2183">
        <v>0</v>
      </c>
      <c r="Q2183">
        <v>0</v>
      </c>
      <c r="R2183">
        <v>0</v>
      </c>
    </row>
    <row r="2184" spans="1:18" x14ac:dyDescent="0.25">
      <c r="A2184">
        <v>2183</v>
      </c>
      <c r="B2184" t="s">
        <v>2199</v>
      </c>
      <c r="C2184" t="s">
        <v>15</v>
      </c>
      <c r="D2184">
        <v>299.5</v>
      </c>
      <c r="E2184">
        <v>309.2</v>
      </c>
      <c r="F2184">
        <f t="shared" si="136"/>
        <v>9.6999999999999886</v>
      </c>
      <c r="G2184">
        <v>1314</v>
      </c>
      <c r="H2184">
        <f t="shared" si="137"/>
        <v>137.60175822723295</v>
      </c>
      <c r="I2184">
        <v>61.8</v>
      </c>
      <c r="J2184">
        <f t="shared" si="138"/>
        <v>8503.7886584429962</v>
      </c>
      <c r="K2184">
        <v>45</v>
      </c>
      <c r="L2184">
        <f t="shared" si="139"/>
        <v>2781</v>
      </c>
      <c r="M2184">
        <v>0</v>
      </c>
      <c r="N2184">
        <v>0</v>
      </c>
      <c r="O2184">
        <v>0</v>
      </c>
      <c r="P2184">
        <v>0</v>
      </c>
      <c r="Q2184">
        <v>0</v>
      </c>
      <c r="R2184">
        <v>0</v>
      </c>
    </row>
    <row r="2185" spans="1:18" x14ac:dyDescent="0.25">
      <c r="A2185">
        <v>2184</v>
      </c>
      <c r="B2185" t="s">
        <v>2200</v>
      </c>
      <c r="C2185" t="s">
        <v>15</v>
      </c>
      <c r="D2185">
        <v>299.60000000000002</v>
      </c>
      <c r="E2185">
        <v>309.3</v>
      </c>
      <c r="F2185">
        <f t="shared" si="136"/>
        <v>9.6999999999999886</v>
      </c>
      <c r="G2185">
        <v>1577</v>
      </c>
      <c r="H2185">
        <f t="shared" si="137"/>
        <v>165.14305382370347</v>
      </c>
      <c r="I2185">
        <v>39.799999999999997</v>
      </c>
      <c r="J2185">
        <f t="shared" si="138"/>
        <v>6572.6935421833978</v>
      </c>
      <c r="K2185">
        <v>48</v>
      </c>
      <c r="L2185">
        <f t="shared" si="139"/>
        <v>1910.3999999999999</v>
      </c>
      <c r="M2185">
        <v>0</v>
      </c>
      <c r="N2185">
        <v>0</v>
      </c>
      <c r="O2185">
        <v>0</v>
      </c>
      <c r="P2185">
        <v>0</v>
      </c>
      <c r="Q2185">
        <v>0</v>
      </c>
      <c r="R2185">
        <v>0</v>
      </c>
    </row>
    <row r="2186" spans="1:18" x14ac:dyDescent="0.25">
      <c r="A2186">
        <v>2185</v>
      </c>
      <c r="B2186" t="s">
        <v>2201</v>
      </c>
      <c r="C2186" t="s">
        <v>17</v>
      </c>
      <c r="D2186">
        <v>299.8</v>
      </c>
      <c r="E2186">
        <v>309.39999999999998</v>
      </c>
      <c r="F2186">
        <f t="shared" si="136"/>
        <v>9.5999999999999659</v>
      </c>
      <c r="G2186">
        <v>1475</v>
      </c>
      <c r="H2186">
        <f t="shared" si="137"/>
        <v>154.46163880149817</v>
      </c>
      <c r="I2186">
        <v>43.4</v>
      </c>
      <c r="J2186">
        <f t="shared" si="138"/>
        <v>6703.6351239850201</v>
      </c>
      <c r="K2186">
        <v>51</v>
      </c>
      <c r="L2186">
        <f t="shared" si="139"/>
        <v>2213.4</v>
      </c>
      <c r="M2186">
        <v>0</v>
      </c>
      <c r="N2186">
        <v>0</v>
      </c>
      <c r="O2186">
        <v>0</v>
      </c>
      <c r="P2186">
        <v>0</v>
      </c>
      <c r="Q2186">
        <v>0</v>
      </c>
      <c r="R2186">
        <v>0</v>
      </c>
    </row>
    <row r="2187" spans="1:18" x14ac:dyDescent="0.25">
      <c r="A2187">
        <v>2186</v>
      </c>
      <c r="B2187" t="s">
        <v>2202</v>
      </c>
      <c r="C2187" t="s">
        <v>17</v>
      </c>
      <c r="D2187">
        <v>299.8</v>
      </c>
      <c r="E2187">
        <v>309.39999999999998</v>
      </c>
      <c r="F2187">
        <f t="shared" si="136"/>
        <v>9.5999999999999659</v>
      </c>
      <c r="G2187">
        <v>1630</v>
      </c>
      <c r="H2187">
        <f t="shared" si="137"/>
        <v>170.69320084504542</v>
      </c>
      <c r="I2187">
        <v>32.4</v>
      </c>
      <c r="J2187">
        <f t="shared" si="138"/>
        <v>5530.4597073794712</v>
      </c>
      <c r="K2187">
        <v>53</v>
      </c>
      <c r="L2187">
        <f t="shared" si="139"/>
        <v>1717.1999999999998</v>
      </c>
      <c r="M2187">
        <v>0</v>
      </c>
      <c r="N2187">
        <v>0</v>
      </c>
      <c r="O2187">
        <v>0</v>
      </c>
      <c r="P2187">
        <v>0</v>
      </c>
      <c r="Q2187">
        <v>0</v>
      </c>
      <c r="R2187">
        <v>0</v>
      </c>
    </row>
    <row r="2188" spans="1:18" x14ac:dyDescent="0.25">
      <c r="A2188">
        <v>2187</v>
      </c>
      <c r="B2188" t="s">
        <v>2203</v>
      </c>
      <c r="C2188" t="s">
        <v>17</v>
      </c>
      <c r="D2188">
        <v>299.7</v>
      </c>
      <c r="E2188">
        <v>309.39999999999998</v>
      </c>
      <c r="F2188">
        <f t="shared" si="136"/>
        <v>9.6999999999999886</v>
      </c>
      <c r="G2188">
        <v>1445</v>
      </c>
      <c r="H2188">
        <f t="shared" si="137"/>
        <v>151.32004614790836</v>
      </c>
      <c r="I2188">
        <v>42.9</v>
      </c>
      <c r="J2188">
        <f t="shared" si="138"/>
        <v>6491.6299797452684</v>
      </c>
      <c r="K2188">
        <v>55</v>
      </c>
      <c r="L2188">
        <f t="shared" si="139"/>
        <v>2359.5</v>
      </c>
      <c r="M2188">
        <v>0</v>
      </c>
      <c r="N2188">
        <v>0</v>
      </c>
      <c r="O2188">
        <v>0</v>
      </c>
      <c r="P2188">
        <v>0</v>
      </c>
      <c r="Q2188">
        <v>0</v>
      </c>
      <c r="R2188">
        <v>0</v>
      </c>
    </row>
    <row r="2189" spans="1:18" x14ac:dyDescent="0.25">
      <c r="A2189">
        <v>2188</v>
      </c>
      <c r="B2189" t="s">
        <v>2204</v>
      </c>
      <c r="C2189" t="s">
        <v>15</v>
      </c>
      <c r="D2189">
        <v>299.8</v>
      </c>
      <c r="E2189">
        <v>309.39999999999998</v>
      </c>
      <c r="F2189">
        <f t="shared" si="136"/>
        <v>9.5999999999999659</v>
      </c>
      <c r="G2189">
        <v>1439</v>
      </c>
      <c r="H2189">
        <f t="shared" si="137"/>
        <v>150.69172761719039</v>
      </c>
      <c r="I2189">
        <v>47.4</v>
      </c>
      <c r="J2189">
        <f t="shared" si="138"/>
        <v>7142.7878890548245</v>
      </c>
      <c r="K2189">
        <v>57</v>
      </c>
      <c r="L2189">
        <f t="shared" si="139"/>
        <v>2701.7999999999997</v>
      </c>
      <c r="M2189">
        <v>0</v>
      </c>
      <c r="N2189">
        <v>0</v>
      </c>
      <c r="O2189">
        <v>0</v>
      </c>
      <c r="P2189">
        <v>0</v>
      </c>
      <c r="Q2189">
        <v>0</v>
      </c>
      <c r="R2189">
        <v>0</v>
      </c>
    </row>
    <row r="2190" spans="1:18" x14ac:dyDescent="0.25">
      <c r="A2190">
        <v>2189</v>
      </c>
      <c r="B2190" t="s">
        <v>2205</v>
      </c>
      <c r="C2190" t="s">
        <v>17</v>
      </c>
      <c r="D2190">
        <v>299.7</v>
      </c>
      <c r="E2190">
        <v>309.3</v>
      </c>
      <c r="F2190">
        <f t="shared" si="136"/>
        <v>9.6000000000000227</v>
      </c>
      <c r="G2190">
        <v>1420</v>
      </c>
      <c r="H2190">
        <f t="shared" si="137"/>
        <v>148.70205226991686</v>
      </c>
      <c r="I2190">
        <v>44.1</v>
      </c>
      <c r="J2190">
        <f t="shared" si="138"/>
        <v>6557.7605051033343</v>
      </c>
      <c r="K2190">
        <v>60</v>
      </c>
      <c r="L2190">
        <f t="shared" si="139"/>
        <v>2646</v>
      </c>
      <c r="M2190">
        <v>0</v>
      </c>
      <c r="N2190">
        <v>0</v>
      </c>
      <c r="O2190">
        <v>0</v>
      </c>
      <c r="P2190">
        <v>0</v>
      </c>
      <c r="Q2190">
        <v>0</v>
      </c>
      <c r="R2190">
        <v>0</v>
      </c>
    </row>
    <row r="2191" spans="1:18" x14ac:dyDescent="0.25">
      <c r="A2191">
        <v>2190</v>
      </c>
      <c r="B2191" t="s">
        <v>2206</v>
      </c>
      <c r="C2191" t="s">
        <v>27</v>
      </c>
      <c r="D2191">
        <v>299.7</v>
      </c>
      <c r="E2191">
        <v>309.2</v>
      </c>
      <c r="F2191">
        <f t="shared" si="136"/>
        <v>9.5</v>
      </c>
      <c r="G2191">
        <v>1554</v>
      </c>
      <c r="H2191">
        <f t="shared" si="137"/>
        <v>162.73449945595127</v>
      </c>
      <c r="I2191">
        <v>41.6</v>
      </c>
      <c r="J2191">
        <f t="shared" si="138"/>
        <v>6769.7551773675732</v>
      </c>
      <c r="K2191">
        <v>62</v>
      </c>
      <c r="L2191">
        <f t="shared" si="139"/>
        <v>2579.2000000000003</v>
      </c>
      <c r="M2191">
        <v>0</v>
      </c>
      <c r="N2191">
        <v>0</v>
      </c>
      <c r="O2191">
        <v>0</v>
      </c>
      <c r="P2191">
        <v>0</v>
      </c>
      <c r="Q2191">
        <v>0</v>
      </c>
      <c r="R2191">
        <v>0</v>
      </c>
    </row>
    <row r="2192" spans="1:18" x14ac:dyDescent="0.25">
      <c r="A2192">
        <v>2191</v>
      </c>
      <c r="B2192" t="s">
        <v>2207</v>
      </c>
      <c r="C2192" t="s">
        <v>15</v>
      </c>
      <c r="D2192">
        <v>299.60000000000002</v>
      </c>
      <c r="E2192">
        <v>309.10000000000002</v>
      </c>
      <c r="F2192">
        <f t="shared" si="136"/>
        <v>9.5</v>
      </c>
      <c r="G2192">
        <v>1471</v>
      </c>
      <c r="H2192">
        <f t="shared" si="137"/>
        <v>154.04275978101953</v>
      </c>
      <c r="I2192">
        <v>44.3</v>
      </c>
      <c r="J2192">
        <f t="shared" si="138"/>
        <v>6824.0942582991647</v>
      </c>
      <c r="K2192">
        <v>67</v>
      </c>
      <c r="L2192">
        <f t="shared" si="139"/>
        <v>2968.1</v>
      </c>
      <c r="M2192">
        <v>0</v>
      </c>
      <c r="N2192">
        <v>0</v>
      </c>
      <c r="O2192">
        <v>0</v>
      </c>
      <c r="P2192">
        <v>0</v>
      </c>
      <c r="Q2192">
        <v>0</v>
      </c>
      <c r="R2192">
        <v>0</v>
      </c>
    </row>
    <row r="2193" spans="1:18" x14ac:dyDescent="0.25">
      <c r="A2193">
        <v>2192</v>
      </c>
      <c r="B2193" t="s">
        <v>2208</v>
      </c>
      <c r="C2193" t="s">
        <v>17</v>
      </c>
      <c r="D2193">
        <v>299.60000000000002</v>
      </c>
      <c r="E2193">
        <v>309</v>
      </c>
      <c r="F2193">
        <f t="shared" si="136"/>
        <v>9.3999999999999773</v>
      </c>
      <c r="G2193">
        <v>1648</v>
      </c>
      <c r="H2193">
        <f t="shared" si="137"/>
        <v>172.57815643719928</v>
      </c>
      <c r="I2193">
        <v>33.6</v>
      </c>
      <c r="J2193">
        <f t="shared" si="138"/>
        <v>5798.626056289896</v>
      </c>
      <c r="K2193">
        <v>70</v>
      </c>
      <c r="L2193">
        <f t="shared" si="139"/>
        <v>2352</v>
      </c>
      <c r="M2193">
        <v>0</v>
      </c>
      <c r="N2193">
        <v>0</v>
      </c>
      <c r="O2193">
        <v>0</v>
      </c>
      <c r="P2193">
        <v>0</v>
      </c>
      <c r="Q2193">
        <v>0</v>
      </c>
      <c r="R2193">
        <v>0</v>
      </c>
    </row>
    <row r="2194" spans="1:18" x14ac:dyDescent="0.25">
      <c r="A2194">
        <v>2193</v>
      </c>
      <c r="B2194" t="s">
        <v>2209</v>
      </c>
      <c r="C2194" t="s">
        <v>17</v>
      </c>
      <c r="D2194">
        <v>299.60000000000002</v>
      </c>
      <c r="E2194">
        <v>309</v>
      </c>
      <c r="F2194">
        <f t="shared" si="136"/>
        <v>9.3999999999999773</v>
      </c>
      <c r="G2194">
        <v>1472</v>
      </c>
      <c r="H2194">
        <f t="shared" si="137"/>
        <v>154.14747953613917</v>
      </c>
      <c r="I2194">
        <v>48.8</v>
      </c>
      <c r="J2194">
        <f t="shared" si="138"/>
        <v>7522.3970013635908</v>
      </c>
      <c r="K2194">
        <v>72</v>
      </c>
      <c r="L2194">
        <f t="shared" si="139"/>
        <v>3513.6</v>
      </c>
      <c r="M2194">
        <v>0</v>
      </c>
      <c r="N2194">
        <v>0</v>
      </c>
      <c r="O2194">
        <v>0</v>
      </c>
      <c r="P2194">
        <v>0</v>
      </c>
      <c r="Q2194">
        <v>0</v>
      </c>
      <c r="R2194">
        <v>0</v>
      </c>
    </row>
    <row r="2195" spans="1:18" x14ac:dyDescent="0.25">
      <c r="A2195">
        <v>2194</v>
      </c>
      <c r="B2195" t="s">
        <v>2210</v>
      </c>
      <c r="C2195" t="s">
        <v>15</v>
      </c>
      <c r="D2195">
        <v>299.5</v>
      </c>
      <c r="E2195">
        <v>308.89999999999998</v>
      </c>
      <c r="F2195">
        <f t="shared" si="136"/>
        <v>9.3999999999999773</v>
      </c>
      <c r="G2195">
        <v>1448</v>
      </c>
      <c r="H2195">
        <f t="shared" si="137"/>
        <v>151.63420541326735</v>
      </c>
      <c r="I2195">
        <v>42.9</v>
      </c>
      <c r="J2195">
        <f t="shared" si="138"/>
        <v>6505.1074122291693</v>
      </c>
      <c r="K2195">
        <v>74</v>
      </c>
      <c r="L2195">
        <f t="shared" si="139"/>
        <v>3174.6</v>
      </c>
      <c r="M2195">
        <v>0</v>
      </c>
      <c r="N2195">
        <v>0</v>
      </c>
      <c r="O2195">
        <v>0</v>
      </c>
      <c r="P2195">
        <v>0</v>
      </c>
      <c r="Q2195">
        <v>0</v>
      </c>
      <c r="R2195">
        <v>0</v>
      </c>
    </row>
    <row r="2196" spans="1:18" x14ac:dyDescent="0.25">
      <c r="A2196">
        <v>2195</v>
      </c>
      <c r="B2196" t="s">
        <v>2211</v>
      </c>
      <c r="C2196" t="s">
        <v>15</v>
      </c>
      <c r="D2196">
        <v>299.60000000000002</v>
      </c>
      <c r="E2196">
        <v>308.89999999999998</v>
      </c>
      <c r="F2196">
        <f t="shared" si="136"/>
        <v>9.2999999999999545</v>
      </c>
      <c r="G2196">
        <v>1568</v>
      </c>
      <c r="H2196">
        <f t="shared" si="137"/>
        <v>164.20057602762651</v>
      </c>
      <c r="I2196">
        <v>35.299999999999997</v>
      </c>
      <c r="J2196">
        <f t="shared" si="138"/>
        <v>5796.2803337752157</v>
      </c>
      <c r="K2196">
        <v>77</v>
      </c>
      <c r="L2196">
        <f t="shared" si="139"/>
        <v>2718.1</v>
      </c>
      <c r="M2196">
        <v>0</v>
      </c>
      <c r="N2196">
        <v>0</v>
      </c>
      <c r="O2196">
        <v>0</v>
      </c>
      <c r="P2196">
        <v>0</v>
      </c>
      <c r="Q2196">
        <v>0</v>
      </c>
      <c r="R2196">
        <v>0</v>
      </c>
    </row>
    <row r="2197" spans="1:18" x14ac:dyDescent="0.25">
      <c r="A2197">
        <v>2196</v>
      </c>
      <c r="B2197" t="s">
        <v>2212</v>
      </c>
      <c r="C2197" t="s">
        <v>17</v>
      </c>
      <c r="D2197">
        <v>299.60000000000002</v>
      </c>
      <c r="E2197">
        <v>308.89999999999998</v>
      </c>
      <c r="F2197">
        <f t="shared" si="136"/>
        <v>9.2999999999999545</v>
      </c>
      <c r="G2197">
        <v>1613</v>
      </c>
      <c r="H2197">
        <f t="shared" si="137"/>
        <v>168.91296500801121</v>
      </c>
      <c r="I2197">
        <v>30.8</v>
      </c>
      <c r="J2197">
        <f t="shared" si="138"/>
        <v>5202.5193222467451</v>
      </c>
      <c r="K2197">
        <v>80</v>
      </c>
      <c r="L2197">
        <f t="shared" si="139"/>
        <v>2464</v>
      </c>
      <c r="M2197">
        <v>0</v>
      </c>
      <c r="N2197">
        <v>0</v>
      </c>
      <c r="O2197">
        <v>0</v>
      </c>
      <c r="P2197">
        <v>0</v>
      </c>
      <c r="Q2197">
        <v>0</v>
      </c>
      <c r="R2197">
        <v>0</v>
      </c>
    </row>
    <row r="2198" spans="1:18" x14ac:dyDescent="0.25">
      <c r="A2198">
        <v>2197</v>
      </c>
      <c r="B2198" t="s">
        <v>2213</v>
      </c>
      <c r="C2198" t="s">
        <v>15</v>
      </c>
      <c r="D2198">
        <v>299.7</v>
      </c>
      <c r="E2198">
        <v>308.89999999999998</v>
      </c>
      <c r="F2198">
        <f t="shared" si="136"/>
        <v>9.1999999999999886</v>
      </c>
      <c r="G2198">
        <v>1551</v>
      </c>
      <c r="H2198">
        <f t="shared" si="137"/>
        <v>162.42034019059233</v>
      </c>
      <c r="I2198">
        <v>35.4</v>
      </c>
      <c r="J2198">
        <f t="shared" si="138"/>
        <v>5749.680042746968</v>
      </c>
      <c r="K2198">
        <v>82</v>
      </c>
      <c r="L2198">
        <f t="shared" si="139"/>
        <v>2902.7999999999997</v>
      </c>
      <c r="M2198">
        <v>0</v>
      </c>
      <c r="N2198">
        <v>0</v>
      </c>
      <c r="O2198">
        <v>0</v>
      </c>
      <c r="P2198">
        <v>0</v>
      </c>
      <c r="Q2198">
        <v>0</v>
      </c>
      <c r="R2198">
        <v>0</v>
      </c>
    </row>
    <row r="2199" spans="1:18" x14ac:dyDescent="0.25">
      <c r="A2199">
        <v>2198</v>
      </c>
      <c r="B2199" t="s">
        <v>2214</v>
      </c>
      <c r="C2199" t="s">
        <v>17</v>
      </c>
      <c r="D2199">
        <v>299.7</v>
      </c>
      <c r="E2199">
        <v>309</v>
      </c>
      <c r="F2199">
        <f t="shared" si="136"/>
        <v>9.3000000000000114</v>
      </c>
      <c r="G2199">
        <v>1412</v>
      </c>
      <c r="H2199">
        <f t="shared" si="137"/>
        <v>147.86429422895961</v>
      </c>
      <c r="I2199">
        <v>49.2</v>
      </c>
      <c r="J2199">
        <f t="shared" si="138"/>
        <v>7274.9232760648129</v>
      </c>
      <c r="K2199">
        <v>85</v>
      </c>
      <c r="L2199">
        <f t="shared" si="139"/>
        <v>4182</v>
      </c>
      <c r="M2199">
        <v>0</v>
      </c>
      <c r="N2199">
        <v>0</v>
      </c>
      <c r="O2199">
        <v>0</v>
      </c>
      <c r="P2199">
        <v>0</v>
      </c>
      <c r="Q2199">
        <v>0</v>
      </c>
      <c r="R2199">
        <v>0</v>
      </c>
    </row>
    <row r="2200" spans="1:18" x14ac:dyDescent="0.25">
      <c r="A2200">
        <v>2199</v>
      </c>
      <c r="B2200" t="s">
        <v>2215</v>
      </c>
      <c r="C2200" t="s">
        <v>15</v>
      </c>
      <c r="D2200">
        <v>299.7</v>
      </c>
      <c r="E2200">
        <v>308.89999999999998</v>
      </c>
      <c r="F2200">
        <f t="shared" si="136"/>
        <v>9.1999999999999886</v>
      </c>
      <c r="G2200">
        <v>1478</v>
      </c>
      <c r="H2200">
        <f t="shared" si="137"/>
        <v>154.77579806685713</v>
      </c>
      <c r="I2200">
        <v>41</v>
      </c>
      <c r="J2200">
        <f t="shared" si="138"/>
        <v>6345.8077207411425</v>
      </c>
      <c r="K2200">
        <v>87</v>
      </c>
      <c r="L2200">
        <f t="shared" si="139"/>
        <v>3567</v>
      </c>
      <c r="M2200">
        <v>0</v>
      </c>
      <c r="N2200">
        <v>0</v>
      </c>
      <c r="O2200">
        <v>0</v>
      </c>
      <c r="P2200">
        <v>0</v>
      </c>
      <c r="Q2200">
        <v>0</v>
      </c>
      <c r="R2200">
        <v>0</v>
      </c>
    </row>
    <row r="2201" spans="1:18" x14ac:dyDescent="0.25">
      <c r="A2201">
        <v>2200</v>
      </c>
      <c r="B2201" t="s">
        <v>2216</v>
      </c>
      <c r="C2201" t="s">
        <v>15</v>
      </c>
      <c r="D2201">
        <v>299.8</v>
      </c>
      <c r="E2201">
        <v>309.10000000000002</v>
      </c>
      <c r="F2201">
        <f t="shared" si="136"/>
        <v>9.3000000000000114</v>
      </c>
      <c r="G2201">
        <v>1268</v>
      </c>
      <c r="H2201">
        <f t="shared" si="137"/>
        <v>132.7846494917286</v>
      </c>
      <c r="I2201">
        <v>58</v>
      </c>
      <c r="J2201">
        <f t="shared" si="138"/>
        <v>7701.5096705202586</v>
      </c>
      <c r="K2201">
        <v>90</v>
      </c>
      <c r="L2201">
        <f t="shared" si="139"/>
        <v>5220</v>
      </c>
      <c r="M2201">
        <v>0</v>
      </c>
      <c r="N2201">
        <v>0</v>
      </c>
      <c r="O2201">
        <v>0</v>
      </c>
      <c r="P2201">
        <v>0</v>
      </c>
      <c r="Q2201">
        <v>0</v>
      </c>
      <c r="R2201">
        <v>0</v>
      </c>
    </row>
    <row r="2202" spans="1:18" x14ac:dyDescent="0.25">
      <c r="A2202">
        <v>2201</v>
      </c>
      <c r="B2202" t="s">
        <v>2217</v>
      </c>
      <c r="C2202" t="s">
        <v>17</v>
      </c>
      <c r="D2202">
        <v>299.8</v>
      </c>
      <c r="E2202">
        <v>309.10000000000002</v>
      </c>
      <c r="F2202">
        <f t="shared" si="136"/>
        <v>9.3000000000000114</v>
      </c>
      <c r="G2202">
        <v>1546</v>
      </c>
      <c r="H2202">
        <f t="shared" si="137"/>
        <v>161.89674141499398</v>
      </c>
      <c r="I2202">
        <v>35.6</v>
      </c>
      <c r="J2202">
        <f t="shared" si="138"/>
        <v>5763.5239943737861</v>
      </c>
      <c r="K2202">
        <v>93</v>
      </c>
      <c r="L2202">
        <f t="shared" si="139"/>
        <v>3310.8</v>
      </c>
      <c r="M2202">
        <v>0</v>
      </c>
      <c r="N2202">
        <v>0</v>
      </c>
      <c r="O2202">
        <v>0</v>
      </c>
      <c r="P2202">
        <v>0</v>
      </c>
      <c r="Q2202">
        <v>0</v>
      </c>
      <c r="R2202">
        <v>0</v>
      </c>
    </row>
    <row r="2203" spans="1:18" x14ac:dyDescent="0.25">
      <c r="A2203">
        <v>2202</v>
      </c>
      <c r="B2203" t="s">
        <v>2218</v>
      </c>
      <c r="C2203" t="s">
        <v>17</v>
      </c>
      <c r="D2203">
        <v>299.8</v>
      </c>
      <c r="E2203">
        <v>309</v>
      </c>
      <c r="F2203">
        <f t="shared" si="136"/>
        <v>9.1999999999999886</v>
      </c>
      <c r="G2203">
        <v>1567</v>
      </c>
      <c r="H2203">
        <f t="shared" si="137"/>
        <v>164.09585627250686</v>
      </c>
      <c r="I2203">
        <v>36.1</v>
      </c>
      <c r="J2203">
        <f t="shared" si="138"/>
        <v>5923.8604114374984</v>
      </c>
      <c r="K2203">
        <v>95</v>
      </c>
      <c r="L2203">
        <f t="shared" si="139"/>
        <v>3429.5</v>
      </c>
      <c r="M2203">
        <v>0</v>
      </c>
      <c r="N2203">
        <v>0</v>
      </c>
      <c r="O2203">
        <v>0</v>
      </c>
      <c r="P2203">
        <v>0</v>
      </c>
      <c r="Q2203">
        <v>0</v>
      </c>
      <c r="R2203">
        <v>0</v>
      </c>
    </row>
    <row r="2204" spans="1:18" x14ac:dyDescent="0.25">
      <c r="A2204">
        <v>2203</v>
      </c>
      <c r="B2204" t="s">
        <v>2219</v>
      </c>
      <c r="C2204" t="s">
        <v>15</v>
      </c>
      <c r="D2204">
        <v>299.89999999999998</v>
      </c>
      <c r="E2204">
        <v>309.2</v>
      </c>
      <c r="F2204">
        <f t="shared" si="136"/>
        <v>9.3000000000000114</v>
      </c>
      <c r="G2204">
        <v>1548</v>
      </c>
      <c r="H2204">
        <f t="shared" si="137"/>
        <v>162.10618092523333</v>
      </c>
      <c r="I2204">
        <v>35.700000000000003</v>
      </c>
      <c r="J2204">
        <f t="shared" si="138"/>
        <v>5787.1906590308308</v>
      </c>
      <c r="K2204">
        <v>97</v>
      </c>
      <c r="L2204">
        <f t="shared" si="139"/>
        <v>3462.9</v>
      </c>
      <c r="M2204">
        <v>0</v>
      </c>
      <c r="N2204">
        <v>0</v>
      </c>
      <c r="O2204">
        <v>0</v>
      </c>
      <c r="P2204">
        <v>0</v>
      </c>
      <c r="Q2204">
        <v>0</v>
      </c>
      <c r="R2204">
        <v>0</v>
      </c>
    </row>
    <row r="2205" spans="1:18" x14ac:dyDescent="0.25">
      <c r="A2205">
        <v>2204</v>
      </c>
      <c r="B2205" t="s">
        <v>2220</v>
      </c>
      <c r="C2205" t="s">
        <v>17</v>
      </c>
      <c r="D2205">
        <v>299.8</v>
      </c>
      <c r="E2205">
        <v>309</v>
      </c>
      <c r="F2205">
        <f t="shared" si="136"/>
        <v>9.1999999999999886</v>
      </c>
      <c r="G2205">
        <v>1614</v>
      </c>
      <c r="H2205">
        <f t="shared" si="137"/>
        <v>169.01768476313089</v>
      </c>
      <c r="I2205">
        <v>30.8</v>
      </c>
      <c r="J2205">
        <f t="shared" si="138"/>
        <v>5205.7446907044314</v>
      </c>
      <c r="K2205">
        <v>100</v>
      </c>
      <c r="L2205">
        <f t="shared" si="139"/>
        <v>3080</v>
      </c>
      <c r="M2205">
        <v>0</v>
      </c>
      <c r="N2205">
        <v>0</v>
      </c>
      <c r="O2205">
        <v>0</v>
      </c>
      <c r="P2205">
        <v>0</v>
      </c>
      <c r="Q2205">
        <v>0</v>
      </c>
      <c r="R2205">
        <v>0</v>
      </c>
    </row>
    <row r="2206" spans="1:18" x14ac:dyDescent="0.25">
      <c r="A2206">
        <v>2205</v>
      </c>
      <c r="B2206" t="s">
        <v>2221</v>
      </c>
      <c r="C2206" t="s">
        <v>15</v>
      </c>
      <c r="D2206">
        <v>299.7</v>
      </c>
      <c r="E2206">
        <v>309.10000000000002</v>
      </c>
      <c r="F2206">
        <f t="shared" si="136"/>
        <v>9.4000000000000341</v>
      </c>
      <c r="G2206">
        <v>1352</v>
      </c>
      <c r="H2206">
        <f t="shared" si="137"/>
        <v>141.58110892178001</v>
      </c>
      <c r="I2206">
        <v>46.1</v>
      </c>
      <c r="J2206">
        <f t="shared" si="138"/>
        <v>6526.8891212940589</v>
      </c>
      <c r="K2206">
        <v>102</v>
      </c>
      <c r="L2206">
        <f t="shared" si="139"/>
        <v>4702.2</v>
      </c>
      <c r="M2206">
        <v>0</v>
      </c>
      <c r="N2206">
        <v>0</v>
      </c>
      <c r="O2206">
        <v>0</v>
      </c>
      <c r="P2206">
        <v>0</v>
      </c>
      <c r="Q2206">
        <v>0</v>
      </c>
      <c r="R2206">
        <v>0</v>
      </c>
    </row>
    <row r="2207" spans="1:18" x14ac:dyDescent="0.25">
      <c r="A2207">
        <v>2206</v>
      </c>
      <c r="B2207" t="s">
        <v>2222</v>
      </c>
      <c r="C2207" t="s">
        <v>17</v>
      </c>
      <c r="D2207">
        <v>299.89999999999998</v>
      </c>
      <c r="E2207">
        <v>309.2</v>
      </c>
      <c r="F2207">
        <f t="shared" si="136"/>
        <v>9.3000000000000114</v>
      </c>
      <c r="G2207">
        <v>1624</v>
      </c>
      <c r="H2207">
        <f t="shared" si="137"/>
        <v>170.06488231432746</v>
      </c>
      <c r="I2207">
        <v>34.6</v>
      </c>
      <c r="J2207">
        <f t="shared" si="138"/>
        <v>5884.2449280757301</v>
      </c>
      <c r="K2207">
        <v>105</v>
      </c>
      <c r="L2207">
        <f t="shared" si="139"/>
        <v>3633</v>
      </c>
      <c r="M2207">
        <v>0</v>
      </c>
      <c r="N2207">
        <v>0</v>
      </c>
      <c r="O2207">
        <v>0</v>
      </c>
      <c r="P2207">
        <v>0</v>
      </c>
      <c r="Q2207">
        <v>0</v>
      </c>
      <c r="R2207">
        <v>0</v>
      </c>
    </row>
    <row r="2208" spans="1:18" x14ac:dyDescent="0.25">
      <c r="A2208">
        <v>2207</v>
      </c>
      <c r="B2208" t="s">
        <v>2223</v>
      </c>
      <c r="C2208" t="s">
        <v>17</v>
      </c>
      <c r="D2208">
        <v>299.89999999999998</v>
      </c>
      <c r="E2208">
        <v>309.2</v>
      </c>
      <c r="F2208">
        <f t="shared" si="136"/>
        <v>9.3000000000000114</v>
      </c>
      <c r="G2208">
        <v>1436</v>
      </c>
      <c r="H2208">
        <f t="shared" si="137"/>
        <v>150.37756835183143</v>
      </c>
      <c r="I2208">
        <v>52</v>
      </c>
      <c r="J2208">
        <f t="shared" si="138"/>
        <v>7819.6335542952347</v>
      </c>
      <c r="K2208">
        <v>107</v>
      </c>
      <c r="L2208">
        <f t="shared" si="139"/>
        <v>5564</v>
      </c>
      <c r="M2208">
        <v>0</v>
      </c>
      <c r="N2208">
        <v>0</v>
      </c>
      <c r="O2208">
        <v>0</v>
      </c>
      <c r="P2208">
        <v>0</v>
      </c>
      <c r="Q2208">
        <v>0</v>
      </c>
      <c r="R2208">
        <v>0</v>
      </c>
    </row>
    <row r="2209" spans="1:18" x14ac:dyDescent="0.25">
      <c r="A2209">
        <v>2208</v>
      </c>
      <c r="B2209" t="s">
        <v>2224</v>
      </c>
      <c r="C2209" t="s">
        <v>17</v>
      </c>
      <c r="D2209">
        <v>299.8</v>
      </c>
      <c r="E2209">
        <v>309.2</v>
      </c>
      <c r="F2209">
        <f t="shared" si="136"/>
        <v>9.3999999999999773</v>
      </c>
      <c r="G2209">
        <v>1591</v>
      </c>
      <c r="H2209">
        <f t="shared" si="137"/>
        <v>166.60913039537868</v>
      </c>
      <c r="I2209">
        <v>37.5</v>
      </c>
      <c r="J2209">
        <f t="shared" si="138"/>
        <v>6247.842389826701</v>
      </c>
      <c r="K2209">
        <v>109</v>
      </c>
      <c r="L2209">
        <f t="shared" si="139"/>
        <v>4087.5</v>
      </c>
      <c r="M2209">
        <v>0</v>
      </c>
      <c r="N2209">
        <v>0</v>
      </c>
      <c r="O2209">
        <v>0</v>
      </c>
      <c r="P2209">
        <v>0</v>
      </c>
      <c r="Q2209">
        <v>0</v>
      </c>
      <c r="R2209">
        <v>0</v>
      </c>
    </row>
    <row r="2210" spans="1:18" x14ac:dyDescent="0.25">
      <c r="A2210">
        <v>2209</v>
      </c>
      <c r="B2210" t="s">
        <v>2225</v>
      </c>
      <c r="C2210" t="s">
        <v>27</v>
      </c>
      <c r="D2210">
        <v>299.8</v>
      </c>
      <c r="E2210">
        <v>309.2</v>
      </c>
      <c r="F2210">
        <f t="shared" si="136"/>
        <v>9.3999999999999773</v>
      </c>
      <c r="G2210">
        <v>1435</v>
      </c>
      <c r="H2210">
        <f t="shared" si="137"/>
        <v>150.27284859671178</v>
      </c>
      <c r="I2210">
        <v>42.6</v>
      </c>
      <c r="J2210">
        <f t="shared" si="138"/>
        <v>6401.623350219922</v>
      </c>
      <c r="K2210">
        <v>111</v>
      </c>
      <c r="L2210">
        <f t="shared" si="139"/>
        <v>4728.6000000000004</v>
      </c>
      <c r="M2210">
        <v>0</v>
      </c>
      <c r="N2210">
        <v>0</v>
      </c>
      <c r="O2210">
        <v>0</v>
      </c>
      <c r="P2210">
        <v>0</v>
      </c>
      <c r="Q2210">
        <v>0</v>
      </c>
      <c r="R2210">
        <v>0</v>
      </c>
    </row>
    <row r="2211" spans="1:18" x14ac:dyDescent="0.25">
      <c r="A2211">
        <v>2210</v>
      </c>
      <c r="B2211" t="s">
        <v>2226</v>
      </c>
      <c r="C2211" t="s">
        <v>17</v>
      </c>
      <c r="D2211">
        <v>299.8</v>
      </c>
      <c r="E2211">
        <v>309.3</v>
      </c>
      <c r="F2211">
        <f t="shared" si="136"/>
        <v>9.5</v>
      </c>
      <c r="G2211">
        <v>1386</v>
      </c>
      <c r="H2211">
        <f t="shared" si="137"/>
        <v>145.14158059584844</v>
      </c>
      <c r="I2211">
        <v>49.4</v>
      </c>
      <c r="J2211">
        <f t="shared" si="138"/>
        <v>7169.9940814349129</v>
      </c>
      <c r="K2211">
        <v>116</v>
      </c>
      <c r="L2211">
        <f t="shared" si="139"/>
        <v>5730.4</v>
      </c>
      <c r="M2211">
        <v>0</v>
      </c>
      <c r="N2211">
        <v>0</v>
      </c>
      <c r="O2211">
        <v>0</v>
      </c>
      <c r="P2211">
        <v>0</v>
      </c>
      <c r="Q2211">
        <v>0</v>
      </c>
      <c r="R2211">
        <v>0</v>
      </c>
    </row>
    <row r="2212" spans="1:18" x14ac:dyDescent="0.25">
      <c r="A2212">
        <v>2211</v>
      </c>
      <c r="B2212" t="s">
        <v>2227</v>
      </c>
      <c r="C2212" t="s">
        <v>17</v>
      </c>
      <c r="D2212">
        <v>299.7</v>
      </c>
      <c r="E2212">
        <v>309.2</v>
      </c>
      <c r="F2212">
        <f t="shared" si="136"/>
        <v>9.5</v>
      </c>
      <c r="G2212">
        <v>1401</v>
      </c>
      <c r="H2212">
        <f t="shared" si="137"/>
        <v>146.71237692264333</v>
      </c>
      <c r="I2212">
        <v>54.1</v>
      </c>
      <c r="J2212">
        <f t="shared" si="138"/>
        <v>7937.1395915150042</v>
      </c>
      <c r="K2212">
        <v>118</v>
      </c>
      <c r="L2212">
        <f t="shared" si="139"/>
        <v>6383.8</v>
      </c>
      <c r="M2212">
        <v>0</v>
      </c>
      <c r="N2212">
        <v>0</v>
      </c>
      <c r="O2212">
        <v>0</v>
      </c>
      <c r="P2212">
        <v>0</v>
      </c>
      <c r="Q2212">
        <v>0</v>
      </c>
      <c r="R2212">
        <v>0</v>
      </c>
    </row>
    <row r="2213" spans="1:18" x14ac:dyDescent="0.25">
      <c r="A2213">
        <v>2212</v>
      </c>
      <c r="B2213" t="s">
        <v>2228</v>
      </c>
      <c r="C2213" t="s">
        <v>15</v>
      </c>
      <c r="D2213">
        <v>299.60000000000002</v>
      </c>
      <c r="E2213">
        <v>309</v>
      </c>
      <c r="F2213">
        <f t="shared" si="136"/>
        <v>9.3999999999999773</v>
      </c>
      <c r="G2213">
        <v>1245</v>
      </c>
      <c r="H2213">
        <f t="shared" si="137"/>
        <v>130.3760951239764</v>
      </c>
      <c r="I2213">
        <v>64</v>
      </c>
      <c r="J2213">
        <f t="shared" si="138"/>
        <v>8344.0700879344895</v>
      </c>
      <c r="K2213">
        <v>120</v>
      </c>
      <c r="L2213">
        <f t="shared" si="139"/>
        <v>7680</v>
      </c>
      <c r="M2213">
        <v>0</v>
      </c>
      <c r="N2213">
        <v>0</v>
      </c>
      <c r="O2213">
        <v>0</v>
      </c>
      <c r="P2213">
        <v>0</v>
      </c>
      <c r="Q2213">
        <v>0</v>
      </c>
      <c r="R2213">
        <v>0</v>
      </c>
    </row>
    <row r="2214" spans="1:18" x14ac:dyDescent="0.25">
      <c r="A2214">
        <v>2213</v>
      </c>
      <c r="B2214" t="s">
        <v>2229</v>
      </c>
      <c r="C2214" t="s">
        <v>17</v>
      </c>
      <c r="D2214">
        <v>299.7</v>
      </c>
      <c r="E2214">
        <v>309.10000000000002</v>
      </c>
      <c r="F2214">
        <f t="shared" si="136"/>
        <v>9.4000000000000341</v>
      </c>
      <c r="G2214">
        <v>1475</v>
      </c>
      <c r="H2214">
        <f t="shared" si="137"/>
        <v>154.46163880149817</v>
      </c>
      <c r="I2214">
        <v>40</v>
      </c>
      <c r="J2214">
        <f t="shared" si="138"/>
        <v>6178.4655520599263</v>
      </c>
      <c r="K2214">
        <v>123</v>
      </c>
      <c r="L2214">
        <f t="shared" si="139"/>
        <v>4920</v>
      </c>
      <c r="M2214">
        <v>0</v>
      </c>
      <c r="N2214">
        <v>0</v>
      </c>
      <c r="O2214">
        <v>0</v>
      </c>
      <c r="P2214">
        <v>0</v>
      </c>
      <c r="Q2214">
        <v>0</v>
      </c>
      <c r="R2214">
        <v>0</v>
      </c>
    </row>
    <row r="2215" spans="1:18" x14ac:dyDescent="0.25">
      <c r="A2215">
        <v>2214</v>
      </c>
      <c r="B2215" t="s">
        <v>2230</v>
      </c>
      <c r="C2215" t="s">
        <v>17</v>
      </c>
      <c r="D2215">
        <v>299.7</v>
      </c>
      <c r="E2215">
        <v>309.10000000000002</v>
      </c>
      <c r="F2215">
        <f t="shared" si="136"/>
        <v>9.4000000000000341</v>
      </c>
      <c r="G2215">
        <v>1473</v>
      </c>
      <c r="H2215">
        <f t="shared" si="137"/>
        <v>154.25219929125885</v>
      </c>
      <c r="I2215">
        <v>39.4</v>
      </c>
      <c r="J2215">
        <f t="shared" si="138"/>
        <v>6077.5366520755988</v>
      </c>
      <c r="K2215">
        <v>125</v>
      </c>
      <c r="L2215">
        <f t="shared" si="139"/>
        <v>4925</v>
      </c>
      <c r="M2215">
        <v>0</v>
      </c>
      <c r="N2215">
        <v>0</v>
      </c>
      <c r="O2215">
        <v>0</v>
      </c>
      <c r="P2215">
        <v>0</v>
      </c>
      <c r="Q2215">
        <v>0</v>
      </c>
      <c r="R2215">
        <v>0</v>
      </c>
    </row>
    <row r="2216" spans="1:18" x14ac:dyDescent="0.25">
      <c r="A2216">
        <v>2215</v>
      </c>
      <c r="B2216" t="s">
        <v>2231</v>
      </c>
      <c r="C2216" t="s">
        <v>27</v>
      </c>
      <c r="D2216">
        <v>299.7</v>
      </c>
      <c r="E2216">
        <v>309.2</v>
      </c>
      <c r="F2216">
        <f t="shared" si="136"/>
        <v>9.5</v>
      </c>
      <c r="G2216">
        <v>1355</v>
      </c>
      <c r="H2216">
        <f t="shared" si="137"/>
        <v>141.89526818713901</v>
      </c>
      <c r="I2216">
        <v>44.8</v>
      </c>
      <c r="J2216">
        <f t="shared" si="138"/>
        <v>6356.9080147838276</v>
      </c>
      <c r="K2216">
        <v>127</v>
      </c>
      <c r="L2216">
        <f t="shared" si="139"/>
        <v>5689.5999999999995</v>
      </c>
      <c r="M2216">
        <v>0</v>
      </c>
      <c r="N2216">
        <v>0</v>
      </c>
      <c r="O2216">
        <v>0</v>
      </c>
      <c r="P2216">
        <v>0</v>
      </c>
      <c r="Q2216">
        <v>0</v>
      </c>
      <c r="R2216">
        <v>0</v>
      </c>
    </row>
    <row r="2217" spans="1:18" x14ac:dyDescent="0.25">
      <c r="A2217">
        <v>2216</v>
      </c>
      <c r="B2217" t="s">
        <v>2232</v>
      </c>
      <c r="C2217" t="s">
        <v>27</v>
      </c>
      <c r="D2217">
        <v>299.7</v>
      </c>
      <c r="E2217">
        <v>309.2</v>
      </c>
      <c r="F2217">
        <f t="shared" si="136"/>
        <v>9.5</v>
      </c>
      <c r="G2217">
        <v>1468</v>
      </c>
      <c r="H2217">
        <f t="shared" si="137"/>
        <v>153.72860051566056</v>
      </c>
      <c r="I2217">
        <v>49.6</v>
      </c>
      <c r="J2217">
        <f t="shared" si="138"/>
        <v>7624.9385855767641</v>
      </c>
      <c r="K2217">
        <v>132</v>
      </c>
      <c r="L2217">
        <f t="shared" si="139"/>
        <v>6547.2</v>
      </c>
      <c r="M2217">
        <v>0</v>
      </c>
      <c r="N2217">
        <v>0</v>
      </c>
      <c r="O2217">
        <v>0</v>
      </c>
      <c r="P2217">
        <v>0</v>
      </c>
      <c r="Q2217">
        <v>0</v>
      </c>
      <c r="R2217">
        <v>0</v>
      </c>
    </row>
    <row r="2218" spans="1:18" x14ac:dyDescent="0.25">
      <c r="A2218">
        <v>2217</v>
      </c>
      <c r="B2218" t="s">
        <v>2233</v>
      </c>
      <c r="C2218" t="s">
        <v>17</v>
      </c>
      <c r="D2218">
        <v>299.7</v>
      </c>
      <c r="E2218">
        <v>309.2</v>
      </c>
      <c r="F2218">
        <f t="shared" si="136"/>
        <v>9.5</v>
      </c>
      <c r="G2218">
        <v>1645</v>
      </c>
      <c r="H2218">
        <f t="shared" si="137"/>
        <v>172.26399717184032</v>
      </c>
      <c r="I2218">
        <v>30.8</v>
      </c>
      <c r="J2218">
        <f t="shared" si="138"/>
        <v>5305.7311128926822</v>
      </c>
      <c r="K2218">
        <v>137</v>
      </c>
      <c r="L2218">
        <f t="shared" si="139"/>
        <v>4219.6000000000004</v>
      </c>
      <c r="M2218">
        <v>0</v>
      </c>
      <c r="N2218">
        <v>0</v>
      </c>
      <c r="O2218">
        <v>0</v>
      </c>
      <c r="P2218">
        <v>0</v>
      </c>
      <c r="Q2218">
        <v>0</v>
      </c>
      <c r="R2218">
        <v>0</v>
      </c>
    </row>
    <row r="2219" spans="1:18" x14ac:dyDescent="0.25">
      <c r="A2219">
        <v>2218</v>
      </c>
      <c r="B2219" t="s">
        <v>2234</v>
      </c>
      <c r="C2219" t="s">
        <v>17</v>
      </c>
      <c r="D2219">
        <v>299.7</v>
      </c>
      <c r="E2219">
        <v>309.10000000000002</v>
      </c>
      <c r="F2219">
        <f t="shared" si="136"/>
        <v>9.4000000000000341</v>
      </c>
      <c r="G2219">
        <v>1347</v>
      </c>
      <c r="H2219">
        <f t="shared" si="137"/>
        <v>141.05751014618173</v>
      </c>
      <c r="I2219">
        <v>55.3</v>
      </c>
      <c r="J2219">
        <f t="shared" si="138"/>
        <v>7800.4803110838493</v>
      </c>
      <c r="K2219">
        <v>139</v>
      </c>
      <c r="L2219">
        <f t="shared" si="139"/>
        <v>7686.7</v>
      </c>
      <c r="M2219">
        <v>0</v>
      </c>
      <c r="N2219">
        <v>0</v>
      </c>
      <c r="O2219">
        <v>0</v>
      </c>
      <c r="P2219">
        <v>0</v>
      </c>
      <c r="Q2219">
        <v>0</v>
      </c>
      <c r="R2219">
        <v>0</v>
      </c>
    </row>
    <row r="2220" spans="1:18" x14ac:dyDescent="0.25">
      <c r="A2220">
        <v>2219</v>
      </c>
      <c r="B2220" t="s">
        <v>2235</v>
      </c>
      <c r="C2220" t="s">
        <v>17</v>
      </c>
      <c r="D2220">
        <v>299.7</v>
      </c>
      <c r="E2220">
        <v>309.10000000000002</v>
      </c>
      <c r="F2220">
        <f t="shared" si="136"/>
        <v>9.4000000000000341</v>
      </c>
      <c r="G2220">
        <v>1713</v>
      </c>
      <c r="H2220">
        <f t="shared" si="137"/>
        <v>179.38494051997719</v>
      </c>
      <c r="I2220">
        <v>33.5</v>
      </c>
      <c r="J2220">
        <f t="shared" si="138"/>
        <v>6009.3955074192363</v>
      </c>
      <c r="K2220">
        <v>141</v>
      </c>
      <c r="L2220">
        <f t="shared" si="139"/>
        <v>4723.5</v>
      </c>
      <c r="M2220">
        <v>0</v>
      </c>
      <c r="N2220">
        <v>0</v>
      </c>
      <c r="O2220">
        <v>0</v>
      </c>
      <c r="P2220">
        <v>0</v>
      </c>
      <c r="Q2220">
        <v>0</v>
      </c>
      <c r="R2220">
        <v>0</v>
      </c>
    </row>
    <row r="2221" spans="1:18" x14ac:dyDescent="0.25">
      <c r="A2221">
        <v>2220</v>
      </c>
      <c r="B2221" t="s">
        <v>2236</v>
      </c>
      <c r="C2221" t="s">
        <v>15</v>
      </c>
      <c r="D2221">
        <v>299.60000000000002</v>
      </c>
      <c r="E2221">
        <v>309.10000000000002</v>
      </c>
      <c r="F2221">
        <f t="shared" si="136"/>
        <v>9.5</v>
      </c>
      <c r="G2221">
        <v>1435</v>
      </c>
      <c r="H2221">
        <f t="shared" si="137"/>
        <v>150.27284859671178</v>
      </c>
      <c r="I2221">
        <v>48.4</v>
      </c>
      <c r="J2221">
        <f t="shared" si="138"/>
        <v>7273.20587208085</v>
      </c>
      <c r="K2221">
        <v>143</v>
      </c>
      <c r="L2221">
        <f t="shared" si="139"/>
        <v>6921.2</v>
      </c>
      <c r="M2221">
        <v>0</v>
      </c>
      <c r="N2221">
        <v>0</v>
      </c>
      <c r="O2221">
        <v>0</v>
      </c>
      <c r="P2221">
        <v>0</v>
      </c>
      <c r="Q2221">
        <v>0</v>
      </c>
      <c r="R2221">
        <v>0</v>
      </c>
    </row>
    <row r="2222" spans="1:18" x14ac:dyDescent="0.25">
      <c r="A2222">
        <v>2221</v>
      </c>
      <c r="B2222" t="s">
        <v>2237</v>
      </c>
      <c r="C2222" t="s">
        <v>15</v>
      </c>
      <c r="D2222">
        <v>299.60000000000002</v>
      </c>
      <c r="E2222">
        <v>309</v>
      </c>
      <c r="F2222">
        <f t="shared" si="136"/>
        <v>9.3999999999999773</v>
      </c>
      <c r="G2222">
        <v>1736</v>
      </c>
      <c r="H2222">
        <f t="shared" si="137"/>
        <v>181.79349488772934</v>
      </c>
      <c r="I2222">
        <v>26.1</v>
      </c>
      <c r="J2222">
        <f t="shared" si="138"/>
        <v>4744.8102165697355</v>
      </c>
      <c r="K2222">
        <v>146</v>
      </c>
      <c r="L2222">
        <f t="shared" si="139"/>
        <v>3810.6000000000004</v>
      </c>
      <c r="M2222">
        <v>0</v>
      </c>
      <c r="N2222">
        <v>0</v>
      </c>
      <c r="O2222">
        <v>0</v>
      </c>
      <c r="P2222">
        <v>0</v>
      </c>
      <c r="Q2222">
        <v>0</v>
      </c>
      <c r="R2222">
        <v>0</v>
      </c>
    </row>
    <row r="2223" spans="1:18" x14ac:dyDescent="0.25">
      <c r="A2223">
        <v>2222</v>
      </c>
      <c r="B2223" t="s">
        <v>2238</v>
      </c>
      <c r="C2223" t="s">
        <v>17</v>
      </c>
      <c r="D2223">
        <v>299.60000000000002</v>
      </c>
      <c r="E2223">
        <v>309</v>
      </c>
      <c r="F2223">
        <f t="shared" si="136"/>
        <v>9.3999999999999773</v>
      </c>
      <c r="G2223">
        <v>1372</v>
      </c>
      <c r="H2223">
        <f t="shared" si="137"/>
        <v>143.67550402417322</v>
      </c>
      <c r="I2223">
        <v>60.4</v>
      </c>
      <c r="J2223">
        <f t="shared" si="138"/>
        <v>8678.000443060062</v>
      </c>
      <c r="K2223">
        <v>149</v>
      </c>
      <c r="L2223">
        <f t="shared" si="139"/>
        <v>8999.6</v>
      </c>
      <c r="M2223">
        <v>0</v>
      </c>
      <c r="N2223">
        <v>0</v>
      </c>
      <c r="O2223">
        <v>0</v>
      </c>
      <c r="P2223">
        <v>0</v>
      </c>
      <c r="Q2223">
        <v>0</v>
      </c>
      <c r="R2223">
        <v>0</v>
      </c>
    </row>
    <row r="2224" spans="1:18" x14ac:dyDescent="0.25">
      <c r="A2224">
        <v>2223</v>
      </c>
      <c r="B2224" t="s">
        <v>2239</v>
      </c>
      <c r="C2224" t="s">
        <v>17</v>
      </c>
      <c r="D2224">
        <v>299.7</v>
      </c>
      <c r="E2224">
        <v>309</v>
      </c>
      <c r="F2224">
        <f t="shared" si="136"/>
        <v>9.3000000000000114</v>
      </c>
      <c r="G2224">
        <v>1605</v>
      </c>
      <c r="H2224">
        <f t="shared" si="137"/>
        <v>168.07520696705393</v>
      </c>
      <c r="I2224">
        <v>33</v>
      </c>
      <c r="J2224">
        <f t="shared" si="138"/>
        <v>5546.4818299127801</v>
      </c>
      <c r="K2224">
        <v>151</v>
      </c>
      <c r="L2224">
        <f t="shared" si="139"/>
        <v>4983</v>
      </c>
      <c r="M2224">
        <v>0</v>
      </c>
      <c r="N2224">
        <v>0</v>
      </c>
      <c r="O2224">
        <v>0</v>
      </c>
      <c r="P2224">
        <v>0</v>
      </c>
      <c r="Q2224">
        <v>0</v>
      </c>
      <c r="R2224">
        <v>0</v>
      </c>
    </row>
    <row r="2225" spans="1:18" x14ac:dyDescent="0.25">
      <c r="A2225">
        <v>2224</v>
      </c>
      <c r="B2225" t="s">
        <v>2240</v>
      </c>
      <c r="C2225" t="s">
        <v>17</v>
      </c>
      <c r="D2225">
        <v>299.60000000000002</v>
      </c>
      <c r="E2225">
        <v>309</v>
      </c>
      <c r="F2225">
        <f t="shared" si="136"/>
        <v>9.3999999999999773</v>
      </c>
      <c r="G2225">
        <v>1413</v>
      </c>
      <c r="H2225">
        <f t="shared" si="137"/>
        <v>147.96901398407925</v>
      </c>
      <c r="I2225">
        <v>48.5</v>
      </c>
      <c r="J2225">
        <f t="shared" si="138"/>
        <v>7176.4971782278435</v>
      </c>
      <c r="K2225">
        <v>153</v>
      </c>
      <c r="L2225">
        <f t="shared" si="139"/>
        <v>7420.5</v>
      </c>
      <c r="M2225">
        <v>0</v>
      </c>
      <c r="N2225">
        <v>0</v>
      </c>
      <c r="O2225">
        <v>0</v>
      </c>
      <c r="P2225">
        <v>0</v>
      </c>
      <c r="Q2225">
        <v>0</v>
      </c>
      <c r="R2225">
        <v>0</v>
      </c>
    </row>
    <row r="2226" spans="1:18" x14ac:dyDescent="0.25">
      <c r="A2226">
        <v>2225</v>
      </c>
      <c r="B2226" t="s">
        <v>2241</v>
      </c>
      <c r="C2226" t="s">
        <v>15</v>
      </c>
      <c r="D2226">
        <v>299.7</v>
      </c>
      <c r="E2226">
        <v>309</v>
      </c>
      <c r="F2226">
        <f t="shared" si="136"/>
        <v>9.3000000000000114</v>
      </c>
      <c r="G2226">
        <v>1645</v>
      </c>
      <c r="H2226">
        <f t="shared" si="137"/>
        <v>172.26399717184032</v>
      </c>
      <c r="I2226">
        <v>31.9</v>
      </c>
      <c r="J2226">
        <f t="shared" si="138"/>
        <v>5495.2215097817061</v>
      </c>
      <c r="K2226">
        <v>155</v>
      </c>
      <c r="L2226">
        <f t="shared" si="139"/>
        <v>4944.5</v>
      </c>
      <c r="M2226">
        <v>0</v>
      </c>
      <c r="N2226">
        <v>0</v>
      </c>
      <c r="O2226">
        <v>0</v>
      </c>
      <c r="P2226">
        <v>0</v>
      </c>
      <c r="Q2226">
        <v>0</v>
      </c>
      <c r="R2226">
        <v>0</v>
      </c>
    </row>
    <row r="2227" spans="1:18" x14ac:dyDescent="0.25">
      <c r="A2227">
        <v>2226</v>
      </c>
      <c r="B2227" t="s">
        <v>2242</v>
      </c>
      <c r="C2227" t="s">
        <v>15</v>
      </c>
      <c r="D2227">
        <v>299.7</v>
      </c>
      <c r="E2227">
        <v>309</v>
      </c>
      <c r="F2227">
        <f t="shared" si="136"/>
        <v>9.3000000000000114</v>
      </c>
      <c r="G2227">
        <v>1465</v>
      </c>
      <c r="H2227">
        <f t="shared" si="137"/>
        <v>153.41444125030156</v>
      </c>
      <c r="I2227">
        <v>49</v>
      </c>
      <c r="J2227">
        <f t="shared" si="138"/>
        <v>7517.3076212647766</v>
      </c>
      <c r="K2227">
        <v>158</v>
      </c>
      <c r="L2227">
        <f t="shared" si="139"/>
        <v>7742</v>
      </c>
      <c r="M2227">
        <v>0</v>
      </c>
      <c r="N2227">
        <v>0</v>
      </c>
      <c r="O2227">
        <v>0</v>
      </c>
      <c r="P2227">
        <v>0</v>
      </c>
      <c r="Q2227">
        <v>0</v>
      </c>
      <c r="R2227">
        <v>0</v>
      </c>
    </row>
    <row r="2228" spans="1:18" x14ac:dyDescent="0.25">
      <c r="A2228">
        <v>2227</v>
      </c>
      <c r="B2228" t="s">
        <v>2243</v>
      </c>
      <c r="C2228" t="s">
        <v>15</v>
      </c>
      <c r="D2228">
        <v>299.60000000000002</v>
      </c>
      <c r="E2228">
        <v>308.89999999999998</v>
      </c>
      <c r="F2228">
        <f t="shared" si="136"/>
        <v>9.2999999999999545</v>
      </c>
      <c r="G2228">
        <v>1685</v>
      </c>
      <c r="H2228">
        <f t="shared" si="137"/>
        <v>176.45278737662673</v>
      </c>
      <c r="I2228">
        <v>27.8</v>
      </c>
      <c r="J2228">
        <f t="shared" si="138"/>
        <v>4905.3874890702236</v>
      </c>
      <c r="K2228">
        <v>161</v>
      </c>
      <c r="L2228">
        <f t="shared" si="139"/>
        <v>4475.8</v>
      </c>
      <c r="M2228">
        <v>0</v>
      </c>
      <c r="N2228">
        <v>0</v>
      </c>
      <c r="O2228">
        <v>0</v>
      </c>
      <c r="P2228">
        <v>0</v>
      </c>
      <c r="Q2228">
        <v>0</v>
      </c>
      <c r="R2228">
        <v>0</v>
      </c>
    </row>
    <row r="2229" spans="1:18" x14ac:dyDescent="0.25">
      <c r="A2229">
        <v>2228</v>
      </c>
      <c r="B2229" t="s">
        <v>2244</v>
      </c>
      <c r="C2229" t="s">
        <v>17</v>
      </c>
      <c r="D2229">
        <v>299.5</v>
      </c>
      <c r="E2229">
        <v>308.8</v>
      </c>
      <c r="F2229">
        <f t="shared" si="136"/>
        <v>9.3000000000000114</v>
      </c>
      <c r="G2229">
        <v>1965</v>
      </c>
      <c r="H2229">
        <f t="shared" si="137"/>
        <v>205.77431881013143</v>
      </c>
      <c r="I2229">
        <v>20.399999999999999</v>
      </c>
      <c r="J2229">
        <f t="shared" si="138"/>
        <v>4197.7961037266814</v>
      </c>
      <c r="K2229">
        <v>164</v>
      </c>
      <c r="L2229">
        <f t="shared" si="139"/>
        <v>3345.6</v>
      </c>
      <c r="M2229">
        <v>0</v>
      </c>
      <c r="N2229">
        <v>0</v>
      </c>
      <c r="O2229">
        <v>0</v>
      </c>
      <c r="P2229">
        <v>0</v>
      </c>
      <c r="Q2229">
        <v>0</v>
      </c>
      <c r="R2229">
        <v>0</v>
      </c>
    </row>
    <row r="2230" spans="1:18" x14ac:dyDescent="0.25">
      <c r="A2230">
        <v>2229</v>
      </c>
      <c r="B2230" t="s">
        <v>2245</v>
      </c>
      <c r="C2230" t="s">
        <v>27</v>
      </c>
      <c r="D2230">
        <v>299.39999999999998</v>
      </c>
      <c r="E2230">
        <v>308.60000000000002</v>
      </c>
      <c r="F2230">
        <f t="shared" si="136"/>
        <v>9.2000000000000455</v>
      </c>
      <c r="G2230">
        <v>1542</v>
      </c>
      <c r="H2230">
        <f t="shared" si="137"/>
        <v>161.47786239451537</v>
      </c>
      <c r="I2230">
        <v>41.8</v>
      </c>
      <c r="J2230">
        <f t="shared" si="138"/>
        <v>6749.7746480907417</v>
      </c>
      <c r="K2230">
        <v>166</v>
      </c>
      <c r="L2230">
        <f t="shared" si="139"/>
        <v>6938.7999999999993</v>
      </c>
      <c r="M2230">
        <v>0</v>
      </c>
      <c r="N2230">
        <v>0</v>
      </c>
      <c r="O2230">
        <v>0</v>
      </c>
      <c r="P2230">
        <v>0</v>
      </c>
      <c r="Q2230">
        <v>0</v>
      </c>
      <c r="R2230">
        <v>0</v>
      </c>
    </row>
    <row r="2231" spans="1:18" x14ac:dyDescent="0.25">
      <c r="A2231">
        <v>2230</v>
      </c>
      <c r="B2231" t="s">
        <v>2246</v>
      </c>
      <c r="C2231" t="s">
        <v>17</v>
      </c>
      <c r="D2231">
        <v>299.39999999999998</v>
      </c>
      <c r="E2231">
        <v>308.7</v>
      </c>
      <c r="F2231">
        <f t="shared" si="136"/>
        <v>9.3000000000000114</v>
      </c>
      <c r="G2231">
        <v>1681</v>
      </c>
      <c r="H2231">
        <f t="shared" si="137"/>
        <v>176.03390835614806</v>
      </c>
      <c r="I2231">
        <v>30.8</v>
      </c>
      <c r="J2231">
        <f t="shared" si="138"/>
        <v>5421.8443773693607</v>
      </c>
      <c r="K2231">
        <v>171</v>
      </c>
      <c r="L2231">
        <f t="shared" si="139"/>
        <v>5266.8</v>
      </c>
      <c r="M2231">
        <v>0</v>
      </c>
      <c r="N2231">
        <v>0</v>
      </c>
      <c r="O2231">
        <v>0</v>
      </c>
      <c r="P2231">
        <v>0</v>
      </c>
      <c r="Q2231">
        <v>0</v>
      </c>
      <c r="R2231">
        <v>0</v>
      </c>
    </row>
    <row r="2232" spans="1:18" x14ac:dyDescent="0.25">
      <c r="A2232">
        <v>2231</v>
      </c>
      <c r="B2232" t="s">
        <v>2247</v>
      </c>
      <c r="C2232" t="s">
        <v>17</v>
      </c>
      <c r="D2232">
        <v>299.5</v>
      </c>
      <c r="E2232">
        <v>308.7</v>
      </c>
      <c r="F2232">
        <f t="shared" si="136"/>
        <v>9.1999999999999886</v>
      </c>
      <c r="G2232">
        <v>1446</v>
      </c>
      <c r="H2232">
        <f t="shared" si="137"/>
        <v>151.42476590302803</v>
      </c>
      <c r="I2232">
        <v>45.7</v>
      </c>
      <c r="J2232">
        <f t="shared" si="138"/>
        <v>6920.1118017683812</v>
      </c>
      <c r="K2232">
        <v>173</v>
      </c>
      <c r="L2232">
        <f t="shared" si="139"/>
        <v>7906.1</v>
      </c>
      <c r="M2232">
        <v>0</v>
      </c>
      <c r="N2232">
        <v>0</v>
      </c>
      <c r="O2232">
        <v>0</v>
      </c>
      <c r="P2232">
        <v>0</v>
      </c>
      <c r="Q2232">
        <v>0</v>
      </c>
      <c r="R2232">
        <v>0</v>
      </c>
    </row>
    <row r="2233" spans="1:18" x14ac:dyDescent="0.25">
      <c r="A2233">
        <v>2232</v>
      </c>
      <c r="B2233" t="s">
        <v>2248</v>
      </c>
      <c r="C2233" t="s">
        <v>17</v>
      </c>
      <c r="D2233">
        <v>299.39999999999998</v>
      </c>
      <c r="E2233">
        <v>308.60000000000002</v>
      </c>
      <c r="F2233">
        <f t="shared" si="136"/>
        <v>9.2000000000000455</v>
      </c>
      <c r="G2233">
        <v>1415</v>
      </c>
      <c r="H2233">
        <f t="shared" si="137"/>
        <v>148.17845349431857</v>
      </c>
      <c r="I2233">
        <v>56.4</v>
      </c>
      <c r="J2233">
        <f t="shared" si="138"/>
        <v>8357.2647770795666</v>
      </c>
      <c r="K2233">
        <v>175</v>
      </c>
      <c r="L2233">
        <f t="shared" si="139"/>
        <v>9870</v>
      </c>
      <c r="M2233">
        <v>0</v>
      </c>
      <c r="N2233">
        <v>0</v>
      </c>
      <c r="O2233">
        <v>0</v>
      </c>
      <c r="P2233">
        <v>0</v>
      </c>
      <c r="Q2233">
        <v>0</v>
      </c>
      <c r="R2233">
        <v>0</v>
      </c>
    </row>
    <row r="2234" spans="1:18" x14ac:dyDescent="0.25">
      <c r="A2234">
        <v>2233</v>
      </c>
      <c r="B2234" t="s">
        <v>2249</v>
      </c>
      <c r="C2234" t="s">
        <v>17</v>
      </c>
      <c r="D2234">
        <v>299.5</v>
      </c>
      <c r="E2234">
        <v>308.60000000000002</v>
      </c>
      <c r="F2234">
        <f t="shared" si="136"/>
        <v>9.1000000000000227</v>
      </c>
      <c r="G2234">
        <v>1672</v>
      </c>
      <c r="H2234">
        <f t="shared" si="137"/>
        <v>175.09143056007116</v>
      </c>
      <c r="I2234">
        <v>30.5</v>
      </c>
      <c r="J2234">
        <f t="shared" si="138"/>
        <v>5340.2886320821708</v>
      </c>
      <c r="K2234">
        <v>177</v>
      </c>
      <c r="L2234">
        <f t="shared" si="139"/>
        <v>5398.5</v>
      </c>
      <c r="M2234">
        <v>0</v>
      </c>
      <c r="N2234">
        <v>0</v>
      </c>
      <c r="O2234">
        <v>0</v>
      </c>
      <c r="P2234">
        <v>0</v>
      </c>
      <c r="Q2234">
        <v>0</v>
      </c>
      <c r="R2234">
        <v>0</v>
      </c>
    </row>
    <row r="2235" spans="1:18" x14ac:dyDescent="0.25">
      <c r="A2235">
        <v>2234</v>
      </c>
      <c r="B2235" t="s">
        <v>2250</v>
      </c>
      <c r="C2235" t="s">
        <v>17</v>
      </c>
      <c r="D2235">
        <v>299.5</v>
      </c>
      <c r="E2235">
        <v>308.7</v>
      </c>
      <c r="F2235">
        <f t="shared" si="136"/>
        <v>9.1999999999999886</v>
      </c>
      <c r="G2235">
        <v>2549</v>
      </c>
      <c r="H2235">
        <f t="shared" si="137"/>
        <v>266.93065580001274</v>
      </c>
      <c r="I2235">
        <v>13</v>
      </c>
      <c r="J2235">
        <f t="shared" si="138"/>
        <v>3470.0985254001657</v>
      </c>
      <c r="K2235">
        <v>179</v>
      </c>
      <c r="L2235">
        <f t="shared" si="139"/>
        <v>2327</v>
      </c>
      <c r="M2235">
        <v>1</v>
      </c>
      <c r="N2235">
        <v>0</v>
      </c>
      <c r="O2235">
        <v>0</v>
      </c>
      <c r="P2235">
        <v>1</v>
      </c>
      <c r="Q2235">
        <v>0</v>
      </c>
      <c r="R2235">
        <v>0</v>
      </c>
    </row>
    <row r="2236" spans="1:18" x14ac:dyDescent="0.25">
      <c r="A2236">
        <v>2235</v>
      </c>
      <c r="B2236" t="s">
        <v>2251</v>
      </c>
      <c r="C2236" t="s">
        <v>17</v>
      </c>
      <c r="D2236">
        <v>299.39999999999998</v>
      </c>
      <c r="E2236">
        <v>308.60000000000002</v>
      </c>
      <c r="F2236">
        <f t="shared" si="136"/>
        <v>9.2000000000000455</v>
      </c>
      <c r="G2236">
        <v>1492</v>
      </c>
      <c r="H2236">
        <f t="shared" si="137"/>
        <v>156.24187463853238</v>
      </c>
      <c r="I2236">
        <v>40.5</v>
      </c>
      <c r="J2236">
        <f t="shared" si="138"/>
        <v>6327.7959228605614</v>
      </c>
      <c r="K2236">
        <v>181</v>
      </c>
      <c r="L2236">
        <f t="shared" si="139"/>
        <v>7330.5</v>
      </c>
      <c r="M2236">
        <v>0</v>
      </c>
      <c r="N2236">
        <v>0</v>
      </c>
      <c r="O2236">
        <v>0</v>
      </c>
      <c r="P2236">
        <v>0</v>
      </c>
      <c r="Q2236">
        <v>0</v>
      </c>
      <c r="R2236">
        <v>0</v>
      </c>
    </row>
    <row r="2237" spans="1:18" x14ac:dyDescent="0.25">
      <c r="A2237">
        <v>2236</v>
      </c>
      <c r="B2237" t="s">
        <v>2252</v>
      </c>
      <c r="C2237" t="s">
        <v>15</v>
      </c>
      <c r="D2237">
        <v>299.39999999999998</v>
      </c>
      <c r="E2237">
        <v>308.60000000000002</v>
      </c>
      <c r="F2237">
        <f t="shared" si="136"/>
        <v>9.2000000000000455</v>
      </c>
      <c r="G2237">
        <v>1455</v>
      </c>
      <c r="H2237">
        <f t="shared" si="137"/>
        <v>152.36724369910496</v>
      </c>
      <c r="I2237">
        <v>42.7</v>
      </c>
      <c r="J2237">
        <f t="shared" si="138"/>
        <v>6506.0813059517823</v>
      </c>
      <c r="K2237">
        <v>183</v>
      </c>
      <c r="L2237">
        <f t="shared" si="139"/>
        <v>7814.1</v>
      </c>
      <c r="M2237">
        <v>0</v>
      </c>
      <c r="N2237">
        <v>0</v>
      </c>
      <c r="O2237">
        <v>0</v>
      </c>
      <c r="P2237">
        <v>0</v>
      </c>
      <c r="Q2237">
        <v>0</v>
      </c>
      <c r="R2237">
        <v>0</v>
      </c>
    </row>
    <row r="2238" spans="1:18" x14ac:dyDescent="0.25">
      <c r="A2238">
        <v>2237</v>
      </c>
      <c r="B2238" t="s">
        <v>2253</v>
      </c>
      <c r="C2238" t="s">
        <v>15</v>
      </c>
      <c r="D2238">
        <v>299.3</v>
      </c>
      <c r="E2238">
        <v>308.5</v>
      </c>
      <c r="F2238">
        <f t="shared" si="136"/>
        <v>9.1999999999999886</v>
      </c>
      <c r="G2238">
        <v>1422</v>
      </c>
      <c r="H2238">
        <f t="shared" si="137"/>
        <v>148.91149178015618</v>
      </c>
      <c r="I2238">
        <v>43.1</v>
      </c>
      <c r="J2238">
        <f t="shared" si="138"/>
        <v>6418.0852957247316</v>
      </c>
      <c r="K2238">
        <v>186</v>
      </c>
      <c r="L2238">
        <f t="shared" si="139"/>
        <v>8016.6</v>
      </c>
      <c r="M2238">
        <v>0</v>
      </c>
      <c r="N2238">
        <v>0</v>
      </c>
      <c r="O2238">
        <v>0</v>
      </c>
      <c r="P2238">
        <v>0</v>
      </c>
      <c r="Q2238">
        <v>0</v>
      </c>
      <c r="R2238">
        <v>0</v>
      </c>
    </row>
    <row r="2239" spans="1:18" x14ac:dyDescent="0.25">
      <c r="A2239">
        <v>2238</v>
      </c>
      <c r="B2239" t="s">
        <v>2254</v>
      </c>
      <c r="C2239" t="s">
        <v>17</v>
      </c>
      <c r="D2239">
        <v>299.3</v>
      </c>
      <c r="E2239">
        <v>308.60000000000002</v>
      </c>
      <c r="F2239">
        <f t="shared" si="136"/>
        <v>9.3000000000000114</v>
      </c>
      <c r="G2239">
        <v>1403</v>
      </c>
      <c r="H2239">
        <f t="shared" si="137"/>
        <v>146.92181643288265</v>
      </c>
      <c r="I2239">
        <v>50.6</v>
      </c>
      <c r="J2239">
        <f t="shared" si="138"/>
        <v>7434.2439115038624</v>
      </c>
      <c r="K2239">
        <v>189</v>
      </c>
      <c r="L2239">
        <f t="shared" si="139"/>
        <v>9563.4</v>
      </c>
      <c r="M2239">
        <v>0</v>
      </c>
      <c r="N2239">
        <v>0</v>
      </c>
      <c r="O2239">
        <v>0</v>
      </c>
      <c r="P2239">
        <v>0</v>
      </c>
      <c r="Q2239">
        <v>0</v>
      </c>
      <c r="R2239">
        <v>0</v>
      </c>
    </row>
    <row r="2240" spans="1:18" x14ac:dyDescent="0.25">
      <c r="A2240">
        <v>2239</v>
      </c>
      <c r="B2240" t="s">
        <v>2255</v>
      </c>
      <c r="C2240" t="s">
        <v>17</v>
      </c>
      <c r="D2240">
        <v>299.3</v>
      </c>
      <c r="E2240">
        <v>308.60000000000002</v>
      </c>
      <c r="F2240">
        <f t="shared" si="136"/>
        <v>9.3000000000000114</v>
      </c>
      <c r="G2240">
        <v>1474</v>
      </c>
      <c r="H2240">
        <f t="shared" si="137"/>
        <v>154.35691904637852</v>
      </c>
      <c r="I2240">
        <v>49.6</v>
      </c>
      <c r="J2240">
        <f t="shared" si="138"/>
        <v>7656.1031847003751</v>
      </c>
      <c r="K2240">
        <v>191</v>
      </c>
      <c r="L2240">
        <f t="shared" si="139"/>
        <v>9473.6</v>
      </c>
      <c r="M2240">
        <v>0</v>
      </c>
      <c r="N2240">
        <v>0</v>
      </c>
      <c r="O2240">
        <v>0</v>
      </c>
      <c r="P2240">
        <v>0</v>
      </c>
      <c r="Q2240">
        <v>0</v>
      </c>
      <c r="R2240">
        <v>0</v>
      </c>
    </row>
    <row r="2241" spans="1:18" x14ac:dyDescent="0.25">
      <c r="A2241">
        <v>2240</v>
      </c>
      <c r="B2241" t="s">
        <v>2256</v>
      </c>
      <c r="C2241" t="s">
        <v>17</v>
      </c>
      <c r="D2241">
        <v>299.2</v>
      </c>
      <c r="E2241">
        <v>308.60000000000002</v>
      </c>
      <c r="F2241">
        <f t="shared" si="136"/>
        <v>9.4000000000000341</v>
      </c>
      <c r="G2241">
        <v>1381</v>
      </c>
      <c r="H2241">
        <f t="shared" si="137"/>
        <v>144.61798182025012</v>
      </c>
      <c r="I2241">
        <v>50</v>
      </c>
      <c r="J2241">
        <f t="shared" si="138"/>
        <v>7230.8990910125058</v>
      </c>
      <c r="K2241">
        <v>193</v>
      </c>
      <c r="L2241">
        <f t="shared" si="139"/>
        <v>9650</v>
      </c>
      <c r="M2241">
        <v>0</v>
      </c>
      <c r="N2241">
        <v>0</v>
      </c>
      <c r="O2241">
        <v>0</v>
      </c>
      <c r="P2241">
        <v>0</v>
      </c>
      <c r="Q2241">
        <v>0</v>
      </c>
      <c r="R2241">
        <v>0</v>
      </c>
    </row>
    <row r="2242" spans="1:18" x14ac:dyDescent="0.25">
      <c r="A2242">
        <v>2241</v>
      </c>
      <c r="B2242" t="s">
        <v>2257</v>
      </c>
      <c r="C2242" t="s">
        <v>17</v>
      </c>
      <c r="D2242">
        <v>299.2</v>
      </c>
      <c r="E2242">
        <v>308.5</v>
      </c>
      <c r="F2242">
        <f t="shared" si="136"/>
        <v>9.3000000000000114</v>
      </c>
      <c r="G2242">
        <v>1457</v>
      </c>
      <c r="H2242">
        <f t="shared" si="137"/>
        <v>152.57668320934428</v>
      </c>
      <c r="I2242">
        <v>44.7</v>
      </c>
      <c r="J2242">
        <f t="shared" si="138"/>
        <v>6820.1777394576902</v>
      </c>
      <c r="K2242">
        <v>195</v>
      </c>
      <c r="L2242">
        <f t="shared" si="139"/>
        <v>8716.5</v>
      </c>
      <c r="M2242">
        <v>0</v>
      </c>
      <c r="N2242">
        <v>0</v>
      </c>
      <c r="O2242">
        <v>0</v>
      </c>
      <c r="P2242">
        <v>0</v>
      </c>
      <c r="Q2242">
        <v>0</v>
      </c>
      <c r="R2242">
        <v>0</v>
      </c>
    </row>
    <row r="2243" spans="1:18" x14ac:dyDescent="0.25">
      <c r="A2243">
        <v>2242</v>
      </c>
      <c r="B2243" t="s">
        <v>2258</v>
      </c>
      <c r="C2243" t="s">
        <v>17</v>
      </c>
      <c r="D2243">
        <v>299.2</v>
      </c>
      <c r="E2243">
        <v>308.39999999999998</v>
      </c>
      <c r="F2243">
        <f t="shared" ref="F2243:F2306" si="140">E2243-D2243</f>
        <v>9.1999999999999886</v>
      </c>
      <c r="G2243">
        <v>1711</v>
      </c>
      <c r="H2243">
        <f t="shared" ref="H2243:H2306" si="141">G2243* 2 * PI() / 60</f>
        <v>179.17550100973784</v>
      </c>
      <c r="I2243">
        <v>28.9</v>
      </c>
      <c r="J2243">
        <f t="shared" ref="J2243:J2306" si="142">H2243*I2243</f>
        <v>5178.171979181423</v>
      </c>
      <c r="K2243">
        <v>197</v>
      </c>
      <c r="L2243">
        <f t="shared" ref="L2243:L2306" si="143">I2243*K2243</f>
        <v>5693.2999999999993</v>
      </c>
      <c r="M2243">
        <v>0</v>
      </c>
      <c r="N2243">
        <v>0</v>
      </c>
      <c r="O2243">
        <v>0</v>
      </c>
      <c r="P2243">
        <v>0</v>
      </c>
      <c r="Q2243">
        <v>0</v>
      </c>
      <c r="R2243">
        <v>0</v>
      </c>
    </row>
    <row r="2244" spans="1:18" x14ac:dyDescent="0.25">
      <c r="A2244">
        <v>2243</v>
      </c>
      <c r="B2244" t="s">
        <v>2259</v>
      </c>
      <c r="C2244" t="s">
        <v>17</v>
      </c>
      <c r="D2244">
        <v>299.2</v>
      </c>
      <c r="E2244">
        <v>308.39999999999998</v>
      </c>
      <c r="F2244">
        <f t="shared" si="140"/>
        <v>9.1999999999999886</v>
      </c>
      <c r="G2244">
        <v>1667</v>
      </c>
      <c r="H2244">
        <f t="shared" si="141"/>
        <v>174.56783178447282</v>
      </c>
      <c r="I2244">
        <v>29</v>
      </c>
      <c r="J2244">
        <f t="shared" si="142"/>
        <v>5062.4671217497116</v>
      </c>
      <c r="K2244">
        <v>199</v>
      </c>
      <c r="L2244">
        <f t="shared" si="143"/>
        <v>5771</v>
      </c>
      <c r="M2244">
        <v>0</v>
      </c>
      <c r="N2244">
        <v>0</v>
      </c>
      <c r="O2244">
        <v>0</v>
      </c>
      <c r="P2244">
        <v>0</v>
      </c>
      <c r="Q2244">
        <v>0</v>
      </c>
      <c r="R2244">
        <v>0</v>
      </c>
    </row>
    <row r="2245" spans="1:18" x14ac:dyDescent="0.25">
      <c r="A2245">
        <v>2244</v>
      </c>
      <c r="B2245" t="s">
        <v>2260</v>
      </c>
      <c r="C2245" t="s">
        <v>17</v>
      </c>
      <c r="D2245">
        <v>299.2</v>
      </c>
      <c r="E2245">
        <v>308.39999999999998</v>
      </c>
      <c r="F2245">
        <f t="shared" si="140"/>
        <v>9.1999999999999886</v>
      </c>
      <c r="G2245">
        <v>1465</v>
      </c>
      <c r="H2245">
        <f t="shared" si="141"/>
        <v>153.41444125030156</v>
      </c>
      <c r="I2245">
        <v>35</v>
      </c>
      <c r="J2245">
        <f t="shared" si="142"/>
        <v>5369.505443760555</v>
      </c>
      <c r="K2245">
        <v>201</v>
      </c>
      <c r="L2245">
        <f t="shared" si="143"/>
        <v>7035</v>
      </c>
      <c r="M2245">
        <v>0</v>
      </c>
      <c r="N2245">
        <v>0</v>
      </c>
      <c r="O2245">
        <v>0</v>
      </c>
      <c r="P2245">
        <v>0</v>
      </c>
      <c r="Q2245">
        <v>0</v>
      </c>
      <c r="R2245">
        <v>0</v>
      </c>
    </row>
    <row r="2246" spans="1:18" x14ac:dyDescent="0.25">
      <c r="A2246">
        <v>2245</v>
      </c>
      <c r="B2246" t="s">
        <v>2261</v>
      </c>
      <c r="C2246" t="s">
        <v>15</v>
      </c>
      <c r="D2246">
        <v>299.3</v>
      </c>
      <c r="E2246">
        <v>308.39999999999998</v>
      </c>
      <c r="F2246">
        <f t="shared" si="140"/>
        <v>9.0999999999999659</v>
      </c>
      <c r="G2246">
        <v>1542</v>
      </c>
      <c r="H2246">
        <f t="shared" si="141"/>
        <v>161.47786239451537</v>
      </c>
      <c r="I2246">
        <v>37.5</v>
      </c>
      <c r="J2246">
        <f t="shared" si="142"/>
        <v>6055.4198397943264</v>
      </c>
      <c r="K2246">
        <v>203</v>
      </c>
      <c r="L2246">
        <f t="shared" si="143"/>
        <v>7612.5</v>
      </c>
      <c r="M2246">
        <v>1</v>
      </c>
      <c r="N2246">
        <v>1</v>
      </c>
      <c r="O2246">
        <v>0</v>
      </c>
      <c r="P2246">
        <v>0</v>
      </c>
      <c r="Q2246">
        <v>0</v>
      </c>
      <c r="R2246">
        <v>0</v>
      </c>
    </row>
    <row r="2247" spans="1:18" x14ac:dyDescent="0.25">
      <c r="A2247">
        <v>2246</v>
      </c>
      <c r="B2247" t="s">
        <v>2262</v>
      </c>
      <c r="C2247" t="s">
        <v>15</v>
      </c>
      <c r="D2247">
        <v>299.3</v>
      </c>
      <c r="E2247">
        <v>308.39999999999998</v>
      </c>
      <c r="F2247">
        <f t="shared" si="140"/>
        <v>9.0999999999999659</v>
      </c>
      <c r="G2247">
        <v>1438</v>
      </c>
      <c r="H2247">
        <f t="shared" si="141"/>
        <v>150.58700786207075</v>
      </c>
      <c r="I2247">
        <v>42.3</v>
      </c>
      <c r="J2247">
        <f t="shared" si="142"/>
        <v>6369.8304325655927</v>
      </c>
      <c r="K2247">
        <v>0</v>
      </c>
      <c r="L2247">
        <f t="shared" si="143"/>
        <v>0</v>
      </c>
      <c r="M2247">
        <v>0</v>
      </c>
      <c r="N2247">
        <v>0</v>
      </c>
      <c r="O2247">
        <v>0</v>
      </c>
      <c r="P2247">
        <v>0</v>
      </c>
      <c r="Q2247">
        <v>0</v>
      </c>
      <c r="R2247">
        <v>0</v>
      </c>
    </row>
    <row r="2248" spans="1:18" x14ac:dyDescent="0.25">
      <c r="A2248">
        <v>2247</v>
      </c>
      <c r="B2248" t="s">
        <v>2263</v>
      </c>
      <c r="C2248" t="s">
        <v>17</v>
      </c>
      <c r="D2248">
        <v>299.3</v>
      </c>
      <c r="E2248">
        <v>308.39999999999998</v>
      </c>
      <c r="F2248">
        <f t="shared" si="140"/>
        <v>9.0999999999999659</v>
      </c>
      <c r="G2248">
        <v>1406</v>
      </c>
      <c r="H2248">
        <f t="shared" si="141"/>
        <v>147.23597569824162</v>
      </c>
      <c r="I2248">
        <v>47.4</v>
      </c>
      <c r="J2248">
        <f t="shared" si="142"/>
        <v>6978.9852480966529</v>
      </c>
      <c r="K2248">
        <v>3</v>
      </c>
      <c r="L2248">
        <f t="shared" si="143"/>
        <v>142.19999999999999</v>
      </c>
      <c r="M2248">
        <v>0</v>
      </c>
      <c r="N2248">
        <v>0</v>
      </c>
      <c r="O2248">
        <v>0</v>
      </c>
      <c r="P2248">
        <v>0</v>
      </c>
      <c r="Q2248">
        <v>0</v>
      </c>
      <c r="R2248">
        <v>0</v>
      </c>
    </row>
    <row r="2249" spans="1:18" x14ac:dyDescent="0.25">
      <c r="A2249">
        <v>2248</v>
      </c>
      <c r="B2249" t="s">
        <v>2264</v>
      </c>
      <c r="C2249" t="s">
        <v>15</v>
      </c>
      <c r="D2249">
        <v>299.2</v>
      </c>
      <c r="E2249">
        <v>308.39999999999998</v>
      </c>
      <c r="F2249">
        <f t="shared" si="140"/>
        <v>9.1999999999999886</v>
      </c>
      <c r="G2249">
        <v>1396</v>
      </c>
      <c r="H2249">
        <f t="shared" si="141"/>
        <v>146.18877814704504</v>
      </c>
      <c r="I2249">
        <v>48.5</v>
      </c>
      <c r="J2249">
        <f t="shared" si="142"/>
        <v>7090.155740131685</v>
      </c>
      <c r="K2249">
        <v>5</v>
      </c>
      <c r="L2249">
        <f t="shared" si="143"/>
        <v>242.5</v>
      </c>
      <c r="M2249">
        <v>0</v>
      </c>
      <c r="N2249">
        <v>0</v>
      </c>
      <c r="O2249">
        <v>0</v>
      </c>
      <c r="P2249">
        <v>0</v>
      </c>
      <c r="Q2249">
        <v>0</v>
      </c>
      <c r="R2249">
        <v>0</v>
      </c>
    </row>
    <row r="2250" spans="1:18" x14ac:dyDescent="0.25">
      <c r="A2250">
        <v>2249</v>
      </c>
      <c r="B2250" t="s">
        <v>2265</v>
      </c>
      <c r="C2250" t="s">
        <v>15</v>
      </c>
      <c r="D2250">
        <v>299.3</v>
      </c>
      <c r="E2250">
        <v>308.5</v>
      </c>
      <c r="F2250">
        <f t="shared" si="140"/>
        <v>9.1999999999999886</v>
      </c>
      <c r="G2250">
        <v>1304</v>
      </c>
      <c r="H2250">
        <f t="shared" si="141"/>
        <v>136.55456067603635</v>
      </c>
      <c r="I2250">
        <v>60.6</v>
      </c>
      <c r="J2250">
        <f t="shared" si="142"/>
        <v>8275.2063769678025</v>
      </c>
      <c r="K2250">
        <v>8</v>
      </c>
      <c r="L2250">
        <f t="shared" si="143"/>
        <v>484.8</v>
      </c>
      <c r="M2250">
        <v>0</v>
      </c>
      <c r="N2250">
        <v>0</v>
      </c>
      <c r="O2250">
        <v>0</v>
      </c>
      <c r="P2250">
        <v>0</v>
      </c>
      <c r="Q2250">
        <v>0</v>
      </c>
      <c r="R2250">
        <v>0</v>
      </c>
    </row>
    <row r="2251" spans="1:18" x14ac:dyDescent="0.25">
      <c r="A2251">
        <v>2250</v>
      </c>
      <c r="B2251" t="s">
        <v>2266</v>
      </c>
      <c r="C2251" t="s">
        <v>17</v>
      </c>
      <c r="D2251">
        <v>299.2</v>
      </c>
      <c r="E2251">
        <v>308.5</v>
      </c>
      <c r="F2251">
        <f t="shared" si="140"/>
        <v>9.3000000000000114</v>
      </c>
      <c r="G2251">
        <v>1442</v>
      </c>
      <c r="H2251">
        <f t="shared" si="141"/>
        <v>151.00588688254939</v>
      </c>
      <c r="I2251">
        <v>46.5</v>
      </c>
      <c r="J2251">
        <f t="shared" si="142"/>
        <v>7021.7737400385467</v>
      </c>
      <c r="K2251">
        <v>11</v>
      </c>
      <c r="L2251">
        <f t="shared" si="143"/>
        <v>511.5</v>
      </c>
      <c r="M2251">
        <v>0</v>
      </c>
      <c r="N2251">
        <v>0</v>
      </c>
      <c r="O2251">
        <v>0</v>
      </c>
      <c r="P2251">
        <v>0</v>
      </c>
      <c r="Q2251">
        <v>0</v>
      </c>
      <c r="R2251">
        <v>0</v>
      </c>
    </row>
    <row r="2252" spans="1:18" x14ac:dyDescent="0.25">
      <c r="A2252">
        <v>2251</v>
      </c>
      <c r="B2252" t="s">
        <v>2267</v>
      </c>
      <c r="C2252" t="s">
        <v>15</v>
      </c>
      <c r="D2252">
        <v>299.2</v>
      </c>
      <c r="E2252">
        <v>308.39999999999998</v>
      </c>
      <c r="F2252">
        <f t="shared" si="140"/>
        <v>9.1999999999999886</v>
      </c>
      <c r="G2252">
        <v>1396</v>
      </c>
      <c r="H2252">
        <f t="shared" si="141"/>
        <v>146.18877814704504</v>
      </c>
      <c r="I2252">
        <v>48.7</v>
      </c>
      <c r="J2252">
        <f t="shared" si="142"/>
        <v>7119.3934957610936</v>
      </c>
      <c r="K2252">
        <v>13</v>
      </c>
      <c r="L2252">
        <f t="shared" si="143"/>
        <v>633.1</v>
      </c>
      <c r="M2252">
        <v>0</v>
      </c>
      <c r="N2252">
        <v>0</v>
      </c>
      <c r="O2252">
        <v>0</v>
      </c>
      <c r="P2252">
        <v>0</v>
      </c>
      <c r="Q2252">
        <v>0</v>
      </c>
      <c r="R2252">
        <v>0</v>
      </c>
    </row>
    <row r="2253" spans="1:18" x14ac:dyDescent="0.25">
      <c r="A2253">
        <v>2252</v>
      </c>
      <c r="B2253" t="s">
        <v>2268</v>
      </c>
      <c r="C2253" t="s">
        <v>27</v>
      </c>
      <c r="D2253">
        <v>299.10000000000002</v>
      </c>
      <c r="E2253">
        <v>308.3</v>
      </c>
      <c r="F2253">
        <f t="shared" si="140"/>
        <v>9.1999999999999886</v>
      </c>
      <c r="G2253">
        <v>1424</v>
      </c>
      <c r="H2253">
        <f t="shared" si="141"/>
        <v>149.12093129039553</v>
      </c>
      <c r="I2253">
        <v>43.4</v>
      </c>
      <c r="J2253">
        <f t="shared" si="142"/>
        <v>6471.8484180031655</v>
      </c>
      <c r="K2253">
        <v>16</v>
      </c>
      <c r="L2253">
        <f t="shared" si="143"/>
        <v>694.4</v>
      </c>
      <c r="M2253">
        <v>0</v>
      </c>
      <c r="N2253">
        <v>0</v>
      </c>
      <c r="O2253">
        <v>0</v>
      </c>
      <c r="P2253">
        <v>0</v>
      </c>
      <c r="Q2253">
        <v>0</v>
      </c>
      <c r="R2253">
        <v>0</v>
      </c>
    </row>
    <row r="2254" spans="1:18" x14ac:dyDescent="0.25">
      <c r="A2254">
        <v>2253</v>
      </c>
      <c r="B2254" t="s">
        <v>2269</v>
      </c>
      <c r="C2254" t="s">
        <v>27</v>
      </c>
      <c r="D2254">
        <v>299.10000000000002</v>
      </c>
      <c r="E2254">
        <v>308.3</v>
      </c>
      <c r="F2254">
        <f t="shared" si="140"/>
        <v>9.1999999999999886</v>
      </c>
      <c r="G2254">
        <v>1451</v>
      </c>
      <c r="H2254">
        <f t="shared" si="141"/>
        <v>151.94836467862632</v>
      </c>
      <c r="I2254">
        <v>42.8</v>
      </c>
      <c r="J2254">
        <f t="shared" si="142"/>
        <v>6503.3900082452064</v>
      </c>
      <c r="K2254">
        <v>21</v>
      </c>
      <c r="L2254">
        <f t="shared" si="143"/>
        <v>898.8</v>
      </c>
      <c r="M2254">
        <v>0</v>
      </c>
      <c r="N2254">
        <v>0</v>
      </c>
      <c r="O2254">
        <v>0</v>
      </c>
      <c r="P2254">
        <v>0</v>
      </c>
      <c r="Q2254">
        <v>0</v>
      </c>
      <c r="R2254">
        <v>0</v>
      </c>
    </row>
    <row r="2255" spans="1:18" x14ac:dyDescent="0.25">
      <c r="A2255">
        <v>2254</v>
      </c>
      <c r="B2255" t="s">
        <v>2270</v>
      </c>
      <c r="C2255" t="s">
        <v>17</v>
      </c>
      <c r="D2255">
        <v>299.2</v>
      </c>
      <c r="E2255">
        <v>308.39999999999998</v>
      </c>
      <c r="F2255">
        <f t="shared" si="140"/>
        <v>9.1999999999999886</v>
      </c>
      <c r="G2255">
        <v>1386</v>
      </c>
      <c r="H2255">
        <f t="shared" si="141"/>
        <v>145.14158059584844</v>
      </c>
      <c r="I2255">
        <v>54.1</v>
      </c>
      <c r="J2255">
        <f t="shared" si="142"/>
        <v>7852.1595102354004</v>
      </c>
      <c r="K2255">
        <v>26</v>
      </c>
      <c r="L2255">
        <f t="shared" si="143"/>
        <v>1406.6000000000001</v>
      </c>
      <c r="M2255">
        <v>0</v>
      </c>
      <c r="N2255">
        <v>0</v>
      </c>
      <c r="O2255">
        <v>0</v>
      </c>
      <c r="P2255">
        <v>0</v>
      </c>
      <c r="Q2255">
        <v>0</v>
      </c>
      <c r="R2255">
        <v>0</v>
      </c>
    </row>
    <row r="2256" spans="1:18" x14ac:dyDescent="0.25">
      <c r="A2256">
        <v>2255</v>
      </c>
      <c r="B2256" t="s">
        <v>2271</v>
      </c>
      <c r="C2256" t="s">
        <v>17</v>
      </c>
      <c r="D2256">
        <v>299.10000000000002</v>
      </c>
      <c r="E2256">
        <v>308.3</v>
      </c>
      <c r="F2256">
        <f t="shared" si="140"/>
        <v>9.1999999999999886</v>
      </c>
      <c r="G2256">
        <v>1325</v>
      </c>
      <c r="H2256">
        <f t="shared" si="141"/>
        <v>138.7536755335492</v>
      </c>
      <c r="I2256">
        <v>46.9</v>
      </c>
      <c r="J2256">
        <f t="shared" si="142"/>
        <v>6507.5473825234576</v>
      </c>
      <c r="K2256">
        <v>28</v>
      </c>
      <c r="L2256">
        <f t="shared" si="143"/>
        <v>1313.2</v>
      </c>
      <c r="M2256">
        <v>0</v>
      </c>
      <c r="N2256">
        <v>0</v>
      </c>
      <c r="O2256">
        <v>0</v>
      </c>
      <c r="P2256">
        <v>0</v>
      </c>
      <c r="Q2256">
        <v>0</v>
      </c>
      <c r="R2256">
        <v>0</v>
      </c>
    </row>
    <row r="2257" spans="1:18" x14ac:dyDescent="0.25">
      <c r="A2257">
        <v>2256</v>
      </c>
      <c r="B2257" t="s">
        <v>2272</v>
      </c>
      <c r="C2257" t="s">
        <v>17</v>
      </c>
      <c r="D2257">
        <v>299.10000000000002</v>
      </c>
      <c r="E2257">
        <v>308.3</v>
      </c>
      <c r="F2257">
        <f t="shared" si="140"/>
        <v>9.1999999999999886</v>
      </c>
      <c r="G2257">
        <v>1559</v>
      </c>
      <c r="H2257">
        <f t="shared" si="141"/>
        <v>163.25809823154958</v>
      </c>
      <c r="I2257">
        <v>33.700000000000003</v>
      </c>
      <c r="J2257">
        <f t="shared" si="142"/>
        <v>5501.7979104032211</v>
      </c>
      <c r="K2257">
        <v>30</v>
      </c>
      <c r="L2257">
        <f t="shared" si="143"/>
        <v>1011.0000000000001</v>
      </c>
      <c r="M2257">
        <v>0</v>
      </c>
      <c r="N2257">
        <v>0</v>
      </c>
      <c r="O2257">
        <v>0</v>
      </c>
      <c r="P2257">
        <v>0</v>
      </c>
      <c r="Q2257">
        <v>0</v>
      </c>
      <c r="R2257">
        <v>0</v>
      </c>
    </row>
    <row r="2258" spans="1:18" x14ac:dyDescent="0.25">
      <c r="A2258">
        <v>2257</v>
      </c>
      <c r="B2258" t="s">
        <v>2273</v>
      </c>
      <c r="C2258" t="s">
        <v>17</v>
      </c>
      <c r="D2258">
        <v>299.10000000000002</v>
      </c>
      <c r="E2258">
        <v>308.3</v>
      </c>
      <c r="F2258">
        <f t="shared" si="140"/>
        <v>9.1999999999999886</v>
      </c>
      <c r="G2258">
        <v>1489</v>
      </c>
      <c r="H2258">
        <f t="shared" si="141"/>
        <v>155.92771537317338</v>
      </c>
      <c r="I2258">
        <v>38.1</v>
      </c>
      <c r="J2258">
        <f t="shared" si="142"/>
        <v>5940.8459557179058</v>
      </c>
      <c r="K2258">
        <v>32</v>
      </c>
      <c r="L2258">
        <f t="shared" si="143"/>
        <v>1219.2</v>
      </c>
      <c r="M2258">
        <v>0</v>
      </c>
      <c r="N2258">
        <v>0</v>
      </c>
      <c r="O2258">
        <v>0</v>
      </c>
      <c r="P2258">
        <v>0</v>
      </c>
      <c r="Q2258">
        <v>0</v>
      </c>
      <c r="R2258">
        <v>0</v>
      </c>
    </row>
    <row r="2259" spans="1:18" x14ac:dyDescent="0.25">
      <c r="A2259">
        <v>2258</v>
      </c>
      <c r="B2259" t="s">
        <v>2274</v>
      </c>
      <c r="C2259" t="s">
        <v>17</v>
      </c>
      <c r="D2259">
        <v>299.10000000000002</v>
      </c>
      <c r="E2259">
        <v>308.3</v>
      </c>
      <c r="F2259">
        <f t="shared" si="140"/>
        <v>9.1999999999999886</v>
      </c>
      <c r="G2259">
        <v>1892</v>
      </c>
      <c r="H2259">
        <f t="shared" si="141"/>
        <v>198.1297766863963</v>
      </c>
      <c r="I2259">
        <v>25.2</v>
      </c>
      <c r="J2259">
        <f t="shared" si="142"/>
        <v>4992.8703724971865</v>
      </c>
      <c r="K2259">
        <v>34</v>
      </c>
      <c r="L2259">
        <f t="shared" si="143"/>
        <v>856.8</v>
      </c>
      <c r="M2259">
        <v>0</v>
      </c>
      <c r="N2259">
        <v>0</v>
      </c>
      <c r="O2259">
        <v>0</v>
      </c>
      <c r="P2259">
        <v>0</v>
      </c>
      <c r="Q2259">
        <v>0</v>
      </c>
      <c r="R2259">
        <v>0</v>
      </c>
    </row>
    <row r="2260" spans="1:18" x14ac:dyDescent="0.25">
      <c r="A2260">
        <v>2259</v>
      </c>
      <c r="B2260" t="s">
        <v>2275</v>
      </c>
      <c r="C2260" t="s">
        <v>17</v>
      </c>
      <c r="D2260">
        <v>299.10000000000002</v>
      </c>
      <c r="E2260">
        <v>308.2</v>
      </c>
      <c r="F2260">
        <f t="shared" si="140"/>
        <v>9.0999999999999659</v>
      </c>
      <c r="G2260">
        <v>1319</v>
      </c>
      <c r="H2260">
        <f t="shared" si="141"/>
        <v>138.12535700283124</v>
      </c>
      <c r="I2260">
        <v>60.3</v>
      </c>
      <c r="J2260">
        <f t="shared" si="142"/>
        <v>8328.9590272707228</v>
      </c>
      <c r="K2260">
        <v>36</v>
      </c>
      <c r="L2260">
        <f t="shared" si="143"/>
        <v>2170.7999999999997</v>
      </c>
      <c r="M2260">
        <v>0</v>
      </c>
      <c r="N2260">
        <v>0</v>
      </c>
      <c r="O2260">
        <v>0</v>
      </c>
      <c r="P2260">
        <v>0</v>
      </c>
      <c r="Q2260">
        <v>0</v>
      </c>
      <c r="R2260">
        <v>0</v>
      </c>
    </row>
    <row r="2261" spans="1:18" x14ac:dyDescent="0.25">
      <c r="A2261">
        <v>2260</v>
      </c>
      <c r="B2261" t="s">
        <v>2276</v>
      </c>
      <c r="C2261" t="s">
        <v>17</v>
      </c>
      <c r="D2261">
        <v>299.10000000000002</v>
      </c>
      <c r="E2261">
        <v>308.3</v>
      </c>
      <c r="F2261">
        <f t="shared" si="140"/>
        <v>9.1999999999999886</v>
      </c>
      <c r="G2261">
        <v>1431</v>
      </c>
      <c r="H2261">
        <f t="shared" si="141"/>
        <v>149.85396957623314</v>
      </c>
      <c r="I2261">
        <v>52.3</v>
      </c>
      <c r="J2261">
        <f t="shared" si="142"/>
        <v>7837.3626088369929</v>
      </c>
      <c r="K2261">
        <v>38</v>
      </c>
      <c r="L2261">
        <f t="shared" si="143"/>
        <v>1987.3999999999999</v>
      </c>
      <c r="M2261">
        <v>0</v>
      </c>
      <c r="N2261">
        <v>0</v>
      </c>
      <c r="O2261">
        <v>0</v>
      </c>
      <c r="P2261">
        <v>0</v>
      </c>
      <c r="Q2261">
        <v>0</v>
      </c>
      <c r="R2261">
        <v>0</v>
      </c>
    </row>
    <row r="2262" spans="1:18" x14ac:dyDescent="0.25">
      <c r="A2262">
        <v>2261</v>
      </c>
      <c r="B2262" t="s">
        <v>2277</v>
      </c>
      <c r="C2262" t="s">
        <v>27</v>
      </c>
      <c r="D2262">
        <v>299.10000000000002</v>
      </c>
      <c r="E2262">
        <v>308.3</v>
      </c>
      <c r="F2262">
        <f t="shared" si="140"/>
        <v>9.1999999999999886</v>
      </c>
      <c r="G2262">
        <v>1521</v>
      </c>
      <c r="H2262">
        <f t="shared" si="141"/>
        <v>159.27874753700249</v>
      </c>
      <c r="I2262">
        <v>36.5</v>
      </c>
      <c r="J2262">
        <f t="shared" si="142"/>
        <v>5813.6742851005911</v>
      </c>
      <c r="K2262">
        <v>40</v>
      </c>
      <c r="L2262">
        <f t="shared" si="143"/>
        <v>1460</v>
      </c>
      <c r="M2262">
        <v>0</v>
      </c>
      <c r="N2262">
        <v>0</v>
      </c>
      <c r="O2262">
        <v>0</v>
      </c>
      <c r="P2262">
        <v>0</v>
      </c>
      <c r="Q2262">
        <v>0</v>
      </c>
      <c r="R2262">
        <v>0</v>
      </c>
    </row>
    <row r="2263" spans="1:18" x14ac:dyDescent="0.25">
      <c r="A2263">
        <v>2262</v>
      </c>
      <c r="B2263" t="s">
        <v>2278</v>
      </c>
      <c r="C2263" t="s">
        <v>15</v>
      </c>
      <c r="D2263">
        <v>299.10000000000002</v>
      </c>
      <c r="E2263">
        <v>308.2</v>
      </c>
      <c r="F2263">
        <f t="shared" si="140"/>
        <v>9.0999999999999659</v>
      </c>
      <c r="G2263">
        <v>1435</v>
      </c>
      <c r="H2263">
        <f t="shared" si="141"/>
        <v>150.27284859671178</v>
      </c>
      <c r="I2263">
        <v>45.2</v>
      </c>
      <c r="J2263">
        <f t="shared" si="142"/>
        <v>6792.3327565713726</v>
      </c>
      <c r="K2263">
        <v>45</v>
      </c>
      <c r="L2263">
        <f t="shared" si="143"/>
        <v>2034.0000000000002</v>
      </c>
      <c r="M2263">
        <v>0</v>
      </c>
      <c r="N2263">
        <v>0</v>
      </c>
      <c r="O2263">
        <v>0</v>
      </c>
      <c r="P2263">
        <v>0</v>
      </c>
      <c r="Q2263">
        <v>0</v>
      </c>
      <c r="R2263">
        <v>0</v>
      </c>
    </row>
    <row r="2264" spans="1:18" x14ac:dyDescent="0.25">
      <c r="A2264">
        <v>2263</v>
      </c>
      <c r="B2264" t="s">
        <v>2279</v>
      </c>
      <c r="C2264" t="s">
        <v>17</v>
      </c>
      <c r="D2264">
        <v>299.10000000000002</v>
      </c>
      <c r="E2264">
        <v>308.3</v>
      </c>
      <c r="F2264">
        <f t="shared" si="140"/>
        <v>9.1999999999999886</v>
      </c>
      <c r="G2264">
        <v>1533</v>
      </c>
      <c r="H2264">
        <f t="shared" si="141"/>
        <v>160.53538459843841</v>
      </c>
      <c r="I2264">
        <v>42.4</v>
      </c>
      <c r="J2264">
        <f t="shared" si="142"/>
        <v>6806.7003069737884</v>
      </c>
      <c r="K2264">
        <v>48</v>
      </c>
      <c r="L2264">
        <f t="shared" si="143"/>
        <v>2035.1999999999998</v>
      </c>
      <c r="M2264">
        <v>0</v>
      </c>
      <c r="N2264">
        <v>0</v>
      </c>
      <c r="O2264">
        <v>0</v>
      </c>
      <c r="P2264">
        <v>0</v>
      </c>
      <c r="Q2264">
        <v>0</v>
      </c>
      <c r="R2264">
        <v>0</v>
      </c>
    </row>
    <row r="2265" spans="1:18" x14ac:dyDescent="0.25">
      <c r="A2265">
        <v>2264</v>
      </c>
      <c r="B2265" t="s">
        <v>2280</v>
      </c>
      <c r="C2265" t="s">
        <v>15</v>
      </c>
      <c r="D2265">
        <v>299.2</v>
      </c>
      <c r="E2265">
        <v>308.39999999999998</v>
      </c>
      <c r="F2265">
        <f t="shared" si="140"/>
        <v>9.1999999999999886</v>
      </c>
      <c r="G2265">
        <v>1529</v>
      </c>
      <c r="H2265">
        <f t="shared" si="141"/>
        <v>160.1165055779598</v>
      </c>
      <c r="I2265">
        <v>43</v>
      </c>
      <c r="J2265">
        <f t="shared" si="142"/>
        <v>6885.0097398522712</v>
      </c>
      <c r="K2265">
        <v>50</v>
      </c>
      <c r="L2265">
        <f t="shared" si="143"/>
        <v>2150</v>
      </c>
      <c r="M2265">
        <v>0</v>
      </c>
      <c r="N2265">
        <v>0</v>
      </c>
      <c r="O2265">
        <v>0</v>
      </c>
      <c r="P2265">
        <v>0</v>
      </c>
      <c r="Q2265">
        <v>0</v>
      </c>
      <c r="R2265">
        <v>0</v>
      </c>
    </row>
    <row r="2266" spans="1:18" x14ac:dyDescent="0.25">
      <c r="A2266">
        <v>2265</v>
      </c>
      <c r="B2266" t="s">
        <v>2281</v>
      </c>
      <c r="C2266" t="s">
        <v>15</v>
      </c>
      <c r="D2266">
        <v>299.2</v>
      </c>
      <c r="E2266">
        <v>308.39999999999998</v>
      </c>
      <c r="F2266">
        <f t="shared" si="140"/>
        <v>9.1999999999999886</v>
      </c>
      <c r="G2266">
        <v>1415</v>
      </c>
      <c r="H2266">
        <f t="shared" si="141"/>
        <v>148.17845349431857</v>
      </c>
      <c r="I2266">
        <v>43.5</v>
      </c>
      <c r="J2266">
        <f t="shared" si="142"/>
        <v>6445.7627270028579</v>
      </c>
      <c r="K2266">
        <v>53</v>
      </c>
      <c r="L2266">
        <f t="shared" si="143"/>
        <v>2305.5</v>
      </c>
      <c r="M2266">
        <v>0</v>
      </c>
      <c r="N2266">
        <v>0</v>
      </c>
      <c r="O2266">
        <v>0</v>
      </c>
      <c r="P2266">
        <v>0</v>
      </c>
      <c r="Q2266">
        <v>0</v>
      </c>
      <c r="R2266">
        <v>0</v>
      </c>
    </row>
    <row r="2267" spans="1:18" x14ac:dyDescent="0.25">
      <c r="A2267">
        <v>2266</v>
      </c>
      <c r="B2267" t="s">
        <v>2282</v>
      </c>
      <c r="C2267" t="s">
        <v>15</v>
      </c>
      <c r="D2267">
        <v>299.2</v>
      </c>
      <c r="E2267">
        <v>308.39999999999998</v>
      </c>
      <c r="F2267">
        <f t="shared" si="140"/>
        <v>9.1999999999999886</v>
      </c>
      <c r="G2267">
        <v>1330</v>
      </c>
      <c r="H2267">
        <f t="shared" si="141"/>
        <v>139.27727430914749</v>
      </c>
      <c r="I2267">
        <v>51.2</v>
      </c>
      <c r="J2267">
        <f t="shared" si="142"/>
        <v>7130.996444628352</v>
      </c>
      <c r="K2267">
        <v>56</v>
      </c>
      <c r="L2267">
        <f t="shared" si="143"/>
        <v>2867.2000000000003</v>
      </c>
      <c r="M2267">
        <v>0</v>
      </c>
      <c r="N2267">
        <v>0</v>
      </c>
      <c r="O2267">
        <v>0</v>
      </c>
      <c r="P2267">
        <v>0</v>
      </c>
      <c r="Q2267">
        <v>0</v>
      </c>
      <c r="R2267">
        <v>0</v>
      </c>
    </row>
    <row r="2268" spans="1:18" x14ac:dyDescent="0.25">
      <c r="A2268">
        <v>2267</v>
      </c>
      <c r="B2268" t="s">
        <v>2283</v>
      </c>
      <c r="C2268" t="s">
        <v>17</v>
      </c>
      <c r="D2268">
        <v>299.2</v>
      </c>
      <c r="E2268">
        <v>308.5</v>
      </c>
      <c r="F2268">
        <f t="shared" si="140"/>
        <v>9.3000000000000114</v>
      </c>
      <c r="G2268">
        <v>1381</v>
      </c>
      <c r="H2268">
        <f t="shared" si="141"/>
        <v>144.61798182025012</v>
      </c>
      <c r="I2268">
        <v>60.6</v>
      </c>
      <c r="J2268">
        <f t="shared" si="142"/>
        <v>8763.8496983071582</v>
      </c>
      <c r="K2268">
        <v>59</v>
      </c>
      <c r="L2268">
        <f t="shared" si="143"/>
        <v>3575.4</v>
      </c>
      <c r="M2268">
        <v>0</v>
      </c>
      <c r="N2268">
        <v>0</v>
      </c>
      <c r="O2268">
        <v>0</v>
      </c>
      <c r="P2268">
        <v>0</v>
      </c>
      <c r="Q2268">
        <v>0</v>
      </c>
      <c r="R2268">
        <v>0</v>
      </c>
    </row>
    <row r="2269" spans="1:18" x14ac:dyDescent="0.25">
      <c r="A2269">
        <v>2268</v>
      </c>
      <c r="B2269" t="s">
        <v>2284</v>
      </c>
      <c r="C2269" t="s">
        <v>17</v>
      </c>
      <c r="D2269">
        <v>299.2</v>
      </c>
      <c r="E2269">
        <v>308.5</v>
      </c>
      <c r="F2269">
        <f t="shared" si="140"/>
        <v>9.3000000000000114</v>
      </c>
      <c r="G2269">
        <v>1370</v>
      </c>
      <c r="H2269">
        <f t="shared" si="141"/>
        <v>143.46606451393387</v>
      </c>
      <c r="I2269">
        <v>52.4</v>
      </c>
      <c r="J2269">
        <f t="shared" si="142"/>
        <v>7517.6217805301349</v>
      </c>
      <c r="K2269">
        <v>61</v>
      </c>
      <c r="L2269">
        <f t="shared" si="143"/>
        <v>3196.4</v>
      </c>
      <c r="M2269">
        <v>0</v>
      </c>
      <c r="N2269">
        <v>0</v>
      </c>
      <c r="O2269">
        <v>0</v>
      </c>
      <c r="P2269">
        <v>0</v>
      </c>
      <c r="Q2269">
        <v>0</v>
      </c>
      <c r="R2269">
        <v>0</v>
      </c>
    </row>
    <row r="2270" spans="1:18" x14ac:dyDescent="0.25">
      <c r="A2270">
        <v>2269</v>
      </c>
      <c r="B2270" t="s">
        <v>2285</v>
      </c>
      <c r="C2270" t="s">
        <v>17</v>
      </c>
      <c r="D2270">
        <v>299.2</v>
      </c>
      <c r="E2270">
        <v>308.5</v>
      </c>
      <c r="F2270">
        <f t="shared" si="140"/>
        <v>9.3000000000000114</v>
      </c>
      <c r="G2270">
        <v>1438</v>
      </c>
      <c r="H2270">
        <f t="shared" si="141"/>
        <v>150.58700786207075</v>
      </c>
      <c r="I2270">
        <v>46.6</v>
      </c>
      <c r="J2270">
        <f t="shared" si="142"/>
        <v>7017.3545663724972</v>
      </c>
      <c r="K2270">
        <v>63</v>
      </c>
      <c r="L2270">
        <f t="shared" si="143"/>
        <v>2935.8</v>
      </c>
      <c r="M2270">
        <v>0</v>
      </c>
      <c r="N2270">
        <v>0</v>
      </c>
      <c r="O2270">
        <v>0</v>
      </c>
      <c r="P2270">
        <v>0</v>
      </c>
      <c r="Q2270">
        <v>0</v>
      </c>
      <c r="R2270">
        <v>0</v>
      </c>
    </row>
    <row r="2271" spans="1:18" x14ac:dyDescent="0.25">
      <c r="A2271">
        <v>2270</v>
      </c>
      <c r="B2271" t="s">
        <v>2286</v>
      </c>
      <c r="C2271" t="s">
        <v>17</v>
      </c>
      <c r="D2271">
        <v>299.3</v>
      </c>
      <c r="E2271">
        <v>308.60000000000002</v>
      </c>
      <c r="F2271">
        <f t="shared" si="140"/>
        <v>9.3000000000000114</v>
      </c>
      <c r="G2271">
        <v>1314</v>
      </c>
      <c r="H2271">
        <f t="shared" si="141"/>
        <v>137.60175822723295</v>
      </c>
      <c r="I2271">
        <v>48.2</v>
      </c>
      <c r="J2271">
        <f t="shared" si="142"/>
        <v>6632.4047465526282</v>
      </c>
      <c r="K2271">
        <v>65</v>
      </c>
      <c r="L2271">
        <f t="shared" si="143"/>
        <v>3133</v>
      </c>
      <c r="M2271">
        <v>0</v>
      </c>
      <c r="N2271">
        <v>0</v>
      </c>
      <c r="O2271">
        <v>0</v>
      </c>
      <c r="P2271">
        <v>0</v>
      </c>
      <c r="Q2271">
        <v>0</v>
      </c>
      <c r="R2271">
        <v>0</v>
      </c>
    </row>
    <row r="2272" spans="1:18" x14ac:dyDescent="0.25">
      <c r="A2272">
        <v>2271</v>
      </c>
      <c r="B2272" t="s">
        <v>2287</v>
      </c>
      <c r="C2272" t="s">
        <v>17</v>
      </c>
      <c r="D2272">
        <v>299.3</v>
      </c>
      <c r="E2272">
        <v>308.60000000000002</v>
      </c>
      <c r="F2272">
        <f t="shared" si="140"/>
        <v>9.3000000000000114</v>
      </c>
      <c r="G2272">
        <v>1437</v>
      </c>
      <c r="H2272">
        <f t="shared" si="141"/>
        <v>150.4822881069511</v>
      </c>
      <c r="I2272">
        <v>48.1</v>
      </c>
      <c r="J2272">
        <f t="shared" si="142"/>
        <v>7238.198057944348</v>
      </c>
      <c r="K2272">
        <v>67</v>
      </c>
      <c r="L2272">
        <f t="shared" si="143"/>
        <v>3222.7000000000003</v>
      </c>
      <c r="M2272">
        <v>0</v>
      </c>
      <c r="N2272">
        <v>0</v>
      </c>
      <c r="O2272">
        <v>0</v>
      </c>
      <c r="P2272">
        <v>0</v>
      </c>
      <c r="Q2272">
        <v>0</v>
      </c>
      <c r="R2272">
        <v>0</v>
      </c>
    </row>
    <row r="2273" spans="1:18" x14ac:dyDescent="0.25">
      <c r="A2273">
        <v>2272</v>
      </c>
      <c r="B2273" t="s">
        <v>2288</v>
      </c>
      <c r="C2273" t="s">
        <v>17</v>
      </c>
      <c r="D2273">
        <v>299.2</v>
      </c>
      <c r="E2273">
        <v>308.5</v>
      </c>
      <c r="F2273">
        <f t="shared" si="140"/>
        <v>9.3000000000000114</v>
      </c>
      <c r="G2273">
        <v>1821</v>
      </c>
      <c r="H2273">
        <f t="shared" si="141"/>
        <v>190.69467407290043</v>
      </c>
      <c r="I2273">
        <v>26.1</v>
      </c>
      <c r="J2273">
        <f t="shared" si="142"/>
        <v>4977.1309933027014</v>
      </c>
      <c r="K2273">
        <v>69</v>
      </c>
      <c r="L2273">
        <f t="shared" si="143"/>
        <v>1800.9</v>
      </c>
      <c r="M2273">
        <v>0</v>
      </c>
      <c r="N2273">
        <v>0</v>
      </c>
      <c r="O2273">
        <v>0</v>
      </c>
      <c r="P2273">
        <v>0</v>
      </c>
      <c r="Q2273">
        <v>0</v>
      </c>
      <c r="R2273">
        <v>0</v>
      </c>
    </row>
    <row r="2274" spans="1:18" x14ac:dyDescent="0.25">
      <c r="A2274">
        <v>2273</v>
      </c>
      <c r="B2274" t="s">
        <v>2289</v>
      </c>
      <c r="C2274" t="s">
        <v>15</v>
      </c>
      <c r="D2274">
        <v>299.3</v>
      </c>
      <c r="E2274">
        <v>308.60000000000002</v>
      </c>
      <c r="F2274">
        <f t="shared" si="140"/>
        <v>9.3000000000000114</v>
      </c>
      <c r="G2274">
        <v>1448</v>
      </c>
      <c r="H2274">
        <f t="shared" si="141"/>
        <v>151.63420541326735</v>
      </c>
      <c r="I2274">
        <v>52.1</v>
      </c>
      <c r="J2274">
        <f t="shared" si="142"/>
        <v>7900.1421020312291</v>
      </c>
      <c r="K2274">
        <v>71</v>
      </c>
      <c r="L2274">
        <f t="shared" si="143"/>
        <v>3699.1</v>
      </c>
      <c r="M2274">
        <v>0</v>
      </c>
      <c r="N2274">
        <v>0</v>
      </c>
      <c r="O2274">
        <v>0</v>
      </c>
      <c r="P2274">
        <v>0</v>
      </c>
      <c r="Q2274">
        <v>0</v>
      </c>
      <c r="R2274">
        <v>0</v>
      </c>
    </row>
    <row r="2275" spans="1:18" x14ac:dyDescent="0.25">
      <c r="A2275">
        <v>2274</v>
      </c>
      <c r="B2275" t="s">
        <v>2290</v>
      </c>
      <c r="C2275" t="s">
        <v>17</v>
      </c>
      <c r="D2275">
        <v>299.3</v>
      </c>
      <c r="E2275">
        <v>308.5</v>
      </c>
      <c r="F2275">
        <f t="shared" si="140"/>
        <v>9.1999999999999886</v>
      </c>
      <c r="G2275">
        <v>1589</v>
      </c>
      <c r="H2275">
        <f t="shared" si="141"/>
        <v>166.39969088513939</v>
      </c>
      <c r="I2275">
        <v>32.700000000000003</v>
      </c>
      <c r="J2275">
        <f t="shared" si="142"/>
        <v>5441.2698919440591</v>
      </c>
      <c r="K2275">
        <v>74</v>
      </c>
      <c r="L2275">
        <f t="shared" si="143"/>
        <v>2419.8000000000002</v>
      </c>
      <c r="M2275">
        <v>0</v>
      </c>
      <c r="N2275">
        <v>0</v>
      </c>
      <c r="O2275">
        <v>0</v>
      </c>
      <c r="P2275">
        <v>0</v>
      </c>
      <c r="Q2275">
        <v>0</v>
      </c>
      <c r="R2275">
        <v>0</v>
      </c>
    </row>
    <row r="2276" spans="1:18" x14ac:dyDescent="0.25">
      <c r="A2276">
        <v>2275</v>
      </c>
      <c r="B2276" t="s">
        <v>2291</v>
      </c>
      <c r="C2276" t="s">
        <v>17</v>
      </c>
      <c r="D2276">
        <v>299.3</v>
      </c>
      <c r="E2276">
        <v>308.60000000000002</v>
      </c>
      <c r="F2276">
        <f t="shared" si="140"/>
        <v>9.3000000000000114</v>
      </c>
      <c r="G2276">
        <v>1520</v>
      </c>
      <c r="H2276">
        <f t="shared" si="141"/>
        <v>159.17402778188287</v>
      </c>
      <c r="I2276">
        <v>33.700000000000003</v>
      </c>
      <c r="J2276">
        <f t="shared" si="142"/>
        <v>5364.1647362494532</v>
      </c>
      <c r="K2276">
        <v>76</v>
      </c>
      <c r="L2276">
        <f t="shared" si="143"/>
        <v>2561.2000000000003</v>
      </c>
      <c r="M2276">
        <v>0</v>
      </c>
      <c r="N2276">
        <v>0</v>
      </c>
      <c r="O2276">
        <v>0</v>
      </c>
      <c r="P2276">
        <v>0</v>
      </c>
      <c r="Q2276">
        <v>0</v>
      </c>
      <c r="R2276">
        <v>0</v>
      </c>
    </row>
    <row r="2277" spans="1:18" x14ac:dyDescent="0.25">
      <c r="A2277">
        <v>2276</v>
      </c>
      <c r="B2277" t="s">
        <v>2292</v>
      </c>
      <c r="C2277" t="s">
        <v>17</v>
      </c>
      <c r="D2277">
        <v>299.3</v>
      </c>
      <c r="E2277">
        <v>308.60000000000002</v>
      </c>
      <c r="F2277">
        <f t="shared" si="140"/>
        <v>9.3000000000000114</v>
      </c>
      <c r="G2277">
        <v>1605</v>
      </c>
      <c r="H2277">
        <f t="shared" si="141"/>
        <v>168.07520696705393</v>
      </c>
      <c r="I2277">
        <v>37</v>
      </c>
      <c r="J2277">
        <f t="shared" si="142"/>
        <v>6218.7826577809956</v>
      </c>
      <c r="K2277">
        <v>78</v>
      </c>
      <c r="L2277">
        <f t="shared" si="143"/>
        <v>2886</v>
      </c>
      <c r="M2277">
        <v>0</v>
      </c>
      <c r="N2277">
        <v>0</v>
      </c>
      <c r="O2277">
        <v>0</v>
      </c>
      <c r="P2277">
        <v>0</v>
      </c>
      <c r="Q2277">
        <v>0</v>
      </c>
      <c r="R2277">
        <v>0</v>
      </c>
    </row>
    <row r="2278" spans="1:18" x14ac:dyDescent="0.25">
      <c r="A2278">
        <v>2277</v>
      </c>
      <c r="B2278" t="s">
        <v>2293</v>
      </c>
      <c r="C2278" t="s">
        <v>17</v>
      </c>
      <c r="D2278">
        <v>299.3</v>
      </c>
      <c r="E2278">
        <v>308.7</v>
      </c>
      <c r="F2278">
        <f t="shared" si="140"/>
        <v>9.3999999999999773</v>
      </c>
      <c r="G2278">
        <v>1393</v>
      </c>
      <c r="H2278">
        <f t="shared" si="141"/>
        <v>145.87461888168608</v>
      </c>
      <c r="I2278">
        <v>54.2</v>
      </c>
      <c r="J2278">
        <f t="shared" si="142"/>
        <v>7906.4043433873858</v>
      </c>
      <c r="K2278">
        <v>80</v>
      </c>
      <c r="L2278">
        <f t="shared" si="143"/>
        <v>4336</v>
      </c>
      <c r="M2278">
        <v>0</v>
      </c>
      <c r="N2278">
        <v>0</v>
      </c>
      <c r="O2278">
        <v>0</v>
      </c>
      <c r="P2278">
        <v>0</v>
      </c>
      <c r="Q2278">
        <v>0</v>
      </c>
      <c r="R2278">
        <v>0</v>
      </c>
    </row>
    <row r="2279" spans="1:18" x14ac:dyDescent="0.25">
      <c r="A2279">
        <v>2278</v>
      </c>
      <c r="B2279" t="s">
        <v>2294</v>
      </c>
      <c r="C2279" t="s">
        <v>27</v>
      </c>
      <c r="D2279">
        <v>299.3</v>
      </c>
      <c r="E2279">
        <v>308.7</v>
      </c>
      <c r="F2279">
        <f t="shared" si="140"/>
        <v>9.3999999999999773</v>
      </c>
      <c r="G2279">
        <v>1408</v>
      </c>
      <c r="H2279">
        <f t="shared" si="141"/>
        <v>147.44541520848094</v>
      </c>
      <c r="I2279">
        <v>44.4</v>
      </c>
      <c r="J2279">
        <f t="shared" si="142"/>
        <v>6546.5764352565539</v>
      </c>
      <c r="K2279">
        <v>82</v>
      </c>
      <c r="L2279">
        <f t="shared" si="143"/>
        <v>3640.7999999999997</v>
      </c>
      <c r="M2279">
        <v>0</v>
      </c>
      <c r="N2279">
        <v>0</v>
      </c>
      <c r="O2279">
        <v>0</v>
      </c>
      <c r="P2279">
        <v>0</v>
      </c>
      <c r="Q2279">
        <v>0</v>
      </c>
      <c r="R2279">
        <v>0</v>
      </c>
    </row>
    <row r="2280" spans="1:18" x14ac:dyDescent="0.25">
      <c r="A2280">
        <v>2279</v>
      </c>
      <c r="B2280" t="s">
        <v>2295</v>
      </c>
      <c r="C2280" t="s">
        <v>15</v>
      </c>
      <c r="D2280">
        <v>299.3</v>
      </c>
      <c r="E2280">
        <v>308.7</v>
      </c>
      <c r="F2280">
        <f t="shared" si="140"/>
        <v>9.3999999999999773</v>
      </c>
      <c r="G2280">
        <v>1459</v>
      </c>
      <c r="H2280">
        <f t="shared" si="141"/>
        <v>152.7861227195836</v>
      </c>
      <c r="I2280">
        <v>35.6</v>
      </c>
      <c r="J2280">
        <f t="shared" si="142"/>
        <v>5439.1859688171762</v>
      </c>
      <c r="K2280">
        <v>87</v>
      </c>
      <c r="L2280">
        <f t="shared" si="143"/>
        <v>3097.2000000000003</v>
      </c>
      <c r="M2280">
        <v>0</v>
      </c>
      <c r="N2280">
        <v>0</v>
      </c>
      <c r="O2280">
        <v>0</v>
      </c>
      <c r="P2280">
        <v>0</v>
      </c>
      <c r="Q2280">
        <v>0</v>
      </c>
      <c r="R2280">
        <v>0</v>
      </c>
    </row>
    <row r="2281" spans="1:18" x14ac:dyDescent="0.25">
      <c r="A2281">
        <v>2280</v>
      </c>
      <c r="B2281" t="s">
        <v>2296</v>
      </c>
      <c r="C2281" t="s">
        <v>17</v>
      </c>
      <c r="D2281">
        <v>299.39999999999998</v>
      </c>
      <c r="E2281">
        <v>308.7</v>
      </c>
      <c r="F2281">
        <f t="shared" si="140"/>
        <v>9.3000000000000114</v>
      </c>
      <c r="G2281">
        <v>1525</v>
      </c>
      <c r="H2281">
        <f t="shared" si="141"/>
        <v>159.69762655748116</v>
      </c>
      <c r="I2281">
        <v>39</v>
      </c>
      <c r="J2281">
        <f t="shared" si="142"/>
        <v>6228.207435741765</v>
      </c>
      <c r="K2281">
        <v>90</v>
      </c>
      <c r="L2281">
        <f t="shared" si="143"/>
        <v>3510</v>
      </c>
      <c r="M2281">
        <v>0</v>
      </c>
      <c r="N2281">
        <v>0</v>
      </c>
      <c r="O2281">
        <v>0</v>
      </c>
      <c r="P2281">
        <v>0</v>
      </c>
      <c r="Q2281">
        <v>0</v>
      </c>
      <c r="R2281">
        <v>0</v>
      </c>
    </row>
    <row r="2282" spans="1:18" x14ac:dyDescent="0.25">
      <c r="A2282">
        <v>2281</v>
      </c>
      <c r="B2282" t="s">
        <v>2297</v>
      </c>
      <c r="C2282" t="s">
        <v>17</v>
      </c>
      <c r="D2282">
        <v>299.39999999999998</v>
      </c>
      <c r="E2282">
        <v>308.8</v>
      </c>
      <c r="F2282">
        <f t="shared" si="140"/>
        <v>9.4000000000000341</v>
      </c>
      <c r="G2282">
        <v>1390</v>
      </c>
      <c r="H2282">
        <f t="shared" si="141"/>
        <v>145.56045961632708</v>
      </c>
      <c r="I2282">
        <v>57</v>
      </c>
      <c r="J2282">
        <f t="shared" si="142"/>
        <v>8296.9461981306431</v>
      </c>
      <c r="K2282">
        <v>92</v>
      </c>
      <c r="L2282">
        <f t="shared" si="143"/>
        <v>5244</v>
      </c>
      <c r="M2282">
        <v>0</v>
      </c>
      <c r="N2282">
        <v>0</v>
      </c>
      <c r="O2282">
        <v>0</v>
      </c>
      <c r="P2282">
        <v>0</v>
      </c>
      <c r="Q2282">
        <v>0</v>
      </c>
      <c r="R2282">
        <v>0</v>
      </c>
    </row>
    <row r="2283" spans="1:18" x14ac:dyDescent="0.25">
      <c r="A2283">
        <v>2282</v>
      </c>
      <c r="B2283" t="s">
        <v>2298</v>
      </c>
      <c r="C2283" t="s">
        <v>17</v>
      </c>
      <c r="D2283">
        <v>299.3</v>
      </c>
      <c r="E2283">
        <v>308.7</v>
      </c>
      <c r="F2283">
        <f t="shared" si="140"/>
        <v>9.3999999999999773</v>
      </c>
      <c r="G2283">
        <v>1536</v>
      </c>
      <c r="H2283">
        <f t="shared" si="141"/>
        <v>160.84954386379741</v>
      </c>
      <c r="I2283">
        <v>38.9</v>
      </c>
      <c r="J2283">
        <f t="shared" si="142"/>
        <v>6257.0472563017192</v>
      </c>
      <c r="K2283">
        <v>94</v>
      </c>
      <c r="L2283">
        <f t="shared" si="143"/>
        <v>3656.6</v>
      </c>
      <c r="M2283">
        <v>0</v>
      </c>
      <c r="N2283">
        <v>0</v>
      </c>
      <c r="O2283">
        <v>0</v>
      </c>
      <c r="P2283">
        <v>0</v>
      </c>
      <c r="Q2283">
        <v>0</v>
      </c>
      <c r="R2283">
        <v>0</v>
      </c>
    </row>
    <row r="2284" spans="1:18" x14ac:dyDescent="0.25">
      <c r="A2284">
        <v>2283</v>
      </c>
      <c r="B2284" t="s">
        <v>2299</v>
      </c>
      <c r="C2284" t="s">
        <v>17</v>
      </c>
      <c r="D2284">
        <v>299.39999999999998</v>
      </c>
      <c r="E2284">
        <v>308.7</v>
      </c>
      <c r="F2284">
        <f t="shared" si="140"/>
        <v>9.3000000000000114</v>
      </c>
      <c r="G2284">
        <v>1459</v>
      </c>
      <c r="H2284">
        <f t="shared" si="141"/>
        <v>152.7861227195836</v>
      </c>
      <c r="I2284">
        <v>47.6</v>
      </c>
      <c r="J2284">
        <f t="shared" si="142"/>
        <v>7272.6194414521797</v>
      </c>
      <c r="K2284">
        <v>96</v>
      </c>
      <c r="L2284">
        <f t="shared" si="143"/>
        <v>4569.6000000000004</v>
      </c>
      <c r="M2284">
        <v>0</v>
      </c>
      <c r="N2284">
        <v>0</v>
      </c>
      <c r="O2284">
        <v>0</v>
      </c>
      <c r="P2284">
        <v>0</v>
      </c>
      <c r="Q2284">
        <v>0</v>
      </c>
      <c r="R2284">
        <v>0</v>
      </c>
    </row>
    <row r="2285" spans="1:18" x14ac:dyDescent="0.25">
      <c r="A2285">
        <v>2284</v>
      </c>
      <c r="B2285" t="s">
        <v>2300</v>
      </c>
      <c r="C2285" t="s">
        <v>17</v>
      </c>
      <c r="D2285">
        <v>299.2</v>
      </c>
      <c r="E2285">
        <v>308.5</v>
      </c>
      <c r="F2285">
        <f t="shared" si="140"/>
        <v>9.3000000000000114</v>
      </c>
      <c r="G2285">
        <v>1387</v>
      </c>
      <c r="H2285">
        <f t="shared" si="141"/>
        <v>145.24630035096808</v>
      </c>
      <c r="I2285">
        <v>51.1</v>
      </c>
      <c r="J2285">
        <f t="shared" si="142"/>
        <v>7422.085947934469</v>
      </c>
      <c r="K2285">
        <v>98</v>
      </c>
      <c r="L2285">
        <f t="shared" si="143"/>
        <v>5007.8</v>
      </c>
      <c r="M2285">
        <v>0</v>
      </c>
      <c r="N2285">
        <v>0</v>
      </c>
      <c r="O2285">
        <v>0</v>
      </c>
      <c r="P2285">
        <v>0</v>
      </c>
      <c r="Q2285">
        <v>0</v>
      </c>
      <c r="R2285">
        <v>0</v>
      </c>
    </row>
    <row r="2286" spans="1:18" x14ac:dyDescent="0.25">
      <c r="A2286">
        <v>2285</v>
      </c>
      <c r="B2286" t="s">
        <v>2301</v>
      </c>
      <c r="C2286" t="s">
        <v>17</v>
      </c>
      <c r="D2286">
        <v>299.2</v>
      </c>
      <c r="E2286">
        <v>308.5</v>
      </c>
      <c r="F2286">
        <f t="shared" si="140"/>
        <v>9.3000000000000114</v>
      </c>
      <c r="G2286">
        <v>1378</v>
      </c>
      <c r="H2286">
        <f t="shared" si="141"/>
        <v>144.30382255489116</v>
      </c>
      <c r="I2286">
        <v>53.4</v>
      </c>
      <c r="J2286">
        <f t="shared" si="142"/>
        <v>7705.8241244311876</v>
      </c>
      <c r="K2286">
        <v>100</v>
      </c>
      <c r="L2286">
        <f t="shared" si="143"/>
        <v>5340</v>
      </c>
      <c r="M2286">
        <v>0</v>
      </c>
      <c r="N2286">
        <v>0</v>
      </c>
      <c r="O2286">
        <v>0</v>
      </c>
      <c r="P2286">
        <v>0</v>
      </c>
      <c r="Q2286">
        <v>0</v>
      </c>
      <c r="R2286">
        <v>0</v>
      </c>
    </row>
    <row r="2287" spans="1:18" x14ac:dyDescent="0.25">
      <c r="A2287">
        <v>2286</v>
      </c>
      <c r="B2287" t="s">
        <v>2302</v>
      </c>
      <c r="C2287" t="s">
        <v>17</v>
      </c>
      <c r="D2287">
        <v>299.39999999999998</v>
      </c>
      <c r="E2287">
        <v>308.7</v>
      </c>
      <c r="F2287">
        <f t="shared" si="140"/>
        <v>9.3000000000000114</v>
      </c>
      <c r="G2287">
        <v>1381</v>
      </c>
      <c r="H2287">
        <f t="shared" si="141"/>
        <v>144.61798182025012</v>
      </c>
      <c r="I2287">
        <v>56.7</v>
      </c>
      <c r="J2287">
        <f t="shared" si="142"/>
        <v>8199.8395692081831</v>
      </c>
      <c r="K2287">
        <v>102</v>
      </c>
      <c r="L2287">
        <f t="shared" si="143"/>
        <v>5783.4000000000005</v>
      </c>
      <c r="M2287">
        <v>0</v>
      </c>
      <c r="N2287">
        <v>0</v>
      </c>
      <c r="O2287">
        <v>0</v>
      </c>
      <c r="P2287">
        <v>0</v>
      </c>
      <c r="Q2287">
        <v>0</v>
      </c>
      <c r="R2287">
        <v>0</v>
      </c>
    </row>
    <row r="2288" spans="1:18" x14ac:dyDescent="0.25">
      <c r="A2288">
        <v>2287</v>
      </c>
      <c r="B2288" t="s">
        <v>2303</v>
      </c>
      <c r="C2288" t="s">
        <v>15</v>
      </c>
      <c r="D2288">
        <v>299.39999999999998</v>
      </c>
      <c r="E2288">
        <v>308.7</v>
      </c>
      <c r="F2288">
        <f t="shared" si="140"/>
        <v>9.3000000000000114</v>
      </c>
      <c r="G2288">
        <v>1289</v>
      </c>
      <c r="H2288">
        <f t="shared" si="141"/>
        <v>134.98376434924143</v>
      </c>
      <c r="I2288">
        <v>60.5</v>
      </c>
      <c r="J2288">
        <f t="shared" si="142"/>
        <v>8166.5177431291058</v>
      </c>
      <c r="K2288">
        <v>104</v>
      </c>
      <c r="L2288">
        <f t="shared" si="143"/>
        <v>6292</v>
      </c>
      <c r="M2288">
        <v>0</v>
      </c>
      <c r="N2288">
        <v>0</v>
      </c>
      <c r="O2288">
        <v>0</v>
      </c>
      <c r="P2288">
        <v>0</v>
      </c>
      <c r="Q2288">
        <v>0</v>
      </c>
      <c r="R2288">
        <v>0</v>
      </c>
    </row>
    <row r="2289" spans="1:18" x14ac:dyDescent="0.25">
      <c r="A2289">
        <v>2288</v>
      </c>
      <c r="B2289" t="s">
        <v>2304</v>
      </c>
      <c r="C2289" t="s">
        <v>17</v>
      </c>
      <c r="D2289">
        <v>299.39999999999998</v>
      </c>
      <c r="E2289">
        <v>308.60000000000002</v>
      </c>
      <c r="F2289">
        <f t="shared" si="140"/>
        <v>9.2000000000000455</v>
      </c>
      <c r="G2289">
        <v>1746</v>
      </c>
      <c r="H2289">
        <f t="shared" si="141"/>
        <v>182.84069243892597</v>
      </c>
      <c r="I2289">
        <v>26.8</v>
      </c>
      <c r="J2289">
        <f t="shared" si="142"/>
        <v>4900.1305573632162</v>
      </c>
      <c r="K2289">
        <v>107</v>
      </c>
      <c r="L2289">
        <f t="shared" si="143"/>
        <v>2867.6</v>
      </c>
      <c r="M2289">
        <v>0</v>
      </c>
      <c r="N2289">
        <v>0</v>
      </c>
      <c r="O2289">
        <v>0</v>
      </c>
      <c r="P2289">
        <v>0</v>
      </c>
      <c r="Q2289">
        <v>0</v>
      </c>
      <c r="R2289">
        <v>0</v>
      </c>
    </row>
    <row r="2290" spans="1:18" x14ac:dyDescent="0.25">
      <c r="A2290">
        <v>2289</v>
      </c>
      <c r="B2290" t="s">
        <v>2305</v>
      </c>
      <c r="C2290" t="s">
        <v>15</v>
      </c>
      <c r="D2290">
        <v>299.39999999999998</v>
      </c>
      <c r="E2290">
        <v>308.60000000000002</v>
      </c>
      <c r="F2290">
        <f t="shared" si="140"/>
        <v>9.2000000000000455</v>
      </c>
      <c r="G2290">
        <v>1541</v>
      </c>
      <c r="H2290">
        <f t="shared" si="141"/>
        <v>161.3731426393957</v>
      </c>
      <c r="I2290">
        <v>39.1</v>
      </c>
      <c r="J2290">
        <f t="shared" si="142"/>
        <v>6309.6898772003715</v>
      </c>
      <c r="K2290">
        <v>109</v>
      </c>
      <c r="L2290">
        <f t="shared" si="143"/>
        <v>4261.9000000000005</v>
      </c>
      <c r="M2290">
        <v>0</v>
      </c>
      <c r="N2290">
        <v>0</v>
      </c>
      <c r="O2290">
        <v>0</v>
      </c>
      <c r="P2290">
        <v>0</v>
      </c>
      <c r="Q2290">
        <v>0</v>
      </c>
      <c r="R2290">
        <v>0</v>
      </c>
    </row>
    <row r="2291" spans="1:18" x14ac:dyDescent="0.25">
      <c r="A2291">
        <v>2290</v>
      </c>
      <c r="B2291" t="s">
        <v>2306</v>
      </c>
      <c r="C2291" t="s">
        <v>17</v>
      </c>
      <c r="D2291">
        <v>299.39999999999998</v>
      </c>
      <c r="E2291">
        <v>308.7</v>
      </c>
      <c r="F2291">
        <f t="shared" si="140"/>
        <v>9.3000000000000114</v>
      </c>
      <c r="G2291">
        <v>1504</v>
      </c>
      <c r="H2291">
        <f t="shared" si="141"/>
        <v>157.4985116999683</v>
      </c>
      <c r="I2291">
        <v>37.799999999999997</v>
      </c>
      <c r="J2291">
        <f t="shared" si="142"/>
        <v>5953.4437422588016</v>
      </c>
      <c r="K2291">
        <v>112</v>
      </c>
      <c r="L2291">
        <f t="shared" si="143"/>
        <v>4233.5999999999995</v>
      </c>
      <c r="M2291">
        <v>0</v>
      </c>
      <c r="N2291">
        <v>0</v>
      </c>
      <c r="O2291">
        <v>0</v>
      </c>
      <c r="P2291">
        <v>0</v>
      </c>
      <c r="Q2291">
        <v>0</v>
      </c>
      <c r="R2291">
        <v>0</v>
      </c>
    </row>
    <row r="2292" spans="1:18" x14ac:dyDescent="0.25">
      <c r="A2292">
        <v>2291</v>
      </c>
      <c r="B2292" t="s">
        <v>2307</v>
      </c>
      <c r="C2292" t="s">
        <v>15</v>
      </c>
      <c r="D2292">
        <v>299.5</v>
      </c>
      <c r="E2292">
        <v>308.7</v>
      </c>
      <c r="F2292">
        <f t="shared" si="140"/>
        <v>9.1999999999999886</v>
      </c>
      <c r="G2292">
        <v>1321</v>
      </c>
      <c r="H2292">
        <f t="shared" si="141"/>
        <v>138.33479651307056</v>
      </c>
      <c r="I2292">
        <v>51.9</v>
      </c>
      <c r="J2292">
        <f t="shared" si="142"/>
        <v>7179.575939028362</v>
      </c>
      <c r="K2292">
        <v>114</v>
      </c>
      <c r="L2292">
        <f t="shared" si="143"/>
        <v>5916.5999999999995</v>
      </c>
      <c r="M2292">
        <v>0</v>
      </c>
      <c r="N2292">
        <v>0</v>
      </c>
      <c r="O2292">
        <v>0</v>
      </c>
      <c r="P2292">
        <v>0</v>
      </c>
      <c r="Q2292">
        <v>0</v>
      </c>
      <c r="R2292">
        <v>0</v>
      </c>
    </row>
    <row r="2293" spans="1:18" x14ac:dyDescent="0.25">
      <c r="A2293">
        <v>2292</v>
      </c>
      <c r="B2293" t="s">
        <v>2308</v>
      </c>
      <c r="C2293" t="s">
        <v>15</v>
      </c>
      <c r="D2293">
        <v>299.5</v>
      </c>
      <c r="E2293">
        <v>308.8</v>
      </c>
      <c r="F2293">
        <f t="shared" si="140"/>
        <v>9.3000000000000114</v>
      </c>
      <c r="G2293">
        <v>1886</v>
      </c>
      <c r="H2293">
        <f t="shared" si="141"/>
        <v>197.50145815567834</v>
      </c>
      <c r="I2293">
        <v>20.9</v>
      </c>
      <c r="J2293">
        <f t="shared" si="142"/>
        <v>4127.7804754536774</v>
      </c>
      <c r="K2293">
        <v>117</v>
      </c>
      <c r="L2293">
        <f t="shared" si="143"/>
        <v>2445.2999999999997</v>
      </c>
      <c r="M2293">
        <v>0</v>
      </c>
      <c r="N2293">
        <v>0</v>
      </c>
      <c r="O2293">
        <v>0</v>
      </c>
      <c r="P2293">
        <v>0</v>
      </c>
      <c r="Q2293">
        <v>0</v>
      </c>
      <c r="R2293">
        <v>0</v>
      </c>
    </row>
    <row r="2294" spans="1:18" x14ac:dyDescent="0.25">
      <c r="A2294">
        <v>2293</v>
      </c>
      <c r="B2294" t="s">
        <v>2309</v>
      </c>
      <c r="C2294" t="s">
        <v>17</v>
      </c>
      <c r="D2294">
        <v>299.60000000000002</v>
      </c>
      <c r="E2294">
        <v>308.89999999999998</v>
      </c>
      <c r="F2294">
        <f t="shared" si="140"/>
        <v>9.2999999999999545</v>
      </c>
      <c r="G2294">
        <v>1422</v>
      </c>
      <c r="H2294">
        <f t="shared" si="141"/>
        <v>148.91149178015618</v>
      </c>
      <c r="I2294">
        <v>53.2</v>
      </c>
      <c r="J2294">
        <f t="shared" si="142"/>
        <v>7922.0913627043092</v>
      </c>
      <c r="K2294">
        <v>120</v>
      </c>
      <c r="L2294">
        <f t="shared" si="143"/>
        <v>6384</v>
      </c>
      <c r="M2294">
        <v>0</v>
      </c>
      <c r="N2294">
        <v>0</v>
      </c>
      <c r="O2294">
        <v>0</v>
      </c>
      <c r="P2294">
        <v>0</v>
      </c>
      <c r="Q2294">
        <v>0</v>
      </c>
      <c r="R2294">
        <v>0</v>
      </c>
    </row>
    <row r="2295" spans="1:18" x14ac:dyDescent="0.25">
      <c r="A2295">
        <v>2294</v>
      </c>
      <c r="B2295" t="s">
        <v>2310</v>
      </c>
      <c r="C2295" t="s">
        <v>17</v>
      </c>
      <c r="D2295">
        <v>299.5</v>
      </c>
      <c r="E2295">
        <v>308.89999999999998</v>
      </c>
      <c r="F2295">
        <f t="shared" si="140"/>
        <v>9.3999999999999773</v>
      </c>
      <c r="G2295">
        <v>1520</v>
      </c>
      <c r="H2295">
        <f t="shared" si="141"/>
        <v>159.17402778188287</v>
      </c>
      <c r="I2295">
        <v>38.299999999999997</v>
      </c>
      <c r="J2295">
        <f t="shared" si="142"/>
        <v>6096.3652640461132</v>
      </c>
      <c r="K2295">
        <v>122</v>
      </c>
      <c r="L2295">
        <f t="shared" si="143"/>
        <v>4672.5999999999995</v>
      </c>
      <c r="M2295">
        <v>0</v>
      </c>
      <c r="N2295">
        <v>0</v>
      </c>
      <c r="O2295">
        <v>0</v>
      </c>
      <c r="P2295">
        <v>0</v>
      </c>
      <c r="Q2295">
        <v>0</v>
      </c>
      <c r="R2295">
        <v>0</v>
      </c>
    </row>
    <row r="2296" spans="1:18" x14ac:dyDescent="0.25">
      <c r="A2296">
        <v>2295</v>
      </c>
      <c r="B2296" t="s">
        <v>2311</v>
      </c>
      <c r="C2296" t="s">
        <v>17</v>
      </c>
      <c r="D2296">
        <v>299.39999999999998</v>
      </c>
      <c r="E2296">
        <v>308.8</v>
      </c>
      <c r="F2296">
        <f t="shared" si="140"/>
        <v>9.4000000000000341</v>
      </c>
      <c r="G2296">
        <v>1627</v>
      </c>
      <c r="H2296">
        <f t="shared" si="141"/>
        <v>170.37904157968646</v>
      </c>
      <c r="I2296">
        <v>32.6</v>
      </c>
      <c r="J2296">
        <f t="shared" si="142"/>
        <v>5554.356755497779</v>
      </c>
      <c r="K2296">
        <v>124</v>
      </c>
      <c r="L2296">
        <f t="shared" si="143"/>
        <v>4042.4</v>
      </c>
      <c r="M2296">
        <v>0</v>
      </c>
      <c r="N2296">
        <v>0</v>
      </c>
      <c r="O2296">
        <v>0</v>
      </c>
      <c r="P2296">
        <v>0</v>
      </c>
      <c r="Q2296">
        <v>0</v>
      </c>
      <c r="R2296">
        <v>0</v>
      </c>
    </row>
    <row r="2297" spans="1:18" x14ac:dyDescent="0.25">
      <c r="A2297">
        <v>2296</v>
      </c>
      <c r="B2297" t="s">
        <v>2312</v>
      </c>
      <c r="C2297" t="s">
        <v>17</v>
      </c>
      <c r="D2297">
        <v>299.39999999999998</v>
      </c>
      <c r="E2297">
        <v>308.7</v>
      </c>
      <c r="F2297">
        <f t="shared" si="140"/>
        <v>9.3000000000000114</v>
      </c>
      <c r="G2297">
        <v>1512</v>
      </c>
      <c r="H2297">
        <f t="shared" si="141"/>
        <v>158.33626974092559</v>
      </c>
      <c r="I2297">
        <v>37.200000000000003</v>
      </c>
      <c r="J2297">
        <f t="shared" si="142"/>
        <v>5890.1092343624323</v>
      </c>
      <c r="K2297">
        <v>126</v>
      </c>
      <c r="L2297">
        <f t="shared" si="143"/>
        <v>4687.2000000000007</v>
      </c>
      <c r="M2297">
        <v>0</v>
      </c>
      <c r="N2297">
        <v>0</v>
      </c>
      <c r="O2297">
        <v>0</v>
      </c>
      <c r="P2297">
        <v>0</v>
      </c>
      <c r="Q2297">
        <v>0</v>
      </c>
      <c r="R2297">
        <v>0</v>
      </c>
    </row>
    <row r="2298" spans="1:18" x14ac:dyDescent="0.25">
      <c r="A2298">
        <v>2297</v>
      </c>
      <c r="B2298" t="s">
        <v>2313</v>
      </c>
      <c r="C2298" t="s">
        <v>17</v>
      </c>
      <c r="D2298">
        <v>299.39999999999998</v>
      </c>
      <c r="E2298">
        <v>308.7</v>
      </c>
      <c r="F2298">
        <f t="shared" si="140"/>
        <v>9.3000000000000114</v>
      </c>
      <c r="G2298">
        <v>1553</v>
      </c>
      <c r="H2298">
        <f t="shared" si="141"/>
        <v>162.62977970083162</v>
      </c>
      <c r="I2298">
        <v>42.7</v>
      </c>
      <c r="J2298">
        <f t="shared" si="142"/>
        <v>6944.291593225511</v>
      </c>
      <c r="K2298">
        <v>128</v>
      </c>
      <c r="L2298">
        <f t="shared" si="143"/>
        <v>5465.6</v>
      </c>
      <c r="M2298">
        <v>0</v>
      </c>
      <c r="N2298">
        <v>0</v>
      </c>
      <c r="O2298">
        <v>0</v>
      </c>
      <c r="P2298">
        <v>0</v>
      </c>
      <c r="Q2298">
        <v>0</v>
      </c>
      <c r="R2298">
        <v>0</v>
      </c>
    </row>
    <row r="2299" spans="1:18" x14ac:dyDescent="0.25">
      <c r="A2299">
        <v>2298</v>
      </c>
      <c r="B2299" t="s">
        <v>2314</v>
      </c>
      <c r="C2299" t="s">
        <v>17</v>
      </c>
      <c r="D2299">
        <v>299.3</v>
      </c>
      <c r="E2299">
        <v>308.7</v>
      </c>
      <c r="F2299">
        <f t="shared" si="140"/>
        <v>9.3999999999999773</v>
      </c>
      <c r="G2299">
        <v>1802</v>
      </c>
      <c r="H2299">
        <f t="shared" si="141"/>
        <v>188.70499872562689</v>
      </c>
      <c r="I2299">
        <v>26</v>
      </c>
      <c r="J2299">
        <f t="shared" si="142"/>
        <v>4906.3299668662994</v>
      </c>
      <c r="K2299">
        <v>130</v>
      </c>
      <c r="L2299">
        <f t="shared" si="143"/>
        <v>3380</v>
      </c>
      <c r="M2299">
        <v>0</v>
      </c>
      <c r="N2299">
        <v>0</v>
      </c>
      <c r="O2299">
        <v>0</v>
      </c>
      <c r="P2299">
        <v>0</v>
      </c>
      <c r="Q2299">
        <v>0</v>
      </c>
      <c r="R2299">
        <v>0</v>
      </c>
    </row>
    <row r="2300" spans="1:18" x14ac:dyDescent="0.25">
      <c r="A2300">
        <v>2299</v>
      </c>
      <c r="B2300" t="s">
        <v>2315</v>
      </c>
      <c r="C2300" t="s">
        <v>17</v>
      </c>
      <c r="D2300">
        <v>299.3</v>
      </c>
      <c r="E2300">
        <v>308.60000000000002</v>
      </c>
      <c r="F2300">
        <f t="shared" si="140"/>
        <v>9.3000000000000114</v>
      </c>
      <c r="G2300">
        <v>1482</v>
      </c>
      <c r="H2300">
        <f t="shared" si="141"/>
        <v>155.1946770873358</v>
      </c>
      <c r="I2300">
        <v>37.6</v>
      </c>
      <c r="J2300">
        <f t="shared" si="142"/>
        <v>5835.3198584838265</v>
      </c>
      <c r="K2300">
        <v>132</v>
      </c>
      <c r="L2300">
        <f t="shared" si="143"/>
        <v>4963.2</v>
      </c>
      <c r="M2300">
        <v>0</v>
      </c>
      <c r="N2300">
        <v>0</v>
      </c>
      <c r="O2300">
        <v>0</v>
      </c>
      <c r="P2300">
        <v>0</v>
      </c>
      <c r="Q2300">
        <v>0</v>
      </c>
      <c r="R2300">
        <v>0</v>
      </c>
    </row>
    <row r="2301" spans="1:18" x14ac:dyDescent="0.25">
      <c r="A2301">
        <v>2300</v>
      </c>
      <c r="B2301" t="s">
        <v>2316</v>
      </c>
      <c r="C2301" t="s">
        <v>17</v>
      </c>
      <c r="D2301">
        <v>299.39999999999998</v>
      </c>
      <c r="E2301">
        <v>308.7</v>
      </c>
      <c r="F2301">
        <f t="shared" si="140"/>
        <v>9.3000000000000114</v>
      </c>
      <c r="G2301">
        <v>1446</v>
      </c>
      <c r="H2301">
        <f t="shared" si="141"/>
        <v>151.42476590302803</v>
      </c>
      <c r="I2301">
        <v>62.9</v>
      </c>
      <c r="J2301">
        <f t="shared" si="142"/>
        <v>9524.6177753004631</v>
      </c>
      <c r="K2301">
        <v>134</v>
      </c>
      <c r="L2301">
        <f t="shared" si="143"/>
        <v>8428.6</v>
      </c>
      <c r="M2301">
        <v>1</v>
      </c>
      <c r="N2301">
        <v>0</v>
      </c>
      <c r="O2301">
        <v>0</v>
      </c>
      <c r="P2301">
        <v>1</v>
      </c>
      <c r="Q2301">
        <v>0</v>
      </c>
      <c r="R2301">
        <v>0</v>
      </c>
    </row>
    <row r="2302" spans="1:18" x14ac:dyDescent="0.25">
      <c r="A2302">
        <v>2301</v>
      </c>
      <c r="B2302" t="s">
        <v>2317</v>
      </c>
      <c r="C2302" t="s">
        <v>17</v>
      </c>
      <c r="D2302">
        <v>299.3</v>
      </c>
      <c r="E2302">
        <v>308.60000000000002</v>
      </c>
      <c r="F2302">
        <f t="shared" si="140"/>
        <v>9.3000000000000114</v>
      </c>
      <c r="G2302">
        <v>1371</v>
      </c>
      <c r="H2302">
        <f t="shared" si="141"/>
        <v>143.57078426905355</v>
      </c>
      <c r="I2302">
        <v>50.5</v>
      </c>
      <c r="J2302">
        <f t="shared" si="142"/>
        <v>7250.3246055872041</v>
      </c>
      <c r="K2302">
        <v>136</v>
      </c>
      <c r="L2302">
        <f t="shared" si="143"/>
        <v>6868</v>
      </c>
      <c r="M2302">
        <v>0</v>
      </c>
      <c r="N2302">
        <v>0</v>
      </c>
      <c r="O2302">
        <v>0</v>
      </c>
      <c r="P2302">
        <v>0</v>
      </c>
      <c r="Q2302">
        <v>0</v>
      </c>
      <c r="R2302">
        <v>0</v>
      </c>
    </row>
    <row r="2303" spans="1:18" x14ac:dyDescent="0.25">
      <c r="A2303">
        <v>2302</v>
      </c>
      <c r="B2303" t="s">
        <v>2318</v>
      </c>
      <c r="C2303" t="s">
        <v>15</v>
      </c>
      <c r="D2303">
        <v>299.2</v>
      </c>
      <c r="E2303">
        <v>308.60000000000002</v>
      </c>
      <c r="F2303">
        <f t="shared" si="140"/>
        <v>9.4000000000000341</v>
      </c>
      <c r="G2303">
        <v>1586</v>
      </c>
      <c r="H2303">
        <f t="shared" si="141"/>
        <v>166.0855316197804</v>
      </c>
      <c r="I2303">
        <v>35.700000000000003</v>
      </c>
      <c r="J2303">
        <f t="shared" si="142"/>
        <v>5929.253478826161</v>
      </c>
      <c r="K2303">
        <v>138</v>
      </c>
      <c r="L2303">
        <f t="shared" si="143"/>
        <v>4926.6000000000004</v>
      </c>
      <c r="M2303">
        <v>0</v>
      </c>
      <c r="N2303">
        <v>0</v>
      </c>
      <c r="O2303">
        <v>0</v>
      </c>
      <c r="P2303">
        <v>0</v>
      </c>
      <c r="Q2303">
        <v>0</v>
      </c>
      <c r="R2303">
        <v>0</v>
      </c>
    </row>
    <row r="2304" spans="1:18" x14ac:dyDescent="0.25">
      <c r="A2304">
        <v>2303</v>
      </c>
      <c r="B2304" t="s">
        <v>2319</v>
      </c>
      <c r="C2304" t="s">
        <v>17</v>
      </c>
      <c r="D2304">
        <v>299.2</v>
      </c>
      <c r="E2304">
        <v>308.5</v>
      </c>
      <c r="F2304">
        <f t="shared" si="140"/>
        <v>9.3000000000000114</v>
      </c>
      <c r="G2304">
        <v>1515</v>
      </c>
      <c r="H2304">
        <f t="shared" si="141"/>
        <v>158.65042900628455</v>
      </c>
      <c r="I2304">
        <v>39.799999999999997</v>
      </c>
      <c r="J2304">
        <f t="shared" si="142"/>
        <v>6314.2870744501251</v>
      </c>
      <c r="K2304">
        <v>141</v>
      </c>
      <c r="L2304">
        <f t="shared" si="143"/>
        <v>5611.7999999999993</v>
      </c>
      <c r="M2304">
        <v>0</v>
      </c>
      <c r="N2304">
        <v>0</v>
      </c>
      <c r="O2304">
        <v>0</v>
      </c>
      <c r="P2304">
        <v>0</v>
      </c>
      <c r="Q2304">
        <v>0</v>
      </c>
      <c r="R2304">
        <v>0</v>
      </c>
    </row>
    <row r="2305" spans="1:18" x14ac:dyDescent="0.25">
      <c r="A2305">
        <v>2304</v>
      </c>
      <c r="B2305" t="s">
        <v>2320</v>
      </c>
      <c r="C2305" t="s">
        <v>17</v>
      </c>
      <c r="D2305">
        <v>299.2</v>
      </c>
      <c r="E2305">
        <v>308.5</v>
      </c>
      <c r="F2305">
        <f t="shared" si="140"/>
        <v>9.3000000000000114</v>
      </c>
      <c r="G2305">
        <v>1374</v>
      </c>
      <c r="H2305">
        <f t="shared" si="141"/>
        <v>143.88494353441254</v>
      </c>
      <c r="I2305">
        <v>53.6</v>
      </c>
      <c r="J2305">
        <f t="shared" si="142"/>
        <v>7712.232973444512</v>
      </c>
      <c r="K2305">
        <v>143</v>
      </c>
      <c r="L2305">
        <f t="shared" si="143"/>
        <v>7664.8</v>
      </c>
      <c r="M2305">
        <v>0</v>
      </c>
      <c r="N2305">
        <v>0</v>
      </c>
      <c r="O2305">
        <v>0</v>
      </c>
      <c r="P2305">
        <v>0</v>
      </c>
      <c r="Q2305">
        <v>0</v>
      </c>
      <c r="R2305">
        <v>0</v>
      </c>
    </row>
    <row r="2306" spans="1:18" x14ac:dyDescent="0.25">
      <c r="A2306">
        <v>2305</v>
      </c>
      <c r="B2306" t="s">
        <v>2321</v>
      </c>
      <c r="C2306" t="s">
        <v>17</v>
      </c>
      <c r="D2306">
        <v>299.10000000000002</v>
      </c>
      <c r="E2306">
        <v>308.5</v>
      </c>
      <c r="F2306">
        <f t="shared" si="140"/>
        <v>9.3999999999999773</v>
      </c>
      <c r="G2306">
        <v>1455</v>
      </c>
      <c r="H2306">
        <f t="shared" si="141"/>
        <v>152.36724369910496</v>
      </c>
      <c r="I2306">
        <v>39.799999999999997</v>
      </c>
      <c r="J2306">
        <f t="shared" si="142"/>
        <v>6064.2162992243766</v>
      </c>
      <c r="K2306">
        <v>145</v>
      </c>
      <c r="L2306">
        <f t="shared" si="143"/>
        <v>5771</v>
      </c>
      <c r="M2306">
        <v>0</v>
      </c>
      <c r="N2306">
        <v>0</v>
      </c>
      <c r="O2306">
        <v>0</v>
      </c>
      <c r="P2306">
        <v>0</v>
      </c>
      <c r="Q2306">
        <v>0</v>
      </c>
      <c r="R2306">
        <v>0</v>
      </c>
    </row>
    <row r="2307" spans="1:18" x14ac:dyDescent="0.25">
      <c r="A2307">
        <v>2306</v>
      </c>
      <c r="B2307" t="s">
        <v>2322</v>
      </c>
      <c r="C2307" t="s">
        <v>27</v>
      </c>
      <c r="D2307">
        <v>299.2</v>
      </c>
      <c r="E2307">
        <v>308.5</v>
      </c>
      <c r="F2307">
        <f t="shared" ref="F2307:F2370" si="144">E2307-D2307</f>
        <v>9.3000000000000114</v>
      </c>
      <c r="G2307">
        <v>1342</v>
      </c>
      <c r="H2307">
        <f t="shared" ref="H2307:H2370" si="145">G2307* 2 * PI() / 60</f>
        <v>140.53391137058341</v>
      </c>
      <c r="I2307">
        <v>47.5</v>
      </c>
      <c r="J2307">
        <f t="shared" ref="J2307:J2370" si="146">H2307*I2307</f>
        <v>6675.3607901027117</v>
      </c>
      <c r="K2307">
        <v>147</v>
      </c>
      <c r="L2307">
        <f t="shared" ref="L2307:L2370" si="147">I2307*K2307</f>
        <v>6982.5</v>
      </c>
      <c r="M2307">
        <v>0</v>
      </c>
      <c r="N2307">
        <v>0</v>
      </c>
      <c r="O2307">
        <v>0</v>
      </c>
      <c r="P2307">
        <v>0</v>
      </c>
      <c r="Q2307">
        <v>0</v>
      </c>
      <c r="R2307">
        <v>0</v>
      </c>
    </row>
    <row r="2308" spans="1:18" x14ac:dyDescent="0.25">
      <c r="A2308">
        <v>2307</v>
      </c>
      <c r="B2308" t="s">
        <v>2323</v>
      </c>
      <c r="C2308" t="s">
        <v>17</v>
      </c>
      <c r="D2308">
        <v>299.10000000000002</v>
      </c>
      <c r="E2308">
        <v>308.60000000000002</v>
      </c>
      <c r="F2308">
        <f t="shared" si="144"/>
        <v>9.5</v>
      </c>
      <c r="G2308">
        <v>1260</v>
      </c>
      <c r="H2308">
        <f t="shared" si="145"/>
        <v>131.94689145077132</v>
      </c>
      <c r="I2308">
        <v>57.8</v>
      </c>
      <c r="J2308">
        <f t="shared" si="146"/>
        <v>7626.5303258545819</v>
      </c>
      <c r="K2308">
        <v>152</v>
      </c>
      <c r="L2308">
        <f t="shared" si="147"/>
        <v>8785.6</v>
      </c>
      <c r="M2308">
        <v>0</v>
      </c>
      <c r="N2308">
        <v>0</v>
      </c>
      <c r="O2308">
        <v>0</v>
      </c>
      <c r="P2308">
        <v>0</v>
      </c>
      <c r="Q2308">
        <v>0</v>
      </c>
      <c r="R2308">
        <v>0</v>
      </c>
    </row>
    <row r="2309" spans="1:18" x14ac:dyDescent="0.25">
      <c r="A2309">
        <v>2308</v>
      </c>
      <c r="B2309" t="s">
        <v>2324</v>
      </c>
      <c r="C2309" t="s">
        <v>27</v>
      </c>
      <c r="D2309">
        <v>299</v>
      </c>
      <c r="E2309">
        <v>308.5</v>
      </c>
      <c r="F2309">
        <f t="shared" si="144"/>
        <v>9.5</v>
      </c>
      <c r="G2309">
        <v>1623</v>
      </c>
      <c r="H2309">
        <f t="shared" si="145"/>
        <v>169.96016255920779</v>
      </c>
      <c r="I2309">
        <v>33.5</v>
      </c>
      <c r="J2309">
        <f t="shared" si="146"/>
        <v>5693.6654457334607</v>
      </c>
      <c r="K2309">
        <v>154</v>
      </c>
      <c r="L2309">
        <f t="shared" si="147"/>
        <v>5159</v>
      </c>
      <c r="M2309">
        <v>0</v>
      </c>
      <c r="N2309">
        <v>0</v>
      </c>
      <c r="O2309">
        <v>0</v>
      </c>
      <c r="P2309">
        <v>0</v>
      </c>
      <c r="Q2309">
        <v>0</v>
      </c>
      <c r="R2309">
        <v>0</v>
      </c>
    </row>
    <row r="2310" spans="1:18" x14ac:dyDescent="0.25">
      <c r="A2310">
        <v>2309</v>
      </c>
      <c r="B2310" t="s">
        <v>2325</v>
      </c>
      <c r="C2310" t="s">
        <v>17</v>
      </c>
      <c r="D2310">
        <v>299.10000000000002</v>
      </c>
      <c r="E2310">
        <v>308.5</v>
      </c>
      <c r="F2310">
        <f t="shared" si="144"/>
        <v>9.3999999999999773</v>
      </c>
      <c r="G2310">
        <v>1371</v>
      </c>
      <c r="H2310">
        <f t="shared" si="145"/>
        <v>143.57078426905355</v>
      </c>
      <c r="I2310">
        <v>55.5</v>
      </c>
      <c r="J2310">
        <f t="shared" si="146"/>
        <v>7968.1785269324719</v>
      </c>
      <c r="K2310">
        <v>159</v>
      </c>
      <c r="L2310">
        <f t="shared" si="147"/>
        <v>8824.5</v>
      </c>
      <c r="M2310">
        <v>0</v>
      </c>
      <c r="N2310">
        <v>0</v>
      </c>
      <c r="O2310">
        <v>0</v>
      </c>
      <c r="P2310">
        <v>0</v>
      </c>
      <c r="Q2310">
        <v>0</v>
      </c>
      <c r="R2310">
        <v>0</v>
      </c>
    </row>
    <row r="2311" spans="1:18" x14ac:dyDescent="0.25">
      <c r="A2311">
        <v>2310</v>
      </c>
      <c r="B2311" t="s">
        <v>2326</v>
      </c>
      <c r="C2311" t="s">
        <v>17</v>
      </c>
      <c r="D2311">
        <v>299.10000000000002</v>
      </c>
      <c r="E2311">
        <v>308.60000000000002</v>
      </c>
      <c r="F2311">
        <f t="shared" si="144"/>
        <v>9.5</v>
      </c>
      <c r="G2311">
        <v>1611</v>
      </c>
      <c r="H2311">
        <f t="shared" si="145"/>
        <v>168.70352549777189</v>
      </c>
      <c r="I2311">
        <v>31.4</v>
      </c>
      <c r="J2311">
        <f t="shared" si="146"/>
        <v>5297.2907006300375</v>
      </c>
      <c r="K2311">
        <v>161</v>
      </c>
      <c r="L2311">
        <f t="shared" si="147"/>
        <v>5055.3999999999996</v>
      </c>
      <c r="M2311">
        <v>0</v>
      </c>
      <c r="N2311">
        <v>0</v>
      </c>
      <c r="O2311">
        <v>0</v>
      </c>
      <c r="P2311">
        <v>0</v>
      </c>
      <c r="Q2311">
        <v>0</v>
      </c>
      <c r="R2311">
        <v>0</v>
      </c>
    </row>
    <row r="2312" spans="1:18" x14ac:dyDescent="0.25">
      <c r="A2312">
        <v>2311</v>
      </c>
      <c r="B2312" t="s">
        <v>2327</v>
      </c>
      <c r="C2312" t="s">
        <v>15</v>
      </c>
      <c r="D2312">
        <v>299</v>
      </c>
      <c r="E2312">
        <v>308.39999999999998</v>
      </c>
      <c r="F2312">
        <f t="shared" si="144"/>
        <v>9.3999999999999773</v>
      </c>
      <c r="G2312">
        <v>1535</v>
      </c>
      <c r="H2312">
        <f t="shared" si="145"/>
        <v>160.74482410867773</v>
      </c>
      <c r="I2312">
        <v>47.5</v>
      </c>
      <c r="J2312">
        <f t="shared" si="146"/>
        <v>7635.3791451621919</v>
      </c>
      <c r="K2312">
        <v>163</v>
      </c>
      <c r="L2312">
        <f t="shared" si="147"/>
        <v>7742.5</v>
      </c>
      <c r="M2312">
        <v>0</v>
      </c>
      <c r="N2312">
        <v>0</v>
      </c>
      <c r="O2312">
        <v>0</v>
      </c>
      <c r="P2312">
        <v>0</v>
      </c>
      <c r="Q2312">
        <v>0</v>
      </c>
      <c r="R2312">
        <v>0</v>
      </c>
    </row>
    <row r="2313" spans="1:18" x14ac:dyDescent="0.25">
      <c r="A2313">
        <v>2312</v>
      </c>
      <c r="B2313" t="s">
        <v>2328</v>
      </c>
      <c r="C2313" t="s">
        <v>15</v>
      </c>
      <c r="D2313">
        <v>299.10000000000002</v>
      </c>
      <c r="E2313">
        <v>308.60000000000002</v>
      </c>
      <c r="F2313">
        <f t="shared" si="144"/>
        <v>9.5</v>
      </c>
      <c r="G2313">
        <v>1491</v>
      </c>
      <c r="H2313">
        <f t="shared" si="145"/>
        <v>156.13715488341271</v>
      </c>
      <c r="I2313">
        <v>38.5</v>
      </c>
      <c r="J2313">
        <f t="shared" si="146"/>
        <v>6011.2804630113887</v>
      </c>
      <c r="K2313">
        <v>166</v>
      </c>
      <c r="L2313">
        <f t="shared" si="147"/>
        <v>6391</v>
      </c>
      <c r="M2313">
        <v>0</v>
      </c>
      <c r="N2313">
        <v>0</v>
      </c>
      <c r="O2313">
        <v>0</v>
      </c>
      <c r="P2313">
        <v>0</v>
      </c>
      <c r="Q2313">
        <v>0</v>
      </c>
      <c r="R2313">
        <v>0</v>
      </c>
    </row>
    <row r="2314" spans="1:18" x14ac:dyDescent="0.25">
      <c r="A2314">
        <v>2313</v>
      </c>
      <c r="B2314" t="s">
        <v>2329</v>
      </c>
      <c r="C2314" t="s">
        <v>15</v>
      </c>
      <c r="D2314">
        <v>299.10000000000002</v>
      </c>
      <c r="E2314">
        <v>308.60000000000002</v>
      </c>
      <c r="F2314">
        <f t="shared" si="144"/>
        <v>9.5</v>
      </c>
      <c r="G2314">
        <v>1441</v>
      </c>
      <c r="H2314">
        <f t="shared" si="145"/>
        <v>150.90116712742974</v>
      </c>
      <c r="I2314">
        <v>36.200000000000003</v>
      </c>
      <c r="J2314">
        <f t="shared" si="146"/>
        <v>5462.622250012957</v>
      </c>
      <c r="K2314">
        <v>169</v>
      </c>
      <c r="L2314">
        <f t="shared" si="147"/>
        <v>6117.8</v>
      </c>
      <c r="M2314">
        <v>0</v>
      </c>
      <c r="N2314">
        <v>0</v>
      </c>
      <c r="O2314">
        <v>0</v>
      </c>
      <c r="P2314">
        <v>0</v>
      </c>
      <c r="Q2314">
        <v>0</v>
      </c>
      <c r="R2314">
        <v>0</v>
      </c>
    </row>
    <row r="2315" spans="1:18" x14ac:dyDescent="0.25">
      <c r="A2315">
        <v>2314</v>
      </c>
      <c r="B2315" t="s">
        <v>2330</v>
      </c>
      <c r="C2315" t="s">
        <v>15</v>
      </c>
      <c r="D2315">
        <v>299.10000000000002</v>
      </c>
      <c r="E2315">
        <v>308.8</v>
      </c>
      <c r="F2315">
        <f t="shared" si="144"/>
        <v>9.6999999999999886</v>
      </c>
      <c r="G2315">
        <v>1725</v>
      </c>
      <c r="H2315">
        <f t="shared" si="145"/>
        <v>180.64157758141309</v>
      </c>
      <c r="I2315">
        <v>26.6</v>
      </c>
      <c r="J2315">
        <f t="shared" si="146"/>
        <v>4805.0659636655882</v>
      </c>
      <c r="K2315">
        <v>172</v>
      </c>
      <c r="L2315">
        <f t="shared" si="147"/>
        <v>4575.2</v>
      </c>
      <c r="M2315">
        <v>0</v>
      </c>
      <c r="N2315">
        <v>0</v>
      </c>
      <c r="O2315">
        <v>0</v>
      </c>
      <c r="P2315">
        <v>0</v>
      </c>
      <c r="Q2315">
        <v>0</v>
      </c>
      <c r="R2315">
        <v>0</v>
      </c>
    </row>
    <row r="2316" spans="1:18" x14ac:dyDescent="0.25">
      <c r="A2316">
        <v>2315</v>
      </c>
      <c r="B2316" t="s">
        <v>2331</v>
      </c>
      <c r="C2316" t="s">
        <v>17</v>
      </c>
      <c r="D2316">
        <v>299.2</v>
      </c>
      <c r="E2316">
        <v>308.89999999999998</v>
      </c>
      <c r="F2316">
        <f t="shared" si="144"/>
        <v>9.6999999999999886</v>
      </c>
      <c r="G2316">
        <v>1368</v>
      </c>
      <c r="H2316">
        <f t="shared" si="145"/>
        <v>143.25662500369455</v>
      </c>
      <c r="I2316">
        <v>47.2</v>
      </c>
      <c r="J2316">
        <f t="shared" si="146"/>
        <v>6761.7127001743829</v>
      </c>
      <c r="K2316">
        <v>175</v>
      </c>
      <c r="L2316">
        <f t="shared" si="147"/>
        <v>8260</v>
      </c>
      <c r="M2316">
        <v>0</v>
      </c>
      <c r="N2316">
        <v>0</v>
      </c>
      <c r="O2316">
        <v>0</v>
      </c>
      <c r="P2316">
        <v>0</v>
      </c>
      <c r="Q2316">
        <v>0</v>
      </c>
      <c r="R2316">
        <v>0</v>
      </c>
    </row>
    <row r="2317" spans="1:18" x14ac:dyDescent="0.25">
      <c r="A2317">
        <v>2316</v>
      </c>
      <c r="B2317" t="s">
        <v>2332</v>
      </c>
      <c r="C2317" t="s">
        <v>17</v>
      </c>
      <c r="D2317">
        <v>299.2</v>
      </c>
      <c r="E2317">
        <v>308.89999999999998</v>
      </c>
      <c r="F2317">
        <f t="shared" si="144"/>
        <v>9.6999999999999886</v>
      </c>
      <c r="G2317">
        <v>1526</v>
      </c>
      <c r="H2317">
        <f t="shared" si="145"/>
        <v>159.80234631260083</v>
      </c>
      <c r="I2317">
        <v>37.9</v>
      </c>
      <c r="J2317">
        <f t="shared" si="146"/>
        <v>6056.5089252475709</v>
      </c>
      <c r="K2317">
        <v>177</v>
      </c>
      <c r="L2317">
        <f t="shared" si="147"/>
        <v>6708.3</v>
      </c>
      <c r="M2317">
        <v>0</v>
      </c>
      <c r="N2317">
        <v>0</v>
      </c>
      <c r="O2317">
        <v>0</v>
      </c>
      <c r="P2317">
        <v>0</v>
      </c>
      <c r="Q2317">
        <v>0</v>
      </c>
      <c r="R2317">
        <v>0</v>
      </c>
    </row>
    <row r="2318" spans="1:18" x14ac:dyDescent="0.25">
      <c r="A2318">
        <v>2317</v>
      </c>
      <c r="B2318" t="s">
        <v>2333</v>
      </c>
      <c r="C2318" t="s">
        <v>17</v>
      </c>
      <c r="D2318">
        <v>299.2</v>
      </c>
      <c r="E2318">
        <v>308.8</v>
      </c>
      <c r="F2318">
        <f t="shared" si="144"/>
        <v>9.6000000000000227</v>
      </c>
      <c r="G2318">
        <v>1542</v>
      </c>
      <c r="H2318">
        <f t="shared" si="145"/>
        <v>161.47786239451537</v>
      </c>
      <c r="I2318">
        <v>39.200000000000003</v>
      </c>
      <c r="J2318">
        <f t="shared" si="146"/>
        <v>6329.9322058650032</v>
      </c>
      <c r="K2318">
        <v>179</v>
      </c>
      <c r="L2318">
        <f t="shared" si="147"/>
        <v>7016.8</v>
      </c>
      <c r="M2318">
        <v>0</v>
      </c>
      <c r="N2318">
        <v>0</v>
      </c>
      <c r="O2318">
        <v>0</v>
      </c>
      <c r="P2318">
        <v>0</v>
      </c>
      <c r="Q2318">
        <v>0</v>
      </c>
      <c r="R2318">
        <v>0</v>
      </c>
    </row>
    <row r="2319" spans="1:18" x14ac:dyDescent="0.25">
      <c r="A2319">
        <v>2318</v>
      </c>
      <c r="B2319" t="s">
        <v>2334</v>
      </c>
      <c r="C2319" t="s">
        <v>17</v>
      </c>
      <c r="D2319">
        <v>299.2</v>
      </c>
      <c r="E2319">
        <v>308.8</v>
      </c>
      <c r="F2319">
        <f t="shared" si="144"/>
        <v>9.6000000000000227</v>
      </c>
      <c r="G2319">
        <v>1605</v>
      </c>
      <c r="H2319">
        <f t="shared" si="145"/>
        <v>168.07520696705393</v>
      </c>
      <c r="I2319">
        <v>31.1</v>
      </c>
      <c r="J2319">
        <f t="shared" si="146"/>
        <v>5227.1389366753774</v>
      </c>
      <c r="K2319">
        <v>181</v>
      </c>
      <c r="L2319">
        <f t="shared" si="147"/>
        <v>5629.1</v>
      </c>
      <c r="M2319">
        <v>0</v>
      </c>
      <c r="N2319">
        <v>0</v>
      </c>
      <c r="O2319">
        <v>0</v>
      </c>
      <c r="P2319">
        <v>0</v>
      </c>
      <c r="Q2319">
        <v>0</v>
      </c>
      <c r="R2319">
        <v>0</v>
      </c>
    </row>
    <row r="2320" spans="1:18" x14ac:dyDescent="0.25">
      <c r="A2320">
        <v>2319</v>
      </c>
      <c r="B2320" t="s">
        <v>2335</v>
      </c>
      <c r="C2320" t="s">
        <v>17</v>
      </c>
      <c r="D2320">
        <v>299.2</v>
      </c>
      <c r="E2320">
        <v>308.8</v>
      </c>
      <c r="F2320">
        <f t="shared" si="144"/>
        <v>9.6000000000000227</v>
      </c>
      <c r="G2320">
        <v>1405</v>
      </c>
      <c r="H2320">
        <f t="shared" si="145"/>
        <v>147.131255943122</v>
      </c>
      <c r="I2320">
        <v>51.4</v>
      </c>
      <c r="J2320">
        <f t="shared" si="146"/>
        <v>7562.5465554764705</v>
      </c>
      <c r="K2320">
        <v>183</v>
      </c>
      <c r="L2320">
        <f t="shared" si="147"/>
        <v>9406.1999999999989</v>
      </c>
      <c r="M2320">
        <v>0</v>
      </c>
      <c r="N2320">
        <v>0</v>
      </c>
      <c r="O2320">
        <v>0</v>
      </c>
      <c r="P2320">
        <v>0</v>
      </c>
      <c r="Q2320">
        <v>0</v>
      </c>
      <c r="R2320">
        <v>0</v>
      </c>
    </row>
    <row r="2321" spans="1:18" x14ac:dyDescent="0.25">
      <c r="A2321">
        <v>2320</v>
      </c>
      <c r="B2321" t="s">
        <v>2336</v>
      </c>
      <c r="C2321" t="s">
        <v>15</v>
      </c>
      <c r="D2321">
        <v>299.2</v>
      </c>
      <c r="E2321">
        <v>308.8</v>
      </c>
      <c r="F2321">
        <f t="shared" si="144"/>
        <v>9.6000000000000227</v>
      </c>
      <c r="G2321">
        <v>1700</v>
      </c>
      <c r="H2321">
        <f t="shared" si="145"/>
        <v>178.02358370342159</v>
      </c>
      <c r="I2321">
        <v>33.5</v>
      </c>
      <c r="J2321">
        <f t="shared" si="146"/>
        <v>5963.7900540646233</v>
      </c>
      <c r="K2321">
        <v>185</v>
      </c>
      <c r="L2321">
        <f t="shared" si="147"/>
        <v>6197.5</v>
      </c>
      <c r="M2321">
        <v>0</v>
      </c>
      <c r="N2321">
        <v>0</v>
      </c>
      <c r="O2321">
        <v>0</v>
      </c>
      <c r="P2321">
        <v>0</v>
      </c>
      <c r="Q2321">
        <v>0</v>
      </c>
      <c r="R2321">
        <v>0</v>
      </c>
    </row>
    <row r="2322" spans="1:18" x14ac:dyDescent="0.25">
      <c r="A2322">
        <v>2321</v>
      </c>
      <c r="B2322" t="s">
        <v>2337</v>
      </c>
      <c r="C2322" t="s">
        <v>27</v>
      </c>
      <c r="D2322">
        <v>299.2</v>
      </c>
      <c r="E2322">
        <v>308.8</v>
      </c>
      <c r="F2322">
        <f t="shared" si="144"/>
        <v>9.6000000000000227</v>
      </c>
      <c r="G2322">
        <v>1440</v>
      </c>
      <c r="H2322">
        <f t="shared" si="145"/>
        <v>150.79644737231007</v>
      </c>
      <c r="I2322">
        <v>39.1</v>
      </c>
      <c r="J2322">
        <f t="shared" si="146"/>
        <v>5896.1410922573241</v>
      </c>
      <c r="K2322">
        <v>188</v>
      </c>
      <c r="L2322">
        <f t="shared" si="147"/>
        <v>7350.8</v>
      </c>
      <c r="M2322">
        <v>0</v>
      </c>
      <c r="N2322">
        <v>0</v>
      </c>
      <c r="O2322">
        <v>0</v>
      </c>
      <c r="P2322">
        <v>0</v>
      </c>
      <c r="Q2322">
        <v>0</v>
      </c>
      <c r="R2322">
        <v>0</v>
      </c>
    </row>
    <row r="2323" spans="1:18" x14ac:dyDescent="0.25">
      <c r="A2323">
        <v>2322</v>
      </c>
      <c r="B2323" t="s">
        <v>2338</v>
      </c>
      <c r="C2323" t="s">
        <v>15</v>
      </c>
      <c r="D2323">
        <v>299.2</v>
      </c>
      <c r="E2323">
        <v>308.8</v>
      </c>
      <c r="F2323">
        <f t="shared" si="144"/>
        <v>9.6000000000000227</v>
      </c>
      <c r="G2323">
        <v>1314</v>
      </c>
      <c r="H2323">
        <f t="shared" si="145"/>
        <v>137.60175822723295</v>
      </c>
      <c r="I2323">
        <v>52.5</v>
      </c>
      <c r="J2323">
        <f t="shared" si="146"/>
        <v>7224.0923069297296</v>
      </c>
      <c r="K2323">
        <v>193</v>
      </c>
      <c r="L2323">
        <f t="shared" si="147"/>
        <v>10132.5</v>
      </c>
      <c r="M2323">
        <v>0</v>
      </c>
      <c r="N2323">
        <v>0</v>
      </c>
      <c r="O2323">
        <v>0</v>
      </c>
      <c r="P2323">
        <v>0</v>
      </c>
      <c r="Q2323">
        <v>0</v>
      </c>
      <c r="R2323">
        <v>0</v>
      </c>
    </row>
    <row r="2324" spans="1:18" x14ac:dyDescent="0.25">
      <c r="A2324">
        <v>2323</v>
      </c>
      <c r="B2324" t="s">
        <v>2339</v>
      </c>
      <c r="C2324" t="s">
        <v>17</v>
      </c>
      <c r="D2324">
        <v>299.2</v>
      </c>
      <c r="E2324">
        <v>308.7</v>
      </c>
      <c r="F2324">
        <f t="shared" si="144"/>
        <v>9.5</v>
      </c>
      <c r="G2324">
        <v>1514</v>
      </c>
      <c r="H2324">
        <f t="shared" si="145"/>
        <v>158.54570925116488</v>
      </c>
      <c r="I2324">
        <v>41.9</v>
      </c>
      <c r="J2324">
        <f t="shared" si="146"/>
        <v>6643.0652176238082</v>
      </c>
      <c r="K2324">
        <v>196</v>
      </c>
      <c r="L2324">
        <f t="shared" si="147"/>
        <v>8212.4</v>
      </c>
      <c r="M2324">
        <v>0</v>
      </c>
      <c r="N2324">
        <v>0</v>
      </c>
      <c r="O2324">
        <v>0</v>
      </c>
      <c r="P2324">
        <v>0</v>
      </c>
      <c r="Q2324">
        <v>0</v>
      </c>
      <c r="R2324">
        <v>0</v>
      </c>
    </row>
    <row r="2325" spans="1:18" x14ac:dyDescent="0.25">
      <c r="A2325">
        <v>2324</v>
      </c>
      <c r="B2325" t="s">
        <v>2340</v>
      </c>
      <c r="C2325" t="s">
        <v>15</v>
      </c>
      <c r="D2325">
        <v>299.2</v>
      </c>
      <c r="E2325">
        <v>308.7</v>
      </c>
      <c r="F2325">
        <f t="shared" si="144"/>
        <v>9.5</v>
      </c>
      <c r="G2325">
        <v>1401</v>
      </c>
      <c r="H2325">
        <f t="shared" si="145"/>
        <v>146.71237692264333</v>
      </c>
      <c r="I2325">
        <v>47</v>
      </c>
      <c r="J2325">
        <f t="shared" si="146"/>
        <v>6895.4817153642362</v>
      </c>
      <c r="K2325">
        <v>198</v>
      </c>
      <c r="L2325">
        <f t="shared" si="147"/>
        <v>9306</v>
      </c>
      <c r="M2325">
        <v>0</v>
      </c>
      <c r="N2325">
        <v>0</v>
      </c>
      <c r="O2325">
        <v>0</v>
      </c>
      <c r="P2325">
        <v>0</v>
      </c>
      <c r="Q2325">
        <v>0</v>
      </c>
      <c r="R2325">
        <v>0</v>
      </c>
    </row>
    <row r="2326" spans="1:18" x14ac:dyDescent="0.25">
      <c r="A2326">
        <v>2325</v>
      </c>
      <c r="B2326" t="s">
        <v>2341</v>
      </c>
      <c r="C2326" t="s">
        <v>17</v>
      </c>
      <c r="D2326">
        <v>299.3</v>
      </c>
      <c r="E2326">
        <v>308.8</v>
      </c>
      <c r="F2326">
        <f t="shared" si="144"/>
        <v>9.5</v>
      </c>
      <c r="G2326">
        <v>1636</v>
      </c>
      <c r="H2326">
        <f t="shared" si="145"/>
        <v>171.32151937576339</v>
      </c>
      <c r="I2326">
        <v>29.9</v>
      </c>
      <c r="J2326">
        <f t="shared" si="146"/>
        <v>5122.5134293353249</v>
      </c>
      <c r="K2326">
        <v>201</v>
      </c>
      <c r="L2326">
        <f t="shared" si="147"/>
        <v>6009.9</v>
      </c>
      <c r="M2326">
        <v>0</v>
      </c>
      <c r="N2326">
        <v>0</v>
      </c>
      <c r="O2326">
        <v>0</v>
      </c>
      <c r="P2326">
        <v>0</v>
      </c>
      <c r="Q2326">
        <v>0</v>
      </c>
      <c r="R2326">
        <v>0</v>
      </c>
    </row>
    <row r="2327" spans="1:18" x14ac:dyDescent="0.25">
      <c r="A2327">
        <v>2326</v>
      </c>
      <c r="B2327" t="s">
        <v>2342</v>
      </c>
      <c r="C2327" t="s">
        <v>17</v>
      </c>
      <c r="D2327">
        <v>299.3</v>
      </c>
      <c r="E2327">
        <v>308.8</v>
      </c>
      <c r="F2327">
        <f t="shared" si="144"/>
        <v>9.5</v>
      </c>
      <c r="G2327">
        <v>1603</v>
      </c>
      <c r="H2327">
        <f t="shared" si="145"/>
        <v>167.86576745681461</v>
      </c>
      <c r="I2327">
        <v>33.9</v>
      </c>
      <c r="J2327">
        <f t="shared" si="146"/>
        <v>5690.6495167860148</v>
      </c>
      <c r="K2327">
        <v>203</v>
      </c>
      <c r="L2327">
        <f t="shared" si="147"/>
        <v>6881.7</v>
      </c>
      <c r="M2327">
        <v>0</v>
      </c>
      <c r="N2327">
        <v>0</v>
      </c>
      <c r="O2327">
        <v>0</v>
      </c>
      <c r="P2327">
        <v>0</v>
      </c>
      <c r="Q2327">
        <v>0</v>
      </c>
      <c r="R2327">
        <v>0</v>
      </c>
    </row>
    <row r="2328" spans="1:18" x14ac:dyDescent="0.25">
      <c r="A2328">
        <v>2327</v>
      </c>
      <c r="B2328" t="s">
        <v>2343</v>
      </c>
      <c r="C2328" t="s">
        <v>15</v>
      </c>
      <c r="D2328">
        <v>299.39999999999998</v>
      </c>
      <c r="E2328">
        <v>308.7</v>
      </c>
      <c r="F2328">
        <f t="shared" si="144"/>
        <v>9.3000000000000114</v>
      </c>
      <c r="G2328">
        <v>1487</v>
      </c>
      <c r="H2328">
        <f t="shared" si="145"/>
        <v>155.71827586293409</v>
      </c>
      <c r="I2328">
        <v>52.6</v>
      </c>
      <c r="J2328">
        <f t="shared" si="146"/>
        <v>8190.7813103903336</v>
      </c>
      <c r="K2328">
        <v>205</v>
      </c>
      <c r="L2328">
        <f t="shared" si="147"/>
        <v>10783</v>
      </c>
      <c r="M2328">
        <v>0</v>
      </c>
      <c r="N2328">
        <v>0</v>
      </c>
      <c r="O2328">
        <v>0</v>
      </c>
      <c r="P2328">
        <v>0</v>
      </c>
      <c r="Q2328">
        <v>0</v>
      </c>
      <c r="R2328">
        <v>0</v>
      </c>
    </row>
    <row r="2329" spans="1:18" x14ac:dyDescent="0.25">
      <c r="A2329">
        <v>2328</v>
      </c>
      <c r="B2329" t="s">
        <v>2344</v>
      </c>
      <c r="C2329" t="s">
        <v>15</v>
      </c>
      <c r="D2329">
        <v>299.3</v>
      </c>
      <c r="E2329">
        <v>308.7</v>
      </c>
      <c r="F2329">
        <f t="shared" si="144"/>
        <v>9.3999999999999773</v>
      </c>
      <c r="G2329">
        <v>1420</v>
      </c>
      <c r="H2329">
        <f t="shared" si="145"/>
        <v>148.70205226991686</v>
      </c>
      <c r="I2329">
        <v>50.3</v>
      </c>
      <c r="J2329">
        <f t="shared" si="146"/>
        <v>7479.7132291768175</v>
      </c>
      <c r="K2329">
        <v>208</v>
      </c>
      <c r="L2329">
        <f t="shared" si="147"/>
        <v>10462.4</v>
      </c>
      <c r="M2329">
        <v>0</v>
      </c>
      <c r="N2329">
        <v>0</v>
      </c>
      <c r="O2329">
        <v>0</v>
      </c>
      <c r="P2329">
        <v>0</v>
      </c>
      <c r="Q2329">
        <v>0</v>
      </c>
      <c r="R2329">
        <v>0</v>
      </c>
    </row>
    <row r="2330" spans="1:18" x14ac:dyDescent="0.25">
      <c r="A2330">
        <v>2329</v>
      </c>
      <c r="B2330" t="s">
        <v>2345</v>
      </c>
      <c r="C2330" t="s">
        <v>17</v>
      </c>
      <c r="D2330">
        <v>299.3</v>
      </c>
      <c r="E2330">
        <v>308.7</v>
      </c>
      <c r="F2330">
        <f t="shared" si="144"/>
        <v>9.3999999999999773</v>
      </c>
      <c r="G2330">
        <v>1579</v>
      </c>
      <c r="H2330">
        <f t="shared" si="145"/>
        <v>165.35249333394276</v>
      </c>
      <c r="I2330">
        <v>36.299999999999997</v>
      </c>
      <c r="J2330">
        <f t="shared" si="146"/>
        <v>6002.2955080221218</v>
      </c>
      <c r="K2330">
        <v>211</v>
      </c>
      <c r="L2330">
        <f t="shared" si="147"/>
        <v>7659.2999999999993</v>
      </c>
      <c r="M2330">
        <v>0</v>
      </c>
      <c r="N2330">
        <v>0</v>
      </c>
      <c r="O2330">
        <v>0</v>
      </c>
      <c r="P2330">
        <v>0</v>
      </c>
      <c r="Q2330">
        <v>0</v>
      </c>
      <c r="R2330">
        <v>0</v>
      </c>
    </row>
    <row r="2331" spans="1:18" x14ac:dyDescent="0.25">
      <c r="A2331">
        <v>2330</v>
      </c>
      <c r="B2331" t="s">
        <v>2346</v>
      </c>
      <c r="C2331" t="s">
        <v>17</v>
      </c>
      <c r="D2331">
        <v>299.3</v>
      </c>
      <c r="E2331">
        <v>308.7</v>
      </c>
      <c r="F2331">
        <f t="shared" si="144"/>
        <v>9.3999999999999773</v>
      </c>
      <c r="G2331">
        <v>1484</v>
      </c>
      <c r="H2331">
        <f t="shared" si="145"/>
        <v>155.4041165975751</v>
      </c>
      <c r="I2331">
        <v>40.5</v>
      </c>
      <c r="J2331">
        <f t="shared" si="146"/>
        <v>6293.8667222017912</v>
      </c>
      <c r="K2331">
        <v>213</v>
      </c>
      <c r="L2331">
        <f t="shared" si="147"/>
        <v>8626.5</v>
      </c>
      <c r="M2331">
        <v>0</v>
      </c>
      <c r="N2331">
        <v>0</v>
      </c>
      <c r="O2331">
        <v>0</v>
      </c>
      <c r="P2331">
        <v>0</v>
      </c>
      <c r="Q2331">
        <v>0</v>
      </c>
      <c r="R2331">
        <v>0</v>
      </c>
    </row>
    <row r="2332" spans="1:18" x14ac:dyDescent="0.25">
      <c r="A2332">
        <v>2331</v>
      </c>
      <c r="B2332" t="s">
        <v>2347</v>
      </c>
      <c r="C2332" t="s">
        <v>15</v>
      </c>
      <c r="D2332">
        <v>299.3</v>
      </c>
      <c r="E2332">
        <v>308.7</v>
      </c>
      <c r="F2332">
        <f t="shared" si="144"/>
        <v>9.3999999999999773</v>
      </c>
      <c r="G2332">
        <v>1390</v>
      </c>
      <c r="H2332">
        <f t="shared" si="145"/>
        <v>145.56045961632708</v>
      </c>
      <c r="I2332">
        <v>49.3</v>
      </c>
      <c r="J2332">
        <f t="shared" si="146"/>
        <v>7176.1306590849244</v>
      </c>
      <c r="K2332">
        <v>215</v>
      </c>
      <c r="L2332">
        <f t="shared" si="147"/>
        <v>10599.5</v>
      </c>
      <c r="M2332">
        <v>0</v>
      </c>
      <c r="N2332">
        <v>0</v>
      </c>
      <c r="O2332">
        <v>0</v>
      </c>
      <c r="P2332">
        <v>0</v>
      </c>
      <c r="Q2332">
        <v>0</v>
      </c>
      <c r="R2332">
        <v>0</v>
      </c>
    </row>
    <row r="2333" spans="1:18" x14ac:dyDescent="0.25">
      <c r="A2333">
        <v>2332</v>
      </c>
      <c r="B2333" t="s">
        <v>2348</v>
      </c>
      <c r="C2333" t="s">
        <v>17</v>
      </c>
      <c r="D2333">
        <v>299.3</v>
      </c>
      <c r="E2333">
        <v>308.60000000000002</v>
      </c>
      <c r="F2333">
        <f t="shared" si="144"/>
        <v>9.3000000000000114</v>
      </c>
      <c r="G2333">
        <v>1384</v>
      </c>
      <c r="H2333">
        <f t="shared" si="145"/>
        <v>144.93214108560912</v>
      </c>
      <c r="I2333">
        <v>53.6</v>
      </c>
      <c r="J2333">
        <f t="shared" si="146"/>
        <v>7768.362762188649</v>
      </c>
      <c r="K2333">
        <v>218</v>
      </c>
      <c r="L2333">
        <f t="shared" si="147"/>
        <v>11684.800000000001</v>
      </c>
      <c r="M2333">
        <v>1</v>
      </c>
      <c r="N2333">
        <v>0</v>
      </c>
      <c r="O2333">
        <v>0</v>
      </c>
      <c r="P2333">
        <v>0</v>
      </c>
      <c r="Q2333">
        <v>1</v>
      </c>
      <c r="R2333">
        <v>0</v>
      </c>
    </row>
    <row r="2334" spans="1:18" x14ac:dyDescent="0.25">
      <c r="A2334">
        <v>2333</v>
      </c>
      <c r="B2334" t="s">
        <v>2349</v>
      </c>
      <c r="C2334" t="s">
        <v>17</v>
      </c>
      <c r="D2334">
        <v>299.2</v>
      </c>
      <c r="E2334">
        <v>308.5</v>
      </c>
      <c r="F2334">
        <f t="shared" si="144"/>
        <v>9.3000000000000114</v>
      </c>
      <c r="G2334">
        <v>1378</v>
      </c>
      <c r="H2334">
        <f t="shared" si="145"/>
        <v>144.30382255489116</v>
      </c>
      <c r="I2334">
        <v>50.4</v>
      </c>
      <c r="J2334">
        <f t="shared" si="146"/>
        <v>7272.9126567665144</v>
      </c>
      <c r="K2334">
        <v>220</v>
      </c>
      <c r="L2334">
        <f t="shared" si="147"/>
        <v>11088</v>
      </c>
      <c r="M2334">
        <v>1</v>
      </c>
      <c r="N2334">
        <v>0</v>
      </c>
      <c r="O2334">
        <v>0</v>
      </c>
      <c r="P2334">
        <v>0</v>
      </c>
      <c r="Q2334">
        <v>1</v>
      </c>
      <c r="R2334">
        <v>0</v>
      </c>
    </row>
    <row r="2335" spans="1:18" x14ac:dyDescent="0.25">
      <c r="A2335">
        <v>2334</v>
      </c>
      <c r="B2335" t="s">
        <v>2350</v>
      </c>
      <c r="C2335" t="s">
        <v>17</v>
      </c>
      <c r="D2335">
        <v>299.2</v>
      </c>
      <c r="E2335">
        <v>308.5</v>
      </c>
      <c r="F2335">
        <f t="shared" si="144"/>
        <v>9.3000000000000114</v>
      </c>
      <c r="G2335">
        <v>1445</v>
      </c>
      <c r="H2335">
        <f t="shared" si="145"/>
        <v>151.32004614790836</v>
      </c>
      <c r="I2335">
        <v>45.2</v>
      </c>
      <c r="J2335">
        <f t="shared" si="146"/>
        <v>6839.6660858854584</v>
      </c>
      <c r="K2335">
        <v>222</v>
      </c>
      <c r="L2335">
        <f t="shared" si="147"/>
        <v>10034.400000000001</v>
      </c>
      <c r="M2335">
        <v>0</v>
      </c>
      <c r="N2335">
        <v>0</v>
      </c>
      <c r="O2335">
        <v>0</v>
      </c>
      <c r="P2335">
        <v>0</v>
      </c>
      <c r="Q2335">
        <v>0</v>
      </c>
      <c r="R2335">
        <v>0</v>
      </c>
    </row>
    <row r="2336" spans="1:18" x14ac:dyDescent="0.25">
      <c r="A2336">
        <v>2335</v>
      </c>
      <c r="B2336" t="s">
        <v>2351</v>
      </c>
      <c r="C2336" t="s">
        <v>17</v>
      </c>
      <c r="D2336">
        <v>299.2</v>
      </c>
      <c r="E2336">
        <v>308.39999999999998</v>
      </c>
      <c r="F2336">
        <f t="shared" si="144"/>
        <v>9.1999999999999886</v>
      </c>
      <c r="G2336">
        <v>1445</v>
      </c>
      <c r="H2336">
        <f t="shared" si="145"/>
        <v>151.32004614790836</v>
      </c>
      <c r="I2336">
        <v>43.5</v>
      </c>
      <c r="J2336">
        <f t="shared" si="146"/>
        <v>6582.4220074340137</v>
      </c>
      <c r="K2336">
        <v>224</v>
      </c>
      <c r="L2336">
        <f t="shared" si="147"/>
        <v>9744</v>
      </c>
      <c r="M2336">
        <v>0</v>
      </c>
      <c r="N2336">
        <v>0</v>
      </c>
      <c r="O2336">
        <v>0</v>
      </c>
      <c r="P2336">
        <v>0</v>
      </c>
      <c r="Q2336">
        <v>0</v>
      </c>
      <c r="R2336">
        <v>0</v>
      </c>
    </row>
    <row r="2337" spans="1:18" x14ac:dyDescent="0.25">
      <c r="A2337">
        <v>2336</v>
      </c>
      <c r="B2337" t="s">
        <v>2352</v>
      </c>
      <c r="C2337" t="s">
        <v>17</v>
      </c>
      <c r="D2337">
        <v>299.2</v>
      </c>
      <c r="E2337">
        <v>308.39999999999998</v>
      </c>
      <c r="F2337">
        <f t="shared" si="144"/>
        <v>9.1999999999999886</v>
      </c>
      <c r="G2337">
        <v>1509</v>
      </c>
      <c r="H2337">
        <f t="shared" si="145"/>
        <v>158.02211047556659</v>
      </c>
      <c r="I2337">
        <v>39.4</v>
      </c>
      <c r="J2337">
        <f t="shared" si="146"/>
        <v>6226.0711527373232</v>
      </c>
      <c r="K2337">
        <v>0</v>
      </c>
      <c r="L2337">
        <f t="shared" si="147"/>
        <v>0</v>
      </c>
      <c r="M2337">
        <v>0</v>
      </c>
      <c r="N2337">
        <v>0</v>
      </c>
      <c r="O2337">
        <v>0</v>
      </c>
      <c r="P2337">
        <v>0</v>
      </c>
      <c r="Q2337">
        <v>0</v>
      </c>
      <c r="R2337">
        <v>0</v>
      </c>
    </row>
    <row r="2338" spans="1:18" x14ac:dyDescent="0.25">
      <c r="A2338">
        <v>2337</v>
      </c>
      <c r="B2338" t="s">
        <v>2353</v>
      </c>
      <c r="C2338" t="s">
        <v>17</v>
      </c>
      <c r="D2338">
        <v>299.2</v>
      </c>
      <c r="E2338">
        <v>308.39999999999998</v>
      </c>
      <c r="F2338">
        <f t="shared" si="144"/>
        <v>9.1999999999999886</v>
      </c>
      <c r="G2338">
        <v>1434</v>
      </c>
      <c r="H2338">
        <f t="shared" si="145"/>
        <v>150.16812884159211</v>
      </c>
      <c r="I2338">
        <v>46.8</v>
      </c>
      <c r="J2338">
        <f t="shared" si="146"/>
        <v>7027.8684297865102</v>
      </c>
      <c r="K2338">
        <v>2</v>
      </c>
      <c r="L2338">
        <f t="shared" si="147"/>
        <v>93.6</v>
      </c>
      <c r="M2338">
        <v>0</v>
      </c>
      <c r="N2338">
        <v>0</v>
      </c>
      <c r="O2338">
        <v>0</v>
      </c>
      <c r="P2338">
        <v>0</v>
      </c>
      <c r="Q2338">
        <v>0</v>
      </c>
      <c r="R2338">
        <v>0</v>
      </c>
    </row>
    <row r="2339" spans="1:18" x14ac:dyDescent="0.25">
      <c r="A2339">
        <v>2338</v>
      </c>
      <c r="B2339" t="s">
        <v>2354</v>
      </c>
      <c r="C2339" t="s">
        <v>17</v>
      </c>
      <c r="D2339">
        <v>299.2</v>
      </c>
      <c r="E2339">
        <v>308.39999999999998</v>
      </c>
      <c r="F2339">
        <f t="shared" si="144"/>
        <v>9.1999999999999886</v>
      </c>
      <c r="G2339">
        <v>1877</v>
      </c>
      <c r="H2339">
        <f t="shared" si="145"/>
        <v>196.55898035960138</v>
      </c>
      <c r="I2339">
        <v>23.9</v>
      </c>
      <c r="J2339">
        <f t="shared" si="146"/>
        <v>4697.7596305944726</v>
      </c>
      <c r="K2339">
        <v>4</v>
      </c>
      <c r="L2339">
        <f t="shared" si="147"/>
        <v>95.6</v>
      </c>
      <c r="M2339">
        <v>0</v>
      </c>
      <c r="N2339">
        <v>0</v>
      </c>
      <c r="O2339">
        <v>0</v>
      </c>
      <c r="P2339">
        <v>0</v>
      </c>
      <c r="Q2339">
        <v>0</v>
      </c>
      <c r="R2339">
        <v>0</v>
      </c>
    </row>
    <row r="2340" spans="1:18" x14ac:dyDescent="0.25">
      <c r="A2340">
        <v>2339</v>
      </c>
      <c r="B2340" t="s">
        <v>2355</v>
      </c>
      <c r="C2340" t="s">
        <v>17</v>
      </c>
      <c r="D2340">
        <v>299.3</v>
      </c>
      <c r="E2340">
        <v>308.3</v>
      </c>
      <c r="F2340">
        <f t="shared" si="144"/>
        <v>9</v>
      </c>
      <c r="G2340">
        <v>1651</v>
      </c>
      <c r="H2340">
        <f t="shared" si="145"/>
        <v>172.89231570255828</v>
      </c>
      <c r="I2340">
        <v>28</v>
      </c>
      <c r="J2340">
        <f t="shared" si="146"/>
        <v>4840.9848396716316</v>
      </c>
      <c r="K2340">
        <v>6</v>
      </c>
      <c r="L2340">
        <f t="shared" si="147"/>
        <v>168</v>
      </c>
      <c r="M2340">
        <v>0</v>
      </c>
      <c r="N2340">
        <v>0</v>
      </c>
      <c r="O2340">
        <v>0</v>
      </c>
      <c r="P2340">
        <v>0</v>
      </c>
      <c r="Q2340">
        <v>0</v>
      </c>
      <c r="R2340">
        <v>0</v>
      </c>
    </row>
    <row r="2341" spans="1:18" x14ac:dyDescent="0.25">
      <c r="A2341">
        <v>2340</v>
      </c>
      <c r="B2341" t="s">
        <v>2356</v>
      </c>
      <c r="C2341" t="s">
        <v>17</v>
      </c>
      <c r="D2341">
        <v>299.2</v>
      </c>
      <c r="E2341">
        <v>308.2</v>
      </c>
      <c r="F2341">
        <f t="shared" si="144"/>
        <v>9</v>
      </c>
      <c r="G2341">
        <v>1466</v>
      </c>
      <c r="H2341">
        <f t="shared" si="145"/>
        <v>153.51916100542121</v>
      </c>
      <c r="I2341">
        <v>41.3</v>
      </c>
      <c r="J2341">
        <f t="shared" si="146"/>
        <v>6340.3413495238956</v>
      </c>
      <c r="K2341">
        <v>8</v>
      </c>
      <c r="L2341">
        <f t="shared" si="147"/>
        <v>330.4</v>
      </c>
      <c r="M2341">
        <v>0</v>
      </c>
      <c r="N2341">
        <v>0</v>
      </c>
      <c r="O2341">
        <v>0</v>
      </c>
      <c r="P2341">
        <v>0</v>
      </c>
      <c r="Q2341">
        <v>0</v>
      </c>
      <c r="R2341">
        <v>0</v>
      </c>
    </row>
    <row r="2342" spans="1:18" x14ac:dyDescent="0.25">
      <c r="A2342">
        <v>2341</v>
      </c>
      <c r="B2342" t="s">
        <v>2357</v>
      </c>
      <c r="C2342" t="s">
        <v>17</v>
      </c>
      <c r="D2342">
        <v>299.10000000000002</v>
      </c>
      <c r="E2342">
        <v>308.10000000000002</v>
      </c>
      <c r="F2342">
        <f t="shared" si="144"/>
        <v>9</v>
      </c>
      <c r="G2342">
        <v>1479</v>
      </c>
      <c r="H2342">
        <f t="shared" si="145"/>
        <v>154.88051782197681</v>
      </c>
      <c r="I2342">
        <v>40.700000000000003</v>
      </c>
      <c r="J2342">
        <f t="shared" si="146"/>
        <v>6303.637075354457</v>
      </c>
      <c r="K2342">
        <v>10</v>
      </c>
      <c r="L2342">
        <f t="shared" si="147"/>
        <v>407</v>
      </c>
      <c r="M2342">
        <v>0</v>
      </c>
      <c r="N2342">
        <v>0</v>
      </c>
      <c r="O2342">
        <v>0</v>
      </c>
      <c r="P2342">
        <v>0</v>
      </c>
      <c r="Q2342">
        <v>0</v>
      </c>
      <c r="R2342">
        <v>0</v>
      </c>
    </row>
    <row r="2343" spans="1:18" x14ac:dyDescent="0.25">
      <c r="A2343">
        <v>2342</v>
      </c>
      <c r="B2343" t="s">
        <v>2358</v>
      </c>
      <c r="C2343" t="s">
        <v>17</v>
      </c>
      <c r="D2343">
        <v>299.10000000000002</v>
      </c>
      <c r="E2343">
        <v>308.2</v>
      </c>
      <c r="F2343">
        <f t="shared" si="144"/>
        <v>9.0999999999999659</v>
      </c>
      <c r="G2343">
        <v>1409</v>
      </c>
      <c r="H2343">
        <f t="shared" si="145"/>
        <v>147.55013496360061</v>
      </c>
      <c r="I2343">
        <v>46.4</v>
      </c>
      <c r="J2343">
        <f t="shared" si="146"/>
        <v>6846.3262623110686</v>
      </c>
      <c r="K2343">
        <v>12</v>
      </c>
      <c r="L2343">
        <f t="shared" si="147"/>
        <v>556.79999999999995</v>
      </c>
      <c r="M2343">
        <v>0</v>
      </c>
      <c r="N2343">
        <v>0</v>
      </c>
      <c r="O2343">
        <v>0</v>
      </c>
      <c r="P2343">
        <v>0</v>
      </c>
      <c r="Q2343">
        <v>0</v>
      </c>
      <c r="R2343">
        <v>0</v>
      </c>
    </row>
    <row r="2344" spans="1:18" x14ac:dyDescent="0.25">
      <c r="A2344">
        <v>2343</v>
      </c>
      <c r="B2344" t="s">
        <v>2359</v>
      </c>
      <c r="C2344" t="s">
        <v>15</v>
      </c>
      <c r="D2344">
        <v>299.2</v>
      </c>
      <c r="E2344">
        <v>308.2</v>
      </c>
      <c r="F2344">
        <f t="shared" si="144"/>
        <v>9</v>
      </c>
      <c r="G2344">
        <v>1674</v>
      </c>
      <c r="H2344">
        <f t="shared" si="145"/>
        <v>175.30087007031045</v>
      </c>
      <c r="I2344">
        <v>28.2</v>
      </c>
      <c r="J2344">
        <f t="shared" si="146"/>
        <v>4943.484535982755</v>
      </c>
      <c r="K2344">
        <v>14</v>
      </c>
      <c r="L2344">
        <f t="shared" si="147"/>
        <v>394.8</v>
      </c>
      <c r="M2344">
        <v>0</v>
      </c>
      <c r="N2344">
        <v>0</v>
      </c>
      <c r="O2344">
        <v>0</v>
      </c>
      <c r="P2344">
        <v>0</v>
      </c>
      <c r="Q2344">
        <v>0</v>
      </c>
      <c r="R2344">
        <v>0</v>
      </c>
    </row>
    <row r="2345" spans="1:18" x14ac:dyDescent="0.25">
      <c r="A2345">
        <v>2344</v>
      </c>
      <c r="B2345" t="s">
        <v>2360</v>
      </c>
      <c r="C2345" t="s">
        <v>17</v>
      </c>
      <c r="D2345">
        <v>299.10000000000002</v>
      </c>
      <c r="E2345">
        <v>308.3</v>
      </c>
      <c r="F2345">
        <f t="shared" si="144"/>
        <v>9.1999999999999886</v>
      </c>
      <c r="G2345">
        <v>1305</v>
      </c>
      <c r="H2345">
        <f t="shared" si="145"/>
        <v>136.65928043115599</v>
      </c>
      <c r="I2345">
        <v>61.4</v>
      </c>
      <c r="J2345">
        <f t="shared" si="146"/>
        <v>8390.8798184729785</v>
      </c>
      <c r="K2345">
        <v>17</v>
      </c>
      <c r="L2345">
        <f t="shared" si="147"/>
        <v>1043.8</v>
      </c>
      <c r="M2345">
        <v>0</v>
      </c>
      <c r="N2345">
        <v>0</v>
      </c>
      <c r="O2345">
        <v>0</v>
      </c>
      <c r="P2345">
        <v>0</v>
      </c>
      <c r="Q2345">
        <v>0</v>
      </c>
      <c r="R2345">
        <v>0</v>
      </c>
    </row>
    <row r="2346" spans="1:18" x14ac:dyDescent="0.25">
      <c r="A2346">
        <v>2345</v>
      </c>
      <c r="B2346" t="s">
        <v>2361</v>
      </c>
      <c r="C2346" t="s">
        <v>15</v>
      </c>
      <c r="D2346">
        <v>299.2</v>
      </c>
      <c r="E2346">
        <v>308.3</v>
      </c>
      <c r="F2346">
        <f t="shared" si="144"/>
        <v>9.1000000000000227</v>
      </c>
      <c r="G2346">
        <v>1755</v>
      </c>
      <c r="H2346">
        <f t="shared" si="145"/>
        <v>183.78317023500287</v>
      </c>
      <c r="I2346">
        <v>26.4</v>
      </c>
      <c r="J2346">
        <f t="shared" si="146"/>
        <v>4851.8756942040754</v>
      </c>
      <c r="K2346">
        <v>19</v>
      </c>
      <c r="L2346">
        <f t="shared" si="147"/>
        <v>501.59999999999997</v>
      </c>
      <c r="M2346">
        <v>0</v>
      </c>
      <c r="N2346">
        <v>0</v>
      </c>
      <c r="O2346">
        <v>0</v>
      </c>
      <c r="P2346">
        <v>0</v>
      </c>
      <c r="Q2346">
        <v>0</v>
      </c>
      <c r="R2346">
        <v>0</v>
      </c>
    </row>
    <row r="2347" spans="1:18" x14ac:dyDescent="0.25">
      <c r="A2347">
        <v>2346</v>
      </c>
      <c r="B2347" t="s">
        <v>2362</v>
      </c>
      <c r="C2347" t="s">
        <v>17</v>
      </c>
      <c r="D2347">
        <v>299.2</v>
      </c>
      <c r="E2347">
        <v>308.39999999999998</v>
      </c>
      <c r="F2347">
        <f t="shared" si="144"/>
        <v>9.1999999999999886</v>
      </c>
      <c r="G2347">
        <v>1475</v>
      </c>
      <c r="H2347">
        <f t="shared" si="145"/>
        <v>154.46163880149817</v>
      </c>
      <c r="I2347">
        <v>38.700000000000003</v>
      </c>
      <c r="J2347">
        <f t="shared" si="146"/>
        <v>5977.6654216179795</v>
      </c>
      <c r="K2347">
        <v>22</v>
      </c>
      <c r="L2347">
        <f t="shared" si="147"/>
        <v>851.40000000000009</v>
      </c>
      <c r="M2347">
        <v>0</v>
      </c>
      <c r="N2347">
        <v>0</v>
      </c>
      <c r="O2347">
        <v>0</v>
      </c>
      <c r="P2347">
        <v>0</v>
      </c>
      <c r="Q2347">
        <v>0</v>
      </c>
      <c r="R2347">
        <v>0</v>
      </c>
    </row>
    <row r="2348" spans="1:18" x14ac:dyDescent="0.25">
      <c r="A2348">
        <v>2347</v>
      </c>
      <c r="B2348" t="s">
        <v>2363</v>
      </c>
      <c r="C2348" t="s">
        <v>17</v>
      </c>
      <c r="D2348">
        <v>299.2</v>
      </c>
      <c r="E2348">
        <v>308.39999999999998</v>
      </c>
      <c r="F2348">
        <f t="shared" si="144"/>
        <v>9.1999999999999886</v>
      </c>
      <c r="G2348">
        <v>1402</v>
      </c>
      <c r="H2348">
        <f t="shared" si="145"/>
        <v>146.817096677763</v>
      </c>
      <c r="I2348">
        <v>47.7</v>
      </c>
      <c r="J2348">
        <f t="shared" si="146"/>
        <v>7003.1755115292954</v>
      </c>
      <c r="K2348">
        <v>24</v>
      </c>
      <c r="L2348">
        <f t="shared" si="147"/>
        <v>1144.8000000000002</v>
      </c>
      <c r="M2348">
        <v>0</v>
      </c>
      <c r="N2348">
        <v>0</v>
      </c>
      <c r="O2348">
        <v>0</v>
      </c>
      <c r="P2348">
        <v>0</v>
      </c>
      <c r="Q2348">
        <v>0</v>
      </c>
      <c r="R2348">
        <v>0</v>
      </c>
    </row>
    <row r="2349" spans="1:18" x14ac:dyDescent="0.25">
      <c r="A2349">
        <v>2348</v>
      </c>
      <c r="B2349" t="s">
        <v>2364</v>
      </c>
      <c r="C2349" t="s">
        <v>17</v>
      </c>
      <c r="D2349">
        <v>299.2</v>
      </c>
      <c r="E2349">
        <v>308.3</v>
      </c>
      <c r="F2349">
        <f t="shared" si="144"/>
        <v>9.1000000000000227</v>
      </c>
      <c r="G2349">
        <v>1410</v>
      </c>
      <c r="H2349">
        <f t="shared" si="145"/>
        <v>147.65485471872029</v>
      </c>
      <c r="I2349">
        <v>43</v>
      </c>
      <c r="J2349">
        <f t="shared" si="146"/>
        <v>6349.1587529049721</v>
      </c>
      <c r="K2349">
        <v>26</v>
      </c>
      <c r="L2349">
        <f t="shared" si="147"/>
        <v>1118</v>
      </c>
      <c r="M2349">
        <v>0</v>
      </c>
      <c r="N2349">
        <v>0</v>
      </c>
      <c r="O2349">
        <v>0</v>
      </c>
      <c r="P2349">
        <v>0</v>
      </c>
      <c r="Q2349">
        <v>0</v>
      </c>
      <c r="R2349">
        <v>0</v>
      </c>
    </row>
    <row r="2350" spans="1:18" x14ac:dyDescent="0.25">
      <c r="A2350">
        <v>2349</v>
      </c>
      <c r="B2350" t="s">
        <v>2365</v>
      </c>
      <c r="C2350" t="s">
        <v>17</v>
      </c>
      <c r="D2350">
        <v>299.2</v>
      </c>
      <c r="E2350">
        <v>308.39999999999998</v>
      </c>
      <c r="F2350">
        <f t="shared" si="144"/>
        <v>9.1999999999999886</v>
      </c>
      <c r="G2350">
        <v>1436</v>
      </c>
      <c r="H2350">
        <f t="shared" si="145"/>
        <v>150.37756835183143</v>
      </c>
      <c r="I2350">
        <v>41.8</v>
      </c>
      <c r="J2350">
        <f t="shared" si="146"/>
        <v>6285.7823571065537</v>
      </c>
      <c r="K2350">
        <v>28</v>
      </c>
      <c r="L2350">
        <f t="shared" si="147"/>
        <v>1170.3999999999999</v>
      </c>
      <c r="M2350">
        <v>0</v>
      </c>
      <c r="N2350">
        <v>0</v>
      </c>
      <c r="O2350">
        <v>0</v>
      </c>
      <c r="P2350">
        <v>0</v>
      </c>
      <c r="Q2350">
        <v>0</v>
      </c>
      <c r="R2350">
        <v>0</v>
      </c>
    </row>
    <row r="2351" spans="1:18" x14ac:dyDescent="0.25">
      <c r="A2351">
        <v>2350</v>
      </c>
      <c r="B2351" t="s">
        <v>2366</v>
      </c>
      <c r="C2351" t="s">
        <v>15</v>
      </c>
      <c r="D2351">
        <v>299.3</v>
      </c>
      <c r="E2351">
        <v>308.5</v>
      </c>
      <c r="F2351">
        <f t="shared" si="144"/>
        <v>9.1999999999999886</v>
      </c>
      <c r="G2351">
        <v>1386</v>
      </c>
      <c r="H2351">
        <f t="shared" si="145"/>
        <v>145.14158059584844</v>
      </c>
      <c r="I2351">
        <v>42.2</v>
      </c>
      <c r="J2351">
        <f t="shared" si="146"/>
        <v>6124.9747011448044</v>
      </c>
      <c r="K2351">
        <v>30</v>
      </c>
      <c r="L2351">
        <f t="shared" si="147"/>
        <v>1266</v>
      </c>
      <c r="M2351">
        <v>0</v>
      </c>
      <c r="N2351">
        <v>0</v>
      </c>
      <c r="O2351">
        <v>0</v>
      </c>
      <c r="P2351">
        <v>0</v>
      </c>
      <c r="Q2351">
        <v>0</v>
      </c>
      <c r="R2351">
        <v>0</v>
      </c>
    </row>
    <row r="2352" spans="1:18" x14ac:dyDescent="0.25">
      <c r="A2352">
        <v>2351</v>
      </c>
      <c r="B2352" t="s">
        <v>2367</v>
      </c>
      <c r="C2352" t="s">
        <v>17</v>
      </c>
      <c r="D2352">
        <v>299.3</v>
      </c>
      <c r="E2352">
        <v>308.60000000000002</v>
      </c>
      <c r="F2352">
        <f t="shared" si="144"/>
        <v>9.3000000000000114</v>
      </c>
      <c r="G2352">
        <v>1744</v>
      </c>
      <c r="H2352">
        <f t="shared" si="145"/>
        <v>182.63125292868662</v>
      </c>
      <c r="I2352">
        <v>26.4</v>
      </c>
      <c r="J2352">
        <f t="shared" si="146"/>
        <v>4821.4650773173262</v>
      </c>
      <c r="K2352">
        <v>33</v>
      </c>
      <c r="L2352">
        <f t="shared" si="147"/>
        <v>871.19999999999993</v>
      </c>
      <c r="M2352">
        <v>0</v>
      </c>
      <c r="N2352">
        <v>0</v>
      </c>
      <c r="O2352">
        <v>0</v>
      </c>
      <c r="P2352">
        <v>0</v>
      </c>
      <c r="Q2352">
        <v>0</v>
      </c>
      <c r="R2352">
        <v>0</v>
      </c>
    </row>
    <row r="2353" spans="1:18" x14ac:dyDescent="0.25">
      <c r="A2353">
        <v>2352</v>
      </c>
      <c r="B2353" t="s">
        <v>2368</v>
      </c>
      <c r="C2353" t="s">
        <v>17</v>
      </c>
      <c r="D2353">
        <v>299.2</v>
      </c>
      <c r="E2353">
        <v>308.39999999999998</v>
      </c>
      <c r="F2353">
        <f t="shared" si="144"/>
        <v>9.1999999999999886</v>
      </c>
      <c r="G2353">
        <v>1393</v>
      </c>
      <c r="H2353">
        <f t="shared" si="145"/>
        <v>145.87461888168608</v>
      </c>
      <c r="I2353">
        <v>48.4</v>
      </c>
      <c r="J2353">
        <f t="shared" si="146"/>
        <v>7060.331553873606</v>
      </c>
      <c r="K2353">
        <v>35</v>
      </c>
      <c r="L2353">
        <f t="shared" si="147"/>
        <v>1694</v>
      </c>
      <c r="M2353">
        <v>0</v>
      </c>
      <c r="N2353">
        <v>0</v>
      </c>
      <c r="O2353">
        <v>0</v>
      </c>
      <c r="P2353">
        <v>0</v>
      </c>
      <c r="Q2353">
        <v>0</v>
      </c>
      <c r="R2353">
        <v>0</v>
      </c>
    </row>
    <row r="2354" spans="1:18" x14ac:dyDescent="0.25">
      <c r="A2354">
        <v>2353</v>
      </c>
      <c r="B2354" t="s">
        <v>2369</v>
      </c>
      <c r="C2354" t="s">
        <v>15</v>
      </c>
      <c r="D2354">
        <v>299.3</v>
      </c>
      <c r="E2354">
        <v>308.5</v>
      </c>
      <c r="F2354">
        <f t="shared" si="144"/>
        <v>9.1999999999999886</v>
      </c>
      <c r="G2354">
        <v>1422</v>
      </c>
      <c r="H2354">
        <f t="shared" si="145"/>
        <v>148.91149178015618</v>
      </c>
      <c r="I2354">
        <v>45.4</v>
      </c>
      <c r="J2354">
        <f t="shared" si="146"/>
        <v>6760.5817268190904</v>
      </c>
      <c r="K2354">
        <v>37</v>
      </c>
      <c r="L2354">
        <f t="shared" si="147"/>
        <v>1679.8</v>
      </c>
      <c r="M2354">
        <v>0</v>
      </c>
      <c r="N2354">
        <v>0</v>
      </c>
      <c r="O2354">
        <v>0</v>
      </c>
      <c r="P2354">
        <v>0</v>
      </c>
      <c r="Q2354">
        <v>0</v>
      </c>
      <c r="R2354">
        <v>0</v>
      </c>
    </row>
    <row r="2355" spans="1:18" x14ac:dyDescent="0.25">
      <c r="A2355">
        <v>2354</v>
      </c>
      <c r="B2355" t="s">
        <v>2370</v>
      </c>
      <c r="C2355" t="s">
        <v>17</v>
      </c>
      <c r="D2355">
        <v>299.2</v>
      </c>
      <c r="E2355">
        <v>308.39999999999998</v>
      </c>
      <c r="F2355">
        <f t="shared" si="144"/>
        <v>9.1999999999999886</v>
      </c>
      <c r="G2355">
        <v>1841</v>
      </c>
      <c r="H2355">
        <f t="shared" si="145"/>
        <v>192.78906917529363</v>
      </c>
      <c r="I2355">
        <v>22.8</v>
      </c>
      <c r="J2355">
        <f t="shared" si="146"/>
        <v>4395.5907771966949</v>
      </c>
      <c r="K2355">
        <v>40</v>
      </c>
      <c r="L2355">
        <f t="shared" si="147"/>
        <v>912</v>
      </c>
      <c r="M2355">
        <v>0</v>
      </c>
      <c r="N2355">
        <v>0</v>
      </c>
      <c r="O2355">
        <v>0</v>
      </c>
      <c r="P2355">
        <v>0</v>
      </c>
      <c r="Q2355">
        <v>0</v>
      </c>
      <c r="R2355">
        <v>0</v>
      </c>
    </row>
    <row r="2356" spans="1:18" x14ac:dyDescent="0.25">
      <c r="A2356">
        <v>2355</v>
      </c>
      <c r="B2356" t="s">
        <v>2371</v>
      </c>
      <c r="C2356" t="s">
        <v>17</v>
      </c>
      <c r="D2356">
        <v>299.3</v>
      </c>
      <c r="E2356">
        <v>308.60000000000002</v>
      </c>
      <c r="F2356">
        <f t="shared" si="144"/>
        <v>9.3000000000000114</v>
      </c>
      <c r="G2356">
        <v>1433</v>
      </c>
      <c r="H2356">
        <f t="shared" si="145"/>
        <v>150.06340908647243</v>
      </c>
      <c r="I2356">
        <v>37.700000000000003</v>
      </c>
      <c r="J2356">
        <f t="shared" si="146"/>
        <v>5657.390522560011</v>
      </c>
      <c r="K2356">
        <v>42</v>
      </c>
      <c r="L2356">
        <f t="shared" si="147"/>
        <v>1583.4</v>
      </c>
      <c r="M2356">
        <v>0</v>
      </c>
      <c r="N2356">
        <v>0</v>
      </c>
      <c r="O2356">
        <v>0</v>
      </c>
      <c r="P2356">
        <v>0</v>
      </c>
      <c r="Q2356">
        <v>0</v>
      </c>
      <c r="R2356">
        <v>0</v>
      </c>
    </row>
    <row r="2357" spans="1:18" x14ac:dyDescent="0.25">
      <c r="A2357">
        <v>2356</v>
      </c>
      <c r="B2357" t="s">
        <v>2372</v>
      </c>
      <c r="C2357" t="s">
        <v>15</v>
      </c>
      <c r="D2357">
        <v>299.3</v>
      </c>
      <c r="E2357">
        <v>308.5</v>
      </c>
      <c r="F2357">
        <f t="shared" si="144"/>
        <v>9.1999999999999886</v>
      </c>
      <c r="G2357">
        <v>1305</v>
      </c>
      <c r="H2357">
        <f t="shared" si="145"/>
        <v>136.65928043115599</v>
      </c>
      <c r="I2357">
        <v>60.6</v>
      </c>
      <c r="J2357">
        <f t="shared" si="146"/>
        <v>8281.5523941280535</v>
      </c>
      <c r="K2357">
        <v>44</v>
      </c>
      <c r="L2357">
        <f t="shared" si="147"/>
        <v>2666.4</v>
      </c>
      <c r="M2357">
        <v>0</v>
      </c>
      <c r="N2357">
        <v>0</v>
      </c>
      <c r="O2357">
        <v>0</v>
      </c>
      <c r="P2357">
        <v>0</v>
      </c>
      <c r="Q2357">
        <v>0</v>
      </c>
      <c r="R2357">
        <v>0</v>
      </c>
    </row>
    <row r="2358" spans="1:18" x14ac:dyDescent="0.25">
      <c r="A2358">
        <v>2357</v>
      </c>
      <c r="B2358" t="s">
        <v>2373</v>
      </c>
      <c r="C2358" t="s">
        <v>27</v>
      </c>
      <c r="D2358">
        <v>299.3</v>
      </c>
      <c r="E2358">
        <v>308.60000000000002</v>
      </c>
      <c r="F2358">
        <f t="shared" si="144"/>
        <v>9.3000000000000114</v>
      </c>
      <c r="G2358">
        <v>1498</v>
      </c>
      <c r="H2358">
        <f t="shared" si="145"/>
        <v>156.87019316925034</v>
      </c>
      <c r="I2358">
        <v>39.5</v>
      </c>
      <c r="J2358">
        <f t="shared" si="146"/>
        <v>6196.3726301853885</v>
      </c>
      <c r="K2358">
        <v>47</v>
      </c>
      <c r="L2358">
        <f t="shared" si="147"/>
        <v>1856.5</v>
      </c>
      <c r="M2358">
        <v>0</v>
      </c>
      <c r="N2358">
        <v>0</v>
      </c>
      <c r="O2358">
        <v>0</v>
      </c>
      <c r="P2358">
        <v>0</v>
      </c>
      <c r="Q2358">
        <v>0</v>
      </c>
      <c r="R2358">
        <v>0</v>
      </c>
    </row>
    <row r="2359" spans="1:18" x14ac:dyDescent="0.25">
      <c r="A2359">
        <v>2358</v>
      </c>
      <c r="B2359" t="s">
        <v>2374</v>
      </c>
      <c r="C2359" t="s">
        <v>17</v>
      </c>
      <c r="D2359">
        <v>299.3</v>
      </c>
      <c r="E2359">
        <v>308.5</v>
      </c>
      <c r="F2359">
        <f t="shared" si="144"/>
        <v>9.1999999999999886</v>
      </c>
      <c r="G2359">
        <v>1772</v>
      </c>
      <c r="H2359">
        <f t="shared" si="145"/>
        <v>185.56340607203711</v>
      </c>
      <c r="I2359">
        <v>26.1</v>
      </c>
      <c r="J2359">
        <f t="shared" si="146"/>
        <v>4843.2048984801686</v>
      </c>
      <c r="K2359">
        <v>52</v>
      </c>
      <c r="L2359">
        <f t="shared" si="147"/>
        <v>1357.2</v>
      </c>
      <c r="M2359">
        <v>0</v>
      </c>
      <c r="N2359">
        <v>0</v>
      </c>
      <c r="O2359">
        <v>0</v>
      </c>
      <c r="P2359">
        <v>0</v>
      </c>
      <c r="Q2359">
        <v>0</v>
      </c>
      <c r="R2359">
        <v>0</v>
      </c>
    </row>
    <row r="2360" spans="1:18" x14ac:dyDescent="0.25">
      <c r="A2360">
        <v>2359</v>
      </c>
      <c r="B2360" t="s">
        <v>2375</v>
      </c>
      <c r="C2360" t="s">
        <v>15</v>
      </c>
      <c r="D2360">
        <v>299.2</v>
      </c>
      <c r="E2360">
        <v>308.39999999999998</v>
      </c>
      <c r="F2360">
        <f t="shared" si="144"/>
        <v>9.1999999999999886</v>
      </c>
      <c r="G2360">
        <v>1381</v>
      </c>
      <c r="H2360">
        <f t="shared" si="145"/>
        <v>144.61798182025012</v>
      </c>
      <c r="I2360">
        <v>42.5</v>
      </c>
      <c r="J2360">
        <f t="shared" si="146"/>
        <v>6146.2642273606298</v>
      </c>
      <c r="K2360">
        <v>54</v>
      </c>
      <c r="L2360">
        <f t="shared" si="147"/>
        <v>2295</v>
      </c>
      <c r="M2360">
        <v>0</v>
      </c>
      <c r="N2360">
        <v>0</v>
      </c>
      <c r="O2360">
        <v>0</v>
      </c>
      <c r="P2360">
        <v>0</v>
      </c>
      <c r="Q2360">
        <v>0</v>
      </c>
      <c r="R2360">
        <v>0</v>
      </c>
    </row>
    <row r="2361" spans="1:18" x14ac:dyDescent="0.25">
      <c r="A2361">
        <v>2360</v>
      </c>
      <c r="B2361" t="s">
        <v>2376</v>
      </c>
      <c r="C2361" t="s">
        <v>17</v>
      </c>
      <c r="D2361">
        <v>299.3</v>
      </c>
      <c r="E2361">
        <v>308.5</v>
      </c>
      <c r="F2361">
        <f t="shared" si="144"/>
        <v>9.1999999999999886</v>
      </c>
      <c r="G2361">
        <v>1413</v>
      </c>
      <c r="H2361">
        <f t="shared" si="145"/>
        <v>147.96901398407925</v>
      </c>
      <c r="I2361">
        <v>38.5</v>
      </c>
      <c r="J2361">
        <f t="shared" si="146"/>
        <v>5696.8070383870509</v>
      </c>
      <c r="K2361">
        <v>57</v>
      </c>
      <c r="L2361">
        <f t="shared" si="147"/>
        <v>2194.5</v>
      </c>
      <c r="M2361">
        <v>0</v>
      </c>
      <c r="N2361">
        <v>0</v>
      </c>
      <c r="O2361">
        <v>0</v>
      </c>
      <c r="P2361">
        <v>0</v>
      </c>
      <c r="Q2361">
        <v>0</v>
      </c>
      <c r="R2361">
        <v>0</v>
      </c>
    </row>
    <row r="2362" spans="1:18" x14ac:dyDescent="0.25">
      <c r="A2362">
        <v>2361</v>
      </c>
      <c r="B2362" t="s">
        <v>2377</v>
      </c>
      <c r="C2362" t="s">
        <v>27</v>
      </c>
      <c r="D2362">
        <v>299.2</v>
      </c>
      <c r="E2362">
        <v>308.39999999999998</v>
      </c>
      <c r="F2362">
        <f t="shared" si="144"/>
        <v>9.1999999999999886</v>
      </c>
      <c r="G2362">
        <v>1388</v>
      </c>
      <c r="H2362">
        <f t="shared" si="145"/>
        <v>145.35102010608776</v>
      </c>
      <c r="I2362">
        <v>53.2</v>
      </c>
      <c r="J2362">
        <f t="shared" si="146"/>
        <v>7732.6742696438696</v>
      </c>
      <c r="K2362">
        <v>59</v>
      </c>
      <c r="L2362">
        <f t="shared" si="147"/>
        <v>3138.8</v>
      </c>
      <c r="M2362">
        <v>0</v>
      </c>
      <c r="N2362">
        <v>0</v>
      </c>
      <c r="O2362">
        <v>0</v>
      </c>
      <c r="P2362">
        <v>0</v>
      </c>
      <c r="Q2362">
        <v>0</v>
      </c>
      <c r="R2362">
        <v>0</v>
      </c>
    </row>
    <row r="2363" spans="1:18" x14ac:dyDescent="0.25">
      <c r="A2363">
        <v>2362</v>
      </c>
      <c r="B2363" t="s">
        <v>2378</v>
      </c>
      <c r="C2363" t="s">
        <v>15</v>
      </c>
      <c r="D2363">
        <v>299.2</v>
      </c>
      <c r="E2363">
        <v>308.60000000000002</v>
      </c>
      <c r="F2363">
        <f t="shared" si="144"/>
        <v>9.4000000000000341</v>
      </c>
      <c r="G2363">
        <v>1631</v>
      </c>
      <c r="H2363">
        <f t="shared" si="145"/>
        <v>170.79792060016507</v>
      </c>
      <c r="I2363">
        <v>35.4</v>
      </c>
      <c r="J2363">
        <f t="shared" si="146"/>
        <v>6046.2463892458436</v>
      </c>
      <c r="K2363">
        <v>64</v>
      </c>
      <c r="L2363">
        <f t="shared" si="147"/>
        <v>2265.6</v>
      </c>
      <c r="M2363">
        <v>0</v>
      </c>
      <c r="N2363">
        <v>0</v>
      </c>
      <c r="O2363">
        <v>0</v>
      </c>
      <c r="P2363">
        <v>0</v>
      </c>
      <c r="Q2363">
        <v>0</v>
      </c>
      <c r="R2363">
        <v>0</v>
      </c>
    </row>
    <row r="2364" spans="1:18" x14ac:dyDescent="0.25">
      <c r="A2364">
        <v>2363</v>
      </c>
      <c r="B2364" t="s">
        <v>2379</v>
      </c>
      <c r="C2364" t="s">
        <v>27</v>
      </c>
      <c r="D2364">
        <v>299.3</v>
      </c>
      <c r="E2364">
        <v>308.60000000000002</v>
      </c>
      <c r="F2364">
        <f t="shared" si="144"/>
        <v>9.3000000000000114</v>
      </c>
      <c r="G2364">
        <v>1520</v>
      </c>
      <c r="H2364">
        <f t="shared" si="145"/>
        <v>159.17402778188287</v>
      </c>
      <c r="I2364">
        <v>41.4</v>
      </c>
      <c r="J2364">
        <f t="shared" si="146"/>
        <v>6589.8047501699502</v>
      </c>
      <c r="K2364">
        <v>67</v>
      </c>
      <c r="L2364">
        <f t="shared" si="147"/>
        <v>2773.7999999999997</v>
      </c>
      <c r="M2364">
        <v>0</v>
      </c>
      <c r="N2364">
        <v>0</v>
      </c>
      <c r="O2364">
        <v>0</v>
      </c>
      <c r="P2364">
        <v>0</v>
      </c>
      <c r="Q2364">
        <v>0</v>
      </c>
      <c r="R2364">
        <v>0</v>
      </c>
    </row>
    <row r="2365" spans="1:18" x14ac:dyDescent="0.25">
      <c r="A2365">
        <v>2364</v>
      </c>
      <c r="B2365" t="s">
        <v>2380</v>
      </c>
      <c r="C2365" t="s">
        <v>17</v>
      </c>
      <c r="D2365">
        <v>299.3</v>
      </c>
      <c r="E2365">
        <v>308.5</v>
      </c>
      <c r="F2365">
        <f t="shared" si="144"/>
        <v>9.1999999999999886</v>
      </c>
      <c r="G2365">
        <v>1510</v>
      </c>
      <c r="H2365">
        <f t="shared" si="145"/>
        <v>158.12683023068624</v>
      </c>
      <c r="I2365">
        <v>45.4</v>
      </c>
      <c r="J2365">
        <f t="shared" si="146"/>
        <v>7178.9580924731554</v>
      </c>
      <c r="K2365">
        <v>72</v>
      </c>
      <c r="L2365">
        <f t="shared" si="147"/>
        <v>3268.7999999999997</v>
      </c>
      <c r="M2365">
        <v>0</v>
      </c>
      <c r="N2365">
        <v>0</v>
      </c>
      <c r="O2365">
        <v>0</v>
      </c>
      <c r="P2365">
        <v>0</v>
      </c>
      <c r="Q2365">
        <v>0</v>
      </c>
      <c r="R2365">
        <v>0</v>
      </c>
    </row>
    <row r="2366" spans="1:18" x14ac:dyDescent="0.25">
      <c r="A2366">
        <v>2365</v>
      </c>
      <c r="B2366" t="s">
        <v>2381</v>
      </c>
      <c r="C2366" t="s">
        <v>17</v>
      </c>
      <c r="D2366">
        <v>299.2</v>
      </c>
      <c r="E2366">
        <v>308.5</v>
      </c>
      <c r="F2366">
        <f t="shared" si="144"/>
        <v>9.3000000000000114</v>
      </c>
      <c r="G2366">
        <v>1366</v>
      </c>
      <c r="H2366">
        <f t="shared" si="145"/>
        <v>143.04718549345526</v>
      </c>
      <c r="I2366">
        <v>49.7</v>
      </c>
      <c r="J2366">
        <f t="shared" si="146"/>
        <v>7109.4451190247264</v>
      </c>
      <c r="K2366">
        <v>74</v>
      </c>
      <c r="L2366">
        <f t="shared" si="147"/>
        <v>3677.8</v>
      </c>
      <c r="M2366">
        <v>0</v>
      </c>
      <c r="N2366">
        <v>0</v>
      </c>
      <c r="O2366">
        <v>0</v>
      </c>
      <c r="P2366">
        <v>0</v>
      </c>
      <c r="Q2366">
        <v>0</v>
      </c>
      <c r="R2366">
        <v>0</v>
      </c>
    </row>
    <row r="2367" spans="1:18" x14ac:dyDescent="0.25">
      <c r="A2367">
        <v>2366</v>
      </c>
      <c r="B2367" t="s">
        <v>2382</v>
      </c>
      <c r="C2367" t="s">
        <v>17</v>
      </c>
      <c r="D2367">
        <v>299.39999999999998</v>
      </c>
      <c r="E2367">
        <v>308.5</v>
      </c>
      <c r="F2367">
        <f t="shared" si="144"/>
        <v>9.1000000000000227</v>
      </c>
      <c r="G2367">
        <v>1845</v>
      </c>
      <c r="H2367">
        <f t="shared" si="145"/>
        <v>193.20794819577227</v>
      </c>
      <c r="I2367">
        <v>22.9</v>
      </c>
      <c r="J2367">
        <f t="shared" si="146"/>
        <v>4424.4620136831845</v>
      </c>
      <c r="K2367">
        <v>76</v>
      </c>
      <c r="L2367">
        <f t="shared" si="147"/>
        <v>1740.3999999999999</v>
      </c>
      <c r="M2367">
        <v>0</v>
      </c>
      <c r="N2367">
        <v>0</v>
      </c>
      <c r="O2367">
        <v>0</v>
      </c>
      <c r="P2367">
        <v>0</v>
      </c>
      <c r="Q2367">
        <v>0</v>
      </c>
      <c r="R2367">
        <v>0</v>
      </c>
    </row>
    <row r="2368" spans="1:18" x14ac:dyDescent="0.25">
      <c r="A2368">
        <v>2367</v>
      </c>
      <c r="B2368" t="s">
        <v>2383</v>
      </c>
      <c r="C2368" t="s">
        <v>17</v>
      </c>
      <c r="D2368">
        <v>299.3</v>
      </c>
      <c r="E2368">
        <v>308.5</v>
      </c>
      <c r="F2368">
        <f t="shared" si="144"/>
        <v>9.1999999999999886</v>
      </c>
      <c r="G2368">
        <v>1485</v>
      </c>
      <c r="H2368">
        <f t="shared" si="145"/>
        <v>155.50883635269477</v>
      </c>
      <c r="I2368">
        <v>44.7</v>
      </c>
      <c r="J2368">
        <f t="shared" si="146"/>
        <v>6951.2449849654568</v>
      </c>
      <c r="K2368">
        <v>78</v>
      </c>
      <c r="L2368">
        <f t="shared" si="147"/>
        <v>3486.6000000000004</v>
      </c>
      <c r="M2368">
        <v>0</v>
      </c>
      <c r="N2368">
        <v>0</v>
      </c>
      <c r="O2368">
        <v>0</v>
      </c>
      <c r="P2368">
        <v>0</v>
      </c>
      <c r="Q2368">
        <v>0</v>
      </c>
      <c r="R2368">
        <v>0</v>
      </c>
    </row>
    <row r="2369" spans="1:18" x14ac:dyDescent="0.25">
      <c r="A2369">
        <v>2368</v>
      </c>
      <c r="B2369" t="s">
        <v>2384</v>
      </c>
      <c r="C2369" t="s">
        <v>15</v>
      </c>
      <c r="D2369">
        <v>299.3</v>
      </c>
      <c r="E2369">
        <v>308.5</v>
      </c>
      <c r="F2369">
        <f t="shared" si="144"/>
        <v>9.1999999999999886</v>
      </c>
      <c r="G2369">
        <v>1496</v>
      </c>
      <c r="H2369">
        <f t="shared" si="145"/>
        <v>156.66075365901102</v>
      </c>
      <c r="I2369">
        <v>39.4</v>
      </c>
      <c r="J2369">
        <f t="shared" si="146"/>
        <v>6172.4336941650345</v>
      </c>
      <c r="K2369">
        <v>80</v>
      </c>
      <c r="L2369">
        <f t="shared" si="147"/>
        <v>3152</v>
      </c>
      <c r="M2369">
        <v>0</v>
      </c>
      <c r="N2369">
        <v>0</v>
      </c>
      <c r="O2369">
        <v>0</v>
      </c>
      <c r="P2369">
        <v>0</v>
      </c>
      <c r="Q2369">
        <v>0</v>
      </c>
      <c r="R2369">
        <v>0</v>
      </c>
    </row>
    <row r="2370" spans="1:18" x14ac:dyDescent="0.25">
      <c r="A2370">
        <v>2369</v>
      </c>
      <c r="B2370" t="s">
        <v>2385</v>
      </c>
      <c r="C2370" t="s">
        <v>15</v>
      </c>
      <c r="D2370">
        <v>299.3</v>
      </c>
      <c r="E2370">
        <v>308.39999999999998</v>
      </c>
      <c r="F2370">
        <f t="shared" si="144"/>
        <v>9.0999999999999659</v>
      </c>
      <c r="G2370">
        <v>1468</v>
      </c>
      <c r="H2370">
        <f t="shared" si="145"/>
        <v>153.72860051566056</v>
      </c>
      <c r="I2370">
        <v>42.2</v>
      </c>
      <c r="J2370">
        <f t="shared" si="146"/>
        <v>6487.3469417608758</v>
      </c>
      <c r="K2370">
        <v>83</v>
      </c>
      <c r="L2370">
        <f t="shared" si="147"/>
        <v>3502.6000000000004</v>
      </c>
      <c r="M2370">
        <v>0</v>
      </c>
      <c r="N2370">
        <v>0</v>
      </c>
      <c r="O2370">
        <v>0</v>
      </c>
      <c r="P2370">
        <v>0</v>
      </c>
      <c r="Q2370">
        <v>0</v>
      </c>
      <c r="R2370">
        <v>0</v>
      </c>
    </row>
    <row r="2371" spans="1:18" x14ac:dyDescent="0.25">
      <c r="A2371">
        <v>2370</v>
      </c>
      <c r="B2371" t="s">
        <v>2386</v>
      </c>
      <c r="C2371" t="s">
        <v>15</v>
      </c>
      <c r="D2371">
        <v>299.2</v>
      </c>
      <c r="E2371">
        <v>308.39999999999998</v>
      </c>
      <c r="F2371">
        <f t="shared" ref="F2371:F2434" si="148">E2371-D2371</f>
        <v>9.1999999999999886</v>
      </c>
      <c r="G2371">
        <v>1856</v>
      </c>
      <c r="H2371">
        <f t="shared" ref="H2371:H2434" si="149">G2371* 2 * PI() / 60</f>
        <v>194.35986550208855</v>
      </c>
      <c r="I2371">
        <v>22.7</v>
      </c>
      <c r="J2371">
        <f t="shared" ref="J2371:J2434" si="150">H2371*I2371</f>
        <v>4411.9689468974102</v>
      </c>
      <c r="K2371">
        <v>86</v>
      </c>
      <c r="L2371">
        <f t="shared" ref="L2371:L2434" si="151">I2371*K2371</f>
        <v>1952.2</v>
      </c>
      <c r="M2371">
        <v>0</v>
      </c>
      <c r="N2371">
        <v>0</v>
      </c>
      <c r="O2371">
        <v>0</v>
      </c>
      <c r="P2371">
        <v>0</v>
      </c>
      <c r="Q2371">
        <v>0</v>
      </c>
      <c r="R2371">
        <v>0</v>
      </c>
    </row>
    <row r="2372" spans="1:18" x14ac:dyDescent="0.25">
      <c r="A2372">
        <v>2371</v>
      </c>
      <c r="B2372" t="s">
        <v>2387</v>
      </c>
      <c r="C2372" t="s">
        <v>17</v>
      </c>
      <c r="D2372">
        <v>299.2</v>
      </c>
      <c r="E2372">
        <v>308.39999999999998</v>
      </c>
      <c r="F2372">
        <f t="shared" si="148"/>
        <v>9.1999999999999886</v>
      </c>
      <c r="G2372">
        <v>1620</v>
      </c>
      <c r="H2372">
        <f t="shared" si="149"/>
        <v>169.64600329384882</v>
      </c>
      <c r="I2372">
        <v>34.1</v>
      </c>
      <c r="J2372">
        <f t="shared" si="150"/>
        <v>5784.9287123202448</v>
      </c>
      <c r="K2372">
        <v>89</v>
      </c>
      <c r="L2372">
        <f t="shared" si="151"/>
        <v>3034.9</v>
      </c>
      <c r="M2372">
        <v>0</v>
      </c>
      <c r="N2372">
        <v>0</v>
      </c>
      <c r="O2372">
        <v>0</v>
      </c>
      <c r="P2372">
        <v>0</v>
      </c>
      <c r="Q2372">
        <v>0</v>
      </c>
      <c r="R2372">
        <v>0</v>
      </c>
    </row>
    <row r="2373" spans="1:18" x14ac:dyDescent="0.25">
      <c r="A2373">
        <v>2372</v>
      </c>
      <c r="B2373" t="s">
        <v>2388</v>
      </c>
      <c r="C2373" t="s">
        <v>17</v>
      </c>
      <c r="D2373">
        <v>299.3</v>
      </c>
      <c r="E2373">
        <v>308.5</v>
      </c>
      <c r="F2373">
        <f t="shared" si="148"/>
        <v>9.1999999999999886</v>
      </c>
      <c r="G2373">
        <v>1409</v>
      </c>
      <c r="H2373">
        <f t="shared" si="149"/>
        <v>147.55013496360061</v>
      </c>
      <c r="I2373">
        <v>44.8</v>
      </c>
      <c r="J2373">
        <f t="shared" si="150"/>
        <v>6610.2460463693069</v>
      </c>
      <c r="K2373">
        <v>91</v>
      </c>
      <c r="L2373">
        <f t="shared" si="151"/>
        <v>4076.7999999999997</v>
      </c>
      <c r="M2373">
        <v>0</v>
      </c>
      <c r="N2373">
        <v>0</v>
      </c>
      <c r="O2373">
        <v>0</v>
      </c>
      <c r="P2373">
        <v>0</v>
      </c>
      <c r="Q2373">
        <v>0</v>
      </c>
      <c r="R2373">
        <v>0</v>
      </c>
    </row>
    <row r="2374" spans="1:18" x14ac:dyDescent="0.25">
      <c r="A2374">
        <v>2373</v>
      </c>
      <c r="B2374" t="s">
        <v>2389</v>
      </c>
      <c r="C2374" t="s">
        <v>15</v>
      </c>
      <c r="D2374">
        <v>299.3</v>
      </c>
      <c r="E2374">
        <v>308.5</v>
      </c>
      <c r="F2374">
        <f t="shared" si="148"/>
        <v>9.1999999999999886</v>
      </c>
      <c r="G2374">
        <v>1404</v>
      </c>
      <c r="H2374">
        <f t="shared" si="149"/>
        <v>147.02653618800232</v>
      </c>
      <c r="I2374">
        <v>49.4</v>
      </c>
      <c r="J2374">
        <f t="shared" si="150"/>
        <v>7263.110887687315</v>
      </c>
      <c r="K2374">
        <v>93</v>
      </c>
      <c r="L2374">
        <f t="shared" si="151"/>
        <v>4594.2</v>
      </c>
      <c r="M2374">
        <v>0</v>
      </c>
      <c r="N2374">
        <v>0</v>
      </c>
      <c r="O2374">
        <v>0</v>
      </c>
      <c r="P2374">
        <v>0</v>
      </c>
      <c r="Q2374">
        <v>0</v>
      </c>
      <c r="R2374">
        <v>0</v>
      </c>
    </row>
    <row r="2375" spans="1:18" x14ac:dyDescent="0.25">
      <c r="A2375">
        <v>2374</v>
      </c>
      <c r="B2375" t="s">
        <v>2390</v>
      </c>
      <c r="C2375" t="s">
        <v>17</v>
      </c>
      <c r="D2375">
        <v>299.2</v>
      </c>
      <c r="E2375">
        <v>308.39999999999998</v>
      </c>
      <c r="F2375">
        <f t="shared" si="148"/>
        <v>9.1999999999999886</v>
      </c>
      <c r="G2375">
        <v>1350</v>
      </c>
      <c r="H2375">
        <f t="shared" si="149"/>
        <v>141.37166941154069</v>
      </c>
      <c r="I2375">
        <v>51.3</v>
      </c>
      <c r="J2375">
        <f t="shared" si="150"/>
        <v>7252.3666408120371</v>
      </c>
      <c r="K2375">
        <v>96</v>
      </c>
      <c r="L2375">
        <f t="shared" si="151"/>
        <v>4924.7999999999993</v>
      </c>
      <c r="M2375">
        <v>0</v>
      </c>
      <c r="N2375">
        <v>0</v>
      </c>
      <c r="O2375">
        <v>0</v>
      </c>
      <c r="P2375">
        <v>0</v>
      </c>
      <c r="Q2375">
        <v>0</v>
      </c>
      <c r="R2375">
        <v>0</v>
      </c>
    </row>
    <row r="2376" spans="1:18" x14ac:dyDescent="0.25">
      <c r="A2376">
        <v>2375</v>
      </c>
      <c r="B2376" t="s">
        <v>2391</v>
      </c>
      <c r="C2376" t="s">
        <v>15</v>
      </c>
      <c r="D2376">
        <v>299.2</v>
      </c>
      <c r="E2376">
        <v>308.39999999999998</v>
      </c>
      <c r="F2376">
        <f t="shared" si="148"/>
        <v>9.1999999999999886</v>
      </c>
      <c r="G2376">
        <v>1538</v>
      </c>
      <c r="H2376">
        <f t="shared" si="149"/>
        <v>161.05898337403673</v>
      </c>
      <c r="I2376">
        <v>38</v>
      </c>
      <c r="J2376">
        <f t="shared" si="150"/>
        <v>6120.2413682133956</v>
      </c>
      <c r="K2376">
        <v>98</v>
      </c>
      <c r="L2376">
        <f t="shared" si="151"/>
        <v>3724</v>
      </c>
      <c r="M2376">
        <v>0</v>
      </c>
      <c r="N2376">
        <v>0</v>
      </c>
      <c r="O2376">
        <v>0</v>
      </c>
      <c r="P2376">
        <v>0</v>
      </c>
      <c r="Q2376">
        <v>0</v>
      </c>
      <c r="R2376">
        <v>0</v>
      </c>
    </row>
    <row r="2377" spans="1:18" x14ac:dyDescent="0.25">
      <c r="A2377">
        <v>2376</v>
      </c>
      <c r="B2377" t="s">
        <v>2392</v>
      </c>
      <c r="C2377" t="s">
        <v>15</v>
      </c>
      <c r="D2377">
        <v>299.2</v>
      </c>
      <c r="E2377">
        <v>308.39999999999998</v>
      </c>
      <c r="F2377">
        <f t="shared" si="148"/>
        <v>9.1999999999999886</v>
      </c>
      <c r="G2377">
        <v>1476</v>
      </c>
      <c r="H2377">
        <f t="shared" si="149"/>
        <v>154.56635855661781</v>
      </c>
      <c r="I2377">
        <v>32.700000000000003</v>
      </c>
      <c r="J2377">
        <f t="shared" si="150"/>
        <v>5054.3199248014025</v>
      </c>
      <c r="K2377">
        <v>101</v>
      </c>
      <c r="L2377">
        <f t="shared" si="151"/>
        <v>3302.7000000000003</v>
      </c>
      <c r="M2377">
        <v>0</v>
      </c>
      <c r="N2377">
        <v>0</v>
      </c>
      <c r="O2377">
        <v>0</v>
      </c>
      <c r="P2377">
        <v>0</v>
      </c>
      <c r="Q2377">
        <v>0</v>
      </c>
      <c r="R2377">
        <v>0</v>
      </c>
    </row>
    <row r="2378" spans="1:18" x14ac:dyDescent="0.25">
      <c r="A2378">
        <v>2377</v>
      </c>
      <c r="B2378" t="s">
        <v>2393</v>
      </c>
      <c r="C2378" t="s">
        <v>15</v>
      </c>
      <c r="D2378">
        <v>299.2</v>
      </c>
      <c r="E2378">
        <v>308.3</v>
      </c>
      <c r="F2378">
        <f t="shared" si="148"/>
        <v>9.1000000000000227</v>
      </c>
      <c r="G2378">
        <v>1364</v>
      </c>
      <c r="H2378">
        <f t="shared" si="149"/>
        <v>142.83774598321591</v>
      </c>
      <c r="I2378">
        <v>51.8</v>
      </c>
      <c r="J2378">
        <f t="shared" si="150"/>
        <v>7398.9952419305837</v>
      </c>
      <c r="K2378">
        <v>104</v>
      </c>
      <c r="L2378">
        <f t="shared" si="151"/>
        <v>5387.2</v>
      </c>
      <c r="M2378">
        <v>0</v>
      </c>
      <c r="N2378">
        <v>0</v>
      </c>
      <c r="O2378">
        <v>0</v>
      </c>
      <c r="P2378">
        <v>0</v>
      </c>
      <c r="Q2378">
        <v>0</v>
      </c>
      <c r="R2378">
        <v>0</v>
      </c>
    </row>
    <row r="2379" spans="1:18" x14ac:dyDescent="0.25">
      <c r="A2379">
        <v>2378</v>
      </c>
      <c r="B2379" t="s">
        <v>2394</v>
      </c>
      <c r="C2379" t="s">
        <v>15</v>
      </c>
      <c r="D2379">
        <v>299.2</v>
      </c>
      <c r="E2379">
        <v>308.3</v>
      </c>
      <c r="F2379">
        <f t="shared" si="148"/>
        <v>9.1000000000000227</v>
      </c>
      <c r="G2379">
        <v>1582</v>
      </c>
      <c r="H2379">
        <f t="shared" si="149"/>
        <v>165.66665259930176</v>
      </c>
      <c r="I2379">
        <v>45.5</v>
      </c>
      <c r="J2379">
        <f t="shared" si="150"/>
        <v>7537.8326932682303</v>
      </c>
      <c r="K2379">
        <v>107</v>
      </c>
      <c r="L2379">
        <f t="shared" si="151"/>
        <v>4868.5</v>
      </c>
      <c r="M2379">
        <v>0</v>
      </c>
      <c r="N2379">
        <v>0</v>
      </c>
      <c r="O2379">
        <v>0</v>
      </c>
      <c r="P2379">
        <v>0</v>
      </c>
      <c r="Q2379">
        <v>0</v>
      </c>
      <c r="R2379">
        <v>0</v>
      </c>
    </row>
    <row r="2380" spans="1:18" x14ac:dyDescent="0.25">
      <c r="A2380">
        <v>2379</v>
      </c>
      <c r="B2380" t="s">
        <v>2395</v>
      </c>
      <c r="C2380" t="s">
        <v>17</v>
      </c>
      <c r="D2380">
        <v>299.10000000000002</v>
      </c>
      <c r="E2380">
        <v>308.2</v>
      </c>
      <c r="F2380">
        <f t="shared" si="148"/>
        <v>9.0999999999999659</v>
      </c>
      <c r="G2380">
        <v>1348</v>
      </c>
      <c r="H2380">
        <f t="shared" si="149"/>
        <v>141.16222990130137</v>
      </c>
      <c r="I2380">
        <v>56.1</v>
      </c>
      <c r="J2380">
        <f t="shared" si="150"/>
        <v>7919.2010974630075</v>
      </c>
      <c r="K2380">
        <v>110</v>
      </c>
      <c r="L2380">
        <f t="shared" si="151"/>
        <v>6171</v>
      </c>
      <c r="M2380">
        <v>0</v>
      </c>
      <c r="N2380">
        <v>0</v>
      </c>
      <c r="O2380">
        <v>0</v>
      </c>
      <c r="P2380">
        <v>0</v>
      </c>
      <c r="Q2380">
        <v>0</v>
      </c>
      <c r="R2380">
        <v>0</v>
      </c>
    </row>
    <row r="2381" spans="1:18" x14ac:dyDescent="0.25">
      <c r="A2381">
        <v>2380</v>
      </c>
      <c r="B2381" t="s">
        <v>2396</v>
      </c>
      <c r="C2381" t="s">
        <v>27</v>
      </c>
      <c r="D2381">
        <v>299.10000000000002</v>
      </c>
      <c r="E2381">
        <v>308.2</v>
      </c>
      <c r="F2381">
        <f t="shared" si="148"/>
        <v>9.0999999999999659</v>
      </c>
      <c r="G2381">
        <v>1450</v>
      </c>
      <c r="H2381">
        <f t="shared" si="149"/>
        <v>151.84364492350667</v>
      </c>
      <c r="I2381">
        <v>46.1</v>
      </c>
      <c r="J2381">
        <f t="shared" si="150"/>
        <v>6999.9920309736581</v>
      </c>
      <c r="K2381">
        <v>112</v>
      </c>
      <c r="L2381">
        <f t="shared" si="151"/>
        <v>5163.2</v>
      </c>
      <c r="M2381">
        <v>0</v>
      </c>
      <c r="N2381">
        <v>0</v>
      </c>
      <c r="O2381">
        <v>0</v>
      </c>
      <c r="P2381">
        <v>0</v>
      </c>
      <c r="Q2381">
        <v>0</v>
      </c>
      <c r="R2381">
        <v>0</v>
      </c>
    </row>
    <row r="2382" spans="1:18" x14ac:dyDescent="0.25">
      <c r="A2382">
        <v>2381</v>
      </c>
      <c r="B2382" t="s">
        <v>2397</v>
      </c>
      <c r="C2382" t="s">
        <v>17</v>
      </c>
      <c r="D2382">
        <v>299</v>
      </c>
      <c r="E2382">
        <v>308.10000000000002</v>
      </c>
      <c r="F2382">
        <f t="shared" si="148"/>
        <v>9.1000000000000227</v>
      </c>
      <c r="G2382">
        <v>1242</v>
      </c>
      <c r="H2382">
        <f t="shared" si="149"/>
        <v>130.06193585861743</v>
      </c>
      <c r="I2382">
        <v>60.9</v>
      </c>
      <c r="J2382">
        <f t="shared" si="150"/>
        <v>7920.7718937898017</v>
      </c>
      <c r="K2382">
        <v>117</v>
      </c>
      <c r="L2382">
        <f t="shared" si="151"/>
        <v>7125.3</v>
      </c>
      <c r="M2382">
        <v>0</v>
      </c>
      <c r="N2382">
        <v>0</v>
      </c>
      <c r="O2382">
        <v>0</v>
      </c>
      <c r="P2382">
        <v>0</v>
      </c>
      <c r="Q2382">
        <v>0</v>
      </c>
      <c r="R2382">
        <v>0</v>
      </c>
    </row>
    <row r="2383" spans="1:18" x14ac:dyDescent="0.25">
      <c r="A2383">
        <v>2382</v>
      </c>
      <c r="B2383" t="s">
        <v>2398</v>
      </c>
      <c r="C2383" t="s">
        <v>17</v>
      </c>
      <c r="D2383">
        <v>299.10000000000002</v>
      </c>
      <c r="E2383">
        <v>308.2</v>
      </c>
      <c r="F2383">
        <f t="shared" si="148"/>
        <v>9.0999999999999659</v>
      </c>
      <c r="G2383">
        <v>1493</v>
      </c>
      <c r="H2383">
        <f t="shared" si="149"/>
        <v>156.34659439365205</v>
      </c>
      <c r="I2383">
        <v>34.9</v>
      </c>
      <c r="J2383">
        <f t="shared" si="150"/>
        <v>5456.4961443384564</v>
      </c>
      <c r="K2383">
        <v>119</v>
      </c>
      <c r="L2383">
        <f t="shared" si="151"/>
        <v>4153.0999999999995</v>
      </c>
      <c r="M2383">
        <v>0</v>
      </c>
      <c r="N2383">
        <v>0</v>
      </c>
      <c r="O2383">
        <v>0</v>
      </c>
      <c r="P2383">
        <v>0</v>
      </c>
      <c r="Q2383">
        <v>0</v>
      </c>
      <c r="R2383">
        <v>0</v>
      </c>
    </row>
    <row r="2384" spans="1:18" x14ac:dyDescent="0.25">
      <c r="A2384">
        <v>2383</v>
      </c>
      <c r="B2384" t="s">
        <v>2399</v>
      </c>
      <c r="C2384" t="s">
        <v>17</v>
      </c>
      <c r="D2384">
        <v>299.10000000000002</v>
      </c>
      <c r="E2384">
        <v>308.3</v>
      </c>
      <c r="F2384">
        <f t="shared" si="148"/>
        <v>9.1999999999999886</v>
      </c>
      <c r="G2384">
        <v>1601</v>
      </c>
      <c r="H2384">
        <f t="shared" si="149"/>
        <v>167.65632794657529</v>
      </c>
      <c r="I2384">
        <v>31.4</v>
      </c>
      <c r="J2384">
        <f t="shared" si="150"/>
        <v>5264.4086975224636</v>
      </c>
      <c r="K2384">
        <v>121</v>
      </c>
      <c r="L2384">
        <f t="shared" si="151"/>
        <v>3799.3999999999996</v>
      </c>
      <c r="M2384">
        <v>0</v>
      </c>
      <c r="N2384">
        <v>0</v>
      </c>
      <c r="O2384">
        <v>0</v>
      </c>
      <c r="P2384">
        <v>0</v>
      </c>
      <c r="Q2384">
        <v>0</v>
      </c>
      <c r="R2384">
        <v>0</v>
      </c>
    </row>
    <row r="2385" spans="1:18" x14ac:dyDescent="0.25">
      <c r="A2385">
        <v>2384</v>
      </c>
      <c r="B2385" t="s">
        <v>2400</v>
      </c>
      <c r="C2385" t="s">
        <v>17</v>
      </c>
      <c r="D2385">
        <v>299.10000000000002</v>
      </c>
      <c r="E2385">
        <v>308.2</v>
      </c>
      <c r="F2385">
        <f t="shared" si="148"/>
        <v>9.0999999999999659</v>
      </c>
      <c r="G2385">
        <v>1568</v>
      </c>
      <c r="H2385">
        <f t="shared" si="149"/>
        <v>164.20057602762651</v>
      </c>
      <c r="I2385">
        <v>33.299999999999997</v>
      </c>
      <c r="J2385">
        <f t="shared" si="150"/>
        <v>5467.8791817199626</v>
      </c>
      <c r="K2385">
        <v>123</v>
      </c>
      <c r="L2385">
        <f t="shared" si="151"/>
        <v>4095.8999999999996</v>
      </c>
      <c r="M2385">
        <v>0</v>
      </c>
      <c r="N2385">
        <v>0</v>
      </c>
      <c r="O2385">
        <v>0</v>
      </c>
      <c r="P2385">
        <v>0</v>
      </c>
      <c r="Q2385">
        <v>0</v>
      </c>
      <c r="R2385">
        <v>0</v>
      </c>
    </row>
    <row r="2386" spans="1:18" x14ac:dyDescent="0.25">
      <c r="A2386">
        <v>2385</v>
      </c>
      <c r="B2386" t="s">
        <v>2401</v>
      </c>
      <c r="C2386" t="s">
        <v>15</v>
      </c>
      <c r="D2386">
        <v>299.10000000000002</v>
      </c>
      <c r="E2386">
        <v>308.3</v>
      </c>
      <c r="F2386">
        <f t="shared" si="148"/>
        <v>9.1999999999999886</v>
      </c>
      <c r="G2386">
        <v>1506</v>
      </c>
      <c r="H2386">
        <f t="shared" si="149"/>
        <v>157.70795121020763</v>
      </c>
      <c r="I2386">
        <v>38</v>
      </c>
      <c r="J2386">
        <f t="shared" si="150"/>
        <v>5992.9021459878895</v>
      </c>
      <c r="K2386">
        <v>125</v>
      </c>
      <c r="L2386">
        <f t="shared" si="151"/>
        <v>4750</v>
      </c>
      <c r="M2386">
        <v>0</v>
      </c>
      <c r="N2386">
        <v>0</v>
      </c>
      <c r="O2386">
        <v>0</v>
      </c>
      <c r="P2386">
        <v>0</v>
      </c>
      <c r="Q2386">
        <v>0</v>
      </c>
      <c r="R2386">
        <v>0</v>
      </c>
    </row>
    <row r="2387" spans="1:18" x14ac:dyDescent="0.25">
      <c r="A2387">
        <v>2386</v>
      </c>
      <c r="B2387" t="s">
        <v>2402</v>
      </c>
      <c r="C2387" t="s">
        <v>17</v>
      </c>
      <c r="D2387">
        <v>299.10000000000002</v>
      </c>
      <c r="E2387">
        <v>308.3</v>
      </c>
      <c r="F2387">
        <f t="shared" si="148"/>
        <v>9.1999999999999886</v>
      </c>
      <c r="G2387">
        <v>1524</v>
      </c>
      <c r="H2387">
        <f t="shared" si="149"/>
        <v>159.59290680236148</v>
      </c>
      <c r="I2387">
        <v>34.1</v>
      </c>
      <c r="J2387">
        <f t="shared" si="150"/>
        <v>5442.1181219605269</v>
      </c>
      <c r="K2387">
        <v>128</v>
      </c>
      <c r="L2387">
        <f t="shared" si="151"/>
        <v>4364.8</v>
      </c>
      <c r="M2387">
        <v>0</v>
      </c>
      <c r="N2387">
        <v>0</v>
      </c>
      <c r="O2387">
        <v>0</v>
      </c>
      <c r="P2387">
        <v>0</v>
      </c>
      <c r="Q2387">
        <v>0</v>
      </c>
      <c r="R2387">
        <v>0</v>
      </c>
    </row>
    <row r="2388" spans="1:18" x14ac:dyDescent="0.25">
      <c r="A2388">
        <v>2387</v>
      </c>
      <c r="B2388" t="s">
        <v>2403</v>
      </c>
      <c r="C2388" t="s">
        <v>17</v>
      </c>
      <c r="D2388">
        <v>299.10000000000002</v>
      </c>
      <c r="E2388">
        <v>308.39999999999998</v>
      </c>
      <c r="F2388">
        <f t="shared" si="148"/>
        <v>9.2999999999999545</v>
      </c>
      <c r="G2388">
        <v>1543</v>
      </c>
      <c r="H2388">
        <f t="shared" si="149"/>
        <v>161.58258214963502</v>
      </c>
      <c r="I2388">
        <v>37.9</v>
      </c>
      <c r="J2388">
        <f t="shared" si="150"/>
        <v>6123.9798634711669</v>
      </c>
      <c r="K2388">
        <v>130</v>
      </c>
      <c r="L2388">
        <f t="shared" si="151"/>
        <v>4927</v>
      </c>
      <c r="M2388">
        <v>0</v>
      </c>
      <c r="N2388">
        <v>0</v>
      </c>
      <c r="O2388">
        <v>0</v>
      </c>
      <c r="P2388">
        <v>0</v>
      </c>
      <c r="Q2388">
        <v>0</v>
      </c>
      <c r="R2388">
        <v>0</v>
      </c>
    </row>
    <row r="2389" spans="1:18" x14ac:dyDescent="0.25">
      <c r="A2389">
        <v>2388</v>
      </c>
      <c r="B2389" t="s">
        <v>2404</v>
      </c>
      <c r="C2389" t="s">
        <v>15</v>
      </c>
      <c r="D2389">
        <v>299.2</v>
      </c>
      <c r="E2389">
        <v>308.5</v>
      </c>
      <c r="F2389">
        <f t="shared" si="148"/>
        <v>9.3000000000000114</v>
      </c>
      <c r="G2389">
        <v>1474</v>
      </c>
      <c r="H2389">
        <f t="shared" si="149"/>
        <v>154.35691904637852</v>
      </c>
      <c r="I2389">
        <v>47.2</v>
      </c>
      <c r="J2389">
        <f t="shared" si="150"/>
        <v>7285.6465789890663</v>
      </c>
      <c r="K2389">
        <v>132</v>
      </c>
      <c r="L2389">
        <f t="shared" si="151"/>
        <v>6230.4000000000005</v>
      </c>
      <c r="M2389">
        <v>0</v>
      </c>
      <c r="N2389">
        <v>0</v>
      </c>
      <c r="O2389">
        <v>0</v>
      </c>
      <c r="P2389">
        <v>0</v>
      </c>
      <c r="Q2389">
        <v>0</v>
      </c>
      <c r="R2389">
        <v>0</v>
      </c>
    </row>
    <row r="2390" spans="1:18" x14ac:dyDescent="0.25">
      <c r="A2390">
        <v>2389</v>
      </c>
      <c r="B2390" t="s">
        <v>2405</v>
      </c>
      <c r="C2390" t="s">
        <v>15</v>
      </c>
      <c r="D2390">
        <v>299.2</v>
      </c>
      <c r="E2390">
        <v>308.5</v>
      </c>
      <c r="F2390">
        <f t="shared" si="148"/>
        <v>9.3000000000000114</v>
      </c>
      <c r="G2390">
        <v>1526</v>
      </c>
      <c r="H2390">
        <f t="shared" si="149"/>
        <v>159.80234631260083</v>
      </c>
      <c r="I2390">
        <v>37.299999999999997</v>
      </c>
      <c r="J2390">
        <f t="shared" si="150"/>
        <v>5960.6275174600105</v>
      </c>
      <c r="K2390">
        <v>135</v>
      </c>
      <c r="L2390">
        <f t="shared" si="151"/>
        <v>5035.5</v>
      </c>
      <c r="M2390">
        <v>0</v>
      </c>
      <c r="N2390">
        <v>0</v>
      </c>
      <c r="O2390">
        <v>0</v>
      </c>
      <c r="P2390">
        <v>0</v>
      </c>
      <c r="Q2390">
        <v>0</v>
      </c>
      <c r="R2390">
        <v>0</v>
      </c>
    </row>
    <row r="2391" spans="1:18" x14ac:dyDescent="0.25">
      <c r="A2391">
        <v>2390</v>
      </c>
      <c r="B2391" t="s">
        <v>2406</v>
      </c>
      <c r="C2391" t="s">
        <v>17</v>
      </c>
      <c r="D2391">
        <v>299.2</v>
      </c>
      <c r="E2391">
        <v>308.5</v>
      </c>
      <c r="F2391">
        <f t="shared" si="148"/>
        <v>9.3000000000000114</v>
      </c>
      <c r="G2391">
        <v>1867</v>
      </c>
      <c r="H2391">
        <f t="shared" si="149"/>
        <v>195.5117828084048</v>
      </c>
      <c r="I2391">
        <v>27</v>
      </c>
      <c r="J2391">
        <f t="shared" si="150"/>
        <v>5278.8181358269294</v>
      </c>
      <c r="K2391">
        <v>138</v>
      </c>
      <c r="L2391">
        <f t="shared" si="151"/>
        <v>3726</v>
      </c>
      <c r="M2391">
        <v>0</v>
      </c>
      <c r="N2391">
        <v>0</v>
      </c>
      <c r="O2391">
        <v>0</v>
      </c>
      <c r="P2391">
        <v>0</v>
      </c>
      <c r="Q2391">
        <v>0</v>
      </c>
      <c r="R2391">
        <v>0</v>
      </c>
    </row>
    <row r="2392" spans="1:18" x14ac:dyDescent="0.25">
      <c r="A2392">
        <v>2391</v>
      </c>
      <c r="B2392" t="s">
        <v>2407</v>
      </c>
      <c r="C2392" t="s">
        <v>17</v>
      </c>
      <c r="D2392">
        <v>299.2</v>
      </c>
      <c r="E2392">
        <v>308.5</v>
      </c>
      <c r="F2392">
        <f t="shared" si="148"/>
        <v>9.3000000000000114</v>
      </c>
      <c r="G2392">
        <v>1487</v>
      </c>
      <c r="H2392">
        <f t="shared" si="149"/>
        <v>155.71827586293409</v>
      </c>
      <c r="I2392">
        <v>41.2</v>
      </c>
      <c r="J2392">
        <f t="shared" si="150"/>
        <v>6415.5929655528853</v>
      </c>
      <c r="K2392">
        <v>140</v>
      </c>
      <c r="L2392">
        <f t="shared" si="151"/>
        <v>5768</v>
      </c>
      <c r="M2392">
        <v>0</v>
      </c>
      <c r="N2392">
        <v>0</v>
      </c>
      <c r="O2392">
        <v>0</v>
      </c>
      <c r="P2392">
        <v>0</v>
      </c>
      <c r="Q2392">
        <v>0</v>
      </c>
      <c r="R2392">
        <v>0</v>
      </c>
    </row>
    <row r="2393" spans="1:18" x14ac:dyDescent="0.25">
      <c r="A2393">
        <v>2392</v>
      </c>
      <c r="B2393" t="s">
        <v>2408</v>
      </c>
      <c r="C2393" t="s">
        <v>17</v>
      </c>
      <c r="D2393">
        <v>299.2</v>
      </c>
      <c r="E2393">
        <v>308.39999999999998</v>
      </c>
      <c r="F2393">
        <f t="shared" si="148"/>
        <v>9.1999999999999886</v>
      </c>
      <c r="G2393">
        <v>1580</v>
      </c>
      <c r="H2393">
        <f t="shared" si="149"/>
        <v>165.45721308906244</v>
      </c>
      <c r="I2393">
        <v>32.6</v>
      </c>
      <c r="J2393">
        <f t="shared" si="150"/>
        <v>5393.905146703436</v>
      </c>
      <c r="K2393">
        <v>142</v>
      </c>
      <c r="L2393">
        <f t="shared" si="151"/>
        <v>4629.2</v>
      </c>
      <c r="M2393">
        <v>0</v>
      </c>
      <c r="N2393">
        <v>0</v>
      </c>
      <c r="O2393">
        <v>0</v>
      </c>
      <c r="P2393">
        <v>0</v>
      </c>
      <c r="Q2393">
        <v>0</v>
      </c>
      <c r="R2393">
        <v>0</v>
      </c>
    </row>
    <row r="2394" spans="1:18" x14ac:dyDescent="0.25">
      <c r="A2394">
        <v>2393</v>
      </c>
      <c r="B2394" t="s">
        <v>2409</v>
      </c>
      <c r="C2394" t="s">
        <v>17</v>
      </c>
      <c r="D2394">
        <v>299.2</v>
      </c>
      <c r="E2394">
        <v>308.5</v>
      </c>
      <c r="F2394">
        <f t="shared" si="148"/>
        <v>9.3000000000000114</v>
      </c>
      <c r="G2394">
        <v>1340</v>
      </c>
      <c r="H2394">
        <f t="shared" si="149"/>
        <v>140.32447186034409</v>
      </c>
      <c r="I2394">
        <v>50</v>
      </c>
      <c r="J2394">
        <f t="shared" si="150"/>
        <v>7016.2235930172046</v>
      </c>
      <c r="K2394">
        <v>144</v>
      </c>
      <c r="L2394">
        <f t="shared" si="151"/>
        <v>7200</v>
      </c>
      <c r="M2394">
        <v>0</v>
      </c>
      <c r="N2394">
        <v>0</v>
      </c>
      <c r="O2394">
        <v>0</v>
      </c>
      <c r="P2394">
        <v>0</v>
      </c>
      <c r="Q2394">
        <v>0</v>
      </c>
      <c r="R2394">
        <v>0</v>
      </c>
    </row>
    <row r="2395" spans="1:18" x14ac:dyDescent="0.25">
      <c r="A2395">
        <v>2394</v>
      </c>
      <c r="B2395" t="s">
        <v>2410</v>
      </c>
      <c r="C2395" t="s">
        <v>17</v>
      </c>
      <c r="D2395">
        <v>299.2</v>
      </c>
      <c r="E2395">
        <v>308.5</v>
      </c>
      <c r="F2395">
        <f t="shared" si="148"/>
        <v>9.3000000000000114</v>
      </c>
      <c r="G2395">
        <v>1544</v>
      </c>
      <c r="H2395">
        <f t="shared" si="149"/>
        <v>161.68730190475469</v>
      </c>
      <c r="I2395">
        <v>41.6</v>
      </c>
      <c r="J2395">
        <f t="shared" si="150"/>
        <v>6726.1917592377949</v>
      </c>
      <c r="K2395">
        <v>146</v>
      </c>
      <c r="L2395">
        <f t="shared" si="151"/>
        <v>6073.6</v>
      </c>
      <c r="M2395">
        <v>0</v>
      </c>
      <c r="N2395">
        <v>0</v>
      </c>
      <c r="O2395">
        <v>0</v>
      </c>
      <c r="P2395">
        <v>0</v>
      </c>
      <c r="Q2395">
        <v>0</v>
      </c>
      <c r="R2395">
        <v>0</v>
      </c>
    </row>
    <row r="2396" spans="1:18" x14ac:dyDescent="0.25">
      <c r="A2396">
        <v>2395</v>
      </c>
      <c r="B2396" t="s">
        <v>2411</v>
      </c>
      <c r="C2396" t="s">
        <v>17</v>
      </c>
      <c r="D2396">
        <v>299.2</v>
      </c>
      <c r="E2396">
        <v>308.5</v>
      </c>
      <c r="F2396">
        <f t="shared" si="148"/>
        <v>9.3000000000000114</v>
      </c>
      <c r="G2396">
        <v>1488</v>
      </c>
      <c r="H2396">
        <f t="shared" si="149"/>
        <v>155.82299561805374</v>
      </c>
      <c r="I2396">
        <v>40.299999999999997</v>
      </c>
      <c r="J2396">
        <f t="shared" si="150"/>
        <v>6279.6667234075649</v>
      </c>
      <c r="K2396">
        <v>148</v>
      </c>
      <c r="L2396">
        <f t="shared" si="151"/>
        <v>5964.4</v>
      </c>
      <c r="M2396">
        <v>0</v>
      </c>
      <c r="N2396">
        <v>0</v>
      </c>
      <c r="O2396">
        <v>0</v>
      </c>
      <c r="P2396">
        <v>0</v>
      </c>
      <c r="Q2396">
        <v>0</v>
      </c>
      <c r="R2396">
        <v>0</v>
      </c>
    </row>
    <row r="2397" spans="1:18" x14ac:dyDescent="0.25">
      <c r="A2397">
        <v>2396</v>
      </c>
      <c r="B2397" t="s">
        <v>2412</v>
      </c>
      <c r="C2397" t="s">
        <v>15</v>
      </c>
      <c r="D2397">
        <v>299.2</v>
      </c>
      <c r="E2397">
        <v>308.5</v>
      </c>
      <c r="F2397">
        <f t="shared" si="148"/>
        <v>9.3000000000000114</v>
      </c>
      <c r="G2397">
        <v>1742</v>
      </c>
      <c r="H2397">
        <f t="shared" si="149"/>
        <v>182.42181341844733</v>
      </c>
      <c r="I2397">
        <v>28.9</v>
      </c>
      <c r="J2397">
        <f t="shared" si="150"/>
        <v>5271.9904077931278</v>
      </c>
      <c r="K2397">
        <v>150</v>
      </c>
      <c r="L2397">
        <f t="shared" si="151"/>
        <v>4335</v>
      </c>
      <c r="M2397">
        <v>0</v>
      </c>
      <c r="N2397">
        <v>0</v>
      </c>
      <c r="O2397">
        <v>0</v>
      </c>
      <c r="P2397">
        <v>0</v>
      </c>
      <c r="Q2397">
        <v>0</v>
      </c>
      <c r="R2397">
        <v>0</v>
      </c>
    </row>
    <row r="2398" spans="1:18" x14ac:dyDescent="0.25">
      <c r="A2398">
        <v>2397</v>
      </c>
      <c r="B2398" t="s">
        <v>2413</v>
      </c>
      <c r="C2398" t="s">
        <v>15</v>
      </c>
      <c r="D2398">
        <v>299.10000000000002</v>
      </c>
      <c r="E2398">
        <v>308.5</v>
      </c>
      <c r="F2398">
        <f t="shared" si="148"/>
        <v>9.3999999999999773</v>
      </c>
      <c r="G2398">
        <v>1592</v>
      </c>
      <c r="H2398">
        <f t="shared" si="149"/>
        <v>166.71385015049836</v>
      </c>
      <c r="I2398">
        <v>34.200000000000003</v>
      </c>
      <c r="J2398">
        <f t="shared" si="150"/>
        <v>5701.613675147044</v>
      </c>
      <c r="K2398">
        <v>153</v>
      </c>
      <c r="L2398">
        <f t="shared" si="151"/>
        <v>5232.6000000000004</v>
      </c>
      <c r="M2398">
        <v>0</v>
      </c>
      <c r="N2398">
        <v>0</v>
      </c>
      <c r="O2398">
        <v>0</v>
      </c>
      <c r="P2398">
        <v>0</v>
      </c>
      <c r="Q2398">
        <v>0</v>
      </c>
      <c r="R2398">
        <v>0</v>
      </c>
    </row>
    <row r="2399" spans="1:18" x14ac:dyDescent="0.25">
      <c r="A2399">
        <v>2398</v>
      </c>
      <c r="B2399" t="s">
        <v>2414</v>
      </c>
      <c r="C2399" t="s">
        <v>17</v>
      </c>
      <c r="D2399">
        <v>299.2</v>
      </c>
      <c r="E2399">
        <v>308.60000000000002</v>
      </c>
      <c r="F2399">
        <f t="shared" si="148"/>
        <v>9.4000000000000341</v>
      </c>
      <c r="G2399">
        <v>1582</v>
      </c>
      <c r="H2399">
        <f t="shared" si="149"/>
        <v>165.66665259930176</v>
      </c>
      <c r="I2399">
        <v>38.799999999999997</v>
      </c>
      <c r="J2399">
        <f t="shared" si="150"/>
        <v>6427.8661208529074</v>
      </c>
      <c r="K2399">
        <v>156</v>
      </c>
      <c r="L2399">
        <f t="shared" si="151"/>
        <v>6052.7999999999993</v>
      </c>
      <c r="M2399">
        <v>0</v>
      </c>
      <c r="N2399">
        <v>0</v>
      </c>
      <c r="O2399">
        <v>0</v>
      </c>
      <c r="P2399">
        <v>0</v>
      </c>
      <c r="Q2399">
        <v>0</v>
      </c>
      <c r="R2399">
        <v>0</v>
      </c>
    </row>
    <row r="2400" spans="1:18" x14ac:dyDescent="0.25">
      <c r="A2400">
        <v>2399</v>
      </c>
      <c r="B2400" t="s">
        <v>2415</v>
      </c>
      <c r="C2400" t="s">
        <v>17</v>
      </c>
      <c r="D2400">
        <v>299.2</v>
      </c>
      <c r="E2400">
        <v>308.5</v>
      </c>
      <c r="F2400">
        <f t="shared" si="148"/>
        <v>9.3000000000000114</v>
      </c>
      <c r="G2400">
        <v>1490</v>
      </c>
      <c r="H2400">
        <f t="shared" si="149"/>
        <v>156.03243512829306</v>
      </c>
      <c r="I2400">
        <v>43.2</v>
      </c>
      <c r="J2400">
        <f t="shared" si="150"/>
        <v>6740.6011975422607</v>
      </c>
      <c r="K2400">
        <v>158</v>
      </c>
      <c r="L2400">
        <f t="shared" si="151"/>
        <v>6825.6</v>
      </c>
      <c r="M2400">
        <v>0</v>
      </c>
      <c r="N2400">
        <v>0</v>
      </c>
      <c r="O2400">
        <v>0</v>
      </c>
      <c r="P2400">
        <v>0</v>
      </c>
      <c r="Q2400">
        <v>0</v>
      </c>
      <c r="R2400">
        <v>0</v>
      </c>
    </row>
    <row r="2401" spans="1:18" x14ac:dyDescent="0.25">
      <c r="A2401">
        <v>2400</v>
      </c>
      <c r="B2401" t="s">
        <v>2416</v>
      </c>
      <c r="C2401" t="s">
        <v>15</v>
      </c>
      <c r="D2401">
        <v>299.2</v>
      </c>
      <c r="E2401">
        <v>308.5</v>
      </c>
      <c r="F2401">
        <f t="shared" si="148"/>
        <v>9.3000000000000114</v>
      </c>
      <c r="G2401">
        <v>1594</v>
      </c>
      <c r="H2401">
        <f t="shared" si="149"/>
        <v>166.92328966073768</v>
      </c>
      <c r="I2401">
        <v>35.799999999999997</v>
      </c>
      <c r="J2401">
        <f t="shared" si="150"/>
        <v>5975.8537698544087</v>
      </c>
      <c r="K2401">
        <v>160</v>
      </c>
      <c r="L2401">
        <f t="shared" si="151"/>
        <v>5728</v>
      </c>
      <c r="M2401">
        <v>0</v>
      </c>
      <c r="N2401">
        <v>0</v>
      </c>
      <c r="O2401">
        <v>0</v>
      </c>
      <c r="P2401">
        <v>0</v>
      </c>
      <c r="Q2401">
        <v>0</v>
      </c>
      <c r="R2401">
        <v>0</v>
      </c>
    </row>
    <row r="2402" spans="1:18" x14ac:dyDescent="0.25">
      <c r="A2402">
        <v>2401</v>
      </c>
      <c r="B2402" t="s">
        <v>2417</v>
      </c>
      <c r="C2402" t="s">
        <v>27</v>
      </c>
      <c r="D2402">
        <v>299.2</v>
      </c>
      <c r="E2402">
        <v>308.60000000000002</v>
      </c>
      <c r="F2402">
        <f t="shared" si="148"/>
        <v>9.4000000000000341</v>
      </c>
      <c r="G2402">
        <v>1462</v>
      </c>
      <c r="H2402">
        <f t="shared" si="149"/>
        <v>153.1002819849426</v>
      </c>
      <c r="I2402">
        <v>55</v>
      </c>
      <c r="J2402">
        <f t="shared" si="150"/>
        <v>8420.5155091718425</v>
      </c>
      <c r="K2402">
        <v>163</v>
      </c>
      <c r="L2402">
        <f t="shared" si="151"/>
        <v>8965</v>
      </c>
      <c r="M2402">
        <v>0</v>
      </c>
      <c r="N2402">
        <v>0</v>
      </c>
      <c r="O2402">
        <v>0</v>
      </c>
      <c r="P2402">
        <v>0</v>
      </c>
      <c r="Q2402">
        <v>0</v>
      </c>
      <c r="R2402">
        <v>0</v>
      </c>
    </row>
    <row r="2403" spans="1:18" x14ac:dyDescent="0.25">
      <c r="A2403">
        <v>2402</v>
      </c>
      <c r="B2403" t="s">
        <v>2418</v>
      </c>
      <c r="C2403" t="s">
        <v>15</v>
      </c>
      <c r="D2403">
        <v>299.2</v>
      </c>
      <c r="E2403">
        <v>308.60000000000002</v>
      </c>
      <c r="F2403">
        <f t="shared" si="148"/>
        <v>9.4000000000000341</v>
      </c>
      <c r="G2403">
        <v>1367</v>
      </c>
      <c r="H2403">
        <f t="shared" si="149"/>
        <v>143.15190524857491</v>
      </c>
      <c r="I2403">
        <v>47.6</v>
      </c>
      <c r="J2403">
        <f t="shared" si="150"/>
        <v>6814.030689832166</v>
      </c>
      <c r="K2403">
        <v>168</v>
      </c>
      <c r="L2403">
        <f t="shared" si="151"/>
        <v>7996.8</v>
      </c>
      <c r="M2403">
        <v>0</v>
      </c>
      <c r="N2403">
        <v>0</v>
      </c>
      <c r="O2403">
        <v>0</v>
      </c>
      <c r="P2403">
        <v>0</v>
      </c>
      <c r="Q2403">
        <v>0</v>
      </c>
      <c r="R2403">
        <v>0</v>
      </c>
    </row>
    <row r="2404" spans="1:18" x14ac:dyDescent="0.25">
      <c r="A2404">
        <v>2403</v>
      </c>
      <c r="B2404" t="s">
        <v>2419</v>
      </c>
      <c r="C2404" t="s">
        <v>17</v>
      </c>
      <c r="D2404">
        <v>299.2</v>
      </c>
      <c r="E2404">
        <v>308.7</v>
      </c>
      <c r="F2404">
        <f t="shared" si="148"/>
        <v>9.5</v>
      </c>
      <c r="G2404">
        <v>1325</v>
      </c>
      <c r="H2404">
        <f t="shared" si="149"/>
        <v>138.7536755335492</v>
      </c>
      <c r="I2404">
        <v>51</v>
      </c>
      <c r="J2404">
        <f t="shared" si="150"/>
        <v>7076.4374522110093</v>
      </c>
      <c r="K2404">
        <v>171</v>
      </c>
      <c r="L2404">
        <f t="shared" si="151"/>
        <v>8721</v>
      </c>
      <c r="M2404">
        <v>0</v>
      </c>
      <c r="N2404">
        <v>0</v>
      </c>
      <c r="O2404">
        <v>0</v>
      </c>
      <c r="P2404">
        <v>0</v>
      </c>
      <c r="Q2404">
        <v>0</v>
      </c>
      <c r="R2404">
        <v>0</v>
      </c>
    </row>
    <row r="2405" spans="1:18" x14ac:dyDescent="0.25">
      <c r="A2405">
        <v>2404</v>
      </c>
      <c r="B2405" t="s">
        <v>2420</v>
      </c>
      <c r="C2405" t="s">
        <v>27</v>
      </c>
      <c r="D2405">
        <v>299.2</v>
      </c>
      <c r="E2405">
        <v>308.7</v>
      </c>
      <c r="F2405">
        <f t="shared" si="148"/>
        <v>9.5</v>
      </c>
      <c r="G2405">
        <v>1448</v>
      </c>
      <c r="H2405">
        <f t="shared" si="149"/>
        <v>151.63420541326735</v>
      </c>
      <c r="I2405">
        <v>51.4</v>
      </c>
      <c r="J2405">
        <f t="shared" si="150"/>
        <v>7793.9981582419414</v>
      </c>
      <c r="K2405">
        <v>173</v>
      </c>
      <c r="L2405">
        <f t="shared" si="151"/>
        <v>8892.1999999999989</v>
      </c>
      <c r="M2405">
        <v>0</v>
      </c>
      <c r="N2405">
        <v>0</v>
      </c>
      <c r="O2405">
        <v>0</v>
      </c>
      <c r="P2405">
        <v>0</v>
      </c>
      <c r="Q2405">
        <v>0</v>
      </c>
      <c r="R2405">
        <v>0</v>
      </c>
    </row>
    <row r="2406" spans="1:18" x14ac:dyDescent="0.25">
      <c r="A2406">
        <v>2405</v>
      </c>
      <c r="B2406" t="s">
        <v>2421</v>
      </c>
      <c r="C2406" t="s">
        <v>15</v>
      </c>
      <c r="D2406">
        <v>299.10000000000002</v>
      </c>
      <c r="E2406">
        <v>308.7</v>
      </c>
      <c r="F2406">
        <f t="shared" si="148"/>
        <v>9.5999999999999659</v>
      </c>
      <c r="G2406">
        <v>2008</v>
      </c>
      <c r="H2406">
        <f t="shared" si="149"/>
        <v>210.27726828027684</v>
      </c>
      <c r="I2406">
        <v>20.3</v>
      </c>
      <c r="J2406">
        <f t="shared" si="150"/>
        <v>4268.6285460896197</v>
      </c>
      <c r="K2406">
        <v>178</v>
      </c>
      <c r="L2406">
        <f t="shared" si="151"/>
        <v>3613.4</v>
      </c>
      <c r="M2406">
        <v>0</v>
      </c>
      <c r="N2406">
        <v>0</v>
      </c>
      <c r="O2406">
        <v>0</v>
      </c>
      <c r="P2406">
        <v>0</v>
      </c>
      <c r="Q2406">
        <v>0</v>
      </c>
      <c r="R2406">
        <v>0</v>
      </c>
    </row>
    <row r="2407" spans="1:18" x14ac:dyDescent="0.25">
      <c r="A2407">
        <v>2406</v>
      </c>
      <c r="B2407" t="s">
        <v>2422</v>
      </c>
      <c r="C2407" t="s">
        <v>17</v>
      </c>
      <c r="D2407">
        <v>299.10000000000002</v>
      </c>
      <c r="E2407">
        <v>308.7</v>
      </c>
      <c r="F2407">
        <f t="shared" si="148"/>
        <v>9.5999999999999659</v>
      </c>
      <c r="G2407">
        <v>1498</v>
      </c>
      <c r="H2407">
        <f t="shared" si="149"/>
        <v>156.87019316925034</v>
      </c>
      <c r="I2407">
        <v>38.9</v>
      </c>
      <c r="J2407">
        <f t="shared" si="150"/>
        <v>6102.2505142838381</v>
      </c>
      <c r="K2407">
        <v>181</v>
      </c>
      <c r="L2407">
        <f t="shared" si="151"/>
        <v>7040.9</v>
      </c>
      <c r="M2407">
        <v>0</v>
      </c>
      <c r="N2407">
        <v>0</v>
      </c>
      <c r="O2407">
        <v>0</v>
      </c>
      <c r="P2407">
        <v>0</v>
      </c>
      <c r="Q2407">
        <v>0</v>
      </c>
      <c r="R2407">
        <v>0</v>
      </c>
    </row>
    <row r="2408" spans="1:18" x14ac:dyDescent="0.25">
      <c r="A2408">
        <v>2407</v>
      </c>
      <c r="B2408" t="s">
        <v>2423</v>
      </c>
      <c r="C2408" t="s">
        <v>17</v>
      </c>
      <c r="D2408">
        <v>299.10000000000002</v>
      </c>
      <c r="E2408">
        <v>308.60000000000002</v>
      </c>
      <c r="F2408">
        <f t="shared" si="148"/>
        <v>9.5</v>
      </c>
      <c r="G2408">
        <v>1437</v>
      </c>
      <c r="H2408">
        <f t="shared" si="149"/>
        <v>150.4822881069511</v>
      </c>
      <c r="I2408">
        <v>41.6</v>
      </c>
      <c r="J2408">
        <f t="shared" si="150"/>
        <v>6260.0631852491661</v>
      </c>
      <c r="K2408">
        <v>183</v>
      </c>
      <c r="L2408">
        <f t="shared" si="151"/>
        <v>7612.8</v>
      </c>
      <c r="M2408">
        <v>0</v>
      </c>
      <c r="N2408">
        <v>0</v>
      </c>
      <c r="O2408">
        <v>0</v>
      </c>
      <c r="P2408">
        <v>0</v>
      </c>
      <c r="Q2408">
        <v>0</v>
      </c>
      <c r="R2408">
        <v>0</v>
      </c>
    </row>
    <row r="2409" spans="1:18" x14ac:dyDescent="0.25">
      <c r="A2409">
        <v>2408</v>
      </c>
      <c r="B2409" t="s">
        <v>2424</v>
      </c>
      <c r="C2409" t="s">
        <v>15</v>
      </c>
      <c r="D2409">
        <v>299.10000000000002</v>
      </c>
      <c r="E2409">
        <v>308.60000000000002</v>
      </c>
      <c r="F2409">
        <f t="shared" si="148"/>
        <v>9.5</v>
      </c>
      <c r="G2409">
        <v>1499</v>
      </c>
      <c r="H2409">
        <f t="shared" si="149"/>
        <v>156.97491292436999</v>
      </c>
      <c r="I2409">
        <v>45.1</v>
      </c>
      <c r="J2409">
        <f t="shared" si="150"/>
        <v>7079.5685728890867</v>
      </c>
      <c r="K2409">
        <v>185</v>
      </c>
      <c r="L2409">
        <f t="shared" si="151"/>
        <v>8343.5</v>
      </c>
      <c r="M2409">
        <v>0</v>
      </c>
      <c r="N2409">
        <v>0</v>
      </c>
      <c r="O2409">
        <v>0</v>
      </c>
      <c r="P2409">
        <v>0</v>
      </c>
      <c r="Q2409">
        <v>0</v>
      </c>
      <c r="R2409">
        <v>0</v>
      </c>
    </row>
    <row r="2410" spans="1:18" x14ac:dyDescent="0.25">
      <c r="A2410">
        <v>2409</v>
      </c>
      <c r="B2410" t="s">
        <v>2425</v>
      </c>
      <c r="C2410" t="s">
        <v>17</v>
      </c>
      <c r="D2410">
        <v>299</v>
      </c>
      <c r="E2410">
        <v>308.39999999999998</v>
      </c>
      <c r="F2410">
        <f t="shared" si="148"/>
        <v>9.3999999999999773</v>
      </c>
      <c r="G2410">
        <v>1356</v>
      </c>
      <c r="H2410">
        <f t="shared" si="149"/>
        <v>141.99998794225863</v>
      </c>
      <c r="I2410">
        <v>52.6</v>
      </c>
      <c r="J2410">
        <f t="shared" si="150"/>
        <v>7469.1993657628036</v>
      </c>
      <c r="K2410">
        <v>188</v>
      </c>
      <c r="L2410">
        <f t="shared" si="151"/>
        <v>9888.8000000000011</v>
      </c>
      <c r="M2410">
        <v>0</v>
      </c>
      <c r="N2410">
        <v>0</v>
      </c>
      <c r="O2410">
        <v>0</v>
      </c>
      <c r="P2410">
        <v>0</v>
      </c>
      <c r="Q2410">
        <v>0</v>
      </c>
      <c r="R2410">
        <v>0</v>
      </c>
    </row>
    <row r="2411" spans="1:18" x14ac:dyDescent="0.25">
      <c r="A2411">
        <v>2410</v>
      </c>
      <c r="B2411" t="s">
        <v>2426</v>
      </c>
      <c r="C2411" t="s">
        <v>17</v>
      </c>
      <c r="D2411">
        <v>299.10000000000002</v>
      </c>
      <c r="E2411">
        <v>308.5</v>
      </c>
      <c r="F2411">
        <f t="shared" si="148"/>
        <v>9.3999999999999773</v>
      </c>
      <c r="G2411">
        <v>1539</v>
      </c>
      <c r="H2411">
        <f t="shared" si="149"/>
        <v>161.1637031291564</v>
      </c>
      <c r="I2411">
        <v>46.8</v>
      </c>
      <c r="J2411">
        <f t="shared" si="150"/>
        <v>7542.4613064445193</v>
      </c>
      <c r="K2411">
        <v>190</v>
      </c>
      <c r="L2411">
        <f t="shared" si="151"/>
        <v>8892</v>
      </c>
      <c r="M2411">
        <v>0</v>
      </c>
      <c r="N2411">
        <v>0</v>
      </c>
      <c r="O2411">
        <v>0</v>
      </c>
      <c r="P2411">
        <v>0</v>
      </c>
      <c r="Q2411">
        <v>0</v>
      </c>
      <c r="R2411">
        <v>0</v>
      </c>
    </row>
    <row r="2412" spans="1:18" x14ac:dyDescent="0.25">
      <c r="A2412">
        <v>2411</v>
      </c>
      <c r="B2412" t="s">
        <v>2427</v>
      </c>
      <c r="C2412" t="s">
        <v>17</v>
      </c>
      <c r="D2412">
        <v>299.10000000000002</v>
      </c>
      <c r="E2412">
        <v>308.5</v>
      </c>
      <c r="F2412">
        <f t="shared" si="148"/>
        <v>9.3999999999999773</v>
      </c>
      <c r="G2412">
        <v>1689</v>
      </c>
      <c r="H2412">
        <f t="shared" si="149"/>
        <v>176.87166639710534</v>
      </c>
      <c r="I2412">
        <v>32.1</v>
      </c>
      <c r="J2412">
        <f t="shared" si="150"/>
        <v>5677.580491347082</v>
      </c>
      <c r="K2412">
        <v>192</v>
      </c>
      <c r="L2412">
        <f t="shared" si="151"/>
        <v>6163.2000000000007</v>
      </c>
      <c r="M2412">
        <v>0</v>
      </c>
      <c r="N2412">
        <v>0</v>
      </c>
      <c r="O2412">
        <v>0</v>
      </c>
      <c r="P2412">
        <v>0</v>
      </c>
      <c r="Q2412">
        <v>0</v>
      </c>
      <c r="R2412">
        <v>0</v>
      </c>
    </row>
    <row r="2413" spans="1:18" x14ac:dyDescent="0.25">
      <c r="A2413">
        <v>2412</v>
      </c>
      <c r="B2413" t="s">
        <v>2428</v>
      </c>
      <c r="C2413" t="s">
        <v>17</v>
      </c>
      <c r="D2413">
        <v>299</v>
      </c>
      <c r="E2413">
        <v>308.5</v>
      </c>
      <c r="F2413">
        <f t="shared" si="148"/>
        <v>9.5</v>
      </c>
      <c r="G2413">
        <v>1559</v>
      </c>
      <c r="H2413">
        <f t="shared" si="149"/>
        <v>163.25809823154958</v>
      </c>
      <c r="I2413">
        <v>38.1</v>
      </c>
      <c r="J2413">
        <f t="shared" si="150"/>
        <v>6220.1335426220394</v>
      </c>
      <c r="K2413">
        <v>194</v>
      </c>
      <c r="L2413">
        <f t="shared" si="151"/>
        <v>7391.4000000000005</v>
      </c>
      <c r="M2413">
        <v>0</v>
      </c>
      <c r="N2413">
        <v>0</v>
      </c>
      <c r="O2413">
        <v>0</v>
      </c>
      <c r="P2413">
        <v>0</v>
      </c>
      <c r="Q2413">
        <v>0</v>
      </c>
      <c r="R2413">
        <v>0</v>
      </c>
    </row>
    <row r="2414" spans="1:18" x14ac:dyDescent="0.25">
      <c r="A2414">
        <v>2413</v>
      </c>
      <c r="B2414" t="s">
        <v>2429</v>
      </c>
      <c r="C2414" t="s">
        <v>17</v>
      </c>
      <c r="D2414">
        <v>299.10000000000002</v>
      </c>
      <c r="E2414">
        <v>308.60000000000002</v>
      </c>
      <c r="F2414">
        <f t="shared" si="148"/>
        <v>9.5</v>
      </c>
      <c r="G2414">
        <v>1408</v>
      </c>
      <c r="H2414">
        <f t="shared" si="149"/>
        <v>147.44541520848094</v>
      </c>
      <c r="I2414">
        <v>46.7</v>
      </c>
      <c r="J2414">
        <f t="shared" si="150"/>
        <v>6885.7008902360603</v>
      </c>
      <c r="K2414">
        <v>196</v>
      </c>
      <c r="L2414">
        <f t="shared" si="151"/>
        <v>9153.2000000000007</v>
      </c>
      <c r="M2414">
        <v>0</v>
      </c>
      <c r="N2414">
        <v>0</v>
      </c>
      <c r="O2414">
        <v>0</v>
      </c>
      <c r="P2414">
        <v>0</v>
      </c>
      <c r="Q2414">
        <v>0</v>
      </c>
      <c r="R2414">
        <v>0</v>
      </c>
    </row>
    <row r="2415" spans="1:18" x14ac:dyDescent="0.25">
      <c r="A2415">
        <v>2414</v>
      </c>
      <c r="B2415" t="s">
        <v>2430</v>
      </c>
      <c r="C2415" t="s">
        <v>17</v>
      </c>
      <c r="D2415">
        <v>299</v>
      </c>
      <c r="E2415">
        <v>308.5</v>
      </c>
      <c r="F2415">
        <f t="shared" si="148"/>
        <v>9.5</v>
      </c>
      <c r="G2415">
        <v>1886</v>
      </c>
      <c r="H2415">
        <f t="shared" si="149"/>
        <v>197.50145815567834</v>
      </c>
      <c r="I2415">
        <v>23</v>
      </c>
      <c r="J2415">
        <f t="shared" si="150"/>
        <v>4542.5335375806017</v>
      </c>
      <c r="K2415">
        <v>198</v>
      </c>
      <c r="L2415">
        <f t="shared" si="151"/>
        <v>4554</v>
      </c>
      <c r="M2415">
        <v>0</v>
      </c>
      <c r="N2415">
        <v>0</v>
      </c>
      <c r="O2415">
        <v>0</v>
      </c>
      <c r="P2415">
        <v>0</v>
      </c>
      <c r="Q2415">
        <v>0</v>
      </c>
      <c r="R2415">
        <v>0</v>
      </c>
    </row>
    <row r="2416" spans="1:18" x14ac:dyDescent="0.25">
      <c r="A2416">
        <v>2415</v>
      </c>
      <c r="B2416" t="s">
        <v>2431</v>
      </c>
      <c r="C2416" t="s">
        <v>17</v>
      </c>
      <c r="D2416">
        <v>299.10000000000002</v>
      </c>
      <c r="E2416">
        <v>308.5</v>
      </c>
      <c r="F2416">
        <f t="shared" si="148"/>
        <v>9.3999999999999773</v>
      </c>
      <c r="G2416">
        <v>1415</v>
      </c>
      <c r="H2416">
        <f t="shared" si="149"/>
        <v>148.17845349431857</v>
      </c>
      <c r="I2416">
        <v>43.4</v>
      </c>
      <c r="J2416">
        <f t="shared" si="150"/>
        <v>6430.9448816534259</v>
      </c>
      <c r="K2416">
        <v>0</v>
      </c>
      <c r="L2416">
        <f t="shared" si="151"/>
        <v>0</v>
      </c>
      <c r="M2416">
        <v>0</v>
      </c>
      <c r="N2416">
        <v>0</v>
      </c>
      <c r="O2416">
        <v>0</v>
      </c>
      <c r="P2416">
        <v>0</v>
      </c>
      <c r="Q2416">
        <v>0</v>
      </c>
      <c r="R2416">
        <v>0</v>
      </c>
    </row>
    <row r="2417" spans="1:18" x14ac:dyDescent="0.25">
      <c r="A2417">
        <v>2416</v>
      </c>
      <c r="B2417" t="s">
        <v>2432</v>
      </c>
      <c r="C2417" t="s">
        <v>15</v>
      </c>
      <c r="D2417">
        <v>299.10000000000002</v>
      </c>
      <c r="E2417">
        <v>308.5</v>
      </c>
      <c r="F2417">
        <f t="shared" si="148"/>
        <v>9.3999999999999773</v>
      </c>
      <c r="G2417">
        <v>1587</v>
      </c>
      <c r="H2417">
        <f t="shared" si="149"/>
        <v>166.19025137490004</v>
      </c>
      <c r="I2417">
        <v>35.6</v>
      </c>
      <c r="J2417">
        <f t="shared" si="150"/>
        <v>5916.3729489464422</v>
      </c>
      <c r="K2417">
        <v>2</v>
      </c>
      <c r="L2417">
        <f t="shared" si="151"/>
        <v>71.2</v>
      </c>
      <c r="M2417">
        <v>0</v>
      </c>
      <c r="N2417">
        <v>0</v>
      </c>
      <c r="O2417">
        <v>0</v>
      </c>
      <c r="P2417">
        <v>0</v>
      </c>
      <c r="Q2417">
        <v>0</v>
      </c>
      <c r="R2417">
        <v>0</v>
      </c>
    </row>
    <row r="2418" spans="1:18" x14ac:dyDescent="0.25">
      <c r="A2418">
        <v>2417</v>
      </c>
      <c r="B2418" t="s">
        <v>2433</v>
      </c>
      <c r="C2418" t="s">
        <v>17</v>
      </c>
      <c r="D2418">
        <v>299</v>
      </c>
      <c r="E2418">
        <v>308.39999999999998</v>
      </c>
      <c r="F2418">
        <f t="shared" si="148"/>
        <v>9.3999999999999773</v>
      </c>
      <c r="G2418">
        <v>1571</v>
      </c>
      <c r="H2418">
        <f t="shared" si="149"/>
        <v>164.51473529298548</v>
      </c>
      <c r="I2418">
        <v>38.6</v>
      </c>
      <c r="J2418">
        <f t="shared" si="150"/>
        <v>6350.2687823092401</v>
      </c>
      <c r="K2418">
        <v>5</v>
      </c>
      <c r="L2418">
        <f t="shared" si="151"/>
        <v>193</v>
      </c>
      <c r="M2418">
        <v>0</v>
      </c>
      <c r="N2418">
        <v>0</v>
      </c>
      <c r="O2418">
        <v>0</v>
      </c>
      <c r="P2418">
        <v>0</v>
      </c>
      <c r="Q2418">
        <v>0</v>
      </c>
      <c r="R2418">
        <v>0</v>
      </c>
    </row>
    <row r="2419" spans="1:18" x14ac:dyDescent="0.25">
      <c r="A2419">
        <v>2418</v>
      </c>
      <c r="B2419" t="s">
        <v>2434</v>
      </c>
      <c r="C2419" t="s">
        <v>17</v>
      </c>
      <c r="D2419">
        <v>298.89999999999998</v>
      </c>
      <c r="E2419">
        <v>308.3</v>
      </c>
      <c r="F2419">
        <f t="shared" si="148"/>
        <v>9.4000000000000341</v>
      </c>
      <c r="G2419">
        <v>1576</v>
      </c>
      <c r="H2419">
        <f t="shared" si="149"/>
        <v>165.03833406858379</v>
      </c>
      <c r="I2419">
        <v>36.6</v>
      </c>
      <c r="J2419">
        <f t="shared" si="150"/>
        <v>6040.4030269101668</v>
      </c>
      <c r="K2419">
        <v>7</v>
      </c>
      <c r="L2419">
        <f t="shared" si="151"/>
        <v>256.2</v>
      </c>
      <c r="M2419">
        <v>0</v>
      </c>
      <c r="N2419">
        <v>0</v>
      </c>
      <c r="O2419">
        <v>0</v>
      </c>
      <c r="P2419">
        <v>0</v>
      </c>
      <c r="Q2419">
        <v>0</v>
      </c>
      <c r="R2419">
        <v>0</v>
      </c>
    </row>
    <row r="2420" spans="1:18" x14ac:dyDescent="0.25">
      <c r="A2420">
        <v>2419</v>
      </c>
      <c r="B2420" t="s">
        <v>2435</v>
      </c>
      <c r="C2420" t="s">
        <v>17</v>
      </c>
      <c r="D2420">
        <v>298.89999999999998</v>
      </c>
      <c r="E2420">
        <v>308.3</v>
      </c>
      <c r="F2420">
        <f t="shared" si="148"/>
        <v>9.4000000000000341</v>
      </c>
      <c r="G2420">
        <v>1660</v>
      </c>
      <c r="H2420">
        <f t="shared" si="149"/>
        <v>173.83479349863521</v>
      </c>
      <c r="I2420">
        <v>34.4</v>
      </c>
      <c r="J2420">
        <f t="shared" si="150"/>
        <v>5979.916896353051</v>
      </c>
      <c r="K2420">
        <v>9</v>
      </c>
      <c r="L2420">
        <f t="shared" si="151"/>
        <v>309.59999999999997</v>
      </c>
      <c r="M2420">
        <v>0</v>
      </c>
      <c r="N2420">
        <v>0</v>
      </c>
      <c r="O2420">
        <v>0</v>
      </c>
      <c r="P2420">
        <v>0</v>
      </c>
      <c r="Q2420">
        <v>0</v>
      </c>
      <c r="R2420">
        <v>0</v>
      </c>
    </row>
    <row r="2421" spans="1:18" x14ac:dyDescent="0.25">
      <c r="A2421">
        <v>2420</v>
      </c>
      <c r="B2421" t="s">
        <v>2436</v>
      </c>
      <c r="C2421" t="s">
        <v>15</v>
      </c>
      <c r="D2421">
        <v>298.89999999999998</v>
      </c>
      <c r="E2421">
        <v>308.2</v>
      </c>
      <c r="F2421">
        <f t="shared" si="148"/>
        <v>9.3000000000000114</v>
      </c>
      <c r="G2421">
        <v>1328</v>
      </c>
      <c r="H2421">
        <f t="shared" si="149"/>
        <v>139.06783479890819</v>
      </c>
      <c r="I2421">
        <v>49.2</v>
      </c>
      <c r="J2421">
        <f t="shared" si="150"/>
        <v>6842.1374721062839</v>
      </c>
      <c r="K2421">
        <v>11</v>
      </c>
      <c r="L2421">
        <f t="shared" si="151"/>
        <v>541.20000000000005</v>
      </c>
      <c r="M2421">
        <v>0</v>
      </c>
      <c r="N2421">
        <v>0</v>
      </c>
      <c r="O2421">
        <v>0</v>
      </c>
      <c r="P2421">
        <v>0</v>
      </c>
      <c r="Q2421">
        <v>0</v>
      </c>
      <c r="R2421">
        <v>0</v>
      </c>
    </row>
    <row r="2422" spans="1:18" x14ac:dyDescent="0.25">
      <c r="A2422">
        <v>2421</v>
      </c>
      <c r="B2422" t="s">
        <v>2437</v>
      </c>
      <c r="C2422" t="s">
        <v>27</v>
      </c>
      <c r="D2422">
        <v>298.8</v>
      </c>
      <c r="E2422">
        <v>308.2</v>
      </c>
      <c r="F2422">
        <f t="shared" si="148"/>
        <v>9.3999999999999773</v>
      </c>
      <c r="G2422">
        <v>1450</v>
      </c>
      <c r="H2422">
        <f t="shared" si="149"/>
        <v>151.84364492350667</v>
      </c>
      <c r="I2422">
        <v>44.7</v>
      </c>
      <c r="J2422">
        <f t="shared" si="150"/>
        <v>6787.4109280807488</v>
      </c>
      <c r="K2422">
        <v>14</v>
      </c>
      <c r="L2422">
        <f t="shared" si="151"/>
        <v>625.80000000000007</v>
      </c>
      <c r="M2422">
        <v>0</v>
      </c>
      <c r="N2422">
        <v>0</v>
      </c>
      <c r="O2422">
        <v>0</v>
      </c>
      <c r="P2422">
        <v>0</v>
      </c>
      <c r="Q2422">
        <v>0</v>
      </c>
      <c r="R2422">
        <v>0</v>
      </c>
    </row>
    <row r="2423" spans="1:18" x14ac:dyDescent="0.25">
      <c r="A2423">
        <v>2422</v>
      </c>
      <c r="B2423" t="s">
        <v>2438</v>
      </c>
      <c r="C2423" t="s">
        <v>17</v>
      </c>
      <c r="D2423">
        <v>298.89999999999998</v>
      </c>
      <c r="E2423">
        <v>308.2</v>
      </c>
      <c r="F2423">
        <f t="shared" si="148"/>
        <v>9.3000000000000114</v>
      </c>
      <c r="G2423">
        <v>2384</v>
      </c>
      <c r="H2423">
        <f t="shared" si="149"/>
        <v>249.65189620526888</v>
      </c>
      <c r="I2423">
        <v>15</v>
      </c>
      <c r="J2423">
        <f t="shared" si="150"/>
        <v>3744.7784430790334</v>
      </c>
      <c r="K2423">
        <v>19</v>
      </c>
      <c r="L2423">
        <f t="shared" si="151"/>
        <v>285</v>
      </c>
      <c r="M2423">
        <v>0</v>
      </c>
      <c r="N2423">
        <v>0</v>
      </c>
      <c r="O2423">
        <v>0</v>
      </c>
      <c r="P2423">
        <v>0</v>
      </c>
      <c r="Q2423">
        <v>0</v>
      </c>
      <c r="R2423">
        <v>0</v>
      </c>
    </row>
    <row r="2424" spans="1:18" x14ac:dyDescent="0.25">
      <c r="A2424">
        <v>2423</v>
      </c>
      <c r="B2424" t="s">
        <v>2439</v>
      </c>
      <c r="C2424" t="s">
        <v>17</v>
      </c>
      <c r="D2424">
        <v>298.8</v>
      </c>
      <c r="E2424">
        <v>308.2</v>
      </c>
      <c r="F2424">
        <f t="shared" si="148"/>
        <v>9.3999999999999773</v>
      </c>
      <c r="G2424">
        <v>1443</v>
      </c>
      <c r="H2424">
        <f t="shared" si="149"/>
        <v>151.11060663766906</v>
      </c>
      <c r="I2424">
        <v>53.4</v>
      </c>
      <c r="J2424">
        <f t="shared" si="150"/>
        <v>8069.3063944515279</v>
      </c>
      <c r="K2424">
        <v>21</v>
      </c>
      <c r="L2424">
        <f t="shared" si="151"/>
        <v>1121.3999999999999</v>
      </c>
      <c r="M2424">
        <v>0</v>
      </c>
      <c r="N2424">
        <v>0</v>
      </c>
      <c r="O2424">
        <v>0</v>
      </c>
      <c r="P2424">
        <v>0</v>
      </c>
      <c r="Q2424">
        <v>0</v>
      </c>
      <c r="R2424">
        <v>0</v>
      </c>
    </row>
    <row r="2425" spans="1:18" x14ac:dyDescent="0.25">
      <c r="A2425">
        <v>2424</v>
      </c>
      <c r="B2425" t="s">
        <v>2440</v>
      </c>
      <c r="C2425" t="s">
        <v>15</v>
      </c>
      <c r="D2425">
        <v>298.89999999999998</v>
      </c>
      <c r="E2425">
        <v>308.2</v>
      </c>
      <c r="F2425">
        <f t="shared" si="148"/>
        <v>9.3000000000000114</v>
      </c>
      <c r="G2425">
        <v>2022</v>
      </c>
      <c r="H2425">
        <f t="shared" si="149"/>
        <v>211.74334485195203</v>
      </c>
      <c r="I2425">
        <v>20</v>
      </c>
      <c r="J2425">
        <f t="shared" si="150"/>
        <v>4234.8668970390409</v>
      </c>
      <c r="K2425">
        <v>23</v>
      </c>
      <c r="L2425">
        <f t="shared" si="151"/>
        <v>460</v>
      </c>
      <c r="M2425">
        <v>0</v>
      </c>
      <c r="N2425">
        <v>0</v>
      </c>
      <c r="O2425">
        <v>0</v>
      </c>
      <c r="P2425">
        <v>0</v>
      </c>
      <c r="Q2425">
        <v>0</v>
      </c>
      <c r="R2425">
        <v>0</v>
      </c>
    </row>
    <row r="2426" spans="1:18" x14ac:dyDescent="0.25">
      <c r="A2426">
        <v>2425</v>
      </c>
      <c r="B2426" t="s">
        <v>2441</v>
      </c>
      <c r="C2426" t="s">
        <v>17</v>
      </c>
      <c r="D2426">
        <v>298.89999999999998</v>
      </c>
      <c r="E2426">
        <v>308.2</v>
      </c>
      <c r="F2426">
        <f t="shared" si="148"/>
        <v>9.3000000000000114</v>
      </c>
      <c r="G2426">
        <v>1828</v>
      </c>
      <c r="H2426">
        <f t="shared" si="149"/>
        <v>191.42771235873806</v>
      </c>
      <c r="I2426">
        <v>23.8</v>
      </c>
      <c r="J2426">
        <f t="shared" si="150"/>
        <v>4555.9795541379663</v>
      </c>
      <c r="K2426">
        <v>26</v>
      </c>
      <c r="L2426">
        <f t="shared" si="151"/>
        <v>618.80000000000007</v>
      </c>
      <c r="M2426">
        <v>0</v>
      </c>
      <c r="N2426">
        <v>0</v>
      </c>
      <c r="O2426">
        <v>0</v>
      </c>
      <c r="P2426">
        <v>0</v>
      </c>
      <c r="Q2426">
        <v>0</v>
      </c>
      <c r="R2426">
        <v>0</v>
      </c>
    </row>
    <row r="2427" spans="1:18" x14ac:dyDescent="0.25">
      <c r="A2427">
        <v>2426</v>
      </c>
      <c r="B2427" t="s">
        <v>2442</v>
      </c>
      <c r="C2427" t="s">
        <v>17</v>
      </c>
      <c r="D2427">
        <v>298.8</v>
      </c>
      <c r="E2427">
        <v>308.10000000000002</v>
      </c>
      <c r="F2427">
        <f t="shared" si="148"/>
        <v>9.3000000000000114</v>
      </c>
      <c r="G2427">
        <v>1472</v>
      </c>
      <c r="H2427">
        <f t="shared" si="149"/>
        <v>154.14747953613917</v>
      </c>
      <c r="I2427">
        <v>53.5</v>
      </c>
      <c r="J2427">
        <f t="shared" si="150"/>
        <v>8246.890155183446</v>
      </c>
      <c r="K2427">
        <v>28</v>
      </c>
      <c r="L2427">
        <f t="shared" si="151"/>
        <v>1498</v>
      </c>
      <c r="M2427">
        <v>0</v>
      </c>
      <c r="N2427">
        <v>0</v>
      </c>
      <c r="O2427">
        <v>0</v>
      </c>
      <c r="P2427">
        <v>0</v>
      </c>
      <c r="Q2427">
        <v>0</v>
      </c>
      <c r="R2427">
        <v>0</v>
      </c>
    </row>
    <row r="2428" spans="1:18" x14ac:dyDescent="0.25">
      <c r="A2428">
        <v>2427</v>
      </c>
      <c r="B2428" t="s">
        <v>2443</v>
      </c>
      <c r="C2428" t="s">
        <v>15</v>
      </c>
      <c r="D2428">
        <v>298.89999999999998</v>
      </c>
      <c r="E2428">
        <v>308.2</v>
      </c>
      <c r="F2428">
        <f t="shared" si="148"/>
        <v>9.3000000000000114</v>
      </c>
      <c r="G2428">
        <v>1372</v>
      </c>
      <c r="H2428">
        <f t="shared" si="149"/>
        <v>143.67550402417322</v>
      </c>
      <c r="I2428">
        <v>63.6</v>
      </c>
      <c r="J2428">
        <f t="shared" si="150"/>
        <v>9137.7620559374172</v>
      </c>
      <c r="K2428">
        <v>30</v>
      </c>
      <c r="L2428">
        <f t="shared" si="151"/>
        <v>1908</v>
      </c>
      <c r="M2428">
        <v>1</v>
      </c>
      <c r="N2428">
        <v>0</v>
      </c>
      <c r="O2428">
        <v>0</v>
      </c>
      <c r="P2428">
        <v>1</v>
      </c>
      <c r="Q2428">
        <v>0</v>
      </c>
      <c r="R2428">
        <v>0</v>
      </c>
    </row>
    <row r="2429" spans="1:18" x14ac:dyDescent="0.25">
      <c r="A2429">
        <v>2428</v>
      </c>
      <c r="B2429" t="s">
        <v>2444</v>
      </c>
      <c r="C2429" t="s">
        <v>17</v>
      </c>
      <c r="D2429">
        <v>298.89999999999998</v>
      </c>
      <c r="E2429">
        <v>308.3</v>
      </c>
      <c r="F2429">
        <f t="shared" si="148"/>
        <v>9.4000000000000341</v>
      </c>
      <c r="G2429">
        <v>1855</v>
      </c>
      <c r="H2429">
        <f t="shared" si="149"/>
        <v>194.25514574696888</v>
      </c>
      <c r="I2429">
        <v>23.8</v>
      </c>
      <c r="J2429">
        <f t="shared" si="150"/>
        <v>4623.2724687778591</v>
      </c>
      <c r="K2429">
        <v>33</v>
      </c>
      <c r="L2429">
        <f t="shared" si="151"/>
        <v>785.4</v>
      </c>
      <c r="M2429">
        <v>0</v>
      </c>
      <c r="N2429">
        <v>0</v>
      </c>
      <c r="O2429">
        <v>0</v>
      </c>
      <c r="P2429">
        <v>0</v>
      </c>
      <c r="Q2429">
        <v>0</v>
      </c>
      <c r="R2429">
        <v>0</v>
      </c>
    </row>
    <row r="2430" spans="1:18" x14ac:dyDescent="0.25">
      <c r="A2430">
        <v>2429</v>
      </c>
      <c r="B2430" t="s">
        <v>2445</v>
      </c>
      <c r="C2430" t="s">
        <v>15</v>
      </c>
      <c r="D2430">
        <v>299</v>
      </c>
      <c r="E2430">
        <v>308.3</v>
      </c>
      <c r="F2430">
        <f t="shared" si="148"/>
        <v>9.3000000000000114</v>
      </c>
      <c r="G2430">
        <v>1377</v>
      </c>
      <c r="H2430">
        <f t="shared" si="149"/>
        <v>144.19910279977151</v>
      </c>
      <c r="I2430">
        <v>47.2</v>
      </c>
      <c r="J2430">
        <f t="shared" si="150"/>
        <v>6806.1976521492161</v>
      </c>
      <c r="K2430">
        <v>35</v>
      </c>
      <c r="L2430">
        <f t="shared" si="151"/>
        <v>1652</v>
      </c>
      <c r="M2430">
        <v>0</v>
      </c>
      <c r="N2430">
        <v>0</v>
      </c>
      <c r="O2430">
        <v>0</v>
      </c>
      <c r="P2430">
        <v>0</v>
      </c>
      <c r="Q2430">
        <v>0</v>
      </c>
      <c r="R2430">
        <v>0</v>
      </c>
    </row>
    <row r="2431" spans="1:18" x14ac:dyDescent="0.25">
      <c r="A2431">
        <v>2430</v>
      </c>
      <c r="B2431" t="s">
        <v>2446</v>
      </c>
      <c r="C2431" t="s">
        <v>17</v>
      </c>
      <c r="D2431">
        <v>298.89999999999998</v>
      </c>
      <c r="E2431">
        <v>308.3</v>
      </c>
      <c r="F2431">
        <f t="shared" si="148"/>
        <v>9.4000000000000341</v>
      </c>
      <c r="G2431">
        <v>1432</v>
      </c>
      <c r="H2431">
        <f t="shared" si="149"/>
        <v>149.95868933135279</v>
      </c>
      <c r="I2431">
        <v>48.9</v>
      </c>
      <c r="J2431">
        <f t="shared" si="150"/>
        <v>7332.9799083031512</v>
      </c>
      <c r="K2431">
        <v>38</v>
      </c>
      <c r="L2431">
        <f t="shared" si="151"/>
        <v>1858.2</v>
      </c>
      <c r="M2431">
        <v>0</v>
      </c>
      <c r="N2431">
        <v>0</v>
      </c>
      <c r="O2431">
        <v>0</v>
      </c>
      <c r="P2431">
        <v>0</v>
      </c>
      <c r="Q2431">
        <v>0</v>
      </c>
      <c r="R2431">
        <v>0</v>
      </c>
    </row>
    <row r="2432" spans="1:18" x14ac:dyDescent="0.25">
      <c r="A2432">
        <v>2431</v>
      </c>
      <c r="B2432" t="s">
        <v>2447</v>
      </c>
      <c r="C2432" t="s">
        <v>15</v>
      </c>
      <c r="D2432">
        <v>298.89999999999998</v>
      </c>
      <c r="E2432">
        <v>308.2</v>
      </c>
      <c r="F2432">
        <f t="shared" si="148"/>
        <v>9.3000000000000114</v>
      </c>
      <c r="G2432">
        <v>1335</v>
      </c>
      <c r="H2432">
        <f t="shared" si="149"/>
        <v>139.8008730847458</v>
      </c>
      <c r="I2432">
        <v>47.8</v>
      </c>
      <c r="J2432">
        <f t="shared" si="150"/>
        <v>6682.4817334508489</v>
      </c>
      <c r="K2432">
        <v>40</v>
      </c>
      <c r="L2432">
        <f t="shared" si="151"/>
        <v>1912</v>
      </c>
      <c r="M2432">
        <v>0</v>
      </c>
      <c r="N2432">
        <v>0</v>
      </c>
      <c r="O2432">
        <v>0</v>
      </c>
      <c r="P2432">
        <v>0</v>
      </c>
      <c r="Q2432">
        <v>0</v>
      </c>
      <c r="R2432">
        <v>0</v>
      </c>
    </row>
    <row r="2433" spans="1:18" x14ac:dyDescent="0.25">
      <c r="A2433">
        <v>2432</v>
      </c>
      <c r="B2433" t="s">
        <v>2448</v>
      </c>
      <c r="C2433" t="s">
        <v>15</v>
      </c>
      <c r="D2433">
        <v>298.89999999999998</v>
      </c>
      <c r="E2433">
        <v>308.2</v>
      </c>
      <c r="F2433">
        <f t="shared" si="148"/>
        <v>9.3000000000000114</v>
      </c>
      <c r="G2433">
        <v>1411</v>
      </c>
      <c r="H2433">
        <f t="shared" si="149"/>
        <v>147.75957447383993</v>
      </c>
      <c r="I2433">
        <v>51.3</v>
      </c>
      <c r="J2433">
        <f t="shared" si="150"/>
        <v>7580.0661705079883</v>
      </c>
      <c r="K2433">
        <v>43</v>
      </c>
      <c r="L2433">
        <f t="shared" si="151"/>
        <v>2205.9</v>
      </c>
      <c r="M2433">
        <v>0</v>
      </c>
      <c r="N2433">
        <v>0</v>
      </c>
      <c r="O2433">
        <v>0</v>
      </c>
      <c r="P2433">
        <v>0</v>
      </c>
      <c r="Q2433">
        <v>0</v>
      </c>
      <c r="R2433">
        <v>0</v>
      </c>
    </row>
    <row r="2434" spans="1:18" x14ac:dyDescent="0.25">
      <c r="A2434">
        <v>2433</v>
      </c>
      <c r="B2434" t="s">
        <v>2449</v>
      </c>
      <c r="C2434" t="s">
        <v>17</v>
      </c>
      <c r="D2434">
        <v>298.89999999999998</v>
      </c>
      <c r="E2434">
        <v>308.2</v>
      </c>
      <c r="F2434">
        <f t="shared" si="148"/>
        <v>9.3000000000000114</v>
      </c>
      <c r="G2434">
        <v>1510</v>
      </c>
      <c r="H2434">
        <f t="shared" si="149"/>
        <v>158.12683023068624</v>
      </c>
      <c r="I2434">
        <v>43.5</v>
      </c>
      <c r="J2434">
        <f t="shared" si="150"/>
        <v>6878.5171150348515</v>
      </c>
      <c r="K2434">
        <v>46</v>
      </c>
      <c r="L2434">
        <f t="shared" si="151"/>
        <v>2001</v>
      </c>
      <c r="M2434">
        <v>0</v>
      </c>
      <c r="N2434">
        <v>0</v>
      </c>
      <c r="O2434">
        <v>0</v>
      </c>
      <c r="P2434">
        <v>0</v>
      </c>
      <c r="Q2434">
        <v>0</v>
      </c>
      <c r="R2434">
        <v>0</v>
      </c>
    </row>
    <row r="2435" spans="1:18" x14ac:dyDescent="0.25">
      <c r="A2435">
        <v>2434</v>
      </c>
      <c r="B2435" t="s">
        <v>2450</v>
      </c>
      <c r="C2435" t="s">
        <v>17</v>
      </c>
      <c r="D2435">
        <v>299</v>
      </c>
      <c r="E2435">
        <v>308.3</v>
      </c>
      <c r="F2435">
        <f t="shared" ref="F2435:F2498" si="152">E2435-D2435</f>
        <v>9.3000000000000114</v>
      </c>
      <c r="G2435">
        <v>1441</v>
      </c>
      <c r="H2435">
        <f t="shared" ref="H2435:H2498" si="153">G2435* 2 * PI() / 60</f>
        <v>150.90116712742974</v>
      </c>
      <c r="I2435">
        <v>44</v>
      </c>
      <c r="J2435">
        <f t="shared" ref="J2435:J2498" si="154">H2435*I2435</f>
        <v>6639.6513536069087</v>
      </c>
      <c r="K2435">
        <v>48</v>
      </c>
      <c r="L2435">
        <f t="shared" ref="L2435:L2498" si="155">I2435*K2435</f>
        <v>2112</v>
      </c>
      <c r="M2435">
        <v>0</v>
      </c>
      <c r="N2435">
        <v>0</v>
      </c>
      <c r="O2435">
        <v>0</v>
      </c>
      <c r="P2435">
        <v>0</v>
      </c>
      <c r="Q2435">
        <v>0</v>
      </c>
      <c r="R2435">
        <v>0</v>
      </c>
    </row>
    <row r="2436" spans="1:18" x14ac:dyDescent="0.25">
      <c r="A2436">
        <v>2435</v>
      </c>
      <c r="B2436" t="s">
        <v>2451</v>
      </c>
      <c r="C2436" t="s">
        <v>15</v>
      </c>
      <c r="D2436">
        <v>299</v>
      </c>
      <c r="E2436">
        <v>308.2</v>
      </c>
      <c r="F2436">
        <f t="shared" si="152"/>
        <v>9.1999999999999886</v>
      </c>
      <c r="G2436">
        <v>1358</v>
      </c>
      <c r="H2436">
        <f t="shared" si="153"/>
        <v>142.20942745249798</v>
      </c>
      <c r="I2436">
        <v>42.7</v>
      </c>
      <c r="J2436">
        <f t="shared" si="154"/>
        <v>6072.3425522216639</v>
      </c>
      <c r="K2436">
        <v>50</v>
      </c>
      <c r="L2436">
        <f t="shared" si="155"/>
        <v>2135</v>
      </c>
      <c r="M2436">
        <v>0</v>
      </c>
      <c r="N2436">
        <v>0</v>
      </c>
      <c r="O2436">
        <v>0</v>
      </c>
      <c r="P2436">
        <v>0</v>
      </c>
      <c r="Q2436">
        <v>0</v>
      </c>
      <c r="R2436">
        <v>0</v>
      </c>
    </row>
    <row r="2437" spans="1:18" x14ac:dyDescent="0.25">
      <c r="A2437">
        <v>2436</v>
      </c>
      <c r="B2437" t="s">
        <v>2452</v>
      </c>
      <c r="C2437" t="s">
        <v>17</v>
      </c>
      <c r="D2437">
        <v>298.89999999999998</v>
      </c>
      <c r="E2437">
        <v>308.2</v>
      </c>
      <c r="F2437">
        <f t="shared" si="152"/>
        <v>9.3000000000000114</v>
      </c>
      <c r="G2437">
        <v>1686</v>
      </c>
      <c r="H2437">
        <f t="shared" si="153"/>
        <v>176.55750713174638</v>
      </c>
      <c r="I2437">
        <v>30.4</v>
      </c>
      <c r="J2437">
        <f t="shared" si="154"/>
        <v>5367.3482168050896</v>
      </c>
      <c r="K2437">
        <v>53</v>
      </c>
      <c r="L2437">
        <f t="shared" si="155"/>
        <v>1611.1999999999998</v>
      </c>
      <c r="M2437">
        <v>0</v>
      </c>
      <c r="N2437">
        <v>0</v>
      </c>
      <c r="O2437">
        <v>0</v>
      </c>
      <c r="P2437">
        <v>0</v>
      </c>
      <c r="Q2437">
        <v>0</v>
      </c>
      <c r="R2437">
        <v>0</v>
      </c>
    </row>
    <row r="2438" spans="1:18" x14ac:dyDescent="0.25">
      <c r="A2438">
        <v>2437</v>
      </c>
      <c r="B2438" t="s">
        <v>2453</v>
      </c>
      <c r="C2438" t="s">
        <v>27</v>
      </c>
      <c r="D2438">
        <v>299</v>
      </c>
      <c r="E2438">
        <v>308.2</v>
      </c>
      <c r="F2438">
        <f t="shared" si="152"/>
        <v>9.1999999999999886</v>
      </c>
      <c r="G2438">
        <v>1662</v>
      </c>
      <c r="H2438">
        <f t="shared" si="153"/>
        <v>174.04423300887453</v>
      </c>
      <c r="I2438">
        <v>30.4</v>
      </c>
      <c r="J2438">
        <f t="shared" si="154"/>
        <v>5290.9446834697856</v>
      </c>
      <c r="K2438">
        <v>55</v>
      </c>
      <c r="L2438">
        <f t="shared" si="155"/>
        <v>1672</v>
      </c>
      <c r="M2438">
        <v>0</v>
      </c>
      <c r="N2438">
        <v>0</v>
      </c>
      <c r="O2438">
        <v>0</v>
      </c>
      <c r="P2438">
        <v>0</v>
      </c>
      <c r="Q2438">
        <v>0</v>
      </c>
      <c r="R2438">
        <v>0</v>
      </c>
    </row>
    <row r="2439" spans="1:18" x14ac:dyDescent="0.25">
      <c r="A2439">
        <v>2438</v>
      </c>
      <c r="B2439" t="s">
        <v>2454</v>
      </c>
      <c r="C2439" t="s">
        <v>17</v>
      </c>
      <c r="D2439">
        <v>299.10000000000002</v>
      </c>
      <c r="E2439">
        <v>308.3</v>
      </c>
      <c r="F2439">
        <f t="shared" si="152"/>
        <v>9.1999999999999886</v>
      </c>
      <c r="G2439">
        <v>1426</v>
      </c>
      <c r="H2439">
        <f t="shared" si="153"/>
        <v>149.33037080063482</v>
      </c>
      <c r="I2439">
        <v>40.1</v>
      </c>
      <c r="J2439">
        <f t="shared" si="154"/>
        <v>5988.1478691054563</v>
      </c>
      <c r="K2439">
        <v>60</v>
      </c>
      <c r="L2439">
        <f t="shared" si="155"/>
        <v>2406</v>
      </c>
      <c r="M2439">
        <v>0</v>
      </c>
      <c r="N2439">
        <v>0</v>
      </c>
      <c r="O2439">
        <v>0</v>
      </c>
      <c r="P2439">
        <v>0</v>
      </c>
      <c r="Q2439">
        <v>0</v>
      </c>
      <c r="R2439">
        <v>0</v>
      </c>
    </row>
    <row r="2440" spans="1:18" x14ac:dyDescent="0.25">
      <c r="A2440">
        <v>2439</v>
      </c>
      <c r="B2440" t="s">
        <v>2455</v>
      </c>
      <c r="C2440" t="s">
        <v>15</v>
      </c>
      <c r="D2440">
        <v>299.10000000000002</v>
      </c>
      <c r="E2440">
        <v>308.39999999999998</v>
      </c>
      <c r="F2440">
        <f t="shared" si="152"/>
        <v>9.2999999999999545</v>
      </c>
      <c r="G2440">
        <v>1330</v>
      </c>
      <c r="H2440">
        <f t="shared" si="153"/>
        <v>139.27727430914749</v>
      </c>
      <c r="I2440">
        <v>53.6</v>
      </c>
      <c r="J2440">
        <f t="shared" si="154"/>
        <v>7465.2619029703055</v>
      </c>
      <c r="K2440">
        <v>62</v>
      </c>
      <c r="L2440">
        <f t="shared" si="155"/>
        <v>3323.2000000000003</v>
      </c>
      <c r="M2440">
        <v>0</v>
      </c>
      <c r="N2440">
        <v>0</v>
      </c>
      <c r="O2440">
        <v>0</v>
      </c>
      <c r="P2440">
        <v>0</v>
      </c>
      <c r="Q2440">
        <v>0</v>
      </c>
      <c r="R2440">
        <v>0</v>
      </c>
    </row>
    <row r="2441" spans="1:18" x14ac:dyDescent="0.25">
      <c r="A2441">
        <v>2440</v>
      </c>
      <c r="B2441" t="s">
        <v>2456</v>
      </c>
      <c r="C2441" t="s">
        <v>17</v>
      </c>
      <c r="D2441">
        <v>299.10000000000002</v>
      </c>
      <c r="E2441">
        <v>308.39999999999998</v>
      </c>
      <c r="F2441">
        <f t="shared" si="152"/>
        <v>9.2999999999999545</v>
      </c>
      <c r="G2441">
        <v>1693</v>
      </c>
      <c r="H2441">
        <f t="shared" si="153"/>
        <v>177.29054541758398</v>
      </c>
      <c r="I2441">
        <v>31.6</v>
      </c>
      <c r="J2441">
        <f t="shared" si="154"/>
        <v>5602.381235195654</v>
      </c>
      <c r="K2441">
        <v>65</v>
      </c>
      <c r="L2441">
        <f t="shared" si="155"/>
        <v>2054</v>
      </c>
      <c r="M2441">
        <v>0</v>
      </c>
      <c r="N2441">
        <v>0</v>
      </c>
      <c r="O2441">
        <v>0</v>
      </c>
      <c r="P2441">
        <v>0</v>
      </c>
      <c r="Q2441">
        <v>0</v>
      </c>
      <c r="R2441">
        <v>0</v>
      </c>
    </row>
    <row r="2442" spans="1:18" x14ac:dyDescent="0.25">
      <c r="A2442">
        <v>2441</v>
      </c>
      <c r="B2442" t="s">
        <v>2457</v>
      </c>
      <c r="C2442" t="s">
        <v>17</v>
      </c>
      <c r="D2442">
        <v>299.10000000000002</v>
      </c>
      <c r="E2442">
        <v>308.39999999999998</v>
      </c>
      <c r="F2442">
        <f t="shared" si="152"/>
        <v>9.2999999999999545</v>
      </c>
      <c r="G2442">
        <v>1426</v>
      </c>
      <c r="H2442">
        <f t="shared" si="153"/>
        <v>149.33037080063482</v>
      </c>
      <c r="I2442">
        <v>47.9</v>
      </c>
      <c r="J2442">
        <f t="shared" si="154"/>
        <v>7152.9247613504076</v>
      </c>
      <c r="K2442">
        <v>67</v>
      </c>
      <c r="L2442">
        <f t="shared" si="155"/>
        <v>3209.2999999999997</v>
      </c>
      <c r="M2442">
        <v>0</v>
      </c>
      <c r="N2442">
        <v>0</v>
      </c>
      <c r="O2442">
        <v>0</v>
      </c>
      <c r="P2442">
        <v>0</v>
      </c>
      <c r="Q2442">
        <v>0</v>
      </c>
      <c r="R2442">
        <v>0</v>
      </c>
    </row>
    <row r="2443" spans="1:18" x14ac:dyDescent="0.25">
      <c r="A2443">
        <v>2442</v>
      </c>
      <c r="B2443" t="s">
        <v>2458</v>
      </c>
      <c r="C2443" t="s">
        <v>17</v>
      </c>
      <c r="D2443">
        <v>299.10000000000002</v>
      </c>
      <c r="E2443">
        <v>308.5</v>
      </c>
      <c r="F2443">
        <f t="shared" si="152"/>
        <v>9.3999999999999773</v>
      </c>
      <c r="G2443">
        <v>1676</v>
      </c>
      <c r="H2443">
        <f t="shared" si="153"/>
        <v>175.51030958054977</v>
      </c>
      <c r="I2443">
        <v>31</v>
      </c>
      <c r="J2443">
        <f t="shared" si="154"/>
        <v>5440.8195969970429</v>
      </c>
      <c r="K2443">
        <v>69</v>
      </c>
      <c r="L2443">
        <f t="shared" si="155"/>
        <v>2139</v>
      </c>
      <c r="M2443">
        <v>0</v>
      </c>
      <c r="N2443">
        <v>0</v>
      </c>
      <c r="O2443">
        <v>0</v>
      </c>
      <c r="P2443">
        <v>0</v>
      </c>
      <c r="Q2443">
        <v>0</v>
      </c>
      <c r="R2443">
        <v>0</v>
      </c>
    </row>
    <row r="2444" spans="1:18" x14ac:dyDescent="0.25">
      <c r="A2444">
        <v>2443</v>
      </c>
      <c r="B2444" t="s">
        <v>2459</v>
      </c>
      <c r="C2444" t="s">
        <v>15</v>
      </c>
      <c r="D2444">
        <v>299.10000000000002</v>
      </c>
      <c r="E2444">
        <v>308.39999999999998</v>
      </c>
      <c r="F2444">
        <f t="shared" si="152"/>
        <v>9.2999999999999545</v>
      </c>
      <c r="G2444">
        <v>1332</v>
      </c>
      <c r="H2444">
        <f t="shared" si="153"/>
        <v>139.48671381938681</v>
      </c>
      <c r="I2444">
        <v>51.7</v>
      </c>
      <c r="J2444">
        <f t="shared" si="154"/>
        <v>7211.4631044622984</v>
      </c>
      <c r="K2444">
        <v>71</v>
      </c>
      <c r="L2444">
        <f t="shared" si="155"/>
        <v>3670.7000000000003</v>
      </c>
      <c r="M2444">
        <v>0</v>
      </c>
      <c r="N2444">
        <v>0</v>
      </c>
      <c r="O2444">
        <v>0</v>
      </c>
      <c r="P2444">
        <v>0</v>
      </c>
      <c r="Q2444">
        <v>0</v>
      </c>
      <c r="R2444">
        <v>0</v>
      </c>
    </row>
    <row r="2445" spans="1:18" x14ac:dyDescent="0.25">
      <c r="A2445">
        <v>2444</v>
      </c>
      <c r="B2445" t="s">
        <v>2460</v>
      </c>
      <c r="C2445" t="s">
        <v>17</v>
      </c>
      <c r="D2445">
        <v>299.10000000000002</v>
      </c>
      <c r="E2445">
        <v>308.5</v>
      </c>
      <c r="F2445">
        <f t="shared" si="152"/>
        <v>9.3999999999999773</v>
      </c>
      <c r="G2445">
        <v>1647</v>
      </c>
      <c r="H2445">
        <f t="shared" si="153"/>
        <v>172.47343668207967</v>
      </c>
      <c r="I2445">
        <v>35</v>
      </c>
      <c r="J2445">
        <f t="shared" si="154"/>
        <v>6036.5702838727884</v>
      </c>
      <c r="K2445">
        <v>74</v>
      </c>
      <c r="L2445">
        <f t="shared" si="155"/>
        <v>2590</v>
      </c>
      <c r="M2445">
        <v>0</v>
      </c>
      <c r="N2445">
        <v>0</v>
      </c>
      <c r="O2445">
        <v>0</v>
      </c>
      <c r="P2445">
        <v>0</v>
      </c>
      <c r="Q2445">
        <v>0</v>
      </c>
      <c r="R2445">
        <v>0</v>
      </c>
    </row>
    <row r="2446" spans="1:18" x14ac:dyDescent="0.25">
      <c r="A2446">
        <v>2445</v>
      </c>
      <c r="B2446" t="s">
        <v>2461</v>
      </c>
      <c r="C2446" t="s">
        <v>17</v>
      </c>
      <c r="D2446">
        <v>299.2</v>
      </c>
      <c r="E2446">
        <v>308.60000000000002</v>
      </c>
      <c r="F2446">
        <f t="shared" si="152"/>
        <v>9.4000000000000341</v>
      </c>
      <c r="G2446">
        <v>1267</v>
      </c>
      <c r="H2446">
        <f t="shared" si="153"/>
        <v>132.67992973660893</v>
      </c>
      <c r="I2446">
        <v>68.2</v>
      </c>
      <c r="J2446">
        <f t="shared" si="154"/>
        <v>9048.7712080367291</v>
      </c>
      <c r="K2446">
        <v>76</v>
      </c>
      <c r="L2446">
        <f t="shared" si="155"/>
        <v>5183.2</v>
      </c>
      <c r="M2446">
        <v>1</v>
      </c>
      <c r="N2446">
        <v>0</v>
      </c>
      <c r="O2446">
        <v>0</v>
      </c>
      <c r="P2446">
        <v>1</v>
      </c>
      <c r="Q2446">
        <v>0</v>
      </c>
      <c r="R2446">
        <v>0</v>
      </c>
    </row>
    <row r="2447" spans="1:18" x14ac:dyDescent="0.25">
      <c r="A2447">
        <v>2446</v>
      </c>
      <c r="B2447" t="s">
        <v>2462</v>
      </c>
      <c r="C2447" t="s">
        <v>27</v>
      </c>
      <c r="D2447">
        <v>299.2</v>
      </c>
      <c r="E2447">
        <v>308.7</v>
      </c>
      <c r="F2447">
        <f t="shared" si="152"/>
        <v>9.5</v>
      </c>
      <c r="G2447">
        <v>1375</v>
      </c>
      <c r="H2447">
        <f t="shared" si="153"/>
        <v>143.98966328953216</v>
      </c>
      <c r="I2447">
        <v>55.1</v>
      </c>
      <c r="J2447">
        <f t="shared" si="154"/>
        <v>7933.8304472532218</v>
      </c>
      <c r="K2447">
        <v>78</v>
      </c>
      <c r="L2447">
        <f t="shared" si="155"/>
        <v>4297.8</v>
      </c>
      <c r="M2447">
        <v>0</v>
      </c>
      <c r="N2447">
        <v>0</v>
      </c>
      <c r="O2447">
        <v>0</v>
      </c>
      <c r="P2447">
        <v>0</v>
      </c>
      <c r="Q2447">
        <v>0</v>
      </c>
      <c r="R2447">
        <v>0</v>
      </c>
    </row>
    <row r="2448" spans="1:18" x14ac:dyDescent="0.25">
      <c r="A2448">
        <v>2447</v>
      </c>
      <c r="B2448" t="s">
        <v>2463</v>
      </c>
      <c r="C2448" t="s">
        <v>17</v>
      </c>
      <c r="D2448">
        <v>299.3</v>
      </c>
      <c r="E2448">
        <v>308.60000000000002</v>
      </c>
      <c r="F2448">
        <f t="shared" si="152"/>
        <v>9.3000000000000114</v>
      </c>
      <c r="G2448">
        <v>1422</v>
      </c>
      <c r="H2448">
        <f t="shared" si="153"/>
        <v>148.91149178015618</v>
      </c>
      <c r="I2448">
        <v>48.9</v>
      </c>
      <c r="J2448">
        <f t="shared" si="154"/>
        <v>7281.7719480496371</v>
      </c>
      <c r="K2448">
        <v>83</v>
      </c>
      <c r="L2448">
        <f t="shared" si="155"/>
        <v>4058.7</v>
      </c>
      <c r="M2448">
        <v>0</v>
      </c>
      <c r="N2448">
        <v>0</v>
      </c>
      <c r="O2448">
        <v>0</v>
      </c>
      <c r="P2448">
        <v>0</v>
      </c>
      <c r="Q2448">
        <v>0</v>
      </c>
      <c r="R2448">
        <v>0</v>
      </c>
    </row>
    <row r="2449" spans="1:18" x14ac:dyDescent="0.25">
      <c r="A2449">
        <v>2448</v>
      </c>
      <c r="B2449" t="s">
        <v>2464</v>
      </c>
      <c r="C2449" t="s">
        <v>17</v>
      </c>
      <c r="D2449">
        <v>299.3</v>
      </c>
      <c r="E2449">
        <v>308.7</v>
      </c>
      <c r="F2449">
        <f t="shared" si="152"/>
        <v>9.3999999999999773</v>
      </c>
      <c r="G2449">
        <v>1408</v>
      </c>
      <c r="H2449">
        <f t="shared" si="153"/>
        <v>147.44541520848094</v>
      </c>
      <c r="I2449">
        <v>48.7</v>
      </c>
      <c r="J2449">
        <f t="shared" si="154"/>
        <v>7180.5917206530221</v>
      </c>
      <c r="K2449">
        <v>85</v>
      </c>
      <c r="L2449">
        <f t="shared" si="155"/>
        <v>4139.5</v>
      </c>
      <c r="M2449">
        <v>0</v>
      </c>
      <c r="N2449">
        <v>0</v>
      </c>
      <c r="O2449">
        <v>0</v>
      </c>
      <c r="P2449">
        <v>0</v>
      </c>
      <c r="Q2449">
        <v>0</v>
      </c>
      <c r="R2449">
        <v>0</v>
      </c>
    </row>
    <row r="2450" spans="1:18" x14ac:dyDescent="0.25">
      <c r="A2450">
        <v>2449</v>
      </c>
      <c r="B2450" t="s">
        <v>2465</v>
      </c>
      <c r="C2450" t="s">
        <v>17</v>
      </c>
      <c r="D2450">
        <v>299.39999999999998</v>
      </c>
      <c r="E2450">
        <v>308.89999999999998</v>
      </c>
      <c r="F2450">
        <f t="shared" si="152"/>
        <v>9.5</v>
      </c>
      <c r="G2450">
        <v>1440</v>
      </c>
      <c r="H2450">
        <f t="shared" si="153"/>
        <v>150.79644737231007</v>
      </c>
      <c r="I2450">
        <v>42.5</v>
      </c>
      <c r="J2450">
        <f t="shared" si="154"/>
        <v>6408.849013323178</v>
      </c>
      <c r="K2450">
        <v>87</v>
      </c>
      <c r="L2450">
        <f t="shared" si="155"/>
        <v>3697.5</v>
      </c>
      <c r="M2450">
        <v>0</v>
      </c>
      <c r="N2450">
        <v>0</v>
      </c>
      <c r="O2450">
        <v>0</v>
      </c>
      <c r="P2450">
        <v>0</v>
      </c>
      <c r="Q2450">
        <v>0</v>
      </c>
      <c r="R2450">
        <v>0</v>
      </c>
    </row>
    <row r="2451" spans="1:18" x14ac:dyDescent="0.25">
      <c r="A2451">
        <v>2450</v>
      </c>
      <c r="B2451" t="s">
        <v>2466</v>
      </c>
      <c r="C2451" t="s">
        <v>17</v>
      </c>
      <c r="D2451">
        <v>299.3</v>
      </c>
      <c r="E2451">
        <v>308.8</v>
      </c>
      <c r="F2451">
        <f t="shared" si="152"/>
        <v>9.5</v>
      </c>
      <c r="G2451">
        <v>1772</v>
      </c>
      <c r="H2451">
        <f t="shared" si="153"/>
        <v>185.56340607203711</v>
      </c>
      <c r="I2451">
        <v>25.2</v>
      </c>
      <c r="J2451">
        <f t="shared" si="154"/>
        <v>4676.1978330153352</v>
      </c>
      <c r="K2451">
        <v>89</v>
      </c>
      <c r="L2451">
        <f t="shared" si="155"/>
        <v>2242.7999999999997</v>
      </c>
      <c r="M2451">
        <v>0</v>
      </c>
      <c r="N2451">
        <v>0</v>
      </c>
      <c r="O2451">
        <v>0</v>
      </c>
      <c r="P2451">
        <v>0</v>
      </c>
      <c r="Q2451">
        <v>0</v>
      </c>
      <c r="R2451">
        <v>0</v>
      </c>
    </row>
    <row r="2452" spans="1:18" x14ac:dyDescent="0.25">
      <c r="A2452">
        <v>2451</v>
      </c>
      <c r="B2452" t="s">
        <v>2467</v>
      </c>
      <c r="C2452" t="s">
        <v>17</v>
      </c>
      <c r="D2452">
        <v>299.2</v>
      </c>
      <c r="E2452">
        <v>308.7</v>
      </c>
      <c r="F2452">
        <f t="shared" si="152"/>
        <v>9.5</v>
      </c>
      <c r="G2452">
        <v>1492</v>
      </c>
      <c r="H2452">
        <f t="shared" si="153"/>
        <v>156.24187463853238</v>
      </c>
      <c r="I2452">
        <v>37.799999999999997</v>
      </c>
      <c r="J2452">
        <f t="shared" si="154"/>
        <v>5905.9428613365235</v>
      </c>
      <c r="K2452">
        <v>91</v>
      </c>
      <c r="L2452">
        <f t="shared" si="155"/>
        <v>3439.7999999999997</v>
      </c>
      <c r="M2452">
        <v>0</v>
      </c>
      <c r="N2452">
        <v>0</v>
      </c>
      <c r="O2452">
        <v>0</v>
      </c>
      <c r="P2452">
        <v>0</v>
      </c>
      <c r="Q2452">
        <v>0</v>
      </c>
      <c r="R2452">
        <v>0</v>
      </c>
    </row>
    <row r="2453" spans="1:18" x14ac:dyDescent="0.25">
      <c r="A2453">
        <v>2452</v>
      </c>
      <c r="B2453" t="s">
        <v>2468</v>
      </c>
      <c r="C2453" t="s">
        <v>17</v>
      </c>
      <c r="D2453">
        <v>299.2</v>
      </c>
      <c r="E2453">
        <v>308.7</v>
      </c>
      <c r="F2453">
        <f t="shared" si="152"/>
        <v>9.5</v>
      </c>
      <c r="G2453">
        <v>1650</v>
      </c>
      <c r="H2453">
        <f t="shared" si="153"/>
        <v>172.78759594743863</v>
      </c>
      <c r="I2453">
        <v>30.5</v>
      </c>
      <c r="J2453">
        <f t="shared" si="154"/>
        <v>5270.0216763968783</v>
      </c>
      <c r="K2453">
        <v>93</v>
      </c>
      <c r="L2453">
        <f t="shared" si="155"/>
        <v>2836.5</v>
      </c>
      <c r="M2453">
        <v>0</v>
      </c>
      <c r="N2453">
        <v>0</v>
      </c>
      <c r="O2453">
        <v>0</v>
      </c>
      <c r="P2453">
        <v>0</v>
      </c>
      <c r="Q2453">
        <v>0</v>
      </c>
      <c r="R2453">
        <v>0</v>
      </c>
    </row>
    <row r="2454" spans="1:18" x14ac:dyDescent="0.25">
      <c r="A2454">
        <v>2453</v>
      </c>
      <c r="B2454" t="s">
        <v>2469</v>
      </c>
      <c r="C2454" t="s">
        <v>15</v>
      </c>
      <c r="D2454">
        <v>299.10000000000002</v>
      </c>
      <c r="E2454">
        <v>308.60000000000002</v>
      </c>
      <c r="F2454">
        <f t="shared" si="152"/>
        <v>9.5</v>
      </c>
      <c r="G2454">
        <v>2329</v>
      </c>
      <c r="H2454">
        <f t="shared" si="153"/>
        <v>243.89230967368761</v>
      </c>
      <c r="I2454">
        <v>14.6</v>
      </c>
      <c r="J2454">
        <f t="shared" si="154"/>
        <v>3560.8277212358389</v>
      </c>
      <c r="K2454">
        <v>95</v>
      </c>
      <c r="L2454">
        <f t="shared" si="155"/>
        <v>1387</v>
      </c>
      <c r="M2454">
        <v>0</v>
      </c>
      <c r="N2454">
        <v>0</v>
      </c>
      <c r="O2454">
        <v>0</v>
      </c>
      <c r="P2454">
        <v>0</v>
      </c>
      <c r="Q2454">
        <v>0</v>
      </c>
      <c r="R2454">
        <v>0</v>
      </c>
    </row>
    <row r="2455" spans="1:18" x14ac:dyDescent="0.25">
      <c r="A2455">
        <v>2454</v>
      </c>
      <c r="B2455" t="s">
        <v>2470</v>
      </c>
      <c r="C2455" t="s">
        <v>17</v>
      </c>
      <c r="D2455">
        <v>299</v>
      </c>
      <c r="E2455">
        <v>308.60000000000002</v>
      </c>
      <c r="F2455">
        <f t="shared" si="152"/>
        <v>9.6000000000000227</v>
      </c>
      <c r="G2455">
        <v>1648</v>
      </c>
      <c r="H2455">
        <f t="shared" si="153"/>
        <v>172.57815643719928</v>
      </c>
      <c r="I2455">
        <v>30.8</v>
      </c>
      <c r="J2455">
        <f t="shared" si="154"/>
        <v>5315.4072182657383</v>
      </c>
      <c r="K2455">
        <v>98</v>
      </c>
      <c r="L2455">
        <f t="shared" si="155"/>
        <v>3018.4</v>
      </c>
      <c r="M2455">
        <v>0</v>
      </c>
      <c r="N2455">
        <v>0</v>
      </c>
      <c r="O2455">
        <v>0</v>
      </c>
      <c r="P2455">
        <v>0</v>
      </c>
      <c r="Q2455">
        <v>0</v>
      </c>
      <c r="R2455">
        <v>0</v>
      </c>
    </row>
    <row r="2456" spans="1:18" x14ac:dyDescent="0.25">
      <c r="A2456">
        <v>2455</v>
      </c>
      <c r="B2456" t="s">
        <v>2471</v>
      </c>
      <c r="C2456" t="s">
        <v>17</v>
      </c>
      <c r="D2456">
        <v>299</v>
      </c>
      <c r="E2456">
        <v>308.60000000000002</v>
      </c>
      <c r="F2456">
        <f t="shared" si="152"/>
        <v>9.6000000000000227</v>
      </c>
      <c r="G2456">
        <v>1653</v>
      </c>
      <c r="H2456">
        <f t="shared" si="153"/>
        <v>173.1017552127976</v>
      </c>
      <c r="I2456">
        <v>31.7</v>
      </c>
      <c r="J2456">
        <f t="shared" si="154"/>
        <v>5487.3256402456836</v>
      </c>
      <c r="K2456">
        <v>100</v>
      </c>
      <c r="L2456">
        <f t="shared" si="155"/>
        <v>3170</v>
      </c>
      <c r="M2456">
        <v>0</v>
      </c>
      <c r="N2456">
        <v>0</v>
      </c>
      <c r="O2456">
        <v>0</v>
      </c>
      <c r="P2456">
        <v>0</v>
      </c>
      <c r="Q2456">
        <v>0</v>
      </c>
      <c r="R2456">
        <v>0</v>
      </c>
    </row>
    <row r="2457" spans="1:18" x14ac:dyDescent="0.25">
      <c r="A2457">
        <v>2456</v>
      </c>
      <c r="B2457" t="s">
        <v>2472</v>
      </c>
      <c r="C2457" t="s">
        <v>17</v>
      </c>
      <c r="D2457">
        <v>299</v>
      </c>
      <c r="E2457">
        <v>308.60000000000002</v>
      </c>
      <c r="F2457">
        <f t="shared" si="152"/>
        <v>9.6000000000000227</v>
      </c>
      <c r="G2457">
        <v>1946</v>
      </c>
      <c r="H2457">
        <f t="shared" si="153"/>
        <v>203.7846434628579</v>
      </c>
      <c r="I2457">
        <v>22.3</v>
      </c>
      <c r="J2457">
        <f t="shared" si="154"/>
        <v>4544.3975492217314</v>
      </c>
      <c r="K2457">
        <v>102</v>
      </c>
      <c r="L2457">
        <f t="shared" si="155"/>
        <v>2274.6</v>
      </c>
      <c r="M2457">
        <v>0</v>
      </c>
      <c r="N2457">
        <v>0</v>
      </c>
      <c r="O2457">
        <v>0</v>
      </c>
      <c r="P2457">
        <v>0</v>
      </c>
      <c r="Q2457">
        <v>0</v>
      </c>
      <c r="R2457">
        <v>0</v>
      </c>
    </row>
    <row r="2458" spans="1:18" x14ac:dyDescent="0.25">
      <c r="A2458">
        <v>2457</v>
      </c>
      <c r="B2458" t="s">
        <v>2473</v>
      </c>
      <c r="C2458" t="s">
        <v>17</v>
      </c>
      <c r="D2458">
        <v>299.10000000000002</v>
      </c>
      <c r="E2458">
        <v>308.60000000000002</v>
      </c>
      <c r="F2458">
        <f t="shared" si="152"/>
        <v>9.5</v>
      </c>
      <c r="G2458">
        <v>1555</v>
      </c>
      <c r="H2458">
        <f t="shared" si="153"/>
        <v>162.83921921107094</v>
      </c>
      <c r="I2458">
        <v>36.6</v>
      </c>
      <c r="J2458">
        <f t="shared" si="154"/>
        <v>5959.9154231251969</v>
      </c>
      <c r="K2458">
        <v>104</v>
      </c>
      <c r="L2458">
        <f t="shared" si="155"/>
        <v>3806.4</v>
      </c>
      <c r="M2458">
        <v>0</v>
      </c>
      <c r="N2458">
        <v>0</v>
      </c>
      <c r="O2458">
        <v>0</v>
      </c>
      <c r="P2458">
        <v>0</v>
      </c>
      <c r="Q2458">
        <v>0</v>
      </c>
      <c r="R2458">
        <v>0</v>
      </c>
    </row>
    <row r="2459" spans="1:18" x14ac:dyDescent="0.25">
      <c r="A2459">
        <v>2458</v>
      </c>
      <c r="B2459" t="s">
        <v>2474</v>
      </c>
      <c r="C2459" t="s">
        <v>17</v>
      </c>
      <c r="D2459">
        <v>299</v>
      </c>
      <c r="E2459">
        <v>308.60000000000002</v>
      </c>
      <c r="F2459">
        <f t="shared" si="152"/>
        <v>9.6000000000000227</v>
      </c>
      <c r="G2459">
        <v>1661</v>
      </c>
      <c r="H2459">
        <f t="shared" si="153"/>
        <v>173.93951325375488</v>
      </c>
      <c r="I2459">
        <v>32.200000000000003</v>
      </c>
      <c r="J2459">
        <f t="shared" si="154"/>
        <v>5600.8523267709079</v>
      </c>
      <c r="K2459">
        <v>106</v>
      </c>
      <c r="L2459">
        <f t="shared" si="155"/>
        <v>3413.2000000000003</v>
      </c>
      <c r="M2459">
        <v>0</v>
      </c>
      <c r="N2459">
        <v>0</v>
      </c>
      <c r="O2459">
        <v>0</v>
      </c>
      <c r="P2459">
        <v>0</v>
      </c>
      <c r="Q2459">
        <v>0</v>
      </c>
      <c r="R2459">
        <v>0</v>
      </c>
    </row>
    <row r="2460" spans="1:18" x14ac:dyDescent="0.25">
      <c r="A2460">
        <v>2459</v>
      </c>
      <c r="B2460" t="s">
        <v>2475</v>
      </c>
      <c r="C2460" t="s">
        <v>17</v>
      </c>
      <c r="D2460">
        <v>299</v>
      </c>
      <c r="E2460">
        <v>308.60000000000002</v>
      </c>
      <c r="F2460">
        <f t="shared" si="152"/>
        <v>9.6000000000000227</v>
      </c>
      <c r="G2460">
        <v>1434</v>
      </c>
      <c r="H2460">
        <f t="shared" si="153"/>
        <v>150.16812884159211</v>
      </c>
      <c r="I2460">
        <v>45.9</v>
      </c>
      <c r="J2460">
        <f t="shared" si="154"/>
        <v>6892.7171138290778</v>
      </c>
      <c r="K2460">
        <v>108</v>
      </c>
      <c r="L2460">
        <f t="shared" si="155"/>
        <v>4957.2</v>
      </c>
      <c r="M2460">
        <v>0</v>
      </c>
      <c r="N2460">
        <v>0</v>
      </c>
      <c r="O2460">
        <v>0</v>
      </c>
      <c r="P2460">
        <v>0</v>
      </c>
      <c r="Q2460">
        <v>0</v>
      </c>
      <c r="R2460">
        <v>0</v>
      </c>
    </row>
    <row r="2461" spans="1:18" x14ac:dyDescent="0.25">
      <c r="A2461">
        <v>2460</v>
      </c>
      <c r="B2461" t="s">
        <v>2476</v>
      </c>
      <c r="C2461" t="s">
        <v>17</v>
      </c>
      <c r="D2461">
        <v>299</v>
      </c>
      <c r="E2461">
        <v>308.60000000000002</v>
      </c>
      <c r="F2461">
        <f t="shared" si="152"/>
        <v>9.6000000000000227</v>
      </c>
      <c r="G2461">
        <v>1297</v>
      </c>
      <c r="H2461">
        <f t="shared" si="153"/>
        <v>135.82152239019874</v>
      </c>
      <c r="I2461">
        <v>54.2</v>
      </c>
      <c r="J2461">
        <f t="shared" si="154"/>
        <v>7361.5265135487716</v>
      </c>
      <c r="K2461">
        <v>110</v>
      </c>
      <c r="L2461">
        <f t="shared" si="155"/>
        <v>5962</v>
      </c>
      <c r="M2461">
        <v>0</v>
      </c>
      <c r="N2461">
        <v>0</v>
      </c>
      <c r="O2461">
        <v>0</v>
      </c>
      <c r="P2461">
        <v>0</v>
      </c>
      <c r="Q2461">
        <v>0</v>
      </c>
      <c r="R2461">
        <v>0</v>
      </c>
    </row>
    <row r="2462" spans="1:18" x14ac:dyDescent="0.25">
      <c r="A2462">
        <v>2461</v>
      </c>
      <c r="B2462" t="s">
        <v>2477</v>
      </c>
      <c r="C2462" t="s">
        <v>17</v>
      </c>
      <c r="D2462">
        <v>299</v>
      </c>
      <c r="E2462">
        <v>308.60000000000002</v>
      </c>
      <c r="F2462">
        <f t="shared" si="152"/>
        <v>9.6000000000000227</v>
      </c>
      <c r="G2462">
        <v>1466</v>
      </c>
      <c r="H2462">
        <f t="shared" si="153"/>
        <v>153.51916100542121</v>
      </c>
      <c r="I2462">
        <v>46.4</v>
      </c>
      <c r="J2462">
        <f t="shared" si="154"/>
        <v>7123.2890706515436</v>
      </c>
      <c r="K2462">
        <v>112</v>
      </c>
      <c r="L2462">
        <f t="shared" si="155"/>
        <v>5196.8</v>
      </c>
      <c r="M2462">
        <v>0</v>
      </c>
      <c r="N2462">
        <v>0</v>
      </c>
      <c r="O2462">
        <v>0</v>
      </c>
      <c r="P2462">
        <v>0</v>
      </c>
      <c r="Q2462">
        <v>0</v>
      </c>
      <c r="R2462">
        <v>0</v>
      </c>
    </row>
    <row r="2463" spans="1:18" x14ac:dyDescent="0.25">
      <c r="A2463">
        <v>2462</v>
      </c>
      <c r="B2463" t="s">
        <v>2478</v>
      </c>
      <c r="C2463" t="s">
        <v>15</v>
      </c>
      <c r="D2463">
        <v>298.89999999999998</v>
      </c>
      <c r="E2463">
        <v>308.60000000000002</v>
      </c>
      <c r="F2463">
        <f t="shared" si="152"/>
        <v>9.7000000000000455</v>
      </c>
      <c r="G2463">
        <v>1517</v>
      </c>
      <c r="H2463">
        <f t="shared" si="153"/>
        <v>158.85986851652387</v>
      </c>
      <c r="I2463">
        <v>39.799999999999997</v>
      </c>
      <c r="J2463">
        <f t="shared" si="154"/>
        <v>6322.6227669576501</v>
      </c>
      <c r="K2463">
        <v>114</v>
      </c>
      <c r="L2463">
        <f t="shared" si="155"/>
        <v>4537.2</v>
      </c>
      <c r="M2463">
        <v>0</v>
      </c>
      <c r="N2463">
        <v>0</v>
      </c>
      <c r="O2463">
        <v>0</v>
      </c>
      <c r="P2463">
        <v>0</v>
      </c>
      <c r="Q2463">
        <v>0</v>
      </c>
      <c r="R2463">
        <v>0</v>
      </c>
    </row>
    <row r="2464" spans="1:18" x14ac:dyDescent="0.25">
      <c r="A2464">
        <v>2463</v>
      </c>
      <c r="B2464" t="s">
        <v>2479</v>
      </c>
      <c r="C2464" t="s">
        <v>17</v>
      </c>
      <c r="D2464">
        <v>298.89999999999998</v>
      </c>
      <c r="E2464">
        <v>308.5</v>
      </c>
      <c r="F2464">
        <f t="shared" si="152"/>
        <v>9.6000000000000227</v>
      </c>
      <c r="G2464">
        <v>1742</v>
      </c>
      <c r="H2464">
        <f t="shared" si="153"/>
        <v>182.42181341844733</v>
      </c>
      <c r="I2464">
        <v>34.5</v>
      </c>
      <c r="J2464">
        <f t="shared" si="154"/>
        <v>6293.5525629364329</v>
      </c>
      <c r="K2464">
        <v>117</v>
      </c>
      <c r="L2464">
        <f t="shared" si="155"/>
        <v>4036.5</v>
      </c>
      <c r="M2464">
        <v>0</v>
      </c>
      <c r="N2464">
        <v>0</v>
      </c>
      <c r="O2464">
        <v>0</v>
      </c>
      <c r="P2464">
        <v>0</v>
      </c>
      <c r="Q2464">
        <v>0</v>
      </c>
      <c r="R2464">
        <v>0</v>
      </c>
    </row>
    <row r="2465" spans="1:18" x14ac:dyDescent="0.25">
      <c r="A2465">
        <v>2464</v>
      </c>
      <c r="B2465" t="s">
        <v>2480</v>
      </c>
      <c r="C2465" t="s">
        <v>17</v>
      </c>
      <c r="D2465">
        <v>298.89999999999998</v>
      </c>
      <c r="E2465">
        <v>308.5</v>
      </c>
      <c r="F2465">
        <f t="shared" si="152"/>
        <v>9.6000000000000227</v>
      </c>
      <c r="G2465">
        <v>1580</v>
      </c>
      <c r="H2465">
        <f t="shared" si="153"/>
        <v>165.45721308906244</v>
      </c>
      <c r="I2465">
        <v>39.1</v>
      </c>
      <c r="J2465">
        <f t="shared" si="154"/>
        <v>6469.3770317823419</v>
      </c>
      <c r="K2465">
        <v>119</v>
      </c>
      <c r="L2465">
        <f t="shared" si="155"/>
        <v>4652.9000000000005</v>
      </c>
      <c r="M2465">
        <v>0</v>
      </c>
      <c r="N2465">
        <v>0</v>
      </c>
      <c r="O2465">
        <v>0</v>
      </c>
      <c r="P2465">
        <v>0</v>
      </c>
      <c r="Q2465">
        <v>0</v>
      </c>
      <c r="R2465">
        <v>0</v>
      </c>
    </row>
    <row r="2466" spans="1:18" x14ac:dyDescent="0.25">
      <c r="A2466">
        <v>2465</v>
      </c>
      <c r="B2466" t="s">
        <v>2481</v>
      </c>
      <c r="C2466" t="s">
        <v>15</v>
      </c>
      <c r="D2466">
        <v>298.89999999999998</v>
      </c>
      <c r="E2466">
        <v>308.5</v>
      </c>
      <c r="F2466">
        <f t="shared" si="152"/>
        <v>9.6000000000000227</v>
      </c>
      <c r="G2466">
        <v>1534</v>
      </c>
      <c r="H2466">
        <f t="shared" si="153"/>
        <v>160.64010435355809</v>
      </c>
      <c r="I2466">
        <v>42.9</v>
      </c>
      <c r="J2466">
        <f t="shared" si="154"/>
        <v>6891.4604767676419</v>
      </c>
      <c r="K2466">
        <v>121</v>
      </c>
      <c r="L2466">
        <f t="shared" si="155"/>
        <v>5190.8999999999996</v>
      </c>
      <c r="M2466">
        <v>0</v>
      </c>
      <c r="N2466">
        <v>0</v>
      </c>
      <c r="O2466">
        <v>0</v>
      </c>
      <c r="P2466">
        <v>0</v>
      </c>
      <c r="Q2466">
        <v>0</v>
      </c>
      <c r="R2466">
        <v>0</v>
      </c>
    </row>
    <row r="2467" spans="1:18" x14ac:dyDescent="0.25">
      <c r="A2467">
        <v>2466</v>
      </c>
      <c r="B2467" t="s">
        <v>2482</v>
      </c>
      <c r="C2467" t="s">
        <v>17</v>
      </c>
      <c r="D2467">
        <v>298.89999999999998</v>
      </c>
      <c r="E2467">
        <v>308.60000000000002</v>
      </c>
      <c r="F2467">
        <f t="shared" si="152"/>
        <v>9.7000000000000455</v>
      </c>
      <c r="G2467">
        <v>1481</v>
      </c>
      <c r="H2467">
        <f t="shared" si="153"/>
        <v>155.08995733221613</v>
      </c>
      <c r="I2467">
        <v>40.700000000000003</v>
      </c>
      <c r="J2467">
        <f t="shared" si="154"/>
        <v>6312.161263421197</v>
      </c>
      <c r="K2467">
        <v>124</v>
      </c>
      <c r="L2467">
        <f t="shared" si="155"/>
        <v>5046.8</v>
      </c>
      <c r="M2467">
        <v>0</v>
      </c>
      <c r="N2467">
        <v>0</v>
      </c>
      <c r="O2467">
        <v>0</v>
      </c>
      <c r="P2467">
        <v>0</v>
      </c>
      <c r="Q2467">
        <v>0</v>
      </c>
      <c r="R2467">
        <v>0</v>
      </c>
    </row>
    <row r="2468" spans="1:18" x14ac:dyDescent="0.25">
      <c r="A2468">
        <v>2467</v>
      </c>
      <c r="B2468" t="s">
        <v>2483</v>
      </c>
      <c r="C2468" t="s">
        <v>17</v>
      </c>
      <c r="D2468">
        <v>299</v>
      </c>
      <c r="E2468">
        <v>308.60000000000002</v>
      </c>
      <c r="F2468">
        <f t="shared" si="152"/>
        <v>9.6000000000000227</v>
      </c>
      <c r="G2468">
        <v>1429</v>
      </c>
      <c r="H2468">
        <f t="shared" si="153"/>
        <v>149.64453006599382</v>
      </c>
      <c r="I2468">
        <v>37.700000000000003</v>
      </c>
      <c r="J2468">
        <f t="shared" si="154"/>
        <v>5641.598783487967</v>
      </c>
      <c r="K2468">
        <v>126</v>
      </c>
      <c r="L2468">
        <f t="shared" si="155"/>
        <v>4750.2000000000007</v>
      </c>
      <c r="M2468">
        <v>0</v>
      </c>
      <c r="N2468">
        <v>0</v>
      </c>
      <c r="O2468">
        <v>0</v>
      </c>
      <c r="P2468">
        <v>0</v>
      </c>
      <c r="Q2468">
        <v>0</v>
      </c>
      <c r="R2468">
        <v>0</v>
      </c>
    </row>
    <row r="2469" spans="1:18" x14ac:dyDescent="0.25">
      <c r="A2469">
        <v>2468</v>
      </c>
      <c r="B2469" t="s">
        <v>2484</v>
      </c>
      <c r="C2469" t="s">
        <v>15</v>
      </c>
      <c r="D2469">
        <v>298.89999999999998</v>
      </c>
      <c r="E2469">
        <v>308.60000000000002</v>
      </c>
      <c r="F2469">
        <f t="shared" si="152"/>
        <v>9.7000000000000455</v>
      </c>
      <c r="G2469">
        <v>1574</v>
      </c>
      <c r="H2469">
        <f t="shared" si="153"/>
        <v>164.82889455834447</v>
      </c>
      <c r="I2469">
        <v>33.5</v>
      </c>
      <c r="J2469">
        <f t="shared" si="154"/>
        <v>5521.7679677045398</v>
      </c>
      <c r="K2469">
        <v>128</v>
      </c>
      <c r="L2469">
        <f t="shared" si="155"/>
        <v>4288</v>
      </c>
      <c r="M2469">
        <v>0</v>
      </c>
      <c r="N2469">
        <v>0</v>
      </c>
      <c r="O2469">
        <v>0</v>
      </c>
      <c r="P2469">
        <v>0</v>
      </c>
      <c r="Q2469">
        <v>0</v>
      </c>
      <c r="R2469">
        <v>0</v>
      </c>
    </row>
    <row r="2470" spans="1:18" x14ac:dyDescent="0.25">
      <c r="A2470">
        <v>2469</v>
      </c>
      <c r="B2470" t="s">
        <v>2485</v>
      </c>
      <c r="C2470" t="s">
        <v>15</v>
      </c>
      <c r="D2470">
        <v>298.89999999999998</v>
      </c>
      <c r="E2470">
        <v>308.60000000000002</v>
      </c>
      <c r="F2470">
        <f t="shared" si="152"/>
        <v>9.7000000000000455</v>
      </c>
      <c r="G2470">
        <v>1524</v>
      </c>
      <c r="H2470">
        <f t="shared" si="153"/>
        <v>159.59290680236148</v>
      </c>
      <c r="I2470">
        <v>40.4</v>
      </c>
      <c r="J2470">
        <f t="shared" si="154"/>
        <v>6447.5534348154033</v>
      </c>
      <c r="K2470">
        <v>131</v>
      </c>
      <c r="L2470">
        <f t="shared" si="155"/>
        <v>5292.4</v>
      </c>
      <c r="M2470">
        <v>0</v>
      </c>
      <c r="N2470">
        <v>0</v>
      </c>
      <c r="O2470">
        <v>0</v>
      </c>
      <c r="P2470">
        <v>0</v>
      </c>
      <c r="Q2470">
        <v>0</v>
      </c>
      <c r="R2470">
        <v>0</v>
      </c>
    </row>
    <row r="2471" spans="1:18" x14ac:dyDescent="0.25">
      <c r="A2471">
        <v>2470</v>
      </c>
      <c r="B2471" t="s">
        <v>2486</v>
      </c>
      <c r="C2471" t="s">
        <v>17</v>
      </c>
      <c r="D2471">
        <v>299</v>
      </c>
      <c r="E2471">
        <v>308.7</v>
      </c>
      <c r="F2471">
        <f t="shared" si="152"/>
        <v>9.6999999999999886</v>
      </c>
      <c r="G2471">
        <v>1507</v>
      </c>
      <c r="H2471">
        <f t="shared" si="153"/>
        <v>157.8126709653273</v>
      </c>
      <c r="I2471">
        <v>37.5</v>
      </c>
      <c r="J2471">
        <f t="shared" si="154"/>
        <v>5917.9751611997735</v>
      </c>
      <c r="K2471">
        <v>134</v>
      </c>
      <c r="L2471">
        <f t="shared" si="155"/>
        <v>5025</v>
      </c>
      <c r="M2471">
        <v>0</v>
      </c>
      <c r="N2471">
        <v>0</v>
      </c>
      <c r="O2471">
        <v>0</v>
      </c>
      <c r="P2471">
        <v>0</v>
      </c>
      <c r="Q2471">
        <v>0</v>
      </c>
      <c r="R2471">
        <v>0</v>
      </c>
    </row>
    <row r="2472" spans="1:18" x14ac:dyDescent="0.25">
      <c r="A2472">
        <v>2471</v>
      </c>
      <c r="B2472" t="s">
        <v>2487</v>
      </c>
      <c r="C2472" t="s">
        <v>17</v>
      </c>
      <c r="D2472">
        <v>298.89999999999998</v>
      </c>
      <c r="E2472">
        <v>308.5</v>
      </c>
      <c r="F2472">
        <f t="shared" si="152"/>
        <v>9.6000000000000227</v>
      </c>
      <c r="G2472">
        <v>1467</v>
      </c>
      <c r="H2472">
        <f t="shared" si="153"/>
        <v>153.62388076054089</v>
      </c>
      <c r="I2472">
        <v>44.7</v>
      </c>
      <c r="J2472">
        <f t="shared" si="154"/>
        <v>6866.9874699961783</v>
      </c>
      <c r="K2472">
        <v>136</v>
      </c>
      <c r="L2472">
        <f t="shared" si="155"/>
        <v>6079.2000000000007</v>
      </c>
      <c r="M2472">
        <v>0</v>
      </c>
      <c r="N2472">
        <v>0</v>
      </c>
      <c r="O2472">
        <v>0</v>
      </c>
      <c r="P2472">
        <v>0</v>
      </c>
      <c r="Q2472">
        <v>0</v>
      </c>
      <c r="R2472">
        <v>0</v>
      </c>
    </row>
    <row r="2473" spans="1:18" x14ac:dyDescent="0.25">
      <c r="A2473">
        <v>2472</v>
      </c>
      <c r="B2473" t="s">
        <v>2488</v>
      </c>
      <c r="C2473" t="s">
        <v>17</v>
      </c>
      <c r="D2473">
        <v>298.89999999999998</v>
      </c>
      <c r="E2473">
        <v>308.39999999999998</v>
      </c>
      <c r="F2473">
        <f t="shared" si="152"/>
        <v>9.5</v>
      </c>
      <c r="G2473">
        <v>1301</v>
      </c>
      <c r="H2473">
        <f t="shared" si="153"/>
        <v>136.24040141067738</v>
      </c>
      <c r="I2473">
        <v>51.1</v>
      </c>
      <c r="J2473">
        <f t="shared" si="154"/>
        <v>6961.884512085614</v>
      </c>
      <c r="K2473">
        <v>138</v>
      </c>
      <c r="L2473">
        <f t="shared" si="155"/>
        <v>7051.8</v>
      </c>
      <c r="M2473">
        <v>0</v>
      </c>
      <c r="N2473">
        <v>0</v>
      </c>
      <c r="O2473">
        <v>0</v>
      </c>
      <c r="P2473">
        <v>0</v>
      </c>
      <c r="Q2473">
        <v>0</v>
      </c>
      <c r="R2473">
        <v>0</v>
      </c>
    </row>
    <row r="2474" spans="1:18" x14ac:dyDescent="0.25">
      <c r="A2474">
        <v>2473</v>
      </c>
      <c r="B2474" t="s">
        <v>2489</v>
      </c>
      <c r="C2474" t="s">
        <v>17</v>
      </c>
      <c r="D2474">
        <v>298.89999999999998</v>
      </c>
      <c r="E2474">
        <v>308.5</v>
      </c>
      <c r="F2474">
        <f t="shared" si="152"/>
        <v>9.6000000000000227</v>
      </c>
      <c r="G2474">
        <v>1429</v>
      </c>
      <c r="H2474">
        <f t="shared" si="153"/>
        <v>149.64453006599382</v>
      </c>
      <c r="I2474">
        <v>55.1</v>
      </c>
      <c r="J2474">
        <f t="shared" si="154"/>
        <v>8245.4136066362589</v>
      </c>
      <c r="K2474">
        <v>140</v>
      </c>
      <c r="L2474">
        <f t="shared" si="155"/>
        <v>7714</v>
      </c>
      <c r="M2474">
        <v>0</v>
      </c>
      <c r="N2474">
        <v>0</v>
      </c>
      <c r="O2474">
        <v>0</v>
      </c>
      <c r="P2474">
        <v>0</v>
      </c>
      <c r="Q2474">
        <v>0</v>
      </c>
      <c r="R2474">
        <v>0</v>
      </c>
    </row>
    <row r="2475" spans="1:18" x14ac:dyDescent="0.25">
      <c r="A2475">
        <v>2474</v>
      </c>
      <c r="B2475" t="s">
        <v>2490</v>
      </c>
      <c r="C2475" t="s">
        <v>15</v>
      </c>
      <c r="D2475">
        <v>298.89999999999998</v>
      </c>
      <c r="E2475">
        <v>308.5</v>
      </c>
      <c r="F2475">
        <f t="shared" si="152"/>
        <v>9.6000000000000227</v>
      </c>
      <c r="G2475">
        <v>1555</v>
      </c>
      <c r="H2475">
        <f t="shared" si="153"/>
        <v>162.83921921107094</v>
      </c>
      <c r="I2475">
        <v>37.6</v>
      </c>
      <c r="J2475">
        <f t="shared" si="154"/>
        <v>6122.7546423362674</v>
      </c>
      <c r="K2475">
        <v>142</v>
      </c>
      <c r="L2475">
        <f t="shared" si="155"/>
        <v>5339.2</v>
      </c>
      <c r="M2475">
        <v>0</v>
      </c>
      <c r="N2475">
        <v>0</v>
      </c>
      <c r="O2475">
        <v>0</v>
      </c>
      <c r="P2475">
        <v>0</v>
      </c>
      <c r="Q2475">
        <v>0</v>
      </c>
      <c r="R2475">
        <v>0</v>
      </c>
    </row>
    <row r="2476" spans="1:18" x14ac:dyDescent="0.25">
      <c r="A2476">
        <v>2475</v>
      </c>
      <c r="B2476" t="s">
        <v>2491</v>
      </c>
      <c r="C2476" t="s">
        <v>17</v>
      </c>
      <c r="D2476">
        <v>298.89999999999998</v>
      </c>
      <c r="E2476">
        <v>308.5</v>
      </c>
      <c r="F2476">
        <f t="shared" si="152"/>
        <v>9.6000000000000227</v>
      </c>
      <c r="G2476">
        <v>1503</v>
      </c>
      <c r="H2476">
        <f t="shared" si="153"/>
        <v>157.39379194484863</v>
      </c>
      <c r="I2476">
        <v>40.6</v>
      </c>
      <c r="J2476">
        <f t="shared" si="154"/>
        <v>6390.187952960855</v>
      </c>
      <c r="K2476">
        <v>145</v>
      </c>
      <c r="L2476">
        <f t="shared" si="155"/>
        <v>5887</v>
      </c>
      <c r="M2476">
        <v>0</v>
      </c>
      <c r="N2476">
        <v>0</v>
      </c>
      <c r="O2476">
        <v>0</v>
      </c>
      <c r="P2476">
        <v>0</v>
      </c>
      <c r="Q2476">
        <v>0</v>
      </c>
      <c r="R2476">
        <v>0</v>
      </c>
    </row>
    <row r="2477" spans="1:18" x14ac:dyDescent="0.25">
      <c r="A2477">
        <v>2476</v>
      </c>
      <c r="B2477" t="s">
        <v>2492</v>
      </c>
      <c r="C2477" t="s">
        <v>17</v>
      </c>
      <c r="D2477">
        <v>298.89999999999998</v>
      </c>
      <c r="E2477">
        <v>308.5</v>
      </c>
      <c r="F2477">
        <f t="shared" si="152"/>
        <v>9.6000000000000227</v>
      </c>
      <c r="G2477">
        <v>1459</v>
      </c>
      <c r="H2477">
        <f t="shared" si="153"/>
        <v>152.7861227195836</v>
      </c>
      <c r="I2477">
        <v>43.1</v>
      </c>
      <c r="J2477">
        <f t="shared" si="154"/>
        <v>6585.0818892140533</v>
      </c>
      <c r="K2477">
        <v>147</v>
      </c>
      <c r="L2477">
        <f t="shared" si="155"/>
        <v>6335.7</v>
      </c>
      <c r="M2477">
        <v>0</v>
      </c>
      <c r="N2477">
        <v>0</v>
      </c>
      <c r="O2477">
        <v>0</v>
      </c>
      <c r="P2477">
        <v>0</v>
      </c>
      <c r="Q2477">
        <v>0</v>
      </c>
      <c r="R2477">
        <v>0</v>
      </c>
    </row>
    <row r="2478" spans="1:18" x14ac:dyDescent="0.25">
      <c r="A2478">
        <v>2477</v>
      </c>
      <c r="B2478" t="s">
        <v>2493</v>
      </c>
      <c r="C2478" t="s">
        <v>27</v>
      </c>
      <c r="D2478">
        <v>298.89999999999998</v>
      </c>
      <c r="E2478">
        <v>308.39999999999998</v>
      </c>
      <c r="F2478">
        <f t="shared" si="152"/>
        <v>9.5</v>
      </c>
      <c r="G2478">
        <v>1449</v>
      </c>
      <c r="H2478">
        <f t="shared" si="153"/>
        <v>151.73892516838703</v>
      </c>
      <c r="I2478">
        <v>42.4</v>
      </c>
      <c r="J2478">
        <f t="shared" si="154"/>
        <v>6433.7304271396097</v>
      </c>
      <c r="K2478">
        <v>149</v>
      </c>
      <c r="L2478">
        <f t="shared" si="155"/>
        <v>6317.5999999999995</v>
      </c>
      <c r="M2478">
        <v>0</v>
      </c>
      <c r="N2478">
        <v>0</v>
      </c>
      <c r="O2478">
        <v>0</v>
      </c>
      <c r="P2478">
        <v>0</v>
      </c>
      <c r="Q2478">
        <v>0</v>
      </c>
      <c r="R2478">
        <v>0</v>
      </c>
    </row>
    <row r="2479" spans="1:18" x14ac:dyDescent="0.25">
      <c r="A2479">
        <v>2478</v>
      </c>
      <c r="B2479" t="s">
        <v>2494</v>
      </c>
      <c r="C2479" t="s">
        <v>17</v>
      </c>
      <c r="D2479">
        <v>298.89999999999998</v>
      </c>
      <c r="E2479">
        <v>308.5</v>
      </c>
      <c r="F2479">
        <f t="shared" si="152"/>
        <v>9.6000000000000227</v>
      </c>
      <c r="G2479">
        <v>1387</v>
      </c>
      <c r="H2479">
        <f t="shared" si="153"/>
        <v>145.24630035096808</v>
      </c>
      <c r="I2479">
        <v>57.3</v>
      </c>
      <c r="J2479">
        <f t="shared" si="154"/>
        <v>8322.61301011047</v>
      </c>
      <c r="K2479">
        <v>154</v>
      </c>
      <c r="L2479">
        <f t="shared" si="155"/>
        <v>8824.1999999999989</v>
      </c>
      <c r="M2479">
        <v>0</v>
      </c>
      <c r="N2479">
        <v>0</v>
      </c>
      <c r="O2479">
        <v>0</v>
      </c>
      <c r="P2479">
        <v>0</v>
      </c>
      <c r="Q2479">
        <v>0</v>
      </c>
      <c r="R2479">
        <v>0</v>
      </c>
    </row>
    <row r="2480" spans="1:18" x14ac:dyDescent="0.25">
      <c r="A2480">
        <v>2479</v>
      </c>
      <c r="B2480" t="s">
        <v>2495</v>
      </c>
      <c r="C2480" t="s">
        <v>15</v>
      </c>
      <c r="D2480">
        <v>298.89999999999998</v>
      </c>
      <c r="E2480">
        <v>308.5</v>
      </c>
      <c r="F2480">
        <f t="shared" si="152"/>
        <v>9.6000000000000227</v>
      </c>
      <c r="G2480">
        <v>1456</v>
      </c>
      <c r="H2480">
        <f t="shared" si="153"/>
        <v>152.47196345422464</v>
      </c>
      <c r="I2480">
        <v>50</v>
      </c>
      <c r="J2480">
        <f t="shared" si="154"/>
        <v>7623.5981727112321</v>
      </c>
      <c r="K2480">
        <v>156</v>
      </c>
      <c r="L2480">
        <f t="shared" si="155"/>
        <v>7800</v>
      </c>
      <c r="M2480">
        <v>0</v>
      </c>
      <c r="N2480">
        <v>0</v>
      </c>
      <c r="O2480">
        <v>0</v>
      </c>
      <c r="P2480">
        <v>0</v>
      </c>
      <c r="Q2480">
        <v>0</v>
      </c>
      <c r="R2480">
        <v>0</v>
      </c>
    </row>
    <row r="2481" spans="1:18" x14ac:dyDescent="0.25">
      <c r="A2481">
        <v>2480</v>
      </c>
      <c r="B2481" t="s">
        <v>2496</v>
      </c>
      <c r="C2481" t="s">
        <v>17</v>
      </c>
      <c r="D2481">
        <v>299</v>
      </c>
      <c r="E2481">
        <v>308.5</v>
      </c>
      <c r="F2481">
        <f t="shared" si="152"/>
        <v>9.5</v>
      </c>
      <c r="G2481">
        <v>1604</v>
      </c>
      <c r="H2481">
        <f t="shared" si="153"/>
        <v>167.97048721193426</v>
      </c>
      <c r="I2481">
        <v>34.700000000000003</v>
      </c>
      <c r="J2481">
        <f t="shared" si="154"/>
        <v>5828.5759062541192</v>
      </c>
      <c r="K2481">
        <v>159</v>
      </c>
      <c r="L2481">
        <f t="shared" si="155"/>
        <v>5517.3</v>
      </c>
      <c r="M2481">
        <v>0</v>
      </c>
      <c r="N2481">
        <v>0</v>
      </c>
      <c r="O2481">
        <v>0</v>
      </c>
      <c r="P2481">
        <v>0</v>
      </c>
      <c r="Q2481">
        <v>0</v>
      </c>
      <c r="R2481">
        <v>0</v>
      </c>
    </row>
    <row r="2482" spans="1:18" x14ac:dyDescent="0.25">
      <c r="A2482">
        <v>2481</v>
      </c>
      <c r="B2482" t="s">
        <v>2497</v>
      </c>
      <c r="C2482" t="s">
        <v>17</v>
      </c>
      <c r="D2482">
        <v>299</v>
      </c>
      <c r="E2482">
        <v>308.60000000000002</v>
      </c>
      <c r="F2482">
        <f t="shared" si="152"/>
        <v>9.6000000000000227</v>
      </c>
      <c r="G2482">
        <v>1734</v>
      </c>
      <c r="H2482">
        <f t="shared" si="153"/>
        <v>181.58405537749005</v>
      </c>
      <c r="I2482">
        <v>32.4</v>
      </c>
      <c r="J2482">
        <f t="shared" si="154"/>
        <v>5883.323394230677</v>
      </c>
      <c r="K2482">
        <v>161</v>
      </c>
      <c r="L2482">
        <f t="shared" si="155"/>
        <v>5216.3999999999996</v>
      </c>
      <c r="M2482">
        <v>0</v>
      </c>
      <c r="N2482">
        <v>0</v>
      </c>
      <c r="O2482">
        <v>0</v>
      </c>
      <c r="P2482">
        <v>0</v>
      </c>
      <c r="Q2482">
        <v>0</v>
      </c>
      <c r="R2482">
        <v>0</v>
      </c>
    </row>
    <row r="2483" spans="1:18" x14ac:dyDescent="0.25">
      <c r="A2483">
        <v>2482</v>
      </c>
      <c r="B2483" t="s">
        <v>2498</v>
      </c>
      <c r="C2483" t="s">
        <v>17</v>
      </c>
      <c r="D2483">
        <v>299</v>
      </c>
      <c r="E2483">
        <v>308.60000000000002</v>
      </c>
      <c r="F2483">
        <f t="shared" si="152"/>
        <v>9.6000000000000227</v>
      </c>
      <c r="G2483">
        <v>1378</v>
      </c>
      <c r="H2483">
        <f t="shared" si="153"/>
        <v>144.30382255489116</v>
      </c>
      <c r="I2483">
        <v>47.8</v>
      </c>
      <c r="J2483">
        <f t="shared" si="154"/>
        <v>6897.7227181237968</v>
      </c>
      <c r="K2483">
        <v>163</v>
      </c>
      <c r="L2483">
        <f t="shared" si="155"/>
        <v>7791.4</v>
      </c>
      <c r="M2483">
        <v>0</v>
      </c>
      <c r="N2483">
        <v>0</v>
      </c>
      <c r="O2483">
        <v>0</v>
      </c>
      <c r="P2483">
        <v>0</v>
      </c>
      <c r="Q2483">
        <v>0</v>
      </c>
      <c r="R2483">
        <v>0</v>
      </c>
    </row>
    <row r="2484" spans="1:18" x14ac:dyDescent="0.25">
      <c r="A2484">
        <v>2483</v>
      </c>
      <c r="B2484" t="s">
        <v>2499</v>
      </c>
      <c r="C2484" t="s">
        <v>17</v>
      </c>
      <c r="D2484">
        <v>298.89999999999998</v>
      </c>
      <c r="E2484">
        <v>308.7</v>
      </c>
      <c r="F2484">
        <f t="shared" si="152"/>
        <v>9.8000000000000114</v>
      </c>
      <c r="G2484">
        <v>1504</v>
      </c>
      <c r="H2484">
        <f t="shared" si="153"/>
        <v>157.4985116999683</v>
      </c>
      <c r="I2484">
        <v>41.8</v>
      </c>
      <c r="J2484">
        <f t="shared" si="154"/>
        <v>6583.4377890586748</v>
      </c>
      <c r="K2484">
        <v>165</v>
      </c>
      <c r="L2484">
        <f t="shared" si="155"/>
        <v>6896.9999999999991</v>
      </c>
      <c r="M2484">
        <v>0</v>
      </c>
      <c r="N2484">
        <v>0</v>
      </c>
      <c r="O2484">
        <v>0</v>
      </c>
      <c r="P2484">
        <v>0</v>
      </c>
      <c r="Q2484">
        <v>0</v>
      </c>
      <c r="R2484">
        <v>0</v>
      </c>
    </row>
    <row r="2485" spans="1:18" x14ac:dyDescent="0.25">
      <c r="A2485">
        <v>2484</v>
      </c>
      <c r="B2485" t="s">
        <v>2500</v>
      </c>
      <c r="C2485" t="s">
        <v>15</v>
      </c>
      <c r="D2485">
        <v>298.89999999999998</v>
      </c>
      <c r="E2485">
        <v>308.7</v>
      </c>
      <c r="F2485">
        <f t="shared" si="152"/>
        <v>9.8000000000000114</v>
      </c>
      <c r="G2485">
        <v>1402</v>
      </c>
      <c r="H2485">
        <f t="shared" si="153"/>
        <v>146.817096677763</v>
      </c>
      <c r="I2485">
        <v>49.8</v>
      </c>
      <c r="J2485">
        <f t="shared" si="154"/>
        <v>7311.4914145525972</v>
      </c>
      <c r="K2485">
        <v>167</v>
      </c>
      <c r="L2485">
        <f t="shared" si="155"/>
        <v>8316.6</v>
      </c>
      <c r="M2485">
        <v>0</v>
      </c>
      <c r="N2485">
        <v>0</v>
      </c>
      <c r="O2485">
        <v>0</v>
      </c>
      <c r="P2485">
        <v>0</v>
      </c>
      <c r="Q2485">
        <v>0</v>
      </c>
      <c r="R2485">
        <v>0</v>
      </c>
    </row>
    <row r="2486" spans="1:18" x14ac:dyDescent="0.25">
      <c r="A2486">
        <v>2485</v>
      </c>
      <c r="B2486" t="s">
        <v>2501</v>
      </c>
      <c r="C2486" t="s">
        <v>27</v>
      </c>
      <c r="D2486">
        <v>298.8</v>
      </c>
      <c r="E2486">
        <v>308.60000000000002</v>
      </c>
      <c r="F2486">
        <f t="shared" si="152"/>
        <v>9.8000000000000114</v>
      </c>
      <c r="G2486">
        <v>1524</v>
      </c>
      <c r="H2486">
        <f t="shared" si="153"/>
        <v>159.59290680236148</v>
      </c>
      <c r="I2486">
        <v>37.700000000000003</v>
      </c>
      <c r="J2486">
        <f t="shared" si="154"/>
        <v>6016.6525864490286</v>
      </c>
      <c r="K2486">
        <v>170</v>
      </c>
      <c r="L2486">
        <f t="shared" si="155"/>
        <v>6409.0000000000009</v>
      </c>
      <c r="M2486">
        <v>0</v>
      </c>
      <c r="N2486">
        <v>0</v>
      </c>
      <c r="O2486">
        <v>0</v>
      </c>
      <c r="P2486">
        <v>0</v>
      </c>
      <c r="Q2486">
        <v>0</v>
      </c>
      <c r="R2486">
        <v>0</v>
      </c>
    </row>
    <row r="2487" spans="1:18" x14ac:dyDescent="0.25">
      <c r="A2487">
        <v>2486</v>
      </c>
      <c r="B2487" t="s">
        <v>2502</v>
      </c>
      <c r="C2487" t="s">
        <v>17</v>
      </c>
      <c r="D2487">
        <v>298.8</v>
      </c>
      <c r="E2487">
        <v>308.60000000000002</v>
      </c>
      <c r="F2487">
        <f t="shared" si="152"/>
        <v>9.8000000000000114</v>
      </c>
      <c r="G2487">
        <v>1593</v>
      </c>
      <c r="H2487">
        <f t="shared" si="153"/>
        <v>166.81856990561801</v>
      </c>
      <c r="I2487">
        <v>35.5</v>
      </c>
      <c r="J2487">
        <f t="shared" si="154"/>
        <v>5922.0592316494394</v>
      </c>
      <c r="K2487">
        <v>175</v>
      </c>
      <c r="L2487">
        <f t="shared" si="155"/>
        <v>6212.5</v>
      </c>
      <c r="M2487">
        <v>0</v>
      </c>
      <c r="N2487">
        <v>0</v>
      </c>
      <c r="O2487">
        <v>0</v>
      </c>
      <c r="P2487">
        <v>0</v>
      </c>
      <c r="Q2487">
        <v>0</v>
      </c>
      <c r="R2487">
        <v>0</v>
      </c>
    </row>
    <row r="2488" spans="1:18" x14ac:dyDescent="0.25">
      <c r="A2488">
        <v>2487</v>
      </c>
      <c r="B2488" t="s">
        <v>2503</v>
      </c>
      <c r="C2488" t="s">
        <v>15</v>
      </c>
      <c r="D2488">
        <v>298.89999999999998</v>
      </c>
      <c r="E2488">
        <v>308.7</v>
      </c>
      <c r="F2488">
        <f t="shared" si="152"/>
        <v>9.8000000000000114</v>
      </c>
      <c r="G2488">
        <v>1772</v>
      </c>
      <c r="H2488">
        <f t="shared" si="153"/>
        <v>185.56340607203711</v>
      </c>
      <c r="I2488">
        <v>28.4</v>
      </c>
      <c r="J2488">
        <f t="shared" si="154"/>
        <v>5270.0007324458538</v>
      </c>
      <c r="K2488">
        <v>177</v>
      </c>
      <c r="L2488">
        <f t="shared" si="155"/>
        <v>5026.8</v>
      </c>
      <c r="M2488">
        <v>0</v>
      </c>
      <c r="N2488">
        <v>0</v>
      </c>
      <c r="O2488">
        <v>0</v>
      </c>
      <c r="P2488">
        <v>0</v>
      </c>
      <c r="Q2488">
        <v>0</v>
      </c>
      <c r="R2488">
        <v>0</v>
      </c>
    </row>
    <row r="2489" spans="1:18" x14ac:dyDescent="0.25">
      <c r="A2489">
        <v>2488</v>
      </c>
      <c r="B2489" t="s">
        <v>2504</v>
      </c>
      <c r="C2489" t="s">
        <v>27</v>
      </c>
      <c r="D2489">
        <v>298.89999999999998</v>
      </c>
      <c r="E2489">
        <v>308.60000000000002</v>
      </c>
      <c r="F2489">
        <f t="shared" si="152"/>
        <v>9.7000000000000455</v>
      </c>
      <c r="G2489">
        <v>1623</v>
      </c>
      <c r="H2489">
        <f t="shared" si="153"/>
        <v>169.96016255920779</v>
      </c>
      <c r="I2489">
        <v>31</v>
      </c>
      <c r="J2489">
        <f t="shared" si="154"/>
        <v>5268.7650393354415</v>
      </c>
      <c r="K2489">
        <v>180</v>
      </c>
      <c r="L2489">
        <f t="shared" si="155"/>
        <v>5580</v>
      </c>
      <c r="M2489">
        <v>0</v>
      </c>
      <c r="N2489">
        <v>0</v>
      </c>
      <c r="O2489">
        <v>0</v>
      </c>
      <c r="P2489">
        <v>0</v>
      </c>
      <c r="Q2489">
        <v>0</v>
      </c>
      <c r="R2489">
        <v>0</v>
      </c>
    </row>
    <row r="2490" spans="1:18" x14ac:dyDescent="0.25">
      <c r="A2490">
        <v>2489</v>
      </c>
      <c r="B2490" t="s">
        <v>2505</v>
      </c>
      <c r="C2490" t="s">
        <v>17</v>
      </c>
      <c r="D2490">
        <v>298.89999999999998</v>
      </c>
      <c r="E2490">
        <v>308.7</v>
      </c>
      <c r="F2490">
        <f t="shared" si="152"/>
        <v>9.8000000000000114</v>
      </c>
      <c r="G2490">
        <v>1356</v>
      </c>
      <c r="H2490">
        <f t="shared" si="153"/>
        <v>141.99998794225863</v>
      </c>
      <c r="I2490">
        <v>50.7</v>
      </c>
      <c r="J2490">
        <f t="shared" si="154"/>
        <v>7199.3993886725129</v>
      </c>
      <c r="K2490">
        <v>185</v>
      </c>
      <c r="L2490">
        <f t="shared" si="155"/>
        <v>9379.5</v>
      </c>
      <c r="M2490">
        <v>0</v>
      </c>
      <c r="N2490">
        <v>0</v>
      </c>
      <c r="O2490">
        <v>0</v>
      </c>
      <c r="P2490">
        <v>0</v>
      </c>
      <c r="Q2490">
        <v>0</v>
      </c>
      <c r="R2490">
        <v>0</v>
      </c>
    </row>
    <row r="2491" spans="1:18" x14ac:dyDescent="0.25">
      <c r="A2491">
        <v>2490</v>
      </c>
      <c r="B2491" t="s">
        <v>2506</v>
      </c>
      <c r="C2491" t="s">
        <v>27</v>
      </c>
      <c r="D2491">
        <v>298.89999999999998</v>
      </c>
      <c r="E2491">
        <v>308.7</v>
      </c>
      <c r="F2491">
        <f t="shared" si="152"/>
        <v>9.8000000000000114</v>
      </c>
      <c r="G2491">
        <v>1500</v>
      </c>
      <c r="H2491">
        <f t="shared" si="153"/>
        <v>157.07963267948966</v>
      </c>
      <c r="I2491">
        <v>41.6</v>
      </c>
      <c r="J2491">
        <f t="shared" si="154"/>
        <v>6534.5127194667702</v>
      </c>
      <c r="K2491">
        <v>187</v>
      </c>
      <c r="L2491">
        <f t="shared" si="155"/>
        <v>7779.2</v>
      </c>
      <c r="M2491">
        <v>0</v>
      </c>
      <c r="N2491">
        <v>0</v>
      </c>
      <c r="O2491">
        <v>0</v>
      </c>
      <c r="P2491">
        <v>0</v>
      </c>
      <c r="Q2491">
        <v>0</v>
      </c>
      <c r="R2491">
        <v>0</v>
      </c>
    </row>
    <row r="2492" spans="1:18" x14ac:dyDescent="0.25">
      <c r="A2492">
        <v>2491</v>
      </c>
      <c r="B2492" t="s">
        <v>2507</v>
      </c>
      <c r="C2492" t="s">
        <v>27</v>
      </c>
      <c r="D2492">
        <v>299.10000000000002</v>
      </c>
      <c r="E2492">
        <v>308.8</v>
      </c>
      <c r="F2492">
        <f t="shared" si="152"/>
        <v>9.6999999999999886</v>
      </c>
      <c r="G2492">
        <v>1566</v>
      </c>
      <c r="H2492">
        <f t="shared" si="153"/>
        <v>163.99113651738719</v>
      </c>
      <c r="I2492">
        <v>46.6</v>
      </c>
      <c r="J2492">
        <f t="shared" si="154"/>
        <v>7641.9869617102431</v>
      </c>
      <c r="K2492">
        <v>192</v>
      </c>
      <c r="L2492">
        <f t="shared" si="155"/>
        <v>8947.2000000000007</v>
      </c>
      <c r="M2492">
        <v>0</v>
      </c>
      <c r="N2492">
        <v>0</v>
      </c>
      <c r="O2492">
        <v>0</v>
      </c>
      <c r="P2492">
        <v>0</v>
      </c>
      <c r="Q2492">
        <v>0</v>
      </c>
      <c r="R2492">
        <v>0</v>
      </c>
    </row>
    <row r="2493" spans="1:18" x14ac:dyDescent="0.25">
      <c r="A2493">
        <v>2492</v>
      </c>
      <c r="B2493" t="s">
        <v>2508</v>
      </c>
      <c r="C2493" t="s">
        <v>17</v>
      </c>
      <c r="D2493">
        <v>299.10000000000002</v>
      </c>
      <c r="E2493">
        <v>308.89999999999998</v>
      </c>
      <c r="F2493">
        <f t="shared" si="152"/>
        <v>9.7999999999999545</v>
      </c>
      <c r="G2493">
        <v>1445</v>
      </c>
      <c r="H2493">
        <f t="shared" si="153"/>
        <v>151.32004614790836</v>
      </c>
      <c r="I2493">
        <v>43.4</v>
      </c>
      <c r="J2493">
        <f t="shared" si="154"/>
        <v>6567.2900028192225</v>
      </c>
      <c r="K2493">
        <v>197</v>
      </c>
      <c r="L2493">
        <f t="shared" si="155"/>
        <v>8549.7999999999993</v>
      </c>
      <c r="M2493">
        <v>0</v>
      </c>
      <c r="N2493">
        <v>0</v>
      </c>
      <c r="O2493">
        <v>0</v>
      </c>
      <c r="P2493">
        <v>0</v>
      </c>
      <c r="Q2493">
        <v>0</v>
      </c>
      <c r="R2493">
        <v>0</v>
      </c>
    </row>
    <row r="2494" spans="1:18" x14ac:dyDescent="0.25">
      <c r="A2494">
        <v>2493</v>
      </c>
      <c r="B2494" t="s">
        <v>2509</v>
      </c>
      <c r="C2494" t="s">
        <v>27</v>
      </c>
      <c r="D2494">
        <v>299</v>
      </c>
      <c r="E2494">
        <v>308.8</v>
      </c>
      <c r="F2494">
        <f t="shared" si="152"/>
        <v>9.8000000000000114</v>
      </c>
      <c r="G2494">
        <v>1382</v>
      </c>
      <c r="H2494">
        <f t="shared" si="153"/>
        <v>144.7227015753698</v>
      </c>
      <c r="I2494">
        <v>58.5</v>
      </c>
      <c r="J2494">
        <f t="shared" si="154"/>
        <v>8466.2780421591324</v>
      </c>
      <c r="K2494">
        <v>199</v>
      </c>
      <c r="L2494">
        <f t="shared" si="155"/>
        <v>11641.5</v>
      </c>
      <c r="M2494">
        <v>0</v>
      </c>
      <c r="N2494">
        <v>0</v>
      </c>
      <c r="O2494">
        <v>0</v>
      </c>
      <c r="P2494">
        <v>0</v>
      </c>
      <c r="Q2494">
        <v>0</v>
      </c>
      <c r="R2494">
        <v>0</v>
      </c>
    </row>
    <row r="2495" spans="1:18" x14ac:dyDescent="0.25">
      <c r="A2495">
        <v>2494</v>
      </c>
      <c r="B2495" t="s">
        <v>2510</v>
      </c>
      <c r="C2495" t="s">
        <v>15</v>
      </c>
      <c r="D2495">
        <v>299</v>
      </c>
      <c r="E2495">
        <v>308.8</v>
      </c>
      <c r="F2495">
        <f t="shared" si="152"/>
        <v>9.8000000000000114</v>
      </c>
      <c r="G2495">
        <v>1418</v>
      </c>
      <c r="H2495">
        <f t="shared" si="153"/>
        <v>148.49261275967757</v>
      </c>
      <c r="I2495">
        <v>45.7</v>
      </c>
      <c r="J2495">
        <f t="shared" si="154"/>
        <v>6786.1124031172658</v>
      </c>
      <c r="K2495">
        <v>204</v>
      </c>
      <c r="L2495">
        <f t="shared" si="155"/>
        <v>9322.8000000000011</v>
      </c>
      <c r="M2495">
        <v>0</v>
      </c>
      <c r="N2495">
        <v>0</v>
      </c>
      <c r="O2495">
        <v>0</v>
      </c>
      <c r="P2495">
        <v>0</v>
      </c>
      <c r="Q2495">
        <v>0</v>
      </c>
      <c r="R2495">
        <v>0</v>
      </c>
    </row>
    <row r="2496" spans="1:18" x14ac:dyDescent="0.25">
      <c r="A2496">
        <v>2495</v>
      </c>
      <c r="B2496" t="s">
        <v>2511</v>
      </c>
      <c r="C2496" t="s">
        <v>17</v>
      </c>
      <c r="D2496">
        <v>299.10000000000002</v>
      </c>
      <c r="E2496">
        <v>308.8</v>
      </c>
      <c r="F2496">
        <f t="shared" si="152"/>
        <v>9.6999999999999886</v>
      </c>
      <c r="G2496">
        <v>1329</v>
      </c>
      <c r="H2496">
        <f t="shared" si="153"/>
        <v>139.17255455402784</v>
      </c>
      <c r="I2496">
        <v>53.6</v>
      </c>
      <c r="J2496">
        <f t="shared" si="154"/>
        <v>7459.6489240958927</v>
      </c>
      <c r="K2496">
        <v>207</v>
      </c>
      <c r="L2496">
        <f t="shared" si="155"/>
        <v>11095.2</v>
      </c>
      <c r="M2496">
        <v>1</v>
      </c>
      <c r="N2496">
        <v>0</v>
      </c>
      <c r="O2496">
        <v>0</v>
      </c>
      <c r="P2496">
        <v>0</v>
      </c>
      <c r="Q2496">
        <v>1</v>
      </c>
      <c r="R2496">
        <v>0</v>
      </c>
    </row>
    <row r="2497" spans="1:18" x14ac:dyDescent="0.25">
      <c r="A2497">
        <v>2496</v>
      </c>
      <c r="B2497" t="s">
        <v>2512</v>
      </c>
      <c r="C2497" t="s">
        <v>15</v>
      </c>
      <c r="D2497">
        <v>299.10000000000002</v>
      </c>
      <c r="E2497">
        <v>308.8</v>
      </c>
      <c r="F2497">
        <f t="shared" si="152"/>
        <v>9.6999999999999886</v>
      </c>
      <c r="G2497">
        <v>1491</v>
      </c>
      <c r="H2497">
        <f t="shared" si="153"/>
        <v>156.13715488341271</v>
      </c>
      <c r="I2497">
        <v>41</v>
      </c>
      <c r="J2497">
        <f t="shared" si="154"/>
        <v>6401.6233502199211</v>
      </c>
      <c r="K2497">
        <v>209</v>
      </c>
      <c r="L2497">
        <f t="shared" si="155"/>
        <v>8569</v>
      </c>
      <c r="M2497">
        <v>0</v>
      </c>
      <c r="N2497">
        <v>0</v>
      </c>
      <c r="O2497">
        <v>0</v>
      </c>
      <c r="P2497">
        <v>0</v>
      </c>
      <c r="Q2497">
        <v>0</v>
      </c>
      <c r="R2497">
        <v>0</v>
      </c>
    </row>
    <row r="2498" spans="1:18" x14ac:dyDescent="0.25">
      <c r="A2498">
        <v>2497</v>
      </c>
      <c r="B2498" t="s">
        <v>2513</v>
      </c>
      <c r="C2498" t="s">
        <v>15</v>
      </c>
      <c r="D2498">
        <v>299.2</v>
      </c>
      <c r="E2498">
        <v>308.89999999999998</v>
      </c>
      <c r="F2498">
        <f t="shared" si="152"/>
        <v>9.6999999999999886</v>
      </c>
      <c r="G2498">
        <v>1573</v>
      </c>
      <c r="H2498">
        <f t="shared" si="153"/>
        <v>164.72417480322483</v>
      </c>
      <c r="I2498">
        <v>37.4</v>
      </c>
      <c r="J2498">
        <f t="shared" si="154"/>
        <v>6160.6841376406082</v>
      </c>
      <c r="K2498">
        <v>212</v>
      </c>
      <c r="L2498">
        <f t="shared" si="155"/>
        <v>7928.7999999999993</v>
      </c>
      <c r="M2498">
        <v>0</v>
      </c>
      <c r="N2498">
        <v>0</v>
      </c>
      <c r="O2498">
        <v>0</v>
      </c>
      <c r="P2498">
        <v>0</v>
      </c>
      <c r="Q2498">
        <v>0</v>
      </c>
      <c r="R2498">
        <v>0</v>
      </c>
    </row>
    <row r="2499" spans="1:18" x14ac:dyDescent="0.25">
      <c r="A2499">
        <v>2498</v>
      </c>
      <c r="B2499" t="s">
        <v>2514</v>
      </c>
      <c r="C2499" t="s">
        <v>15</v>
      </c>
      <c r="D2499">
        <v>299.2</v>
      </c>
      <c r="E2499">
        <v>308.89999999999998</v>
      </c>
      <c r="F2499">
        <f t="shared" ref="F2499:F2562" si="156">E2499-D2499</f>
        <v>9.6999999999999886</v>
      </c>
      <c r="G2499">
        <v>1521</v>
      </c>
      <c r="H2499">
        <f t="shared" ref="H2499:H2562" si="157">G2499* 2 * PI() / 60</f>
        <v>159.27874753700249</v>
      </c>
      <c r="I2499">
        <v>42.3</v>
      </c>
      <c r="J2499">
        <f t="shared" ref="J2499:J2562" si="158">H2499*I2499</f>
        <v>6737.491020815205</v>
      </c>
      <c r="K2499">
        <v>215</v>
      </c>
      <c r="L2499">
        <f t="shared" ref="L2499:L2562" si="159">I2499*K2499</f>
        <v>9094.5</v>
      </c>
      <c r="M2499">
        <v>0</v>
      </c>
      <c r="N2499">
        <v>0</v>
      </c>
      <c r="O2499">
        <v>0</v>
      </c>
      <c r="P2499">
        <v>0</v>
      </c>
      <c r="Q2499">
        <v>0</v>
      </c>
      <c r="R2499">
        <v>0</v>
      </c>
    </row>
    <row r="2500" spans="1:18" x14ac:dyDescent="0.25">
      <c r="A2500">
        <v>2499</v>
      </c>
      <c r="B2500" t="s">
        <v>2515</v>
      </c>
      <c r="C2500" t="s">
        <v>17</v>
      </c>
      <c r="D2500">
        <v>299.10000000000002</v>
      </c>
      <c r="E2500">
        <v>308.89999999999998</v>
      </c>
      <c r="F2500">
        <f t="shared" si="156"/>
        <v>9.7999999999999545</v>
      </c>
      <c r="G2500">
        <v>1467</v>
      </c>
      <c r="H2500">
        <f t="shared" si="157"/>
        <v>153.62388076054089</v>
      </c>
      <c r="I2500">
        <v>47.2</v>
      </c>
      <c r="J2500">
        <f t="shared" si="158"/>
        <v>7251.0471718975305</v>
      </c>
      <c r="K2500">
        <v>218</v>
      </c>
      <c r="L2500">
        <f t="shared" si="159"/>
        <v>10289.6</v>
      </c>
      <c r="M2500">
        <v>0</v>
      </c>
      <c r="N2500">
        <v>0</v>
      </c>
      <c r="O2500">
        <v>0</v>
      </c>
      <c r="P2500">
        <v>0</v>
      </c>
      <c r="Q2500">
        <v>0</v>
      </c>
      <c r="R2500">
        <v>0</v>
      </c>
    </row>
    <row r="2501" spans="1:18" x14ac:dyDescent="0.25">
      <c r="A2501">
        <v>2500</v>
      </c>
      <c r="B2501" t="s">
        <v>2516</v>
      </c>
      <c r="C2501" t="s">
        <v>15</v>
      </c>
      <c r="D2501">
        <v>299.10000000000002</v>
      </c>
      <c r="E2501">
        <v>308.89999999999998</v>
      </c>
      <c r="F2501">
        <f t="shared" si="156"/>
        <v>9.7999999999999545</v>
      </c>
      <c r="G2501">
        <v>1325</v>
      </c>
      <c r="H2501">
        <f t="shared" si="157"/>
        <v>138.7536755335492</v>
      </c>
      <c r="I2501">
        <v>48.4</v>
      </c>
      <c r="J2501">
        <f t="shared" si="158"/>
        <v>6715.677895823781</v>
      </c>
      <c r="K2501">
        <v>220</v>
      </c>
      <c r="L2501">
        <f t="shared" si="159"/>
        <v>10648</v>
      </c>
      <c r="M2501">
        <v>0</v>
      </c>
      <c r="N2501">
        <v>0</v>
      </c>
      <c r="O2501">
        <v>0</v>
      </c>
      <c r="P2501">
        <v>0</v>
      </c>
      <c r="Q2501">
        <v>0</v>
      </c>
      <c r="R2501">
        <v>0</v>
      </c>
    </row>
    <row r="2502" spans="1:18" x14ac:dyDescent="0.25">
      <c r="A2502">
        <v>2501</v>
      </c>
      <c r="B2502" t="s">
        <v>2517</v>
      </c>
      <c r="C2502" t="s">
        <v>17</v>
      </c>
      <c r="D2502">
        <v>299.10000000000002</v>
      </c>
      <c r="E2502">
        <v>308.89999999999998</v>
      </c>
      <c r="F2502">
        <f t="shared" si="156"/>
        <v>9.7999999999999545</v>
      </c>
      <c r="G2502">
        <v>1617</v>
      </c>
      <c r="H2502">
        <f t="shared" si="157"/>
        <v>169.33184402848985</v>
      </c>
      <c r="I2502">
        <v>32.299999999999997</v>
      </c>
      <c r="J2502">
        <f t="shared" si="158"/>
        <v>5469.4185621202214</v>
      </c>
      <c r="K2502">
        <v>223</v>
      </c>
      <c r="L2502">
        <f t="shared" si="159"/>
        <v>7202.9</v>
      </c>
      <c r="M2502">
        <v>0</v>
      </c>
      <c r="N2502">
        <v>0</v>
      </c>
      <c r="O2502">
        <v>0</v>
      </c>
      <c r="P2502">
        <v>0</v>
      </c>
      <c r="Q2502">
        <v>0</v>
      </c>
      <c r="R2502">
        <v>0</v>
      </c>
    </row>
    <row r="2503" spans="1:18" x14ac:dyDescent="0.25">
      <c r="A2503">
        <v>2502</v>
      </c>
      <c r="B2503" t="s">
        <v>2518</v>
      </c>
      <c r="C2503" t="s">
        <v>15</v>
      </c>
      <c r="D2503">
        <v>299.10000000000002</v>
      </c>
      <c r="E2503">
        <v>308.89999999999998</v>
      </c>
      <c r="F2503">
        <f t="shared" si="156"/>
        <v>9.7999999999999545</v>
      </c>
      <c r="G2503">
        <v>1476</v>
      </c>
      <c r="H2503">
        <f t="shared" si="157"/>
        <v>154.56635855661781</v>
      </c>
      <c r="I2503">
        <v>42.7</v>
      </c>
      <c r="J2503">
        <f t="shared" si="158"/>
        <v>6599.9835103675814</v>
      </c>
      <c r="K2503">
        <v>225</v>
      </c>
      <c r="L2503">
        <f t="shared" si="159"/>
        <v>9607.5</v>
      </c>
      <c r="M2503">
        <v>0</v>
      </c>
      <c r="N2503">
        <v>0</v>
      </c>
      <c r="O2503">
        <v>0</v>
      </c>
      <c r="P2503">
        <v>0</v>
      </c>
      <c r="Q2503">
        <v>0</v>
      </c>
      <c r="R2503">
        <v>0</v>
      </c>
    </row>
    <row r="2504" spans="1:18" x14ac:dyDescent="0.25">
      <c r="A2504">
        <v>2503</v>
      </c>
      <c r="B2504" t="s">
        <v>2519</v>
      </c>
      <c r="C2504" t="s">
        <v>17</v>
      </c>
      <c r="D2504">
        <v>299.2</v>
      </c>
      <c r="E2504">
        <v>309</v>
      </c>
      <c r="F2504">
        <f t="shared" si="156"/>
        <v>9.8000000000000114</v>
      </c>
      <c r="G2504">
        <v>1515</v>
      </c>
      <c r="H2504">
        <f t="shared" si="157"/>
        <v>158.65042900628455</v>
      </c>
      <c r="I2504">
        <v>48.9</v>
      </c>
      <c r="J2504">
        <f t="shared" si="158"/>
        <v>7758.0059784073146</v>
      </c>
      <c r="K2504">
        <v>228</v>
      </c>
      <c r="L2504">
        <f t="shared" si="159"/>
        <v>11149.199999999999</v>
      </c>
      <c r="M2504">
        <v>1</v>
      </c>
      <c r="N2504">
        <v>0</v>
      </c>
      <c r="O2504">
        <v>0</v>
      </c>
      <c r="P2504">
        <v>0</v>
      </c>
      <c r="Q2504">
        <v>1</v>
      </c>
      <c r="R2504">
        <v>0</v>
      </c>
    </row>
    <row r="2505" spans="1:18" x14ac:dyDescent="0.25">
      <c r="A2505">
        <v>2504</v>
      </c>
      <c r="B2505" t="s">
        <v>2520</v>
      </c>
      <c r="C2505" t="s">
        <v>17</v>
      </c>
      <c r="D2505">
        <v>299.2</v>
      </c>
      <c r="E2505">
        <v>309</v>
      </c>
      <c r="F2505">
        <f t="shared" si="156"/>
        <v>9.8000000000000114</v>
      </c>
      <c r="G2505">
        <v>1408</v>
      </c>
      <c r="H2505">
        <f t="shared" si="157"/>
        <v>147.44541520848094</v>
      </c>
      <c r="I2505">
        <v>47.2</v>
      </c>
      <c r="J2505">
        <f t="shared" si="158"/>
        <v>6959.4235978403003</v>
      </c>
      <c r="K2505">
        <v>0</v>
      </c>
      <c r="L2505">
        <f t="shared" si="159"/>
        <v>0</v>
      </c>
      <c r="M2505">
        <v>0</v>
      </c>
      <c r="N2505">
        <v>0</v>
      </c>
      <c r="O2505">
        <v>0</v>
      </c>
      <c r="P2505">
        <v>0</v>
      </c>
      <c r="Q2505">
        <v>0</v>
      </c>
      <c r="R2505">
        <v>0</v>
      </c>
    </row>
    <row r="2506" spans="1:18" x14ac:dyDescent="0.25">
      <c r="A2506">
        <v>2505</v>
      </c>
      <c r="B2506" t="s">
        <v>2521</v>
      </c>
      <c r="C2506" t="s">
        <v>17</v>
      </c>
      <c r="D2506">
        <v>299.2</v>
      </c>
      <c r="E2506">
        <v>309.10000000000002</v>
      </c>
      <c r="F2506">
        <f t="shared" si="156"/>
        <v>9.9000000000000341</v>
      </c>
      <c r="G2506">
        <v>1468</v>
      </c>
      <c r="H2506">
        <f t="shared" si="157"/>
        <v>153.72860051566056</v>
      </c>
      <c r="I2506">
        <v>45.6</v>
      </c>
      <c r="J2506">
        <f t="shared" si="158"/>
        <v>7010.0241835141214</v>
      </c>
      <c r="K2506">
        <v>2</v>
      </c>
      <c r="L2506">
        <f t="shared" si="159"/>
        <v>91.2</v>
      </c>
      <c r="M2506">
        <v>0</v>
      </c>
      <c r="N2506">
        <v>0</v>
      </c>
      <c r="O2506">
        <v>0</v>
      </c>
      <c r="P2506">
        <v>0</v>
      </c>
      <c r="Q2506">
        <v>0</v>
      </c>
      <c r="R2506">
        <v>0</v>
      </c>
    </row>
    <row r="2507" spans="1:18" x14ac:dyDescent="0.25">
      <c r="A2507">
        <v>2506</v>
      </c>
      <c r="B2507" t="s">
        <v>2522</v>
      </c>
      <c r="C2507" t="s">
        <v>17</v>
      </c>
      <c r="D2507">
        <v>299.2</v>
      </c>
      <c r="E2507">
        <v>309.10000000000002</v>
      </c>
      <c r="F2507">
        <f t="shared" si="156"/>
        <v>9.9000000000000341</v>
      </c>
      <c r="G2507">
        <v>1387</v>
      </c>
      <c r="H2507">
        <f t="shared" si="157"/>
        <v>145.24630035096808</v>
      </c>
      <c r="I2507">
        <v>48.7</v>
      </c>
      <c r="J2507">
        <f t="shared" si="158"/>
        <v>7073.4948270921459</v>
      </c>
      <c r="K2507">
        <v>4</v>
      </c>
      <c r="L2507">
        <f t="shared" si="159"/>
        <v>194.8</v>
      </c>
      <c r="M2507">
        <v>0</v>
      </c>
      <c r="N2507">
        <v>0</v>
      </c>
      <c r="O2507">
        <v>0</v>
      </c>
      <c r="P2507">
        <v>0</v>
      </c>
      <c r="Q2507">
        <v>0</v>
      </c>
      <c r="R2507">
        <v>0</v>
      </c>
    </row>
    <row r="2508" spans="1:18" x14ac:dyDescent="0.25">
      <c r="A2508">
        <v>2507</v>
      </c>
      <c r="B2508" t="s">
        <v>2523</v>
      </c>
      <c r="C2508" t="s">
        <v>15</v>
      </c>
      <c r="D2508">
        <v>299.2</v>
      </c>
      <c r="E2508">
        <v>309.10000000000002</v>
      </c>
      <c r="F2508">
        <f t="shared" si="156"/>
        <v>9.9000000000000341</v>
      </c>
      <c r="G2508">
        <v>1503</v>
      </c>
      <c r="H2508">
        <f t="shared" si="157"/>
        <v>157.39379194484863</v>
      </c>
      <c r="I2508">
        <v>34.700000000000003</v>
      </c>
      <c r="J2508">
        <f t="shared" si="158"/>
        <v>5461.5645804862479</v>
      </c>
      <c r="K2508">
        <v>6</v>
      </c>
      <c r="L2508">
        <f t="shared" si="159"/>
        <v>208.20000000000002</v>
      </c>
      <c r="M2508">
        <v>0</v>
      </c>
      <c r="N2508">
        <v>0</v>
      </c>
      <c r="O2508">
        <v>0</v>
      </c>
      <c r="P2508">
        <v>0</v>
      </c>
      <c r="Q2508">
        <v>0</v>
      </c>
      <c r="R2508">
        <v>0</v>
      </c>
    </row>
    <row r="2509" spans="1:18" x14ac:dyDescent="0.25">
      <c r="A2509">
        <v>2508</v>
      </c>
      <c r="B2509" t="s">
        <v>2524</v>
      </c>
      <c r="C2509" t="s">
        <v>27</v>
      </c>
      <c r="D2509">
        <v>299.2</v>
      </c>
      <c r="E2509">
        <v>309.10000000000002</v>
      </c>
      <c r="F2509">
        <f t="shared" si="156"/>
        <v>9.9000000000000341</v>
      </c>
      <c r="G2509">
        <v>1410</v>
      </c>
      <c r="H2509">
        <f t="shared" si="157"/>
        <v>147.65485471872029</v>
      </c>
      <c r="I2509">
        <v>47.1</v>
      </c>
      <c r="J2509">
        <f t="shared" si="158"/>
        <v>6954.5436572517256</v>
      </c>
      <c r="K2509">
        <v>9</v>
      </c>
      <c r="L2509">
        <f t="shared" si="159"/>
        <v>423.90000000000003</v>
      </c>
      <c r="M2509">
        <v>0</v>
      </c>
      <c r="N2509">
        <v>0</v>
      </c>
      <c r="O2509">
        <v>0</v>
      </c>
      <c r="P2509">
        <v>0</v>
      </c>
      <c r="Q2509">
        <v>0</v>
      </c>
      <c r="R2509">
        <v>0</v>
      </c>
    </row>
    <row r="2510" spans="1:18" x14ac:dyDescent="0.25">
      <c r="A2510">
        <v>2509</v>
      </c>
      <c r="B2510" t="s">
        <v>2525</v>
      </c>
      <c r="C2510" t="s">
        <v>17</v>
      </c>
      <c r="D2510">
        <v>299</v>
      </c>
      <c r="E2510">
        <v>308.89999999999998</v>
      </c>
      <c r="F2510">
        <f t="shared" si="156"/>
        <v>9.8999999999999773</v>
      </c>
      <c r="G2510">
        <v>1615</v>
      </c>
      <c r="H2510">
        <f t="shared" si="157"/>
        <v>169.12240451825053</v>
      </c>
      <c r="I2510">
        <v>30.6</v>
      </c>
      <c r="J2510">
        <f t="shared" si="158"/>
        <v>5175.1455782584662</v>
      </c>
      <c r="K2510">
        <v>14</v>
      </c>
      <c r="L2510">
        <f t="shared" si="159"/>
        <v>428.40000000000003</v>
      </c>
      <c r="M2510">
        <v>0</v>
      </c>
      <c r="N2510">
        <v>0</v>
      </c>
      <c r="O2510">
        <v>0</v>
      </c>
      <c r="P2510">
        <v>0</v>
      </c>
      <c r="Q2510">
        <v>0</v>
      </c>
      <c r="R2510">
        <v>0</v>
      </c>
    </row>
    <row r="2511" spans="1:18" x14ac:dyDescent="0.25">
      <c r="A2511">
        <v>2510</v>
      </c>
      <c r="B2511" t="s">
        <v>2526</v>
      </c>
      <c r="C2511" t="s">
        <v>17</v>
      </c>
      <c r="D2511">
        <v>299</v>
      </c>
      <c r="E2511">
        <v>308.89999999999998</v>
      </c>
      <c r="F2511">
        <f t="shared" si="156"/>
        <v>9.8999999999999773</v>
      </c>
      <c r="G2511">
        <v>1511</v>
      </c>
      <c r="H2511">
        <f t="shared" si="157"/>
        <v>158.23154998580591</v>
      </c>
      <c r="I2511">
        <v>35.9</v>
      </c>
      <c r="J2511">
        <f t="shared" si="158"/>
        <v>5680.5126444904317</v>
      </c>
      <c r="K2511">
        <v>16</v>
      </c>
      <c r="L2511">
        <f t="shared" si="159"/>
        <v>574.4</v>
      </c>
      <c r="M2511">
        <v>0</v>
      </c>
      <c r="N2511">
        <v>0</v>
      </c>
      <c r="O2511">
        <v>0</v>
      </c>
      <c r="P2511">
        <v>0</v>
      </c>
      <c r="Q2511">
        <v>0</v>
      </c>
      <c r="R2511">
        <v>0</v>
      </c>
    </row>
    <row r="2512" spans="1:18" x14ac:dyDescent="0.25">
      <c r="A2512">
        <v>2511</v>
      </c>
      <c r="B2512" t="s">
        <v>2527</v>
      </c>
      <c r="C2512" t="s">
        <v>17</v>
      </c>
      <c r="D2512">
        <v>299.10000000000002</v>
      </c>
      <c r="E2512">
        <v>309</v>
      </c>
      <c r="F2512">
        <f t="shared" si="156"/>
        <v>9.8999999999999773</v>
      </c>
      <c r="G2512">
        <v>1405</v>
      </c>
      <c r="H2512">
        <f t="shared" si="157"/>
        <v>147.131255943122</v>
      </c>
      <c r="I2512">
        <v>53.8</v>
      </c>
      <c r="J2512">
        <f t="shared" si="158"/>
        <v>7915.6615697399629</v>
      </c>
      <c r="K2512">
        <v>18</v>
      </c>
      <c r="L2512">
        <f t="shared" si="159"/>
        <v>968.4</v>
      </c>
      <c r="M2512">
        <v>0</v>
      </c>
      <c r="N2512">
        <v>0</v>
      </c>
      <c r="O2512">
        <v>0</v>
      </c>
      <c r="P2512">
        <v>0</v>
      </c>
      <c r="Q2512">
        <v>0</v>
      </c>
      <c r="R2512">
        <v>0</v>
      </c>
    </row>
    <row r="2513" spans="1:18" x14ac:dyDescent="0.25">
      <c r="A2513">
        <v>2512</v>
      </c>
      <c r="B2513" t="s">
        <v>2528</v>
      </c>
      <c r="C2513" t="s">
        <v>15</v>
      </c>
      <c r="D2513">
        <v>299</v>
      </c>
      <c r="E2513">
        <v>308.89999999999998</v>
      </c>
      <c r="F2513">
        <f t="shared" si="156"/>
        <v>9.8999999999999773</v>
      </c>
      <c r="G2513">
        <v>1526</v>
      </c>
      <c r="H2513">
        <f t="shared" si="157"/>
        <v>159.80234631260083</v>
      </c>
      <c r="I2513">
        <v>41.1</v>
      </c>
      <c r="J2513">
        <f t="shared" si="158"/>
        <v>6567.8764334478947</v>
      </c>
      <c r="K2513">
        <v>20</v>
      </c>
      <c r="L2513">
        <f t="shared" si="159"/>
        <v>822</v>
      </c>
      <c r="M2513">
        <v>0</v>
      </c>
      <c r="N2513">
        <v>0</v>
      </c>
      <c r="O2513">
        <v>0</v>
      </c>
      <c r="P2513">
        <v>0</v>
      </c>
      <c r="Q2513">
        <v>0</v>
      </c>
      <c r="R2513">
        <v>0</v>
      </c>
    </row>
    <row r="2514" spans="1:18" x14ac:dyDescent="0.25">
      <c r="A2514">
        <v>2513</v>
      </c>
      <c r="B2514" t="s">
        <v>2529</v>
      </c>
      <c r="C2514" t="s">
        <v>17</v>
      </c>
      <c r="D2514">
        <v>298.89999999999998</v>
      </c>
      <c r="E2514">
        <v>308.8</v>
      </c>
      <c r="F2514">
        <f t="shared" si="156"/>
        <v>9.9000000000000341</v>
      </c>
      <c r="G2514">
        <v>1530</v>
      </c>
      <c r="H2514">
        <f t="shared" si="157"/>
        <v>160.22122533307945</v>
      </c>
      <c r="I2514">
        <v>38.299999999999997</v>
      </c>
      <c r="J2514">
        <f t="shared" si="158"/>
        <v>6136.4729302569422</v>
      </c>
      <c r="K2514">
        <v>23</v>
      </c>
      <c r="L2514">
        <f t="shared" si="159"/>
        <v>880.9</v>
      </c>
      <c r="M2514">
        <v>0</v>
      </c>
      <c r="N2514">
        <v>0</v>
      </c>
      <c r="O2514">
        <v>0</v>
      </c>
      <c r="P2514">
        <v>0</v>
      </c>
      <c r="Q2514">
        <v>0</v>
      </c>
      <c r="R2514">
        <v>0</v>
      </c>
    </row>
    <row r="2515" spans="1:18" x14ac:dyDescent="0.25">
      <c r="A2515">
        <v>2514</v>
      </c>
      <c r="B2515" t="s">
        <v>2530</v>
      </c>
      <c r="C2515" t="s">
        <v>17</v>
      </c>
      <c r="D2515">
        <v>299</v>
      </c>
      <c r="E2515">
        <v>308.7</v>
      </c>
      <c r="F2515">
        <f t="shared" si="156"/>
        <v>9.6999999999999886</v>
      </c>
      <c r="G2515">
        <v>1583</v>
      </c>
      <c r="H2515">
        <f t="shared" si="157"/>
        <v>165.77137235442143</v>
      </c>
      <c r="I2515">
        <v>32.5</v>
      </c>
      <c r="J2515">
        <f t="shared" si="158"/>
        <v>5387.5696015186968</v>
      </c>
      <c r="K2515">
        <v>25</v>
      </c>
      <c r="L2515">
        <f t="shared" si="159"/>
        <v>812.5</v>
      </c>
      <c r="M2515">
        <v>0</v>
      </c>
      <c r="N2515">
        <v>0</v>
      </c>
      <c r="O2515">
        <v>0</v>
      </c>
      <c r="P2515">
        <v>0</v>
      </c>
      <c r="Q2515">
        <v>0</v>
      </c>
      <c r="R2515">
        <v>0</v>
      </c>
    </row>
    <row r="2516" spans="1:18" x14ac:dyDescent="0.25">
      <c r="A2516">
        <v>2515</v>
      </c>
      <c r="B2516" t="s">
        <v>2531</v>
      </c>
      <c r="C2516" t="s">
        <v>17</v>
      </c>
      <c r="D2516">
        <v>298.89999999999998</v>
      </c>
      <c r="E2516">
        <v>308.60000000000002</v>
      </c>
      <c r="F2516">
        <f t="shared" si="156"/>
        <v>9.7000000000000455</v>
      </c>
      <c r="G2516">
        <v>2069</v>
      </c>
      <c r="H2516">
        <f t="shared" si="157"/>
        <v>216.66517334257605</v>
      </c>
      <c r="I2516">
        <v>18.7</v>
      </c>
      <c r="J2516">
        <f t="shared" si="158"/>
        <v>4051.6387415061722</v>
      </c>
      <c r="K2516">
        <v>27</v>
      </c>
      <c r="L2516">
        <f t="shared" si="159"/>
        <v>504.9</v>
      </c>
      <c r="M2516">
        <v>0</v>
      </c>
      <c r="N2516">
        <v>0</v>
      </c>
      <c r="O2516">
        <v>0</v>
      </c>
      <c r="P2516">
        <v>0</v>
      </c>
      <c r="Q2516">
        <v>0</v>
      </c>
      <c r="R2516">
        <v>0</v>
      </c>
    </row>
    <row r="2517" spans="1:18" x14ac:dyDescent="0.25">
      <c r="A2517">
        <v>2516</v>
      </c>
      <c r="B2517" t="s">
        <v>2532</v>
      </c>
      <c r="C2517" t="s">
        <v>17</v>
      </c>
      <c r="D2517">
        <v>298.8</v>
      </c>
      <c r="E2517">
        <v>308.5</v>
      </c>
      <c r="F2517">
        <f t="shared" si="156"/>
        <v>9.6999999999999886</v>
      </c>
      <c r="G2517">
        <v>1490</v>
      </c>
      <c r="H2517">
        <f t="shared" si="157"/>
        <v>156.03243512829306</v>
      </c>
      <c r="I2517">
        <v>35</v>
      </c>
      <c r="J2517">
        <f t="shared" si="158"/>
        <v>5461.1352294902572</v>
      </c>
      <c r="K2517">
        <v>29</v>
      </c>
      <c r="L2517">
        <f t="shared" si="159"/>
        <v>1015</v>
      </c>
      <c r="M2517">
        <v>0</v>
      </c>
      <c r="N2517">
        <v>0</v>
      </c>
      <c r="O2517">
        <v>0</v>
      </c>
      <c r="P2517">
        <v>0</v>
      </c>
      <c r="Q2517">
        <v>0</v>
      </c>
      <c r="R2517">
        <v>0</v>
      </c>
    </row>
    <row r="2518" spans="1:18" x14ac:dyDescent="0.25">
      <c r="A2518">
        <v>2517</v>
      </c>
      <c r="B2518" t="s">
        <v>2533</v>
      </c>
      <c r="C2518" t="s">
        <v>17</v>
      </c>
      <c r="D2518">
        <v>298.8</v>
      </c>
      <c r="E2518">
        <v>308.5</v>
      </c>
      <c r="F2518">
        <f t="shared" si="156"/>
        <v>9.6999999999999886</v>
      </c>
      <c r="G2518">
        <v>1736</v>
      </c>
      <c r="H2518">
        <f t="shared" si="157"/>
        <v>181.79349488772934</v>
      </c>
      <c r="I2518">
        <v>29</v>
      </c>
      <c r="J2518">
        <f t="shared" si="158"/>
        <v>5272.0113517441505</v>
      </c>
      <c r="K2518">
        <v>31</v>
      </c>
      <c r="L2518">
        <f t="shared" si="159"/>
        <v>899</v>
      </c>
      <c r="M2518">
        <v>0</v>
      </c>
      <c r="N2518">
        <v>0</v>
      </c>
      <c r="O2518">
        <v>0</v>
      </c>
      <c r="P2518">
        <v>0</v>
      </c>
      <c r="Q2518">
        <v>0</v>
      </c>
      <c r="R2518">
        <v>0</v>
      </c>
    </row>
    <row r="2519" spans="1:18" x14ac:dyDescent="0.25">
      <c r="A2519">
        <v>2518</v>
      </c>
      <c r="B2519" t="s">
        <v>2534</v>
      </c>
      <c r="C2519" t="s">
        <v>17</v>
      </c>
      <c r="D2519">
        <v>298.8</v>
      </c>
      <c r="E2519">
        <v>308.5</v>
      </c>
      <c r="F2519">
        <f t="shared" si="156"/>
        <v>9.6999999999999886</v>
      </c>
      <c r="G2519">
        <v>1395</v>
      </c>
      <c r="H2519">
        <f t="shared" si="157"/>
        <v>146.08405839192537</v>
      </c>
      <c r="I2519">
        <v>44.4</v>
      </c>
      <c r="J2519">
        <f t="shared" si="158"/>
        <v>6486.1321926014862</v>
      </c>
      <c r="K2519">
        <v>33</v>
      </c>
      <c r="L2519">
        <f t="shared" si="159"/>
        <v>1465.2</v>
      </c>
      <c r="M2519">
        <v>0</v>
      </c>
      <c r="N2519">
        <v>0</v>
      </c>
      <c r="O2519">
        <v>0</v>
      </c>
      <c r="P2519">
        <v>0</v>
      </c>
      <c r="Q2519">
        <v>0</v>
      </c>
      <c r="R2519">
        <v>0</v>
      </c>
    </row>
    <row r="2520" spans="1:18" x14ac:dyDescent="0.25">
      <c r="A2520">
        <v>2519</v>
      </c>
      <c r="B2520" t="s">
        <v>2535</v>
      </c>
      <c r="C2520" t="s">
        <v>15</v>
      </c>
      <c r="D2520">
        <v>298.89999999999998</v>
      </c>
      <c r="E2520">
        <v>308.60000000000002</v>
      </c>
      <c r="F2520">
        <f t="shared" si="156"/>
        <v>9.7000000000000455</v>
      </c>
      <c r="G2520">
        <v>1425</v>
      </c>
      <c r="H2520">
        <f t="shared" si="157"/>
        <v>149.22565104551515</v>
      </c>
      <c r="I2520">
        <v>49.6</v>
      </c>
      <c r="J2520">
        <f t="shared" si="158"/>
        <v>7401.5922918575516</v>
      </c>
      <c r="K2520">
        <v>35</v>
      </c>
      <c r="L2520">
        <f t="shared" si="159"/>
        <v>1736</v>
      </c>
      <c r="M2520">
        <v>0</v>
      </c>
      <c r="N2520">
        <v>0</v>
      </c>
      <c r="O2520">
        <v>0</v>
      </c>
      <c r="P2520">
        <v>0</v>
      </c>
      <c r="Q2520">
        <v>0</v>
      </c>
      <c r="R2520">
        <v>0</v>
      </c>
    </row>
    <row r="2521" spans="1:18" x14ac:dyDescent="0.25">
      <c r="A2521">
        <v>2520</v>
      </c>
      <c r="B2521" t="s">
        <v>2536</v>
      </c>
      <c r="C2521" t="s">
        <v>17</v>
      </c>
      <c r="D2521">
        <v>298.8</v>
      </c>
      <c r="E2521">
        <v>308.60000000000002</v>
      </c>
      <c r="F2521">
        <f t="shared" si="156"/>
        <v>9.8000000000000114</v>
      </c>
      <c r="G2521">
        <v>1631</v>
      </c>
      <c r="H2521">
        <f t="shared" si="157"/>
        <v>170.79792060016507</v>
      </c>
      <c r="I2521">
        <v>32.4</v>
      </c>
      <c r="J2521">
        <f t="shared" si="158"/>
        <v>5533.8526274453479</v>
      </c>
      <c r="K2521">
        <v>38</v>
      </c>
      <c r="L2521">
        <f t="shared" si="159"/>
        <v>1231.2</v>
      </c>
      <c r="M2521">
        <v>0</v>
      </c>
      <c r="N2521">
        <v>0</v>
      </c>
      <c r="O2521">
        <v>0</v>
      </c>
      <c r="P2521">
        <v>0</v>
      </c>
      <c r="Q2521">
        <v>0</v>
      </c>
      <c r="R2521">
        <v>0</v>
      </c>
    </row>
    <row r="2522" spans="1:18" x14ac:dyDescent="0.25">
      <c r="A2522">
        <v>2521</v>
      </c>
      <c r="B2522" t="s">
        <v>2537</v>
      </c>
      <c r="C2522" t="s">
        <v>17</v>
      </c>
      <c r="D2522">
        <v>298.8</v>
      </c>
      <c r="E2522">
        <v>308.60000000000002</v>
      </c>
      <c r="F2522">
        <f t="shared" si="156"/>
        <v>9.8000000000000114</v>
      </c>
      <c r="G2522">
        <v>1535</v>
      </c>
      <c r="H2522">
        <f t="shared" si="157"/>
        <v>160.74482410867773</v>
      </c>
      <c r="I2522">
        <v>41.2</v>
      </c>
      <c r="J2522">
        <f t="shared" si="158"/>
        <v>6622.6867532775232</v>
      </c>
      <c r="K2522">
        <v>40</v>
      </c>
      <c r="L2522">
        <f t="shared" si="159"/>
        <v>1648</v>
      </c>
      <c r="M2522">
        <v>0</v>
      </c>
      <c r="N2522">
        <v>0</v>
      </c>
      <c r="O2522">
        <v>0</v>
      </c>
      <c r="P2522">
        <v>0</v>
      </c>
      <c r="Q2522">
        <v>0</v>
      </c>
      <c r="R2522">
        <v>0</v>
      </c>
    </row>
    <row r="2523" spans="1:18" x14ac:dyDescent="0.25">
      <c r="A2523">
        <v>2522</v>
      </c>
      <c r="B2523" t="s">
        <v>2538</v>
      </c>
      <c r="C2523" t="s">
        <v>17</v>
      </c>
      <c r="D2523">
        <v>298.8</v>
      </c>
      <c r="E2523">
        <v>308.60000000000002</v>
      </c>
      <c r="F2523">
        <f t="shared" si="156"/>
        <v>9.8000000000000114</v>
      </c>
      <c r="G2523">
        <v>1584</v>
      </c>
      <c r="H2523">
        <f t="shared" si="157"/>
        <v>165.87609210954108</v>
      </c>
      <c r="I2523">
        <v>34.4</v>
      </c>
      <c r="J2523">
        <f t="shared" si="158"/>
        <v>5706.1375685682124</v>
      </c>
      <c r="K2523">
        <v>42</v>
      </c>
      <c r="L2523">
        <f t="shared" si="159"/>
        <v>1444.8</v>
      </c>
      <c r="M2523">
        <v>0</v>
      </c>
      <c r="N2523">
        <v>0</v>
      </c>
      <c r="O2523">
        <v>0</v>
      </c>
      <c r="P2523">
        <v>0</v>
      </c>
      <c r="Q2523">
        <v>0</v>
      </c>
      <c r="R2523">
        <v>0</v>
      </c>
    </row>
    <row r="2524" spans="1:18" x14ac:dyDescent="0.25">
      <c r="A2524">
        <v>2523</v>
      </c>
      <c r="B2524" t="s">
        <v>2539</v>
      </c>
      <c r="C2524" t="s">
        <v>15</v>
      </c>
      <c r="D2524">
        <v>298.8</v>
      </c>
      <c r="E2524">
        <v>308.7</v>
      </c>
      <c r="F2524">
        <f t="shared" si="156"/>
        <v>9.8999999999999773</v>
      </c>
      <c r="G2524">
        <v>1543</v>
      </c>
      <c r="H2524">
        <f t="shared" si="157"/>
        <v>161.58258214963502</v>
      </c>
      <c r="I2524">
        <v>38.200000000000003</v>
      </c>
      <c r="J2524">
        <f t="shared" si="158"/>
        <v>6172.454638116058</v>
      </c>
      <c r="K2524">
        <v>44</v>
      </c>
      <c r="L2524">
        <f t="shared" si="159"/>
        <v>1680.8000000000002</v>
      </c>
      <c r="M2524">
        <v>0</v>
      </c>
      <c r="N2524">
        <v>0</v>
      </c>
      <c r="O2524">
        <v>0</v>
      </c>
      <c r="P2524">
        <v>0</v>
      </c>
      <c r="Q2524">
        <v>0</v>
      </c>
      <c r="R2524">
        <v>0</v>
      </c>
    </row>
    <row r="2525" spans="1:18" x14ac:dyDescent="0.25">
      <c r="A2525">
        <v>2524</v>
      </c>
      <c r="B2525" t="s">
        <v>2540</v>
      </c>
      <c r="C2525" t="s">
        <v>17</v>
      </c>
      <c r="D2525">
        <v>298.8</v>
      </c>
      <c r="E2525">
        <v>308.7</v>
      </c>
      <c r="F2525">
        <f t="shared" si="156"/>
        <v>9.8999999999999773</v>
      </c>
      <c r="G2525">
        <v>1635</v>
      </c>
      <c r="H2525">
        <f t="shared" si="157"/>
        <v>171.21679962064371</v>
      </c>
      <c r="I2525">
        <v>35.200000000000003</v>
      </c>
      <c r="J2525">
        <f t="shared" si="158"/>
        <v>6026.8313466466589</v>
      </c>
      <c r="K2525">
        <v>47</v>
      </c>
      <c r="L2525">
        <f t="shared" si="159"/>
        <v>1654.4</v>
      </c>
      <c r="M2525">
        <v>0</v>
      </c>
      <c r="N2525">
        <v>0</v>
      </c>
      <c r="O2525">
        <v>0</v>
      </c>
      <c r="P2525">
        <v>0</v>
      </c>
      <c r="Q2525">
        <v>0</v>
      </c>
      <c r="R2525">
        <v>0</v>
      </c>
    </row>
    <row r="2526" spans="1:18" x14ac:dyDescent="0.25">
      <c r="A2526">
        <v>2525</v>
      </c>
      <c r="B2526" t="s">
        <v>2541</v>
      </c>
      <c r="C2526" t="s">
        <v>15</v>
      </c>
      <c r="D2526">
        <v>298.8</v>
      </c>
      <c r="E2526">
        <v>308.7</v>
      </c>
      <c r="F2526">
        <f t="shared" si="156"/>
        <v>9.8999999999999773</v>
      </c>
      <c r="G2526">
        <v>1446</v>
      </c>
      <c r="H2526">
        <f t="shared" si="157"/>
        <v>151.42476590302803</v>
      </c>
      <c r="I2526">
        <v>45.5</v>
      </c>
      <c r="J2526">
        <f t="shared" si="158"/>
        <v>6889.8268485877752</v>
      </c>
      <c r="K2526">
        <v>49</v>
      </c>
      <c r="L2526">
        <f t="shared" si="159"/>
        <v>2229.5</v>
      </c>
      <c r="M2526">
        <v>0</v>
      </c>
      <c r="N2526">
        <v>0</v>
      </c>
      <c r="O2526">
        <v>0</v>
      </c>
      <c r="P2526">
        <v>0</v>
      </c>
      <c r="Q2526">
        <v>0</v>
      </c>
      <c r="R2526">
        <v>0</v>
      </c>
    </row>
    <row r="2527" spans="1:18" x14ac:dyDescent="0.25">
      <c r="A2527">
        <v>2526</v>
      </c>
      <c r="B2527" t="s">
        <v>2542</v>
      </c>
      <c r="C2527" t="s">
        <v>15</v>
      </c>
      <c r="D2527">
        <v>298.8</v>
      </c>
      <c r="E2527">
        <v>308.60000000000002</v>
      </c>
      <c r="F2527">
        <f t="shared" si="156"/>
        <v>9.8000000000000114</v>
      </c>
      <c r="G2527">
        <v>1598</v>
      </c>
      <c r="H2527">
        <f t="shared" si="157"/>
        <v>167.34216868121629</v>
      </c>
      <c r="I2527">
        <v>35.1</v>
      </c>
      <c r="J2527">
        <f t="shared" si="158"/>
        <v>5873.7101207106925</v>
      </c>
      <c r="K2527">
        <v>52</v>
      </c>
      <c r="L2527">
        <f t="shared" si="159"/>
        <v>1825.2</v>
      </c>
      <c r="M2527">
        <v>0</v>
      </c>
      <c r="N2527">
        <v>0</v>
      </c>
      <c r="O2527">
        <v>0</v>
      </c>
      <c r="P2527">
        <v>0</v>
      </c>
      <c r="Q2527">
        <v>0</v>
      </c>
      <c r="R2527">
        <v>0</v>
      </c>
    </row>
    <row r="2528" spans="1:18" x14ac:dyDescent="0.25">
      <c r="A2528">
        <v>2527</v>
      </c>
      <c r="B2528" t="s">
        <v>2543</v>
      </c>
      <c r="C2528" t="s">
        <v>17</v>
      </c>
      <c r="D2528">
        <v>298.8</v>
      </c>
      <c r="E2528">
        <v>308.60000000000002</v>
      </c>
      <c r="F2528">
        <f t="shared" si="156"/>
        <v>9.8000000000000114</v>
      </c>
      <c r="G2528">
        <v>1501</v>
      </c>
      <c r="H2528">
        <f t="shared" si="157"/>
        <v>157.18435243460934</v>
      </c>
      <c r="I2528">
        <v>35</v>
      </c>
      <c r="J2528">
        <f t="shared" si="158"/>
        <v>5501.4523352113265</v>
      </c>
      <c r="K2528">
        <v>55</v>
      </c>
      <c r="L2528">
        <f t="shared" si="159"/>
        <v>1925</v>
      </c>
      <c r="M2528">
        <v>0</v>
      </c>
      <c r="N2528">
        <v>0</v>
      </c>
      <c r="O2528">
        <v>0</v>
      </c>
      <c r="P2528">
        <v>0</v>
      </c>
      <c r="Q2528">
        <v>0</v>
      </c>
      <c r="R2528">
        <v>0</v>
      </c>
    </row>
    <row r="2529" spans="1:18" x14ac:dyDescent="0.25">
      <c r="A2529">
        <v>2528</v>
      </c>
      <c r="B2529" t="s">
        <v>2544</v>
      </c>
      <c r="C2529" t="s">
        <v>17</v>
      </c>
      <c r="D2529">
        <v>298.8</v>
      </c>
      <c r="E2529">
        <v>308.5</v>
      </c>
      <c r="F2529">
        <f t="shared" si="156"/>
        <v>9.6999999999999886</v>
      </c>
      <c r="G2529">
        <v>1450</v>
      </c>
      <c r="H2529">
        <f t="shared" si="157"/>
        <v>151.84364492350667</v>
      </c>
      <c r="I2529">
        <v>50.8</v>
      </c>
      <c r="J2529">
        <f t="shared" si="158"/>
        <v>7713.6571621141384</v>
      </c>
      <c r="K2529">
        <v>57</v>
      </c>
      <c r="L2529">
        <f t="shared" si="159"/>
        <v>2895.6</v>
      </c>
      <c r="M2529">
        <v>0</v>
      </c>
      <c r="N2529">
        <v>0</v>
      </c>
      <c r="O2529">
        <v>0</v>
      </c>
      <c r="P2529">
        <v>0</v>
      </c>
      <c r="Q2529">
        <v>0</v>
      </c>
      <c r="R2529">
        <v>0</v>
      </c>
    </row>
    <row r="2530" spans="1:18" x14ac:dyDescent="0.25">
      <c r="A2530">
        <v>2529</v>
      </c>
      <c r="B2530" t="s">
        <v>2545</v>
      </c>
      <c r="C2530" t="s">
        <v>17</v>
      </c>
      <c r="D2530">
        <v>298.8</v>
      </c>
      <c r="E2530">
        <v>308.60000000000002</v>
      </c>
      <c r="F2530">
        <f t="shared" si="156"/>
        <v>9.8000000000000114</v>
      </c>
      <c r="G2530">
        <v>1730</v>
      </c>
      <c r="H2530">
        <f t="shared" si="157"/>
        <v>181.1651763570114</v>
      </c>
      <c r="I2530">
        <v>25.9</v>
      </c>
      <c r="J2530">
        <f t="shared" si="158"/>
        <v>4692.1780676465951</v>
      </c>
      <c r="K2530">
        <v>59</v>
      </c>
      <c r="L2530">
        <f t="shared" si="159"/>
        <v>1528.1</v>
      </c>
      <c r="M2530">
        <v>0</v>
      </c>
      <c r="N2530">
        <v>0</v>
      </c>
      <c r="O2530">
        <v>0</v>
      </c>
      <c r="P2530">
        <v>0</v>
      </c>
      <c r="Q2530">
        <v>0</v>
      </c>
      <c r="R2530">
        <v>0</v>
      </c>
    </row>
    <row r="2531" spans="1:18" x14ac:dyDescent="0.25">
      <c r="A2531">
        <v>2530</v>
      </c>
      <c r="B2531" t="s">
        <v>2546</v>
      </c>
      <c r="C2531" t="s">
        <v>15</v>
      </c>
      <c r="D2531">
        <v>298.8</v>
      </c>
      <c r="E2531">
        <v>308.60000000000002</v>
      </c>
      <c r="F2531">
        <f t="shared" si="156"/>
        <v>9.8000000000000114</v>
      </c>
      <c r="G2531">
        <v>1571</v>
      </c>
      <c r="H2531">
        <f t="shared" si="157"/>
        <v>164.51473529298548</v>
      </c>
      <c r="I2531">
        <v>33.700000000000003</v>
      </c>
      <c r="J2531">
        <f t="shared" si="158"/>
        <v>5544.1465793736106</v>
      </c>
      <c r="K2531">
        <v>61</v>
      </c>
      <c r="L2531">
        <f t="shared" si="159"/>
        <v>2055.7000000000003</v>
      </c>
      <c r="M2531">
        <v>0</v>
      </c>
      <c r="N2531">
        <v>0</v>
      </c>
      <c r="O2531">
        <v>0</v>
      </c>
      <c r="P2531">
        <v>0</v>
      </c>
      <c r="Q2531">
        <v>0</v>
      </c>
      <c r="R2531">
        <v>0</v>
      </c>
    </row>
    <row r="2532" spans="1:18" x14ac:dyDescent="0.25">
      <c r="A2532">
        <v>2531</v>
      </c>
      <c r="B2532" t="s">
        <v>2547</v>
      </c>
      <c r="C2532" t="s">
        <v>17</v>
      </c>
      <c r="D2532">
        <v>298.89999999999998</v>
      </c>
      <c r="E2532">
        <v>308.7</v>
      </c>
      <c r="F2532">
        <f t="shared" si="156"/>
        <v>9.8000000000000114</v>
      </c>
      <c r="G2532">
        <v>1438</v>
      </c>
      <c r="H2532">
        <f t="shared" si="157"/>
        <v>150.58700786207075</v>
      </c>
      <c r="I2532">
        <v>51.7</v>
      </c>
      <c r="J2532">
        <f t="shared" si="158"/>
        <v>7785.3483064690581</v>
      </c>
      <c r="K2532">
        <v>64</v>
      </c>
      <c r="L2532">
        <f t="shared" si="159"/>
        <v>3308.8</v>
      </c>
      <c r="M2532">
        <v>0</v>
      </c>
      <c r="N2532">
        <v>0</v>
      </c>
      <c r="O2532">
        <v>0</v>
      </c>
      <c r="P2532">
        <v>0</v>
      </c>
      <c r="Q2532">
        <v>0</v>
      </c>
      <c r="R2532">
        <v>0</v>
      </c>
    </row>
    <row r="2533" spans="1:18" x14ac:dyDescent="0.25">
      <c r="A2533">
        <v>2532</v>
      </c>
      <c r="B2533" t="s">
        <v>2548</v>
      </c>
      <c r="C2533" t="s">
        <v>15</v>
      </c>
      <c r="D2533">
        <v>298.8</v>
      </c>
      <c r="E2533">
        <v>308.5</v>
      </c>
      <c r="F2533">
        <f t="shared" si="156"/>
        <v>9.6999999999999886</v>
      </c>
      <c r="G2533">
        <v>1510</v>
      </c>
      <c r="H2533">
        <f t="shared" si="157"/>
        <v>158.12683023068624</v>
      </c>
      <c r="I2533">
        <v>38.700000000000003</v>
      </c>
      <c r="J2533">
        <f t="shared" si="158"/>
        <v>6119.5083299275575</v>
      </c>
      <c r="K2533">
        <v>66</v>
      </c>
      <c r="L2533">
        <f t="shared" si="159"/>
        <v>2554.2000000000003</v>
      </c>
      <c r="M2533">
        <v>0</v>
      </c>
      <c r="N2533">
        <v>0</v>
      </c>
      <c r="O2533">
        <v>0</v>
      </c>
      <c r="P2533">
        <v>0</v>
      </c>
      <c r="Q2533">
        <v>0</v>
      </c>
      <c r="R2533">
        <v>0</v>
      </c>
    </row>
    <row r="2534" spans="1:18" x14ac:dyDescent="0.25">
      <c r="A2534">
        <v>2533</v>
      </c>
      <c r="B2534" t="s">
        <v>2549</v>
      </c>
      <c r="C2534" t="s">
        <v>17</v>
      </c>
      <c r="D2534">
        <v>298.89999999999998</v>
      </c>
      <c r="E2534">
        <v>308.7</v>
      </c>
      <c r="F2534">
        <f t="shared" si="156"/>
        <v>9.8000000000000114</v>
      </c>
      <c r="G2534">
        <v>1389</v>
      </c>
      <c r="H2534">
        <f t="shared" si="157"/>
        <v>145.45573986120741</v>
      </c>
      <c r="I2534">
        <v>44.9</v>
      </c>
      <c r="J2534">
        <f t="shared" si="158"/>
        <v>6530.9627197682121</v>
      </c>
      <c r="K2534">
        <v>69</v>
      </c>
      <c r="L2534">
        <f t="shared" si="159"/>
        <v>3098.1</v>
      </c>
      <c r="M2534">
        <v>0</v>
      </c>
      <c r="N2534">
        <v>0</v>
      </c>
      <c r="O2534">
        <v>0</v>
      </c>
      <c r="P2534">
        <v>0</v>
      </c>
      <c r="Q2534">
        <v>0</v>
      </c>
      <c r="R2534">
        <v>0</v>
      </c>
    </row>
    <row r="2535" spans="1:18" x14ac:dyDescent="0.25">
      <c r="A2535">
        <v>2534</v>
      </c>
      <c r="B2535" t="s">
        <v>2550</v>
      </c>
      <c r="C2535" t="s">
        <v>17</v>
      </c>
      <c r="D2535">
        <v>298.8</v>
      </c>
      <c r="E2535">
        <v>308.7</v>
      </c>
      <c r="F2535">
        <f t="shared" si="156"/>
        <v>9.8999999999999773</v>
      </c>
      <c r="G2535">
        <v>1490</v>
      </c>
      <c r="H2535">
        <f t="shared" si="157"/>
        <v>156.03243512829306</v>
      </c>
      <c r="I2535">
        <v>33.6</v>
      </c>
      <c r="J2535">
        <f t="shared" si="158"/>
        <v>5242.6898203106466</v>
      </c>
      <c r="K2535">
        <v>71</v>
      </c>
      <c r="L2535">
        <f t="shared" si="159"/>
        <v>2385.6</v>
      </c>
      <c r="M2535">
        <v>0</v>
      </c>
      <c r="N2535">
        <v>0</v>
      </c>
      <c r="O2535">
        <v>0</v>
      </c>
      <c r="P2535">
        <v>0</v>
      </c>
      <c r="Q2535">
        <v>0</v>
      </c>
      <c r="R2535">
        <v>0</v>
      </c>
    </row>
    <row r="2536" spans="1:18" x14ac:dyDescent="0.25">
      <c r="A2536">
        <v>2535</v>
      </c>
      <c r="B2536" t="s">
        <v>2551</v>
      </c>
      <c r="C2536" t="s">
        <v>17</v>
      </c>
      <c r="D2536">
        <v>298.89999999999998</v>
      </c>
      <c r="E2536">
        <v>308.7</v>
      </c>
      <c r="F2536">
        <f t="shared" si="156"/>
        <v>9.8000000000000114</v>
      </c>
      <c r="G2536">
        <v>1729</v>
      </c>
      <c r="H2536">
        <f t="shared" si="157"/>
        <v>181.06045660189176</v>
      </c>
      <c r="I2536">
        <v>26.6</v>
      </c>
      <c r="J2536">
        <f t="shared" si="158"/>
        <v>4816.2081456103206</v>
      </c>
      <c r="K2536">
        <v>73</v>
      </c>
      <c r="L2536">
        <f t="shared" si="159"/>
        <v>1941.8000000000002</v>
      </c>
      <c r="M2536">
        <v>0</v>
      </c>
      <c r="N2536">
        <v>0</v>
      </c>
      <c r="O2536">
        <v>0</v>
      </c>
      <c r="P2536">
        <v>0</v>
      </c>
      <c r="Q2536">
        <v>0</v>
      </c>
      <c r="R2536">
        <v>0</v>
      </c>
    </row>
    <row r="2537" spans="1:18" x14ac:dyDescent="0.25">
      <c r="A2537">
        <v>2536</v>
      </c>
      <c r="B2537" t="s">
        <v>2552</v>
      </c>
      <c r="C2537" t="s">
        <v>17</v>
      </c>
      <c r="D2537">
        <v>299</v>
      </c>
      <c r="E2537">
        <v>308.8</v>
      </c>
      <c r="F2537">
        <f t="shared" si="156"/>
        <v>9.8000000000000114</v>
      </c>
      <c r="G2537">
        <v>1495</v>
      </c>
      <c r="H2537">
        <f t="shared" si="157"/>
        <v>156.55603390389135</v>
      </c>
      <c r="I2537">
        <v>38.4</v>
      </c>
      <c r="J2537">
        <f t="shared" si="158"/>
        <v>6011.7517019094275</v>
      </c>
      <c r="K2537">
        <v>75</v>
      </c>
      <c r="L2537">
        <f t="shared" si="159"/>
        <v>2880</v>
      </c>
      <c r="M2537">
        <v>0</v>
      </c>
      <c r="N2537">
        <v>0</v>
      </c>
      <c r="O2537">
        <v>0</v>
      </c>
      <c r="P2537">
        <v>0</v>
      </c>
      <c r="Q2537">
        <v>0</v>
      </c>
      <c r="R2537">
        <v>0</v>
      </c>
    </row>
    <row r="2538" spans="1:18" x14ac:dyDescent="0.25">
      <c r="A2538">
        <v>2537</v>
      </c>
      <c r="B2538" t="s">
        <v>2553</v>
      </c>
      <c r="C2538" t="s">
        <v>17</v>
      </c>
      <c r="D2538">
        <v>298.89999999999998</v>
      </c>
      <c r="E2538">
        <v>308.8</v>
      </c>
      <c r="F2538">
        <f t="shared" si="156"/>
        <v>9.9000000000000341</v>
      </c>
      <c r="G2538">
        <v>1281</v>
      </c>
      <c r="H2538">
        <f t="shared" si="157"/>
        <v>134.14600630828417</v>
      </c>
      <c r="I2538">
        <v>53.9</v>
      </c>
      <c r="J2538">
        <f t="shared" si="158"/>
        <v>7230.4697400165169</v>
      </c>
      <c r="K2538">
        <v>77</v>
      </c>
      <c r="L2538">
        <f t="shared" si="159"/>
        <v>4150.3</v>
      </c>
      <c r="M2538">
        <v>0</v>
      </c>
      <c r="N2538">
        <v>0</v>
      </c>
      <c r="O2538">
        <v>0</v>
      </c>
      <c r="P2538">
        <v>0</v>
      </c>
      <c r="Q2538">
        <v>0</v>
      </c>
      <c r="R2538">
        <v>0</v>
      </c>
    </row>
    <row r="2539" spans="1:18" x14ac:dyDescent="0.25">
      <c r="A2539">
        <v>2538</v>
      </c>
      <c r="B2539" t="s">
        <v>2554</v>
      </c>
      <c r="C2539" t="s">
        <v>27</v>
      </c>
      <c r="D2539">
        <v>298.89999999999998</v>
      </c>
      <c r="E2539">
        <v>308.7</v>
      </c>
      <c r="F2539">
        <f t="shared" si="156"/>
        <v>9.8000000000000114</v>
      </c>
      <c r="G2539">
        <v>1353</v>
      </c>
      <c r="H2539">
        <f t="shared" si="157"/>
        <v>141.68582867689966</v>
      </c>
      <c r="I2539">
        <v>48.1</v>
      </c>
      <c r="J2539">
        <f t="shared" si="158"/>
        <v>6815.0883593588742</v>
      </c>
      <c r="K2539">
        <v>79</v>
      </c>
      <c r="L2539">
        <f t="shared" si="159"/>
        <v>3799.9</v>
      </c>
      <c r="M2539">
        <v>0</v>
      </c>
      <c r="N2539">
        <v>0</v>
      </c>
      <c r="O2539">
        <v>0</v>
      </c>
      <c r="P2539">
        <v>0</v>
      </c>
      <c r="Q2539">
        <v>0</v>
      </c>
      <c r="R2539">
        <v>0</v>
      </c>
    </row>
    <row r="2540" spans="1:18" x14ac:dyDescent="0.25">
      <c r="A2540">
        <v>2539</v>
      </c>
      <c r="B2540" t="s">
        <v>2555</v>
      </c>
      <c r="C2540" t="s">
        <v>17</v>
      </c>
      <c r="D2540">
        <v>299.10000000000002</v>
      </c>
      <c r="E2540">
        <v>308.8</v>
      </c>
      <c r="F2540">
        <f t="shared" si="156"/>
        <v>9.6999999999999886</v>
      </c>
      <c r="G2540">
        <v>1429</v>
      </c>
      <c r="H2540">
        <f t="shared" si="157"/>
        <v>149.64453006599382</v>
      </c>
      <c r="I2540">
        <v>50.1</v>
      </c>
      <c r="J2540">
        <f t="shared" si="158"/>
        <v>7497.1909563062909</v>
      </c>
      <c r="K2540">
        <v>84</v>
      </c>
      <c r="L2540">
        <f t="shared" si="159"/>
        <v>4208.4000000000005</v>
      </c>
      <c r="M2540">
        <v>0</v>
      </c>
      <c r="N2540">
        <v>0</v>
      </c>
      <c r="O2540">
        <v>0</v>
      </c>
      <c r="P2540">
        <v>0</v>
      </c>
      <c r="Q2540">
        <v>0</v>
      </c>
      <c r="R2540">
        <v>0</v>
      </c>
    </row>
    <row r="2541" spans="1:18" x14ac:dyDescent="0.25">
      <c r="A2541">
        <v>2540</v>
      </c>
      <c r="B2541" t="s">
        <v>2556</v>
      </c>
      <c r="C2541" t="s">
        <v>17</v>
      </c>
      <c r="D2541">
        <v>299.10000000000002</v>
      </c>
      <c r="E2541">
        <v>308.8</v>
      </c>
      <c r="F2541">
        <f t="shared" si="156"/>
        <v>9.6999999999999886</v>
      </c>
      <c r="G2541">
        <v>1413</v>
      </c>
      <c r="H2541">
        <f t="shared" si="157"/>
        <v>147.96901398407925</v>
      </c>
      <c r="I2541">
        <v>42.1</v>
      </c>
      <c r="J2541">
        <f t="shared" si="158"/>
        <v>6229.4954887297372</v>
      </c>
      <c r="K2541">
        <v>86</v>
      </c>
      <c r="L2541">
        <f t="shared" si="159"/>
        <v>3620.6</v>
      </c>
      <c r="M2541">
        <v>0</v>
      </c>
      <c r="N2541">
        <v>0</v>
      </c>
      <c r="O2541">
        <v>0</v>
      </c>
      <c r="P2541">
        <v>0</v>
      </c>
      <c r="Q2541">
        <v>0</v>
      </c>
      <c r="R2541">
        <v>0</v>
      </c>
    </row>
    <row r="2542" spans="1:18" x14ac:dyDescent="0.25">
      <c r="A2542">
        <v>2541</v>
      </c>
      <c r="B2542" t="s">
        <v>2557</v>
      </c>
      <c r="C2542" t="s">
        <v>17</v>
      </c>
      <c r="D2542">
        <v>299.10000000000002</v>
      </c>
      <c r="E2542">
        <v>308.8</v>
      </c>
      <c r="F2542">
        <f t="shared" si="156"/>
        <v>9.6999999999999886</v>
      </c>
      <c r="G2542">
        <v>1502</v>
      </c>
      <c r="H2542">
        <f t="shared" si="157"/>
        <v>157.28907218972896</v>
      </c>
      <c r="I2542">
        <v>38.299999999999997</v>
      </c>
      <c r="J2542">
        <f t="shared" si="158"/>
        <v>6024.1714648666184</v>
      </c>
      <c r="K2542">
        <v>88</v>
      </c>
      <c r="L2542">
        <f t="shared" si="159"/>
        <v>3370.3999999999996</v>
      </c>
      <c r="M2542">
        <v>0</v>
      </c>
      <c r="N2542">
        <v>0</v>
      </c>
      <c r="O2542">
        <v>0</v>
      </c>
      <c r="P2542">
        <v>0</v>
      </c>
      <c r="Q2542">
        <v>0</v>
      </c>
      <c r="R2542">
        <v>0</v>
      </c>
    </row>
    <row r="2543" spans="1:18" x14ac:dyDescent="0.25">
      <c r="A2543">
        <v>2542</v>
      </c>
      <c r="B2543" t="s">
        <v>2558</v>
      </c>
      <c r="C2543" t="s">
        <v>27</v>
      </c>
      <c r="D2543">
        <v>299.10000000000002</v>
      </c>
      <c r="E2543">
        <v>308.8</v>
      </c>
      <c r="F2543">
        <f t="shared" si="156"/>
        <v>9.6999999999999886</v>
      </c>
      <c r="G2543">
        <v>1553</v>
      </c>
      <c r="H2543">
        <f t="shared" si="157"/>
        <v>162.62977970083162</v>
      </c>
      <c r="I2543">
        <v>32.6</v>
      </c>
      <c r="J2543">
        <f t="shared" si="158"/>
        <v>5301.7308182471106</v>
      </c>
      <c r="K2543">
        <v>90</v>
      </c>
      <c r="L2543">
        <f t="shared" si="159"/>
        <v>2934</v>
      </c>
      <c r="M2543">
        <v>0</v>
      </c>
      <c r="N2543">
        <v>0</v>
      </c>
      <c r="O2543">
        <v>0</v>
      </c>
      <c r="P2543">
        <v>0</v>
      </c>
      <c r="Q2543">
        <v>0</v>
      </c>
      <c r="R2543">
        <v>0</v>
      </c>
    </row>
    <row r="2544" spans="1:18" x14ac:dyDescent="0.25">
      <c r="A2544">
        <v>2543</v>
      </c>
      <c r="B2544" t="s">
        <v>2559</v>
      </c>
      <c r="C2544" t="s">
        <v>27</v>
      </c>
      <c r="D2544">
        <v>299.2</v>
      </c>
      <c r="E2544">
        <v>308.89999999999998</v>
      </c>
      <c r="F2544">
        <f t="shared" si="156"/>
        <v>9.6999999999999886</v>
      </c>
      <c r="G2544">
        <v>1712</v>
      </c>
      <c r="H2544">
        <f t="shared" si="157"/>
        <v>179.28022076485752</v>
      </c>
      <c r="I2544">
        <v>26.4</v>
      </c>
      <c r="J2544">
        <f t="shared" si="158"/>
        <v>4732.9978281922386</v>
      </c>
      <c r="K2544">
        <v>95</v>
      </c>
      <c r="L2544">
        <f t="shared" si="159"/>
        <v>2508</v>
      </c>
      <c r="M2544">
        <v>0</v>
      </c>
      <c r="N2544">
        <v>0</v>
      </c>
      <c r="O2544">
        <v>0</v>
      </c>
      <c r="P2544">
        <v>0</v>
      </c>
      <c r="Q2544">
        <v>0</v>
      </c>
      <c r="R2544">
        <v>0</v>
      </c>
    </row>
    <row r="2545" spans="1:18" x14ac:dyDescent="0.25">
      <c r="A2545">
        <v>2544</v>
      </c>
      <c r="B2545" t="s">
        <v>2560</v>
      </c>
      <c r="C2545" t="s">
        <v>17</v>
      </c>
      <c r="D2545">
        <v>299.3</v>
      </c>
      <c r="E2545">
        <v>309</v>
      </c>
      <c r="F2545">
        <f t="shared" si="156"/>
        <v>9.6999999999999886</v>
      </c>
      <c r="G2545">
        <v>1786</v>
      </c>
      <c r="H2545">
        <f t="shared" si="157"/>
        <v>187.02948264371236</v>
      </c>
      <c r="I2545">
        <v>23.5</v>
      </c>
      <c r="J2545">
        <f t="shared" si="158"/>
        <v>4395.1928421272405</v>
      </c>
      <c r="K2545">
        <v>100</v>
      </c>
      <c r="L2545">
        <f t="shared" si="159"/>
        <v>2350</v>
      </c>
      <c r="M2545">
        <v>0</v>
      </c>
      <c r="N2545">
        <v>0</v>
      </c>
      <c r="O2545">
        <v>0</v>
      </c>
      <c r="P2545">
        <v>0</v>
      </c>
      <c r="Q2545">
        <v>0</v>
      </c>
      <c r="R2545">
        <v>0</v>
      </c>
    </row>
    <row r="2546" spans="1:18" x14ac:dyDescent="0.25">
      <c r="A2546">
        <v>2545</v>
      </c>
      <c r="B2546" t="s">
        <v>2561</v>
      </c>
      <c r="C2546" t="s">
        <v>17</v>
      </c>
      <c r="D2546">
        <v>299.2</v>
      </c>
      <c r="E2546">
        <v>309</v>
      </c>
      <c r="F2546">
        <f t="shared" si="156"/>
        <v>9.8000000000000114</v>
      </c>
      <c r="G2546">
        <v>1951</v>
      </c>
      <c r="H2546">
        <f t="shared" si="157"/>
        <v>204.30824223845622</v>
      </c>
      <c r="I2546">
        <v>21.4</v>
      </c>
      <c r="J2546">
        <f t="shared" si="158"/>
        <v>4372.1963839029631</v>
      </c>
      <c r="K2546">
        <v>102</v>
      </c>
      <c r="L2546">
        <f t="shared" si="159"/>
        <v>2182.7999999999997</v>
      </c>
      <c r="M2546">
        <v>0</v>
      </c>
      <c r="N2546">
        <v>0</v>
      </c>
      <c r="O2546">
        <v>0</v>
      </c>
      <c r="P2546">
        <v>0</v>
      </c>
      <c r="Q2546">
        <v>0</v>
      </c>
      <c r="R2546">
        <v>0</v>
      </c>
    </row>
    <row r="2547" spans="1:18" x14ac:dyDescent="0.25">
      <c r="A2547">
        <v>2546</v>
      </c>
      <c r="B2547" t="s">
        <v>2562</v>
      </c>
      <c r="C2547" t="s">
        <v>15</v>
      </c>
      <c r="D2547">
        <v>299.2</v>
      </c>
      <c r="E2547">
        <v>309</v>
      </c>
      <c r="F2547">
        <f t="shared" si="156"/>
        <v>9.8000000000000114</v>
      </c>
      <c r="G2547">
        <v>1541</v>
      </c>
      <c r="H2547">
        <f t="shared" si="157"/>
        <v>161.3731426393957</v>
      </c>
      <c r="I2547">
        <v>36.299999999999997</v>
      </c>
      <c r="J2547">
        <f t="shared" si="158"/>
        <v>5857.8450778100632</v>
      </c>
      <c r="K2547">
        <v>104</v>
      </c>
      <c r="L2547">
        <f t="shared" si="159"/>
        <v>3775.2</v>
      </c>
      <c r="M2547">
        <v>0</v>
      </c>
      <c r="N2547">
        <v>0</v>
      </c>
      <c r="O2547">
        <v>0</v>
      </c>
      <c r="P2547">
        <v>0</v>
      </c>
      <c r="Q2547">
        <v>0</v>
      </c>
      <c r="R2547">
        <v>0</v>
      </c>
    </row>
    <row r="2548" spans="1:18" x14ac:dyDescent="0.25">
      <c r="A2548">
        <v>2547</v>
      </c>
      <c r="B2548" t="s">
        <v>2563</v>
      </c>
      <c r="C2548" t="s">
        <v>17</v>
      </c>
      <c r="D2548">
        <v>299.2</v>
      </c>
      <c r="E2548">
        <v>309.10000000000002</v>
      </c>
      <c r="F2548">
        <f t="shared" si="156"/>
        <v>9.9000000000000341</v>
      </c>
      <c r="G2548">
        <v>1605</v>
      </c>
      <c r="H2548">
        <f t="shared" si="157"/>
        <v>168.07520696705393</v>
      </c>
      <c r="I2548">
        <v>34.299999999999997</v>
      </c>
      <c r="J2548">
        <f t="shared" si="158"/>
        <v>5764.9795989699496</v>
      </c>
      <c r="K2548">
        <v>107</v>
      </c>
      <c r="L2548">
        <f t="shared" si="159"/>
        <v>3670.1</v>
      </c>
      <c r="M2548">
        <v>0</v>
      </c>
      <c r="N2548">
        <v>0</v>
      </c>
      <c r="O2548">
        <v>0</v>
      </c>
      <c r="P2548">
        <v>0</v>
      </c>
      <c r="Q2548">
        <v>0</v>
      </c>
      <c r="R2548">
        <v>0</v>
      </c>
    </row>
    <row r="2549" spans="1:18" x14ac:dyDescent="0.25">
      <c r="A2549">
        <v>2548</v>
      </c>
      <c r="B2549" t="s">
        <v>2564</v>
      </c>
      <c r="C2549" t="s">
        <v>17</v>
      </c>
      <c r="D2549">
        <v>299.2</v>
      </c>
      <c r="E2549">
        <v>309.10000000000002</v>
      </c>
      <c r="F2549">
        <f t="shared" si="156"/>
        <v>9.9000000000000341</v>
      </c>
      <c r="G2549">
        <v>1578</v>
      </c>
      <c r="H2549">
        <f t="shared" si="157"/>
        <v>165.24777357882311</v>
      </c>
      <c r="I2549">
        <v>38.1</v>
      </c>
      <c r="J2549">
        <f t="shared" si="158"/>
        <v>6295.9401733531613</v>
      </c>
      <c r="K2549">
        <v>109</v>
      </c>
      <c r="L2549">
        <f t="shared" si="159"/>
        <v>4152.9000000000005</v>
      </c>
      <c r="M2549">
        <v>0</v>
      </c>
      <c r="N2549">
        <v>0</v>
      </c>
      <c r="O2549">
        <v>0</v>
      </c>
      <c r="P2549">
        <v>0</v>
      </c>
      <c r="Q2549">
        <v>0</v>
      </c>
      <c r="R2549">
        <v>0</v>
      </c>
    </row>
    <row r="2550" spans="1:18" x14ac:dyDescent="0.25">
      <c r="A2550">
        <v>2549</v>
      </c>
      <c r="B2550" t="s">
        <v>2565</v>
      </c>
      <c r="C2550" t="s">
        <v>15</v>
      </c>
      <c r="D2550">
        <v>299.3</v>
      </c>
      <c r="E2550">
        <v>309.2</v>
      </c>
      <c r="F2550">
        <f t="shared" si="156"/>
        <v>9.8999999999999773</v>
      </c>
      <c r="G2550">
        <v>1440</v>
      </c>
      <c r="H2550">
        <f t="shared" si="157"/>
        <v>150.79644737231007</v>
      </c>
      <c r="I2550">
        <v>37.5</v>
      </c>
      <c r="J2550">
        <f t="shared" si="158"/>
        <v>5654.8667764616275</v>
      </c>
      <c r="K2550">
        <v>111</v>
      </c>
      <c r="L2550">
        <f t="shared" si="159"/>
        <v>4162.5</v>
      </c>
      <c r="M2550">
        <v>0</v>
      </c>
      <c r="N2550">
        <v>0</v>
      </c>
      <c r="O2550">
        <v>0</v>
      </c>
      <c r="P2550">
        <v>0</v>
      </c>
      <c r="Q2550">
        <v>0</v>
      </c>
      <c r="R2550">
        <v>0</v>
      </c>
    </row>
    <row r="2551" spans="1:18" x14ac:dyDescent="0.25">
      <c r="A2551">
        <v>2550</v>
      </c>
      <c r="B2551" t="s">
        <v>2566</v>
      </c>
      <c r="C2551" t="s">
        <v>17</v>
      </c>
      <c r="D2551">
        <v>299.39999999999998</v>
      </c>
      <c r="E2551">
        <v>309.2</v>
      </c>
      <c r="F2551">
        <f t="shared" si="156"/>
        <v>9.8000000000000114</v>
      </c>
      <c r="G2551">
        <v>1489</v>
      </c>
      <c r="H2551">
        <f t="shared" si="157"/>
        <v>155.92771537317338</v>
      </c>
      <c r="I2551">
        <v>42.3</v>
      </c>
      <c r="J2551">
        <f t="shared" si="158"/>
        <v>6595.7423602852341</v>
      </c>
      <c r="K2551">
        <v>114</v>
      </c>
      <c r="L2551">
        <f t="shared" si="159"/>
        <v>4822.2</v>
      </c>
      <c r="M2551">
        <v>0</v>
      </c>
      <c r="N2551">
        <v>0</v>
      </c>
      <c r="O2551">
        <v>0</v>
      </c>
      <c r="P2551">
        <v>0</v>
      </c>
      <c r="Q2551">
        <v>0</v>
      </c>
      <c r="R2551">
        <v>0</v>
      </c>
    </row>
    <row r="2552" spans="1:18" x14ac:dyDescent="0.25">
      <c r="A2552">
        <v>2551</v>
      </c>
      <c r="B2552" t="s">
        <v>2567</v>
      </c>
      <c r="C2552" t="s">
        <v>17</v>
      </c>
      <c r="D2552">
        <v>299.39999999999998</v>
      </c>
      <c r="E2552">
        <v>309.3</v>
      </c>
      <c r="F2552">
        <f t="shared" si="156"/>
        <v>9.9000000000000341</v>
      </c>
      <c r="G2552">
        <v>1366</v>
      </c>
      <c r="H2552">
        <f t="shared" si="157"/>
        <v>143.04718549345526</v>
      </c>
      <c r="I2552">
        <v>48.4</v>
      </c>
      <c r="J2552">
        <f t="shared" si="158"/>
        <v>6923.4837778832343</v>
      </c>
      <c r="K2552">
        <v>116</v>
      </c>
      <c r="L2552">
        <f t="shared" si="159"/>
        <v>5614.4</v>
      </c>
      <c r="M2552">
        <v>0</v>
      </c>
      <c r="N2552">
        <v>0</v>
      </c>
      <c r="O2552">
        <v>0</v>
      </c>
      <c r="P2552">
        <v>0</v>
      </c>
      <c r="Q2552">
        <v>0</v>
      </c>
      <c r="R2552">
        <v>0</v>
      </c>
    </row>
    <row r="2553" spans="1:18" x14ac:dyDescent="0.25">
      <c r="A2553">
        <v>2552</v>
      </c>
      <c r="B2553" t="s">
        <v>2568</v>
      </c>
      <c r="C2553" t="s">
        <v>17</v>
      </c>
      <c r="D2553">
        <v>299.3</v>
      </c>
      <c r="E2553">
        <v>309.2</v>
      </c>
      <c r="F2553">
        <f t="shared" si="156"/>
        <v>9.8999999999999773</v>
      </c>
      <c r="G2553">
        <v>1541</v>
      </c>
      <c r="H2553">
        <f t="shared" si="157"/>
        <v>161.3731426393957</v>
      </c>
      <c r="I2553">
        <v>37.200000000000003</v>
      </c>
      <c r="J2553">
        <f t="shared" si="158"/>
        <v>6003.0809061855207</v>
      </c>
      <c r="K2553">
        <v>118</v>
      </c>
      <c r="L2553">
        <f t="shared" si="159"/>
        <v>4389.6000000000004</v>
      </c>
      <c r="M2553">
        <v>0</v>
      </c>
      <c r="N2553">
        <v>0</v>
      </c>
      <c r="O2553">
        <v>0</v>
      </c>
      <c r="P2553">
        <v>0</v>
      </c>
      <c r="Q2553">
        <v>0</v>
      </c>
      <c r="R2553">
        <v>0</v>
      </c>
    </row>
    <row r="2554" spans="1:18" x14ac:dyDescent="0.25">
      <c r="A2554">
        <v>2553</v>
      </c>
      <c r="B2554" t="s">
        <v>2569</v>
      </c>
      <c r="C2554" t="s">
        <v>27</v>
      </c>
      <c r="D2554">
        <v>299.3</v>
      </c>
      <c r="E2554">
        <v>309.10000000000002</v>
      </c>
      <c r="F2554">
        <f t="shared" si="156"/>
        <v>9.8000000000000114</v>
      </c>
      <c r="G2554">
        <v>1552</v>
      </c>
      <c r="H2554">
        <f t="shared" si="157"/>
        <v>162.52505994571194</v>
      </c>
      <c r="I2554">
        <v>40.700000000000003</v>
      </c>
      <c r="J2554">
        <f t="shared" si="158"/>
        <v>6614.7699397904762</v>
      </c>
      <c r="K2554">
        <v>120</v>
      </c>
      <c r="L2554">
        <f t="shared" si="159"/>
        <v>4884</v>
      </c>
      <c r="M2554">
        <v>0</v>
      </c>
      <c r="N2554">
        <v>0</v>
      </c>
      <c r="O2554">
        <v>0</v>
      </c>
      <c r="P2554">
        <v>0</v>
      </c>
      <c r="Q2554">
        <v>0</v>
      </c>
      <c r="R2554">
        <v>0</v>
      </c>
    </row>
    <row r="2555" spans="1:18" x14ac:dyDescent="0.25">
      <c r="A2555">
        <v>2554</v>
      </c>
      <c r="B2555" t="s">
        <v>2570</v>
      </c>
      <c r="C2555" t="s">
        <v>17</v>
      </c>
      <c r="D2555">
        <v>299.3</v>
      </c>
      <c r="E2555">
        <v>309.10000000000002</v>
      </c>
      <c r="F2555">
        <f t="shared" si="156"/>
        <v>9.8000000000000114</v>
      </c>
      <c r="G2555">
        <v>1473</v>
      </c>
      <c r="H2555">
        <f t="shared" si="157"/>
        <v>154.25219929125885</v>
      </c>
      <c r="I2555">
        <v>40.299999999999997</v>
      </c>
      <c r="J2555">
        <f t="shared" si="158"/>
        <v>6216.3636314377309</v>
      </c>
      <c r="K2555">
        <v>125</v>
      </c>
      <c r="L2555">
        <f t="shared" si="159"/>
        <v>5037.5</v>
      </c>
      <c r="M2555">
        <v>0</v>
      </c>
      <c r="N2555">
        <v>0</v>
      </c>
      <c r="O2555">
        <v>0</v>
      </c>
      <c r="P2555">
        <v>0</v>
      </c>
      <c r="Q2555">
        <v>0</v>
      </c>
      <c r="R2555">
        <v>0</v>
      </c>
    </row>
    <row r="2556" spans="1:18" x14ac:dyDescent="0.25">
      <c r="A2556">
        <v>2555</v>
      </c>
      <c r="B2556" t="s">
        <v>2571</v>
      </c>
      <c r="C2556" t="s">
        <v>17</v>
      </c>
      <c r="D2556">
        <v>299.3</v>
      </c>
      <c r="E2556">
        <v>309.10000000000002</v>
      </c>
      <c r="F2556">
        <f t="shared" si="156"/>
        <v>9.8000000000000114</v>
      </c>
      <c r="G2556">
        <v>1531</v>
      </c>
      <c r="H2556">
        <f t="shared" si="157"/>
        <v>160.32594508819912</v>
      </c>
      <c r="I2556">
        <v>37.9</v>
      </c>
      <c r="J2556">
        <f t="shared" si="158"/>
        <v>6076.3533188427464</v>
      </c>
      <c r="K2556">
        <v>127</v>
      </c>
      <c r="L2556">
        <f t="shared" si="159"/>
        <v>4813.3</v>
      </c>
      <c r="M2556">
        <v>0</v>
      </c>
      <c r="N2556">
        <v>0</v>
      </c>
      <c r="O2556">
        <v>0</v>
      </c>
      <c r="P2556">
        <v>0</v>
      </c>
      <c r="Q2556">
        <v>0</v>
      </c>
      <c r="R2556">
        <v>0</v>
      </c>
    </row>
    <row r="2557" spans="1:18" x14ac:dyDescent="0.25">
      <c r="A2557">
        <v>2556</v>
      </c>
      <c r="B2557" t="s">
        <v>2572</v>
      </c>
      <c r="C2557" t="s">
        <v>17</v>
      </c>
      <c r="D2557">
        <v>299.3</v>
      </c>
      <c r="E2557">
        <v>309.2</v>
      </c>
      <c r="F2557">
        <f t="shared" si="156"/>
        <v>9.8999999999999773</v>
      </c>
      <c r="G2557">
        <v>1511</v>
      </c>
      <c r="H2557">
        <f t="shared" si="157"/>
        <v>158.23154998580591</v>
      </c>
      <c r="I2557">
        <v>37.200000000000003</v>
      </c>
      <c r="J2557">
        <f t="shared" si="158"/>
        <v>5886.2136594719805</v>
      </c>
      <c r="K2557">
        <v>129</v>
      </c>
      <c r="L2557">
        <f t="shared" si="159"/>
        <v>4798.8</v>
      </c>
      <c r="M2557">
        <v>0</v>
      </c>
      <c r="N2557">
        <v>0</v>
      </c>
      <c r="O2557">
        <v>0</v>
      </c>
      <c r="P2557">
        <v>0</v>
      </c>
      <c r="Q2557">
        <v>0</v>
      </c>
      <c r="R2557">
        <v>0</v>
      </c>
    </row>
    <row r="2558" spans="1:18" x14ac:dyDescent="0.25">
      <c r="A2558">
        <v>2557</v>
      </c>
      <c r="B2558" t="s">
        <v>2573</v>
      </c>
      <c r="C2558" t="s">
        <v>15</v>
      </c>
      <c r="D2558">
        <v>299.3</v>
      </c>
      <c r="E2558">
        <v>309.10000000000002</v>
      </c>
      <c r="F2558">
        <f t="shared" si="156"/>
        <v>9.8000000000000114</v>
      </c>
      <c r="G2558">
        <v>1449</v>
      </c>
      <c r="H2558">
        <f t="shared" si="157"/>
        <v>151.73892516838703</v>
      </c>
      <c r="I2558">
        <v>47.9</v>
      </c>
      <c r="J2558">
        <f t="shared" si="158"/>
        <v>7268.294515565738</v>
      </c>
      <c r="K2558">
        <v>131</v>
      </c>
      <c r="L2558">
        <f t="shared" si="159"/>
        <v>6274.9</v>
      </c>
      <c r="M2558">
        <v>0</v>
      </c>
      <c r="N2558">
        <v>0</v>
      </c>
      <c r="O2558">
        <v>0</v>
      </c>
      <c r="P2558">
        <v>0</v>
      </c>
      <c r="Q2558">
        <v>0</v>
      </c>
      <c r="R2558">
        <v>0</v>
      </c>
    </row>
    <row r="2559" spans="1:18" x14ac:dyDescent="0.25">
      <c r="A2559">
        <v>2558</v>
      </c>
      <c r="B2559" t="s">
        <v>2574</v>
      </c>
      <c r="C2559" t="s">
        <v>15</v>
      </c>
      <c r="D2559">
        <v>299.39999999999998</v>
      </c>
      <c r="E2559">
        <v>309.10000000000002</v>
      </c>
      <c r="F2559">
        <f t="shared" si="156"/>
        <v>9.7000000000000455</v>
      </c>
      <c r="G2559">
        <v>1440</v>
      </c>
      <c r="H2559">
        <f t="shared" si="157"/>
        <v>150.79644737231007</v>
      </c>
      <c r="I2559">
        <v>50</v>
      </c>
      <c r="J2559">
        <f t="shared" si="158"/>
        <v>7539.8223686155034</v>
      </c>
      <c r="K2559">
        <v>134</v>
      </c>
      <c r="L2559">
        <f t="shared" si="159"/>
        <v>6700</v>
      </c>
      <c r="M2559">
        <v>0</v>
      </c>
      <c r="N2559">
        <v>0</v>
      </c>
      <c r="O2559">
        <v>0</v>
      </c>
      <c r="P2559">
        <v>0</v>
      </c>
      <c r="Q2559">
        <v>0</v>
      </c>
      <c r="R2559">
        <v>0</v>
      </c>
    </row>
    <row r="2560" spans="1:18" x14ac:dyDescent="0.25">
      <c r="A2560">
        <v>2559</v>
      </c>
      <c r="B2560" t="s">
        <v>2575</v>
      </c>
      <c r="C2560" t="s">
        <v>15</v>
      </c>
      <c r="D2560">
        <v>299.2</v>
      </c>
      <c r="E2560">
        <v>309</v>
      </c>
      <c r="F2560">
        <f t="shared" si="156"/>
        <v>9.8000000000000114</v>
      </c>
      <c r="G2560">
        <v>1881</v>
      </c>
      <c r="H2560">
        <f t="shared" si="157"/>
        <v>196.97785938008005</v>
      </c>
      <c r="I2560">
        <v>23.9</v>
      </c>
      <c r="J2560">
        <f t="shared" si="158"/>
        <v>4707.7708391839133</v>
      </c>
      <c r="K2560">
        <v>137</v>
      </c>
      <c r="L2560">
        <f t="shared" si="159"/>
        <v>3274.2999999999997</v>
      </c>
      <c r="M2560">
        <v>0</v>
      </c>
      <c r="N2560">
        <v>0</v>
      </c>
      <c r="O2560">
        <v>0</v>
      </c>
      <c r="P2560">
        <v>0</v>
      </c>
      <c r="Q2560">
        <v>0</v>
      </c>
      <c r="R2560">
        <v>0</v>
      </c>
    </row>
    <row r="2561" spans="1:18" x14ac:dyDescent="0.25">
      <c r="A2561">
        <v>2560</v>
      </c>
      <c r="B2561" t="s">
        <v>2576</v>
      </c>
      <c r="C2561" t="s">
        <v>17</v>
      </c>
      <c r="D2561">
        <v>299.3</v>
      </c>
      <c r="E2561">
        <v>309</v>
      </c>
      <c r="F2561">
        <f t="shared" si="156"/>
        <v>9.6999999999999886</v>
      </c>
      <c r="G2561">
        <v>1447</v>
      </c>
      <c r="H2561">
        <f t="shared" si="157"/>
        <v>151.52948565814768</v>
      </c>
      <c r="I2561">
        <v>50.4</v>
      </c>
      <c r="J2561">
        <f t="shared" si="158"/>
        <v>7637.086077170643</v>
      </c>
      <c r="K2561">
        <v>140</v>
      </c>
      <c r="L2561">
        <f t="shared" si="159"/>
        <v>7056</v>
      </c>
      <c r="M2561">
        <v>0</v>
      </c>
      <c r="N2561">
        <v>0</v>
      </c>
      <c r="O2561">
        <v>0</v>
      </c>
      <c r="P2561">
        <v>0</v>
      </c>
      <c r="Q2561">
        <v>0</v>
      </c>
      <c r="R2561">
        <v>1</v>
      </c>
    </row>
    <row r="2562" spans="1:18" x14ac:dyDescent="0.25">
      <c r="A2562">
        <v>2561</v>
      </c>
      <c r="B2562" t="s">
        <v>2577</v>
      </c>
      <c r="C2562" t="s">
        <v>15</v>
      </c>
      <c r="D2562">
        <v>299.39999999999998</v>
      </c>
      <c r="E2562">
        <v>309.10000000000002</v>
      </c>
      <c r="F2562">
        <f t="shared" si="156"/>
        <v>9.7000000000000455</v>
      </c>
      <c r="G2562">
        <v>1326</v>
      </c>
      <c r="H2562">
        <f t="shared" si="157"/>
        <v>138.85839528866885</v>
      </c>
      <c r="I2562">
        <v>62</v>
      </c>
      <c r="J2562">
        <f t="shared" si="158"/>
        <v>8609.2205078974675</v>
      </c>
      <c r="K2562">
        <v>142</v>
      </c>
      <c r="L2562">
        <f t="shared" si="159"/>
        <v>8804</v>
      </c>
      <c r="M2562">
        <v>0</v>
      </c>
      <c r="N2562">
        <v>0</v>
      </c>
      <c r="O2562">
        <v>0</v>
      </c>
      <c r="P2562">
        <v>0</v>
      </c>
      <c r="Q2562">
        <v>0</v>
      </c>
      <c r="R2562">
        <v>0</v>
      </c>
    </row>
    <row r="2563" spans="1:18" x14ac:dyDescent="0.25">
      <c r="A2563">
        <v>2562</v>
      </c>
      <c r="B2563" t="s">
        <v>2578</v>
      </c>
      <c r="C2563" t="s">
        <v>17</v>
      </c>
      <c r="D2563">
        <v>299.39999999999998</v>
      </c>
      <c r="E2563">
        <v>309.2</v>
      </c>
      <c r="F2563">
        <f t="shared" ref="F2563:F2626" si="160">E2563-D2563</f>
        <v>9.8000000000000114</v>
      </c>
      <c r="G2563">
        <v>1607</v>
      </c>
      <c r="H2563">
        <f t="shared" ref="H2563:H2626" si="161">G2563* 2 * PI() / 60</f>
        <v>168.28464647729325</v>
      </c>
      <c r="I2563">
        <v>31.7</v>
      </c>
      <c r="J2563">
        <f t="shared" ref="J2563:J2626" si="162">H2563*I2563</f>
        <v>5334.6232933301962</v>
      </c>
      <c r="K2563">
        <v>145</v>
      </c>
      <c r="L2563">
        <f t="shared" ref="L2563:L2626" si="163">I2563*K2563</f>
        <v>4596.5</v>
      </c>
      <c r="M2563">
        <v>0</v>
      </c>
      <c r="N2563">
        <v>0</v>
      </c>
      <c r="O2563">
        <v>0</v>
      </c>
      <c r="P2563">
        <v>0</v>
      </c>
      <c r="Q2563">
        <v>0</v>
      </c>
      <c r="R2563">
        <v>0</v>
      </c>
    </row>
    <row r="2564" spans="1:18" x14ac:dyDescent="0.25">
      <c r="A2564">
        <v>2563</v>
      </c>
      <c r="B2564" t="s">
        <v>2579</v>
      </c>
      <c r="C2564" t="s">
        <v>17</v>
      </c>
      <c r="D2564">
        <v>299.3</v>
      </c>
      <c r="E2564">
        <v>309.10000000000002</v>
      </c>
      <c r="F2564">
        <f t="shared" si="160"/>
        <v>9.8000000000000114</v>
      </c>
      <c r="G2564">
        <v>1551</v>
      </c>
      <c r="H2564">
        <f t="shared" si="161"/>
        <v>162.42034019059233</v>
      </c>
      <c r="I2564">
        <v>39.1</v>
      </c>
      <c r="J2564">
        <f t="shared" si="162"/>
        <v>6350.6353014521601</v>
      </c>
      <c r="K2564">
        <v>147</v>
      </c>
      <c r="L2564">
        <f t="shared" si="163"/>
        <v>5747.7</v>
      </c>
      <c r="M2564">
        <v>0</v>
      </c>
      <c r="N2564">
        <v>0</v>
      </c>
      <c r="O2564">
        <v>0</v>
      </c>
      <c r="P2564">
        <v>0</v>
      </c>
      <c r="Q2564">
        <v>0</v>
      </c>
      <c r="R2564">
        <v>0</v>
      </c>
    </row>
    <row r="2565" spans="1:18" x14ac:dyDescent="0.25">
      <c r="A2565">
        <v>2564</v>
      </c>
      <c r="B2565" t="s">
        <v>2580</v>
      </c>
      <c r="C2565" t="s">
        <v>17</v>
      </c>
      <c r="D2565">
        <v>299.3</v>
      </c>
      <c r="E2565">
        <v>309.10000000000002</v>
      </c>
      <c r="F2565">
        <f t="shared" si="160"/>
        <v>9.8000000000000114</v>
      </c>
      <c r="G2565">
        <v>1496</v>
      </c>
      <c r="H2565">
        <f t="shared" si="161"/>
        <v>156.66075365901102</v>
      </c>
      <c r="I2565">
        <v>37.200000000000003</v>
      </c>
      <c r="J2565">
        <f t="shared" si="162"/>
        <v>5827.7800361152104</v>
      </c>
      <c r="K2565">
        <v>149</v>
      </c>
      <c r="L2565">
        <f t="shared" si="163"/>
        <v>5542.8</v>
      </c>
      <c r="M2565">
        <v>0</v>
      </c>
      <c r="N2565">
        <v>0</v>
      </c>
      <c r="O2565">
        <v>0</v>
      </c>
      <c r="P2565">
        <v>0</v>
      </c>
      <c r="Q2565">
        <v>0</v>
      </c>
      <c r="R2565">
        <v>0</v>
      </c>
    </row>
    <row r="2566" spans="1:18" x14ac:dyDescent="0.25">
      <c r="A2566">
        <v>2565</v>
      </c>
      <c r="B2566" t="s">
        <v>2581</v>
      </c>
      <c r="C2566" t="s">
        <v>17</v>
      </c>
      <c r="D2566">
        <v>299.3</v>
      </c>
      <c r="E2566">
        <v>309.10000000000002</v>
      </c>
      <c r="F2566">
        <f t="shared" si="160"/>
        <v>9.8000000000000114</v>
      </c>
      <c r="G2566">
        <v>1493</v>
      </c>
      <c r="H2566">
        <f t="shared" si="161"/>
        <v>156.34659439365205</v>
      </c>
      <c r="I2566">
        <v>38</v>
      </c>
      <c r="J2566">
        <f t="shared" si="162"/>
        <v>5941.1705869587777</v>
      </c>
      <c r="K2566">
        <v>151</v>
      </c>
      <c r="L2566">
        <f t="shared" si="163"/>
        <v>5738</v>
      </c>
      <c r="M2566">
        <v>0</v>
      </c>
      <c r="N2566">
        <v>0</v>
      </c>
      <c r="O2566">
        <v>0</v>
      </c>
      <c r="P2566">
        <v>0</v>
      </c>
      <c r="Q2566">
        <v>0</v>
      </c>
      <c r="R2566">
        <v>0</v>
      </c>
    </row>
    <row r="2567" spans="1:18" x14ac:dyDescent="0.25">
      <c r="A2567">
        <v>2566</v>
      </c>
      <c r="B2567" t="s">
        <v>2582</v>
      </c>
      <c r="C2567" t="s">
        <v>17</v>
      </c>
      <c r="D2567">
        <v>299.39999999999998</v>
      </c>
      <c r="E2567">
        <v>309.10000000000002</v>
      </c>
      <c r="F2567">
        <f t="shared" si="160"/>
        <v>9.7000000000000455</v>
      </c>
      <c r="G2567">
        <v>1304</v>
      </c>
      <c r="H2567">
        <f t="shared" si="161"/>
        <v>136.55456067603635</v>
      </c>
      <c r="I2567">
        <v>50.5</v>
      </c>
      <c r="J2567">
        <f t="shared" si="162"/>
        <v>6896.0053141398357</v>
      </c>
      <c r="K2567">
        <v>153</v>
      </c>
      <c r="L2567">
        <f t="shared" si="163"/>
        <v>7726.5</v>
      </c>
      <c r="M2567">
        <v>0</v>
      </c>
      <c r="N2567">
        <v>0</v>
      </c>
      <c r="O2567">
        <v>0</v>
      </c>
      <c r="P2567">
        <v>0</v>
      </c>
      <c r="Q2567">
        <v>0</v>
      </c>
      <c r="R2567">
        <v>0</v>
      </c>
    </row>
    <row r="2568" spans="1:18" x14ac:dyDescent="0.25">
      <c r="A2568">
        <v>2567</v>
      </c>
      <c r="B2568" t="s">
        <v>2583</v>
      </c>
      <c r="C2568" t="s">
        <v>15</v>
      </c>
      <c r="D2568">
        <v>299.3</v>
      </c>
      <c r="E2568">
        <v>309</v>
      </c>
      <c r="F2568">
        <f t="shared" si="160"/>
        <v>9.6999999999999886</v>
      </c>
      <c r="G2568">
        <v>1420</v>
      </c>
      <c r="H2568">
        <f t="shared" si="161"/>
        <v>148.70205226991686</v>
      </c>
      <c r="I2568">
        <v>41.6</v>
      </c>
      <c r="J2568">
        <f t="shared" si="162"/>
        <v>6186.0053744285415</v>
      </c>
      <c r="K2568">
        <v>155</v>
      </c>
      <c r="L2568">
        <f t="shared" si="163"/>
        <v>6448</v>
      </c>
      <c r="M2568">
        <v>0</v>
      </c>
      <c r="N2568">
        <v>0</v>
      </c>
      <c r="O2568">
        <v>0</v>
      </c>
      <c r="P2568">
        <v>0</v>
      </c>
      <c r="Q2568">
        <v>0</v>
      </c>
      <c r="R2568">
        <v>0</v>
      </c>
    </row>
    <row r="2569" spans="1:18" x14ac:dyDescent="0.25">
      <c r="A2569">
        <v>2568</v>
      </c>
      <c r="B2569" t="s">
        <v>2584</v>
      </c>
      <c r="C2569" t="s">
        <v>17</v>
      </c>
      <c r="D2569">
        <v>299.39999999999998</v>
      </c>
      <c r="E2569">
        <v>309.10000000000002</v>
      </c>
      <c r="F2569">
        <f t="shared" si="160"/>
        <v>9.7000000000000455</v>
      </c>
      <c r="G2569">
        <v>1766</v>
      </c>
      <c r="H2569">
        <f t="shared" si="161"/>
        <v>184.93508754131915</v>
      </c>
      <c r="I2569">
        <v>24.6</v>
      </c>
      <c r="J2569">
        <f t="shared" si="162"/>
        <v>4549.4031535164513</v>
      </c>
      <c r="K2569">
        <v>158</v>
      </c>
      <c r="L2569">
        <f t="shared" si="163"/>
        <v>3886.8</v>
      </c>
      <c r="M2569">
        <v>0</v>
      </c>
      <c r="N2569">
        <v>0</v>
      </c>
      <c r="O2569">
        <v>0</v>
      </c>
      <c r="P2569">
        <v>0</v>
      </c>
      <c r="Q2569">
        <v>0</v>
      </c>
      <c r="R2569">
        <v>0</v>
      </c>
    </row>
    <row r="2570" spans="1:18" x14ac:dyDescent="0.25">
      <c r="A2570">
        <v>2569</v>
      </c>
      <c r="B2570" t="s">
        <v>2585</v>
      </c>
      <c r="C2570" t="s">
        <v>17</v>
      </c>
      <c r="D2570">
        <v>299.60000000000002</v>
      </c>
      <c r="E2570">
        <v>309.2</v>
      </c>
      <c r="F2570">
        <f t="shared" si="160"/>
        <v>9.5999999999999659</v>
      </c>
      <c r="G2570">
        <v>1450</v>
      </c>
      <c r="H2570">
        <f t="shared" si="161"/>
        <v>151.84364492350667</v>
      </c>
      <c r="I2570">
        <v>43.1</v>
      </c>
      <c r="J2570">
        <f t="shared" si="162"/>
        <v>6544.4610962031375</v>
      </c>
      <c r="K2570">
        <v>160</v>
      </c>
      <c r="L2570">
        <f t="shared" si="163"/>
        <v>6896</v>
      </c>
      <c r="M2570">
        <v>0</v>
      </c>
      <c r="N2570">
        <v>0</v>
      </c>
      <c r="O2570">
        <v>0</v>
      </c>
      <c r="P2570">
        <v>0</v>
      </c>
      <c r="Q2570">
        <v>0</v>
      </c>
      <c r="R2570">
        <v>0</v>
      </c>
    </row>
    <row r="2571" spans="1:18" x14ac:dyDescent="0.25">
      <c r="A2571">
        <v>2570</v>
      </c>
      <c r="B2571" t="s">
        <v>2586</v>
      </c>
      <c r="C2571" t="s">
        <v>27</v>
      </c>
      <c r="D2571">
        <v>299.5</v>
      </c>
      <c r="E2571">
        <v>309.2</v>
      </c>
      <c r="F2571">
        <f t="shared" si="160"/>
        <v>9.6999999999999886</v>
      </c>
      <c r="G2571">
        <v>1872</v>
      </c>
      <c r="H2571">
        <f t="shared" si="161"/>
        <v>196.03538158400309</v>
      </c>
      <c r="I2571">
        <v>22.6</v>
      </c>
      <c r="J2571">
        <f t="shared" si="162"/>
        <v>4430.3996237984702</v>
      </c>
      <c r="K2571">
        <v>162</v>
      </c>
      <c r="L2571">
        <f t="shared" si="163"/>
        <v>3661.2000000000003</v>
      </c>
      <c r="M2571">
        <v>0</v>
      </c>
      <c r="N2571">
        <v>0</v>
      </c>
      <c r="O2571">
        <v>0</v>
      </c>
      <c r="P2571">
        <v>0</v>
      </c>
      <c r="Q2571">
        <v>0</v>
      </c>
      <c r="R2571">
        <v>0</v>
      </c>
    </row>
    <row r="2572" spans="1:18" x14ac:dyDescent="0.25">
      <c r="A2572">
        <v>2571</v>
      </c>
      <c r="B2572" t="s">
        <v>2587</v>
      </c>
      <c r="C2572" t="s">
        <v>17</v>
      </c>
      <c r="D2572">
        <v>299.60000000000002</v>
      </c>
      <c r="E2572">
        <v>309.2</v>
      </c>
      <c r="F2572">
        <f t="shared" si="160"/>
        <v>9.5999999999999659</v>
      </c>
      <c r="G2572">
        <v>1713</v>
      </c>
      <c r="H2572">
        <f t="shared" si="161"/>
        <v>179.38494051997719</v>
      </c>
      <c r="I2572">
        <v>26.5</v>
      </c>
      <c r="J2572">
        <f t="shared" si="162"/>
        <v>4753.7009237793955</v>
      </c>
      <c r="K2572">
        <v>167</v>
      </c>
      <c r="L2572">
        <f t="shared" si="163"/>
        <v>4425.5</v>
      </c>
      <c r="M2572">
        <v>0</v>
      </c>
      <c r="N2572">
        <v>0</v>
      </c>
      <c r="O2572">
        <v>0</v>
      </c>
      <c r="P2572">
        <v>0</v>
      </c>
      <c r="Q2572">
        <v>0</v>
      </c>
      <c r="R2572">
        <v>0</v>
      </c>
    </row>
    <row r="2573" spans="1:18" x14ac:dyDescent="0.25">
      <c r="A2573">
        <v>2572</v>
      </c>
      <c r="B2573" t="s">
        <v>2588</v>
      </c>
      <c r="C2573" t="s">
        <v>15</v>
      </c>
      <c r="D2573">
        <v>299.5</v>
      </c>
      <c r="E2573">
        <v>309.2</v>
      </c>
      <c r="F2573">
        <f t="shared" si="160"/>
        <v>9.6999999999999886</v>
      </c>
      <c r="G2573">
        <v>1497</v>
      </c>
      <c r="H2573">
        <f t="shared" si="161"/>
        <v>156.76547341413067</v>
      </c>
      <c r="I2573">
        <v>40.9</v>
      </c>
      <c r="J2573">
        <f t="shared" si="162"/>
        <v>6411.7078626379443</v>
      </c>
      <c r="K2573">
        <v>169</v>
      </c>
      <c r="L2573">
        <f t="shared" si="163"/>
        <v>6912.0999999999995</v>
      </c>
      <c r="M2573">
        <v>0</v>
      </c>
      <c r="N2573">
        <v>0</v>
      </c>
      <c r="O2573">
        <v>0</v>
      </c>
      <c r="P2573">
        <v>0</v>
      </c>
      <c r="Q2573">
        <v>0</v>
      </c>
      <c r="R2573">
        <v>0</v>
      </c>
    </row>
    <row r="2574" spans="1:18" x14ac:dyDescent="0.25">
      <c r="A2574">
        <v>2573</v>
      </c>
      <c r="B2574" t="s">
        <v>2589</v>
      </c>
      <c r="C2574" t="s">
        <v>15</v>
      </c>
      <c r="D2574">
        <v>299.39999999999998</v>
      </c>
      <c r="E2574">
        <v>309.10000000000002</v>
      </c>
      <c r="F2574">
        <f t="shared" si="160"/>
        <v>9.7000000000000455</v>
      </c>
      <c r="G2574">
        <v>1352</v>
      </c>
      <c r="H2574">
        <f t="shared" si="161"/>
        <v>141.58110892178001</v>
      </c>
      <c r="I2574">
        <v>44.7</v>
      </c>
      <c r="J2574">
        <f t="shared" si="162"/>
        <v>6328.6755688035673</v>
      </c>
      <c r="K2574">
        <v>172</v>
      </c>
      <c r="L2574">
        <f t="shared" si="163"/>
        <v>7688.4000000000005</v>
      </c>
      <c r="M2574">
        <v>0</v>
      </c>
      <c r="N2574">
        <v>0</v>
      </c>
      <c r="O2574">
        <v>0</v>
      </c>
      <c r="P2574">
        <v>0</v>
      </c>
      <c r="Q2574">
        <v>0</v>
      </c>
      <c r="R2574">
        <v>0</v>
      </c>
    </row>
    <row r="2575" spans="1:18" x14ac:dyDescent="0.25">
      <c r="A2575">
        <v>2574</v>
      </c>
      <c r="B2575" t="s">
        <v>2590</v>
      </c>
      <c r="C2575" t="s">
        <v>17</v>
      </c>
      <c r="D2575">
        <v>299.5</v>
      </c>
      <c r="E2575">
        <v>309.2</v>
      </c>
      <c r="F2575">
        <f t="shared" si="160"/>
        <v>9.6999999999999886</v>
      </c>
      <c r="G2575">
        <v>1499</v>
      </c>
      <c r="H2575">
        <f t="shared" si="161"/>
        <v>156.97491292436999</v>
      </c>
      <c r="I2575">
        <v>41.5</v>
      </c>
      <c r="J2575">
        <f t="shared" si="162"/>
        <v>6514.4588863613544</v>
      </c>
      <c r="K2575">
        <v>175</v>
      </c>
      <c r="L2575">
        <f t="shared" si="163"/>
        <v>7262.5</v>
      </c>
      <c r="M2575">
        <v>0</v>
      </c>
      <c r="N2575">
        <v>0</v>
      </c>
      <c r="O2575">
        <v>0</v>
      </c>
      <c r="P2575">
        <v>0</v>
      </c>
      <c r="Q2575">
        <v>0</v>
      </c>
      <c r="R2575">
        <v>0</v>
      </c>
    </row>
    <row r="2576" spans="1:18" x14ac:dyDescent="0.25">
      <c r="A2576">
        <v>2575</v>
      </c>
      <c r="B2576" t="s">
        <v>2591</v>
      </c>
      <c r="C2576" t="s">
        <v>17</v>
      </c>
      <c r="D2576">
        <v>299.5</v>
      </c>
      <c r="E2576">
        <v>309.3</v>
      </c>
      <c r="F2576">
        <f t="shared" si="160"/>
        <v>9.8000000000000114</v>
      </c>
      <c r="G2576">
        <v>1972</v>
      </c>
      <c r="H2576">
        <f t="shared" si="161"/>
        <v>206.50735709596907</v>
      </c>
      <c r="I2576">
        <v>19.3</v>
      </c>
      <c r="J2576">
        <f t="shared" si="162"/>
        <v>3985.591991952203</v>
      </c>
      <c r="K2576">
        <v>177</v>
      </c>
      <c r="L2576">
        <f t="shared" si="163"/>
        <v>3416.1</v>
      </c>
      <c r="M2576">
        <v>0</v>
      </c>
      <c r="N2576">
        <v>0</v>
      </c>
      <c r="O2576">
        <v>0</v>
      </c>
      <c r="P2576">
        <v>0</v>
      </c>
      <c r="Q2576">
        <v>0</v>
      </c>
      <c r="R2576">
        <v>0</v>
      </c>
    </row>
    <row r="2577" spans="1:18" x14ac:dyDescent="0.25">
      <c r="A2577">
        <v>2576</v>
      </c>
      <c r="B2577" t="s">
        <v>2592</v>
      </c>
      <c r="C2577" t="s">
        <v>17</v>
      </c>
      <c r="D2577">
        <v>299.5</v>
      </c>
      <c r="E2577">
        <v>309.3</v>
      </c>
      <c r="F2577">
        <f t="shared" si="160"/>
        <v>9.8000000000000114</v>
      </c>
      <c r="G2577">
        <v>1422</v>
      </c>
      <c r="H2577">
        <f t="shared" si="161"/>
        <v>148.91149178015618</v>
      </c>
      <c r="I2577">
        <v>49.2</v>
      </c>
      <c r="J2577">
        <f t="shared" si="162"/>
        <v>7326.4453955836843</v>
      </c>
      <c r="K2577">
        <v>179</v>
      </c>
      <c r="L2577">
        <f t="shared" si="163"/>
        <v>8806.8000000000011</v>
      </c>
      <c r="M2577">
        <v>0</v>
      </c>
      <c r="N2577">
        <v>0</v>
      </c>
      <c r="O2577">
        <v>0</v>
      </c>
      <c r="P2577">
        <v>0</v>
      </c>
      <c r="Q2577">
        <v>0</v>
      </c>
      <c r="R2577">
        <v>0</v>
      </c>
    </row>
    <row r="2578" spans="1:18" x14ac:dyDescent="0.25">
      <c r="A2578">
        <v>2577</v>
      </c>
      <c r="B2578" t="s">
        <v>2593</v>
      </c>
      <c r="C2578" t="s">
        <v>17</v>
      </c>
      <c r="D2578">
        <v>299.5</v>
      </c>
      <c r="E2578">
        <v>309.3</v>
      </c>
      <c r="F2578">
        <f t="shared" si="160"/>
        <v>9.8000000000000114</v>
      </c>
      <c r="G2578">
        <v>1523</v>
      </c>
      <c r="H2578">
        <f t="shared" si="161"/>
        <v>159.48818704724184</v>
      </c>
      <c r="I2578">
        <v>41.5</v>
      </c>
      <c r="J2578">
        <f t="shared" si="162"/>
        <v>6618.759762460536</v>
      </c>
      <c r="K2578">
        <v>181</v>
      </c>
      <c r="L2578">
        <f t="shared" si="163"/>
        <v>7511.5</v>
      </c>
      <c r="M2578">
        <v>0</v>
      </c>
      <c r="N2578">
        <v>0</v>
      </c>
      <c r="O2578">
        <v>0</v>
      </c>
      <c r="P2578">
        <v>0</v>
      </c>
      <c r="Q2578">
        <v>0</v>
      </c>
      <c r="R2578">
        <v>0</v>
      </c>
    </row>
    <row r="2579" spans="1:18" x14ac:dyDescent="0.25">
      <c r="A2579">
        <v>2578</v>
      </c>
      <c r="B2579" t="s">
        <v>2594</v>
      </c>
      <c r="C2579" t="s">
        <v>17</v>
      </c>
      <c r="D2579">
        <v>299.5</v>
      </c>
      <c r="E2579">
        <v>309.39999999999998</v>
      </c>
      <c r="F2579">
        <f t="shared" si="160"/>
        <v>9.8999999999999773</v>
      </c>
      <c r="G2579">
        <v>1563</v>
      </c>
      <c r="H2579">
        <f t="shared" si="161"/>
        <v>163.67697725202822</v>
      </c>
      <c r="I2579">
        <v>41.5</v>
      </c>
      <c r="J2579">
        <f t="shared" si="162"/>
        <v>6792.594555959171</v>
      </c>
      <c r="K2579">
        <v>183</v>
      </c>
      <c r="L2579">
        <f t="shared" si="163"/>
        <v>7594.5</v>
      </c>
      <c r="M2579">
        <v>0</v>
      </c>
      <c r="N2579">
        <v>0</v>
      </c>
      <c r="O2579">
        <v>0</v>
      </c>
      <c r="P2579">
        <v>0</v>
      </c>
      <c r="Q2579">
        <v>0</v>
      </c>
      <c r="R2579">
        <v>0</v>
      </c>
    </row>
    <row r="2580" spans="1:18" x14ac:dyDescent="0.25">
      <c r="A2580">
        <v>2579</v>
      </c>
      <c r="B2580" t="s">
        <v>2595</v>
      </c>
      <c r="C2580" t="s">
        <v>17</v>
      </c>
      <c r="D2580">
        <v>299.39999999999998</v>
      </c>
      <c r="E2580">
        <v>309.3</v>
      </c>
      <c r="F2580">
        <f t="shared" si="160"/>
        <v>9.9000000000000341</v>
      </c>
      <c r="G2580">
        <v>1391</v>
      </c>
      <c r="H2580">
        <f t="shared" si="161"/>
        <v>145.66517937144675</v>
      </c>
      <c r="I2580">
        <v>46.6</v>
      </c>
      <c r="J2580">
        <f t="shared" si="162"/>
        <v>6787.9973587094191</v>
      </c>
      <c r="K2580">
        <v>185</v>
      </c>
      <c r="L2580">
        <f t="shared" si="163"/>
        <v>8621</v>
      </c>
      <c r="M2580">
        <v>0</v>
      </c>
      <c r="N2580">
        <v>0</v>
      </c>
      <c r="O2580">
        <v>0</v>
      </c>
      <c r="P2580">
        <v>0</v>
      </c>
      <c r="Q2580">
        <v>0</v>
      </c>
      <c r="R2580">
        <v>0</v>
      </c>
    </row>
    <row r="2581" spans="1:18" x14ac:dyDescent="0.25">
      <c r="A2581">
        <v>2580</v>
      </c>
      <c r="B2581" t="s">
        <v>2596</v>
      </c>
      <c r="C2581" t="s">
        <v>17</v>
      </c>
      <c r="D2581">
        <v>299.3</v>
      </c>
      <c r="E2581">
        <v>309.10000000000002</v>
      </c>
      <c r="F2581">
        <f t="shared" si="160"/>
        <v>9.8000000000000114</v>
      </c>
      <c r="G2581">
        <v>1795</v>
      </c>
      <c r="H2581">
        <f t="shared" si="161"/>
        <v>187.97196043978929</v>
      </c>
      <c r="I2581">
        <v>24.7</v>
      </c>
      <c r="J2581">
        <f t="shared" si="162"/>
        <v>4642.9074228627951</v>
      </c>
      <c r="K2581">
        <v>187</v>
      </c>
      <c r="L2581">
        <f t="shared" si="163"/>
        <v>4618.8999999999996</v>
      </c>
      <c r="M2581">
        <v>0</v>
      </c>
      <c r="N2581">
        <v>0</v>
      </c>
      <c r="O2581">
        <v>0</v>
      </c>
      <c r="P2581">
        <v>0</v>
      </c>
      <c r="Q2581">
        <v>0</v>
      </c>
      <c r="R2581">
        <v>0</v>
      </c>
    </row>
    <row r="2582" spans="1:18" x14ac:dyDescent="0.25">
      <c r="A2582">
        <v>2581</v>
      </c>
      <c r="B2582" t="s">
        <v>2597</v>
      </c>
      <c r="C2582" t="s">
        <v>17</v>
      </c>
      <c r="D2582">
        <v>299.3</v>
      </c>
      <c r="E2582">
        <v>309.10000000000002</v>
      </c>
      <c r="F2582">
        <f t="shared" si="160"/>
        <v>9.8000000000000114</v>
      </c>
      <c r="G2582">
        <v>1293</v>
      </c>
      <c r="H2582">
        <f t="shared" si="161"/>
        <v>135.4026433697201</v>
      </c>
      <c r="I2582">
        <v>53.7</v>
      </c>
      <c r="J2582">
        <f t="shared" si="162"/>
        <v>7271.1219489539699</v>
      </c>
      <c r="K2582">
        <v>189</v>
      </c>
      <c r="L2582">
        <f t="shared" si="163"/>
        <v>10149.300000000001</v>
      </c>
      <c r="M2582">
        <v>0</v>
      </c>
      <c r="N2582">
        <v>0</v>
      </c>
      <c r="O2582">
        <v>0</v>
      </c>
      <c r="P2582">
        <v>0</v>
      </c>
      <c r="Q2582">
        <v>0</v>
      </c>
      <c r="R2582">
        <v>0</v>
      </c>
    </row>
    <row r="2583" spans="1:18" x14ac:dyDescent="0.25">
      <c r="A2583">
        <v>2582</v>
      </c>
      <c r="B2583" t="s">
        <v>2598</v>
      </c>
      <c r="C2583" t="s">
        <v>17</v>
      </c>
      <c r="D2583">
        <v>299.2</v>
      </c>
      <c r="E2583">
        <v>309.10000000000002</v>
      </c>
      <c r="F2583">
        <f t="shared" si="160"/>
        <v>9.9000000000000341</v>
      </c>
      <c r="G2583">
        <v>1345</v>
      </c>
      <c r="H2583">
        <f t="shared" si="161"/>
        <v>140.84807063594238</v>
      </c>
      <c r="I2583">
        <v>60.7</v>
      </c>
      <c r="J2583">
        <f t="shared" si="162"/>
        <v>8549.4778876017026</v>
      </c>
      <c r="K2583">
        <v>191</v>
      </c>
      <c r="L2583">
        <f t="shared" si="163"/>
        <v>11593.7</v>
      </c>
      <c r="M2583">
        <v>1</v>
      </c>
      <c r="N2583">
        <v>0</v>
      </c>
      <c r="O2583">
        <v>0</v>
      </c>
      <c r="P2583">
        <v>0</v>
      </c>
      <c r="Q2583">
        <v>1</v>
      </c>
      <c r="R2583">
        <v>0</v>
      </c>
    </row>
    <row r="2584" spans="1:18" x14ac:dyDescent="0.25">
      <c r="A2584">
        <v>2583</v>
      </c>
      <c r="B2584" t="s">
        <v>2599</v>
      </c>
      <c r="C2584" t="s">
        <v>17</v>
      </c>
      <c r="D2584">
        <v>299.2</v>
      </c>
      <c r="E2584">
        <v>309</v>
      </c>
      <c r="F2584">
        <f t="shared" si="160"/>
        <v>9.8000000000000114</v>
      </c>
      <c r="G2584">
        <v>1615</v>
      </c>
      <c r="H2584">
        <f t="shared" si="161"/>
        <v>169.12240451825053</v>
      </c>
      <c r="I2584">
        <v>33.700000000000003</v>
      </c>
      <c r="J2584">
        <f t="shared" si="162"/>
        <v>5699.4250322650432</v>
      </c>
      <c r="K2584">
        <v>193</v>
      </c>
      <c r="L2584">
        <f t="shared" si="163"/>
        <v>6504.1</v>
      </c>
      <c r="M2584">
        <v>0</v>
      </c>
      <c r="N2584">
        <v>0</v>
      </c>
      <c r="O2584">
        <v>0</v>
      </c>
      <c r="P2584">
        <v>0</v>
      </c>
      <c r="Q2584">
        <v>0</v>
      </c>
      <c r="R2584">
        <v>0</v>
      </c>
    </row>
    <row r="2585" spans="1:18" x14ac:dyDescent="0.25">
      <c r="A2585">
        <v>2584</v>
      </c>
      <c r="B2585" t="s">
        <v>2600</v>
      </c>
      <c r="C2585" t="s">
        <v>17</v>
      </c>
      <c r="D2585">
        <v>299.2</v>
      </c>
      <c r="E2585">
        <v>308.89999999999998</v>
      </c>
      <c r="F2585">
        <f t="shared" si="160"/>
        <v>9.6999999999999886</v>
      </c>
      <c r="G2585">
        <v>1342</v>
      </c>
      <c r="H2585">
        <f t="shared" si="161"/>
        <v>140.53391137058341</v>
      </c>
      <c r="I2585">
        <v>50.8</v>
      </c>
      <c r="J2585">
        <f t="shared" si="162"/>
        <v>7139.1226976256366</v>
      </c>
      <c r="K2585">
        <v>195</v>
      </c>
      <c r="L2585">
        <f t="shared" si="163"/>
        <v>9906</v>
      </c>
      <c r="M2585">
        <v>0</v>
      </c>
      <c r="N2585">
        <v>0</v>
      </c>
      <c r="O2585">
        <v>0</v>
      </c>
      <c r="P2585">
        <v>0</v>
      </c>
      <c r="Q2585">
        <v>0</v>
      </c>
      <c r="R2585">
        <v>0</v>
      </c>
    </row>
    <row r="2586" spans="1:18" x14ac:dyDescent="0.25">
      <c r="A2586">
        <v>2585</v>
      </c>
      <c r="B2586" t="s">
        <v>2601</v>
      </c>
      <c r="C2586" t="s">
        <v>17</v>
      </c>
      <c r="D2586">
        <v>299.10000000000002</v>
      </c>
      <c r="E2586">
        <v>308.8</v>
      </c>
      <c r="F2586">
        <f t="shared" si="160"/>
        <v>9.6999999999999886</v>
      </c>
      <c r="G2586">
        <v>1502</v>
      </c>
      <c r="H2586">
        <f t="shared" si="161"/>
        <v>157.28907218972896</v>
      </c>
      <c r="I2586">
        <v>46.7</v>
      </c>
      <c r="J2586">
        <f t="shared" si="162"/>
        <v>7345.399671260343</v>
      </c>
      <c r="K2586">
        <v>197</v>
      </c>
      <c r="L2586">
        <f t="shared" si="163"/>
        <v>9199.9000000000015</v>
      </c>
      <c r="M2586">
        <v>0</v>
      </c>
      <c r="N2586">
        <v>0</v>
      </c>
      <c r="O2586">
        <v>0</v>
      </c>
      <c r="P2586">
        <v>0</v>
      </c>
      <c r="Q2586">
        <v>0</v>
      </c>
      <c r="R2586">
        <v>0</v>
      </c>
    </row>
    <row r="2587" spans="1:18" x14ac:dyDescent="0.25">
      <c r="A2587">
        <v>2586</v>
      </c>
      <c r="B2587" t="s">
        <v>2602</v>
      </c>
      <c r="C2587" t="s">
        <v>15</v>
      </c>
      <c r="D2587">
        <v>299</v>
      </c>
      <c r="E2587">
        <v>308.7</v>
      </c>
      <c r="F2587">
        <f t="shared" si="160"/>
        <v>9.6999999999999886</v>
      </c>
      <c r="G2587">
        <v>1620</v>
      </c>
      <c r="H2587">
        <f t="shared" si="161"/>
        <v>169.64600329384882</v>
      </c>
      <c r="I2587">
        <v>35.4</v>
      </c>
      <c r="J2587">
        <f t="shared" si="162"/>
        <v>6005.4685166022482</v>
      </c>
      <c r="K2587">
        <v>199</v>
      </c>
      <c r="L2587">
        <f t="shared" si="163"/>
        <v>7044.5999999999995</v>
      </c>
      <c r="M2587">
        <v>0</v>
      </c>
      <c r="N2587">
        <v>0</v>
      </c>
      <c r="O2587">
        <v>0</v>
      </c>
      <c r="P2587">
        <v>0</v>
      </c>
      <c r="Q2587">
        <v>0</v>
      </c>
      <c r="R2587">
        <v>0</v>
      </c>
    </row>
    <row r="2588" spans="1:18" x14ac:dyDescent="0.25">
      <c r="A2588">
        <v>2587</v>
      </c>
      <c r="B2588" t="s">
        <v>2603</v>
      </c>
      <c r="C2588" t="s">
        <v>17</v>
      </c>
      <c r="D2588">
        <v>299</v>
      </c>
      <c r="E2588">
        <v>308.7</v>
      </c>
      <c r="F2588">
        <f t="shared" si="160"/>
        <v>9.6999999999999886</v>
      </c>
      <c r="G2588">
        <v>1537</v>
      </c>
      <c r="H2588">
        <f t="shared" si="161"/>
        <v>160.95426361891708</v>
      </c>
      <c r="I2588">
        <v>42.8</v>
      </c>
      <c r="J2588">
        <f t="shared" si="162"/>
        <v>6888.8424828896505</v>
      </c>
      <c r="K2588">
        <v>202</v>
      </c>
      <c r="L2588">
        <f t="shared" si="163"/>
        <v>8645.5999999999985</v>
      </c>
      <c r="M2588">
        <v>0</v>
      </c>
      <c r="N2588">
        <v>0</v>
      </c>
      <c r="O2588">
        <v>0</v>
      </c>
      <c r="P2588">
        <v>0</v>
      </c>
      <c r="Q2588">
        <v>0</v>
      </c>
      <c r="R2588">
        <v>0</v>
      </c>
    </row>
    <row r="2589" spans="1:18" x14ac:dyDescent="0.25">
      <c r="A2589">
        <v>2588</v>
      </c>
      <c r="B2589" t="s">
        <v>2604</v>
      </c>
      <c r="C2589" t="s">
        <v>17</v>
      </c>
      <c r="D2589">
        <v>299</v>
      </c>
      <c r="E2589">
        <v>308.7</v>
      </c>
      <c r="F2589">
        <f t="shared" si="160"/>
        <v>9.6999999999999886</v>
      </c>
      <c r="G2589">
        <v>2248</v>
      </c>
      <c r="H2589">
        <f t="shared" si="161"/>
        <v>235.41000950899516</v>
      </c>
      <c r="I2589">
        <v>16.8</v>
      </c>
      <c r="J2589">
        <f t="shared" si="162"/>
        <v>3954.888159751119</v>
      </c>
      <c r="K2589">
        <v>204</v>
      </c>
      <c r="L2589">
        <f t="shared" si="163"/>
        <v>3427.2000000000003</v>
      </c>
      <c r="M2589">
        <v>0</v>
      </c>
      <c r="N2589">
        <v>0</v>
      </c>
      <c r="O2589">
        <v>0</v>
      </c>
      <c r="P2589">
        <v>0</v>
      </c>
      <c r="Q2589">
        <v>0</v>
      </c>
      <c r="R2589">
        <v>0</v>
      </c>
    </row>
    <row r="2590" spans="1:18" x14ac:dyDescent="0.25">
      <c r="A2590">
        <v>2589</v>
      </c>
      <c r="B2590" t="s">
        <v>2605</v>
      </c>
      <c r="C2590" t="s">
        <v>17</v>
      </c>
      <c r="D2590">
        <v>299</v>
      </c>
      <c r="E2590">
        <v>308.7</v>
      </c>
      <c r="F2590">
        <f t="shared" si="160"/>
        <v>9.6999999999999886</v>
      </c>
      <c r="G2590">
        <v>1706</v>
      </c>
      <c r="H2590">
        <f t="shared" si="161"/>
        <v>178.65190223413956</v>
      </c>
      <c r="I2590">
        <v>28.6</v>
      </c>
      <c r="J2590">
        <f t="shared" si="162"/>
        <v>5109.4444038963911</v>
      </c>
      <c r="K2590">
        <v>206</v>
      </c>
      <c r="L2590">
        <f t="shared" si="163"/>
        <v>5891.6</v>
      </c>
      <c r="M2590">
        <v>0</v>
      </c>
      <c r="N2590">
        <v>0</v>
      </c>
      <c r="O2590">
        <v>0</v>
      </c>
      <c r="P2590">
        <v>0</v>
      </c>
      <c r="Q2590">
        <v>0</v>
      </c>
      <c r="R2590">
        <v>0</v>
      </c>
    </row>
    <row r="2591" spans="1:18" x14ac:dyDescent="0.25">
      <c r="A2591">
        <v>2590</v>
      </c>
      <c r="B2591" t="s">
        <v>2606</v>
      </c>
      <c r="C2591" t="s">
        <v>17</v>
      </c>
      <c r="D2591">
        <v>299</v>
      </c>
      <c r="E2591">
        <v>308.7</v>
      </c>
      <c r="F2591">
        <f t="shared" si="160"/>
        <v>9.6999999999999886</v>
      </c>
      <c r="G2591">
        <v>2250</v>
      </c>
      <c r="H2591">
        <f t="shared" si="161"/>
        <v>235.61944901923451</v>
      </c>
      <c r="I2591">
        <v>16.600000000000001</v>
      </c>
      <c r="J2591">
        <f t="shared" si="162"/>
        <v>3911.2828537192931</v>
      </c>
      <c r="K2591">
        <v>208</v>
      </c>
      <c r="L2591">
        <f t="shared" si="163"/>
        <v>3452.8</v>
      </c>
      <c r="M2591">
        <v>0</v>
      </c>
      <c r="N2591">
        <v>0</v>
      </c>
      <c r="O2591">
        <v>0</v>
      </c>
      <c r="P2591">
        <v>0</v>
      </c>
      <c r="Q2591">
        <v>0</v>
      </c>
      <c r="R2591">
        <v>0</v>
      </c>
    </row>
    <row r="2592" spans="1:18" x14ac:dyDescent="0.25">
      <c r="A2592">
        <v>2591</v>
      </c>
      <c r="B2592" t="s">
        <v>2607</v>
      </c>
      <c r="C2592" t="s">
        <v>17</v>
      </c>
      <c r="D2592">
        <v>299</v>
      </c>
      <c r="E2592">
        <v>308.7</v>
      </c>
      <c r="F2592">
        <f t="shared" si="160"/>
        <v>9.6999999999999886</v>
      </c>
      <c r="G2592">
        <v>1396</v>
      </c>
      <c r="H2592">
        <f t="shared" si="161"/>
        <v>146.18877814704504</v>
      </c>
      <c r="I2592">
        <v>48.6</v>
      </c>
      <c r="J2592">
        <f t="shared" si="162"/>
        <v>7104.7746179463893</v>
      </c>
      <c r="K2592">
        <v>0</v>
      </c>
      <c r="L2592">
        <f t="shared" si="163"/>
        <v>0</v>
      </c>
      <c r="M2592">
        <v>0</v>
      </c>
      <c r="N2592">
        <v>0</v>
      </c>
      <c r="O2592">
        <v>0</v>
      </c>
      <c r="P2592">
        <v>0</v>
      </c>
      <c r="Q2592">
        <v>0</v>
      </c>
      <c r="R2592">
        <v>0</v>
      </c>
    </row>
    <row r="2593" spans="1:18" x14ac:dyDescent="0.25">
      <c r="A2593">
        <v>2592</v>
      </c>
      <c r="B2593" t="s">
        <v>2608</v>
      </c>
      <c r="C2593" t="s">
        <v>17</v>
      </c>
      <c r="D2593">
        <v>298.89999999999998</v>
      </c>
      <c r="E2593">
        <v>308.60000000000002</v>
      </c>
      <c r="F2593">
        <f t="shared" si="160"/>
        <v>9.7000000000000455</v>
      </c>
      <c r="G2593">
        <v>1522</v>
      </c>
      <c r="H2593">
        <f t="shared" si="161"/>
        <v>159.38346729212216</v>
      </c>
      <c r="I2593">
        <v>46.4</v>
      </c>
      <c r="J2593">
        <f t="shared" si="162"/>
        <v>7395.3928823544684</v>
      </c>
      <c r="K2593">
        <v>2</v>
      </c>
      <c r="L2593">
        <f t="shared" si="163"/>
        <v>92.8</v>
      </c>
      <c r="M2593">
        <v>0</v>
      </c>
      <c r="N2593">
        <v>0</v>
      </c>
      <c r="O2593">
        <v>0</v>
      </c>
      <c r="P2593">
        <v>0</v>
      </c>
      <c r="Q2593">
        <v>0</v>
      </c>
      <c r="R2593">
        <v>0</v>
      </c>
    </row>
    <row r="2594" spans="1:18" x14ac:dyDescent="0.25">
      <c r="A2594">
        <v>2593</v>
      </c>
      <c r="B2594" t="s">
        <v>2609</v>
      </c>
      <c r="C2594" t="s">
        <v>17</v>
      </c>
      <c r="D2594">
        <v>298.89999999999998</v>
      </c>
      <c r="E2594">
        <v>308.60000000000002</v>
      </c>
      <c r="F2594">
        <f t="shared" si="160"/>
        <v>9.7000000000000455</v>
      </c>
      <c r="G2594">
        <v>1539</v>
      </c>
      <c r="H2594">
        <f t="shared" si="161"/>
        <v>161.1637031291564</v>
      </c>
      <c r="I2594">
        <v>45.4</v>
      </c>
      <c r="J2594">
        <f t="shared" si="162"/>
        <v>7316.8321220637008</v>
      </c>
      <c r="K2594">
        <v>4</v>
      </c>
      <c r="L2594">
        <f t="shared" si="163"/>
        <v>181.6</v>
      </c>
      <c r="M2594">
        <v>0</v>
      </c>
      <c r="N2594">
        <v>0</v>
      </c>
      <c r="O2594">
        <v>0</v>
      </c>
      <c r="P2594">
        <v>0</v>
      </c>
      <c r="Q2594">
        <v>0</v>
      </c>
      <c r="R2594">
        <v>0</v>
      </c>
    </row>
    <row r="2595" spans="1:18" x14ac:dyDescent="0.25">
      <c r="A2595">
        <v>2594</v>
      </c>
      <c r="B2595" t="s">
        <v>2610</v>
      </c>
      <c r="C2595" t="s">
        <v>27</v>
      </c>
      <c r="D2595">
        <v>298.89999999999998</v>
      </c>
      <c r="E2595">
        <v>308.5</v>
      </c>
      <c r="F2595">
        <f t="shared" si="160"/>
        <v>9.6000000000000227</v>
      </c>
      <c r="G2595">
        <v>1415</v>
      </c>
      <c r="H2595">
        <f t="shared" si="161"/>
        <v>148.17845349431857</v>
      </c>
      <c r="I2595">
        <v>54</v>
      </c>
      <c r="J2595">
        <f t="shared" si="162"/>
        <v>8001.6364886932033</v>
      </c>
      <c r="K2595">
        <v>6</v>
      </c>
      <c r="L2595">
        <f t="shared" si="163"/>
        <v>324</v>
      </c>
      <c r="M2595">
        <v>0</v>
      </c>
      <c r="N2595">
        <v>0</v>
      </c>
      <c r="O2595">
        <v>0</v>
      </c>
      <c r="P2595">
        <v>0</v>
      </c>
      <c r="Q2595">
        <v>0</v>
      </c>
      <c r="R2595">
        <v>0</v>
      </c>
    </row>
    <row r="2596" spans="1:18" x14ac:dyDescent="0.25">
      <c r="A2596">
        <v>2595</v>
      </c>
      <c r="B2596" t="s">
        <v>2611</v>
      </c>
      <c r="C2596" t="s">
        <v>17</v>
      </c>
      <c r="D2596">
        <v>298.8</v>
      </c>
      <c r="E2596">
        <v>308.5</v>
      </c>
      <c r="F2596">
        <f t="shared" si="160"/>
        <v>9.6999999999999886</v>
      </c>
      <c r="G2596">
        <v>1446</v>
      </c>
      <c r="H2596">
        <f t="shared" si="161"/>
        <v>151.42476590302803</v>
      </c>
      <c r="I2596">
        <v>37</v>
      </c>
      <c r="J2596">
        <f t="shared" si="162"/>
        <v>5602.7163384120367</v>
      </c>
      <c r="K2596">
        <v>11</v>
      </c>
      <c r="L2596">
        <f t="shared" si="163"/>
        <v>407</v>
      </c>
      <c r="M2596">
        <v>0</v>
      </c>
      <c r="N2596">
        <v>0</v>
      </c>
      <c r="O2596">
        <v>0</v>
      </c>
      <c r="P2596">
        <v>0</v>
      </c>
      <c r="Q2596">
        <v>0</v>
      </c>
      <c r="R2596">
        <v>0</v>
      </c>
    </row>
    <row r="2597" spans="1:18" x14ac:dyDescent="0.25">
      <c r="A2597">
        <v>2596</v>
      </c>
      <c r="B2597" t="s">
        <v>2612</v>
      </c>
      <c r="C2597" t="s">
        <v>15</v>
      </c>
      <c r="D2597">
        <v>298.8</v>
      </c>
      <c r="E2597">
        <v>308.60000000000002</v>
      </c>
      <c r="F2597">
        <f t="shared" si="160"/>
        <v>9.8000000000000114</v>
      </c>
      <c r="G2597">
        <v>1486</v>
      </c>
      <c r="H2597">
        <f t="shared" si="161"/>
        <v>155.61355610781442</v>
      </c>
      <c r="I2597">
        <v>41.1</v>
      </c>
      <c r="J2597">
        <f t="shared" si="162"/>
        <v>6395.7171560311726</v>
      </c>
      <c r="K2597">
        <v>13</v>
      </c>
      <c r="L2597">
        <f t="shared" si="163"/>
        <v>534.30000000000007</v>
      </c>
      <c r="M2597">
        <v>0</v>
      </c>
      <c r="N2597">
        <v>0</v>
      </c>
      <c r="O2597">
        <v>0</v>
      </c>
      <c r="P2597">
        <v>0</v>
      </c>
      <c r="Q2597">
        <v>0</v>
      </c>
      <c r="R2597">
        <v>0</v>
      </c>
    </row>
    <row r="2598" spans="1:18" x14ac:dyDescent="0.25">
      <c r="A2598">
        <v>2597</v>
      </c>
      <c r="B2598" t="s">
        <v>2613</v>
      </c>
      <c r="C2598" t="s">
        <v>17</v>
      </c>
      <c r="D2598">
        <v>299</v>
      </c>
      <c r="E2598">
        <v>308.7</v>
      </c>
      <c r="F2598">
        <f t="shared" si="160"/>
        <v>9.6999999999999886</v>
      </c>
      <c r="G2598">
        <v>1426</v>
      </c>
      <c r="H2598">
        <f t="shared" si="161"/>
        <v>149.33037080063482</v>
      </c>
      <c r="I2598">
        <v>38.6</v>
      </c>
      <c r="J2598">
        <f t="shared" si="162"/>
        <v>5764.1523129045045</v>
      </c>
      <c r="K2598">
        <v>16</v>
      </c>
      <c r="L2598">
        <f t="shared" si="163"/>
        <v>617.6</v>
      </c>
      <c r="M2598">
        <v>0</v>
      </c>
      <c r="N2598">
        <v>0</v>
      </c>
      <c r="O2598">
        <v>0</v>
      </c>
      <c r="P2598">
        <v>0</v>
      </c>
      <c r="Q2598">
        <v>0</v>
      </c>
      <c r="R2598">
        <v>0</v>
      </c>
    </row>
    <row r="2599" spans="1:18" x14ac:dyDescent="0.25">
      <c r="A2599">
        <v>2598</v>
      </c>
      <c r="B2599" t="s">
        <v>2614</v>
      </c>
      <c r="C2599" t="s">
        <v>17</v>
      </c>
      <c r="D2599">
        <v>299</v>
      </c>
      <c r="E2599">
        <v>308.7</v>
      </c>
      <c r="F2599">
        <f t="shared" si="160"/>
        <v>9.6999999999999886</v>
      </c>
      <c r="G2599">
        <v>1449</v>
      </c>
      <c r="H2599">
        <f t="shared" si="161"/>
        <v>151.73892516838703</v>
      </c>
      <c r="I2599">
        <v>38.9</v>
      </c>
      <c r="J2599">
        <f t="shared" si="162"/>
        <v>5902.6441890502556</v>
      </c>
      <c r="K2599">
        <v>18</v>
      </c>
      <c r="L2599">
        <f t="shared" si="163"/>
        <v>700.19999999999993</v>
      </c>
      <c r="M2599">
        <v>0</v>
      </c>
      <c r="N2599">
        <v>0</v>
      </c>
      <c r="O2599">
        <v>0</v>
      </c>
      <c r="P2599">
        <v>0</v>
      </c>
      <c r="Q2599">
        <v>0</v>
      </c>
      <c r="R2599">
        <v>0</v>
      </c>
    </row>
    <row r="2600" spans="1:18" x14ac:dyDescent="0.25">
      <c r="A2600">
        <v>2599</v>
      </c>
      <c r="B2600" t="s">
        <v>2615</v>
      </c>
      <c r="C2600" t="s">
        <v>17</v>
      </c>
      <c r="D2600">
        <v>299.10000000000002</v>
      </c>
      <c r="E2600">
        <v>308.8</v>
      </c>
      <c r="F2600">
        <f t="shared" si="160"/>
        <v>9.6999999999999886</v>
      </c>
      <c r="G2600">
        <v>1320</v>
      </c>
      <c r="H2600">
        <f t="shared" si="161"/>
        <v>138.23007675795088</v>
      </c>
      <c r="I2600">
        <v>67.5</v>
      </c>
      <c r="J2600">
        <f t="shared" si="162"/>
        <v>9330.5301811616846</v>
      </c>
      <c r="K2600">
        <v>20</v>
      </c>
      <c r="L2600">
        <f t="shared" si="163"/>
        <v>1350</v>
      </c>
      <c r="M2600">
        <v>1</v>
      </c>
      <c r="N2600">
        <v>0</v>
      </c>
      <c r="O2600">
        <v>0</v>
      </c>
      <c r="P2600">
        <v>1</v>
      </c>
      <c r="Q2600">
        <v>0</v>
      </c>
      <c r="R2600">
        <v>0</v>
      </c>
    </row>
    <row r="2601" spans="1:18" x14ac:dyDescent="0.25">
      <c r="A2601">
        <v>2600</v>
      </c>
      <c r="B2601" t="s">
        <v>2616</v>
      </c>
      <c r="C2601" t="s">
        <v>15</v>
      </c>
      <c r="D2601">
        <v>299.2</v>
      </c>
      <c r="E2601">
        <v>308.89999999999998</v>
      </c>
      <c r="F2601">
        <f t="shared" si="160"/>
        <v>9.6999999999999886</v>
      </c>
      <c r="G2601">
        <v>1447</v>
      </c>
      <c r="H2601">
        <f t="shared" si="161"/>
        <v>151.52948565814768</v>
      </c>
      <c r="I2601">
        <v>39.6</v>
      </c>
      <c r="J2601">
        <f t="shared" si="162"/>
        <v>6000.567632062648</v>
      </c>
      <c r="K2601">
        <v>22</v>
      </c>
      <c r="L2601">
        <f t="shared" si="163"/>
        <v>871.2</v>
      </c>
      <c r="M2601">
        <v>0</v>
      </c>
      <c r="N2601">
        <v>0</v>
      </c>
      <c r="O2601">
        <v>0</v>
      </c>
      <c r="P2601">
        <v>0</v>
      </c>
      <c r="Q2601">
        <v>0</v>
      </c>
      <c r="R2601">
        <v>0</v>
      </c>
    </row>
    <row r="2602" spans="1:18" x14ac:dyDescent="0.25">
      <c r="A2602">
        <v>2601</v>
      </c>
      <c r="B2602" t="s">
        <v>2617</v>
      </c>
      <c r="C2602" t="s">
        <v>17</v>
      </c>
      <c r="D2602">
        <v>299.3</v>
      </c>
      <c r="E2602">
        <v>309</v>
      </c>
      <c r="F2602">
        <f t="shared" si="160"/>
        <v>9.6999999999999886</v>
      </c>
      <c r="G2602">
        <v>1422</v>
      </c>
      <c r="H2602">
        <f t="shared" si="161"/>
        <v>148.91149178015618</v>
      </c>
      <c r="I2602">
        <v>47.3</v>
      </c>
      <c r="J2602">
        <f t="shared" si="162"/>
        <v>7043.5135612013873</v>
      </c>
      <c r="K2602">
        <v>25</v>
      </c>
      <c r="L2602">
        <f t="shared" si="163"/>
        <v>1182.5</v>
      </c>
      <c r="M2602">
        <v>0</v>
      </c>
      <c r="N2602">
        <v>0</v>
      </c>
      <c r="O2602">
        <v>0</v>
      </c>
      <c r="P2602">
        <v>0</v>
      </c>
      <c r="Q2602">
        <v>0</v>
      </c>
      <c r="R2602">
        <v>0</v>
      </c>
    </row>
    <row r="2603" spans="1:18" x14ac:dyDescent="0.25">
      <c r="A2603">
        <v>2602</v>
      </c>
      <c r="B2603" t="s">
        <v>2618</v>
      </c>
      <c r="C2603" t="s">
        <v>17</v>
      </c>
      <c r="D2603">
        <v>299.3</v>
      </c>
      <c r="E2603">
        <v>309.10000000000002</v>
      </c>
      <c r="F2603">
        <f t="shared" si="160"/>
        <v>9.8000000000000114</v>
      </c>
      <c r="G2603">
        <v>1399</v>
      </c>
      <c r="H2603">
        <f t="shared" si="161"/>
        <v>146.50293741240404</v>
      </c>
      <c r="I2603">
        <v>52.1</v>
      </c>
      <c r="J2603">
        <f t="shared" si="162"/>
        <v>7632.8030391862503</v>
      </c>
      <c r="K2603">
        <v>27</v>
      </c>
      <c r="L2603">
        <f t="shared" si="163"/>
        <v>1406.7</v>
      </c>
      <c r="M2603">
        <v>0</v>
      </c>
      <c r="N2603">
        <v>0</v>
      </c>
      <c r="O2603">
        <v>0</v>
      </c>
      <c r="P2603">
        <v>0</v>
      </c>
      <c r="Q2603">
        <v>0</v>
      </c>
      <c r="R2603">
        <v>0</v>
      </c>
    </row>
    <row r="2604" spans="1:18" x14ac:dyDescent="0.25">
      <c r="A2604">
        <v>2603</v>
      </c>
      <c r="B2604" t="s">
        <v>2619</v>
      </c>
      <c r="C2604" t="s">
        <v>17</v>
      </c>
      <c r="D2604">
        <v>299.39999999999998</v>
      </c>
      <c r="E2604">
        <v>309.2</v>
      </c>
      <c r="F2604">
        <f t="shared" si="160"/>
        <v>9.8000000000000114</v>
      </c>
      <c r="G2604">
        <v>1427</v>
      </c>
      <c r="H2604">
        <f t="shared" si="161"/>
        <v>149.4350905557545</v>
      </c>
      <c r="I2604">
        <v>41.5</v>
      </c>
      <c r="J2604">
        <f t="shared" si="162"/>
        <v>6201.5562580638116</v>
      </c>
      <c r="K2604">
        <v>29</v>
      </c>
      <c r="L2604">
        <f t="shared" si="163"/>
        <v>1203.5</v>
      </c>
      <c r="M2604">
        <v>0</v>
      </c>
      <c r="N2604">
        <v>0</v>
      </c>
      <c r="O2604">
        <v>0</v>
      </c>
      <c r="P2604">
        <v>0</v>
      </c>
      <c r="Q2604">
        <v>0</v>
      </c>
      <c r="R2604">
        <v>0</v>
      </c>
    </row>
    <row r="2605" spans="1:18" x14ac:dyDescent="0.25">
      <c r="A2605">
        <v>2604</v>
      </c>
      <c r="B2605" t="s">
        <v>2620</v>
      </c>
      <c r="C2605" t="s">
        <v>15</v>
      </c>
      <c r="D2605">
        <v>299.3</v>
      </c>
      <c r="E2605">
        <v>309.2</v>
      </c>
      <c r="F2605">
        <f t="shared" si="160"/>
        <v>9.8999999999999773</v>
      </c>
      <c r="G2605">
        <v>1334</v>
      </c>
      <c r="H2605">
        <f t="shared" si="161"/>
        <v>139.69615332962613</v>
      </c>
      <c r="I2605">
        <v>46.3</v>
      </c>
      <c r="J2605">
        <f t="shared" si="162"/>
        <v>6467.9318991616892</v>
      </c>
      <c r="K2605">
        <v>31</v>
      </c>
      <c r="L2605">
        <f t="shared" si="163"/>
        <v>1435.3</v>
      </c>
      <c r="M2605">
        <v>0</v>
      </c>
      <c r="N2605">
        <v>0</v>
      </c>
      <c r="O2605">
        <v>0</v>
      </c>
      <c r="P2605">
        <v>0</v>
      </c>
      <c r="Q2605">
        <v>0</v>
      </c>
      <c r="R2605">
        <v>0</v>
      </c>
    </row>
    <row r="2606" spans="1:18" x14ac:dyDescent="0.25">
      <c r="A2606">
        <v>2605</v>
      </c>
      <c r="B2606" t="s">
        <v>2621</v>
      </c>
      <c r="C2606" t="s">
        <v>15</v>
      </c>
      <c r="D2606">
        <v>299.3</v>
      </c>
      <c r="E2606">
        <v>309.10000000000002</v>
      </c>
      <c r="F2606">
        <f t="shared" si="160"/>
        <v>9.8000000000000114</v>
      </c>
      <c r="G2606">
        <v>1385</v>
      </c>
      <c r="H2606">
        <f t="shared" si="161"/>
        <v>145.03686084072879</v>
      </c>
      <c r="I2606">
        <v>45.6</v>
      </c>
      <c r="J2606">
        <f t="shared" si="162"/>
        <v>6613.6808543372335</v>
      </c>
      <c r="K2606">
        <v>34</v>
      </c>
      <c r="L2606">
        <f t="shared" si="163"/>
        <v>1550.4</v>
      </c>
      <c r="M2606">
        <v>0</v>
      </c>
      <c r="N2606">
        <v>0</v>
      </c>
      <c r="O2606">
        <v>0</v>
      </c>
      <c r="P2606">
        <v>0</v>
      </c>
      <c r="Q2606">
        <v>0</v>
      </c>
      <c r="R2606">
        <v>0</v>
      </c>
    </row>
    <row r="2607" spans="1:18" x14ac:dyDescent="0.25">
      <c r="A2607">
        <v>2606</v>
      </c>
      <c r="B2607" t="s">
        <v>2622</v>
      </c>
      <c r="C2607" t="s">
        <v>17</v>
      </c>
      <c r="D2607">
        <v>299.39999999999998</v>
      </c>
      <c r="E2607">
        <v>309.2</v>
      </c>
      <c r="F2607">
        <f t="shared" si="160"/>
        <v>9.8000000000000114</v>
      </c>
      <c r="G2607">
        <v>1552</v>
      </c>
      <c r="H2607">
        <f t="shared" si="161"/>
        <v>162.52505994571194</v>
      </c>
      <c r="I2607">
        <v>37.4</v>
      </c>
      <c r="J2607">
        <f t="shared" si="162"/>
        <v>6078.4372419696265</v>
      </c>
      <c r="K2607">
        <v>37</v>
      </c>
      <c r="L2607">
        <f t="shared" si="163"/>
        <v>1383.8</v>
      </c>
      <c r="M2607">
        <v>0</v>
      </c>
      <c r="N2607">
        <v>0</v>
      </c>
      <c r="O2607">
        <v>0</v>
      </c>
      <c r="P2607">
        <v>0</v>
      </c>
      <c r="Q2607">
        <v>0</v>
      </c>
      <c r="R2607">
        <v>0</v>
      </c>
    </row>
    <row r="2608" spans="1:18" x14ac:dyDescent="0.25">
      <c r="A2608">
        <v>2607</v>
      </c>
      <c r="B2608" t="s">
        <v>2623</v>
      </c>
      <c r="C2608" t="s">
        <v>27</v>
      </c>
      <c r="D2608">
        <v>299.39999999999998</v>
      </c>
      <c r="E2608">
        <v>309.3</v>
      </c>
      <c r="F2608">
        <f t="shared" si="160"/>
        <v>9.9000000000000341</v>
      </c>
      <c r="G2608">
        <v>1534</v>
      </c>
      <c r="H2608">
        <f t="shared" si="161"/>
        <v>160.64010435355809</v>
      </c>
      <c r="I2608">
        <v>37.5</v>
      </c>
      <c r="J2608">
        <f t="shared" si="162"/>
        <v>6024.0039132584279</v>
      </c>
      <c r="K2608">
        <v>39</v>
      </c>
      <c r="L2608">
        <f t="shared" si="163"/>
        <v>1462.5</v>
      </c>
      <c r="M2608">
        <v>0</v>
      </c>
      <c r="N2608">
        <v>0</v>
      </c>
      <c r="O2608">
        <v>0</v>
      </c>
      <c r="P2608">
        <v>0</v>
      </c>
      <c r="Q2608">
        <v>0</v>
      </c>
      <c r="R2608">
        <v>0</v>
      </c>
    </row>
    <row r="2609" spans="1:18" x14ac:dyDescent="0.25">
      <c r="A2609">
        <v>2608</v>
      </c>
      <c r="B2609" t="s">
        <v>2624</v>
      </c>
      <c r="C2609" t="s">
        <v>17</v>
      </c>
      <c r="D2609">
        <v>299.39999999999998</v>
      </c>
      <c r="E2609">
        <v>309.3</v>
      </c>
      <c r="F2609">
        <f t="shared" si="160"/>
        <v>9.9000000000000341</v>
      </c>
      <c r="G2609">
        <v>1448</v>
      </c>
      <c r="H2609">
        <f t="shared" si="161"/>
        <v>151.63420541326735</v>
      </c>
      <c r="I2609">
        <v>48.6</v>
      </c>
      <c r="J2609">
        <f t="shared" si="162"/>
        <v>7369.4223830847932</v>
      </c>
      <c r="K2609">
        <v>44</v>
      </c>
      <c r="L2609">
        <f t="shared" si="163"/>
        <v>2138.4</v>
      </c>
      <c r="M2609">
        <v>0</v>
      </c>
      <c r="N2609">
        <v>0</v>
      </c>
      <c r="O2609">
        <v>0</v>
      </c>
      <c r="P2609">
        <v>0</v>
      </c>
      <c r="Q2609">
        <v>0</v>
      </c>
      <c r="R2609">
        <v>0</v>
      </c>
    </row>
    <row r="2610" spans="1:18" x14ac:dyDescent="0.25">
      <c r="A2610">
        <v>2609</v>
      </c>
      <c r="B2610" t="s">
        <v>2625</v>
      </c>
      <c r="C2610" t="s">
        <v>17</v>
      </c>
      <c r="D2610">
        <v>299.5</v>
      </c>
      <c r="E2610">
        <v>309.3</v>
      </c>
      <c r="F2610">
        <f t="shared" si="160"/>
        <v>9.8000000000000114</v>
      </c>
      <c r="G2610">
        <v>1409</v>
      </c>
      <c r="H2610">
        <f t="shared" si="161"/>
        <v>147.55013496360061</v>
      </c>
      <c r="I2610">
        <v>44.7</v>
      </c>
      <c r="J2610">
        <f t="shared" si="162"/>
        <v>6595.4910328729475</v>
      </c>
      <c r="K2610">
        <v>46</v>
      </c>
      <c r="L2610">
        <f t="shared" si="163"/>
        <v>2056.2000000000003</v>
      </c>
      <c r="M2610">
        <v>0</v>
      </c>
      <c r="N2610">
        <v>0</v>
      </c>
      <c r="O2610">
        <v>0</v>
      </c>
      <c r="P2610">
        <v>0</v>
      </c>
      <c r="Q2610">
        <v>0</v>
      </c>
      <c r="R2610">
        <v>0</v>
      </c>
    </row>
    <row r="2611" spans="1:18" x14ac:dyDescent="0.25">
      <c r="A2611">
        <v>2610</v>
      </c>
      <c r="B2611" t="s">
        <v>2626</v>
      </c>
      <c r="C2611" t="s">
        <v>17</v>
      </c>
      <c r="D2611">
        <v>299.39999999999998</v>
      </c>
      <c r="E2611">
        <v>309.2</v>
      </c>
      <c r="F2611">
        <f t="shared" si="160"/>
        <v>9.8000000000000114</v>
      </c>
      <c r="G2611">
        <v>1621</v>
      </c>
      <c r="H2611">
        <f t="shared" si="161"/>
        <v>169.7507230489685</v>
      </c>
      <c r="I2611">
        <v>34.5</v>
      </c>
      <c r="J2611">
        <f t="shared" si="162"/>
        <v>5856.3999451894133</v>
      </c>
      <c r="K2611">
        <v>48</v>
      </c>
      <c r="L2611">
        <f t="shared" si="163"/>
        <v>1656</v>
      </c>
      <c r="M2611">
        <v>0</v>
      </c>
      <c r="N2611">
        <v>0</v>
      </c>
      <c r="O2611">
        <v>0</v>
      </c>
      <c r="P2611">
        <v>0</v>
      </c>
      <c r="Q2611">
        <v>0</v>
      </c>
      <c r="R2611">
        <v>0</v>
      </c>
    </row>
    <row r="2612" spans="1:18" x14ac:dyDescent="0.25">
      <c r="A2612">
        <v>2611</v>
      </c>
      <c r="B2612" t="s">
        <v>2627</v>
      </c>
      <c r="C2612" t="s">
        <v>27</v>
      </c>
      <c r="D2612">
        <v>299.39999999999998</v>
      </c>
      <c r="E2612">
        <v>309.10000000000002</v>
      </c>
      <c r="F2612">
        <f t="shared" si="160"/>
        <v>9.7000000000000455</v>
      </c>
      <c r="G2612">
        <v>1547</v>
      </c>
      <c r="H2612">
        <f t="shared" si="161"/>
        <v>162.00146117011366</v>
      </c>
      <c r="I2612">
        <v>40.9</v>
      </c>
      <c r="J2612">
        <f t="shared" si="162"/>
        <v>6625.8597618576487</v>
      </c>
      <c r="K2612">
        <v>50</v>
      </c>
      <c r="L2612">
        <f t="shared" si="163"/>
        <v>2045</v>
      </c>
      <c r="M2612">
        <v>0</v>
      </c>
      <c r="N2612">
        <v>0</v>
      </c>
      <c r="O2612">
        <v>0</v>
      </c>
      <c r="P2612">
        <v>0</v>
      </c>
      <c r="Q2612">
        <v>0</v>
      </c>
      <c r="R2612">
        <v>0</v>
      </c>
    </row>
    <row r="2613" spans="1:18" x14ac:dyDescent="0.25">
      <c r="A2613">
        <v>2612</v>
      </c>
      <c r="B2613" t="s">
        <v>2628</v>
      </c>
      <c r="C2613" t="s">
        <v>17</v>
      </c>
      <c r="D2613">
        <v>299.39999999999998</v>
      </c>
      <c r="E2613">
        <v>309.10000000000002</v>
      </c>
      <c r="F2613">
        <f t="shared" si="160"/>
        <v>9.7000000000000455</v>
      </c>
      <c r="G2613">
        <v>1957</v>
      </c>
      <c r="H2613">
        <f t="shared" si="161"/>
        <v>204.93656076917418</v>
      </c>
      <c r="I2613">
        <v>22.1</v>
      </c>
      <c r="J2613">
        <f t="shared" si="162"/>
        <v>4529.0979929987498</v>
      </c>
      <c r="K2613">
        <v>55</v>
      </c>
      <c r="L2613">
        <f t="shared" si="163"/>
        <v>1215.5</v>
      </c>
      <c r="M2613">
        <v>0</v>
      </c>
      <c r="N2613">
        <v>0</v>
      </c>
      <c r="O2613">
        <v>0</v>
      </c>
      <c r="P2613">
        <v>0</v>
      </c>
      <c r="Q2613">
        <v>0</v>
      </c>
      <c r="R2613">
        <v>0</v>
      </c>
    </row>
    <row r="2614" spans="1:18" x14ac:dyDescent="0.25">
      <c r="A2614">
        <v>2613</v>
      </c>
      <c r="B2614" t="s">
        <v>2629</v>
      </c>
      <c r="C2614" t="s">
        <v>17</v>
      </c>
      <c r="D2614">
        <v>299.39999999999998</v>
      </c>
      <c r="E2614">
        <v>309.10000000000002</v>
      </c>
      <c r="F2614">
        <f t="shared" si="160"/>
        <v>9.7000000000000455</v>
      </c>
      <c r="G2614">
        <v>2421</v>
      </c>
      <c r="H2614">
        <f t="shared" si="161"/>
        <v>253.5265271446963</v>
      </c>
      <c r="I2614">
        <v>14.2</v>
      </c>
      <c r="J2614">
        <f t="shared" si="162"/>
        <v>3600.0766854546873</v>
      </c>
      <c r="K2614">
        <v>57</v>
      </c>
      <c r="L2614">
        <f t="shared" si="163"/>
        <v>809.4</v>
      </c>
      <c r="M2614">
        <v>0</v>
      </c>
      <c r="N2614">
        <v>0</v>
      </c>
      <c r="O2614">
        <v>0</v>
      </c>
      <c r="P2614">
        <v>0</v>
      </c>
      <c r="Q2614">
        <v>0</v>
      </c>
      <c r="R2614">
        <v>0</v>
      </c>
    </row>
    <row r="2615" spans="1:18" x14ac:dyDescent="0.25">
      <c r="A2615">
        <v>2614</v>
      </c>
      <c r="B2615" t="s">
        <v>2630</v>
      </c>
      <c r="C2615" t="s">
        <v>15</v>
      </c>
      <c r="D2615">
        <v>299.3</v>
      </c>
      <c r="E2615">
        <v>309.10000000000002</v>
      </c>
      <c r="F2615">
        <f t="shared" si="160"/>
        <v>9.8000000000000114</v>
      </c>
      <c r="G2615">
        <v>1571</v>
      </c>
      <c r="H2615">
        <f t="shared" si="161"/>
        <v>164.51473529298548</v>
      </c>
      <c r="I2615">
        <v>38.299999999999997</v>
      </c>
      <c r="J2615">
        <f t="shared" si="162"/>
        <v>6300.9143617213431</v>
      </c>
      <c r="K2615">
        <v>59</v>
      </c>
      <c r="L2615">
        <f t="shared" si="163"/>
        <v>2259.6999999999998</v>
      </c>
      <c r="M2615">
        <v>0</v>
      </c>
      <c r="N2615">
        <v>0</v>
      </c>
      <c r="O2615">
        <v>0</v>
      </c>
      <c r="P2615">
        <v>0</v>
      </c>
      <c r="Q2615">
        <v>0</v>
      </c>
      <c r="R2615">
        <v>0</v>
      </c>
    </row>
    <row r="2616" spans="1:18" x14ac:dyDescent="0.25">
      <c r="A2616">
        <v>2615</v>
      </c>
      <c r="B2616" t="s">
        <v>2631</v>
      </c>
      <c r="C2616" t="s">
        <v>17</v>
      </c>
      <c r="D2616">
        <v>299.3</v>
      </c>
      <c r="E2616">
        <v>309.10000000000002</v>
      </c>
      <c r="F2616">
        <f t="shared" si="160"/>
        <v>9.8000000000000114</v>
      </c>
      <c r="G2616">
        <v>1634</v>
      </c>
      <c r="H2616">
        <f t="shared" si="161"/>
        <v>171.11207986552407</v>
      </c>
      <c r="I2616">
        <v>36.799999999999997</v>
      </c>
      <c r="J2616">
        <f t="shared" si="162"/>
        <v>6296.9245390512851</v>
      </c>
      <c r="K2616">
        <v>62</v>
      </c>
      <c r="L2616">
        <f t="shared" si="163"/>
        <v>2281.6</v>
      </c>
      <c r="M2616">
        <v>0</v>
      </c>
      <c r="N2616">
        <v>0</v>
      </c>
      <c r="O2616">
        <v>0</v>
      </c>
      <c r="P2616">
        <v>0</v>
      </c>
      <c r="Q2616">
        <v>0</v>
      </c>
      <c r="R2616">
        <v>0</v>
      </c>
    </row>
    <row r="2617" spans="1:18" x14ac:dyDescent="0.25">
      <c r="A2617">
        <v>2616</v>
      </c>
      <c r="B2617" t="s">
        <v>2632</v>
      </c>
      <c r="C2617" t="s">
        <v>17</v>
      </c>
      <c r="D2617">
        <v>299.3</v>
      </c>
      <c r="E2617">
        <v>309</v>
      </c>
      <c r="F2617">
        <f t="shared" si="160"/>
        <v>9.6999999999999886</v>
      </c>
      <c r="G2617">
        <v>1516</v>
      </c>
      <c r="H2617">
        <f t="shared" si="161"/>
        <v>158.7551487614042</v>
      </c>
      <c r="I2617">
        <v>38.700000000000003</v>
      </c>
      <c r="J2617">
        <f t="shared" si="162"/>
        <v>6143.8242570663433</v>
      </c>
      <c r="K2617">
        <v>64</v>
      </c>
      <c r="L2617">
        <f t="shared" si="163"/>
        <v>2476.8000000000002</v>
      </c>
      <c r="M2617">
        <v>0</v>
      </c>
      <c r="N2617">
        <v>0</v>
      </c>
      <c r="O2617">
        <v>0</v>
      </c>
      <c r="P2617">
        <v>0</v>
      </c>
      <c r="Q2617">
        <v>0</v>
      </c>
      <c r="R2617">
        <v>0</v>
      </c>
    </row>
    <row r="2618" spans="1:18" x14ac:dyDescent="0.25">
      <c r="A2618">
        <v>2617</v>
      </c>
      <c r="B2618" t="s">
        <v>2633</v>
      </c>
      <c r="C2618" t="s">
        <v>17</v>
      </c>
      <c r="D2618">
        <v>299.39999999999998</v>
      </c>
      <c r="E2618">
        <v>309.10000000000002</v>
      </c>
      <c r="F2618">
        <f t="shared" si="160"/>
        <v>9.7000000000000455</v>
      </c>
      <c r="G2618">
        <v>1207</v>
      </c>
      <c r="H2618">
        <f t="shared" si="161"/>
        <v>126.39674442942935</v>
      </c>
      <c r="I2618">
        <v>66.5</v>
      </c>
      <c r="J2618">
        <f t="shared" si="162"/>
        <v>8405.3835045570522</v>
      </c>
      <c r="K2618">
        <v>66</v>
      </c>
      <c r="L2618">
        <f t="shared" si="163"/>
        <v>4389</v>
      </c>
      <c r="M2618">
        <v>0</v>
      </c>
      <c r="N2618">
        <v>0</v>
      </c>
      <c r="O2618">
        <v>0</v>
      </c>
      <c r="P2618">
        <v>0</v>
      </c>
      <c r="Q2618">
        <v>0</v>
      </c>
      <c r="R2618">
        <v>0</v>
      </c>
    </row>
    <row r="2619" spans="1:18" x14ac:dyDescent="0.25">
      <c r="A2619">
        <v>2618</v>
      </c>
      <c r="B2619" t="s">
        <v>2634</v>
      </c>
      <c r="C2619" t="s">
        <v>17</v>
      </c>
      <c r="D2619">
        <v>299.39999999999998</v>
      </c>
      <c r="E2619">
        <v>309.10000000000002</v>
      </c>
      <c r="F2619">
        <f t="shared" si="160"/>
        <v>9.7000000000000455</v>
      </c>
      <c r="G2619">
        <v>1670</v>
      </c>
      <c r="H2619">
        <f t="shared" si="161"/>
        <v>174.88199104983181</v>
      </c>
      <c r="I2619">
        <v>35.9</v>
      </c>
      <c r="J2619">
        <f t="shared" si="162"/>
        <v>6278.2634786889621</v>
      </c>
      <c r="K2619">
        <v>68</v>
      </c>
      <c r="L2619">
        <f t="shared" si="163"/>
        <v>2441.1999999999998</v>
      </c>
      <c r="M2619">
        <v>0</v>
      </c>
      <c r="N2619">
        <v>0</v>
      </c>
      <c r="O2619">
        <v>0</v>
      </c>
      <c r="P2619">
        <v>0</v>
      </c>
      <c r="Q2619">
        <v>0</v>
      </c>
      <c r="R2619">
        <v>0</v>
      </c>
    </row>
    <row r="2620" spans="1:18" x14ac:dyDescent="0.25">
      <c r="A2620">
        <v>2619</v>
      </c>
      <c r="B2620" t="s">
        <v>2635</v>
      </c>
      <c r="C2620" t="s">
        <v>15</v>
      </c>
      <c r="D2620">
        <v>299.39999999999998</v>
      </c>
      <c r="E2620">
        <v>309.10000000000002</v>
      </c>
      <c r="F2620">
        <f t="shared" si="160"/>
        <v>9.7000000000000455</v>
      </c>
      <c r="G2620">
        <v>1461</v>
      </c>
      <c r="H2620">
        <f t="shared" si="161"/>
        <v>152.99556222982292</v>
      </c>
      <c r="I2620">
        <v>48.6</v>
      </c>
      <c r="J2620">
        <f t="shared" si="162"/>
        <v>7435.5843243693944</v>
      </c>
      <c r="K2620">
        <v>70</v>
      </c>
      <c r="L2620">
        <f t="shared" si="163"/>
        <v>3402</v>
      </c>
      <c r="M2620">
        <v>0</v>
      </c>
      <c r="N2620">
        <v>0</v>
      </c>
      <c r="O2620">
        <v>0</v>
      </c>
      <c r="P2620">
        <v>0</v>
      </c>
      <c r="Q2620">
        <v>0</v>
      </c>
      <c r="R2620">
        <v>0</v>
      </c>
    </row>
    <row r="2621" spans="1:18" x14ac:dyDescent="0.25">
      <c r="A2621">
        <v>2620</v>
      </c>
      <c r="B2621" t="s">
        <v>2636</v>
      </c>
      <c r="C2621" t="s">
        <v>17</v>
      </c>
      <c r="D2621">
        <v>299.39999999999998</v>
      </c>
      <c r="E2621">
        <v>309.2</v>
      </c>
      <c r="F2621">
        <f t="shared" si="160"/>
        <v>9.8000000000000114</v>
      </c>
      <c r="G2621">
        <v>1569</v>
      </c>
      <c r="H2621">
        <f t="shared" si="161"/>
        <v>164.30529578274619</v>
      </c>
      <c r="I2621">
        <v>40.799999999999997</v>
      </c>
      <c r="J2621">
        <f t="shared" si="162"/>
        <v>6703.6560679360437</v>
      </c>
      <c r="K2621">
        <v>73</v>
      </c>
      <c r="L2621">
        <f t="shared" si="163"/>
        <v>2978.3999999999996</v>
      </c>
      <c r="M2621">
        <v>0</v>
      </c>
      <c r="N2621">
        <v>0</v>
      </c>
      <c r="O2621">
        <v>0</v>
      </c>
      <c r="P2621">
        <v>0</v>
      </c>
      <c r="Q2621">
        <v>0</v>
      </c>
      <c r="R2621">
        <v>0</v>
      </c>
    </row>
    <row r="2622" spans="1:18" x14ac:dyDescent="0.25">
      <c r="A2622">
        <v>2621</v>
      </c>
      <c r="B2622" t="s">
        <v>2637</v>
      </c>
      <c r="C2622" t="s">
        <v>17</v>
      </c>
      <c r="D2622">
        <v>299.39999999999998</v>
      </c>
      <c r="E2622">
        <v>309.2</v>
      </c>
      <c r="F2622">
        <f t="shared" si="160"/>
        <v>9.8000000000000114</v>
      </c>
      <c r="G2622">
        <v>1556</v>
      </c>
      <c r="H2622">
        <f t="shared" si="161"/>
        <v>162.94393896619061</v>
      </c>
      <c r="I2622">
        <v>35.700000000000003</v>
      </c>
      <c r="J2622">
        <f t="shared" si="162"/>
        <v>5817.098621093005</v>
      </c>
      <c r="K2622">
        <v>75</v>
      </c>
      <c r="L2622">
        <f t="shared" si="163"/>
        <v>2677.5</v>
      </c>
      <c r="M2622">
        <v>0</v>
      </c>
      <c r="N2622">
        <v>0</v>
      </c>
      <c r="O2622">
        <v>0</v>
      </c>
      <c r="P2622">
        <v>0</v>
      </c>
      <c r="Q2622">
        <v>0</v>
      </c>
      <c r="R2622">
        <v>0</v>
      </c>
    </row>
    <row r="2623" spans="1:18" x14ac:dyDescent="0.25">
      <c r="A2623">
        <v>2622</v>
      </c>
      <c r="B2623" t="s">
        <v>2638</v>
      </c>
      <c r="C2623" t="s">
        <v>15</v>
      </c>
      <c r="D2623">
        <v>299.5</v>
      </c>
      <c r="E2623">
        <v>309.3</v>
      </c>
      <c r="F2623">
        <f t="shared" si="160"/>
        <v>9.8000000000000114</v>
      </c>
      <c r="G2623">
        <v>1506</v>
      </c>
      <c r="H2623">
        <f t="shared" si="161"/>
        <v>157.70795121020763</v>
      </c>
      <c r="I2623">
        <v>41.5</v>
      </c>
      <c r="J2623">
        <f t="shared" si="162"/>
        <v>6544.8799752236164</v>
      </c>
      <c r="K2623">
        <v>77</v>
      </c>
      <c r="L2623">
        <f t="shared" si="163"/>
        <v>3195.5</v>
      </c>
      <c r="M2623">
        <v>0</v>
      </c>
      <c r="N2623">
        <v>0</v>
      </c>
      <c r="O2623">
        <v>0</v>
      </c>
      <c r="P2623">
        <v>0</v>
      </c>
      <c r="Q2623">
        <v>0</v>
      </c>
      <c r="R2623">
        <v>0</v>
      </c>
    </row>
    <row r="2624" spans="1:18" x14ac:dyDescent="0.25">
      <c r="A2624">
        <v>2623</v>
      </c>
      <c r="B2624" t="s">
        <v>2639</v>
      </c>
      <c r="C2624" t="s">
        <v>15</v>
      </c>
      <c r="D2624">
        <v>299.60000000000002</v>
      </c>
      <c r="E2624">
        <v>309.39999999999998</v>
      </c>
      <c r="F2624">
        <f t="shared" si="160"/>
        <v>9.7999999999999545</v>
      </c>
      <c r="G2624">
        <v>1642</v>
      </c>
      <c r="H2624">
        <f t="shared" si="161"/>
        <v>171.94983790648132</v>
      </c>
      <c r="I2624">
        <v>30.3</v>
      </c>
      <c r="J2624">
        <f t="shared" si="162"/>
        <v>5210.0800885663839</v>
      </c>
      <c r="K2624">
        <v>80</v>
      </c>
      <c r="L2624">
        <f t="shared" si="163"/>
        <v>2424</v>
      </c>
      <c r="M2624">
        <v>0</v>
      </c>
      <c r="N2624">
        <v>0</v>
      </c>
      <c r="O2624">
        <v>0</v>
      </c>
      <c r="P2624">
        <v>0</v>
      </c>
      <c r="Q2624">
        <v>0</v>
      </c>
      <c r="R2624">
        <v>0</v>
      </c>
    </row>
    <row r="2625" spans="1:18" x14ac:dyDescent="0.25">
      <c r="A2625">
        <v>2624</v>
      </c>
      <c r="B2625" t="s">
        <v>2640</v>
      </c>
      <c r="C2625" t="s">
        <v>15</v>
      </c>
      <c r="D2625">
        <v>299.60000000000002</v>
      </c>
      <c r="E2625">
        <v>309.39999999999998</v>
      </c>
      <c r="F2625">
        <f t="shared" si="160"/>
        <v>9.7999999999999545</v>
      </c>
      <c r="G2625">
        <v>1283</v>
      </c>
      <c r="H2625">
        <f t="shared" si="161"/>
        <v>134.35544581852349</v>
      </c>
      <c r="I2625">
        <v>62.1</v>
      </c>
      <c r="J2625">
        <f t="shared" si="162"/>
        <v>8343.4731853303092</v>
      </c>
      <c r="K2625">
        <v>83</v>
      </c>
      <c r="L2625">
        <f t="shared" si="163"/>
        <v>5154.3</v>
      </c>
      <c r="M2625">
        <v>0</v>
      </c>
      <c r="N2625">
        <v>0</v>
      </c>
      <c r="O2625">
        <v>0</v>
      </c>
      <c r="P2625">
        <v>0</v>
      </c>
      <c r="Q2625">
        <v>0</v>
      </c>
      <c r="R2625">
        <v>0</v>
      </c>
    </row>
    <row r="2626" spans="1:18" x14ac:dyDescent="0.25">
      <c r="A2626">
        <v>2625</v>
      </c>
      <c r="B2626" t="s">
        <v>2641</v>
      </c>
      <c r="C2626" t="s">
        <v>27</v>
      </c>
      <c r="D2626">
        <v>299.7</v>
      </c>
      <c r="E2626">
        <v>309.5</v>
      </c>
      <c r="F2626">
        <f t="shared" si="160"/>
        <v>9.8000000000000114</v>
      </c>
      <c r="G2626">
        <v>1375</v>
      </c>
      <c r="H2626">
        <f t="shared" si="161"/>
        <v>143.98966328953216</v>
      </c>
      <c r="I2626">
        <v>46.8</v>
      </c>
      <c r="J2626">
        <f t="shared" si="162"/>
        <v>6738.7162419501046</v>
      </c>
      <c r="K2626">
        <v>86</v>
      </c>
      <c r="L2626">
        <f t="shared" si="163"/>
        <v>4024.7999999999997</v>
      </c>
      <c r="M2626">
        <v>0</v>
      </c>
      <c r="N2626">
        <v>0</v>
      </c>
      <c r="O2626">
        <v>0</v>
      </c>
      <c r="P2626">
        <v>0</v>
      </c>
      <c r="Q2626">
        <v>0</v>
      </c>
      <c r="R2626">
        <v>0</v>
      </c>
    </row>
    <row r="2627" spans="1:18" x14ac:dyDescent="0.25">
      <c r="A2627">
        <v>2626</v>
      </c>
      <c r="B2627" t="s">
        <v>2642</v>
      </c>
      <c r="C2627" t="s">
        <v>17</v>
      </c>
      <c r="D2627">
        <v>299.7</v>
      </c>
      <c r="E2627">
        <v>309.39999999999998</v>
      </c>
      <c r="F2627">
        <f t="shared" ref="F2627:F2690" si="164">E2627-D2627</f>
        <v>9.6999999999999886</v>
      </c>
      <c r="G2627">
        <v>1399</v>
      </c>
      <c r="H2627">
        <f t="shared" ref="H2627:H2690" si="165">G2627* 2 * PI() / 60</f>
        <v>146.50293741240404</v>
      </c>
      <c r="I2627">
        <v>39.9</v>
      </c>
      <c r="J2627">
        <f t="shared" ref="J2627:J2690" si="166">H2627*I2627</f>
        <v>5845.4672027549204</v>
      </c>
      <c r="K2627">
        <v>91</v>
      </c>
      <c r="L2627">
        <f t="shared" ref="L2627:L2690" si="167">I2627*K2627</f>
        <v>3630.9</v>
      </c>
      <c r="M2627">
        <v>0</v>
      </c>
      <c r="N2627">
        <v>0</v>
      </c>
      <c r="O2627">
        <v>0</v>
      </c>
      <c r="P2627">
        <v>0</v>
      </c>
      <c r="Q2627">
        <v>0</v>
      </c>
      <c r="R2627">
        <v>0</v>
      </c>
    </row>
    <row r="2628" spans="1:18" x14ac:dyDescent="0.25">
      <c r="A2628">
        <v>2627</v>
      </c>
      <c r="B2628" t="s">
        <v>2643</v>
      </c>
      <c r="C2628" t="s">
        <v>17</v>
      </c>
      <c r="D2628">
        <v>299.7</v>
      </c>
      <c r="E2628">
        <v>309.39999999999998</v>
      </c>
      <c r="F2628">
        <f t="shared" si="164"/>
        <v>9.6999999999999886</v>
      </c>
      <c r="G2628">
        <v>1650</v>
      </c>
      <c r="H2628">
        <f t="shared" si="165"/>
        <v>172.78759594743863</v>
      </c>
      <c r="I2628">
        <v>29.8</v>
      </c>
      <c r="J2628">
        <f t="shared" si="166"/>
        <v>5149.0703592336713</v>
      </c>
      <c r="K2628">
        <v>93</v>
      </c>
      <c r="L2628">
        <f t="shared" si="167"/>
        <v>2771.4</v>
      </c>
      <c r="M2628">
        <v>0</v>
      </c>
      <c r="N2628">
        <v>0</v>
      </c>
      <c r="O2628">
        <v>0</v>
      </c>
      <c r="P2628">
        <v>0</v>
      </c>
      <c r="Q2628">
        <v>0</v>
      </c>
      <c r="R2628">
        <v>0</v>
      </c>
    </row>
    <row r="2629" spans="1:18" x14ac:dyDescent="0.25">
      <c r="A2629">
        <v>2628</v>
      </c>
      <c r="B2629" t="s">
        <v>2644</v>
      </c>
      <c r="C2629" t="s">
        <v>15</v>
      </c>
      <c r="D2629">
        <v>299.8</v>
      </c>
      <c r="E2629">
        <v>309.60000000000002</v>
      </c>
      <c r="F2629">
        <f t="shared" si="164"/>
        <v>9.8000000000000114</v>
      </c>
      <c r="G2629">
        <v>1346</v>
      </c>
      <c r="H2629">
        <f t="shared" si="165"/>
        <v>140.95279039106205</v>
      </c>
      <c r="I2629">
        <v>53.2</v>
      </c>
      <c r="J2629">
        <f t="shared" si="166"/>
        <v>7498.6884488045016</v>
      </c>
      <c r="K2629">
        <v>95</v>
      </c>
      <c r="L2629">
        <f t="shared" si="167"/>
        <v>5054</v>
      </c>
      <c r="M2629">
        <v>0</v>
      </c>
      <c r="N2629">
        <v>0</v>
      </c>
      <c r="O2629">
        <v>0</v>
      </c>
      <c r="P2629">
        <v>0</v>
      </c>
      <c r="Q2629">
        <v>0</v>
      </c>
      <c r="R2629">
        <v>0</v>
      </c>
    </row>
    <row r="2630" spans="1:18" x14ac:dyDescent="0.25">
      <c r="A2630">
        <v>2629</v>
      </c>
      <c r="B2630" t="s">
        <v>2645</v>
      </c>
      <c r="C2630" t="s">
        <v>27</v>
      </c>
      <c r="D2630">
        <v>299.89999999999998</v>
      </c>
      <c r="E2630">
        <v>309.60000000000002</v>
      </c>
      <c r="F2630">
        <f t="shared" si="164"/>
        <v>9.7000000000000455</v>
      </c>
      <c r="G2630">
        <v>1410</v>
      </c>
      <c r="H2630">
        <f t="shared" si="165"/>
        <v>147.65485471872029</v>
      </c>
      <c r="I2630">
        <v>51.2</v>
      </c>
      <c r="J2630">
        <f t="shared" si="166"/>
        <v>7559.9285615984791</v>
      </c>
      <c r="K2630">
        <v>98</v>
      </c>
      <c r="L2630">
        <f t="shared" si="167"/>
        <v>5017.6000000000004</v>
      </c>
      <c r="M2630">
        <v>0</v>
      </c>
      <c r="N2630">
        <v>0</v>
      </c>
      <c r="O2630">
        <v>0</v>
      </c>
      <c r="P2630">
        <v>0</v>
      </c>
      <c r="Q2630">
        <v>0</v>
      </c>
      <c r="R2630">
        <v>0</v>
      </c>
    </row>
    <row r="2631" spans="1:18" x14ac:dyDescent="0.25">
      <c r="A2631">
        <v>2630</v>
      </c>
      <c r="B2631" t="s">
        <v>2646</v>
      </c>
      <c r="C2631" t="s">
        <v>17</v>
      </c>
      <c r="D2631">
        <v>300</v>
      </c>
      <c r="E2631">
        <v>309.7</v>
      </c>
      <c r="F2631">
        <f t="shared" si="164"/>
        <v>9.6999999999999886</v>
      </c>
      <c r="G2631">
        <v>1586</v>
      </c>
      <c r="H2631">
        <f t="shared" si="165"/>
        <v>166.0855316197804</v>
      </c>
      <c r="I2631">
        <v>37.799999999999997</v>
      </c>
      <c r="J2631">
        <f t="shared" si="166"/>
        <v>6278.0330952276981</v>
      </c>
      <c r="K2631">
        <v>103</v>
      </c>
      <c r="L2631">
        <f t="shared" si="167"/>
        <v>3893.3999999999996</v>
      </c>
      <c r="M2631">
        <v>0</v>
      </c>
      <c r="N2631">
        <v>0</v>
      </c>
      <c r="O2631">
        <v>0</v>
      </c>
      <c r="P2631">
        <v>0</v>
      </c>
      <c r="Q2631">
        <v>0</v>
      </c>
      <c r="R2631">
        <v>0</v>
      </c>
    </row>
    <row r="2632" spans="1:18" x14ac:dyDescent="0.25">
      <c r="A2632">
        <v>2631</v>
      </c>
      <c r="B2632" t="s">
        <v>2647</v>
      </c>
      <c r="C2632" t="s">
        <v>17</v>
      </c>
      <c r="D2632">
        <v>300</v>
      </c>
      <c r="E2632">
        <v>309.8</v>
      </c>
      <c r="F2632">
        <f t="shared" si="164"/>
        <v>9.8000000000000114</v>
      </c>
      <c r="G2632">
        <v>1372</v>
      </c>
      <c r="H2632">
        <f t="shared" si="165"/>
        <v>143.67550402417322</v>
      </c>
      <c r="I2632">
        <v>39.6</v>
      </c>
      <c r="J2632">
        <f t="shared" si="166"/>
        <v>5689.5499593572595</v>
      </c>
      <c r="K2632">
        <v>105</v>
      </c>
      <c r="L2632">
        <f t="shared" si="167"/>
        <v>4158</v>
      </c>
      <c r="M2632">
        <v>0</v>
      </c>
      <c r="N2632">
        <v>0</v>
      </c>
      <c r="O2632">
        <v>0</v>
      </c>
      <c r="P2632">
        <v>0</v>
      </c>
      <c r="Q2632">
        <v>0</v>
      </c>
      <c r="R2632">
        <v>0</v>
      </c>
    </row>
    <row r="2633" spans="1:18" x14ac:dyDescent="0.25">
      <c r="A2633">
        <v>2632</v>
      </c>
      <c r="B2633" t="s">
        <v>2648</v>
      </c>
      <c r="C2633" t="s">
        <v>27</v>
      </c>
      <c r="D2633">
        <v>300</v>
      </c>
      <c r="E2633">
        <v>309.7</v>
      </c>
      <c r="F2633">
        <f t="shared" si="164"/>
        <v>9.6999999999999886</v>
      </c>
      <c r="G2633">
        <v>1529</v>
      </c>
      <c r="H2633">
        <f t="shared" si="165"/>
        <v>160.1165055779598</v>
      </c>
      <c r="I2633">
        <v>42.4</v>
      </c>
      <c r="J2633">
        <f t="shared" si="166"/>
        <v>6788.9398365054949</v>
      </c>
      <c r="K2633">
        <v>107</v>
      </c>
      <c r="L2633">
        <f t="shared" si="167"/>
        <v>4536.8</v>
      </c>
      <c r="M2633">
        <v>0</v>
      </c>
      <c r="N2633">
        <v>0</v>
      </c>
      <c r="O2633">
        <v>0</v>
      </c>
      <c r="P2633">
        <v>0</v>
      </c>
      <c r="Q2633">
        <v>0</v>
      </c>
      <c r="R2633">
        <v>0</v>
      </c>
    </row>
    <row r="2634" spans="1:18" x14ac:dyDescent="0.25">
      <c r="A2634">
        <v>2633</v>
      </c>
      <c r="B2634" t="s">
        <v>2649</v>
      </c>
      <c r="C2634" t="s">
        <v>15</v>
      </c>
      <c r="D2634">
        <v>300</v>
      </c>
      <c r="E2634">
        <v>309.7</v>
      </c>
      <c r="F2634">
        <f t="shared" si="164"/>
        <v>9.6999999999999886</v>
      </c>
      <c r="G2634">
        <v>1652</v>
      </c>
      <c r="H2634">
        <f t="shared" si="165"/>
        <v>172.99703545767795</v>
      </c>
      <c r="I2634">
        <v>28.6</v>
      </c>
      <c r="J2634">
        <f t="shared" si="166"/>
        <v>4947.7152140895896</v>
      </c>
      <c r="K2634">
        <v>112</v>
      </c>
      <c r="L2634">
        <f t="shared" si="167"/>
        <v>3203.2000000000003</v>
      </c>
      <c r="M2634">
        <v>0</v>
      </c>
      <c r="N2634">
        <v>0</v>
      </c>
      <c r="O2634">
        <v>0</v>
      </c>
      <c r="P2634">
        <v>0</v>
      </c>
      <c r="Q2634">
        <v>0</v>
      </c>
      <c r="R2634">
        <v>0</v>
      </c>
    </row>
    <row r="2635" spans="1:18" x14ac:dyDescent="0.25">
      <c r="A2635">
        <v>2634</v>
      </c>
      <c r="B2635" t="s">
        <v>2650</v>
      </c>
      <c r="C2635" t="s">
        <v>17</v>
      </c>
      <c r="D2635">
        <v>300.10000000000002</v>
      </c>
      <c r="E2635">
        <v>309.8</v>
      </c>
      <c r="F2635">
        <f t="shared" si="164"/>
        <v>9.6999999999999886</v>
      </c>
      <c r="G2635">
        <v>1532</v>
      </c>
      <c r="H2635">
        <f t="shared" si="165"/>
        <v>160.43066484331877</v>
      </c>
      <c r="I2635">
        <v>39.799999999999997</v>
      </c>
      <c r="J2635">
        <f t="shared" si="166"/>
        <v>6385.1404607640861</v>
      </c>
      <c r="K2635">
        <v>115</v>
      </c>
      <c r="L2635">
        <f t="shared" si="167"/>
        <v>4577</v>
      </c>
      <c r="M2635">
        <v>0</v>
      </c>
      <c r="N2635">
        <v>0</v>
      </c>
      <c r="O2635">
        <v>0</v>
      </c>
      <c r="P2635">
        <v>0</v>
      </c>
      <c r="Q2635">
        <v>0</v>
      </c>
      <c r="R2635">
        <v>0</v>
      </c>
    </row>
    <row r="2636" spans="1:18" x14ac:dyDescent="0.25">
      <c r="A2636">
        <v>2635</v>
      </c>
      <c r="B2636" t="s">
        <v>2651</v>
      </c>
      <c r="C2636" t="s">
        <v>17</v>
      </c>
      <c r="D2636">
        <v>300</v>
      </c>
      <c r="E2636">
        <v>309.7</v>
      </c>
      <c r="F2636">
        <f t="shared" si="164"/>
        <v>9.6999999999999886</v>
      </c>
      <c r="G2636">
        <v>1554</v>
      </c>
      <c r="H2636">
        <f t="shared" si="165"/>
        <v>162.73449945595127</v>
      </c>
      <c r="I2636">
        <v>32</v>
      </c>
      <c r="J2636">
        <f t="shared" si="166"/>
        <v>5207.5039825904405</v>
      </c>
      <c r="K2636">
        <v>117</v>
      </c>
      <c r="L2636">
        <f t="shared" si="167"/>
        <v>3744</v>
      </c>
      <c r="M2636">
        <v>0</v>
      </c>
      <c r="N2636">
        <v>0</v>
      </c>
      <c r="O2636">
        <v>0</v>
      </c>
      <c r="P2636">
        <v>0</v>
      </c>
      <c r="Q2636">
        <v>0</v>
      </c>
      <c r="R2636">
        <v>0</v>
      </c>
    </row>
    <row r="2637" spans="1:18" x14ac:dyDescent="0.25">
      <c r="A2637">
        <v>2636</v>
      </c>
      <c r="B2637" t="s">
        <v>2652</v>
      </c>
      <c r="C2637" t="s">
        <v>27</v>
      </c>
      <c r="D2637">
        <v>299.89999999999998</v>
      </c>
      <c r="E2637">
        <v>309.60000000000002</v>
      </c>
      <c r="F2637">
        <f t="shared" si="164"/>
        <v>9.7000000000000455</v>
      </c>
      <c r="G2637">
        <v>1462</v>
      </c>
      <c r="H2637">
        <f t="shared" si="165"/>
        <v>153.1002819849426</v>
      </c>
      <c r="I2637">
        <v>51</v>
      </c>
      <c r="J2637">
        <f t="shared" si="166"/>
        <v>7808.1143812320724</v>
      </c>
      <c r="K2637">
        <v>119</v>
      </c>
      <c r="L2637">
        <f t="shared" si="167"/>
        <v>6069</v>
      </c>
      <c r="M2637">
        <v>0</v>
      </c>
      <c r="N2637">
        <v>0</v>
      </c>
      <c r="O2637">
        <v>0</v>
      </c>
      <c r="P2637">
        <v>0</v>
      </c>
      <c r="Q2637">
        <v>0</v>
      </c>
      <c r="R2637">
        <v>0</v>
      </c>
    </row>
    <row r="2638" spans="1:18" x14ac:dyDescent="0.25">
      <c r="A2638">
        <v>2637</v>
      </c>
      <c r="B2638" t="s">
        <v>2653</v>
      </c>
      <c r="C2638" t="s">
        <v>17</v>
      </c>
      <c r="D2638">
        <v>299.89999999999998</v>
      </c>
      <c r="E2638">
        <v>309.60000000000002</v>
      </c>
      <c r="F2638">
        <f t="shared" si="164"/>
        <v>9.7000000000000455</v>
      </c>
      <c r="G2638">
        <v>1254</v>
      </c>
      <c r="H2638">
        <f t="shared" si="165"/>
        <v>131.31857292005336</v>
      </c>
      <c r="I2638">
        <v>61.3</v>
      </c>
      <c r="J2638">
        <f t="shared" si="166"/>
        <v>8049.8285199992706</v>
      </c>
      <c r="K2638">
        <v>124</v>
      </c>
      <c r="L2638">
        <f t="shared" si="167"/>
        <v>7601.2</v>
      </c>
      <c r="M2638">
        <v>0</v>
      </c>
      <c r="N2638">
        <v>0</v>
      </c>
      <c r="O2638">
        <v>0</v>
      </c>
      <c r="P2638">
        <v>0</v>
      </c>
      <c r="Q2638">
        <v>0</v>
      </c>
      <c r="R2638">
        <v>0</v>
      </c>
    </row>
    <row r="2639" spans="1:18" x14ac:dyDescent="0.25">
      <c r="A2639">
        <v>2638</v>
      </c>
      <c r="B2639" t="s">
        <v>2654</v>
      </c>
      <c r="C2639" t="s">
        <v>17</v>
      </c>
      <c r="D2639">
        <v>299.89999999999998</v>
      </c>
      <c r="E2639">
        <v>309.60000000000002</v>
      </c>
      <c r="F2639">
        <f t="shared" si="164"/>
        <v>9.7000000000000455</v>
      </c>
      <c r="G2639">
        <v>1294</v>
      </c>
      <c r="H2639">
        <f t="shared" si="165"/>
        <v>135.50736312483974</v>
      </c>
      <c r="I2639">
        <v>49.7</v>
      </c>
      <c r="J2639">
        <f t="shared" si="166"/>
        <v>6734.7159473045358</v>
      </c>
      <c r="K2639">
        <v>126</v>
      </c>
      <c r="L2639">
        <f t="shared" si="167"/>
        <v>6262.2000000000007</v>
      </c>
      <c r="M2639">
        <v>0</v>
      </c>
      <c r="N2639">
        <v>0</v>
      </c>
      <c r="O2639">
        <v>0</v>
      </c>
      <c r="P2639">
        <v>0</v>
      </c>
      <c r="Q2639">
        <v>0</v>
      </c>
      <c r="R2639">
        <v>0</v>
      </c>
    </row>
    <row r="2640" spans="1:18" x14ac:dyDescent="0.25">
      <c r="A2640">
        <v>2639</v>
      </c>
      <c r="B2640" t="s">
        <v>2655</v>
      </c>
      <c r="C2640" t="s">
        <v>17</v>
      </c>
      <c r="D2640">
        <v>299.8</v>
      </c>
      <c r="E2640">
        <v>309.5</v>
      </c>
      <c r="F2640">
        <f t="shared" si="164"/>
        <v>9.6999999999999886</v>
      </c>
      <c r="G2640">
        <v>1739</v>
      </c>
      <c r="H2640">
        <f t="shared" si="165"/>
        <v>182.10765415308833</v>
      </c>
      <c r="I2640">
        <v>27.5</v>
      </c>
      <c r="J2640">
        <f t="shared" si="166"/>
        <v>5007.9604892099287</v>
      </c>
      <c r="K2640">
        <v>128</v>
      </c>
      <c r="L2640">
        <f t="shared" si="167"/>
        <v>3520</v>
      </c>
      <c r="M2640">
        <v>0</v>
      </c>
      <c r="N2640">
        <v>0</v>
      </c>
      <c r="O2640">
        <v>0</v>
      </c>
      <c r="P2640">
        <v>0</v>
      </c>
      <c r="Q2640">
        <v>0</v>
      </c>
      <c r="R2640">
        <v>0</v>
      </c>
    </row>
    <row r="2641" spans="1:18" x14ac:dyDescent="0.25">
      <c r="A2641">
        <v>2640</v>
      </c>
      <c r="B2641" t="s">
        <v>2656</v>
      </c>
      <c r="C2641" t="s">
        <v>15</v>
      </c>
      <c r="D2641">
        <v>299.8</v>
      </c>
      <c r="E2641">
        <v>309.39999999999998</v>
      </c>
      <c r="F2641">
        <f t="shared" si="164"/>
        <v>9.5999999999999659</v>
      </c>
      <c r="G2641">
        <v>1412</v>
      </c>
      <c r="H2641">
        <f t="shared" si="165"/>
        <v>147.86429422895961</v>
      </c>
      <c r="I2641">
        <v>47.8</v>
      </c>
      <c r="J2641">
        <f t="shared" si="166"/>
        <v>7067.9132641442684</v>
      </c>
      <c r="K2641">
        <v>130</v>
      </c>
      <c r="L2641">
        <f t="shared" si="167"/>
        <v>6214</v>
      </c>
      <c r="M2641">
        <v>0</v>
      </c>
      <c r="N2641">
        <v>0</v>
      </c>
      <c r="O2641">
        <v>0</v>
      </c>
      <c r="P2641">
        <v>0</v>
      </c>
      <c r="Q2641">
        <v>0</v>
      </c>
      <c r="R2641">
        <v>0</v>
      </c>
    </row>
    <row r="2642" spans="1:18" x14ac:dyDescent="0.25">
      <c r="A2642">
        <v>2641</v>
      </c>
      <c r="B2642" t="s">
        <v>2657</v>
      </c>
      <c r="C2642" t="s">
        <v>15</v>
      </c>
      <c r="D2642">
        <v>299.89999999999998</v>
      </c>
      <c r="E2642">
        <v>309.5</v>
      </c>
      <c r="F2642">
        <f t="shared" si="164"/>
        <v>9.6000000000000227</v>
      </c>
      <c r="G2642">
        <v>1372</v>
      </c>
      <c r="H2642">
        <f t="shared" si="165"/>
        <v>143.67550402417322</v>
      </c>
      <c r="I2642">
        <v>56.2</v>
      </c>
      <c r="J2642">
        <f t="shared" si="166"/>
        <v>8074.5633261585353</v>
      </c>
      <c r="K2642">
        <v>133</v>
      </c>
      <c r="L2642">
        <f t="shared" si="167"/>
        <v>7474.6</v>
      </c>
      <c r="M2642">
        <v>0</v>
      </c>
      <c r="N2642">
        <v>0</v>
      </c>
      <c r="O2642">
        <v>0</v>
      </c>
      <c r="P2642">
        <v>0</v>
      </c>
      <c r="Q2642">
        <v>0</v>
      </c>
      <c r="R2642">
        <v>0</v>
      </c>
    </row>
    <row r="2643" spans="1:18" x14ac:dyDescent="0.25">
      <c r="A2643">
        <v>2642</v>
      </c>
      <c r="B2643" t="s">
        <v>2658</v>
      </c>
      <c r="C2643" t="s">
        <v>27</v>
      </c>
      <c r="D2643">
        <v>299.8</v>
      </c>
      <c r="E2643">
        <v>309.5</v>
      </c>
      <c r="F2643">
        <f t="shared" si="164"/>
        <v>9.6999999999999886</v>
      </c>
      <c r="G2643">
        <v>1420</v>
      </c>
      <c r="H2643">
        <f t="shared" si="165"/>
        <v>148.70205226991686</v>
      </c>
      <c r="I2643">
        <v>46.7</v>
      </c>
      <c r="J2643">
        <f t="shared" si="166"/>
        <v>6944.385841005118</v>
      </c>
      <c r="K2643">
        <v>136</v>
      </c>
      <c r="L2643">
        <f t="shared" si="167"/>
        <v>6351.2000000000007</v>
      </c>
      <c r="M2643">
        <v>0</v>
      </c>
      <c r="N2643">
        <v>0</v>
      </c>
      <c r="O2643">
        <v>0</v>
      </c>
      <c r="P2643">
        <v>0</v>
      </c>
      <c r="Q2643">
        <v>0</v>
      </c>
      <c r="R2643">
        <v>0</v>
      </c>
    </row>
    <row r="2644" spans="1:18" x14ac:dyDescent="0.25">
      <c r="A2644">
        <v>2643</v>
      </c>
      <c r="B2644" t="s">
        <v>2659</v>
      </c>
      <c r="C2644" t="s">
        <v>17</v>
      </c>
      <c r="D2644">
        <v>299.8</v>
      </c>
      <c r="E2644">
        <v>309.5</v>
      </c>
      <c r="F2644">
        <f t="shared" si="164"/>
        <v>9.6999999999999886</v>
      </c>
      <c r="G2644">
        <v>1542</v>
      </c>
      <c r="H2644">
        <f t="shared" si="165"/>
        <v>161.47786239451537</v>
      </c>
      <c r="I2644">
        <v>40.299999999999997</v>
      </c>
      <c r="J2644">
        <f t="shared" si="166"/>
        <v>6507.5578544989694</v>
      </c>
      <c r="K2644">
        <v>141</v>
      </c>
      <c r="L2644">
        <f t="shared" si="167"/>
        <v>5682.2999999999993</v>
      </c>
      <c r="M2644">
        <v>0</v>
      </c>
      <c r="N2644">
        <v>0</v>
      </c>
      <c r="O2644">
        <v>0</v>
      </c>
      <c r="P2644">
        <v>0</v>
      </c>
      <c r="Q2644">
        <v>0</v>
      </c>
      <c r="R2644">
        <v>0</v>
      </c>
    </row>
    <row r="2645" spans="1:18" x14ac:dyDescent="0.25">
      <c r="A2645">
        <v>2644</v>
      </c>
      <c r="B2645" t="s">
        <v>2660</v>
      </c>
      <c r="C2645" t="s">
        <v>15</v>
      </c>
      <c r="D2645">
        <v>299.8</v>
      </c>
      <c r="E2645">
        <v>309.39999999999998</v>
      </c>
      <c r="F2645">
        <f t="shared" si="164"/>
        <v>9.5999999999999659</v>
      </c>
      <c r="G2645">
        <v>1401</v>
      </c>
      <c r="H2645">
        <f t="shared" si="165"/>
        <v>146.71237692264333</v>
      </c>
      <c r="I2645">
        <v>48.1</v>
      </c>
      <c r="J2645">
        <f t="shared" si="166"/>
        <v>7056.865329979144</v>
      </c>
      <c r="K2645">
        <v>143</v>
      </c>
      <c r="L2645">
        <f t="shared" si="167"/>
        <v>6878.3</v>
      </c>
      <c r="M2645">
        <v>0</v>
      </c>
      <c r="N2645">
        <v>0</v>
      </c>
      <c r="O2645">
        <v>0</v>
      </c>
      <c r="P2645">
        <v>0</v>
      </c>
      <c r="Q2645">
        <v>0</v>
      </c>
      <c r="R2645">
        <v>0</v>
      </c>
    </row>
    <row r="2646" spans="1:18" x14ac:dyDescent="0.25">
      <c r="A2646">
        <v>2645</v>
      </c>
      <c r="B2646" t="s">
        <v>2661</v>
      </c>
      <c r="C2646" t="s">
        <v>17</v>
      </c>
      <c r="D2646">
        <v>299.8</v>
      </c>
      <c r="E2646">
        <v>309.39999999999998</v>
      </c>
      <c r="F2646">
        <f t="shared" si="164"/>
        <v>9.5999999999999659</v>
      </c>
      <c r="G2646">
        <v>1510</v>
      </c>
      <c r="H2646">
        <f t="shared" si="165"/>
        <v>158.12683023068624</v>
      </c>
      <c r="I2646">
        <v>42.5</v>
      </c>
      <c r="J2646">
        <f t="shared" si="166"/>
        <v>6720.3902848041653</v>
      </c>
      <c r="K2646">
        <v>146</v>
      </c>
      <c r="L2646">
        <f t="shared" si="167"/>
        <v>6205</v>
      </c>
      <c r="M2646">
        <v>0</v>
      </c>
      <c r="N2646">
        <v>0</v>
      </c>
      <c r="O2646">
        <v>0</v>
      </c>
      <c r="P2646">
        <v>0</v>
      </c>
      <c r="Q2646">
        <v>0</v>
      </c>
      <c r="R2646">
        <v>0</v>
      </c>
    </row>
    <row r="2647" spans="1:18" x14ac:dyDescent="0.25">
      <c r="A2647">
        <v>2646</v>
      </c>
      <c r="B2647" t="s">
        <v>2662</v>
      </c>
      <c r="C2647" t="s">
        <v>27</v>
      </c>
      <c r="D2647">
        <v>299.89999999999998</v>
      </c>
      <c r="E2647">
        <v>309.5</v>
      </c>
      <c r="F2647">
        <f t="shared" si="164"/>
        <v>9.6000000000000227</v>
      </c>
      <c r="G2647">
        <v>1547</v>
      </c>
      <c r="H2647">
        <f t="shared" si="165"/>
        <v>162.00146117011366</v>
      </c>
      <c r="I2647">
        <v>38.5</v>
      </c>
      <c r="J2647">
        <f t="shared" si="166"/>
        <v>6237.056255049376</v>
      </c>
      <c r="K2647">
        <v>148</v>
      </c>
      <c r="L2647">
        <f t="shared" si="167"/>
        <v>5698</v>
      </c>
      <c r="M2647">
        <v>0</v>
      </c>
      <c r="N2647">
        <v>0</v>
      </c>
      <c r="O2647">
        <v>0</v>
      </c>
      <c r="P2647">
        <v>0</v>
      </c>
      <c r="Q2647">
        <v>0</v>
      </c>
      <c r="R2647">
        <v>0</v>
      </c>
    </row>
    <row r="2648" spans="1:18" x14ac:dyDescent="0.25">
      <c r="A2648">
        <v>2647</v>
      </c>
      <c r="B2648" t="s">
        <v>2663</v>
      </c>
      <c r="C2648" t="s">
        <v>15</v>
      </c>
      <c r="D2648">
        <v>299.8</v>
      </c>
      <c r="E2648">
        <v>309.5</v>
      </c>
      <c r="F2648">
        <f t="shared" si="164"/>
        <v>9.6999999999999886</v>
      </c>
      <c r="G2648">
        <v>1453</v>
      </c>
      <c r="H2648">
        <f t="shared" si="165"/>
        <v>152.15780418886564</v>
      </c>
      <c r="I2648">
        <v>43.2</v>
      </c>
      <c r="J2648">
        <f t="shared" si="166"/>
        <v>6573.2171409589964</v>
      </c>
      <c r="K2648">
        <v>153</v>
      </c>
      <c r="L2648">
        <f t="shared" si="167"/>
        <v>6609.6</v>
      </c>
      <c r="M2648">
        <v>0</v>
      </c>
      <c r="N2648">
        <v>0</v>
      </c>
      <c r="O2648">
        <v>0</v>
      </c>
      <c r="P2648">
        <v>0</v>
      </c>
      <c r="Q2648">
        <v>0</v>
      </c>
      <c r="R2648">
        <v>0</v>
      </c>
    </row>
    <row r="2649" spans="1:18" x14ac:dyDescent="0.25">
      <c r="A2649">
        <v>2648</v>
      </c>
      <c r="B2649" t="s">
        <v>2664</v>
      </c>
      <c r="C2649" t="s">
        <v>17</v>
      </c>
      <c r="D2649">
        <v>299.8</v>
      </c>
      <c r="E2649">
        <v>309.39999999999998</v>
      </c>
      <c r="F2649">
        <f t="shared" si="164"/>
        <v>9.5999999999999659</v>
      </c>
      <c r="G2649">
        <v>1408</v>
      </c>
      <c r="H2649">
        <f t="shared" si="165"/>
        <v>147.44541520848094</v>
      </c>
      <c r="I2649">
        <v>45.6</v>
      </c>
      <c r="J2649">
        <f t="shared" si="166"/>
        <v>6723.5109335067309</v>
      </c>
      <c r="K2649">
        <v>156</v>
      </c>
      <c r="L2649">
        <f t="shared" si="167"/>
        <v>7113.6</v>
      </c>
      <c r="M2649">
        <v>0</v>
      </c>
      <c r="N2649">
        <v>0</v>
      </c>
      <c r="O2649">
        <v>0</v>
      </c>
      <c r="P2649">
        <v>0</v>
      </c>
      <c r="Q2649">
        <v>0</v>
      </c>
      <c r="R2649">
        <v>0</v>
      </c>
    </row>
    <row r="2650" spans="1:18" x14ac:dyDescent="0.25">
      <c r="A2650">
        <v>2649</v>
      </c>
      <c r="B2650" t="s">
        <v>2665</v>
      </c>
      <c r="C2650" t="s">
        <v>17</v>
      </c>
      <c r="D2650">
        <v>299.8</v>
      </c>
      <c r="E2650">
        <v>309.39999999999998</v>
      </c>
      <c r="F2650">
        <f t="shared" si="164"/>
        <v>9.5999999999999659</v>
      </c>
      <c r="G2650">
        <v>1436</v>
      </c>
      <c r="H2650">
        <f t="shared" si="165"/>
        <v>150.37756835183143</v>
      </c>
      <c r="I2650">
        <v>51.6</v>
      </c>
      <c r="J2650">
        <f t="shared" si="166"/>
        <v>7759.4825269545017</v>
      </c>
      <c r="K2650">
        <v>158</v>
      </c>
      <c r="L2650">
        <f t="shared" si="167"/>
        <v>8152.8</v>
      </c>
      <c r="M2650">
        <v>0</v>
      </c>
      <c r="N2650">
        <v>0</v>
      </c>
      <c r="O2650">
        <v>0</v>
      </c>
      <c r="P2650">
        <v>0</v>
      </c>
      <c r="Q2650">
        <v>0</v>
      </c>
      <c r="R2650">
        <v>0</v>
      </c>
    </row>
    <row r="2651" spans="1:18" x14ac:dyDescent="0.25">
      <c r="A2651">
        <v>2650</v>
      </c>
      <c r="B2651" t="s">
        <v>2666</v>
      </c>
      <c r="C2651" t="s">
        <v>15</v>
      </c>
      <c r="D2651">
        <v>299.89999999999998</v>
      </c>
      <c r="E2651">
        <v>309.5</v>
      </c>
      <c r="F2651">
        <f t="shared" si="164"/>
        <v>9.6000000000000227</v>
      </c>
      <c r="G2651">
        <v>1582</v>
      </c>
      <c r="H2651">
        <f t="shared" si="165"/>
        <v>165.66665259930176</v>
      </c>
      <c r="I2651">
        <v>38.200000000000003</v>
      </c>
      <c r="J2651">
        <f t="shared" si="166"/>
        <v>6328.4661292933279</v>
      </c>
      <c r="K2651">
        <v>160</v>
      </c>
      <c r="L2651">
        <f t="shared" si="167"/>
        <v>6112</v>
      </c>
      <c r="M2651">
        <v>0</v>
      </c>
      <c r="N2651">
        <v>0</v>
      </c>
      <c r="O2651">
        <v>0</v>
      </c>
      <c r="P2651">
        <v>0</v>
      </c>
      <c r="Q2651">
        <v>0</v>
      </c>
      <c r="R2651">
        <v>0</v>
      </c>
    </row>
    <row r="2652" spans="1:18" x14ac:dyDescent="0.25">
      <c r="A2652">
        <v>2651</v>
      </c>
      <c r="B2652" t="s">
        <v>2667</v>
      </c>
      <c r="C2652" t="s">
        <v>17</v>
      </c>
      <c r="D2652">
        <v>299.89999999999998</v>
      </c>
      <c r="E2652">
        <v>309.60000000000002</v>
      </c>
      <c r="F2652">
        <f t="shared" si="164"/>
        <v>9.7000000000000455</v>
      </c>
      <c r="G2652">
        <v>1280</v>
      </c>
      <c r="H2652">
        <f t="shared" si="165"/>
        <v>134.0412865531645</v>
      </c>
      <c r="I2652">
        <v>59.3</v>
      </c>
      <c r="J2652">
        <f t="shared" si="166"/>
        <v>7948.6482926026547</v>
      </c>
      <c r="K2652">
        <v>163</v>
      </c>
      <c r="L2652">
        <f t="shared" si="167"/>
        <v>9665.9</v>
      </c>
      <c r="M2652">
        <v>0</v>
      </c>
      <c r="N2652">
        <v>0</v>
      </c>
      <c r="O2652">
        <v>0</v>
      </c>
      <c r="P2652">
        <v>0</v>
      </c>
      <c r="Q2652">
        <v>0</v>
      </c>
      <c r="R2652">
        <v>0</v>
      </c>
    </row>
    <row r="2653" spans="1:18" x14ac:dyDescent="0.25">
      <c r="A2653">
        <v>2652</v>
      </c>
      <c r="B2653" t="s">
        <v>2668</v>
      </c>
      <c r="C2653" t="s">
        <v>17</v>
      </c>
      <c r="D2653">
        <v>299.89999999999998</v>
      </c>
      <c r="E2653">
        <v>309.5</v>
      </c>
      <c r="F2653">
        <f t="shared" si="164"/>
        <v>9.6000000000000227</v>
      </c>
      <c r="G2653">
        <v>2008</v>
      </c>
      <c r="H2653">
        <f t="shared" si="165"/>
        <v>210.27726828027684</v>
      </c>
      <c r="I2653">
        <v>20.399999999999999</v>
      </c>
      <c r="J2653">
        <f t="shared" si="166"/>
        <v>4289.6562729176476</v>
      </c>
      <c r="K2653">
        <v>165</v>
      </c>
      <c r="L2653">
        <f t="shared" si="167"/>
        <v>3365.9999999999995</v>
      </c>
      <c r="M2653">
        <v>0</v>
      </c>
      <c r="N2653">
        <v>0</v>
      </c>
      <c r="O2653">
        <v>0</v>
      </c>
      <c r="P2653">
        <v>0</v>
      </c>
      <c r="Q2653">
        <v>0</v>
      </c>
      <c r="R2653">
        <v>0</v>
      </c>
    </row>
    <row r="2654" spans="1:18" x14ac:dyDescent="0.25">
      <c r="A2654">
        <v>2653</v>
      </c>
      <c r="B2654" t="s">
        <v>2669</v>
      </c>
      <c r="C2654" t="s">
        <v>17</v>
      </c>
      <c r="D2654">
        <v>299.89999999999998</v>
      </c>
      <c r="E2654">
        <v>309.5</v>
      </c>
      <c r="F2654">
        <f t="shared" si="164"/>
        <v>9.6000000000000227</v>
      </c>
      <c r="G2654">
        <v>1772</v>
      </c>
      <c r="H2654">
        <f t="shared" si="165"/>
        <v>185.56340607203711</v>
      </c>
      <c r="I2654">
        <v>23.5</v>
      </c>
      <c r="J2654">
        <f t="shared" si="166"/>
        <v>4360.7400426928725</v>
      </c>
      <c r="K2654">
        <v>167</v>
      </c>
      <c r="L2654">
        <f t="shared" si="167"/>
        <v>3924.5</v>
      </c>
      <c r="M2654">
        <v>0</v>
      </c>
      <c r="N2654">
        <v>0</v>
      </c>
      <c r="O2654">
        <v>0</v>
      </c>
      <c r="P2654">
        <v>0</v>
      </c>
      <c r="Q2654">
        <v>0</v>
      </c>
      <c r="R2654">
        <v>0</v>
      </c>
    </row>
    <row r="2655" spans="1:18" x14ac:dyDescent="0.25">
      <c r="A2655">
        <v>2654</v>
      </c>
      <c r="B2655" t="s">
        <v>2670</v>
      </c>
      <c r="C2655" t="s">
        <v>17</v>
      </c>
      <c r="D2655">
        <v>299.89999999999998</v>
      </c>
      <c r="E2655">
        <v>309.5</v>
      </c>
      <c r="F2655">
        <f t="shared" si="164"/>
        <v>9.6000000000000227</v>
      </c>
      <c r="G2655">
        <v>1779</v>
      </c>
      <c r="H2655">
        <f t="shared" si="165"/>
        <v>186.29644435787475</v>
      </c>
      <c r="I2655">
        <v>26.1</v>
      </c>
      <c r="J2655">
        <f t="shared" si="166"/>
        <v>4862.3371977405313</v>
      </c>
      <c r="K2655">
        <v>169</v>
      </c>
      <c r="L2655">
        <f t="shared" si="167"/>
        <v>4410.9000000000005</v>
      </c>
      <c r="M2655">
        <v>0</v>
      </c>
      <c r="N2655">
        <v>0</v>
      </c>
      <c r="O2655">
        <v>0</v>
      </c>
      <c r="P2655">
        <v>0</v>
      </c>
      <c r="Q2655">
        <v>0</v>
      </c>
      <c r="R2655">
        <v>0</v>
      </c>
    </row>
    <row r="2656" spans="1:18" x14ac:dyDescent="0.25">
      <c r="A2656">
        <v>2655</v>
      </c>
      <c r="B2656" t="s">
        <v>2671</v>
      </c>
      <c r="C2656" t="s">
        <v>17</v>
      </c>
      <c r="D2656">
        <v>299.89999999999998</v>
      </c>
      <c r="E2656">
        <v>309.5</v>
      </c>
      <c r="F2656">
        <f t="shared" si="164"/>
        <v>9.6000000000000227</v>
      </c>
      <c r="G2656">
        <v>1567</v>
      </c>
      <c r="H2656">
        <f t="shared" si="165"/>
        <v>164.09585627250686</v>
      </c>
      <c r="I2656">
        <v>35.5</v>
      </c>
      <c r="J2656">
        <f t="shared" si="166"/>
        <v>5825.4028976739937</v>
      </c>
      <c r="K2656">
        <v>171</v>
      </c>
      <c r="L2656">
        <f t="shared" si="167"/>
        <v>6070.5</v>
      </c>
      <c r="M2656">
        <v>0</v>
      </c>
      <c r="N2656">
        <v>0</v>
      </c>
      <c r="O2656">
        <v>0</v>
      </c>
      <c r="P2656">
        <v>0</v>
      </c>
      <c r="Q2656">
        <v>0</v>
      </c>
      <c r="R2656">
        <v>0</v>
      </c>
    </row>
    <row r="2657" spans="1:18" x14ac:dyDescent="0.25">
      <c r="A2657">
        <v>2656</v>
      </c>
      <c r="B2657" t="s">
        <v>2672</v>
      </c>
      <c r="C2657" t="s">
        <v>15</v>
      </c>
      <c r="D2657">
        <v>299.8</v>
      </c>
      <c r="E2657">
        <v>309.39999999999998</v>
      </c>
      <c r="F2657">
        <f t="shared" si="164"/>
        <v>9.5999999999999659</v>
      </c>
      <c r="G2657">
        <v>1751</v>
      </c>
      <c r="H2657">
        <f t="shared" si="165"/>
        <v>183.36429121452426</v>
      </c>
      <c r="I2657">
        <v>27</v>
      </c>
      <c r="J2657">
        <f t="shared" si="166"/>
        <v>4950.8358627921552</v>
      </c>
      <c r="K2657">
        <v>173</v>
      </c>
      <c r="L2657">
        <f t="shared" si="167"/>
        <v>4671</v>
      </c>
      <c r="M2657">
        <v>0</v>
      </c>
      <c r="N2657">
        <v>0</v>
      </c>
      <c r="O2657">
        <v>0</v>
      </c>
      <c r="P2657">
        <v>0</v>
      </c>
      <c r="Q2657">
        <v>0</v>
      </c>
      <c r="R2657">
        <v>0</v>
      </c>
    </row>
    <row r="2658" spans="1:18" x14ac:dyDescent="0.25">
      <c r="A2658">
        <v>2657</v>
      </c>
      <c r="B2658" t="s">
        <v>2673</v>
      </c>
      <c r="C2658" t="s">
        <v>17</v>
      </c>
      <c r="D2658">
        <v>299.89999999999998</v>
      </c>
      <c r="E2658">
        <v>309.5</v>
      </c>
      <c r="F2658">
        <f t="shared" si="164"/>
        <v>9.6000000000000227</v>
      </c>
      <c r="G2658">
        <v>1349</v>
      </c>
      <c r="H2658">
        <f t="shared" si="165"/>
        <v>141.26694965642102</v>
      </c>
      <c r="I2658">
        <v>51.3</v>
      </c>
      <c r="J2658">
        <f t="shared" si="166"/>
        <v>7246.9945173743981</v>
      </c>
      <c r="K2658">
        <v>176</v>
      </c>
      <c r="L2658">
        <f t="shared" si="167"/>
        <v>9028.7999999999993</v>
      </c>
      <c r="M2658">
        <v>0</v>
      </c>
      <c r="N2658">
        <v>0</v>
      </c>
      <c r="O2658">
        <v>0</v>
      </c>
      <c r="P2658">
        <v>0</v>
      </c>
      <c r="Q2658">
        <v>0</v>
      </c>
      <c r="R2658">
        <v>0</v>
      </c>
    </row>
    <row r="2659" spans="1:18" x14ac:dyDescent="0.25">
      <c r="A2659">
        <v>2658</v>
      </c>
      <c r="B2659" t="s">
        <v>2674</v>
      </c>
      <c r="C2659" t="s">
        <v>15</v>
      </c>
      <c r="D2659">
        <v>300</v>
      </c>
      <c r="E2659">
        <v>309.5</v>
      </c>
      <c r="F2659">
        <f t="shared" si="164"/>
        <v>9.5</v>
      </c>
      <c r="G2659">
        <v>1425</v>
      </c>
      <c r="H2659">
        <f t="shared" si="165"/>
        <v>149.22565104551515</v>
      </c>
      <c r="I2659">
        <v>40.799999999999997</v>
      </c>
      <c r="J2659">
        <f t="shared" si="166"/>
        <v>6088.4065626570173</v>
      </c>
      <c r="K2659">
        <v>178</v>
      </c>
      <c r="L2659">
        <f t="shared" si="167"/>
        <v>7262.4</v>
      </c>
      <c r="M2659">
        <v>0</v>
      </c>
      <c r="N2659">
        <v>0</v>
      </c>
      <c r="O2659">
        <v>0</v>
      </c>
      <c r="P2659">
        <v>0</v>
      </c>
      <c r="Q2659">
        <v>0</v>
      </c>
      <c r="R2659">
        <v>0</v>
      </c>
    </row>
    <row r="2660" spans="1:18" x14ac:dyDescent="0.25">
      <c r="A2660">
        <v>2659</v>
      </c>
      <c r="B2660" t="s">
        <v>2675</v>
      </c>
      <c r="C2660" t="s">
        <v>17</v>
      </c>
      <c r="D2660">
        <v>300</v>
      </c>
      <c r="E2660">
        <v>309.39999999999998</v>
      </c>
      <c r="F2660">
        <f t="shared" si="164"/>
        <v>9.3999999999999773</v>
      </c>
      <c r="G2660">
        <v>1395</v>
      </c>
      <c r="H2660">
        <f t="shared" si="165"/>
        <v>146.08405839192537</v>
      </c>
      <c r="I2660">
        <v>44.5</v>
      </c>
      <c r="J2660">
        <f t="shared" si="166"/>
        <v>6500.7405984406787</v>
      </c>
      <c r="K2660">
        <v>181</v>
      </c>
      <c r="L2660">
        <f t="shared" si="167"/>
        <v>8054.5</v>
      </c>
      <c r="M2660">
        <v>0</v>
      </c>
      <c r="N2660">
        <v>0</v>
      </c>
      <c r="O2660">
        <v>0</v>
      </c>
      <c r="P2660">
        <v>0</v>
      </c>
      <c r="Q2660">
        <v>0</v>
      </c>
      <c r="R2660">
        <v>0</v>
      </c>
    </row>
    <row r="2661" spans="1:18" x14ac:dyDescent="0.25">
      <c r="A2661">
        <v>2660</v>
      </c>
      <c r="B2661" t="s">
        <v>2676</v>
      </c>
      <c r="C2661" t="s">
        <v>27</v>
      </c>
      <c r="D2661">
        <v>299.8</v>
      </c>
      <c r="E2661">
        <v>309.3</v>
      </c>
      <c r="F2661">
        <f t="shared" si="164"/>
        <v>9.5</v>
      </c>
      <c r="G2661">
        <v>1595</v>
      </c>
      <c r="H2661">
        <f t="shared" si="165"/>
        <v>167.02800941585735</v>
      </c>
      <c r="I2661">
        <v>32.1</v>
      </c>
      <c r="J2661">
        <f t="shared" si="166"/>
        <v>5361.5991022490216</v>
      </c>
      <c r="K2661">
        <v>183</v>
      </c>
      <c r="L2661">
        <f t="shared" si="167"/>
        <v>5874.3</v>
      </c>
      <c r="M2661">
        <v>0</v>
      </c>
      <c r="N2661">
        <v>0</v>
      </c>
      <c r="O2661">
        <v>0</v>
      </c>
      <c r="P2661">
        <v>0</v>
      </c>
      <c r="Q2661">
        <v>0</v>
      </c>
      <c r="R2661">
        <v>0</v>
      </c>
    </row>
    <row r="2662" spans="1:18" x14ac:dyDescent="0.25">
      <c r="A2662">
        <v>2661</v>
      </c>
      <c r="B2662" t="s">
        <v>2677</v>
      </c>
      <c r="C2662" t="s">
        <v>17</v>
      </c>
      <c r="D2662">
        <v>299.8</v>
      </c>
      <c r="E2662">
        <v>309.3</v>
      </c>
      <c r="F2662">
        <f t="shared" si="164"/>
        <v>9.5</v>
      </c>
      <c r="G2662">
        <v>1291</v>
      </c>
      <c r="H2662">
        <f t="shared" si="165"/>
        <v>135.19320385948078</v>
      </c>
      <c r="I2662">
        <v>56.4</v>
      </c>
      <c r="J2662">
        <f t="shared" si="166"/>
        <v>7624.8966976747151</v>
      </c>
      <c r="K2662">
        <v>188</v>
      </c>
      <c r="L2662">
        <f t="shared" si="167"/>
        <v>10603.199999999999</v>
      </c>
      <c r="M2662">
        <v>0</v>
      </c>
      <c r="N2662">
        <v>0</v>
      </c>
      <c r="O2662">
        <v>0</v>
      </c>
      <c r="P2662">
        <v>0</v>
      </c>
      <c r="Q2662">
        <v>0</v>
      </c>
      <c r="R2662">
        <v>0</v>
      </c>
    </row>
    <row r="2663" spans="1:18" x14ac:dyDescent="0.25">
      <c r="A2663">
        <v>2662</v>
      </c>
      <c r="B2663" t="s">
        <v>2678</v>
      </c>
      <c r="C2663" t="s">
        <v>15</v>
      </c>
      <c r="D2663">
        <v>299.89999999999998</v>
      </c>
      <c r="E2663">
        <v>309.39999999999998</v>
      </c>
      <c r="F2663">
        <f t="shared" si="164"/>
        <v>9.5</v>
      </c>
      <c r="G2663">
        <v>1509</v>
      </c>
      <c r="H2663">
        <f t="shared" si="165"/>
        <v>158.02211047556659</v>
      </c>
      <c r="I2663">
        <v>42.8</v>
      </c>
      <c r="J2663">
        <f t="shared" si="166"/>
        <v>6763.3463283542496</v>
      </c>
      <c r="K2663">
        <v>190</v>
      </c>
      <c r="L2663">
        <f t="shared" si="167"/>
        <v>8131.9999999999991</v>
      </c>
      <c r="M2663">
        <v>0</v>
      </c>
      <c r="N2663">
        <v>0</v>
      </c>
      <c r="O2663">
        <v>0</v>
      </c>
      <c r="P2663">
        <v>0</v>
      </c>
      <c r="Q2663">
        <v>0</v>
      </c>
      <c r="R2663">
        <v>0</v>
      </c>
    </row>
    <row r="2664" spans="1:18" x14ac:dyDescent="0.25">
      <c r="A2664">
        <v>2663</v>
      </c>
      <c r="B2664" t="s">
        <v>2679</v>
      </c>
      <c r="C2664" t="s">
        <v>15</v>
      </c>
      <c r="D2664">
        <v>299.89999999999998</v>
      </c>
      <c r="E2664">
        <v>309.39999999999998</v>
      </c>
      <c r="F2664">
        <f t="shared" si="164"/>
        <v>9.5</v>
      </c>
      <c r="G2664">
        <v>1483</v>
      </c>
      <c r="H2664">
        <f t="shared" si="165"/>
        <v>155.29939684245542</v>
      </c>
      <c r="I2664">
        <v>38.1</v>
      </c>
      <c r="J2664">
        <f t="shared" si="166"/>
        <v>5916.9070196975517</v>
      </c>
      <c r="K2664">
        <v>193</v>
      </c>
      <c r="L2664">
        <f t="shared" si="167"/>
        <v>7353.3</v>
      </c>
      <c r="M2664">
        <v>0</v>
      </c>
      <c r="N2664">
        <v>0</v>
      </c>
      <c r="O2664">
        <v>0</v>
      </c>
      <c r="P2664">
        <v>0</v>
      </c>
      <c r="Q2664">
        <v>0</v>
      </c>
      <c r="R2664">
        <v>0</v>
      </c>
    </row>
    <row r="2665" spans="1:18" x14ac:dyDescent="0.25">
      <c r="A2665">
        <v>2664</v>
      </c>
      <c r="B2665" t="s">
        <v>2680</v>
      </c>
      <c r="C2665" t="s">
        <v>17</v>
      </c>
      <c r="D2665">
        <v>299.89999999999998</v>
      </c>
      <c r="E2665">
        <v>309.3</v>
      </c>
      <c r="F2665">
        <f t="shared" si="164"/>
        <v>9.4000000000000341</v>
      </c>
      <c r="G2665">
        <v>1620</v>
      </c>
      <c r="H2665">
        <f t="shared" si="165"/>
        <v>169.64600329384882</v>
      </c>
      <c r="I2665">
        <v>31.1</v>
      </c>
      <c r="J2665">
        <f t="shared" si="166"/>
        <v>5275.9907024386985</v>
      </c>
      <c r="K2665">
        <v>196</v>
      </c>
      <c r="L2665">
        <f t="shared" si="167"/>
        <v>6095.6</v>
      </c>
      <c r="M2665">
        <v>0</v>
      </c>
      <c r="N2665">
        <v>0</v>
      </c>
      <c r="O2665">
        <v>0</v>
      </c>
      <c r="P2665">
        <v>0</v>
      </c>
      <c r="Q2665">
        <v>0</v>
      </c>
      <c r="R2665">
        <v>0</v>
      </c>
    </row>
    <row r="2666" spans="1:18" x14ac:dyDescent="0.25">
      <c r="A2666">
        <v>2665</v>
      </c>
      <c r="B2666" t="s">
        <v>2681</v>
      </c>
      <c r="C2666" t="s">
        <v>15</v>
      </c>
      <c r="D2666">
        <v>299.89999999999998</v>
      </c>
      <c r="E2666">
        <v>309.39999999999998</v>
      </c>
      <c r="F2666">
        <f t="shared" si="164"/>
        <v>9.5</v>
      </c>
      <c r="G2666">
        <v>1487</v>
      </c>
      <c r="H2666">
        <f t="shared" si="165"/>
        <v>155.71827586293409</v>
      </c>
      <c r="I2666">
        <v>42.2</v>
      </c>
      <c r="J2666">
        <f t="shared" si="166"/>
        <v>6571.3112414158195</v>
      </c>
      <c r="K2666">
        <v>198</v>
      </c>
      <c r="L2666">
        <f t="shared" si="167"/>
        <v>8355.6</v>
      </c>
      <c r="M2666">
        <v>0</v>
      </c>
      <c r="N2666">
        <v>0</v>
      </c>
      <c r="O2666">
        <v>0</v>
      </c>
      <c r="P2666">
        <v>0</v>
      </c>
      <c r="Q2666">
        <v>0</v>
      </c>
      <c r="R2666">
        <v>0</v>
      </c>
    </row>
    <row r="2667" spans="1:18" x14ac:dyDescent="0.25">
      <c r="A2667">
        <v>2666</v>
      </c>
      <c r="B2667" t="s">
        <v>2682</v>
      </c>
      <c r="C2667" t="s">
        <v>17</v>
      </c>
      <c r="D2667">
        <v>299.8</v>
      </c>
      <c r="E2667">
        <v>309.39999999999998</v>
      </c>
      <c r="F2667">
        <f t="shared" si="164"/>
        <v>9.5999999999999659</v>
      </c>
      <c r="G2667">
        <v>2256</v>
      </c>
      <c r="H2667">
        <f t="shared" si="165"/>
        <v>236.24776754995244</v>
      </c>
      <c r="I2667">
        <v>15.9</v>
      </c>
      <c r="J2667">
        <f t="shared" si="166"/>
        <v>3756.3395040442438</v>
      </c>
      <c r="K2667">
        <v>201</v>
      </c>
      <c r="L2667">
        <f t="shared" si="167"/>
        <v>3195.9</v>
      </c>
      <c r="M2667">
        <v>0</v>
      </c>
      <c r="N2667">
        <v>0</v>
      </c>
      <c r="O2667">
        <v>0</v>
      </c>
      <c r="P2667">
        <v>0</v>
      </c>
      <c r="Q2667">
        <v>0</v>
      </c>
      <c r="R2667">
        <v>0</v>
      </c>
    </row>
    <row r="2668" spans="1:18" x14ac:dyDescent="0.25">
      <c r="A2668">
        <v>2667</v>
      </c>
      <c r="B2668" t="s">
        <v>2683</v>
      </c>
      <c r="C2668" t="s">
        <v>27</v>
      </c>
      <c r="D2668">
        <v>299.7</v>
      </c>
      <c r="E2668">
        <v>309.2</v>
      </c>
      <c r="F2668">
        <f t="shared" si="164"/>
        <v>9.5</v>
      </c>
      <c r="G2668">
        <v>1691</v>
      </c>
      <c r="H2668">
        <f t="shared" si="165"/>
        <v>177.08110590734469</v>
      </c>
      <c r="I2668">
        <v>27.7</v>
      </c>
      <c r="J2668">
        <f t="shared" si="166"/>
        <v>4905.1466336334479</v>
      </c>
      <c r="K2668">
        <v>203</v>
      </c>
      <c r="L2668">
        <f t="shared" si="167"/>
        <v>5623.0999999999995</v>
      </c>
      <c r="M2668">
        <v>0</v>
      </c>
      <c r="N2668">
        <v>0</v>
      </c>
      <c r="O2668">
        <v>0</v>
      </c>
      <c r="P2668">
        <v>0</v>
      </c>
      <c r="Q2668">
        <v>0</v>
      </c>
      <c r="R2668">
        <v>0</v>
      </c>
    </row>
    <row r="2669" spans="1:18" x14ac:dyDescent="0.25">
      <c r="A2669">
        <v>2668</v>
      </c>
      <c r="B2669" t="s">
        <v>2684</v>
      </c>
      <c r="C2669" t="s">
        <v>15</v>
      </c>
      <c r="D2669">
        <v>299.8</v>
      </c>
      <c r="E2669">
        <v>309.3</v>
      </c>
      <c r="F2669">
        <f t="shared" si="164"/>
        <v>9.5</v>
      </c>
      <c r="G2669">
        <v>1663</v>
      </c>
      <c r="H2669">
        <f t="shared" si="165"/>
        <v>174.1489527639942</v>
      </c>
      <c r="I2669">
        <v>35.200000000000003</v>
      </c>
      <c r="J2669">
        <f t="shared" si="166"/>
        <v>6130.0431372925968</v>
      </c>
      <c r="K2669">
        <v>208</v>
      </c>
      <c r="L2669">
        <f t="shared" si="167"/>
        <v>7321.6</v>
      </c>
      <c r="M2669">
        <v>0</v>
      </c>
      <c r="N2669">
        <v>0</v>
      </c>
      <c r="O2669">
        <v>0</v>
      </c>
      <c r="P2669">
        <v>0</v>
      </c>
      <c r="Q2669">
        <v>0</v>
      </c>
      <c r="R2669">
        <v>0</v>
      </c>
    </row>
    <row r="2670" spans="1:18" x14ac:dyDescent="0.25">
      <c r="A2670">
        <v>2669</v>
      </c>
      <c r="B2670" t="s">
        <v>2685</v>
      </c>
      <c r="C2670" t="s">
        <v>15</v>
      </c>
      <c r="D2670">
        <v>299.8</v>
      </c>
      <c r="E2670">
        <v>309.3</v>
      </c>
      <c r="F2670">
        <f t="shared" si="164"/>
        <v>9.5</v>
      </c>
      <c r="G2670">
        <v>1640</v>
      </c>
      <c r="H2670">
        <f t="shared" si="165"/>
        <v>171.74039839624203</v>
      </c>
      <c r="I2670">
        <v>31.1</v>
      </c>
      <c r="J2670">
        <f t="shared" si="166"/>
        <v>5341.1263901231277</v>
      </c>
      <c r="K2670">
        <v>211</v>
      </c>
      <c r="L2670">
        <f t="shared" si="167"/>
        <v>6562.1</v>
      </c>
      <c r="M2670">
        <v>0</v>
      </c>
      <c r="N2670">
        <v>0</v>
      </c>
      <c r="O2670">
        <v>0</v>
      </c>
      <c r="P2670">
        <v>0</v>
      </c>
      <c r="Q2670">
        <v>0</v>
      </c>
      <c r="R2670">
        <v>0</v>
      </c>
    </row>
    <row r="2671" spans="1:18" x14ac:dyDescent="0.25">
      <c r="A2671">
        <v>2670</v>
      </c>
      <c r="B2671" t="s">
        <v>2686</v>
      </c>
      <c r="C2671" t="s">
        <v>27</v>
      </c>
      <c r="D2671">
        <v>299.7</v>
      </c>
      <c r="E2671">
        <v>309.3</v>
      </c>
      <c r="F2671">
        <f t="shared" si="164"/>
        <v>9.6000000000000227</v>
      </c>
      <c r="G2671">
        <v>1494</v>
      </c>
      <c r="H2671">
        <f t="shared" si="165"/>
        <v>156.4513141487717</v>
      </c>
      <c r="I2671">
        <v>37.799999999999997</v>
      </c>
      <c r="J2671">
        <f t="shared" si="166"/>
        <v>5913.8596748235695</v>
      </c>
      <c r="K2671">
        <v>214</v>
      </c>
      <c r="L2671">
        <f t="shared" si="167"/>
        <v>8089.2</v>
      </c>
      <c r="M2671">
        <v>0</v>
      </c>
      <c r="N2671">
        <v>0</v>
      </c>
      <c r="O2671">
        <v>0</v>
      </c>
      <c r="P2671">
        <v>0</v>
      </c>
      <c r="Q2671">
        <v>0</v>
      </c>
      <c r="R2671">
        <v>0</v>
      </c>
    </row>
    <row r="2672" spans="1:18" x14ac:dyDescent="0.25">
      <c r="A2672">
        <v>2671</v>
      </c>
      <c r="B2672" t="s">
        <v>2687</v>
      </c>
      <c r="C2672" t="s">
        <v>17</v>
      </c>
      <c r="D2672">
        <v>299.8</v>
      </c>
      <c r="E2672">
        <v>309.39999999999998</v>
      </c>
      <c r="F2672">
        <f t="shared" si="164"/>
        <v>9.5999999999999659</v>
      </c>
      <c r="G2672">
        <v>1467</v>
      </c>
      <c r="H2672">
        <f t="shared" si="165"/>
        <v>153.62388076054089</v>
      </c>
      <c r="I2672">
        <v>46.2</v>
      </c>
      <c r="J2672">
        <f t="shared" si="166"/>
        <v>7097.4232911369891</v>
      </c>
      <c r="K2672">
        <v>219</v>
      </c>
      <c r="L2672">
        <f t="shared" si="167"/>
        <v>10117.800000000001</v>
      </c>
      <c r="M2672">
        <v>0</v>
      </c>
      <c r="N2672">
        <v>0</v>
      </c>
      <c r="O2672">
        <v>0</v>
      </c>
      <c r="P2672">
        <v>0</v>
      </c>
      <c r="Q2672">
        <v>0</v>
      </c>
      <c r="R2672">
        <v>0</v>
      </c>
    </row>
    <row r="2673" spans="1:18" x14ac:dyDescent="0.25">
      <c r="A2673">
        <v>2672</v>
      </c>
      <c r="B2673" t="s">
        <v>2688</v>
      </c>
      <c r="C2673" t="s">
        <v>15</v>
      </c>
      <c r="D2673">
        <v>299.7</v>
      </c>
      <c r="E2673">
        <v>309.3</v>
      </c>
      <c r="F2673">
        <f t="shared" si="164"/>
        <v>9.6000000000000227</v>
      </c>
      <c r="G2673">
        <v>1399</v>
      </c>
      <c r="H2673">
        <f t="shared" si="165"/>
        <v>146.50293741240404</v>
      </c>
      <c r="I2673">
        <v>41.9</v>
      </c>
      <c r="J2673">
        <f t="shared" si="166"/>
        <v>6138.4730775797289</v>
      </c>
      <c r="K2673">
        <v>221</v>
      </c>
      <c r="L2673">
        <f t="shared" si="167"/>
        <v>9259.9</v>
      </c>
      <c r="M2673">
        <v>1</v>
      </c>
      <c r="N2673">
        <v>1</v>
      </c>
      <c r="O2673">
        <v>0</v>
      </c>
      <c r="P2673">
        <v>0</v>
      </c>
      <c r="Q2673">
        <v>0</v>
      </c>
      <c r="R2673">
        <v>0</v>
      </c>
    </row>
    <row r="2674" spans="1:18" x14ac:dyDescent="0.25">
      <c r="A2674">
        <v>2673</v>
      </c>
      <c r="B2674" t="s">
        <v>2689</v>
      </c>
      <c r="C2674" t="s">
        <v>17</v>
      </c>
      <c r="D2674">
        <v>299.7</v>
      </c>
      <c r="E2674">
        <v>309.3</v>
      </c>
      <c r="F2674">
        <f t="shared" si="164"/>
        <v>9.6000000000000227</v>
      </c>
      <c r="G2674">
        <v>1445</v>
      </c>
      <c r="H2674">
        <f t="shared" si="165"/>
        <v>151.32004614790836</v>
      </c>
      <c r="I2674">
        <v>42.6</v>
      </c>
      <c r="J2674">
        <f t="shared" si="166"/>
        <v>6446.2339659008958</v>
      </c>
      <c r="K2674">
        <v>0</v>
      </c>
      <c r="L2674">
        <f t="shared" si="167"/>
        <v>0</v>
      </c>
      <c r="M2674">
        <v>0</v>
      </c>
      <c r="N2674">
        <v>0</v>
      </c>
      <c r="O2674">
        <v>0</v>
      </c>
      <c r="P2674">
        <v>0</v>
      </c>
      <c r="Q2674">
        <v>0</v>
      </c>
      <c r="R2674">
        <v>0</v>
      </c>
    </row>
    <row r="2675" spans="1:18" x14ac:dyDescent="0.25">
      <c r="A2675">
        <v>2674</v>
      </c>
      <c r="B2675" t="s">
        <v>2690</v>
      </c>
      <c r="C2675" t="s">
        <v>17</v>
      </c>
      <c r="D2675">
        <v>299.8</v>
      </c>
      <c r="E2675">
        <v>309.39999999999998</v>
      </c>
      <c r="F2675">
        <f t="shared" si="164"/>
        <v>9.5999999999999659</v>
      </c>
      <c r="G2675">
        <v>1480</v>
      </c>
      <c r="H2675">
        <f t="shared" si="165"/>
        <v>154.98523757709646</v>
      </c>
      <c r="I2675">
        <v>40.9</v>
      </c>
      <c r="J2675">
        <f t="shared" si="166"/>
        <v>6338.8962169032447</v>
      </c>
      <c r="K2675">
        <v>2</v>
      </c>
      <c r="L2675">
        <f t="shared" si="167"/>
        <v>81.8</v>
      </c>
      <c r="M2675">
        <v>0</v>
      </c>
      <c r="N2675">
        <v>0</v>
      </c>
      <c r="O2675">
        <v>0</v>
      </c>
      <c r="P2675">
        <v>0</v>
      </c>
      <c r="Q2675">
        <v>0</v>
      </c>
      <c r="R2675">
        <v>0</v>
      </c>
    </row>
    <row r="2676" spans="1:18" x14ac:dyDescent="0.25">
      <c r="A2676">
        <v>2675</v>
      </c>
      <c r="B2676" t="s">
        <v>2691</v>
      </c>
      <c r="C2676" t="s">
        <v>17</v>
      </c>
      <c r="D2676">
        <v>299.7</v>
      </c>
      <c r="E2676">
        <v>309.3</v>
      </c>
      <c r="F2676">
        <f t="shared" si="164"/>
        <v>9.6000000000000227</v>
      </c>
      <c r="G2676">
        <v>1546</v>
      </c>
      <c r="H2676">
        <f t="shared" si="165"/>
        <v>161.89674141499398</v>
      </c>
      <c r="I2676">
        <v>37.200000000000003</v>
      </c>
      <c r="J2676">
        <f t="shared" si="166"/>
        <v>6022.5587806377762</v>
      </c>
      <c r="K2676">
        <v>4</v>
      </c>
      <c r="L2676">
        <f t="shared" si="167"/>
        <v>148.80000000000001</v>
      </c>
      <c r="M2676">
        <v>0</v>
      </c>
      <c r="N2676">
        <v>0</v>
      </c>
      <c r="O2676">
        <v>0</v>
      </c>
      <c r="P2676">
        <v>0</v>
      </c>
      <c r="Q2676">
        <v>0</v>
      </c>
      <c r="R2676">
        <v>0</v>
      </c>
    </row>
    <row r="2677" spans="1:18" x14ac:dyDescent="0.25">
      <c r="A2677">
        <v>2676</v>
      </c>
      <c r="B2677" t="s">
        <v>2692</v>
      </c>
      <c r="C2677" t="s">
        <v>17</v>
      </c>
      <c r="D2677">
        <v>299.7</v>
      </c>
      <c r="E2677">
        <v>309.3</v>
      </c>
      <c r="F2677">
        <f t="shared" si="164"/>
        <v>9.6000000000000227</v>
      </c>
      <c r="G2677">
        <v>1574</v>
      </c>
      <c r="H2677">
        <f t="shared" si="165"/>
        <v>164.82889455834447</v>
      </c>
      <c r="I2677">
        <v>35.799999999999997</v>
      </c>
      <c r="J2677">
        <f t="shared" si="166"/>
        <v>5900.8744251887319</v>
      </c>
      <c r="K2677">
        <v>6</v>
      </c>
      <c r="L2677">
        <f t="shared" si="167"/>
        <v>214.79999999999998</v>
      </c>
      <c r="M2677">
        <v>0</v>
      </c>
      <c r="N2677">
        <v>0</v>
      </c>
      <c r="O2677">
        <v>0</v>
      </c>
      <c r="P2677">
        <v>0</v>
      </c>
      <c r="Q2677">
        <v>0</v>
      </c>
      <c r="R2677">
        <v>0</v>
      </c>
    </row>
    <row r="2678" spans="1:18" x14ac:dyDescent="0.25">
      <c r="A2678">
        <v>2677</v>
      </c>
      <c r="B2678" t="s">
        <v>2693</v>
      </c>
      <c r="C2678" t="s">
        <v>17</v>
      </c>
      <c r="D2678">
        <v>299.7</v>
      </c>
      <c r="E2678">
        <v>309.3</v>
      </c>
      <c r="F2678">
        <f t="shared" si="164"/>
        <v>9.6000000000000227</v>
      </c>
      <c r="G2678">
        <v>1592</v>
      </c>
      <c r="H2678">
        <f t="shared" si="165"/>
        <v>166.71385015049836</v>
      </c>
      <c r="I2678">
        <v>34.200000000000003</v>
      </c>
      <c r="J2678">
        <f t="shared" si="166"/>
        <v>5701.613675147044</v>
      </c>
      <c r="K2678">
        <v>8</v>
      </c>
      <c r="L2678">
        <f t="shared" si="167"/>
        <v>273.60000000000002</v>
      </c>
      <c r="M2678">
        <v>0</v>
      </c>
      <c r="N2678">
        <v>0</v>
      </c>
      <c r="O2678">
        <v>0</v>
      </c>
      <c r="P2678">
        <v>0</v>
      </c>
      <c r="Q2678">
        <v>0</v>
      </c>
      <c r="R2678">
        <v>0</v>
      </c>
    </row>
    <row r="2679" spans="1:18" x14ac:dyDescent="0.25">
      <c r="A2679">
        <v>2678</v>
      </c>
      <c r="B2679" t="s">
        <v>2694</v>
      </c>
      <c r="C2679" t="s">
        <v>17</v>
      </c>
      <c r="D2679">
        <v>299.8</v>
      </c>
      <c r="E2679">
        <v>309.5</v>
      </c>
      <c r="F2679">
        <f t="shared" si="164"/>
        <v>9.6999999999999886</v>
      </c>
      <c r="G2679">
        <v>1495</v>
      </c>
      <c r="H2679">
        <f t="shared" si="165"/>
        <v>156.55603390389135</v>
      </c>
      <c r="I2679">
        <v>39.6</v>
      </c>
      <c r="J2679">
        <f t="shared" si="166"/>
        <v>6199.6189425940975</v>
      </c>
      <c r="K2679">
        <v>10</v>
      </c>
      <c r="L2679">
        <f t="shared" si="167"/>
        <v>396</v>
      </c>
      <c r="M2679">
        <v>0</v>
      </c>
      <c r="N2679">
        <v>0</v>
      </c>
      <c r="O2679">
        <v>0</v>
      </c>
      <c r="P2679">
        <v>0</v>
      </c>
      <c r="Q2679">
        <v>0</v>
      </c>
      <c r="R2679">
        <v>0</v>
      </c>
    </row>
    <row r="2680" spans="1:18" x14ac:dyDescent="0.25">
      <c r="A2680">
        <v>2679</v>
      </c>
      <c r="B2680" t="s">
        <v>2695</v>
      </c>
      <c r="C2680" t="s">
        <v>17</v>
      </c>
      <c r="D2680">
        <v>299.8</v>
      </c>
      <c r="E2680">
        <v>309.60000000000002</v>
      </c>
      <c r="F2680">
        <f t="shared" si="164"/>
        <v>9.8000000000000114</v>
      </c>
      <c r="G2680">
        <v>1447</v>
      </c>
      <c r="H2680">
        <f t="shared" si="165"/>
        <v>151.52948565814768</v>
      </c>
      <c r="I2680">
        <v>43.1</v>
      </c>
      <c r="J2680">
        <f t="shared" si="166"/>
        <v>6530.9208318661649</v>
      </c>
      <c r="K2680">
        <v>12</v>
      </c>
      <c r="L2680">
        <f t="shared" si="167"/>
        <v>517.20000000000005</v>
      </c>
      <c r="M2680">
        <v>0</v>
      </c>
      <c r="N2680">
        <v>0</v>
      </c>
      <c r="O2680">
        <v>0</v>
      </c>
      <c r="P2680">
        <v>0</v>
      </c>
      <c r="Q2680">
        <v>0</v>
      </c>
      <c r="R2680">
        <v>0</v>
      </c>
    </row>
    <row r="2681" spans="1:18" x14ac:dyDescent="0.25">
      <c r="A2681">
        <v>2680</v>
      </c>
      <c r="B2681" t="s">
        <v>2696</v>
      </c>
      <c r="C2681" t="s">
        <v>17</v>
      </c>
      <c r="D2681">
        <v>299.8</v>
      </c>
      <c r="E2681">
        <v>309.5</v>
      </c>
      <c r="F2681">
        <f t="shared" si="164"/>
        <v>9.6999999999999886</v>
      </c>
      <c r="G2681">
        <v>1476</v>
      </c>
      <c r="H2681">
        <f t="shared" si="165"/>
        <v>154.56635855661781</v>
      </c>
      <c r="I2681">
        <v>44.4</v>
      </c>
      <c r="J2681">
        <f t="shared" si="166"/>
        <v>6862.746319913831</v>
      </c>
      <c r="K2681">
        <v>14</v>
      </c>
      <c r="L2681">
        <f t="shared" si="167"/>
        <v>621.6</v>
      </c>
      <c r="M2681">
        <v>0</v>
      </c>
      <c r="N2681">
        <v>0</v>
      </c>
      <c r="O2681">
        <v>0</v>
      </c>
      <c r="P2681">
        <v>0</v>
      </c>
      <c r="Q2681">
        <v>0</v>
      </c>
      <c r="R2681">
        <v>0</v>
      </c>
    </row>
    <row r="2682" spans="1:18" x14ac:dyDescent="0.25">
      <c r="A2682">
        <v>2681</v>
      </c>
      <c r="B2682" t="s">
        <v>2697</v>
      </c>
      <c r="C2682" t="s">
        <v>17</v>
      </c>
      <c r="D2682">
        <v>299.8</v>
      </c>
      <c r="E2682">
        <v>309.5</v>
      </c>
      <c r="F2682">
        <f t="shared" si="164"/>
        <v>9.6999999999999886</v>
      </c>
      <c r="G2682">
        <v>1641</v>
      </c>
      <c r="H2682">
        <f t="shared" si="165"/>
        <v>171.84511815136167</v>
      </c>
      <c r="I2682">
        <v>27.1</v>
      </c>
      <c r="J2682">
        <f t="shared" si="166"/>
        <v>4657.0027019019017</v>
      </c>
      <c r="K2682">
        <v>16</v>
      </c>
      <c r="L2682">
        <f t="shared" si="167"/>
        <v>433.6</v>
      </c>
      <c r="M2682">
        <v>0</v>
      </c>
      <c r="N2682">
        <v>0</v>
      </c>
      <c r="O2682">
        <v>0</v>
      </c>
      <c r="P2682">
        <v>0</v>
      </c>
      <c r="Q2682">
        <v>0</v>
      </c>
      <c r="R2682">
        <v>0</v>
      </c>
    </row>
    <row r="2683" spans="1:18" x14ac:dyDescent="0.25">
      <c r="A2683">
        <v>2682</v>
      </c>
      <c r="B2683" t="s">
        <v>2698</v>
      </c>
      <c r="C2683" t="s">
        <v>17</v>
      </c>
      <c r="D2683">
        <v>299.8</v>
      </c>
      <c r="E2683">
        <v>309.5</v>
      </c>
      <c r="F2683">
        <f t="shared" si="164"/>
        <v>9.6999999999999886</v>
      </c>
      <c r="G2683">
        <v>1545</v>
      </c>
      <c r="H2683">
        <f t="shared" si="165"/>
        <v>161.79202165987437</v>
      </c>
      <c r="I2683">
        <v>32.200000000000003</v>
      </c>
      <c r="J2683">
        <f t="shared" si="166"/>
        <v>5209.7030974479549</v>
      </c>
      <c r="K2683">
        <v>18</v>
      </c>
      <c r="L2683">
        <f t="shared" si="167"/>
        <v>579.6</v>
      </c>
      <c r="M2683">
        <v>0</v>
      </c>
      <c r="N2683">
        <v>0</v>
      </c>
      <c r="O2683">
        <v>0</v>
      </c>
      <c r="P2683">
        <v>0</v>
      </c>
      <c r="Q2683">
        <v>0</v>
      </c>
      <c r="R2683">
        <v>0</v>
      </c>
    </row>
    <row r="2684" spans="1:18" x14ac:dyDescent="0.25">
      <c r="A2684">
        <v>2683</v>
      </c>
      <c r="B2684" t="s">
        <v>2699</v>
      </c>
      <c r="C2684" t="s">
        <v>15</v>
      </c>
      <c r="D2684">
        <v>299.89999999999998</v>
      </c>
      <c r="E2684">
        <v>309.60000000000002</v>
      </c>
      <c r="F2684">
        <f t="shared" si="164"/>
        <v>9.7000000000000455</v>
      </c>
      <c r="G2684">
        <v>1364</v>
      </c>
      <c r="H2684">
        <f t="shared" si="165"/>
        <v>142.83774598321591</v>
      </c>
      <c r="I2684">
        <v>44.4</v>
      </c>
      <c r="J2684">
        <f t="shared" si="166"/>
        <v>6341.9959216547859</v>
      </c>
      <c r="K2684">
        <v>20</v>
      </c>
      <c r="L2684">
        <f t="shared" si="167"/>
        <v>888</v>
      </c>
      <c r="M2684">
        <v>0</v>
      </c>
      <c r="N2684">
        <v>0</v>
      </c>
      <c r="O2684">
        <v>0</v>
      </c>
      <c r="P2684">
        <v>0</v>
      </c>
      <c r="Q2684">
        <v>0</v>
      </c>
      <c r="R2684">
        <v>0</v>
      </c>
    </row>
    <row r="2685" spans="1:18" x14ac:dyDescent="0.25">
      <c r="A2685">
        <v>2684</v>
      </c>
      <c r="B2685" t="s">
        <v>2700</v>
      </c>
      <c r="C2685" t="s">
        <v>17</v>
      </c>
      <c r="D2685">
        <v>299.8</v>
      </c>
      <c r="E2685">
        <v>309.5</v>
      </c>
      <c r="F2685">
        <f t="shared" si="164"/>
        <v>9.6999999999999886</v>
      </c>
      <c r="G2685">
        <v>1590</v>
      </c>
      <c r="H2685">
        <f t="shared" si="165"/>
        <v>166.50441064025901</v>
      </c>
      <c r="I2685">
        <v>28.5</v>
      </c>
      <c r="J2685">
        <f t="shared" si="166"/>
        <v>4745.3757032473814</v>
      </c>
      <c r="K2685">
        <v>23</v>
      </c>
      <c r="L2685">
        <f t="shared" si="167"/>
        <v>655.5</v>
      </c>
      <c r="M2685">
        <v>0</v>
      </c>
      <c r="N2685">
        <v>0</v>
      </c>
      <c r="O2685">
        <v>0</v>
      </c>
      <c r="P2685">
        <v>0</v>
      </c>
      <c r="Q2685">
        <v>0</v>
      </c>
      <c r="R2685">
        <v>0</v>
      </c>
    </row>
    <row r="2686" spans="1:18" x14ac:dyDescent="0.25">
      <c r="A2686">
        <v>2685</v>
      </c>
      <c r="B2686" t="s">
        <v>2701</v>
      </c>
      <c r="C2686" t="s">
        <v>17</v>
      </c>
      <c r="D2686">
        <v>299.8</v>
      </c>
      <c r="E2686">
        <v>309.39999999999998</v>
      </c>
      <c r="F2686">
        <f t="shared" si="164"/>
        <v>9.5999999999999659</v>
      </c>
      <c r="G2686">
        <v>1460</v>
      </c>
      <c r="H2686">
        <f t="shared" si="165"/>
        <v>152.89084247470328</v>
      </c>
      <c r="I2686">
        <v>37.4</v>
      </c>
      <c r="J2686">
        <f t="shared" si="166"/>
        <v>5718.1175085539026</v>
      </c>
      <c r="K2686">
        <v>25</v>
      </c>
      <c r="L2686">
        <f t="shared" si="167"/>
        <v>935</v>
      </c>
      <c r="M2686">
        <v>0</v>
      </c>
      <c r="N2686">
        <v>0</v>
      </c>
      <c r="O2686">
        <v>0</v>
      </c>
      <c r="P2686">
        <v>0</v>
      </c>
      <c r="Q2686">
        <v>0</v>
      </c>
      <c r="R2686">
        <v>0</v>
      </c>
    </row>
    <row r="2687" spans="1:18" x14ac:dyDescent="0.25">
      <c r="A2687">
        <v>2686</v>
      </c>
      <c r="B2687" t="s">
        <v>2702</v>
      </c>
      <c r="C2687" t="s">
        <v>17</v>
      </c>
      <c r="D2687">
        <v>299.8</v>
      </c>
      <c r="E2687">
        <v>309.39999999999998</v>
      </c>
      <c r="F2687">
        <f t="shared" si="164"/>
        <v>9.5999999999999659</v>
      </c>
      <c r="G2687">
        <v>1609</v>
      </c>
      <c r="H2687">
        <f t="shared" si="165"/>
        <v>168.49408598753254</v>
      </c>
      <c r="I2687">
        <v>32.5</v>
      </c>
      <c r="J2687">
        <f t="shared" si="166"/>
        <v>5476.057794594808</v>
      </c>
      <c r="K2687">
        <v>27</v>
      </c>
      <c r="L2687">
        <f t="shared" si="167"/>
        <v>877.5</v>
      </c>
      <c r="M2687">
        <v>0</v>
      </c>
      <c r="N2687">
        <v>0</v>
      </c>
      <c r="O2687">
        <v>0</v>
      </c>
      <c r="P2687">
        <v>0</v>
      </c>
      <c r="Q2687">
        <v>0</v>
      </c>
      <c r="R2687">
        <v>0</v>
      </c>
    </row>
    <row r="2688" spans="1:18" x14ac:dyDescent="0.25">
      <c r="A2688">
        <v>2687</v>
      </c>
      <c r="B2688" t="s">
        <v>2703</v>
      </c>
      <c r="C2688" t="s">
        <v>17</v>
      </c>
      <c r="D2688">
        <v>299.8</v>
      </c>
      <c r="E2688">
        <v>309.39999999999998</v>
      </c>
      <c r="F2688">
        <f t="shared" si="164"/>
        <v>9.5999999999999659</v>
      </c>
      <c r="G2688">
        <v>1633</v>
      </c>
      <c r="H2688">
        <f t="shared" si="165"/>
        <v>171.00736011040442</v>
      </c>
      <c r="I2688">
        <v>27.5</v>
      </c>
      <c r="J2688">
        <f t="shared" si="166"/>
        <v>4702.7024030361217</v>
      </c>
      <c r="K2688">
        <v>29</v>
      </c>
      <c r="L2688">
        <f t="shared" si="167"/>
        <v>797.5</v>
      </c>
      <c r="M2688">
        <v>0</v>
      </c>
      <c r="N2688">
        <v>0</v>
      </c>
      <c r="O2688">
        <v>0</v>
      </c>
      <c r="P2688">
        <v>0</v>
      </c>
      <c r="Q2688">
        <v>0</v>
      </c>
      <c r="R2688">
        <v>0</v>
      </c>
    </row>
    <row r="2689" spans="1:18" x14ac:dyDescent="0.25">
      <c r="A2689">
        <v>2688</v>
      </c>
      <c r="B2689" t="s">
        <v>2704</v>
      </c>
      <c r="C2689" t="s">
        <v>17</v>
      </c>
      <c r="D2689">
        <v>299.89999999999998</v>
      </c>
      <c r="E2689">
        <v>309.39999999999998</v>
      </c>
      <c r="F2689">
        <f t="shared" si="164"/>
        <v>9.5</v>
      </c>
      <c r="G2689">
        <v>1348</v>
      </c>
      <c r="H2689">
        <f t="shared" si="165"/>
        <v>141.16222990130137</v>
      </c>
      <c r="I2689">
        <v>52.8</v>
      </c>
      <c r="J2689">
        <f t="shared" si="166"/>
        <v>7453.3657387887124</v>
      </c>
      <c r="K2689">
        <v>31</v>
      </c>
      <c r="L2689">
        <f t="shared" si="167"/>
        <v>1636.8</v>
      </c>
      <c r="M2689">
        <v>0</v>
      </c>
      <c r="N2689">
        <v>0</v>
      </c>
      <c r="O2689">
        <v>0</v>
      </c>
      <c r="P2689">
        <v>0</v>
      </c>
      <c r="Q2689">
        <v>0</v>
      </c>
      <c r="R2689">
        <v>0</v>
      </c>
    </row>
    <row r="2690" spans="1:18" x14ac:dyDescent="0.25">
      <c r="A2690">
        <v>2689</v>
      </c>
      <c r="B2690" t="s">
        <v>2705</v>
      </c>
      <c r="C2690" t="s">
        <v>17</v>
      </c>
      <c r="D2690">
        <v>299.89999999999998</v>
      </c>
      <c r="E2690">
        <v>309.39999999999998</v>
      </c>
      <c r="F2690">
        <f t="shared" si="164"/>
        <v>9.5</v>
      </c>
      <c r="G2690">
        <v>1322</v>
      </c>
      <c r="H2690">
        <f t="shared" si="165"/>
        <v>138.43951626819023</v>
      </c>
      <c r="I2690">
        <v>53.9</v>
      </c>
      <c r="J2690">
        <f t="shared" si="166"/>
        <v>7461.8899268554533</v>
      </c>
      <c r="K2690">
        <v>33</v>
      </c>
      <c r="L2690">
        <f t="shared" si="167"/>
        <v>1778.7</v>
      </c>
      <c r="M2690">
        <v>0</v>
      </c>
      <c r="N2690">
        <v>0</v>
      </c>
      <c r="O2690">
        <v>0</v>
      </c>
      <c r="P2690">
        <v>0</v>
      </c>
      <c r="Q2690">
        <v>0</v>
      </c>
      <c r="R2690">
        <v>0</v>
      </c>
    </row>
    <row r="2691" spans="1:18" x14ac:dyDescent="0.25">
      <c r="A2691">
        <v>2690</v>
      </c>
      <c r="B2691" t="s">
        <v>2706</v>
      </c>
      <c r="C2691" t="s">
        <v>17</v>
      </c>
      <c r="D2691">
        <v>300</v>
      </c>
      <c r="E2691">
        <v>309.5</v>
      </c>
      <c r="F2691">
        <f t="shared" ref="F2691:F2754" si="168">E2691-D2691</f>
        <v>9.5</v>
      </c>
      <c r="G2691">
        <v>1641</v>
      </c>
      <c r="H2691">
        <f t="shared" ref="H2691:H2754" si="169">G2691* 2 * PI() / 60</f>
        <v>171.84511815136167</v>
      </c>
      <c r="I2691">
        <v>30.1</v>
      </c>
      <c r="J2691">
        <f t="shared" ref="J2691:J2754" si="170">H2691*I2691</f>
        <v>5172.5380563559866</v>
      </c>
      <c r="K2691">
        <v>35</v>
      </c>
      <c r="L2691">
        <f t="shared" ref="L2691:L2754" si="171">I2691*K2691</f>
        <v>1053.5</v>
      </c>
      <c r="M2691">
        <v>0</v>
      </c>
      <c r="N2691">
        <v>0</v>
      </c>
      <c r="O2691">
        <v>0</v>
      </c>
      <c r="P2691">
        <v>0</v>
      </c>
      <c r="Q2691">
        <v>0</v>
      </c>
      <c r="R2691">
        <v>0</v>
      </c>
    </row>
    <row r="2692" spans="1:18" x14ac:dyDescent="0.25">
      <c r="A2692">
        <v>2691</v>
      </c>
      <c r="B2692" t="s">
        <v>2707</v>
      </c>
      <c r="C2692" t="s">
        <v>17</v>
      </c>
      <c r="D2692">
        <v>300</v>
      </c>
      <c r="E2692">
        <v>309.5</v>
      </c>
      <c r="F2692">
        <f t="shared" si="168"/>
        <v>9.5</v>
      </c>
      <c r="G2692">
        <v>1728</v>
      </c>
      <c r="H2692">
        <f t="shared" si="169"/>
        <v>180.95573684677208</v>
      </c>
      <c r="I2692">
        <v>26</v>
      </c>
      <c r="J2692">
        <f t="shared" si="170"/>
        <v>4704.8491580160744</v>
      </c>
      <c r="K2692">
        <v>37</v>
      </c>
      <c r="L2692">
        <f t="shared" si="171"/>
        <v>962</v>
      </c>
      <c r="M2692">
        <v>0</v>
      </c>
      <c r="N2692">
        <v>0</v>
      </c>
      <c r="O2692">
        <v>0</v>
      </c>
      <c r="P2692">
        <v>0</v>
      </c>
      <c r="Q2692">
        <v>0</v>
      </c>
      <c r="R2692">
        <v>0</v>
      </c>
    </row>
    <row r="2693" spans="1:18" x14ac:dyDescent="0.25">
      <c r="A2693">
        <v>2692</v>
      </c>
      <c r="B2693" t="s">
        <v>2708</v>
      </c>
      <c r="C2693" t="s">
        <v>17</v>
      </c>
      <c r="D2693">
        <v>300</v>
      </c>
      <c r="E2693">
        <v>309.60000000000002</v>
      </c>
      <c r="F2693">
        <f t="shared" si="168"/>
        <v>9.6000000000000227</v>
      </c>
      <c r="G2693">
        <v>1431</v>
      </c>
      <c r="H2693">
        <f t="shared" si="169"/>
        <v>149.85396957623314</v>
      </c>
      <c r="I2693">
        <v>47.7</v>
      </c>
      <c r="J2693">
        <f t="shared" si="170"/>
        <v>7148.0343487863211</v>
      </c>
      <c r="K2693">
        <v>39</v>
      </c>
      <c r="L2693">
        <f t="shared" si="171"/>
        <v>1860.3000000000002</v>
      </c>
      <c r="M2693">
        <v>0</v>
      </c>
      <c r="N2693">
        <v>0</v>
      </c>
      <c r="O2693">
        <v>0</v>
      </c>
      <c r="P2693">
        <v>0</v>
      </c>
      <c r="Q2693">
        <v>0</v>
      </c>
      <c r="R2693">
        <v>0</v>
      </c>
    </row>
    <row r="2694" spans="1:18" x14ac:dyDescent="0.25">
      <c r="A2694">
        <v>2693</v>
      </c>
      <c r="B2694" t="s">
        <v>2709</v>
      </c>
      <c r="C2694" t="s">
        <v>17</v>
      </c>
      <c r="D2694">
        <v>300.10000000000002</v>
      </c>
      <c r="E2694">
        <v>309.7</v>
      </c>
      <c r="F2694">
        <f t="shared" si="168"/>
        <v>9.5999999999999659</v>
      </c>
      <c r="G2694">
        <v>1641</v>
      </c>
      <c r="H2694">
        <f t="shared" si="169"/>
        <v>171.84511815136167</v>
      </c>
      <c r="I2694">
        <v>30.4</v>
      </c>
      <c r="J2694">
        <f t="shared" si="170"/>
        <v>5224.0915918013943</v>
      </c>
      <c r="K2694">
        <v>41</v>
      </c>
      <c r="L2694">
        <f t="shared" si="171"/>
        <v>1246.3999999999999</v>
      </c>
      <c r="M2694">
        <v>0</v>
      </c>
      <c r="N2694">
        <v>0</v>
      </c>
      <c r="O2694">
        <v>0</v>
      </c>
      <c r="P2694">
        <v>0</v>
      </c>
      <c r="Q2694">
        <v>0</v>
      </c>
      <c r="R2694">
        <v>0</v>
      </c>
    </row>
    <row r="2695" spans="1:18" x14ac:dyDescent="0.25">
      <c r="A2695">
        <v>2694</v>
      </c>
      <c r="B2695" t="s">
        <v>2710</v>
      </c>
      <c r="C2695" t="s">
        <v>15</v>
      </c>
      <c r="D2695">
        <v>300.10000000000002</v>
      </c>
      <c r="E2695">
        <v>309.60000000000002</v>
      </c>
      <c r="F2695">
        <f t="shared" si="168"/>
        <v>9.5</v>
      </c>
      <c r="G2695">
        <v>1622</v>
      </c>
      <c r="H2695">
        <f t="shared" si="169"/>
        <v>169.85544280408814</v>
      </c>
      <c r="I2695">
        <v>36.1</v>
      </c>
      <c r="J2695">
        <f t="shared" si="170"/>
        <v>6131.7814852275824</v>
      </c>
      <c r="K2695">
        <v>43</v>
      </c>
      <c r="L2695">
        <f t="shared" si="171"/>
        <v>1552.3</v>
      </c>
      <c r="M2695">
        <v>0</v>
      </c>
      <c r="N2695">
        <v>0</v>
      </c>
      <c r="O2695">
        <v>0</v>
      </c>
      <c r="P2695">
        <v>0</v>
      </c>
      <c r="Q2695">
        <v>0</v>
      </c>
      <c r="R2695">
        <v>0</v>
      </c>
    </row>
    <row r="2696" spans="1:18" x14ac:dyDescent="0.25">
      <c r="A2696">
        <v>2695</v>
      </c>
      <c r="B2696" t="s">
        <v>2711</v>
      </c>
      <c r="C2696" t="s">
        <v>15</v>
      </c>
      <c r="D2696">
        <v>300.10000000000002</v>
      </c>
      <c r="E2696">
        <v>309.60000000000002</v>
      </c>
      <c r="F2696">
        <f t="shared" si="168"/>
        <v>9.5</v>
      </c>
      <c r="G2696">
        <v>1625</v>
      </c>
      <c r="H2696">
        <f t="shared" si="169"/>
        <v>170.16960206944714</v>
      </c>
      <c r="I2696">
        <v>38</v>
      </c>
      <c r="J2696">
        <f t="shared" si="170"/>
        <v>6466.4448786389912</v>
      </c>
      <c r="K2696">
        <v>46</v>
      </c>
      <c r="L2696">
        <f t="shared" si="171"/>
        <v>1748</v>
      </c>
      <c r="M2696">
        <v>0</v>
      </c>
      <c r="N2696">
        <v>0</v>
      </c>
      <c r="O2696">
        <v>0</v>
      </c>
      <c r="P2696">
        <v>0</v>
      </c>
      <c r="Q2696">
        <v>0</v>
      </c>
      <c r="R2696">
        <v>0</v>
      </c>
    </row>
    <row r="2697" spans="1:18" x14ac:dyDescent="0.25">
      <c r="A2697">
        <v>2696</v>
      </c>
      <c r="B2697" t="s">
        <v>2712</v>
      </c>
      <c r="C2697" t="s">
        <v>17</v>
      </c>
      <c r="D2697">
        <v>300</v>
      </c>
      <c r="E2697">
        <v>309.5</v>
      </c>
      <c r="F2697">
        <f t="shared" si="168"/>
        <v>9.5</v>
      </c>
      <c r="G2697">
        <v>1869</v>
      </c>
      <c r="H2697">
        <f t="shared" si="169"/>
        <v>195.72122231864412</v>
      </c>
      <c r="I2697">
        <v>22.7</v>
      </c>
      <c r="J2697">
        <f t="shared" si="170"/>
        <v>4442.8717466332218</v>
      </c>
      <c r="K2697">
        <v>49</v>
      </c>
      <c r="L2697">
        <f t="shared" si="171"/>
        <v>1112.3</v>
      </c>
      <c r="M2697">
        <v>0</v>
      </c>
      <c r="N2697">
        <v>0</v>
      </c>
      <c r="O2697">
        <v>0</v>
      </c>
      <c r="P2697">
        <v>0</v>
      </c>
      <c r="Q2697">
        <v>0</v>
      </c>
      <c r="R2697">
        <v>0</v>
      </c>
    </row>
    <row r="2698" spans="1:18" x14ac:dyDescent="0.25">
      <c r="A2698">
        <v>2697</v>
      </c>
      <c r="B2698" t="s">
        <v>2713</v>
      </c>
      <c r="C2698" t="s">
        <v>17</v>
      </c>
      <c r="D2698">
        <v>300</v>
      </c>
      <c r="E2698">
        <v>309.60000000000002</v>
      </c>
      <c r="F2698">
        <f t="shared" si="168"/>
        <v>9.6000000000000227</v>
      </c>
      <c r="G2698">
        <v>1452</v>
      </c>
      <c r="H2698">
        <f t="shared" si="169"/>
        <v>152.05308443374599</v>
      </c>
      <c r="I2698">
        <v>46</v>
      </c>
      <c r="J2698">
        <f t="shared" si="170"/>
        <v>6994.4418839523159</v>
      </c>
      <c r="K2698">
        <v>51</v>
      </c>
      <c r="L2698">
        <f t="shared" si="171"/>
        <v>2346</v>
      </c>
      <c r="M2698">
        <v>0</v>
      </c>
      <c r="N2698">
        <v>0</v>
      </c>
      <c r="O2698">
        <v>0</v>
      </c>
      <c r="P2698">
        <v>0</v>
      </c>
      <c r="Q2698">
        <v>0</v>
      </c>
      <c r="R2698">
        <v>0</v>
      </c>
    </row>
    <row r="2699" spans="1:18" x14ac:dyDescent="0.25">
      <c r="A2699">
        <v>2698</v>
      </c>
      <c r="B2699" t="s">
        <v>2714</v>
      </c>
      <c r="C2699" t="s">
        <v>17</v>
      </c>
      <c r="D2699">
        <v>300</v>
      </c>
      <c r="E2699">
        <v>309.60000000000002</v>
      </c>
      <c r="F2699">
        <f t="shared" si="168"/>
        <v>9.6000000000000227</v>
      </c>
      <c r="G2699">
        <v>1618</v>
      </c>
      <c r="H2699">
        <f t="shared" si="169"/>
        <v>169.4365637836095</v>
      </c>
      <c r="I2699">
        <v>28.7</v>
      </c>
      <c r="J2699">
        <f t="shared" si="170"/>
        <v>4862.8293805895928</v>
      </c>
      <c r="K2699">
        <v>53</v>
      </c>
      <c r="L2699">
        <f t="shared" si="171"/>
        <v>1521.1</v>
      </c>
      <c r="M2699">
        <v>0</v>
      </c>
      <c r="N2699">
        <v>0</v>
      </c>
      <c r="O2699">
        <v>0</v>
      </c>
      <c r="P2699">
        <v>0</v>
      </c>
      <c r="Q2699">
        <v>0</v>
      </c>
      <c r="R2699">
        <v>0</v>
      </c>
    </row>
    <row r="2700" spans="1:18" x14ac:dyDescent="0.25">
      <c r="A2700">
        <v>2699</v>
      </c>
      <c r="B2700" t="s">
        <v>2715</v>
      </c>
      <c r="C2700" t="s">
        <v>17</v>
      </c>
      <c r="D2700">
        <v>300</v>
      </c>
      <c r="E2700">
        <v>309.39999999999998</v>
      </c>
      <c r="F2700">
        <f t="shared" si="168"/>
        <v>9.3999999999999773</v>
      </c>
      <c r="G2700">
        <v>2010</v>
      </c>
      <c r="H2700">
        <f t="shared" si="169"/>
        <v>210.48670779051614</v>
      </c>
      <c r="I2700">
        <v>20</v>
      </c>
      <c r="J2700">
        <f t="shared" si="170"/>
        <v>4209.7341558103226</v>
      </c>
      <c r="K2700">
        <v>55</v>
      </c>
      <c r="L2700">
        <f t="shared" si="171"/>
        <v>1100</v>
      </c>
      <c r="M2700">
        <v>0</v>
      </c>
      <c r="N2700">
        <v>0</v>
      </c>
      <c r="O2700">
        <v>0</v>
      </c>
      <c r="P2700">
        <v>0</v>
      </c>
      <c r="Q2700">
        <v>0</v>
      </c>
      <c r="R2700">
        <v>0</v>
      </c>
    </row>
    <row r="2701" spans="1:18" x14ac:dyDescent="0.25">
      <c r="A2701">
        <v>2700</v>
      </c>
      <c r="B2701" t="s">
        <v>2716</v>
      </c>
      <c r="C2701" t="s">
        <v>17</v>
      </c>
      <c r="D2701">
        <v>299.89999999999998</v>
      </c>
      <c r="E2701">
        <v>309.39999999999998</v>
      </c>
      <c r="F2701">
        <f t="shared" si="168"/>
        <v>9.5</v>
      </c>
      <c r="G2701">
        <v>1363</v>
      </c>
      <c r="H2701">
        <f t="shared" si="169"/>
        <v>142.73302622809626</v>
      </c>
      <c r="I2701">
        <v>60.9</v>
      </c>
      <c r="J2701">
        <f t="shared" si="170"/>
        <v>8692.4412972910632</v>
      </c>
      <c r="K2701">
        <v>57</v>
      </c>
      <c r="L2701">
        <f t="shared" si="171"/>
        <v>3471.2999999999997</v>
      </c>
      <c r="M2701">
        <v>0</v>
      </c>
      <c r="N2701">
        <v>0</v>
      </c>
      <c r="O2701">
        <v>0</v>
      </c>
      <c r="P2701">
        <v>0</v>
      </c>
      <c r="Q2701">
        <v>0</v>
      </c>
      <c r="R2701">
        <v>0</v>
      </c>
    </row>
    <row r="2702" spans="1:18" x14ac:dyDescent="0.25">
      <c r="A2702">
        <v>2701</v>
      </c>
      <c r="B2702" t="s">
        <v>2717</v>
      </c>
      <c r="C2702" t="s">
        <v>17</v>
      </c>
      <c r="D2702">
        <v>299.89999999999998</v>
      </c>
      <c r="E2702">
        <v>309.3</v>
      </c>
      <c r="F2702">
        <f t="shared" si="168"/>
        <v>9.4000000000000341</v>
      </c>
      <c r="G2702">
        <v>1473</v>
      </c>
      <c r="H2702">
        <f t="shared" si="169"/>
        <v>154.25219929125885</v>
      </c>
      <c r="I2702">
        <v>40.4</v>
      </c>
      <c r="J2702">
        <f t="shared" si="170"/>
        <v>6231.7888513668568</v>
      </c>
      <c r="K2702">
        <v>59</v>
      </c>
      <c r="L2702">
        <f t="shared" si="171"/>
        <v>2383.6</v>
      </c>
      <c r="M2702">
        <v>0</v>
      </c>
      <c r="N2702">
        <v>0</v>
      </c>
      <c r="O2702">
        <v>0</v>
      </c>
      <c r="P2702">
        <v>0</v>
      </c>
      <c r="Q2702">
        <v>0</v>
      </c>
      <c r="R2702">
        <v>0</v>
      </c>
    </row>
    <row r="2703" spans="1:18" x14ac:dyDescent="0.25">
      <c r="A2703">
        <v>2702</v>
      </c>
      <c r="B2703" t="s">
        <v>2718</v>
      </c>
      <c r="C2703" t="s">
        <v>17</v>
      </c>
      <c r="D2703">
        <v>299.89999999999998</v>
      </c>
      <c r="E2703">
        <v>309.2</v>
      </c>
      <c r="F2703">
        <f t="shared" si="168"/>
        <v>9.3000000000000114</v>
      </c>
      <c r="G2703">
        <v>1333</v>
      </c>
      <c r="H2703">
        <f t="shared" si="169"/>
        <v>139.59143357450648</v>
      </c>
      <c r="I2703">
        <v>50.8</v>
      </c>
      <c r="J2703">
        <f t="shared" si="170"/>
        <v>7091.2448255849285</v>
      </c>
      <c r="K2703">
        <v>61</v>
      </c>
      <c r="L2703">
        <f t="shared" si="171"/>
        <v>3098.7999999999997</v>
      </c>
      <c r="M2703">
        <v>0</v>
      </c>
      <c r="N2703">
        <v>0</v>
      </c>
      <c r="O2703">
        <v>0</v>
      </c>
      <c r="P2703">
        <v>0</v>
      </c>
      <c r="Q2703">
        <v>0</v>
      </c>
      <c r="R2703">
        <v>0</v>
      </c>
    </row>
    <row r="2704" spans="1:18" x14ac:dyDescent="0.25">
      <c r="A2704">
        <v>2703</v>
      </c>
      <c r="B2704" t="s">
        <v>2719</v>
      </c>
      <c r="C2704" t="s">
        <v>17</v>
      </c>
      <c r="D2704">
        <v>299.8</v>
      </c>
      <c r="E2704">
        <v>309.2</v>
      </c>
      <c r="F2704">
        <f t="shared" si="168"/>
        <v>9.3999999999999773</v>
      </c>
      <c r="G2704">
        <v>1760</v>
      </c>
      <c r="H2704">
        <f t="shared" si="169"/>
        <v>184.30676901060122</v>
      </c>
      <c r="I2704">
        <v>25.9</v>
      </c>
      <c r="J2704">
        <f t="shared" si="170"/>
        <v>4773.5453173745709</v>
      </c>
      <c r="K2704">
        <v>63</v>
      </c>
      <c r="L2704">
        <f t="shared" si="171"/>
        <v>1631.6999999999998</v>
      </c>
      <c r="M2704">
        <v>0</v>
      </c>
      <c r="N2704">
        <v>0</v>
      </c>
      <c r="O2704">
        <v>0</v>
      </c>
      <c r="P2704">
        <v>0</v>
      </c>
      <c r="Q2704">
        <v>0</v>
      </c>
      <c r="R2704">
        <v>0</v>
      </c>
    </row>
    <row r="2705" spans="1:18" x14ac:dyDescent="0.25">
      <c r="A2705">
        <v>2704</v>
      </c>
      <c r="B2705" t="s">
        <v>2720</v>
      </c>
      <c r="C2705" t="s">
        <v>15</v>
      </c>
      <c r="D2705">
        <v>299.8</v>
      </c>
      <c r="E2705">
        <v>309.2</v>
      </c>
      <c r="F2705">
        <f t="shared" si="168"/>
        <v>9.3999999999999773</v>
      </c>
      <c r="G2705">
        <v>1372</v>
      </c>
      <c r="H2705">
        <f t="shared" si="169"/>
        <v>143.67550402417322</v>
      </c>
      <c r="I2705">
        <v>58.2</v>
      </c>
      <c r="J2705">
        <f t="shared" si="170"/>
        <v>8361.9143342068819</v>
      </c>
      <c r="K2705">
        <v>65</v>
      </c>
      <c r="L2705">
        <f t="shared" si="171"/>
        <v>3783</v>
      </c>
      <c r="M2705">
        <v>0</v>
      </c>
      <c r="N2705">
        <v>0</v>
      </c>
      <c r="O2705">
        <v>0</v>
      </c>
      <c r="P2705">
        <v>0</v>
      </c>
      <c r="Q2705">
        <v>0</v>
      </c>
      <c r="R2705">
        <v>0</v>
      </c>
    </row>
    <row r="2706" spans="1:18" x14ac:dyDescent="0.25">
      <c r="A2706">
        <v>2705</v>
      </c>
      <c r="B2706" t="s">
        <v>2721</v>
      </c>
      <c r="C2706" t="s">
        <v>15</v>
      </c>
      <c r="D2706">
        <v>299.7</v>
      </c>
      <c r="E2706">
        <v>309.2</v>
      </c>
      <c r="F2706">
        <f t="shared" si="168"/>
        <v>9.5</v>
      </c>
      <c r="G2706">
        <v>1608</v>
      </c>
      <c r="H2706">
        <f t="shared" si="169"/>
        <v>168.38936623241293</v>
      </c>
      <c r="I2706">
        <v>34.4</v>
      </c>
      <c r="J2706">
        <f t="shared" si="170"/>
        <v>5792.5941983950042</v>
      </c>
      <c r="K2706">
        <v>68</v>
      </c>
      <c r="L2706">
        <f t="shared" si="171"/>
        <v>2339.1999999999998</v>
      </c>
      <c r="M2706">
        <v>0</v>
      </c>
      <c r="N2706">
        <v>0</v>
      </c>
      <c r="O2706">
        <v>0</v>
      </c>
      <c r="P2706">
        <v>0</v>
      </c>
      <c r="Q2706">
        <v>0</v>
      </c>
      <c r="R2706">
        <v>0</v>
      </c>
    </row>
    <row r="2707" spans="1:18" x14ac:dyDescent="0.25">
      <c r="A2707">
        <v>2706</v>
      </c>
      <c r="B2707" t="s">
        <v>2722</v>
      </c>
      <c r="C2707" t="s">
        <v>17</v>
      </c>
      <c r="D2707">
        <v>299.7</v>
      </c>
      <c r="E2707">
        <v>309.2</v>
      </c>
      <c r="F2707">
        <f t="shared" si="168"/>
        <v>9.5</v>
      </c>
      <c r="G2707">
        <v>1326</v>
      </c>
      <c r="H2707">
        <f t="shared" si="169"/>
        <v>138.85839528866885</v>
      </c>
      <c r="I2707">
        <v>64.8</v>
      </c>
      <c r="J2707">
        <f t="shared" si="170"/>
        <v>8998.0240147057411</v>
      </c>
      <c r="K2707">
        <v>71</v>
      </c>
      <c r="L2707">
        <f t="shared" si="171"/>
        <v>4600.8</v>
      </c>
      <c r="M2707">
        <v>0</v>
      </c>
      <c r="N2707">
        <v>0</v>
      </c>
      <c r="O2707">
        <v>0</v>
      </c>
      <c r="P2707">
        <v>0</v>
      </c>
      <c r="Q2707">
        <v>0</v>
      </c>
      <c r="R2707">
        <v>0</v>
      </c>
    </row>
    <row r="2708" spans="1:18" x14ac:dyDescent="0.25">
      <c r="A2708">
        <v>2707</v>
      </c>
      <c r="B2708" t="s">
        <v>2723</v>
      </c>
      <c r="C2708" t="s">
        <v>15</v>
      </c>
      <c r="D2708">
        <v>299.60000000000002</v>
      </c>
      <c r="E2708">
        <v>309.10000000000002</v>
      </c>
      <c r="F2708">
        <f t="shared" si="168"/>
        <v>9.5</v>
      </c>
      <c r="G2708">
        <v>1560</v>
      </c>
      <c r="H2708">
        <f t="shared" si="169"/>
        <v>163.36281798666923</v>
      </c>
      <c r="I2708">
        <v>37.1</v>
      </c>
      <c r="J2708">
        <f t="shared" si="170"/>
        <v>6060.7605473054282</v>
      </c>
      <c r="K2708">
        <v>73</v>
      </c>
      <c r="L2708">
        <f t="shared" si="171"/>
        <v>2708.3</v>
      </c>
      <c r="M2708">
        <v>0</v>
      </c>
      <c r="N2708">
        <v>0</v>
      </c>
      <c r="O2708">
        <v>0</v>
      </c>
      <c r="P2708">
        <v>0</v>
      </c>
      <c r="Q2708">
        <v>0</v>
      </c>
      <c r="R2708">
        <v>0</v>
      </c>
    </row>
    <row r="2709" spans="1:18" x14ac:dyDescent="0.25">
      <c r="A2709">
        <v>2708</v>
      </c>
      <c r="B2709" t="s">
        <v>2724</v>
      </c>
      <c r="C2709" t="s">
        <v>15</v>
      </c>
      <c r="D2709">
        <v>299.60000000000002</v>
      </c>
      <c r="E2709">
        <v>309</v>
      </c>
      <c r="F2709">
        <f t="shared" si="168"/>
        <v>9.3999999999999773</v>
      </c>
      <c r="G2709">
        <v>1539</v>
      </c>
      <c r="H2709">
        <f t="shared" si="169"/>
        <v>161.1637031291564</v>
      </c>
      <c r="I2709">
        <v>36.1</v>
      </c>
      <c r="J2709">
        <f t="shared" si="170"/>
        <v>5818.0096829625463</v>
      </c>
      <c r="K2709">
        <v>76</v>
      </c>
      <c r="L2709">
        <f t="shared" si="171"/>
        <v>2743.6</v>
      </c>
      <c r="M2709">
        <v>0</v>
      </c>
      <c r="N2709">
        <v>0</v>
      </c>
      <c r="O2709">
        <v>0</v>
      </c>
      <c r="P2709">
        <v>0</v>
      </c>
      <c r="Q2709">
        <v>0</v>
      </c>
      <c r="R2709">
        <v>0</v>
      </c>
    </row>
    <row r="2710" spans="1:18" x14ac:dyDescent="0.25">
      <c r="A2710">
        <v>2709</v>
      </c>
      <c r="B2710" t="s">
        <v>2725</v>
      </c>
      <c r="C2710" t="s">
        <v>17</v>
      </c>
      <c r="D2710">
        <v>299.60000000000002</v>
      </c>
      <c r="E2710">
        <v>309.10000000000002</v>
      </c>
      <c r="F2710">
        <f t="shared" si="168"/>
        <v>9.5</v>
      </c>
      <c r="G2710">
        <v>2266</v>
      </c>
      <c r="H2710">
        <f t="shared" si="169"/>
        <v>237.29496510114905</v>
      </c>
      <c r="I2710">
        <v>15.3</v>
      </c>
      <c r="J2710">
        <f t="shared" si="170"/>
        <v>3630.6129660475804</v>
      </c>
      <c r="K2710">
        <v>79</v>
      </c>
      <c r="L2710">
        <f t="shared" si="171"/>
        <v>1208.7</v>
      </c>
      <c r="M2710">
        <v>0</v>
      </c>
      <c r="N2710">
        <v>0</v>
      </c>
      <c r="O2710">
        <v>0</v>
      </c>
      <c r="P2710">
        <v>0</v>
      </c>
      <c r="Q2710">
        <v>0</v>
      </c>
      <c r="R2710">
        <v>0</v>
      </c>
    </row>
    <row r="2711" spans="1:18" x14ac:dyDescent="0.25">
      <c r="A2711">
        <v>2710</v>
      </c>
      <c r="B2711" t="s">
        <v>2726</v>
      </c>
      <c r="C2711" t="s">
        <v>17</v>
      </c>
      <c r="D2711">
        <v>299.60000000000002</v>
      </c>
      <c r="E2711">
        <v>309.10000000000002</v>
      </c>
      <c r="F2711">
        <f t="shared" si="168"/>
        <v>9.5</v>
      </c>
      <c r="G2711">
        <v>1641</v>
      </c>
      <c r="H2711">
        <f t="shared" si="169"/>
        <v>171.84511815136167</v>
      </c>
      <c r="I2711">
        <v>35.799999999999997</v>
      </c>
      <c r="J2711">
        <f t="shared" si="170"/>
        <v>6152.0552298187476</v>
      </c>
      <c r="K2711">
        <v>81</v>
      </c>
      <c r="L2711">
        <f t="shared" si="171"/>
        <v>2899.7999999999997</v>
      </c>
      <c r="M2711">
        <v>0</v>
      </c>
      <c r="N2711">
        <v>0</v>
      </c>
      <c r="O2711">
        <v>0</v>
      </c>
      <c r="P2711">
        <v>0</v>
      </c>
      <c r="Q2711">
        <v>0</v>
      </c>
      <c r="R2711">
        <v>0</v>
      </c>
    </row>
    <row r="2712" spans="1:18" x14ac:dyDescent="0.25">
      <c r="A2712">
        <v>2711</v>
      </c>
      <c r="B2712" t="s">
        <v>2727</v>
      </c>
      <c r="C2712" t="s">
        <v>17</v>
      </c>
      <c r="D2712">
        <v>299.60000000000002</v>
      </c>
      <c r="E2712">
        <v>309.10000000000002</v>
      </c>
      <c r="F2712">
        <f t="shared" si="168"/>
        <v>9.5</v>
      </c>
      <c r="G2712">
        <v>1574</v>
      </c>
      <c r="H2712">
        <f t="shared" si="169"/>
        <v>164.82889455834447</v>
      </c>
      <c r="I2712">
        <v>39.200000000000003</v>
      </c>
      <c r="J2712">
        <f t="shared" si="170"/>
        <v>6461.2926666871035</v>
      </c>
      <c r="K2712">
        <v>83</v>
      </c>
      <c r="L2712">
        <f t="shared" si="171"/>
        <v>3253.6000000000004</v>
      </c>
      <c r="M2712">
        <v>0</v>
      </c>
      <c r="N2712">
        <v>0</v>
      </c>
      <c r="O2712">
        <v>0</v>
      </c>
      <c r="P2712">
        <v>0</v>
      </c>
      <c r="Q2712">
        <v>0</v>
      </c>
      <c r="R2712">
        <v>0</v>
      </c>
    </row>
    <row r="2713" spans="1:18" x14ac:dyDescent="0.25">
      <c r="A2713">
        <v>2712</v>
      </c>
      <c r="B2713" t="s">
        <v>2728</v>
      </c>
      <c r="C2713" t="s">
        <v>17</v>
      </c>
      <c r="D2713">
        <v>299.60000000000002</v>
      </c>
      <c r="E2713">
        <v>309.10000000000002</v>
      </c>
      <c r="F2713">
        <f t="shared" si="168"/>
        <v>9.5</v>
      </c>
      <c r="G2713">
        <v>1407</v>
      </c>
      <c r="H2713">
        <f t="shared" si="169"/>
        <v>147.34069545336129</v>
      </c>
      <c r="I2713">
        <v>50.6</v>
      </c>
      <c r="J2713">
        <f t="shared" si="170"/>
        <v>7455.4391899400816</v>
      </c>
      <c r="K2713">
        <v>85</v>
      </c>
      <c r="L2713">
        <f t="shared" si="171"/>
        <v>4301</v>
      </c>
      <c r="M2713">
        <v>0</v>
      </c>
      <c r="N2713">
        <v>0</v>
      </c>
      <c r="O2713">
        <v>0</v>
      </c>
      <c r="P2713">
        <v>0</v>
      </c>
      <c r="Q2713">
        <v>0</v>
      </c>
      <c r="R2713">
        <v>0</v>
      </c>
    </row>
    <row r="2714" spans="1:18" x14ac:dyDescent="0.25">
      <c r="A2714">
        <v>2713</v>
      </c>
      <c r="B2714" t="s">
        <v>2729</v>
      </c>
      <c r="C2714" t="s">
        <v>27</v>
      </c>
      <c r="D2714">
        <v>299.7</v>
      </c>
      <c r="E2714">
        <v>309.2</v>
      </c>
      <c r="F2714">
        <f t="shared" si="168"/>
        <v>9.5</v>
      </c>
      <c r="G2714">
        <v>1302</v>
      </c>
      <c r="H2714">
        <f t="shared" si="169"/>
        <v>136.34512116579702</v>
      </c>
      <c r="I2714">
        <v>55.5</v>
      </c>
      <c r="J2714">
        <f t="shared" si="170"/>
        <v>7567.1542247017351</v>
      </c>
      <c r="K2714">
        <v>87</v>
      </c>
      <c r="L2714">
        <f t="shared" si="171"/>
        <v>4828.5</v>
      </c>
      <c r="M2714">
        <v>0</v>
      </c>
      <c r="N2714">
        <v>0</v>
      </c>
      <c r="O2714">
        <v>0</v>
      </c>
      <c r="P2714">
        <v>0</v>
      </c>
      <c r="Q2714">
        <v>0</v>
      </c>
      <c r="R2714">
        <v>0</v>
      </c>
    </row>
    <row r="2715" spans="1:18" x14ac:dyDescent="0.25">
      <c r="A2715">
        <v>2714</v>
      </c>
      <c r="B2715" t="s">
        <v>2730</v>
      </c>
      <c r="C2715" t="s">
        <v>15</v>
      </c>
      <c r="D2715">
        <v>299.60000000000002</v>
      </c>
      <c r="E2715">
        <v>309.2</v>
      </c>
      <c r="F2715">
        <f t="shared" si="168"/>
        <v>9.5999999999999659</v>
      </c>
      <c r="G2715">
        <v>1651</v>
      </c>
      <c r="H2715">
        <f t="shared" si="169"/>
        <v>172.89231570255828</v>
      </c>
      <c r="I2715">
        <v>30.8</v>
      </c>
      <c r="J2715">
        <f t="shared" si="170"/>
        <v>5325.0833236387953</v>
      </c>
      <c r="K2715">
        <v>92</v>
      </c>
      <c r="L2715">
        <f t="shared" si="171"/>
        <v>2833.6</v>
      </c>
      <c r="M2715">
        <v>0</v>
      </c>
      <c r="N2715">
        <v>0</v>
      </c>
      <c r="O2715">
        <v>0</v>
      </c>
      <c r="P2715">
        <v>0</v>
      </c>
      <c r="Q2715">
        <v>0</v>
      </c>
      <c r="R2715">
        <v>0</v>
      </c>
    </row>
    <row r="2716" spans="1:18" x14ac:dyDescent="0.25">
      <c r="A2716">
        <v>2715</v>
      </c>
      <c r="B2716" t="s">
        <v>2731</v>
      </c>
      <c r="C2716" t="s">
        <v>15</v>
      </c>
      <c r="D2716">
        <v>299.60000000000002</v>
      </c>
      <c r="E2716">
        <v>309.10000000000002</v>
      </c>
      <c r="F2716">
        <f t="shared" si="168"/>
        <v>9.5</v>
      </c>
      <c r="G2716">
        <v>1366</v>
      </c>
      <c r="H2716">
        <f t="shared" si="169"/>
        <v>143.04718549345526</v>
      </c>
      <c r="I2716">
        <v>55.2</v>
      </c>
      <c r="J2716">
        <f t="shared" si="170"/>
        <v>7896.204639238731</v>
      </c>
      <c r="K2716">
        <v>95</v>
      </c>
      <c r="L2716">
        <f t="shared" si="171"/>
        <v>5244</v>
      </c>
      <c r="M2716">
        <v>0</v>
      </c>
      <c r="N2716">
        <v>0</v>
      </c>
      <c r="O2716">
        <v>0</v>
      </c>
      <c r="P2716">
        <v>0</v>
      </c>
      <c r="Q2716">
        <v>0</v>
      </c>
      <c r="R2716">
        <v>0</v>
      </c>
    </row>
    <row r="2717" spans="1:18" x14ac:dyDescent="0.25">
      <c r="A2717">
        <v>2716</v>
      </c>
      <c r="B2717" t="s">
        <v>2732</v>
      </c>
      <c r="C2717" t="s">
        <v>15</v>
      </c>
      <c r="D2717">
        <v>299.5</v>
      </c>
      <c r="E2717">
        <v>309</v>
      </c>
      <c r="F2717">
        <f t="shared" si="168"/>
        <v>9.5</v>
      </c>
      <c r="G2717">
        <v>1701</v>
      </c>
      <c r="H2717">
        <f t="shared" si="169"/>
        <v>178.12830345854127</v>
      </c>
      <c r="I2717">
        <v>28.6</v>
      </c>
      <c r="J2717">
        <f t="shared" si="170"/>
        <v>5094.4694789142804</v>
      </c>
      <c r="K2717">
        <v>98</v>
      </c>
      <c r="L2717">
        <f t="shared" si="171"/>
        <v>2802.8</v>
      </c>
      <c r="M2717">
        <v>0</v>
      </c>
      <c r="N2717">
        <v>0</v>
      </c>
      <c r="O2717">
        <v>0</v>
      </c>
      <c r="P2717">
        <v>0</v>
      </c>
      <c r="Q2717">
        <v>0</v>
      </c>
      <c r="R2717">
        <v>0</v>
      </c>
    </row>
    <row r="2718" spans="1:18" x14ac:dyDescent="0.25">
      <c r="A2718">
        <v>2717</v>
      </c>
      <c r="B2718" t="s">
        <v>2733</v>
      </c>
      <c r="C2718" t="s">
        <v>17</v>
      </c>
      <c r="D2718">
        <v>299.5</v>
      </c>
      <c r="E2718">
        <v>309</v>
      </c>
      <c r="F2718">
        <f t="shared" si="168"/>
        <v>9.5</v>
      </c>
      <c r="G2718">
        <v>1498</v>
      </c>
      <c r="H2718">
        <f t="shared" si="169"/>
        <v>156.87019316925034</v>
      </c>
      <c r="I2718">
        <v>44.6</v>
      </c>
      <c r="J2718">
        <f t="shared" si="170"/>
        <v>6996.4106153485654</v>
      </c>
      <c r="K2718">
        <v>101</v>
      </c>
      <c r="L2718">
        <f t="shared" si="171"/>
        <v>4504.6000000000004</v>
      </c>
      <c r="M2718">
        <v>0</v>
      </c>
      <c r="N2718">
        <v>0</v>
      </c>
      <c r="O2718">
        <v>0</v>
      </c>
      <c r="P2718">
        <v>0</v>
      </c>
      <c r="Q2718">
        <v>0</v>
      </c>
      <c r="R2718">
        <v>0</v>
      </c>
    </row>
    <row r="2719" spans="1:18" x14ac:dyDescent="0.25">
      <c r="A2719">
        <v>2718</v>
      </c>
      <c r="B2719" t="s">
        <v>2734</v>
      </c>
      <c r="C2719" t="s">
        <v>15</v>
      </c>
      <c r="D2719">
        <v>299.5</v>
      </c>
      <c r="E2719">
        <v>309.10000000000002</v>
      </c>
      <c r="F2719">
        <f t="shared" si="168"/>
        <v>9.6000000000000227</v>
      </c>
      <c r="G2719">
        <v>1422</v>
      </c>
      <c r="H2719">
        <f t="shared" si="169"/>
        <v>148.91149178015618</v>
      </c>
      <c r="I2719">
        <v>45.3</v>
      </c>
      <c r="J2719">
        <f t="shared" si="170"/>
        <v>6745.6905776410749</v>
      </c>
      <c r="K2719">
        <v>103</v>
      </c>
      <c r="L2719">
        <f t="shared" si="171"/>
        <v>4665.8999999999996</v>
      </c>
      <c r="M2719">
        <v>0</v>
      </c>
      <c r="N2719">
        <v>0</v>
      </c>
      <c r="O2719">
        <v>0</v>
      </c>
      <c r="P2719">
        <v>0</v>
      </c>
      <c r="Q2719">
        <v>0</v>
      </c>
      <c r="R2719">
        <v>0</v>
      </c>
    </row>
    <row r="2720" spans="1:18" x14ac:dyDescent="0.25">
      <c r="A2720">
        <v>2719</v>
      </c>
      <c r="B2720" t="s">
        <v>2735</v>
      </c>
      <c r="C2720" t="s">
        <v>17</v>
      </c>
      <c r="D2720">
        <v>299.5</v>
      </c>
      <c r="E2720">
        <v>309.10000000000002</v>
      </c>
      <c r="F2720">
        <f t="shared" si="168"/>
        <v>9.6000000000000227</v>
      </c>
      <c r="G2720">
        <v>1357</v>
      </c>
      <c r="H2720">
        <f t="shared" si="169"/>
        <v>142.1047076973783</v>
      </c>
      <c r="I2720">
        <v>47.3</v>
      </c>
      <c r="J2720">
        <f t="shared" si="170"/>
        <v>6721.5526740859932</v>
      </c>
      <c r="K2720">
        <v>106</v>
      </c>
      <c r="L2720">
        <f t="shared" si="171"/>
        <v>5013.7999999999993</v>
      </c>
      <c r="M2720">
        <v>0</v>
      </c>
      <c r="N2720">
        <v>0</v>
      </c>
      <c r="O2720">
        <v>0</v>
      </c>
      <c r="P2720">
        <v>0</v>
      </c>
      <c r="Q2720">
        <v>0</v>
      </c>
      <c r="R2720">
        <v>0</v>
      </c>
    </row>
    <row r="2721" spans="1:18" x14ac:dyDescent="0.25">
      <c r="A2721">
        <v>2720</v>
      </c>
      <c r="B2721" t="s">
        <v>2736</v>
      </c>
      <c r="C2721" t="s">
        <v>17</v>
      </c>
      <c r="D2721">
        <v>299.5</v>
      </c>
      <c r="E2721">
        <v>309.2</v>
      </c>
      <c r="F2721">
        <f t="shared" si="168"/>
        <v>9.6999999999999886</v>
      </c>
      <c r="G2721">
        <v>1690</v>
      </c>
      <c r="H2721">
        <f t="shared" si="169"/>
        <v>176.97638615222502</v>
      </c>
      <c r="I2721">
        <v>29.2</v>
      </c>
      <c r="J2721">
        <f t="shared" si="170"/>
        <v>5167.7104756449708</v>
      </c>
      <c r="K2721">
        <v>108</v>
      </c>
      <c r="L2721">
        <f t="shared" si="171"/>
        <v>3153.6</v>
      </c>
      <c r="M2721">
        <v>0</v>
      </c>
      <c r="N2721">
        <v>0</v>
      </c>
      <c r="O2721">
        <v>0</v>
      </c>
      <c r="P2721">
        <v>0</v>
      </c>
      <c r="Q2721">
        <v>0</v>
      </c>
      <c r="R2721">
        <v>0</v>
      </c>
    </row>
    <row r="2722" spans="1:18" x14ac:dyDescent="0.25">
      <c r="A2722">
        <v>2721</v>
      </c>
      <c r="B2722" t="s">
        <v>2737</v>
      </c>
      <c r="C2722" t="s">
        <v>17</v>
      </c>
      <c r="D2722">
        <v>299.60000000000002</v>
      </c>
      <c r="E2722">
        <v>309.2</v>
      </c>
      <c r="F2722">
        <f t="shared" si="168"/>
        <v>9.5999999999999659</v>
      </c>
      <c r="G2722">
        <v>1559</v>
      </c>
      <c r="H2722">
        <f t="shared" si="169"/>
        <v>163.25809823154958</v>
      </c>
      <c r="I2722">
        <v>39.1</v>
      </c>
      <c r="J2722">
        <f t="shared" si="170"/>
        <v>6383.3916408535888</v>
      </c>
      <c r="K2722">
        <v>110</v>
      </c>
      <c r="L2722">
        <f t="shared" si="171"/>
        <v>4301</v>
      </c>
      <c r="M2722">
        <v>0</v>
      </c>
      <c r="N2722">
        <v>0</v>
      </c>
      <c r="O2722">
        <v>0</v>
      </c>
      <c r="P2722">
        <v>0</v>
      </c>
      <c r="Q2722">
        <v>0</v>
      </c>
      <c r="R2722">
        <v>0</v>
      </c>
    </row>
    <row r="2723" spans="1:18" x14ac:dyDescent="0.25">
      <c r="A2723">
        <v>2722</v>
      </c>
      <c r="B2723" t="s">
        <v>2738</v>
      </c>
      <c r="C2723" t="s">
        <v>15</v>
      </c>
      <c r="D2723">
        <v>299.60000000000002</v>
      </c>
      <c r="E2723">
        <v>309.3</v>
      </c>
      <c r="F2723">
        <f t="shared" si="168"/>
        <v>9.6999999999999886</v>
      </c>
      <c r="G2723">
        <v>1553</v>
      </c>
      <c r="H2723">
        <f t="shared" si="169"/>
        <v>162.62977970083162</v>
      </c>
      <c r="I2723">
        <v>32.4</v>
      </c>
      <c r="J2723">
        <f t="shared" si="170"/>
        <v>5269.2048623069441</v>
      </c>
      <c r="K2723">
        <v>112</v>
      </c>
      <c r="L2723">
        <f t="shared" si="171"/>
        <v>3628.7999999999997</v>
      </c>
      <c r="M2723">
        <v>0</v>
      </c>
      <c r="N2723">
        <v>0</v>
      </c>
      <c r="O2723">
        <v>0</v>
      </c>
      <c r="P2723">
        <v>0</v>
      </c>
      <c r="Q2723">
        <v>0</v>
      </c>
      <c r="R2723">
        <v>0</v>
      </c>
    </row>
    <row r="2724" spans="1:18" x14ac:dyDescent="0.25">
      <c r="A2724">
        <v>2723</v>
      </c>
      <c r="B2724" t="s">
        <v>2739</v>
      </c>
      <c r="C2724" t="s">
        <v>17</v>
      </c>
      <c r="D2724">
        <v>299.60000000000002</v>
      </c>
      <c r="E2724">
        <v>309.3</v>
      </c>
      <c r="F2724">
        <f t="shared" si="168"/>
        <v>9.6999999999999886</v>
      </c>
      <c r="G2724">
        <v>1558</v>
      </c>
      <c r="H2724">
        <f t="shared" si="169"/>
        <v>163.15337847642994</v>
      </c>
      <c r="I2724">
        <v>34.799999999999997</v>
      </c>
      <c r="J2724">
        <f t="shared" si="170"/>
        <v>5677.7375709797616</v>
      </c>
      <c r="K2724">
        <v>115</v>
      </c>
      <c r="L2724">
        <f t="shared" si="171"/>
        <v>4001.9999999999995</v>
      </c>
      <c r="M2724">
        <v>0</v>
      </c>
      <c r="N2724">
        <v>0</v>
      </c>
      <c r="O2724">
        <v>0</v>
      </c>
      <c r="P2724">
        <v>0</v>
      </c>
      <c r="Q2724">
        <v>0</v>
      </c>
      <c r="R2724">
        <v>0</v>
      </c>
    </row>
    <row r="2725" spans="1:18" x14ac:dyDescent="0.25">
      <c r="A2725">
        <v>2724</v>
      </c>
      <c r="B2725" t="s">
        <v>2740</v>
      </c>
      <c r="C2725" t="s">
        <v>17</v>
      </c>
      <c r="D2725">
        <v>299.7</v>
      </c>
      <c r="E2725">
        <v>309.39999999999998</v>
      </c>
      <c r="F2725">
        <f t="shared" si="168"/>
        <v>9.6999999999999886</v>
      </c>
      <c r="G2725">
        <v>1362</v>
      </c>
      <c r="H2725">
        <f t="shared" si="169"/>
        <v>142.62830647297659</v>
      </c>
      <c r="I2725">
        <v>51.9</v>
      </c>
      <c r="J2725">
        <f t="shared" si="170"/>
        <v>7402.4091059474849</v>
      </c>
      <c r="K2725">
        <v>117</v>
      </c>
      <c r="L2725">
        <f t="shared" si="171"/>
        <v>6072.3</v>
      </c>
      <c r="M2725">
        <v>0</v>
      </c>
      <c r="N2725">
        <v>0</v>
      </c>
      <c r="O2725">
        <v>0</v>
      </c>
      <c r="P2725">
        <v>0</v>
      </c>
      <c r="Q2725">
        <v>0</v>
      </c>
      <c r="R2725">
        <v>0</v>
      </c>
    </row>
    <row r="2726" spans="1:18" x14ac:dyDescent="0.25">
      <c r="A2726">
        <v>2725</v>
      </c>
      <c r="B2726" t="s">
        <v>2741</v>
      </c>
      <c r="C2726" t="s">
        <v>15</v>
      </c>
      <c r="D2726">
        <v>299.8</v>
      </c>
      <c r="E2726">
        <v>309.3</v>
      </c>
      <c r="F2726">
        <f t="shared" si="168"/>
        <v>9.5</v>
      </c>
      <c r="G2726">
        <v>1470</v>
      </c>
      <c r="H2726">
        <f t="shared" si="169"/>
        <v>153.93804002589985</v>
      </c>
      <c r="I2726">
        <v>42.7</v>
      </c>
      <c r="J2726">
        <f t="shared" si="170"/>
        <v>6573.1543091059239</v>
      </c>
      <c r="K2726">
        <v>119</v>
      </c>
      <c r="L2726">
        <f t="shared" si="171"/>
        <v>5081.3</v>
      </c>
      <c r="M2726">
        <v>0</v>
      </c>
      <c r="N2726">
        <v>0</v>
      </c>
      <c r="O2726">
        <v>0</v>
      </c>
      <c r="P2726">
        <v>0</v>
      </c>
      <c r="Q2726">
        <v>0</v>
      </c>
      <c r="R2726">
        <v>0</v>
      </c>
    </row>
    <row r="2727" spans="1:18" x14ac:dyDescent="0.25">
      <c r="A2727">
        <v>2726</v>
      </c>
      <c r="B2727" t="s">
        <v>2742</v>
      </c>
      <c r="C2727" t="s">
        <v>17</v>
      </c>
      <c r="D2727">
        <v>299.8</v>
      </c>
      <c r="E2727">
        <v>309.39999999999998</v>
      </c>
      <c r="F2727">
        <f t="shared" si="168"/>
        <v>9.5999999999999659</v>
      </c>
      <c r="G2727">
        <v>1555</v>
      </c>
      <c r="H2727">
        <f t="shared" si="169"/>
        <v>162.83921921107094</v>
      </c>
      <c r="I2727">
        <v>34.799999999999997</v>
      </c>
      <c r="J2727">
        <f t="shared" si="170"/>
        <v>5666.8048285452678</v>
      </c>
      <c r="K2727">
        <v>122</v>
      </c>
      <c r="L2727">
        <f t="shared" si="171"/>
        <v>4245.5999999999995</v>
      </c>
      <c r="M2727">
        <v>0</v>
      </c>
      <c r="N2727">
        <v>0</v>
      </c>
      <c r="O2727">
        <v>0</v>
      </c>
      <c r="P2727">
        <v>0</v>
      </c>
      <c r="Q2727">
        <v>0</v>
      </c>
      <c r="R2727">
        <v>0</v>
      </c>
    </row>
    <row r="2728" spans="1:18" x14ac:dyDescent="0.25">
      <c r="A2728">
        <v>2727</v>
      </c>
      <c r="B2728" t="s">
        <v>2743</v>
      </c>
      <c r="C2728" t="s">
        <v>15</v>
      </c>
      <c r="D2728">
        <v>299.8</v>
      </c>
      <c r="E2728">
        <v>309.39999999999998</v>
      </c>
      <c r="F2728">
        <f t="shared" si="168"/>
        <v>9.5999999999999659</v>
      </c>
      <c r="G2728">
        <v>1423</v>
      </c>
      <c r="H2728">
        <f t="shared" si="169"/>
        <v>149.01621153527586</v>
      </c>
      <c r="I2728">
        <v>42.9</v>
      </c>
      <c r="J2728">
        <f t="shared" si="170"/>
        <v>6392.7954748633338</v>
      </c>
      <c r="K2728">
        <v>124</v>
      </c>
      <c r="L2728">
        <f t="shared" si="171"/>
        <v>5319.5999999999995</v>
      </c>
      <c r="M2728">
        <v>0</v>
      </c>
      <c r="N2728">
        <v>0</v>
      </c>
      <c r="O2728">
        <v>0</v>
      </c>
      <c r="P2728">
        <v>0</v>
      </c>
      <c r="Q2728">
        <v>0</v>
      </c>
      <c r="R2728">
        <v>0</v>
      </c>
    </row>
    <row r="2729" spans="1:18" x14ac:dyDescent="0.25">
      <c r="A2729">
        <v>2728</v>
      </c>
      <c r="B2729" t="s">
        <v>2744</v>
      </c>
      <c r="C2729" t="s">
        <v>17</v>
      </c>
      <c r="D2729">
        <v>299.7</v>
      </c>
      <c r="E2729">
        <v>309.3</v>
      </c>
      <c r="F2729">
        <f t="shared" si="168"/>
        <v>9.6000000000000227</v>
      </c>
      <c r="G2729">
        <v>1434</v>
      </c>
      <c r="H2729">
        <f t="shared" si="169"/>
        <v>150.16812884159211</v>
      </c>
      <c r="I2729">
        <v>38.5</v>
      </c>
      <c r="J2729">
        <f t="shared" si="170"/>
        <v>5781.4729604012964</v>
      </c>
      <c r="K2729">
        <v>127</v>
      </c>
      <c r="L2729">
        <f t="shared" si="171"/>
        <v>4889.5</v>
      </c>
      <c r="M2729">
        <v>0</v>
      </c>
      <c r="N2729">
        <v>0</v>
      </c>
      <c r="O2729">
        <v>0</v>
      </c>
      <c r="P2729">
        <v>0</v>
      </c>
      <c r="Q2729">
        <v>0</v>
      </c>
      <c r="R2729">
        <v>0</v>
      </c>
    </row>
    <row r="2730" spans="1:18" x14ac:dyDescent="0.25">
      <c r="A2730">
        <v>2729</v>
      </c>
      <c r="B2730" t="s">
        <v>2745</v>
      </c>
      <c r="C2730" t="s">
        <v>17</v>
      </c>
      <c r="D2730">
        <v>299.7</v>
      </c>
      <c r="E2730">
        <v>309.3</v>
      </c>
      <c r="F2730">
        <f t="shared" si="168"/>
        <v>9.6000000000000227</v>
      </c>
      <c r="G2730">
        <v>1779</v>
      </c>
      <c r="H2730">
        <f t="shared" si="169"/>
        <v>186.29644435787475</v>
      </c>
      <c r="I2730">
        <v>25.5</v>
      </c>
      <c r="J2730">
        <f t="shared" si="170"/>
        <v>4750.5593311258062</v>
      </c>
      <c r="K2730">
        <v>129</v>
      </c>
      <c r="L2730">
        <f t="shared" si="171"/>
        <v>3289.5</v>
      </c>
      <c r="M2730">
        <v>0</v>
      </c>
      <c r="N2730">
        <v>0</v>
      </c>
      <c r="O2730">
        <v>0</v>
      </c>
      <c r="P2730">
        <v>0</v>
      </c>
      <c r="Q2730">
        <v>0</v>
      </c>
      <c r="R2730">
        <v>0</v>
      </c>
    </row>
    <row r="2731" spans="1:18" x14ac:dyDescent="0.25">
      <c r="A2731">
        <v>2730</v>
      </c>
      <c r="B2731" t="s">
        <v>2746</v>
      </c>
      <c r="C2731" t="s">
        <v>17</v>
      </c>
      <c r="D2731">
        <v>299.7</v>
      </c>
      <c r="E2731">
        <v>309.3</v>
      </c>
      <c r="F2731">
        <f t="shared" si="168"/>
        <v>9.6000000000000227</v>
      </c>
      <c r="G2731">
        <v>1417</v>
      </c>
      <c r="H2731">
        <f t="shared" si="169"/>
        <v>148.3878930045579</v>
      </c>
      <c r="I2731">
        <v>54.6</v>
      </c>
      <c r="J2731">
        <f t="shared" si="170"/>
        <v>8101.9789580488614</v>
      </c>
      <c r="K2731">
        <v>131</v>
      </c>
      <c r="L2731">
        <f t="shared" si="171"/>
        <v>7152.6</v>
      </c>
      <c r="M2731">
        <v>0</v>
      </c>
      <c r="N2731">
        <v>0</v>
      </c>
      <c r="O2731">
        <v>0</v>
      </c>
      <c r="P2731">
        <v>0</v>
      </c>
      <c r="Q2731">
        <v>0</v>
      </c>
      <c r="R2731">
        <v>0</v>
      </c>
    </row>
    <row r="2732" spans="1:18" x14ac:dyDescent="0.25">
      <c r="A2732">
        <v>2731</v>
      </c>
      <c r="B2732" t="s">
        <v>2747</v>
      </c>
      <c r="C2732" t="s">
        <v>17</v>
      </c>
      <c r="D2732">
        <v>299.60000000000002</v>
      </c>
      <c r="E2732">
        <v>309.2</v>
      </c>
      <c r="F2732">
        <f t="shared" si="168"/>
        <v>9.5999999999999659</v>
      </c>
      <c r="G2732">
        <v>1425</v>
      </c>
      <c r="H2732">
        <f t="shared" si="169"/>
        <v>149.22565104551515</v>
      </c>
      <c r="I2732">
        <v>45.9</v>
      </c>
      <c r="J2732">
        <f t="shared" si="170"/>
        <v>6849.4573829891451</v>
      </c>
      <c r="K2732">
        <v>133</v>
      </c>
      <c r="L2732">
        <f t="shared" si="171"/>
        <v>6104.7</v>
      </c>
      <c r="M2732">
        <v>0</v>
      </c>
      <c r="N2732">
        <v>0</v>
      </c>
      <c r="O2732">
        <v>0</v>
      </c>
      <c r="P2732">
        <v>0</v>
      </c>
      <c r="Q2732">
        <v>0</v>
      </c>
      <c r="R2732">
        <v>0</v>
      </c>
    </row>
    <row r="2733" spans="1:18" x14ac:dyDescent="0.25">
      <c r="A2733">
        <v>2732</v>
      </c>
      <c r="B2733" t="s">
        <v>2748</v>
      </c>
      <c r="C2733" t="s">
        <v>15</v>
      </c>
      <c r="D2733">
        <v>299.7</v>
      </c>
      <c r="E2733">
        <v>309.2</v>
      </c>
      <c r="F2733">
        <f t="shared" si="168"/>
        <v>9.5</v>
      </c>
      <c r="G2733">
        <v>1597</v>
      </c>
      <c r="H2733">
        <f t="shared" si="169"/>
        <v>167.23744892609665</v>
      </c>
      <c r="I2733">
        <v>32.9</v>
      </c>
      <c r="J2733">
        <f t="shared" si="170"/>
        <v>5502.1120696685794</v>
      </c>
      <c r="K2733">
        <v>135</v>
      </c>
      <c r="L2733">
        <f t="shared" si="171"/>
        <v>4441.5</v>
      </c>
      <c r="M2733">
        <v>0</v>
      </c>
      <c r="N2733">
        <v>0</v>
      </c>
      <c r="O2733">
        <v>0</v>
      </c>
      <c r="P2733">
        <v>0</v>
      </c>
      <c r="Q2733">
        <v>0</v>
      </c>
      <c r="R2733">
        <v>0</v>
      </c>
    </row>
    <row r="2734" spans="1:18" x14ac:dyDescent="0.25">
      <c r="A2734">
        <v>2733</v>
      </c>
      <c r="B2734" t="s">
        <v>2749</v>
      </c>
      <c r="C2734" t="s">
        <v>17</v>
      </c>
      <c r="D2734">
        <v>299.7</v>
      </c>
      <c r="E2734">
        <v>309.2</v>
      </c>
      <c r="F2734">
        <f t="shared" si="168"/>
        <v>9.5</v>
      </c>
      <c r="G2734">
        <v>1346</v>
      </c>
      <c r="H2734">
        <f t="shared" si="169"/>
        <v>140.95279039106205</v>
      </c>
      <c r="I2734">
        <v>57.4</v>
      </c>
      <c r="J2734">
        <f t="shared" si="170"/>
        <v>8090.6901684469613</v>
      </c>
      <c r="K2734">
        <v>138</v>
      </c>
      <c r="L2734">
        <f t="shared" si="171"/>
        <v>7921.2</v>
      </c>
      <c r="M2734">
        <v>0</v>
      </c>
      <c r="N2734">
        <v>0</v>
      </c>
      <c r="O2734">
        <v>0</v>
      </c>
      <c r="P2734">
        <v>0</v>
      </c>
      <c r="Q2734">
        <v>0</v>
      </c>
      <c r="R2734">
        <v>0</v>
      </c>
    </row>
    <row r="2735" spans="1:18" x14ac:dyDescent="0.25">
      <c r="A2735">
        <v>2734</v>
      </c>
      <c r="B2735" t="s">
        <v>2750</v>
      </c>
      <c r="C2735" t="s">
        <v>17</v>
      </c>
      <c r="D2735">
        <v>299.7</v>
      </c>
      <c r="E2735">
        <v>309.2</v>
      </c>
      <c r="F2735">
        <f t="shared" si="168"/>
        <v>9.5</v>
      </c>
      <c r="G2735">
        <v>1422</v>
      </c>
      <c r="H2735">
        <f t="shared" si="169"/>
        <v>148.91149178015618</v>
      </c>
      <c r="I2735">
        <v>40.4</v>
      </c>
      <c r="J2735">
        <f t="shared" si="170"/>
        <v>6016.0242679183093</v>
      </c>
      <c r="K2735">
        <v>140</v>
      </c>
      <c r="L2735">
        <f t="shared" si="171"/>
        <v>5656</v>
      </c>
      <c r="M2735">
        <v>0</v>
      </c>
      <c r="N2735">
        <v>0</v>
      </c>
      <c r="O2735">
        <v>0</v>
      </c>
      <c r="P2735">
        <v>0</v>
      </c>
      <c r="Q2735">
        <v>0</v>
      </c>
      <c r="R2735">
        <v>0</v>
      </c>
    </row>
    <row r="2736" spans="1:18" x14ac:dyDescent="0.25">
      <c r="A2736">
        <v>2735</v>
      </c>
      <c r="B2736" t="s">
        <v>2751</v>
      </c>
      <c r="C2736" t="s">
        <v>27</v>
      </c>
      <c r="D2736">
        <v>299.7</v>
      </c>
      <c r="E2736">
        <v>309.2</v>
      </c>
      <c r="F2736">
        <f t="shared" si="168"/>
        <v>9.5</v>
      </c>
      <c r="G2736">
        <v>1572</v>
      </c>
      <c r="H2736">
        <f t="shared" si="169"/>
        <v>164.61945504810515</v>
      </c>
      <c r="I2736">
        <v>32.799999999999997</v>
      </c>
      <c r="J2736">
        <f t="shared" si="170"/>
        <v>5399.5181255778489</v>
      </c>
      <c r="K2736">
        <v>142</v>
      </c>
      <c r="L2736">
        <f t="shared" si="171"/>
        <v>4657.5999999999995</v>
      </c>
      <c r="M2736">
        <v>0</v>
      </c>
      <c r="N2736">
        <v>0</v>
      </c>
      <c r="O2736">
        <v>0</v>
      </c>
      <c r="P2736">
        <v>0</v>
      </c>
      <c r="Q2736">
        <v>0</v>
      </c>
      <c r="R2736">
        <v>0</v>
      </c>
    </row>
    <row r="2737" spans="1:18" x14ac:dyDescent="0.25">
      <c r="A2737">
        <v>2736</v>
      </c>
      <c r="B2737" t="s">
        <v>2752</v>
      </c>
      <c r="C2737" t="s">
        <v>17</v>
      </c>
      <c r="D2737">
        <v>299.7</v>
      </c>
      <c r="E2737">
        <v>309.2</v>
      </c>
      <c r="F2737">
        <f t="shared" si="168"/>
        <v>9.5</v>
      </c>
      <c r="G2737">
        <v>1412</v>
      </c>
      <c r="H2737">
        <f t="shared" si="169"/>
        <v>147.86429422895961</v>
      </c>
      <c r="I2737">
        <v>45.4</v>
      </c>
      <c r="J2737">
        <f t="shared" si="170"/>
        <v>6713.038957994766</v>
      </c>
      <c r="K2737">
        <v>147</v>
      </c>
      <c r="L2737">
        <f t="shared" si="171"/>
        <v>6673.8</v>
      </c>
      <c r="M2737">
        <v>0</v>
      </c>
      <c r="N2737">
        <v>0</v>
      </c>
      <c r="O2737">
        <v>0</v>
      </c>
      <c r="P2737">
        <v>0</v>
      </c>
      <c r="Q2737">
        <v>0</v>
      </c>
      <c r="R2737">
        <v>0</v>
      </c>
    </row>
    <row r="2738" spans="1:18" x14ac:dyDescent="0.25">
      <c r="A2738">
        <v>2737</v>
      </c>
      <c r="B2738" t="s">
        <v>2753</v>
      </c>
      <c r="C2738" t="s">
        <v>15</v>
      </c>
      <c r="D2738">
        <v>299.7</v>
      </c>
      <c r="E2738">
        <v>309.10000000000002</v>
      </c>
      <c r="F2738">
        <f t="shared" si="168"/>
        <v>9.4000000000000341</v>
      </c>
      <c r="G2738">
        <v>1576</v>
      </c>
      <c r="H2738">
        <f t="shared" si="169"/>
        <v>165.03833406858379</v>
      </c>
      <c r="I2738">
        <v>36.4</v>
      </c>
      <c r="J2738">
        <f t="shared" si="170"/>
        <v>6007.3953600964496</v>
      </c>
      <c r="K2738">
        <v>149</v>
      </c>
      <c r="L2738">
        <f t="shared" si="171"/>
        <v>5423.5999999999995</v>
      </c>
      <c r="M2738">
        <v>0</v>
      </c>
      <c r="N2738">
        <v>0</v>
      </c>
      <c r="O2738">
        <v>0</v>
      </c>
      <c r="P2738">
        <v>0</v>
      </c>
      <c r="Q2738">
        <v>0</v>
      </c>
      <c r="R2738">
        <v>0</v>
      </c>
    </row>
    <row r="2739" spans="1:18" x14ac:dyDescent="0.25">
      <c r="A2739">
        <v>2738</v>
      </c>
      <c r="B2739" t="s">
        <v>2754</v>
      </c>
      <c r="C2739" t="s">
        <v>15</v>
      </c>
      <c r="D2739">
        <v>299.7</v>
      </c>
      <c r="E2739">
        <v>309.10000000000002</v>
      </c>
      <c r="F2739">
        <f t="shared" si="168"/>
        <v>9.4000000000000341</v>
      </c>
      <c r="G2739">
        <v>1508</v>
      </c>
      <c r="H2739">
        <f t="shared" si="169"/>
        <v>157.91739072044692</v>
      </c>
      <c r="I2739">
        <v>41.2</v>
      </c>
      <c r="J2739">
        <f t="shared" si="170"/>
        <v>6506.1964976824138</v>
      </c>
      <c r="K2739">
        <v>152</v>
      </c>
      <c r="L2739">
        <f t="shared" si="171"/>
        <v>6262.4000000000005</v>
      </c>
      <c r="M2739">
        <v>0</v>
      </c>
      <c r="N2739">
        <v>0</v>
      </c>
      <c r="O2739">
        <v>0</v>
      </c>
      <c r="P2739">
        <v>0</v>
      </c>
      <c r="Q2739">
        <v>0</v>
      </c>
      <c r="R2739">
        <v>0</v>
      </c>
    </row>
    <row r="2740" spans="1:18" x14ac:dyDescent="0.25">
      <c r="A2740">
        <v>2739</v>
      </c>
      <c r="B2740" t="s">
        <v>2755</v>
      </c>
      <c r="C2740" t="s">
        <v>15</v>
      </c>
      <c r="D2740">
        <v>299.8</v>
      </c>
      <c r="E2740">
        <v>309.10000000000002</v>
      </c>
      <c r="F2740">
        <f t="shared" si="168"/>
        <v>9.3000000000000114</v>
      </c>
      <c r="G2740">
        <v>1496</v>
      </c>
      <c r="H2740">
        <f t="shared" si="169"/>
        <v>156.66075365901102</v>
      </c>
      <c r="I2740">
        <v>44.4</v>
      </c>
      <c r="J2740">
        <f t="shared" si="170"/>
        <v>6955.7374624600889</v>
      </c>
      <c r="K2740">
        <v>155</v>
      </c>
      <c r="L2740">
        <f t="shared" si="171"/>
        <v>6882</v>
      </c>
      <c r="M2740">
        <v>0</v>
      </c>
      <c r="N2740">
        <v>0</v>
      </c>
      <c r="O2740">
        <v>0</v>
      </c>
      <c r="P2740">
        <v>0</v>
      </c>
      <c r="Q2740">
        <v>0</v>
      </c>
      <c r="R2740">
        <v>0</v>
      </c>
    </row>
    <row r="2741" spans="1:18" x14ac:dyDescent="0.25">
      <c r="A2741">
        <v>2740</v>
      </c>
      <c r="B2741" t="s">
        <v>2756</v>
      </c>
      <c r="C2741" t="s">
        <v>17</v>
      </c>
      <c r="D2741">
        <v>299.8</v>
      </c>
      <c r="E2741">
        <v>309.2</v>
      </c>
      <c r="F2741">
        <f t="shared" si="168"/>
        <v>9.3999999999999773</v>
      </c>
      <c r="G2741">
        <v>1572</v>
      </c>
      <c r="H2741">
        <f t="shared" si="169"/>
        <v>164.61945504810515</v>
      </c>
      <c r="I2741">
        <v>35.4</v>
      </c>
      <c r="J2741">
        <f t="shared" si="170"/>
        <v>5827.5287087029219</v>
      </c>
      <c r="K2741">
        <v>158</v>
      </c>
      <c r="L2741">
        <f t="shared" si="171"/>
        <v>5593.2</v>
      </c>
      <c r="M2741">
        <v>0</v>
      </c>
      <c r="N2741">
        <v>0</v>
      </c>
      <c r="O2741">
        <v>0</v>
      </c>
      <c r="P2741">
        <v>0</v>
      </c>
      <c r="Q2741">
        <v>0</v>
      </c>
      <c r="R2741">
        <v>0</v>
      </c>
    </row>
    <row r="2742" spans="1:18" x14ac:dyDescent="0.25">
      <c r="A2742">
        <v>2741</v>
      </c>
      <c r="B2742" t="s">
        <v>2757</v>
      </c>
      <c r="C2742" t="s">
        <v>17</v>
      </c>
      <c r="D2742">
        <v>299.60000000000002</v>
      </c>
      <c r="E2742">
        <v>309</v>
      </c>
      <c r="F2742">
        <f t="shared" si="168"/>
        <v>9.3999999999999773</v>
      </c>
      <c r="G2742">
        <v>1525</v>
      </c>
      <c r="H2742">
        <f t="shared" si="169"/>
        <v>159.69762655748116</v>
      </c>
      <c r="I2742">
        <v>42.8</v>
      </c>
      <c r="J2742">
        <f t="shared" si="170"/>
        <v>6835.058416660193</v>
      </c>
      <c r="K2742">
        <v>160</v>
      </c>
      <c r="L2742">
        <f t="shared" si="171"/>
        <v>6848</v>
      </c>
      <c r="M2742">
        <v>0</v>
      </c>
      <c r="N2742">
        <v>0</v>
      </c>
      <c r="O2742">
        <v>0</v>
      </c>
      <c r="P2742">
        <v>0</v>
      </c>
      <c r="Q2742">
        <v>0</v>
      </c>
      <c r="R2742">
        <v>0</v>
      </c>
    </row>
    <row r="2743" spans="1:18" x14ac:dyDescent="0.25">
      <c r="A2743">
        <v>2742</v>
      </c>
      <c r="B2743" t="s">
        <v>2758</v>
      </c>
      <c r="C2743" t="s">
        <v>17</v>
      </c>
      <c r="D2743">
        <v>299.60000000000002</v>
      </c>
      <c r="E2743">
        <v>309</v>
      </c>
      <c r="F2743">
        <f t="shared" si="168"/>
        <v>9.3999999999999773</v>
      </c>
      <c r="G2743">
        <v>1378</v>
      </c>
      <c r="H2743">
        <f t="shared" si="169"/>
        <v>144.30382255489116</v>
      </c>
      <c r="I2743">
        <v>51.9</v>
      </c>
      <c r="J2743">
        <f t="shared" si="170"/>
        <v>7489.368390598851</v>
      </c>
      <c r="K2743">
        <v>162</v>
      </c>
      <c r="L2743">
        <f t="shared" si="171"/>
        <v>8407.7999999999993</v>
      </c>
      <c r="M2743">
        <v>0</v>
      </c>
      <c r="N2743">
        <v>0</v>
      </c>
      <c r="O2743">
        <v>0</v>
      </c>
      <c r="P2743">
        <v>0</v>
      </c>
      <c r="Q2743">
        <v>0</v>
      </c>
      <c r="R2743">
        <v>0</v>
      </c>
    </row>
    <row r="2744" spans="1:18" x14ac:dyDescent="0.25">
      <c r="A2744">
        <v>2743</v>
      </c>
      <c r="B2744" t="s">
        <v>2759</v>
      </c>
      <c r="C2744" t="s">
        <v>17</v>
      </c>
      <c r="D2744">
        <v>299.60000000000002</v>
      </c>
      <c r="E2744">
        <v>309.10000000000002</v>
      </c>
      <c r="F2744">
        <f t="shared" si="168"/>
        <v>9.5</v>
      </c>
      <c r="G2744">
        <v>1369</v>
      </c>
      <c r="H2744">
        <f t="shared" si="169"/>
        <v>143.36134475881423</v>
      </c>
      <c r="I2744">
        <v>51.4</v>
      </c>
      <c r="J2744">
        <f t="shared" si="170"/>
        <v>7368.7731206030512</v>
      </c>
      <c r="K2744">
        <v>164</v>
      </c>
      <c r="L2744">
        <f t="shared" si="171"/>
        <v>8429.6</v>
      </c>
      <c r="M2744">
        <v>0</v>
      </c>
      <c r="N2744">
        <v>0</v>
      </c>
      <c r="O2744">
        <v>0</v>
      </c>
      <c r="P2744">
        <v>0</v>
      </c>
      <c r="Q2744">
        <v>0</v>
      </c>
      <c r="R2744">
        <v>0</v>
      </c>
    </row>
    <row r="2745" spans="1:18" x14ac:dyDescent="0.25">
      <c r="A2745">
        <v>2744</v>
      </c>
      <c r="B2745" t="s">
        <v>2760</v>
      </c>
      <c r="C2745" t="s">
        <v>17</v>
      </c>
      <c r="D2745">
        <v>299.60000000000002</v>
      </c>
      <c r="E2745">
        <v>309.10000000000002</v>
      </c>
      <c r="F2745">
        <f t="shared" si="168"/>
        <v>9.5</v>
      </c>
      <c r="G2745">
        <v>1476</v>
      </c>
      <c r="H2745">
        <f t="shared" si="169"/>
        <v>154.56635855661781</v>
      </c>
      <c r="I2745">
        <v>45.3</v>
      </c>
      <c r="J2745">
        <f t="shared" si="170"/>
        <v>7001.8560426147869</v>
      </c>
      <c r="K2745">
        <v>166</v>
      </c>
      <c r="L2745">
        <f t="shared" si="171"/>
        <v>7519.7999999999993</v>
      </c>
      <c r="M2745">
        <v>0</v>
      </c>
      <c r="N2745">
        <v>0</v>
      </c>
      <c r="O2745">
        <v>0</v>
      </c>
      <c r="P2745">
        <v>0</v>
      </c>
      <c r="Q2745">
        <v>0</v>
      </c>
      <c r="R2745">
        <v>0</v>
      </c>
    </row>
    <row r="2746" spans="1:18" x14ac:dyDescent="0.25">
      <c r="A2746">
        <v>2745</v>
      </c>
      <c r="B2746" t="s">
        <v>2761</v>
      </c>
      <c r="C2746" t="s">
        <v>17</v>
      </c>
      <c r="D2746">
        <v>299.7</v>
      </c>
      <c r="E2746">
        <v>309.2</v>
      </c>
      <c r="F2746">
        <f t="shared" si="168"/>
        <v>9.5</v>
      </c>
      <c r="G2746">
        <v>1620</v>
      </c>
      <c r="H2746">
        <f t="shared" si="169"/>
        <v>169.64600329384882</v>
      </c>
      <c r="I2746">
        <v>30</v>
      </c>
      <c r="J2746">
        <f t="shared" si="170"/>
        <v>5089.3800988154644</v>
      </c>
      <c r="K2746">
        <v>168</v>
      </c>
      <c r="L2746">
        <f t="shared" si="171"/>
        <v>5040</v>
      </c>
      <c r="M2746">
        <v>0</v>
      </c>
      <c r="N2746">
        <v>0</v>
      </c>
      <c r="O2746">
        <v>0</v>
      </c>
      <c r="P2746">
        <v>0</v>
      </c>
      <c r="Q2746">
        <v>0</v>
      </c>
      <c r="R2746">
        <v>0</v>
      </c>
    </row>
    <row r="2747" spans="1:18" x14ac:dyDescent="0.25">
      <c r="A2747">
        <v>2746</v>
      </c>
      <c r="B2747" t="s">
        <v>2762</v>
      </c>
      <c r="C2747" t="s">
        <v>15</v>
      </c>
      <c r="D2747">
        <v>299.7</v>
      </c>
      <c r="E2747">
        <v>309.10000000000002</v>
      </c>
      <c r="F2747">
        <f t="shared" si="168"/>
        <v>9.4000000000000341</v>
      </c>
      <c r="G2747">
        <v>1603</v>
      </c>
      <c r="H2747">
        <f t="shared" si="169"/>
        <v>167.86576745681461</v>
      </c>
      <c r="I2747">
        <v>38.5</v>
      </c>
      <c r="J2747">
        <f t="shared" si="170"/>
        <v>6462.8320470873623</v>
      </c>
      <c r="K2747">
        <v>170</v>
      </c>
      <c r="L2747">
        <f t="shared" si="171"/>
        <v>6545</v>
      </c>
      <c r="M2747">
        <v>0</v>
      </c>
      <c r="N2747">
        <v>0</v>
      </c>
      <c r="O2747">
        <v>0</v>
      </c>
      <c r="P2747">
        <v>0</v>
      </c>
      <c r="Q2747">
        <v>0</v>
      </c>
      <c r="R2747">
        <v>0</v>
      </c>
    </row>
    <row r="2748" spans="1:18" x14ac:dyDescent="0.25">
      <c r="A2748">
        <v>2747</v>
      </c>
      <c r="B2748" t="s">
        <v>2763</v>
      </c>
      <c r="C2748" t="s">
        <v>17</v>
      </c>
      <c r="D2748">
        <v>299.7</v>
      </c>
      <c r="E2748">
        <v>309.2</v>
      </c>
      <c r="F2748">
        <f t="shared" si="168"/>
        <v>9.5</v>
      </c>
      <c r="G2748">
        <v>1411</v>
      </c>
      <c r="H2748">
        <f t="shared" si="169"/>
        <v>147.75957447383993</v>
      </c>
      <c r="I2748">
        <v>46.1</v>
      </c>
      <c r="J2748">
        <f t="shared" si="170"/>
        <v>6811.716383244021</v>
      </c>
      <c r="K2748">
        <v>173</v>
      </c>
      <c r="L2748">
        <f t="shared" si="171"/>
        <v>7975.3</v>
      </c>
      <c r="M2748">
        <v>0</v>
      </c>
      <c r="N2748">
        <v>0</v>
      </c>
      <c r="O2748">
        <v>0</v>
      </c>
      <c r="P2748">
        <v>0</v>
      </c>
      <c r="Q2748">
        <v>0</v>
      </c>
      <c r="R2748">
        <v>0</v>
      </c>
    </row>
    <row r="2749" spans="1:18" x14ac:dyDescent="0.25">
      <c r="A2749">
        <v>2748</v>
      </c>
      <c r="B2749" t="s">
        <v>2764</v>
      </c>
      <c r="C2749" t="s">
        <v>17</v>
      </c>
      <c r="D2749">
        <v>299.7</v>
      </c>
      <c r="E2749">
        <v>309.2</v>
      </c>
      <c r="F2749">
        <f t="shared" si="168"/>
        <v>9.5</v>
      </c>
      <c r="G2749">
        <v>1616</v>
      </c>
      <c r="H2749">
        <f t="shared" si="169"/>
        <v>169.22712427337018</v>
      </c>
      <c r="I2749">
        <v>31.6</v>
      </c>
      <c r="J2749">
        <f t="shared" si="170"/>
        <v>5347.5771270384976</v>
      </c>
      <c r="K2749">
        <v>175</v>
      </c>
      <c r="L2749">
        <f t="shared" si="171"/>
        <v>5530</v>
      </c>
      <c r="M2749">
        <v>0</v>
      </c>
      <c r="N2749">
        <v>0</v>
      </c>
      <c r="O2749">
        <v>0</v>
      </c>
      <c r="P2749">
        <v>0</v>
      </c>
      <c r="Q2749">
        <v>0</v>
      </c>
      <c r="R2749">
        <v>0</v>
      </c>
    </row>
    <row r="2750" spans="1:18" x14ac:dyDescent="0.25">
      <c r="A2750">
        <v>2749</v>
      </c>
      <c r="B2750" t="s">
        <v>2765</v>
      </c>
      <c r="C2750" t="s">
        <v>17</v>
      </c>
      <c r="D2750">
        <v>299.7</v>
      </c>
      <c r="E2750">
        <v>309.2</v>
      </c>
      <c r="F2750">
        <f t="shared" si="168"/>
        <v>9.5</v>
      </c>
      <c r="G2750">
        <v>1631</v>
      </c>
      <c r="H2750">
        <f t="shared" si="169"/>
        <v>170.79792060016507</v>
      </c>
      <c r="I2750">
        <v>35.1</v>
      </c>
      <c r="J2750">
        <f t="shared" si="170"/>
        <v>5995.0070130657941</v>
      </c>
      <c r="K2750">
        <v>177</v>
      </c>
      <c r="L2750">
        <f t="shared" si="171"/>
        <v>6212.7</v>
      </c>
      <c r="M2750">
        <v>0</v>
      </c>
      <c r="N2750">
        <v>0</v>
      </c>
      <c r="O2750">
        <v>0</v>
      </c>
      <c r="P2750">
        <v>0</v>
      </c>
      <c r="Q2750">
        <v>0</v>
      </c>
      <c r="R2750">
        <v>0</v>
      </c>
    </row>
    <row r="2751" spans="1:18" x14ac:dyDescent="0.25">
      <c r="A2751">
        <v>2750</v>
      </c>
      <c r="B2751" t="s">
        <v>2766</v>
      </c>
      <c r="C2751" t="s">
        <v>15</v>
      </c>
      <c r="D2751">
        <v>299.7</v>
      </c>
      <c r="E2751">
        <v>309.2</v>
      </c>
      <c r="F2751">
        <f t="shared" si="168"/>
        <v>9.5</v>
      </c>
      <c r="G2751">
        <v>1685</v>
      </c>
      <c r="H2751">
        <f t="shared" si="169"/>
        <v>176.45278737662673</v>
      </c>
      <c r="I2751">
        <v>28.9</v>
      </c>
      <c r="J2751">
        <f t="shared" si="170"/>
        <v>5099.4855551845121</v>
      </c>
      <c r="K2751">
        <v>179</v>
      </c>
      <c r="L2751">
        <f t="shared" si="171"/>
        <v>5173.0999999999995</v>
      </c>
      <c r="M2751">
        <v>1</v>
      </c>
      <c r="N2751">
        <v>0</v>
      </c>
      <c r="O2751">
        <v>0</v>
      </c>
      <c r="P2751">
        <v>0</v>
      </c>
      <c r="Q2751">
        <v>0</v>
      </c>
      <c r="R2751">
        <v>0</v>
      </c>
    </row>
    <row r="2752" spans="1:18" x14ac:dyDescent="0.25">
      <c r="A2752">
        <v>2751</v>
      </c>
      <c r="B2752" t="s">
        <v>2767</v>
      </c>
      <c r="C2752" t="s">
        <v>27</v>
      </c>
      <c r="D2752">
        <v>299.7</v>
      </c>
      <c r="E2752">
        <v>309.2</v>
      </c>
      <c r="F2752">
        <f t="shared" si="168"/>
        <v>9.5</v>
      </c>
      <c r="G2752">
        <v>1456</v>
      </c>
      <c r="H2752">
        <f t="shared" si="169"/>
        <v>152.47196345422464</v>
      </c>
      <c r="I2752">
        <v>40.6</v>
      </c>
      <c r="J2752">
        <f t="shared" si="170"/>
        <v>6190.3617162415203</v>
      </c>
      <c r="K2752">
        <v>182</v>
      </c>
      <c r="L2752">
        <f t="shared" si="171"/>
        <v>7389.2</v>
      </c>
      <c r="M2752">
        <v>0</v>
      </c>
      <c r="N2752">
        <v>0</v>
      </c>
      <c r="O2752">
        <v>0</v>
      </c>
      <c r="P2752">
        <v>0</v>
      </c>
      <c r="Q2752">
        <v>0</v>
      </c>
      <c r="R2752">
        <v>0</v>
      </c>
    </row>
    <row r="2753" spans="1:18" x14ac:dyDescent="0.25">
      <c r="A2753">
        <v>2752</v>
      </c>
      <c r="B2753" t="s">
        <v>2768</v>
      </c>
      <c r="C2753" t="s">
        <v>17</v>
      </c>
      <c r="D2753">
        <v>299.7</v>
      </c>
      <c r="E2753">
        <v>309.10000000000002</v>
      </c>
      <c r="F2753">
        <f t="shared" si="168"/>
        <v>9.4000000000000341</v>
      </c>
      <c r="G2753">
        <v>1417</v>
      </c>
      <c r="H2753">
        <f t="shared" si="169"/>
        <v>148.3878930045579</v>
      </c>
      <c r="I2753">
        <v>50.1</v>
      </c>
      <c r="J2753">
        <f t="shared" si="170"/>
        <v>7434.2334395283506</v>
      </c>
      <c r="K2753">
        <v>187</v>
      </c>
      <c r="L2753">
        <f t="shared" si="171"/>
        <v>9368.7000000000007</v>
      </c>
      <c r="M2753">
        <v>0</v>
      </c>
      <c r="N2753">
        <v>0</v>
      </c>
      <c r="O2753">
        <v>0</v>
      </c>
      <c r="P2753">
        <v>0</v>
      </c>
      <c r="Q2753">
        <v>0</v>
      </c>
      <c r="R2753">
        <v>0</v>
      </c>
    </row>
    <row r="2754" spans="1:18" x14ac:dyDescent="0.25">
      <c r="A2754">
        <v>2753</v>
      </c>
      <c r="B2754" t="s">
        <v>2769</v>
      </c>
      <c r="C2754" t="s">
        <v>15</v>
      </c>
      <c r="D2754">
        <v>299.7</v>
      </c>
      <c r="E2754">
        <v>309.10000000000002</v>
      </c>
      <c r="F2754">
        <f t="shared" si="168"/>
        <v>9.4000000000000341</v>
      </c>
      <c r="G2754">
        <v>1851</v>
      </c>
      <c r="H2754">
        <f t="shared" si="169"/>
        <v>193.83626672649024</v>
      </c>
      <c r="I2754">
        <v>24.7</v>
      </c>
      <c r="J2754">
        <f t="shared" si="170"/>
        <v>4787.755788144309</v>
      </c>
      <c r="K2754">
        <v>189</v>
      </c>
      <c r="L2754">
        <f t="shared" si="171"/>
        <v>4668.3</v>
      </c>
      <c r="M2754">
        <v>0</v>
      </c>
      <c r="N2754">
        <v>0</v>
      </c>
      <c r="O2754">
        <v>0</v>
      </c>
      <c r="P2754">
        <v>0</v>
      </c>
      <c r="Q2754">
        <v>0</v>
      </c>
      <c r="R2754">
        <v>0</v>
      </c>
    </row>
    <row r="2755" spans="1:18" x14ac:dyDescent="0.25">
      <c r="A2755">
        <v>2754</v>
      </c>
      <c r="B2755" t="s">
        <v>2770</v>
      </c>
      <c r="C2755" t="s">
        <v>17</v>
      </c>
      <c r="D2755">
        <v>299.7</v>
      </c>
      <c r="E2755">
        <v>309.10000000000002</v>
      </c>
      <c r="F2755">
        <f t="shared" ref="F2755:F2818" si="172">E2755-D2755</f>
        <v>9.4000000000000341</v>
      </c>
      <c r="G2755">
        <v>1715</v>
      </c>
      <c r="H2755">
        <f t="shared" ref="H2755:H2818" si="173">G2755* 2 * PI() / 60</f>
        <v>179.59438003021651</v>
      </c>
      <c r="I2755">
        <v>27.8</v>
      </c>
      <c r="J2755">
        <f t="shared" ref="J2755:J2818" si="174">H2755*I2755</f>
        <v>4992.7237648400196</v>
      </c>
      <c r="K2755">
        <v>192</v>
      </c>
      <c r="L2755">
        <f t="shared" ref="L2755:L2818" si="175">I2755*K2755</f>
        <v>5337.6</v>
      </c>
      <c r="M2755">
        <v>0</v>
      </c>
      <c r="N2755">
        <v>0</v>
      </c>
      <c r="O2755">
        <v>0</v>
      </c>
      <c r="P2755">
        <v>0</v>
      </c>
      <c r="Q2755">
        <v>0</v>
      </c>
      <c r="R2755">
        <v>0</v>
      </c>
    </row>
    <row r="2756" spans="1:18" x14ac:dyDescent="0.25">
      <c r="A2756">
        <v>2755</v>
      </c>
      <c r="B2756" t="s">
        <v>2771</v>
      </c>
      <c r="C2756" t="s">
        <v>27</v>
      </c>
      <c r="D2756">
        <v>299.60000000000002</v>
      </c>
      <c r="E2756">
        <v>309.10000000000002</v>
      </c>
      <c r="F2756">
        <f t="shared" si="172"/>
        <v>9.5</v>
      </c>
      <c r="G2756">
        <v>1630</v>
      </c>
      <c r="H2756">
        <f t="shared" si="173"/>
        <v>170.69320084504542</v>
      </c>
      <c r="I2756">
        <v>32.299999999999997</v>
      </c>
      <c r="J2756">
        <f t="shared" si="174"/>
        <v>5513.3903872949668</v>
      </c>
      <c r="K2756">
        <v>194</v>
      </c>
      <c r="L2756">
        <f t="shared" si="175"/>
        <v>6266.2</v>
      </c>
      <c r="M2756">
        <v>0</v>
      </c>
      <c r="N2756">
        <v>0</v>
      </c>
      <c r="O2756">
        <v>0</v>
      </c>
      <c r="P2756">
        <v>0</v>
      </c>
      <c r="Q2756">
        <v>0</v>
      </c>
      <c r="R2756">
        <v>0</v>
      </c>
    </row>
    <row r="2757" spans="1:18" x14ac:dyDescent="0.25">
      <c r="A2757">
        <v>2756</v>
      </c>
      <c r="B2757" t="s">
        <v>2772</v>
      </c>
      <c r="C2757" t="s">
        <v>17</v>
      </c>
      <c r="D2757">
        <v>299.7</v>
      </c>
      <c r="E2757">
        <v>309.2</v>
      </c>
      <c r="F2757">
        <f t="shared" si="172"/>
        <v>9.5</v>
      </c>
      <c r="G2757">
        <v>1478</v>
      </c>
      <c r="H2757">
        <f t="shared" si="173"/>
        <v>154.77579806685713</v>
      </c>
      <c r="I2757">
        <v>38.799999999999997</v>
      </c>
      <c r="J2757">
        <f t="shared" si="174"/>
        <v>6005.3009649940568</v>
      </c>
      <c r="K2757">
        <v>199</v>
      </c>
      <c r="L2757">
        <f t="shared" si="175"/>
        <v>7721.2</v>
      </c>
      <c r="M2757">
        <v>0</v>
      </c>
      <c r="N2757">
        <v>0</v>
      </c>
      <c r="O2757">
        <v>0</v>
      </c>
      <c r="P2757">
        <v>0</v>
      </c>
      <c r="Q2757">
        <v>0</v>
      </c>
      <c r="R2757">
        <v>0</v>
      </c>
    </row>
    <row r="2758" spans="1:18" x14ac:dyDescent="0.25">
      <c r="A2758">
        <v>2757</v>
      </c>
      <c r="B2758" t="s">
        <v>2773</v>
      </c>
      <c r="C2758" t="s">
        <v>17</v>
      </c>
      <c r="D2758">
        <v>299.7</v>
      </c>
      <c r="E2758">
        <v>309.2</v>
      </c>
      <c r="F2758">
        <f t="shared" si="172"/>
        <v>9.5</v>
      </c>
      <c r="G2758">
        <v>1781</v>
      </c>
      <c r="H2758">
        <f t="shared" si="173"/>
        <v>186.50588386811404</v>
      </c>
      <c r="I2758">
        <v>29.6</v>
      </c>
      <c r="J2758">
        <f t="shared" si="174"/>
        <v>5520.5741624961756</v>
      </c>
      <c r="K2758">
        <v>201</v>
      </c>
      <c r="L2758">
        <f t="shared" si="175"/>
        <v>5949.6</v>
      </c>
      <c r="M2758">
        <v>0</v>
      </c>
      <c r="N2758">
        <v>0</v>
      </c>
      <c r="O2758">
        <v>0</v>
      </c>
      <c r="P2758">
        <v>0</v>
      </c>
      <c r="Q2758">
        <v>0</v>
      </c>
      <c r="R2758">
        <v>0</v>
      </c>
    </row>
    <row r="2759" spans="1:18" x14ac:dyDescent="0.25">
      <c r="A2759">
        <v>2758</v>
      </c>
      <c r="B2759" t="s">
        <v>2774</v>
      </c>
      <c r="C2759" t="s">
        <v>17</v>
      </c>
      <c r="D2759">
        <v>299.8</v>
      </c>
      <c r="E2759">
        <v>309.2</v>
      </c>
      <c r="F2759">
        <f t="shared" si="172"/>
        <v>9.3999999999999773</v>
      </c>
      <c r="G2759">
        <v>1439</v>
      </c>
      <c r="H2759">
        <f t="shared" si="173"/>
        <v>150.69172761719039</v>
      </c>
      <c r="I2759">
        <v>36.1</v>
      </c>
      <c r="J2759">
        <f t="shared" si="174"/>
        <v>5439.9713669805733</v>
      </c>
      <c r="K2759">
        <v>203</v>
      </c>
      <c r="L2759">
        <f t="shared" si="175"/>
        <v>7328.3</v>
      </c>
      <c r="M2759">
        <v>0</v>
      </c>
      <c r="N2759">
        <v>0</v>
      </c>
      <c r="O2759">
        <v>0</v>
      </c>
      <c r="P2759">
        <v>0</v>
      </c>
      <c r="Q2759">
        <v>0</v>
      </c>
      <c r="R2759">
        <v>0</v>
      </c>
    </row>
    <row r="2760" spans="1:18" x14ac:dyDescent="0.25">
      <c r="A2760">
        <v>2759</v>
      </c>
      <c r="B2760" t="s">
        <v>2775</v>
      </c>
      <c r="C2760" t="s">
        <v>15</v>
      </c>
      <c r="D2760">
        <v>299.7</v>
      </c>
      <c r="E2760">
        <v>309.2</v>
      </c>
      <c r="F2760">
        <f t="shared" si="172"/>
        <v>9.5</v>
      </c>
      <c r="G2760">
        <v>1412</v>
      </c>
      <c r="H2760">
        <f t="shared" si="173"/>
        <v>147.86429422895961</v>
      </c>
      <c r="I2760">
        <v>45.3</v>
      </c>
      <c r="J2760">
        <f t="shared" si="174"/>
        <v>6698.2525285718702</v>
      </c>
      <c r="K2760">
        <v>205</v>
      </c>
      <c r="L2760">
        <f t="shared" si="175"/>
        <v>9286.5</v>
      </c>
      <c r="M2760">
        <v>0</v>
      </c>
      <c r="N2760">
        <v>0</v>
      </c>
      <c r="O2760">
        <v>0</v>
      </c>
      <c r="P2760">
        <v>0</v>
      </c>
      <c r="Q2760">
        <v>0</v>
      </c>
      <c r="R2760">
        <v>0</v>
      </c>
    </row>
    <row r="2761" spans="1:18" x14ac:dyDescent="0.25">
      <c r="A2761">
        <v>2760</v>
      </c>
      <c r="B2761" t="s">
        <v>2776</v>
      </c>
      <c r="C2761" t="s">
        <v>17</v>
      </c>
      <c r="D2761">
        <v>299.7</v>
      </c>
      <c r="E2761">
        <v>309.10000000000002</v>
      </c>
      <c r="F2761">
        <f t="shared" si="172"/>
        <v>9.4000000000000341</v>
      </c>
      <c r="G2761">
        <v>1483</v>
      </c>
      <c r="H2761">
        <f t="shared" si="173"/>
        <v>155.29939684245542</v>
      </c>
      <c r="I2761">
        <v>41.1</v>
      </c>
      <c r="J2761">
        <f t="shared" si="174"/>
        <v>6382.8052102249185</v>
      </c>
      <c r="K2761">
        <v>208</v>
      </c>
      <c r="L2761">
        <f t="shared" si="175"/>
        <v>8548.8000000000011</v>
      </c>
      <c r="M2761">
        <v>0</v>
      </c>
      <c r="N2761">
        <v>0</v>
      </c>
      <c r="O2761">
        <v>0</v>
      </c>
      <c r="P2761">
        <v>0</v>
      </c>
      <c r="Q2761">
        <v>0</v>
      </c>
      <c r="R2761">
        <v>0</v>
      </c>
    </row>
    <row r="2762" spans="1:18" x14ac:dyDescent="0.25">
      <c r="A2762">
        <v>2761</v>
      </c>
      <c r="B2762" t="s">
        <v>2777</v>
      </c>
      <c r="C2762" t="s">
        <v>17</v>
      </c>
      <c r="D2762">
        <v>299.8</v>
      </c>
      <c r="E2762">
        <v>309.2</v>
      </c>
      <c r="F2762">
        <f t="shared" si="172"/>
        <v>9.3999999999999773</v>
      </c>
      <c r="G2762">
        <v>1400</v>
      </c>
      <c r="H2762">
        <f t="shared" si="173"/>
        <v>146.60765716752366</v>
      </c>
      <c r="I2762">
        <v>42.6</v>
      </c>
      <c r="J2762">
        <f t="shared" si="174"/>
        <v>6245.486195336508</v>
      </c>
      <c r="K2762">
        <v>210</v>
      </c>
      <c r="L2762">
        <f t="shared" si="175"/>
        <v>8946</v>
      </c>
      <c r="M2762">
        <v>0</v>
      </c>
      <c r="N2762">
        <v>0</v>
      </c>
      <c r="O2762">
        <v>0</v>
      </c>
      <c r="P2762">
        <v>0</v>
      </c>
      <c r="Q2762">
        <v>0</v>
      </c>
      <c r="R2762">
        <v>0</v>
      </c>
    </row>
    <row r="2763" spans="1:18" x14ac:dyDescent="0.25">
      <c r="A2763">
        <v>2762</v>
      </c>
      <c r="B2763" t="s">
        <v>2778</v>
      </c>
      <c r="C2763" t="s">
        <v>17</v>
      </c>
      <c r="D2763">
        <v>299.8</v>
      </c>
      <c r="E2763">
        <v>309.3</v>
      </c>
      <c r="F2763">
        <f t="shared" si="172"/>
        <v>9.5</v>
      </c>
      <c r="G2763">
        <v>1299</v>
      </c>
      <c r="H2763">
        <f t="shared" si="173"/>
        <v>136.03096190043803</v>
      </c>
      <c r="I2763">
        <v>65.099999999999994</v>
      </c>
      <c r="J2763">
        <f t="shared" si="174"/>
        <v>8855.6156197185155</v>
      </c>
      <c r="K2763">
        <v>212</v>
      </c>
      <c r="L2763">
        <f t="shared" si="175"/>
        <v>13801.199999999999</v>
      </c>
      <c r="M2763">
        <v>1</v>
      </c>
      <c r="N2763">
        <v>0</v>
      </c>
      <c r="O2763">
        <v>0</v>
      </c>
      <c r="P2763">
        <v>0</v>
      </c>
      <c r="Q2763">
        <v>1</v>
      </c>
      <c r="R2763">
        <v>0</v>
      </c>
    </row>
    <row r="2764" spans="1:18" x14ac:dyDescent="0.25">
      <c r="A2764">
        <v>2763</v>
      </c>
      <c r="B2764" t="s">
        <v>2779</v>
      </c>
      <c r="C2764" t="s">
        <v>17</v>
      </c>
      <c r="D2764">
        <v>299.8</v>
      </c>
      <c r="E2764">
        <v>309.2</v>
      </c>
      <c r="F2764">
        <f t="shared" si="172"/>
        <v>9.3999999999999773</v>
      </c>
      <c r="G2764">
        <v>1479</v>
      </c>
      <c r="H2764">
        <f t="shared" si="173"/>
        <v>154.88051782197681</v>
      </c>
      <c r="I2764">
        <v>44.4</v>
      </c>
      <c r="J2764">
        <f t="shared" si="174"/>
        <v>6876.6949912957698</v>
      </c>
      <c r="K2764">
        <v>214</v>
      </c>
      <c r="L2764">
        <f t="shared" si="175"/>
        <v>9501.6</v>
      </c>
      <c r="M2764">
        <v>0</v>
      </c>
      <c r="N2764">
        <v>0</v>
      </c>
      <c r="O2764">
        <v>0</v>
      </c>
      <c r="P2764">
        <v>0</v>
      </c>
      <c r="Q2764">
        <v>0</v>
      </c>
      <c r="R2764">
        <v>0</v>
      </c>
    </row>
    <row r="2765" spans="1:18" x14ac:dyDescent="0.25">
      <c r="A2765">
        <v>2764</v>
      </c>
      <c r="B2765" t="s">
        <v>2780</v>
      </c>
      <c r="C2765" t="s">
        <v>17</v>
      </c>
      <c r="D2765">
        <v>299.8</v>
      </c>
      <c r="E2765">
        <v>309.2</v>
      </c>
      <c r="F2765">
        <f t="shared" si="172"/>
        <v>9.3999999999999773</v>
      </c>
      <c r="G2765">
        <v>1491</v>
      </c>
      <c r="H2765">
        <f t="shared" si="173"/>
        <v>156.13715488341271</v>
      </c>
      <c r="I2765">
        <v>47.5</v>
      </c>
      <c r="J2765">
        <f t="shared" si="174"/>
        <v>7416.5148569621033</v>
      </c>
      <c r="K2765">
        <v>216</v>
      </c>
      <c r="L2765">
        <f t="shared" si="175"/>
        <v>10260</v>
      </c>
      <c r="M2765">
        <v>0</v>
      </c>
      <c r="N2765">
        <v>0</v>
      </c>
      <c r="O2765">
        <v>0</v>
      </c>
      <c r="P2765">
        <v>0</v>
      </c>
      <c r="Q2765">
        <v>0</v>
      </c>
      <c r="R2765">
        <v>0</v>
      </c>
    </row>
    <row r="2766" spans="1:18" x14ac:dyDescent="0.25">
      <c r="A2766">
        <v>2765</v>
      </c>
      <c r="B2766" t="s">
        <v>2781</v>
      </c>
      <c r="C2766" t="s">
        <v>15</v>
      </c>
      <c r="D2766">
        <v>299.89999999999998</v>
      </c>
      <c r="E2766">
        <v>309.3</v>
      </c>
      <c r="F2766">
        <f t="shared" si="172"/>
        <v>9.4000000000000341</v>
      </c>
      <c r="G2766">
        <v>1389</v>
      </c>
      <c r="H2766">
        <f t="shared" si="173"/>
        <v>145.45573986120741</v>
      </c>
      <c r="I2766">
        <v>52.8</v>
      </c>
      <c r="J2766">
        <f t="shared" si="174"/>
        <v>7680.0630646717509</v>
      </c>
      <c r="K2766">
        <v>0</v>
      </c>
      <c r="L2766">
        <f t="shared" si="175"/>
        <v>0</v>
      </c>
      <c r="M2766">
        <v>0</v>
      </c>
      <c r="N2766">
        <v>0</v>
      </c>
      <c r="O2766">
        <v>0</v>
      </c>
      <c r="P2766">
        <v>0</v>
      </c>
      <c r="Q2766">
        <v>0</v>
      </c>
      <c r="R2766">
        <v>0</v>
      </c>
    </row>
    <row r="2767" spans="1:18" x14ac:dyDescent="0.25">
      <c r="A2767">
        <v>2766</v>
      </c>
      <c r="B2767" t="s">
        <v>2782</v>
      </c>
      <c r="C2767" t="s">
        <v>15</v>
      </c>
      <c r="D2767">
        <v>299.89999999999998</v>
      </c>
      <c r="E2767">
        <v>309.39999999999998</v>
      </c>
      <c r="F2767">
        <f t="shared" si="172"/>
        <v>9.5</v>
      </c>
      <c r="G2767">
        <v>1399</v>
      </c>
      <c r="H2767">
        <f t="shared" si="173"/>
        <v>146.50293741240404</v>
      </c>
      <c r="I2767">
        <v>54.8</v>
      </c>
      <c r="J2767">
        <f t="shared" si="174"/>
        <v>8028.3609701997411</v>
      </c>
      <c r="K2767">
        <v>3</v>
      </c>
      <c r="L2767">
        <f t="shared" si="175"/>
        <v>164.39999999999998</v>
      </c>
      <c r="M2767">
        <v>0</v>
      </c>
      <c r="N2767">
        <v>0</v>
      </c>
      <c r="O2767">
        <v>0</v>
      </c>
      <c r="P2767">
        <v>0</v>
      </c>
      <c r="Q2767">
        <v>0</v>
      </c>
      <c r="R2767">
        <v>0</v>
      </c>
    </row>
    <row r="2768" spans="1:18" x14ac:dyDescent="0.25">
      <c r="A2768">
        <v>2767</v>
      </c>
      <c r="B2768" t="s">
        <v>2783</v>
      </c>
      <c r="C2768" t="s">
        <v>15</v>
      </c>
      <c r="D2768">
        <v>299.89999999999998</v>
      </c>
      <c r="E2768">
        <v>309.39999999999998</v>
      </c>
      <c r="F2768">
        <f t="shared" si="172"/>
        <v>9.5</v>
      </c>
      <c r="G2768">
        <v>1889</v>
      </c>
      <c r="H2768">
        <f t="shared" si="173"/>
        <v>197.8156174210373</v>
      </c>
      <c r="I2768">
        <v>26</v>
      </c>
      <c r="J2768">
        <f t="shared" si="174"/>
        <v>5143.20605294697</v>
      </c>
      <c r="K2768">
        <v>6</v>
      </c>
      <c r="L2768">
        <f t="shared" si="175"/>
        <v>156</v>
      </c>
      <c r="M2768">
        <v>0</v>
      </c>
      <c r="N2768">
        <v>0</v>
      </c>
      <c r="O2768">
        <v>0</v>
      </c>
      <c r="P2768">
        <v>0</v>
      </c>
      <c r="Q2768">
        <v>0</v>
      </c>
      <c r="R2768">
        <v>0</v>
      </c>
    </row>
    <row r="2769" spans="1:18" x14ac:dyDescent="0.25">
      <c r="A2769">
        <v>2768</v>
      </c>
      <c r="B2769" t="s">
        <v>2784</v>
      </c>
      <c r="C2769" t="s">
        <v>17</v>
      </c>
      <c r="D2769">
        <v>300</v>
      </c>
      <c r="E2769">
        <v>309.5</v>
      </c>
      <c r="F2769">
        <f t="shared" si="172"/>
        <v>9.5</v>
      </c>
      <c r="G2769">
        <v>1925</v>
      </c>
      <c r="H2769">
        <f t="shared" si="173"/>
        <v>201.58552860534508</v>
      </c>
      <c r="I2769">
        <v>21.9</v>
      </c>
      <c r="J2769">
        <f t="shared" si="174"/>
        <v>4414.7230764570568</v>
      </c>
      <c r="K2769">
        <v>9</v>
      </c>
      <c r="L2769">
        <f t="shared" si="175"/>
        <v>197.1</v>
      </c>
      <c r="M2769">
        <v>0</v>
      </c>
      <c r="N2769">
        <v>0</v>
      </c>
      <c r="O2769">
        <v>0</v>
      </c>
      <c r="P2769">
        <v>0</v>
      </c>
      <c r="Q2769">
        <v>0</v>
      </c>
      <c r="R2769">
        <v>0</v>
      </c>
    </row>
    <row r="2770" spans="1:18" x14ac:dyDescent="0.25">
      <c r="A2770">
        <v>2769</v>
      </c>
      <c r="B2770" t="s">
        <v>2785</v>
      </c>
      <c r="C2770" t="s">
        <v>17</v>
      </c>
      <c r="D2770">
        <v>300</v>
      </c>
      <c r="E2770">
        <v>309.5</v>
      </c>
      <c r="F2770">
        <f t="shared" si="172"/>
        <v>9.5</v>
      </c>
      <c r="G2770">
        <v>1675</v>
      </c>
      <c r="H2770">
        <f t="shared" si="173"/>
        <v>175.40558982543013</v>
      </c>
      <c r="I2770">
        <v>30.2</v>
      </c>
      <c r="J2770">
        <f t="shared" si="174"/>
        <v>5297.2488127279894</v>
      </c>
      <c r="K2770">
        <v>11</v>
      </c>
      <c r="L2770">
        <f t="shared" si="175"/>
        <v>332.2</v>
      </c>
      <c r="M2770">
        <v>0</v>
      </c>
      <c r="N2770">
        <v>0</v>
      </c>
      <c r="O2770">
        <v>0</v>
      </c>
      <c r="P2770">
        <v>0</v>
      </c>
      <c r="Q2770">
        <v>0</v>
      </c>
      <c r="R2770">
        <v>0</v>
      </c>
    </row>
    <row r="2771" spans="1:18" x14ac:dyDescent="0.25">
      <c r="A2771">
        <v>2770</v>
      </c>
      <c r="B2771" t="s">
        <v>2786</v>
      </c>
      <c r="C2771" t="s">
        <v>15</v>
      </c>
      <c r="D2771">
        <v>300</v>
      </c>
      <c r="E2771">
        <v>309.60000000000002</v>
      </c>
      <c r="F2771">
        <f t="shared" si="172"/>
        <v>9.6000000000000227</v>
      </c>
      <c r="G2771">
        <v>1477</v>
      </c>
      <c r="H2771">
        <f t="shared" si="173"/>
        <v>154.67107831173746</v>
      </c>
      <c r="I2771">
        <v>38.1</v>
      </c>
      <c r="J2771">
        <f t="shared" si="174"/>
        <v>5892.9680836771977</v>
      </c>
      <c r="K2771">
        <v>13</v>
      </c>
      <c r="L2771">
        <f t="shared" si="175"/>
        <v>495.3</v>
      </c>
      <c r="M2771">
        <v>0</v>
      </c>
      <c r="N2771">
        <v>0</v>
      </c>
      <c r="O2771">
        <v>0</v>
      </c>
      <c r="P2771">
        <v>0</v>
      </c>
      <c r="Q2771">
        <v>0</v>
      </c>
      <c r="R2771">
        <v>0</v>
      </c>
    </row>
    <row r="2772" spans="1:18" x14ac:dyDescent="0.25">
      <c r="A2772">
        <v>2771</v>
      </c>
      <c r="B2772" t="s">
        <v>2787</v>
      </c>
      <c r="C2772" t="s">
        <v>17</v>
      </c>
      <c r="D2772">
        <v>300</v>
      </c>
      <c r="E2772">
        <v>309.60000000000002</v>
      </c>
      <c r="F2772">
        <f t="shared" si="172"/>
        <v>9.6000000000000227</v>
      </c>
      <c r="G2772">
        <v>1364</v>
      </c>
      <c r="H2772">
        <f t="shared" si="173"/>
        <v>142.83774598321591</v>
      </c>
      <c r="I2772">
        <v>45.9</v>
      </c>
      <c r="J2772">
        <f t="shared" si="174"/>
        <v>6556.2525406296099</v>
      </c>
      <c r="K2772">
        <v>16</v>
      </c>
      <c r="L2772">
        <f t="shared" si="175"/>
        <v>734.4</v>
      </c>
      <c r="M2772">
        <v>0</v>
      </c>
      <c r="N2772">
        <v>0</v>
      </c>
      <c r="O2772">
        <v>0</v>
      </c>
      <c r="P2772">
        <v>0</v>
      </c>
      <c r="Q2772">
        <v>0</v>
      </c>
      <c r="R2772">
        <v>0</v>
      </c>
    </row>
    <row r="2773" spans="1:18" x14ac:dyDescent="0.25">
      <c r="A2773">
        <v>2772</v>
      </c>
      <c r="B2773" t="s">
        <v>2788</v>
      </c>
      <c r="C2773" t="s">
        <v>17</v>
      </c>
      <c r="D2773">
        <v>299.89999999999998</v>
      </c>
      <c r="E2773">
        <v>309.5</v>
      </c>
      <c r="F2773">
        <f t="shared" si="172"/>
        <v>9.6000000000000227</v>
      </c>
      <c r="G2773">
        <v>1451</v>
      </c>
      <c r="H2773">
        <f t="shared" si="173"/>
        <v>151.94836467862632</v>
      </c>
      <c r="I2773">
        <v>39.4</v>
      </c>
      <c r="J2773">
        <f t="shared" si="174"/>
        <v>5986.7655683378771</v>
      </c>
      <c r="K2773">
        <v>18</v>
      </c>
      <c r="L2773">
        <f t="shared" si="175"/>
        <v>709.19999999999993</v>
      </c>
      <c r="M2773">
        <v>0</v>
      </c>
      <c r="N2773">
        <v>0</v>
      </c>
      <c r="O2773">
        <v>0</v>
      </c>
      <c r="P2773">
        <v>0</v>
      </c>
      <c r="Q2773">
        <v>0</v>
      </c>
      <c r="R2773">
        <v>0</v>
      </c>
    </row>
    <row r="2774" spans="1:18" x14ac:dyDescent="0.25">
      <c r="A2774">
        <v>2773</v>
      </c>
      <c r="B2774" t="s">
        <v>2789</v>
      </c>
      <c r="C2774" t="s">
        <v>17</v>
      </c>
      <c r="D2774">
        <v>299.89999999999998</v>
      </c>
      <c r="E2774">
        <v>309.39999999999998</v>
      </c>
      <c r="F2774">
        <f t="shared" si="172"/>
        <v>9.5</v>
      </c>
      <c r="G2774">
        <v>1467</v>
      </c>
      <c r="H2774">
        <f t="shared" si="173"/>
        <v>153.62388076054089</v>
      </c>
      <c r="I2774">
        <v>41.2</v>
      </c>
      <c r="J2774">
        <f t="shared" si="174"/>
        <v>6329.3038873342848</v>
      </c>
      <c r="K2774">
        <v>20</v>
      </c>
      <c r="L2774">
        <f t="shared" si="175"/>
        <v>824</v>
      </c>
      <c r="M2774">
        <v>0</v>
      </c>
      <c r="N2774">
        <v>0</v>
      </c>
      <c r="O2774">
        <v>0</v>
      </c>
      <c r="P2774">
        <v>0</v>
      </c>
      <c r="Q2774">
        <v>0</v>
      </c>
      <c r="R2774">
        <v>0</v>
      </c>
    </row>
    <row r="2775" spans="1:18" x14ac:dyDescent="0.25">
      <c r="A2775">
        <v>2774</v>
      </c>
      <c r="B2775" t="s">
        <v>2790</v>
      </c>
      <c r="C2775" t="s">
        <v>17</v>
      </c>
      <c r="D2775">
        <v>299.89999999999998</v>
      </c>
      <c r="E2775">
        <v>309.39999999999998</v>
      </c>
      <c r="F2775">
        <f t="shared" si="172"/>
        <v>9.5</v>
      </c>
      <c r="G2775">
        <v>1858</v>
      </c>
      <c r="H2775">
        <f t="shared" si="173"/>
        <v>194.56930501232785</v>
      </c>
      <c r="I2775">
        <v>22.5</v>
      </c>
      <c r="J2775">
        <f t="shared" si="174"/>
        <v>4377.8093627773769</v>
      </c>
      <c r="K2775">
        <v>22</v>
      </c>
      <c r="L2775">
        <f t="shared" si="175"/>
        <v>495</v>
      </c>
      <c r="M2775">
        <v>0</v>
      </c>
      <c r="N2775">
        <v>0</v>
      </c>
      <c r="O2775">
        <v>0</v>
      </c>
      <c r="P2775">
        <v>0</v>
      </c>
      <c r="Q2775">
        <v>0</v>
      </c>
      <c r="R2775">
        <v>0</v>
      </c>
    </row>
    <row r="2776" spans="1:18" x14ac:dyDescent="0.25">
      <c r="A2776">
        <v>2775</v>
      </c>
      <c r="B2776" t="s">
        <v>2791</v>
      </c>
      <c r="C2776" t="s">
        <v>17</v>
      </c>
      <c r="D2776">
        <v>300.10000000000002</v>
      </c>
      <c r="E2776">
        <v>309.39999999999998</v>
      </c>
      <c r="F2776">
        <f t="shared" si="172"/>
        <v>9.2999999999999545</v>
      </c>
      <c r="G2776">
        <v>1559</v>
      </c>
      <c r="H2776">
        <f t="shared" si="173"/>
        <v>163.25809823154958</v>
      </c>
      <c r="I2776">
        <v>39.700000000000003</v>
      </c>
      <c r="J2776">
        <f t="shared" si="174"/>
        <v>6481.3464997925184</v>
      </c>
      <c r="K2776">
        <v>24</v>
      </c>
      <c r="L2776">
        <f t="shared" si="175"/>
        <v>952.80000000000007</v>
      </c>
      <c r="M2776">
        <v>0</v>
      </c>
      <c r="N2776">
        <v>0</v>
      </c>
      <c r="O2776">
        <v>0</v>
      </c>
      <c r="P2776">
        <v>0</v>
      </c>
      <c r="Q2776">
        <v>0</v>
      </c>
      <c r="R2776">
        <v>0</v>
      </c>
    </row>
    <row r="2777" spans="1:18" x14ac:dyDescent="0.25">
      <c r="A2777">
        <v>2776</v>
      </c>
      <c r="B2777" t="s">
        <v>2792</v>
      </c>
      <c r="C2777" t="s">
        <v>17</v>
      </c>
      <c r="D2777">
        <v>300.10000000000002</v>
      </c>
      <c r="E2777">
        <v>309.39999999999998</v>
      </c>
      <c r="F2777">
        <f t="shared" si="172"/>
        <v>9.2999999999999545</v>
      </c>
      <c r="G2777">
        <v>1560</v>
      </c>
      <c r="H2777">
        <f t="shared" si="173"/>
        <v>163.36281798666923</v>
      </c>
      <c r="I2777">
        <v>47.7</v>
      </c>
      <c r="J2777">
        <f t="shared" si="174"/>
        <v>7792.4064179641227</v>
      </c>
      <c r="K2777">
        <v>26</v>
      </c>
      <c r="L2777">
        <f t="shared" si="175"/>
        <v>1240.2</v>
      </c>
      <c r="M2777">
        <v>0</v>
      </c>
      <c r="N2777">
        <v>0</v>
      </c>
      <c r="O2777">
        <v>0</v>
      </c>
      <c r="P2777">
        <v>0</v>
      </c>
      <c r="Q2777">
        <v>0</v>
      </c>
      <c r="R2777">
        <v>0</v>
      </c>
    </row>
    <row r="2778" spans="1:18" x14ac:dyDescent="0.25">
      <c r="A2778">
        <v>2777</v>
      </c>
      <c r="B2778" t="s">
        <v>2793</v>
      </c>
      <c r="C2778" t="s">
        <v>17</v>
      </c>
      <c r="D2778">
        <v>300.10000000000002</v>
      </c>
      <c r="E2778">
        <v>309.39999999999998</v>
      </c>
      <c r="F2778">
        <f t="shared" si="172"/>
        <v>9.2999999999999545</v>
      </c>
      <c r="G2778">
        <v>1453</v>
      </c>
      <c r="H2778">
        <f t="shared" si="173"/>
        <v>152.15780418886564</v>
      </c>
      <c r="I2778">
        <v>47.6</v>
      </c>
      <c r="J2778">
        <f t="shared" si="174"/>
        <v>7242.7114793900046</v>
      </c>
      <c r="K2778">
        <v>28</v>
      </c>
      <c r="L2778">
        <f t="shared" si="175"/>
        <v>1332.8</v>
      </c>
      <c r="M2778">
        <v>0</v>
      </c>
      <c r="N2778">
        <v>0</v>
      </c>
      <c r="O2778">
        <v>0</v>
      </c>
      <c r="P2778">
        <v>0</v>
      </c>
      <c r="Q2778">
        <v>0</v>
      </c>
      <c r="R2778">
        <v>0</v>
      </c>
    </row>
    <row r="2779" spans="1:18" x14ac:dyDescent="0.25">
      <c r="A2779">
        <v>2778</v>
      </c>
      <c r="B2779" t="s">
        <v>2794</v>
      </c>
      <c r="C2779" t="s">
        <v>17</v>
      </c>
      <c r="D2779">
        <v>300.10000000000002</v>
      </c>
      <c r="E2779">
        <v>309.39999999999998</v>
      </c>
      <c r="F2779">
        <f t="shared" si="172"/>
        <v>9.2999999999999545</v>
      </c>
      <c r="G2779">
        <v>1464</v>
      </c>
      <c r="H2779">
        <f t="shared" si="173"/>
        <v>153.30972149518189</v>
      </c>
      <c r="I2779">
        <v>41.7</v>
      </c>
      <c r="J2779">
        <f t="shared" si="174"/>
        <v>6393.015386349085</v>
      </c>
      <c r="K2779">
        <v>30</v>
      </c>
      <c r="L2779">
        <f t="shared" si="175"/>
        <v>1251</v>
      </c>
      <c r="M2779">
        <v>0</v>
      </c>
      <c r="N2779">
        <v>0</v>
      </c>
      <c r="O2779">
        <v>0</v>
      </c>
      <c r="P2779">
        <v>0</v>
      </c>
      <c r="Q2779">
        <v>0</v>
      </c>
      <c r="R2779">
        <v>0</v>
      </c>
    </row>
    <row r="2780" spans="1:18" x14ac:dyDescent="0.25">
      <c r="A2780">
        <v>2779</v>
      </c>
      <c r="B2780" t="s">
        <v>2795</v>
      </c>
      <c r="C2780" t="s">
        <v>17</v>
      </c>
      <c r="D2780">
        <v>300</v>
      </c>
      <c r="E2780">
        <v>309.39999999999998</v>
      </c>
      <c r="F2780">
        <f t="shared" si="172"/>
        <v>9.3999999999999773</v>
      </c>
      <c r="G2780">
        <v>1308</v>
      </c>
      <c r="H2780">
        <f t="shared" si="173"/>
        <v>136.97343969651499</v>
      </c>
      <c r="I2780">
        <v>50.2</v>
      </c>
      <c r="J2780">
        <f t="shared" si="174"/>
        <v>6876.0666727650523</v>
      </c>
      <c r="K2780">
        <v>32</v>
      </c>
      <c r="L2780">
        <f t="shared" si="175"/>
        <v>1606.4</v>
      </c>
      <c r="M2780">
        <v>0</v>
      </c>
      <c r="N2780">
        <v>0</v>
      </c>
      <c r="O2780">
        <v>0</v>
      </c>
      <c r="P2780">
        <v>0</v>
      </c>
      <c r="Q2780">
        <v>0</v>
      </c>
      <c r="R2780">
        <v>0</v>
      </c>
    </row>
    <row r="2781" spans="1:18" x14ac:dyDescent="0.25">
      <c r="A2781">
        <v>2780</v>
      </c>
      <c r="B2781" t="s">
        <v>2796</v>
      </c>
      <c r="C2781" t="s">
        <v>17</v>
      </c>
      <c r="D2781">
        <v>300.10000000000002</v>
      </c>
      <c r="E2781">
        <v>309.5</v>
      </c>
      <c r="F2781">
        <f t="shared" si="172"/>
        <v>9.3999999999999773</v>
      </c>
      <c r="G2781">
        <v>1353</v>
      </c>
      <c r="H2781">
        <f t="shared" si="173"/>
        <v>141.68582867689966</v>
      </c>
      <c r="I2781">
        <v>50.9</v>
      </c>
      <c r="J2781">
        <f t="shared" si="174"/>
        <v>7211.8086796541929</v>
      </c>
      <c r="K2781">
        <v>34</v>
      </c>
      <c r="L2781">
        <f t="shared" si="175"/>
        <v>1730.6</v>
      </c>
      <c r="M2781">
        <v>0</v>
      </c>
      <c r="N2781">
        <v>0</v>
      </c>
      <c r="O2781">
        <v>0</v>
      </c>
      <c r="P2781">
        <v>0</v>
      </c>
      <c r="Q2781">
        <v>0</v>
      </c>
      <c r="R2781">
        <v>0</v>
      </c>
    </row>
    <row r="2782" spans="1:18" x14ac:dyDescent="0.25">
      <c r="A2782">
        <v>2781</v>
      </c>
      <c r="B2782" t="s">
        <v>2797</v>
      </c>
      <c r="C2782" t="s">
        <v>15</v>
      </c>
      <c r="D2782">
        <v>300.2</v>
      </c>
      <c r="E2782">
        <v>309.60000000000002</v>
      </c>
      <c r="F2782">
        <f t="shared" si="172"/>
        <v>9.4000000000000341</v>
      </c>
      <c r="G2782">
        <v>1556</v>
      </c>
      <c r="H2782">
        <f t="shared" si="173"/>
        <v>162.94393896619061</v>
      </c>
      <c r="I2782">
        <v>35.799999999999997</v>
      </c>
      <c r="J2782">
        <f t="shared" si="174"/>
        <v>5833.3930149896232</v>
      </c>
      <c r="K2782">
        <v>36</v>
      </c>
      <c r="L2782">
        <f t="shared" si="175"/>
        <v>1288.8</v>
      </c>
      <c r="M2782">
        <v>0</v>
      </c>
      <c r="N2782">
        <v>0</v>
      </c>
      <c r="O2782">
        <v>0</v>
      </c>
      <c r="P2782">
        <v>0</v>
      </c>
      <c r="Q2782">
        <v>0</v>
      </c>
      <c r="R2782">
        <v>0</v>
      </c>
    </row>
    <row r="2783" spans="1:18" x14ac:dyDescent="0.25">
      <c r="A2783">
        <v>2782</v>
      </c>
      <c r="B2783" t="s">
        <v>2798</v>
      </c>
      <c r="C2783" t="s">
        <v>17</v>
      </c>
      <c r="D2783">
        <v>300.2</v>
      </c>
      <c r="E2783">
        <v>309.5</v>
      </c>
      <c r="F2783">
        <f t="shared" si="172"/>
        <v>9.3000000000000114</v>
      </c>
      <c r="G2783">
        <v>2183</v>
      </c>
      <c r="H2783">
        <f t="shared" si="173"/>
        <v>228.60322542621728</v>
      </c>
      <c r="I2783">
        <v>17.8</v>
      </c>
      <c r="J2783">
        <f t="shared" si="174"/>
        <v>4069.1374125866678</v>
      </c>
      <c r="K2783">
        <v>39</v>
      </c>
      <c r="L2783">
        <f t="shared" si="175"/>
        <v>694.2</v>
      </c>
      <c r="M2783">
        <v>0</v>
      </c>
      <c r="N2783">
        <v>0</v>
      </c>
      <c r="O2783">
        <v>0</v>
      </c>
      <c r="P2783">
        <v>0</v>
      </c>
      <c r="Q2783">
        <v>0</v>
      </c>
      <c r="R2783">
        <v>0</v>
      </c>
    </row>
    <row r="2784" spans="1:18" x14ac:dyDescent="0.25">
      <c r="A2784">
        <v>2783</v>
      </c>
      <c r="B2784" t="s">
        <v>2799</v>
      </c>
      <c r="C2784" t="s">
        <v>15</v>
      </c>
      <c r="D2784">
        <v>300.2</v>
      </c>
      <c r="E2784">
        <v>309.60000000000002</v>
      </c>
      <c r="F2784">
        <f t="shared" si="172"/>
        <v>9.4000000000000341</v>
      </c>
      <c r="G2784">
        <v>1491</v>
      </c>
      <c r="H2784">
        <f t="shared" si="173"/>
        <v>156.13715488341271</v>
      </c>
      <c r="I2784">
        <v>41.8</v>
      </c>
      <c r="J2784">
        <f t="shared" si="174"/>
        <v>6526.5330741266507</v>
      </c>
      <c r="K2784">
        <v>41</v>
      </c>
      <c r="L2784">
        <f t="shared" si="175"/>
        <v>1713.8</v>
      </c>
      <c r="M2784">
        <v>0</v>
      </c>
      <c r="N2784">
        <v>0</v>
      </c>
      <c r="O2784">
        <v>0</v>
      </c>
      <c r="P2784">
        <v>0</v>
      </c>
      <c r="Q2784">
        <v>0</v>
      </c>
      <c r="R2784">
        <v>0</v>
      </c>
    </row>
    <row r="2785" spans="1:18" x14ac:dyDescent="0.25">
      <c r="A2785">
        <v>2784</v>
      </c>
      <c r="B2785" t="s">
        <v>2800</v>
      </c>
      <c r="C2785" t="s">
        <v>15</v>
      </c>
      <c r="D2785">
        <v>300.2</v>
      </c>
      <c r="E2785">
        <v>309.60000000000002</v>
      </c>
      <c r="F2785">
        <f t="shared" si="172"/>
        <v>9.4000000000000341</v>
      </c>
      <c r="G2785">
        <v>1528</v>
      </c>
      <c r="H2785">
        <f t="shared" si="173"/>
        <v>160.01178582284012</v>
      </c>
      <c r="I2785">
        <v>35.1</v>
      </c>
      <c r="J2785">
        <f t="shared" si="174"/>
        <v>5616.4136823816889</v>
      </c>
      <c r="K2785">
        <v>44</v>
      </c>
      <c r="L2785">
        <f t="shared" si="175"/>
        <v>1544.4</v>
      </c>
      <c r="M2785">
        <v>0</v>
      </c>
      <c r="N2785">
        <v>0</v>
      </c>
      <c r="O2785">
        <v>0</v>
      </c>
      <c r="P2785">
        <v>0</v>
      </c>
      <c r="Q2785">
        <v>0</v>
      </c>
      <c r="R2785">
        <v>0</v>
      </c>
    </row>
    <row r="2786" spans="1:18" x14ac:dyDescent="0.25">
      <c r="A2786">
        <v>2785</v>
      </c>
      <c r="B2786" t="s">
        <v>2801</v>
      </c>
      <c r="C2786" t="s">
        <v>17</v>
      </c>
      <c r="D2786">
        <v>300.2</v>
      </c>
      <c r="E2786">
        <v>309.60000000000002</v>
      </c>
      <c r="F2786">
        <f t="shared" si="172"/>
        <v>9.4000000000000341</v>
      </c>
      <c r="G2786">
        <v>1430</v>
      </c>
      <c r="H2786">
        <f t="shared" si="173"/>
        <v>149.74924982111349</v>
      </c>
      <c r="I2786">
        <v>52.7</v>
      </c>
      <c r="J2786">
        <f t="shared" si="174"/>
        <v>7891.7854655726815</v>
      </c>
      <c r="K2786">
        <v>47</v>
      </c>
      <c r="L2786">
        <f t="shared" si="175"/>
        <v>2476.9</v>
      </c>
      <c r="M2786">
        <v>0</v>
      </c>
      <c r="N2786">
        <v>0</v>
      </c>
      <c r="O2786">
        <v>0</v>
      </c>
      <c r="P2786">
        <v>0</v>
      </c>
      <c r="Q2786">
        <v>0</v>
      </c>
      <c r="R2786">
        <v>0</v>
      </c>
    </row>
    <row r="2787" spans="1:18" x14ac:dyDescent="0.25">
      <c r="A2787">
        <v>2786</v>
      </c>
      <c r="B2787" t="s">
        <v>2802</v>
      </c>
      <c r="C2787" t="s">
        <v>17</v>
      </c>
      <c r="D2787">
        <v>300.2</v>
      </c>
      <c r="E2787">
        <v>309.5</v>
      </c>
      <c r="F2787">
        <f t="shared" si="172"/>
        <v>9.3000000000000114</v>
      </c>
      <c r="G2787">
        <v>1495</v>
      </c>
      <c r="H2787">
        <f t="shared" si="173"/>
        <v>156.55603390389135</v>
      </c>
      <c r="I2787">
        <v>32.6</v>
      </c>
      <c r="J2787">
        <f t="shared" si="174"/>
        <v>5103.7267052668585</v>
      </c>
      <c r="K2787">
        <v>49</v>
      </c>
      <c r="L2787">
        <f t="shared" si="175"/>
        <v>1597.4</v>
      </c>
      <c r="M2787">
        <v>0</v>
      </c>
      <c r="N2787">
        <v>0</v>
      </c>
      <c r="O2787">
        <v>0</v>
      </c>
      <c r="P2787">
        <v>0</v>
      </c>
      <c r="Q2787">
        <v>0</v>
      </c>
      <c r="R2787">
        <v>0</v>
      </c>
    </row>
    <row r="2788" spans="1:18" x14ac:dyDescent="0.25">
      <c r="A2788">
        <v>2787</v>
      </c>
      <c r="B2788" t="s">
        <v>2803</v>
      </c>
      <c r="C2788" t="s">
        <v>15</v>
      </c>
      <c r="D2788">
        <v>300.2</v>
      </c>
      <c r="E2788">
        <v>309.5</v>
      </c>
      <c r="F2788">
        <f t="shared" si="172"/>
        <v>9.3000000000000114</v>
      </c>
      <c r="G2788">
        <v>1630</v>
      </c>
      <c r="H2788">
        <f t="shared" si="173"/>
        <v>170.69320084504542</v>
      </c>
      <c r="I2788">
        <v>28.3</v>
      </c>
      <c r="J2788">
        <f t="shared" si="174"/>
        <v>4830.6175839147854</v>
      </c>
      <c r="K2788">
        <v>51</v>
      </c>
      <c r="L2788">
        <f t="shared" si="175"/>
        <v>1443.3</v>
      </c>
      <c r="M2788">
        <v>0</v>
      </c>
      <c r="N2788">
        <v>0</v>
      </c>
      <c r="O2788">
        <v>0</v>
      </c>
      <c r="P2788">
        <v>0</v>
      </c>
      <c r="Q2788">
        <v>0</v>
      </c>
      <c r="R2788">
        <v>0</v>
      </c>
    </row>
    <row r="2789" spans="1:18" x14ac:dyDescent="0.25">
      <c r="A2789">
        <v>2788</v>
      </c>
      <c r="B2789" t="s">
        <v>2804</v>
      </c>
      <c r="C2789" t="s">
        <v>15</v>
      </c>
      <c r="D2789">
        <v>300.3</v>
      </c>
      <c r="E2789">
        <v>309.60000000000002</v>
      </c>
      <c r="F2789">
        <f t="shared" si="172"/>
        <v>9.3000000000000114</v>
      </c>
      <c r="G2789">
        <v>1524</v>
      </c>
      <c r="H2789">
        <f t="shared" si="173"/>
        <v>159.59290680236148</v>
      </c>
      <c r="I2789">
        <v>38.4</v>
      </c>
      <c r="J2789">
        <f t="shared" si="174"/>
        <v>6128.3676212106811</v>
      </c>
      <c r="K2789">
        <v>54</v>
      </c>
      <c r="L2789">
        <f t="shared" si="175"/>
        <v>2073.6</v>
      </c>
      <c r="M2789">
        <v>0</v>
      </c>
      <c r="N2789">
        <v>0</v>
      </c>
      <c r="O2789">
        <v>0</v>
      </c>
      <c r="P2789">
        <v>0</v>
      </c>
      <c r="Q2789">
        <v>0</v>
      </c>
      <c r="R2789">
        <v>0</v>
      </c>
    </row>
    <row r="2790" spans="1:18" x14ac:dyDescent="0.25">
      <c r="A2790">
        <v>2789</v>
      </c>
      <c r="B2790" t="s">
        <v>2805</v>
      </c>
      <c r="C2790" t="s">
        <v>17</v>
      </c>
      <c r="D2790">
        <v>300.3</v>
      </c>
      <c r="E2790">
        <v>309.60000000000002</v>
      </c>
      <c r="F2790">
        <f t="shared" si="172"/>
        <v>9.3000000000000114</v>
      </c>
      <c r="G2790">
        <v>1326</v>
      </c>
      <c r="H2790">
        <f t="shared" si="173"/>
        <v>138.85839528866885</v>
      </c>
      <c r="I2790">
        <v>52.4</v>
      </c>
      <c r="J2790">
        <f t="shared" si="174"/>
        <v>7276.1799131262469</v>
      </c>
      <c r="K2790">
        <v>57</v>
      </c>
      <c r="L2790">
        <f t="shared" si="175"/>
        <v>2986.7999999999997</v>
      </c>
      <c r="M2790">
        <v>0</v>
      </c>
      <c r="N2790">
        <v>0</v>
      </c>
      <c r="O2790">
        <v>0</v>
      </c>
      <c r="P2790">
        <v>0</v>
      </c>
      <c r="Q2790">
        <v>0</v>
      </c>
      <c r="R2790">
        <v>0</v>
      </c>
    </row>
    <row r="2791" spans="1:18" x14ac:dyDescent="0.25">
      <c r="A2791">
        <v>2790</v>
      </c>
      <c r="B2791" t="s">
        <v>2806</v>
      </c>
      <c r="C2791" t="s">
        <v>27</v>
      </c>
      <c r="D2791">
        <v>300.3</v>
      </c>
      <c r="E2791">
        <v>309.5</v>
      </c>
      <c r="F2791">
        <f t="shared" si="172"/>
        <v>9.1999999999999886</v>
      </c>
      <c r="G2791">
        <v>1438</v>
      </c>
      <c r="H2791">
        <f t="shared" si="173"/>
        <v>150.58700786207075</v>
      </c>
      <c r="I2791">
        <v>44</v>
      </c>
      <c r="J2791">
        <f t="shared" si="174"/>
        <v>6625.8283459311133</v>
      </c>
      <c r="K2791">
        <v>59</v>
      </c>
      <c r="L2791">
        <f t="shared" si="175"/>
        <v>2596</v>
      </c>
      <c r="M2791">
        <v>0</v>
      </c>
      <c r="N2791">
        <v>0</v>
      </c>
      <c r="O2791">
        <v>0</v>
      </c>
      <c r="P2791">
        <v>0</v>
      </c>
      <c r="Q2791">
        <v>0</v>
      </c>
      <c r="R2791">
        <v>0</v>
      </c>
    </row>
    <row r="2792" spans="1:18" x14ac:dyDescent="0.25">
      <c r="A2792">
        <v>2791</v>
      </c>
      <c r="B2792" t="s">
        <v>2807</v>
      </c>
      <c r="C2792" t="s">
        <v>17</v>
      </c>
      <c r="D2792">
        <v>300.39999999999998</v>
      </c>
      <c r="E2792">
        <v>309.60000000000002</v>
      </c>
      <c r="F2792">
        <f t="shared" si="172"/>
        <v>9.2000000000000455</v>
      </c>
      <c r="G2792">
        <v>1356</v>
      </c>
      <c r="H2792">
        <f t="shared" si="173"/>
        <v>141.99998794225863</v>
      </c>
      <c r="I2792">
        <v>45.9</v>
      </c>
      <c r="J2792">
        <f t="shared" si="174"/>
        <v>6517.7994465496704</v>
      </c>
      <c r="K2792">
        <v>64</v>
      </c>
      <c r="L2792">
        <f t="shared" si="175"/>
        <v>2937.6</v>
      </c>
      <c r="M2792">
        <v>0</v>
      </c>
      <c r="N2792">
        <v>0</v>
      </c>
      <c r="O2792">
        <v>0</v>
      </c>
      <c r="P2792">
        <v>0</v>
      </c>
      <c r="Q2792">
        <v>0</v>
      </c>
      <c r="R2792">
        <v>0</v>
      </c>
    </row>
    <row r="2793" spans="1:18" x14ac:dyDescent="0.25">
      <c r="A2793">
        <v>2792</v>
      </c>
      <c r="B2793" t="s">
        <v>2808</v>
      </c>
      <c r="C2793" t="s">
        <v>27</v>
      </c>
      <c r="D2793">
        <v>300.39999999999998</v>
      </c>
      <c r="E2793">
        <v>309.60000000000002</v>
      </c>
      <c r="F2793">
        <f t="shared" si="172"/>
        <v>9.2000000000000455</v>
      </c>
      <c r="G2793">
        <v>1416</v>
      </c>
      <c r="H2793">
        <f t="shared" si="173"/>
        <v>148.28317324943825</v>
      </c>
      <c r="I2793">
        <v>43.3</v>
      </c>
      <c r="J2793">
        <f t="shared" si="174"/>
        <v>6420.6614017006759</v>
      </c>
      <c r="K2793">
        <v>66</v>
      </c>
      <c r="L2793">
        <f t="shared" si="175"/>
        <v>2857.7999999999997</v>
      </c>
      <c r="M2793">
        <v>0</v>
      </c>
      <c r="N2793">
        <v>0</v>
      </c>
      <c r="O2793">
        <v>0</v>
      </c>
      <c r="P2793">
        <v>0</v>
      </c>
      <c r="Q2793">
        <v>0</v>
      </c>
      <c r="R2793">
        <v>0</v>
      </c>
    </row>
    <row r="2794" spans="1:18" x14ac:dyDescent="0.25">
      <c r="A2794">
        <v>2793</v>
      </c>
      <c r="B2794" t="s">
        <v>2809</v>
      </c>
      <c r="C2794" t="s">
        <v>17</v>
      </c>
      <c r="D2794">
        <v>300.39999999999998</v>
      </c>
      <c r="E2794">
        <v>309.7</v>
      </c>
      <c r="F2794">
        <f t="shared" si="172"/>
        <v>9.3000000000000114</v>
      </c>
      <c r="G2794">
        <v>1584</v>
      </c>
      <c r="H2794">
        <f t="shared" si="173"/>
        <v>165.87609210954108</v>
      </c>
      <c r="I2794">
        <v>32.6</v>
      </c>
      <c r="J2794">
        <f t="shared" si="174"/>
        <v>5407.5606027710392</v>
      </c>
      <c r="K2794">
        <v>71</v>
      </c>
      <c r="L2794">
        <f t="shared" si="175"/>
        <v>2314.6</v>
      </c>
      <c r="M2794">
        <v>0</v>
      </c>
      <c r="N2794">
        <v>0</v>
      </c>
      <c r="O2794">
        <v>0</v>
      </c>
      <c r="P2794">
        <v>0</v>
      </c>
      <c r="Q2794">
        <v>0</v>
      </c>
      <c r="R2794">
        <v>0</v>
      </c>
    </row>
    <row r="2795" spans="1:18" x14ac:dyDescent="0.25">
      <c r="A2795">
        <v>2794</v>
      </c>
      <c r="B2795" t="s">
        <v>2810</v>
      </c>
      <c r="C2795" t="s">
        <v>17</v>
      </c>
      <c r="D2795">
        <v>300.3</v>
      </c>
      <c r="E2795">
        <v>309.60000000000002</v>
      </c>
      <c r="F2795">
        <f t="shared" si="172"/>
        <v>9.3000000000000114</v>
      </c>
      <c r="G2795">
        <v>1597</v>
      </c>
      <c r="H2795">
        <f t="shared" si="173"/>
        <v>167.23744892609665</v>
      </c>
      <c r="I2795">
        <v>31.8</v>
      </c>
      <c r="J2795">
        <f t="shared" si="174"/>
        <v>5318.150875849873</v>
      </c>
      <c r="K2795">
        <v>73</v>
      </c>
      <c r="L2795">
        <f t="shared" si="175"/>
        <v>2321.4</v>
      </c>
      <c r="M2795">
        <v>0</v>
      </c>
      <c r="N2795">
        <v>0</v>
      </c>
      <c r="O2795">
        <v>0</v>
      </c>
      <c r="P2795">
        <v>0</v>
      </c>
      <c r="Q2795">
        <v>0</v>
      </c>
      <c r="R2795">
        <v>0</v>
      </c>
    </row>
    <row r="2796" spans="1:18" x14ac:dyDescent="0.25">
      <c r="A2796">
        <v>2795</v>
      </c>
      <c r="B2796" t="s">
        <v>2811</v>
      </c>
      <c r="C2796" t="s">
        <v>17</v>
      </c>
      <c r="D2796">
        <v>300.39999999999998</v>
      </c>
      <c r="E2796">
        <v>309.60000000000002</v>
      </c>
      <c r="F2796">
        <f t="shared" si="172"/>
        <v>9.2000000000000455</v>
      </c>
      <c r="G2796">
        <v>1553</v>
      </c>
      <c r="H2796">
        <f t="shared" si="173"/>
        <v>162.62977970083162</v>
      </c>
      <c r="I2796">
        <v>43.9</v>
      </c>
      <c r="J2796">
        <f t="shared" si="174"/>
        <v>7139.4473288665076</v>
      </c>
      <c r="K2796">
        <v>75</v>
      </c>
      <c r="L2796">
        <f t="shared" si="175"/>
        <v>3292.5</v>
      </c>
      <c r="M2796">
        <v>0</v>
      </c>
      <c r="N2796">
        <v>0</v>
      </c>
      <c r="O2796">
        <v>0</v>
      </c>
      <c r="P2796">
        <v>0</v>
      </c>
      <c r="Q2796">
        <v>0</v>
      </c>
      <c r="R2796">
        <v>0</v>
      </c>
    </row>
    <row r="2797" spans="1:18" x14ac:dyDescent="0.25">
      <c r="A2797">
        <v>2796</v>
      </c>
      <c r="B2797" t="s">
        <v>2812</v>
      </c>
      <c r="C2797" t="s">
        <v>15</v>
      </c>
      <c r="D2797">
        <v>300.3</v>
      </c>
      <c r="E2797">
        <v>309.5</v>
      </c>
      <c r="F2797">
        <f t="shared" si="172"/>
        <v>9.1999999999999886</v>
      </c>
      <c r="G2797">
        <v>1405</v>
      </c>
      <c r="H2797">
        <f t="shared" si="173"/>
        <v>147.131255943122</v>
      </c>
      <c r="I2797">
        <v>49.4</v>
      </c>
      <c r="J2797">
        <f t="shared" si="174"/>
        <v>7268.2840435902262</v>
      </c>
      <c r="K2797">
        <v>77</v>
      </c>
      <c r="L2797">
        <f t="shared" si="175"/>
        <v>3803.7999999999997</v>
      </c>
      <c r="M2797">
        <v>0</v>
      </c>
      <c r="N2797">
        <v>0</v>
      </c>
      <c r="O2797">
        <v>0</v>
      </c>
      <c r="P2797">
        <v>0</v>
      </c>
      <c r="Q2797">
        <v>0</v>
      </c>
      <c r="R2797">
        <v>0</v>
      </c>
    </row>
    <row r="2798" spans="1:18" x14ac:dyDescent="0.25">
      <c r="A2798">
        <v>2797</v>
      </c>
      <c r="B2798" t="s">
        <v>2813</v>
      </c>
      <c r="C2798" t="s">
        <v>17</v>
      </c>
      <c r="D2798">
        <v>300.2</v>
      </c>
      <c r="E2798">
        <v>309.5</v>
      </c>
      <c r="F2798">
        <f t="shared" si="172"/>
        <v>9.3000000000000114</v>
      </c>
      <c r="G2798">
        <v>1539</v>
      </c>
      <c r="H2798">
        <f t="shared" si="173"/>
        <v>161.1637031291564</v>
      </c>
      <c r="I2798">
        <v>35.299999999999997</v>
      </c>
      <c r="J2798">
        <f t="shared" si="174"/>
        <v>5689.0787204592207</v>
      </c>
      <c r="K2798">
        <v>80</v>
      </c>
      <c r="L2798">
        <f t="shared" si="175"/>
        <v>2824</v>
      </c>
      <c r="M2798">
        <v>0</v>
      </c>
      <c r="N2798">
        <v>0</v>
      </c>
      <c r="O2798">
        <v>0</v>
      </c>
      <c r="P2798">
        <v>0</v>
      </c>
      <c r="Q2798">
        <v>0</v>
      </c>
      <c r="R2798">
        <v>0</v>
      </c>
    </row>
    <row r="2799" spans="1:18" x14ac:dyDescent="0.25">
      <c r="A2799">
        <v>2798</v>
      </c>
      <c r="B2799" t="s">
        <v>2814</v>
      </c>
      <c r="C2799" t="s">
        <v>15</v>
      </c>
      <c r="D2799">
        <v>300.3</v>
      </c>
      <c r="E2799">
        <v>309.60000000000002</v>
      </c>
      <c r="F2799">
        <f t="shared" si="172"/>
        <v>9.3000000000000114</v>
      </c>
      <c r="G2799">
        <v>1398</v>
      </c>
      <c r="H2799">
        <f t="shared" si="173"/>
        <v>146.39821765728436</v>
      </c>
      <c r="I2799">
        <v>53.7</v>
      </c>
      <c r="J2799">
        <f t="shared" si="174"/>
        <v>7861.5842881961707</v>
      </c>
      <c r="K2799">
        <v>82</v>
      </c>
      <c r="L2799">
        <f t="shared" si="175"/>
        <v>4403.4000000000005</v>
      </c>
      <c r="M2799">
        <v>0</v>
      </c>
      <c r="N2799">
        <v>0</v>
      </c>
      <c r="O2799">
        <v>0</v>
      </c>
      <c r="P2799">
        <v>0</v>
      </c>
      <c r="Q2799">
        <v>0</v>
      </c>
      <c r="R2799">
        <v>0</v>
      </c>
    </row>
    <row r="2800" spans="1:18" x14ac:dyDescent="0.25">
      <c r="A2800">
        <v>2799</v>
      </c>
      <c r="B2800" t="s">
        <v>2815</v>
      </c>
      <c r="C2800" t="s">
        <v>17</v>
      </c>
      <c r="D2800">
        <v>300.3</v>
      </c>
      <c r="E2800">
        <v>309.60000000000002</v>
      </c>
      <c r="F2800">
        <f t="shared" si="172"/>
        <v>9.3000000000000114</v>
      </c>
      <c r="G2800">
        <v>1568</v>
      </c>
      <c r="H2800">
        <f t="shared" si="173"/>
        <v>164.20057602762651</v>
      </c>
      <c r="I2800">
        <v>39.6</v>
      </c>
      <c r="J2800">
        <f t="shared" si="174"/>
        <v>6502.34281069401</v>
      </c>
      <c r="K2800">
        <v>85</v>
      </c>
      <c r="L2800">
        <f t="shared" si="175"/>
        <v>3366</v>
      </c>
      <c r="M2800">
        <v>0</v>
      </c>
      <c r="N2800">
        <v>0</v>
      </c>
      <c r="O2800">
        <v>0</v>
      </c>
      <c r="P2800">
        <v>0</v>
      </c>
      <c r="Q2800">
        <v>0</v>
      </c>
      <c r="R2800">
        <v>0</v>
      </c>
    </row>
    <row r="2801" spans="1:18" x14ac:dyDescent="0.25">
      <c r="A2801">
        <v>2800</v>
      </c>
      <c r="B2801" t="s">
        <v>2816</v>
      </c>
      <c r="C2801" t="s">
        <v>17</v>
      </c>
      <c r="D2801">
        <v>300.3</v>
      </c>
      <c r="E2801">
        <v>309.60000000000002</v>
      </c>
      <c r="F2801">
        <f t="shared" si="172"/>
        <v>9.3000000000000114</v>
      </c>
      <c r="G2801">
        <v>1404</v>
      </c>
      <c r="H2801">
        <f t="shared" si="173"/>
        <v>147.02653618800232</v>
      </c>
      <c r="I2801">
        <v>44.6</v>
      </c>
      <c r="J2801">
        <f t="shared" si="174"/>
        <v>6557.3835139849043</v>
      </c>
      <c r="K2801">
        <v>87</v>
      </c>
      <c r="L2801">
        <f t="shared" si="175"/>
        <v>3880.2000000000003</v>
      </c>
      <c r="M2801">
        <v>0</v>
      </c>
      <c r="N2801">
        <v>0</v>
      </c>
      <c r="O2801">
        <v>0</v>
      </c>
      <c r="P2801">
        <v>0</v>
      </c>
      <c r="Q2801">
        <v>0</v>
      </c>
      <c r="R2801">
        <v>0</v>
      </c>
    </row>
    <row r="2802" spans="1:18" x14ac:dyDescent="0.25">
      <c r="A2802">
        <v>2801</v>
      </c>
      <c r="B2802" t="s">
        <v>2817</v>
      </c>
      <c r="C2802" t="s">
        <v>15</v>
      </c>
      <c r="D2802">
        <v>300.2</v>
      </c>
      <c r="E2802">
        <v>309.5</v>
      </c>
      <c r="F2802">
        <f t="shared" si="172"/>
        <v>9.3000000000000114</v>
      </c>
      <c r="G2802">
        <v>1500</v>
      </c>
      <c r="H2802">
        <f t="shared" si="173"/>
        <v>157.07963267948966</v>
      </c>
      <c r="I2802">
        <v>45.7</v>
      </c>
      <c r="J2802">
        <f t="shared" si="174"/>
        <v>7178.5392134526783</v>
      </c>
      <c r="K2802">
        <v>89</v>
      </c>
      <c r="L2802">
        <f t="shared" si="175"/>
        <v>4067.3</v>
      </c>
      <c r="M2802">
        <v>0</v>
      </c>
      <c r="N2802">
        <v>0</v>
      </c>
      <c r="O2802">
        <v>0</v>
      </c>
      <c r="P2802">
        <v>0</v>
      </c>
      <c r="Q2802">
        <v>0</v>
      </c>
      <c r="R2802">
        <v>0</v>
      </c>
    </row>
    <row r="2803" spans="1:18" x14ac:dyDescent="0.25">
      <c r="A2803">
        <v>2802</v>
      </c>
      <c r="B2803" t="s">
        <v>2818</v>
      </c>
      <c r="C2803" t="s">
        <v>15</v>
      </c>
      <c r="D2803">
        <v>300.2</v>
      </c>
      <c r="E2803">
        <v>309.5</v>
      </c>
      <c r="F2803">
        <f t="shared" si="172"/>
        <v>9.3000000000000114</v>
      </c>
      <c r="G2803">
        <v>1642</v>
      </c>
      <c r="H2803">
        <f t="shared" si="173"/>
        <v>171.94983790648132</v>
      </c>
      <c r="I2803">
        <v>28.8</v>
      </c>
      <c r="J2803">
        <f t="shared" si="174"/>
        <v>4952.1553317066619</v>
      </c>
      <c r="K2803">
        <v>92</v>
      </c>
      <c r="L2803">
        <f t="shared" si="175"/>
        <v>2649.6</v>
      </c>
      <c r="M2803">
        <v>0</v>
      </c>
      <c r="N2803">
        <v>0</v>
      </c>
      <c r="O2803">
        <v>0</v>
      </c>
      <c r="P2803">
        <v>0</v>
      </c>
      <c r="Q2803">
        <v>0</v>
      </c>
      <c r="R2803">
        <v>0</v>
      </c>
    </row>
    <row r="2804" spans="1:18" x14ac:dyDescent="0.25">
      <c r="A2804">
        <v>2803</v>
      </c>
      <c r="B2804" t="s">
        <v>2819</v>
      </c>
      <c r="C2804" t="s">
        <v>15</v>
      </c>
      <c r="D2804">
        <v>300.3</v>
      </c>
      <c r="E2804">
        <v>309.60000000000002</v>
      </c>
      <c r="F2804">
        <f t="shared" si="172"/>
        <v>9.3000000000000114</v>
      </c>
      <c r="G2804">
        <v>1509</v>
      </c>
      <c r="H2804">
        <f t="shared" si="173"/>
        <v>158.02211047556659</v>
      </c>
      <c r="I2804">
        <v>46.6</v>
      </c>
      <c r="J2804">
        <f t="shared" si="174"/>
        <v>7363.830348161403</v>
      </c>
      <c r="K2804">
        <v>95</v>
      </c>
      <c r="L2804">
        <f t="shared" si="175"/>
        <v>4427</v>
      </c>
      <c r="M2804">
        <v>0</v>
      </c>
      <c r="N2804">
        <v>0</v>
      </c>
      <c r="O2804">
        <v>0</v>
      </c>
      <c r="P2804">
        <v>0</v>
      </c>
      <c r="Q2804">
        <v>0</v>
      </c>
      <c r="R2804">
        <v>0</v>
      </c>
    </row>
    <row r="2805" spans="1:18" x14ac:dyDescent="0.25">
      <c r="A2805">
        <v>2804</v>
      </c>
      <c r="B2805" t="s">
        <v>2820</v>
      </c>
      <c r="C2805" t="s">
        <v>17</v>
      </c>
      <c r="D2805">
        <v>300.2</v>
      </c>
      <c r="E2805">
        <v>309.5</v>
      </c>
      <c r="F2805">
        <f t="shared" si="172"/>
        <v>9.3000000000000114</v>
      </c>
      <c r="G2805">
        <v>1343</v>
      </c>
      <c r="H2805">
        <f t="shared" si="173"/>
        <v>140.63863112570306</v>
      </c>
      <c r="I2805">
        <v>50.2</v>
      </c>
      <c r="J2805">
        <f t="shared" si="174"/>
        <v>7060.059282510294</v>
      </c>
      <c r="K2805">
        <v>98</v>
      </c>
      <c r="L2805">
        <f t="shared" si="175"/>
        <v>4919.6000000000004</v>
      </c>
      <c r="M2805">
        <v>0</v>
      </c>
      <c r="N2805">
        <v>0</v>
      </c>
      <c r="O2805">
        <v>0</v>
      </c>
      <c r="P2805">
        <v>0</v>
      </c>
      <c r="Q2805">
        <v>0</v>
      </c>
      <c r="R2805">
        <v>0</v>
      </c>
    </row>
    <row r="2806" spans="1:18" x14ac:dyDescent="0.25">
      <c r="A2806">
        <v>2805</v>
      </c>
      <c r="B2806" t="s">
        <v>2821</v>
      </c>
      <c r="C2806" t="s">
        <v>17</v>
      </c>
      <c r="D2806">
        <v>300.10000000000002</v>
      </c>
      <c r="E2806">
        <v>309.5</v>
      </c>
      <c r="F2806">
        <f t="shared" si="172"/>
        <v>9.3999999999999773</v>
      </c>
      <c r="G2806">
        <v>1450</v>
      </c>
      <c r="H2806">
        <f t="shared" si="173"/>
        <v>151.84364492350667</v>
      </c>
      <c r="I2806">
        <v>40.1</v>
      </c>
      <c r="J2806">
        <f t="shared" si="174"/>
        <v>6088.9301614326178</v>
      </c>
      <c r="K2806">
        <v>100</v>
      </c>
      <c r="L2806">
        <f t="shared" si="175"/>
        <v>4010</v>
      </c>
      <c r="M2806">
        <v>0</v>
      </c>
      <c r="N2806">
        <v>0</v>
      </c>
      <c r="O2806">
        <v>0</v>
      </c>
      <c r="P2806">
        <v>0</v>
      </c>
      <c r="Q2806">
        <v>0</v>
      </c>
      <c r="R2806">
        <v>0</v>
      </c>
    </row>
    <row r="2807" spans="1:18" x14ac:dyDescent="0.25">
      <c r="A2807">
        <v>2806</v>
      </c>
      <c r="B2807" t="s">
        <v>2822</v>
      </c>
      <c r="C2807" t="s">
        <v>17</v>
      </c>
      <c r="D2807">
        <v>300</v>
      </c>
      <c r="E2807">
        <v>309.39999999999998</v>
      </c>
      <c r="F2807">
        <f t="shared" si="172"/>
        <v>9.3999999999999773</v>
      </c>
      <c r="G2807">
        <v>1460</v>
      </c>
      <c r="H2807">
        <f t="shared" si="173"/>
        <v>152.89084247470328</v>
      </c>
      <c r="I2807">
        <v>43.5</v>
      </c>
      <c r="J2807">
        <f t="shared" si="174"/>
        <v>6650.751647649593</v>
      </c>
      <c r="K2807">
        <v>102</v>
      </c>
      <c r="L2807">
        <f t="shared" si="175"/>
        <v>4437</v>
      </c>
      <c r="M2807">
        <v>0</v>
      </c>
      <c r="N2807">
        <v>0</v>
      </c>
      <c r="O2807">
        <v>0</v>
      </c>
      <c r="P2807">
        <v>0</v>
      </c>
      <c r="Q2807">
        <v>0</v>
      </c>
      <c r="R2807">
        <v>0</v>
      </c>
    </row>
    <row r="2808" spans="1:18" x14ac:dyDescent="0.25">
      <c r="A2808">
        <v>2807</v>
      </c>
      <c r="B2808" t="s">
        <v>2823</v>
      </c>
      <c r="C2808" t="s">
        <v>17</v>
      </c>
      <c r="D2808">
        <v>300</v>
      </c>
      <c r="E2808">
        <v>309.3</v>
      </c>
      <c r="F2808">
        <f t="shared" si="172"/>
        <v>9.3000000000000114</v>
      </c>
      <c r="G2808">
        <v>1364</v>
      </c>
      <c r="H2808">
        <f t="shared" si="173"/>
        <v>142.83774598321591</v>
      </c>
      <c r="I2808">
        <v>41.2</v>
      </c>
      <c r="J2808">
        <f t="shared" si="174"/>
        <v>5884.9151345084956</v>
      </c>
      <c r="K2808">
        <v>104</v>
      </c>
      <c r="L2808">
        <f t="shared" si="175"/>
        <v>4284.8</v>
      </c>
      <c r="M2808">
        <v>0</v>
      </c>
      <c r="N2808">
        <v>0</v>
      </c>
      <c r="O2808">
        <v>0</v>
      </c>
      <c r="P2808">
        <v>0</v>
      </c>
      <c r="Q2808">
        <v>0</v>
      </c>
      <c r="R2808">
        <v>0</v>
      </c>
    </row>
    <row r="2809" spans="1:18" x14ac:dyDescent="0.25">
      <c r="A2809">
        <v>2808</v>
      </c>
      <c r="B2809" t="s">
        <v>2824</v>
      </c>
      <c r="C2809" t="s">
        <v>15</v>
      </c>
      <c r="D2809">
        <v>299.89999999999998</v>
      </c>
      <c r="E2809">
        <v>309.3</v>
      </c>
      <c r="F2809">
        <f t="shared" si="172"/>
        <v>9.4000000000000341</v>
      </c>
      <c r="G2809">
        <v>1452</v>
      </c>
      <c r="H2809">
        <f t="shared" si="173"/>
        <v>152.05308443374599</v>
      </c>
      <c r="I2809">
        <v>41.9</v>
      </c>
      <c r="J2809">
        <f t="shared" si="174"/>
        <v>6371.0242377739569</v>
      </c>
      <c r="K2809">
        <v>106</v>
      </c>
      <c r="L2809">
        <f t="shared" si="175"/>
        <v>4441.3999999999996</v>
      </c>
      <c r="M2809">
        <v>0</v>
      </c>
      <c r="N2809">
        <v>0</v>
      </c>
      <c r="O2809">
        <v>0</v>
      </c>
      <c r="P2809">
        <v>0</v>
      </c>
      <c r="Q2809">
        <v>0</v>
      </c>
      <c r="R2809">
        <v>0</v>
      </c>
    </row>
    <row r="2810" spans="1:18" x14ac:dyDescent="0.25">
      <c r="A2810">
        <v>2809</v>
      </c>
      <c r="B2810" t="s">
        <v>2825</v>
      </c>
      <c r="C2810" t="s">
        <v>17</v>
      </c>
      <c r="D2810">
        <v>299.89999999999998</v>
      </c>
      <c r="E2810">
        <v>309.3</v>
      </c>
      <c r="F2810">
        <f t="shared" si="172"/>
        <v>9.4000000000000341</v>
      </c>
      <c r="G2810">
        <v>1471</v>
      </c>
      <c r="H2810">
        <f t="shared" si="173"/>
        <v>154.04275978101953</v>
      </c>
      <c r="I2810">
        <v>41.8</v>
      </c>
      <c r="J2810">
        <f t="shared" si="174"/>
        <v>6438.9873588466162</v>
      </c>
      <c r="K2810">
        <v>109</v>
      </c>
      <c r="L2810">
        <f t="shared" si="175"/>
        <v>4556.2</v>
      </c>
      <c r="M2810">
        <v>0</v>
      </c>
      <c r="N2810">
        <v>0</v>
      </c>
      <c r="O2810">
        <v>0</v>
      </c>
      <c r="P2810">
        <v>0</v>
      </c>
      <c r="Q2810">
        <v>0</v>
      </c>
      <c r="R2810">
        <v>0</v>
      </c>
    </row>
    <row r="2811" spans="1:18" x14ac:dyDescent="0.25">
      <c r="A2811">
        <v>2810</v>
      </c>
      <c r="B2811" t="s">
        <v>2826</v>
      </c>
      <c r="C2811" t="s">
        <v>17</v>
      </c>
      <c r="D2811">
        <v>299.89999999999998</v>
      </c>
      <c r="E2811">
        <v>309.2</v>
      </c>
      <c r="F2811">
        <f t="shared" si="172"/>
        <v>9.3000000000000114</v>
      </c>
      <c r="G2811">
        <v>1598</v>
      </c>
      <c r="H2811">
        <f t="shared" si="173"/>
        <v>167.34216868121629</v>
      </c>
      <c r="I2811">
        <v>34.6</v>
      </c>
      <c r="J2811">
        <f t="shared" si="174"/>
        <v>5790.0390363700844</v>
      </c>
      <c r="K2811">
        <v>111</v>
      </c>
      <c r="L2811">
        <f t="shared" si="175"/>
        <v>3840.6000000000004</v>
      </c>
      <c r="M2811">
        <v>0</v>
      </c>
      <c r="N2811">
        <v>0</v>
      </c>
      <c r="O2811">
        <v>0</v>
      </c>
      <c r="P2811">
        <v>0</v>
      </c>
      <c r="Q2811">
        <v>0</v>
      </c>
      <c r="R2811">
        <v>0</v>
      </c>
    </row>
    <row r="2812" spans="1:18" x14ac:dyDescent="0.25">
      <c r="A2812">
        <v>2811</v>
      </c>
      <c r="B2812" t="s">
        <v>2827</v>
      </c>
      <c r="C2812" t="s">
        <v>17</v>
      </c>
      <c r="D2812">
        <v>299.8</v>
      </c>
      <c r="E2812">
        <v>309.10000000000002</v>
      </c>
      <c r="F2812">
        <f t="shared" si="172"/>
        <v>9.3000000000000114</v>
      </c>
      <c r="G2812">
        <v>1772</v>
      </c>
      <c r="H2812">
        <f t="shared" si="173"/>
        <v>185.56340607203711</v>
      </c>
      <c r="I2812">
        <v>24.8</v>
      </c>
      <c r="J2812">
        <f t="shared" si="174"/>
        <v>4601.9724705865201</v>
      </c>
      <c r="K2812">
        <v>113</v>
      </c>
      <c r="L2812">
        <f t="shared" si="175"/>
        <v>2802.4</v>
      </c>
      <c r="M2812">
        <v>0</v>
      </c>
      <c r="N2812">
        <v>0</v>
      </c>
      <c r="O2812">
        <v>0</v>
      </c>
      <c r="P2812">
        <v>0</v>
      </c>
      <c r="Q2812">
        <v>0</v>
      </c>
      <c r="R2812">
        <v>0</v>
      </c>
    </row>
    <row r="2813" spans="1:18" x14ac:dyDescent="0.25">
      <c r="A2813">
        <v>2812</v>
      </c>
      <c r="B2813" t="s">
        <v>2828</v>
      </c>
      <c r="C2813" t="s">
        <v>17</v>
      </c>
      <c r="D2813">
        <v>299.89999999999998</v>
      </c>
      <c r="E2813">
        <v>309.2</v>
      </c>
      <c r="F2813">
        <f t="shared" si="172"/>
        <v>9.3000000000000114</v>
      </c>
      <c r="G2813">
        <v>1761</v>
      </c>
      <c r="H2813">
        <f t="shared" si="173"/>
        <v>184.41148876572086</v>
      </c>
      <c r="I2813">
        <v>25.6</v>
      </c>
      <c r="J2813">
        <f t="shared" si="174"/>
        <v>4720.934112402454</v>
      </c>
      <c r="K2813">
        <v>115</v>
      </c>
      <c r="L2813">
        <f t="shared" si="175"/>
        <v>2944</v>
      </c>
      <c r="M2813">
        <v>0</v>
      </c>
      <c r="N2813">
        <v>0</v>
      </c>
      <c r="O2813">
        <v>0</v>
      </c>
      <c r="P2813">
        <v>0</v>
      </c>
      <c r="Q2813">
        <v>0</v>
      </c>
      <c r="R2813">
        <v>0</v>
      </c>
    </row>
    <row r="2814" spans="1:18" x14ac:dyDescent="0.25">
      <c r="A2814">
        <v>2813</v>
      </c>
      <c r="B2814" t="s">
        <v>2829</v>
      </c>
      <c r="C2814" t="s">
        <v>15</v>
      </c>
      <c r="D2814">
        <v>300</v>
      </c>
      <c r="E2814">
        <v>309.3</v>
      </c>
      <c r="F2814">
        <f t="shared" si="172"/>
        <v>9.3000000000000114</v>
      </c>
      <c r="G2814">
        <v>1413</v>
      </c>
      <c r="H2814">
        <f t="shared" si="173"/>
        <v>147.96901398407925</v>
      </c>
      <c r="I2814">
        <v>40.700000000000003</v>
      </c>
      <c r="J2814">
        <f t="shared" si="174"/>
        <v>6022.3388691520258</v>
      </c>
      <c r="K2814">
        <v>117</v>
      </c>
      <c r="L2814">
        <f t="shared" si="175"/>
        <v>4761.9000000000005</v>
      </c>
      <c r="M2814">
        <v>0</v>
      </c>
      <c r="N2814">
        <v>0</v>
      </c>
      <c r="O2814">
        <v>0</v>
      </c>
      <c r="P2814">
        <v>0</v>
      </c>
      <c r="Q2814">
        <v>0</v>
      </c>
      <c r="R2814">
        <v>0</v>
      </c>
    </row>
    <row r="2815" spans="1:18" x14ac:dyDescent="0.25">
      <c r="A2815">
        <v>2814</v>
      </c>
      <c r="B2815" t="s">
        <v>2830</v>
      </c>
      <c r="C2815" t="s">
        <v>17</v>
      </c>
      <c r="D2815">
        <v>300</v>
      </c>
      <c r="E2815">
        <v>309.3</v>
      </c>
      <c r="F2815">
        <f t="shared" si="172"/>
        <v>9.3000000000000114</v>
      </c>
      <c r="G2815">
        <v>1887</v>
      </c>
      <c r="H2815">
        <f t="shared" si="173"/>
        <v>197.60617791079798</v>
      </c>
      <c r="I2815">
        <v>22.6</v>
      </c>
      <c r="J2815">
        <f t="shared" si="174"/>
        <v>4465.8996207840346</v>
      </c>
      <c r="K2815">
        <v>120</v>
      </c>
      <c r="L2815">
        <f t="shared" si="175"/>
        <v>2712</v>
      </c>
      <c r="M2815">
        <v>0</v>
      </c>
      <c r="N2815">
        <v>0</v>
      </c>
      <c r="O2815">
        <v>0</v>
      </c>
      <c r="P2815">
        <v>0</v>
      </c>
      <c r="Q2815">
        <v>0</v>
      </c>
      <c r="R2815">
        <v>0</v>
      </c>
    </row>
    <row r="2816" spans="1:18" x14ac:dyDescent="0.25">
      <c r="A2816">
        <v>2815</v>
      </c>
      <c r="B2816" t="s">
        <v>2831</v>
      </c>
      <c r="C2816" t="s">
        <v>17</v>
      </c>
      <c r="D2816">
        <v>300</v>
      </c>
      <c r="E2816">
        <v>309.3</v>
      </c>
      <c r="F2816">
        <f t="shared" si="172"/>
        <v>9.3000000000000114</v>
      </c>
      <c r="G2816">
        <v>1395</v>
      </c>
      <c r="H2816">
        <f t="shared" si="173"/>
        <v>146.08405839192537</v>
      </c>
      <c r="I2816">
        <v>56.5</v>
      </c>
      <c r="J2816">
        <f t="shared" si="174"/>
        <v>8253.749299143783</v>
      </c>
      <c r="K2816">
        <v>122</v>
      </c>
      <c r="L2816">
        <f t="shared" si="175"/>
        <v>6893</v>
      </c>
      <c r="M2816">
        <v>0</v>
      </c>
      <c r="N2816">
        <v>0</v>
      </c>
      <c r="O2816">
        <v>0</v>
      </c>
      <c r="P2816">
        <v>0</v>
      </c>
      <c r="Q2816">
        <v>0</v>
      </c>
      <c r="R2816">
        <v>0</v>
      </c>
    </row>
    <row r="2817" spans="1:18" x14ac:dyDescent="0.25">
      <c r="A2817">
        <v>2816</v>
      </c>
      <c r="B2817" t="s">
        <v>2832</v>
      </c>
      <c r="C2817" t="s">
        <v>15</v>
      </c>
      <c r="D2817">
        <v>300.10000000000002</v>
      </c>
      <c r="E2817">
        <v>309.39999999999998</v>
      </c>
      <c r="F2817">
        <f t="shared" si="172"/>
        <v>9.2999999999999545</v>
      </c>
      <c r="G2817">
        <v>1569</v>
      </c>
      <c r="H2817">
        <f t="shared" si="173"/>
        <v>164.30529578274619</v>
      </c>
      <c r="I2817">
        <v>31.6</v>
      </c>
      <c r="J2817">
        <f t="shared" si="174"/>
        <v>5192.0473467347792</v>
      </c>
      <c r="K2817">
        <v>124</v>
      </c>
      <c r="L2817">
        <f t="shared" si="175"/>
        <v>3918.4</v>
      </c>
      <c r="M2817">
        <v>0</v>
      </c>
      <c r="N2817">
        <v>0</v>
      </c>
      <c r="O2817">
        <v>0</v>
      </c>
      <c r="P2817">
        <v>0</v>
      </c>
      <c r="Q2817">
        <v>0</v>
      </c>
      <c r="R2817">
        <v>0</v>
      </c>
    </row>
    <row r="2818" spans="1:18" x14ac:dyDescent="0.25">
      <c r="A2818">
        <v>2817</v>
      </c>
      <c r="B2818" t="s">
        <v>2833</v>
      </c>
      <c r="C2818" t="s">
        <v>17</v>
      </c>
      <c r="D2818">
        <v>300.10000000000002</v>
      </c>
      <c r="E2818">
        <v>309.39999999999998</v>
      </c>
      <c r="F2818">
        <f t="shared" si="172"/>
        <v>9.2999999999999545</v>
      </c>
      <c r="G2818">
        <v>1434</v>
      </c>
      <c r="H2818">
        <f t="shared" si="173"/>
        <v>150.16812884159211</v>
      </c>
      <c r="I2818">
        <v>47.3</v>
      </c>
      <c r="J2818">
        <f t="shared" si="174"/>
        <v>7102.9524942073067</v>
      </c>
      <c r="K2818">
        <v>127</v>
      </c>
      <c r="L2818">
        <f t="shared" si="175"/>
        <v>6007.0999999999995</v>
      </c>
      <c r="M2818">
        <v>0</v>
      </c>
      <c r="N2818">
        <v>0</v>
      </c>
      <c r="O2818">
        <v>0</v>
      </c>
      <c r="P2818">
        <v>0</v>
      </c>
      <c r="Q2818">
        <v>0</v>
      </c>
      <c r="R2818">
        <v>0</v>
      </c>
    </row>
    <row r="2819" spans="1:18" x14ac:dyDescent="0.25">
      <c r="A2819">
        <v>2818</v>
      </c>
      <c r="B2819" t="s">
        <v>2834</v>
      </c>
      <c r="C2819" t="s">
        <v>17</v>
      </c>
      <c r="D2819">
        <v>300.2</v>
      </c>
      <c r="E2819">
        <v>309.5</v>
      </c>
      <c r="F2819">
        <f t="shared" ref="F2819:F2882" si="176">E2819-D2819</f>
        <v>9.3000000000000114</v>
      </c>
      <c r="G2819">
        <v>1417</v>
      </c>
      <c r="H2819">
        <f t="shared" ref="H2819:H2882" si="177">G2819* 2 * PI() / 60</f>
        <v>148.3878930045579</v>
      </c>
      <c r="I2819">
        <v>41.1</v>
      </c>
      <c r="J2819">
        <f t="shared" ref="J2819:J2882" si="178">H2819*I2819</f>
        <v>6098.7424024873299</v>
      </c>
      <c r="K2819">
        <v>129</v>
      </c>
      <c r="L2819">
        <f t="shared" ref="L2819:L2882" si="179">I2819*K2819</f>
        <v>5301.9000000000005</v>
      </c>
      <c r="M2819">
        <v>0</v>
      </c>
      <c r="N2819">
        <v>0</v>
      </c>
      <c r="O2819">
        <v>0</v>
      </c>
      <c r="P2819">
        <v>0</v>
      </c>
      <c r="Q2819">
        <v>0</v>
      </c>
      <c r="R2819">
        <v>0</v>
      </c>
    </row>
    <row r="2820" spans="1:18" x14ac:dyDescent="0.25">
      <c r="A2820">
        <v>2819</v>
      </c>
      <c r="B2820" t="s">
        <v>2835</v>
      </c>
      <c r="C2820" t="s">
        <v>17</v>
      </c>
      <c r="D2820">
        <v>300.2</v>
      </c>
      <c r="E2820">
        <v>309.5</v>
      </c>
      <c r="F2820">
        <f t="shared" si="176"/>
        <v>9.3000000000000114</v>
      </c>
      <c r="G2820">
        <v>1729</v>
      </c>
      <c r="H2820">
        <f t="shared" si="177"/>
        <v>181.06045660189176</v>
      </c>
      <c r="I2820">
        <v>28.4</v>
      </c>
      <c r="J2820">
        <f t="shared" si="178"/>
        <v>5142.1169674937255</v>
      </c>
      <c r="K2820">
        <v>131</v>
      </c>
      <c r="L2820">
        <f t="shared" si="179"/>
        <v>3720.3999999999996</v>
      </c>
      <c r="M2820">
        <v>0</v>
      </c>
      <c r="N2820">
        <v>0</v>
      </c>
      <c r="O2820">
        <v>0</v>
      </c>
      <c r="P2820">
        <v>0</v>
      </c>
      <c r="Q2820">
        <v>0</v>
      </c>
      <c r="R2820">
        <v>0</v>
      </c>
    </row>
    <row r="2821" spans="1:18" x14ac:dyDescent="0.25">
      <c r="A2821">
        <v>2820</v>
      </c>
      <c r="B2821" t="s">
        <v>2836</v>
      </c>
      <c r="C2821" t="s">
        <v>17</v>
      </c>
      <c r="D2821">
        <v>300.2</v>
      </c>
      <c r="E2821">
        <v>309.5</v>
      </c>
      <c r="F2821">
        <f t="shared" si="176"/>
        <v>9.3000000000000114</v>
      </c>
      <c r="G2821">
        <v>1356</v>
      </c>
      <c r="H2821">
        <f t="shared" si="177"/>
        <v>141.99998794225863</v>
      </c>
      <c r="I2821">
        <v>51.1</v>
      </c>
      <c r="J2821">
        <f t="shared" si="178"/>
        <v>7256.1993838494163</v>
      </c>
      <c r="K2821">
        <v>133</v>
      </c>
      <c r="L2821">
        <f t="shared" si="179"/>
        <v>6796.3</v>
      </c>
      <c r="M2821">
        <v>0</v>
      </c>
      <c r="N2821">
        <v>0</v>
      </c>
      <c r="O2821">
        <v>0</v>
      </c>
      <c r="P2821">
        <v>0</v>
      </c>
      <c r="Q2821">
        <v>0</v>
      </c>
      <c r="R2821">
        <v>0</v>
      </c>
    </row>
    <row r="2822" spans="1:18" x14ac:dyDescent="0.25">
      <c r="A2822">
        <v>2821</v>
      </c>
      <c r="B2822" t="s">
        <v>2837</v>
      </c>
      <c r="C2822" t="s">
        <v>17</v>
      </c>
      <c r="D2822">
        <v>300.2</v>
      </c>
      <c r="E2822">
        <v>309.5</v>
      </c>
      <c r="F2822">
        <f t="shared" si="176"/>
        <v>9.3000000000000114</v>
      </c>
      <c r="G2822">
        <v>1436</v>
      </c>
      <c r="H2822">
        <f t="shared" si="177"/>
        <v>150.37756835183143</v>
      </c>
      <c r="I2822">
        <v>48.8</v>
      </c>
      <c r="J2822">
        <f t="shared" si="178"/>
        <v>7338.4253355693736</v>
      </c>
      <c r="K2822">
        <v>135</v>
      </c>
      <c r="L2822">
        <f t="shared" si="179"/>
        <v>6588</v>
      </c>
      <c r="M2822">
        <v>0</v>
      </c>
      <c r="N2822">
        <v>0</v>
      </c>
      <c r="O2822">
        <v>0</v>
      </c>
      <c r="P2822">
        <v>0</v>
      </c>
      <c r="Q2822">
        <v>0</v>
      </c>
      <c r="R2822">
        <v>0</v>
      </c>
    </row>
    <row r="2823" spans="1:18" x14ac:dyDescent="0.25">
      <c r="A2823">
        <v>2822</v>
      </c>
      <c r="B2823" t="s">
        <v>2838</v>
      </c>
      <c r="C2823" t="s">
        <v>15</v>
      </c>
      <c r="D2823">
        <v>300.3</v>
      </c>
      <c r="E2823">
        <v>309.60000000000002</v>
      </c>
      <c r="F2823">
        <f t="shared" si="176"/>
        <v>9.3000000000000114</v>
      </c>
      <c r="G2823">
        <v>1419</v>
      </c>
      <c r="H2823">
        <f t="shared" si="177"/>
        <v>148.59733251479722</v>
      </c>
      <c r="I2823">
        <v>42.5</v>
      </c>
      <c r="J2823">
        <f t="shared" si="178"/>
        <v>6315.3866318788814</v>
      </c>
      <c r="K2823">
        <v>137</v>
      </c>
      <c r="L2823">
        <f t="shared" si="179"/>
        <v>5822.5</v>
      </c>
      <c r="M2823">
        <v>0</v>
      </c>
      <c r="N2823">
        <v>0</v>
      </c>
      <c r="O2823">
        <v>0</v>
      </c>
      <c r="P2823">
        <v>0</v>
      </c>
      <c r="Q2823">
        <v>0</v>
      </c>
      <c r="R2823">
        <v>0</v>
      </c>
    </row>
    <row r="2824" spans="1:18" x14ac:dyDescent="0.25">
      <c r="A2824">
        <v>2823</v>
      </c>
      <c r="B2824" t="s">
        <v>2839</v>
      </c>
      <c r="C2824" t="s">
        <v>17</v>
      </c>
      <c r="D2824">
        <v>300.3</v>
      </c>
      <c r="E2824">
        <v>309.60000000000002</v>
      </c>
      <c r="F2824">
        <f t="shared" si="176"/>
        <v>9.3000000000000114</v>
      </c>
      <c r="G2824">
        <v>1593</v>
      </c>
      <c r="H2824">
        <f t="shared" si="177"/>
        <v>166.81856990561801</v>
      </c>
      <c r="I2824">
        <v>38.1</v>
      </c>
      <c r="J2824">
        <f t="shared" si="178"/>
        <v>6355.787513404046</v>
      </c>
      <c r="K2824">
        <v>140</v>
      </c>
      <c r="L2824">
        <f t="shared" si="179"/>
        <v>5334</v>
      </c>
      <c r="M2824">
        <v>0</v>
      </c>
      <c r="N2824">
        <v>0</v>
      </c>
      <c r="O2824">
        <v>0</v>
      </c>
      <c r="P2824">
        <v>0</v>
      </c>
      <c r="Q2824">
        <v>0</v>
      </c>
      <c r="R2824">
        <v>0</v>
      </c>
    </row>
    <row r="2825" spans="1:18" x14ac:dyDescent="0.25">
      <c r="A2825">
        <v>2824</v>
      </c>
      <c r="B2825" t="s">
        <v>2840</v>
      </c>
      <c r="C2825" t="s">
        <v>15</v>
      </c>
      <c r="D2825">
        <v>300.3</v>
      </c>
      <c r="E2825">
        <v>309.5</v>
      </c>
      <c r="F2825">
        <f t="shared" si="176"/>
        <v>9.1999999999999886</v>
      </c>
      <c r="G2825">
        <v>1320</v>
      </c>
      <c r="H2825">
        <f t="shared" si="177"/>
        <v>138.23007675795088</v>
      </c>
      <c r="I2825">
        <v>62.2</v>
      </c>
      <c r="J2825">
        <f t="shared" si="178"/>
        <v>8597.9107743445456</v>
      </c>
      <c r="K2825">
        <v>142</v>
      </c>
      <c r="L2825">
        <f t="shared" si="179"/>
        <v>8832.4</v>
      </c>
      <c r="M2825">
        <v>0</v>
      </c>
      <c r="N2825">
        <v>0</v>
      </c>
      <c r="O2825">
        <v>0</v>
      </c>
      <c r="P2825">
        <v>0</v>
      </c>
      <c r="Q2825">
        <v>0</v>
      </c>
      <c r="R2825">
        <v>0</v>
      </c>
    </row>
    <row r="2826" spans="1:18" x14ac:dyDescent="0.25">
      <c r="A2826">
        <v>2825</v>
      </c>
      <c r="B2826" t="s">
        <v>2841</v>
      </c>
      <c r="C2826" t="s">
        <v>15</v>
      </c>
      <c r="D2826">
        <v>300.3</v>
      </c>
      <c r="E2826">
        <v>309.5</v>
      </c>
      <c r="F2826">
        <f t="shared" si="176"/>
        <v>9.1999999999999886</v>
      </c>
      <c r="G2826">
        <v>1448</v>
      </c>
      <c r="H2826">
        <f t="shared" si="177"/>
        <v>151.63420541326735</v>
      </c>
      <c r="I2826">
        <v>42.4</v>
      </c>
      <c r="J2826">
        <f t="shared" si="178"/>
        <v>6429.2903095225356</v>
      </c>
      <c r="K2826">
        <v>145</v>
      </c>
      <c r="L2826">
        <f t="shared" si="179"/>
        <v>6148</v>
      </c>
      <c r="M2826">
        <v>0</v>
      </c>
      <c r="N2826">
        <v>0</v>
      </c>
      <c r="O2826">
        <v>0</v>
      </c>
      <c r="P2826">
        <v>0</v>
      </c>
      <c r="Q2826">
        <v>0</v>
      </c>
      <c r="R2826">
        <v>0</v>
      </c>
    </row>
    <row r="2827" spans="1:18" x14ac:dyDescent="0.25">
      <c r="A2827">
        <v>2826</v>
      </c>
      <c r="B2827" t="s">
        <v>2842</v>
      </c>
      <c r="C2827" t="s">
        <v>17</v>
      </c>
      <c r="D2827">
        <v>300.3</v>
      </c>
      <c r="E2827">
        <v>309.39999999999998</v>
      </c>
      <c r="F2827">
        <f t="shared" si="176"/>
        <v>9.0999999999999659</v>
      </c>
      <c r="G2827">
        <v>1470</v>
      </c>
      <c r="H2827">
        <f t="shared" si="177"/>
        <v>153.93804002589985</v>
      </c>
      <c r="I2827">
        <v>33.5</v>
      </c>
      <c r="J2827">
        <f t="shared" si="178"/>
        <v>5156.9243408676448</v>
      </c>
      <c r="K2827">
        <v>148</v>
      </c>
      <c r="L2827">
        <f t="shared" si="179"/>
        <v>4958</v>
      </c>
      <c r="M2827">
        <v>0</v>
      </c>
      <c r="N2827">
        <v>0</v>
      </c>
      <c r="O2827">
        <v>0</v>
      </c>
      <c r="P2827">
        <v>0</v>
      </c>
      <c r="Q2827">
        <v>0</v>
      </c>
      <c r="R2827">
        <v>0</v>
      </c>
    </row>
    <row r="2828" spans="1:18" x14ac:dyDescent="0.25">
      <c r="A2828">
        <v>2827</v>
      </c>
      <c r="B2828" t="s">
        <v>2843</v>
      </c>
      <c r="C2828" t="s">
        <v>15</v>
      </c>
      <c r="D2828">
        <v>300.3</v>
      </c>
      <c r="E2828">
        <v>309.39999999999998</v>
      </c>
      <c r="F2828">
        <f t="shared" si="176"/>
        <v>9.0999999999999659</v>
      </c>
      <c r="G2828">
        <v>1612</v>
      </c>
      <c r="H2828">
        <f t="shared" si="177"/>
        <v>168.80824525289154</v>
      </c>
      <c r="I2828">
        <v>33.1</v>
      </c>
      <c r="J2828">
        <f t="shared" si="178"/>
        <v>5587.5529178707102</v>
      </c>
      <c r="K2828">
        <v>150</v>
      </c>
      <c r="L2828">
        <f t="shared" si="179"/>
        <v>4965</v>
      </c>
      <c r="M2828">
        <v>0</v>
      </c>
      <c r="N2828">
        <v>0</v>
      </c>
      <c r="O2828">
        <v>0</v>
      </c>
      <c r="P2828">
        <v>0</v>
      </c>
      <c r="Q2828">
        <v>0</v>
      </c>
      <c r="R2828">
        <v>0</v>
      </c>
    </row>
    <row r="2829" spans="1:18" x14ac:dyDescent="0.25">
      <c r="A2829">
        <v>2828</v>
      </c>
      <c r="B2829" t="s">
        <v>2844</v>
      </c>
      <c r="C2829" t="s">
        <v>17</v>
      </c>
      <c r="D2829">
        <v>300.39999999999998</v>
      </c>
      <c r="E2829">
        <v>309.39999999999998</v>
      </c>
      <c r="F2829">
        <f t="shared" si="176"/>
        <v>9</v>
      </c>
      <c r="G2829">
        <v>1412</v>
      </c>
      <c r="H2829">
        <f t="shared" si="177"/>
        <v>147.86429422895961</v>
      </c>
      <c r="I2829">
        <v>51.6</v>
      </c>
      <c r="J2829">
        <f t="shared" si="178"/>
        <v>7629.7975822143162</v>
      </c>
      <c r="K2829">
        <v>153</v>
      </c>
      <c r="L2829">
        <f t="shared" si="179"/>
        <v>7894.8</v>
      </c>
      <c r="M2829">
        <v>0</v>
      </c>
      <c r="N2829">
        <v>0</v>
      </c>
      <c r="O2829">
        <v>0</v>
      </c>
      <c r="P2829">
        <v>0</v>
      </c>
      <c r="Q2829">
        <v>0</v>
      </c>
      <c r="R2829">
        <v>0</v>
      </c>
    </row>
    <row r="2830" spans="1:18" x14ac:dyDescent="0.25">
      <c r="A2830">
        <v>2829</v>
      </c>
      <c r="B2830" t="s">
        <v>2845</v>
      </c>
      <c r="C2830" t="s">
        <v>15</v>
      </c>
      <c r="D2830">
        <v>300.39999999999998</v>
      </c>
      <c r="E2830">
        <v>309.39999999999998</v>
      </c>
      <c r="F2830">
        <f t="shared" si="176"/>
        <v>9</v>
      </c>
      <c r="G2830">
        <v>1875</v>
      </c>
      <c r="H2830">
        <f t="shared" si="177"/>
        <v>196.34954084936209</v>
      </c>
      <c r="I2830">
        <v>23.9</v>
      </c>
      <c r="J2830">
        <f t="shared" si="178"/>
        <v>4692.7540262997536</v>
      </c>
      <c r="K2830">
        <v>155</v>
      </c>
      <c r="L2830">
        <f t="shared" si="179"/>
        <v>3704.5</v>
      </c>
      <c r="M2830">
        <v>0</v>
      </c>
      <c r="N2830">
        <v>0</v>
      </c>
      <c r="O2830">
        <v>0</v>
      </c>
      <c r="P2830">
        <v>0</v>
      </c>
      <c r="Q2830">
        <v>0</v>
      </c>
      <c r="R2830">
        <v>0</v>
      </c>
    </row>
    <row r="2831" spans="1:18" x14ac:dyDescent="0.25">
      <c r="A2831">
        <v>2830</v>
      </c>
      <c r="B2831" t="s">
        <v>2846</v>
      </c>
      <c r="C2831" t="s">
        <v>17</v>
      </c>
      <c r="D2831">
        <v>300.3</v>
      </c>
      <c r="E2831">
        <v>309.3</v>
      </c>
      <c r="F2831">
        <f t="shared" si="176"/>
        <v>9</v>
      </c>
      <c r="G2831">
        <v>1612</v>
      </c>
      <c r="H2831">
        <f t="shared" si="177"/>
        <v>168.80824525289154</v>
      </c>
      <c r="I2831">
        <v>36</v>
      </c>
      <c r="J2831">
        <f t="shared" si="178"/>
        <v>6077.0968291040954</v>
      </c>
      <c r="K2831">
        <v>158</v>
      </c>
      <c r="L2831">
        <f t="shared" si="179"/>
        <v>5688</v>
      </c>
      <c r="M2831">
        <v>0</v>
      </c>
      <c r="N2831">
        <v>0</v>
      </c>
      <c r="O2831">
        <v>0</v>
      </c>
      <c r="P2831">
        <v>0</v>
      </c>
      <c r="Q2831">
        <v>0</v>
      </c>
      <c r="R2831">
        <v>0</v>
      </c>
    </row>
    <row r="2832" spans="1:18" x14ac:dyDescent="0.25">
      <c r="A2832">
        <v>2831</v>
      </c>
      <c r="B2832" t="s">
        <v>2847</v>
      </c>
      <c r="C2832" t="s">
        <v>15</v>
      </c>
      <c r="D2832">
        <v>300.39999999999998</v>
      </c>
      <c r="E2832">
        <v>309.3</v>
      </c>
      <c r="F2832">
        <f t="shared" si="176"/>
        <v>8.9000000000000341</v>
      </c>
      <c r="G2832">
        <v>1411</v>
      </c>
      <c r="H2832">
        <f t="shared" si="177"/>
        <v>147.75957447383993</v>
      </c>
      <c r="I2832">
        <v>41.6</v>
      </c>
      <c r="J2832">
        <f t="shared" si="178"/>
        <v>6146.7982981117411</v>
      </c>
      <c r="K2832">
        <v>160</v>
      </c>
      <c r="L2832">
        <f t="shared" si="179"/>
        <v>6656</v>
      </c>
      <c r="M2832">
        <v>0</v>
      </c>
      <c r="N2832">
        <v>0</v>
      </c>
      <c r="O2832">
        <v>0</v>
      </c>
      <c r="P2832">
        <v>0</v>
      </c>
      <c r="Q2832">
        <v>0</v>
      </c>
      <c r="R2832">
        <v>0</v>
      </c>
    </row>
    <row r="2833" spans="1:18" x14ac:dyDescent="0.25">
      <c r="A2833">
        <v>2832</v>
      </c>
      <c r="B2833" t="s">
        <v>2848</v>
      </c>
      <c r="C2833" t="s">
        <v>15</v>
      </c>
      <c r="D2833">
        <v>300.3</v>
      </c>
      <c r="E2833">
        <v>309.2</v>
      </c>
      <c r="F2833">
        <f t="shared" si="176"/>
        <v>8.8999999999999773</v>
      </c>
      <c r="G2833">
        <v>1490</v>
      </c>
      <c r="H2833">
        <f t="shared" si="177"/>
        <v>156.03243512829306</v>
      </c>
      <c r="I2833">
        <v>47.9</v>
      </c>
      <c r="J2833">
        <f t="shared" si="178"/>
        <v>7473.9536426452369</v>
      </c>
      <c r="K2833">
        <v>163</v>
      </c>
      <c r="L2833">
        <f t="shared" si="179"/>
        <v>7807.7</v>
      </c>
      <c r="M2833">
        <v>0</v>
      </c>
      <c r="N2833">
        <v>0</v>
      </c>
      <c r="O2833">
        <v>0</v>
      </c>
      <c r="P2833">
        <v>0</v>
      </c>
      <c r="Q2833">
        <v>0</v>
      </c>
      <c r="R2833">
        <v>0</v>
      </c>
    </row>
    <row r="2834" spans="1:18" x14ac:dyDescent="0.25">
      <c r="A2834">
        <v>2833</v>
      </c>
      <c r="B2834" t="s">
        <v>2849</v>
      </c>
      <c r="C2834" t="s">
        <v>15</v>
      </c>
      <c r="D2834">
        <v>300.39999999999998</v>
      </c>
      <c r="E2834">
        <v>309.3</v>
      </c>
      <c r="F2834">
        <f t="shared" si="176"/>
        <v>8.9000000000000341</v>
      </c>
      <c r="G2834">
        <v>1467</v>
      </c>
      <c r="H2834">
        <f t="shared" si="177"/>
        <v>153.62388076054089</v>
      </c>
      <c r="I2834">
        <v>40.299999999999997</v>
      </c>
      <c r="J2834">
        <f t="shared" si="178"/>
        <v>6191.0423946497976</v>
      </c>
      <c r="K2834">
        <v>166</v>
      </c>
      <c r="L2834">
        <f t="shared" si="179"/>
        <v>6689.7999999999993</v>
      </c>
      <c r="M2834">
        <v>0</v>
      </c>
      <c r="N2834">
        <v>0</v>
      </c>
      <c r="O2834">
        <v>0</v>
      </c>
      <c r="P2834">
        <v>0</v>
      </c>
      <c r="Q2834">
        <v>0</v>
      </c>
      <c r="R2834">
        <v>0</v>
      </c>
    </row>
    <row r="2835" spans="1:18" x14ac:dyDescent="0.25">
      <c r="A2835">
        <v>2834</v>
      </c>
      <c r="B2835" t="s">
        <v>2850</v>
      </c>
      <c r="C2835" t="s">
        <v>17</v>
      </c>
      <c r="D2835">
        <v>300.3</v>
      </c>
      <c r="E2835">
        <v>309.2</v>
      </c>
      <c r="F2835">
        <f t="shared" si="176"/>
        <v>8.8999999999999773</v>
      </c>
      <c r="G2835">
        <v>1807</v>
      </c>
      <c r="H2835">
        <f t="shared" si="177"/>
        <v>189.22859750122521</v>
      </c>
      <c r="I2835">
        <v>26.4</v>
      </c>
      <c r="J2835">
        <f t="shared" si="178"/>
        <v>4995.6349740323449</v>
      </c>
      <c r="K2835">
        <v>169</v>
      </c>
      <c r="L2835">
        <f t="shared" si="179"/>
        <v>4461.5999999999995</v>
      </c>
      <c r="M2835">
        <v>0</v>
      </c>
      <c r="N2835">
        <v>0</v>
      </c>
      <c r="O2835">
        <v>0</v>
      </c>
      <c r="P2835">
        <v>0</v>
      </c>
      <c r="Q2835">
        <v>0</v>
      </c>
      <c r="R2835">
        <v>0</v>
      </c>
    </row>
    <row r="2836" spans="1:18" x14ac:dyDescent="0.25">
      <c r="A2836">
        <v>2835</v>
      </c>
      <c r="B2836" t="s">
        <v>2851</v>
      </c>
      <c r="C2836" t="s">
        <v>17</v>
      </c>
      <c r="D2836">
        <v>300.3</v>
      </c>
      <c r="E2836">
        <v>309.10000000000002</v>
      </c>
      <c r="F2836">
        <f t="shared" si="176"/>
        <v>8.8000000000000114</v>
      </c>
      <c r="G2836">
        <v>1368</v>
      </c>
      <c r="H2836">
        <f t="shared" si="177"/>
        <v>143.25662500369455</v>
      </c>
      <c r="I2836">
        <v>46</v>
      </c>
      <c r="J2836">
        <f t="shared" si="178"/>
        <v>6589.8047501699493</v>
      </c>
      <c r="K2836">
        <v>171</v>
      </c>
      <c r="L2836">
        <f t="shared" si="179"/>
        <v>7866</v>
      </c>
      <c r="M2836">
        <v>0</v>
      </c>
      <c r="N2836">
        <v>0</v>
      </c>
      <c r="O2836">
        <v>0</v>
      </c>
      <c r="P2836">
        <v>0</v>
      </c>
      <c r="Q2836">
        <v>0</v>
      </c>
      <c r="R2836">
        <v>0</v>
      </c>
    </row>
    <row r="2837" spans="1:18" x14ac:dyDescent="0.25">
      <c r="A2837">
        <v>2836</v>
      </c>
      <c r="B2837" t="s">
        <v>2852</v>
      </c>
      <c r="C2837" t="s">
        <v>17</v>
      </c>
      <c r="D2837">
        <v>300.3</v>
      </c>
      <c r="E2837">
        <v>309.2</v>
      </c>
      <c r="F2837">
        <f t="shared" si="176"/>
        <v>8.8999999999999773</v>
      </c>
      <c r="G2837">
        <v>1572</v>
      </c>
      <c r="H2837">
        <f t="shared" si="177"/>
        <v>164.61945504810515</v>
      </c>
      <c r="I2837">
        <v>32</v>
      </c>
      <c r="J2837">
        <f t="shared" si="178"/>
        <v>5267.8225615393649</v>
      </c>
      <c r="K2837">
        <v>173</v>
      </c>
      <c r="L2837">
        <f t="shared" si="179"/>
        <v>5536</v>
      </c>
      <c r="M2837">
        <v>0</v>
      </c>
      <c r="N2837">
        <v>0</v>
      </c>
      <c r="O2837">
        <v>0</v>
      </c>
      <c r="P2837">
        <v>0</v>
      </c>
      <c r="Q2837">
        <v>0</v>
      </c>
      <c r="R2837">
        <v>0</v>
      </c>
    </row>
    <row r="2838" spans="1:18" x14ac:dyDescent="0.25">
      <c r="A2838">
        <v>2837</v>
      </c>
      <c r="B2838" t="s">
        <v>2853</v>
      </c>
      <c r="C2838" t="s">
        <v>15</v>
      </c>
      <c r="D2838">
        <v>300.3</v>
      </c>
      <c r="E2838">
        <v>309.10000000000002</v>
      </c>
      <c r="F2838">
        <f t="shared" si="176"/>
        <v>8.8000000000000114</v>
      </c>
      <c r="G2838">
        <v>1458</v>
      </c>
      <c r="H2838">
        <f t="shared" si="177"/>
        <v>152.68140296446393</v>
      </c>
      <c r="I2838">
        <v>44.3</v>
      </c>
      <c r="J2838">
        <f t="shared" si="178"/>
        <v>6763.7861513257512</v>
      </c>
      <c r="K2838">
        <v>175</v>
      </c>
      <c r="L2838">
        <f t="shared" si="179"/>
        <v>7752.4999999999991</v>
      </c>
      <c r="M2838">
        <v>0</v>
      </c>
      <c r="N2838">
        <v>0</v>
      </c>
      <c r="O2838">
        <v>0</v>
      </c>
      <c r="P2838">
        <v>0</v>
      </c>
      <c r="Q2838">
        <v>0</v>
      </c>
      <c r="R2838">
        <v>0</v>
      </c>
    </row>
    <row r="2839" spans="1:18" x14ac:dyDescent="0.25">
      <c r="A2839">
        <v>2838</v>
      </c>
      <c r="B2839" t="s">
        <v>2854</v>
      </c>
      <c r="C2839" t="s">
        <v>17</v>
      </c>
      <c r="D2839">
        <v>300.3</v>
      </c>
      <c r="E2839">
        <v>309.10000000000002</v>
      </c>
      <c r="F2839">
        <f t="shared" si="176"/>
        <v>8.8000000000000114</v>
      </c>
      <c r="G2839">
        <v>1699</v>
      </c>
      <c r="H2839">
        <f t="shared" si="177"/>
        <v>177.91886394830195</v>
      </c>
      <c r="I2839">
        <v>30.3</v>
      </c>
      <c r="J2839">
        <f t="shared" si="178"/>
        <v>5390.9415776335491</v>
      </c>
      <c r="K2839">
        <v>178</v>
      </c>
      <c r="L2839">
        <f t="shared" si="179"/>
        <v>5393.4000000000005</v>
      </c>
      <c r="M2839">
        <v>0</v>
      </c>
      <c r="N2839">
        <v>0</v>
      </c>
      <c r="O2839">
        <v>0</v>
      </c>
      <c r="P2839">
        <v>0</v>
      </c>
      <c r="Q2839">
        <v>0</v>
      </c>
      <c r="R2839">
        <v>0</v>
      </c>
    </row>
    <row r="2840" spans="1:18" x14ac:dyDescent="0.25">
      <c r="A2840">
        <v>2839</v>
      </c>
      <c r="B2840" t="s">
        <v>2855</v>
      </c>
      <c r="C2840" t="s">
        <v>17</v>
      </c>
      <c r="D2840">
        <v>300.3</v>
      </c>
      <c r="E2840">
        <v>309.3</v>
      </c>
      <c r="F2840">
        <f t="shared" si="176"/>
        <v>9</v>
      </c>
      <c r="G2840">
        <v>1478</v>
      </c>
      <c r="H2840">
        <f t="shared" si="177"/>
        <v>154.77579806685713</v>
      </c>
      <c r="I2840">
        <v>39.5</v>
      </c>
      <c r="J2840">
        <f t="shared" si="178"/>
        <v>6113.6440236408571</v>
      </c>
      <c r="K2840">
        <v>180</v>
      </c>
      <c r="L2840">
        <f t="shared" si="179"/>
        <v>7110</v>
      </c>
      <c r="M2840">
        <v>0</v>
      </c>
      <c r="N2840">
        <v>0</v>
      </c>
      <c r="O2840">
        <v>0</v>
      </c>
      <c r="P2840">
        <v>0</v>
      </c>
      <c r="Q2840">
        <v>0</v>
      </c>
      <c r="R2840">
        <v>0</v>
      </c>
    </row>
    <row r="2841" spans="1:18" x14ac:dyDescent="0.25">
      <c r="A2841">
        <v>2840</v>
      </c>
      <c r="B2841" t="s">
        <v>2856</v>
      </c>
      <c r="C2841" t="s">
        <v>15</v>
      </c>
      <c r="D2841">
        <v>300.39999999999998</v>
      </c>
      <c r="E2841">
        <v>309.39999999999998</v>
      </c>
      <c r="F2841">
        <f t="shared" si="176"/>
        <v>9</v>
      </c>
      <c r="G2841">
        <v>1362</v>
      </c>
      <c r="H2841">
        <f t="shared" si="177"/>
        <v>142.62830647297659</v>
      </c>
      <c r="I2841">
        <v>42.1</v>
      </c>
      <c r="J2841">
        <f t="shared" si="178"/>
        <v>6004.6517025123148</v>
      </c>
      <c r="K2841">
        <v>182</v>
      </c>
      <c r="L2841">
        <f t="shared" si="179"/>
        <v>7662.2</v>
      </c>
      <c r="M2841">
        <v>0</v>
      </c>
      <c r="N2841">
        <v>0</v>
      </c>
      <c r="O2841">
        <v>0</v>
      </c>
      <c r="P2841">
        <v>0</v>
      </c>
      <c r="Q2841">
        <v>0</v>
      </c>
      <c r="R2841">
        <v>0</v>
      </c>
    </row>
    <row r="2842" spans="1:18" x14ac:dyDescent="0.25">
      <c r="A2842">
        <v>2841</v>
      </c>
      <c r="B2842" t="s">
        <v>2857</v>
      </c>
      <c r="C2842" t="s">
        <v>27</v>
      </c>
      <c r="D2842">
        <v>300.39999999999998</v>
      </c>
      <c r="E2842">
        <v>309.39999999999998</v>
      </c>
      <c r="F2842">
        <f t="shared" si="176"/>
        <v>9</v>
      </c>
      <c r="G2842">
        <v>1487</v>
      </c>
      <c r="H2842">
        <f t="shared" si="177"/>
        <v>155.71827586293409</v>
      </c>
      <c r="I2842">
        <v>38.9</v>
      </c>
      <c r="J2842">
        <f t="shared" si="178"/>
        <v>6057.4409310681358</v>
      </c>
      <c r="K2842">
        <v>185</v>
      </c>
      <c r="L2842">
        <f t="shared" si="179"/>
        <v>7196.5</v>
      </c>
      <c r="M2842">
        <v>0</v>
      </c>
      <c r="N2842">
        <v>0</v>
      </c>
      <c r="O2842">
        <v>0</v>
      </c>
      <c r="P2842">
        <v>0</v>
      </c>
      <c r="Q2842">
        <v>0</v>
      </c>
      <c r="R2842">
        <v>0</v>
      </c>
    </row>
    <row r="2843" spans="1:18" x14ac:dyDescent="0.25">
      <c r="A2843">
        <v>2842</v>
      </c>
      <c r="B2843" t="s">
        <v>2858</v>
      </c>
      <c r="C2843" t="s">
        <v>17</v>
      </c>
      <c r="D2843">
        <v>300.3</v>
      </c>
      <c r="E2843">
        <v>309.39999999999998</v>
      </c>
      <c r="F2843">
        <f t="shared" si="176"/>
        <v>9.0999999999999659</v>
      </c>
      <c r="G2843">
        <v>1705</v>
      </c>
      <c r="H2843">
        <f t="shared" si="177"/>
        <v>178.54718247901991</v>
      </c>
      <c r="I2843">
        <v>29.4</v>
      </c>
      <c r="J2843">
        <f t="shared" si="178"/>
        <v>5249.2871648831851</v>
      </c>
      <c r="K2843">
        <v>190</v>
      </c>
      <c r="L2843">
        <f t="shared" si="179"/>
        <v>5586</v>
      </c>
      <c r="M2843">
        <v>0</v>
      </c>
      <c r="N2843">
        <v>0</v>
      </c>
      <c r="O2843">
        <v>0</v>
      </c>
      <c r="P2843">
        <v>0</v>
      </c>
      <c r="Q2843">
        <v>0</v>
      </c>
      <c r="R2843">
        <v>0</v>
      </c>
    </row>
    <row r="2844" spans="1:18" x14ac:dyDescent="0.25">
      <c r="A2844">
        <v>2843</v>
      </c>
      <c r="B2844" t="s">
        <v>2859</v>
      </c>
      <c r="C2844" t="s">
        <v>17</v>
      </c>
      <c r="D2844">
        <v>300.3</v>
      </c>
      <c r="E2844">
        <v>309.3</v>
      </c>
      <c r="F2844">
        <f t="shared" si="176"/>
        <v>9</v>
      </c>
      <c r="G2844">
        <v>1345</v>
      </c>
      <c r="H2844">
        <f t="shared" si="177"/>
        <v>140.84807063594238</v>
      </c>
      <c r="I2844">
        <v>53.5</v>
      </c>
      <c r="J2844">
        <f t="shared" si="178"/>
        <v>7535.3717790229175</v>
      </c>
      <c r="K2844">
        <v>192</v>
      </c>
      <c r="L2844">
        <f t="shared" si="179"/>
        <v>10272</v>
      </c>
      <c r="M2844">
        <v>0</v>
      </c>
      <c r="N2844">
        <v>0</v>
      </c>
      <c r="O2844">
        <v>0</v>
      </c>
      <c r="P2844">
        <v>0</v>
      </c>
      <c r="Q2844">
        <v>0</v>
      </c>
      <c r="R2844">
        <v>0</v>
      </c>
    </row>
    <row r="2845" spans="1:18" x14ac:dyDescent="0.25">
      <c r="A2845">
        <v>2844</v>
      </c>
      <c r="B2845" t="s">
        <v>2860</v>
      </c>
      <c r="C2845" t="s">
        <v>17</v>
      </c>
      <c r="D2845">
        <v>300.3</v>
      </c>
      <c r="E2845">
        <v>309.2</v>
      </c>
      <c r="F2845">
        <f t="shared" si="176"/>
        <v>8.8999999999999773</v>
      </c>
      <c r="G2845">
        <v>1532</v>
      </c>
      <c r="H2845">
        <f t="shared" si="177"/>
        <v>160.43066484331877</v>
      </c>
      <c r="I2845">
        <v>40.200000000000003</v>
      </c>
      <c r="J2845">
        <f t="shared" si="178"/>
        <v>6449.3127267014152</v>
      </c>
      <c r="K2845">
        <v>194</v>
      </c>
      <c r="L2845">
        <f t="shared" si="179"/>
        <v>7798.8</v>
      </c>
      <c r="M2845">
        <v>0</v>
      </c>
      <c r="N2845">
        <v>0</v>
      </c>
      <c r="O2845">
        <v>0</v>
      </c>
      <c r="P2845">
        <v>0</v>
      </c>
      <c r="Q2845">
        <v>0</v>
      </c>
      <c r="R2845">
        <v>0</v>
      </c>
    </row>
    <row r="2846" spans="1:18" x14ac:dyDescent="0.25">
      <c r="A2846">
        <v>2845</v>
      </c>
      <c r="B2846" t="s">
        <v>2861</v>
      </c>
      <c r="C2846" t="s">
        <v>17</v>
      </c>
      <c r="D2846">
        <v>300.3</v>
      </c>
      <c r="E2846">
        <v>309.2</v>
      </c>
      <c r="F2846">
        <f t="shared" si="176"/>
        <v>8.8999999999999773</v>
      </c>
      <c r="G2846">
        <v>1650</v>
      </c>
      <c r="H2846">
        <f t="shared" si="177"/>
        <v>172.78759594743863</v>
      </c>
      <c r="I2846">
        <v>35.200000000000003</v>
      </c>
      <c r="J2846">
        <f t="shared" si="178"/>
        <v>6082.1233773498407</v>
      </c>
      <c r="K2846">
        <v>196</v>
      </c>
      <c r="L2846">
        <f t="shared" si="179"/>
        <v>6899.2000000000007</v>
      </c>
      <c r="M2846">
        <v>0</v>
      </c>
      <c r="N2846">
        <v>0</v>
      </c>
      <c r="O2846">
        <v>0</v>
      </c>
      <c r="P2846">
        <v>0</v>
      </c>
      <c r="Q2846">
        <v>0</v>
      </c>
      <c r="R2846">
        <v>0</v>
      </c>
    </row>
    <row r="2847" spans="1:18" x14ac:dyDescent="0.25">
      <c r="A2847">
        <v>2846</v>
      </c>
      <c r="B2847" t="s">
        <v>2862</v>
      </c>
      <c r="C2847" t="s">
        <v>17</v>
      </c>
      <c r="D2847">
        <v>300.3</v>
      </c>
      <c r="E2847">
        <v>309.2</v>
      </c>
      <c r="F2847">
        <f t="shared" si="176"/>
        <v>8.8999999999999773</v>
      </c>
      <c r="G2847">
        <v>1398</v>
      </c>
      <c r="H2847">
        <f t="shared" si="177"/>
        <v>146.39821765728436</v>
      </c>
      <c r="I2847">
        <v>54.4</v>
      </c>
      <c r="J2847">
        <f t="shared" si="178"/>
        <v>7964.0630405562688</v>
      </c>
      <c r="K2847">
        <v>198</v>
      </c>
      <c r="L2847">
        <f t="shared" si="179"/>
        <v>10771.199999999999</v>
      </c>
      <c r="M2847">
        <v>0</v>
      </c>
      <c r="N2847">
        <v>0</v>
      </c>
      <c r="O2847">
        <v>0</v>
      </c>
      <c r="P2847">
        <v>0</v>
      </c>
      <c r="Q2847">
        <v>0</v>
      </c>
      <c r="R2847">
        <v>0</v>
      </c>
    </row>
    <row r="2848" spans="1:18" x14ac:dyDescent="0.25">
      <c r="A2848">
        <v>2847</v>
      </c>
      <c r="B2848" t="s">
        <v>2863</v>
      </c>
      <c r="C2848" t="s">
        <v>17</v>
      </c>
      <c r="D2848">
        <v>300.3</v>
      </c>
      <c r="E2848">
        <v>309.2</v>
      </c>
      <c r="F2848">
        <f t="shared" si="176"/>
        <v>8.8999999999999773</v>
      </c>
      <c r="G2848">
        <v>1412</v>
      </c>
      <c r="H2848">
        <f t="shared" si="177"/>
        <v>147.86429422895961</v>
      </c>
      <c r="I2848">
        <v>44.8</v>
      </c>
      <c r="J2848">
        <f t="shared" si="178"/>
        <v>6624.3203814573899</v>
      </c>
      <c r="K2848">
        <v>200</v>
      </c>
      <c r="L2848">
        <f t="shared" si="179"/>
        <v>8960</v>
      </c>
      <c r="M2848">
        <v>0</v>
      </c>
      <c r="N2848">
        <v>0</v>
      </c>
      <c r="O2848">
        <v>0</v>
      </c>
      <c r="P2848">
        <v>0</v>
      </c>
      <c r="Q2848">
        <v>0</v>
      </c>
      <c r="R2848">
        <v>0</v>
      </c>
    </row>
    <row r="2849" spans="1:18" x14ac:dyDescent="0.25">
      <c r="A2849">
        <v>2848</v>
      </c>
      <c r="B2849" t="s">
        <v>2864</v>
      </c>
      <c r="C2849" t="s">
        <v>17</v>
      </c>
      <c r="D2849">
        <v>300.39999999999998</v>
      </c>
      <c r="E2849">
        <v>309.3</v>
      </c>
      <c r="F2849">
        <f t="shared" si="176"/>
        <v>8.9000000000000341</v>
      </c>
      <c r="G2849">
        <v>1525</v>
      </c>
      <c r="H2849">
        <f t="shared" si="177"/>
        <v>159.69762655748116</v>
      </c>
      <c r="I2849">
        <v>39.6</v>
      </c>
      <c r="J2849">
        <f t="shared" si="178"/>
        <v>6324.0260116762538</v>
      </c>
      <c r="K2849">
        <v>202</v>
      </c>
      <c r="L2849">
        <f t="shared" si="179"/>
        <v>7999.2000000000007</v>
      </c>
      <c r="M2849">
        <v>0</v>
      </c>
      <c r="N2849">
        <v>0</v>
      </c>
      <c r="O2849">
        <v>0</v>
      </c>
      <c r="P2849">
        <v>0</v>
      </c>
      <c r="Q2849">
        <v>0</v>
      </c>
      <c r="R2849">
        <v>0</v>
      </c>
    </row>
    <row r="2850" spans="1:18" x14ac:dyDescent="0.25">
      <c r="A2850">
        <v>2849</v>
      </c>
      <c r="B2850" t="s">
        <v>2865</v>
      </c>
      <c r="C2850" t="s">
        <v>15</v>
      </c>
      <c r="D2850">
        <v>300.3</v>
      </c>
      <c r="E2850">
        <v>309.3</v>
      </c>
      <c r="F2850">
        <f t="shared" si="176"/>
        <v>9</v>
      </c>
      <c r="G2850">
        <v>1391</v>
      </c>
      <c r="H2850">
        <f t="shared" si="177"/>
        <v>145.66517937144675</v>
      </c>
      <c r="I2850">
        <v>57.9</v>
      </c>
      <c r="J2850">
        <f t="shared" si="178"/>
        <v>8434.0138856067661</v>
      </c>
      <c r="K2850">
        <v>204</v>
      </c>
      <c r="L2850">
        <f t="shared" si="179"/>
        <v>11811.6</v>
      </c>
      <c r="M2850">
        <v>0</v>
      </c>
      <c r="N2850">
        <v>0</v>
      </c>
      <c r="O2850">
        <v>0</v>
      </c>
      <c r="P2850">
        <v>0</v>
      </c>
      <c r="Q2850">
        <v>0</v>
      </c>
      <c r="R2850">
        <v>0</v>
      </c>
    </row>
    <row r="2851" spans="1:18" x14ac:dyDescent="0.25">
      <c r="A2851">
        <v>2850</v>
      </c>
      <c r="B2851" t="s">
        <v>2866</v>
      </c>
      <c r="C2851" t="s">
        <v>17</v>
      </c>
      <c r="D2851">
        <v>300.39999999999998</v>
      </c>
      <c r="E2851">
        <v>309.3</v>
      </c>
      <c r="F2851">
        <f t="shared" si="176"/>
        <v>8.9000000000000341</v>
      </c>
      <c r="G2851">
        <v>1766</v>
      </c>
      <c r="H2851">
        <f t="shared" si="177"/>
        <v>184.93508754131915</v>
      </c>
      <c r="I2851">
        <v>28.2</v>
      </c>
      <c r="J2851">
        <f t="shared" si="178"/>
        <v>5215.1694686651999</v>
      </c>
      <c r="K2851">
        <v>207</v>
      </c>
      <c r="L2851">
        <f t="shared" si="179"/>
        <v>5837.4</v>
      </c>
      <c r="M2851">
        <v>0</v>
      </c>
      <c r="N2851">
        <v>0</v>
      </c>
      <c r="O2851">
        <v>0</v>
      </c>
      <c r="P2851">
        <v>0</v>
      </c>
      <c r="Q2851">
        <v>0</v>
      </c>
      <c r="R2851">
        <v>0</v>
      </c>
    </row>
    <row r="2852" spans="1:18" x14ac:dyDescent="0.25">
      <c r="A2852">
        <v>2851</v>
      </c>
      <c r="B2852" t="s">
        <v>2867</v>
      </c>
      <c r="C2852" t="s">
        <v>17</v>
      </c>
      <c r="D2852">
        <v>300.39999999999998</v>
      </c>
      <c r="E2852">
        <v>309.3</v>
      </c>
      <c r="F2852">
        <f t="shared" si="176"/>
        <v>8.9000000000000341</v>
      </c>
      <c r="G2852">
        <v>1671</v>
      </c>
      <c r="H2852">
        <f t="shared" si="177"/>
        <v>174.98671080495149</v>
      </c>
      <c r="I2852">
        <v>35</v>
      </c>
      <c r="J2852">
        <f t="shared" si="178"/>
        <v>6124.5348781733019</v>
      </c>
      <c r="K2852">
        <v>209</v>
      </c>
      <c r="L2852">
        <f t="shared" si="179"/>
        <v>7315</v>
      </c>
      <c r="M2852">
        <v>0</v>
      </c>
      <c r="N2852">
        <v>0</v>
      </c>
      <c r="O2852">
        <v>0</v>
      </c>
      <c r="P2852">
        <v>0</v>
      </c>
      <c r="Q2852">
        <v>0</v>
      </c>
      <c r="R2852">
        <v>0</v>
      </c>
    </row>
    <row r="2853" spans="1:18" x14ac:dyDescent="0.25">
      <c r="A2853">
        <v>2852</v>
      </c>
      <c r="B2853" t="s">
        <v>2868</v>
      </c>
      <c r="C2853" t="s">
        <v>17</v>
      </c>
      <c r="D2853">
        <v>300.5</v>
      </c>
      <c r="E2853">
        <v>309.3</v>
      </c>
      <c r="F2853">
        <f t="shared" si="176"/>
        <v>8.8000000000000114</v>
      </c>
      <c r="G2853">
        <v>1373</v>
      </c>
      <c r="H2853">
        <f t="shared" si="177"/>
        <v>143.78022377929287</v>
      </c>
      <c r="I2853">
        <v>48.8</v>
      </c>
      <c r="J2853">
        <f t="shared" si="178"/>
        <v>7016.4749204294912</v>
      </c>
      <c r="K2853">
        <v>211</v>
      </c>
      <c r="L2853">
        <f t="shared" si="179"/>
        <v>10296.799999999999</v>
      </c>
      <c r="M2853">
        <v>0</v>
      </c>
      <c r="N2853">
        <v>0</v>
      </c>
      <c r="O2853">
        <v>0</v>
      </c>
      <c r="P2853">
        <v>0</v>
      </c>
      <c r="Q2853">
        <v>0</v>
      </c>
      <c r="R2853">
        <v>0</v>
      </c>
    </row>
    <row r="2854" spans="1:18" x14ac:dyDescent="0.25">
      <c r="A2854">
        <v>2853</v>
      </c>
      <c r="B2854" t="s">
        <v>2869</v>
      </c>
      <c r="C2854" t="s">
        <v>15</v>
      </c>
      <c r="D2854">
        <v>300.5</v>
      </c>
      <c r="E2854">
        <v>309.39999999999998</v>
      </c>
      <c r="F2854">
        <f t="shared" si="176"/>
        <v>8.8999999999999773</v>
      </c>
      <c r="G2854">
        <v>1347</v>
      </c>
      <c r="H2854">
        <f t="shared" si="177"/>
        <v>141.05751014618173</v>
      </c>
      <c r="I2854">
        <v>50.1</v>
      </c>
      <c r="J2854">
        <f t="shared" si="178"/>
        <v>7066.9812583237044</v>
      </c>
      <c r="K2854">
        <v>213</v>
      </c>
      <c r="L2854">
        <f t="shared" si="179"/>
        <v>10671.300000000001</v>
      </c>
      <c r="M2854">
        <v>0</v>
      </c>
      <c r="N2854">
        <v>0</v>
      </c>
      <c r="O2854">
        <v>0</v>
      </c>
      <c r="P2854">
        <v>0</v>
      </c>
      <c r="Q2854">
        <v>0</v>
      </c>
      <c r="R2854">
        <v>0</v>
      </c>
    </row>
    <row r="2855" spans="1:18" x14ac:dyDescent="0.25">
      <c r="A2855">
        <v>2854</v>
      </c>
      <c r="B2855" t="s">
        <v>2870</v>
      </c>
      <c r="C2855" t="s">
        <v>15</v>
      </c>
      <c r="D2855">
        <v>300.5</v>
      </c>
      <c r="E2855">
        <v>309.3</v>
      </c>
      <c r="F2855">
        <f t="shared" si="176"/>
        <v>8.8000000000000114</v>
      </c>
      <c r="G2855">
        <v>1539</v>
      </c>
      <c r="H2855">
        <f t="shared" si="177"/>
        <v>161.1637031291564</v>
      </c>
      <c r="I2855">
        <v>39.1</v>
      </c>
      <c r="J2855">
        <f t="shared" si="178"/>
        <v>6301.5007923500152</v>
      </c>
      <c r="K2855">
        <v>216</v>
      </c>
      <c r="L2855">
        <f t="shared" si="179"/>
        <v>8445.6</v>
      </c>
      <c r="M2855">
        <v>0</v>
      </c>
      <c r="N2855">
        <v>0</v>
      </c>
      <c r="O2855">
        <v>0</v>
      </c>
      <c r="P2855">
        <v>0</v>
      </c>
      <c r="Q2855">
        <v>0</v>
      </c>
      <c r="R2855">
        <v>0</v>
      </c>
    </row>
    <row r="2856" spans="1:18" x14ac:dyDescent="0.25">
      <c r="A2856">
        <v>2855</v>
      </c>
      <c r="B2856" t="s">
        <v>2871</v>
      </c>
      <c r="C2856" t="s">
        <v>17</v>
      </c>
      <c r="D2856">
        <v>300.5</v>
      </c>
      <c r="E2856">
        <v>309.3</v>
      </c>
      <c r="F2856">
        <f t="shared" si="176"/>
        <v>8.8000000000000114</v>
      </c>
      <c r="G2856">
        <v>1470</v>
      </c>
      <c r="H2856">
        <f t="shared" si="177"/>
        <v>153.93804002589985</v>
      </c>
      <c r="I2856">
        <v>40.799999999999997</v>
      </c>
      <c r="J2856">
        <f t="shared" si="178"/>
        <v>6280.6720330567132</v>
      </c>
      <c r="K2856">
        <v>219</v>
      </c>
      <c r="L2856">
        <f t="shared" si="179"/>
        <v>8935.1999999999989</v>
      </c>
      <c r="M2856">
        <v>0</v>
      </c>
      <c r="N2856">
        <v>0</v>
      </c>
      <c r="O2856">
        <v>0</v>
      </c>
      <c r="P2856">
        <v>0</v>
      </c>
      <c r="Q2856">
        <v>0</v>
      </c>
      <c r="R2856">
        <v>0</v>
      </c>
    </row>
    <row r="2857" spans="1:18" x14ac:dyDescent="0.25">
      <c r="A2857">
        <v>2856</v>
      </c>
      <c r="B2857" t="s">
        <v>2872</v>
      </c>
      <c r="C2857" t="s">
        <v>17</v>
      </c>
      <c r="D2857">
        <v>300.5</v>
      </c>
      <c r="E2857">
        <v>309.3</v>
      </c>
      <c r="F2857">
        <f t="shared" si="176"/>
        <v>8.8000000000000114</v>
      </c>
      <c r="G2857">
        <v>1528</v>
      </c>
      <c r="H2857">
        <f t="shared" si="177"/>
        <v>160.01178582284012</v>
      </c>
      <c r="I2857">
        <v>37</v>
      </c>
      <c r="J2857">
        <f t="shared" si="178"/>
        <v>5920.4360754450845</v>
      </c>
      <c r="K2857">
        <v>221</v>
      </c>
      <c r="L2857">
        <f t="shared" si="179"/>
        <v>8177</v>
      </c>
      <c r="M2857">
        <v>0</v>
      </c>
      <c r="N2857">
        <v>0</v>
      </c>
      <c r="O2857">
        <v>0</v>
      </c>
      <c r="P2857">
        <v>0</v>
      </c>
      <c r="Q2857">
        <v>0</v>
      </c>
      <c r="R2857">
        <v>0</v>
      </c>
    </row>
    <row r="2858" spans="1:18" x14ac:dyDescent="0.25">
      <c r="A2858">
        <v>2857</v>
      </c>
      <c r="B2858" t="s">
        <v>2873</v>
      </c>
      <c r="C2858" t="s">
        <v>27</v>
      </c>
      <c r="D2858">
        <v>300.5</v>
      </c>
      <c r="E2858">
        <v>309.3</v>
      </c>
      <c r="F2858">
        <f t="shared" si="176"/>
        <v>8.8000000000000114</v>
      </c>
      <c r="G2858">
        <v>1471</v>
      </c>
      <c r="H2858">
        <f t="shared" si="177"/>
        <v>154.04275978101953</v>
      </c>
      <c r="I2858">
        <v>45.2</v>
      </c>
      <c r="J2858">
        <f t="shared" si="178"/>
        <v>6962.7327421020827</v>
      </c>
      <c r="K2858">
        <v>223</v>
      </c>
      <c r="L2858">
        <f t="shared" si="179"/>
        <v>10079.6</v>
      </c>
      <c r="M2858">
        <v>0</v>
      </c>
      <c r="N2858">
        <v>0</v>
      </c>
      <c r="O2858">
        <v>0</v>
      </c>
      <c r="P2858">
        <v>0</v>
      </c>
      <c r="Q2858">
        <v>0</v>
      </c>
      <c r="R2858">
        <v>0</v>
      </c>
    </row>
    <row r="2859" spans="1:18" x14ac:dyDescent="0.25">
      <c r="A2859">
        <v>2858</v>
      </c>
      <c r="B2859" t="s">
        <v>2874</v>
      </c>
      <c r="C2859" t="s">
        <v>15</v>
      </c>
      <c r="D2859">
        <v>300.39999999999998</v>
      </c>
      <c r="E2859">
        <v>309.2</v>
      </c>
      <c r="F2859">
        <f t="shared" si="176"/>
        <v>8.8000000000000114</v>
      </c>
      <c r="G2859">
        <v>1528</v>
      </c>
      <c r="H2859">
        <f t="shared" si="177"/>
        <v>160.01178582284012</v>
      </c>
      <c r="I2859">
        <v>37.200000000000003</v>
      </c>
      <c r="J2859">
        <f t="shared" si="178"/>
        <v>5952.4384326096533</v>
      </c>
      <c r="K2859">
        <v>228</v>
      </c>
      <c r="L2859">
        <f t="shared" si="179"/>
        <v>8481.6</v>
      </c>
      <c r="M2859">
        <v>0</v>
      </c>
      <c r="N2859">
        <v>0</v>
      </c>
      <c r="O2859">
        <v>0</v>
      </c>
      <c r="P2859">
        <v>0</v>
      </c>
      <c r="Q2859">
        <v>0</v>
      </c>
      <c r="R2859">
        <v>0</v>
      </c>
    </row>
    <row r="2860" spans="1:18" x14ac:dyDescent="0.25">
      <c r="A2860">
        <v>2859</v>
      </c>
      <c r="B2860" t="s">
        <v>2875</v>
      </c>
      <c r="C2860" t="s">
        <v>17</v>
      </c>
      <c r="D2860">
        <v>300.5</v>
      </c>
      <c r="E2860">
        <v>309.3</v>
      </c>
      <c r="F2860">
        <f t="shared" si="176"/>
        <v>8.8000000000000114</v>
      </c>
      <c r="G2860">
        <v>1417</v>
      </c>
      <c r="H2860">
        <f t="shared" si="177"/>
        <v>148.3878930045579</v>
      </c>
      <c r="I2860">
        <v>51.5</v>
      </c>
      <c r="J2860">
        <f t="shared" si="178"/>
        <v>7641.9764897347313</v>
      </c>
      <c r="K2860">
        <v>231</v>
      </c>
      <c r="L2860">
        <f t="shared" si="179"/>
        <v>11896.5</v>
      </c>
      <c r="M2860">
        <v>1</v>
      </c>
      <c r="N2860">
        <v>0</v>
      </c>
      <c r="O2860">
        <v>0</v>
      </c>
      <c r="P2860">
        <v>0</v>
      </c>
      <c r="Q2860">
        <v>1</v>
      </c>
      <c r="R2860">
        <v>0</v>
      </c>
    </row>
    <row r="2861" spans="1:18" x14ac:dyDescent="0.25">
      <c r="A2861">
        <v>2860</v>
      </c>
      <c r="B2861" t="s">
        <v>2876</v>
      </c>
      <c r="C2861" t="s">
        <v>17</v>
      </c>
      <c r="D2861">
        <v>300.60000000000002</v>
      </c>
      <c r="E2861">
        <v>309.39999999999998</v>
      </c>
      <c r="F2861">
        <f t="shared" si="176"/>
        <v>8.7999999999999545</v>
      </c>
      <c r="G2861">
        <v>1549</v>
      </c>
      <c r="H2861">
        <f t="shared" si="177"/>
        <v>162.21090068035298</v>
      </c>
      <c r="I2861">
        <v>43.4</v>
      </c>
      <c r="J2861">
        <f t="shared" si="178"/>
        <v>7039.9530895273192</v>
      </c>
      <c r="K2861">
        <v>233</v>
      </c>
      <c r="L2861">
        <f t="shared" si="179"/>
        <v>10112.199999999999</v>
      </c>
      <c r="M2861">
        <v>0</v>
      </c>
      <c r="N2861">
        <v>0</v>
      </c>
      <c r="O2861">
        <v>0</v>
      </c>
      <c r="P2861">
        <v>0</v>
      </c>
      <c r="Q2861">
        <v>0</v>
      </c>
      <c r="R2861">
        <v>0</v>
      </c>
    </row>
    <row r="2862" spans="1:18" x14ac:dyDescent="0.25">
      <c r="A2862">
        <v>2861</v>
      </c>
      <c r="B2862" t="s">
        <v>2877</v>
      </c>
      <c r="C2862" t="s">
        <v>27</v>
      </c>
      <c r="D2862">
        <v>300.60000000000002</v>
      </c>
      <c r="E2862">
        <v>309.39999999999998</v>
      </c>
      <c r="F2862">
        <f t="shared" si="176"/>
        <v>8.7999999999999545</v>
      </c>
      <c r="G2862">
        <v>1463</v>
      </c>
      <c r="H2862">
        <f t="shared" si="177"/>
        <v>153.20500174006227</v>
      </c>
      <c r="I2862">
        <v>49.2</v>
      </c>
      <c r="J2862">
        <f t="shared" si="178"/>
        <v>7537.6860856110643</v>
      </c>
      <c r="K2862">
        <v>235</v>
      </c>
      <c r="L2862">
        <f t="shared" si="179"/>
        <v>11562</v>
      </c>
      <c r="M2862">
        <v>0</v>
      </c>
      <c r="N2862">
        <v>0</v>
      </c>
      <c r="O2862">
        <v>0</v>
      </c>
      <c r="P2862">
        <v>0</v>
      </c>
      <c r="Q2862">
        <v>0</v>
      </c>
      <c r="R2862">
        <v>0</v>
      </c>
    </row>
    <row r="2863" spans="1:18" x14ac:dyDescent="0.25">
      <c r="A2863">
        <v>2862</v>
      </c>
      <c r="B2863" t="s">
        <v>2878</v>
      </c>
      <c r="C2863" t="s">
        <v>17</v>
      </c>
      <c r="D2863">
        <v>300.7</v>
      </c>
      <c r="E2863">
        <v>309.5</v>
      </c>
      <c r="F2863">
        <f t="shared" si="176"/>
        <v>8.8000000000000114</v>
      </c>
      <c r="G2863">
        <v>1479</v>
      </c>
      <c r="H2863">
        <f t="shared" si="177"/>
        <v>154.88051782197681</v>
      </c>
      <c r="I2863">
        <v>43.6</v>
      </c>
      <c r="J2863">
        <f t="shared" si="178"/>
        <v>6752.7905770381894</v>
      </c>
      <c r="K2863">
        <v>240</v>
      </c>
      <c r="L2863">
        <f t="shared" si="179"/>
        <v>10464</v>
      </c>
      <c r="M2863">
        <v>0</v>
      </c>
      <c r="N2863">
        <v>0</v>
      </c>
      <c r="O2863">
        <v>0</v>
      </c>
      <c r="P2863">
        <v>0</v>
      </c>
      <c r="Q2863">
        <v>0</v>
      </c>
      <c r="R2863">
        <v>0</v>
      </c>
    </row>
    <row r="2864" spans="1:18" x14ac:dyDescent="0.25">
      <c r="A2864">
        <v>2863</v>
      </c>
      <c r="B2864" t="s">
        <v>2879</v>
      </c>
      <c r="C2864" t="s">
        <v>17</v>
      </c>
      <c r="D2864">
        <v>300.60000000000002</v>
      </c>
      <c r="E2864">
        <v>309.5</v>
      </c>
      <c r="F2864">
        <f t="shared" si="176"/>
        <v>8.8999999999999773</v>
      </c>
      <c r="G2864">
        <v>1867</v>
      </c>
      <c r="H2864">
        <f t="shared" si="177"/>
        <v>195.5117828084048</v>
      </c>
      <c r="I2864">
        <v>23</v>
      </c>
      <c r="J2864">
        <f t="shared" si="178"/>
        <v>4496.7710045933109</v>
      </c>
      <c r="K2864">
        <v>242</v>
      </c>
      <c r="L2864">
        <f t="shared" si="179"/>
        <v>5566</v>
      </c>
      <c r="M2864">
        <v>0</v>
      </c>
      <c r="N2864">
        <v>0</v>
      </c>
      <c r="O2864">
        <v>0</v>
      </c>
      <c r="P2864">
        <v>0</v>
      </c>
      <c r="Q2864">
        <v>0</v>
      </c>
      <c r="R2864">
        <v>0</v>
      </c>
    </row>
    <row r="2865" spans="1:18" x14ac:dyDescent="0.25">
      <c r="A2865">
        <v>2864</v>
      </c>
      <c r="B2865" t="s">
        <v>2880</v>
      </c>
      <c r="C2865" t="s">
        <v>17</v>
      </c>
      <c r="D2865">
        <v>300.60000000000002</v>
      </c>
      <c r="E2865">
        <v>309.39999999999998</v>
      </c>
      <c r="F2865">
        <f t="shared" si="176"/>
        <v>8.7999999999999545</v>
      </c>
      <c r="G2865">
        <v>1471</v>
      </c>
      <c r="H2865">
        <f t="shared" si="177"/>
        <v>154.04275978101953</v>
      </c>
      <c r="I2865">
        <v>44.1</v>
      </c>
      <c r="J2865">
        <f t="shared" si="178"/>
        <v>6793.285706342961</v>
      </c>
      <c r="K2865">
        <v>244</v>
      </c>
      <c r="L2865">
        <f t="shared" si="179"/>
        <v>10760.4</v>
      </c>
      <c r="M2865">
        <v>0</v>
      </c>
      <c r="N2865">
        <v>0</v>
      </c>
      <c r="O2865">
        <v>0</v>
      </c>
      <c r="P2865">
        <v>0</v>
      </c>
      <c r="Q2865">
        <v>0</v>
      </c>
      <c r="R2865">
        <v>0</v>
      </c>
    </row>
    <row r="2866" spans="1:18" x14ac:dyDescent="0.25">
      <c r="A2866">
        <v>2865</v>
      </c>
      <c r="B2866" t="s">
        <v>2881</v>
      </c>
      <c r="C2866" t="s">
        <v>27</v>
      </c>
      <c r="D2866">
        <v>300.60000000000002</v>
      </c>
      <c r="E2866">
        <v>309.39999999999998</v>
      </c>
      <c r="F2866">
        <f t="shared" si="176"/>
        <v>8.7999999999999545</v>
      </c>
      <c r="G2866">
        <v>1380</v>
      </c>
      <c r="H2866">
        <f t="shared" si="177"/>
        <v>144.5132620651305</v>
      </c>
      <c r="I2866">
        <v>47.6</v>
      </c>
      <c r="J2866">
        <f t="shared" si="178"/>
        <v>6878.8312743002125</v>
      </c>
      <c r="K2866">
        <v>246</v>
      </c>
      <c r="L2866">
        <f t="shared" si="179"/>
        <v>11709.6</v>
      </c>
      <c r="M2866">
        <v>1</v>
      </c>
      <c r="N2866">
        <v>1</v>
      </c>
      <c r="O2866">
        <v>0</v>
      </c>
      <c r="P2866">
        <v>0</v>
      </c>
      <c r="Q2866">
        <v>0</v>
      </c>
      <c r="R2866">
        <v>0</v>
      </c>
    </row>
    <row r="2867" spans="1:18" x14ac:dyDescent="0.25">
      <c r="A2867">
        <v>2866</v>
      </c>
      <c r="B2867" t="s">
        <v>2882</v>
      </c>
      <c r="C2867" t="s">
        <v>27</v>
      </c>
      <c r="D2867">
        <v>300.7</v>
      </c>
      <c r="E2867">
        <v>309.7</v>
      </c>
      <c r="F2867">
        <f t="shared" si="176"/>
        <v>9</v>
      </c>
      <c r="G2867">
        <v>1623</v>
      </c>
      <c r="H2867">
        <f t="shared" si="177"/>
        <v>169.96016255920779</v>
      </c>
      <c r="I2867">
        <v>32.700000000000003</v>
      </c>
      <c r="J2867">
        <f t="shared" si="178"/>
        <v>5557.697315686095</v>
      </c>
      <c r="K2867">
        <v>0</v>
      </c>
      <c r="L2867">
        <f t="shared" si="179"/>
        <v>0</v>
      </c>
      <c r="M2867">
        <v>0</v>
      </c>
      <c r="N2867">
        <v>0</v>
      </c>
      <c r="O2867">
        <v>0</v>
      </c>
      <c r="P2867">
        <v>0</v>
      </c>
      <c r="Q2867">
        <v>0</v>
      </c>
      <c r="R2867">
        <v>0</v>
      </c>
    </row>
    <row r="2868" spans="1:18" x14ac:dyDescent="0.25">
      <c r="A2868">
        <v>2867</v>
      </c>
      <c r="B2868" t="s">
        <v>2883</v>
      </c>
      <c r="C2868" t="s">
        <v>17</v>
      </c>
      <c r="D2868">
        <v>300.8</v>
      </c>
      <c r="E2868">
        <v>309.7</v>
      </c>
      <c r="F2868">
        <f t="shared" si="176"/>
        <v>8.8999999999999773</v>
      </c>
      <c r="G2868">
        <v>1997</v>
      </c>
      <c r="H2868">
        <f t="shared" si="177"/>
        <v>209.12535097396056</v>
      </c>
      <c r="I2868">
        <v>20.7</v>
      </c>
      <c r="J2868">
        <f t="shared" si="178"/>
        <v>4328.8947651609833</v>
      </c>
      <c r="K2868">
        <v>5</v>
      </c>
      <c r="L2868">
        <f t="shared" si="179"/>
        <v>103.5</v>
      </c>
      <c r="M2868">
        <v>0</v>
      </c>
      <c r="N2868">
        <v>0</v>
      </c>
      <c r="O2868">
        <v>0</v>
      </c>
      <c r="P2868">
        <v>0</v>
      </c>
      <c r="Q2868">
        <v>0</v>
      </c>
      <c r="R2868">
        <v>0</v>
      </c>
    </row>
    <row r="2869" spans="1:18" x14ac:dyDescent="0.25">
      <c r="A2869">
        <v>2868</v>
      </c>
      <c r="B2869" t="s">
        <v>2884</v>
      </c>
      <c r="C2869" t="s">
        <v>27</v>
      </c>
      <c r="D2869">
        <v>300.7</v>
      </c>
      <c r="E2869">
        <v>309.60000000000002</v>
      </c>
      <c r="F2869">
        <f t="shared" si="176"/>
        <v>8.9000000000000341</v>
      </c>
      <c r="G2869">
        <v>1390</v>
      </c>
      <c r="H2869">
        <f t="shared" si="177"/>
        <v>145.56045961632708</v>
      </c>
      <c r="I2869">
        <v>48.5</v>
      </c>
      <c r="J2869">
        <f t="shared" si="178"/>
        <v>7059.6822913918631</v>
      </c>
      <c r="K2869">
        <v>7</v>
      </c>
      <c r="L2869">
        <f t="shared" si="179"/>
        <v>339.5</v>
      </c>
      <c r="M2869">
        <v>0</v>
      </c>
      <c r="N2869">
        <v>0</v>
      </c>
      <c r="O2869">
        <v>0</v>
      </c>
      <c r="P2869">
        <v>0</v>
      </c>
      <c r="Q2869">
        <v>0</v>
      </c>
      <c r="R2869">
        <v>0</v>
      </c>
    </row>
    <row r="2870" spans="1:18" x14ac:dyDescent="0.25">
      <c r="A2870">
        <v>2869</v>
      </c>
      <c r="B2870" t="s">
        <v>2885</v>
      </c>
      <c r="C2870" t="s">
        <v>17</v>
      </c>
      <c r="D2870">
        <v>300.8</v>
      </c>
      <c r="E2870">
        <v>309.7</v>
      </c>
      <c r="F2870">
        <f t="shared" si="176"/>
        <v>8.8999999999999773</v>
      </c>
      <c r="G2870">
        <v>1418</v>
      </c>
      <c r="H2870">
        <f t="shared" si="177"/>
        <v>148.49261275967757</v>
      </c>
      <c r="I2870">
        <v>46.6</v>
      </c>
      <c r="J2870">
        <f t="shared" si="178"/>
        <v>6919.7557546009748</v>
      </c>
      <c r="K2870">
        <v>12</v>
      </c>
      <c r="L2870">
        <f t="shared" si="179"/>
        <v>559.20000000000005</v>
      </c>
      <c r="M2870">
        <v>0</v>
      </c>
      <c r="N2870">
        <v>0</v>
      </c>
      <c r="O2870">
        <v>0</v>
      </c>
      <c r="P2870">
        <v>0</v>
      </c>
      <c r="Q2870">
        <v>0</v>
      </c>
      <c r="R2870">
        <v>0</v>
      </c>
    </row>
    <row r="2871" spans="1:18" x14ac:dyDescent="0.25">
      <c r="A2871">
        <v>2870</v>
      </c>
      <c r="B2871" t="s">
        <v>2886</v>
      </c>
      <c r="C2871" t="s">
        <v>17</v>
      </c>
      <c r="D2871">
        <v>300.8</v>
      </c>
      <c r="E2871">
        <v>309.7</v>
      </c>
      <c r="F2871">
        <f t="shared" si="176"/>
        <v>8.8999999999999773</v>
      </c>
      <c r="G2871">
        <v>1519</v>
      </c>
      <c r="H2871">
        <f t="shared" si="177"/>
        <v>159.0693080267632</v>
      </c>
      <c r="I2871">
        <v>35.799999999999997</v>
      </c>
      <c r="J2871">
        <f t="shared" si="178"/>
        <v>5694.6812273581218</v>
      </c>
      <c r="K2871">
        <v>14</v>
      </c>
      <c r="L2871">
        <f t="shared" si="179"/>
        <v>501.19999999999993</v>
      </c>
      <c r="M2871">
        <v>0</v>
      </c>
      <c r="N2871">
        <v>0</v>
      </c>
      <c r="O2871">
        <v>0</v>
      </c>
      <c r="P2871">
        <v>0</v>
      </c>
      <c r="Q2871">
        <v>0</v>
      </c>
      <c r="R2871">
        <v>0</v>
      </c>
    </row>
    <row r="2872" spans="1:18" x14ac:dyDescent="0.25">
      <c r="A2872">
        <v>2871</v>
      </c>
      <c r="B2872" t="s">
        <v>2887</v>
      </c>
      <c r="C2872" t="s">
        <v>15</v>
      </c>
      <c r="D2872">
        <v>300.8</v>
      </c>
      <c r="E2872">
        <v>309.7</v>
      </c>
      <c r="F2872">
        <f t="shared" si="176"/>
        <v>8.8999999999999773</v>
      </c>
      <c r="G2872">
        <v>1519</v>
      </c>
      <c r="H2872">
        <f t="shared" si="177"/>
        <v>159.0693080267632</v>
      </c>
      <c r="I2872">
        <v>39.700000000000003</v>
      </c>
      <c r="J2872">
        <f t="shared" si="178"/>
        <v>6315.0515286624995</v>
      </c>
      <c r="K2872">
        <v>16</v>
      </c>
      <c r="L2872">
        <f t="shared" si="179"/>
        <v>635.20000000000005</v>
      </c>
      <c r="M2872">
        <v>0</v>
      </c>
      <c r="N2872">
        <v>0</v>
      </c>
      <c r="O2872">
        <v>0</v>
      </c>
      <c r="P2872">
        <v>0</v>
      </c>
      <c r="Q2872">
        <v>0</v>
      </c>
      <c r="R2872">
        <v>0</v>
      </c>
    </row>
    <row r="2873" spans="1:18" x14ac:dyDescent="0.25">
      <c r="A2873">
        <v>2872</v>
      </c>
      <c r="B2873" t="s">
        <v>2888</v>
      </c>
      <c r="C2873" t="s">
        <v>15</v>
      </c>
      <c r="D2873">
        <v>300.7</v>
      </c>
      <c r="E2873">
        <v>309.60000000000002</v>
      </c>
      <c r="F2873">
        <f t="shared" si="176"/>
        <v>8.9000000000000341</v>
      </c>
      <c r="G2873">
        <v>1536</v>
      </c>
      <c r="H2873">
        <f t="shared" si="177"/>
        <v>160.84954386379741</v>
      </c>
      <c r="I2873">
        <v>37.200000000000003</v>
      </c>
      <c r="J2873">
        <f t="shared" si="178"/>
        <v>5983.6030317332643</v>
      </c>
      <c r="K2873">
        <v>19</v>
      </c>
      <c r="L2873">
        <f t="shared" si="179"/>
        <v>706.80000000000007</v>
      </c>
      <c r="M2873">
        <v>0</v>
      </c>
      <c r="N2873">
        <v>0</v>
      </c>
      <c r="O2873">
        <v>0</v>
      </c>
      <c r="P2873">
        <v>0</v>
      </c>
      <c r="Q2873">
        <v>0</v>
      </c>
      <c r="R2873">
        <v>0</v>
      </c>
    </row>
    <row r="2874" spans="1:18" x14ac:dyDescent="0.25">
      <c r="A2874">
        <v>2873</v>
      </c>
      <c r="B2874" t="s">
        <v>2889</v>
      </c>
      <c r="C2874" t="s">
        <v>17</v>
      </c>
      <c r="D2874">
        <v>300.8</v>
      </c>
      <c r="E2874">
        <v>309.60000000000002</v>
      </c>
      <c r="F2874">
        <f t="shared" si="176"/>
        <v>8.8000000000000114</v>
      </c>
      <c r="G2874">
        <v>1680</v>
      </c>
      <c r="H2874">
        <f t="shared" si="177"/>
        <v>175.92918860102841</v>
      </c>
      <c r="I2874">
        <v>28.7</v>
      </c>
      <c r="J2874">
        <f t="shared" si="178"/>
        <v>5049.1677128495157</v>
      </c>
      <c r="K2874">
        <v>22</v>
      </c>
      <c r="L2874">
        <f t="shared" si="179"/>
        <v>631.4</v>
      </c>
      <c r="M2874">
        <v>0</v>
      </c>
      <c r="N2874">
        <v>0</v>
      </c>
      <c r="O2874">
        <v>0</v>
      </c>
      <c r="P2874">
        <v>0</v>
      </c>
      <c r="Q2874">
        <v>0</v>
      </c>
      <c r="R2874">
        <v>0</v>
      </c>
    </row>
    <row r="2875" spans="1:18" x14ac:dyDescent="0.25">
      <c r="A2875">
        <v>2874</v>
      </c>
      <c r="B2875" t="s">
        <v>2890</v>
      </c>
      <c r="C2875" t="s">
        <v>27</v>
      </c>
      <c r="D2875">
        <v>300.60000000000002</v>
      </c>
      <c r="E2875">
        <v>309.39999999999998</v>
      </c>
      <c r="F2875">
        <f t="shared" si="176"/>
        <v>8.7999999999999545</v>
      </c>
      <c r="G2875">
        <v>1555</v>
      </c>
      <c r="H2875">
        <f t="shared" si="177"/>
        <v>162.83921921107094</v>
      </c>
      <c r="I2875">
        <v>37.9</v>
      </c>
      <c r="J2875">
        <f t="shared" si="178"/>
        <v>6171.6064080995884</v>
      </c>
      <c r="K2875">
        <v>24</v>
      </c>
      <c r="L2875">
        <f t="shared" si="179"/>
        <v>909.59999999999991</v>
      </c>
      <c r="M2875">
        <v>0</v>
      </c>
      <c r="N2875">
        <v>0</v>
      </c>
      <c r="O2875">
        <v>0</v>
      </c>
      <c r="P2875">
        <v>0</v>
      </c>
      <c r="Q2875">
        <v>0</v>
      </c>
      <c r="R2875">
        <v>0</v>
      </c>
    </row>
    <row r="2876" spans="1:18" x14ac:dyDescent="0.25">
      <c r="A2876">
        <v>2875</v>
      </c>
      <c r="B2876" t="s">
        <v>2891</v>
      </c>
      <c r="C2876" t="s">
        <v>17</v>
      </c>
      <c r="D2876">
        <v>300.60000000000002</v>
      </c>
      <c r="E2876">
        <v>309.5</v>
      </c>
      <c r="F2876">
        <f t="shared" si="176"/>
        <v>8.8999999999999773</v>
      </c>
      <c r="G2876">
        <v>1471</v>
      </c>
      <c r="H2876">
        <f t="shared" si="177"/>
        <v>154.04275978101953</v>
      </c>
      <c r="I2876">
        <v>49.6</v>
      </c>
      <c r="J2876">
        <f t="shared" si="178"/>
        <v>7640.5208851385687</v>
      </c>
      <c r="K2876">
        <v>29</v>
      </c>
      <c r="L2876">
        <f t="shared" si="179"/>
        <v>1438.4</v>
      </c>
      <c r="M2876">
        <v>0</v>
      </c>
      <c r="N2876">
        <v>0</v>
      </c>
      <c r="O2876">
        <v>0</v>
      </c>
      <c r="P2876">
        <v>0</v>
      </c>
      <c r="Q2876">
        <v>0</v>
      </c>
      <c r="R2876">
        <v>0</v>
      </c>
    </row>
    <row r="2877" spans="1:18" x14ac:dyDescent="0.25">
      <c r="A2877">
        <v>2876</v>
      </c>
      <c r="B2877" t="s">
        <v>2892</v>
      </c>
      <c r="C2877" t="s">
        <v>15</v>
      </c>
      <c r="D2877">
        <v>300.5</v>
      </c>
      <c r="E2877">
        <v>309.39999999999998</v>
      </c>
      <c r="F2877">
        <f t="shared" si="176"/>
        <v>8.8999999999999773</v>
      </c>
      <c r="G2877">
        <v>1877</v>
      </c>
      <c r="H2877">
        <f t="shared" si="177"/>
        <v>196.55898035960138</v>
      </c>
      <c r="I2877">
        <v>23.8</v>
      </c>
      <c r="J2877">
        <f t="shared" si="178"/>
        <v>4678.103732558513</v>
      </c>
      <c r="K2877">
        <v>31</v>
      </c>
      <c r="L2877">
        <f t="shared" si="179"/>
        <v>737.80000000000007</v>
      </c>
      <c r="M2877">
        <v>0</v>
      </c>
      <c r="N2877">
        <v>0</v>
      </c>
      <c r="O2877">
        <v>0</v>
      </c>
      <c r="P2877">
        <v>0</v>
      </c>
      <c r="Q2877">
        <v>0</v>
      </c>
      <c r="R2877">
        <v>0</v>
      </c>
    </row>
    <row r="2878" spans="1:18" x14ac:dyDescent="0.25">
      <c r="A2878">
        <v>2877</v>
      </c>
      <c r="B2878" t="s">
        <v>2893</v>
      </c>
      <c r="C2878" t="s">
        <v>15</v>
      </c>
      <c r="D2878">
        <v>300.5</v>
      </c>
      <c r="E2878">
        <v>309.3</v>
      </c>
      <c r="F2878">
        <f t="shared" si="176"/>
        <v>8.8000000000000114</v>
      </c>
      <c r="G2878">
        <v>1578</v>
      </c>
      <c r="H2878">
        <f t="shared" si="177"/>
        <v>165.24777357882311</v>
      </c>
      <c r="I2878">
        <v>30.5</v>
      </c>
      <c r="J2878">
        <f t="shared" si="178"/>
        <v>5040.0570941541046</v>
      </c>
      <c r="K2878">
        <v>34</v>
      </c>
      <c r="L2878">
        <f t="shared" si="179"/>
        <v>1037</v>
      </c>
      <c r="M2878">
        <v>0</v>
      </c>
      <c r="N2878">
        <v>0</v>
      </c>
      <c r="O2878">
        <v>0</v>
      </c>
      <c r="P2878">
        <v>0</v>
      </c>
      <c r="Q2878">
        <v>0</v>
      </c>
      <c r="R2878">
        <v>0</v>
      </c>
    </row>
    <row r="2879" spans="1:18" x14ac:dyDescent="0.25">
      <c r="A2879">
        <v>2878</v>
      </c>
      <c r="B2879" t="s">
        <v>2894</v>
      </c>
      <c r="C2879" t="s">
        <v>15</v>
      </c>
      <c r="D2879">
        <v>300.5</v>
      </c>
      <c r="E2879">
        <v>309.39999999999998</v>
      </c>
      <c r="F2879">
        <f t="shared" si="176"/>
        <v>8.8999999999999773</v>
      </c>
      <c r="G2879">
        <v>1655</v>
      </c>
      <c r="H2879">
        <f t="shared" si="177"/>
        <v>173.31119472303692</v>
      </c>
      <c r="I2879">
        <v>32.1</v>
      </c>
      <c r="J2879">
        <f t="shared" si="178"/>
        <v>5563.2893506094852</v>
      </c>
      <c r="K2879">
        <v>37</v>
      </c>
      <c r="L2879">
        <f t="shared" si="179"/>
        <v>1187.7</v>
      </c>
      <c r="M2879">
        <v>0</v>
      </c>
      <c r="N2879">
        <v>0</v>
      </c>
      <c r="O2879">
        <v>0</v>
      </c>
      <c r="P2879">
        <v>0</v>
      </c>
      <c r="Q2879">
        <v>0</v>
      </c>
      <c r="R2879">
        <v>0</v>
      </c>
    </row>
    <row r="2880" spans="1:18" x14ac:dyDescent="0.25">
      <c r="A2880">
        <v>2879</v>
      </c>
      <c r="B2880" t="s">
        <v>2895</v>
      </c>
      <c r="C2880" t="s">
        <v>27</v>
      </c>
      <c r="D2880">
        <v>300.5</v>
      </c>
      <c r="E2880">
        <v>309.39999999999998</v>
      </c>
      <c r="F2880">
        <f t="shared" si="176"/>
        <v>8.8999999999999773</v>
      </c>
      <c r="G2880">
        <v>1502</v>
      </c>
      <c r="H2880">
        <f t="shared" si="177"/>
        <v>157.28907218972896</v>
      </c>
      <c r="I2880">
        <v>34.299999999999997</v>
      </c>
      <c r="J2880">
        <f t="shared" si="178"/>
        <v>5395.0151761077032</v>
      </c>
      <c r="K2880">
        <v>40</v>
      </c>
      <c r="L2880">
        <f t="shared" si="179"/>
        <v>1372</v>
      </c>
      <c r="M2880">
        <v>0</v>
      </c>
      <c r="N2880">
        <v>0</v>
      </c>
      <c r="O2880">
        <v>0</v>
      </c>
      <c r="P2880">
        <v>0</v>
      </c>
      <c r="Q2880">
        <v>0</v>
      </c>
      <c r="R2880">
        <v>0</v>
      </c>
    </row>
    <row r="2881" spans="1:18" x14ac:dyDescent="0.25">
      <c r="A2881">
        <v>2880</v>
      </c>
      <c r="B2881" t="s">
        <v>2896</v>
      </c>
      <c r="C2881" t="s">
        <v>15</v>
      </c>
      <c r="D2881">
        <v>300.60000000000002</v>
      </c>
      <c r="E2881">
        <v>309.39999999999998</v>
      </c>
      <c r="F2881">
        <f t="shared" si="176"/>
        <v>8.7999999999999545</v>
      </c>
      <c r="G2881">
        <v>1367</v>
      </c>
      <c r="H2881">
        <f t="shared" si="177"/>
        <v>143.15190524857491</v>
      </c>
      <c r="I2881">
        <v>63.2</v>
      </c>
      <c r="J2881">
        <f t="shared" si="178"/>
        <v>9047.200411709935</v>
      </c>
      <c r="K2881">
        <v>45</v>
      </c>
      <c r="L2881">
        <f t="shared" si="179"/>
        <v>2844</v>
      </c>
      <c r="M2881">
        <v>1</v>
      </c>
      <c r="N2881">
        <v>0</v>
      </c>
      <c r="O2881">
        <v>0</v>
      </c>
      <c r="P2881">
        <v>1</v>
      </c>
      <c r="Q2881">
        <v>0</v>
      </c>
      <c r="R2881">
        <v>0</v>
      </c>
    </row>
    <row r="2882" spans="1:18" x14ac:dyDescent="0.25">
      <c r="A2882">
        <v>2881</v>
      </c>
      <c r="B2882" t="s">
        <v>2897</v>
      </c>
      <c r="C2882" t="s">
        <v>17</v>
      </c>
      <c r="D2882">
        <v>300.7</v>
      </c>
      <c r="E2882">
        <v>309.5</v>
      </c>
      <c r="F2882">
        <f t="shared" si="176"/>
        <v>8.8000000000000114</v>
      </c>
      <c r="G2882">
        <v>1541</v>
      </c>
      <c r="H2882">
        <f t="shared" si="177"/>
        <v>161.3731426393957</v>
      </c>
      <c r="I2882">
        <v>37.200000000000003</v>
      </c>
      <c r="J2882">
        <f t="shared" si="178"/>
        <v>6003.0809061855207</v>
      </c>
      <c r="K2882">
        <v>48</v>
      </c>
      <c r="L2882">
        <f t="shared" si="179"/>
        <v>1785.6000000000001</v>
      </c>
      <c r="M2882">
        <v>0</v>
      </c>
      <c r="N2882">
        <v>0</v>
      </c>
      <c r="O2882">
        <v>0</v>
      </c>
      <c r="P2882">
        <v>0</v>
      </c>
      <c r="Q2882">
        <v>0</v>
      </c>
      <c r="R2882">
        <v>0</v>
      </c>
    </row>
    <row r="2883" spans="1:18" x14ac:dyDescent="0.25">
      <c r="A2883">
        <v>2882</v>
      </c>
      <c r="B2883" t="s">
        <v>2898</v>
      </c>
      <c r="C2883" t="s">
        <v>15</v>
      </c>
      <c r="D2883">
        <v>300.60000000000002</v>
      </c>
      <c r="E2883">
        <v>309.60000000000002</v>
      </c>
      <c r="F2883">
        <f t="shared" ref="F2883:F2946" si="180">E2883-D2883</f>
        <v>9</v>
      </c>
      <c r="G2883">
        <v>1588</v>
      </c>
      <c r="H2883">
        <f t="shared" ref="H2883:H2946" si="181">G2883* 2 * PI() / 60</f>
        <v>166.29497113001972</v>
      </c>
      <c r="I2883">
        <v>37</v>
      </c>
      <c r="J2883">
        <f t="shared" ref="J2883:J2946" si="182">H2883*I2883</f>
        <v>6152.91393181073</v>
      </c>
      <c r="K2883">
        <v>50</v>
      </c>
      <c r="L2883">
        <f t="shared" ref="L2883:L2946" si="183">I2883*K2883</f>
        <v>1850</v>
      </c>
      <c r="M2883">
        <v>0</v>
      </c>
      <c r="N2883">
        <v>0</v>
      </c>
      <c r="O2883">
        <v>0</v>
      </c>
      <c r="P2883">
        <v>0</v>
      </c>
      <c r="Q2883">
        <v>0</v>
      </c>
      <c r="R2883">
        <v>0</v>
      </c>
    </row>
    <row r="2884" spans="1:18" x14ac:dyDescent="0.25">
      <c r="A2884">
        <v>2883</v>
      </c>
      <c r="B2884" t="s">
        <v>2899</v>
      </c>
      <c r="C2884" t="s">
        <v>17</v>
      </c>
      <c r="D2884">
        <v>300.60000000000002</v>
      </c>
      <c r="E2884">
        <v>309.60000000000002</v>
      </c>
      <c r="F2884">
        <f t="shared" si="180"/>
        <v>9</v>
      </c>
      <c r="G2884">
        <v>1684</v>
      </c>
      <c r="H2884">
        <f t="shared" si="181"/>
        <v>176.34806762150706</v>
      </c>
      <c r="I2884">
        <v>32.799999999999997</v>
      </c>
      <c r="J2884">
        <f t="shared" si="182"/>
        <v>5784.2166179854312</v>
      </c>
      <c r="K2884">
        <v>53</v>
      </c>
      <c r="L2884">
        <f t="shared" si="183"/>
        <v>1738.3999999999999</v>
      </c>
      <c r="M2884">
        <v>0</v>
      </c>
      <c r="N2884">
        <v>0</v>
      </c>
      <c r="O2884">
        <v>0</v>
      </c>
      <c r="P2884">
        <v>0</v>
      </c>
      <c r="Q2884">
        <v>0</v>
      </c>
      <c r="R2884">
        <v>0</v>
      </c>
    </row>
    <row r="2885" spans="1:18" x14ac:dyDescent="0.25">
      <c r="A2885">
        <v>2884</v>
      </c>
      <c r="B2885" t="s">
        <v>2900</v>
      </c>
      <c r="C2885" t="s">
        <v>17</v>
      </c>
      <c r="D2885">
        <v>300.60000000000002</v>
      </c>
      <c r="E2885">
        <v>309.5</v>
      </c>
      <c r="F2885">
        <f t="shared" si="180"/>
        <v>8.8999999999999773</v>
      </c>
      <c r="G2885">
        <v>1437</v>
      </c>
      <c r="H2885">
        <f t="shared" si="181"/>
        <v>150.4822881069511</v>
      </c>
      <c r="I2885">
        <v>40</v>
      </c>
      <c r="J2885">
        <f t="shared" si="182"/>
        <v>6019.2915242780437</v>
      </c>
      <c r="K2885">
        <v>55</v>
      </c>
      <c r="L2885">
        <f t="shared" si="183"/>
        <v>2200</v>
      </c>
      <c r="M2885">
        <v>0</v>
      </c>
      <c r="N2885">
        <v>0</v>
      </c>
      <c r="O2885">
        <v>0</v>
      </c>
      <c r="P2885">
        <v>0</v>
      </c>
      <c r="Q2885">
        <v>0</v>
      </c>
      <c r="R2885">
        <v>0</v>
      </c>
    </row>
    <row r="2886" spans="1:18" x14ac:dyDescent="0.25">
      <c r="A2886">
        <v>2885</v>
      </c>
      <c r="B2886" t="s">
        <v>2901</v>
      </c>
      <c r="C2886" t="s">
        <v>17</v>
      </c>
      <c r="D2886">
        <v>300.60000000000002</v>
      </c>
      <c r="E2886">
        <v>309.60000000000002</v>
      </c>
      <c r="F2886">
        <f t="shared" si="180"/>
        <v>9</v>
      </c>
      <c r="G2886">
        <v>1409</v>
      </c>
      <c r="H2886">
        <f t="shared" si="181"/>
        <v>147.55013496360061</v>
      </c>
      <c r="I2886">
        <v>42.4</v>
      </c>
      <c r="J2886">
        <f t="shared" si="182"/>
        <v>6256.1257224566662</v>
      </c>
      <c r="K2886">
        <v>57</v>
      </c>
      <c r="L2886">
        <f t="shared" si="183"/>
        <v>2416.7999999999997</v>
      </c>
      <c r="M2886">
        <v>0</v>
      </c>
      <c r="N2886">
        <v>0</v>
      </c>
      <c r="O2886">
        <v>0</v>
      </c>
      <c r="P2886">
        <v>0</v>
      </c>
      <c r="Q2886">
        <v>0</v>
      </c>
      <c r="R2886">
        <v>0</v>
      </c>
    </row>
    <row r="2887" spans="1:18" x14ac:dyDescent="0.25">
      <c r="A2887">
        <v>2886</v>
      </c>
      <c r="B2887" t="s">
        <v>2902</v>
      </c>
      <c r="C2887" t="s">
        <v>15</v>
      </c>
      <c r="D2887">
        <v>300.5</v>
      </c>
      <c r="E2887">
        <v>309.5</v>
      </c>
      <c r="F2887">
        <f t="shared" si="180"/>
        <v>9</v>
      </c>
      <c r="G2887">
        <v>1320</v>
      </c>
      <c r="H2887">
        <f t="shared" si="181"/>
        <v>138.23007675795088</v>
      </c>
      <c r="I2887">
        <v>49.9</v>
      </c>
      <c r="J2887">
        <f t="shared" si="182"/>
        <v>6897.6808302217487</v>
      </c>
      <c r="K2887">
        <v>59</v>
      </c>
      <c r="L2887">
        <f t="shared" si="183"/>
        <v>2944.1</v>
      </c>
      <c r="M2887">
        <v>0</v>
      </c>
      <c r="N2887">
        <v>0</v>
      </c>
      <c r="O2887">
        <v>0</v>
      </c>
      <c r="P2887">
        <v>0</v>
      </c>
      <c r="Q2887">
        <v>0</v>
      </c>
      <c r="R2887">
        <v>0</v>
      </c>
    </row>
    <row r="2888" spans="1:18" x14ac:dyDescent="0.25">
      <c r="A2888">
        <v>2887</v>
      </c>
      <c r="B2888" t="s">
        <v>2903</v>
      </c>
      <c r="C2888" t="s">
        <v>27</v>
      </c>
      <c r="D2888">
        <v>300.5</v>
      </c>
      <c r="E2888">
        <v>309.5</v>
      </c>
      <c r="F2888">
        <f t="shared" si="180"/>
        <v>9</v>
      </c>
      <c r="G2888">
        <v>1635</v>
      </c>
      <c r="H2888">
        <f t="shared" si="181"/>
        <v>171.21679962064371</v>
      </c>
      <c r="I2888">
        <v>34.200000000000003</v>
      </c>
      <c r="J2888">
        <f t="shared" si="182"/>
        <v>5855.6145470260153</v>
      </c>
      <c r="K2888">
        <v>62</v>
      </c>
      <c r="L2888">
        <f t="shared" si="183"/>
        <v>2120.4</v>
      </c>
      <c r="M2888">
        <v>0</v>
      </c>
      <c r="N2888">
        <v>0</v>
      </c>
      <c r="O2888">
        <v>0</v>
      </c>
      <c r="P2888">
        <v>0</v>
      </c>
      <c r="Q2888">
        <v>0</v>
      </c>
      <c r="R2888">
        <v>0</v>
      </c>
    </row>
    <row r="2889" spans="1:18" x14ac:dyDescent="0.25">
      <c r="A2889">
        <v>2888</v>
      </c>
      <c r="B2889" t="s">
        <v>2904</v>
      </c>
      <c r="C2889" t="s">
        <v>15</v>
      </c>
      <c r="D2889">
        <v>300.5</v>
      </c>
      <c r="E2889">
        <v>309.5</v>
      </c>
      <c r="F2889">
        <f t="shared" si="180"/>
        <v>9</v>
      </c>
      <c r="G2889">
        <v>1691</v>
      </c>
      <c r="H2889">
        <f t="shared" si="181"/>
        <v>177.08110590734469</v>
      </c>
      <c r="I2889">
        <v>27.6</v>
      </c>
      <c r="J2889">
        <f t="shared" si="182"/>
        <v>4887.4385230427142</v>
      </c>
      <c r="K2889">
        <v>67</v>
      </c>
      <c r="L2889">
        <f t="shared" si="183"/>
        <v>1849.2</v>
      </c>
      <c r="M2889">
        <v>0</v>
      </c>
      <c r="N2889">
        <v>0</v>
      </c>
      <c r="O2889">
        <v>0</v>
      </c>
      <c r="P2889">
        <v>0</v>
      </c>
      <c r="Q2889">
        <v>0</v>
      </c>
      <c r="R2889">
        <v>0</v>
      </c>
    </row>
    <row r="2890" spans="1:18" x14ac:dyDescent="0.25">
      <c r="A2890">
        <v>2889</v>
      </c>
      <c r="B2890" t="s">
        <v>2905</v>
      </c>
      <c r="C2890" t="s">
        <v>15</v>
      </c>
      <c r="D2890">
        <v>300.60000000000002</v>
      </c>
      <c r="E2890">
        <v>309.60000000000002</v>
      </c>
      <c r="F2890">
        <f t="shared" si="180"/>
        <v>9</v>
      </c>
      <c r="G2890">
        <v>1365</v>
      </c>
      <c r="H2890">
        <f t="shared" si="181"/>
        <v>142.94246573833559</v>
      </c>
      <c r="I2890">
        <v>50</v>
      </c>
      <c r="J2890">
        <f t="shared" si="182"/>
        <v>7147.1232869167789</v>
      </c>
      <c r="K2890">
        <v>70</v>
      </c>
      <c r="L2890">
        <f t="shared" si="183"/>
        <v>3500</v>
      </c>
      <c r="M2890">
        <v>0</v>
      </c>
      <c r="N2890">
        <v>0</v>
      </c>
      <c r="O2890">
        <v>0</v>
      </c>
      <c r="P2890">
        <v>0</v>
      </c>
      <c r="Q2890">
        <v>0</v>
      </c>
      <c r="R2890">
        <v>0</v>
      </c>
    </row>
    <row r="2891" spans="1:18" x14ac:dyDescent="0.25">
      <c r="A2891">
        <v>2890</v>
      </c>
      <c r="B2891" t="s">
        <v>2906</v>
      </c>
      <c r="C2891" t="s">
        <v>15</v>
      </c>
      <c r="D2891">
        <v>300.7</v>
      </c>
      <c r="E2891">
        <v>309.7</v>
      </c>
      <c r="F2891">
        <f t="shared" si="180"/>
        <v>9</v>
      </c>
      <c r="G2891">
        <v>1523</v>
      </c>
      <c r="H2891">
        <f t="shared" si="181"/>
        <v>159.48818704724184</v>
      </c>
      <c r="I2891">
        <v>38.200000000000003</v>
      </c>
      <c r="J2891">
        <f t="shared" si="182"/>
        <v>6092.4487452046387</v>
      </c>
      <c r="K2891">
        <v>73</v>
      </c>
      <c r="L2891">
        <f t="shared" si="183"/>
        <v>2788.6000000000004</v>
      </c>
      <c r="M2891">
        <v>0</v>
      </c>
      <c r="N2891">
        <v>0</v>
      </c>
      <c r="O2891">
        <v>0</v>
      </c>
      <c r="P2891">
        <v>0</v>
      </c>
      <c r="Q2891">
        <v>0</v>
      </c>
      <c r="R2891">
        <v>0</v>
      </c>
    </row>
    <row r="2892" spans="1:18" x14ac:dyDescent="0.25">
      <c r="A2892">
        <v>2891</v>
      </c>
      <c r="B2892" t="s">
        <v>2907</v>
      </c>
      <c r="C2892" t="s">
        <v>17</v>
      </c>
      <c r="D2892">
        <v>300.60000000000002</v>
      </c>
      <c r="E2892">
        <v>309.7</v>
      </c>
      <c r="F2892">
        <f t="shared" si="180"/>
        <v>9.0999999999999659</v>
      </c>
      <c r="G2892">
        <v>1593</v>
      </c>
      <c r="H2892">
        <f t="shared" si="181"/>
        <v>166.81856990561801</v>
      </c>
      <c r="I2892">
        <v>32.4</v>
      </c>
      <c r="J2892">
        <f t="shared" si="182"/>
        <v>5404.9216649420232</v>
      </c>
      <c r="K2892">
        <v>76</v>
      </c>
      <c r="L2892">
        <f t="shared" si="183"/>
        <v>2462.4</v>
      </c>
      <c r="M2892">
        <v>0</v>
      </c>
      <c r="N2892">
        <v>0</v>
      </c>
      <c r="O2892">
        <v>0</v>
      </c>
      <c r="P2892">
        <v>0</v>
      </c>
      <c r="Q2892">
        <v>0</v>
      </c>
      <c r="R2892">
        <v>0</v>
      </c>
    </row>
    <row r="2893" spans="1:18" x14ac:dyDescent="0.25">
      <c r="A2893">
        <v>2892</v>
      </c>
      <c r="B2893" t="s">
        <v>2908</v>
      </c>
      <c r="C2893" t="s">
        <v>17</v>
      </c>
      <c r="D2893">
        <v>300.60000000000002</v>
      </c>
      <c r="E2893">
        <v>309.60000000000002</v>
      </c>
      <c r="F2893">
        <f t="shared" si="180"/>
        <v>9</v>
      </c>
      <c r="G2893">
        <v>1682</v>
      </c>
      <c r="H2893">
        <f t="shared" si="181"/>
        <v>176.13862811126774</v>
      </c>
      <c r="I2893">
        <v>30.7</v>
      </c>
      <c r="J2893">
        <f t="shared" si="182"/>
        <v>5407.4558830159194</v>
      </c>
      <c r="K2893">
        <v>78</v>
      </c>
      <c r="L2893">
        <f t="shared" si="183"/>
        <v>2394.6</v>
      </c>
      <c r="M2893">
        <v>0</v>
      </c>
      <c r="N2893">
        <v>0</v>
      </c>
      <c r="O2893">
        <v>0</v>
      </c>
      <c r="P2893">
        <v>0</v>
      </c>
      <c r="Q2893">
        <v>0</v>
      </c>
      <c r="R2893">
        <v>0</v>
      </c>
    </row>
    <row r="2894" spans="1:18" x14ac:dyDescent="0.25">
      <c r="A2894">
        <v>2893</v>
      </c>
      <c r="B2894" t="s">
        <v>2909</v>
      </c>
      <c r="C2894" t="s">
        <v>17</v>
      </c>
      <c r="D2894">
        <v>300.7</v>
      </c>
      <c r="E2894">
        <v>309.60000000000002</v>
      </c>
      <c r="F2894">
        <f t="shared" si="180"/>
        <v>8.9000000000000341</v>
      </c>
      <c r="G2894">
        <v>1329</v>
      </c>
      <c r="H2894">
        <f t="shared" si="181"/>
        <v>139.17255455402784</v>
      </c>
      <c r="I2894">
        <v>54.3</v>
      </c>
      <c r="J2894">
        <f t="shared" si="182"/>
        <v>7557.0697122837109</v>
      </c>
      <c r="K2894">
        <v>80</v>
      </c>
      <c r="L2894">
        <f t="shared" si="183"/>
        <v>4344</v>
      </c>
      <c r="M2894">
        <v>0</v>
      </c>
      <c r="N2894">
        <v>0</v>
      </c>
      <c r="O2894">
        <v>0</v>
      </c>
      <c r="P2894">
        <v>0</v>
      </c>
      <c r="Q2894">
        <v>0</v>
      </c>
      <c r="R2894">
        <v>0</v>
      </c>
    </row>
    <row r="2895" spans="1:18" x14ac:dyDescent="0.25">
      <c r="A2895">
        <v>2894</v>
      </c>
      <c r="B2895" t="s">
        <v>2910</v>
      </c>
      <c r="C2895" t="s">
        <v>15</v>
      </c>
      <c r="D2895">
        <v>300.7</v>
      </c>
      <c r="E2895">
        <v>309.60000000000002</v>
      </c>
      <c r="F2895">
        <f t="shared" si="180"/>
        <v>8.9000000000000341</v>
      </c>
      <c r="G2895">
        <v>1568</v>
      </c>
      <c r="H2895">
        <f t="shared" si="181"/>
        <v>164.20057602762651</v>
      </c>
      <c r="I2895">
        <v>35.200000000000003</v>
      </c>
      <c r="J2895">
        <f t="shared" si="182"/>
        <v>5779.8602761724533</v>
      </c>
      <c r="K2895">
        <v>82</v>
      </c>
      <c r="L2895">
        <f t="shared" si="183"/>
        <v>2886.4</v>
      </c>
      <c r="M2895">
        <v>0</v>
      </c>
      <c r="N2895">
        <v>0</v>
      </c>
      <c r="O2895">
        <v>0</v>
      </c>
      <c r="P2895">
        <v>0</v>
      </c>
      <c r="Q2895">
        <v>0</v>
      </c>
      <c r="R2895">
        <v>0</v>
      </c>
    </row>
    <row r="2896" spans="1:18" x14ac:dyDescent="0.25">
      <c r="A2896">
        <v>2895</v>
      </c>
      <c r="B2896" t="s">
        <v>2911</v>
      </c>
      <c r="C2896" t="s">
        <v>17</v>
      </c>
      <c r="D2896">
        <v>300.7</v>
      </c>
      <c r="E2896">
        <v>309.60000000000002</v>
      </c>
      <c r="F2896">
        <f t="shared" si="180"/>
        <v>8.9000000000000341</v>
      </c>
      <c r="G2896">
        <v>1733</v>
      </c>
      <c r="H2896">
        <f t="shared" si="181"/>
        <v>181.47933562237037</v>
      </c>
      <c r="I2896">
        <v>24.8</v>
      </c>
      <c r="J2896">
        <f t="shared" si="182"/>
        <v>4500.6875234347854</v>
      </c>
      <c r="K2896">
        <v>85</v>
      </c>
      <c r="L2896">
        <f t="shared" si="183"/>
        <v>2108</v>
      </c>
      <c r="M2896">
        <v>0</v>
      </c>
      <c r="N2896">
        <v>0</v>
      </c>
      <c r="O2896">
        <v>0</v>
      </c>
      <c r="P2896">
        <v>0</v>
      </c>
      <c r="Q2896">
        <v>0</v>
      </c>
      <c r="R2896">
        <v>0</v>
      </c>
    </row>
    <row r="2897" spans="1:18" x14ac:dyDescent="0.25">
      <c r="A2897">
        <v>2896</v>
      </c>
      <c r="B2897" t="s">
        <v>2912</v>
      </c>
      <c r="C2897" t="s">
        <v>15</v>
      </c>
      <c r="D2897">
        <v>300.7</v>
      </c>
      <c r="E2897">
        <v>309.60000000000002</v>
      </c>
      <c r="F2897">
        <f t="shared" si="180"/>
        <v>8.9000000000000341</v>
      </c>
      <c r="G2897">
        <v>1473</v>
      </c>
      <c r="H2897">
        <f t="shared" si="181"/>
        <v>154.25219929125885</v>
      </c>
      <c r="I2897">
        <v>48.1</v>
      </c>
      <c r="J2897">
        <f t="shared" si="182"/>
        <v>7419.530785909551</v>
      </c>
      <c r="K2897">
        <v>87</v>
      </c>
      <c r="L2897">
        <f t="shared" si="183"/>
        <v>4184.7</v>
      </c>
      <c r="M2897">
        <v>0</v>
      </c>
      <c r="N2897">
        <v>0</v>
      </c>
      <c r="O2897">
        <v>0</v>
      </c>
      <c r="P2897">
        <v>0</v>
      </c>
      <c r="Q2897">
        <v>0</v>
      </c>
      <c r="R2897">
        <v>0</v>
      </c>
    </row>
    <row r="2898" spans="1:18" x14ac:dyDescent="0.25">
      <c r="A2898">
        <v>2897</v>
      </c>
      <c r="B2898" t="s">
        <v>2913</v>
      </c>
      <c r="C2898" t="s">
        <v>15</v>
      </c>
      <c r="D2898">
        <v>300.7</v>
      </c>
      <c r="E2898">
        <v>309.5</v>
      </c>
      <c r="F2898">
        <f t="shared" si="180"/>
        <v>8.8000000000000114</v>
      </c>
      <c r="G2898">
        <v>1633</v>
      </c>
      <c r="H2898">
        <f t="shared" si="181"/>
        <v>171.00736011040442</v>
      </c>
      <c r="I2898">
        <v>31.3</v>
      </c>
      <c r="J2898">
        <f t="shared" si="182"/>
        <v>5352.5303714556585</v>
      </c>
      <c r="K2898">
        <v>90</v>
      </c>
      <c r="L2898">
        <f t="shared" si="183"/>
        <v>2817</v>
      </c>
      <c r="M2898">
        <v>0</v>
      </c>
      <c r="N2898">
        <v>0</v>
      </c>
      <c r="O2898">
        <v>0</v>
      </c>
      <c r="P2898">
        <v>0</v>
      </c>
      <c r="Q2898">
        <v>0</v>
      </c>
      <c r="R2898">
        <v>0</v>
      </c>
    </row>
    <row r="2899" spans="1:18" x14ac:dyDescent="0.25">
      <c r="A2899">
        <v>2898</v>
      </c>
      <c r="B2899" t="s">
        <v>2914</v>
      </c>
      <c r="C2899" t="s">
        <v>15</v>
      </c>
      <c r="D2899">
        <v>300.60000000000002</v>
      </c>
      <c r="E2899">
        <v>309.5</v>
      </c>
      <c r="F2899">
        <f t="shared" si="180"/>
        <v>8.8999999999999773</v>
      </c>
      <c r="G2899">
        <v>1530</v>
      </c>
      <c r="H2899">
        <f t="shared" si="181"/>
        <v>160.22122533307945</v>
      </c>
      <c r="I2899">
        <v>40.200000000000003</v>
      </c>
      <c r="J2899">
        <f t="shared" si="182"/>
        <v>6440.893258389794</v>
      </c>
      <c r="K2899">
        <v>93</v>
      </c>
      <c r="L2899">
        <f t="shared" si="183"/>
        <v>3738.6000000000004</v>
      </c>
      <c r="M2899">
        <v>0</v>
      </c>
      <c r="N2899">
        <v>0</v>
      </c>
      <c r="O2899">
        <v>0</v>
      </c>
      <c r="P2899">
        <v>0</v>
      </c>
      <c r="Q2899">
        <v>0</v>
      </c>
      <c r="R2899">
        <v>0</v>
      </c>
    </row>
    <row r="2900" spans="1:18" x14ac:dyDescent="0.25">
      <c r="A2900">
        <v>2899</v>
      </c>
      <c r="B2900" t="s">
        <v>2915</v>
      </c>
      <c r="C2900" t="s">
        <v>15</v>
      </c>
      <c r="D2900">
        <v>300.60000000000002</v>
      </c>
      <c r="E2900">
        <v>309.5</v>
      </c>
      <c r="F2900">
        <f t="shared" si="180"/>
        <v>8.8999999999999773</v>
      </c>
      <c r="G2900">
        <v>1550</v>
      </c>
      <c r="H2900">
        <f t="shared" si="181"/>
        <v>162.31562043547265</v>
      </c>
      <c r="I2900">
        <v>40.200000000000003</v>
      </c>
      <c r="J2900">
        <f t="shared" si="182"/>
        <v>6525.0879415060008</v>
      </c>
      <c r="K2900">
        <v>96</v>
      </c>
      <c r="L2900">
        <f t="shared" si="183"/>
        <v>3859.2000000000003</v>
      </c>
      <c r="M2900">
        <v>0</v>
      </c>
      <c r="N2900">
        <v>0</v>
      </c>
      <c r="O2900">
        <v>0</v>
      </c>
      <c r="P2900">
        <v>0</v>
      </c>
      <c r="Q2900">
        <v>0</v>
      </c>
      <c r="R2900">
        <v>0</v>
      </c>
    </row>
    <row r="2901" spans="1:18" x14ac:dyDescent="0.25">
      <c r="A2901">
        <v>2900</v>
      </c>
      <c r="B2901" t="s">
        <v>2916</v>
      </c>
      <c r="C2901" t="s">
        <v>17</v>
      </c>
      <c r="D2901">
        <v>300.60000000000002</v>
      </c>
      <c r="E2901">
        <v>309.39999999999998</v>
      </c>
      <c r="F2901">
        <f t="shared" si="180"/>
        <v>8.7999999999999545</v>
      </c>
      <c r="G2901">
        <v>1410</v>
      </c>
      <c r="H2901">
        <f t="shared" si="181"/>
        <v>147.65485471872029</v>
      </c>
      <c r="I2901">
        <v>40.6</v>
      </c>
      <c r="J2901">
        <f t="shared" si="182"/>
        <v>5994.7871015800438</v>
      </c>
      <c r="K2901">
        <v>99</v>
      </c>
      <c r="L2901">
        <f t="shared" si="183"/>
        <v>4019.4</v>
      </c>
      <c r="M2901">
        <v>0</v>
      </c>
      <c r="N2901">
        <v>0</v>
      </c>
      <c r="O2901">
        <v>0</v>
      </c>
      <c r="P2901">
        <v>0</v>
      </c>
      <c r="Q2901">
        <v>0</v>
      </c>
      <c r="R2901">
        <v>0</v>
      </c>
    </row>
    <row r="2902" spans="1:18" x14ac:dyDescent="0.25">
      <c r="A2902">
        <v>2901</v>
      </c>
      <c r="B2902" t="s">
        <v>2917</v>
      </c>
      <c r="C2902" t="s">
        <v>17</v>
      </c>
      <c r="D2902">
        <v>300.5</v>
      </c>
      <c r="E2902">
        <v>309.3</v>
      </c>
      <c r="F2902">
        <f t="shared" si="180"/>
        <v>8.8000000000000114</v>
      </c>
      <c r="G2902">
        <v>1574</v>
      </c>
      <c r="H2902">
        <f t="shared" si="181"/>
        <v>164.82889455834447</v>
      </c>
      <c r="I2902">
        <v>33.5</v>
      </c>
      <c r="J2902">
        <f t="shared" si="182"/>
        <v>5521.7679677045398</v>
      </c>
      <c r="K2902">
        <v>101</v>
      </c>
      <c r="L2902">
        <f t="shared" si="183"/>
        <v>3383.5</v>
      </c>
      <c r="M2902">
        <v>0</v>
      </c>
      <c r="N2902">
        <v>0</v>
      </c>
      <c r="O2902">
        <v>0</v>
      </c>
      <c r="P2902">
        <v>0</v>
      </c>
      <c r="Q2902">
        <v>0</v>
      </c>
      <c r="R2902">
        <v>0</v>
      </c>
    </row>
    <row r="2903" spans="1:18" x14ac:dyDescent="0.25">
      <c r="A2903">
        <v>2902</v>
      </c>
      <c r="B2903" t="s">
        <v>2918</v>
      </c>
      <c r="C2903" t="s">
        <v>17</v>
      </c>
      <c r="D2903">
        <v>300.60000000000002</v>
      </c>
      <c r="E2903">
        <v>309.39999999999998</v>
      </c>
      <c r="F2903">
        <f t="shared" si="180"/>
        <v>8.7999999999999545</v>
      </c>
      <c r="G2903">
        <v>1425</v>
      </c>
      <c r="H2903">
        <f t="shared" si="181"/>
        <v>149.22565104551515</v>
      </c>
      <c r="I2903">
        <v>40.299999999999997</v>
      </c>
      <c r="J2903">
        <f t="shared" si="182"/>
        <v>6013.7937371342605</v>
      </c>
      <c r="K2903">
        <v>103</v>
      </c>
      <c r="L2903">
        <f t="shared" si="183"/>
        <v>4150.8999999999996</v>
      </c>
      <c r="M2903">
        <v>0</v>
      </c>
      <c r="N2903">
        <v>0</v>
      </c>
      <c r="O2903">
        <v>0</v>
      </c>
      <c r="P2903">
        <v>0</v>
      </c>
      <c r="Q2903">
        <v>0</v>
      </c>
      <c r="R2903">
        <v>0</v>
      </c>
    </row>
    <row r="2904" spans="1:18" x14ac:dyDescent="0.25">
      <c r="A2904">
        <v>2903</v>
      </c>
      <c r="B2904" t="s">
        <v>2919</v>
      </c>
      <c r="C2904" t="s">
        <v>15</v>
      </c>
      <c r="D2904">
        <v>300.60000000000002</v>
      </c>
      <c r="E2904">
        <v>309.39999999999998</v>
      </c>
      <c r="F2904">
        <f t="shared" si="180"/>
        <v>8.7999999999999545</v>
      </c>
      <c r="G2904">
        <v>1541</v>
      </c>
      <c r="H2904">
        <f t="shared" si="181"/>
        <v>161.3731426393957</v>
      </c>
      <c r="I2904">
        <v>35.200000000000003</v>
      </c>
      <c r="J2904">
        <f t="shared" si="182"/>
        <v>5680.3346209067286</v>
      </c>
      <c r="K2904">
        <v>105</v>
      </c>
      <c r="L2904">
        <f t="shared" si="183"/>
        <v>3696.0000000000005</v>
      </c>
      <c r="M2904">
        <v>0</v>
      </c>
      <c r="N2904">
        <v>0</v>
      </c>
      <c r="O2904">
        <v>0</v>
      </c>
      <c r="P2904">
        <v>0</v>
      </c>
      <c r="Q2904">
        <v>0</v>
      </c>
      <c r="R2904">
        <v>0</v>
      </c>
    </row>
    <row r="2905" spans="1:18" x14ac:dyDescent="0.25">
      <c r="A2905">
        <v>2904</v>
      </c>
      <c r="B2905" t="s">
        <v>2920</v>
      </c>
      <c r="C2905" t="s">
        <v>15</v>
      </c>
      <c r="D2905">
        <v>300.7</v>
      </c>
      <c r="E2905">
        <v>309.5</v>
      </c>
      <c r="F2905">
        <f t="shared" si="180"/>
        <v>8.8000000000000114</v>
      </c>
      <c r="G2905">
        <v>1733</v>
      </c>
      <c r="H2905">
        <f t="shared" si="181"/>
        <v>181.47933562237037</v>
      </c>
      <c r="I2905">
        <v>26.7</v>
      </c>
      <c r="J2905">
        <f t="shared" si="182"/>
        <v>4845.4982611172891</v>
      </c>
      <c r="K2905">
        <v>108</v>
      </c>
      <c r="L2905">
        <f t="shared" si="183"/>
        <v>2883.6</v>
      </c>
      <c r="M2905">
        <v>0</v>
      </c>
      <c r="N2905">
        <v>0</v>
      </c>
      <c r="O2905">
        <v>0</v>
      </c>
      <c r="P2905">
        <v>0</v>
      </c>
      <c r="Q2905">
        <v>0</v>
      </c>
      <c r="R2905">
        <v>0</v>
      </c>
    </row>
    <row r="2906" spans="1:18" x14ac:dyDescent="0.25">
      <c r="A2906">
        <v>2905</v>
      </c>
      <c r="B2906" t="s">
        <v>2921</v>
      </c>
      <c r="C2906" t="s">
        <v>17</v>
      </c>
      <c r="D2906">
        <v>300.60000000000002</v>
      </c>
      <c r="E2906">
        <v>309.39999999999998</v>
      </c>
      <c r="F2906">
        <f t="shared" si="180"/>
        <v>8.7999999999999545</v>
      </c>
      <c r="G2906">
        <v>2496</v>
      </c>
      <c r="H2906">
        <f t="shared" si="181"/>
        <v>261.38050877867079</v>
      </c>
      <c r="I2906">
        <v>13.5</v>
      </c>
      <c r="J2906">
        <f t="shared" si="182"/>
        <v>3528.6368685120556</v>
      </c>
      <c r="K2906">
        <v>111</v>
      </c>
      <c r="L2906">
        <f t="shared" si="183"/>
        <v>1498.5</v>
      </c>
      <c r="M2906">
        <v>0</v>
      </c>
      <c r="N2906">
        <v>0</v>
      </c>
      <c r="O2906">
        <v>0</v>
      </c>
      <c r="P2906">
        <v>0</v>
      </c>
      <c r="Q2906">
        <v>0</v>
      </c>
      <c r="R2906">
        <v>0</v>
      </c>
    </row>
    <row r="2907" spans="1:18" x14ac:dyDescent="0.25">
      <c r="A2907">
        <v>2906</v>
      </c>
      <c r="B2907" t="s">
        <v>2922</v>
      </c>
      <c r="C2907" t="s">
        <v>17</v>
      </c>
      <c r="D2907">
        <v>300.60000000000002</v>
      </c>
      <c r="E2907">
        <v>309.39999999999998</v>
      </c>
      <c r="F2907">
        <f t="shared" si="180"/>
        <v>8.7999999999999545</v>
      </c>
      <c r="G2907">
        <v>1552</v>
      </c>
      <c r="H2907">
        <f t="shared" si="181"/>
        <v>162.52505994571194</v>
      </c>
      <c r="I2907">
        <v>36.4</v>
      </c>
      <c r="J2907">
        <f t="shared" si="182"/>
        <v>5915.9121820239143</v>
      </c>
      <c r="K2907">
        <v>113</v>
      </c>
      <c r="L2907">
        <f t="shared" si="183"/>
        <v>4113.2</v>
      </c>
      <c r="M2907">
        <v>0</v>
      </c>
      <c r="N2907">
        <v>0</v>
      </c>
      <c r="O2907">
        <v>0</v>
      </c>
      <c r="P2907">
        <v>0</v>
      </c>
      <c r="Q2907">
        <v>0</v>
      </c>
      <c r="R2907">
        <v>0</v>
      </c>
    </row>
    <row r="2908" spans="1:18" x14ac:dyDescent="0.25">
      <c r="A2908">
        <v>2907</v>
      </c>
      <c r="B2908" t="s">
        <v>2923</v>
      </c>
      <c r="C2908" t="s">
        <v>17</v>
      </c>
      <c r="D2908">
        <v>300.60000000000002</v>
      </c>
      <c r="E2908">
        <v>309.3</v>
      </c>
      <c r="F2908">
        <f t="shared" si="180"/>
        <v>8.6999999999999886</v>
      </c>
      <c r="G2908">
        <v>1409</v>
      </c>
      <c r="H2908">
        <f t="shared" si="181"/>
        <v>147.55013496360061</v>
      </c>
      <c r="I2908">
        <v>38.700000000000003</v>
      </c>
      <c r="J2908">
        <f t="shared" si="182"/>
        <v>5710.1902230913438</v>
      </c>
      <c r="K2908">
        <v>115</v>
      </c>
      <c r="L2908">
        <f t="shared" si="183"/>
        <v>4450.5</v>
      </c>
      <c r="M2908">
        <v>0</v>
      </c>
      <c r="N2908">
        <v>0</v>
      </c>
      <c r="O2908">
        <v>0</v>
      </c>
      <c r="P2908">
        <v>0</v>
      </c>
      <c r="Q2908">
        <v>0</v>
      </c>
      <c r="R2908">
        <v>0</v>
      </c>
    </row>
    <row r="2909" spans="1:18" x14ac:dyDescent="0.25">
      <c r="A2909">
        <v>2908</v>
      </c>
      <c r="B2909" t="s">
        <v>2924</v>
      </c>
      <c r="C2909" t="s">
        <v>15</v>
      </c>
      <c r="D2909">
        <v>300.60000000000002</v>
      </c>
      <c r="E2909">
        <v>309.39999999999998</v>
      </c>
      <c r="F2909">
        <f t="shared" si="180"/>
        <v>8.7999999999999545</v>
      </c>
      <c r="G2909">
        <v>1581</v>
      </c>
      <c r="H2909">
        <f t="shared" si="181"/>
        <v>165.56193284418211</v>
      </c>
      <c r="I2909">
        <v>35.700000000000003</v>
      </c>
      <c r="J2909">
        <f t="shared" si="182"/>
        <v>5910.5610025373016</v>
      </c>
      <c r="K2909">
        <v>117</v>
      </c>
      <c r="L2909">
        <f t="shared" si="183"/>
        <v>4176.9000000000005</v>
      </c>
      <c r="M2909">
        <v>0</v>
      </c>
      <c r="N2909">
        <v>0</v>
      </c>
      <c r="O2909">
        <v>0</v>
      </c>
      <c r="P2909">
        <v>0</v>
      </c>
      <c r="Q2909">
        <v>0</v>
      </c>
      <c r="R2909">
        <v>0</v>
      </c>
    </row>
    <row r="2910" spans="1:18" x14ac:dyDescent="0.25">
      <c r="A2910">
        <v>2909</v>
      </c>
      <c r="B2910" t="s">
        <v>2925</v>
      </c>
      <c r="C2910" t="s">
        <v>17</v>
      </c>
      <c r="D2910">
        <v>300.7</v>
      </c>
      <c r="E2910">
        <v>309.5</v>
      </c>
      <c r="F2910">
        <f t="shared" si="180"/>
        <v>8.8000000000000114</v>
      </c>
      <c r="G2910">
        <v>1251</v>
      </c>
      <c r="H2910">
        <f t="shared" si="181"/>
        <v>131.00441365469436</v>
      </c>
      <c r="I2910">
        <v>59.9</v>
      </c>
      <c r="J2910">
        <f t="shared" si="182"/>
        <v>7847.1643779161923</v>
      </c>
      <c r="K2910">
        <v>120</v>
      </c>
      <c r="L2910">
        <f t="shared" si="183"/>
        <v>7188</v>
      </c>
      <c r="M2910">
        <v>0</v>
      </c>
      <c r="N2910">
        <v>0</v>
      </c>
      <c r="O2910">
        <v>0</v>
      </c>
      <c r="P2910">
        <v>0</v>
      </c>
      <c r="Q2910">
        <v>0</v>
      </c>
      <c r="R2910">
        <v>0</v>
      </c>
    </row>
    <row r="2911" spans="1:18" x14ac:dyDescent="0.25">
      <c r="A2911">
        <v>2910</v>
      </c>
      <c r="B2911" t="s">
        <v>2926</v>
      </c>
      <c r="C2911" t="s">
        <v>17</v>
      </c>
      <c r="D2911">
        <v>300.7</v>
      </c>
      <c r="E2911">
        <v>309.60000000000002</v>
      </c>
      <c r="F2911">
        <f t="shared" si="180"/>
        <v>8.9000000000000341</v>
      </c>
      <c r="G2911">
        <v>1500</v>
      </c>
      <c r="H2911">
        <f t="shared" si="181"/>
        <v>157.07963267948966</v>
      </c>
      <c r="I2911">
        <v>44.1</v>
      </c>
      <c r="J2911">
        <f t="shared" si="182"/>
        <v>6927.2118011654948</v>
      </c>
      <c r="K2911">
        <v>122</v>
      </c>
      <c r="L2911">
        <f t="shared" si="183"/>
        <v>5380.2</v>
      </c>
      <c r="M2911">
        <v>0</v>
      </c>
      <c r="N2911">
        <v>0</v>
      </c>
      <c r="O2911">
        <v>0</v>
      </c>
      <c r="P2911">
        <v>0</v>
      </c>
      <c r="Q2911">
        <v>0</v>
      </c>
      <c r="R2911">
        <v>0</v>
      </c>
    </row>
    <row r="2912" spans="1:18" x14ac:dyDescent="0.25">
      <c r="A2912">
        <v>2911</v>
      </c>
      <c r="B2912" t="s">
        <v>2927</v>
      </c>
      <c r="C2912" t="s">
        <v>17</v>
      </c>
      <c r="D2912">
        <v>300.60000000000002</v>
      </c>
      <c r="E2912">
        <v>309.5</v>
      </c>
      <c r="F2912">
        <f t="shared" si="180"/>
        <v>8.8999999999999773</v>
      </c>
      <c r="G2912">
        <v>1576</v>
      </c>
      <c r="H2912">
        <f t="shared" si="181"/>
        <v>165.03833406858379</v>
      </c>
      <c r="I2912">
        <v>38.799999999999997</v>
      </c>
      <c r="J2912">
        <f t="shared" si="182"/>
        <v>6403.4873618610509</v>
      </c>
      <c r="K2912">
        <v>124</v>
      </c>
      <c r="L2912">
        <f t="shared" si="183"/>
        <v>4811.2</v>
      </c>
      <c r="M2912">
        <v>0</v>
      </c>
      <c r="N2912">
        <v>0</v>
      </c>
      <c r="O2912">
        <v>0</v>
      </c>
      <c r="P2912">
        <v>0</v>
      </c>
      <c r="Q2912">
        <v>0</v>
      </c>
      <c r="R2912">
        <v>0</v>
      </c>
    </row>
    <row r="2913" spans="1:18" x14ac:dyDescent="0.25">
      <c r="A2913">
        <v>2912</v>
      </c>
      <c r="B2913" t="s">
        <v>2928</v>
      </c>
      <c r="C2913" t="s">
        <v>15</v>
      </c>
      <c r="D2913">
        <v>300.7</v>
      </c>
      <c r="E2913">
        <v>309.5</v>
      </c>
      <c r="F2913">
        <f t="shared" si="180"/>
        <v>8.8000000000000114</v>
      </c>
      <c r="G2913">
        <v>1352</v>
      </c>
      <c r="H2913">
        <f t="shared" si="181"/>
        <v>141.58110892178001</v>
      </c>
      <c r="I2913">
        <v>44</v>
      </c>
      <c r="J2913">
        <f t="shared" si="182"/>
        <v>6229.5687925583206</v>
      </c>
      <c r="K2913">
        <v>126</v>
      </c>
      <c r="L2913">
        <f t="shared" si="183"/>
        <v>5544</v>
      </c>
      <c r="M2913">
        <v>0</v>
      </c>
      <c r="N2913">
        <v>0</v>
      </c>
      <c r="O2913">
        <v>0</v>
      </c>
      <c r="P2913">
        <v>0</v>
      </c>
      <c r="Q2913">
        <v>0</v>
      </c>
      <c r="R2913">
        <v>0</v>
      </c>
    </row>
    <row r="2914" spans="1:18" x14ac:dyDescent="0.25">
      <c r="A2914">
        <v>2913</v>
      </c>
      <c r="B2914" t="s">
        <v>2929</v>
      </c>
      <c r="C2914" t="s">
        <v>17</v>
      </c>
      <c r="D2914">
        <v>300.7</v>
      </c>
      <c r="E2914">
        <v>309.60000000000002</v>
      </c>
      <c r="F2914">
        <f t="shared" si="180"/>
        <v>8.9000000000000341</v>
      </c>
      <c r="G2914">
        <v>1661</v>
      </c>
      <c r="H2914">
        <f t="shared" si="181"/>
        <v>173.93951325375488</v>
      </c>
      <c r="I2914">
        <v>30.3</v>
      </c>
      <c r="J2914">
        <f t="shared" si="182"/>
        <v>5270.3672515887729</v>
      </c>
      <c r="K2914">
        <v>129</v>
      </c>
      <c r="L2914">
        <f t="shared" si="183"/>
        <v>3908.7000000000003</v>
      </c>
      <c r="M2914">
        <v>0</v>
      </c>
      <c r="N2914">
        <v>0</v>
      </c>
      <c r="O2914">
        <v>0</v>
      </c>
      <c r="P2914">
        <v>0</v>
      </c>
      <c r="Q2914">
        <v>0</v>
      </c>
      <c r="R2914">
        <v>0</v>
      </c>
    </row>
    <row r="2915" spans="1:18" x14ac:dyDescent="0.25">
      <c r="A2915">
        <v>2914</v>
      </c>
      <c r="B2915" t="s">
        <v>2930</v>
      </c>
      <c r="C2915" t="s">
        <v>17</v>
      </c>
      <c r="D2915">
        <v>300.7</v>
      </c>
      <c r="E2915">
        <v>309.60000000000002</v>
      </c>
      <c r="F2915">
        <f t="shared" si="180"/>
        <v>8.9000000000000341</v>
      </c>
      <c r="G2915">
        <v>1541</v>
      </c>
      <c r="H2915">
        <f t="shared" si="181"/>
        <v>161.3731426393957</v>
      </c>
      <c r="I2915">
        <v>34.6</v>
      </c>
      <c r="J2915">
        <f t="shared" si="182"/>
        <v>5583.5107353230915</v>
      </c>
      <c r="K2915">
        <v>131</v>
      </c>
      <c r="L2915">
        <f t="shared" si="183"/>
        <v>4532.6000000000004</v>
      </c>
      <c r="M2915">
        <v>0</v>
      </c>
      <c r="N2915">
        <v>0</v>
      </c>
      <c r="O2915">
        <v>0</v>
      </c>
      <c r="P2915">
        <v>0</v>
      </c>
      <c r="Q2915">
        <v>0</v>
      </c>
      <c r="R2915">
        <v>0</v>
      </c>
    </row>
    <row r="2916" spans="1:18" x14ac:dyDescent="0.25">
      <c r="A2916">
        <v>2915</v>
      </c>
      <c r="B2916" t="s">
        <v>2931</v>
      </c>
      <c r="C2916" t="s">
        <v>27</v>
      </c>
      <c r="D2916">
        <v>300.60000000000002</v>
      </c>
      <c r="E2916">
        <v>309.60000000000002</v>
      </c>
      <c r="F2916">
        <f t="shared" si="180"/>
        <v>9</v>
      </c>
      <c r="G2916">
        <v>1888</v>
      </c>
      <c r="H2916">
        <f t="shared" si="181"/>
        <v>197.71089766591766</v>
      </c>
      <c r="I2916">
        <v>20.5</v>
      </c>
      <c r="J2916">
        <f t="shared" si="182"/>
        <v>4053.0734021513122</v>
      </c>
      <c r="K2916">
        <v>133</v>
      </c>
      <c r="L2916">
        <f t="shared" si="183"/>
        <v>2726.5</v>
      </c>
      <c r="M2916">
        <v>0</v>
      </c>
      <c r="N2916">
        <v>0</v>
      </c>
      <c r="O2916">
        <v>0</v>
      </c>
      <c r="P2916">
        <v>0</v>
      </c>
      <c r="Q2916">
        <v>0</v>
      </c>
      <c r="R2916">
        <v>0</v>
      </c>
    </row>
    <row r="2917" spans="1:18" x14ac:dyDescent="0.25">
      <c r="A2917">
        <v>2916</v>
      </c>
      <c r="B2917" t="s">
        <v>2932</v>
      </c>
      <c r="C2917" t="s">
        <v>17</v>
      </c>
      <c r="D2917">
        <v>300.5</v>
      </c>
      <c r="E2917">
        <v>309.5</v>
      </c>
      <c r="F2917">
        <f t="shared" si="180"/>
        <v>9</v>
      </c>
      <c r="G2917">
        <v>1255</v>
      </c>
      <c r="H2917">
        <f t="shared" si="181"/>
        <v>131.423292675173</v>
      </c>
      <c r="I2917">
        <v>62.1</v>
      </c>
      <c r="J2917">
        <f t="shared" si="182"/>
        <v>8161.3864751282435</v>
      </c>
      <c r="K2917">
        <v>138</v>
      </c>
      <c r="L2917">
        <f t="shared" si="183"/>
        <v>8569.8000000000011</v>
      </c>
      <c r="M2917">
        <v>0</v>
      </c>
      <c r="N2917">
        <v>0</v>
      </c>
      <c r="O2917">
        <v>0</v>
      </c>
      <c r="P2917">
        <v>0</v>
      </c>
      <c r="Q2917">
        <v>0</v>
      </c>
      <c r="R2917">
        <v>0</v>
      </c>
    </row>
    <row r="2918" spans="1:18" x14ac:dyDescent="0.25">
      <c r="A2918">
        <v>2917</v>
      </c>
      <c r="B2918" t="s">
        <v>2933</v>
      </c>
      <c r="C2918" t="s">
        <v>17</v>
      </c>
      <c r="D2918">
        <v>300.60000000000002</v>
      </c>
      <c r="E2918">
        <v>309.60000000000002</v>
      </c>
      <c r="F2918">
        <f t="shared" si="180"/>
        <v>9</v>
      </c>
      <c r="G2918">
        <v>1411</v>
      </c>
      <c r="H2918">
        <f t="shared" si="181"/>
        <v>147.75957447383993</v>
      </c>
      <c r="I2918">
        <v>41.6</v>
      </c>
      <c r="J2918">
        <f t="shared" si="182"/>
        <v>6146.7982981117411</v>
      </c>
      <c r="K2918">
        <v>140</v>
      </c>
      <c r="L2918">
        <f t="shared" si="183"/>
        <v>5824</v>
      </c>
      <c r="M2918">
        <v>0</v>
      </c>
      <c r="N2918">
        <v>0</v>
      </c>
      <c r="O2918">
        <v>0</v>
      </c>
      <c r="P2918">
        <v>0</v>
      </c>
      <c r="Q2918">
        <v>0</v>
      </c>
      <c r="R2918">
        <v>0</v>
      </c>
    </row>
    <row r="2919" spans="1:18" x14ac:dyDescent="0.25">
      <c r="A2919">
        <v>2918</v>
      </c>
      <c r="B2919" t="s">
        <v>2934</v>
      </c>
      <c r="C2919" t="s">
        <v>17</v>
      </c>
      <c r="D2919">
        <v>300.60000000000002</v>
      </c>
      <c r="E2919">
        <v>309.5</v>
      </c>
      <c r="F2919">
        <f t="shared" si="180"/>
        <v>8.8999999999999773</v>
      </c>
      <c r="G2919">
        <v>1516</v>
      </c>
      <c r="H2919">
        <f t="shared" si="181"/>
        <v>158.7551487614042</v>
      </c>
      <c r="I2919">
        <v>39</v>
      </c>
      <c r="J2919">
        <f t="shared" si="182"/>
        <v>6191.4508016947639</v>
      </c>
      <c r="K2919">
        <v>142</v>
      </c>
      <c r="L2919">
        <f t="shared" si="183"/>
        <v>5538</v>
      </c>
      <c r="M2919">
        <v>0</v>
      </c>
      <c r="N2919">
        <v>0</v>
      </c>
      <c r="O2919">
        <v>0</v>
      </c>
      <c r="P2919">
        <v>0</v>
      </c>
      <c r="Q2919">
        <v>0</v>
      </c>
      <c r="R2919">
        <v>0</v>
      </c>
    </row>
    <row r="2920" spans="1:18" x14ac:dyDescent="0.25">
      <c r="A2920">
        <v>2919</v>
      </c>
      <c r="B2920" t="s">
        <v>2935</v>
      </c>
      <c r="C2920" t="s">
        <v>15</v>
      </c>
      <c r="D2920">
        <v>300.60000000000002</v>
      </c>
      <c r="E2920">
        <v>309.5</v>
      </c>
      <c r="F2920">
        <f t="shared" si="180"/>
        <v>8.8999999999999773</v>
      </c>
      <c r="G2920">
        <v>1492</v>
      </c>
      <c r="H2920">
        <f t="shared" si="181"/>
        <v>156.24187463853238</v>
      </c>
      <c r="I2920">
        <v>34</v>
      </c>
      <c r="J2920">
        <f t="shared" si="182"/>
        <v>5312.223737710101</v>
      </c>
      <c r="K2920">
        <v>144</v>
      </c>
      <c r="L2920">
        <f t="shared" si="183"/>
        <v>4896</v>
      </c>
      <c r="M2920">
        <v>0</v>
      </c>
      <c r="N2920">
        <v>0</v>
      </c>
      <c r="O2920">
        <v>0</v>
      </c>
      <c r="P2920">
        <v>0</v>
      </c>
      <c r="Q2920">
        <v>0</v>
      </c>
      <c r="R2920">
        <v>0</v>
      </c>
    </row>
    <row r="2921" spans="1:18" x14ac:dyDescent="0.25">
      <c r="A2921">
        <v>2920</v>
      </c>
      <c r="B2921" t="s">
        <v>2936</v>
      </c>
      <c r="C2921" t="s">
        <v>17</v>
      </c>
      <c r="D2921">
        <v>300.60000000000002</v>
      </c>
      <c r="E2921">
        <v>309.60000000000002</v>
      </c>
      <c r="F2921">
        <f t="shared" si="180"/>
        <v>9</v>
      </c>
      <c r="G2921">
        <v>1726</v>
      </c>
      <c r="H2921">
        <f t="shared" si="181"/>
        <v>180.74629733653276</v>
      </c>
      <c r="I2921">
        <v>30</v>
      </c>
      <c r="J2921">
        <f t="shared" si="182"/>
        <v>5422.3889200959829</v>
      </c>
      <c r="K2921">
        <v>147</v>
      </c>
      <c r="L2921">
        <f t="shared" si="183"/>
        <v>4410</v>
      </c>
      <c r="M2921">
        <v>0</v>
      </c>
      <c r="N2921">
        <v>0</v>
      </c>
      <c r="O2921">
        <v>0</v>
      </c>
      <c r="P2921">
        <v>0</v>
      </c>
      <c r="Q2921">
        <v>0</v>
      </c>
      <c r="R2921">
        <v>0</v>
      </c>
    </row>
    <row r="2922" spans="1:18" x14ac:dyDescent="0.25">
      <c r="A2922">
        <v>2921</v>
      </c>
      <c r="B2922" t="s">
        <v>2937</v>
      </c>
      <c r="C2922" t="s">
        <v>17</v>
      </c>
      <c r="D2922">
        <v>300.7</v>
      </c>
      <c r="E2922">
        <v>309.7</v>
      </c>
      <c r="F2922">
        <f t="shared" si="180"/>
        <v>9</v>
      </c>
      <c r="G2922">
        <v>1598</v>
      </c>
      <c r="H2922">
        <f t="shared" si="181"/>
        <v>167.34216868121629</v>
      </c>
      <c r="I2922">
        <v>33.700000000000003</v>
      </c>
      <c r="J2922">
        <f t="shared" si="182"/>
        <v>5639.4310845569898</v>
      </c>
      <c r="K2922">
        <v>149</v>
      </c>
      <c r="L2922">
        <f t="shared" si="183"/>
        <v>5021.3</v>
      </c>
      <c r="M2922">
        <v>0</v>
      </c>
      <c r="N2922">
        <v>0</v>
      </c>
      <c r="O2922">
        <v>0</v>
      </c>
      <c r="P2922">
        <v>0</v>
      </c>
      <c r="Q2922">
        <v>0</v>
      </c>
      <c r="R2922">
        <v>0</v>
      </c>
    </row>
    <row r="2923" spans="1:18" x14ac:dyDescent="0.25">
      <c r="A2923">
        <v>2922</v>
      </c>
      <c r="B2923" t="s">
        <v>2938</v>
      </c>
      <c r="C2923" t="s">
        <v>17</v>
      </c>
      <c r="D2923">
        <v>300.8</v>
      </c>
      <c r="E2923">
        <v>309.8</v>
      </c>
      <c r="F2923">
        <f t="shared" si="180"/>
        <v>9</v>
      </c>
      <c r="G2923">
        <v>1657</v>
      </c>
      <c r="H2923">
        <f t="shared" si="181"/>
        <v>173.52063423327624</v>
      </c>
      <c r="I2923">
        <v>31.1</v>
      </c>
      <c r="J2923">
        <f t="shared" si="182"/>
        <v>5396.4917246548912</v>
      </c>
      <c r="K2923">
        <v>151</v>
      </c>
      <c r="L2923">
        <f t="shared" si="183"/>
        <v>4696.1000000000004</v>
      </c>
      <c r="M2923">
        <v>0</v>
      </c>
      <c r="N2923">
        <v>0</v>
      </c>
      <c r="O2923">
        <v>0</v>
      </c>
      <c r="P2923">
        <v>0</v>
      </c>
      <c r="Q2923">
        <v>0</v>
      </c>
      <c r="R2923">
        <v>0</v>
      </c>
    </row>
    <row r="2924" spans="1:18" x14ac:dyDescent="0.25">
      <c r="A2924">
        <v>2923</v>
      </c>
      <c r="B2924" t="s">
        <v>2939</v>
      </c>
      <c r="C2924" t="s">
        <v>17</v>
      </c>
      <c r="D2924">
        <v>300.8</v>
      </c>
      <c r="E2924">
        <v>309.7</v>
      </c>
      <c r="F2924">
        <f t="shared" si="180"/>
        <v>8.8999999999999773</v>
      </c>
      <c r="G2924">
        <v>1481</v>
      </c>
      <c r="H2924">
        <f t="shared" si="181"/>
        <v>155.08995733221613</v>
      </c>
      <c r="I2924">
        <v>38.1</v>
      </c>
      <c r="J2924">
        <f t="shared" si="182"/>
        <v>5908.9273743574349</v>
      </c>
      <c r="K2924">
        <v>153</v>
      </c>
      <c r="L2924">
        <f t="shared" si="183"/>
        <v>5829.3</v>
      </c>
      <c r="M2924">
        <v>0</v>
      </c>
      <c r="N2924">
        <v>0</v>
      </c>
      <c r="O2924">
        <v>0</v>
      </c>
      <c r="P2924">
        <v>0</v>
      </c>
      <c r="Q2924">
        <v>0</v>
      </c>
      <c r="R2924">
        <v>0</v>
      </c>
    </row>
    <row r="2925" spans="1:18" x14ac:dyDescent="0.25">
      <c r="A2925">
        <v>2924</v>
      </c>
      <c r="B2925" t="s">
        <v>2940</v>
      </c>
      <c r="C2925" t="s">
        <v>15</v>
      </c>
      <c r="D2925">
        <v>300.7</v>
      </c>
      <c r="E2925">
        <v>309.7</v>
      </c>
      <c r="F2925">
        <f t="shared" si="180"/>
        <v>9</v>
      </c>
      <c r="G2925">
        <v>1397</v>
      </c>
      <c r="H2925">
        <f t="shared" si="181"/>
        <v>146.29349790216469</v>
      </c>
      <c r="I2925">
        <v>51.3</v>
      </c>
      <c r="J2925">
        <f t="shared" si="182"/>
        <v>7504.8564423810485</v>
      </c>
      <c r="K2925">
        <v>155</v>
      </c>
      <c r="L2925">
        <f t="shared" si="183"/>
        <v>7951.5</v>
      </c>
      <c r="M2925">
        <v>0</v>
      </c>
      <c r="N2925">
        <v>0</v>
      </c>
      <c r="O2925">
        <v>0</v>
      </c>
      <c r="P2925">
        <v>0</v>
      </c>
      <c r="Q2925">
        <v>0</v>
      </c>
      <c r="R2925">
        <v>0</v>
      </c>
    </row>
    <row r="2926" spans="1:18" x14ac:dyDescent="0.25">
      <c r="A2926">
        <v>2925</v>
      </c>
      <c r="B2926" t="s">
        <v>2941</v>
      </c>
      <c r="C2926" t="s">
        <v>17</v>
      </c>
      <c r="D2926">
        <v>300.8</v>
      </c>
      <c r="E2926">
        <v>309.7</v>
      </c>
      <c r="F2926">
        <f t="shared" si="180"/>
        <v>8.8999999999999773</v>
      </c>
      <c r="G2926">
        <v>1461</v>
      </c>
      <c r="H2926">
        <f t="shared" si="181"/>
        <v>152.99556222982292</v>
      </c>
      <c r="I2926">
        <v>44.3</v>
      </c>
      <c r="J2926">
        <f t="shared" si="182"/>
        <v>6777.7034067811546</v>
      </c>
      <c r="K2926">
        <v>158</v>
      </c>
      <c r="L2926">
        <f t="shared" si="183"/>
        <v>6999.4</v>
      </c>
      <c r="M2926">
        <v>0</v>
      </c>
      <c r="N2926">
        <v>0</v>
      </c>
      <c r="O2926">
        <v>0</v>
      </c>
      <c r="P2926">
        <v>0</v>
      </c>
      <c r="Q2926">
        <v>0</v>
      </c>
      <c r="R2926">
        <v>0</v>
      </c>
    </row>
    <row r="2927" spans="1:18" x14ac:dyDescent="0.25">
      <c r="A2927">
        <v>2926</v>
      </c>
      <c r="B2927" t="s">
        <v>2942</v>
      </c>
      <c r="C2927" t="s">
        <v>15</v>
      </c>
      <c r="D2927">
        <v>300.7</v>
      </c>
      <c r="E2927">
        <v>309.60000000000002</v>
      </c>
      <c r="F2927">
        <f t="shared" si="180"/>
        <v>8.9000000000000341</v>
      </c>
      <c r="G2927">
        <v>1388</v>
      </c>
      <c r="H2927">
        <f t="shared" si="181"/>
        <v>145.35102010608776</v>
      </c>
      <c r="I2927">
        <v>51.1</v>
      </c>
      <c r="J2927">
        <f t="shared" si="182"/>
        <v>7427.4371274210844</v>
      </c>
      <c r="K2927">
        <v>160</v>
      </c>
      <c r="L2927">
        <f t="shared" si="183"/>
        <v>8176</v>
      </c>
      <c r="M2927">
        <v>0</v>
      </c>
      <c r="N2927">
        <v>0</v>
      </c>
      <c r="O2927">
        <v>0</v>
      </c>
      <c r="P2927">
        <v>0</v>
      </c>
      <c r="Q2927">
        <v>0</v>
      </c>
      <c r="R2927">
        <v>0</v>
      </c>
    </row>
    <row r="2928" spans="1:18" x14ac:dyDescent="0.25">
      <c r="A2928">
        <v>2927</v>
      </c>
      <c r="B2928" t="s">
        <v>2943</v>
      </c>
      <c r="C2928" t="s">
        <v>17</v>
      </c>
      <c r="D2928">
        <v>300.7</v>
      </c>
      <c r="E2928">
        <v>309.7</v>
      </c>
      <c r="F2928">
        <f t="shared" si="180"/>
        <v>9</v>
      </c>
      <c r="G2928">
        <v>1507</v>
      </c>
      <c r="H2928">
        <f t="shared" si="181"/>
        <v>157.8126709653273</v>
      </c>
      <c r="I2928">
        <v>52.4</v>
      </c>
      <c r="J2928">
        <f t="shared" si="182"/>
        <v>8269.3839585831502</v>
      </c>
      <c r="K2928">
        <v>163</v>
      </c>
      <c r="L2928">
        <f t="shared" si="183"/>
        <v>8541.1999999999989</v>
      </c>
      <c r="M2928">
        <v>0</v>
      </c>
      <c r="N2928">
        <v>0</v>
      </c>
      <c r="O2928">
        <v>0</v>
      </c>
      <c r="P2928">
        <v>0</v>
      </c>
      <c r="Q2928">
        <v>0</v>
      </c>
      <c r="R2928">
        <v>0</v>
      </c>
    </row>
    <row r="2929" spans="1:18" x14ac:dyDescent="0.25">
      <c r="A2929">
        <v>2928</v>
      </c>
      <c r="B2929" t="s">
        <v>2944</v>
      </c>
      <c r="C2929" t="s">
        <v>15</v>
      </c>
      <c r="D2929">
        <v>300.7</v>
      </c>
      <c r="E2929">
        <v>309.60000000000002</v>
      </c>
      <c r="F2929">
        <f t="shared" si="180"/>
        <v>8.9000000000000341</v>
      </c>
      <c r="G2929">
        <v>1421</v>
      </c>
      <c r="H2929">
        <f t="shared" si="181"/>
        <v>148.80677202503654</v>
      </c>
      <c r="I2929">
        <v>49.8</v>
      </c>
      <c r="J2929">
        <f t="shared" si="182"/>
        <v>7410.5772468468194</v>
      </c>
      <c r="K2929">
        <v>165</v>
      </c>
      <c r="L2929">
        <f t="shared" si="183"/>
        <v>8217</v>
      </c>
      <c r="M2929">
        <v>0</v>
      </c>
      <c r="N2929">
        <v>0</v>
      </c>
      <c r="O2929">
        <v>0</v>
      </c>
      <c r="P2929">
        <v>0</v>
      </c>
      <c r="Q2929">
        <v>0</v>
      </c>
      <c r="R2929">
        <v>0</v>
      </c>
    </row>
    <row r="2930" spans="1:18" x14ac:dyDescent="0.25">
      <c r="A2930">
        <v>2929</v>
      </c>
      <c r="B2930" t="s">
        <v>2945</v>
      </c>
      <c r="C2930" t="s">
        <v>15</v>
      </c>
      <c r="D2930">
        <v>300.8</v>
      </c>
      <c r="E2930">
        <v>309.7</v>
      </c>
      <c r="F2930">
        <f t="shared" si="180"/>
        <v>8.8999999999999773</v>
      </c>
      <c r="G2930">
        <v>1258</v>
      </c>
      <c r="H2930">
        <f t="shared" si="181"/>
        <v>131.737451940532</v>
      </c>
      <c r="I2930">
        <v>54.9</v>
      </c>
      <c r="J2930">
        <f t="shared" si="182"/>
        <v>7232.3861115352065</v>
      </c>
      <c r="K2930">
        <v>168</v>
      </c>
      <c r="L2930">
        <f t="shared" si="183"/>
        <v>9223.1999999999989</v>
      </c>
      <c r="M2930">
        <v>0</v>
      </c>
      <c r="N2930">
        <v>0</v>
      </c>
      <c r="O2930">
        <v>0</v>
      </c>
      <c r="P2930">
        <v>0</v>
      </c>
      <c r="Q2930">
        <v>0</v>
      </c>
      <c r="R2930">
        <v>0</v>
      </c>
    </row>
    <row r="2931" spans="1:18" x14ac:dyDescent="0.25">
      <c r="A2931">
        <v>2930</v>
      </c>
      <c r="B2931" t="s">
        <v>2946</v>
      </c>
      <c r="C2931" t="s">
        <v>15</v>
      </c>
      <c r="D2931">
        <v>300.8</v>
      </c>
      <c r="E2931">
        <v>309.7</v>
      </c>
      <c r="F2931">
        <f t="shared" si="180"/>
        <v>8.8999999999999773</v>
      </c>
      <c r="G2931">
        <v>1482</v>
      </c>
      <c r="H2931">
        <f t="shared" si="181"/>
        <v>155.1946770873358</v>
      </c>
      <c r="I2931">
        <v>39</v>
      </c>
      <c r="J2931">
        <f t="shared" si="182"/>
        <v>6052.5924064060964</v>
      </c>
      <c r="K2931">
        <v>171</v>
      </c>
      <c r="L2931">
        <f t="shared" si="183"/>
        <v>6669</v>
      </c>
      <c r="M2931">
        <v>0</v>
      </c>
      <c r="N2931">
        <v>0</v>
      </c>
      <c r="O2931">
        <v>0</v>
      </c>
      <c r="P2931">
        <v>0</v>
      </c>
      <c r="Q2931">
        <v>0</v>
      </c>
      <c r="R2931">
        <v>0</v>
      </c>
    </row>
    <row r="2932" spans="1:18" x14ac:dyDescent="0.25">
      <c r="A2932">
        <v>2931</v>
      </c>
      <c r="B2932" t="s">
        <v>2947</v>
      </c>
      <c r="C2932" t="s">
        <v>27</v>
      </c>
      <c r="D2932">
        <v>300.7</v>
      </c>
      <c r="E2932">
        <v>309.60000000000002</v>
      </c>
      <c r="F2932">
        <f t="shared" si="180"/>
        <v>8.9000000000000341</v>
      </c>
      <c r="G2932">
        <v>1403</v>
      </c>
      <c r="H2932">
        <f t="shared" si="181"/>
        <v>146.92181643288265</v>
      </c>
      <c r="I2932">
        <v>51.3</v>
      </c>
      <c r="J2932">
        <f t="shared" si="182"/>
        <v>7537.0891830068795</v>
      </c>
      <c r="K2932">
        <v>174</v>
      </c>
      <c r="L2932">
        <f t="shared" si="183"/>
        <v>8926.1999999999989</v>
      </c>
      <c r="M2932">
        <v>0</v>
      </c>
      <c r="N2932">
        <v>0</v>
      </c>
      <c r="O2932">
        <v>0</v>
      </c>
      <c r="P2932">
        <v>0</v>
      </c>
      <c r="Q2932">
        <v>0</v>
      </c>
      <c r="R2932">
        <v>0</v>
      </c>
    </row>
    <row r="2933" spans="1:18" x14ac:dyDescent="0.25">
      <c r="A2933">
        <v>2932</v>
      </c>
      <c r="B2933" t="s">
        <v>2948</v>
      </c>
      <c r="C2933" t="s">
        <v>17</v>
      </c>
      <c r="D2933">
        <v>300.8</v>
      </c>
      <c r="E2933">
        <v>309.7</v>
      </c>
      <c r="F2933">
        <f t="shared" si="180"/>
        <v>8.8999999999999773</v>
      </c>
      <c r="G2933">
        <v>1373</v>
      </c>
      <c r="H2933">
        <f t="shared" si="181"/>
        <v>143.78022377929287</v>
      </c>
      <c r="I2933">
        <v>45.4</v>
      </c>
      <c r="J2933">
        <f t="shared" si="182"/>
        <v>6527.6221595798961</v>
      </c>
      <c r="K2933">
        <v>179</v>
      </c>
      <c r="L2933">
        <f t="shared" si="183"/>
        <v>8126.5999999999995</v>
      </c>
      <c r="M2933">
        <v>0</v>
      </c>
      <c r="N2933">
        <v>0</v>
      </c>
      <c r="O2933">
        <v>0</v>
      </c>
      <c r="P2933">
        <v>0</v>
      </c>
      <c r="Q2933">
        <v>0</v>
      </c>
      <c r="R2933">
        <v>0</v>
      </c>
    </row>
    <row r="2934" spans="1:18" x14ac:dyDescent="0.25">
      <c r="A2934">
        <v>2933</v>
      </c>
      <c r="B2934" t="s">
        <v>2949</v>
      </c>
      <c r="C2934" t="s">
        <v>17</v>
      </c>
      <c r="D2934">
        <v>300.89999999999998</v>
      </c>
      <c r="E2934">
        <v>309.7</v>
      </c>
      <c r="F2934">
        <f t="shared" si="180"/>
        <v>8.8000000000000114</v>
      </c>
      <c r="G2934">
        <v>1460</v>
      </c>
      <c r="H2934">
        <f t="shared" si="181"/>
        <v>152.89084247470328</v>
      </c>
      <c r="I2934">
        <v>42.1</v>
      </c>
      <c r="J2934">
        <f t="shared" si="182"/>
        <v>6436.7044681850084</v>
      </c>
      <c r="K2934">
        <v>181</v>
      </c>
      <c r="L2934">
        <f t="shared" si="183"/>
        <v>7620.1</v>
      </c>
      <c r="M2934">
        <v>0</v>
      </c>
      <c r="N2934">
        <v>0</v>
      </c>
      <c r="O2934">
        <v>0</v>
      </c>
      <c r="P2934">
        <v>0</v>
      </c>
      <c r="Q2934">
        <v>0</v>
      </c>
      <c r="R2934">
        <v>0</v>
      </c>
    </row>
    <row r="2935" spans="1:18" x14ac:dyDescent="0.25">
      <c r="A2935">
        <v>2934</v>
      </c>
      <c r="B2935" t="s">
        <v>2950</v>
      </c>
      <c r="C2935" t="s">
        <v>15</v>
      </c>
      <c r="D2935">
        <v>300.8</v>
      </c>
      <c r="E2935">
        <v>309.7</v>
      </c>
      <c r="F2935">
        <f t="shared" si="180"/>
        <v>8.8999999999999773</v>
      </c>
      <c r="G2935">
        <v>1751</v>
      </c>
      <c r="H2935">
        <f t="shared" si="181"/>
        <v>183.36429121452426</v>
      </c>
      <c r="I2935">
        <v>27.9</v>
      </c>
      <c r="J2935">
        <f t="shared" si="182"/>
        <v>5115.8637248852265</v>
      </c>
      <c r="K2935">
        <v>183</v>
      </c>
      <c r="L2935">
        <f t="shared" si="183"/>
        <v>5105.7</v>
      </c>
      <c r="M2935">
        <v>0</v>
      </c>
      <c r="N2935">
        <v>0</v>
      </c>
      <c r="O2935">
        <v>0</v>
      </c>
      <c r="P2935">
        <v>0</v>
      </c>
      <c r="Q2935">
        <v>0</v>
      </c>
      <c r="R2935">
        <v>0</v>
      </c>
    </row>
    <row r="2936" spans="1:18" x14ac:dyDescent="0.25">
      <c r="A2936">
        <v>2935</v>
      </c>
      <c r="B2936" t="s">
        <v>2951</v>
      </c>
      <c r="C2936" t="s">
        <v>15</v>
      </c>
      <c r="D2936">
        <v>300.8</v>
      </c>
      <c r="E2936">
        <v>309.60000000000002</v>
      </c>
      <c r="F2936">
        <f t="shared" si="180"/>
        <v>8.8000000000000114</v>
      </c>
      <c r="G2936">
        <v>1546</v>
      </c>
      <c r="H2936">
        <f t="shared" si="181"/>
        <v>161.89674141499398</v>
      </c>
      <c r="I2936">
        <v>42.3</v>
      </c>
      <c r="J2936">
        <f t="shared" si="182"/>
        <v>6848.2321618542446</v>
      </c>
      <c r="K2936">
        <v>186</v>
      </c>
      <c r="L2936">
        <f t="shared" si="183"/>
        <v>7867.7999999999993</v>
      </c>
      <c r="M2936">
        <v>0</v>
      </c>
      <c r="N2936">
        <v>0</v>
      </c>
      <c r="O2936">
        <v>0</v>
      </c>
      <c r="P2936">
        <v>0</v>
      </c>
      <c r="Q2936">
        <v>0</v>
      </c>
      <c r="R2936">
        <v>0</v>
      </c>
    </row>
    <row r="2937" spans="1:18" x14ac:dyDescent="0.25">
      <c r="A2937">
        <v>2936</v>
      </c>
      <c r="B2937" t="s">
        <v>2952</v>
      </c>
      <c r="C2937" t="s">
        <v>15</v>
      </c>
      <c r="D2937">
        <v>300.8</v>
      </c>
      <c r="E2937">
        <v>309.7</v>
      </c>
      <c r="F2937">
        <f t="shared" si="180"/>
        <v>8.8999999999999773</v>
      </c>
      <c r="G2937">
        <v>1680</v>
      </c>
      <c r="H2937">
        <f t="shared" si="181"/>
        <v>175.92918860102841</v>
      </c>
      <c r="I2937">
        <v>28.2</v>
      </c>
      <c r="J2937">
        <f t="shared" si="182"/>
        <v>4961.2031185490014</v>
      </c>
      <c r="K2937">
        <v>189</v>
      </c>
      <c r="L2937">
        <f t="shared" si="183"/>
        <v>5329.8</v>
      </c>
      <c r="M2937">
        <v>0</v>
      </c>
      <c r="N2937">
        <v>0</v>
      </c>
      <c r="O2937">
        <v>0</v>
      </c>
      <c r="P2937">
        <v>0</v>
      </c>
      <c r="Q2937">
        <v>0</v>
      </c>
      <c r="R2937">
        <v>0</v>
      </c>
    </row>
    <row r="2938" spans="1:18" x14ac:dyDescent="0.25">
      <c r="A2938">
        <v>2937</v>
      </c>
      <c r="B2938" t="s">
        <v>2953</v>
      </c>
      <c r="C2938" t="s">
        <v>15</v>
      </c>
      <c r="D2938">
        <v>300.89999999999998</v>
      </c>
      <c r="E2938">
        <v>309.7</v>
      </c>
      <c r="F2938">
        <f t="shared" si="180"/>
        <v>8.8000000000000114</v>
      </c>
      <c r="G2938">
        <v>1394</v>
      </c>
      <c r="H2938">
        <f t="shared" si="181"/>
        <v>145.97933863680572</v>
      </c>
      <c r="I2938">
        <v>48.8</v>
      </c>
      <c r="J2938">
        <f t="shared" si="182"/>
        <v>7123.7917254761187</v>
      </c>
      <c r="K2938">
        <v>192</v>
      </c>
      <c r="L2938">
        <f t="shared" si="183"/>
        <v>9369.5999999999985</v>
      </c>
      <c r="M2938">
        <v>0</v>
      </c>
      <c r="N2938">
        <v>0</v>
      </c>
      <c r="O2938">
        <v>0</v>
      </c>
      <c r="P2938">
        <v>0</v>
      </c>
      <c r="Q2938">
        <v>0</v>
      </c>
      <c r="R2938">
        <v>0</v>
      </c>
    </row>
    <row r="2939" spans="1:18" x14ac:dyDescent="0.25">
      <c r="A2939">
        <v>2938</v>
      </c>
      <c r="B2939" t="s">
        <v>2954</v>
      </c>
      <c r="C2939" t="s">
        <v>17</v>
      </c>
      <c r="D2939">
        <v>300.7</v>
      </c>
      <c r="E2939">
        <v>309.60000000000002</v>
      </c>
      <c r="F2939">
        <f t="shared" si="180"/>
        <v>8.9000000000000341</v>
      </c>
      <c r="G2939">
        <v>1810</v>
      </c>
      <c r="H2939">
        <f t="shared" si="181"/>
        <v>189.54275676658418</v>
      </c>
      <c r="I2939">
        <v>26</v>
      </c>
      <c r="J2939">
        <f t="shared" si="182"/>
        <v>4928.111675931189</v>
      </c>
      <c r="K2939">
        <v>195</v>
      </c>
      <c r="L2939">
        <f t="shared" si="183"/>
        <v>5070</v>
      </c>
      <c r="M2939">
        <v>0</v>
      </c>
      <c r="N2939">
        <v>0</v>
      </c>
      <c r="O2939">
        <v>0</v>
      </c>
      <c r="P2939">
        <v>0</v>
      </c>
      <c r="Q2939">
        <v>0</v>
      </c>
      <c r="R2939">
        <v>0</v>
      </c>
    </row>
    <row r="2940" spans="1:18" x14ac:dyDescent="0.25">
      <c r="A2940">
        <v>2939</v>
      </c>
      <c r="B2940" t="s">
        <v>2955</v>
      </c>
      <c r="C2940" t="s">
        <v>17</v>
      </c>
      <c r="D2940">
        <v>300.7</v>
      </c>
      <c r="E2940">
        <v>309.5</v>
      </c>
      <c r="F2940">
        <f t="shared" si="180"/>
        <v>8.8000000000000114</v>
      </c>
      <c r="G2940">
        <v>1479</v>
      </c>
      <c r="H2940">
        <f t="shared" si="181"/>
        <v>154.88051782197681</v>
      </c>
      <c r="I2940">
        <v>34.5</v>
      </c>
      <c r="J2940">
        <f t="shared" si="182"/>
        <v>5343.3778648582002</v>
      </c>
      <c r="K2940">
        <v>197</v>
      </c>
      <c r="L2940">
        <f t="shared" si="183"/>
        <v>6796.5</v>
      </c>
      <c r="M2940">
        <v>0</v>
      </c>
      <c r="N2940">
        <v>0</v>
      </c>
      <c r="O2940">
        <v>0</v>
      </c>
      <c r="P2940">
        <v>0</v>
      </c>
      <c r="Q2940">
        <v>0</v>
      </c>
      <c r="R2940">
        <v>0</v>
      </c>
    </row>
    <row r="2941" spans="1:18" x14ac:dyDescent="0.25">
      <c r="A2941">
        <v>2940</v>
      </c>
      <c r="B2941" t="s">
        <v>2956</v>
      </c>
      <c r="C2941" t="s">
        <v>17</v>
      </c>
      <c r="D2941">
        <v>300.89999999999998</v>
      </c>
      <c r="E2941">
        <v>309.7</v>
      </c>
      <c r="F2941">
        <f t="shared" si="180"/>
        <v>8.8000000000000114</v>
      </c>
      <c r="G2941">
        <v>1431</v>
      </c>
      <c r="H2941">
        <f t="shared" si="181"/>
        <v>149.85396957623314</v>
      </c>
      <c r="I2941">
        <v>41.4</v>
      </c>
      <c r="J2941">
        <f t="shared" si="182"/>
        <v>6203.9543404560518</v>
      </c>
      <c r="K2941">
        <v>199</v>
      </c>
      <c r="L2941">
        <f t="shared" si="183"/>
        <v>8238.6</v>
      </c>
      <c r="M2941">
        <v>0</v>
      </c>
      <c r="N2941">
        <v>0</v>
      </c>
      <c r="O2941">
        <v>0</v>
      </c>
      <c r="P2941">
        <v>0</v>
      </c>
      <c r="Q2941">
        <v>0</v>
      </c>
      <c r="R2941">
        <v>0</v>
      </c>
    </row>
    <row r="2942" spans="1:18" x14ac:dyDescent="0.25">
      <c r="A2942">
        <v>2941</v>
      </c>
      <c r="B2942" t="s">
        <v>2957</v>
      </c>
      <c r="C2942" t="s">
        <v>17</v>
      </c>
      <c r="D2942">
        <v>300.89999999999998</v>
      </c>
      <c r="E2942">
        <v>309.7</v>
      </c>
      <c r="F2942">
        <f t="shared" si="180"/>
        <v>8.8000000000000114</v>
      </c>
      <c r="G2942">
        <v>2355</v>
      </c>
      <c r="H2942">
        <f t="shared" si="181"/>
        <v>246.61502330679875</v>
      </c>
      <c r="I2942">
        <v>14.4</v>
      </c>
      <c r="J2942">
        <f t="shared" si="182"/>
        <v>3551.2563356179021</v>
      </c>
      <c r="K2942">
        <v>201</v>
      </c>
      <c r="L2942">
        <f t="shared" si="183"/>
        <v>2894.4</v>
      </c>
      <c r="M2942">
        <v>0</v>
      </c>
      <c r="N2942">
        <v>0</v>
      </c>
      <c r="O2942">
        <v>0</v>
      </c>
      <c r="P2942">
        <v>0</v>
      </c>
      <c r="Q2942">
        <v>0</v>
      </c>
      <c r="R2942">
        <v>0</v>
      </c>
    </row>
    <row r="2943" spans="1:18" x14ac:dyDescent="0.25">
      <c r="A2943">
        <v>2942</v>
      </c>
      <c r="B2943" t="s">
        <v>2958</v>
      </c>
      <c r="C2943" t="s">
        <v>15</v>
      </c>
      <c r="D2943">
        <v>300.7</v>
      </c>
      <c r="E2943">
        <v>309.60000000000002</v>
      </c>
      <c r="F2943">
        <f t="shared" si="180"/>
        <v>8.9000000000000341</v>
      </c>
      <c r="G2943">
        <v>1996</v>
      </c>
      <c r="H2943">
        <f t="shared" si="181"/>
        <v>209.02063121884092</v>
      </c>
      <c r="I2943">
        <v>19.8</v>
      </c>
      <c r="J2943">
        <f t="shared" si="182"/>
        <v>4138.6084981330505</v>
      </c>
      <c r="K2943">
        <v>203</v>
      </c>
      <c r="L2943">
        <f t="shared" si="183"/>
        <v>4019.4</v>
      </c>
      <c r="M2943">
        <v>1</v>
      </c>
      <c r="N2943">
        <v>1</v>
      </c>
      <c r="O2943">
        <v>0</v>
      </c>
      <c r="P2943">
        <v>0</v>
      </c>
      <c r="Q2943">
        <v>0</v>
      </c>
      <c r="R2943">
        <v>0</v>
      </c>
    </row>
    <row r="2944" spans="1:18" x14ac:dyDescent="0.25">
      <c r="A2944">
        <v>2943</v>
      </c>
      <c r="B2944" t="s">
        <v>2959</v>
      </c>
      <c r="C2944" t="s">
        <v>17</v>
      </c>
      <c r="D2944">
        <v>300.7</v>
      </c>
      <c r="E2944">
        <v>309.5</v>
      </c>
      <c r="F2944">
        <f t="shared" si="180"/>
        <v>8.8000000000000114</v>
      </c>
      <c r="G2944">
        <v>1461</v>
      </c>
      <c r="H2944">
        <f t="shared" si="181"/>
        <v>152.99556222982292</v>
      </c>
      <c r="I2944">
        <v>49.9</v>
      </c>
      <c r="J2944">
        <f t="shared" si="182"/>
        <v>7634.4785552681633</v>
      </c>
      <c r="K2944">
        <v>0</v>
      </c>
      <c r="L2944">
        <f t="shared" si="183"/>
        <v>0</v>
      </c>
      <c r="M2944">
        <v>0</v>
      </c>
      <c r="N2944">
        <v>0</v>
      </c>
      <c r="O2944">
        <v>0</v>
      </c>
      <c r="P2944">
        <v>0</v>
      </c>
      <c r="Q2944">
        <v>0</v>
      </c>
      <c r="R2944">
        <v>0</v>
      </c>
    </row>
    <row r="2945" spans="1:18" x14ac:dyDescent="0.25">
      <c r="A2945">
        <v>2944</v>
      </c>
      <c r="B2945" t="s">
        <v>2960</v>
      </c>
      <c r="C2945" t="s">
        <v>27</v>
      </c>
      <c r="D2945">
        <v>300.7</v>
      </c>
      <c r="E2945">
        <v>309.5</v>
      </c>
      <c r="F2945">
        <f t="shared" si="180"/>
        <v>8.8000000000000114</v>
      </c>
      <c r="G2945">
        <v>2007</v>
      </c>
      <c r="H2945">
        <f t="shared" si="181"/>
        <v>210.17254852515717</v>
      </c>
      <c r="I2945">
        <v>19.7</v>
      </c>
      <c r="J2945">
        <f t="shared" si="182"/>
        <v>4140.3992059455959</v>
      </c>
      <c r="K2945">
        <v>2</v>
      </c>
      <c r="L2945">
        <f t="shared" si="183"/>
        <v>39.4</v>
      </c>
      <c r="M2945">
        <v>0</v>
      </c>
      <c r="N2945">
        <v>0</v>
      </c>
      <c r="O2945">
        <v>0</v>
      </c>
      <c r="P2945">
        <v>0</v>
      </c>
      <c r="Q2945">
        <v>0</v>
      </c>
      <c r="R2945">
        <v>0</v>
      </c>
    </row>
    <row r="2946" spans="1:18" x14ac:dyDescent="0.25">
      <c r="A2946">
        <v>2945</v>
      </c>
      <c r="B2946" t="s">
        <v>2961</v>
      </c>
      <c r="C2946" t="s">
        <v>17</v>
      </c>
      <c r="D2946">
        <v>300.7</v>
      </c>
      <c r="E2946">
        <v>309.60000000000002</v>
      </c>
      <c r="F2946">
        <f t="shared" si="180"/>
        <v>8.9000000000000341</v>
      </c>
      <c r="G2946">
        <v>1505</v>
      </c>
      <c r="H2946">
        <f t="shared" si="181"/>
        <v>157.60323145508795</v>
      </c>
      <c r="I2946">
        <v>34.9</v>
      </c>
      <c r="J2946">
        <f t="shared" si="182"/>
        <v>5500.3527777825693</v>
      </c>
      <c r="K2946">
        <v>7</v>
      </c>
      <c r="L2946">
        <f t="shared" si="183"/>
        <v>244.29999999999998</v>
      </c>
      <c r="M2946">
        <v>0</v>
      </c>
      <c r="N2946">
        <v>0</v>
      </c>
      <c r="O2946">
        <v>0</v>
      </c>
      <c r="P2946">
        <v>0</v>
      </c>
      <c r="Q2946">
        <v>0</v>
      </c>
      <c r="R2946">
        <v>0</v>
      </c>
    </row>
    <row r="2947" spans="1:18" x14ac:dyDescent="0.25">
      <c r="A2947">
        <v>2946</v>
      </c>
      <c r="B2947" t="s">
        <v>2962</v>
      </c>
      <c r="C2947" t="s">
        <v>27</v>
      </c>
      <c r="D2947">
        <v>300.7</v>
      </c>
      <c r="E2947">
        <v>309.60000000000002</v>
      </c>
      <c r="F2947">
        <f t="shared" ref="F2947:F3010" si="184">E2947-D2947</f>
        <v>8.9000000000000341</v>
      </c>
      <c r="G2947">
        <v>1925</v>
      </c>
      <c r="H2947">
        <f t="shared" ref="H2947:H3010" si="185">G2947* 2 * PI() / 60</f>
        <v>201.58552860534508</v>
      </c>
      <c r="I2947">
        <v>20.5</v>
      </c>
      <c r="J2947">
        <f t="shared" ref="J2947:J3010" si="186">H2947*I2947</f>
        <v>4132.5033364095743</v>
      </c>
      <c r="K2947">
        <v>9</v>
      </c>
      <c r="L2947">
        <f t="shared" ref="L2947:L3010" si="187">I2947*K2947</f>
        <v>184.5</v>
      </c>
      <c r="M2947">
        <v>0</v>
      </c>
      <c r="N2947">
        <v>0</v>
      </c>
      <c r="O2947">
        <v>0</v>
      </c>
      <c r="P2947">
        <v>0</v>
      </c>
      <c r="Q2947">
        <v>0</v>
      </c>
      <c r="R2947">
        <v>0</v>
      </c>
    </row>
    <row r="2948" spans="1:18" x14ac:dyDescent="0.25">
      <c r="A2948">
        <v>2947</v>
      </c>
      <c r="B2948" t="s">
        <v>2963</v>
      </c>
      <c r="C2948" t="s">
        <v>15</v>
      </c>
      <c r="D2948">
        <v>300.7</v>
      </c>
      <c r="E2948">
        <v>309.5</v>
      </c>
      <c r="F2948">
        <f t="shared" si="184"/>
        <v>8.8000000000000114</v>
      </c>
      <c r="G2948">
        <v>1622</v>
      </c>
      <c r="H2948">
        <f t="shared" si="185"/>
        <v>169.85544280408814</v>
      </c>
      <c r="I2948">
        <v>30.5</v>
      </c>
      <c r="J2948">
        <f t="shared" si="186"/>
        <v>5180.5910055246886</v>
      </c>
      <c r="K2948">
        <v>14</v>
      </c>
      <c r="L2948">
        <f t="shared" si="187"/>
        <v>427</v>
      </c>
      <c r="M2948">
        <v>0</v>
      </c>
      <c r="N2948">
        <v>0</v>
      </c>
      <c r="O2948">
        <v>0</v>
      </c>
      <c r="P2948">
        <v>0</v>
      </c>
      <c r="Q2948">
        <v>0</v>
      </c>
      <c r="R2948">
        <v>0</v>
      </c>
    </row>
    <row r="2949" spans="1:18" x14ac:dyDescent="0.25">
      <c r="A2949">
        <v>2948</v>
      </c>
      <c r="B2949" t="s">
        <v>2964</v>
      </c>
      <c r="C2949" t="s">
        <v>17</v>
      </c>
      <c r="D2949">
        <v>300.7</v>
      </c>
      <c r="E2949">
        <v>309.5</v>
      </c>
      <c r="F2949">
        <f t="shared" si="184"/>
        <v>8.8000000000000114</v>
      </c>
      <c r="G2949">
        <v>1592</v>
      </c>
      <c r="H2949">
        <f t="shared" si="185"/>
        <v>166.71385015049836</v>
      </c>
      <c r="I2949">
        <v>29</v>
      </c>
      <c r="J2949">
        <f t="shared" si="186"/>
        <v>4834.7016543644522</v>
      </c>
      <c r="K2949">
        <v>17</v>
      </c>
      <c r="L2949">
        <f t="shared" si="187"/>
        <v>493</v>
      </c>
      <c r="M2949">
        <v>0</v>
      </c>
      <c r="N2949">
        <v>0</v>
      </c>
      <c r="O2949">
        <v>0</v>
      </c>
      <c r="P2949">
        <v>0</v>
      </c>
      <c r="Q2949">
        <v>0</v>
      </c>
      <c r="R2949">
        <v>0</v>
      </c>
    </row>
    <row r="2950" spans="1:18" x14ac:dyDescent="0.25">
      <c r="A2950">
        <v>2949</v>
      </c>
      <c r="B2950" t="s">
        <v>2965</v>
      </c>
      <c r="C2950" t="s">
        <v>17</v>
      </c>
      <c r="D2950">
        <v>300.7</v>
      </c>
      <c r="E2950">
        <v>309.5</v>
      </c>
      <c r="F2950">
        <f t="shared" si="184"/>
        <v>8.8000000000000114</v>
      </c>
      <c r="G2950">
        <v>1850</v>
      </c>
      <c r="H2950">
        <f t="shared" si="185"/>
        <v>193.73154697137059</v>
      </c>
      <c r="I2950">
        <v>24.5</v>
      </c>
      <c r="J2950">
        <f t="shared" si="186"/>
        <v>4746.4229007985796</v>
      </c>
      <c r="K2950">
        <v>19</v>
      </c>
      <c r="L2950">
        <f t="shared" si="187"/>
        <v>465.5</v>
      </c>
      <c r="M2950">
        <v>0</v>
      </c>
      <c r="N2950">
        <v>0</v>
      </c>
      <c r="O2950">
        <v>0</v>
      </c>
      <c r="P2950">
        <v>0</v>
      </c>
      <c r="Q2950">
        <v>0</v>
      </c>
      <c r="R2950">
        <v>0</v>
      </c>
    </row>
    <row r="2951" spans="1:18" x14ac:dyDescent="0.25">
      <c r="A2951">
        <v>2950</v>
      </c>
      <c r="B2951" t="s">
        <v>2966</v>
      </c>
      <c r="C2951" t="s">
        <v>15</v>
      </c>
      <c r="D2951">
        <v>300.7</v>
      </c>
      <c r="E2951">
        <v>309.5</v>
      </c>
      <c r="F2951">
        <f t="shared" si="184"/>
        <v>8.8000000000000114</v>
      </c>
      <c r="G2951">
        <v>1470</v>
      </c>
      <c r="H2951">
        <f t="shared" si="185"/>
        <v>153.93804002589985</v>
      </c>
      <c r="I2951">
        <v>48.7</v>
      </c>
      <c r="J2951">
        <f t="shared" si="186"/>
        <v>7496.7825492613229</v>
      </c>
      <c r="K2951">
        <v>21</v>
      </c>
      <c r="L2951">
        <f t="shared" si="187"/>
        <v>1022.7</v>
      </c>
      <c r="M2951">
        <v>0</v>
      </c>
      <c r="N2951">
        <v>0</v>
      </c>
      <c r="O2951">
        <v>0</v>
      </c>
      <c r="P2951">
        <v>0</v>
      </c>
      <c r="Q2951">
        <v>0</v>
      </c>
      <c r="R2951">
        <v>0</v>
      </c>
    </row>
    <row r="2952" spans="1:18" x14ac:dyDescent="0.25">
      <c r="A2952">
        <v>2951</v>
      </c>
      <c r="B2952" t="s">
        <v>2967</v>
      </c>
      <c r="C2952" t="s">
        <v>15</v>
      </c>
      <c r="D2952">
        <v>300.7</v>
      </c>
      <c r="E2952">
        <v>309.5</v>
      </c>
      <c r="F2952">
        <f t="shared" si="184"/>
        <v>8.8000000000000114</v>
      </c>
      <c r="G2952">
        <v>1445</v>
      </c>
      <c r="H2952">
        <f t="shared" si="185"/>
        <v>151.32004614790836</v>
      </c>
      <c r="I2952">
        <v>46.4</v>
      </c>
      <c r="J2952">
        <f t="shared" si="186"/>
        <v>7021.2501412629472</v>
      </c>
      <c r="K2952">
        <v>24</v>
      </c>
      <c r="L2952">
        <f t="shared" si="187"/>
        <v>1113.5999999999999</v>
      </c>
      <c r="M2952">
        <v>0</v>
      </c>
      <c r="N2952">
        <v>0</v>
      </c>
      <c r="O2952">
        <v>0</v>
      </c>
      <c r="P2952">
        <v>0</v>
      </c>
      <c r="Q2952">
        <v>0</v>
      </c>
      <c r="R2952">
        <v>0</v>
      </c>
    </row>
    <row r="2953" spans="1:18" x14ac:dyDescent="0.25">
      <c r="A2953">
        <v>2952</v>
      </c>
      <c r="B2953" t="s">
        <v>2968</v>
      </c>
      <c r="C2953" t="s">
        <v>17</v>
      </c>
      <c r="D2953">
        <v>300.7</v>
      </c>
      <c r="E2953">
        <v>309.5</v>
      </c>
      <c r="F2953">
        <f t="shared" si="184"/>
        <v>8.8000000000000114</v>
      </c>
      <c r="G2953">
        <v>1685</v>
      </c>
      <c r="H2953">
        <f t="shared" si="185"/>
        <v>176.45278737662673</v>
      </c>
      <c r="I2953">
        <v>31.1</v>
      </c>
      <c r="J2953">
        <f t="shared" si="186"/>
        <v>5487.6816874130918</v>
      </c>
      <c r="K2953">
        <v>27</v>
      </c>
      <c r="L2953">
        <f t="shared" si="187"/>
        <v>839.7</v>
      </c>
      <c r="M2953">
        <v>0</v>
      </c>
      <c r="N2953">
        <v>0</v>
      </c>
      <c r="O2953">
        <v>0</v>
      </c>
      <c r="P2953">
        <v>0</v>
      </c>
      <c r="Q2953">
        <v>0</v>
      </c>
      <c r="R2953">
        <v>0</v>
      </c>
    </row>
    <row r="2954" spans="1:18" x14ac:dyDescent="0.25">
      <c r="A2954">
        <v>2953</v>
      </c>
      <c r="B2954" t="s">
        <v>2969</v>
      </c>
      <c r="C2954" t="s">
        <v>27</v>
      </c>
      <c r="D2954">
        <v>300.7</v>
      </c>
      <c r="E2954">
        <v>309.5</v>
      </c>
      <c r="F2954">
        <f t="shared" si="184"/>
        <v>8.8000000000000114</v>
      </c>
      <c r="G2954">
        <v>1667</v>
      </c>
      <c r="H2954">
        <f t="shared" si="185"/>
        <v>174.56783178447282</v>
      </c>
      <c r="I2954">
        <v>30.5</v>
      </c>
      <c r="J2954">
        <f t="shared" si="186"/>
        <v>5324.3188694264209</v>
      </c>
      <c r="K2954">
        <v>29</v>
      </c>
      <c r="L2954">
        <f t="shared" si="187"/>
        <v>884.5</v>
      </c>
      <c r="M2954">
        <v>0</v>
      </c>
      <c r="N2954">
        <v>0</v>
      </c>
      <c r="O2954">
        <v>0</v>
      </c>
      <c r="P2954">
        <v>0</v>
      </c>
      <c r="Q2954">
        <v>0</v>
      </c>
      <c r="R2954">
        <v>0</v>
      </c>
    </row>
    <row r="2955" spans="1:18" x14ac:dyDescent="0.25">
      <c r="A2955">
        <v>2954</v>
      </c>
      <c r="B2955" t="s">
        <v>2970</v>
      </c>
      <c r="C2955" t="s">
        <v>17</v>
      </c>
      <c r="D2955">
        <v>300.7</v>
      </c>
      <c r="E2955">
        <v>309.5</v>
      </c>
      <c r="F2955">
        <f t="shared" si="184"/>
        <v>8.8000000000000114</v>
      </c>
      <c r="G2955">
        <v>1578</v>
      </c>
      <c r="H2955">
        <f t="shared" si="185"/>
        <v>165.24777357882311</v>
      </c>
      <c r="I2955">
        <v>35.4</v>
      </c>
      <c r="J2955">
        <f t="shared" si="186"/>
        <v>5849.7711846903376</v>
      </c>
      <c r="K2955">
        <v>34</v>
      </c>
      <c r="L2955">
        <f t="shared" si="187"/>
        <v>1203.5999999999999</v>
      </c>
      <c r="M2955">
        <v>0</v>
      </c>
      <c r="N2955">
        <v>0</v>
      </c>
      <c r="O2955">
        <v>0</v>
      </c>
      <c r="P2955">
        <v>0</v>
      </c>
      <c r="Q2955">
        <v>0</v>
      </c>
      <c r="R2955">
        <v>0</v>
      </c>
    </row>
    <row r="2956" spans="1:18" x14ac:dyDescent="0.25">
      <c r="A2956">
        <v>2955</v>
      </c>
      <c r="B2956" t="s">
        <v>2971</v>
      </c>
      <c r="C2956" t="s">
        <v>27</v>
      </c>
      <c r="D2956">
        <v>300.60000000000002</v>
      </c>
      <c r="E2956">
        <v>309.39999999999998</v>
      </c>
      <c r="F2956">
        <f t="shared" si="184"/>
        <v>8.7999999999999545</v>
      </c>
      <c r="G2956">
        <v>1691</v>
      </c>
      <c r="H2956">
        <f t="shared" si="185"/>
        <v>177.08110590734469</v>
      </c>
      <c r="I2956">
        <v>28</v>
      </c>
      <c r="J2956">
        <f t="shared" si="186"/>
        <v>4958.2709654056516</v>
      </c>
      <c r="K2956">
        <v>36</v>
      </c>
      <c r="L2956">
        <f t="shared" si="187"/>
        <v>1008</v>
      </c>
      <c r="M2956">
        <v>0</v>
      </c>
      <c r="N2956">
        <v>0</v>
      </c>
      <c r="O2956">
        <v>0</v>
      </c>
      <c r="P2956">
        <v>0</v>
      </c>
      <c r="Q2956">
        <v>0</v>
      </c>
      <c r="R2956">
        <v>0</v>
      </c>
    </row>
    <row r="2957" spans="1:18" x14ac:dyDescent="0.25">
      <c r="A2957">
        <v>2956</v>
      </c>
      <c r="B2957" t="s">
        <v>2972</v>
      </c>
      <c r="C2957" t="s">
        <v>15</v>
      </c>
      <c r="D2957">
        <v>300.7</v>
      </c>
      <c r="E2957">
        <v>309.5</v>
      </c>
      <c r="F2957">
        <f t="shared" si="184"/>
        <v>8.8000000000000114</v>
      </c>
      <c r="G2957">
        <v>1439</v>
      </c>
      <c r="H2957">
        <f t="shared" si="185"/>
        <v>150.69172761719039</v>
      </c>
      <c r="I2957">
        <v>43.8</v>
      </c>
      <c r="J2957">
        <f t="shared" si="186"/>
        <v>6600.2976696329388</v>
      </c>
      <c r="K2957">
        <v>41</v>
      </c>
      <c r="L2957">
        <f t="shared" si="187"/>
        <v>1795.8</v>
      </c>
      <c r="M2957">
        <v>0</v>
      </c>
      <c r="N2957">
        <v>0</v>
      </c>
      <c r="O2957">
        <v>0</v>
      </c>
      <c r="P2957">
        <v>0</v>
      </c>
      <c r="Q2957">
        <v>0</v>
      </c>
      <c r="R2957">
        <v>0</v>
      </c>
    </row>
    <row r="2958" spans="1:18" x14ac:dyDescent="0.25">
      <c r="A2958">
        <v>2957</v>
      </c>
      <c r="B2958" t="s">
        <v>2973</v>
      </c>
      <c r="C2958" t="s">
        <v>15</v>
      </c>
      <c r="D2958">
        <v>300.8</v>
      </c>
      <c r="E2958">
        <v>309.60000000000002</v>
      </c>
      <c r="F2958">
        <f t="shared" si="184"/>
        <v>8.8000000000000114</v>
      </c>
      <c r="G2958">
        <v>1404</v>
      </c>
      <c r="H2958">
        <f t="shared" si="185"/>
        <v>147.02653618800232</v>
      </c>
      <c r="I2958">
        <v>38.700000000000003</v>
      </c>
      <c r="J2958">
        <f t="shared" si="186"/>
        <v>5689.9269504756903</v>
      </c>
      <c r="K2958">
        <v>44</v>
      </c>
      <c r="L2958">
        <f t="shared" si="187"/>
        <v>1702.8000000000002</v>
      </c>
      <c r="M2958">
        <v>0</v>
      </c>
      <c r="N2958">
        <v>0</v>
      </c>
      <c r="O2958">
        <v>0</v>
      </c>
      <c r="P2958">
        <v>0</v>
      </c>
      <c r="Q2958">
        <v>0</v>
      </c>
      <c r="R2958">
        <v>0</v>
      </c>
    </row>
    <row r="2959" spans="1:18" x14ac:dyDescent="0.25">
      <c r="A2959">
        <v>2958</v>
      </c>
      <c r="B2959" t="s">
        <v>2974</v>
      </c>
      <c r="C2959" t="s">
        <v>17</v>
      </c>
      <c r="D2959">
        <v>300.8</v>
      </c>
      <c r="E2959">
        <v>309.60000000000002</v>
      </c>
      <c r="F2959">
        <f t="shared" si="184"/>
        <v>8.8000000000000114</v>
      </c>
      <c r="G2959">
        <v>1498</v>
      </c>
      <c r="H2959">
        <f t="shared" si="185"/>
        <v>156.87019316925034</v>
      </c>
      <c r="I2959">
        <v>45.8</v>
      </c>
      <c r="J2959">
        <f t="shared" si="186"/>
        <v>7184.6548471516653</v>
      </c>
      <c r="K2959">
        <v>47</v>
      </c>
      <c r="L2959">
        <f t="shared" si="187"/>
        <v>2152.6</v>
      </c>
      <c r="M2959">
        <v>0</v>
      </c>
      <c r="N2959">
        <v>0</v>
      </c>
      <c r="O2959">
        <v>0</v>
      </c>
      <c r="P2959">
        <v>0</v>
      </c>
      <c r="Q2959">
        <v>0</v>
      </c>
      <c r="R2959">
        <v>0</v>
      </c>
    </row>
    <row r="2960" spans="1:18" x14ac:dyDescent="0.25">
      <c r="A2960">
        <v>2959</v>
      </c>
      <c r="B2960" t="s">
        <v>2975</v>
      </c>
      <c r="C2960" t="s">
        <v>15</v>
      </c>
      <c r="D2960">
        <v>300.8</v>
      </c>
      <c r="E2960">
        <v>309.5</v>
      </c>
      <c r="F2960">
        <f t="shared" si="184"/>
        <v>8.6999999999999886</v>
      </c>
      <c r="G2960">
        <v>1481</v>
      </c>
      <c r="H2960">
        <f t="shared" si="185"/>
        <v>155.08995733221613</v>
      </c>
      <c r="I2960">
        <v>44.5</v>
      </c>
      <c r="J2960">
        <f t="shared" si="186"/>
        <v>6901.503101283618</v>
      </c>
      <c r="K2960">
        <v>49</v>
      </c>
      <c r="L2960">
        <f t="shared" si="187"/>
        <v>2180.5</v>
      </c>
      <c r="M2960">
        <v>0</v>
      </c>
      <c r="N2960">
        <v>0</v>
      </c>
      <c r="O2960">
        <v>0</v>
      </c>
      <c r="P2960">
        <v>0</v>
      </c>
      <c r="Q2960">
        <v>0</v>
      </c>
      <c r="R2960">
        <v>0</v>
      </c>
    </row>
    <row r="2961" spans="1:18" x14ac:dyDescent="0.25">
      <c r="A2961">
        <v>2960</v>
      </c>
      <c r="B2961" t="s">
        <v>2976</v>
      </c>
      <c r="C2961" t="s">
        <v>15</v>
      </c>
      <c r="D2961">
        <v>300.7</v>
      </c>
      <c r="E2961">
        <v>309.39999999999998</v>
      </c>
      <c r="F2961">
        <f t="shared" si="184"/>
        <v>8.6999999999999886</v>
      </c>
      <c r="G2961">
        <v>1589</v>
      </c>
      <c r="H2961">
        <f t="shared" si="185"/>
        <v>166.39969088513939</v>
      </c>
      <c r="I2961">
        <v>35</v>
      </c>
      <c r="J2961">
        <f t="shared" si="186"/>
        <v>5823.9891809798792</v>
      </c>
      <c r="K2961">
        <v>52</v>
      </c>
      <c r="L2961">
        <f t="shared" si="187"/>
        <v>1820</v>
      </c>
      <c r="M2961">
        <v>0</v>
      </c>
      <c r="N2961">
        <v>0</v>
      </c>
      <c r="O2961">
        <v>0</v>
      </c>
      <c r="P2961">
        <v>0</v>
      </c>
      <c r="Q2961">
        <v>0</v>
      </c>
      <c r="R2961">
        <v>0</v>
      </c>
    </row>
    <row r="2962" spans="1:18" x14ac:dyDescent="0.25">
      <c r="A2962">
        <v>2961</v>
      </c>
      <c r="B2962" t="s">
        <v>2977</v>
      </c>
      <c r="C2962" t="s">
        <v>17</v>
      </c>
      <c r="D2962">
        <v>300.7</v>
      </c>
      <c r="E2962">
        <v>309.5</v>
      </c>
      <c r="F2962">
        <f t="shared" si="184"/>
        <v>8.8000000000000114</v>
      </c>
      <c r="G2962">
        <v>1467</v>
      </c>
      <c r="H2962">
        <f t="shared" si="185"/>
        <v>153.62388076054089</v>
      </c>
      <c r="I2962">
        <v>44.3</v>
      </c>
      <c r="J2962">
        <f t="shared" si="186"/>
        <v>6805.5379176919605</v>
      </c>
      <c r="K2962">
        <v>55</v>
      </c>
      <c r="L2962">
        <f t="shared" si="187"/>
        <v>2436.5</v>
      </c>
      <c r="M2962">
        <v>0</v>
      </c>
      <c r="N2962">
        <v>0</v>
      </c>
      <c r="O2962">
        <v>0</v>
      </c>
      <c r="P2962">
        <v>0</v>
      </c>
      <c r="Q2962">
        <v>0</v>
      </c>
      <c r="R2962">
        <v>0</v>
      </c>
    </row>
    <row r="2963" spans="1:18" x14ac:dyDescent="0.25">
      <c r="A2963">
        <v>2962</v>
      </c>
      <c r="B2963" t="s">
        <v>2978</v>
      </c>
      <c r="C2963" t="s">
        <v>17</v>
      </c>
      <c r="D2963">
        <v>300.60000000000002</v>
      </c>
      <c r="E2963">
        <v>309.39999999999998</v>
      </c>
      <c r="F2963">
        <f t="shared" si="184"/>
        <v>8.7999999999999545</v>
      </c>
      <c r="G2963">
        <v>1654</v>
      </c>
      <c r="H2963">
        <f t="shared" si="185"/>
        <v>173.20647496791725</v>
      </c>
      <c r="I2963">
        <v>32.799999999999997</v>
      </c>
      <c r="J2963">
        <f t="shared" si="186"/>
        <v>5681.1723789476855</v>
      </c>
      <c r="K2963">
        <v>57</v>
      </c>
      <c r="L2963">
        <f t="shared" si="187"/>
        <v>1869.6</v>
      </c>
      <c r="M2963">
        <v>0</v>
      </c>
      <c r="N2963">
        <v>0</v>
      </c>
      <c r="O2963">
        <v>0</v>
      </c>
      <c r="P2963">
        <v>0</v>
      </c>
      <c r="Q2963">
        <v>0</v>
      </c>
      <c r="R2963">
        <v>0</v>
      </c>
    </row>
    <row r="2964" spans="1:18" x14ac:dyDescent="0.25">
      <c r="A2964">
        <v>2963</v>
      </c>
      <c r="B2964" t="s">
        <v>2979</v>
      </c>
      <c r="C2964" t="s">
        <v>17</v>
      </c>
      <c r="D2964">
        <v>300.7</v>
      </c>
      <c r="E2964">
        <v>309.5</v>
      </c>
      <c r="F2964">
        <f t="shared" si="184"/>
        <v>8.8000000000000114</v>
      </c>
      <c r="G2964">
        <v>1508</v>
      </c>
      <c r="H2964">
        <f t="shared" si="185"/>
        <v>157.91739072044692</v>
      </c>
      <c r="I2964">
        <v>39.9</v>
      </c>
      <c r="J2964">
        <f t="shared" si="186"/>
        <v>6300.9038897458322</v>
      </c>
      <c r="K2964">
        <v>59</v>
      </c>
      <c r="L2964">
        <f t="shared" si="187"/>
        <v>2354.1</v>
      </c>
      <c r="M2964">
        <v>0</v>
      </c>
      <c r="N2964">
        <v>0</v>
      </c>
      <c r="O2964">
        <v>0</v>
      </c>
      <c r="P2964">
        <v>0</v>
      </c>
      <c r="Q2964">
        <v>0</v>
      </c>
      <c r="R2964">
        <v>0</v>
      </c>
    </row>
    <row r="2965" spans="1:18" x14ac:dyDescent="0.25">
      <c r="A2965">
        <v>2964</v>
      </c>
      <c r="B2965" t="s">
        <v>2980</v>
      </c>
      <c r="C2965" t="s">
        <v>15</v>
      </c>
      <c r="D2965">
        <v>300.7</v>
      </c>
      <c r="E2965">
        <v>309.60000000000002</v>
      </c>
      <c r="F2965">
        <f t="shared" si="184"/>
        <v>8.9000000000000341</v>
      </c>
      <c r="G2965">
        <v>1439</v>
      </c>
      <c r="H2965">
        <f t="shared" si="185"/>
        <v>150.69172761719039</v>
      </c>
      <c r="I2965">
        <v>43</v>
      </c>
      <c r="J2965">
        <f t="shared" si="186"/>
        <v>6479.7442875391871</v>
      </c>
      <c r="K2965">
        <v>61</v>
      </c>
      <c r="L2965">
        <f t="shared" si="187"/>
        <v>2623</v>
      </c>
      <c r="M2965">
        <v>0</v>
      </c>
      <c r="N2965">
        <v>0</v>
      </c>
      <c r="O2965">
        <v>0</v>
      </c>
      <c r="P2965">
        <v>0</v>
      </c>
      <c r="Q2965">
        <v>0</v>
      </c>
      <c r="R2965">
        <v>0</v>
      </c>
    </row>
    <row r="2966" spans="1:18" x14ac:dyDescent="0.25">
      <c r="A2966">
        <v>2965</v>
      </c>
      <c r="B2966" t="s">
        <v>2981</v>
      </c>
      <c r="C2966" t="s">
        <v>17</v>
      </c>
      <c r="D2966">
        <v>300.7</v>
      </c>
      <c r="E2966">
        <v>309.5</v>
      </c>
      <c r="F2966">
        <f t="shared" si="184"/>
        <v>8.8000000000000114</v>
      </c>
      <c r="G2966">
        <v>1692</v>
      </c>
      <c r="H2966">
        <f t="shared" si="185"/>
        <v>177.18582566246431</v>
      </c>
      <c r="I2966">
        <v>30.3</v>
      </c>
      <c r="J2966">
        <f t="shared" si="186"/>
        <v>5368.7305175726688</v>
      </c>
      <c r="K2966">
        <v>64</v>
      </c>
      <c r="L2966">
        <f t="shared" si="187"/>
        <v>1939.2</v>
      </c>
      <c r="M2966">
        <v>0</v>
      </c>
      <c r="N2966">
        <v>0</v>
      </c>
      <c r="O2966">
        <v>0</v>
      </c>
      <c r="P2966">
        <v>0</v>
      </c>
      <c r="Q2966">
        <v>0</v>
      </c>
      <c r="R2966">
        <v>0</v>
      </c>
    </row>
    <row r="2967" spans="1:18" x14ac:dyDescent="0.25">
      <c r="A2967">
        <v>2966</v>
      </c>
      <c r="B2967" t="s">
        <v>2982</v>
      </c>
      <c r="C2967" t="s">
        <v>15</v>
      </c>
      <c r="D2967">
        <v>300.7</v>
      </c>
      <c r="E2967">
        <v>309.5</v>
      </c>
      <c r="F2967">
        <f t="shared" si="184"/>
        <v>8.8000000000000114</v>
      </c>
      <c r="G2967">
        <v>1838</v>
      </c>
      <c r="H2967">
        <f t="shared" si="185"/>
        <v>192.47490990993464</v>
      </c>
      <c r="I2967">
        <v>24.9</v>
      </c>
      <c r="J2967">
        <f t="shared" si="186"/>
        <v>4792.625256757372</v>
      </c>
      <c r="K2967">
        <v>66</v>
      </c>
      <c r="L2967">
        <f t="shared" si="187"/>
        <v>1643.3999999999999</v>
      </c>
      <c r="M2967">
        <v>0</v>
      </c>
      <c r="N2967">
        <v>0</v>
      </c>
      <c r="O2967">
        <v>0</v>
      </c>
      <c r="P2967">
        <v>0</v>
      </c>
      <c r="Q2967">
        <v>0</v>
      </c>
      <c r="R2967">
        <v>0</v>
      </c>
    </row>
    <row r="2968" spans="1:18" x14ac:dyDescent="0.25">
      <c r="A2968">
        <v>2967</v>
      </c>
      <c r="B2968" t="s">
        <v>2983</v>
      </c>
      <c r="C2968" t="s">
        <v>17</v>
      </c>
      <c r="D2968">
        <v>300.60000000000002</v>
      </c>
      <c r="E2968">
        <v>309.3</v>
      </c>
      <c r="F2968">
        <f t="shared" si="184"/>
        <v>8.6999999999999886</v>
      </c>
      <c r="G2968">
        <v>1601</v>
      </c>
      <c r="H2968">
        <f t="shared" si="185"/>
        <v>167.65632794657529</v>
      </c>
      <c r="I2968">
        <v>40.200000000000003</v>
      </c>
      <c r="J2968">
        <f t="shared" si="186"/>
        <v>6739.7843834523273</v>
      </c>
      <c r="K2968">
        <v>69</v>
      </c>
      <c r="L2968">
        <f t="shared" si="187"/>
        <v>2773.8</v>
      </c>
      <c r="M2968">
        <v>0</v>
      </c>
      <c r="N2968">
        <v>0</v>
      </c>
      <c r="O2968">
        <v>0</v>
      </c>
      <c r="P2968">
        <v>0</v>
      </c>
      <c r="Q2968">
        <v>0</v>
      </c>
      <c r="R2968">
        <v>0</v>
      </c>
    </row>
    <row r="2969" spans="1:18" x14ac:dyDescent="0.25">
      <c r="A2969">
        <v>2968</v>
      </c>
      <c r="B2969" t="s">
        <v>2984</v>
      </c>
      <c r="C2969" t="s">
        <v>17</v>
      </c>
      <c r="D2969">
        <v>300.60000000000002</v>
      </c>
      <c r="E2969">
        <v>309.39999999999998</v>
      </c>
      <c r="F2969">
        <f t="shared" si="184"/>
        <v>8.7999999999999545</v>
      </c>
      <c r="G2969">
        <v>1369</v>
      </c>
      <c r="H2969">
        <f t="shared" si="185"/>
        <v>143.36134475881423</v>
      </c>
      <c r="I2969">
        <v>51.6</v>
      </c>
      <c r="J2969">
        <f t="shared" si="186"/>
        <v>7397.445389554814</v>
      </c>
      <c r="K2969">
        <v>71</v>
      </c>
      <c r="L2969">
        <f t="shared" si="187"/>
        <v>3663.6</v>
      </c>
      <c r="M2969">
        <v>0</v>
      </c>
      <c r="N2969">
        <v>0</v>
      </c>
      <c r="O2969">
        <v>0</v>
      </c>
      <c r="P2969">
        <v>0</v>
      </c>
      <c r="Q2969">
        <v>0</v>
      </c>
      <c r="R2969">
        <v>0</v>
      </c>
    </row>
    <row r="2970" spans="1:18" x14ac:dyDescent="0.25">
      <c r="A2970">
        <v>2969</v>
      </c>
      <c r="B2970" t="s">
        <v>2985</v>
      </c>
      <c r="C2970" t="s">
        <v>15</v>
      </c>
      <c r="D2970">
        <v>300.60000000000002</v>
      </c>
      <c r="E2970">
        <v>309.39999999999998</v>
      </c>
      <c r="F2970">
        <f t="shared" si="184"/>
        <v>8.7999999999999545</v>
      </c>
      <c r="G2970">
        <v>1312</v>
      </c>
      <c r="H2970">
        <f t="shared" si="185"/>
        <v>137.3923187169936</v>
      </c>
      <c r="I2970">
        <v>45.2</v>
      </c>
      <c r="J2970">
        <f t="shared" si="186"/>
        <v>6210.1328060081114</v>
      </c>
      <c r="K2970">
        <v>73</v>
      </c>
      <c r="L2970">
        <f t="shared" si="187"/>
        <v>3299.6000000000004</v>
      </c>
      <c r="M2970">
        <v>0</v>
      </c>
      <c r="N2970">
        <v>0</v>
      </c>
      <c r="O2970">
        <v>0</v>
      </c>
      <c r="P2970">
        <v>0</v>
      </c>
      <c r="Q2970">
        <v>0</v>
      </c>
      <c r="R2970">
        <v>0</v>
      </c>
    </row>
    <row r="2971" spans="1:18" x14ac:dyDescent="0.25">
      <c r="A2971">
        <v>2970</v>
      </c>
      <c r="B2971" t="s">
        <v>2986</v>
      </c>
      <c r="C2971" t="s">
        <v>17</v>
      </c>
      <c r="D2971">
        <v>300.60000000000002</v>
      </c>
      <c r="E2971">
        <v>309.39999999999998</v>
      </c>
      <c r="F2971">
        <f t="shared" si="184"/>
        <v>8.7999999999999545</v>
      </c>
      <c r="G2971">
        <v>1468</v>
      </c>
      <c r="H2971">
        <f t="shared" si="185"/>
        <v>153.72860051566056</v>
      </c>
      <c r="I2971">
        <v>44.1</v>
      </c>
      <c r="J2971">
        <f t="shared" si="186"/>
        <v>6779.4312827406311</v>
      </c>
      <c r="K2971">
        <v>76</v>
      </c>
      <c r="L2971">
        <f t="shared" si="187"/>
        <v>3351.6</v>
      </c>
      <c r="M2971">
        <v>0</v>
      </c>
      <c r="N2971">
        <v>0</v>
      </c>
      <c r="O2971">
        <v>0</v>
      </c>
      <c r="P2971">
        <v>0</v>
      </c>
      <c r="Q2971">
        <v>0</v>
      </c>
      <c r="R2971">
        <v>0</v>
      </c>
    </row>
    <row r="2972" spans="1:18" x14ac:dyDescent="0.25">
      <c r="A2972">
        <v>2971</v>
      </c>
      <c r="B2972" t="s">
        <v>2987</v>
      </c>
      <c r="C2972" t="s">
        <v>15</v>
      </c>
      <c r="D2972">
        <v>300.60000000000002</v>
      </c>
      <c r="E2972">
        <v>309.39999999999998</v>
      </c>
      <c r="F2972">
        <f t="shared" si="184"/>
        <v>8.7999999999999545</v>
      </c>
      <c r="G2972">
        <v>1452</v>
      </c>
      <c r="H2972">
        <f t="shared" si="185"/>
        <v>152.05308443374599</v>
      </c>
      <c r="I2972">
        <v>39.4</v>
      </c>
      <c r="J2972">
        <f t="shared" si="186"/>
        <v>5990.891526689592</v>
      </c>
      <c r="K2972">
        <v>78</v>
      </c>
      <c r="L2972">
        <f t="shared" si="187"/>
        <v>3073.2</v>
      </c>
      <c r="M2972">
        <v>0</v>
      </c>
      <c r="N2972">
        <v>0</v>
      </c>
      <c r="O2972">
        <v>0</v>
      </c>
      <c r="P2972">
        <v>0</v>
      </c>
      <c r="Q2972">
        <v>0</v>
      </c>
      <c r="R2972">
        <v>0</v>
      </c>
    </row>
    <row r="2973" spans="1:18" x14ac:dyDescent="0.25">
      <c r="A2973">
        <v>2972</v>
      </c>
      <c r="B2973" t="s">
        <v>2988</v>
      </c>
      <c r="C2973" t="s">
        <v>15</v>
      </c>
      <c r="D2973">
        <v>300.7</v>
      </c>
      <c r="E2973">
        <v>309.5</v>
      </c>
      <c r="F2973">
        <f t="shared" si="184"/>
        <v>8.8000000000000114</v>
      </c>
      <c r="G2973">
        <v>1393</v>
      </c>
      <c r="H2973">
        <f t="shared" si="185"/>
        <v>145.87461888168608</v>
      </c>
      <c r="I2973">
        <v>43.9</v>
      </c>
      <c r="J2973">
        <f t="shared" si="186"/>
        <v>6403.8957689060189</v>
      </c>
      <c r="K2973">
        <v>81</v>
      </c>
      <c r="L2973">
        <f t="shared" si="187"/>
        <v>3555.9</v>
      </c>
      <c r="M2973">
        <v>0</v>
      </c>
      <c r="N2973">
        <v>0</v>
      </c>
      <c r="O2973">
        <v>0</v>
      </c>
      <c r="P2973">
        <v>0</v>
      </c>
      <c r="Q2973">
        <v>0</v>
      </c>
      <c r="R2973">
        <v>0</v>
      </c>
    </row>
    <row r="2974" spans="1:18" x14ac:dyDescent="0.25">
      <c r="A2974">
        <v>2973</v>
      </c>
      <c r="B2974" t="s">
        <v>2989</v>
      </c>
      <c r="C2974" t="s">
        <v>15</v>
      </c>
      <c r="D2974">
        <v>300.60000000000002</v>
      </c>
      <c r="E2974">
        <v>309.39999999999998</v>
      </c>
      <c r="F2974">
        <f t="shared" si="184"/>
        <v>8.7999999999999545</v>
      </c>
      <c r="G2974">
        <v>1432</v>
      </c>
      <c r="H2974">
        <f t="shared" si="185"/>
        <v>149.95868933135279</v>
      </c>
      <c r="I2974">
        <v>44.2</v>
      </c>
      <c r="J2974">
        <f t="shared" si="186"/>
        <v>6628.1740684457936</v>
      </c>
      <c r="K2974">
        <v>84</v>
      </c>
      <c r="L2974">
        <f t="shared" si="187"/>
        <v>3712.8</v>
      </c>
      <c r="M2974">
        <v>0</v>
      </c>
      <c r="N2974">
        <v>0</v>
      </c>
      <c r="O2974">
        <v>0</v>
      </c>
      <c r="P2974">
        <v>0</v>
      </c>
      <c r="Q2974">
        <v>0</v>
      </c>
      <c r="R2974">
        <v>0</v>
      </c>
    </row>
    <row r="2975" spans="1:18" x14ac:dyDescent="0.25">
      <c r="A2975">
        <v>2974</v>
      </c>
      <c r="B2975" t="s">
        <v>2990</v>
      </c>
      <c r="C2975" t="s">
        <v>15</v>
      </c>
      <c r="D2975">
        <v>300.60000000000002</v>
      </c>
      <c r="E2975">
        <v>309.3</v>
      </c>
      <c r="F2975">
        <f t="shared" si="184"/>
        <v>8.6999999999999886</v>
      </c>
      <c r="G2975">
        <v>1510</v>
      </c>
      <c r="H2975">
        <f t="shared" si="185"/>
        <v>158.12683023068624</v>
      </c>
      <c r="I2975">
        <v>46</v>
      </c>
      <c r="J2975">
        <f t="shared" si="186"/>
        <v>7273.8341906115666</v>
      </c>
      <c r="K2975">
        <v>87</v>
      </c>
      <c r="L2975">
        <f t="shared" si="187"/>
        <v>4002</v>
      </c>
      <c r="M2975">
        <v>0</v>
      </c>
      <c r="N2975">
        <v>0</v>
      </c>
      <c r="O2975">
        <v>0</v>
      </c>
      <c r="P2975">
        <v>0</v>
      </c>
      <c r="Q2975">
        <v>0</v>
      </c>
      <c r="R2975">
        <v>0</v>
      </c>
    </row>
    <row r="2976" spans="1:18" x14ac:dyDescent="0.25">
      <c r="A2976">
        <v>2975</v>
      </c>
      <c r="B2976" t="s">
        <v>2991</v>
      </c>
      <c r="C2976" t="s">
        <v>15</v>
      </c>
      <c r="D2976">
        <v>300.60000000000002</v>
      </c>
      <c r="E2976">
        <v>309.39999999999998</v>
      </c>
      <c r="F2976">
        <f t="shared" si="184"/>
        <v>8.7999999999999545</v>
      </c>
      <c r="G2976">
        <v>1521</v>
      </c>
      <c r="H2976">
        <f t="shared" si="185"/>
        <v>159.27874753700249</v>
      </c>
      <c r="I2976">
        <v>37.200000000000003</v>
      </c>
      <c r="J2976">
        <f t="shared" si="186"/>
        <v>5925.1694083764933</v>
      </c>
      <c r="K2976">
        <v>90</v>
      </c>
      <c r="L2976">
        <f t="shared" si="187"/>
        <v>3348.0000000000005</v>
      </c>
      <c r="M2976">
        <v>0</v>
      </c>
      <c r="N2976">
        <v>0</v>
      </c>
      <c r="O2976">
        <v>0</v>
      </c>
      <c r="P2976">
        <v>0</v>
      </c>
      <c r="Q2976">
        <v>0</v>
      </c>
      <c r="R2976">
        <v>0</v>
      </c>
    </row>
    <row r="2977" spans="1:18" x14ac:dyDescent="0.25">
      <c r="A2977">
        <v>2976</v>
      </c>
      <c r="B2977" t="s">
        <v>2992</v>
      </c>
      <c r="C2977" t="s">
        <v>27</v>
      </c>
      <c r="D2977">
        <v>300.5</v>
      </c>
      <c r="E2977">
        <v>309.39999999999998</v>
      </c>
      <c r="F2977">
        <f t="shared" si="184"/>
        <v>8.8999999999999773</v>
      </c>
      <c r="G2977">
        <v>1360</v>
      </c>
      <c r="H2977">
        <f t="shared" si="185"/>
        <v>142.4188669627373</v>
      </c>
      <c r="I2977">
        <v>46.2</v>
      </c>
      <c r="J2977">
        <f t="shared" si="186"/>
        <v>6579.7516536784633</v>
      </c>
      <c r="K2977">
        <v>93</v>
      </c>
      <c r="L2977">
        <f t="shared" si="187"/>
        <v>4296.6000000000004</v>
      </c>
      <c r="M2977">
        <v>0</v>
      </c>
      <c r="N2977">
        <v>0</v>
      </c>
      <c r="O2977">
        <v>0</v>
      </c>
      <c r="P2977">
        <v>0</v>
      </c>
      <c r="Q2977">
        <v>0</v>
      </c>
      <c r="R2977">
        <v>0</v>
      </c>
    </row>
    <row r="2978" spans="1:18" x14ac:dyDescent="0.25">
      <c r="A2978">
        <v>2977</v>
      </c>
      <c r="B2978" t="s">
        <v>2993</v>
      </c>
      <c r="C2978" t="s">
        <v>15</v>
      </c>
      <c r="D2978">
        <v>300.5</v>
      </c>
      <c r="E2978">
        <v>309.3</v>
      </c>
      <c r="F2978">
        <f t="shared" si="184"/>
        <v>8.8000000000000114</v>
      </c>
      <c r="G2978">
        <v>1881</v>
      </c>
      <c r="H2978">
        <f t="shared" si="185"/>
        <v>196.97785938008005</v>
      </c>
      <c r="I2978">
        <v>25.5</v>
      </c>
      <c r="J2978">
        <f t="shared" si="186"/>
        <v>5022.9354141920412</v>
      </c>
      <c r="K2978">
        <v>98</v>
      </c>
      <c r="L2978">
        <f t="shared" si="187"/>
        <v>2499</v>
      </c>
      <c r="M2978">
        <v>0</v>
      </c>
      <c r="N2978">
        <v>0</v>
      </c>
      <c r="O2978">
        <v>0</v>
      </c>
      <c r="P2978">
        <v>0</v>
      </c>
      <c r="Q2978">
        <v>0</v>
      </c>
      <c r="R2978">
        <v>0</v>
      </c>
    </row>
    <row r="2979" spans="1:18" x14ac:dyDescent="0.25">
      <c r="A2979">
        <v>2978</v>
      </c>
      <c r="B2979" t="s">
        <v>2994</v>
      </c>
      <c r="C2979" t="s">
        <v>17</v>
      </c>
      <c r="D2979">
        <v>300.39999999999998</v>
      </c>
      <c r="E2979">
        <v>309.3</v>
      </c>
      <c r="F2979">
        <f t="shared" si="184"/>
        <v>8.9000000000000341</v>
      </c>
      <c r="G2979">
        <v>1413</v>
      </c>
      <c r="H2979">
        <f t="shared" si="185"/>
        <v>147.96901398407925</v>
      </c>
      <c r="I2979">
        <v>50.3</v>
      </c>
      <c r="J2979">
        <f t="shared" si="186"/>
        <v>7442.8414033991858</v>
      </c>
      <c r="K2979">
        <v>101</v>
      </c>
      <c r="L2979">
        <f t="shared" si="187"/>
        <v>5080.2999999999993</v>
      </c>
      <c r="M2979">
        <v>0</v>
      </c>
      <c r="N2979">
        <v>0</v>
      </c>
      <c r="O2979">
        <v>0</v>
      </c>
      <c r="P2979">
        <v>0</v>
      </c>
      <c r="Q2979">
        <v>0</v>
      </c>
      <c r="R2979">
        <v>0</v>
      </c>
    </row>
    <row r="2980" spans="1:18" x14ac:dyDescent="0.25">
      <c r="A2980">
        <v>2979</v>
      </c>
      <c r="B2980" t="s">
        <v>2995</v>
      </c>
      <c r="C2980" t="s">
        <v>27</v>
      </c>
      <c r="D2980">
        <v>300.5</v>
      </c>
      <c r="E2980">
        <v>309.39999999999998</v>
      </c>
      <c r="F2980">
        <f t="shared" si="184"/>
        <v>8.8999999999999773</v>
      </c>
      <c r="G2980">
        <v>1642</v>
      </c>
      <c r="H2980">
        <f t="shared" si="185"/>
        <v>171.94983790648132</v>
      </c>
      <c r="I2980">
        <v>36.200000000000003</v>
      </c>
      <c r="J2980">
        <f t="shared" si="186"/>
        <v>6224.5841322146243</v>
      </c>
      <c r="K2980">
        <v>103</v>
      </c>
      <c r="L2980">
        <f t="shared" si="187"/>
        <v>3728.6000000000004</v>
      </c>
      <c r="M2980">
        <v>0</v>
      </c>
      <c r="N2980">
        <v>0</v>
      </c>
      <c r="O2980">
        <v>0</v>
      </c>
      <c r="P2980">
        <v>0</v>
      </c>
      <c r="Q2980">
        <v>0</v>
      </c>
      <c r="R2980">
        <v>0</v>
      </c>
    </row>
    <row r="2981" spans="1:18" x14ac:dyDescent="0.25">
      <c r="A2981">
        <v>2980</v>
      </c>
      <c r="B2981" t="s">
        <v>2996</v>
      </c>
      <c r="C2981" t="s">
        <v>17</v>
      </c>
      <c r="D2981">
        <v>300.5</v>
      </c>
      <c r="E2981">
        <v>309.5</v>
      </c>
      <c r="F2981">
        <f t="shared" si="184"/>
        <v>9</v>
      </c>
      <c r="G2981">
        <v>1542</v>
      </c>
      <c r="H2981">
        <f t="shared" si="185"/>
        <v>161.47786239451537</v>
      </c>
      <c r="I2981">
        <v>38.5</v>
      </c>
      <c r="J2981">
        <f t="shared" si="186"/>
        <v>6216.8977021888413</v>
      </c>
      <c r="K2981">
        <v>108</v>
      </c>
      <c r="L2981">
        <f t="shared" si="187"/>
        <v>4158</v>
      </c>
      <c r="M2981">
        <v>0</v>
      </c>
      <c r="N2981">
        <v>0</v>
      </c>
      <c r="O2981">
        <v>0</v>
      </c>
      <c r="P2981">
        <v>0</v>
      </c>
      <c r="Q2981">
        <v>0</v>
      </c>
      <c r="R2981">
        <v>0</v>
      </c>
    </row>
    <row r="2982" spans="1:18" x14ac:dyDescent="0.25">
      <c r="A2982">
        <v>2981</v>
      </c>
      <c r="B2982" t="s">
        <v>2997</v>
      </c>
      <c r="C2982" t="s">
        <v>17</v>
      </c>
      <c r="D2982">
        <v>300.39999999999998</v>
      </c>
      <c r="E2982">
        <v>309.5</v>
      </c>
      <c r="F2982">
        <f t="shared" si="184"/>
        <v>9.1000000000000227</v>
      </c>
      <c r="G2982">
        <v>1447</v>
      </c>
      <c r="H2982">
        <f t="shared" si="185"/>
        <v>151.52948565814768</v>
      </c>
      <c r="I2982">
        <v>39.299999999999997</v>
      </c>
      <c r="J2982">
        <f t="shared" si="186"/>
        <v>5955.1087863652037</v>
      </c>
      <c r="K2982">
        <v>110</v>
      </c>
      <c r="L2982">
        <f t="shared" si="187"/>
        <v>4323</v>
      </c>
      <c r="M2982">
        <v>0</v>
      </c>
      <c r="N2982">
        <v>0</v>
      </c>
      <c r="O2982">
        <v>0</v>
      </c>
      <c r="P2982">
        <v>0</v>
      </c>
      <c r="Q2982">
        <v>0</v>
      </c>
      <c r="R2982">
        <v>0</v>
      </c>
    </row>
    <row r="2983" spans="1:18" x14ac:dyDescent="0.25">
      <c r="A2983">
        <v>2982</v>
      </c>
      <c r="B2983" t="s">
        <v>2998</v>
      </c>
      <c r="C2983" t="s">
        <v>27</v>
      </c>
      <c r="D2983">
        <v>300.39999999999998</v>
      </c>
      <c r="E2983">
        <v>309.39999999999998</v>
      </c>
      <c r="F2983">
        <f t="shared" si="184"/>
        <v>9</v>
      </c>
      <c r="G2983">
        <v>1530</v>
      </c>
      <c r="H2983">
        <f t="shared" si="185"/>
        <v>160.22122533307945</v>
      </c>
      <c r="I2983">
        <v>40.4</v>
      </c>
      <c r="J2983">
        <f t="shared" si="186"/>
        <v>6472.9375034564091</v>
      </c>
      <c r="K2983">
        <v>112</v>
      </c>
      <c r="L2983">
        <f t="shared" si="187"/>
        <v>4524.8</v>
      </c>
      <c r="M2983">
        <v>0</v>
      </c>
      <c r="N2983">
        <v>0</v>
      </c>
      <c r="O2983">
        <v>0</v>
      </c>
      <c r="P2983">
        <v>0</v>
      </c>
      <c r="Q2983">
        <v>0</v>
      </c>
      <c r="R2983">
        <v>0</v>
      </c>
    </row>
    <row r="2984" spans="1:18" x14ac:dyDescent="0.25">
      <c r="A2984">
        <v>2983</v>
      </c>
      <c r="B2984" t="s">
        <v>2999</v>
      </c>
      <c r="C2984" t="s">
        <v>17</v>
      </c>
      <c r="D2984">
        <v>300.5</v>
      </c>
      <c r="E2984">
        <v>309.5</v>
      </c>
      <c r="F2984">
        <f t="shared" si="184"/>
        <v>9</v>
      </c>
      <c r="G2984">
        <v>1795</v>
      </c>
      <c r="H2984">
        <f t="shared" si="185"/>
        <v>187.97196043978929</v>
      </c>
      <c r="I2984">
        <v>27.7</v>
      </c>
      <c r="J2984">
        <f t="shared" si="186"/>
        <v>5206.8233041821632</v>
      </c>
      <c r="K2984">
        <v>117</v>
      </c>
      <c r="L2984">
        <f t="shared" si="187"/>
        <v>3240.9</v>
      </c>
      <c r="M2984">
        <v>0</v>
      </c>
      <c r="N2984">
        <v>0</v>
      </c>
      <c r="O2984">
        <v>0</v>
      </c>
      <c r="P2984">
        <v>0</v>
      </c>
      <c r="Q2984">
        <v>0</v>
      </c>
      <c r="R2984">
        <v>0</v>
      </c>
    </row>
    <row r="2985" spans="1:18" x14ac:dyDescent="0.25">
      <c r="A2985">
        <v>2984</v>
      </c>
      <c r="B2985" t="s">
        <v>3000</v>
      </c>
      <c r="C2985" t="s">
        <v>17</v>
      </c>
      <c r="D2985">
        <v>300.60000000000002</v>
      </c>
      <c r="E2985">
        <v>309.60000000000002</v>
      </c>
      <c r="F2985">
        <f t="shared" si="184"/>
        <v>9</v>
      </c>
      <c r="G2985">
        <v>1290</v>
      </c>
      <c r="H2985">
        <f t="shared" si="185"/>
        <v>135.0884841043611</v>
      </c>
      <c r="I2985">
        <v>57.4</v>
      </c>
      <c r="J2985">
        <f t="shared" si="186"/>
        <v>7754.0789875903274</v>
      </c>
      <c r="K2985">
        <v>119</v>
      </c>
      <c r="L2985">
        <f t="shared" si="187"/>
        <v>6830.5999999999995</v>
      </c>
      <c r="M2985">
        <v>0</v>
      </c>
      <c r="N2985">
        <v>0</v>
      </c>
      <c r="O2985">
        <v>0</v>
      </c>
      <c r="P2985">
        <v>0</v>
      </c>
      <c r="Q2985">
        <v>0</v>
      </c>
      <c r="R2985">
        <v>0</v>
      </c>
    </row>
    <row r="2986" spans="1:18" x14ac:dyDescent="0.25">
      <c r="A2986">
        <v>2985</v>
      </c>
      <c r="B2986" t="s">
        <v>3001</v>
      </c>
      <c r="C2986" t="s">
        <v>17</v>
      </c>
      <c r="D2986">
        <v>300.60000000000002</v>
      </c>
      <c r="E2986">
        <v>309.7</v>
      </c>
      <c r="F2986">
        <f t="shared" si="184"/>
        <v>9.0999999999999659</v>
      </c>
      <c r="G2986">
        <v>1639</v>
      </c>
      <c r="H2986">
        <f t="shared" si="185"/>
        <v>171.63567864112238</v>
      </c>
      <c r="I2986">
        <v>30.4</v>
      </c>
      <c r="J2986">
        <f t="shared" si="186"/>
        <v>5217.7246306901197</v>
      </c>
      <c r="K2986">
        <v>121</v>
      </c>
      <c r="L2986">
        <f t="shared" si="187"/>
        <v>3678.3999999999996</v>
      </c>
      <c r="M2986">
        <v>0</v>
      </c>
      <c r="N2986">
        <v>0</v>
      </c>
      <c r="O2986">
        <v>0</v>
      </c>
      <c r="P2986">
        <v>0</v>
      </c>
      <c r="Q2986">
        <v>0</v>
      </c>
      <c r="R2986">
        <v>0</v>
      </c>
    </row>
    <row r="2987" spans="1:18" x14ac:dyDescent="0.25">
      <c r="A2987">
        <v>2986</v>
      </c>
      <c r="B2987" t="s">
        <v>3002</v>
      </c>
      <c r="C2987" t="s">
        <v>17</v>
      </c>
      <c r="D2987">
        <v>300.7</v>
      </c>
      <c r="E2987">
        <v>309.8</v>
      </c>
      <c r="F2987">
        <f t="shared" si="184"/>
        <v>9.1000000000000227</v>
      </c>
      <c r="G2987">
        <v>1596</v>
      </c>
      <c r="H2987">
        <f t="shared" si="185"/>
        <v>167.132729170977</v>
      </c>
      <c r="I2987">
        <v>31.5</v>
      </c>
      <c r="J2987">
        <f t="shared" si="186"/>
        <v>5264.6809688857757</v>
      </c>
      <c r="K2987">
        <v>123</v>
      </c>
      <c r="L2987">
        <f t="shared" si="187"/>
        <v>3874.5</v>
      </c>
      <c r="M2987">
        <v>0</v>
      </c>
      <c r="N2987">
        <v>0</v>
      </c>
      <c r="O2987">
        <v>0</v>
      </c>
      <c r="P2987">
        <v>0</v>
      </c>
      <c r="Q2987">
        <v>0</v>
      </c>
      <c r="R2987">
        <v>0</v>
      </c>
    </row>
    <row r="2988" spans="1:18" x14ac:dyDescent="0.25">
      <c r="A2988">
        <v>2987</v>
      </c>
      <c r="B2988" t="s">
        <v>3003</v>
      </c>
      <c r="C2988" t="s">
        <v>17</v>
      </c>
      <c r="D2988">
        <v>300.60000000000002</v>
      </c>
      <c r="E2988">
        <v>309.8</v>
      </c>
      <c r="F2988">
        <f t="shared" si="184"/>
        <v>9.1999999999999886</v>
      </c>
      <c r="G2988">
        <v>1455</v>
      </c>
      <c r="H2988">
        <f t="shared" si="185"/>
        <v>152.36724369910496</v>
      </c>
      <c r="I2988">
        <v>48</v>
      </c>
      <c r="J2988">
        <f t="shared" si="186"/>
        <v>7313.6276975570381</v>
      </c>
      <c r="K2988">
        <v>125</v>
      </c>
      <c r="L2988">
        <f t="shared" si="187"/>
        <v>6000</v>
      </c>
      <c r="M2988">
        <v>0</v>
      </c>
      <c r="N2988">
        <v>0</v>
      </c>
      <c r="O2988">
        <v>0</v>
      </c>
      <c r="P2988">
        <v>0</v>
      </c>
      <c r="Q2988">
        <v>0</v>
      </c>
      <c r="R2988">
        <v>0</v>
      </c>
    </row>
    <row r="2989" spans="1:18" x14ac:dyDescent="0.25">
      <c r="A2989">
        <v>2988</v>
      </c>
      <c r="B2989" t="s">
        <v>3004</v>
      </c>
      <c r="C2989" t="s">
        <v>15</v>
      </c>
      <c r="D2989">
        <v>300.60000000000002</v>
      </c>
      <c r="E2989">
        <v>309.8</v>
      </c>
      <c r="F2989">
        <f t="shared" si="184"/>
        <v>9.1999999999999886</v>
      </c>
      <c r="G2989">
        <v>1659</v>
      </c>
      <c r="H2989">
        <f t="shared" si="185"/>
        <v>173.73007374351556</v>
      </c>
      <c r="I2989">
        <v>28.9</v>
      </c>
      <c r="J2989">
        <f t="shared" si="186"/>
        <v>5020.7991311875994</v>
      </c>
      <c r="K2989">
        <v>127</v>
      </c>
      <c r="L2989">
        <f t="shared" si="187"/>
        <v>3670.2999999999997</v>
      </c>
      <c r="M2989">
        <v>0</v>
      </c>
      <c r="N2989">
        <v>0</v>
      </c>
      <c r="O2989">
        <v>0</v>
      </c>
      <c r="P2989">
        <v>0</v>
      </c>
      <c r="Q2989">
        <v>0</v>
      </c>
      <c r="R2989">
        <v>0</v>
      </c>
    </row>
    <row r="2990" spans="1:18" x14ac:dyDescent="0.25">
      <c r="A2990">
        <v>2989</v>
      </c>
      <c r="B2990" t="s">
        <v>3005</v>
      </c>
      <c r="C2990" t="s">
        <v>15</v>
      </c>
      <c r="D2990">
        <v>300.60000000000002</v>
      </c>
      <c r="E2990">
        <v>309.8</v>
      </c>
      <c r="F2990">
        <f t="shared" si="184"/>
        <v>9.1999999999999886</v>
      </c>
      <c r="G2990">
        <v>1532</v>
      </c>
      <c r="H2990">
        <f t="shared" si="185"/>
        <v>160.43066484331877</v>
      </c>
      <c r="I2990">
        <v>42.5</v>
      </c>
      <c r="J2990">
        <f t="shared" si="186"/>
        <v>6818.3032558410478</v>
      </c>
      <c r="K2990">
        <v>130</v>
      </c>
      <c r="L2990">
        <f t="shared" si="187"/>
        <v>5525</v>
      </c>
      <c r="M2990">
        <v>0</v>
      </c>
      <c r="N2990">
        <v>0</v>
      </c>
      <c r="O2990">
        <v>0</v>
      </c>
      <c r="P2990">
        <v>0</v>
      </c>
      <c r="Q2990">
        <v>0</v>
      </c>
      <c r="R2990">
        <v>0</v>
      </c>
    </row>
    <row r="2991" spans="1:18" x14ac:dyDescent="0.25">
      <c r="A2991">
        <v>2990</v>
      </c>
      <c r="B2991" t="s">
        <v>3006</v>
      </c>
      <c r="C2991" t="s">
        <v>17</v>
      </c>
      <c r="D2991">
        <v>300.60000000000002</v>
      </c>
      <c r="E2991">
        <v>309.8</v>
      </c>
      <c r="F2991">
        <f t="shared" si="184"/>
        <v>9.1999999999999886</v>
      </c>
      <c r="G2991">
        <v>1502</v>
      </c>
      <c r="H2991">
        <f t="shared" si="185"/>
        <v>157.28907218972896</v>
      </c>
      <c r="I2991">
        <v>42.4</v>
      </c>
      <c r="J2991">
        <f t="shared" si="186"/>
        <v>6669.0566608445079</v>
      </c>
      <c r="K2991">
        <v>133</v>
      </c>
      <c r="L2991">
        <f t="shared" si="187"/>
        <v>5639.2</v>
      </c>
      <c r="M2991">
        <v>0</v>
      </c>
      <c r="N2991">
        <v>0</v>
      </c>
      <c r="O2991">
        <v>0</v>
      </c>
      <c r="P2991">
        <v>0</v>
      </c>
      <c r="Q2991">
        <v>0</v>
      </c>
      <c r="R2991">
        <v>0</v>
      </c>
    </row>
    <row r="2992" spans="1:18" x14ac:dyDescent="0.25">
      <c r="A2992">
        <v>2991</v>
      </c>
      <c r="B2992" t="s">
        <v>3007</v>
      </c>
      <c r="C2992" t="s">
        <v>17</v>
      </c>
      <c r="D2992">
        <v>300.60000000000002</v>
      </c>
      <c r="E2992">
        <v>309.8</v>
      </c>
      <c r="F2992">
        <f t="shared" si="184"/>
        <v>9.1999999999999886</v>
      </c>
      <c r="G2992">
        <v>1688</v>
      </c>
      <c r="H2992">
        <f t="shared" si="185"/>
        <v>176.7669466419857</v>
      </c>
      <c r="I2992">
        <v>28.6</v>
      </c>
      <c r="J2992">
        <f t="shared" si="186"/>
        <v>5055.5346739607912</v>
      </c>
      <c r="K2992">
        <v>135</v>
      </c>
      <c r="L2992">
        <f t="shared" si="187"/>
        <v>3861</v>
      </c>
      <c r="M2992">
        <v>0</v>
      </c>
      <c r="N2992">
        <v>0</v>
      </c>
      <c r="O2992">
        <v>0</v>
      </c>
      <c r="P2992">
        <v>0</v>
      </c>
      <c r="Q2992">
        <v>0</v>
      </c>
      <c r="R2992">
        <v>0</v>
      </c>
    </row>
    <row r="2993" spans="1:18" x14ac:dyDescent="0.25">
      <c r="A2993">
        <v>2992</v>
      </c>
      <c r="B2993" t="s">
        <v>3008</v>
      </c>
      <c r="C2993" t="s">
        <v>15</v>
      </c>
      <c r="D2993">
        <v>300.5</v>
      </c>
      <c r="E2993">
        <v>309.7</v>
      </c>
      <c r="F2993">
        <f t="shared" si="184"/>
        <v>9.1999999999999886</v>
      </c>
      <c r="G2993">
        <v>1341</v>
      </c>
      <c r="H2993">
        <f t="shared" si="185"/>
        <v>140.42919161546376</v>
      </c>
      <c r="I2993">
        <v>50.9</v>
      </c>
      <c r="J2993">
        <f t="shared" si="186"/>
        <v>7147.8458532271052</v>
      </c>
      <c r="K2993">
        <v>137</v>
      </c>
      <c r="L2993">
        <f t="shared" si="187"/>
        <v>6973.3</v>
      </c>
      <c r="M2993">
        <v>0</v>
      </c>
      <c r="N2993">
        <v>0</v>
      </c>
      <c r="O2993">
        <v>0</v>
      </c>
      <c r="P2993">
        <v>0</v>
      </c>
      <c r="Q2993">
        <v>0</v>
      </c>
      <c r="R2993">
        <v>0</v>
      </c>
    </row>
    <row r="2994" spans="1:18" x14ac:dyDescent="0.25">
      <c r="A2994">
        <v>2993</v>
      </c>
      <c r="B2994" t="s">
        <v>3009</v>
      </c>
      <c r="C2994" t="s">
        <v>15</v>
      </c>
      <c r="D2994">
        <v>300.5</v>
      </c>
      <c r="E2994">
        <v>309.7</v>
      </c>
      <c r="F2994">
        <f t="shared" si="184"/>
        <v>9.1999999999999886</v>
      </c>
      <c r="G2994">
        <v>1685</v>
      </c>
      <c r="H2994">
        <f t="shared" si="185"/>
        <v>176.45278737662673</v>
      </c>
      <c r="I2994">
        <v>29.4</v>
      </c>
      <c r="J2994">
        <f t="shared" si="186"/>
        <v>5187.7119488728258</v>
      </c>
      <c r="K2994">
        <v>140</v>
      </c>
      <c r="L2994">
        <f t="shared" si="187"/>
        <v>4116</v>
      </c>
      <c r="M2994">
        <v>0</v>
      </c>
      <c r="N2994">
        <v>0</v>
      </c>
      <c r="O2994">
        <v>0</v>
      </c>
      <c r="P2994">
        <v>0</v>
      </c>
      <c r="Q2994">
        <v>0</v>
      </c>
      <c r="R2994">
        <v>0</v>
      </c>
    </row>
    <row r="2995" spans="1:18" x14ac:dyDescent="0.25">
      <c r="A2995">
        <v>2994</v>
      </c>
      <c r="B2995" t="s">
        <v>3010</v>
      </c>
      <c r="C2995" t="s">
        <v>15</v>
      </c>
      <c r="D2995">
        <v>300.5</v>
      </c>
      <c r="E2995">
        <v>309.8</v>
      </c>
      <c r="F2995">
        <f t="shared" si="184"/>
        <v>9.3000000000000114</v>
      </c>
      <c r="G2995">
        <v>1370</v>
      </c>
      <c r="H2995">
        <f t="shared" si="185"/>
        <v>143.46606451393387</v>
      </c>
      <c r="I2995">
        <v>55.9</v>
      </c>
      <c r="J2995">
        <f t="shared" si="186"/>
        <v>8019.7530063289032</v>
      </c>
      <c r="K2995">
        <v>143</v>
      </c>
      <c r="L2995">
        <f t="shared" si="187"/>
        <v>7993.7</v>
      </c>
      <c r="M2995">
        <v>0</v>
      </c>
      <c r="N2995">
        <v>0</v>
      </c>
      <c r="O2995">
        <v>0</v>
      </c>
      <c r="P2995">
        <v>0</v>
      </c>
      <c r="Q2995">
        <v>0</v>
      </c>
      <c r="R2995">
        <v>0</v>
      </c>
    </row>
    <row r="2996" spans="1:18" x14ac:dyDescent="0.25">
      <c r="A2996">
        <v>2995</v>
      </c>
      <c r="B2996" t="s">
        <v>3011</v>
      </c>
      <c r="C2996" t="s">
        <v>17</v>
      </c>
      <c r="D2996">
        <v>300.5</v>
      </c>
      <c r="E2996">
        <v>309.8</v>
      </c>
      <c r="F2996">
        <f t="shared" si="184"/>
        <v>9.3000000000000114</v>
      </c>
      <c r="G2996">
        <v>1461</v>
      </c>
      <c r="H2996">
        <f t="shared" si="185"/>
        <v>152.99556222982292</v>
      </c>
      <c r="I2996">
        <v>52.5</v>
      </c>
      <c r="J2996">
        <f t="shared" si="186"/>
        <v>8032.2670170657038</v>
      </c>
      <c r="K2996">
        <v>146</v>
      </c>
      <c r="L2996">
        <f t="shared" si="187"/>
        <v>7665</v>
      </c>
      <c r="M2996">
        <v>0</v>
      </c>
      <c r="N2996">
        <v>0</v>
      </c>
      <c r="O2996">
        <v>0</v>
      </c>
      <c r="P2996">
        <v>0</v>
      </c>
      <c r="Q2996">
        <v>0</v>
      </c>
      <c r="R2996">
        <v>0</v>
      </c>
    </row>
    <row r="2997" spans="1:18" x14ac:dyDescent="0.25">
      <c r="A2997">
        <v>2996</v>
      </c>
      <c r="B2997" t="s">
        <v>3012</v>
      </c>
      <c r="C2997" t="s">
        <v>17</v>
      </c>
      <c r="D2997">
        <v>300.5</v>
      </c>
      <c r="E2997">
        <v>309.8</v>
      </c>
      <c r="F2997">
        <f t="shared" si="184"/>
        <v>9.3000000000000114</v>
      </c>
      <c r="G2997">
        <v>1550</v>
      </c>
      <c r="H2997">
        <f t="shared" si="185"/>
        <v>162.31562043547265</v>
      </c>
      <c r="I2997">
        <v>37.4</v>
      </c>
      <c r="J2997">
        <f t="shared" si="186"/>
        <v>6070.6042042866766</v>
      </c>
      <c r="K2997">
        <v>148</v>
      </c>
      <c r="L2997">
        <f t="shared" si="187"/>
        <v>5535.2</v>
      </c>
      <c r="M2997">
        <v>0</v>
      </c>
      <c r="N2997">
        <v>0</v>
      </c>
      <c r="O2997">
        <v>0</v>
      </c>
      <c r="P2997">
        <v>0</v>
      </c>
      <c r="Q2997">
        <v>0</v>
      </c>
      <c r="R2997">
        <v>0</v>
      </c>
    </row>
    <row r="2998" spans="1:18" x14ac:dyDescent="0.25">
      <c r="A2998">
        <v>2997</v>
      </c>
      <c r="B2998" t="s">
        <v>3013</v>
      </c>
      <c r="C2998" t="s">
        <v>15</v>
      </c>
      <c r="D2998">
        <v>300.5</v>
      </c>
      <c r="E2998">
        <v>309.8</v>
      </c>
      <c r="F2998">
        <f t="shared" si="184"/>
        <v>9.3000000000000114</v>
      </c>
      <c r="G2998">
        <v>1508</v>
      </c>
      <c r="H2998">
        <f t="shared" si="185"/>
        <v>157.91739072044692</v>
      </c>
      <c r="I2998">
        <v>37.799999999999997</v>
      </c>
      <c r="J2998">
        <f t="shared" si="186"/>
        <v>5969.2773692328929</v>
      </c>
      <c r="K2998">
        <v>150</v>
      </c>
      <c r="L2998">
        <f t="shared" si="187"/>
        <v>5670</v>
      </c>
      <c r="M2998">
        <v>0</v>
      </c>
      <c r="N2998">
        <v>0</v>
      </c>
      <c r="O2998">
        <v>0</v>
      </c>
      <c r="P2998">
        <v>0</v>
      </c>
      <c r="Q2998">
        <v>0</v>
      </c>
      <c r="R2998">
        <v>0</v>
      </c>
    </row>
    <row r="2999" spans="1:18" x14ac:dyDescent="0.25">
      <c r="A2999">
        <v>2998</v>
      </c>
      <c r="B2999" t="s">
        <v>3014</v>
      </c>
      <c r="C2999" t="s">
        <v>17</v>
      </c>
      <c r="D2999">
        <v>300.5</v>
      </c>
      <c r="E2999">
        <v>309.8</v>
      </c>
      <c r="F2999">
        <f t="shared" si="184"/>
        <v>9.3000000000000114</v>
      </c>
      <c r="G2999">
        <v>1345</v>
      </c>
      <c r="H2999">
        <f t="shared" si="185"/>
        <v>140.84807063594238</v>
      </c>
      <c r="I2999">
        <v>62.7</v>
      </c>
      <c r="J2999">
        <f t="shared" si="186"/>
        <v>8831.1740288735873</v>
      </c>
      <c r="K2999">
        <v>153</v>
      </c>
      <c r="L2999">
        <f t="shared" si="187"/>
        <v>9593.1</v>
      </c>
      <c r="M2999">
        <v>0</v>
      </c>
      <c r="N2999">
        <v>0</v>
      </c>
      <c r="O2999">
        <v>0</v>
      </c>
      <c r="P2999">
        <v>0</v>
      </c>
      <c r="Q2999">
        <v>0</v>
      </c>
      <c r="R2999">
        <v>0</v>
      </c>
    </row>
    <row r="3000" spans="1:18" x14ac:dyDescent="0.25">
      <c r="A3000">
        <v>2999</v>
      </c>
      <c r="B3000" t="s">
        <v>3015</v>
      </c>
      <c r="C3000" t="s">
        <v>17</v>
      </c>
      <c r="D3000">
        <v>300.5</v>
      </c>
      <c r="E3000">
        <v>309.7</v>
      </c>
      <c r="F3000">
        <f t="shared" si="184"/>
        <v>9.1999999999999886</v>
      </c>
      <c r="G3000">
        <v>1616</v>
      </c>
      <c r="H3000">
        <f t="shared" si="185"/>
        <v>169.22712427337018</v>
      </c>
      <c r="I3000">
        <v>34.5</v>
      </c>
      <c r="J3000">
        <f t="shared" si="186"/>
        <v>5838.3357874312715</v>
      </c>
      <c r="K3000">
        <v>155</v>
      </c>
      <c r="L3000">
        <f t="shared" si="187"/>
        <v>5347.5</v>
      </c>
      <c r="M3000">
        <v>0</v>
      </c>
      <c r="N3000">
        <v>0</v>
      </c>
      <c r="O3000">
        <v>0</v>
      </c>
      <c r="P3000">
        <v>0</v>
      </c>
      <c r="Q3000">
        <v>0</v>
      </c>
      <c r="R3000">
        <v>0</v>
      </c>
    </row>
    <row r="3001" spans="1:18" x14ac:dyDescent="0.25">
      <c r="A3001">
        <v>3000</v>
      </c>
      <c r="B3001" t="s">
        <v>3016</v>
      </c>
      <c r="C3001" t="s">
        <v>17</v>
      </c>
      <c r="D3001">
        <v>300.5</v>
      </c>
      <c r="E3001">
        <v>309.7</v>
      </c>
      <c r="F3001">
        <f t="shared" si="184"/>
        <v>9.1999999999999886</v>
      </c>
      <c r="G3001">
        <v>1395</v>
      </c>
      <c r="H3001">
        <f t="shared" si="185"/>
        <v>146.08405839192537</v>
      </c>
      <c r="I3001">
        <v>61</v>
      </c>
      <c r="J3001">
        <f t="shared" si="186"/>
        <v>8911.1275619074477</v>
      </c>
      <c r="K3001">
        <v>157</v>
      </c>
      <c r="L3001">
        <f t="shared" si="187"/>
        <v>9577</v>
      </c>
      <c r="M3001">
        <v>0</v>
      </c>
      <c r="N3001">
        <v>0</v>
      </c>
      <c r="O3001">
        <v>0</v>
      </c>
      <c r="P3001">
        <v>0</v>
      </c>
      <c r="Q3001">
        <v>0</v>
      </c>
      <c r="R3001">
        <v>0</v>
      </c>
    </row>
    <row r="3002" spans="1:18" x14ac:dyDescent="0.25">
      <c r="A3002">
        <v>3001</v>
      </c>
      <c r="B3002" t="s">
        <v>3017</v>
      </c>
      <c r="C3002" t="s">
        <v>27</v>
      </c>
      <c r="D3002">
        <v>300.5</v>
      </c>
      <c r="E3002">
        <v>309.8</v>
      </c>
      <c r="F3002">
        <f t="shared" si="184"/>
        <v>9.3000000000000114</v>
      </c>
      <c r="G3002">
        <v>1324</v>
      </c>
      <c r="H3002">
        <f t="shared" si="185"/>
        <v>138.64895577842952</v>
      </c>
      <c r="I3002">
        <v>72.8</v>
      </c>
      <c r="J3002">
        <f t="shared" si="186"/>
        <v>10093.643980669669</v>
      </c>
      <c r="K3002">
        <v>159</v>
      </c>
      <c r="L3002">
        <f t="shared" si="187"/>
        <v>11575.199999999999</v>
      </c>
      <c r="M3002">
        <v>1</v>
      </c>
      <c r="N3002">
        <v>0</v>
      </c>
      <c r="O3002">
        <v>0</v>
      </c>
      <c r="P3002">
        <v>1</v>
      </c>
      <c r="Q3002">
        <v>0</v>
      </c>
      <c r="R3002">
        <v>0</v>
      </c>
    </row>
    <row r="3003" spans="1:18" x14ac:dyDescent="0.25">
      <c r="A3003">
        <v>3002</v>
      </c>
      <c r="B3003" t="s">
        <v>3018</v>
      </c>
      <c r="C3003" t="s">
        <v>17</v>
      </c>
      <c r="D3003">
        <v>300.5</v>
      </c>
      <c r="E3003">
        <v>309.8</v>
      </c>
      <c r="F3003">
        <f t="shared" si="184"/>
        <v>9.3000000000000114</v>
      </c>
      <c r="G3003">
        <v>1445</v>
      </c>
      <c r="H3003">
        <f t="shared" si="185"/>
        <v>151.32004614790836</v>
      </c>
      <c r="I3003">
        <v>43.9</v>
      </c>
      <c r="J3003">
        <f t="shared" si="186"/>
        <v>6642.9500258931766</v>
      </c>
      <c r="K3003">
        <v>164</v>
      </c>
      <c r="L3003">
        <f t="shared" si="187"/>
        <v>7199.5999999999995</v>
      </c>
      <c r="M3003">
        <v>0</v>
      </c>
      <c r="N3003">
        <v>0</v>
      </c>
      <c r="O3003">
        <v>0</v>
      </c>
      <c r="P3003">
        <v>0</v>
      </c>
      <c r="Q3003">
        <v>0</v>
      </c>
      <c r="R3003">
        <v>0</v>
      </c>
    </row>
    <row r="3004" spans="1:18" x14ac:dyDescent="0.25">
      <c r="A3004">
        <v>3003</v>
      </c>
      <c r="B3004" t="s">
        <v>3019</v>
      </c>
      <c r="C3004" t="s">
        <v>15</v>
      </c>
      <c r="D3004">
        <v>300.5</v>
      </c>
      <c r="E3004">
        <v>309.8</v>
      </c>
      <c r="F3004">
        <f t="shared" si="184"/>
        <v>9.3000000000000114</v>
      </c>
      <c r="G3004">
        <v>1555</v>
      </c>
      <c r="H3004">
        <f t="shared" si="185"/>
        <v>162.83921921107094</v>
      </c>
      <c r="I3004">
        <v>38.9</v>
      </c>
      <c r="J3004">
        <f t="shared" si="186"/>
        <v>6334.4456273106589</v>
      </c>
      <c r="K3004">
        <v>166</v>
      </c>
      <c r="L3004">
        <f t="shared" si="187"/>
        <v>6457.4</v>
      </c>
      <c r="M3004">
        <v>0</v>
      </c>
      <c r="N3004">
        <v>0</v>
      </c>
      <c r="O3004">
        <v>0</v>
      </c>
      <c r="P3004">
        <v>0</v>
      </c>
      <c r="Q3004">
        <v>0</v>
      </c>
      <c r="R3004">
        <v>0</v>
      </c>
    </row>
    <row r="3005" spans="1:18" x14ac:dyDescent="0.25">
      <c r="A3005">
        <v>3004</v>
      </c>
      <c r="B3005" t="s">
        <v>3020</v>
      </c>
      <c r="C3005" t="s">
        <v>15</v>
      </c>
      <c r="D3005">
        <v>300.60000000000002</v>
      </c>
      <c r="E3005">
        <v>309.89999999999998</v>
      </c>
      <c r="F3005">
        <f t="shared" si="184"/>
        <v>9.2999999999999545</v>
      </c>
      <c r="G3005">
        <v>1449</v>
      </c>
      <c r="H3005">
        <f t="shared" si="185"/>
        <v>151.73892516838703</v>
      </c>
      <c r="I3005">
        <v>42.4</v>
      </c>
      <c r="J3005">
        <f t="shared" si="186"/>
        <v>6433.7304271396097</v>
      </c>
      <c r="K3005">
        <v>169</v>
      </c>
      <c r="L3005">
        <f t="shared" si="187"/>
        <v>7165.5999999999995</v>
      </c>
      <c r="M3005">
        <v>0</v>
      </c>
      <c r="N3005">
        <v>0</v>
      </c>
      <c r="O3005">
        <v>0</v>
      </c>
      <c r="P3005">
        <v>0</v>
      </c>
      <c r="Q3005">
        <v>0</v>
      </c>
      <c r="R3005">
        <v>0</v>
      </c>
    </row>
    <row r="3006" spans="1:18" x14ac:dyDescent="0.25">
      <c r="A3006">
        <v>3005</v>
      </c>
      <c r="B3006" t="s">
        <v>3021</v>
      </c>
      <c r="C3006" t="s">
        <v>15</v>
      </c>
      <c r="D3006">
        <v>300.5</v>
      </c>
      <c r="E3006">
        <v>309.89999999999998</v>
      </c>
      <c r="F3006">
        <f t="shared" si="184"/>
        <v>9.3999999999999773</v>
      </c>
      <c r="G3006">
        <v>1466</v>
      </c>
      <c r="H3006">
        <f t="shared" si="185"/>
        <v>153.51916100542121</v>
      </c>
      <c r="I3006">
        <v>53.2</v>
      </c>
      <c r="J3006">
        <f t="shared" si="186"/>
        <v>8167.2193654884086</v>
      </c>
      <c r="K3006">
        <v>172</v>
      </c>
      <c r="L3006">
        <f t="shared" si="187"/>
        <v>9150.4</v>
      </c>
      <c r="M3006">
        <v>0</v>
      </c>
      <c r="N3006">
        <v>0</v>
      </c>
      <c r="O3006">
        <v>0</v>
      </c>
      <c r="P3006">
        <v>0</v>
      </c>
      <c r="Q3006">
        <v>0</v>
      </c>
      <c r="R3006">
        <v>0</v>
      </c>
    </row>
    <row r="3007" spans="1:18" x14ac:dyDescent="0.25">
      <c r="A3007">
        <v>3006</v>
      </c>
      <c r="B3007" t="s">
        <v>3022</v>
      </c>
      <c r="C3007" t="s">
        <v>17</v>
      </c>
      <c r="D3007">
        <v>300.5</v>
      </c>
      <c r="E3007">
        <v>309.89999999999998</v>
      </c>
      <c r="F3007">
        <f t="shared" si="184"/>
        <v>9.3999999999999773</v>
      </c>
      <c r="G3007">
        <v>1503</v>
      </c>
      <c r="H3007">
        <f t="shared" si="185"/>
        <v>157.39379194484863</v>
      </c>
      <c r="I3007">
        <v>37.4</v>
      </c>
      <c r="J3007">
        <f t="shared" si="186"/>
        <v>5886.5278187373387</v>
      </c>
      <c r="K3007">
        <v>175</v>
      </c>
      <c r="L3007">
        <f t="shared" si="187"/>
        <v>6545</v>
      </c>
      <c r="M3007">
        <v>0</v>
      </c>
      <c r="N3007">
        <v>0</v>
      </c>
      <c r="O3007">
        <v>0</v>
      </c>
      <c r="P3007">
        <v>0</v>
      </c>
      <c r="Q3007">
        <v>0</v>
      </c>
      <c r="R3007">
        <v>0</v>
      </c>
    </row>
    <row r="3008" spans="1:18" x14ac:dyDescent="0.25">
      <c r="A3008">
        <v>3007</v>
      </c>
      <c r="B3008" t="s">
        <v>3023</v>
      </c>
      <c r="C3008" t="s">
        <v>17</v>
      </c>
      <c r="D3008">
        <v>300.39999999999998</v>
      </c>
      <c r="E3008">
        <v>309.7</v>
      </c>
      <c r="F3008">
        <f t="shared" si="184"/>
        <v>9.3000000000000114</v>
      </c>
      <c r="G3008">
        <v>1488</v>
      </c>
      <c r="H3008">
        <f t="shared" si="185"/>
        <v>155.82299561805374</v>
      </c>
      <c r="I3008">
        <v>35.700000000000003</v>
      </c>
      <c r="J3008">
        <f t="shared" si="186"/>
        <v>5562.8809435645189</v>
      </c>
      <c r="K3008">
        <v>177</v>
      </c>
      <c r="L3008">
        <f t="shared" si="187"/>
        <v>6318.9000000000005</v>
      </c>
      <c r="M3008">
        <v>0</v>
      </c>
      <c r="N3008">
        <v>0</v>
      </c>
      <c r="O3008">
        <v>0</v>
      </c>
      <c r="P3008">
        <v>0</v>
      </c>
      <c r="Q3008">
        <v>0</v>
      </c>
      <c r="R3008">
        <v>0</v>
      </c>
    </row>
    <row r="3009" spans="1:18" x14ac:dyDescent="0.25">
      <c r="A3009">
        <v>3008</v>
      </c>
      <c r="B3009" t="s">
        <v>3024</v>
      </c>
      <c r="C3009" t="s">
        <v>17</v>
      </c>
      <c r="D3009">
        <v>300.39999999999998</v>
      </c>
      <c r="E3009">
        <v>309.7</v>
      </c>
      <c r="F3009">
        <f t="shared" si="184"/>
        <v>9.3000000000000114</v>
      </c>
      <c r="G3009">
        <v>1314</v>
      </c>
      <c r="H3009">
        <f t="shared" si="185"/>
        <v>137.60175822723295</v>
      </c>
      <c r="I3009">
        <v>50.2</v>
      </c>
      <c r="J3009">
        <f t="shared" si="186"/>
        <v>6907.6082630070941</v>
      </c>
      <c r="K3009">
        <v>179</v>
      </c>
      <c r="L3009">
        <f t="shared" si="187"/>
        <v>8985.8000000000011</v>
      </c>
      <c r="M3009">
        <v>0</v>
      </c>
      <c r="N3009">
        <v>0</v>
      </c>
      <c r="O3009">
        <v>0</v>
      </c>
      <c r="P3009">
        <v>0</v>
      </c>
      <c r="Q3009">
        <v>0</v>
      </c>
      <c r="R3009">
        <v>0</v>
      </c>
    </row>
    <row r="3010" spans="1:18" x14ac:dyDescent="0.25">
      <c r="A3010">
        <v>3009</v>
      </c>
      <c r="B3010" t="s">
        <v>3025</v>
      </c>
      <c r="C3010" t="s">
        <v>15</v>
      </c>
      <c r="D3010">
        <v>300.39999999999998</v>
      </c>
      <c r="E3010">
        <v>309.7</v>
      </c>
      <c r="F3010">
        <f t="shared" si="184"/>
        <v>9.3000000000000114</v>
      </c>
      <c r="G3010">
        <v>1547</v>
      </c>
      <c r="H3010">
        <f t="shared" si="185"/>
        <v>162.00146117011366</v>
      </c>
      <c r="I3010">
        <v>38</v>
      </c>
      <c r="J3010">
        <f t="shared" si="186"/>
        <v>6156.0555244643192</v>
      </c>
      <c r="K3010">
        <v>181</v>
      </c>
      <c r="L3010">
        <f t="shared" si="187"/>
        <v>6878</v>
      </c>
      <c r="M3010">
        <v>0</v>
      </c>
      <c r="N3010">
        <v>0</v>
      </c>
      <c r="O3010">
        <v>0</v>
      </c>
      <c r="P3010">
        <v>0</v>
      </c>
      <c r="Q3010">
        <v>0</v>
      </c>
      <c r="R3010">
        <v>0</v>
      </c>
    </row>
    <row r="3011" spans="1:18" x14ac:dyDescent="0.25">
      <c r="A3011">
        <v>3010</v>
      </c>
      <c r="B3011" t="s">
        <v>3026</v>
      </c>
      <c r="C3011" t="s">
        <v>15</v>
      </c>
      <c r="D3011">
        <v>300.39999999999998</v>
      </c>
      <c r="E3011">
        <v>309.7</v>
      </c>
      <c r="F3011">
        <f t="shared" ref="F3011:F3074" si="188">E3011-D3011</f>
        <v>9.3000000000000114</v>
      </c>
      <c r="G3011">
        <v>1466</v>
      </c>
      <c r="H3011">
        <f t="shared" ref="H3011:H3074" si="189">G3011* 2 * PI() / 60</f>
        <v>153.51916100542121</v>
      </c>
      <c r="I3011">
        <v>39.799999999999997</v>
      </c>
      <c r="J3011">
        <f t="shared" ref="J3011:J3074" si="190">H3011*I3011</f>
        <v>6110.0626080157635</v>
      </c>
      <c r="K3011">
        <v>184</v>
      </c>
      <c r="L3011">
        <f t="shared" ref="L3011:L3074" si="191">I3011*K3011</f>
        <v>7323.2</v>
      </c>
      <c r="M3011">
        <v>0</v>
      </c>
      <c r="N3011">
        <v>0</v>
      </c>
      <c r="O3011">
        <v>0</v>
      </c>
      <c r="P3011">
        <v>0</v>
      </c>
      <c r="Q3011">
        <v>0</v>
      </c>
      <c r="R3011">
        <v>0</v>
      </c>
    </row>
    <row r="3012" spans="1:18" x14ac:dyDescent="0.25">
      <c r="A3012">
        <v>3011</v>
      </c>
      <c r="B3012" t="s">
        <v>3027</v>
      </c>
      <c r="C3012" t="s">
        <v>17</v>
      </c>
      <c r="D3012">
        <v>300.3</v>
      </c>
      <c r="E3012">
        <v>309.60000000000002</v>
      </c>
      <c r="F3012">
        <f t="shared" si="188"/>
        <v>9.3000000000000114</v>
      </c>
      <c r="G3012">
        <v>1537</v>
      </c>
      <c r="H3012">
        <f t="shared" si="189"/>
        <v>160.95426361891708</v>
      </c>
      <c r="I3012">
        <v>37.1</v>
      </c>
      <c r="J3012">
        <f t="shared" si="190"/>
        <v>5971.4031802618238</v>
      </c>
      <c r="K3012">
        <v>187</v>
      </c>
      <c r="L3012">
        <f t="shared" si="191"/>
        <v>6937.7</v>
      </c>
      <c r="M3012">
        <v>0</v>
      </c>
      <c r="N3012">
        <v>0</v>
      </c>
      <c r="O3012">
        <v>0</v>
      </c>
      <c r="P3012">
        <v>0</v>
      </c>
      <c r="Q3012">
        <v>0</v>
      </c>
      <c r="R3012">
        <v>0</v>
      </c>
    </row>
    <row r="3013" spans="1:18" x14ac:dyDescent="0.25">
      <c r="A3013">
        <v>3012</v>
      </c>
      <c r="B3013" t="s">
        <v>3028</v>
      </c>
      <c r="C3013" t="s">
        <v>15</v>
      </c>
      <c r="D3013">
        <v>300.2</v>
      </c>
      <c r="E3013">
        <v>309.5</v>
      </c>
      <c r="F3013">
        <f t="shared" si="188"/>
        <v>9.3000000000000114</v>
      </c>
      <c r="G3013">
        <v>1434</v>
      </c>
      <c r="H3013">
        <f t="shared" si="189"/>
        <v>150.16812884159211</v>
      </c>
      <c r="I3013">
        <v>51.5</v>
      </c>
      <c r="J3013">
        <f t="shared" si="190"/>
        <v>7733.6586353419934</v>
      </c>
      <c r="K3013">
        <v>189</v>
      </c>
      <c r="L3013">
        <f t="shared" si="191"/>
        <v>9733.5</v>
      </c>
      <c r="M3013">
        <v>0</v>
      </c>
      <c r="N3013">
        <v>0</v>
      </c>
      <c r="O3013">
        <v>0</v>
      </c>
      <c r="P3013">
        <v>0</v>
      </c>
      <c r="Q3013">
        <v>0</v>
      </c>
      <c r="R3013">
        <v>0</v>
      </c>
    </row>
    <row r="3014" spans="1:18" x14ac:dyDescent="0.25">
      <c r="A3014">
        <v>3013</v>
      </c>
      <c r="B3014" t="s">
        <v>3029</v>
      </c>
      <c r="C3014" t="s">
        <v>17</v>
      </c>
      <c r="D3014">
        <v>300.39999999999998</v>
      </c>
      <c r="E3014">
        <v>309.60000000000002</v>
      </c>
      <c r="F3014">
        <f t="shared" si="188"/>
        <v>9.2000000000000455</v>
      </c>
      <c r="G3014">
        <v>1432</v>
      </c>
      <c r="H3014">
        <f t="shared" si="189"/>
        <v>149.95868933135279</v>
      </c>
      <c r="I3014">
        <v>44.7</v>
      </c>
      <c r="J3014">
        <f t="shared" si="190"/>
        <v>6703.1534131114704</v>
      </c>
      <c r="K3014">
        <v>192</v>
      </c>
      <c r="L3014">
        <f t="shared" si="191"/>
        <v>8582.4000000000015</v>
      </c>
      <c r="M3014">
        <v>0</v>
      </c>
      <c r="N3014">
        <v>0</v>
      </c>
      <c r="O3014">
        <v>0</v>
      </c>
      <c r="P3014">
        <v>0</v>
      </c>
      <c r="Q3014">
        <v>0</v>
      </c>
      <c r="R3014">
        <v>0</v>
      </c>
    </row>
    <row r="3015" spans="1:18" x14ac:dyDescent="0.25">
      <c r="A3015">
        <v>3014</v>
      </c>
      <c r="B3015" t="s">
        <v>3030</v>
      </c>
      <c r="C3015" t="s">
        <v>17</v>
      </c>
      <c r="D3015">
        <v>300.5</v>
      </c>
      <c r="E3015">
        <v>309.60000000000002</v>
      </c>
      <c r="F3015">
        <f t="shared" si="188"/>
        <v>9.1000000000000227</v>
      </c>
      <c r="G3015">
        <v>1390</v>
      </c>
      <c r="H3015">
        <f t="shared" si="189"/>
        <v>145.56045961632708</v>
      </c>
      <c r="I3015">
        <v>48.4</v>
      </c>
      <c r="J3015">
        <f t="shared" si="190"/>
        <v>7045.1262454302305</v>
      </c>
      <c r="K3015">
        <v>194</v>
      </c>
      <c r="L3015">
        <f t="shared" si="191"/>
        <v>9389.6</v>
      </c>
      <c r="M3015">
        <v>0</v>
      </c>
      <c r="N3015">
        <v>0</v>
      </c>
      <c r="O3015">
        <v>0</v>
      </c>
      <c r="P3015">
        <v>0</v>
      </c>
      <c r="Q3015">
        <v>0</v>
      </c>
      <c r="R3015">
        <v>0</v>
      </c>
    </row>
    <row r="3016" spans="1:18" x14ac:dyDescent="0.25">
      <c r="A3016">
        <v>3015</v>
      </c>
      <c r="B3016" t="s">
        <v>3031</v>
      </c>
      <c r="C3016" t="s">
        <v>17</v>
      </c>
      <c r="D3016">
        <v>300.5</v>
      </c>
      <c r="E3016">
        <v>309.7</v>
      </c>
      <c r="F3016">
        <f t="shared" si="188"/>
        <v>9.1999999999999886</v>
      </c>
      <c r="G3016">
        <v>1580</v>
      </c>
      <c r="H3016">
        <f t="shared" si="189"/>
        <v>165.45721308906244</v>
      </c>
      <c r="I3016">
        <v>42.8</v>
      </c>
      <c r="J3016">
        <f t="shared" si="190"/>
        <v>7081.5687202118716</v>
      </c>
      <c r="K3016">
        <v>196</v>
      </c>
      <c r="L3016">
        <f t="shared" si="191"/>
        <v>8388.7999999999993</v>
      </c>
      <c r="M3016">
        <v>0</v>
      </c>
      <c r="N3016">
        <v>0</v>
      </c>
      <c r="O3016">
        <v>0</v>
      </c>
      <c r="P3016">
        <v>0</v>
      </c>
      <c r="Q3016">
        <v>0</v>
      </c>
      <c r="R3016">
        <v>0</v>
      </c>
    </row>
    <row r="3017" spans="1:18" x14ac:dyDescent="0.25">
      <c r="A3017">
        <v>3016</v>
      </c>
      <c r="B3017" t="s">
        <v>3032</v>
      </c>
      <c r="C3017" t="s">
        <v>17</v>
      </c>
      <c r="D3017">
        <v>300.5</v>
      </c>
      <c r="E3017">
        <v>309.7</v>
      </c>
      <c r="F3017">
        <f t="shared" si="188"/>
        <v>9.1999999999999886</v>
      </c>
      <c r="G3017">
        <v>1589</v>
      </c>
      <c r="H3017">
        <f t="shared" si="189"/>
        <v>166.39969088513939</v>
      </c>
      <c r="I3017">
        <v>30.5</v>
      </c>
      <c r="J3017">
        <f t="shared" si="190"/>
        <v>5075.1905719967517</v>
      </c>
      <c r="K3017">
        <v>198</v>
      </c>
      <c r="L3017">
        <f t="shared" si="191"/>
        <v>6039</v>
      </c>
      <c r="M3017">
        <v>0</v>
      </c>
      <c r="N3017">
        <v>0</v>
      </c>
      <c r="O3017">
        <v>0</v>
      </c>
      <c r="P3017">
        <v>0</v>
      </c>
      <c r="Q3017">
        <v>0</v>
      </c>
      <c r="R3017">
        <v>0</v>
      </c>
    </row>
    <row r="3018" spans="1:18" x14ac:dyDescent="0.25">
      <c r="A3018">
        <v>3017</v>
      </c>
      <c r="B3018" t="s">
        <v>3033</v>
      </c>
      <c r="C3018" t="s">
        <v>17</v>
      </c>
      <c r="D3018">
        <v>300.5</v>
      </c>
      <c r="E3018">
        <v>309.8</v>
      </c>
      <c r="F3018">
        <f t="shared" si="188"/>
        <v>9.3000000000000114</v>
      </c>
      <c r="G3018">
        <v>1441</v>
      </c>
      <c r="H3018">
        <f t="shared" si="189"/>
        <v>150.90116712742974</v>
      </c>
      <c r="I3018">
        <v>48.8</v>
      </c>
      <c r="J3018">
        <f t="shared" si="190"/>
        <v>7363.9769558185708</v>
      </c>
      <c r="K3018">
        <v>200</v>
      </c>
      <c r="L3018">
        <f t="shared" si="191"/>
        <v>9760</v>
      </c>
      <c r="M3018">
        <v>0</v>
      </c>
      <c r="N3018">
        <v>0</v>
      </c>
      <c r="O3018">
        <v>0</v>
      </c>
      <c r="P3018">
        <v>0</v>
      </c>
      <c r="Q3018">
        <v>0</v>
      </c>
      <c r="R3018">
        <v>0</v>
      </c>
    </row>
    <row r="3019" spans="1:18" x14ac:dyDescent="0.25">
      <c r="A3019">
        <v>3018</v>
      </c>
      <c r="B3019" t="s">
        <v>3034</v>
      </c>
      <c r="C3019" t="s">
        <v>17</v>
      </c>
      <c r="D3019">
        <v>300.5</v>
      </c>
      <c r="E3019">
        <v>309.8</v>
      </c>
      <c r="F3019">
        <f t="shared" si="188"/>
        <v>9.3000000000000114</v>
      </c>
      <c r="G3019">
        <v>1305</v>
      </c>
      <c r="H3019">
        <f t="shared" si="189"/>
        <v>136.65928043115599</v>
      </c>
      <c r="I3019">
        <v>51.7</v>
      </c>
      <c r="J3019">
        <f t="shared" si="190"/>
        <v>7065.2847982907651</v>
      </c>
      <c r="K3019">
        <v>202</v>
      </c>
      <c r="L3019">
        <f t="shared" si="191"/>
        <v>10443.400000000001</v>
      </c>
      <c r="M3019">
        <v>0</v>
      </c>
      <c r="N3019">
        <v>0</v>
      </c>
      <c r="O3019">
        <v>0</v>
      </c>
      <c r="P3019">
        <v>0</v>
      </c>
      <c r="Q3019">
        <v>0</v>
      </c>
      <c r="R3019">
        <v>0</v>
      </c>
    </row>
    <row r="3020" spans="1:18" x14ac:dyDescent="0.25">
      <c r="A3020">
        <v>3019</v>
      </c>
      <c r="B3020" t="s">
        <v>3035</v>
      </c>
      <c r="C3020" t="s">
        <v>15</v>
      </c>
      <c r="D3020">
        <v>300.5</v>
      </c>
      <c r="E3020">
        <v>309.8</v>
      </c>
      <c r="F3020">
        <f t="shared" si="188"/>
        <v>9.3000000000000114</v>
      </c>
      <c r="G3020">
        <v>1566</v>
      </c>
      <c r="H3020">
        <f t="shared" si="189"/>
        <v>163.99113651738719</v>
      </c>
      <c r="I3020">
        <v>35.9</v>
      </c>
      <c r="J3020">
        <f t="shared" si="190"/>
        <v>5887.2818009741995</v>
      </c>
      <c r="K3020">
        <v>204</v>
      </c>
      <c r="L3020">
        <f t="shared" si="191"/>
        <v>7323.5999999999995</v>
      </c>
      <c r="M3020">
        <v>0</v>
      </c>
      <c r="N3020">
        <v>0</v>
      </c>
      <c r="O3020">
        <v>0</v>
      </c>
      <c r="P3020">
        <v>0</v>
      </c>
      <c r="Q3020">
        <v>0</v>
      </c>
      <c r="R3020">
        <v>0</v>
      </c>
    </row>
    <row r="3021" spans="1:18" x14ac:dyDescent="0.25">
      <c r="A3021">
        <v>3020</v>
      </c>
      <c r="B3021" t="s">
        <v>3036</v>
      </c>
      <c r="C3021" t="s">
        <v>17</v>
      </c>
      <c r="D3021">
        <v>300.5</v>
      </c>
      <c r="E3021">
        <v>309.8</v>
      </c>
      <c r="F3021">
        <f t="shared" si="188"/>
        <v>9.3000000000000114</v>
      </c>
      <c r="G3021">
        <v>1379</v>
      </c>
      <c r="H3021">
        <f t="shared" si="189"/>
        <v>144.40854231001083</v>
      </c>
      <c r="I3021">
        <v>54.2</v>
      </c>
      <c r="J3021">
        <f t="shared" si="190"/>
        <v>7826.9429932025878</v>
      </c>
      <c r="K3021">
        <v>207</v>
      </c>
      <c r="L3021">
        <f t="shared" si="191"/>
        <v>11219.400000000001</v>
      </c>
      <c r="M3021">
        <v>1</v>
      </c>
      <c r="N3021">
        <v>0</v>
      </c>
      <c r="O3021">
        <v>0</v>
      </c>
      <c r="P3021">
        <v>0</v>
      </c>
      <c r="Q3021">
        <v>1</v>
      </c>
      <c r="R3021">
        <v>0</v>
      </c>
    </row>
    <row r="3022" spans="1:18" x14ac:dyDescent="0.25">
      <c r="A3022">
        <v>3021</v>
      </c>
      <c r="B3022" t="s">
        <v>3037</v>
      </c>
      <c r="C3022" t="s">
        <v>17</v>
      </c>
      <c r="D3022">
        <v>300.39999999999998</v>
      </c>
      <c r="E3022">
        <v>309.60000000000002</v>
      </c>
      <c r="F3022">
        <f t="shared" si="188"/>
        <v>9.2000000000000455</v>
      </c>
      <c r="G3022">
        <v>1543</v>
      </c>
      <c r="H3022">
        <f t="shared" si="189"/>
        <v>161.58258214963502</v>
      </c>
      <c r="I3022">
        <v>38.1</v>
      </c>
      <c r="J3022">
        <f t="shared" si="190"/>
        <v>6156.296379901094</v>
      </c>
      <c r="K3022">
        <v>209</v>
      </c>
      <c r="L3022">
        <f t="shared" si="191"/>
        <v>7962.9000000000005</v>
      </c>
      <c r="M3022">
        <v>0</v>
      </c>
      <c r="N3022">
        <v>0</v>
      </c>
      <c r="O3022">
        <v>0</v>
      </c>
      <c r="P3022">
        <v>0</v>
      </c>
      <c r="Q3022">
        <v>0</v>
      </c>
      <c r="R3022">
        <v>0</v>
      </c>
    </row>
    <row r="3023" spans="1:18" x14ac:dyDescent="0.25">
      <c r="A3023">
        <v>3022</v>
      </c>
      <c r="B3023" t="s">
        <v>3038</v>
      </c>
      <c r="C3023" t="s">
        <v>17</v>
      </c>
      <c r="D3023">
        <v>300.5</v>
      </c>
      <c r="E3023">
        <v>309.8</v>
      </c>
      <c r="F3023">
        <f t="shared" si="188"/>
        <v>9.3000000000000114</v>
      </c>
      <c r="G3023">
        <v>1421</v>
      </c>
      <c r="H3023">
        <f t="shared" si="189"/>
        <v>148.80677202503654</v>
      </c>
      <c r="I3023">
        <v>49.6</v>
      </c>
      <c r="J3023">
        <f t="shared" si="190"/>
        <v>7380.8158924418121</v>
      </c>
      <c r="K3023">
        <v>211</v>
      </c>
      <c r="L3023">
        <f t="shared" si="191"/>
        <v>10465.6</v>
      </c>
      <c r="M3023">
        <v>0</v>
      </c>
      <c r="N3023">
        <v>0</v>
      </c>
      <c r="O3023">
        <v>0</v>
      </c>
      <c r="P3023">
        <v>0</v>
      </c>
      <c r="Q3023">
        <v>0</v>
      </c>
      <c r="R3023">
        <v>0</v>
      </c>
    </row>
    <row r="3024" spans="1:18" x14ac:dyDescent="0.25">
      <c r="A3024">
        <v>3023</v>
      </c>
      <c r="B3024" t="s">
        <v>3039</v>
      </c>
      <c r="C3024" t="s">
        <v>17</v>
      </c>
      <c r="D3024">
        <v>300.5</v>
      </c>
      <c r="E3024">
        <v>309.60000000000002</v>
      </c>
      <c r="F3024">
        <f t="shared" si="188"/>
        <v>9.1000000000000227</v>
      </c>
      <c r="G3024">
        <v>1760</v>
      </c>
      <c r="H3024">
        <f t="shared" si="189"/>
        <v>184.30676901060122</v>
      </c>
      <c r="I3024">
        <v>30.6</v>
      </c>
      <c r="J3024">
        <f t="shared" si="190"/>
        <v>5639.7871317243971</v>
      </c>
      <c r="K3024">
        <v>213</v>
      </c>
      <c r="L3024">
        <f t="shared" si="191"/>
        <v>6517.8</v>
      </c>
      <c r="M3024">
        <v>0</v>
      </c>
      <c r="N3024">
        <v>0</v>
      </c>
      <c r="O3024">
        <v>0</v>
      </c>
      <c r="P3024">
        <v>0</v>
      </c>
      <c r="Q3024">
        <v>0</v>
      </c>
      <c r="R3024">
        <v>0</v>
      </c>
    </row>
    <row r="3025" spans="1:18" x14ac:dyDescent="0.25">
      <c r="A3025">
        <v>3024</v>
      </c>
      <c r="B3025" t="s">
        <v>3040</v>
      </c>
      <c r="C3025" t="s">
        <v>17</v>
      </c>
      <c r="D3025">
        <v>300.39999999999998</v>
      </c>
      <c r="E3025">
        <v>309.5</v>
      </c>
      <c r="F3025">
        <f t="shared" si="188"/>
        <v>9.1000000000000227</v>
      </c>
      <c r="G3025">
        <v>1711</v>
      </c>
      <c r="H3025">
        <f t="shared" si="189"/>
        <v>179.17550100973784</v>
      </c>
      <c r="I3025">
        <v>29.2</v>
      </c>
      <c r="J3025">
        <f t="shared" si="190"/>
        <v>5231.9246294843451</v>
      </c>
      <c r="K3025">
        <v>215</v>
      </c>
      <c r="L3025">
        <f t="shared" si="191"/>
        <v>6278</v>
      </c>
      <c r="M3025">
        <v>0</v>
      </c>
      <c r="N3025">
        <v>0</v>
      </c>
      <c r="O3025">
        <v>0</v>
      </c>
      <c r="P3025">
        <v>0</v>
      </c>
      <c r="Q3025">
        <v>0</v>
      </c>
      <c r="R3025">
        <v>0</v>
      </c>
    </row>
    <row r="3026" spans="1:18" x14ac:dyDescent="0.25">
      <c r="A3026">
        <v>3025</v>
      </c>
      <c r="B3026" t="s">
        <v>3041</v>
      </c>
      <c r="C3026" t="s">
        <v>17</v>
      </c>
      <c r="D3026">
        <v>300.5</v>
      </c>
      <c r="E3026">
        <v>309.60000000000002</v>
      </c>
      <c r="F3026">
        <f t="shared" si="188"/>
        <v>9.1000000000000227</v>
      </c>
      <c r="G3026">
        <v>1465</v>
      </c>
      <c r="H3026">
        <f t="shared" si="189"/>
        <v>153.41444125030156</v>
      </c>
      <c r="I3026">
        <v>41.6</v>
      </c>
      <c r="J3026">
        <f t="shared" si="190"/>
        <v>6382.040756012545</v>
      </c>
      <c r="K3026">
        <v>217</v>
      </c>
      <c r="L3026">
        <f t="shared" si="191"/>
        <v>9027.2000000000007</v>
      </c>
      <c r="M3026">
        <v>0</v>
      </c>
      <c r="N3026">
        <v>0</v>
      </c>
      <c r="O3026">
        <v>0</v>
      </c>
      <c r="P3026">
        <v>0</v>
      </c>
      <c r="Q3026">
        <v>0</v>
      </c>
      <c r="R3026">
        <v>0</v>
      </c>
    </row>
    <row r="3027" spans="1:18" x14ac:dyDescent="0.25">
      <c r="A3027">
        <v>3026</v>
      </c>
      <c r="B3027" t="s">
        <v>3042</v>
      </c>
      <c r="C3027" t="s">
        <v>17</v>
      </c>
      <c r="D3027">
        <v>300.5</v>
      </c>
      <c r="E3027">
        <v>309.60000000000002</v>
      </c>
      <c r="F3027">
        <f t="shared" si="188"/>
        <v>9.1000000000000227</v>
      </c>
      <c r="G3027">
        <v>1366</v>
      </c>
      <c r="H3027">
        <f t="shared" si="189"/>
        <v>143.04718549345526</v>
      </c>
      <c r="I3027">
        <v>50.2</v>
      </c>
      <c r="J3027">
        <f t="shared" si="190"/>
        <v>7180.9687117714548</v>
      </c>
      <c r="K3027">
        <v>219</v>
      </c>
      <c r="L3027">
        <f t="shared" si="191"/>
        <v>10993.800000000001</v>
      </c>
      <c r="M3027">
        <v>0</v>
      </c>
      <c r="N3027">
        <v>0</v>
      </c>
      <c r="O3027">
        <v>0</v>
      </c>
      <c r="P3027">
        <v>0</v>
      </c>
      <c r="Q3027">
        <v>0</v>
      </c>
      <c r="R3027">
        <v>0</v>
      </c>
    </row>
    <row r="3028" spans="1:18" x14ac:dyDescent="0.25">
      <c r="A3028">
        <v>3027</v>
      </c>
      <c r="B3028" t="s">
        <v>3043</v>
      </c>
      <c r="C3028" t="s">
        <v>15</v>
      </c>
      <c r="D3028">
        <v>300.39999999999998</v>
      </c>
      <c r="E3028">
        <v>309.5</v>
      </c>
      <c r="F3028">
        <f t="shared" si="188"/>
        <v>9.1000000000000227</v>
      </c>
      <c r="G3028">
        <v>1888</v>
      </c>
      <c r="H3028">
        <f t="shared" si="189"/>
        <v>197.71089766591766</v>
      </c>
      <c r="I3028">
        <v>21.9</v>
      </c>
      <c r="J3028">
        <f t="shared" si="190"/>
        <v>4329.8686588835963</v>
      </c>
      <c r="K3028">
        <v>221</v>
      </c>
      <c r="L3028">
        <f t="shared" si="191"/>
        <v>4839.8999999999996</v>
      </c>
      <c r="M3028">
        <v>0</v>
      </c>
      <c r="N3028">
        <v>0</v>
      </c>
      <c r="O3028">
        <v>0</v>
      </c>
      <c r="P3028">
        <v>0</v>
      </c>
      <c r="Q3028">
        <v>0</v>
      </c>
      <c r="R3028">
        <v>0</v>
      </c>
    </row>
    <row r="3029" spans="1:18" x14ac:dyDescent="0.25">
      <c r="A3029">
        <v>3028</v>
      </c>
      <c r="B3029" t="s">
        <v>3044</v>
      </c>
      <c r="C3029" t="s">
        <v>17</v>
      </c>
      <c r="D3029">
        <v>300.5</v>
      </c>
      <c r="E3029">
        <v>309.5</v>
      </c>
      <c r="F3029">
        <f t="shared" si="188"/>
        <v>9</v>
      </c>
      <c r="G3029">
        <v>1777</v>
      </c>
      <c r="H3029">
        <f t="shared" si="189"/>
        <v>186.0870048476354</v>
      </c>
      <c r="I3029">
        <v>23.6</v>
      </c>
      <c r="J3029">
        <f t="shared" si="190"/>
        <v>4391.653314404196</v>
      </c>
      <c r="K3029">
        <v>0</v>
      </c>
      <c r="L3029">
        <f t="shared" si="191"/>
        <v>0</v>
      </c>
      <c r="M3029">
        <v>0</v>
      </c>
      <c r="N3029">
        <v>0</v>
      </c>
      <c r="O3029">
        <v>0</v>
      </c>
      <c r="P3029">
        <v>0</v>
      </c>
      <c r="Q3029">
        <v>0</v>
      </c>
      <c r="R3029">
        <v>0</v>
      </c>
    </row>
    <row r="3030" spans="1:18" x14ac:dyDescent="0.25">
      <c r="A3030">
        <v>3029</v>
      </c>
      <c r="B3030" t="s">
        <v>3045</v>
      </c>
      <c r="C3030" t="s">
        <v>17</v>
      </c>
      <c r="D3030">
        <v>300.5</v>
      </c>
      <c r="E3030">
        <v>309.5</v>
      </c>
      <c r="F3030">
        <f t="shared" si="188"/>
        <v>9</v>
      </c>
      <c r="G3030">
        <v>1379</v>
      </c>
      <c r="H3030">
        <f t="shared" si="189"/>
        <v>144.40854231001083</v>
      </c>
      <c r="I3030">
        <v>55.6</v>
      </c>
      <c r="J3030">
        <f t="shared" si="190"/>
        <v>8029.1149524366019</v>
      </c>
      <c r="K3030">
        <v>2</v>
      </c>
      <c r="L3030">
        <f t="shared" si="191"/>
        <v>111.2</v>
      </c>
      <c r="M3030">
        <v>0</v>
      </c>
      <c r="N3030">
        <v>0</v>
      </c>
      <c r="O3030">
        <v>0</v>
      </c>
      <c r="P3030">
        <v>0</v>
      </c>
      <c r="Q3030">
        <v>0</v>
      </c>
      <c r="R3030">
        <v>0</v>
      </c>
    </row>
    <row r="3031" spans="1:18" x14ac:dyDescent="0.25">
      <c r="A3031">
        <v>3030</v>
      </c>
      <c r="B3031" t="s">
        <v>3046</v>
      </c>
      <c r="C3031" t="s">
        <v>17</v>
      </c>
      <c r="D3031">
        <v>300.39999999999998</v>
      </c>
      <c r="E3031">
        <v>309.5</v>
      </c>
      <c r="F3031">
        <f t="shared" si="188"/>
        <v>9.1000000000000227</v>
      </c>
      <c r="G3031">
        <v>1525</v>
      </c>
      <c r="H3031">
        <f t="shared" si="189"/>
        <v>159.69762655748116</v>
      </c>
      <c r="I3031">
        <v>51.3</v>
      </c>
      <c r="J3031">
        <f t="shared" si="190"/>
        <v>8192.4882423987838</v>
      </c>
      <c r="K3031">
        <v>4</v>
      </c>
      <c r="L3031">
        <f t="shared" si="191"/>
        <v>205.2</v>
      </c>
      <c r="M3031">
        <v>0</v>
      </c>
      <c r="N3031">
        <v>0</v>
      </c>
      <c r="O3031">
        <v>0</v>
      </c>
      <c r="P3031">
        <v>0</v>
      </c>
      <c r="Q3031">
        <v>0</v>
      </c>
      <c r="R3031">
        <v>0</v>
      </c>
    </row>
    <row r="3032" spans="1:18" x14ac:dyDescent="0.25">
      <c r="A3032">
        <v>3031</v>
      </c>
      <c r="B3032" t="s">
        <v>3047</v>
      </c>
      <c r="C3032" t="s">
        <v>15</v>
      </c>
      <c r="D3032">
        <v>300.39999999999998</v>
      </c>
      <c r="E3032">
        <v>309.60000000000002</v>
      </c>
      <c r="F3032">
        <f t="shared" si="188"/>
        <v>9.2000000000000455</v>
      </c>
      <c r="G3032">
        <v>1563</v>
      </c>
      <c r="H3032">
        <f t="shared" si="189"/>
        <v>163.67697725202822</v>
      </c>
      <c r="I3032">
        <v>34</v>
      </c>
      <c r="J3032">
        <f t="shared" si="190"/>
        <v>5565.0172265689598</v>
      </c>
      <c r="K3032">
        <v>6</v>
      </c>
      <c r="L3032">
        <f t="shared" si="191"/>
        <v>204</v>
      </c>
      <c r="M3032">
        <v>0</v>
      </c>
      <c r="N3032">
        <v>0</v>
      </c>
      <c r="O3032">
        <v>0</v>
      </c>
      <c r="P3032">
        <v>0</v>
      </c>
      <c r="Q3032">
        <v>0</v>
      </c>
      <c r="R3032">
        <v>0</v>
      </c>
    </row>
    <row r="3033" spans="1:18" x14ac:dyDescent="0.25">
      <c r="A3033">
        <v>3032</v>
      </c>
      <c r="B3033" t="s">
        <v>3048</v>
      </c>
      <c r="C3033" t="s">
        <v>15</v>
      </c>
      <c r="D3033">
        <v>300.5</v>
      </c>
      <c r="E3033">
        <v>309.7</v>
      </c>
      <c r="F3033">
        <f t="shared" si="188"/>
        <v>9.1999999999999886</v>
      </c>
      <c r="G3033">
        <v>1389</v>
      </c>
      <c r="H3033">
        <f t="shared" si="189"/>
        <v>145.45573986120741</v>
      </c>
      <c r="I3033">
        <v>43.3</v>
      </c>
      <c r="J3033">
        <f t="shared" si="190"/>
        <v>6298.23353599028</v>
      </c>
      <c r="K3033">
        <v>9</v>
      </c>
      <c r="L3033">
        <f t="shared" si="191"/>
        <v>389.7</v>
      </c>
      <c r="M3033">
        <v>0</v>
      </c>
      <c r="N3033">
        <v>0</v>
      </c>
      <c r="O3033">
        <v>0</v>
      </c>
      <c r="P3033">
        <v>0</v>
      </c>
      <c r="Q3033">
        <v>0</v>
      </c>
      <c r="R3033">
        <v>0</v>
      </c>
    </row>
    <row r="3034" spans="1:18" x14ac:dyDescent="0.25">
      <c r="A3034">
        <v>3033</v>
      </c>
      <c r="B3034" t="s">
        <v>3049</v>
      </c>
      <c r="C3034" t="s">
        <v>15</v>
      </c>
      <c r="D3034">
        <v>300.60000000000002</v>
      </c>
      <c r="E3034">
        <v>309.8</v>
      </c>
      <c r="F3034">
        <f t="shared" si="188"/>
        <v>9.1999999999999886</v>
      </c>
      <c r="G3034">
        <v>1447</v>
      </c>
      <c r="H3034">
        <f t="shared" si="189"/>
        <v>151.52948565814768</v>
      </c>
      <c r="I3034">
        <v>42.9</v>
      </c>
      <c r="J3034">
        <f t="shared" si="190"/>
        <v>6500.6149347345354</v>
      </c>
      <c r="K3034">
        <v>12</v>
      </c>
      <c r="L3034">
        <f t="shared" si="191"/>
        <v>514.79999999999995</v>
      </c>
      <c r="M3034">
        <v>0</v>
      </c>
      <c r="N3034">
        <v>0</v>
      </c>
      <c r="O3034">
        <v>0</v>
      </c>
      <c r="P3034">
        <v>0</v>
      </c>
      <c r="Q3034">
        <v>0</v>
      </c>
      <c r="R3034">
        <v>0</v>
      </c>
    </row>
    <row r="3035" spans="1:18" x14ac:dyDescent="0.25">
      <c r="A3035">
        <v>3034</v>
      </c>
      <c r="B3035" t="s">
        <v>3050</v>
      </c>
      <c r="C3035" t="s">
        <v>15</v>
      </c>
      <c r="D3035">
        <v>300.60000000000002</v>
      </c>
      <c r="E3035">
        <v>309.7</v>
      </c>
      <c r="F3035">
        <f t="shared" si="188"/>
        <v>9.0999999999999659</v>
      </c>
      <c r="G3035">
        <v>1934</v>
      </c>
      <c r="H3035">
        <f t="shared" si="189"/>
        <v>202.52800640142198</v>
      </c>
      <c r="I3035">
        <v>22.8</v>
      </c>
      <c r="J3035">
        <f t="shared" si="190"/>
        <v>4617.6385459524208</v>
      </c>
      <c r="K3035">
        <v>15</v>
      </c>
      <c r="L3035">
        <f t="shared" si="191"/>
        <v>342</v>
      </c>
      <c r="M3035">
        <v>0</v>
      </c>
      <c r="N3035">
        <v>0</v>
      </c>
      <c r="O3035">
        <v>0</v>
      </c>
      <c r="P3035">
        <v>0</v>
      </c>
      <c r="Q3035">
        <v>0</v>
      </c>
      <c r="R3035">
        <v>0</v>
      </c>
    </row>
    <row r="3036" spans="1:18" x14ac:dyDescent="0.25">
      <c r="A3036">
        <v>3035</v>
      </c>
      <c r="B3036" t="s">
        <v>3051</v>
      </c>
      <c r="C3036" t="s">
        <v>27</v>
      </c>
      <c r="D3036">
        <v>300.60000000000002</v>
      </c>
      <c r="E3036">
        <v>309.7</v>
      </c>
      <c r="F3036">
        <f t="shared" si="188"/>
        <v>9.0999999999999659</v>
      </c>
      <c r="G3036">
        <v>1470</v>
      </c>
      <c r="H3036">
        <f t="shared" si="189"/>
        <v>153.93804002589985</v>
      </c>
      <c r="I3036">
        <v>43.8</v>
      </c>
      <c r="J3036">
        <f t="shared" si="190"/>
        <v>6742.4861531344131</v>
      </c>
      <c r="K3036">
        <v>18</v>
      </c>
      <c r="L3036">
        <f t="shared" si="191"/>
        <v>788.4</v>
      </c>
      <c r="M3036">
        <v>0</v>
      </c>
      <c r="N3036">
        <v>0</v>
      </c>
      <c r="O3036">
        <v>0</v>
      </c>
      <c r="P3036">
        <v>0</v>
      </c>
      <c r="Q3036">
        <v>0</v>
      </c>
      <c r="R3036">
        <v>0</v>
      </c>
    </row>
    <row r="3037" spans="1:18" x14ac:dyDescent="0.25">
      <c r="A3037">
        <v>3036</v>
      </c>
      <c r="B3037" t="s">
        <v>3052</v>
      </c>
      <c r="C3037" t="s">
        <v>15</v>
      </c>
      <c r="D3037">
        <v>300.60000000000002</v>
      </c>
      <c r="E3037">
        <v>309.7</v>
      </c>
      <c r="F3037">
        <f t="shared" si="188"/>
        <v>9.0999999999999659</v>
      </c>
      <c r="G3037">
        <v>1428</v>
      </c>
      <c r="H3037">
        <f t="shared" si="189"/>
        <v>149.53981031087415</v>
      </c>
      <c r="I3037">
        <v>42.6</v>
      </c>
      <c r="J3037">
        <f t="shared" si="190"/>
        <v>6370.3959192432385</v>
      </c>
      <c r="K3037">
        <v>23</v>
      </c>
      <c r="L3037">
        <f t="shared" si="191"/>
        <v>979.80000000000007</v>
      </c>
      <c r="M3037">
        <v>0</v>
      </c>
      <c r="N3037">
        <v>0</v>
      </c>
      <c r="O3037">
        <v>0</v>
      </c>
      <c r="P3037">
        <v>0</v>
      </c>
      <c r="Q3037">
        <v>0</v>
      </c>
      <c r="R3037">
        <v>0</v>
      </c>
    </row>
    <row r="3038" spans="1:18" x14ac:dyDescent="0.25">
      <c r="A3038">
        <v>3037</v>
      </c>
      <c r="B3038" t="s">
        <v>3053</v>
      </c>
      <c r="C3038" t="s">
        <v>17</v>
      </c>
      <c r="D3038">
        <v>300.39999999999998</v>
      </c>
      <c r="E3038">
        <v>309.60000000000002</v>
      </c>
      <c r="F3038">
        <f t="shared" si="188"/>
        <v>9.2000000000000455</v>
      </c>
      <c r="G3038">
        <v>1319</v>
      </c>
      <c r="H3038">
        <f t="shared" si="189"/>
        <v>138.12535700283124</v>
      </c>
      <c r="I3038">
        <v>48.1</v>
      </c>
      <c r="J3038">
        <f t="shared" si="190"/>
        <v>6643.8296718361826</v>
      </c>
      <c r="K3038">
        <v>26</v>
      </c>
      <c r="L3038">
        <f t="shared" si="191"/>
        <v>1250.6000000000001</v>
      </c>
      <c r="M3038">
        <v>0</v>
      </c>
      <c r="N3038">
        <v>0</v>
      </c>
      <c r="O3038">
        <v>0</v>
      </c>
      <c r="P3038">
        <v>0</v>
      </c>
      <c r="Q3038">
        <v>0</v>
      </c>
      <c r="R3038">
        <v>0</v>
      </c>
    </row>
    <row r="3039" spans="1:18" x14ac:dyDescent="0.25">
      <c r="A3039">
        <v>3038</v>
      </c>
      <c r="B3039" t="s">
        <v>3054</v>
      </c>
      <c r="C3039" t="s">
        <v>17</v>
      </c>
      <c r="D3039">
        <v>300.5</v>
      </c>
      <c r="E3039">
        <v>309.7</v>
      </c>
      <c r="F3039">
        <f t="shared" si="188"/>
        <v>9.1999999999999886</v>
      </c>
      <c r="G3039">
        <v>1887</v>
      </c>
      <c r="H3039">
        <f t="shared" si="189"/>
        <v>197.60617791079798</v>
      </c>
      <c r="I3039">
        <v>24.3</v>
      </c>
      <c r="J3039">
        <f t="shared" si="190"/>
        <v>4801.8301232323911</v>
      </c>
      <c r="K3039">
        <v>28</v>
      </c>
      <c r="L3039">
        <f t="shared" si="191"/>
        <v>680.4</v>
      </c>
      <c r="M3039">
        <v>0</v>
      </c>
      <c r="N3039">
        <v>0</v>
      </c>
      <c r="O3039">
        <v>0</v>
      </c>
      <c r="P3039">
        <v>0</v>
      </c>
      <c r="Q3039">
        <v>0</v>
      </c>
      <c r="R3039">
        <v>0</v>
      </c>
    </row>
    <row r="3040" spans="1:18" x14ac:dyDescent="0.25">
      <c r="A3040">
        <v>3039</v>
      </c>
      <c r="B3040" t="s">
        <v>3055</v>
      </c>
      <c r="C3040" t="s">
        <v>17</v>
      </c>
      <c r="D3040">
        <v>300.39999999999998</v>
      </c>
      <c r="E3040">
        <v>309.5</v>
      </c>
      <c r="F3040">
        <f t="shared" si="188"/>
        <v>9.1000000000000227</v>
      </c>
      <c r="G3040">
        <v>1349</v>
      </c>
      <c r="H3040">
        <f t="shared" si="189"/>
        <v>141.26694965642102</v>
      </c>
      <c r="I3040">
        <v>50.4</v>
      </c>
      <c r="J3040">
        <f t="shared" si="190"/>
        <v>7119.8542626836188</v>
      </c>
      <c r="K3040">
        <v>30</v>
      </c>
      <c r="L3040">
        <f t="shared" si="191"/>
        <v>1512</v>
      </c>
      <c r="M3040">
        <v>0</v>
      </c>
      <c r="N3040">
        <v>0</v>
      </c>
      <c r="O3040">
        <v>0</v>
      </c>
      <c r="P3040">
        <v>0</v>
      </c>
      <c r="Q3040">
        <v>0</v>
      </c>
      <c r="R3040">
        <v>0</v>
      </c>
    </row>
    <row r="3041" spans="1:18" x14ac:dyDescent="0.25">
      <c r="A3041">
        <v>3040</v>
      </c>
      <c r="B3041" t="s">
        <v>3056</v>
      </c>
      <c r="C3041" t="s">
        <v>15</v>
      </c>
      <c r="D3041">
        <v>300.3</v>
      </c>
      <c r="E3041">
        <v>309.5</v>
      </c>
      <c r="F3041">
        <f t="shared" si="188"/>
        <v>9.1999999999999886</v>
      </c>
      <c r="G3041">
        <v>1665</v>
      </c>
      <c r="H3041">
        <f t="shared" si="189"/>
        <v>174.35839227423352</v>
      </c>
      <c r="I3041">
        <v>31.4</v>
      </c>
      <c r="J3041">
        <f t="shared" si="190"/>
        <v>5474.853517410932</v>
      </c>
      <c r="K3041">
        <v>32</v>
      </c>
      <c r="L3041">
        <f t="shared" si="191"/>
        <v>1004.8</v>
      </c>
      <c r="M3041">
        <v>0</v>
      </c>
      <c r="N3041">
        <v>0</v>
      </c>
      <c r="O3041">
        <v>0</v>
      </c>
      <c r="P3041">
        <v>0</v>
      </c>
      <c r="Q3041">
        <v>0</v>
      </c>
      <c r="R3041">
        <v>0</v>
      </c>
    </row>
    <row r="3042" spans="1:18" x14ac:dyDescent="0.25">
      <c r="A3042">
        <v>3041</v>
      </c>
      <c r="B3042" t="s">
        <v>3057</v>
      </c>
      <c r="C3042" t="s">
        <v>17</v>
      </c>
      <c r="D3042">
        <v>300.3</v>
      </c>
      <c r="E3042">
        <v>309.5</v>
      </c>
      <c r="F3042">
        <f t="shared" si="188"/>
        <v>9.1999999999999886</v>
      </c>
      <c r="G3042">
        <v>1474</v>
      </c>
      <c r="H3042">
        <f t="shared" si="189"/>
        <v>154.35691904637852</v>
      </c>
      <c r="I3042">
        <v>38.700000000000003</v>
      </c>
      <c r="J3042">
        <f t="shared" si="190"/>
        <v>5973.612767094849</v>
      </c>
      <c r="K3042">
        <v>35</v>
      </c>
      <c r="L3042">
        <f t="shared" si="191"/>
        <v>1354.5</v>
      </c>
      <c r="M3042">
        <v>0</v>
      </c>
      <c r="N3042">
        <v>0</v>
      </c>
      <c r="O3042">
        <v>0</v>
      </c>
      <c r="P3042">
        <v>0</v>
      </c>
      <c r="Q3042">
        <v>0</v>
      </c>
      <c r="R3042">
        <v>0</v>
      </c>
    </row>
    <row r="3043" spans="1:18" x14ac:dyDescent="0.25">
      <c r="A3043">
        <v>3042</v>
      </c>
      <c r="B3043" t="s">
        <v>3058</v>
      </c>
      <c r="C3043" t="s">
        <v>17</v>
      </c>
      <c r="D3043">
        <v>300.39999999999998</v>
      </c>
      <c r="E3043">
        <v>309.5</v>
      </c>
      <c r="F3043">
        <f t="shared" si="188"/>
        <v>9.1000000000000227</v>
      </c>
      <c r="G3043">
        <v>1543</v>
      </c>
      <c r="H3043">
        <f t="shared" si="189"/>
        <v>161.58258214963502</v>
      </c>
      <c r="I3043">
        <v>38.9</v>
      </c>
      <c r="J3043">
        <f t="shared" si="190"/>
        <v>6285.5624456208016</v>
      </c>
      <c r="K3043">
        <v>37</v>
      </c>
      <c r="L3043">
        <f t="shared" si="191"/>
        <v>1439.3</v>
      </c>
      <c r="M3043">
        <v>0</v>
      </c>
      <c r="N3043">
        <v>0</v>
      </c>
      <c r="O3043">
        <v>0</v>
      </c>
      <c r="P3043">
        <v>0</v>
      </c>
      <c r="Q3043">
        <v>0</v>
      </c>
      <c r="R3043">
        <v>0</v>
      </c>
    </row>
    <row r="3044" spans="1:18" x14ac:dyDescent="0.25">
      <c r="A3044">
        <v>3043</v>
      </c>
      <c r="B3044" t="s">
        <v>3059</v>
      </c>
      <c r="C3044" t="s">
        <v>15</v>
      </c>
      <c r="D3044">
        <v>300.2</v>
      </c>
      <c r="E3044">
        <v>309.39999999999998</v>
      </c>
      <c r="F3044">
        <f t="shared" si="188"/>
        <v>9.1999999999999886</v>
      </c>
      <c r="G3044">
        <v>1459</v>
      </c>
      <c r="H3044">
        <f t="shared" si="189"/>
        <v>152.7861227195836</v>
      </c>
      <c r="I3044">
        <v>43.9</v>
      </c>
      <c r="J3044">
        <f t="shared" si="190"/>
        <v>6707.3107873897197</v>
      </c>
      <c r="K3044">
        <v>39</v>
      </c>
      <c r="L3044">
        <f t="shared" si="191"/>
        <v>1712.1</v>
      </c>
      <c r="M3044">
        <v>0</v>
      </c>
      <c r="N3044">
        <v>0</v>
      </c>
      <c r="O3044">
        <v>0</v>
      </c>
      <c r="P3044">
        <v>0</v>
      </c>
      <c r="Q3044">
        <v>0</v>
      </c>
      <c r="R3044">
        <v>0</v>
      </c>
    </row>
    <row r="3045" spans="1:18" x14ac:dyDescent="0.25">
      <c r="A3045">
        <v>3044</v>
      </c>
      <c r="B3045" t="s">
        <v>3060</v>
      </c>
      <c r="C3045" t="s">
        <v>17</v>
      </c>
      <c r="D3045">
        <v>300.3</v>
      </c>
      <c r="E3045">
        <v>309.5</v>
      </c>
      <c r="F3045">
        <f t="shared" si="188"/>
        <v>9.1999999999999886</v>
      </c>
      <c r="G3045">
        <v>1551</v>
      </c>
      <c r="H3045">
        <f t="shared" si="189"/>
        <v>162.42034019059233</v>
      </c>
      <c r="I3045">
        <v>37.9</v>
      </c>
      <c r="J3045">
        <f t="shared" si="190"/>
        <v>6155.7308932234491</v>
      </c>
      <c r="K3045">
        <v>42</v>
      </c>
      <c r="L3045">
        <f t="shared" si="191"/>
        <v>1591.8</v>
      </c>
      <c r="M3045">
        <v>0</v>
      </c>
      <c r="N3045">
        <v>0</v>
      </c>
      <c r="O3045">
        <v>0</v>
      </c>
      <c r="P3045">
        <v>0</v>
      </c>
      <c r="Q3045">
        <v>0</v>
      </c>
      <c r="R3045">
        <v>0</v>
      </c>
    </row>
    <row r="3046" spans="1:18" x14ac:dyDescent="0.25">
      <c r="A3046">
        <v>3045</v>
      </c>
      <c r="B3046" t="s">
        <v>3061</v>
      </c>
      <c r="C3046" t="s">
        <v>17</v>
      </c>
      <c r="D3046">
        <v>300.2</v>
      </c>
      <c r="E3046">
        <v>309.39999999999998</v>
      </c>
      <c r="F3046">
        <f t="shared" si="188"/>
        <v>9.1999999999999886</v>
      </c>
      <c r="G3046">
        <v>1981</v>
      </c>
      <c r="H3046">
        <f t="shared" si="189"/>
        <v>207.449834892046</v>
      </c>
      <c r="I3046">
        <v>21.4</v>
      </c>
      <c r="J3046">
        <f t="shared" si="190"/>
        <v>4439.4264666897843</v>
      </c>
      <c r="K3046">
        <v>44</v>
      </c>
      <c r="L3046">
        <f t="shared" si="191"/>
        <v>941.59999999999991</v>
      </c>
      <c r="M3046">
        <v>0</v>
      </c>
      <c r="N3046">
        <v>0</v>
      </c>
      <c r="O3046">
        <v>0</v>
      </c>
      <c r="P3046">
        <v>0</v>
      </c>
      <c r="Q3046">
        <v>0</v>
      </c>
      <c r="R3046">
        <v>0</v>
      </c>
    </row>
    <row r="3047" spans="1:18" x14ac:dyDescent="0.25">
      <c r="A3047">
        <v>3046</v>
      </c>
      <c r="B3047" t="s">
        <v>3062</v>
      </c>
      <c r="C3047" t="s">
        <v>17</v>
      </c>
      <c r="D3047">
        <v>300.2</v>
      </c>
      <c r="E3047">
        <v>309.39999999999998</v>
      </c>
      <c r="F3047">
        <f t="shared" si="188"/>
        <v>9.1999999999999886</v>
      </c>
      <c r="G3047">
        <v>1526</v>
      </c>
      <c r="H3047">
        <f t="shared" si="189"/>
        <v>159.80234631260083</v>
      </c>
      <c r="I3047">
        <v>35.299999999999997</v>
      </c>
      <c r="J3047">
        <f t="shared" si="190"/>
        <v>5641.0228248348085</v>
      </c>
      <c r="K3047">
        <v>46</v>
      </c>
      <c r="L3047">
        <f t="shared" si="191"/>
        <v>1623.8</v>
      </c>
      <c r="M3047">
        <v>0</v>
      </c>
      <c r="N3047">
        <v>0</v>
      </c>
      <c r="O3047">
        <v>0</v>
      </c>
      <c r="P3047">
        <v>0</v>
      </c>
      <c r="Q3047">
        <v>0</v>
      </c>
      <c r="R3047">
        <v>0</v>
      </c>
    </row>
    <row r="3048" spans="1:18" x14ac:dyDescent="0.25">
      <c r="A3048">
        <v>3047</v>
      </c>
      <c r="B3048" t="s">
        <v>3063</v>
      </c>
      <c r="C3048" t="s">
        <v>15</v>
      </c>
      <c r="D3048">
        <v>300.2</v>
      </c>
      <c r="E3048">
        <v>309.39999999999998</v>
      </c>
      <c r="F3048">
        <f t="shared" si="188"/>
        <v>9.1999999999999886</v>
      </c>
      <c r="G3048">
        <v>1501</v>
      </c>
      <c r="H3048">
        <f t="shared" si="189"/>
        <v>157.18435243460934</v>
      </c>
      <c r="I3048">
        <v>40</v>
      </c>
      <c r="J3048">
        <f t="shared" si="190"/>
        <v>6287.3740973843733</v>
      </c>
      <c r="K3048">
        <v>48</v>
      </c>
      <c r="L3048">
        <f t="shared" si="191"/>
        <v>1920</v>
      </c>
      <c r="M3048">
        <v>0</v>
      </c>
      <c r="N3048">
        <v>0</v>
      </c>
      <c r="O3048">
        <v>0</v>
      </c>
      <c r="P3048">
        <v>0</v>
      </c>
      <c r="Q3048">
        <v>0</v>
      </c>
      <c r="R3048">
        <v>0</v>
      </c>
    </row>
    <row r="3049" spans="1:18" x14ac:dyDescent="0.25">
      <c r="A3049">
        <v>3048</v>
      </c>
      <c r="B3049" t="s">
        <v>3064</v>
      </c>
      <c r="C3049" t="s">
        <v>17</v>
      </c>
      <c r="D3049">
        <v>300.2</v>
      </c>
      <c r="E3049">
        <v>309.39999999999998</v>
      </c>
      <c r="F3049">
        <f t="shared" si="188"/>
        <v>9.1999999999999886</v>
      </c>
      <c r="G3049">
        <v>1558</v>
      </c>
      <c r="H3049">
        <f t="shared" si="189"/>
        <v>163.15337847642994</v>
      </c>
      <c r="I3049">
        <v>38.299999999999997</v>
      </c>
      <c r="J3049">
        <f t="shared" si="190"/>
        <v>6248.7743956472659</v>
      </c>
      <c r="K3049">
        <v>51</v>
      </c>
      <c r="L3049">
        <f t="shared" si="191"/>
        <v>1953.3</v>
      </c>
      <c r="M3049">
        <v>0</v>
      </c>
      <c r="N3049">
        <v>0</v>
      </c>
      <c r="O3049">
        <v>0</v>
      </c>
      <c r="P3049">
        <v>0</v>
      </c>
      <c r="Q3049">
        <v>0</v>
      </c>
      <c r="R3049">
        <v>0</v>
      </c>
    </row>
    <row r="3050" spans="1:18" x14ac:dyDescent="0.25">
      <c r="A3050">
        <v>3049</v>
      </c>
      <c r="B3050" t="s">
        <v>3065</v>
      </c>
      <c r="C3050" t="s">
        <v>17</v>
      </c>
      <c r="D3050">
        <v>300.2</v>
      </c>
      <c r="E3050">
        <v>309.3</v>
      </c>
      <c r="F3050">
        <f t="shared" si="188"/>
        <v>9.1000000000000227</v>
      </c>
      <c r="G3050">
        <v>1532</v>
      </c>
      <c r="H3050">
        <f t="shared" si="189"/>
        <v>160.43066484331877</v>
      </c>
      <c r="I3050">
        <v>43.2</v>
      </c>
      <c r="J3050">
        <f t="shared" si="190"/>
        <v>6930.6047212313715</v>
      </c>
      <c r="K3050">
        <v>53</v>
      </c>
      <c r="L3050">
        <f t="shared" si="191"/>
        <v>2289.6000000000004</v>
      </c>
      <c r="M3050">
        <v>0</v>
      </c>
      <c r="N3050">
        <v>0</v>
      </c>
      <c r="O3050">
        <v>0</v>
      </c>
      <c r="P3050">
        <v>0</v>
      </c>
      <c r="Q3050">
        <v>0</v>
      </c>
      <c r="R3050">
        <v>0</v>
      </c>
    </row>
    <row r="3051" spans="1:18" x14ac:dyDescent="0.25">
      <c r="A3051">
        <v>3050</v>
      </c>
      <c r="B3051" t="s">
        <v>3066</v>
      </c>
      <c r="C3051" t="s">
        <v>17</v>
      </c>
      <c r="D3051">
        <v>300.10000000000002</v>
      </c>
      <c r="E3051">
        <v>309.2</v>
      </c>
      <c r="F3051">
        <f t="shared" si="188"/>
        <v>9.0999999999999659</v>
      </c>
      <c r="G3051">
        <v>1326</v>
      </c>
      <c r="H3051">
        <f t="shared" si="189"/>
        <v>138.85839528866885</v>
      </c>
      <c r="I3051">
        <v>55.9</v>
      </c>
      <c r="J3051">
        <f t="shared" si="190"/>
        <v>7762.1842966365884</v>
      </c>
      <c r="K3051">
        <v>55</v>
      </c>
      <c r="L3051">
        <f t="shared" si="191"/>
        <v>3074.5</v>
      </c>
      <c r="M3051">
        <v>0</v>
      </c>
      <c r="N3051">
        <v>0</v>
      </c>
      <c r="O3051">
        <v>0</v>
      </c>
      <c r="P3051">
        <v>0</v>
      </c>
      <c r="Q3051">
        <v>0</v>
      </c>
      <c r="R3051">
        <v>0</v>
      </c>
    </row>
    <row r="3052" spans="1:18" x14ac:dyDescent="0.25">
      <c r="A3052">
        <v>3051</v>
      </c>
      <c r="B3052" t="s">
        <v>3067</v>
      </c>
      <c r="C3052" t="s">
        <v>17</v>
      </c>
      <c r="D3052">
        <v>300.2</v>
      </c>
      <c r="E3052">
        <v>309.2</v>
      </c>
      <c r="F3052">
        <f t="shared" si="188"/>
        <v>9</v>
      </c>
      <c r="G3052">
        <v>1431</v>
      </c>
      <c r="H3052">
        <f t="shared" si="189"/>
        <v>149.85396957623314</v>
      </c>
      <c r="I3052">
        <v>51.3</v>
      </c>
      <c r="J3052">
        <f t="shared" si="190"/>
        <v>7687.50863926076</v>
      </c>
      <c r="K3052">
        <v>57</v>
      </c>
      <c r="L3052">
        <f t="shared" si="191"/>
        <v>2924.1</v>
      </c>
      <c r="M3052">
        <v>0</v>
      </c>
      <c r="N3052">
        <v>0</v>
      </c>
      <c r="O3052">
        <v>0</v>
      </c>
      <c r="P3052">
        <v>0</v>
      </c>
      <c r="Q3052">
        <v>0</v>
      </c>
      <c r="R3052">
        <v>0</v>
      </c>
    </row>
    <row r="3053" spans="1:18" x14ac:dyDescent="0.25">
      <c r="A3053">
        <v>3052</v>
      </c>
      <c r="B3053" t="s">
        <v>3068</v>
      </c>
      <c r="C3053" t="s">
        <v>17</v>
      </c>
      <c r="D3053">
        <v>300.2</v>
      </c>
      <c r="E3053">
        <v>309.3</v>
      </c>
      <c r="F3053">
        <f t="shared" si="188"/>
        <v>9.1000000000000227</v>
      </c>
      <c r="G3053">
        <v>1366</v>
      </c>
      <c r="H3053">
        <f t="shared" si="189"/>
        <v>143.04718549345526</v>
      </c>
      <c r="I3053">
        <v>49.3</v>
      </c>
      <c r="J3053">
        <f t="shared" si="190"/>
        <v>7052.2262448273441</v>
      </c>
      <c r="K3053">
        <v>59</v>
      </c>
      <c r="L3053">
        <f t="shared" si="191"/>
        <v>2908.7</v>
      </c>
      <c r="M3053">
        <v>0</v>
      </c>
      <c r="N3053">
        <v>0</v>
      </c>
      <c r="O3053">
        <v>0</v>
      </c>
      <c r="P3053">
        <v>0</v>
      </c>
      <c r="Q3053">
        <v>0</v>
      </c>
      <c r="R3053">
        <v>0</v>
      </c>
    </row>
    <row r="3054" spans="1:18" x14ac:dyDescent="0.25">
      <c r="A3054">
        <v>3053</v>
      </c>
      <c r="B3054" t="s">
        <v>3069</v>
      </c>
      <c r="C3054" t="s">
        <v>17</v>
      </c>
      <c r="D3054">
        <v>300.10000000000002</v>
      </c>
      <c r="E3054">
        <v>309.2</v>
      </c>
      <c r="F3054">
        <f t="shared" si="188"/>
        <v>9.0999999999999659</v>
      </c>
      <c r="G3054">
        <v>1421</v>
      </c>
      <c r="H3054">
        <f t="shared" si="189"/>
        <v>148.80677202503654</v>
      </c>
      <c r="I3054">
        <v>42.5</v>
      </c>
      <c r="J3054">
        <f t="shared" si="190"/>
        <v>6324.2878110640531</v>
      </c>
      <c r="K3054">
        <v>61</v>
      </c>
      <c r="L3054">
        <f t="shared" si="191"/>
        <v>2592.5</v>
      </c>
      <c r="M3054">
        <v>0</v>
      </c>
      <c r="N3054">
        <v>0</v>
      </c>
      <c r="O3054">
        <v>0</v>
      </c>
      <c r="P3054">
        <v>0</v>
      </c>
      <c r="Q3054">
        <v>0</v>
      </c>
      <c r="R3054">
        <v>0</v>
      </c>
    </row>
    <row r="3055" spans="1:18" x14ac:dyDescent="0.25">
      <c r="A3055">
        <v>3054</v>
      </c>
      <c r="B3055" t="s">
        <v>3070</v>
      </c>
      <c r="C3055" t="s">
        <v>27</v>
      </c>
      <c r="D3055">
        <v>300.2</v>
      </c>
      <c r="E3055">
        <v>309.3</v>
      </c>
      <c r="F3055">
        <f t="shared" si="188"/>
        <v>9.1000000000000227</v>
      </c>
      <c r="G3055">
        <v>1506</v>
      </c>
      <c r="H3055">
        <f t="shared" si="189"/>
        <v>157.70795121020763</v>
      </c>
      <c r="I3055">
        <v>35.6</v>
      </c>
      <c r="J3055">
        <f t="shared" si="190"/>
        <v>5614.4030630833913</v>
      </c>
      <c r="K3055">
        <v>63</v>
      </c>
      <c r="L3055">
        <f t="shared" si="191"/>
        <v>2242.8000000000002</v>
      </c>
      <c r="M3055">
        <v>0</v>
      </c>
      <c r="N3055">
        <v>0</v>
      </c>
      <c r="O3055">
        <v>0</v>
      </c>
      <c r="P3055">
        <v>0</v>
      </c>
      <c r="Q3055">
        <v>0</v>
      </c>
      <c r="R3055">
        <v>0</v>
      </c>
    </row>
    <row r="3056" spans="1:18" x14ac:dyDescent="0.25">
      <c r="A3056">
        <v>3055</v>
      </c>
      <c r="B3056" t="s">
        <v>3071</v>
      </c>
      <c r="C3056" t="s">
        <v>27</v>
      </c>
      <c r="D3056">
        <v>300.2</v>
      </c>
      <c r="E3056">
        <v>309.3</v>
      </c>
      <c r="F3056">
        <f t="shared" si="188"/>
        <v>9.1000000000000227</v>
      </c>
      <c r="G3056">
        <v>1342</v>
      </c>
      <c r="H3056">
        <f t="shared" si="189"/>
        <v>140.53391137058341</v>
      </c>
      <c r="I3056">
        <v>48.7</v>
      </c>
      <c r="J3056">
        <f t="shared" si="190"/>
        <v>6844.0014837474127</v>
      </c>
      <c r="K3056">
        <v>68</v>
      </c>
      <c r="L3056">
        <f t="shared" si="191"/>
        <v>3311.6000000000004</v>
      </c>
      <c r="M3056">
        <v>0</v>
      </c>
      <c r="N3056">
        <v>0</v>
      </c>
      <c r="O3056">
        <v>0</v>
      </c>
      <c r="P3056">
        <v>0</v>
      </c>
      <c r="Q3056">
        <v>0</v>
      </c>
      <c r="R3056">
        <v>0</v>
      </c>
    </row>
    <row r="3057" spans="1:18" x14ac:dyDescent="0.25">
      <c r="A3057">
        <v>3056</v>
      </c>
      <c r="B3057" t="s">
        <v>3072</v>
      </c>
      <c r="C3057" t="s">
        <v>17</v>
      </c>
      <c r="D3057">
        <v>300.10000000000002</v>
      </c>
      <c r="E3057">
        <v>309.2</v>
      </c>
      <c r="F3057">
        <f t="shared" si="188"/>
        <v>9.0999999999999659</v>
      </c>
      <c r="G3057">
        <v>1427</v>
      </c>
      <c r="H3057">
        <f t="shared" si="189"/>
        <v>149.4350905557545</v>
      </c>
      <c r="I3057">
        <v>37.6</v>
      </c>
      <c r="J3057">
        <f t="shared" si="190"/>
        <v>5618.7594048963692</v>
      </c>
      <c r="K3057">
        <v>73</v>
      </c>
      <c r="L3057">
        <f t="shared" si="191"/>
        <v>2744.8</v>
      </c>
      <c r="M3057">
        <v>0</v>
      </c>
      <c r="N3057">
        <v>0</v>
      </c>
      <c r="O3057">
        <v>0</v>
      </c>
      <c r="P3057">
        <v>0</v>
      </c>
      <c r="Q3057">
        <v>0</v>
      </c>
      <c r="R3057">
        <v>0</v>
      </c>
    </row>
    <row r="3058" spans="1:18" x14ac:dyDescent="0.25">
      <c r="A3058">
        <v>3057</v>
      </c>
      <c r="B3058" t="s">
        <v>3073</v>
      </c>
      <c r="C3058" t="s">
        <v>17</v>
      </c>
      <c r="D3058">
        <v>300.2</v>
      </c>
      <c r="E3058">
        <v>309.2</v>
      </c>
      <c r="F3058">
        <f t="shared" si="188"/>
        <v>9</v>
      </c>
      <c r="G3058">
        <v>1667</v>
      </c>
      <c r="H3058">
        <f t="shared" si="189"/>
        <v>174.56783178447282</v>
      </c>
      <c r="I3058">
        <v>29.9</v>
      </c>
      <c r="J3058">
        <f t="shared" si="190"/>
        <v>5219.5781703557368</v>
      </c>
      <c r="K3058">
        <v>75</v>
      </c>
      <c r="L3058">
        <f t="shared" si="191"/>
        <v>2242.5</v>
      </c>
      <c r="M3058">
        <v>0</v>
      </c>
      <c r="N3058">
        <v>0</v>
      </c>
      <c r="O3058">
        <v>0</v>
      </c>
      <c r="P3058">
        <v>0</v>
      </c>
      <c r="Q3058">
        <v>0</v>
      </c>
      <c r="R3058">
        <v>0</v>
      </c>
    </row>
    <row r="3059" spans="1:18" x14ac:dyDescent="0.25">
      <c r="A3059">
        <v>3058</v>
      </c>
      <c r="B3059" t="s">
        <v>3074</v>
      </c>
      <c r="C3059" t="s">
        <v>17</v>
      </c>
      <c r="D3059">
        <v>300.10000000000002</v>
      </c>
      <c r="E3059">
        <v>309.10000000000002</v>
      </c>
      <c r="F3059">
        <f t="shared" si="188"/>
        <v>9</v>
      </c>
      <c r="G3059">
        <v>1400</v>
      </c>
      <c r="H3059">
        <f t="shared" si="189"/>
        <v>146.60765716752366</v>
      </c>
      <c r="I3059">
        <v>46.7</v>
      </c>
      <c r="J3059">
        <f t="shared" si="190"/>
        <v>6846.5775897233552</v>
      </c>
      <c r="K3059">
        <v>77</v>
      </c>
      <c r="L3059">
        <f t="shared" si="191"/>
        <v>3595.9</v>
      </c>
      <c r="M3059">
        <v>0</v>
      </c>
      <c r="N3059">
        <v>0</v>
      </c>
      <c r="O3059">
        <v>0</v>
      </c>
      <c r="P3059">
        <v>0</v>
      </c>
      <c r="Q3059">
        <v>0</v>
      </c>
      <c r="R3059">
        <v>0</v>
      </c>
    </row>
    <row r="3060" spans="1:18" x14ac:dyDescent="0.25">
      <c r="A3060">
        <v>3059</v>
      </c>
      <c r="B3060" t="s">
        <v>3075</v>
      </c>
      <c r="C3060" t="s">
        <v>17</v>
      </c>
      <c r="D3060">
        <v>300</v>
      </c>
      <c r="E3060">
        <v>309</v>
      </c>
      <c r="F3060">
        <f t="shared" si="188"/>
        <v>9</v>
      </c>
      <c r="G3060">
        <v>1709</v>
      </c>
      <c r="H3060">
        <f t="shared" si="189"/>
        <v>178.96606149949855</v>
      </c>
      <c r="I3060">
        <v>32.1</v>
      </c>
      <c r="J3060">
        <f t="shared" si="190"/>
        <v>5744.8105741339041</v>
      </c>
      <c r="K3060">
        <v>79</v>
      </c>
      <c r="L3060">
        <f t="shared" si="191"/>
        <v>2535.9</v>
      </c>
      <c r="M3060">
        <v>0</v>
      </c>
      <c r="N3060">
        <v>0</v>
      </c>
      <c r="O3060">
        <v>0</v>
      </c>
      <c r="P3060">
        <v>0</v>
      </c>
      <c r="Q3060">
        <v>0</v>
      </c>
      <c r="R3060">
        <v>0</v>
      </c>
    </row>
    <row r="3061" spans="1:18" x14ac:dyDescent="0.25">
      <c r="A3061">
        <v>3060</v>
      </c>
      <c r="B3061" t="s">
        <v>3076</v>
      </c>
      <c r="C3061" t="s">
        <v>15</v>
      </c>
      <c r="D3061">
        <v>300</v>
      </c>
      <c r="E3061">
        <v>309</v>
      </c>
      <c r="F3061">
        <f t="shared" si="188"/>
        <v>9</v>
      </c>
      <c r="G3061">
        <v>1368</v>
      </c>
      <c r="H3061">
        <f t="shared" si="189"/>
        <v>143.25662500369455</v>
      </c>
      <c r="I3061">
        <v>45.8</v>
      </c>
      <c r="J3061">
        <f t="shared" si="190"/>
        <v>6561.1534251692101</v>
      </c>
      <c r="K3061">
        <v>81</v>
      </c>
      <c r="L3061">
        <f t="shared" si="191"/>
        <v>3709.7999999999997</v>
      </c>
      <c r="M3061">
        <v>0</v>
      </c>
      <c r="N3061">
        <v>0</v>
      </c>
      <c r="O3061">
        <v>0</v>
      </c>
      <c r="P3061">
        <v>0</v>
      </c>
      <c r="Q3061">
        <v>0</v>
      </c>
      <c r="R3061">
        <v>0</v>
      </c>
    </row>
    <row r="3062" spans="1:18" x14ac:dyDescent="0.25">
      <c r="A3062">
        <v>3061</v>
      </c>
      <c r="B3062" t="s">
        <v>3077</v>
      </c>
      <c r="C3062" t="s">
        <v>17</v>
      </c>
      <c r="D3062">
        <v>300</v>
      </c>
      <c r="E3062">
        <v>309.10000000000002</v>
      </c>
      <c r="F3062">
        <f t="shared" si="188"/>
        <v>9.1000000000000227</v>
      </c>
      <c r="G3062">
        <v>1882</v>
      </c>
      <c r="H3062">
        <f t="shared" si="189"/>
        <v>197.08257913519967</v>
      </c>
      <c r="I3062">
        <v>23.8</v>
      </c>
      <c r="J3062">
        <f t="shared" si="190"/>
        <v>4690.5653834177519</v>
      </c>
      <c r="K3062">
        <v>84</v>
      </c>
      <c r="L3062">
        <f t="shared" si="191"/>
        <v>1999.2</v>
      </c>
      <c r="M3062">
        <v>0</v>
      </c>
      <c r="N3062">
        <v>0</v>
      </c>
      <c r="O3062">
        <v>0</v>
      </c>
      <c r="P3062">
        <v>0</v>
      </c>
      <c r="Q3062">
        <v>0</v>
      </c>
      <c r="R3062">
        <v>0</v>
      </c>
    </row>
    <row r="3063" spans="1:18" x14ac:dyDescent="0.25">
      <c r="A3063">
        <v>3062</v>
      </c>
      <c r="B3063" t="s">
        <v>3078</v>
      </c>
      <c r="C3063" t="s">
        <v>17</v>
      </c>
      <c r="D3063">
        <v>300.10000000000002</v>
      </c>
      <c r="E3063">
        <v>309.10000000000002</v>
      </c>
      <c r="F3063">
        <f t="shared" si="188"/>
        <v>9</v>
      </c>
      <c r="G3063">
        <v>1353</v>
      </c>
      <c r="H3063">
        <f t="shared" si="189"/>
        <v>141.68582867689966</v>
      </c>
      <c r="I3063">
        <v>58.7</v>
      </c>
      <c r="J3063">
        <f t="shared" si="190"/>
        <v>8316.9581433340099</v>
      </c>
      <c r="K3063">
        <v>86</v>
      </c>
      <c r="L3063">
        <f t="shared" si="191"/>
        <v>5048.2</v>
      </c>
      <c r="M3063">
        <v>0</v>
      </c>
      <c r="N3063">
        <v>0</v>
      </c>
      <c r="O3063">
        <v>0</v>
      </c>
      <c r="P3063">
        <v>0</v>
      </c>
      <c r="Q3063">
        <v>0</v>
      </c>
      <c r="R3063">
        <v>0</v>
      </c>
    </row>
    <row r="3064" spans="1:18" x14ac:dyDescent="0.25">
      <c r="A3064">
        <v>3063</v>
      </c>
      <c r="B3064" t="s">
        <v>3079</v>
      </c>
      <c r="C3064" t="s">
        <v>17</v>
      </c>
      <c r="D3064">
        <v>299.89999999999998</v>
      </c>
      <c r="E3064">
        <v>309</v>
      </c>
      <c r="F3064">
        <f t="shared" si="188"/>
        <v>9.1000000000000227</v>
      </c>
      <c r="G3064">
        <v>1553</v>
      </c>
      <c r="H3064">
        <f t="shared" si="189"/>
        <v>162.62977970083162</v>
      </c>
      <c r="I3064">
        <v>40</v>
      </c>
      <c r="J3064">
        <f t="shared" si="190"/>
        <v>6505.1911880332646</v>
      </c>
      <c r="K3064">
        <v>88</v>
      </c>
      <c r="L3064">
        <f t="shared" si="191"/>
        <v>3520</v>
      </c>
      <c r="M3064">
        <v>0</v>
      </c>
      <c r="N3064">
        <v>0</v>
      </c>
      <c r="O3064">
        <v>0</v>
      </c>
      <c r="P3064">
        <v>0</v>
      </c>
      <c r="Q3064">
        <v>0</v>
      </c>
      <c r="R3064">
        <v>0</v>
      </c>
    </row>
    <row r="3065" spans="1:18" x14ac:dyDescent="0.25">
      <c r="A3065">
        <v>3064</v>
      </c>
      <c r="B3065" t="s">
        <v>3080</v>
      </c>
      <c r="C3065" t="s">
        <v>17</v>
      </c>
      <c r="D3065">
        <v>300</v>
      </c>
      <c r="E3065">
        <v>309.10000000000002</v>
      </c>
      <c r="F3065">
        <f t="shared" si="188"/>
        <v>9.1000000000000227</v>
      </c>
      <c r="G3065">
        <v>1431</v>
      </c>
      <c r="H3065">
        <f t="shared" si="189"/>
        <v>149.85396957623314</v>
      </c>
      <c r="I3065">
        <v>45.4</v>
      </c>
      <c r="J3065">
        <f t="shared" si="190"/>
        <v>6803.3702187609842</v>
      </c>
      <c r="K3065">
        <v>90</v>
      </c>
      <c r="L3065">
        <f t="shared" si="191"/>
        <v>4086</v>
      </c>
      <c r="M3065">
        <v>0</v>
      </c>
      <c r="N3065">
        <v>0</v>
      </c>
      <c r="O3065">
        <v>0</v>
      </c>
      <c r="P3065">
        <v>0</v>
      </c>
      <c r="Q3065">
        <v>0</v>
      </c>
      <c r="R3065">
        <v>0</v>
      </c>
    </row>
    <row r="3066" spans="1:18" x14ac:dyDescent="0.25">
      <c r="A3066">
        <v>3065</v>
      </c>
      <c r="B3066" t="s">
        <v>3081</v>
      </c>
      <c r="C3066" t="s">
        <v>15</v>
      </c>
      <c r="D3066">
        <v>300.10000000000002</v>
      </c>
      <c r="E3066">
        <v>309.10000000000002</v>
      </c>
      <c r="F3066">
        <f t="shared" si="188"/>
        <v>9</v>
      </c>
      <c r="G3066">
        <v>1731</v>
      </c>
      <c r="H3066">
        <f t="shared" si="189"/>
        <v>181.26989611213105</v>
      </c>
      <c r="I3066">
        <v>30.4</v>
      </c>
      <c r="J3066">
        <f t="shared" si="190"/>
        <v>5510.6048418087839</v>
      </c>
      <c r="K3066">
        <v>92</v>
      </c>
      <c r="L3066">
        <f t="shared" si="191"/>
        <v>2796.7999999999997</v>
      </c>
      <c r="M3066">
        <v>0</v>
      </c>
      <c r="N3066">
        <v>0</v>
      </c>
      <c r="O3066">
        <v>0</v>
      </c>
      <c r="P3066">
        <v>0</v>
      </c>
      <c r="Q3066">
        <v>0</v>
      </c>
      <c r="R3066">
        <v>0</v>
      </c>
    </row>
    <row r="3067" spans="1:18" x14ac:dyDescent="0.25">
      <c r="A3067">
        <v>3066</v>
      </c>
      <c r="B3067" t="s">
        <v>3082</v>
      </c>
      <c r="C3067" t="s">
        <v>15</v>
      </c>
      <c r="D3067">
        <v>300.10000000000002</v>
      </c>
      <c r="E3067">
        <v>309.2</v>
      </c>
      <c r="F3067">
        <f t="shared" si="188"/>
        <v>9.0999999999999659</v>
      </c>
      <c r="G3067">
        <v>1687</v>
      </c>
      <c r="H3067">
        <f t="shared" si="189"/>
        <v>176.66222688686602</v>
      </c>
      <c r="I3067">
        <v>27.7</v>
      </c>
      <c r="J3067">
        <f t="shared" si="190"/>
        <v>4893.5436847661886</v>
      </c>
      <c r="K3067">
        <v>95</v>
      </c>
      <c r="L3067">
        <f t="shared" si="191"/>
        <v>2631.5</v>
      </c>
      <c r="M3067">
        <v>0</v>
      </c>
      <c r="N3067">
        <v>0</v>
      </c>
      <c r="O3067">
        <v>0</v>
      </c>
      <c r="P3067">
        <v>0</v>
      </c>
      <c r="Q3067">
        <v>0</v>
      </c>
      <c r="R3067">
        <v>1</v>
      </c>
    </row>
    <row r="3068" spans="1:18" x14ac:dyDescent="0.25">
      <c r="A3068">
        <v>3067</v>
      </c>
      <c r="B3068" t="s">
        <v>3083</v>
      </c>
      <c r="C3068" t="s">
        <v>15</v>
      </c>
      <c r="D3068">
        <v>300.10000000000002</v>
      </c>
      <c r="E3068">
        <v>309.2</v>
      </c>
      <c r="F3068">
        <f t="shared" si="188"/>
        <v>9.0999999999999659</v>
      </c>
      <c r="G3068">
        <v>1457</v>
      </c>
      <c r="H3068">
        <f t="shared" si="189"/>
        <v>152.57668320934428</v>
      </c>
      <c r="I3068">
        <v>44.3</v>
      </c>
      <c r="J3068">
        <f t="shared" si="190"/>
        <v>6759.1470661739513</v>
      </c>
      <c r="K3068">
        <v>98</v>
      </c>
      <c r="L3068">
        <f t="shared" si="191"/>
        <v>4341.3999999999996</v>
      </c>
      <c r="M3068">
        <v>0</v>
      </c>
      <c r="N3068">
        <v>0</v>
      </c>
      <c r="O3068">
        <v>0</v>
      </c>
      <c r="P3068">
        <v>0</v>
      </c>
      <c r="Q3068">
        <v>0</v>
      </c>
      <c r="R3068">
        <v>0</v>
      </c>
    </row>
    <row r="3069" spans="1:18" x14ac:dyDescent="0.25">
      <c r="A3069">
        <v>3068</v>
      </c>
      <c r="B3069" t="s">
        <v>3084</v>
      </c>
      <c r="C3069" t="s">
        <v>17</v>
      </c>
      <c r="D3069">
        <v>300.10000000000002</v>
      </c>
      <c r="E3069">
        <v>309.2</v>
      </c>
      <c r="F3069">
        <f t="shared" si="188"/>
        <v>9.0999999999999659</v>
      </c>
      <c r="G3069">
        <v>1533</v>
      </c>
      <c r="H3069">
        <f t="shared" si="189"/>
        <v>160.53538459843841</v>
      </c>
      <c r="I3069">
        <v>37</v>
      </c>
      <c r="J3069">
        <f t="shared" si="190"/>
        <v>5939.8092301422212</v>
      </c>
      <c r="K3069">
        <v>101</v>
      </c>
      <c r="L3069">
        <f t="shared" si="191"/>
        <v>3737</v>
      </c>
      <c r="M3069">
        <v>0</v>
      </c>
      <c r="N3069">
        <v>0</v>
      </c>
      <c r="O3069">
        <v>0</v>
      </c>
      <c r="P3069">
        <v>0</v>
      </c>
      <c r="Q3069">
        <v>0</v>
      </c>
      <c r="R3069">
        <v>0</v>
      </c>
    </row>
    <row r="3070" spans="1:18" x14ac:dyDescent="0.25">
      <c r="A3070">
        <v>3069</v>
      </c>
      <c r="B3070" t="s">
        <v>3085</v>
      </c>
      <c r="C3070" t="s">
        <v>27</v>
      </c>
      <c r="D3070">
        <v>300</v>
      </c>
      <c r="E3070">
        <v>309</v>
      </c>
      <c r="F3070">
        <f t="shared" si="188"/>
        <v>9</v>
      </c>
      <c r="G3070">
        <v>1622</v>
      </c>
      <c r="H3070">
        <f t="shared" si="189"/>
        <v>169.85544280408814</v>
      </c>
      <c r="I3070">
        <v>31.8</v>
      </c>
      <c r="J3070">
        <f t="shared" si="190"/>
        <v>5401.4030811700031</v>
      </c>
      <c r="K3070">
        <v>103</v>
      </c>
      <c r="L3070">
        <f t="shared" si="191"/>
        <v>3275.4</v>
      </c>
      <c r="M3070">
        <v>0</v>
      </c>
      <c r="N3070">
        <v>0</v>
      </c>
      <c r="O3070">
        <v>0</v>
      </c>
      <c r="P3070">
        <v>0</v>
      </c>
      <c r="Q3070">
        <v>0</v>
      </c>
      <c r="R3070">
        <v>0</v>
      </c>
    </row>
    <row r="3071" spans="1:18" x14ac:dyDescent="0.25">
      <c r="A3071">
        <v>3070</v>
      </c>
      <c r="B3071" t="s">
        <v>3086</v>
      </c>
      <c r="C3071" t="s">
        <v>17</v>
      </c>
      <c r="D3071">
        <v>300</v>
      </c>
      <c r="E3071">
        <v>309.10000000000002</v>
      </c>
      <c r="F3071">
        <f t="shared" si="188"/>
        <v>9.1000000000000227</v>
      </c>
      <c r="G3071">
        <v>1791</v>
      </c>
      <c r="H3071">
        <f t="shared" si="189"/>
        <v>187.55308141931064</v>
      </c>
      <c r="I3071">
        <v>28.2</v>
      </c>
      <c r="J3071">
        <f t="shared" si="190"/>
        <v>5288.9968960245596</v>
      </c>
      <c r="K3071">
        <v>108</v>
      </c>
      <c r="L3071">
        <f t="shared" si="191"/>
        <v>3045.6</v>
      </c>
      <c r="M3071">
        <v>0</v>
      </c>
      <c r="N3071">
        <v>0</v>
      </c>
      <c r="O3071">
        <v>0</v>
      </c>
      <c r="P3071">
        <v>0</v>
      </c>
      <c r="Q3071">
        <v>0</v>
      </c>
      <c r="R3071">
        <v>0</v>
      </c>
    </row>
    <row r="3072" spans="1:18" x14ac:dyDescent="0.25">
      <c r="A3072">
        <v>3071</v>
      </c>
      <c r="B3072" t="s">
        <v>3087</v>
      </c>
      <c r="C3072" t="s">
        <v>17</v>
      </c>
      <c r="D3072">
        <v>300</v>
      </c>
      <c r="E3072">
        <v>309.10000000000002</v>
      </c>
      <c r="F3072">
        <f t="shared" si="188"/>
        <v>9.1000000000000227</v>
      </c>
      <c r="G3072">
        <v>1631</v>
      </c>
      <c r="H3072">
        <f t="shared" si="189"/>
        <v>170.79792060016507</v>
      </c>
      <c r="I3072">
        <v>28.3</v>
      </c>
      <c r="J3072">
        <f t="shared" si="190"/>
        <v>4833.5811529846715</v>
      </c>
      <c r="K3072">
        <v>110</v>
      </c>
      <c r="L3072">
        <f t="shared" si="191"/>
        <v>3113</v>
      </c>
      <c r="M3072">
        <v>0</v>
      </c>
      <c r="N3072">
        <v>0</v>
      </c>
      <c r="O3072">
        <v>0</v>
      </c>
      <c r="P3072">
        <v>0</v>
      </c>
      <c r="Q3072">
        <v>0</v>
      </c>
      <c r="R3072">
        <v>0</v>
      </c>
    </row>
    <row r="3073" spans="1:18" x14ac:dyDescent="0.25">
      <c r="A3073">
        <v>3072</v>
      </c>
      <c r="B3073" t="s">
        <v>3088</v>
      </c>
      <c r="C3073" t="s">
        <v>17</v>
      </c>
      <c r="D3073">
        <v>300</v>
      </c>
      <c r="E3073">
        <v>309</v>
      </c>
      <c r="F3073">
        <f t="shared" si="188"/>
        <v>9</v>
      </c>
      <c r="G3073">
        <v>2174</v>
      </c>
      <c r="H3073">
        <f t="shared" si="189"/>
        <v>227.66074763014032</v>
      </c>
      <c r="I3073">
        <v>16.899999999999999</v>
      </c>
      <c r="J3073">
        <f t="shared" si="190"/>
        <v>3847.4666349493709</v>
      </c>
      <c r="K3073">
        <v>112</v>
      </c>
      <c r="L3073">
        <f t="shared" si="191"/>
        <v>1892.7999999999997</v>
      </c>
      <c r="M3073">
        <v>0</v>
      </c>
      <c r="N3073">
        <v>0</v>
      </c>
      <c r="O3073">
        <v>0</v>
      </c>
      <c r="P3073">
        <v>0</v>
      </c>
      <c r="Q3073">
        <v>0</v>
      </c>
      <c r="R3073">
        <v>0</v>
      </c>
    </row>
    <row r="3074" spans="1:18" x14ac:dyDescent="0.25">
      <c r="A3074">
        <v>3073</v>
      </c>
      <c r="B3074" t="s">
        <v>3089</v>
      </c>
      <c r="C3074" t="s">
        <v>17</v>
      </c>
      <c r="D3074">
        <v>300.10000000000002</v>
      </c>
      <c r="E3074">
        <v>309</v>
      </c>
      <c r="F3074">
        <f t="shared" si="188"/>
        <v>8.8999999999999773</v>
      </c>
      <c r="G3074">
        <v>1314</v>
      </c>
      <c r="H3074">
        <f t="shared" si="189"/>
        <v>137.60175822723295</v>
      </c>
      <c r="I3074">
        <v>58.2</v>
      </c>
      <c r="J3074">
        <f t="shared" si="190"/>
        <v>8008.4223288249577</v>
      </c>
      <c r="K3074">
        <v>114</v>
      </c>
      <c r="L3074">
        <f t="shared" si="191"/>
        <v>6634.8</v>
      </c>
      <c r="M3074">
        <v>0</v>
      </c>
      <c r="N3074">
        <v>0</v>
      </c>
      <c r="O3074">
        <v>0</v>
      </c>
      <c r="P3074">
        <v>0</v>
      </c>
      <c r="Q3074">
        <v>0</v>
      </c>
      <c r="R3074">
        <v>0</v>
      </c>
    </row>
    <row r="3075" spans="1:18" x14ac:dyDescent="0.25">
      <c r="A3075">
        <v>3074</v>
      </c>
      <c r="B3075" t="s">
        <v>3090</v>
      </c>
      <c r="C3075" t="s">
        <v>17</v>
      </c>
      <c r="D3075">
        <v>300.10000000000002</v>
      </c>
      <c r="E3075">
        <v>309.10000000000002</v>
      </c>
      <c r="F3075">
        <f t="shared" ref="F3075:F3138" si="192">E3075-D3075</f>
        <v>9</v>
      </c>
      <c r="G3075">
        <v>1478</v>
      </c>
      <c r="H3075">
        <f t="shared" ref="H3075:H3138" si="193">G3075* 2 * PI() / 60</f>
        <v>154.77579806685713</v>
      </c>
      <c r="I3075">
        <v>46.9</v>
      </c>
      <c r="J3075">
        <f t="shared" ref="J3075:J3138" si="194">H3075*I3075</f>
        <v>7258.9849293355992</v>
      </c>
      <c r="K3075">
        <v>116</v>
      </c>
      <c r="L3075">
        <f t="shared" ref="L3075:L3138" si="195">I3075*K3075</f>
        <v>5440.4</v>
      </c>
      <c r="M3075">
        <v>0</v>
      </c>
      <c r="N3075">
        <v>0</v>
      </c>
      <c r="O3075">
        <v>0</v>
      </c>
      <c r="P3075">
        <v>0</v>
      </c>
      <c r="Q3075">
        <v>0</v>
      </c>
      <c r="R3075">
        <v>0</v>
      </c>
    </row>
    <row r="3076" spans="1:18" x14ac:dyDescent="0.25">
      <c r="A3076">
        <v>3075</v>
      </c>
      <c r="B3076" t="s">
        <v>3091</v>
      </c>
      <c r="C3076" t="s">
        <v>17</v>
      </c>
      <c r="D3076">
        <v>300.10000000000002</v>
      </c>
      <c r="E3076">
        <v>309.2</v>
      </c>
      <c r="F3076">
        <f t="shared" si="192"/>
        <v>9.0999999999999659</v>
      </c>
      <c r="G3076">
        <v>1783</v>
      </c>
      <c r="H3076">
        <f t="shared" si="193"/>
        <v>186.71532337835336</v>
      </c>
      <c r="I3076">
        <v>27.3</v>
      </c>
      <c r="J3076">
        <f t="shared" si="194"/>
        <v>5097.3283282290467</v>
      </c>
      <c r="K3076">
        <v>118</v>
      </c>
      <c r="L3076">
        <f t="shared" si="195"/>
        <v>3221.4</v>
      </c>
      <c r="M3076">
        <v>0</v>
      </c>
      <c r="N3076">
        <v>0</v>
      </c>
      <c r="O3076">
        <v>0</v>
      </c>
      <c r="P3076">
        <v>0</v>
      </c>
      <c r="Q3076">
        <v>0</v>
      </c>
      <c r="R3076">
        <v>0</v>
      </c>
    </row>
    <row r="3077" spans="1:18" x14ac:dyDescent="0.25">
      <c r="A3077">
        <v>3076</v>
      </c>
      <c r="B3077" t="s">
        <v>3092</v>
      </c>
      <c r="C3077" t="s">
        <v>15</v>
      </c>
      <c r="D3077">
        <v>300.10000000000002</v>
      </c>
      <c r="E3077">
        <v>309.2</v>
      </c>
      <c r="F3077">
        <f t="shared" si="192"/>
        <v>9.0999999999999659</v>
      </c>
      <c r="G3077">
        <v>1385</v>
      </c>
      <c r="H3077">
        <f t="shared" si="193"/>
        <v>145.03686084072879</v>
      </c>
      <c r="I3077">
        <v>46.1</v>
      </c>
      <c r="J3077">
        <f t="shared" si="194"/>
        <v>6686.1992847575975</v>
      </c>
      <c r="K3077">
        <v>120</v>
      </c>
      <c r="L3077">
        <f t="shared" si="195"/>
        <v>5532</v>
      </c>
      <c r="M3077">
        <v>0</v>
      </c>
      <c r="N3077">
        <v>0</v>
      </c>
      <c r="O3077">
        <v>0</v>
      </c>
      <c r="P3077">
        <v>0</v>
      </c>
      <c r="Q3077">
        <v>0</v>
      </c>
      <c r="R3077">
        <v>0</v>
      </c>
    </row>
    <row r="3078" spans="1:18" x14ac:dyDescent="0.25">
      <c r="A3078">
        <v>3077</v>
      </c>
      <c r="B3078" t="s">
        <v>3093</v>
      </c>
      <c r="C3078" t="s">
        <v>17</v>
      </c>
      <c r="D3078">
        <v>300</v>
      </c>
      <c r="E3078">
        <v>309.2</v>
      </c>
      <c r="F3078">
        <f t="shared" si="192"/>
        <v>9.1999999999999886</v>
      </c>
      <c r="G3078">
        <v>1444</v>
      </c>
      <c r="H3078">
        <f t="shared" si="193"/>
        <v>151.21532639278868</v>
      </c>
      <c r="I3078">
        <v>43.6</v>
      </c>
      <c r="J3078">
        <f t="shared" si="194"/>
        <v>6592.9882307255866</v>
      </c>
      <c r="K3078">
        <v>123</v>
      </c>
      <c r="L3078">
        <f t="shared" si="195"/>
        <v>5362.8</v>
      </c>
      <c r="M3078">
        <v>0</v>
      </c>
      <c r="N3078">
        <v>0</v>
      </c>
      <c r="O3078">
        <v>0</v>
      </c>
      <c r="P3078">
        <v>0</v>
      </c>
      <c r="Q3078">
        <v>0</v>
      </c>
      <c r="R3078">
        <v>0</v>
      </c>
    </row>
    <row r="3079" spans="1:18" x14ac:dyDescent="0.25">
      <c r="A3079">
        <v>3078</v>
      </c>
      <c r="B3079" t="s">
        <v>3094</v>
      </c>
      <c r="C3079" t="s">
        <v>17</v>
      </c>
      <c r="D3079">
        <v>300.10000000000002</v>
      </c>
      <c r="E3079">
        <v>309.3</v>
      </c>
      <c r="F3079">
        <f t="shared" si="192"/>
        <v>9.1999999999999886</v>
      </c>
      <c r="G3079">
        <v>1841</v>
      </c>
      <c r="H3079">
        <f t="shared" si="193"/>
        <v>192.78906917529363</v>
      </c>
      <c r="I3079">
        <v>23</v>
      </c>
      <c r="J3079">
        <f t="shared" si="194"/>
        <v>4434.1485910317533</v>
      </c>
      <c r="K3079">
        <v>125</v>
      </c>
      <c r="L3079">
        <f t="shared" si="195"/>
        <v>2875</v>
      </c>
      <c r="M3079">
        <v>0</v>
      </c>
      <c r="N3079">
        <v>0</v>
      </c>
      <c r="O3079">
        <v>0</v>
      </c>
      <c r="P3079">
        <v>0</v>
      </c>
      <c r="Q3079">
        <v>0</v>
      </c>
      <c r="R3079">
        <v>0</v>
      </c>
    </row>
    <row r="3080" spans="1:18" x14ac:dyDescent="0.25">
      <c r="A3080">
        <v>3079</v>
      </c>
      <c r="B3080" t="s">
        <v>3095</v>
      </c>
      <c r="C3080" t="s">
        <v>15</v>
      </c>
      <c r="D3080">
        <v>300.10000000000002</v>
      </c>
      <c r="E3080">
        <v>309.39999999999998</v>
      </c>
      <c r="F3080">
        <f t="shared" si="192"/>
        <v>9.2999999999999545</v>
      </c>
      <c r="G3080">
        <v>1349</v>
      </c>
      <c r="H3080">
        <f t="shared" si="193"/>
        <v>141.26694965642102</v>
      </c>
      <c r="I3080">
        <v>56.2</v>
      </c>
      <c r="J3080">
        <f t="shared" si="194"/>
        <v>7939.2025706908616</v>
      </c>
      <c r="K3080">
        <v>127</v>
      </c>
      <c r="L3080">
        <f t="shared" si="195"/>
        <v>7137.4000000000005</v>
      </c>
      <c r="M3080">
        <v>0</v>
      </c>
      <c r="N3080">
        <v>0</v>
      </c>
      <c r="O3080">
        <v>0</v>
      </c>
      <c r="P3080">
        <v>0</v>
      </c>
      <c r="Q3080">
        <v>0</v>
      </c>
      <c r="R3080">
        <v>0</v>
      </c>
    </row>
    <row r="3081" spans="1:18" x14ac:dyDescent="0.25">
      <c r="A3081">
        <v>3080</v>
      </c>
      <c r="B3081" t="s">
        <v>3096</v>
      </c>
      <c r="C3081" t="s">
        <v>17</v>
      </c>
      <c r="D3081">
        <v>300.10000000000002</v>
      </c>
      <c r="E3081">
        <v>309.3</v>
      </c>
      <c r="F3081">
        <f t="shared" si="192"/>
        <v>9.1999999999999886</v>
      </c>
      <c r="G3081">
        <v>1340</v>
      </c>
      <c r="H3081">
        <f t="shared" si="193"/>
        <v>140.32447186034409</v>
      </c>
      <c r="I3081">
        <v>56</v>
      </c>
      <c r="J3081">
        <f t="shared" si="194"/>
        <v>7858.1704241792686</v>
      </c>
      <c r="K3081">
        <v>130</v>
      </c>
      <c r="L3081">
        <f t="shared" si="195"/>
        <v>7280</v>
      </c>
      <c r="M3081">
        <v>0</v>
      </c>
      <c r="N3081">
        <v>0</v>
      </c>
      <c r="O3081">
        <v>0</v>
      </c>
      <c r="P3081">
        <v>0</v>
      </c>
      <c r="Q3081">
        <v>0</v>
      </c>
      <c r="R3081">
        <v>0</v>
      </c>
    </row>
    <row r="3082" spans="1:18" x14ac:dyDescent="0.25">
      <c r="A3082">
        <v>3081</v>
      </c>
      <c r="B3082" t="s">
        <v>3097</v>
      </c>
      <c r="C3082" t="s">
        <v>15</v>
      </c>
      <c r="D3082">
        <v>299.89999999999998</v>
      </c>
      <c r="E3082">
        <v>309.2</v>
      </c>
      <c r="F3082">
        <f t="shared" si="192"/>
        <v>9.3000000000000114</v>
      </c>
      <c r="G3082">
        <v>1539</v>
      </c>
      <c r="H3082">
        <f t="shared" si="193"/>
        <v>161.1637031291564</v>
      </c>
      <c r="I3082">
        <v>43.2</v>
      </c>
      <c r="J3082">
        <f t="shared" si="194"/>
        <v>6962.2719751795566</v>
      </c>
      <c r="K3082">
        <v>132</v>
      </c>
      <c r="L3082">
        <f t="shared" si="195"/>
        <v>5702.4000000000005</v>
      </c>
      <c r="M3082">
        <v>0</v>
      </c>
      <c r="N3082">
        <v>0</v>
      </c>
      <c r="O3082">
        <v>0</v>
      </c>
      <c r="P3082">
        <v>0</v>
      </c>
      <c r="Q3082">
        <v>0</v>
      </c>
      <c r="R3082">
        <v>0</v>
      </c>
    </row>
    <row r="3083" spans="1:18" x14ac:dyDescent="0.25">
      <c r="A3083">
        <v>3082</v>
      </c>
      <c r="B3083" t="s">
        <v>3098</v>
      </c>
      <c r="C3083" t="s">
        <v>15</v>
      </c>
      <c r="D3083">
        <v>300</v>
      </c>
      <c r="E3083">
        <v>309.3</v>
      </c>
      <c r="F3083">
        <f t="shared" si="192"/>
        <v>9.3000000000000114</v>
      </c>
      <c r="G3083">
        <v>1932</v>
      </c>
      <c r="H3083">
        <f t="shared" si="193"/>
        <v>202.31856689118268</v>
      </c>
      <c r="I3083">
        <v>21.8</v>
      </c>
      <c r="J3083">
        <f t="shared" si="194"/>
        <v>4410.5447582277829</v>
      </c>
      <c r="K3083">
        <v>135</v>
      </c>
      <c r="L3083">
        <f t="shared" si="195"/>
        <v>2943</v>
      </c>
      <c r="M3083">
        <v>0</v>
      </c>
      <c r="N3083">
        <v>0</v>
      </c>
      <c r="O3083">
        <v>0</v>
      </c>
      <c r="P3083">
        <v>0</v>
      </c>
      <c r="Q3083">
        <v>0</v>
      </c>
      <c r="R3083">
        <v>0</v>
      </c>
    </row>
    <row r="3084" spans="1:18" x14ac:dyDescent="0.25">
      <c r="A3084">
        <v>3083</v>
      </c>
      <c r="B3084" t="s">
        <v>3099</v>
      </c>
      <c r="C3084" t="s">
        <v>15</v>
      </c>
      <c r="D3084">
        <v>300</v>
      </c>
      <c r="E3084">
        <v>309.3</v>
      </c>
      <c r="F3084">
        <f t="shared" si="192"/>
        <v>9.3000000000000114</v>
      </c>
      <c r="G3084">
        <v>1407</v>
      </c>
      <c r="H3084">
        <f t="shared" si="193"/>
        <v>147.34069545336129</v>
      </c>
      <c r="I3084">
        <v>43.9</v>
      </c>
      <c r="J3084">
        <f t="shared" si="194"/>
        <v>6468.2565304025602</v>
      </c>
      <c r="K3084">
        <v>138</v>
      </c>
      <c r="L3084">
        <f t="shared" si="195"/>
        <v>6058.2</v>
      </c>
      <c r="M3084">
        <v>0</v>
      </c>
      <c r="N3084">
        <v>0</v>
      </c>
      <c r="O3084">
        <v>0</v>
      </c>
      <c r="P3084">
        <v>0</v>
      </c>
      <c r="Q3084">
        <v>0</v>
      </c>
      <c r="R3084">
        <v>0</v>
      </c>
    </row>
    <row r="3085" spans="1:18" x14ac:dyDescent="0.25">
      <c r="A3085">
        <v>3084</v>
      </c>
      <c r="B3085" t="s">
        <v>3100</v>
      </c>
      <c r="C3085" t="s">
        <v>17</v>
      </c>
      <c r="D3085">
        <v>300.10000000000002</v>
      </c>
      <c r="E3085">
        <v>309.3</v>
      </c>
      <c r="F3085">
        <f t="shared" si="192"/>
        <v>9.1999999999999886</v>
      </c>
      <c r="G3085">
        <v>1712</v>
      </c>
      <c r="H3085">
        <f t="shared" si="193"/>
        <v>179.28022076485752</v>
      </c>
      <c r="I3085">
        <v>28.5</v>
      </c>
      <c r="J3085">
        <f t="shared" si="194"/>
        <v>5109.4862917984392</v>
      </c>
      <c r="K3085">
        <v>141</v>
      </c>
      <c r="L3085">
        <f t="shared" si="195"/>
        <v>4018.5</v>
      </c>
      <c r="M3085">
        <v>0</v>
      </c>
      <c r="N3085">
        <v>0</v>
      </c>
      <c r="O3085">
        <v>0</v>
      </c>
      <c r="P3085">
        <v>0</v>
      </c>
      <c r="Q3085">
        <v>0</v>
      </c>
      <c r="R3085">
        <v>0</v>
      </c>
    </row>
    <row r="3086" spans="1:18" x14ac:dyDescent="0.25">
      <c r="A3086">
        <v>3085</v>
      </c>
      <c r="B3086" t="s">
        <v>3101</v>
      </c>
      <c r="C3086" t="s">
        <v>27</v>
      </c>
      <c r="D3086">
        <v>300.10000000000002</v>
      </c>
      <c r="E3086">
        <v>309.39999999999998</v>
      </c>
      <c r="F3086">
        <f t="shared" si="192"/>
        <v>9.2999999999999545</v>
      </c>
      <c r="G3086">
        <v>1329</v>
      </c>
      <c r="H3086">
        <f t="shared" si="193"/>
        <v>139.17255455402784</v>
      </c>
      <c r="I3086">
        <v>55.2</v>
      </c>
      <c r="J3086">
        <f t="shared" si="194"/>
        <v>7682.3250113823369</v>
      </c>
      <c r="K3086">
        <v>143</v>
      </c>
      <c r="L3086">
        <f t="shared" si="195"/>
        <v>7893.6</v>
      </c>
      <c r="M3086">
        <v>0</v>
      </c>
      <c r="N3086">
        <v>0</v>
      </c>
      <c r="O3086">
        <v>0</v>
      </c>
      <c r="P3086">
        <v>0</v>
      </c>
      <c r="Q3086">
        <v>0</v>
      </c>
      <c r="R3086">
        <v>0</v>
      </c>
    </row>
    <row r="3087" spans="1:18" x14ac:dyDescent="0.25">
      <c r="A3087">
        <v>3086</v>
      </c>
      <c r="B3087" t="s">
        <v>3102</v>
      </c>
      <c r="C3087" t="s">
        <v>17</v>
      </c>
      <c r="D3087">
        <v>300.10000000000002</v>
      </c>
      <c r="E3087">
        <v>309.2</v>
      </c>
      <c r="F3087">
        <f t="shared" si="192"/>
        <v>9.0999999999999659</v>
      </c>
      <c r="G3087">
        <v>1441</v>
      </c>
      <c r="H3087">
        <f t="shared" si="193"/>
        <v>150.90116712742974</v>
      </c>
      <c r="I3087">
        <v>42.9</v>
      </c>
      <c r="J3087">
        <f t="shared" si="194"/>
        <v>6473.6600697667354</v>
      </c>
      <c r="K3087">
        <v>148</v>
      </c>
      <c r="L3087">
        <f t="shared" si="195"/>
        <v>6349.2</v>
      </c>
      <c r="M3087">
        <v>0</v>
      </c>
      <c r="N3087">
        <v>0</v>
      </c>
      <c r="O3087">
        <v>0</v>
      </c>
      <c r="P3087">
        <v>0</v>
      </c>
      <c r="Q3087">
        <v>0</v>
      </c>
      <c r="R3087">
        <v>0</v>
      </c>
    </row>
    <row r="3088" spans="1:18" x14ac:dyDescent="0.25">
      <c r="A3088">
        <v>3087</v>
      </c>
      <c r="B3088" t="s">
        <v>3103</v>
      </c>
      <c r="C3088" t="s">
        <v>17</v>
      </c>
      <c r="D3088">
        <v>300</v>
      </c>
      <c r="E3088">
        <v>309.2</v>
      </c>
      <c r="F3088">
        <f t="shared" si="192"/>
        <v>9.1999999999999886</v>
      </c>
      <c r="G3088">
        <v>1610</v>
      </c>
      <c r="H3088">
        <f t="shared" si="193"/>
        <v>168.59880574265222</v>
      </c>
      <c r="I3088">
        <v>32.1</v>
      </c>
      <c r="J3088">
        <f t="shared" si="194"/>
        <v>5412.0216643391368</v>
      </c>
      <c r="K3088">
        <v>150</v>
      </c>
      <c r="L3088">
        <f t="shared" si="195"/>
        <v>4815</v>
      </c>
      <c r="M3088">
        <v>0</v>
      </c>
      <c r="N3088">
        <v>0</v>
      </c>
      <c r="O3088">
        <v>0</v>
      </c>
      <c r="P3088">
        <v>0</v>
      </c>
      <c r="Q3088">
        <v>0</v>
      </c>
      <c r="R3088">
        <v>0</v>
      </c>
    </row>
    <row r="3089" spans="1:18" x14ac:dyDescent="0.25">
      <c r="A3089">
        <v>3088</v>
      </c>
      <c r="B3089" t="s">
        <v>3104</v>
      </c>
      <c r="C3089" t="s">
        <v>15</v>
      </c>
      <c r="D3089">
        <v>300</v>
      </c>
      <c r="E3089">
        <v>309.10000000000002</v>
      </c>
      <c r="F3089">
        <f t="shared" si="192"/>
        <v>9.1000000000000227</v>
      </c>
      <c r="G3089">
        <v>1474</v>
      </c>
      <c r="H3089">
        <f t="shared" si="193"/>
        <v>154.35691904637852</v>
      </c>
      <c r="I3089">
        <v>45.2</v>
      </c>
      <c r="J3089">
        <f t="shared" si="194"/>
        <v>6976.93274089631</v>
      </c>
      <c r="K3089">
        <v>152</v>
      </c>
      <c r="L3089">
        <f t="shared" si="195"/>
        <v>6870.4000000000005</v>
      </c>
      <c r="M3089">
        <v>0</v>
      </c>
      <c r="N3089">
        <v>0</v>
      </c>
      <c r="O3089">
        <v>0</v>
      </c>
      <c r="P3089">
        <v>0</v>
      </c>
      <c r="Q3089">
        <v>0</v>
      </c>
      <c r="R3089">
        <v>0</v>
      </c>
    </row>
    <row r="3090" spans="1:18" x14ac:dyDescent="0.25">
      <c r="A3090">
        <v>3089</v>
      </c>
      <c r="B3090" t="s">
        <v>3105</v>
      </c>
      <c r="C3090" t="s">
        <v>15</v>
      </c>
      <c r="D3090">
        <v>300</v>
      </c>
      <c r="E3090">
        <v>309.10000000000002</v>
      </c>
      <c r="F3090">
        <f t="shared" si="192"/>
        <v>9.1000000000000227</v>
      </c>
      <c r="G3090">
        <v>1624</v>
      </c>
      <c r="H3090">
        <f t="shared" si="193"/>
        <v>170.06488231432746</v>
      </c>
      <c r="I3090">
        <v>30.8</v>
      </c>
      <c r="J3090">
        <f t="shared" si="194"/>
        <v>5237.9983752812859</v>
      </c>
      <c r="K3090">
        <v>155</v>
      </c>
      <c r="L3090">
        <f t="shared" si="195"/>
        <v>4774</v>
      </c>
      <c r="M3090">
        <v>0</v>
      </c>
      <c r="N3090">
        <v>0</v>
      </c>
      <c r="O3090">
        <v>0</v>
      </c>
      <c r="P3090">
        <v>0</v>
      </c>
      <c r="Q3090">
        <v>0</v>
      </c>
      <c r="R3090">
        <v>0</v>
      </c>
    </row>
    <row r="3091" spans="1:18" x14ac:dyDescent="0.25">
      <c r="A3091">
        <v>3090</v>
      </c>
      <c r="B3091" t="s">
        <v>3106</v>
      </c>
      <c r="C3091" t="s">
        <v>27</v>
      </c>
      <c r="D3091">
        <v>300.10000000000002</v>
      </c>
      <c r="E3091">
        <v>309.3</v>
      </c>
      <c r="F3091">
        <f t="shared" si="192"/>
        <v>9.1999999999999886</v>
      </c>
      <c r="G3091">
        <v>1520</v>
      </c>
      <c r="H3091">
        <f t="shared" si="193"/>
        <v>159.17402778188287</v>
      </c>
      <c r="I3091">
        <v>38.200000000000003</v>
      </c>
      <c r="J3091">
        <f t="shared" si="194"/>
        <v>6080.4478612679259</v>
      </c>
      <c r="K3091">
        <v>158</v>
      </c>
      <c r="L3091">
        <f t="shared" si="195"/>
        <v>6035.6</v>
      </c>
      <c r="M3091">
        <v>0</v>
      </c>
      <c r="N3091">
        <v>0</v>
      </c>
      <c r="O3091">
        <v>0</v>
      </c>
      <c r="P3091">
        <v>0</v>
      </c>
      <c r="Q3091">
        <v>0</v>
      </c>
      <c r="R3091">
        <v>0</v>
      </c>
    </row>
    <row r="3092" spans="1:18" x14ac:dyDescent="0.25">
      <c r="A3092">
        <v>3091</v>
      </c>
      <c r="B3092" t="s">
        <v>3107</v>
      </c>
      <c r="C3092" t="s">
        <v>27</v>
      </c>
      <c r="D3092">
        <v>300.10000000000002</v>
      </c>
      <c r="E3092">
        <v>309.3</v>
      </c>
      <c r="F3092">
        <f t="shared" si="192"/>
        <v>9.1999999999999886</v>
      </c>
      <c r="G3092">
        <v>1448</v>
      </c>
      <c r="H3092">
        <f t="shared" si="193"/>
        <v>151.63420541326735</v>
      </c>
      <c r="I3092">
        <v>45.8</v>
      </c>
      <c r="J3092">
        <f t="shared" si="194"/>
        <v>6944.8466079276441</v>
      </c>
      <c r="K3092">
        <v>163</v>
      </c>
      <c r="L3092">
        <f t="shared" si="195"/>
        <v>7465.4</v>
      </c>
      <c r="M3092">
        <v>0</v>
      </c>
      <c r="N3092">
        <v>0</v>
      </c>
      <c r="O3092">
        <v>0</v>
      </c>
      <c r="P3092">
        <v>0</v>
      </c>
      <c r="Q3092">
        <v>0</v>
      </c>
      <c r="R3092">
        <v>0</v>
      </c>
    </row>
    <row r="3093" spans="1:18" x14ac:dyDescent="0.25">
      <c r="A3093">
        <v>3092</v>
      </c>
      <c r="B3093" t="s">
        <v>3108</v>
      </c>
      <c r="C3093" t="s">
        <v>17</v>
      </c>
      <c r="D3093">
        <v>300</v>
      </c>
      <c r="E3093">
        <v>309.3</v>
      </c>
      <c r="F3093">
        <f t="shared" si="192"/>
        <v>9.3000000000000114</v>
      </c>
      <c r="G3093">
        <v>1558</v>
      </c>
      <c r="H3093">
        <f t="shared" si="193"/>
        <v>163.15337847642994</v>
      </c>
      <c r="I3093">
        <v>29.7</v>
      </c>
      <c r="J3093">
        <f t="shared" si="194"/>
        <v>4845.6553407499687</v>
      </c>
      <c r="K3093">
        <v>168</v>
      </c>
      <c r="L3093">
        <f t="shared" si="195"/>
        <v>4989.5999999999995</v>
      </c>
      <c r="M3093">
        <v>0</v>
      </c>
      <c r="N3093">
        <v>0</v>
      </c>
      <c r="O3093">
        <v>0</v>
      </c>
      <c r="P3093">
        <v>0</v>
      </c>
      <c r="Q3093">
        <v>0</v>
      </c>
      <c r="R3093">
        <v>0</v>
      </c>
    </row>
    <row r="3094" spans="1:18" x14ac:dyDescent="0.25">
      <c r="A3094">
        <v>3093</v>
      </c>
      <c r="B3094" t="s">
        <v>3109</v>
      </c>
      <c r="C3094" t="s">
        <v>15</v>
      </c>
      <c r="D3094">
        <v>300</v>
      </c>
      <c r="E3094">
        <v>309.3</v>
      </c>
      <c r="F3094">
        <f t="shared" si="192"/>
        <v>9.3000000000000114</v>
      </c>
      <c r="G3094">
        <v>2293</v>
      </c>
      <c r="H3094">
        <f t="shared" si="193"/>
        <v>240.12239848937986</v>
      </c>
      <c r="I3094">
        <v>16.3</v>
      </c>
      <c r="J3094">
        <f t="shared" si="194"/>
        <v>3913.9950953768921</v>
      </c>
      <c r="K3094">
        <v>170</v>
      </c>
      <c r="L3094">
        <f t="shared" si="195"/>
        <v>2771</v>
      </c>
      <c r="M3094">
        <v>0</v>
      </c>
      <c r="N3094">
        <v>0</v>
      </c>
      <c r="O3094">
        <v>0</v>
      </c>
      <c r="P3094">
        <v>0</v>
      </c>
      <c r="Q3094">
        <v>0</v>
      </c>
      <c r="R3094">
        <v>0</v>
      </c>
    </row>
    <row r="3095" spans="1:18" x14ac:dyDescent="0.25">
      <c r="A3095">
        <v>3094</v>
      </c>
      <c r="B3095" t="s">
        <v>3110</v>
      </c>
      <c r="C3095" t="s">
        <v>17</v>
      </c>
      <c r="D3095">
        <v>300</v>
      </c>
      <c r="E3095">
        <v>309.3</v>
      </c>
      <c r="F3095">
        <f t="shared" si="192"/>
        <v>9.3000000000000114</v>
      </c>
      <c r="G3095">
        <v>1397</v>
      </c>
      <c r="H3095">
        <f t="shared" si="193"/>
        <v>146.29349790216469</v>
      </c>
      <c r="I3095">
        <v>51.2</v>
      </c>
      <c r="J3095">
        <f t="shared" si="194"/>
        <v>7490.2270925908324</v>
      </c>
      <c r="K3095">
        <v>173</v>
      </c>
      <c r="L3095">
        <f t="shared" si="195"/>
        <v>8857.6</v>
      </c>
      <c r="M3095">
        <v>0</v>
      </c>
      <c r="N3095">
        <v>0</v>
      </c>
      <c r="O3095">
        <v>0</v>
      </c>
      <c r="P3095">
        <v>0</v>
      </c>
      <c r="Q3095">
        <v>0</v>
      </c>
      <c r="R3095">
        <v>0</v>
      </c>
    </row>
    <row r="3096" spans="1:18" x14ac:dyDescent="0.25">
      <c r="A3096">
        <v>3095</v>
      </c>
      <c r="B3096" t="s">
        <v>3111</v>
      </c>
      <c r="C3096" t="s">
        <v>17</v>
      </c>
      <c r="D3096">
        <v>300</v>
      </c>
      <c r="E3096">
        <v>309.3</v>
      </c>
      <c r="F3096">
        <f t="shared" si="192"/>
        <v>9.3000000000000114</v>
      </c>
      <c r="G3096">
        <v>1972</v>
      </c>
      <c r="H3096">
        <f t="shared" si="193"/>
        <v>206.50735709596907</v>
      </c>
      <c r="I3096">
        <v>22</v>
      </c>
      <c r="J3096">
        <f t="shared" si="194"/>
        <v>4543.1618561113191</v>
      </c>
      <c r="K3096">
        <v>175</v>
      </c>
      <c r="L3096">
        <f t="shared" si="195"/>
        <v>3850</v>
      </c>
      <c r="M3096">
        <v>0</v>
      </c>
      <c r="N3096">
        <v>0</v>
      </c>
      <c r="O3096">
        <v>0</v>
      </c>
      <c r="P3096">
        <v>0</v>
      </c>
      <c r="Q3096">
        <v>0</v>
      </c>
      <c r="R3096">
        <v>0</v>
      </c>
    </row>
    <row r="3097" spans="1:18" x14ac:dyDescent="0.25">
      <c r="A3097">
        <v>3096</v>
      </c>
      <c r="B3097" t="s">
        <v>3112</v>
      </c>
      <c r="C3097" t="s">
        <v>15</v>
      </c>
      <c r="D3097">
        <v>299.89999999999998</v>
      </c>
      <c r="E3097">
        <v>309.2</v>
      </c>
      <c r="F3097">
        <f t="shared" si="192"/>
        <v>9.3000000000000114</v>
      </c>
      <c r="G3097">
        <v>1574</v>
      </c>
      <c r="H3097">
        <f t="shared" si="193"/>
        <v>164.82889455834447</v>
      </c>
      <c r="I3097">
        <v>36.5</v>
      </c>
      <c r="J3097">
        <f t="shared" si="194"/>
        <v>6016.2546513795733</v>
      </c>
      <c r="K3097">
        <v>177</v>
      </c>
      <c r="L3097">
        <f t="shared" si="195"/>
        <v>6460.5</v>
      </c>
      <c r="M3097">
        <v>0</v>
      </c>
      <c r="N3097">
        <v>0</v>
      </c>
      <c r="O3097">
        <v>0</v>
      </c>
      <c r="P3097">
        <v>0</v>
      </c>
      <c r="Q3097">
        <v>0</v>
      </c>
      <c r="R3097">
        <v>0</v>
      </c>
    </row>
    <row r="3098" spans="1:18" x14ac:dyDescent="0.25">
      <c r="A3098">
        <v>3097</v>
      </c>
      <c r="B3098" t="s">
        <v>3113</v>
      </c>
      <c r="C3098" t="s">
        <v>17</v>
      </c>
      <c r="D3098">
        <v>299.89999999999998</v>
      </c>
      <c r="E3098">
        <v>309.2</v>
      </c>
      <c r="F3098">
        <f t="shared" si="192"/>
        <v>9.3000000000000114</v>
      </c>
      <c r="G3098">
        <v>1560</v>
      </c>
      <c r="H3098">
        <f t="shared" si="193"/>
        <v>163.36281798666923</v>
      </c>
      <c r="I3098">
        <v>38.9</v>
      </c>
      <c r="J3098">
        <f t="shared" si="194"/>
        <v>6354.813619681433</v>
      </c>
      <c r="K3098">
        <v>180</v>
      </c>
      <c r="L3098">
        <f t="shared" si="195"/>
        <v>7002</v>
      </c>
      <c r="M3098">
        <v>0</v>
      </c>
      <c r="N3098">
        <v>0</v>
      </c>
      <c r="O3098">
        <v>0</v>
      </c>
      <c r="P3098">
        <v>0</v>
      </c>
      <c r="Q3098">
        <v>0</v>
      </c>
      <c r="R3098">
        <v>0</v>
      </c>
    </row>
    <row r="3099" spans="1:18" x14ac:dyDescent="0.25">
      <c r="A3099">
        <v>3098</v>
      </c>
      <c r="B3099" t="s">
        <v>3114</v>
      </c>
      <c r="C3099" t="s">
        <v>15</v>
      </c>
      <c r="D3099">
        <v>299.89999999999998</v>
      </c>
      <c r="E3099">
        <v>309.2</v>
      </c>
      <c r="F3099">
        <f t="shared" si="192"/>
        <v>9.3000000000000114</v>
      </c>
      <c r="G3099">
        <v>1353</v>
      </c>
      <c r="H3099">
        <f t="shared" si="193"/>
        <v>141.68582867689966</v>
      </c>
      <c r="I3099">
        <v>49.8</v>
      </c>
      <c r="J3099">
        <f t="shared" si="194"/>
        <v>7055.9542681096027</v>
      </c>
      <c r="K3099">
        <v>182</v>
      </c>
      <c r="L3099">
        <f t="shared" si="195"/>
        <v>9063.6</v>
      </c>
      <c r="M3099">
        <v>0</v>
      </c>
      <c r="N3099">
        <v>0</v>
      </c>
      <c r="O3099">
        <v>0</v>
      </c>
      <c r="P3099">
        <v>0</v>
      </c>
      <c r="Q3099">
        <v>0</v>
      </c>
      <c r="R3099">
        <v>0</v>
      </c>
    </row>
    <row r="3100" spans="1:18" x14ac:dyDescent="0.25">
      <c r="A3100">
        <v>3099</v>
      </c>
      <c r="B3100" t="s">
        <v>3115</v>
      </c>
      <c r="C3100" t="s">
        <v>15</v>
      </c>
      <c r="D3100">
        <v>299.89999999999998</v>
      </c>
      <c r="E3100">
        <v>309.2</v>
      </c>
      <c r="F3100">
        <f t="shared" si="192"/>
        <v>9.3000000000000114</v>
      </c>
      <c r="G3100">
        <v>1389</v>
      </c>
      <c r="H3100">
        <f t="shared" si="193"/>
        <v>145.45573986120741</v>
      </c>
      <c r="I3100">
        <v>51.2</v>
      </c>
      <c r="J3100">
        <f t="shared" si="194"/>
        <v>7447.3338808938197</v>
      </c>
      <c r="K3100">
        <v>185</v>
      </c>
      <c r="L3100">
        <f t="shared" si="195"/>
        <v>9472</v>
      </c>
      <c r="M3100">
        <v>0</v>
      </c>
      <c r="N3100">
        <v>0</v>
      </c>
      <c r="O3100">
        <v>0</v>
      </c>
      <c r="P3100">
        <v>0</v>
      </c>
      <c r="Q3100">
        <v>0</v>
      </c>
      <c r="R3100">
        <v>0</v>
      </c>
    </row>
    <row r="3101" spans="1:18" x14ac:dyDescent="0.25">
      <c r="A3101">
        <v>3100</v>
      </c>
      <c r="B3101" t="s">
        <v>3116</v>
      </c>
      <c r="C3101" t="s">
        <v>15</v>
      </c>
      <c r="D3101">
        <v>299.89999999999998</v>
      </c>
      <c r="E3101">
        <v>309.10000000000002</v>
      </c>
      <c r="F3101">
        <f t="shared" si="192"/>
        <v>9.2000000000000455</v>
      </c>
      <c r="G3101">
        <v>1513</v>
      </c>
      <c r="H3101">
        <f t="shared" si="193"/>
        <v>158.44098949604523</v>
      </c>
      <c r="I3101">
        <v>43.8</v>
      </c>
      <c r="J3101">
        <f t="shared" si="194"/>
        <v>6939.7153399267809</v>
      </c>
      <c r="K3101">
        <v>188</v>
      </c>
      <c r="L3101">
        <f t="shared" si="195"/>
        <v>8234.4</v>
      </c>
      <c r="M3101">
        <v>0</v>
      </c>
      <c r="N3101">
        <v>0</v>
      </c>
      <c r="O3101">
        <v>0</v>
      </c>
      <c r="P3101">
        <v>0</v>
      </c>
      <c r="Q3101">
        <v>0</v>
      </c>
      <c r="R3101">
        <v>0</v>
      </c>
    </row>
    <row r="3102" spans="1:18" x14ac:dyDescent="0.25">
      <c r="A3102">
        <v>3101</v>
      </c>
      <c r="B3102" t="s">
        <v>3117</v>
      </c>
      <c r="C3102" t="s">
        <v>17</v>
      </c>
      <c r="D3102">
        <v>299.8</v>
      </c>
      <c r="E3102">
        <v>309.10000000000002</v>
      </c>
      <c r="F3102">
        <f t="shared" si="192"/>
        <v>9.3000000000000114</v>
      </c>
      <c r="G3102">
        <v>1578</v>
      </c>
      <c r="H3102">
        <f t="shared" si="193"/>
        <v>165.24777357882311</v>
      </c>
      <c r="I3102">
        <v>42.1</v>
      </c>
      <c r="J3102">
        <f t="shared" si="194"/>
        <v>6956.9312676684531</v>
      </c>
      <c r="K3102">
        <v>191</v>
      </c>
      <c r="L3102">
        <f t="shared" si="195"/>
        <v>8041.1</v>
      </c>
      <c r="M3102">
        <v>0</v>
      </c>
      <c r="N3102">
        <v>0</v>
      </c>
      <c r="O3102">
        <v>0</v>
      </c>
      <c r="P3102">
        <v>0</v>
      </c>
      <c r="Q3102">
        <v>0</v>
      </c>
      <c r="R3102">
        <v>0</v>
      </c>
    </row>
    <row r="3103" spans="1:18" x14ac:dyDescent="0.25">
      <c r="A3103">
        <v>3102</v>
      </c>
      <c r="B3103" t="s">
        <v>3118</v>
      </c>
      <c r="C3103" t="s">
        <v>27</v>
      </c>
      <c r="D3103">
        <v>299.8</v>
      </c>
      <c r="E3103">
        <v>309</v>
      </c>
      <c r="F3103">
        <f t="shared" si="192"/>
        <v>9.1999999999999886</v>
      </c>
      <c r="G3103">
        <v>1467</v>
      </c>
      <c r="H3103">
        <f t="shared" si="193"/>
        <v>153.62388076054089</v>
      </c>
      <c r="I3103">
        <v>37.299999999999997</v>
      </c>
      <c r="J3103">
        <f t="shared" si="194"/>
        <v>5730.1707523681744</v>
      </c>
      <c r="K3103">
        <v>193</v>
      </c>
      <c r="L3103">
        <f t="shared" si="195"/>
        <v>7198.9</v>
      </c>
      <c r="M3103">
        <v>0</v>
      </c>
      <c r="N3103">
        <v>0</v>
      </c>
      <c r="O3103">
        <v>0</v>
      </c>
      <c r="P3103">
        <v>0</v>
      </c>
      <c r="Q3103">
        <v>0</v>
      </c>
      <c r="R3103">
        <v>0</v>
      </c>
    </row>
    <row r="3104" spans="1:18" x14ac:dyDescent="0.25">
      <c r="A3104">
        <v>3103</v>
      </c>
      <c r="B3104" t="s">
        <v>3119</v>
      </c>
      <c r="C3104" t="s">
        <v>17</v>
      </c>
      <c r="D3104">
        <v>299.89999999999998</v>
      </c>
      <c r="E3104">
        <v>309.10000000000002</v>
      </c>
      <c r="F3104">
        <f t="shared" si="192"/>
        <v>9.2000000000000455</v>
      </c>
      <c r="G3104">
        <v>1412</v>
      </c>
      <c r="H3104">
        <f t="shared" si="193"/>
        <v>147.86429422895961</v>
      </c>
      <c r="I3104">
        <v>48.3</v>
      </c>
      <c r="J3104">
        <f t="shared" si="194"/>
        <v>7141.8454112587488</v>
      </c>
      <c r="K3104">
        <v>198</v>
      </c>
      <c r="L3104">
        <f t="shared" si="195"/>
        <v>9563.4</v>
      </c>
      <c r="M3104">
        <v>0</v>
      </c>
      <c r="N3104">
        <v>0</v>
      </c>
      <c r="O3104">
        <v>0</v>
      </c>
      <c r="P3104">
        <v>0</v>
      </c>
      <c r="Q3104">
        <v>0</v>
      </c>
      <c r="R3104">
        <v>0</v>
      </c>
    </row>
    <row r="3105" spans="1:18" x14ac:dyDescent="0.25">
      <c r="A3105">
        <v>3104</v>
      </c>
      <c r="B3105" t="s">
        <v>3120</v>
      </c>
      <c r="C3105" t="s">
        <v>17</v>
      </c>
      <c r="D3105">
        <v>299.8</v>
      </c>
      <c r="E3105">
        <v>309.10000000000002</v>
      </c>
      <c r="F3105">
        <f t="shared" si="192"/>
        <v>9.3000000000000114</v>
      </c>
      <c r="G3105">
        <v>1668</v>
      </c>
      <c r="H3105">
        <f t="shared" si="193"/>
        <v>174.67255153959249</v>
      </c>
      <c r="I3105">
        <v>30.3</v>
      </c>
      <c r="J3105">
        <f t="shared" si="194"/>
        <v>5292.5783116496523</v>
      </c>
      <c r="K3105">
        <v>200</v>
      </c>
      <c r="L3105">
        <f t="shared" si="195"/>
        <v>6060</v>
      </c>
      <c r="M3105">
        <v>0</v>
      </c>
      <c r="N3105">
        <v>0</v>
      </c>
      <c r="O3105">
        <v>0</v>
      </c>
      <c r="P3105">
        <v>0</v>
      </c>
      <c r="Q3105">
        <v>0</v>
      </c>
      <c r="R3105">
        <v>0</v>
      </c>
    </row>
    <row r="3106" spans="1:18" x14ac:dyDescent="0.25">
      <c r="A3106">
        <v>3105</v>
      </c>
      <c r="B3106" t="s">
        <v>3121</v>
      </c>
      <c r="C3106" t="s">
        <v>15</v>
      </c>
      <c r="D3106">
        <v>299.8</v>
      </c>
      <c r="E3106">
        <v>309.2</v>
      </c>
      <c r="F3106">
        <f t="shared" si="192"/>
        <v>9.3999999999999773</v>
      </c>
      <c r="G3106">
        <v>1678</v>
      </c>
      <c r="H3106">
        <f t="shared" si="193"/>
        <v>175.71974909078909</v>
      </c>
      <c r="I3106">
        <v>29.8</v>
      </c>
      <c r="J3106">
        <f t="shared" si="194"/>
        <v>5236.4485229055153</v>
      </c>
      <c r="K3106">
        <v>202</v>
      </c>
      <c r="L3106">
        <f t="shared" si="195"/>
        <v>6019.6</v>
      </c>
      <c r="M3106">
        <v>0</v>
      </c>
      <c r="N3106">
        <v>0</v>
      </c>
      <c r="O3106">
        <v>0</v>
      </c>
      <c r="P3106">
        <v>0</v>
      </c>
      <c r="Q3106">
        <v>0</v>
      </c>
      <c r="R3106">
        <v>0</v>
      </c>
    </row>
    <row r="3107" spans="1:18" x14ac:dyDescent="0.25">
      <c r="A3107">
        <v>3106</v>
      </c>
      <c r="B3107" t="s">
        <v>3122</v>
      </c>
      <c r="C3107" t="s">
        <v>17</v>
      </c>
      <c r="D3107">
        <v>299.8</v>
      </c>
      <c r="E3107">
        <v>309.10000000000002</v>
      </c>
      <c r="F3107">
        <f t="shared" si="192"/>
        <v>9.3000000000000114</v>
      </c>
      <c r="G3107">
        <v>1612</v>
      </c>
      <c r="H3107">
        <f t="shared" si="193"/>
        <v>168.80824525289154</v>
      </c>
      <c r="I3107">
        <v>35.4</v>
      </c>
      <c r="J3107">
        <f t="shared" si="194"/>
        <v>5975.8118819523606</v>
      </c>
      <c r="K3107">
        <v>205</v>
      </c>
      <c r="L3107">
        <f t="shared" si="195"/>
        <v>7257</v>
      </c>
      <c r="M3107">
        <v>0</v>
      </c>
      <c r="N3107">
        <v>0</v>
      </c>
      <c r="O3107">
        <v>0</v>
      </c>
      <c r="P3107">
        <v>0</v>
      </c>
      <c r="Q3107">
        <v>0</v>
      </c>
      <c r="R3107">
        <v>0</v>
      </c>
    </row>
    <row r="3108" spans="1:18" x14ac:dyDescent="0.25">
      <c r="A3108">
        <v>3107</v>
      </c>
      <c r="B3108" t="s">
        <v>3123</v>
      </c>
      <c r="C3108" t="s">
        <v>17</v>
      </c>
      <c r="D3108">
        <v>299.8</v>
      </c>
      <c r="E3108">
        <v>309.10000000000002</v>
      </c>
      <c r="F3108">
        <f t="shared" si="192"/>
        <v>9.3000000000000114</v>
      </c>
      <c r="G3108">
        <v>1485</v>
      </c>
      <c r="H3108">
        <f t="shared" si="193"/>
        <v>155.50883635269477</v>
      </c>
      <c r="I3108">
        <v>39.9</v>
      </c>
      <c r="J3108">
        <f t="shared" si="194"/>
        <v>6204.8025704725214</v>
      </c>
      <c r="K3108">
        <v>207</v>
      </c>
      <c r="L3108">
        <f t="shared" si="195"/>
        <v>8259.2999999999993</v>
      </c>
      <c r="M3108">
        <v>0</v>
      </c>
      <c r="N3108">
        <v>0</v>
      </c>
      <c r="O3108">
        <v>0</v>
      </c>
      <c r="P3108">
        <v>0</v>
      </c>
      <c r="Q3108">
        <v>0</v>
      </c>
      <c r="R3108">
        <v>0</v>
      </c>
    </row>
    <row r="3109" spans="1:18" x14ac:dyDescent="0.25">
      <c r="A3109">
        <v>3108</v>
      </c>
      <c r="B3109" t="s">
        <v>3124</v>
      </c>
      <c r="C3109" t="s">
        <v>15</v>
      </c>
      <c r="D3109">
        <v>299.8</v>
      </c>
      <c r="E3109">
        <v>309.10000000000002</v>
      </c>
      <c r="F3109">
        <f t="shared" si="192"/>
        <v>9.3000000000000114</v>
      </c>
      <c r="G3109">
        <v>1456</v>
      </c>
      <c r="H3109">
        <f t="shared" si="193"/>
        <v>152.47196345422464</v>
      </c>
      <c r="I3109">
        <v>39.4</v>
      </c>
      <c r="J3109">
        <f t="shared" si="194"/>
        <v>6007.3953600964505</v>
      </c>
      <c r="K3109">
        <v>209</v>
      </c>
      <c r="L3109">
        <f t="shared" si="195"/>
        <v>8234.6</v>
      </c>
      <c r="M3109">
        <v>0</v>
      </c>
      <c r="N3109">
        <v>0</v>
      </c>
      <c r="O3109">
        <v>0</v>
      </c>
      <c r="P3109">
        <v>0</v>
      </c>
      <c r="Q3109">
        <v>0</v>
      </c>
      <c r="R3109">
        <v>0</v>
      </c>
    </row>
    <row r="3110" spans="1:18" x14ac:dyDescent="0.25">
      <c r="A3110">
        <v>3109</v>
      </c>
      <c r="B3110" t="s">
        <v>3125</v>
      </c>
      <c r="C3110" t="s">
        <v>17</v>
      </c>
      <c r="D3110">
        <v>299.8</v>
      </c>
      <c r="E3110">
        <v>309.2</v>
      </c>
      <c r="F3110">
        <f t="shared" si="192"/>
        <v>9.3999999999999773</v>
      </c>
      <c r="G3110">
        <v>1504</v>
      </c>
      <c r="H3110">
        <f t="shared" si="193"/>
        <v>157.4985116999683</v>
      </c>
      <c r="I3110">
        <v>38.700000000000003</v>
      </c>
      <c r="J3110">
        <f t="shared" si="194"/>
        <v>6095.1924027887735</v>
      </c>
      <c r="K3110">
        <v>212</v>
      </c>
      <c r="L3110">
        <f t="shared" si="195"/>
        <v>8204.4000000000015</v>
      </c>
      <c r="M3110">
        <v>0</v>
      </c>
      <c r="N3110">
        <v>0</v>
      </c>
      <c r="O3110">
        <v>0</v>
      </c>
      <c r="P3110">
        <v>0</v>
      </c>
      <c r="Q3110">
        <v>0</v>
      </c>
      <c r="R3110">
        <v>0</v>
      </c>
    </row>
    <row r="3111" spans="1:18" x14ac:dyDescent="0.25">
      <c r="A3111">
        <v>3110</v>
      </c>
      <c r="B3111" t="s">
        <v>3126</v>
      </c>
      <c r="C3111" t="s">
        <v>17</v>
      </c>
      <c r="D3111">
        <v>299.89999999999998</v>
      </c>
      <c r="E3111">
        <v>309.2</v>
      </c>
      <c r="F3111">
        <f t="shared" si="192"/>
        <v>9.3000000000000114</v>
      </c>
      <c r="G3111">
        <v>1491</v>
      </c>
      <c r="H3111">
        <f t="shared" si="193"/>
        <v>156.13715488341271</v>
      </c>
      <c r="I3111">
        <v>44.3</v>
      </c>
      <c r="J3111">
        <f t="shared" si="194"/>
        <v>6916.8759613351822</v>
      </c>
      <c r="K3111">
        <v>214</v>
      </c>
      <c r="L3111">
        <f t="shared" si="195"/>
        <v>9480.1999999999989</v>
      </c>
      <c r="M3111">
        <v>0</v>
      </c>
      <c r="N3111">
        <v>0</v>
      </c>
      <c r="O3111">
        <v>0</v>
      </c>
      <c r="P3111">
        <v>0</v>
      </c>
      <c r="Q3111">
        <v>0</v>
      </c>
      <c r="R3111">
        <v>0</v>
      </c>
    </row>
    <row r="3112" spans="1:18" x14ac:dyDescent="0.25">
      <c r="A3112">
        <v>3111</v>
      </c>
      <c r="B3112" t="s">
        <v>3127</v>
      </c>
      <c r="C3112" t="s">
        <v>27</v>
      </c>
      <c r="D3112">
        <v>299.89999999999998</v>
      </c>
      <c r="E3112">
        <v>309.2</v>
      </c>
      <c r="F3112">
        <f t="shared" si="192"/>
        <v>9.3000000000000114</v>
      </c>
      <c r="G3112">
        <v>1525</v>
      </c>
      <c r="H3112">
        <f t="shared" si="193"/>
        <v>159.69762655748116</v>
      </c>
      <c r="I3112">
        <v>33.200000000000003</v>
      </c>
      <c r="J3112">
        <f t="shared" si="194"/>
        <v>5301.9612017083746</v>
      </c>
      <c r="K3112">
        <v>0</v>
      </c>
      <c r="L3112">
        <f t="shared" si="195"/>
        <v>0</v>
      </c>
      <c r="M3112">
        <v>0</v>
      </c>
      <c r="N3112">
        <v>0</v>
      </c>
      <c r="O3112">
        <v>0</v>
      </c>
      <c r="P3112">
        <v>0</v>
      </c>
      <c r="Q3112">
        <v>0</v>
      </c>
      <c r="R3112">
        <v>0</v>
      </c>
    </row>
    <row r="3113" spans="1:18" x14ac:dyDescent="0.25">
      <c r="A3113">
        <v>3112</v>
      </c>
      <c r="B3113" t="s">
        <v>3128</v>
      </c>
      <c r="C3113" t="s">
        <v>17</v>
      </c>
      <c r="D3113">
        <v>300</v>
      </c>
      <c r="E3113">
        <v>309.2</v>
      </c>
      <c r="F3113">
        <f t="shared" si="192"/>
        <v>9.1999999999999886</v>
      </c>
      <c r="G3113">
        <v>1759</v>
      </c>
      <c r="H3113">
        <f t="shared" si="193"/>
        <v>184.20204925548154</v>
      </c>
      <c r="I3113">
        <v>27.9</v>
      </c>
      <c r="J3113">
        <f t="shared" si="194"/>
        <v>5139.2371742279347</v>
      </c>
      <c r="K3113">
        <v>5</v>
      </c>
      <c r="L3113">
        <f t="shared" si="195"/>
        <v>139.5</v>
      </c>
      <c r="M3113">
        <v>0</v>
      </c>
      <c r="N3113">
        <v>0</v>
      </c>
      <c r="O3113">
        <v>0</v>
      </c>
      <c r="P3113">
        <v>0</v>
      </c>
      <c r="Q3113">
        <v>0</v>
      </c>
      <c r="R3113">
        <v>0</v>
      </c>
    </row>
    <row r="3114" spans="1:18" x14ac:dyDescent="0.25">
      <c r="A3114">
        <v>3113</v>
      </c>
      <c r="B3114" t="s">
        <v>3129</v>
      </c>
      <c r="C3114" t="s">
        <v>15</v>
      </c>
      <c r="D3114">
        <v>299.8</v>
      </c>
      <c r="E3114">
        <v>309.10000000000002</v>
      </c>
      <c r="F3114">
        <f t="shared" si="192"/>
        <v>9.3000000000000114</v>
      </c>
      <c r="G3114">
        <v>1355</v>
      </c>
      <c r="H3114">
        <f t="shared" si="193"/>
        <v>141.89526818713901</v>
      </c>
      <c r="I3114">
        <v>56.7</v>
      </c>
      <c r="J3114">
        <f t="shared" si="194"/>
        <v>8045.4617062107818</v>
      </c>
      <c r="K3114">
        <v>7</v>
      </c>
      <c r="L3114">
        <f t="shared" si="195"/>
        <v>396.90000000000003</v>
      </c>
      <c r="M3114">
        <v>0</v>
      </c>
      <c r="N3114">
        <v>0</v>
      </c>
      <c r="O3114">
        <v>0</v>
      </c>
      <c r="P3114">
        <v>0</v>
      </c>
      <c r="Q3114">
        <v>0</v>
      </c>
      <c r="R3114">
        <v>0</v>
      </c>
    </row>
    <row r="3115" spans="1:18" x14ac:dyDescent="0.25">
      <c r="A3115">
        <v>3114</v>
      </c>
      <c r="B3115" t="s">
        <v>3130</v>
      </c>
      <c r="C3115" t="s">
        <v>15</v>
      </c>
      <c r="D3115">
        <v>299.89999999999998</v>
      </c>
      <c r="E3115">
        <v>309.10000000000002</v>
      </c>
      <c r="F3115">
        <f t="shared" si="192"/>
        <v>9.2000000000000455</v>
      </c>
      <c r="G3115">
        <v>1345</v>
      </c>
      <c r="H3115">
        <f t="shared" si="193"/>
        <v>140.84807063594238</v>
      </c>
      <c r="I3115">
        <v>56.8</v>
      </c>
      <c r="J3115">
        <f t="shared" si="194"/>
        <v>8000.1704121215271</v>
      </c>
      <c r="K3115">
        <v>10</v>
      </c>
      <c r="L3115">
        <f t="shared" si="195"/>
        <v>568</v>
      </c>
      <c r="M3115">
        <v>0</v>
      </c>
      <c r="N3115">
        <v>0</v>
      </c>
      <c r="O3115">
        <v>0</v>
      </c>
      <c r="P3115">
        <v>0</v>
      </c>
      <c r="Q3115">
        <v>0</v>
      </c>
      <c r="R3115">
        <v>0</v>
      </c>
    </row>
    <row r="3116" spans="1:18" x14ac:dyDescent="0.25">
      <c r="A3116">
        <v>3115</v>
      </c>
      <c r="B3116" t="s">
        <v>3131</v>
      </c>
      <c r="C3116" t="s">
        <v>15</v>
      </c>
      <c r="D3116">
        <v>299.89999999999998</v>
      </c>
      <c r="E3116">
        <v>309.2</v>
      </c>
      <c r="F3116">
        <f t="shared" si="192"/>
        <v>9.3000000000000114</v>
      </c>
      <c r="G3116">
        <v>1683</v>
      </c>
      <c r="H3116">
        <f t="shared" si="193"/>
        <v>176.24334786638741</v>
      </c>
      <c r="I3116">
        <v>30.5</v>
      </c>
      <c r="J3116">
        <f t="shared" si="194"/>
        <v>5375.4221099248161</v>
      </c>
      <c r="K3116">
        <v>13</v>
      </c>
      <c r="L3116">
        <f t="shared" si="195"/>
        <v>396.5</v>
      </c>
      <c r="M3116">
        <v>0</v>
      </c>
      <c r="N3116">
        <v>0</v>
      </c>
      <c r="O3116">
        <v>0</v>
      </c>
      <c r="P3116">
        <v>0</v>
      </c>
      <c r="Q3116">
        <v>0</v>
      </c>
      <c r="R3116">
        <v>0</v>
      </c>
    </row>
    <row r="3117" spans="1:18" x14ac:dyDescent="0.25">
      <c r="A3117">
        <v>3116</v>
      </c>
      <c r="B3117" t="s">
        <v>3132</v>
      </c>
      <c r="C3117" t="s">
        <v>17</v>
      </c>
      <c r="D3117">
        <v>299.89999999999998</v>
      </c>
      <c r="E3117">
        <v>309.2</v>
      </c>
      <c r="F3117">
        <f t="shared" si="192"/>
        <v>9.3000000000000114</v>
      </c>
      <c r="G3117">
        <v>1658</v>
      </c>
      <c r="H3117">
        <f t="shared" si="193"/>
        <v>173.62535398839591</v>
      </c>
      <c r="I3117">
        <v>34.799999999999997</v>
      </c>
      <c r="J3117">
        <f t="shared" si="194"/>
        <v>6042.1623187961777</v>
      </c>
      <c r="K3117">
        <v>16</v>
      </c>
      <c r="L3117">
        <f t="shared" si="195"/>
        <v>556.79999999999995</v>
      </c>
      <c r="M3117">
        <v>0</v>
      </c>
      <c r="N3117">
        <v>0</v>
      </c>
      <c r="O3117">
        <v>0</v>
      </c>
      <c r="P3117">
        <v>0</v>
      </c>
      <c r="Q3117">
        <v>0</v>
      </c>
      <c r="R3117">
        <v>0</v>
      </c>
    </row>
    <row r="3118" spans="1:18" x14ac:dyDescent="0.25">
      <c r="A3118">
        <v>3117</v>
      </c>
      <c r="B3118" t="s">
        <v>3133</v>
      </c>
      <c r="C3118" t="s">
        <v>17</v>
      </c>
      <c r="D3118">
        <v>300</v>
      </c>
      <c r="E3118">
        <v>309.2</v>
      </c>
      <c r="F3118">
        <f t="shared" si="192"/>
        <v>9.1999999999999886</v>
      </c>
      <c r="G3118">
        <v>1566</v>
      </c>
      <c r="H3118">
        <f t="shared" si="193"/>
        <v>163.99113651738719</v>
      </c>
      <c r="I3118">
        <v>34.4</v>
      </c>
      <c r="J3118">
        <f t="shared" si="194"/>
        <v>5641.2950961981187</v>
      </c>
      <c r="K3118">
        <v>18</v>
      </c>
      <c r="L3118">
        <f t="shared" si="195"/>
        <v>619.19999999999993</v>
      </c>
      <c r="M3118">
        <v>0</v>
      </c>
      <c r="N3118">
        <v>0</v>
      </c>
      <c r="O3118">
        <v>0</v>
      </c>
      <c r="P3118">
        <v>0</v>
      </c>
      <c r="Q3118">
        <v>0</v>
      </c>
      <c r="R3118">
        <v>0</v>
      </c>
    </row>
    <row r="3119" spans="1:18" x14ac:dyDescent="0.25">
      <c r="A3119">
        <v>3118</v>
      </c>
      <c r="B3119" t="s">
        <v>3134</v>
      </c>
      <c r="C3119" t="s">
        <v>15</v>
      </c>
      <c r="D3119">
        <v>300.10000000000002</v>
      </c>
      <c r="E3119">
        <v>309.3</v>
      </c>
      <c r="F3119">
        <f t="shared" si="192"/>
        <v>9.1999999999999886</v>
      </c>
      <c r="G3119">
        <v>1469</v>
      </c>
      <c r="H3119">
        <f t="shared" si="193"/>
        <v>153.83332027078021</v>
      </c>
      <c r="I3119">
        <v>43.9</v>
      </c>
      <c r="J3119">
        <f t="shared" si="194"/>
        <v>6753.2827598872509</v>
      </c>
      <c r="K3119">
        <v>20</v>
      </c>
      <c r="L3119">
        <f t="shared" si="195"/>
        <v>878</v>
      </c>
      <c r="M3119">
        <v>0</v>
      </c>
      <c r="N3119">
        <v>0</v>
      </c>
      <c r="O3119">
        <v>0</v>
      </c>
      <c r="P3119">
        <v>0</v>
      </c>
      <c r="Q3119">
        <v>0</v>
      </c>
      <c r="R3119">
        <v>0</v>
      </c>
    </row>
    <row r="3120" spans="1:18" x14ac:dyDescent="0.25">
      <c r="A3120">
        <v>3119</v>
      </c>
      <c r="B3120" t="s">
        <v>3135</v>
      </c>
      <c r="C3120" t="s">
        <v>15</v>
      </c>
      <c r="D3120">
        <v>300.2</v>
      </c>
      <c r="E3120">
        <v>309.5</v>
      </c>
      <c r="F3120">
        <f t="shared" si="192"/>
        <v>9.3000000000000114</v>
      </c>
      <c r="G3120">
        <v>1458</v>
      </c>
      <c r="H3120">
        <f t="shared" si="193"/>
        <v>152.68140296446393</v>
      </c>
      <c r="I3120">
        <v>46.9</v>
      </c>
      <c r="J3120">
        <f t="shared" si="194"/>
        <v>7160.7577990333584</v>
      </c>
      <c r="K3120">
        <v>23</v>
      </c>
      <c r="L3120">
        <f t="shared" si="195"/>
        <v>1078.7</v>
      </c>
      <c r="M3120">
        <v>0</v>
      </c>
      <c r="N3120">
        <v>0</v>
      </c>
      <c r="O3120">
        <v>0</v>
      </c>
      <c r="P3120">
        <v>0</v>
      </c>
      <c r="Q3120">
        <v>0</v>
      </c>
      <c r="R3120">
        <v>0</v>
      </c>
    </row>
    <row r="3121" spans="1:18" x14ac:dyDescent="0.25">
      <c r="A3121">
        <v>3120</v>
      </c>
      <c r="B3121" t="s">
        <v>3136</v>
      </c>
      <c r="C3121" t="s">
        <v>17</v>
      </c>
      <c r="D3121">
        <v>300.10000000000002</v>
      </c>
      <c r="E3121">
        <v>309.39999999999998</v>
      </c>
      <c r="F3121">
        <f t="shared" si="192"/>
        <v>9.2999999999999545</v>
      </c>
      <c r="G3121">
        <v>1858</v>
      </c>
      <c r="H3121">
        <f t="shared" si="193"/>
        <v>194.56930501232785</v>
      </c>
      <c r="I3121">
        <v>23.6</v>
      </c>
      <c r="J3121">
        <f t="shared" si="194"/>
        <v>4591.835598290937</v>
      </c>
      <c r="K3121">
        <v>26</v>
      </c>
      <c r="L3121">
        <f t="shared" si="195"/>
        <v>613.6</v>
      </c>
      <c r="M3121">
        <v>0</v>
      </c>
      <c r="N3121">
        <v>0</v>
      </c>
      <c r="O3121">
        <v>0</v>
      </c>
      <c r="P3121">
        <v>0</v>
      </c>
      <c r="Q3121">
        <v>0</v>
      </c>
      <c r="R3121">
        <v>0</v>
      </c>
    </row>
    <row r="3122" spans="1:18" x14ac:dyDescent="0.25">
      <c r="A3122">
        <v>3121</v>
      </c>
      <c r="B3122" t="s">
        <v>3137</v>
      </c>
      <c r="C3122" t="s">
        <v>27</v>
      </c>
      <c r="D3122">
        <v>300.10000000000002</v>
      </c>
      <c r="E3122">
        <v>309.39999999999998</v>
      </c>
      <c r="F3122">
        <f t="shared" si="192"/>
        <v>9.2999999999999545</v>
      </c>
      <c r="G3122">
        <v>1563</v>
      </c>
      <c r="H3122">
        <f t="shared" si="193"/>
        <v>163.67697725202822</v>
      </c>
      <c r="I3122">
        <v>40.799999999999997</v>
      </c>
      <c r="J3122">
        <f t="shared" si="194"/>
        <v>6678.0206718827512</v>
      </c>
      <c r="K3122">
        <v>28</v>
      </c>
      <c r="L3122">
        <f t="shared" si="195"/>
        <v>1142.3999999999999</v>
      </c>
      <c r="M3122">
        <v>0</v>
      </c>
      <c r="N3122">
        <v>0</v>
      </c>
      <c r="O3122">
        <v>0</v>
      </c>
      <c r="P3122">
        <v>0</v>
      </c>
      <c r="Q3122">
        <v>0</v>
      </c>
      <c r="R3122">
        <v>0</v>
      </c>
    </row>
    <row r="3123" spans="1:18" x14ac:dyDescent="0.25">
      <c r="A3123">
        <v>3122</v>
      </c>
      <c r="B3123" t="s">
        <v>3138</v>
      </c>
      <c r="C3123" t="s">
        <v>17</v>
      </c>
      <c r="D3123">
        <v>300.10000000000002</v>
      </c>
      <c r="E3123">
        <v>309.39999999999998</v>
      </c>
      <c r="F3123">
        <f t="shared" si="192"/>
        <v>9.2999999999999545</v>
      </c>
      <c r="G3123">
        <v>2141</v>
      </c>
      <c r="H3123">
        <f t="shared" si="193"/>
        <v>224.20499571119157</v>
      </c>
      <c r="I3123">
        <v>17.899999999999999</v>
      </c>
      <c r="J3123">
        <f t="shared" si="194"/>
        <v>4013.2694232303288</v>
      </c>
      <c r="K3123">
        <v>33</v>
      </c>
      <c r="L3123">
        <f t="shared" si="195"/>
        <v>590.69999999999993</v>
      </c>
      <c r="M3123">
        <v>0</v>
      </c>
      <c r="N3123">
        <v>0</v>
      </c>
      <c r="O3123">
        <v>0</v>
      </c>
      <c r="P3123">
        <v>0</v>
      </c>
      <c r="Q3123">
        <v>0</v>
      </c>
      <c r="R3123">
        <v>0</v>
      </c>
    </row>
    <row r="3124" spans="1:18" x14ac:dyDescent="0.25">
      <c r="A3124">
        <v>3123</v>
      </c>
      <c r="B3124" t="s">
        <v>3139</v>
      </c>
      <c r="C3124" t="s">
        <v>17</v>
      </c>
      <c r="D3124">
        <v>300</v>
      </c>
      <c r="E3124">
        <v>309.3</v>
      </c>
      <c r="F3124">
        <f t="shared" si="192"/>
        <v>9.3000000000000114</v>
      </c>
      <c r="G3124">
        <v>1473</v>
      </c>
      <c r="H3124">
        <f t="shared" si="193"/>
        <v>154.25219929125885</v>
      </c>
      <c r="I3124">
        <v>46</v>
      </c>
      <c r="J3124">
        <f t="shared" si="194"/>
        <v>7095.6011673979074</v>
      </c>
      <c r="K3124">
        <v>35</v>
      </c>
      <c r="L3124">
        <f t="shared" si="195"/>
        <v>1610</v>
      </c>
      <c r="M3124">
        <v>0</v>
      </c>
      <c r="N3124">
        <v>0</v>
      </c>
      <c r="O3124">
        <v>0</v>
      </c>
      <c r="P3124">
        <v>0</v>
      </c>
      <c r="Q3124">
        <v>0</v>
      </c>
      <c r="R3124">
        <v>0</v>
      </c>
    </row>
    <row r="3125" spans="1:18" x14ac:dyDescent="0.25">
      <c r="A3125">
        <v>3124</v>
      </c>
      <c r="B3125" t="s">
        <v>3140</v>
      </c>
      <c r="C3125" t="s">
        <v>27</v>
      </c>
      <c r="D3125">
        <v>300</v>
      </c>
      <c r="E3125">
        <v>309.39999999999998</v>
      </c>
      <c r="F3125">
        <f t="shared" si="192"/>
        <v>9.3999999999999773</v>
      </c>
      <c r="G3125">
        <v>1498</v>
      </c>
      <c r="H3125">
        <f t="shared" si="193"/>
        <v>156.87019316925034</v>
      </c>
      <c r="I3125">
        <v>38.5</v>
      </c>
      <c r="J3125">
        <f t="shared" si="194"/>
        <v>6039.5024370161382</v>
      </c>
      <c r="K3125">
        <v>37</v>
      </c>
      <c r="L3125">
        <f t="shared" si="195"/>
        <v>1424.5</v>
      </c>
      <c r="M3125">
        <v>0</v>
      </c>
      <c r="N3125">
        <v>0</v>
      </c>
      <c r="O3125">
        <v>0</v>
      </c>
      <c r="P3125">
        <v>0</v>
      </c>
      <c r="Q3125">
        <v>0</v>
      </c>
      <c r="R3125">
        <v>0</v>
      </c>
    </row>
    <row r="3126" spans="1:18" x14ac:dyDescent="0.25">
      <c r="A3126">
        <v>3125</v>
      </c>
      <c r="B3126" t="s">
        <v>3141</v>
      </c>
      <c r="C3126" t="s">
        <v>17</v>
      </c>
      <c r="D3126">
        <v>300.10000000000002</v>
      </c>
      <c r="E3126">
        <v>309.39999999999998</v>
      </c>
      <c r="F3126">
        <f t="shared" si="192"/>
        <v>9.2999999999999545</v>
      </c>
      <c r="G3126">
        <v>1568</v>
      </c>
      <c r="H3126">
        <f t="shared" si="193"/>
        <v>164.20057602762651</v>
      </c>
      <c r="I3126">
        <v>39.700000000000003</v>
      </c>
      <c r="J3126">
        <f t="shared" si="194"/>
        <v>6518.7628682967734</v>
      </c>
      <c r="K3126">
        <v>42</v>
      </c>
      <c r="L3126">
        <f t="shared" si="195"/>
        <v>1667.4</v>
      </c>
      <c r="M3126">
        <v>0</v>
      </c>
      <c r="N3126">
        <v>0</v>
      </c>
      <c r="O3126">
        <v>0</v>
      </c>
      <c r="P3126">
        <v>0</v>
      </c>
      <c r="Q3126">
        <v>0</v>
      </c>
      <c r="R3126">
        <v>0</v>
      </c>
    </row>
    <row r="3127" spans="1:18" x14ac:dyDescent="0.25">
      <c r="A3127">
        <v>3126</v>
      </c>
      <c r="B3127" t="s">
        <v>3142</v>
      </c>
      <c r="C3127" t="s">
        <v>17</v>
      </c>
      <c r="D3127">
        <v>300.10000000000002</v>
      </c>
      <c r="E3127">
        <v>309.39999999999998</v>
      </c>
      <c r="F3127">
        <f t="shared" si="192"/>
        <v>9.2999999999999545</v>
      </c>
      <c r="G3127">
        <v>1694</v>
      </c>
      <c r="H3127">
        <f t="shared" si="193"/>
        <v>177.39526517270366</v>
      </c>
      <c r="I3127">
        <v>27.4</v>
      </c>
      <c r="J3127">
        <f t="shared" si="194"/>
        <v>4860.6302657320803</v>
      </c>
      <c r="K3127">
        <v>44</v>
      </c>
      <c r="L3127">
        <f t="shared" si="195"/>
        <v>1205.5999999999999</v>
      </c>
      <c r="M3127">
        <v>0</v>
      </c>
      <c r="N3127">
        <v>0</v>
      </c>
      <c r="O3127">
        <v>0</v>
      </c>
      <c r="P3127">
        <v>0</v>
      </c>
      <c r="Q3127">
        <v>0</v>
      </c>
      <c r="R3127">
        <v>0</v>
      </c>
    </row>
    <row r="3128" spans="1:18" x14ac:dyDescent="0.25">
      <c r="A3128">
        <v>3127</v>
      </c>
      <c r="B3128" t="s">
        <v>3143</v>
      </c>
      <c r="C3128" t="s">
        <v>17</v>
      </c>
      <c r="D3128">
        <v>300</v>
      </c>
      <c r="E3128">
        <v>309.39999999999998</v>
      </c>
      <c r="F3128">
        <f t="shared" si="192"/>
        <v>9.3999999999999773</v>
      </c>
      <c r="G3128">
        <v>1499</v>
      </c>
      <c r="H3128">
        <f t="shared" si="193"/>
        <v>156.97491292436999</v>
      </c>
      <c r="I3128">
        <v>35.700000000000003</v>
      </c>
      <c r="J3128">
        <f t="shared" si="194"/>
        <v>5604.0043914000089</v>
      </c>
      <c r="K3128">
        <v>46</v>
      </c>
      <c r="L3128">
        <f t="shared" si="195"/>
        <v>1642.2</v>
      </c>
      <c r="M3128">
        <v>0</v>
      </c>
      <c r="N3128">
        <v>0</v>
      </c>
      <c r="O3128">
        <v>0</v>
      </c>
      <c r="P3128">
        <v>0</v>
      </c>
      <c r="Q3128">
        <v>0</v>
      </c>
      <c r="R3128">
        <v>0</v>
      </c>
    </row>
    <row r="3129" spans="1:18" x14ac:dyDescent="0.25">
      <c r="A3129">
        <v>3128</v>
      </c>
      <c r="B3129" t="s">
        <v>3144</v>
      </c>
      <c r="C3129" t="s">
        <v>17</v>
      </c>
      <c r="D3129">
        <v>300</v>
      </c>
      <c r="E3129">
        <v>309.5</v>
      </c>
      <c r="F3129">
        <f t="shared" si="192"/>
        <v>9.5</v>
      </c>
      <c r="G3129">
        <v>1717</v>
      </c>
      <c r="H3129">
        <f t="shared" si="193"/>
        <v>179.80381954045581</v>
      </c>
      <c r="I3129">
        <v>28.3</v>
      </c>
      <c r="J3129">
        <f t="shared" si="194"/>
        <v>5088.4480929948995</v>
      </c>
      <c r="K3129">
        <v>48</v>
      </c>
      <c r="L3129">
        <f t="shared" si="195"/>
        <v>1358.4</v>
      </c>
      <c r="M3129">
        <v>0</v>
      </c>
      <c r="N3129">
        <v>0</v>
      </c>
      <c r="O3129">
        <v>0</v>
      </c>
      <c r="P3129">
        <v>0</v>
      </c>
      <c r="Q3129">
        <v>0</v>
      </c>
      <c r="R3129">
        <v>0</v>
      </c>
    </row>
    <row r="3130" spans="1:18" x14ac:dyDescent="0.25">
      <c r="A3130">
        <v>3129</v>
      </c>
      <c r="B3130" t="s">
        <v>3145</v>
      </c>
      <c r="C3130" t="s">
        <v>15</v>
      </c>
      <c r="D3130">
        <v>300.10000000000002</v>
      </c>
      <c r="E3130">
        <v>309.5</v>
      </c>
      <c r="F3130">
        <f t="shared" si="192"/>
        <v>9.3999999999999773</v>
      </c>
      <c r="G3130">
        <v>1462</v>
      </c>
      <c r="H3130">
        <f t="shared" si="193"/>
        <v>153.1002819849426</v>
      </c>
      <c r="I3130">
        <v>42.8</v>
      </c>
      <c r="J3130">
        <f t="shared" si="194"/>
        <v>6552.6920689555427</v>
      </c>
      <c r="K3130">
        <v>50</v>
      </c>
      <c r="L3130">
        <f t="shared" si="195"/>
        <v>2140</v>
      </c>
      <c r="M3130">
        <v>0</v>
      </c>
      <c r="N3130">
        <v>0</v>
      </c>
      <c r="O3130">
        <v>0</v>
      </c>
      <c r="P3130">
        <v>0</v>
      </c>
      <c r="Q3130">
        <v>0</v>
      </c>
      <c r="R3130">
        <v>0</v>
      </c>
    </row>
    <row r="3131" spans="1:18" x14ac:dyDescent="0.25">
      <c r="A3131">
        <v>3130</v>
      </c>
      <c r="B3131" t="s">
        <v>3146</v>
      </c>
      <c r="C3131" t="s">
        <v>17</v>
      </c>
      <c r="D3131">
        <v>300.10000000000002</v>
      </c>
      <c r="E3131">
        <v>309.60000000000002</v>
      </c>
      <c r="F3131">
        <f t="shared" si="192"/>
        <v>9.5</v>
      </c>
      <c r="G3131">
        <v>1642</v>
      </c>
      <c r="H3131">
        <f t="shared" si="193"/>
        <v>171.94983790648132</v>
      </c>
      <c r="I3131">
        <v>34.5</v>
      </c>
      <c r="J3131">
        <f t="shared" si="194"/>
        <v>5932.269407773606</v>
      </c>
      <c r="K3131">
        <v>53</v>
      </c>
      <c r="L3131">
        <f t="shared" si="195"/>
        <v>1828.5</v>
      </c>
      <c r="M3131">
        <v>0</v>
      </c>
      <c r="N3131">
        <v>0</v>
      </c>
      <c r="O3131">
        <v>0</v>
      </c>
      <c r="P3131">
        <v>0</v>
      </c>
      <c r="Q3131">
        <v>0</v>
      </c>
      <c r="R3131">
        <v>0</v>
      </c>
    </row>
    <row r="3132" spans="1:18" x14ac:dyDescent="0.25">
      <c r="A3132">
        <v>3131</v>
      </c>
      <c r="B3132" t="s">
        <v>3147</v>
      </c>
      <c r="C3132" t="s">
        <v>17</v>
      </c>
      <c r="D3132">
        <v>300.10000000000002</v>
      </c>
      <c r="E3132">
        <v>309.60000000000002</v>
      </c>
      <c r="F3132">
        <f t="shared" si="192"/>
        <v>9.5</v>
      </c>
      <c r="G3132">
        <v>1760</v>
      </c>
      <c r="H3132">
        <f t="shared" si="193"/>
        <v>184.30676901060122</v>
      </c>
      <c r="I3132">
        <v>25.4</v>
      </c>
      <c r="J3132">
        <f t="shared" si="194"/>
        <v>4681.3919328692709</v>
      </c>
      <c r="K3132">
        <v>55</v>
      </c>
      <c r="L3132">
        <f t="shared" si="195"/>
        <v>1397</v>
      </c>
      <c r="M3132">
        <v>0</v>
      </c>
      <c r="N3132">
        <v>0</v>
      </c>
      <c r="O3132">
        <v>0</v>
      </c>
      <c r="P3132">
        <v>0</v>
      </c>
      <c r="Q3132">
        <v>0</v>
      </c>
      <c r="R3132">
        <v>0</v>
      </c>
    </row>
    <row r="3133" spans="1:18" x14ac:dyDescent="0.25">
      <c r="A3133">
        <v>3132</v>
      </c>
      <c r="B3133" t="s">
        <v>3148</v>
      </c>
      <c r="C3133" t="s">
        <v>17</v>
      </c>
      <c r="D3133">
        <v>300.10000000000002</v>
      </c>
      <c r="E3133">
        <v>309.5</v>
      </c>
      <c r="F3133">
        <f t="shared" si="192"/>
        <v>9.3999999999999773</v>
      </c>
      <c r="G3133">
        <v>1660</v>
      </c>
      <c r="H3133">
        <f t="shared" si="193"/>
        <v>173.83479349863521</v>
      </c>
      <c r="I3133">
        <v>32.700000000000003</v>
      </c>
      <c r="J3133">
        <f t="shared" si="194"/>
        <v>5684.3977474053718</v>
      </c>
      <c r="K3133">
        <v>57</v>
      </c>
      <c r="L3133">
        <f t="shared" si="195"/>
        <v>1863.9</v>
      </c>
      <c r="M3133">
        <v>0</v>
      </c>
      <c r="N3133">
        <v>0</v>
      </c>
      <c r="O3133">
        <v>0</v>
      </c>
      <c r="P3133">
        <v>0</v>
      </c>
      <c r="Q3133">
        <v>0</v>
      </c>
      <c r="R3133">
        <v>0</v>
      </c>
    </row>
    <row r="3134" spans="1:18" x14ac:dyDescent="0.25">
      <c r="A3134">
        <v>3133</v>
      </c>
      <c r="B3134" t="s">
        <v>3149</v>
      </c>
      <c r="C3134" t="s">
        <v>17</v>
      </c>
      <c r="D3134">
        <v>300.10000000000002</v>
      </c>
      <c r="E3134">
        <v>309.5</v>
      </c>
      <c r="F3134">
        <f t="shared" si="192"/>
        <v>9.3999999999999773</v>
      </c>
      <c r="G3134">
        <v>1557</v>
      </c>
      <c r="H3134">
        <f t="shared" si="193"/>
        <v>163.04865872131026</v>
      </c>
      <c r="I3134">
        <v>40.6</v>
      </c>
      <c r="J3134">
        <f t="shared" si="194"/>
        <v>6619.775544085197</v>
      </c>
      <c r="K3134">
        <v>59</v>
      </c>
      <c r="L3134">
        <f t="shared" si="195"/>
        <v>2395.4</v>
      </c>
      <c r="M3134">
        <v>0</v>
      </c>
      <c r="N3134">
        <v>0</v>
      </c>
      <c r="O3134">
        <v>0</v>
      </c>
      <c r="P3134">
        <v>0</v>
      </c>
      <c r="Q3134">
        <v>0</v>
      </c>
      <c r="R3134">
        <v>0</v>
      </c>
    </row>
    <row r="3135" spans="1:18" x14ac:dyDescent="0.25">
      <c r="A3135">
        <v>3134</v>
      </c>
      <c r="B3135" t="s">
        <v>3150</v>
      </c>
      <c r="C3135" t="s">
        <v>27</v>
      </c>
      <c r="D3135">
        <v>300.2</v>
      </c>
      <c r="E3135">
        <v>309.60000000000002</v>
      </c>
      <c r="F3135">
        <f t="shared" si="192"/>
        <v>9.4000000000000341</v>
      </c>
      <c r="G3135">
        <v>1442</v>
      </c>
      <c r="H3135">
        <f t="shared" si="193"/>
        <v>151.00588688254939</v>
      </c>
      <c r="I3135">
        <v>49.2</v>
      </c>
      <c r="J3135">
        <f t="shared" si="194"/>
        <v>7429.48963462143</v>
      </c>
      <c r="K3135">
        <v>61</v>
      </c>
      <c r="L3135">
        <f t="shared" si="195"/>
        <v>3001.2000000000003</v>
      </c>
      <c r="M3135">
        <v>0</v>
      </c>
      <c r="N3135">
        <v>0</v>
      </c>
      <c r="O3135">
        <v>0</v>
      </c>
      <c r="P3135">
        <v>0</v>
      </c>
      <c r="Q3135">
        <v>0</v>
      </c>
      <c r="R3135">
        <v>0</v>
      </c>
    </row>
    <row r="3136" spans="1:18" x14ac:dyDescent="0.25">
      <c r="A3136">
        <v>3135</v>
      </c>
      <c r="B3136" t="s">
        <v>3151</v>
      </c>
      <c r="C3136" t="s">
        <v>17</v>
      </c>
      <c r="D3136">
        <v>300.2</v>
      </c>
      <c r="E3136">
        <v>309.60000000000002</v>
      </c>
      <c r="F3136">
        <f t="shared" si="192"/>
        <v>9.4000000000000341</v>
      </c>
      <c r="G3136">
        <v>1359</v>
      </c>
      <c r="H3136">
        <f t="shared" si="193"/>
        <v>142.31414720761762</v>
      </c>
      <c r="I3136">
        <v>51.5</v>
      </c>
      <c r="J3136">
        <f t="shared" si="194"/>
        <v>7329.1785811923073</v>
      </c>
      <c r="K3136">
        <v>66</v>
      </c>
      <c r="L3136">
        <f t="shared" si="195"/>
        <v>3399</v>
      </c>
      <c r="M3136">
        <v>0</v>
      </c>
      <c r="N3136">
        <v>0</v>
      </c>
      <c r="O3136">
        <v>0</v>
      </c>
      <c r="P3136">
        <v>0</v>
      </c>
      <c r="Q3136">
        <v>0</v>
      </c>
      <c r="R3136">
        <v>0</v>
      </c>
    </row>
    <row r="3137" spans="1:18" x14ac:dyDescent="0.25">
      <c r="A3137">
        <v>3136</v>
      </c>
      <c r="B3137" t="s">
        <v>3152</v>
      </c>
      <c r="C3137" t="s">
        <v>17</v>
      </c>
      <c r="D3137">
        <v>300.39999999999998</v>
      </c>
      <c r="E3137">
        <v>309.8</v>
      </c>
      <c r="F3137">
        <f t="shared" si="192"/>
        <v>9.4000000000000341</v>
      </c>
      <c r="G3137">
        <v>1342</v>
      </c>
      <c r="H3137">
        <f t="shared" si="193"/>
        <v>140.53391137058341</v>
      </c>
      <c r="I3137">
        <v>52.5</v>
      </c>
      <c r="J3137">
        <f t="shared" si="194"/>
        <v>7378.0303469556293</v>
      </c>
      <c r="K3137">
        <v>68</v>
      </c>
      <c r="L3137">
        <f t="shared" si="195"/>
        <v>3570</v>
      </c>
      <c r="M3137">
        <v>0</v>
      </c>
      <c r="N3137">
        <v>0</v>
      </c>
      <c r="O3137">
        <v>0</v>
      </c>
      <c r="P3137">
        <v>0</v>
      </c>
      <c r="Q3137">
        <v>0</v>
      </c>
      <c r="R3137">
        <v>0</v>
      </c>
    </row>
    <row r="3138" spans="1:18" x14ac:dyDescent="0.25">
      <c r="A3138">
        <v>3137</v>
      </c>
      <c r="B3138" t="s">
        <v>3153</v>
      </c>
      <c r="C3138" t="s">
        <v>17</v>
      </c>
      <c r="D3138">
        <v>300.39999999999998</v>
      </c>
      <c r="E3138">
        <v>309.89999999999998</v>
      </c>
      <c r="F3138">
        <f t="shared" si="192"/>
        <v>9.5</v>
      </c>
      <c r="G3138">
        <v>1435</v>
      </c>
      <c r="H3138">
        <f t="shared" si="193"/>
        <v>150.27284859671178</v>
      </c>
      <c r="I3138">
        <v>54.8</v>
      </c>
      <c r="J3138">
        <f t="shared" si="194"/>
        <v>8234.9521030998058</v>
      </c>
      <c r="K3138">
        <v>70</v>
      </c>
      <c r="L3138">
        <f t="shared" si="195"/>
        <v>3836</v>
      </c>
      <c r="M3138">
        <v>0</v>
      </c>
      <c r="N3138">
        <v>0</v>
      </c>
      <c r="O3138">
        <v>0</v>
      </c>
      <c r="P3138">
        <v>0</v>
      </c>
      <c r="Q3138">
        <v>0</v>
      </c>
      <c r="R3138">
        <v>0</v>
      </c>
    </row>
    <row r="3139" spans="1:18" x14ac:dyDescent="0.25">
      <c r="A3139">
        <v>3138</v>
      </c>
      <c r="B3139" t="s">
        <v>3154</v>
      </c>
      <c r="C3139" t="s">
        <v>17</v>
      </c>
      <c r="D3139">
        <v>300.39999999999998</v>
      </c>
      <c r="E3139">
        <v>309.89999999999998</v>
      </c>
      <c r="F3139">
        <f t="shared" ref="F3139:F3202" si="196">E3139-D3139</f>
        <v>9.5</v>
      </c>
      <c r="G3139">
        <v>1567</v>
      </c>
      <c r="H3139">
        <f t="shared" ref="H3139:H3202" si="197">G3139* 2 * PI() / 60</f>
        <v>164.09585627250686</v>
      </c>
      <c r="I3139">
        <v>36.5</v>
      </c>
      <c r="J3139">
        <f t="shared" ref="J3139:J3202" si="198">H3139*I3139</f>
        <v>5989.498753946501</v>
      </c>
      <c r="K3139">
        <v>72</v>
      </c>
      <c r="L3139">
        <f t="shared" ref="L3139:L3202" si="199">I3139*K3139</f>
        <v>2628</v>
      </c>
      <c r="M3139">
        <v>0</v>
      </c>
      <c r="N3139">
        <v>0</v>
      </c>
      <c r="O3139">
        <v>0</v>
      </c>
      <c r="P3139">
        <v>0</v>
      </c>
      <c r="Q3139">
        <v>0</v>
      </c>
      <c r="R3139">
        <v>0</v>
      </c>
    </row>
    <row r="3140" spans="1:18" x14ac:dyDescent="0.25">
      <c r="A3140">
        <v>3139</v>
      </c>
      <c r="B3140" t="s">
        <v>3155</v>
      </c>
      <c r="C3140" t="s">
        <v>17</v>
      </c>
      <c r="D3140">
        <v>300.39999999999998</v>
      </c>
      <c r="E3140">
        <v>309.89999999999998</v>
      </c>
      <c r="F3140">
        <f t="shared" si="196"/>
        <v>9.5</v>
      </c>
      <c r="G3140">
        <v>1376</v>
      </c>
      <c r="H3140">
        <f t="shared" si="197"/>
        <v>144.09438304465183</v>
      </c>
      <c r="I3140">
        <v>43.5</v>
      </c>
      <c r="J3140">
        <f t="shared" si="198"/>
        <v>6268.1056624423545</v>
      </c>
      <c r="K3140">
        <v>74</v>
      </c>
      <c r="L3140">
        <f t="shared" si="199"/>
        <v>3219</v>
      </c>
      <c r="M3140">
        <v>0</v>
      </c>
      <c r="N3140">
        <v>0</v>
      </c>
      <c r="O3140">
        <v>0</v>
      </c>
      <c r="P3140">
        <v>0</v>
      </c>
      <c r="Q3140">
        <v>0</v>
      </c>
      <c r="R3140">
        <v>0</v>
      </c>
    </row>
    <row r="3141" spans="1:18" x14ac:dyDescent="0.25">
      <c r="A3141">
        <v>3140</v>
      </c>
      <c r="B3141" t="s">
        <v>3156</v>
      </c>
      <c r="C3141" t="s">
        <v>27</v>
      </c>
      <c r="D3141">
        <v>300.39999999999998</v>
      </c>
      <c r="E3141">
        <v>309.89999999999998</v>
      </c>
      <c r="F3141">
        <f t="shared" si="196"/>
        <v>9.5</v>
      </c>
      <c r="G3141">
        <v>1513</v>
      </c>
      <c r="H3141">
        <f t="shared" si="197"/>
        <v>158.44098949604523</v>
      </c>
      <c r="I3141">
        <v>38.700000000000003</v>
      </c>
      <c r="J3141">
        <f t="shared" si="198"/>
        <v>6131.6662934969509</v>
      </c>
      <c r="K3141">
        <v>76</v>
      </c>
      <c r="L3141">
        <f t="shared" si="199"/>
        <v>2941.2000000000003</v>
      </c>
      <c r="M3141">
        <v>0</v>
      </c>
      <c r="N3141">
        <v>0</v>
      </c>
      <c r="O3141">
        <v>0</v>
      </c>
      <c r="P3141">
        <v>0</v>
      </c>
      <c r="Q3141">
        <v>0</v>
      </c>
      <c r="R3141">
        <v>0</v>
      </c>
    </row>
    <row r="3142" spans="1:18" x14ac:dyDescent="0.25">
      <c r="A3142">
        <v>3141</v>
      </c>
      <c r="B3142" t="s">
        <v>3157</v>
      </c>
      <c r="C3142" t="s">
        <v>27</v>
      </c>
      <c r="D3142">
        <v>300.39999999999998</v>
      </c>
      <c r="E3142">
        <v>309.89999999999998</v>
      </c>
      <c r="F3142">
        <f t="shared" si="196"/>
        <v>9.5</v>
      </c>
      <c r="G3142">
        <v>2563</v>
      </c>
      <c r="H3142">
        <f t="shared" si="197"/>
        <v>268.39673237168802</v>
      </c>
      <c r="I3142">
        <v>12.8</v>
      </c>
      <c r="J3142">
        <f t="shared" si="198"/>
        <v>3435.4781743576068</v>
      </c>
      <c r="K3142">
        <v>81</v>
      </c>
      <c r="L3142">
        <f t="shared" si="199"/>
        <v>1036.8</v>
      </c>
      <c r="M3142">
        <v>1</v>
      </c>
      <c r="N3142">
        <v>0</v>
      </c>
      <c r="O3142">
        <v>0</v>
      </c>
      <c r="P3142">
        <v>1</v>
      </c>
      <c r="Q3142">
        <v>0</v>
      </c>
      <c r="R3142">
        <v>0</v>
      </c>
    </row>
    <row r="3143" spans="1:18" x14ac:dyDescent="0.25">
      <c r="A3143">
        <v>3142</v>
      </c>
      <c r="B3143" t="s">
        <v>3158</v>
      </c>
      <c r="C3143" t="s">
        <v>17</v>
      </c>
      <c r="D3143">
        <v>300.5</v>
      </c>
      <c r="E3143">
        <v>310</v>
      </c>
      <c r="F3143">
        <f t="shared" si="196"/>
        <v>9.5</v>
      </c>
      <c r="G3143">
        <v>1521</v>
      </c>
      <c r="H3143">
        <f t="shared" si="197"/>
        <v>159.27874753700249</v>
      </c>
      <c r="I3143">
        <v>45.1</v>
      </c>
      <c r="J3143">
        <f t="shared" si="198"/>
        <v>7183.471513918812</v>
      </c>
      <c r="K3143">
        <v>86</v>
      </c>
      <c r="L3143">
        <f t="shared" si="199"/>
        <v>3878.6</v>
      </c>
      <c r="M3143">
        <v>0</v>
      </c>
      <c r="N3143">
        <v>0</v>
      </c>
      <c r="O3143">
        <v>0</v>
      </c>
      <c r="P3143">
        <v>0</v>
      </c>
      <c r="Q3143">
        <v>0</v>
      </c>
      <c r="R3143">
        <v>0</v>
      </c>
    </row>
    <row r="3144" spans="1:18" x14ac:dyDescent="0.25">
      <c r="A3144">
        <v>3143</v>
      </c>
      <c r="B3144" t="s">
        <v>3159</v>
      </c>
      <c r="C3144" t="s">
        <v>17</v>
      </c>
      <c r="D3144">
        <v>300.60000000000002</v>
      </c>
      <c r="E3144">
        <v>310</v>
      </c>
      <c r="F3144">
        <f t="shared" si="196"/>
        <v>9.3999999999999773</v>
      </c>
      <c r="G3144">
        <v>1658</v>
      </c>
      <c r="H3144">
        <f t="shared" si="197"/>
        <v>173.62535398839591</v>
      </c>
      <c r="I3144">
        <v>34.700000000000003</v>
      </c>
      <c r="J3144">
        <f t="shared" si="198"/>
        <v>6024.7997833973386</v>
      </c>
      <c r="K3144">
        <v>88</v>
      </c>
      <c r="L3144">
        <f t="shared" si="199"/>
        <v>3053.6000000000004</v>
      </c>
      <c r="M3144">
        <v>0</v>
      </c>
      <c r="N3144">
        <v>0</v>
      </c>
      <c r="O3144">
        <v>0</v>
      </c>
      <c r="P3144">
        <v>0</v>
      </c>
      <c r="Q3144">
        <v>0</v>
      </c>
      <c r="R3144">
        <v>0</v>
      </c>
    </row>
    <row r="3145" spans="1:18" x14ac:dyDescent="0.25">
      <c r="A3145">
        <v>3144</v>
      </c>
      <c r="B3145" t="s">
        <v>3160</v>
      </c>
      <c r="C3145" t="s">
        <v>27</v>
      </c>
      <c r="D3145">
        <v>300.60000000000002</v>
      </c>
      <c r="E3145">
        <v>310</v>
      </c>
      <c r="F3145">
        <f t="shared" si="196"/>
        <v>9.3999999999999773</v>
      </c>
      <c r="G3145">
        <v>1419</v>
      </c>
      <c r="H3145">
        <f t="shared" si="197"/>
        <v>148.59733251479722</v>
      </c>
      <c r="I3145">
        <v>42.4</v>
      </c>
      <c r="J3145">
        <f t="shared" si="198"/>
        <v>6300.5268986274014</v>
      </c>
      <c r="K3145">
        <v>90</v>
      </c>
      <c r="L3145">
        <f t="shared" si="199"/>
        <v>3816</v>
      </c>
      <c r="M3145">
        <v>0</v>
      </c>
      <c r="N3145">
        <v>0</v>
      </c>
      <c r="O3145">
        <v>0</v>
      </c>
      <c r="P3145">
        <v>0</v>
      </c>
      <c r="Q3145">
        <v>0</v>
      </c>
      <c r="R3145">
        <v>0</v>
      </c>
    </row>
    <row r="3146" spans="1:18" x14ac:dyDescent="0.25">
      <c r="A3146">
        <v>3145</v>
      </c>
      <c r="B3146" t="s">
        <v>3161</v>
      </c>
      <c r="C3146" t="s">
        <v>15</v>
      </c>
      <c r="D3146">
        <v>300.60000000000002</v>
      </c>
      <c r="E3146">
        <v>310</v>
      </c>
      <c r="F3146">
        <f t="shared" si="196"/>
        <v>9.3999999999999773</v>
      </c>
      <c r="G3146">
        <v>1478</v>
      </c>
      <c r="H3146">
        <f t="shared" si="197"/>
        <v>154.77579806685713</v>
      </c>
      <c r="I3146">
        <v>36.299999999999997</v>
      </c>
      <c r="J3146">
        <f t="shared" si="198"/>
        <v>5618.3614698269139</v>
      </c>
      <c r="K3146">
        <v>95</v>
      </c>
      <c r="L3146">
        <f t="shared" si="199"/>
        <v>3448.4999999999995</v>
      </c>
      <c r="M3146">
        <v>0</v>
      </c>
      <c r="N3146">
        <v>0</v>
      </c>
      <c r="O3146">
        <v>0</v>
      </c>
      <c r="P3146">
        <v>0</v>
      </c>
      <c r="Q3146">
        <v>0</v>
      </c>
      <c r="R3146">
        <v>0</v>
      </c>
    </row>
    <row r="3147" spans="1:18" x14ac:dyDescent="0.25">
      <c r="A3147">
        <v>3146</v>
      </c>
      <c r="B3147" t="s">
        <v>3162</v>
      </c>
      <c r="C3147" t="s">
        <v>15</v>
      </c>
      <c r="D3147">
        <v>300.5</v>
      </c>
      <c r="E3147">
        <v>310</v>
      </c>
      <c r="F3147">
        <f t="shared" si="196"/>
        <v>9.5</v>
      </c>
      <c r="G3147">
        <v>1415</v>
      </c>
      <c r="H3147">
        <f t="shared" si="197"/>
        <v>148.17845349431857</v>
      </c>
      <c r="I3147">
        <v>43.5</v>
      </c>
      <c r="J3147">
        <f t="shared" si="198"/>
        <v>6445.7627270028579</v>
      </c>
      <c r="K3147">
        <v>98</v>
      </c>
      <c r="L3147">
        <f t="shared" si="199"/>
        <v>4263</v>
      </c>
      <c r="M3147">
        <v>0</v>
      </c>
      <c r="N3147">
        <v>0</v>
      </c>
      <c r="O3147">
        <v>0</v>
      </c>
      <c r="P3147">
        <v>0</v>
      </c>
      <c r="Q3147">
        <v>0</v>
      </c>
      <c r="R3147">
        <v>0</v>
      </c>
    </row>
    <row r="3148" spans="1:18" x14ac:dyDescent="0.25">
      <c r="A3148">
        <v>3147</v>
      </c>
      <c r="B3148" t="s">
        <v>3163</v>
      </c>
      <c r="C3148" t="s">
        <v>15</v>
      </c>
      <c r="D3148">
        <v>300.5</v>
      </c>
      <c r="E3148">
        <v>309.89999999999998</v>
      </c>
      <c r="F3148">
        <f t="shared" si="196"/>
        <v>9.3999999999999773</v>
      </c>
      <c r="G3148">
        <v>1780</v>
      </c>
      <c r="H3148">
        <f t="shared" si="197"/>
        <v>186.40116411299439</v>
      </c>
      <c r="I3148">
        <v>26.5</v>
      </c>
      <c r="J3148">
        <f t="shared" si="198"/>
        <v>4939.6308489943513</v>
      </c>
      <c r="K3148">
        <v>101</v>
      </c>
      <c r="L3148">
        <f t="shared" si="199"/>
        <v>2676.5</v>
      </c>
      <c r="M3148">
        <v>0</v>
      </c>
      <c r="N3148">
        <v>0</v>
      </c>
      <c r="O3148">
        <v>0</v>
      </c>
      <c r="P3148">
        <v>0</v>
      </c>
      <c r="Q3148">
        <v>0</v>
      </c>
      <c r="R3148">
        <v>0</v>
      </c>
    </row>
    <row r="3149" spans="1:18" x14ac:dyDescent="0.25">
      <c r="A3149">
        <v>3148</v>
      </c>
      <c r="B3149" t="s">
        <v>3164</v>
      </c>
      <c r="C3149" t="s">
        <v>15</v>
      </c>
      <c r="D3149">
        <v>300.39999999999998</v>
      </c>
      <c r="E3149">
        <v>309.7</v>
      </c>
      <c r="F3149">
        <f t="shared" si="196"/>
        <v>9.3000000000000114</v>
      </c>
      <c r="G3149">
        <v>1440</v>
      </c>
      <c r="H3149">
        <f t="shared" si="197"/>
        <v>150.79644737231007</v>
      </c>
      <c r="I3149">
        <v>42.8</v>
      </c>
      <c r="J3149">
        <f t="shared" si="198"/>
        <v>6454.0879475348702</v>
      </c>
      <c r="K3149">
        <v>104</v>
      </c>
      <c r="L3149">
        <f t="shared" si="199"/>
        <v>4451.2</v>
      </c>
      <c r="M3149">
        <v>0</v>
      </c>
      <c r="N3149">
        <v>0</v>
      </c>
      <c r="O3149">
        <v>0</v>
      </c>
      <c r="P3149">
        <v>0</v>
      </c>
      <c r="Q3149">
        <v>0</v>
      </c>
      <c r="R3149">
        <v>0</v>
      </c>
    </row>
    <row r="3150" spans="1:18" x14ac:dyDescent="0.25">
      <c r="A3150">
        <v>3149</v>
      </c>
      <c r="B3150" t="s">
        <v>3165</v>
      </c>
      <c r="C3150" t="s">
        <v>27</v>
      </c>
      <c r="D3150">
        <v>300.39999999999998</v>
      </c>
      <c r="E3150">
        <v>309.8</v>
      </c>
      <c r="F3150">
        <f t="shared" si="196"/>
        <v>9.4000000000000341</v>
      </c>
      <c r="G3150">
        <v>1448</v>
      </c>
      <c r="H3150">
        <f t="shared" si="197"/>
        <v>151.63420541326735</v>
      </c>
      <c r="I3150">
        <v>39.700000000000003</v>
      </c>
      <c r="J3150">
        <f t="shared" si="198"/>
        <v>6019.877954906714</v>
      </c>
      <c r="K3150">
        <v>107</v>
      </c>
      <c r="L3150">
        <f t="shared" si="199"/>
        <v>4247.9000000000005</v>
      </c>
      <c r="M3150">
        <v>0</v>
      </c>
      <c r="N3150">
        <v>0</v>
      </c>
      <c r="O3150">
        <v>0</v>
      </c>
      <c r="P3150">
        <v>0</v>
      </c>
      <c r="Q3150">
        <v>0</v>
      </c>
      <c r="R3150">
        <v>0</v>
      </c>
    </row>
    <row r="3151" spans="1:18" x14ac:dyDescent="0.25">
      <c r="A3151">
        <v>3150</v>
      </c>
      <c r="B3151" t="s">
        <v>3166</v>
      </c>
      <c r="C3151" t="s">
        <v>27</v>
      </c>
      <c r="D3151">
        <v>300.39999999999998</v>
      </c>
      <c r="E3151">
        <v>309.7</v>
      </c>
      <c r="F3151">
        <f t="shared" si="196"/>
        <v>9.3000000000000114</v>
      </c>
      <c r="G3151">
        <v>1500</v>
      </c>
      <c r="H3151">
        <f t="shared" si="197"/>
        <v>157.07963267948966</v>
      </c>
      <c r="I3151">
        <v>35.200000000000003</v>
      </c>
      <c r="J3151">
        <f t="shared" si="198"/>
        <v>5529.2030703180362</v>
      </c>
      <c r="K3151">
        <v>112</v>
      </c>
      <c r="L3151">
        <f t="shared" si="199"/>
        <v>3942.4000000000005</v>
      </c>
      <c r="M3151">
        <v>0</v>
      </c>
      <c r="N3151">
        <v>0</v>
      </c>
      <c r="O3151">
        <v>0</v>
      </c>
      <c r="P3151">
        <v>0</v>
      </c>
      <c r="Q3151">
        <v>0</v>
      </c>
      <c r="R3151">
        <v>0</v>
      </c>
    </row>
    <row r="3152" spans="1:18" x14ac:dyDescent="0.25">
      <c r="A3152">
        <v>3151</v>
      </c>
      <c r="B3152" t="s">
        <v>3167</v>
      </c>
      <c r="C3152" t="s">
        <v>17</v>
      </c>
      <c r="D3152">
        <v>300.39999999999998</v>
      </c>
      <c r="E3152">
        <v>309.8</v>
      </c>
      <c r="F3152">
        <f t="shared" si="196"/>
        <v>9.4000000000000341</v>
      </c>
      <c r="G3152">
        <v>1513</v>
      </c>
      <c r="H3152">
        <f t="shared" si="197"/>
        <v>158.44098949604523</v>
      </c>
      <c r="I3152">
        <v>32.9</v>
      </c>
      <c r="J3152">
        <f t="shared" si="198"/>
        <v>5212.7085544198881</v>
      </c>
      <c r="K3152">
        <v>117</v>
      </c>
      <c r="L3152">
        <f t="shared" si="199"/>
        <v>3849.2999999999997</v>
      </c>
      <c r="M3152">
        <v>0</v>
      </c>
      <c r="N3152">
        <v>0</v>
      </c>
      <c r="O3152">
        <v>0</v>
      </c>
      <c r="P3152">
        <v>0</v>
      </c>
      <c r="Q3152">
        <v>0</v>
      </c>
      <c r="R3152">
        <v>0</v>
      </c>
    </row>
    <row r="3153" spans="1:18" x14ac:dyDescent="0.25">
      <c r="A3153">
        <v>3152</v>
      </c>
      <c r="B3153" t="s">
        <v>3168</v>
      </c>
      <c r="C3153" t="s">
        <v>17</v>
      </c>
      <c r="D3153">
        <v>300.5</v>
      </c>
      <c r="E3153">
        <v>309.8</v>
      </c>
      <c r="F3153">
        <f t="shared" si="196"/>
        <v>9.3000000000000114</v>
      </c>
      <c r="G3153">
        <v>1428</v>
      </c>
      <c r="H3153">
        <f t="shared" si="197"/>
        <v>149.53981031087415</v>
      </c>
      <c r="I3153">
        <v>43.8</v>
      </c>
      <c r="J3153">
        <f t="shared" si="198"/>
        <v>6549.8436916162873</v>
      </c>
      <c r="K3153">
        <v>119</v>
      </c>
      <c r="L3153">
        <f t="shared" si="199"/>
        <v>5212.2</v>
      </c>
      <c r="M3153">
        <v>0</v>
      </c>
      <c r="N3153">
        <v>0</v>
      </c>
      <c r="O3153">
        <v>0</v>
      </c>
      <c r="P3153">
        <v>0</v>
      </c>
      <c r="Q3153">
        <v>0</v>
      </c>
      <c r="R3153">
        <v>0</v>
      </c>
    </row>
    <row r="3154" spans="1:18" x14ac:dyDescent="0.25">
      <c r="A3154">
        <v>3153</v>
      </c>
      <c r="B3154" t="s">
        <v>3169</v>
      </c>
      <c r="C3154" t="s">
        <v>15</v>
      </c>
      <c r="D3154">
        <v>300.5</v>
      </c>
      <c r="E3154">
        <v>309.8</v>
      </c>
      <c r="F3154">
        <f t="shared" si="196"/>
        <v>9.3000000000000114</v>
      </c>
      <c r="G3154">
        <v>1473</v>
      </c>
      <c r="H3154">
        <f t="shared" si="197"/>
        <v>154.25219929125885</v>
      </c>
      <c r="I3154">
        <v>42.3</v>
      </c>
      <c r="J3154">
        <f t="shared" si="198"/>
        <v>6524.8680300202486</v>
      </c>
      <c r="K3154">
        <v>121</v>
      </c>
      <c r="L3154">
        <f t="shared" si="199"/>
        <v>5118.2999999999993</v>
      </c>
      <c r="M3154">
        <v>0</v>
      </c>
      <c r="N3154">
        <v>0</v>
      </c>
      <c r="O3154">
        <v>0</v>
      </c>
      <c r="P3154">
        <v>0</v>
      </c>
      <c r="Q3154">
        <v>0</v>
      </c>
      <c r="R3154">
        <v>0</v>
      </c>
    </row>
    <row r="3155" spans="1:18" x14ac:dyDescent="0.25">
      <c r="A3155">
        <v>3154</v>
      </c>
      <c r="B3155" t="s">
        <v>3170</v>
      </c>
      <c r="C3155" t="s">
        <v>15</v>
      </c>
      <c r="D3155">
        <v>300.5</v>
      </c>
      <c r="E3155">
        <v>309.89999999999998</v>
      </c>
      <c r="F3155">
        <f t="shared" si="196"/>
        <v>9.3999999999999773</v>
      </c>
      <c r="G3155">
        <v>1483</v>
      </c>
      <c r="H3155">
        <f t="shared" si="197"/>
        <v>155.29939684245542</v>
      </c>
      <c r="I3155">
        <v>49.3</v>
      </c>
      <c r="J3155">
        <f t="shared" si="198"/>
        <v>7656.260264333052</v>
      </c>
      <c r="K3155">
        <v>124</v>
      </c>
      <c r="L3155">
        <f t="shared" si="199"/>
        <v>6113.2</v>
      </c>
      <c r="M3155">
        <v>0</v>
      </c>
      <c r="N3155">
        <v>0</v>
      </c>
      <c r="O3155">
        <v>0</v>
      </c>
      <c r="P3155">
        <v>0</v>
      </c>
      <c r="Q3155">
        <v>0</v>
      </c>
      <c r="R3155">
        <v>0</v>
      </c>
    </row>
    <row r="3156" spans="1:18" x14ac:dyDescent="0.25">
      <c r="A3156">
        <v>3155</v>
      </c>
      <c r="B3156" t="s">
        <v>3171</v>
      </c>
      <c r="C3156" t="s">
        <v>17</v>
      </c>
      <c r="D3156">
        <v>300.39999999999998</v>
      </c>
      <c r="E3156">
        <v>309.7</v>
      </c>
      <c r="F3156">
        <f t="shared" si="196"/>
        <v>9.3000000000000114</v>
      </c>
      <c r="G3156">
        <v>1534</v>
      </c>
      <c r="H3156">
        <f t="shared" si="197"/>
        <v>160.64010435355809</v>
      </c>
      <c r="I3156">
        <v>42.5</v>
      </c>
      <c r="J3156">
        <f t="shared" si="198"/>
        <v>6827.2044350262186</v>
      </c>
      <c r="K3156">
        <v>127</v>
      </c>
      <c r="L3156">
        <f t="shared" si="199"/>
        <v>5397.5</v>
      </c>
      <c r="M3156">
        <v>0</v>
      </c>
      <c r="N3156">
        <v>0</v>
      </c>
      <c r="O3156">
        <v>0</v>
      </c>
      <c r="P3156">
        <v>0</v>
      </c>
      <c r="Q3156">
        <v>0</v>
      </c>
      <c r="R3156">
        <v>0</v>
      </c>
    </row>
    <row r="3157" spans="1:18" x14ac:dyDescent="0.25">
      <c r="A3157">
        <v>3156</v>
      </c>
      <c r="B3157" t="s">
        <v>3172</v>
      </c>
      <c r="C3157" t="s">
        <v>17</v>
      </c>
      <c r="D3157">
        <v>300.5</v>
      </c>
      <c r="E3157">
        <v>309.8</v>
      </c>
      <c r="F3157">
        <f t="shared" si="196"/>
        <v>9.3000000000000114</v>
      </c>
      <c r="G3157">
        <v>1367</v>
      </c>
      <c r="H3157">
        <f t="shared" si="197"/>
        <v>143.15190524857491</v>
      </c>
      <c r="I3157">
        <v>54</v>
      </c>
      <c r="J3157">
        <f t="shared" si="198"/>
        <v>7730.202883423045</v>
      </c>
      <c r="K3157">
        <v>129</v>
      </c>
      <c r="L3157">
        <f t="shared" si="199"/>
        <v>6966</v>
      </c>
      <c r="M3157">
        <v>0</v>
      </c>
      <c r="N3157">
        <v>0</v>
      </c>
      <c r="O3157">
        <v>0</v>
      </c>
      <c r="P3157">
        <v>0</v>
      </c>
      <c r="Q3157">
        <v>0</v>
      </c>
      <c r="R3157">
        <v>0</v>
      </c>
    </row>
    <row r="3158" spans="1:18" x14ac:dyDescent="0.25">
      <c r="A3158">
        <v>3157</v>
      </c>
      <c r="B3158" t="s">
        <v>3173</v>
      </c>
      <c r="C3158" t="s">
        <v>17</v>
      </c>
      <c r="D3158">
        <v>300.39999999999998</v>
      </c>
      <c r="E3158">
        <v>309.7</v>
      </c>
      <c r="F3158">
        <f t="shared" si="196"/>
        <v>9.3000000000000114</v>
      </c>
      <c r="G3158">
        <v>1467</v>
      </c>
      <c r="H3158">
        <f t="shared" si="197"/>
        <v>153.62388076054089</v>
      </c>
      <c r="I3158">
        <v>36.9</v>
      </c>
      <c r="J3158">
        <f t="shared" si="198"/>
        <v>5668.7212000639583</v>
      </c>
      <c r="K3158">
        <v>131</v>
      </c>
      <c r="L3158">
        <f t="shared" si="199"/>
        <v>4833.8999999999996</v>
      </c>
      <c r="M3158">
        <v>0</v>
      </c>
      <c r="N3158">
        <v>0</v>
      </c>
      <c r="O3158">
        <v>0</v>
      </c>
      <c r="P3158">
        <v>0</v>
      </c>
      <c r="Q3158">
        <v>0</v>
      </c>
      <c r="R3158">
        <v>0</v>
      </c>
    </row>
    <row r="3159" spans="1:18" x14ac:dyDescent="0.25">
      <c r="A3159">
        <v>3158</v>
      </c>
      <c r="B3159" t="s">
        <v>3174</v>
      </c>
      <c r="C3159" t="s">
        <v>15</v>
      </c>
      <c r="D3159">
        <v>300.39999999999998</v>
      </c>
      <c r="E3159">
        <v>309.7</v>
      </c>
      <c r="F3159">
        <f t="shared" si="196"/>
        <v>9.3000000000000114</v>
      </c>
      <c r="G3159">
        <v>1488</v>
      </c>
      <c r="H3159">
        <f t="shared" si="197"/>
        <v>155.82299561805374</v>
      </c>
      <c r="I3159">
        <v>42.2</v>
      </c>
      <c r="J3159">
        <f t="shared" si="198"/>
        <v>6575.7304150818682</v>
      </c>
      <c r="K3159">
        <v>133</v>
      </c>
      <c r="L3159">
        <f t="shared" si="199"/>
        <v>5612.6</v>
      </c>
      <c r="M3159">
        <v>0</v>
      </c>
      <c r="N3159">
        <v>0</v>
      </c>
      <c r="O3159">
        <v>0</v>
      </c>
      <c r="P3159">
        <v>0</v>
      </c>
      <c r="Q3159">
        <v>0</v>
      </c>
      <c r="R3159">
        <v>0</v>
      </c>
    </row>
    <row r="3160" spans="1:18" x14ac:dyDescent="0.25">
      <c r="A3160">
        <v>3159</v>
      </c>
      <c r="B3160" t="s">
        <v>3175</v>
      </c>
      <c r="C3160" t="s">
        <v>17</v>
      </c>
      <c r="D3160">
        <v>300.39999999999998</v>
      </c>
      <c r="E3160">
        <v>309.7</v>
      </c>
      <c r="F3160">
        <f t="shared" si="196"/>
        <v>9.3000000000000114</v>
      </c>
      <c r="G3160">
        <v>1679</v>
      </c>
      <c r="H3160">
        <f t="shared" si="197"/>
        <v>175.82446884590874</v>
      </c>
      <c r="I3160">
        <v>30.1</v>
      </c>
      <c r="J3160">
        <f t="shared" si="198"/>
        <v>5292.3165122618529</v>
      </c>
      <c r="K3160">
        <v>136</v>
      </c>
      <c r="L3160">
        <f t="shared" si="199"/>
        <v>4093.6000000000004</v>
      </c>
      <c r="M3160">
        <v>0</v>
      </c>
      <c r="N3160">
        <v>0</v>
      </c>
      <c r="O3160">
        <v>0</v>
      </c>
      <c r="P3160">
        <v>0</v>
      </c>
      <c r="Q3160">
        <v>0</v>
      </c>
      <c r="R3160">
        <v>0</v>
      </c>
    </row>
    <row r="3161" spans="1:18" x14ac:dyDescent="0.25">
      <c r="A3161">
        <v>3160</v>
      </c>
      <c r="B3161" t="s">
        <v>3176</v>
      </c>
      <c r="C3161" t="s">
        <v>27</v>
      </c>
      <c r="D3161">
        <v>300.39999999999998</v>
      </c>
      <c r="E3161">
        <v>309.8</v>
      </c>
      <c r="F3161">
        <f t="shared" si="196"/>
        <v>9.4000000000000341</v>
      </c>
      <c r="G3161">
        <v>1409</v>
      </c>
      <c r="H3161">
        <f t="shared" si="197"/>
        <v>147.55013496360061</v>
      </c>
      <c r="I3161">
        <v>47.5</v>
      </c>
      <c r="J3161">
        <f t="shared" si="198"/>
        <v>7008.6314107710296</v>
      </c>
      <c r="K3161">
        <v>138</v>
      </c>
      <c r="L3161">
        <f t="shared" si="199"/>
        <v>6555</v>
      </c>
      <c r="M3161">
        <v>0</v>
      </c>
      <c r="N3161">
        <v>0</v>
      </c>
      <c r="O3161">
        <v>0</v>
      </c>
      <c r="P3161">
        <v>0</v>
      </c>
      <c r="Q3161">
        <v>0</v>
      </c>
      <c r="R3161">
        <v>0</v>
      </c>
    </row>
    <row r="3162" spans="1:18" x14ac:dyDescent="0.25">
      <c r="A3162">
        <v>3161</v>
      </c>
      <c r="B3162" t="s">
        <v>3177</v>
      </c>
      <c r="C3162" t="s">
        <v>15</v>
      </c>
      <c r="D3162">
        <v>300.39999999999998</v>
      </c>
      <c r="E3162">
        <v>309.7</v>
      </c>
      <c r="F3162">
        <f t="shared" si="196"/>
        <v>9.3000000000000114</v>
      </c>
      <c r="G3162">
        <v>1367</v>
      </c>
      <c r="H3162">
        <f t="shared" si="197"/>
        <v>143.15190524857491</v>
      </c>
      <c r="I3162">
        <v>51.2</v>
      </c>
      <c r="J3162">
        <f t="shared" si="198"/>
        <v>7329.3775487270359</v>
      </c>
      <c r="K3162">
        <v>143</v>
      </c>
      <c r="L3162">
        <f t="shared" si="199"/>
        <v>7321.6</v>
      </c>
      <c r="M3162">
        <v>0</v>
      </c>
      <c r="N3162">
        <v>0</v>
      </c>
      <c r="O3162">
        <v>0</v>
      </c>
      <c r="P3162">
        <v>0</v>
      </c>
      <c r="Q3162">
        <v>0</v>
      </c>
      <c r="R3162">
        <v>0</v>
      </c>
    </row>
    <row r="3163" spans="1:18" x14ac:dyDescent="0.25">
      <c r="A3163">
        <v>3162</v>
      </c>
      <c r="B3163" t="s">
        <v>3178</v>
      </c>
      <c r="C3163" t="s">
        <v>17</v>
      </c>
      <c r="D3163">
        <v>300.39999999999998</v>
      </c>
      <c r="E3163">
        <v>309.8</v>
      </c>
      <c r="F3163">
        <f t="shared" si="196"/>
        <v>9.4000000000000341</v>
      </c>
      <c r="G3163">
        <v>1314</v>
      </c>
      <c r="H3163">
        <f t="shared" si="197"/>
        <v>137.60175822723295</v>
      </c>
      <c r="I3163">
        <v>63.1</v>
      </c>
      <c r="J3163">
        <f t="shared" si="198"/>
        <v>8682.6709441383991</v>
      </c>
      <c r="K3163">
        <v>146</v>
      </c>
      <c r="L3163">
        <f t="shared" si="199"/>
        <v>9212.6</v>
      </c>
      <c r="M3163">
        <v>0</v>
      </c>
      <c r="N3163">
        <v>0</v>
      </c>
      <c r="O3163">
        <v>0</v>
      </c>
      <c r="P3163">
        <v>0</v>
      </c>
      <c r="Q3163">
        <v>0</v>
      </c>
      <c r="R3163">
        <v>0</v>
      </c>
    </row>
    <row r="3164" spans="1:18" x14ac:dyDescent="0.25">
      <c r="A3164">
        <v>3163</v>
      </c>
      <c r="B3164" t="s">
        <v>3179</v>
      </c>
      <c r="C3164" t="s">
        <v>17</v>
      </c>
      <c r="D3164">
        <v>300.5</v>
      </c>
      <c r="E3164">
        <v>309.89999999999998</v>
      </c>
      <c r="F3164">
        <f t="shared" si="196"/>
        <v>9.3999999999999773</v>
      </c>
      <c r="G3164">
        <v>1480</v>
      </c>
      <c r="H3164">
        <f t="shared" si="197"/>
        <v>154.98523757709646</v>
      </c>
      <c r="I3164">
        <v>40</v>
      </c>
      <c r="J3164">
        <f t="shared" si="198"/>
        <v>6199.409503083858</v>
      </c>
      <c r="K3164">
        <v>148</v>
      </c>
      <c r="L3164">
        <f t="shared" si="199"/>
        <v>5920</v>
      </c>
      <c r="M3164">
        <v>0</v>
      </c>
      <c r="N3164">
        <v>0</v>
      </c>
      <c r="O3164">
        <v>0</v>
      </c>
      <c r="P3164">
        <v>0</v>
      </c>
      <c r="Q3164">
        <v>0</v>
      </c>
      <c r="R3164">
        <v>0</v>
      </c>
    </row>
    <row r="3165" spans="1:18" x14ac:dyDescent="0.25">
      <c r="A3165">
        <v>3164</v>
      </c>
      <c r="B3165" t="s">
        <v>3180</v>
      </c>
      <c r="C3165" t="s">
        <v>17</v>
      </c>
      <c r="D3165">
        <v>300.39999999999998</v>
      </c>
      <c r="E3165">
        <v>309.8</v>
      </c>
      <c r="F3165">
        <f t="shared" si="196"/>
        <v>9.4000000000000341</v>
      </c>
      <c r="G3165">
        <v>1549</v>
      </c>
      <c r="H3165">
        <f t="shared" si="197"/>
        <v>162.21090068035298</v>
      </c>
      <c r="I3165">
        <v>38.9</v>
      </c>
      <c r="J3165">
        <f t="shared" si="198"/>
        <v>6310.0040364657307</v>
      </c>
      <c r="K3165">
        <v>150</v>
      </c>
      <c r="L3165">
        <f t="shared" si="199"/>
        <v>5835</v>
      </c>
      <c r="M3165">
        <v>0</v>
      </c>
      <c r="N3165">
        <v>0</v>
      </c>
      <c r="O3165">
        <v>0</v>
      </c>
      <c r="P3165">
        <v>0</v>
      </c>
      <c r="Q3165">
        <v>0</v>
      </c>
      <c r="R3165">
        <v>0</v>
      </c>
    </row>
    <row r="3166" spans="1:18" x14ac:dyDescent="0.25">
      <c r="A3166">
        <v>3165</v>
      </c>
      <c r="B3166" t="s">
        <v>3181</v>
      </c>
      <c r="C3166" t="s">
        <v>17</v>
      </c>
      <c r="D3166">
        <v>300.39999999999998</v>
      </c>
      <c r="E3166">
        <v>309.7</v>
      </c>
      <c r="F3166">
        <f t="shared" si="196"/>
        <v>9.3000000000000114</v>
      </c>
      <c r="G3166">
        <v>1685</v>
      </c>
      <c r="H3166">
        <f t="shared" si="197"/>
        <v>176.45278737662673</v>
      </c>
      <c r="I3166">
        <v>31.3</v>
      </c>
      <c r="J3166">
        <f t="shared" si="198"/>
        <v>5522.9722448884168</v>
      </c>
      <c r="K3166">
        <v>152</v>
      </c>
      <c r="L3166">
        <f t="shared" si="199"/>
        <v>4757.6000000000004</v>
      </c>
      <c r="M3166">
        <v>0</v>
      </c>
      <c r="N3166">
        <v>0</v>
      </c>
      <c r="O3166">
        <v>0</v>
      </c>
      <c r="P3166">
        <v>0</v>
      </c>
      <c r="Q3166">
        <v>0</v>
      </c>
      <c r="R3166">
        <v>0</v>
      </c>
    </row>
    <row r="3167" spans="1:18" x14ac:dyDescent="0.25">
      <c r="A3167">
        <v>3166</v>
      </c>
      <c r="B3167" t="s">
        <v>3182</v>
      </c>
      <c r="C3167" t="s">
        <v>17</v>
      </c>
      <c r="D3167">
        <v>300.39999999999998</v>
      </c>
      <c r="E3167">
        <v>309.60000000000002</v>
      </c>
      <c r="F3167">
        <f t="shared" si="196"/>
        <v>9.2000000000000455</v>
      </c>
      <c r="G3167">
        <v>1536</v>
      </c>
      <c r="H3167">
        <f t="shared" si="197"/>
        <v>160.84954386379741</v>
      </c>
      <c r="I3167">
        <v>34.5</v>
      </c>
      <c r="J3167">
        <f t="shared" si="198"/>
        <v>5549.309263301011</v>
      </c>
      <c r="K3167">
        <v>154</v>
      </c>
      <c r="L3167">
        <f t="shared" si="199"/>
        <v>5313</v>
      </c>
      <c r="M3167">
        <v>0</v>
      </c>
      <c r="N3167">
        <v>0</v>
      </c>
      <c r="O3167">
        <v>0</v>
      </c>
      <c r="P3167">
        <v>0</v>
      </c>
      <c r="Q3167">
        <v>0</v>
      </c>
      <c r="R3167">
        <v>0</v>
      </c>
    </row>
    <row r="3168" spans="1:18" x14ac:dyDescent="0.25">
      <c r="A3168">
        <v>3167</v>
      </c>
      <c r="B3168" t="s">
        <v>3183</v>
      </c>
      <c r="C3168" t="s">
        <v>15</v>
      </c>
      <c r="D3168">
        <v>300.39999999999998</v>
      </c>
      <c r="E3168">
        <v>309.7</v>
      </c>
      <c r="F3168">
        <f t="shared" si="196"/>
        <v>9.3000000000000114</v>
      </c>
      <c r="G3168">
        <v>1539</v>
      </c>
      <c r="H3168">
        <f t="shared" si="197"/>
        <v>161.1637031291564</v>
      </c>
      <c r="I3168">
        <v>37.700000000000003</v>
      </c>
      <c r="J3168">
        <f t="shared" si="198"/>
        <v>6075.8716079691967</v>
      </c>
      <c r="K3168">
        <v>156</v>
      </c>
      <c r="L3168">
        <f t="shared" si="199"/>
        <v>5881.2000000000007</v>
      </c>
      <c r="M3168">
        <v>0</v>
      </c>
      <c r="N3168">
        <v>0</v>
      </c>
      <c r="O3168">
        <v>0</v>
      </c>
      <c r="P3168">
        <v>0</v>
      </c>
      <c r="Q3168">
        <v>0</v>
      </c>
      <c r="R3168">
        <v>0</v>
      </c>
    </row>
    <row r="3169" spans="1:18" x14ac:dyDescent="0.25">
      <c r="A3169">
        <v>3168</v>
      </c>
      <c r="B3169" t="s">
        <v>3184</v>
      </c>
      <c r="C3169" t="s">
        <v>17</v>
      </c>
      <c r="D3169">
        <v>300.39999999999998</v>
      </c>
      <c r="E3169">
        <v>309.7</v>
      </c>
      <c r="F3169">
        <f t="shared" si="196"/>
        <v>9.3000000000000114</v>
      </c>
      <c r="G3169">
        <v>1384</v>
      </c>
      <c r="H3169">
        <f t="shared" si="197"/>
        <v>144.93214108560912</v>
      </c>
      <c r="I3169">
        <v>45.1</v>
      </c>
      <c r="J3169">
        <f t="shared" si="198"/>
        <v>6536.4395629609717</v>
      </c>
      <c r="K3169">
        <v>159</v>
      </c>
      <c r="L3169">
        <f t="shared" si="199"/>
        <v>7170.9000000000005</v>
      </c>
      <c r="M3169">
        <v>0</v>
      </c>
      <c r="N3169">
        <v>0</v>
      </c>
      <c r="O3169">
        <v>0</v>
      </c>
      <c r="P3169">
        <v>0</v>
      </c>
      <c r="Q3169">
        <v>0</v>
      </c>
      <c r="R3169">
        <v>0</v>
      </c>
    </row>
    <row r="3170" spans="1:18" x14ac:dyDescent="0.25">
      <c r="A3170">
        <v>3169</v>
      </c>
      <c r="B3170" t="s">
        <v>3185</v>
      </c>
      <c r="C3170" t="s">
        <v>15</v>
      </c>
      <c r="D3170">
        <v>300.39999999999998</v>
      </c>
      <c r="E3170">
        <v>309.60000000000002</v>
      </c>
      <c r="F3170">
        <f t="shared" si="196"/>
        <v>9.2000000000000455</v>
      </c>
      <c r="G3170">
        <v>1614</v>
      </c>
      <c r="H3170">
        <f t="shared" si="197"/>
        <v>169.01768476313089</v>
      </c>
      <c r="I3170">
        <v>30.3</v>
      </c>
      <c r="J3170">
        <f t="shared" si="198"/>
        <v>5121.2358483228663</v>
      </c>
      <c r="K3170">
        <v>161</v>
      </c>
      <c r="L3170">
        <f t="shared" si="199"/>
        <v>4878.3</v>
      </c>
      <c r="M3170">
        <v>0</v>
      </c>
      <c r="N3170">
        <v>0</v>
      </c>
      <c r="O3170">
        <v>0</v>
      </c>
      <c r="P3170">
        <v>0</v>
      </c>
      <c r="Q3170">
        <v>0</v>
      </c>
      <c r="R3170">
        <v>0</v>
      </c>
    </row>
    <row r="3171" spans="1:18" x14ac:dyDescent="0.25">
      <c r="A3171">
        <v>3170</v>
      </c>
      <c r="B3171" t="s">
        <v>3186</v>
      </c>
      <c r="C3171" t="s">
        <v>15</v>
      </c>
      <c r="D3171">
        <v>300.39999999999998</v>
      </c>
      <c r="E3171">
        <v>309.60000000000002</v>
      </c>
      <c r="F3171">
        <f t="shared" si="196"/>
        <v>9.2000000000000455</v>
      </c>
      <c r="G3171">
        <v>1675</v>
      </c>
      <c r="H3171">
        <f t="shared" si="197"/>
        <v>175.40558982543013</v>
      </c>
      <c r="I3171">
        <v>35.5</v>
      </c>
      <c r="J3171">
        <f t="shared" si="198"/>
        <v>6226.8984388027693</v>
      </c>
      <c r="K3171">
        <v>164</v>
      </c>
      <c r="L3171">
        <f t="shared" si="199"/>
        <v>5822</v>
      </c>
      <c r="M3171">
        <v>0</v>
      </c>
      <c r="N3171">
        <v>0</v>
      </c>
      <c r="O3171">
        <v>0</v>
      </c>
      <c r="P3171">
        <v>0</v>
      </c>
      <c r="Q3171">
        <v>0</v>
      </c>
      <c r="R3171">
        <v>0</v>
      </c>
    </row>
    <row r="3172" spans="1:18" x14ac:dyDescent="0.25">
      <c r="A3172">
        <v>3171</v>
      </c>
      <c r="B3172" t="s">
        <v>3187</v>
      </c>
      <c r="C3172" t="s">
        <v>15</v>
      </c>
      <c r="D3172">
        <v>300.39999999999998</v>
      </c>
      <c r="E3172">
        <v>309.7</v>
      </c>
      <c r="F3172">
        <f t="shared" si="196"/>
        <v>9.3000000000000114</v>
      </c>
      <c r="G3172">
        <v>1685</v>
      </c>
      <c r="H3172">
        <f t="shared" si="197"/>
        <v>176.45278737662673</v>
      </c>
      <c r="I3172">
        <v>32.299999999999997</v>
      </c>
      <c r="J3172">
        <f t="shared" si="198"/>
        <v>5699.4250322650432</v>
      </c>
      <c r="K3172">
        <v>167</v>
      </c>
      <c r="L3172">
        <f t="shared" si="199"/>
        <v>5394.0999999999995</v>
      </c>
      <c r="M3172">
        <v>0</v>
      </c>
      <c r="N3172">
        <v>0</v>
      </c>
      <c r="O3172">
        <v>0</v>
      </c>
      <c r="P3172">
        <v>0</v>
      </c>
      <c r="Q3172">
        <v>0</v>
      </c>
      <c r="R3172">
        <v>0</v>
      </c>
    </row>
    <row r="3173" spans="1:18" x14ac:dyDescent="0.25">
      <c r="A3173">
        <v>3172</v>
      </c>
      <c r="B3173" t="s">
        <v>3188</v>
      </c>
      <c r="C3173" t="s">
        <v>17</v>
      </c>
      <c r="D3173">
        <v>300.39999999999998</v>
      </c>
      <c r="E3173">
        <v>309.60000000000002</v>
      </c>
      <c r="F3173">
        <f t="shared" si="196"/>
        <v>9.2000000000000455</v>
      </c>
      <c r="G3173">
        <v>1386</v>
      </c>
      <c r="H3173">
        <f t="shared" si="197"/>
        <v>145.14158059584844</v>
      </c>
      <c r="I3173">
        <v>56.9</v>
      </c>
      <c r="J3173">
        <f t="shared" si="198"/>
        <v>8258.5559359037761</v>
      </c>
      <c r="K3173">
        <v>170</v>
      </c>
      <c r="L3173">
        <f t="shared" si="199"/>
        <v>9673</v>
      </c>
      <c r="M3173">
        <v>0</v>
      </c>
      <c r="N3173">
        <v>0</v>
      </c>
      <c r="O3173">
        <v>0</v>
      </c>
      <c r="P3173">
        <v>0</v>
      </c>
      <c r="Q3173">
        <v>0</v>
      </c>
      <c r="R3173">
        <v>0</v>
      </c>
    </row>
    <row r="3174" spans="1:18" x14ac:dyDescent="0.25">
      <c r="A3174">
        <v>3173</v>
      </c>
      <c r="B3174" t="s">
        <v>3189</v>
      </c>
      <c r="C3174" t="s">
        <v>15</v>
      </c>
      <c r="D3174">
        <v>300.3</v>
      </c>
      <c r="E3174">
        <v>309.60000000000002</v>
      </c>
      <c r="F3174">
        <f t="shared" si="196"/>
        <v>9.3000000000000114</v>
      </c>
      <c r="G3174">
        <v>1488</v>
      </c>
      <c r="H3174">
        <f t="shared" si="197"/>
        <v>155.82299561805374</v>
      </c>
      <c r="I3174">
        <v>41.3</v>
      </c>
      <c r="J3174">
        <f t="shared" si="198"/>
        <v>6435.4897190256188</v>
      </c>
      <c r="K3174">
        <v>172</v>
      </c>
      <c r="L3174">
        <f t="shared" si="199"/>
        <v>7103.5999999999995</v>
      </c>
      <c r="M3174">
        <v>0</v>
      </c>
      <c r="N3174">
        <v>0</v>
      </c>
      <c r="O3174">
        <v>0</v>
      </c>
      <c r="P3174">
        <v>0</v>
      </c>
      <c r="Q3174">
        <v>0</v>
      </c>
      <c r="R3174">
        <v>0</v>
      </c>
    </row>
    <row r="3175" spans="1:18" x14ac:dyDescent="0.25">
      <c r="A3175">
        <v>3174</v>
      </c>
      <c r="B3175" t="s">
        <v>3190</v>
      </c>
      <c r="C3175" t="s">
        <v>17</v>
      </c>
      <c r="D3175">
        <v>300.3</v>
      </c>
      <c r="E3175">
        <v>309.60000000000002</v>
      </c>
      <c r="F3175">
        <f t="shared" si="196"/>
        <v>9.3000000000000114</v>
      </c>
      <c r="G3175">
        <v>1624</v>
      </c>
      <c r="H3175">
        <f t="shared" si="197"/>
        <v>170.06488231432746</v>
      </c>
      <c r="I3175">
        <v>32.6</v>
      </c>
      <c r="J3175">
        <f t="shared" si="198"/>
        <v>5544.1151634470752</v>
      </c>
      <c r="K3175">
        <v>175</v>
      </c>
      <c r="L3175">
        <f t="shared" si="199"/>
        <v>5705</v>
      </c>
      <c r="M3175">
        <v>0</v>
      </c>
      <c r="N3175">
        <v>0</v>
      </c>
      <c r="O3175">
        <v>0</v>
      </c>
      <c r="P3175">
        <v>0</v>
      </c>
      <c r="Q3175">
        <v>0</v>
      </c>
      <c r="R3175">
        <v>0</v>
      </c>
    </row>
    <row r="3176" spans="1:18" x14ac:dyDescent="0.25">
      <c r="A3176">
        <v>3175</v>
      </c>
      <c r="B3176" t="s">
        <v>3191</v>
      </c>
      <c r="C3176" t="s">
        <v>17</v>
      </c>
      <c r="D3176">
        <v>300.3</v>
      </c>
      <c r="E3176">
        <v>309.60000000000002</v>
      </c>
      <c r="F3176">
        <f t="shared" si="196"/>
        <v>9.3000000000000114</v>
      </c>
      <c r="G3176">
        <v>1600</v>
      </c>
      <c r="H3176">
        <f t="shared" si="197"/>
        <v>167.55160819145564</v>
      </c>
      <c r="I3176">
        <v>34.6</v>
      </c>
      <c r="J3176">
        <f t="shared" si="198"/>
        <v>5797.2856434243658</v>
      </c>
      <c r="K3176">
        <v>177</v>
      </c>
      <c r="L3176">
        <f t="shared" si="199"/>
        <v>6124.2</v>
      </c>
      <c r="M3176">
        <v>0</v>
      </c>
      <c r="N3176">
        <v>0</v>
      </c>
      <c r="O3176">
        <v>0</v>
      </c>
      <c r="P3176">
        <v>0</v>
      </c>
      <c r="Q3176">
        <v>0</v>
      </c>
      <c r="R3176">
        <v>0</v>
      </c>
    </row>
    <row r="3177" spans="1:18" x14ac:dyDescent="0.25">
      <c r="A3177">
        <v>3176</v>
      </c>
      <c r="B3177" t="s">
        <v>3192</v>
      </c>
      <c r="C3177" t="s">
        <v>17</v>
      </c>
      <c r="D3177">
        <v>300.3</v>
      </c>
      <c r="E3177">
        <v>309.60000000000002</v>
      </c>
      <c r="F3177">
        <f t="shared" si="196"/>
        <v>9.3000000000000114</v>
      </c>
      <c r="G3177">
        <v>1468</v>
      </c>
      <c r="H3177">
        <f t="shared" si="197"/>
        <v>153.72860051566056</v>
      </c>
      <c r="I3177">
        <v>44.7</v>
      </c>
      <c r="J3177">
        <f t="shared" si="198"/>
        <v>6871.6684430500272</v>
      </c>
      <c r="K3177">
        <v>179</v>
      </c>
      <c r="L3177">
        <f t="shared" si="199"/>
        <v>8001.3</v>
      </c>
      <c r="M3177">
        <v>0</v>
      </c>
      <c r="N3177">
        <v>0</v>
      </c>
      <c r="O3177">
        <v>0</v>
      </c>
      <c r="P3177">
        <v>0</v>
      </c>
      <c r="Q3177">
        <v>0</v>
      </c>
      <c r="R3177">
        <v>0</v>
      </c>
    </row>
    <row r="3178" spans="1:18" x14ac:dyDescent="0.25">
      <c r="A3178">
        <v>3177</v>
      </c>
      <c r="B3178" t="s">
        <v>3193</v>
      </c>
      <c r="C3178" t="s">
        <v>17</v>
      </c>
      <c r="D3178">
        <v>300.3</v>
      </c>
      <c r="E3178">
        <v>309.60000000000002</v>
      </c>
      <c r="F3178">
        <f t="shared" si="196"/>
        <v>9.3000000000000114</v>
      </c>
      <c r="G3178">
        <v>1435</v>
      </c>
      <c r="H3178">
        <f t="shared" si="197"/>
        <v>150.27284859671178</v>
      </c>
      <c r="I3178">
        <v>45.4</v>
      </c>
      <c r="J3178">
        <f t="shared" si="198"/>
        <v>6822.3873262907146</v>
      </c>
      <c r="K3178">
        <v>181</v>
      </c>
      <c r="L3178">
        <f t="shared" si="199"/>
        <v>8217.4</v>
      </c>
      <c r="M3178">
        <v>0</v>
      </c>
      <c r="N3178">
        <v>0</v>
      </c>
      <c r="O3178">
        <v>0</v>
      </c>
      <c r="P3178">
        <v>0</v>
      </c>
      <c r="Q3178">
        <v>0</v>
      </c>
      <c r="R3178">
        <v>0</v>
      </c>
    </row>
    <row r="3179" spans="1:18" x14ac:dyDescent="0.25">
      <c r="A3179">
        <v>3178</v>
      </c>
      <c r="B3179" t="s">
        <v>3194</v>
      </c>
      <c r="C3179" t="s">
        <v>15</v>
      </c>
      <c r="D3179">
        <v>300.2</v>
      </c>
      <c r="E3179">
        <v>309.5</v>
      </c>
      <c r="F3179">
        <f t="shared" si="196"/>
        <v>9.3000000000000114</v>
      </c>
      <c r="G3179">
        <v>1564</v>
      </c>
      <c r="H3179">
        <f t="shared" si="197"/>
        <v>163.7816970071479</v>
      </c>
      <c r="I3179">
        <v>33.4</v>
      </c>
      <c r="J3179">
        <f t="shared" si="198"/>
        <v>5470.3086800387391</v>
      </c>
      <c r="K3179">
        <v>183</v>
      </c>
      <c r="L3179">
        <f t="shared" si="199"/>
        <v>6112.2</v>
      </c>
      <c r="M3179">
        <v>0</v>
      </c>
      <c r="N3179">
        <v>0</v>
      </c>
      <c r="O3179">
        <v>0</v>
      </c>
      <c r="P3179">
        <v>0</v>
      </c>
      <c r="Q3179">
        <v>0</v>
      </c>
      <c r="R3179">
        <v>0</v>
      </c>
    </row>
    <row r="3180" spans="1:18" x14ac:dyDescent="0.25">
      <c r="A3180">
        <v>3179</v>
      </c>
      <c r="B3180" t="s">
        <v>3195</v>
      </c>
      <c r="C3180" t="s">
        <v>15</v>
      </c>
      <c r="D3180">
        <v>300.2</v>
      </c>
      <c r="E3180">
        <v>309.39999999999998</v>
      </c>
      <c r="F3180">
        <f t="shared" si="196"/>
        <v>9.1999999999999886</v>
      </c>
      <c r="G3180">
        <v>1329</v>
      </c>
      <c r="H3180">
        <f t="shared" si="197"/>
        <v>139.17255455402784</v>
      </c>
      <c r="I3180">
        <v>53.6</v>
      </c>
      <c r="J3180">
        <f t="shared" si="198"/>
        <v>7459.6489240958927</v>
      </c>
      <c r="K3180">
        <v>186</v>
      </c>
      <c r="L3180">
        <f t="shared" si="199"/>
        <v>9969.6</v>
      </c>
      <c r="M3180">
        <v>0</v>
      </c>
      <c r="N3180">
        <v>0</v>
      </c>
      <c r="O3180">
        <v>0</v>
      </c>
      <c r="P3180">
        <v>0</v>
      </c>
      <c r="Q3180">
        <v>0</v>
      </c>
      <c r="R3180">
        <v>0</v>
      </c>
    </row>
    <row r="3181" spans="1:18" x14ac:dyDescent="0.25">
      <c r="A3181">
        <v>3180</v>
      </c>
      <c r="B3181" t="s">
        <v>3196</v>
      </c>
      <c r="C3181" t="s">
        <v>17</v>
      </c>
      <c r="D3181">
        <v>300.10000000000002</v>
      </c>
      <c r="E3181">
        <v>309.3</v>
      </c>
      <c r="F3181">
        <f t="shared" si="196"/>
        <v>9.1999999999999886</v>
      </c>
      <c r="G3181">
        <v>1570</v>
      </c>
      <c r="H3181">
        <f t="shared" si="197"/>
        <v>164.41001553786586</v>
      </c>
      <c r="I3181">
        <v>36.799999999999997</v>
      </c>
      <c r="J3181">
        <f t="shared" si="198"/>
        <v>6050.2885717934632</v>
      </c>
      <c r="K3181">
        <v>189</v>
      </c>
      <c r="L3181">
        <f t="shared" si="199"/>
        <v>6955.2</v>
      </c>
      <c r="M3181">
        <v>0</v>
      </c>
      <c r="N3181">
        <v>0</v>
      </c>
      <c r="O3181">
        <v>0</v>
      </c>
      <c r="P3181">
        <v>0</v>
      </c>
      <c r="Q3181">
        <v>0</v>
      </c>
      <c r="R3181">
        <v>0</v>
      </c>
    </row>
    <row r="3182" spans="1:18" x14ac:dyDescent="0.25">
      <c r="A3182">
        <v>3181</v>
      </c>
      <c r="B3182" t="s">
        <v>3197</v>
      </c>
      <c r="C3182" t="s">
        <v>15</v>
      </c>
      <c r="D3182">
        <v>300.2</v>
      </c>
      <c r="E3182">
        <v>309.39999999999998</v>
      </c>
      <c r="F3182">
        <f t="shared" si="196"/>
        <v>9.1999999999999886</v>
      </c>
      <c r="G3182">
        <v>1433</v>
      </c>
      <c r="H3182">
        <f t="shared" si="197"/>
        <v>150.06340908647243</v>
      </c>
      <c r="I3182">
        <v>48.8</v>
      </c>
      <c r="J3182">
        <f t="shared" si="198"/>
        <v>7323.0943634198547</v>
      </c>
      <c r="K3182">
        <v>191</v>
      </c>
      <c r="L3182">
        <f t="shared" si="199"/>
        <v>9320.7999999999993</v>
      </c>
      <c r="M3182">
        <v>0</v>
      </c>
      <c r="N3182">
        <v>0</v>
      </c>
      <c r="O3182">
        <v>0</v>
      </c>
      <c r="P3182">
        <v>0</v>
      </c>
      <c r="Q3182">
        <v>0</v>
      </c>
      <c r="R3182">
        <v>0</v>
      </c>
    </row>
    <row r="3183" spans="1:18" x14ac:dyDescent="0.25">
      <c r="A3183">
        <v>3182</v>
      </c>
      <c r="B3183" t="s">
        <v>3198</v>
      </c>
      <c r="C3183" t="s">
        <v>17</v>
      </c>
      <c r="D3183">
        <v>300.2</v>
      </c>
      <c r="E3183">
        <v>309.39999999999998</v>
      </c>
      <c r="F3183">
        <f t="shared" si="196"/>
        <v>9.1999999999999886</v>
      </c>
      <c r="G3183">
        <v>1527</v>
      </c>
      <c r="H3183">
        <f t="shared" si="197"/>
        <v>159.90706606772045</v>
      </c>
      <c r="I3183">
        <v>37</v>
      </c>
      <c r="J3183">
        <f t="shared" si="198"/>
        <v>5916.5614445056563</v>
      </c>
      <c r="K3183">
        <v>194</v>
      </c>
      <c r="L3183">
        <f t="shared" si="199"/>
        <v>7178</v>
      </c>
      <c r="M3183">
        <v>0</v>
      </c>
      <c r="N3183">
        <v>0</v>
      </c>
      <c r="O3183">
        <v>0</v>
      </c>
      <c r="P3183">
        <v>0</v>
      </c>
      <c r="Q3183">
        <v>0</v>
      </c>
      <c r="R3183">
        <v>0</v>
      </c>
    </row>
    <row r="3184" spans="1:18" x14ac:dyDescent="0.25">
      <c r="A3184">
        <v>3183</v>
      </c>
      <c r="B3184" t="s">
        <v>3199</v>
      </c>
      <c r="C3184" t="s">
        <v>15</v>
      </c>
      <c r="D3184">
        <v>300.10000000000002</v>
      </c>
      <c r="E3184">
        <v>309.3</v>
      </c>
      <c r="F3184">
        <f t="shared" si="196"/>
        <v>9.1999999999999886</v>
      </c>
      <c r="G3184">
        <v>1443</v>
      </c>
      <c r="H3184">
        <f t="shared" si="197"/>
        <v>151.11060663766906</v>
      </c>
      <c r="I3184">
        <v>50.3</v>
      </c>
      <c r="J3184">
        <f t="shared" si="198"/>
        <v>7600.8635138747532</v>
      </c>
      <c r="K3184">
        <v>196</v>
      </c>
      <c r="L3184">
        <f t="shared" si="199"/>
        <v>9858.7999999999993</v>
      </c>
      <c r="M3184">
        <v>0</v>
      </c>
      <c r="N3184">
        <v>0</v>
      </c>
      <c r="O3184">
        <v>0</v>
      </c>
      <c r="P3184">
        <v>0</v>
      </c>
      <c r="Q3184">
        <v>0</v>
      </c>
      <c r="R3184">
        <v>0</v>
      </c>
    </row>
    <row r="3185" spans="1:18" x14ac:dyDescent="0.25">
      <c r="A3185">
        <v>3184</v>
      </c>
      <c r="B3185" t="s">
        <v>3200</v>
      </c>
      <c r="C3185" t="s">
        <v>17</v>
      </c>
      <c r="D3185">
        <v>300.10000000000002</v>
      </c>
      <c r="E3185">
        <v>309.3</v>
      </c>
      <c r="F3185">
        <f t="shared" si="196"/>
        <v>9.1999999999999886</v>
      </c>
      <c r="G3185">
        <v>1616</v>
      </c>
      <c r="H3185">
        <f t="shared" si="197"/>
        <v>169.22712427337018</v>
      </c>
      <c r="I3185">
        <v>32</v>
      </c>
      <c r="J3185">
        <f t="shared" si="198"/>
        <v>5415.2679767478458</v>
      </c>
      <c r="K3185">
        <v>199</v>
      </c>
      <c r="L3185">
        <f t="shared" si="199"/>
        <v>6368</v>
      </c>
      <c r="M3185">
        <v>0</v>
      </c>
      <c r="N3185">
        <v>0</v>
      </c>
      <c r="O3185">
        <v>0</v>
      </c>
      <c r="P3185">
        <v>0</v>
      </c>
      <c r="Q3185">
        <v>0</v>
      </c>
      <c r="R3185">
        <v>0</v>
      </c>
    </row>
    <row r="3186" spans="1:18" x14ac:dyDescent="0.25">
      <c r="A3186">
        <v>3185</v>
      </c>
      <c r="B3186" t="s">
        <v>3201</v>
      </c>
      <c r="C3186" t="s">
        <v>17</v>
      </c>
      <c r="D3186">
        <v>300.10000000000002</v>
      </c>
      <c r="E3186">
        <v>309.3</v>
      </c>
      <c r="F3186">
        <f t="shared" si="196"/>
        <v>9.1999999999999886</v>
      </c>
      <c r="G3186">
        <v>1654</v>
      </c>
      <c r="H3186">
        <f t="shared" si="197"/>
        <v>173.20647496791725</v>
      </c>
      <c r="I3186">
        <v>31</v>
      </c>
      <c r="J3186">
        <f t="shared" si="198"/>
        <v>5369.4007240054343</v>
      </c>
      <c r="K3186">
        <v>201</v>
      </c>
      <c r="L3186">
        <f t="shared" si="199"/>
        <v>6231</v>
      </c>
      <c r="M3186">
        <v>0</v>
      </c>
      <c r="N3186">
        <v>0</v>
      </c>
      <c r="O3186">
        <v>0</v>
      </c>
      <c r="P3186">
        <v>0</v>
      </c>
      <c r="Q3186">
        <v>0</v>
      </c>
      <c r="R3186">
        <v>0</v>
      </c>
    </row>
    <row r="3187" spans="1:18" x14ac:dyDescent="0.25">
      <c r="A3187">
        <v>3186</v>
      </c>
      <c r="B3187" t="s">
        <v>3202</v>
      </c>
      <c r="C3187" t="s">
        <v>17</v>
      </c>
      <c r="D3187">
        <v>300.10000000000002</v>
      </c>
      <c r="E3187">
        <v>309.3</v>
      </c>
      <c r="F3187">
        <f t="shared" si="196"/>
        <v>9.1999999999999886</v>
      </c>
      <c r="G3187">
        <v>1685</v>
      </c>
      <c r="H3187">
        <f t="shared" si="197"/>
        <v>176.45278737662673</v>
      </c>
      <c r="I3187">
        <v>27.1</v>
      </c>
      <c r="J3187">
        <f t="shared" si="198"/>
        <v>4781.870537906585</v>
      </c>
      <c r="K3187">
        <v>203</v>
      </c>
      <c r="L3187">
        <f t="shared" si="199"/>
        <v>5501.3</v>
      </c>
      <c r="M3187">
        <v>0</v>
      </c>
      <c r="N3187">
        <v>0</v>
      </c>
      <c r="O3187">
        <v>0</v>
      </c>
      <c r="P3187">
        <v>0</v>
      </c>
      <c r="Q3187">
        <v>0</v>
      </c>
      <c r="R3187">
        <v>0</v>
      </c>
    </row>
    <row r="3188" spans="1:18" x14ac:dyDescent="0.25">
      <c r="A3188">
        <v>3187</v>
      </c>
      <c r="B3188" t="s">
        <v>3203</v>
      </c>
      <c r="C3188" t="s">
        <v>15</v>
      </c>
      <c r="D3188">
        <v>300.2</v>
      </c>
      <c r="E3188">
        <v>309.39999999999998</v>
      </c>
      <c r="F3188">
        <f t="shared" si="196"/>
        <v>9.1999999999999886</v>
      </c>
      <c r="G3188">
        <v>1456</v>
      </c>
      <c r="H3188">
        <f t="shared" si="197"/>
        <v>152.47196345422464</v>
      </c>
      <c r="I3188">
        <v>48.8</v>
      </c>
      <c r="J3188">
        <f t="shared" si="198"/>
        <v>7440.6318165661614</v>
      </c>
      <c r="K3188">
        <v>205</v>
      </c>
      <c r="L3188">
        <f t="shared" si="199"/>
        <v>10004</v>
      </c>
      <c r="M3188">
        <v>0</v>
      </c>
      <c r="N3188">
        <v>0</v>
      </c>
      <c r="O3188">
        <v>0</v>
      </c>
      <c r="P3188">
        <v>0</v>
      </c>
      <c r="Q3188">
        <v>0</v>
      </c>
      <c r="R3188">
        <v>0</v>
      </c>
    </row>
    <row r="3189" spans="1:18" x14ac:dyDescent="0.25">
      <c r="A3189">
        <v>3188</v>
      </c>
      <c r="B3189" t="s">
        <v>3204</v>
      </c>
      <c r="C3189" t="s">
        <v>15</v>
      </c>
      <c r="D3189">
        <v>300.2</v>
      </c>
      <c r="E3189">
        <v>309.39999999999998</v>
      </c>
      <c r="F3189">
        <f t="shared" si="196"/>
        <v>9.1999999999999886</v>
      </c>
      <c r="G3189">
        <v>1752</v>
      </c>
      <c r="H3189">
        <f t="shared" si="197"/>
        <v>183.46901096964393</v>
      </c>
      <c r="I3189">
        <v>27.8</v>
      </c>
      <c r="J3189">
        <f t="shared" si="198"/>
        <v>5100.4385049561015</v>
      </c>
      <c r="K3189">
        <v>208</v>
      </c>
      <c r="L3189">
        <f t="shared" si="199"/>
        <v>5782.4000000000005</v>
      </c>
      <c r="M3189">
        <v>0</v>
      </c>
      <c r="N3189">
        <v>0</v>
      </c>
      <c r="O3189">
        <v>0</v>
      </c>
      <c r="P3189">
        <v>0</v>
      </c>
      <c r="Q3189">
        <v>0</v>
      </c>
      <c r="R3189">
        <v>0</v>
      </c>
    </row>
    <row r="3190" spans="1:18" x14ac:dyDescent="0.25">
      <c r="A3190">
        <v>3189</v>
      </c>
      <c r="B3190" t="s">
        <v>3205</v>
      </c>
      <c r="C3190" t="s">
        <v>15</v>
      </c>
      <c r="D3190">
        <v>300.10000000000002</v>
      </c>
      <c r="E3190">
        <v>309.2</v>
      </c>
      <c r="F3190">
        <f t="shared" si="196"/>
        <v>9.0999999999999659</v>
      </c>
      <c r="G3190">
        <v>1438</v>
      </c>
      <c r="H3190">
        <f t="shared" si="197"/>
        <v>150.58700786207075</v>
      </c>
      <c r="I3190">
        <v>51</v>
      </c>
      <c r="J3190">
        <f t="shared" si="198"/>
        <v>7679.9374009656085</v>
      </c>
      <c r="K3190">
        <v>211</v>
      </c>
      <c r="L3190">
        <f t="shared" si="199"/>
        <v>10761</v>
      </c>
      <c r="M3190">
        <v>0</v>
      </c>
      <c r="N3190">
        <v>0</v>
      </c>
      <c r="O3190">
        <v>0</v>
      </c>
      <c r="P3190">
        <v>0</v>
      </c>
      <c r="Q3190">
        <v>0</v>
      </c>
      <c r="R3190">
        <v>0</v>
      </c>
    </row>
    <row r="3191" spans="1:18" x14ac:dyDescent="0.25">
      <c r="A3191">
        <v>3190</v>
      </c>
      <c r="B3191" t="s">
        <v>3206</v>
      </c>
      <c r="C3191" t="s">
        <v>17</v>
      </c>
      <c r="D3191">
        <v>300.10000000000002</v>
      </c>
      <c r="E3191">
        <v>309.10000000000002</v>
      </c>
      <c r="F3191">
        <f t="shared" si="196"/>
        <v>9</v>
      </c>
      <c r="G3191">
        <v>1551</v>
      </c>
      <c r="H3191">
        <f t="shared" si="197"/>
        <v>162.42034019059233</v>
      </c>
      <c r="I3191">
        <v>33.700000000000003</v>
      </c>
      <c r="J3191">
        <f t="shared" si="198"/>
        <v>5473.5654644229617</v>
      </c>
      <c r="K3191">
        <v>214</v>
      </c>
      <c r="L3191">
        <f t="shared" si="199"/>
        <v>7211.8</v>
      </c>
      <c r="M3191">
        <v>0</v>
      </c>
      <c r="N3191">
        <v>0</v>
      </c>
      <c r="O3191">
        <v>0</v>
      </c>
      <c r="P3191">
        <v>0</v>
      </c>
      <c r="Q3191">
        <v>0</v>
      </c>
      <c r="R3191">
        <v>0</v>
      </c>
    </row>
    <row r="3192" spans="1:18" x14ac:dyDescent="0.25">
      <c r="A3192">
        <v>3191</v>
      </c>
      <c r="B3192" t="s">
        <v>3207</v>
      </c>
      <c r="C3192" t="s">
        <v>17</v>
      </c>
      <c r="D3192">
        <v>300.10000000000002</v>
      </c>
      <c r="E3192">
        <v>309.2</v>
      </c>
      <c r="F3192">
        <f t="shared" si="196"/>
        <v>9.0999999999999659</v>
      </c>
      <c r="G3192">
        <v>1599</v>
      </c>
      <c r="H3192">
        <f t="shared" si="197"/>
        <v>167.44688843633597</v>
      </c>
      <c r="I3192">
        <v>30.1</v>
      </c>
      <c r="J3192">
        <f t="shared" si="198"/>
        <v>5040.1513419337125</v>
      </c>
      <c r="K3192">
        <v>216</v>
      </c>
      <c r="L3192">
        <f t="shared" si="199"/>
        <v>6501.6</v>
      </c>
      <c r="M3192">
        <v>0</v>
      </c>
      <c r="N3192">
        <v>0</v>
      </c>
      <c r="O3192">
        <v>0</v>
      </c>
      <c r="P3192">
        <v>0</v>
      </c>
      <c r="Q3192">
        <v>0</v>
      </c>
      <c r="R3192">
        <v>0</v>
      </c>
    </row>
    <row r="3193" spans="1:18" x14ac:dyDescent="0.25">
      <c r="A3193">
        <v>3192</v>
      </c>
      <c r="B3193" t="s">
        <v>3208</v>
      </c>
      <c r="C3193" t="s">
        <v>15</v>
      </c>
      <c r="D3193">
        <v>300.10000000000002</v>
      </c>
      <c r="E3193">
        <v>309.2</v>
      </c>
      <c r="F3193">
        <f t="shared" si="196"/>
        <v>9.0999999999999659</v>
      </c>
      <c r="G3193">
        <v>1732</v>
      </c>
      <c r="H3193">
        <f t="shared" si="197"/>
        <v>181.37461586725072</v>
      </c>
      <c r="I3193">
        <v>33.700000000000003</v>
      </c>
      <c r="J3193">
        <f t="shared" si="198"/>
        <v>6112.3245547263496</v>
      </c>
      <c r="K3193">
        <v>218</v>
      </c>
      <c r="L3193">
        <f t="shared" si="199"/>
        <v>7346.6</v>
      </c>
      <c r="M3193">
        <v>0</v>
      </c>
      <c r="N3193">
        <v>0</v>
      </c>
      <c r="O3193">
        <v>0</v>
      </c>
      <c r="P3193">
        <v>0</v>
      </c>
      <c r="Q3193">
        <v>0</v>
      </c>
      <c r="R3193">
        <v>0</v>
      </c>
    </row>
    <row r="3194" spans="1:18" x14ac:dyDescent="0.25">
      <c r="A3194">
        <v>3193</v>
      </c>
      <c r="B3194" t="s">
        <v>3209</v>
      </c>
      <c r="C3194" t="s">
        <v>15</v>
      </c>
      <c r="D3194">
        <v>300.10000000000002</v>
      </c>
      <c r="E3194">
        <v>309.2</v>
      </c>
      <c r="F3194">
        <f t="shared" si="196"/>
        <v>9.0999999999999659</v>
      </c>
      <c r="G3194">
        <v>1418</v>
      </c>
      <c r="H3194">
        <f t="shared" si="197"/>
        <v>148.49261275967757</v>
      </c>
      <c r="I3194">
        <v>39.799999999999997</v>
      </c>
      <c r="J3194">
        <f t="shared" si="198"/>
        <v>5910.0059878351667</v>
      </c>
      <c r="K3194">
        <v>221</v>
      </c>
      <c r="L3194">
        <f t="shared" si="199"/>
        <v>8795.7999999999993</v>
      </c>
      <c r="M3194">
        <v>0</v>
      </c>
      <c r="N3194">
        <v>0</v>
      </c>
      <c r="O3194">
        <v>0</v>
      </c>
      <c r="P3194">
        <v>0</v>
      </c>
      <c r="Q3194">
        <v>0</v>
      </c>
      <c r="R3194">
        <v>0</v>
      </c>
    </row>
    <row r="3195" spans="1:18" x14ac:dyDescent="0.25">
      <c r="A3195">
        <v>3194</v>
      </c>
      <c r="B3195" t="s">
        <v>3210</v>
      </c>
      <c r="C3195" t="s">
        <v>17</v>
      </c>
      <c r="D3195">
        <v>300</v>
      </c>
      <c r="E3195">
        <v>309.10000000000002</v>
      </c>
      <c r="F3195">
        <f t="shared" si="196"/>
        <v>9.1000000000000227</v>
      </c>
      <c r="G3195">
        <v>1401</v>
      </c>
      <c r="H3195">
        <f t="shared" si="197"/>
        <v>146.71237692264333</v>
      </c>
      <c r="I3195">
        <v>44.5</v>
      </c>
      <c r="J3195">
        <f t="shared" si="198"/>
        <v>6528.7007730576279</v>
      </c>
      <c r="K3195">
        <v>0</v>
      </c>
      <c r="L3195">
        <f t="shared" si="199"/>
        <v>0</v>
      </c>
      <c r="M3195">
        <v>0</v>
      </c>
      <c r="N3195">
        <v>0</v>
      </c>
      <c r="O3195">
        <v>0</v>
      </c>
      <c r="P3195">
        <v>0</v>
      </c>
      <c r="Q3195">
        <v>0</v>
      </c>
      <c r="R3195">
        <v>0</v>
      </c>
    </row>
    <row r="3196" spans="1:18" x14ac:dyDescent="0.25">
      <c r="A3196">
        <v>3195</v>
      </c>
      <c r="B3196" t="s">
        <v>3211</v>
      </c>
      <c r="C3196" t="s">
        <v>17</v>
      </c>
      <c r="D3196">
        <v>300</v>
      </c>
      <c r="E3196">
        <v>309</v>
      </c>
      <c r="F3196">
        <f t="shared" si="196"/>
        <v>9</v>
      </c>
      <c r="G3196">
        <v>1454</v>
      </c>
      <c r="H3196">
        <f t="shared" si="197"/>
        <v>152.26252394398531</v>
      </c>
      <c r="I3196">
        <v>51.7</v>
      </c>
      <c r="J3196">
        <f t="shared" si="198"/>
        <v>7871.9724879040414</v>
      </c>
      <c r="K3196">
        <v>2</v>
      </c>
      <c r="L3196">
        <f t="shared" si="199"/>
        <v>103.4</v>
      </c>
      <c r="M3196">
        <v>0</v>
      </c>
      <c r="N3196">
        <v>0</v>
      </c>
      <c r="O3196">
        <v>0</v>
      </c>
      <c r="P3196">
        <v>0</v>
      </c>
      <c r="Q3196">
        <v>0</v>
      </c>
      <c r="R3196">
        <v>0</v>
      </c>
    </row>
    <row r="3197" spans="1:18" x14ac:dyDescent="0.25">
      <c r="A3197">
        <v>3196</v>
      </c>
      <c r="B3197" t="s">
        <v>3212</v>
      </c>
      <c r="C3197" t="s">
        <v>15</v>
      </c>
      <c r="D3197">
        <v>300</v>
      </c>
      <c r="E3197">
        <v>309.2</v>
      </c>
      <c r="F3197">
        <f t="shared" si="196"/>
        <v>9.1999999999999886</v>
      </c>
      <c r="G3197">
        <v>1635</v>
      </c>
      <c r="H3197">
        <f t="shared" si="197"/>
        <v>171.21679962064371</v>
      </c>
      <c r="I3197">
        <v>32.4</v>
      </c>
      <c r="J3197">
        <f t="shared" si="198"/>
        <v>5547.4243077088558</v>
      </c>
      <c r="K3197">
        <v>4</v>
      </c>
      <c r="L3197">
        <f t="shared" si="199"/>
        <v>129.6</v>
      </c>
      <c r="M3197">
        <v>0</v>
      </c>
      <c r="N3197">
        <v>0</v>
      </c>
      <c r="O3197">
        <v>0</v>
      </c>
      <c r="P3197">
        <v>0</v>
      </c>
      <c r="Q3197">
        <v>0</v>
      </c>
      <c r="R3197">
        <v>0</v>
      </c>
    </row>
    <row r="3198" spans="1:18" x14ac:dyDescent="0.25">
      <c r="A3198">
        <v>3197</v>
      </c>
      <c r="B3198" t="s">
        <v>3213</v>
      </c>
      <c r="C3198" t="s">
        <v>17</v>
      </c>
      <c r="D3198">
        <v>300</v>
      </c>
      <c r="E3198">
        <v>309.10000000000002</v>
      </c>
      <c r="F3198">
        <f t="shared" si="196"/>
        <v>9.1000000000000227</v>
      </c>
      <c r="G3198">
        <v>1489</v>
      </c>
      <c r="H3198">
        <f t="shared" si="197"/>
        <v>155.92771537317338</v>
      </c>
      <c r="I3198">
        <v>40.299999999999997</v>
      </c>
      <c r="J3198">
        <f t="shared" si="198"/>
        <v>6283.8869295388868</v>
      </c>
      <c r="K3198">
        <v>7</v>
      </c>
      <c r="L3198">
        <f t="shared" si="199"/>
        <v>282.09999999999997</v>
      </c>
      <c r="M3198">
        <v>0</v>
      </c>
      <c r="N3198">
        <v>0</v>
      </c>
      <c r="O3198">
        <v>0</v>
      </c>
      <c r="P3198">
        <v>0</v>
      </c>
      <c r="Q3198">
        <v>0</v>
      </c>
      <c r="R3198">
        <v>0</v>
      </c>
    </row>
    <row r="3199" spans="1:18" x14ac:dyDescent="0.25">
      <c r="A3199">
        <v>3198</v>
      </c>
      <c r="B3199" t="s">
        <v>3214</v>
      </c>
      <c r="C3199" t="s">
        <v>17</v>
      </c>
      <c r="D3199">
        <v>300</v>
      </c>
      <c r="E3199">
        <v>309.10000000000002</v>
      </c>
      <c r="F3199">
        <f t="shared" si="196"/>
        <v>9.1000000000000227</v>
      </c>
      <c r="G3199">
        <v>1465</v>
      </c>
      <c r="H3199">
        <f t="shared" si="197"/>
        <v>153.41444125030156</v>
      </c>
      <c r="I3199">
        <v>40.6</v>
      </c>
      <c r="J3199">
        <f t="shared" si="198"/>
        <v>6228.626314762244</v>
      </c>
      <c r="K3199">
        <v>9</v>
      </c>
      <c r="L3199">
        <f t="shared" si="199"/>
        <v>365.40000000000003</v>
      </c>
      <c r="M3199">
        <v>0</v>
      </c>
      <c r="N3199">
        <v>0</v>
      </c>
      <c r="O3199">
        <v>0</v>
      </c>
      <c r="P3199">
        <v>0</v>
      </c>
      <c r="Q3199">
        <v>0</v>
      </c>
      <c r="R3199">
        <v>0</v>
      </c>
    </row>
    <row r="3200" spans="1:18" x14ac:dyDescent="0.25">
      <c r="A3200">
        <v>3199</v>
      </c>
      <c r="B3200" t="s">
        <v>3215</v>
      </c>
      <c r="C3200" t="s">
        <v>15</v>
      </c>
      <c r="D3200">
        <v>300</v>
      </c>
      <c r="E3200">
        <v>309.10000000000002</v>
      </c>
      <c r="F3200">
        <f t="shared" si="196"/>
        <v>9.1000000000000227</v>
      </c>
      <c r="G3200">
        <v>1463</v>
      </c>
      <c r="H3200">
        <f t="shared" si="197"/>
        <v>153.20500174006227</v>
      </c>
      <c r="I3200">
        <v>45.7</v>
      </c>
      <c r="J3200">
        <f t="shared" si="198"/>
        <v>7001.4685795208461</v>
      </c>
      <c r="K3200">
        <v>11</v>
      </c>
      <c r="L3200">
        <f t="shared" si="199"/>
        <v>502.70000000000005</v>
      </c>
      <c r="M3200">
        <v>0</v>
      </c>
      <c r="N3200">
        <v>0</v>
      </c>
      <c r="O3200">
        <v>0</v>
      </c>
      <c r="P3200">
        <v>0</v>
      </c>
      <c r="Q3200">
        <v>0</v>
      </c>
      <c r="R3200">
        <v>0</v>
      </c>
    </row>
    <row r="3201" spans="1:18" x14ac:dyDescent="0.25">
      <c r="A3201">
        <v>3200</v>
      </c>
      <c r="B3201" t="s">
        <v>3216</v>
      </c>
      <c r="C3201" t="s">
        <v>27</v>
      </c>
      <c r="D3201">
        <v>300.10000000000002</v>
      </c>
      <c r="E3201">
        <v>309.10000000000002</v>
      </c>
      <c r="F3201">
        <f t="shared" si="196"/>
        <v>9</v>
      </c>
      <c r="G3201">
        <v>1560</v>
      </c>
      <c r="H3201">
        <f t="shared" si="197"/>
        <v>163.36281798666923</v>
      </c>
      <c r="I3201">
        <v>35.4</v>
      </c>
      <c r="J3201">
        <f t="shared" si="198"/>
        <v>5783.0437567280906</v>
      </c>
      <c r="K3201">
        <v>14</v>
      </c>
      <c r="L3201">
        <f t="shared" si="199"/>
        <v>495.59999999999997</v>
      </c>
      <c r="M3201">
        <v>0</v>
      </c>
      <c r="N3201">
        <v>0</v>
      </c>
      <c r="O3201">
        <v>0</v>
      </c>
      <c r="P3201">
        <v>0</v>
      </c>
      <c r="Q3201">
        <v>0</v>
      </c>
      <c r="R3201">
        <v>0</v>
      </c>
    </row>
    <row r="3202" spans="1:18" x14ac:dyDescent="0.25">
      <c r="A3202">
        <v>3201</v>
      </c>
      <c r="B3202" t="s">
        <v>3217</v>
      </c>
      <c r="C3202" t="s">
        <v>15</v>
      </c>
      <c r="D3202">
        <v>300.10000000000002</v>
      </c>
      <c r="E3202">
        <v>309.2</v>
      </c>
      <c r="F3202">
        <f t="shared" si="196"/>
        <v>9.0999999999999659</v>
      </c>
      <c r="G3202">
        <v>1454</v>
      </c>
      <c r="H3202">
        <f t="shared" si="197"/>
        <v>152.26252394398531</v>
      </c>
      <c r="I3202">
        <v>44.4</v>
      </c>
      <c r="J3202">
        <f t="shared" si="198"/>
        <v>6760.456063112948</v>
      </c>
      <c r="K3202">
        <v>19</v>
      </c>
      <c r="L3202">
        <f t="shared" si="199"/>
        <v>843.6</v>
      </c>
      <c r="M3202">
        <v>0</v>
      </c>
      <c r="N3202">
        <v>0</v>
      </c>
      <c r="O3202">
        <v>0</v>
      </c>
      <c r="P3202">
        <v>0</v>
      </c>
      <c r="Q3202">
        <v>0</v>
      </c>
      <c r="R3202">
        <v>0</v>
      </c>
    </row>
    <row r="3203" spans="1:18" x14ac:dyDescent="0.25">
      <c r="A3203">
        <v>3202</v>
      </c>
      <c r="B3203" t="s">
        <v>3218</v>
      </c>
      <c r="C3203" t="s">
        <v>17</v>
      </c>
      <c r="D3203">
        <v>300.2</v>
      </c>
      <c r="E3203">
        <v>309.10000000000002</v>
      </c>
      <c r="F3203">
        <f t="shared" ref="F3203:F3266" si="200">E3203-D3203</f>
        <v>8.9000000000000341</v>
      </c>
      <c r="G3203">
        <v>1479</v>
      </c>
      <c r="H3203">
        <f t="shared" ref="H3203:H3266" si="201">G3203* 2 * PI() / 60</f>
        <v>154.88051782197681</v>
      </c>
      <c r="I3203">
        <v>47</v>
      </c>
      <c r="J3203">
        <f t="shared" ref="J3203:J3266" si="202">H3203*I3203</f>
        <v>7279.3843376329096</v>
      </c>
      <c r="K3203">
        <v>22</v>
      </c>
      <c r="L3203">
        <f t="shared" ref="L3203:L3266" si="203">I3203*K3203</f>
        <v>1034</v>
      </c>
      <c r="M3203">
        <v>0</v>
      </c>
      <c r="N3203">
        <v>0</v>
      </c>
      <c r="O3203">
        <v>0</v>
      </c>
      <c r="P3203">
        <v>0</v>
      </c>
      <c r="Q3203">
        <v>0</v>
      </c>
      <c r="R3203">
        <v>0</v>
      </c>
    </row>
    <row r="3204" spans="1:18" x14ac:dyDescent="0.25">
      <c r="A3204">
        <v>3203</v>
      </c>
      <c r="B3204" t="s">
        <v>3219</v>
      </c>
      <c r="C3204" t="s">
        <v>17</v>
      </c>
      <c r="D3204">
        <v>300.2</v>
      </c>
      <c r="E3204">
        <v>309.2</v>
      </c>
      <c r="F3204">
        <f t="shared" si="200"/>
        <v>9</v>
      </c>
      <c r="G3204">
        <v>1430</v>
      </c>
      <c r="H3204">
        <f t="shared" si="201"/>
        <v>149.74924982111349</v>
      </c>
      <c r="I3204">
        <v>43.4</v>
      </c>
      <c r="J3204">
        <f t="shared" si="202"/>
        <v>6499.1174422363256</v>
      </c>
      <c r="K3204">
        <v>24</v>
      </c>
      <c r="L3204">
        <f t="shared" si="203"/>
        <v>1041.5999999999999</v>
      </c>
      <c r="M3204">
        <v>0</v>
      </c>
      <c r="N3204">
        <v>0</v>
      </c>
      <c r="O3204">
        <v>0</v>
      </c>
      <c r="P3204">
        <v>0</v>
      </c>
      <c r="Q3204">
        <v>0</v>
      </c>
      <c r="R3204">
        <v>0</v>
      </c>
    </row>
    <row r="3205" spans="1:18" x14ac:dyDescent="0.25">
      <c r="A3205">
        <v>3204</v>
      </c>
      <c r="B3205" t="s">
        <v>3220</v>
      </c>
      <c r="C3205" t="s">
        <v>15</v>
      </c>
      <c r="D3205">
        <v>300.10000000000002</v>
      </c>
      <c r="E3205">
        <v>309.10000000000002</v>
      </c>
      <c r="F3205">
        <f t="shared" si="200"/>
        <v>9</v>
      </c>
      <c r="G3205">
        <v>1533</v>
      </c>
      <c r="H3205">
        <f t="shared" si="201"/>
        <v>160.53538459843841</v>
      </c>
      <c r="I3205">
        <v>38</v>
      </c>
      <c r="J3205">
        <f t="shared" si="202"/>
        <v>6100.3446147406594</v>
      </c>
      <c r="K3205">
        <v>26</v>
      </c>
      <c r="L3205">
        <f t="shared" si="203"/>
        <v>988</v>
      </c>
      <c r="M3205">
        <v>0</v>
      </c>
      <c r="N3205">
        <v>0</v>
      </c>
      <c r="O3205">
        <v>0</v>
      </c>
      <c r="P3205">
        <v>0</v>
      </c>
      <c r="Q3205">
        <v>0</v>
      </c>
      <c r="R3205">
        <v>0</v>
      </c>
    </row>
    <row r="3206" spans="1:18" x14ac:dyDescent="0.25">
      <c r="A3206">
        <v>3205</v>
      </c>
      <c r="B3206" t="s">
        <v>3221</v>
      </c>
      <c r="C3206" t="s">
        <v>17</v>
      </c>
      <c r="D3206">
        <v>300.10000000000002</v>
      </c>
      <c r="E3206">
        <v>309</v>
      </c>
      <c r="F3206">
        <f t="shared" si="200"/>
        <v>8.8999999999999773</v>
      </c>
      <c r="G3206">
        <v>1404</v>
      </c>
      <c r="H3206">
        <f t="shared" si="201"/>
        <v>147.02653618800232</v>
      </c>
      <c r="I3206">
        <v>54.8</v>
      </c>
      <c r="J3206">
        <f t="shared" si="202"/>
        <v>8057.0541831025266</v>
      </c>
      <c r="K3206">
        <v>29</v>
      </c>
      <c r="L3206">
        <f t="shared" si="203"/>
        <v>1589.1999999999998</v>
      </c>
      <c r="M3206">
        <v>0</v>
      </c>
      <c r="N3206">
        <v>0</v>
      </c>
      <c r="O3206">
        <v>0</v>
      </c>
      <c r="P3206">
        <v>0</v>
      </c>
      <c r="Q3206">
        <v>0</v>
      </c>
      <c r="R3206">
        <v>0</v>
      </c>
    </row>
    <row r="3207" spans="1:18" x14ac:dyDescent="0.25">
      <c r="A3207">
        <v>3206</v>
      </c>
      <c r="B3207" t="s">
        <v>3222</v>
      </c>
      <c r="C3207" t="s">
        <v>15</v>
      </c>
      <c r="D3207">
        <v>300.10000000000002</v>
      </c>
      <c r="E3207">
        <v>308.89999999999998</v>
      </c>
      <c r="F3207">
        <f t="shared" si="200"/>
        <v>8.7999999999999545</v>
      </c>
      <c r="G3207">
        <v>1548</v>
      </c>
      <c r="H3207">
        <f t="shared" si="201"/>
        <v>162.10618092523333</v>
      </c>
      <c r="I3207">
        <v>38.4</v>
      </c>
      <c r="J3207">
        <f t="shared" si="202"/>
        <v>6224.8773475289599</v>
      </c>
      <c r="K3207">
        <v>31</v>
      </c>
      <c r="L3207">
        <f t="shared" si="203"/>
        <v>1190.3999999999999</v>
      </c>
      <c r="M3207">
        <v>0</v>
      </c>
      <c r="N3207">
        <v>0</v>
      </c>
      <c r="O3207">
        <v>0</v>
      </c>
      <c r="P3207">
        <v>0</v>
      </c>
      <c r="Q3207">
        <v>0</v>
      </c>
      <c r="R3207">
        <v>0</v>
      </c>
    </row>
    <row r="3208" spans="1:18" x14ac:dyDescent="0.25">
      <c r="A3208">
        <v>3207</v>
      </c>
      <c r="B3208" t="s">
        <v>3223</v>
      </c>
      <c r="C3208" t="s">
        <v>15</v>
      </c>
      <c r="D3208">
        <v>300.10000000000002</v>
      </c>
      <c r="E3208">
        <v>309</v>
      </c>
      <c r="F3208">
        <f t="shared" si="200"/>
        <v>8.8999999999999773</v>
      </c>
      <c r="G3208">
        <v>1612</v>
      </c>
      <c r="H3208">
        <f t="shared" si="201"/>
        <v>168.80824525289154</v>
      </c>
      <c r="I3208">
        <v>33</v>
      </c>
      <c r="J3208">
        <f t="shared" si="202"/>
        <v>5570.6720933454208</v>
      </c>
      <c r="K3208">
        <v>34</v>
      </c>
      <c r="L3208">
        <f t="shared" si="203"/>
        <v>1122</v>
      </c>
      <c r="M3208">
        <v>0</v>
      </c>
      <c r="N3208">
        <v>0</v>
      </c>
      <c r="O3208">
        <v>0</v>
      </c>
      <c r="P3208">
        <v>0</v>
      </c>
      <c r="Q3208">
        <v>0</v>
      </c>
      <c r="R3208">
        <v>0</v>
      </c>
    </row>
    <row r="3209" spans="1:18" x14ac:dyDescent="0.25">
      <c r="A3209">
        <v>3208</v>
      </c>
      <c r="B3209" t="s">
        <v>3224</v>
      </c>
      <c r="C3209" t="s">
        <v>15</v>
      </c>
      <c r="D3209">
        <v>300.2</v>
      </c>
      <c r="E3209">
        <v>309</v>
      </c>
      <c r="F3209">
        <f t="shared" si="200"/>
        <v>8.8000000000000114</v>
      </c>
      <c r="G3209">
        <v>1642</v>
      </c>
      <c r="H3209">
        <f t="shared" si="201"/>
        <v>171.94983790648132</v>
      </c>
      <c r="I3209">
        <v>31.2</v>
      </c>
      <c r="J3209">
        <f t="shared" si="202"/>
        <v>5364.8349426822169</v>
      </c>
      <c r="K3209">
        <v>37</v>
      </c>
      <c r="L3209">
        <f t="shared" si="203"/>
        <v>1154.3999999999999</v>
      </c>
      <c r="M3209">
        <v>0</v>
      </c>
      <c r="N3209">
        <v>0</v>
      </c>
      <c r="O3209">
        <v>0</v>
      </c>
      <c r="P3209">
        <v>0</v>
      </c>
      <c r="Q3209">
        <v>0</v>
      </c>
      <c r="R3209">
        <v>0</v>
      </c>
    </row>
    <row r="3210" spans="1:18" x14ac:dyDescent="0.25">
      <c r="A3210">
        <v>3209</v>
      </c>
      <c r="B3210" t="s">
        <v>3225</v>
      </c>
      <c r="C3210" t="s">
        <v>15</v>
      </c>
      <c r="D3210">
        <v>300.2</v>
      </c>
      <c r="E3210">
        <v>309.10000000000002</v>
      </c>
      <c r="F3210">
        <f t="shared" si="200"/>
        <v>8.9000000000000341</v>
      </c>
      <c r="G3210">
        <v>1406</v>
      </c>
      <c r="H3210">
        <f t="shared" si="201"/>
        <v>147.23597569824162</v>
      </c>
      <c r="I3210">
        <v>42.2</v>
      </c>
      <c r="J3210">
        <f t="shared" si="202"/>
        <v>6213.3581744657968</v>
      </c>
      <c r="K3210">
        <v>40</v>
      </c>
      <c r="L3210">
        <f t="shared" si="203"/>
        <v>1688</v>
      </c>
      <c r="M3210">
        <v>0</v>
      </c>
      <c r="N3210">
        <v>0</v>
      </c>
      <c r="O3210">
        <v>0</v>
      </c>
      <c r="P3210">
        <v>0</v>
      </c>
      <c r="Q3210">
        <v>0</v>
      </c>
      <c r="R3210">
        <v>0</v>
      </c>
    </row>
    <row r="3211" spans="1:18" x14ac:dyDescent="0.25">
      <c r="A3211">
        <v>3210</v>
      </c>
      <c r="B3211" t="s">
        <v>3226</v>
      </c>
      <c r="C3211" t="s">
        <v>17</v>
      </c>
      <c r="D3211">
        <v>300.3</v>
      </c>
      <c r="E3211">
        <v>309.2</v>
      </c>
      <c r="F3211">
        <f t="shared" si="200"/>
        <v>8.8999999999999773</v>
      </c>
      <c r="G3211">
        <v>1587</v>
      </c>
      <c r="H3211">
        <f t="shared" si="201"/>
        <v>166.19025137490004</v>
      </c>
      <c r="I3211">
        <v>31.4</v>
      </c>
      <c r="J3211">
        <f t="shared" si="202"/>
        <v>5218.3738931718608</v>
      </c>
      <c r="K3211">
        <v>43</v>
      </c>
      <c r="L3211">
        <f t="shared" si="203"/>
        <v>1350.2</v>
      </c>
      <c r="M3211">
        <v>0</v>
      </c>
      <c r="N3211">
        <v>0</v>
      </c>
      <c r="O3211">
        <v>0</v>
      </c>
      <c r="P3211">
        <v>0</v>
      </c>
      <c r="Q3211">
        <v>0</v>
      </c>
      <c r="R3211">
        <v>0</v>
      </c>
    </row>
    <row r="3212" spans="1:18" x14ac:dyDescent="0.25">
      <c r="A3212">
        <v>3211</v>
      </c>
      <c r="B3212" t="s">
        <v>3227</v>
      </c>
      <c r="C3212" t="s">
        <v>15</v>
      </c>
      <c r="D3212">
        <v>300.3</v>
      </c>
      <c r="E3212">
        <v>309.2</v>
      </c>
      <c r="F3212">
        <f t="shared" si="200"/>
        <v>8.8999999999999773</v>
      </c>
      <c r="G3212">
        <v>1364</v>
      </c>
      <c r="H3212">
        <f t="shared" si="201"/>
        <v>142.83774598321591</v>
      </c>
      <c r="I3212">
        <v>47.6</v>
      </c>
      <c r="J3212">
        <f t="shared" si="202"/>
        <v>6799.076708801078</v>
      </c>
      <c r="K3212">
        <v>45</v>
      </c>
      <c r="L3212">
        <f t="shared" si="203"/>
        <v>2142</v>
      </c>
      <c r="M3212">
        <v>0</v>
      </c>
      <c r="N3212">
        <v>0</v>
      </c>
      <c r="O3212">
        <v>0</v>
      </c>
      <c r="P3212">
        <v>0</v>
      </c>
      <c r="Q3212">
        <v>0</v>
      </c>
      <c r="R3212">
        <v>0</v>
      </c>
    </row>
    <row r="3213" spans="1:18" x14ac:dyDescent="0.25">
      <c r="A3213">
        <v>3212</v>
      </c>
      <c r="B3213" t="s">
        <v>3228</v>
      </c>
      <c r="C3213" t="s">
        <v>17</v>
      </c>
      <c r="D3213">
        <v>300.3</v>
      </c>
      <c r="E3213">
        <v>309.2</v>
      </c>
      <c r="F3213">
        <f t="shared" si="200"/>
        <v>8.8999999999999773</v>
      </c>
      <c r="G3213">
        <v>1462</v>
      </c>
      <c r="H3213">
        <f t="shared" si="201"/>
        <v>153.1002819849426</v>
      </c>
      <c r="I3213">
        <v>51.4</v>
      </c>
      <c r="J3213">
        <f t="shared" si="202"/>
        <v>7869.354494026049</v>
      </c>
      <c r="K3213">
        <v>48</v>
      </c>
      <c r="L3213">
        <f t="shared" si="203"/>
        <v>2467.1999999999998</v>
      </c>
      <c r="M3213">
        <v>0</v>
      </c>
      <c r="N3213">
        <v>0</v>
      </c>
      <c r="O3213">
        <v>0</v>
      </c>
      <c r="P3213">
        <v>0</v>
      </c>
      <c r="Q3213">
        <v>0</v>
      </c>
      <c r="R3213">
        <v>0</v>
      </c>
    </row>
    <row r="3214" spans="1:18" x14ac:dyDescent="0.25">
      <c r="A3214">
        <v>3213</v>
      </c>
      <c r="B3214" t="s">
        <v>3229</v>
      </c>
      <c r="C3214" t="s">
        <v>17</v>
      </c>
      <c r="D3214">
        <v>300.3</v>
      </c>
      <c r="E3214">
        <v>309.2</v>
      </c>
      <c r="F3214">
        <f t="shared" si="200"/>
        <v>8.8999999999999773</v>
      </c>
      <c r="G3214">
        <v>1649</v>
      </c>
      <c r="H3214">
        <f t="shared" si="201"/>
        <v>172.68287619231896</v>
      </c>
      <c r="I3214">
        <v>32.4</v>
      </c>
      <c r="J3214">
        <f t="shared" si="202"/>
        <v>5594.925188631134</v>
      </c>
      <c r="K3214">
        <v>50</v>
      </c>
      <c r="L3214">
        <f t="shared" si="203"/>
        <v>1620</v>
      </c>
      <c r="M3214">
        <v>0</v>
      </c>
      <c r="N3214">
        <v>0</v>
      </c>
      <c r="O3214">
        <v>0</v>
      </c>
      <c r="P3214">
        <v>0</v>
      </c>
      <c r="Q3214">
        <v>0</v>
      </c>
      <c r="R3214">
        <v>0</v>
      </c>
    </row>
    <row r="3215" spans="1:18" x14ac:dyDescent="0.25">
      <c r="A3215">
        <v>3214</v>
      </c>
      <c r="B3215" t="s">
        <v>3230</v>
      </c>
      <c r="C3215" t="s">
        <v>17</v>
      </c>
      <c r="D3215">
        <v>300.39999999999998</v>
      </c>
      <c r="E3215">
        <v>309.2</v>
      </c>
      <c r="F3215">
        <f t="shared" si="200"/>
        <v>8.8000000000000114</v>
      </c>
      <c r="G3215">
        <v>1752</v>
      </c>
      <c r="H3215">
        <f t="shared" si="201"/>
        <v>183.46901096964393</v>
      </c>
      <c r="I3215">
        <v>29</v>
      </c>
      <c r="J3215">
        <f t="shared" si="202"/>
        <v>5320.601318119674</v>
      </c>
      <c r="K3215">
        <v>52</v>
      </c>
      <c r="L3215">
        <f t="shared" si="203"/>
        <v>1508</v>
      </c>
      <c r="M3215">
        <v>0</v>
      </c>
      <c r="N3215">
        <v>0</v>
      </c>
      <c r="O3215">
        <v>0</v>
      </c>
      <c r="P3215">
        <v>0</v>
      </c>
      <c r="Q3215">
        <v>0</v>
      </c>
      <c r="R3215">
        <v>0</v>
      </c>
    </row>
    <row r="3216" spans="1:18" x14ac:dyDescent="0.25">
      <c r="A3216">
        <v>3215</v>
      </c>
      <c r="B3216" t="s">
        <v>3231</v>
      </c>
      <c r="C3216" t="s">
        <v>27</v>
      </c>
      <c r="D3216">
        <v>300.39999999999998</v>
      </c>
      <c r="E3216">
        <v>309.3</v>
      </c>
      <c r="F3216">
        <f t="shared" si="200"/>
        <v>8.9000000000000341</v>
      </c>
      <c r="G3216">
        <v>1396</v>
      </c>
      <c r="H3216">
        <f t="shared" si="201"/>
        <v>146.18877814704504</v>
      </c>
      <c r="I3216">
        <v>51.2</v>
      </c>
      <c r="J3216">
        <f t="shared" si="202"/>
        <v>7484.8654411287062</v>
      </c>
      <c r="K3216">
        <v>54</v>
      </c>
      <c r="L3216">
        <f t="shared" si="203"/>
        <v>2764.8</v>
      </c>
      <c r="M3216">
        <v>0</v>
      </c>
      <c r="N3216">
        <v>0</v>
      </c>
      <c r="O3216">
        <v>0</v>
      </c>
      <c r="P3216">
        <v>0</v>
      </c>
      <c r="Q3216">
        <v>0</v>
      </c>
      <c r="R3216">
        <v>0</v>
      </c>
    </row>
    <row r="3217" spans="1:18" x14ac:dyDescent="0.25">
      <c r="A3217">
        <v>3216</v>
      </c>
      <c r="B3217" t="s">
        <v>3232</v>
      </c>
      <c r="C3217" t="s">
        <v>15</v>
      </c>
      <c r="D3217">
        <v>300.5</v>
      </c>
      <c r="E3217">
        <v>309.39999999999998</v>
      </c>
      <c r="F3217">
        <f t="shared" si="200"/>
        <v>8.8999999999999773</v>
      </c>
      <c r="G3217">
        <v>2179</v>
      </c>
      <c r="H3217">
        <f t="shared" si="201"/>
        <v>228.18434640573864</v>
      </c>
      <c r="I3217">
        <v>16.3</v>
      </c>
      <c r="J3217">
        <f t="shared" si="202"/>
        <v>3719.4048464135399</v>
      </c>
      <c r="K3217">
        <v>59</v>
      </c>
      <c r="L3217">
        <f t="shared" si="203"/>
        <v>961.7</v>
      </c>
      <c r="M3217">
        <v>0</v>
      </c>
      <c r="N3217">
        <v>0</v>
      </c>
      <c r="O3217">
        <v>0</v>
      </c>
      <c r="P3217">
        <v>0</v>
      </c>
      <c r="Q3217">
        <v>0</v>
      </c>
      <c r="R3217">
        <v>0</v>
      </c>
    </row>
    <row r="3218" spans="1:18" x14ac:dyDescent="0.25">
      <c r="A3218">
        <v>3217</v>
      </c>
      <c r="B3218" t="s">
        <v>3233</v>
      </c>
      <c r="C3218" t="s">
        <v>17</v>
      </c>
      <c r="D3218">
        <v>300.5</v>
      </c>
      <c r="E3218">
        <v>309.5</v>
      </c>
      <c r="F3218">
        <f t="shared" si="200"/>
        <v>9</v>
      </c>
      <c r="G3218">
        <v>1653</v>
      </c>
      <c r="H3218">
        <f t="shared" si="201"/>
        <v>173.1017552127976</v>
      </c>
      <c r="I3218">
        <v>27.6</v>
      </c>
      <c r="J3218">
        <f t="shared" si="202"/>
        <v>4777.6084438732141</v>
      </c>
      <c r="K3218">
        <v>62</v>
      </c>
      <c r="L3218">
        <f t="shared" si="203"/>
        <v>1711.2</v>
      </c>
      <c r="M3218">
        <v>0</v>
      </c>
      <c r="N3218">
        <v>0</v>
      </c>
      <c r="O3218">
        <v>0</v>
      </c>
      <c r="P3218">
        <v>0</v>
      </c>
      <c r="Q3218">
        <v>0</v>
      </c>
      <c r="R3218">
        <v>0</v>
      </c>
    </row>
    <row r="3219" spans="1:18" x14ac:dyDescent="0.25">
      <c r="A3219">
        <v>3218</v>
      </c>
      <c r="B3219" t="s">
        <v>3234</v>
      </c>
      <c r="C3219" t="s">
        <v>17</v>
      </c>
      <c r="D3219">
        <v>300.60000000000002</v>
      </c>
      <c r="E3219">
        <v>309.5</v>
      </c>
      <c r="F3219">
        <f t="shared" si="200"/>
        <v>8.8999999999999773</v>
      </c>
      <c r="G3219">
        <v>2025</v>
      </c>
      <c r="H3219">
        <f t="shared" si="201"/>
        <v>212.05750411731103</v>
      </c>
      <c r="I3219">
        <v>21.4</v>
      </c>
      <c r="J3219">
        <f t="shared" si="202"/>
        <v>4538.0305881104559</v>
      </c>
      <c r="K3219">
        <v>64</v>
      </c>
      <c r="L3219">
        <f t="shared" si="203"/>
        <v>1369.6</v>
      </c>
      <c r="M3219">
        <v>0</v>
      </c>
      <c r="N3219">
        <v>0</v>
      </c>
      <c r="O3219">
        <v>0</v>
      </c>
      <c r="P3219">
        <v>0</v>
      </c>
      <c r="Q3219">
        <v>0</v>
      </c>
      <c r="R3219">
        <v>0</v>
      </c>
    </row>
    <row r="3220" spans="1:18" x14ac:dyDescent="0.25">
      <c r="A3220">
        <v>3219</v>
      </c>
      <c r="B3220" t="s">
        <v>3235</v>
      </c>
      <c r="C3220" t="s">
        <v>17</v>
      </c>
      <c r="D3220">
        <v>300.60000000000002</v>
      </c>
      <c r="E3220">
        <v>309.60000000000002</v>
      </c>
      <c r="F3220">
        <f t="shared" si="200"/>
        <v>9</v>
      </c>
      <c r="G3220">
        <v>1426</v>
      </c>
      <c r="H3220">
        <f t="shared" si="201"/>
        <v>149.33037080063482</v>
      </c>
      <c r="I3220">
        <v>53.6</v>
      </c>
      <c r="J3220">
        <f t="shared" si="202"/>
        <v>8004.107874914027</v>
      </c>
      <c r="K3220">
        <v>66</v>
      </c>
      <c r="L3220">
        <f t="shared" si="203"/>
        <v>3537.6</v>
      </c>
      <c r="M3220">
        <v>0</v>
      </c>
      <c r="N3220">
        <v>0</v>
      </c>
      <c r="O3220">
        <v>0</v>
      </c>
      <c r="P3220">
        <v>0</v>
      </c>
      <c r="Q3220">
        <v>0</v>
      </c>
      <c r="R3220">
        <v>0</v>
      </c>
    </row>
    <row r="3221" spans="1:18" x14ac:dyDescent="0.25">
      <c r="A3221">
        <v>3220</v>
      </c>
      <c r="B3221" t="s">
        <v>3236</v>
      </c>
      <c r="C3221" t="s">
        <v>15</v>
      </c>
      <c r="D3221">
        <v>300.60000000000002</v>
      </c>
      <c r="E3221">
        <v>309.60000000000002</v>
      </c>
      <c r="F3221">
        <f t="shared" si="200"/>
        <v>9</v>
      </c>
      <c r="G3221">
        <v>1503</v>
      </c>
      <c r="H3221">
        <f t="shared" si="201"/>
        <v>157.39379194484863</v>
      </c>
      <c r="I3221">
        <v>38.4</v>
      </c>
      <c r="J3221">
        <f t="shared" si="202"/>
        <v>6043.9216106821868</v>
      </c>
      <c r="K3221">
        <v>68</v>
      </c>
      <c r="L3221">
        <f t="shared" si="203"/>
        <v>2611.1999999999998</v>
      </c>
      <c r="M3221">
        <v>0</v>
      </c>
      <c r="N3221">
        <v>0</v>
      </c>
      <c r="O3221">
        <v>0</v>
      </c>
      <c r="P3221">
        <v>0</v>
      </c>
      <c r="Q3221">
        <v>0</v>
      </c>
      <c r="R3221">
        <v>0</v>
      </c>
    </row>
    <row r="3222" spans="1:18" x14ac:dyDescent="0.25">
      <c r="A3222">
        <v>3221</v>
      </c>
      <c r="B3222" t="s">
        <v>3237</v>
      </c>
      <c r="C3222" t="s">
        <v>15</v>
      </c>
      <c r="D3222">
        <v>300.7</v>
      </c>
      <c r="E3222">
        <v>309.60000000000002</v>
      </c>
      <c r="F3222">
        <f t="shared" si="200"/>
        <v>8.9000000000000341</v>
      </c>
      <c r="G3222">
        <v>1525</v>
      </c>
      <c r="H3222">
        <f t="shared" si="201"/>
        <v>159.69762655748116</v>
      </c>
      <c r="I3222">
        <v>36.5</v>
      </c>
      <c r="J3222">
        <f t="shared" si="202"/>
        <v>5828.9633693480619</v>
      </c>
      <c r="K3222">
        <v>71</v>
      </c>
      <c r="L3222">
        <f t="shared" si="203"/>
        <v>2591.5</v>
      </c>
      <c r="M3222">
        <v>0</v>
      </c>
      <c r="N3222">
        <v>0</v>
      </c>
      <c r="O3222">
        <v>0</v>
      </c>
      <c r="P3222">
        <v>0</v>
      </c>
      <c r="Q3222">
        <v>0</v>
      </c>
      <c r="R3222">
        <v>0</v>
      </c>
    </row>
    <row r="3223" spans="1:18" x14ac:dyDescent="0.25">
      <c r="A3223">
        <v>3222</v>
      </c>
      <c r="B3223" t="s">
        <v>3238</v>
      </c>
      <c r="C3223" t="s">
        <v>17</v>
      </c>
      <c r="D3223">
        <v>300.60000000000002</v>
      </c>
      <c r="E3223">
        <v>309.60000000000002</v>
      </c>
      <c r="F3223">
        <f t="shared" si="200"/>
        <v>9</v>
      </c>
      <c r="G3223">
        <v>1423</v>
      </c>
      <c r="H3223">
        <f t="shared" si="201"/>
        <v>149.01621153527586</v>
      </c>
      <c r="I3223">
        <v>49.1</v>
      </c>
      <c r="J3223">
        <f t="shared" si="202"/>
        <v>7316.6959863820448</v>
      </c>
      <c r="K3223">
        <v>74</v>
      </c>
      <c r="L3223">
        <f t="shared" si="203"/>
        <v>3633.4</v>
      </c>
      <c r="M3223">
        <v>0</v>
      </c>
      <c r="N3223">
        <v>0</v>
      </c>
      <c r="O3223">
        <v>0</v>
      </c>
      <c r="P3223">
        <v>0</v>
      </c>
      <c r="Q3223">
        <v>0</v>
      </c>
      <c r="R3223">
        <v>0</v>
      </c>
    </row>
    <row r="3224" spans="1:18" x14ac:dyDescent="0.25">
      <c r="A3224">
        <v>3223</v>
      </c>
      <c r="B3224" t="s">
        <v>3239</v>
      </c>
      <c r="C3224" t="s">
        <v>15</v>
      </c>
      <c r="D3224">
        <v>300.7</v>
      </c>
      <c r="E3224">
        <v>309.7</v>
      </c>
      <c r="F3224">
        <f t="shared" si="200"/>
        <v>9</v>
      </c>
      <c r="G3224">
        <v>1435</v>
      </c>
      <c r="H3224">
        <f t="shared" si="201"/>
        <v>150.27284859671178</v>
      </c>
      <c r="I3224">
        <v>44.7</v>
      </c>
      <c r="J3224">
        <f t="shared" si="202"/>
        <v>6717.1963322730171</v>
      </c>
      <c r="K3224">
        <v>76</v>
      </c>
      <c r="L3224">
        <f t="shared" si="203"/>
        <v>3397.2000000000003</v>
      </c>
      <c r="M3224">
        <v>0</v>
      </c>
      <c r="N3224">
        <v>0</v>
      </c>
      <c r="O3224">
        <v>0</v>
      </c>
      <c r="P3224">
        <v>0</v>
      </c>
      <c r="Q3224">
        <v>0</v>
      </c>
      <c r="R3224">
        <v>0</v>
      </c>
    </row>
    <row r="3225" spans="1:18" x14ac:dyDescent="0.25">
      <c r="A3225">
        <v>3224</v>
      </c>
      <c r="B3225" t="s">
        <v>3240</v>
      </c>
      <c r="C3225" t="s">
        <v>27</v>
      </c>
      <c r="D3225">
        <v>300.60000000000002</v>
      </c>
      <c r="E3225">
        <v>309.5</v>
      </c>
      <c r="F3225">
        <f t="shared" si="200"/>
        <v>8.8999999999999773</v>
      </c>
      <c r="G3225">
        <v>1495</v>
      </c>
      <c r="H3225">
        <f t="shared" si="201"/>
        <v>156.55603390389135</v>
      </c>
      <c r="I3225">
        <v>36.5</v>
      </c>
      <c r="J3225">
        <f t="shared" si="202"/>
        <v>5714.2952374920342</v>
      </c>
      <c r="K3225">
        <v>79</v>
      </c>
      <c r="L3225">
        <f t="shared" si="203"/>
        <v>2883.5</v>
      </c>
      <c r="M3225">
        <v>0</v>
      </c>
      <c r="N3225">
        <v>0</v>
      </c>
      <c r="O3225">
        <v>0</v>
      </c>
      <c r="P3225">
        <v>0</v>
      </c>
      <c r="Q3225">
        <v>0</v>
      </c>
      <c r="R3225">
        <v>0</v>
      </c>
    </row>
    <row r="3226" spans="1:18" x14ac:dyDescent="0.25">
      <c r="A3226">
        <v>3225</v>
      </c>
      <c r="B3226" t="s">
        <v>3241</v>
      </c>
      <c r="C3226" t="s">
        <v>15</v>
      </c>
      <c r="D3226">
        <v>300.60000000000002</v>
      </c>
      <c r="E3226">
        <v>309.5</v>
      </c>
      <c r="F3226">
        <f t="shared" si="200"/>
        <v>8.8999999999999773</v>
      </c>
      <c r="G3226">
        <v>1557</v>
      </c>
      <c r="H3226">
        <f t="shared" si="201"/>
        <v>163.04865872131026</v>
      </c>
      <c r="I3226">
        <v>33.799999999999997</v>
      </c>
      <c r="J3226">
        <f t="shared" si="202"/>
        <v>5511.0446647802864</v>
      </c>
      <c r="K3226">
        <v>84</v>
      </c>
      <c r="L3226">
        <f t="shared" si="203"/>
        <v>2839.2</v>
      </c>
      <c r="M3226">
        <v>0</v>
      </c>
      <c r="N3226">
        <v>0</v>
      </c>
      <c r="O3226">
        <v>0</v>
      </c>
      <c r="P3226">
        <v>0</v>
      </c>
      <c r="Q3226">
        <v>0</v>
      </c>
      <c r="R3226">
        <v>0</v>
      </c>
    </row>
    <row r="3227" spans="1:18" x14ac:dyDescent="0.25">
      <c r="A3227">
        <v>3226</v>
      </c>
      <c r="B3227" t="s">
        <v>3242</v>
      </c>
      <c r="C3227" t="s">
        <v>17</v>
      </c>
      <c r="D3227">
        <v>300.60000000000002</v>
      </c>
      <c r="E3227">
        <v>309.39999999999998</v>
      </c>
      <c r="F3227">
        <f t="shared" si="200"/>
        <v>8.7999999999999545</v>
      </c>
      <c r="G3227">
        <v>1474</v>
      </c>
      <c r="H3227">
        <f t="shared" si="201"/>
        <v>154.35691904637852</v>
      </c>
      <c r="I3227">
        <v>40.700000000000003</v>
      </c>
      <c r="J3227">
        <f t="shared" si="202"/>
        <v>6282.3266051876062</v>
      </c>
      <c r="K3227">
        <v>87</v>
      </c>
      <c r="L3227">
        <f t="shared" si="203"/>
        <v>3540.9</v>
      </c>
      <c r="M3227">
        <v>0</v>
      </c>
      <c r="N3227">
        <v>0</v>
      </c>
      <c r="O3227">
        <v>0</v>
      </c>
      <c r="P3227">
        <v>0</v>
      </c>
      <c r="Q3227">
        <v>0</v>
      </c>
      <c r="R3227">
        <v>0</v>
      </c>
    </row>
    <row r="3228" spans="1:18" x14ac:dyDescent="0.25">
      <c r="A3228">
        <v>3227</v>
      </c>
      <c r="B3228" t="s">
        <v>3243</v>
      </c>
      <c r="C3228" t="s">
        <v>17</v>
      </c>
      <c r="D3228">
        <v>300.5</v>
      </c>
      <c r="E3228">
        <v>309.3</v>
      </c>
      <c r="F3228">
        <f t="shared" si="200"/>
        <v>8.8000000000000114</v>
      </c>
      <c r="G3228">
        <v>1465</v>
      </c>
      <c r="H3228">
        <f t="shared" si="201"/>
        <v>153.41444125030156</v>
      </c>
      <c r="I3228">
        <v>46</v>
      </c>
      <c r="J3228">
        <f t="shared" si="202"/>
        <v>7057.0642975138717</v>
      </c>
      <c r="K3228">
        <v>89</v>
      </c>
      <c r="L3228">
        <f t="shared" si="203"/>
        <v>4094</v>
      </c>
      <c r="M3228">
        <v>0</v>
      </c>
      <c r="N3228">
        <v>0</v>
      </c>
      <c r="O3228">
        <v>0</v>
      </c>
      <c r="P3228">
        <v>0</v>
      </c>
      <c r="Q3228">
        <v>0</v>
      </c>
      <c r="R3228">
        <v>0</v>
      </c>
    </row>
    <row r="3229" spans="1:18" x14ac:dyDescent="0.25">
      <c r="A3229">
        <v>3228</v>
      </c>
      <c r="B3229" t="s">
        <v>3244</v>
      </c>
      <c r="C3229" t="s">
        <v>15</v>
      </c>
      <c r="D3229">
        <v>300.5</v>
      </c>
      <c r="E3229">
        <v>309.3</v>
      </c>
      <c r="F3229">
        <f t="shared" si="200"/>
        <v>8.8000000000000114</v>
      </c>
      <c r="G3229">
        <v>1589</v>
      </c>
      <c r="H3229">
        <f t="shared" si="201"/>
        <v>166.39969088513939</v>
      </c>
      <c r="I3229">
        <v>34.9</v>
      </c>
      <c r="J3229">
        <f t="shared" si="202"/>
        <v>5807.3492118913646</v>
      </c>
      <c r="K3229">
        <v>91</v>
      </c>
      <c r="L3229">
        <f t="shared" si="203"/>
        <v>3175.9</v>
      </c>
      <c r="M3229">
        <v>0</v>
      </c>
      <c r="N3229">
        <v>0</v>
      </c>
      <c r="O3229">
        <v>0</v>
      </c>
      <c r="P3229">
        <v>0</v>
      </c>
      <c r="Q3229">
        <v>0</v>
      </c>
      <c r="R3229">
        <v>0</v>
      </c>
    </row>
    <row r="3230" spans="1:18" x14ac:dyDescent="0.25">
      <c r="A3230">
        <v>3229</v>
      </c>
      <c r="B3230" t="s">
        <v>3245</v>
      </c>
      <c r="C3230" t="s">
        <v>17</v>
      </c>
      <c r="D3230">
        <v>300.5</v>
      </c>
      <c r="E3230">
        <v>309.3</v>
      </c>
      <c r="F3230">
        <f t="shared" si="200"/>
        <v>8.8000000000000114</v>
      </c>
      <c r="G3230">
        <v>1475</v>
      </c>
      <c r="H3230">
        <f t="shared" si="201"/>
        <v>154.46163880149817</v>
      </c>
      <c r="I3230">
        <v>46.8</v>
      </c>
      <c r="J3230">
        <f t="shared" si="202"/>
        <v>7228.8046959101139</v>
      </c>
      <c r="K3230">
        <v>94</v>
      </c>
      <c r="L3230">
        <f t="shared" si="203"/>
        <v>4399.2</v>
      </c>
      <c r="M3230">
        <v>0</v>
      </c>
      <c r="N3230">
        <v>0</v>
      </c>
      <c r="O3230">
        <v>0</v>
      </c>
      <c r="P3230">
        <v>0</v>
      </c>
      <c r="Q3230">
        <v>0</v>
      </c>
      <c r="R3230">
        <v>0</v>
      </c>
    </row>
    <row r="3231" spans="1:18" x14ac:dyDescent="0.25">
      <c r="A3231">
        <v>3230</v>
      </c>
      <c r="B3231" t="s">
        <v>3246</v>
      </c>
      <c r="C3231" t="s">
        <v>17</v>
      </c>
      <c r="D3231">
        <v>300.60000000000002</v>
      </c>
      <c r="E3231">
        <v>309.39999999999998</v>
      </c>
      <c r="F3231">
        <f t="shared" si="200"/>
        <v>8.7999999999999545</v>
      </c>
      <c r="G3231">
        <v>1442</v>
      </c>
      <c r="H3231">
        <f t="shared" si="201"/>
        <v>151.00588688254939</v>
      </c>
      <c r="I3231">
        <v>43.2</v>
      </c>
      <c r="J3231">
        <f t="shared" si="202"/>
        <v>6523.4543133261341</v>
      </c>
      <c r="K3231">
        <v>96</v>
      </c>
      <c r="L3231">
        <f t="shared" si="203"/>
        <v>4147.2000000000007</v>
      </c>
      <c r="M3231">
        <v>0</v>
      </c>
      <c r="N3231">
        <v>0</v>
      </c>
      <c r="O3231">
        <v>0</v>
      </c>
      <c r="P3231">
        <v>0</v>
      </c>
      <c r="Q3231">
        <v>0</v>
      </c>
      <c r="R3231">
        <v>0</v>
      </c>
    </row>
    <row r="3232" spans="1:18" x14ac:dyDescent="0.25">
      <c r="A3232">
        <v>3231</v>
      </c>
      <c r="B3232" t="s">
        <v>3247</v>
      </c>
      <c r="C3232" t="s">
        <v>17</v>
      </c>
      <c r="D3232">
        <v>300.60000000000002</v>
      </c>
      <c r="E3232">
        <v>309.39999999999998</v>
      </c>
      <c r="F3232">
        <f t="shared" si="200"/>
        <v>8.7999999999999545</v>
      </c>
      <c r="G3232">
        <v>1556</v>
      </c>
      <c r="H3232">
        <f t="shared" si="201"/>
        <v>162.94393896619061</v>
      </c>
      <c r="I3232">
        <v>36</v>
      </c>
      <c r="J3232">
        <f t="shared" si="202"/>
        <v>5865.9818027828624</v>
      </c>
      <c r="K3232">
        <v>98</v>
      </c>
      <c r="L3232">
        <f t="shared" si="203"/>
        <v>3528</v>
      </c>
      <c r="M3232">
        <v>0</v>
      </c>
      <c r="N3232">
        <v>0</v>
      </c>
      <c r="O3232">
        <v>0</v>
      </c>
      <c r="P3232">
        <v>0</v>
      </c>
      <c r="Q3232">
        <v>0</v>
      </c>
      <c r="R3232">
        <v>0</v>
      </c>
    </row>
    <row r="3233" spans="1:18" x14ac:dyDescent="0.25">
      <c r="A3233">
        <v>3232</v>
      </c>
      <c r="B3233" t="s">
        <v>3248</v>
      </c>
      <c r="C3233" t="s">
        <v>17</v>
      </c>
      <c r="D3233">
        <v>300.7</v>
      </c>
      <c r="E3233">
        <v>309.3</v>
      </c>
      <c r="F3233">
        <f t="shared" si="200"/>
        <v>8.6000000000000227</v>
      </c>
      <c r="G3233">
        <v>1425</v>
      </c>
      <c r="H3233">
        <f t="shared" si="201"/>
        <v>149.22565104551515</v>
      </c>
      <c r="I3233">
        <v>45.3</v>
      </c>
      <c r="J3233">
        <f t="shared" si="202"/>
        <v>6759.9219923618357</v>
      </c>
      <c r="K3233">
        <v>100</v>
      </c>
      <c r="L3233">
        <f t="shared" si="203"/>
        <v>4530</v>
      </c>
      <c r="M3233">
        <v>0</v>
      </c>
      <c r="N3233">
        <v>0</v>
      </c>
      <c r="O3233">
        <v>0</v>
      </c>
      <c r="P3233">
        <v>0</v>
      </c>
      <c r="Q3233">
        <v>0</v>
      </c>
      <c r="R3233">
        <v>0</v>
      </c>
    </row>
    <row r="3234" spans="1:18" x14ac:dyDescent="0.25">
      <c r="A3234">
        <v>3233</v>
      </c>
      <c r="B3234" t="s">
        <v>3249</v>
      </c>
      <c r="C3234" t="s">
        <v>17</v>
      </c>
      <c r="D3234">
        <v>300.7</v>
      </c>
      <c r="E3234">
        <v>309.3</v>
      </c>
      <c r="F3234">
        <f t="shared" si="200"/>
        <v>8.6000000000000227</v>
      </c>
      <c r="G3234">
        <v>1580</v>
      </c>
      <c r="H3234">
        <f t="shared" si="201"/>
        <v>165.45721308906244</v>
      </c>
      <c r="I3234">
        <v>38.299999999999997</v>
      </c>
      <c r="J3234">
        <f t="shared" si="202"/>
        <v>6337.0112613110905</v>
      </c>
      <c r="K3234">
        <v>102</v>
      </c>
      <c r="L3234">
        <f t="shared" si="203"/>
        <v>3906.6</v>
      </c>
      <c r="M3234">
        <v>0</v>
      </c>
      <c r="N3234">
        <v>0</v>
      </c>
      <c r="O3234">
        <v>0</v>
      </c>
      <c r="P3234">
        <v>0</v>
      </c>
      <c r="Q3234">
        <v>0</v>
      </c>
      <c r="R3234">
        <v>0</v>
      </c>
    </row>
    <row r="3235" spans="1:18" x14ac:dyDescent="0.25">
      <c r="A3235">
        <v>3234</v>
      </c>
      <c r="B3235" t="s">
        <v>3250</v>
      </c>
      <c r="C3235" t="s">
        <v>27</v>
      </c>
      <c r="D3235">
        <v>300.8</v>
      </c>
      <c r="E3235">
        <v>309.39999999999998</v>
      </c>
      <c r="F3235">
        <f t="shared" si="200"/>
        <v>8.5999999999999659</v>
      </c>
      <c r="G3235">
        <v>1474</v>
      </c>
      <c r="H3235">
        <f t="shared" si="201"/>
        <v>154.35691904637852</v>
      </c>
      <c r="I3235">
        <v>40.700000000000003</v>
      </c>
      <c r="J3235">
        <f t="shared" si="202"/>
        <v>6282.3266051876062</v>
      </c>
      <c r="K3235">
        <v>104</v>
      </c>
      <c r="L3235">
        <f t="shared" si="203"/>
        <v>4232.8</v>
      </c>
      <c r="M3235">
        <v>0</v>
      </c>
      <c r="N3235">
        <v>0</v>
      </c>
      <c r="O3235">
        <v>0</v>
      </c>
      <c r="P3235">
        <v>0</v>
      </c>
      <c r="Q3235">
        <v>0</v>
      </c>
      <c r="R3235">
        <v>0</v>
      </c>
    </row>
    <row r="3236" spans="1:18" x14ac:dyDescent="0.25">
      <c r="A3236">
        <v>3235</v>
      </c>
      <c r="B3236" t="s">
        <v>3251</v>
      </c>
      <c r="C3236" t="s">
        <v>17</v>
      </c>
      <c r="D3236">
        <v>300.8</v>
      </c>
      <c r="E3236">
        <v>309.39999999999998</v>
      </c>
      <c r="F3236">
        <f t="shared" si="200"/>
        <v>8.5999999999999659</v>
      </c>
      <c r="G3236">
        <v>1489</v>
      </c>
      <c r="H3236">
        <f t="shared" si="201"/>
        <v>155.92771537317338</v>
      </c>
      <c r="I3236">
        <v>38.4</v>
      </c>
      <c r="J3236">
        <f t="shared" si="202"/>
        <v>5987.6242703298576</v>
      </c>
      <c r="K3236">
        <v>109</v>
      </c>
      <c r="L3236">
        <f t="shared" si="203"/>
        <v>4185.5999999999995</v>
      </c>
      <c r="M3236">
        <v>0</v>
      </c>
      <c r="N3236">
        <v>0</v>
      </c>
      <c r="O3236">
        <v>0</v>
      </c>
      <c r="P3236">
        <v>0</v>
      </c>
      <c r="Q3236">
        <v>0</v>
      </c>
      <c r="R3236">
        <v>0</v>
      </c>
    </row>
    <row r="3237" spans="1:18" x14ac:dyDescent="0.25">
      <c r="A3237">
        <v>3236</v>
      </c>
      <c r="B3237" t="s">
        <v>3252</v>
      </c>
      <c r="C3237" t="s">
        <v>17</v>
      </c>
      <c r="D3237">
        <v>300.8</v>
      </c>
      <c r="E3237">
        <v>309.39999999999998</v>
      </c>
      <c r="F3237">
        <f t="shared" si="200"/>
        <v>8.5999999999999659</v>
      </c>
      <c r="G3237">
        <v>1946</v>
      </c>
      <c r="H3237">
        <f t="shared" si="201"/>
        <v>203.7846434628579</v>
      </c>
      <c r="I3237">
        <v>20.5</v>
      </c>
      <c r="J3237">
        <f t="shared" si="202"/>
        <v>4177.5851909885869</v>
      </c>
      <c r="K3237">
        <v>111</v>
      </c>
      <c r="L3237">
        <f t="shared" si="203"/>
        <v>2275.5</v>
      </c>
      <c r="M3237">
        <v>0</v>
      </c>
      <c r="N3237">
        <v>0</v>
      </c>
      <c r="O3237">
        <v>0</v>
      </c>
      <c r="P3237">
        <v>0</v>
      </c>
      <c r="Q3237">
        <v>0</v>
      </c>
      <c r="R3237">
        <v>0</v>
      </c>
    </row>
    <row r="3238" spans="1:18" x14ac:dyDescent="0.25">
      <c r="A3238">
        <v>3237</v>
      </c>
      <c r="B3238" t="s">
        <v>3253</v>
      </c>
      <c r="C3238" t="s">
        <v>15</v>
      </c>
      <c r="D3238">
        <v>300.8</v>
      </c>
      <c r="E3238">
        <v>309.39999999999998</v>
      </c>
      <c r="F3238">
        <f t="shared" si="200"/>
        <v>8.5999999999999659</v>
      </c>
      <c r="G3238">
        <v>1342</v>
      </c>
      <c r="H3238">
        <f t="shared" si="201"/>
        <v>140.53391137058341</v>
      </c>
      <c r="I3238">
        <v>62.4</v>
      </c>
      <c r="J3238">
        <f t="shared" si="202"/>
        <v>8769.3160695244042</v>
      </c>
      <c r="K3238">
        <v>113</v>
      </c>
      <c r="L3238">
        <f t="shared" si="203"/>
        <v>7051.2</v>
      </c>
      <c r="M3238">
        <v>1</v>
      </c>
      <c r="N3238">
        <v>0</v>
      </c>
      <c r="O3238">
        <v>1</v>
      </c>
      <c r="P3238">
        <v>0</v>
      </c>
      <c r="Q3238">
        <v>0</v>
      </c>
      <c r="R3238">
        <v>0</v>
      </c>
    </row>
    <row r="3239" spans="1:18" x14ac:dyDescent="0.25">
      <c r="A3239">
        <v>3238</v>
      </c>
      <c r="B3239" t="s">
        <v>3254</v>
      </c>
      <c r="C3239" t="s">
        <v>15</v>
      </c>
      <c r="D3239">
        <v>300.89999999999998</v>
      </c>
      <c r="E3239">
        <v>309.5</v>
      </c>
      <c r="F3239">
        <f t="shared" si="200"/>
        <v>8.6000000000000227</v>
      </c>
      <c r="G3239">
        <v>1758</v>
      </c>
      <c r="H3239">
        <f t="shared" si="201"/>
        <v>184.09732950036187</v>
      </c>
      <c r="I3239">
        <v>26.8</v>
      </c>
      <c r="J3239">
        <f t="shared" si="202"/>
        <v>4933.808430609698</v>
      </c>
      <c r="K3239">
        <v>116</v>
      </c>
      <c r="L3239">
        <f t="shared" si="203"/>
        <v>3108.8</v>
      </c>
      <c r="M3239">
        <v>0</v>
      </c>
      <c r="N3239">
        <v>0</v>
      </c>
      <c r="O3239">
        <v>0</v>
      </c>
      <c r="P3239">
        <v>0</v>
      </c>
      <c r="Q3239">
        <v>0</v>
      </c>
      <c r="R3239">
        <v>0</v>
      </c>
    </row>
    <row r="3240" spans="1:18" x14ac:dyDescent="0.25">
      <c r="A3240">
        <v>3239</v>
      </c>
      <c r="B3240" t="s">
        <v>3255</v>
      </c>
      <c r="C3240" t="s">
        <v>15</v>
      </c>
      <c r="D3240">
        <v>300.89999999999998</v>
      </c>
      <c r="E3240">
        <v>309.39999999999998</v>
      </c>
      <c r="F3240">
        <f t="shared" si="200"/>
        <v>8.5</v>
      </c>
      <c r="G3240">
        <v>1724</v>
      </c>
      <c r="H3240">
        <f t="shared" si="201"/>
        <v>180.53685782629344</v>
      </c>
      <c r="I3240">
        <v>25.6</v>
      </c>
      <c r="J3240">
        <f t="shared" si="202"/>
        <v>4621.7435603531121</v>
      </c>
      <c r="K3240">
        <v>119</v>
      </c>
      <c r="L3240">
        <f t="shared" si="203"/>
        <v>3046.4</v>
      </c>
      <c r="M3240">
        <v>0</v>
      </c>
      <c r="N3240">
        <v>0</v>
      </c>
      <c r="O3240">
        <v>0</v>
      </c>
      <c r="P3240">
        <v>0</v>
      </c>
      <c r="Q3240">
        <v>0</v>
      </c>
      <c r="R3240">
        <v>0</v>
      </c>
    </row>
    <row r="3241" spans="1:18" x14ac:dyDescent="0.25">
      <c r="A3241">
        <v>3240</v>
      </c>
      <c r="B3241" t="s">
        <v>3256</v>
      </c>
      <c r="C3241" t="s">
        <v>17</v>
      </c>
      <c r="D3241">
        <v>301</v>
      </c>
      <c r="E3241">
        <v>309.5</v>
      </c>
      <c r="F3241">
        <f t="shared" si="200"/>
        <v>8.5</v>
      </c>
      <c r="G3241">
        <v>1430</v>
      </c>
      <c r="H3241">
        <f t="shared" si="201"/>
        <v>149.74924982111349</v>
      </c>
      <c r="I3241">
        <v>48.5</v>
      </c>
      <c r="J3241">
        <f t="shared" si="202"/>
        <v>7262.8386163240048</v>
      </c>
      <c r="K3241">
        <v>122</v>
      </c>
      <c r="L3241">
        <f t="shared" si="203"/>
        <v>5917</v>
      </c>
      <c r="M3241">
        <v>0</v>
      </c>
      <c r="N3241">
        <v>0</v>
      </c>
      <c r="O3241">
        <v>0</v>
      </c>
      <c r="P3241">
        <v>0</v>
      </c>
      <c r="Q3241">
        <v>0</v>
      </c>
      <c r="R3241">
        <v>0</v>
      </c>
    </row>
    <row r="3242" spans="1:18" x14ac:dyDescent="0.25">
      <c r="A3242">
        <v>3241</v>
      </c>
      <c r="B3242" t="s">
        <v>3257</v>
      </c>
      <c r="C3242" t="s">
        <v>17</v>
      </c>
      <c r="D3242">
        <v>300.89999999999998</v>
      </c>
      <c r="E3242">
        <v>309.5</v>
      </c>
      <c r="F3242">
        <f t="shared" si="200"/>
        <v>8.6000000000000227</v>
      </c>
      <c r="G3242">
        <v>1612</v>
      </c>
      <c r="H3242">
        <f t="shared" si="201"/>
        <v>168.80824525289154</v>
      </c>
      <c r="I3242">
        <v>35.200000000000003</v>
      </c>
      <c r="J3242">
        <f t="shared" si="202"/>
        <v>5942.0502329017827</v>
      </c>
      <c r="K3242">
        <v>124</v>
      </c>
      <c r="L3242">
        <f t="shared" si="203"/>
        <v>4364.8</v>
      </c>
      <c r="M3242">
        <v>0</v>
      </c>
      <c r="N3242">
        <v>0</v>
      </c>
      <c r="O3242">
        <v>0</v>
      </c>
      <c r="P3242">
        <v>0</v>
      </c>
      <c r="Q3242">
        <v>0</v>
      </c>
      <c r="R3242">
        <v>0</v>
      </c>
    </row>
    <row r="3243" spans="1:18" x14ac:dyDescent="0.25">
      <c r="A3243">
        <v>3242</v>
      </c>
      <c r="B3243" t="s">
        <v>3258</v>
      </c>
      <c r="C3243" t="s">
        <v>27</v>
      </c>
      <c r="D3243">
        <v>300.89999999999998</v>
      </c>
      <c r="E3243">
        <v>309.5</v>
      </c>
      <c r="F3243">
        <f t="shared" si="200"/>
        <v>8.6000000000000227</v>
      </c>
      <c r="G3243">
        <v>1469</v>
      </c>
      <c r="H3243">
        <f t="shared" si="201"/>
        <v>153.83332027078021</v>
      </c>
      <c r="I3243">
        <v>43.4</v>
      </c>
      <c r="J3243">
        <f t="shared" si="202"/>
        <v>6676.3660997518609</v>
      </c>
      <c r="K3243">
        <v>126</v>
      </c>
      <c r="L3243">
        <f t="shared" si="203"/>
        <v>5468.4</v>
      </c>
      <c r="M3243">
        <v>0</v>
      </c>
      <c r="N3243">
        <v>0</v>
      </c>
      <c r="O3243">
        <v>0</v>
      </c>
      <c r="P3243">
        <v>0</v>
      </c>
      <c r="Q3243">
        <v>0</v>
      </c>
      <c r="R3243">
        <v>0</v>
      </c>
    </row>
    <row r="3244" spans="1:18" x14ac:dyDescent="0.25">
      <c r="A3244">
        <v>3243</v>
      </c>
      <c r="B3244" t="s">
        <v>3259</v>
      </c>
      <c r="C3244" t="s">
        <v>17</v>
      </c>
      <c r="D3244">
        <v>300.89999999999998</v>
      </c>
      <c r="E3244">
        <v>309.60000000000002</v>
      </c>
      <c r="F3244">
        <f t="shared" si="200"/>
        <v>8.7000000000000455</v>
      </c>
      <c r="G3244">
        <v>1384</v>
      </c>
      <c r="H3244">
        <f t="shared" si="201"/>
        <v>144.93214108560912</v>
      </c>
      <c r="I3244">
        <v>42.4</v>
      </c>
      <c r="J3244">
        <f t="shared" si="202"/>
        <v>6145.1227820298263</v>
      </c>
      <c r="K3244">
        <v>131</v>
      </c>
      <c r="L3244">
        <f t="shared" si="203"/>
        <v>5554.4</v>
      </c>
      <c r="M3244">
        <v>0</v>
      </c>
      <c r="N3244">
        <v>0</v>
      </c>
      <c r="O3244">
        <v>0</v>
      </c>
      <c r="P3244">
        <v>0</v>
      </c>
      <c r="Q3244">
        <v>0</v>
      </c>
      <c r="R3244">
        <v>0</v>
      </c>
    </row>
    <row r="3245" spans="1:18" x14ac:dyDescent="0.25">
      <c r="A3245">
        <v>3244</v>
      </c>
      <c r="B3245" t="s">
        <v>3260</v>
      </c>
      <c r="C3245" t="s">
        <v>17</v>
      </c>
      <c r="D3245">
        <v>301</v>
      </c>
      <c r="E3245">
        <v>309.60000000000002</v>
      </c>
      <c r="F3245">
        <f t="shared" si="200"/>
        <v>8.6000000000000227</v>
      </c>
      <c r="G3245">
        <v>1724</v>
      </c>
      <c r="H3245">
        <f t="shared" si="201"/>
        <v>180.53685782629344</v>
      </c>
      <c r="I3245">
        <v>28.1</v>
      </c>
      <c r="J3245">
        <f t="shared" si="202"/>
        <v>5073.0857049188462</v>
      </c>
      <c r="K3245">
        <v>133</v>
      </c>
      <c r="L3245">
        <f t="shared" si="203"/>
        <v>3737.3</v>
      </c>
      <c r="M3245">
        <v>0</v>
      </c>
      <c r="N3245">
        <v>0</v>
      </c>
      <c r="O3245">
        <v>0</v>
      </c>
      <c r="P3245">
        <v>0</v>
      </c>
      <c r="Q3245">
        <v>0</v>
      </c>
      <c r="R3245">
        <v>0</v>
      </c>
    </row>
    <row r="3246" spans="1:18" x14ac:dyDescent="0.25">
      <c r="A3246">
        <v>3245</v>
      </c>
      <c r="B3246" t="s">
        <v>3261</v>
      </c>
      <c r="C3246" t="s">
        <v>15</v>
      </c>
      <c r="D3246">
        <v>301</v>
      </c>
      <c r="E3246">
        <v>309.60000000000002</v>
      </c>
      <c r="F3246">
        <f t="shared" si="200"/>
        <v>8.6000000000000227</v>
      </c>
      <c r="G3246">
        <v>1397</v>
      </c>
      <c r="H3246">
        <f t="shared" si="201"/>
        <v>146.29349790216469</v>
      </c>
      <c r="I3246">
        <v>48</v>
      </c>
      <c r="J3246">
        <f t="shared" si="202"/>
        <v>7022.087899303905</v>
      </c>
      <c r="K3246">
        <v>135</v>
      </c>
      <c r="L3246">
        <f t="shared" si="203"/>
        <v>6480</v>
      </c>
      <c r="M3246">
        <v>0</v>
      </c>
      <c r="N3246">
        <v>0</v>
      </c>
      <c r="O3246">
        <v>0</v>
      </c>
      <c r="P3246">
        <v>0</v>
      </c>
      <c r="Q3246">
        <v>0</v>
      </c>
      <c r="R3246">
        <v>0</v>
      </c>
    </row>
    <row r="3247" spans="1:18" x14ac:dyDescent="0.25">
      <c r="A3247">
        <v>3246</v>
      </c>
      <c r="B3247" t="s">
        <v>3262</v>
      </c>
      <c r="C3247" t="s">
        <v>15</v>
      </c>
      <c r="D3247">
        <v>301</v>
      </c>
      <c r="E3247">
        <v>309.60000000000002</v>
      </c>
      <c r="F3247">
        <f t="shared" si="200"/>
        <v>8.6000000000000227</v>
      </c>
      <c r="G3247">
        <v>1588</v>
      </c>
      <c r="H3247">
        <f t="shared" si="201"/>
        <v>166.29497113001972</v>
      </c>
      <c r="I3247">
        <v>32.700000000000003</v>
      </c>
      <c r="J3247">
        <f t="shared" si="202"/>
        <v>5437.8455559516451</v>
      </c>
      <c r="K3247">
        <v>138</v>
      </c>
      <c r="L3247">
        <f t="shared" si="203"/>
        <v>4512.6000000000004</v>
      </c>
      <c r="M3247">
        <v>0</v>
      </c>
      <c r="N3247">
        <v>0</v>
      </c>
      <c r="O3247">
        <v>0</v>
      </c>
      <c r="P3247">
        <v>0</v>
      </c>
      <c r="Q3247">
        <v>0</v>
      </c>
      <c r="R3247">
        <v>0</v>
      </c>
    </row>
    <row r="3248" spans="1:18" x14ac:dyDescent="0.25">
      <c r="A3248">
        <v>3247</v>
      </c>
      <c r="B3248" t="s">
        <v>3263</v>
      </c>
      <c r="C3248" t="s">
        <v>17</v>
      </c>
      <c r="D3248">
        <v>301</v>
      </c>
      <c r="E3248">
        <v>309.7</v>
      </c>
      <c r="F3248">
        <f t="shared" si="200"/>
        <v>8.6999999999999886</v>
      </c>
      <c r="G3248">
        <v>1468</v>
      </c>
      <c r="H3248">
        <f t="shared" si="201"/>
        <v>153.72860051566056</v>
      </c>
      <c r="I3248">
        <v>42</v>
      </c>
      <c r="J3248">
        <f t="shared" si="202"/>
        <v>6456.6012216577437</v>
      </c>
      <c r="K3248">
        <v>141</v>
      </c>
      <c r="L3248">
        <f t="shared" si="203"/>
        <v>5922</v>
      </c>
      <c r="M3248">
        <v>0</v>
      </c>
      <c r="N3248">
        <v>0</v>
      </c>
      <c r="O3248">
        <v>0</v>
      </c>
      <c r="P3248">
        <v>0</v>
      </c>
      <c r="Q3248">
        <v>0</v>
      </c>
      <c r="R3248">
        <v>0</v>
      </c>
    </row>
    <row r="3249" spans="1:18" x14ac:dyDescent="0.25">
      <c r="A3249">
        <v>3248</v>
      </c>
      <c r="B3249" t="s">
        <v>3264</v>
      </c>
      <c r="C3249" t="s">
        <v>15</v>
      </c>
      <c r="D3249">
        <v>301</v>
      </c>
      <c r="E3249">
        <v>309.8</v>
      </c>
      <c r="F3249">
        <f t="shared" si="200"/>
        <v>8.8000000000000114</v>
      </c>
      <c r="G3249">
        <v>1594</v>
      </c>
      <c r="H3249">
        <f t="shared" si="201"/>
        <v>166.92328966073768</v>
      </c>
      <c r="I3249">
        <v>31.1</v>
      </c>
      <c r="J3249">
        <f t="shared" si="202"/>
        <v>5191.314308448942</v>
      </c>
      <c r="K3249">
        <v>143</v>
      </c>
      <c r="L3249">
        <f t="shared" si="203"/>
        <v>4447.3</v>
      </c>
      <c r="M3249">
        <v>0</v>
      </c>
      <c r="N3249">
        <v>0</v>
      </c>
      <c r="O3249">
        <v>0</v>
      </c>
      <c r="P3249">
        <v>0</v>
      </c>
      <c r="Q3249">
        <v>0</v>
      </c>
      <c r="R3249">
        <v>0</v>
      </c>
    </row>
    <row r="3250" spans="1:18" x14ac:dyDescent="0.25">
      <c r="A3250">
        <v>3249</v>
      </c>
      <c r="B3250" t="s">
        <v>3265</v>
      </c>
      <c r="C3250" t="s">
        <v>15</v>
      </c>
      <c r="D3250">
        <v>301</v>
      </c>
      <c r="E3250">
        <v>309.7</v>
      </c>
      <c r="F3250">
        <f t="shared" si="200"/>
        <v>8.6999999999999886</v>
      </c>
      <c r="G3250">
        <v>1511</v>
      </c>
      <c r="H3250">
        <f t="shared" si="201"/>
        <v>158.23154998580591</v>
      </c>
      <c r="I3250">
        <v>39.299999999999997</v>
      </c>
      <c r="J3250">
        <f t="shared" si="202"/>
        <v>6218.4999144421718</v>
      </c>
      <c r="K3250">
        <v>146</v>
      </c>
      <c r="L3250">
        <f t="shared" si="203"/>
        <v>5737.7999999999993</v>
      </c>
      <c r="M3250">
        <v>0</v>
      </c>
      <c r="N3250">
        <v>0</v>
      </c>
      <c r="O3250">
        <v>0</v>
      </c>
      <c r="P3250">
        <v>0</v>
      </c>
      <c r="Q3250">
        <v>0</v>
      </c>
      <c r="R3250">
        <v>0</v>
      </c>
    </row>
    <row r="3251" spans="1:18" x14ac:dyDescent="0.25">
      <c r="A3251">
        <v>3250</v>
      </c>
      <c r="B3251" t="s">
        <v>3266</v>
      </c>
      <c r="C3251" t="s">
        <v>17</v>
      </c>
      <c r="D3251">
        <v>301.10000000000002</v>
      </c>
      <c r="E3251">
        <v>309.8</v>
      </c>
      <c r="F3251">
        <f t="shared" si="200"/>
        <v>8.6999999999999886</v>
      </c>
      <c r="G3251">
        <v>1493</v>
      </c>
      <c r="H3251">
        <f t="shared" si="201"/>
        <v>156.34659439365205</v>
      </c>
      <c r="I3251">
        <v>38.9</v>
      </c>
      <c r="J3251">
        <f t="shared" si="202"/>
        <v>6081.8825219130649</v>
      </c>
      <c r="K3251">
        <v>149</v>
      </c>
      <c r="L3251">
        <f t="shared" si="203"/>
        <v>5796.0999999999995</v>
      </c>
      <c r="M3251">
        <v>0</v>
      </c>
      <c r="N3251">
        <v>0</v>
      </c>
      <c r="O3251">
        <v>0</v>
      </c>
      <c r="P3251">
        <v>0</v>
      </c>
      <c r="Q3251">
        <v>0</v>
      </c>
      <c r="R3251">
        <v>0</v>
      </c>
    </row>
    <row r="3252" spans="1:18" x14ac:dyDescent="0.25">
      <c r="A3252">
        <v>3251</v>
      </c>
      <c r="B3252" t="s">
        <v>3267</v>
      </c>
      <c r="C3252" t="s">
        <v>27</v>
      </c>
      <c r="D3252">
        <v>301.2</v>
      </c>
      <c r="E3252">
        <v>309.8</v>
      </c>
      <c r="F3252">
        <f t="shared" si="200"/>
        <v>8.6000000000000227</v>
      </c>
      <c r="G3252">
        <v>1709</v>
      </c>
      <c r="H3252">
        <f t="shared" si="201"/>
        <v>178.96606149949855</v>
      </c>
      <c r="I3252">
        <v>27</v>
      </c>
      <c r="J3252">
        <f t="shared" si="202"/>
        <v>4832.0836604864608</v>
      </c>
      <c r="K3252">
        <v>151</v>
      </c>
      <c r="L3252">
        <f t="shared" si="203"/>
        <v>4077</v>
      </c>
      <c r="M3252">
        <v>0</v>
      </c>
      <c r="N3252">
        <v>0</v>
      </c>
      <c r="O3252">
        <v>0</v>
      </c>
      <c r="P3252">
        <v>0</v>
      </c>
      <c r="Q3252">
        <v>0</v>
      </c>
      <c r="R3252">
        <v>0</v>
      </c>
    </row>
    <row r="3253" spans="1:18" x14ac:dyDescent="0.25">
      <c r="A3253">
        <v>3252</v>
      </c>
      <c r="B3253" t="s">
        <v>3268</v>
      </c>
      <c r="C3253" t="s">
        <v>17</v>
      </c>
      <c r="D3253">
        <v>301.10000000000002</v>
      </c>
      <c r="E3253">
        <v>309.60000000000002</v>
      </c>
      <c r="F3253">
        <f t="shared" si="200"/>
        <v>8.5</v>
      </c>
      <c r="G3253">
        <v>1501</v>
      </c>
      <c r="H3253">
        <f t="shared" si="201"/>
        <v>157.18435243460934</v>
      </c>
      <c r="I3253">
        <v>36.1</v>
      </c>
      <c r="J3253">
        <f t="shared" si="202"/>
        <v>5674.3551228893975</v>
      </c>
      <c r="K3253">
        <v>156</v>
      </c>
      <c r="L3253">
        <f t="shared" si="203"/>
        <v>5631.6</v>
      </c>
      <c r="M3253">
        <v>0</v>
      </c>
      <c r="N3253">
        <v>0</v>
      </c>
      <c r="O3253">
        <v>0</v>
      </c>
      <c r="P3253">
        <v>0</v>
      </c>
      <c r="Q3253">
        <v>0</v>
      </c>
      <c r="R3253">
        <v>0</v>
      </c>
    </row>
    <row r="3254" spans="1:18" x14ac:dyDescent="0.25">
      <c r="A3254">
        <v>3253</v>
      </c>
      <c r="B3254" t="s">
        <v>3269</v>
      </c>
      <c r="C3254" t="s">
        <v>17</v>
      </c>
      <c r="D3254">
        <v>301.10000000000002</v>
      </c>
      <c r="E3254">
        <v>309.7</v>
      </c>
      <c r="F3254">
        <f t="shared" si="200"/>
        <v>8.5999999999999659</v>
      </c>
      <c r="G3254">
        <v>1668</v>
      </c>
      <c r="H3254">
        <f t="shared" si="201"/>
        <v>174.67255153959249</v>
      </c>
      <c r="I3254">
        <v>30.8</v>
      </c>
      <c r="J3254">
        <f t="shared" si="202"/>
        <v>5379.9145874194492</v>
      </c>
      <c r="K3254">
        <v>158</v>
      </c>
      <c r="L3254">
        <f t="shared" si="203"/>
        <v>4866.4000000000005</v>
      </c>
      <c r="M3254">
        <v>0</v>
      </c>
      <c r="N3254">
        <v>0</v>
      </c>
      <c r="O3254">
        <v>0</v>
      </c>
      <c r="P3254">
        <v>0</v>
      </c>
      <c r="Q3254">
        <v>0</v>
      </c>
      <c r="R3254">
        <v>0</v>
      </c>
    </row>
    <row r="3255" spans="1:18" x14ac:dyDescent="0.25">
      <c r="A3255">
        <v>3254</v>
      </c>
      <c r="B3255" t="s">
        <v>3270</v>
      </c>
      <c r="C3255" t="s">
        <v>17</v>
      </c>
      <c r="D3255">
        <v>301.10000000000002</v>
      </c>
      <c r="E3255">
        <v>309.60000000000002</v>
      </c>
      <c r="F3255">
        <f t="shared" si="200"/>
        <v>8.5</v>
      </c>
      <c r="G3255">
        <v>1502</v>
      </c>
      <c r="H3255">
        <f t="shared" si="201"/>
        <v>157.28907218972896</v>
      </c>
      <c r="I3255">
        <v>48.9</v>
      </c>
      <c r="J3255">
        <f t="shared" si="202"/>
        <v>7691.4356300777454</v>
      </c>
      <c r="K3255">
        <v>160</v>
      </c>
      <c r="L3255">
        <f t="shared" si="203"/>
        <v>7824</v>
      </c>
      <c r="M3255">
        <v>0</v>
      </c>
      <c r="N3255">
        <v>0</v>
      </c>
      <c r="O3255">
        <v>0</v>
      </c>
      <c r="P3255">
        <v>0</v>
      </c>
      <c r="Q3255">
        <v>0</v>
      </c>
      <c r="R3255">
        <v>0</v>
      </c>
    </row>
    <row r="3256" spans="1:18" x14ac:dyDescent="0.25">
      <c r="A3256">
        <v>3255</v>
      </c>
      <c r="B3256" t="s">
        <v>3271</v>
      </c>
      <c r="C3256" t="s">
        <v>15</v>
      </c>
      <c r="D3256">
        <v>301</v>
      </c>
      <c r="E3256">
        <v>309.7</v>
      </c>
      <c r="F3256">
        <f t="shared" si="200"/>
        <v>8.6999999999999886</v>
      </c>
      <c r="G3256">
        <v>1288</v>
      </c>
      <c r="H3256">
        <f t="shared" si="201"/>
        <v>134.87904459412178</v>
      </c>
      <c r="I3256">
        <v>58.4</v>
      </c>
      <c r="J3256">
        <f t="shared" si="202"/>
        <v>7876.9362042967114</v>
      </c>
      <c r="K3256">
        <v>162</v>
      </c>
      <c r="L3256">
        <f t="shared" si="203"/>
        <v>9460.7999999999993</v>
      </c>
      <c r="M3256">
        <v>0</v>
      </c>
      <c r="N3256">
        <v>0</v>
      </c>
      <c r="O3256">
        <v>0</v>
      </c>
      <c r="P3256">
        <v>0</v>
      </c>
      <c r="Q3256">
        <v>0</v>
      </c>
      <c r="R3256">
        <v>0</v>
      </c>
    </row>
    <row r="3257" spans="1:18" x14ac:dyDescent="0.25">
      <c r="A3257">
        <v>3256</v>
      </c>
      <c r="B3257" t="s">
        <v>3272</v>
      </c>
      <c r="C3257" t="s">
        <v>17</v>
      </c>
      <c r="D3257">
        <v>301</v>
      </c>
      <c r="E3257">
        <v>309.7</v>
      </c>
      <c r="F3257">
        <f t="shared" si="200"/>
        <v>8.6999999999999886</v>
      </c>
      <c r="G3257">
        <v>1491</v>
      </c>
      <c r="H3257">
        <f t="shared" si="201"/>
        <v>156.13715488341271</v>
      </c>
      <c r="I3257">
        <v>42.9</v>
      </c>
      <c r="J3257">
        <f t="shared" si="202"/>
        <v>6698.2839444984047</v>
      </c>
      <c r="K3257">
        <v>165</v>
      </c>
      <c r="L3257">
        <f t="shared" si="203"/>
        <v>7078.5</v>
      </c>
      <c r="M3257">
        <v>0</v>
      </c>
      <c r="N3257">
        <v>0</v>
      </c>
      <c r="O3257">
        <v>0</v>
      </c>
      <c r="P3257">
        <v>0</v>
      </c>
      <c r="Q3257">
        <v>0</v>
      </c>
      <c r="R3257">
        <v>0</v>
      </c>
    </row>
    <row r="3258" spans="1:18" x14ac:dyDescent="0.25">
      <c r="A3258">
        <v>3257</v>
      </c>
      <c r="B3258" t="s">
        <v>3273</v>
      </c>
      <c r="C3258" t="s">
        <v>17</v>
      </c>
      <c r="D3258">
        <v>301.10000000000002</v>
      </c>
      <c r="E3258">
        <v>309.8</v>
      </c>
      <c r="F3258">
        <f t="shared" si="200"/>
        <v>8.6999999999999886</v>
      </c>
      <c r="G3258">
        <v>1519</v>
      </c>
      <c r="H3258">
        <f t="shared" si="201"/>
        <v>159.0693080267632</v>
      </c>
      <c r="I3258">
        <v>39.6</v>
      </c>
      <c r="J3258">
        <f t="shared" si="202"/>
        <v>6299.1445978598231</v>
      </c>
      <c r="K3258">
        <v>167</v>
      </c>
      <c r="L3258">
        <f t="shared" si="203"/>
        <v>6613.2</v>
      </c>
      <c r="M3258">
        <v>0</v>
      </c>
      <c r="N3258">
        <v>0</v>
      </c>
      <c r="O3258">
        <v>0</v>
      </c>
      <c r="P3258">
        <v>0</v>
      </c>
      <c r="Q3258">
        <v>0</v>
      </c>
      <c r="R3258">
        <v>0</v>
      </c>
    </row>
    <row r="3259" spans="1:18" x14ac:dyDescent="0.25">
      <c r="A3259">
        <v>3258</v>
      </c>
      <c r="B3259" t="s">
        <v>3274</v>
      </c>
      <c r="C3259" t="s">
        <v>17</v>
      </c>
      <c r="D3259">
        <v>301.2</v>
      </c>
      <c r="E3259">
        <v>309.89999999999998</v>
      </c>
      <c r="F3259">
        <f t="shared" si="200"/>
        <v>8.6999999999999886</v>
      </c>
      <c r="G3259">
        <v>1984</v>
      </c>
      <c r="H3259">
        <f t="shared" si="201"/>
        <v>207.76399415740497</v>
      </c>
      <c r="I3259">
        <v>19.7</v>
      </c>
      <c r="J3259">
        <f t="shared" si="202"/>
        <v>4092.9506849008776</v>
      </c>
      <c r="K3259">
        <v>169</v>
      </c>
      <c r="L3259">
        <f t="shared" si="203"/>
        <v>3329.2999999999997</v>
      </c>
      <c r="M3259">
        <v>0</v>
      </c>
      <c r="N3259">
        <v>0</v>
      </c>
      <c r="O3259">
        <v>0</v>
      </c>
      <c r="P3259">
        <v>0</v>
      </c>
      <c r="Q3259">
        <v>0</v>
      </c>
      <c r="R3259">
        <v>0</v>
      </c>
    </row>
    <row r="3260" spans="1:18" x14ac:dyDescent="0.25">
      <c r="A3260">
        <v>3259</v>
      </c>
      <c r="B3260" t="s">
        <v>3275</v>
      </c>
      <c r="C3260" t="s">
        <v>17</v>
      </c>
      <c r="D3260">
        <v>301.2</v>
      </c>
      <c r="E3260">
        <v>309.89999999999998</v>
      </c>
      <c r="F3260">
        <f t="shared" si="200"/>
        <v>8.6999999999999886</v>
      </c>
      <c r="G3260">
        <v>1643</v>
      </c>
      <c r="H3260">
        <f t="shared" si="201"/>
        <v>172.054557661601</v>
      </c>
      <c r="I3260">
        <v>32.9</v>
      </c>
      <c r="J3260">
        <f t="shared" si="202"/>
        <v>5660.5949470666728</v>
      </c>
      <c r="K3260">
        <v>171</v>
      </c>
      <c r="L3260">
        <f t="shared" si="203"/>
        <v>5625.9</v>
      </c>
      <c r="M3260">
        <v>0</v>
      </c>
      <c r="N3260">
        <v>0</v>
      </c>
      <c r="O3260">
        <v>0</v>
      </c>
      <c r="P3260">
        <v>0</v>
      </c>
      <c r="Q3260">
        <v>0</v>
      </c>
      <c r="R3260">
        <v>0</v>
      </c>
    </row>
    <row r="3261" spans="1:18" x14ac:dyDescent="0.25">
      <c r="A3261">
        <v>3260</v>
      </c>
      <c r="B3261" t="s">
        <v>3276</v>
      </c>
      <c r="C3261" t="s">
        <v>15</v>
      </c>
      <c r="D3261">
        <v>301.2</v>
      </c>
      <c r="E3261">
        <v>310</v>
      </c>
      <c r="F3261">
        <f t="shared" si="200"/>
        <v>8.8000000000000114</v>
      </c>
      <c r="G3261">
        <v>1625</v>
      </c>
      <c r="H3261">
        <f t="shared" si="201"/>
        <v>170.16960206944714</v>
      </c>
      <c r="I3261">
        <v>31.6</v>
      </c>
      <c r="J3261">
        <f t="shared" si="202"/>
        <v>5377.3594253945294</v>
      </c>
      <c r="K3261">
        <v>173</v>
      </c>
      <c r="L3261">
        <f t="shared" si="203"/>
        <v>5466.8</v>
      </c>
      <c r="M3261">
        <v>0</v>
      </c>
      <c r="N3261">
        <v>0</v>
      </c>
      <c r="O3261">
        <v>0</v>
      </c>
      <c r="P3261">
        <v>0</v>
      </c>
      <c r="Q3261">
        <v>0</v>
      </c>
      <c r="R3261">
        <v>0</v>
      </c>
    </row>
    <row r="3262" spans="1:18" x14ac:dyDescent="0.25">
      <c r="A3262">
        <v>3261</v>
      </c>
      <c r="B3262" t="s">
        <v>3277</v>
      </c>
      <c r="C3262" t="s">
        <v>15</v>
      </c>
      <c r="D3262">
        <v>301.3</v>
      </c>
      <c r="E3262">
        <v>310</v>
      </c>
      <c r="F3262">
        <f t="shared" si="200"/>
        <v>8.6999999999999886</v>
      </c>
      <c r="G3262">
        <v>2068</v>
      </c>
      <c r="H3262">
        <f t="shared" si="201"/>
        <v>216.56045358745641</v>
      </c>
      <c r="I3262">
        <v>17.8</v>
      </c>
      <c r="J3262">
        <f t="shared" si="202"/>
        <v>3854.776073856724</v>
      </c>
      <c r="K3262">
        <v>176</v>
      </c>
      <c r="L3262">
        <f t="shared" si="203"/>
        <v>3132.8</v>
      </c>
      <c r="M3262">
        <v>0</v>
      </c>
      <c r="N3262">
        <v>0</v>
      </c>
      <c r="O3262">
        <v>0</v>
      </c>
      <c r="P3262">
        <v>0</v>
      </c>
      <c r="Q3262">
        <v>0</v>
      </c>
      <c r="R3262">
        <v>0</v>
      </c>
    </row>
    <row r="3263" spans="1:18" x14ac:dyDescent="0.25">
      <c r="A3263">
        <v>3262</v>
      </c>
      <c r="B3263" t="s">
        <v>3278</v>
      </c>
      <c r="C3263" t="s">
        <v>27</v>
      </c>
      <c r="D3263">
        <v>301.3</v>
      </c>
      <c r="E3263">
        <v>310.10000000000002</v>
      </c>
      <c r="F3263">
        <f t="shared" si="200"/>
        <v>8.8000000000000114</v>
      </c>
      <c r="G3263">
        <v>1469</v>
      </c>
      <c r="H3263">
        <f t="shared" si="201"/>
        <v>153.83332027078021</v>
      </c>
      <c r="I3263">
        <v>39.700000000000003</v>
      </c>
      <c r="J3263">
        <f t="shared" si="202"/>
        <v>6107.1828147499746</v>
      </c>
      <c r="K3263">
        <v>179</v>
      </c>
      <c r="L3263">
        <f t="shared" si="203"/>
        <v>7106.3</v>
      </c>
      <c r="M3263">
        <v>0</v>
      </c>
      <c r="N3263">
        <v>0</v>
      </c>
      <c r="O3263">
        <v>0</v>
      </c>
      <c r="P3263">
        <v>0</v>
      </c>
      <c r="Q3263">
        <v>0</v>
      </c>
      <c r="R3263">
        <v>0</v>
      </c>
    </row>
    <row r="3264" spans="1:18" x14ac:dyDescent="0.25">
      <c r="A3264">
        <v>3263</v>
      </c>
      <c r="B3264" t="s">
        <v>3279</v>
      </c>
      <c r="C3264" t="s">
        <v>17</v>
      </c>
      <c r="D3264">
        <v>301.3</v>
      </c>
      <c r="E3264">
        <v>310.10000000000002</v>
      </c>
      <c r="F3264">
        <f t="shared" si="200"/>
        <v>8.8000000000000114</v>
      </c>
      <c r="G3264">
        <v>1558</v>
      </c>
      <c r="H3264">
        <f t="shared" si="201"/>
        <v>163.15337847642994</v>
      </c>
      <c r="I3264">
        <v>36.299999999999997</v>
      </c>
      <c r="J3264">
        <f t="shared" si="202"/>
        <v>5922.4676386944066</v>
      </c>
      <c r="K3264">
        <v>184</v>
      </c>
      <c r="L3264">
        <f t="shared" si="203"/>
        <v>6679.2</v>
      </c>
      <c r="M3264">
        <v>0</v>
      </c>
      <c r="N3264">
        <v>0</v>
      </c>
      <c r="O3264">
        <v>0</v>
      </c>
      <c r="P3264">
        <v>0</v>
      </c>
      <c r="Q3264">
        <v>0</v>
      </c>
      <c r="R3264">
        <v>0</v>
      </c>
    </row>
    <row r="3265" spans="1:18" x14ac:dyDescent="0.25">
      <c r="A3265">
        <v>3264</v>
      </c>
      <c r="B3265" t="s">
        <v>3280</v>
      </c>
      <c r="C3265" t="s">
        <v>17</v>
      </c>
      <c r="D3265">
        <v>301.3</v>
      </c>
      <c r="E3265">
        <v>310</v>
      </c>
      <c r="F3265">
        <f t="shared" si="200"/>
        <v>8.6999999999999886</v>
      </c>
      <c r="G3265">
        <v>1344</v>
      </c>
      <c r="H3265">
        <f t="shared" si="201"/>
        <v>140.74335088082273</v>
      </c>
      <c r="I3265">
        <v>54.8</v>
      </c>
      <c r="J3265">
        <f t="shared" si="202"/>
        <v>7712.7356282690853</v>
      </c>
      <c r="K3265">
        <v>186</v>
      </c>
      <c r="L3265">
        <f t="shared" si="203"/>
        <v>10192.799999999999</v>
      </c>
      <c r="M3265">
        <v>0</v>
      </c>
      <c r="N3265">
        <v>0</v>
      </c>
      <c r="O3265">
        <v>0</v>
      </c>
      <c r="P3265">
        <v>0</v>
      </c>
      <c r="Q3265">
        <v>0</v>
      </c>
      <c r="R3265">
        <v>0</v>
      </c>
    </row>
    <row r="3266" spans="1:18" x14ac:dyDescent="0.25">
      <c r="A3266">
        <v>3265</v>
      </c>
      <c r="B3266" t="s">
        <v>3281</v>
      </c>
      <c r="C3266" t="s">
        <v>27</v>
      </c>
      <c r="D3266">
        <v>301.3</v>
      </c>
      <c r="E3266">
        <v>310.10000000000002</v>
      </c>
      <c r="F3266">
        <f t="shared" si="200"/>
        <v>8.8000000000000114</v>
      </c>
      <c r="G3266">
        <v>1455</v>
      </c>
      <c r="H3266">
        <f t="shared" si="201"/>
        <v>152.36724369910496</v>
      </c>
      <c r="I3266">
        <v>44.1</v>
      </c>
      <c r="J3266">
        <f t="shared" si="202"/>
        <v>6719.3954471305287</v>
      </c>
      <c r="K3266">
        <v>188</v>
      </c>
      <c r="L3266">
        <f t="shared" si="203"/>
        <v>8290.8000000000011</v>
      </c>
      <c r="M3266">
        <v>0</v>
      </c>
      <c r="N3266">
        <v>0</v>
      </c>
      <c r="O3266">
        <v>0</v>
      </c>
      <c r="P3266">
        <v>0</v>
      </c>
      <c r="Q3266">
        <v>0</v>
      </c>
      <c r="R3266">
        <v>0</v>
      </c>
    </row>
    <row r="3267" spans="1:18" x14ac:dyDescent="0.25">
      <c r="A3267">
        <v>3266</v>
      </c>
      <c r="B3267" t="s">
        <v>3282</v>
      </c>
      <c r="C3267" t="s">
        <v>17</v>
      </c>
      <c r="D3267">
        <v>301.3</v>
      </c>
      <c r="E3267">
        <v>310.10000000000002</v>
      </c>
      <c r="F3267">
        <f t="shared" ref="F3267:F3330" si="204">E3267-D3267</f>
        <v>8.8000000000000114</v>
      </c>
      <c r="G3267">
        <v>1355</v>
      </c>
      <c r="H3267">
        <f t="shared" ref="H3267:H3330" si="205">G3267* 2 * PI() / 60</f>
        <v>141.89526818713901</v>
      </c>
      <c r="I3267">
        <v>53.6</v>
      </c>
      <c r="J3267">
        <f t="shared" ref="J3267:J3330" si="206">H3267*I3267</f>
        <v>7605.586374830651</v>
      </c>
      <c r="K3267">
        <v>193</v>
      </c>
      <c r="L3267">
        <f t="shared" ref="L3267:L3330" si="207">I3267*K3267</f>
        <v>10344.800000000001</v>
      </c>
      <c r="M3267">
        <v>0</v>
      </c>
      <c r="N3267">
        <v>0</v>
      </c>
      <c r="O3267">
        <v>0</v>
      </c>
      <c r="P3267">
        <v>0</v>
      </c>
      <c r="Q3267">
        <v>0</v>
      </c>
      <c r="R3267">
        <v>0</v>
      </c>
    </row>
    <row r="3268" spans="1:18" x14ac:dyDescent="0.25">
      <c r="A3268">
        <v>3267</v>
      </c>
      <c r="B3268" t="s">
        <v>3283</v>
      </c>
      <c r="C3268" t="s">
        <v>17</v>
      </c>
      <c r="D3268">
        <v>301.3</v>
      </c>
      <c r="E3268">
        <v>310.10000000000002</v>
      </c>
      <c r="F3268">
        <f t="shared" si="204"/>
        <v>8.8000000000000114</v>
      </c>
      <c r="G3268">
        <v>1269</v>
      </c>
      <c r="H3268">
        <f t="shared" si="205"/>
        <v>132.88936924684825</v>
      </c>
      <c r="I3268">
        <v>56.8</v>
      </c>
      <c r="J3268">
        <f t="shared" si="206"/>
        <v>7548.1161732209803</v>
      </c>
      <c r="K3268">
        <v>195</v>
      </c>
      <c r="L3268">
        <f t="shared" si="207"/>
        <v>11076</v>
      </c>
      <c r="M3268">
        <v>1</v>
      </c>
      <c r="N3268">
        <v>0</v>
      </c>
      <c r="O3268">
        <v>0</v>
      </c>
      <c r="P3268">
        <v>0</v>
      </c>
      <c r="Q3268">
        <v>1</v>
      </c>
      <c r="R3268">
        <v>0</v>
      </c>
    </row>
    <row r="3269" spans="1:18" x14ac:dyDescent="0.25">
      <c r="A3269">
        <v>3268</v>
      </c>
      <c r="B3269" t="s">
        <v>3284</v>
      </c>
      <c r="C3269" t="s">
        <v>17</v>
      </c>
      <c r="D3269">
        <v>301.3</v>
      </c>
      <c r="E3269">
        <v>310</v>
      </c>
      <c r="F3269">
        <f t="shared" si="204"/>
        <v>8.6999999999999886</v>
      </c>
      <c r="G3269">
        <v>1550</v>
      </c>
      <c r="H3269">
        <f t="shared" si="205"/>
        <v>162.31562043547265</v>
      </c>
      <c r="I3269">
        <v>41.5</v>
      </c>
      <c r="J3269">
        <f t="shared" si="206"/>
        <v>6736.098248072115</v>
      </c>
      <c r="K3269">
        <v>197</v>
      </c>
      <c r="L3269">
        <f t="shared" si="207"/>
        <v>8175.5</v>
      </c>
      <c r="M3269">
        <v>0</v>
      </c>
      <c r="N3269">
        <v>0</v>
      </c>
      <c r="O3269">
        <v>0</v>
      </c>
      <c r="P3269">
        <v>0</v>
      </c>
      <c r="Q3269">
        <v>0</v>
      </c>
      <c r="R3269">
        <v>0</v>
      </c>
    </row>
    <row r="3270" spans="1:18" x14ac:dyDescent="0.25">
      <c r="A3270">
        <v>3269</v>
      </c>
      <c r="B3270" t="s">
        <v>3285</v>
      </c>
      <c r="C3270" t="s">
        <v>15</v>
      </c>
      <c r="D3270">
        <v>301.3</v>
      </c>
      <c r="E3270">
        <v>310.10000000000002</v>
      </c>
      <c r="F3270">
        <f t="shared" si="204"/>
        <v>8.8000000000000114</v>
      </c>
      <c r="G3270">
        <v>1525</v>
      </c>
      <c r="H3270">
        <f t="shared" si="205"/>
        <v>159.69762655748116</v>
      </c>
      <c r="I3270">
        <v>37.799999999999997</v>
      </c>
      <c r="J3270">
        <f t="shared" si="206"/>
        <v>6036.5702838727875</v>
      </c>
      <c r="K3270">
        <v>199</v>
      </c>
      <c r="L3270">
        <f t="shared" si="207"/>
        <v>7522.2</v>
      </c>
      <c r="M3270">
        <v>0</v>
      </c>
      <c r="N3270">
        <v>0</v>
      </c>
      <c r="O3270">
        <v>0</v>
      </c>
      <c r="P3270">
        <v>0</v>
      </c>
      <c r="Q3270">
        <v>0</v>
      </c>
      <c r="R3270">
        <v>0</v>
      </c>
    </row>
    <row r="3271" spans="1:18" x14ac:dyDescent="0.25">
      <c r="A3271">
        <v>3270</v>
      </c>
      <c r="B3271" t="s">
        <v>3286</v>
      </c>
      <c r="C3271" t="s">
        <v>15</v>
      </c>
      <c r="D3271">
        <v>301.3</v>
      </c>
      <c r="E3271">
        <v>310</v>
      </c>
      <c r="F3271">
        <f t="shared" si="204"/>
        <v>8.6999999999999886</v>
      </c>
      <c r="G3271">
        <v>1696</v>
      </c>
      <c r="H3271">
        <f t="shared" si="205"/>
        <v>177.60470468294298</v>
      </c>
      <c r="I3271">
        <v>32.4</v>
      </c>
      <c r="J3271">
        <f t="shared" si="206"/>
        <v>5754.3924317273522</v>
      </c>
      <c r="K3271">
        <v>202</v>
      </c>
      <c r="L3271">
        <f t="shared" si="207"/>
        <v>6544.7999999999993</v>
      </c>
      <c r="M3271">
        <v>0</v>
      </c>
      <c r="N3271">
        <v>0</v>
      </c>
      <c r="O3271">
        <v>0</v>
      </c>
      <c r="P3271">
        <v>0</v>
      </c>
      <c r="Q3271">
        <v>0</v>
      </c>
      <c r="R3271">
        <v>0</v>
      </c>
    </row>
    <row r="3272" spans="1:18" x14ac:dyDescent="0.25">
      <c r="A3272">
        <v>3271</v>
      </c>
      <c r="B3272" t="s">
        <v>3287</v>
      </c>
      <c r="C3272" t="s">
        <v>17</v>
      </c>
      <c r="D3272">
        <v>301.39999999999998</v>
      </c>
      <c r="E3272">
        <v>310.10000000000002</v>
      </c>
      <c r="F3272">
        <f t="shared" si="204"/>
        <v>8.7000000000000455</v>
      </c>
      <c r="G3272">
        <v>1937</v>
      </c>
      <c r="H3272">
        <f t="shared" si="205"/>
        <v>202.84216566678097</v>
      </c>
      <c r="I3272">
        <v>21.8</v>
      </c>
      <c r="J3272">
        <f t="shared" si="206"/>
        <v>4421.9592115358255</v>
      </c>
      <c r="K3272">
        <v>205</v>
      </c>
      <c r="L3272">
        <f t="shared" si="207"/>
        <v>4469</v>
      </c>
      <c r="M3272">
        <v>0</v>
      </c>
      <c r="N3272">
        <v>0</v>
      </c>
      <c r="O3272">
        <v>0</v>
      </c>
      <c r="P3272">
        <v>0</v>
      </c>
      <c r="Q3272">
        <v>0</v>
      </c>
      <c r="R3272">
        <v>0</v>
      </c>
    </row>
    <row r="3273" spans="1:18" x14ac:dyDescent="0.25">
      <c r="A3273">
        <v>3272</v>
      </c>
      <c r="B3273" t="s">
        <v>3288</v>
      </c>
      <c r="C3273" t="s">
        <v>15</v>
      </c>
      <c r="D3273">
        <v>301.39999999999998</v>
      </c>
      <c r="E3273">
        <v>310</v>
      </c>
      <c r="F3273">
        <f t="shared" si="204"/>
        <v>8.6000000000000227</v>
      </c>
      <c r="G3273">
        <v>1689</v>
      </c>
      <c r="H3273">
        <f t="shared" si="205"/>
        <v>176.87166639710534</v>
      </c>
      <c r="I3273">
        <v>32.1</v>
      </c>
      <c r="J3273">
        <f t="shared" si="206"/>
        <v>5677.580491347082</v>
      </c>
      <c r="K3273">
        <v>207</v>
      </c>
      <c r="L3273">
        <f t="shared" si="207"/>
        <v>6644.7000000000007</v>
      </c>
      <c r="M3273">
        <v>0</v>
      </c>
      <c r="N3273">
        <v>0</v>
      </c>
      <c r="O3273">
        <v>0</v>
      </c>
      <c r="P3273">
        <v>0</v>
      </c>
      <c r="Q3273">
        <v>0</v>
      </c>
      <c r="R3273">
        <v>0</v>
      </c>
    </row>
    <row r="3274" spans="1:18" x14ac:dyDescent="0.25">
      <c r="A3274">
        <v>3273</v>
      </c>
      <c r="B3274" t="s">
        <v>3289</v>
      </c>
      <c r="C3274" t="s">
        <v>15</v>
      </c>
      <c r="D3274">
        <v>301.3</v>
      </c>
      <c r="E3274">
        <v>310</v>
      </c>
      <c r="F3274">
        <f t="shared" si="204"/>
        <v>8.6999999999999886</v>
      </c>
      <c r="G3274">
        <v>1593</v>
      </c>
      <c r="H3274">
        <f t="shared" si="205"/>
        <v>166.81856990561801</v>
      </c>
      <c r="I3274">
        <v>30.8</v>
      </c>
      <c r="J3274">
        <f t="shared" si="206"/>
        <v>5138.0119530930351</v>
      </c>
      <c r="K3274">
        <v>210</v>
      </c>
      <c r="L3274">
        <f t="shared" si="207"/>
        <v>6468</v>
      </c>
      <c r="M3274">
        <v>0</v>
      </c>
      <c r="N3274">
        <v>0</v>
      </c>
      <c r="O3274">
        <v>0</v>
      </c>
      <c r="P3274">
        <v>0</v>
      </c>
      <c r="Q3274">
        <v>0</v>
      </c>
      <c r="R3274">
        <v>0</v>
      </c>
    </row>
    <row r="3275" spans="1:18" x14ac:dyDescent="0.25">
      <c r="A3275">
        <v>3274</v>
      </c>
      <c r="B3275" t="s">
        <v>3290</v>
      </c>
      <c r="C3275" t="s">
        <v>15</v>
      </c>
      <c r="D3275">
        <v>301.3</v>
      </c>
      <c r="E3275">
        <v>309.89999999999998</v>
      </c>
      <c r="F3275">
        <f t="shared" si="204"/>
        <v>8.5999999999999659</v>
      </c>
      <c r="G3275">
        <v>1565</v>
      </c>
      <c r="H3275">
        <f t="shared" si="205"/>
        <v>163.88641676226752</v>
      </c>
      <c r="I3275">
        <v>36</v>
      </c>
      <c r="J3275">
        <f t="shared" si="206"/>
        <v>5899.9110034416308</v>
      </c>
      <c r="K3275">
        <v>213</v>
      </c>
      <c r="L3275">
        <f t="shared" si="207"/>
        <v>7668</v>
      </c>
      <c r="M3275">
        <v>0</v>
      </c>
      <c r="N3275">
        <v>0</v>
      </c>
      <c r="O3275">
        <v>0</v>
      </c>
      <c r="P3275">
        <v>0</v>
      </c>
      <c r="Q3275">
        <v>0</v>
      </c>
      <c r="R3275">
        <v>0</v>
      </c>
    </row>
    <row r="3276" spans="1:18" x14ac:dyDescent="0.25">
      <c r="A3276">
        <v>3275</v>
      </c>
      <c r="B3276" t="s">
        <v>3291</v>
      </c>
      <c r="C3276" t="s">
        <v>17</v>
      </c>
      <c r="D3276">
        <v>301.3</v>
      </c>
      <c r="E3276">
        <v>310</v>
      </c>
      <c r="F3276">
        <f t="shared" si="204"/>
        <v>8.6999999999999886</v>
      </c>
      <c r="G3276">
        <v>1665</v>
      </c>
      <c r="H3276">
        <f t="shared" si="205"/>
        <v>174.35839227423352</v>
      </c>
      <c r="I3276">
        <v>31.4</v>
      </c>
      <c r="J3276">
        <f t="shared" si="206"/>
        <v>5474.853517410932</v>
      </c>
      <c r="K3276">
        <v>0</v>
      </c>
      <c r="L3276">
        <f t="shared" si="207"/>
        <v>0</v>
      </c>
      <c r="M3276">
        <v>0</v>
      </c>
      <c r="N3276">
        <v>0</v>
      </c>
      <c r="O3276">
        <v>0</v>
      </c>
      <c r="P3276">
        <v>0</v>
      </c>
      <c r="Q3276">
        <v>0</v>
      </c>
      <c r="R3276">
        <v>0</v>
      </c>
    </row>
    <row r="3277" spans="1:18" x14ac:dyDescent="0.25">
      <c r="A3277">
        <v>3276</v>
      </c>
      <c r="B3277" t="s">
        <v>3292</v>
      </c>
      <c r="C3277" t="s">
        <v>27</v>
      </c>
      <c r="D3277">
        <v>301.3</v>
      </c>
      <c r="E3277">
        <v>310</v>
      </c>
      <c r="F3277">
        <f t="shared" si="204"/>
        <v>8.6999999999999886</v>
      </c>
      <c r="G3277">
        <v>1532</v>
      </c>
      <c r="H3277">
        <f t="shared" si="205"/>
        <v>160.43066484331877</v>
      </c>
      <c r="I3277">
        <v>36.299999999999997</v>
      </c>
      <c r="J3277">
        <f t="shared" si="206"/>
        <v>5823.633133812471</v>
      </c>
      <c r="K3277">
        <v>2</v>
      </c>
      <c r="L3277">
        <f t="shared" si="207"/>
        <v>72.599999999999994</v>
      </c>
      <c r="M3277">
        <v>0</v>
      </c>
      <c r="N3277">
        <v>0</v>
      </c>
      <c r="O3277">
        <v>0</v>
      </c>
      <c r="P3277">
        <v>0</v>
      </c>
      <c r="Q3277">
        <v>0</v>
      </c>
      <c r="R3277">
        <v>0</v>
      </c>
    </row>
    <row r="3278" spans="1:18" x14ac:dyDescent="0.25">
      <c r="A3278">
        <v>3277</v>
      </c>
      <c r="B3278" t="s">
        <v>3293</v>
      </c>
      <c r="C3278" t="s">
        <v>17</v>
      </c>
      <c r="D3278">
        <v>301.3</v>
      </c>
      <c r="E3278">
        <v>310</v>
      </c>
      <c r="F3278">
        <f t="shared" si="204"/>
        <v>8.6999999999999886</v>
      </c>
      <c r="G3278">
        <v>1438</v>
      </c>
      <c r="H3278">
        <f t="shared" si="205"/>
        <v>150.58700786207075</v>
      </c>
      <c r="I3278">
        <v>40.9</v>
      </c>
      <c r="J3278">
        <f t="shared" si="206"/>
        <v>6159.0086215586934</v>
      </c>
      <c r="K3278">
        <v>7</v>
      </c>
      <c r="L3278">
        <f t="shared" si="207"/>
        <v>286.3</v>
      </c>
      <c r="M3278">
        <v>0</v>
      </c>
      <c r="N3278">
        <v>0</v>
      </c>
      <c r="O3278">
        <v>0</v>
      </c>
      <c r="P3278">
        <v>0</v>
      </c>
      <c r="Q3278">
        <v>0</v>
      </c>
      <c r="R3278">
        <v>0</v>
      </c>
    </row>
    <row r="3279" spans="1:18" x14ac:dyDescent="0.25">
      <c r="A3279">
        <v>3278</v>
      </c>
      <c r="B3279" t="s">
        <v>3294</v>
      </c>
      <c r="C3279" t="s">
        <v>17</v>
      </c>
      <c r="D3279">
        <v>301.3</v>
      </c>
      <c r="E3279">
        <v>310.10000000000002</v>
      </c>
      <c r="F3279">
        <f t="shared" si="204"/>
        <v>8.8000000000000114</v>
      </c>
      <c r="G3279">
        <v>1531</v>
      </c>
      <c r="H3279">
        <f t="shared" si="205"/>
        <v>160.32594508819912</v>
      </c>
      <c r="I3279">
        <v>41.6</v>
      </c>
      <c r="J3279">
        <f t="shared" si="206"/>
        <v>6669.5593156690838</v>
      </c>
      <c r="K3279">
        <v>9</v>
      </c>
      <c r="L3279">
        <f t="shared" si="207"/>
        <v>374.40000000000003</v>
      </c>
      <c r="M3279">
        <v>0</v>
      </c>
      <c r="N3279">
        <v>0</v>
      </c>
      <c r="O3279">
        <v>0</v>
      </c>
      <c r="P3279">
        <v>0</v>
      </c>
      <c r="Q3279">
        <v>0</v>
      </c>
      <c r="R3279">
        <v>0</v>
      </c>
    </row>
    <row r="3280" spans="1:18" x14ac:dyDescent="0.25">
      <c r="A3280">
        <v>3279</v>
      </c>
      <c r="B3280" t="s">
        <v>3295</v>
      </c>
      <c r="C3280" t="s">
        <v>17</v>
      </c>
      <c r="D3280">
        <v>301.3</v>
      </c>
      <c r="E3280">
        <v>310</v>
      </c>
      <c r="F3280">
        <f t="shared" si="204"/>
        <v>8.6999999999999886</v>
      </c>
      <c r="G3280">
        <v>1506</v>
      </c>
      <c r="H3280">
        <f t="shared" si="205"/>
        <v>157.70795121020763</v>
      </c>
      <c r="I3280">
        <v>40.799999999999997</v>
      </c>
      <c r="J3280">
        <f t="shared" si="206"/>
        <v>6434.4844093764705</v>
      </c>
      <c r="K3280">
        <v>11</v>
      </c>
      <c r="L3280">
        <f t="shared" si="207"/>
        <v>448.79999999999995</v>
      </c>
      <c r="M3280">
        <v>0</v>
      </c>
      <c r="N3280">
        <v>0</v>
      </c>
      <c r="O3280">
        <v>0</v>
      </c>
      <c r="P3280">
        <v>0</v>
      </c>
      <c r="Q3280">
        <v>0</v>
      </c>
      <c r="R3280">
        <v>0</v>
      </c>
    </row>
    <row r="3281" spans="1:18" x14ac:dyDescent="0.25">
      <c r="A3281">
        <v>3280</v>
      </c>
      <c r="B3281" t="s">
        <v>3296</v>
      </c>
      <c r="C3281" t="s">
        <v>17</v>
      </c>
      <c r="D3281">
        <v>301.2</v>
      </c>
      <c r="E3281">
        <v>309.89999999999998</v>
      </c>
      <c r="F3281">
        <f t="shared" si="204"/>
        <v>8.6999999999999886</v>
      </c>
      <c r="G3281">
        <v>1382</v>
      </c>
      <c r="H3281">
        <f t="shared" si="205"/>
        <v>144.7227015753698</v>
      </c>
      <c r="I3281">
        <v>52.4</v>
      </c>
      <c r="J3281">
        <f t="shared" si="206"/>
        <v>7583.4695625493769</v>
      </c>
      <c r="K3281">
        <v>13</v>
      </c>
      <c r="L3281">
        <f t="shared" si="207"/>
        <v>681.19999999999993</v>
      </c>
      <c r="M3281">
        <v>0</v>
      </c>
      <c r="N3281">
        <v>0</v>
      </c>
      <c r="O3281">
        <v>0</v>
      </c>
      <c r="P3281">
        <v>0</v>
      </c>
      <c r="Q3281">
        <v>0</v>
      </c>
      <c r="R3281">
        <v>0</v>
      </c>
    </row>
    <row r="3282" spans="1:18" x14ac:dyDescent="0.25">
      <c r="A3282">
        <v>3281</v>
      </c>
      <c r="B3282" t="s">
        <v>3297</v>
      </c>
      <c r="C3282" t="s">
        <v>15</v>
      </c>
      <c r="D3282">
        <v>301.2</v>
      </c>
      <c r="E3282">
        <v>309.89999999999998</v>
      </c>
      <c r="F3282">
        <f t="shared" si="204"/>
        <v>8.6999999999999886</v>
      </c>
      <c r="G3282">
        <v>1456</v>
      </c>
      <c r="H3282">
        <f t="shared" si="205"/>
        <v>152.47196345422464</v>
      </c>
      <c r="I3282">
        <v>50.8</v>
      </c>
      <c r="J3282">
        <f t="shared" si="206"/>
        <v>7745.575743474611</v>
      </c>
      <c r="K3282">
        <v>15</v>
      </c>
      <c r="L3282">
        <f t="shared" si="207"/>
        <v>762</v>
      </c>
      <c r="M3282">
        <v>0</v>
      </c>
      <c r="N3282">
        <v>0</v>
      </c>
      <c r="O3282">
        <v>0</v>
      </c>
      <c r="P3282">
        <v>0</v>
      </c>
      <c r="Q3282">
        <v>0</v>
      </c>
      <c r="R3282">
        <v>0</v>
      </c>
    </row>
    <row r="3283" spans="1:18" x14ac:dyDescent="0.25">
      <c r="A3283">
        <v>3282</v>
      </c>
      <c r="B3283" t="s">
        <v>3298</v>
      </c>
      <c r="C3283" t="s">
        <v>15</v>
      </c>
      <c r="D3283">
        <v>301.2</v>
      </c>
      <c r="E3283">
        <v>310</v>
      </c>
      <c r="F3283">
        <f t="shared" si="204"/>
        <v>8.8000000000000114</v>
      </c>
      <c r="G3283">
        <v>1445</v>
      </c>
      <c r="H3283">
        <f t="shared" si="205"/>
        <v>151.32004614790836</v>
      </c>
      <c r="I3283">
        <v>45.6</v>
      </c>
      <c r="J3283">
        <f t="shared" si="206"/>
        <v>6900.1941043446213</v>
      </c>
      <c r="K3283">
        <v>18</v>
      </c>
      <c r="L3283">
        <f t="shared" si="207"/>
        <v>820.80000000000007</v>
      </c>
      <c r="M3283">
        <v>0</v>
      </c>
      <c r="N3283">
        <v>0</v>
      </c>
      <c r="O3283">
        <v>0</v>
      </c>
      <c r="P3283">
        <v>0</v>
      </c>
      <c r="Q3283">
        <v>0</v>
      </c>
      <c r="R3283">
        <v>0</v>
      </c>
    </row>
    <row r="3284" spans="1:18" x14ac:dyDescent="0.25">
      <c r="A3284">
        <v>3283</v>
      </c>
      <c r="B3284" t="s">
        <v>3299</v>
      </c>
      <c r="C3284" t="s">
        <v>17</v>
      </c>
      <c r="D3284">
        <v>301.2</v>
      </c>
      <c r="E3284">
        <v>309.89999999999998</v>
      </c>
      <c r="F3284">
        <f t="shared" si="204"/>
        <v>8.6999999999999886</v>
      </c>
      <c r="G3284">
        <v>1515</v>
      </c>
      <c r="H3284">
        <f t="shared" si="205"/>
        <v>158.65042900628455</v>
      </c>
      <c r="I3284">
        <v>40.9</v>
      </c>
      <c r="J3284">
        <f t="shared" si="206"/>
        <v>6488.8025463570384</v>
      </c>
      <c r="K3284">
        <v>21</v>
      </c>
      <c r="L3284">
        <f t="shared" si="207"/>
        <v>858.9</v>
      </c>
      <c r="M3284">
        <v>0</v>
      </c>
      <c r="N3284">
        <v>0</v>
      </c>
      <c r="O3284">
        <v>0</v>
      </c>
      <c r="P3284">
        <v>0</v>
      </c>
      <c r="Q3284">
        <v>0</v>
      </c>
      <c r="R3284">
        <v>0</v>
      </c>
    </row>
    <row r="3285" spans="1:18" x14ac:dyDescent="0.25">
      <c r="A3285">
        <v>3284</v>
      </c>
      <c r="B3285" t="s">
        <v>3300</v>
      </c>
      <c r="C3285" t="s">
        <v>17</v>
      </c>
      <c r="D3285">
        <v>301.2</v>
      </c>
      <c r="E3285">
        <v>309.89999999999998</v>
      </c>
      <c r="F3285">
        <f t="shared" si="204"/>
        <v>8.6999999999999886</v>
      </c>
      <c r="G3285">
        <v>1449</v>
      </c>
      <c r="H3285">
        <f t="shared" si="205"/>
        <v>151.73892516838703</v>
      </c>
      <c r="I3285">
        <v>45.5</v>
      </c>
      <c r="J3285">
        <f t="shared" si="206"/>
        <v>6904.1210951616094</v>
      </c>
      <c r="K3285">
        <v>23</v>
      </c>
      <c r="L3285">
        <f t="shared" si="207"/>
        <v>1046.5</v>
      </c>
      <c r="M3285">
        <v>0</v>
      </c>
      <c r="N3285">
        <v>0</v>
      </c>
      <c r="O3285">
        <v>0</v>
      </c>
      <c r="P3285">
        <v>0</v>
      </c>
      <c r="Q3285">
        <v>0</v>
      </c>
      <c r="R3285">
        <v>0</v>
      </c>
    </row>
    <row r="3286" spans="1:18" x14ac:dyDescent="0.25">
      <c r="A3286">
        <v>3285</v>
      </c>
      <c r="B3286" t="s">
        <v>3301</v>
      </c>
      <c r="C3286" t="s">
        <v>27</v>
      </c>
      <c r="D3286">
        <v>301.2</v>
      </c>
      <c r="E3286">
        <v>309.89999999999998</v>
      </c>
      <c r="F3286">
        <f t="shared" si="204"/>
        <v>8.6999999999999886</v>
      </c>
      <c r="G3286">
        <v>1362</v>
      </c>
      <c r="H3286">
        <f t="shared" si="205"/>
        <v>142.62830647297659</v>
      </c>
      <c r="I3286">
        <v>50.7</v>
      </c>
      <c r="J3286">
        <f t="shared" si="206"/>
        <v>7231.255138179914</v>
      </c>
      <c r="K3286">
        <v>25</v>
      </c>
      <c r="L3286">
        <f t="shared" si="207"/>
        <v>1267.5</v>
      </c>
      <c r="M3286">
        <v>0</v>
      </c>
      <c r="N3286">
        <v>0</v>
      </c>
      <c r="O3286">
        <v>0</v>
      </c>
      <c r="P3286">
        <v>0</v>
      </c>
      <c r="Q3286">
        <v>0</v>
      </c>
      <c r="R3286">
        <v>0</v>
      </c>
    </row>
    <row r="3287" spans="1:18" x14ac:dyDescent="0.25">
      <c r="A3287">
        <v>3286</v>
      </c>
      <c r="B3287" t="s">
        <v>3302</v>
      </c>
      <c r="C3287" t="s">
        <v>17</v>
      </c>
      <c r="D3287">
        <v>301.2</v>
      </c>
      <c r="E3287">
        <v>309.89999999999998</v>
      </c>
      <c r="F3287">
        <f t="shared" si="204"/>
        <v>8.6999999999999886</v>
      </c>
      <c r="G3287">
        <v>1687</v>
      </c>
      <c r="H3287">
        <f t="shared" si="205"/>
        <v>176.66222688686602</v>
      </c>
      <c r="I3287">
        <v>29.7</v>
      </c>
      <c r="J3287">
        <f t="shared" si="206"/>
        <v>5246.8681385399204</v>
      </c>
      <c r="K3287">
        <v>30</v>
      </c>
      <c r="L3287">
        <f t="shared" si="207"/>
        <v>891</v>
      </c>
      <c r="M3287">
        <v>0</v>
      </c>
      <c r="N3287">
        <v>0</v>
      </c>
      <c r="O3287">
        <v>0</v>
      </c>
      <c r="P3287">
        <v>0</v>
      </c>
      <c r="Q3287">
        <v>0</v>
      </c>
      <c r="R3287">
        <v>0</v>
      </c>
    </row>
    <row r="3288" spans="1:18" x14ac:dyDescent="0.25">
      <c r="A3288">
        <v>3287</v>
      </c>
      <c r="B3288" t="s">
        <v>3303</v>
      </c>
      <c r="C3288" t="s">
        <v>17</v>
      </c>
      <c r="D3288">
        <v>301.2</v>
      </c>
      <c r="E3288">
        <v>310</v>
      </c>
      <c r="F3288">
        <f t="shared" si="204"/>
        <v>8.8000000000000114</v>
      </c>
      <c r="G3288">
        <v>1618</v>
      </c>
      <c r="H3288">
        <f t="shared" si="205"/>
        <v>169.4365637836095</v>
      </c>
      <c r="I3288">
        <v>37.6</v>
      </c>
      <c r="J3288">
        <f t="shared" si="206"/>
        <v>6370.8147982637174</v>
      </c>
      <c r="K3288">
        <v>32</v>
      </c>
      <c r="L3288">
        <f t="shared" si="207"/>
        <v>1203.2</v>
      </c>
      <c r="M3288">
        <v>0</v>
      </c>
      <c r="N3288">
        <v>0</v>
      </c>
      <c r="O3288">
        <v>0</v>
      </c>
      <c r="P3288">
        <v>0</v>
      </c>
      <c r="Q3288">
        <v>0</v>
      </c>
      <c r="R3288">
        <v>0</v>
      </c>
    </row>
    <row r="3289" spans="1:18" x14ac:dyDescent="0.25">
      <c r="A3289">
        <v>3288</v>
      </c>
      <c r="B3289" t="s">
        <v>3304</v>
      </c>
      <c r="C3289" t="s">
        <v>15</v>
      </c>
      <c r="D3289">
        <v>301.2</v>
      </c>
      <c r="E3289">
        <v>310.10000000000002</v>
      </c>
      <c r="F3289">
        <f t="shared" si="204"/>
        <v>8.9000000000000341</v>
      </c>
      <c r="G3289">
        <v>1558</v>
      </c>
      <c r="H3289">
        <f t="shared" si="205"/>
        <v>163.15337847642994</v>
      </c>
      <c r="I3289">
        <v>32.6</v>
      </c>
      <c r="J3289">
        <f t="shared" si="206"/>
        <v>5318.8001383316159</v>
      </c>
      <c r="K3289">
        <v>34</v>
      </c>
      <c r="L3289">
        <f t="shared" si="207"/>
        <v>1108.4000000000001</v>
      </c>
      <c r="M3289">
        <v>0</v>
      </c>
      <c r="N3289">
        <v>0</v>
      </c>
      <c r="O3289">
        <v>0</v>
      </c>
      <c r="P3289">
        <v>0</v>
      </c>
      <c r="Q3289">
        <v>0</v>
      </c>
      <c r="R3289">
        <v>0</v>
      </c>
    </row>
    <row r="3290" spans="1:18" x14ac:dyDescent="0.25">
      <c r="A3290">
        <v>3289</v>
      </c>
      <c r="B3290" t="s">
        <v>3305</v>
      </c>
      <c r="C3290" t="s">
        <v>17</v>
      </c>
      <c r="D3290">
        <v>301.3</v>
      </c>
      <c r="E3290">
        <v>310.10000000000002</v>
      </c>
      <c r="F3290">
        <f t="shared" si="204"/>
        <v>8.8000000000000114</v>
      </c>
      <c r="G3290">
        <v>1662</v>
      </c>
      <c r="H3290">
        <f t="shared" si="205"/>
        <v>174.04423300887453</v>
      </c>
      <c r="I3290">
        <v>31</v>
      </c>
      <c r="J3290">
        <f t="shared" si="206"/>
        <v>5395.3712232751104</v>
      </c>
      <c r="K3290">
        <v>37</v>
      </c>
      <c r="L3290">
        <f t="shared" si="207"/>
        <v>1147</v>
      </c>
      <c r="M3290">
        <v>0</v>
      </c>
      <c r="N3290">
        <v>0</v>
      </c>
      <c r="O3290">
        <v>0</v>
      </c>
      <c r="P3290">
        <v>0</v>
      </c>
      <c r="Q3290">
        <v>0</v>
      </c>
      <c r="R3290">
        <v>0</v>
      </c>
    </row>
    <row r="3291" spans="1:18" x14ac:dyDescent="0.25">
      <c r="A3291">
        <v>3290</v>
      </c>
      <c r="B3291" t="s">
        <v>3306</v>
      </c>
      <c r="C3291" t="s">
        <v>15</v>
      </c>
      <c r="D3291">
        <v>301.2</v>
      </c>
      <c r="E3291">
        <v>310.10000000000002</v>
      </c>
      <c r="F3291">
        <f t="shared" si="204"/>
        <v>8.9000000000000341</v>
      </c>
      <c r="G3291">
        <v>1295</v>
      </c>
      <c r="H3291">
        <f t="shared" si="205"/>
        <v>135.61208287995939</v>
      </c>
      <c r="I3291">
        <v>56.6</v>
      </c>
      <c r="J3291">
        <f t="shared" si="206"/>
        <v>7675.6438910057013</v>
      </c>
      <c r="K3291">
        <v>39</v>
      </c>
      <c r="L3291">
        <f t="shared" si="207"/>
        <v>2207.4</v>
      </c>
      <c r="M3291">
        <v>0</v>
      </c>
      <c r="N3291">
        <v>0</v>
      </c>
      <c r="O3291">
        <v>0</v>
      </c>
      <c r="P3291">
        <v>0</v>
      </c>
      <c r="Q3291">
        <v>0</v>
      </c>
      <c r="R3291">
        <v>0</v>
      </c>
    </row>
    <row r="3292" spans="1:18" x14ac:dyDescent="0.25">
      <c r="A3292">
        <v>3291</v>
      </c>
      <c r="B3292" t="s">
        <v>3307</v>
      </c>
      <c r="C3292" t="s">
        <v>17</v>
      </c>
      <c r="D3292">
        <v>301.2</v>
      </c>
      <c r="E3292">
        <v>310.2</v>
      </c>
      <c r="F3292">
        <f t="shared" si="204"/>
        <v>9</v>
      </c>
      <c r="G3292">
        <v>1385</v>
      </c>
      <c r="H3292">
        <f t="shared" si="205"/>
        <v>145.03686084072879</v>
      </c>
      <c r="I3292">
        <v>42.3</v>
      </c>
      <c r="J3292">
        <f t="shared" si="206"/>
        <v>6135.0592135628276</v>
      </c>
      <c r="K3292">
        <v>42</v>
      </c>
      <c r="L3292">
        <f t="shared" si="207"/>
        <v>1776.6</v>
      </c>
      <c r="M3292">
        <v>0</v>
      </c>
      <c r="N3292">
        <v>0</v>
      </c>
      <c r="O3292">
        <v>0</v>
      </c>
      <c r="P3292">
        <v>0</v>
      </c>
      <c r="Q3292">
        <v>0</v>
      </c>
      <c r="R3292">
        <v>0</v>
      </c>
    </row>
    <row r="3293" spans="1:18" x14ac:dyDescent="0.25">
      <c r="A3293">
        <v>3292</v>
      </c>
      <c r="B3293" t="s">
        <v>3308</v>
      </c>
      <c r="C3293" t="s">
        <v>15</v>
      </c>
      <c r="D3293">
        <v>301.2</v>
      </c>
      <c r="E3293">
        <v>310.10000000000002</v>
      </c>
      <c r="F3293">
        <f t="shared" si="204"/>
        <v>8.9000000000000341</v>
      </c>
      <c r="G3293">
        <v>1479</v>
      </c>
      <c r="H3293">
        <f t="shared" si="205"/>
        <v>154.88051782197681</v>
      </c>
      <c r="I3293">
        <v>45.5</v>
      </c>
      <c r="J3293">
        <f t="shared" si="206"/>
        <v>7047.0635608999446</v>
      </c>
      <c r="K3293">
        <v>44</v>
      </c>
      <c r="L3293">
        <f t="shared" si="207"/>
        <v>2002</v>
      </c>
      <c r="M3293">
        <v>0</v>
      </c>
      <c r="N3293">
        <v>0</v>
      </c>
      <c r="O3293">
        <v>0</v>
      </c>
      <c r="P3293">
        <v>0</v>
      </c>
      <c r="Q3293">
        <v>0</v>
      </c>
      <c r="R3293">
        <v>0</v>
      </c>
    </row>
    <row r="3294" spans="1:18" x14ac:dyDescent="0.25">
      <c r="A3294">
        <v>3293</v>
      </c>
      <c r="B3294" t="s">
        <v>3309</v>
      </c>
      <c r="C3294" t="s">
        <v>17</v>
      </c>
      <c r="D3294">
        <v>301.3</v>
      </c>
      <c r="E3294">
        <v>310.3</v>
      </c>
      <c r="F3294">
        <f t="shared" si="204"/>
        <v>9</v>
      </c>
      <c r="G3294">
        <v>1400</v>
      </c>
      <c r="H3294">
        <f t="shared" si="205"/>
        <v>146.60765716752366</v>
      </c>
      <c r="I3294">
        <v>44.3</v>
      </c>
      <c r="J3294">
        <f t="shared" si="206"/>
        <v>6494.7192125212978</v>
      </c>
      <c r="K3294">
        <v>47</v>
      </c>
      <c r="L3294">
        <f t="shared" si="207"/>
        <v>2082.1</v>
      </c>
      <c r="M3294">
        <v>0</v>
      </c>
      <c r="N3294">
        <v>0</v>
      </c>
      <c r="O3294">
        <v>0</v>
      </c>
      <c r="P3294">
        <v>0</v>
      </c>
      <c r="Q3294">
        <v>0</v>
      </c>
      <c r="R3294">
        <v>0</v>
      </c>
    </row>
    <row r="3295" spans="1:18" x14ac:dyDescent="0.25">
      <c r="A3295">
        <v>3294</v>
      </c>
      <c r="B3295" t="s">
        <v>3310</v>
      </c>
      <c r="C3295" t="s">
        <v>15</v>
      </c>
      <c r="D3295">
        <v>301.2</v>
      </c>
      <c r="E3295">
        <v>310.3</v>
      </c>
      <c r="F3295">
        <f t="shared" si="204"/>
        <v>9.1000000000000227</v>
      </c>
      <c r="G3295">
        <v>1357</v>
      </c>
      <c r="H3295">
        <f t="shared" si="205"/>
        <v>142.1047076973783</v>
      </c>
      <c r="I3295">
        <v>54.5</v>
      </c>
      <c r="J3295">
        <f t="shared" si="206"/>
        <v>7744.7065695071178</v>
      </c>
      <c r="K3295">
        <v>49</v>
      </c>
      <c r="L3295">
        <f t="shared" si="207"/>
        <v>2670.5</v>
      </c>
      <c r="M3295">
        <v>0</v>
      </c>
      <c r="N3295">
        <v>0</v>
      </c>
      <c r="O3295">
        <v>0</v>
      </c>
      <c r="P3295">
        <v>0</v>
      </c>
      <c r="Q3295">
        <v>0</v>
      </c>
      <c r="R3295">
        <v>0</v>
      </c>
    </row>
    <row r="3296" spans="1:18" x14ac:dyDescent="0.25">
      <c r="A3296">
        <v>3295</v>
      </c>
      <c r="B3296" t="s">
        <v>3311</v>
      </c>
      <c r="C3296" t="s">
        <v>17</v>
      </c>
      <c r="D3296">
        <v>301.10000000000002</v>
      </c>
      <c r="E3296">
        <v>310.2</v>
      </c>
      <c r="F3296">
        <f t="shared" si="204"/>
        <v>9.0999999999999659</v>
      </c>
      <c r="G3296">
        <v>1657</v>
      </c>
      <c r="H3296">
        <f t="shared" si="205"/>
        <v>173.52063423327624</v>
      </c>
      <c r="I3296">
        <v>34.1</v>
      </c>
      <c r="J3296">
        <f t="shared" si="206"/>
        <v>5917.0536273547204</v>
      </c>
      <c r="K3296">
        <v>52</v>
      </c>
      <c r="L3296">
        <f t="shared" si="207"/>
        <v>1773.2</v>
      </c>
      <c r="M3296">
        <v>0</v>
      </c>
      <c r="N3296">
        <v>0</v>
      </c>
      <c r="O3296">
        <v>0</v>
      </c>
      <c r="P3296">
        <v>0</v>
      </c>
      <c r="Q3296">
        <v>0</v>
      </c>
      <c r="R3296">
        <v>0</v>
      </c>
    </row>
    <row r="3297" spans="1:18" x14ac:dyDescent="0.25">
      <c r="A3297">
        <v>3296</v>
      </c>
      <c r="B3297" t="s">
        <v>3312</v>
      </c>
      <c r="C3297" t="s">
        <v>17</v>
      </c>
      <c r="D3297">
        <v>301.10000000000002</v>
      </c>
      <c r="E3297">
        <v>310.2</v>
      </c>
      <c r="F3297">
        <f t="shared" si="204"/>
        <v>9.0999999999999659</v>
      </c>
      <c r="G3297">
        <v>1496</v>
      </c>
      <c r="H3297">
        <f t="shared" si="205"/>
        <v>156.66075365901102</v>
      </c>
      <c r="I3297">
        <v>43.4</v>
      </c>
      <c r="J3297">
        <f t="shared" si="206"/>
        <v>6799.076708801078</v>
      </c>
      <c r="K3297">
        <v>54</v>
      </c>
      <c r="L3297">
        <f t="shared" si="207"/>
        <v>2343.6</v>
      </c>
      <c r="M3297">
        <v>0</v>
      </c>
      <c r="N3297">
        <v>0</v>
      </c>
      <c r="O3297">
        <v>0</v>
      </c>
      <c r="P3297">
        <v>0</v>
      </c>
      <c r="Q3297">
        <v>0</v>
      </c>
      <c r="R3297">
        <v>0</v>
      </c>
    </row>
    <row r="3298" spans="1:18" x14ac:dyDescent="0.25">
      <c r="A3298">
        <v>3297</v>
      </c>
      <c r="B3298" t="s">
        <v>3313</v>
      </c>
      <c r="C3298" t="s">
        <v>15</v>
      </c>
      <c r="D3298">
        <v>301.2</v>
      </c>
      <c r="E3298">
        <v>310.3</v>
      </c>
      <c r="F3298">
        <f t="shared" si="204"/>
        <v>9.1000000000000227</v>
      </c>
      <c r="G3298">
        <v>1379</v>
      </c>
      <c r="H3298">
        <f t="shared" si="205"/>
        <v>144.40854231001083</v>
      </c>
      <c r="I3298">
        <v>43.2</v>
      </c>
      <c r="J3298">
        <f t="shared" si="206"/>
        <v>6238.4490277924679</v>
      </c>
      <c r="K3298">
        <v>56</v>
      </c>
      <c r="L3298">
        <f t="shared" si="207"/>
        <v>2419.2000000000003</v>
      </c>
      <c r="M3298">
        <v>0</v>
      </c>
      <c r="N3298">
        <v>0</v>
      </c>
      <c r="O3298">
        <v>0</v>
      </c>
      <c r="P3298">
        <v>0</v>
      </c>
      <c r="Q3298">
        <v>0</v>
      </c>
      <c r="R3298">
        <v>0</v>
      </c>
    </row>
    <row r="3299" spans="1:18" x14ac:dyDescent="0.25">
      <c r="A3299">
        <v>3298</v>
      </c>
      <c r="B3299" t="s">
        <v>3314</v>
      </c>
      <c r="C3299" t="s">
        <v>17</v>
      </c>
      <c r="D3299">
        <v>301.2</v>
      </c>
      <c r="E3299">
        <v>310.3</v>
      </c>
      <c r="F3299">
        <f t="shared" si="204"/>
        <v>9.1000000000000227</v>
      </c>
      <c r="G3299">
        <v>1548</v>
      </c>
      <c r="H3299">
        <f t="shared" si="205"/>
        <v>162.10618092523333</v>
      </c>
      <c r="I3299">
        <v>38.6</v>
      </c>
      <c r="J3299">
        <f t="shared" si="206"/>
        <v>6257.2985837140068</v>
      </c>
      <c r="K3299">
        <v>59</v>
      </c>
      <c r="L3299">
        <f t="shared" si="207"/>
        <v>2277.4</v>
      </c>
      <c r="M3299">
        <v>0</v>
      </c>
      <c r="N3299">
        <v>0</v>
      </c>
      <c r="O3299">
        <v>0</v>
      </c>
      <c r="P3299">
        <v>0</v>
      </c>
      <c r="Q3299">
        <v>0</v>
      </c>
      <c r="R3299">
        <v>0</v>
      </c>
    </row>
    <row r="3300" spans="1:18" x14ac:dyDescent="0.25">
      <c r="A3300">
        <v>3299</v>
      </c>
      <c r="B3300" t="s">
        <v>3315</v>
      </c>
      <c r="C3300" t="s">
        <v>17</v>
      </c>
      <c r="D3300">
        <v>301.2</v>
      </c>
      <c r="E3300">
        <v>310.3</v>
      </c>
      <c r="F3300">
        <f t="shared" si="204"/>
        <v>9.1000000000000227</v>
      </c>
      <c r="G3300">
        <v>1499</v>
      </c>
      <c r="H3300">
        <f t="shared" si="205"/>
        <v>156.97491292436999</v>
      </c>
      <c r="I3300">
        <v>38.1</v>
      </c>
      <c r="J3300">
        <f t="shared" si="206"/>
        <v>5980.7441824184971</v>
      </c>
      <c r="K3300">
        <v>61</v>
      </c>
      <c r="L3300">
        <f t="shared" si="207"/>
        <v>2324.1</v>
      </c>
      <c r="M3300">
        <v>0</v>
      </c>
      <c r="N3300">
        <v>0</v>
      </c>
      <c r="O3300">
        <v>0</v>
      </c>
      <c r="P3300">
        <v>0</v>
      </c>
      <c r="Q3300">
        <v>0</v>
      </c>
      <c r="R3300">
        <v>0</v>
      </c>
    </row>
    <row r="3301" spans="1:18" x14ac:dyDescent="0.25">
      <c r="A3301">
        <v>3300</v>
      </c>
      <c r="B3301" t="s">
        <v>3316</v>
      </c>
      <c r="C3301" t="s">
        <v>17</v>
      </c>
      <c r="D3301">
        <v>301.3</v>
      </c>
      <c r="E3301">
        <v>310.5</v>
      </c>
      <c r="F3301">
        <f t="shared" si="204"/>
        <v>9.1999999999999886</v>
      </c>
      <c r="G3301">
        <v>1390</v>
      </c>
      <c r="H3301">
        <f t="shared" si="205"/>
        <v>145.56045961632708</v>
      </c>
      <c r="I3301">
        <v>45.8</v>
      </c>
      <c r="J3301">
        <f t="shared" si="206"/>
        <v>6666.6690504277794</v>
      </c>
      <c r="K3301">
        <v>63</v>
      </c>
      <c r="L3301">
        <f t="shared" si="207"/>
        <v>2885.3999999999996</v>
      </c>
      <c r="M3301">
        <v>0</v>
      </c>
      <c r="N3301">
        <v>0</v>
      </c>
      <c r="O3301">
        <v>0</v>
      </c>
      <c r="P3301">
        <v>0</v>
      </c>
      <c r="Q3301">
        <v>0</v>
      </c>
      <c r="R3301">
        <v>0</v>
      </c>
    </row>
    <row r="3302" spans="1:18" x14ac:dyDescent="0.25">
      <c r="A3302">
        <v>3301</v>
      </c>
      <c r="B3302" t="s">
        <v>3317</v>
      </c>
      <c r="C3302" t="s">
        <v>27</v>
      </c>
      <c r="D3302">
        <v>301.3</v>
      </c>
      <c r="E3302">
        <v>310.39999999999998</v>
      </c>
      <c r="F3302">
        <f t="shared" si="204"/>
        <v>9.0999999999999659</v>
      </c>
      <c r="G3302">
        <v>1538</v>
      </c>
      <c r="H3302">
        <f t="shared" si="205"/>
        <v>161.05898337403673</v>
      </c>
      <c r="I3302">
        <v>38.4</v>
      </c>
      <c r="J3302">
        <f t="shared" si="206"/>
        <v>6184.6649615630104</v>
      </c>
      <c r="K3302">
        <v>65</v>
      </c>
      <c r="L3302">
        <f t="shared" si="207"/>
        <v>2496</v>
      </c>
      <c r="M3302">
        <v>0</v>
      </c>
      <c r="N3302">
        <v>0</v>
      </c>
      <c r="O3302">
        <v>0</v>
      </c>
      <c r="P3302">
        <v>0</v>
      </c>
      <c r="Q3302">
        <v>0</v>
      </c>
      <c r="R3302">
        <v>0</v>
      </c>
    </row>
    <row r="3303" spans="1:18" x14ac:dyDescent="0.25">
      <c r="A3303">
        <v>3302</v>
      </c>
      <c r="B3303" t="s">
        <v>3318</v>
      </c>
      <c r="C3303" t="s">
        <v>17</v>
      </c>
      <c r="D3303">
        <v>301.3</v>
      </c>
      <c r="E3303">
        <v>310.5</v>
      </c>
      <c r="F3303">
        <f t="shared" si="204"/>
        <v>9.1999999999999886</v>
      </c>
      <c r="G3303">
        <v>1365</v>
      </c>
      <c r="H3303">
        <f t="shared" si="205"/>
        <v>142.94246573833559</v>
      </c>
      <c r="I3303">
        <v>47.7</v>
      </c>
      <c r="J3303">
        <f t="shared" si="206"/>
        <v>6818.3556157186076</v>
      </c>
      <c r="K3303">
        <v>70</v>
      </c>
      <c r="L3303">
        <f t="shared" si="207"/>
        <v>3339</v>
      </c>
      <c r="M3303">
        <v>0</v>
      </c>
      <c r="N3303">
        <v>0</v>
      </c>
      <c r="O3303">
        <v>0</v>
      </c>
      <c r="P3303">
        <v>0</v>
      </c>
      <c r="Q3303">
        <v>0</v>
      </c>
      <c r="R3303">
        <v>0</v>
      </c>
    </row>
    <row r="3304" spans="1:18" x14ac:dyDescent="0.25">
      <c r="A3304">
        <v>3303</v>
      </c>
      <c r="B3304" t="s">
        <v>3319</v>
      </c>
      <c r="C3304" t="s">
        <v>17</v>
      </c>
      <c r="D3304">
        <v>301.3</v>
      </c>
      <c r="E3304">
        <v>310.5</v>
      </c>
      <c r="F3304">
        <f t="shared" si="204"/>
        <v>9.1999999999999886</v>
      </c>
      <c r="G3304">
        <v>1503</v>
      </c>
      <c r="H3304">
        <f t="shared" si="205"/>
        <v>157.39379194484863</v>
      </c>
      <c r="I3304">
        <v>48.6</v>
      </c>
      <c r="J3304">
        <f t="shared" si="206"/>
        <v>7649.3382885196434</v>
      </c>
      <c r="K3304">
        <v>72</v>
      </c>
      <c r="L3304">
        <f t="shared" si="207"/>
        <v>3499.2000000000003</v>
      </c>
      <c r="M3304">
        <v>0</v>
      </c>
      <c r="N3304">
        <v>0</v>
      </c>
      <c r="O3304">
        <v>0</v>
      </c>
      <c r="P3304">
        <v>0</v>
      </c>
      <c r="Q3304">
        <v>0</v>
      </c>
      <c r="R3304">
        <v>0</v>
      </c>
    </row>
    <row r="3305" spans="1:18" x14ac:dyDescent="0.25">
      <c r="A3305">
        <v>3304</v>
      </c>
      <c r="B3305" t="s">
        <v>3320</v>
      </c>
      <c r="C3305" t="s">
        <v>17</v>
      </c>
      <c r="D3305">
        <v>301.2</v>
      </c>
      <c r="E3305">
        <v>310.39999999999998</v>
      </c>
      <c r="F3305">
        <f t="shared" si="204"/>
        <v>9.1999999999999886</v>
      </c>
      <c r="G3305">
        <v>1390</v>
      </c>
      <c r="H3305">
        <f t="shared" si="205"/>
        <v>145.56045961632708</v>
      </c>
      <c r="I3305">
        <v>49.9</v>
      </c>
      <c r="J3305">
        <f t="shared" si="206"/>
        <v>7263.4669348547213</v>
      </c>
      <c r="K3305">
        <v>74</v>
      </c>
      <c r="L3305">
        <f t="shared" si="207"/>
        <v>3692.6</v>
      </c>
      <c r="M3305">
        <v>0</v>
      </c>
      <c r="N3305">
        <v>0</v>
      </c>
      <c r="O3305">
        <v>0</v>
      </c>
      <c r="P3305">
        <v>0</v>
      </c>
      <c r="Q3305">
        <v>0</v>
      </c>
      <c r="R3305">
        <v>0</v>
      </c>
    </row>
    <row r="3306" spans="1:18" x14ac:dyDescent="0.25">
      <c r="A3306">
        <v>3305</v>
      </c>
      <c r="B3306" t="s">
        <v>3321</v>
      </c>
      <c r="C3306" t="s">
        <v>17</v>
      </c>
      <c r="D3306">
        <v>301.2</v>
      </c>
      <c r="E3306">
        <v>310.3</v>
      </c>
      <c r="F3306">
        <f t="shared" si="204"/>
        <v>9.1000000000000227</v>
      </c>
      <c r="G3306">
        <v>1497</v>
      </c>
      <c r="H3306">
        <f t="shared" si="205"/>
        <v>156.76547341413067</v>
      </c>
      <c r="I3306">
        <v>45.7</v>
      </c>
      <c r="J3306">
        <f t="shared" si="206"/>
        <v>7164.1821350257724</v>
      </c>
      <c r="K3306">
        <v>76</v>
      </c>
      <c r="L3306">
        <f t="shared" si="207"/>
        <v>3473.2000000000003</v>
      </c>
      <c r="M3306">
        <v>0</v>
      </c>
      <c r="N3306">
        <v>0</v>
      </c>
      <c r="O3306">
        <v>0</v>
      </c>
      <c r="P3306">
        <v>0</v>
      </c>
      <c r="Q3306">
        <v>0</v>
      </c>
      <c r="R3306">
        <v>0</v>
      </c>
    </row>
    <row r="3307" spans="1:18" x14ac:dyDescent="0.25">
      <c r="A3307">
        <v>3306</v>
      </c>
      <c r="B3307" t="s">
        <v>3322</v>
      </c>
      <c r="C3307" t="s">
        <v>15</v>
      </c>
      <c r="D3307">
        <v>301.3</v>
      </c>
      <c r="E3307">
        <v>310.39999999999998</v>
      </c>
      <c r="F3307">
        <f t="shared" si="204"/>
        <v>9.0999999999999659</v>
      </c>
      <c r="G3307">
        <v>1577</v>
      </c>
      <c r="H3307">
        <f t="shared" si="205"/>
        <v>165.14305382370347</v>
      </c>
      <c r="I3307">
        <v>48.3</v>
      </c>
      <c r="J3307">
        <f t="shared" si="206"/>
        <v>7976.4094996848771</v>
      </c>
      <c r="K3307">
        <v>78</v>
      </c>
      <c r="L3307">
        <f t="shared" si="207"/>
        <v>3767.3999999999996</v>
      </c>
      <c r="M3307">
        <v>0</v>
      </c>
      <c r="N3307">
        <v>0</v>
      </c>
      <c r="O3307">
        <v>0</v>
      </c>
      <c r="P3307">
        <v>0</v>
      </c>
      <c r="Q3307">
        <v>0</v>
      </c>
      <c r="R3307">
        <v>0</v>
      </c>
    </row>
    <row r="3308" spans="1:18" x14ac:dyDescent="0.25">
      <c r="A3308">
        <v>3307</v>
      </c>
      <c r="B3308" t="s">
        <v>3323</v>
      </c>
      <c r="C3308" t="s">
        <v>17</v>
      </c>
      <c r="D3308">
        <v>301.39999999999998</v>
      </c>
      <c r="E3308">
        <v>310.5</v>
      </c>
      <c r="F3308">
        <f t="shared" si="204"/>
        <v>9.1000000000000227</v>
      </c>
      <c r="G3308">
        <v>1432</v>
      </c>
      <c r="H3308">
        <f t="shared" si="205"/>
        <v>149.95868933135279</v>
      </c>
      <c r="I3308">
        <v>54.3</v>
      </c>
      <c r="J3308">
        <f t="shared" si="206"/>
        <v>8142.7568306924559</v>
      </c>
      <c r="K3308">
        <v>81</v>
      </c>
      <c r="L3308">
        <f t="shared" si="207"/>
        <v>4398.3</v>
      </c>
      <c r="M3308">
        <v>0</v>
      </c>
      <c r="N3308">
        <v>0</v>
      </c>
      <c r="O3308">
        <v>0</v>
      </c>
      <c r="P3308">
        <v>0</v>
      </c>
      <c r="Q3308">
        <v>0</v>
      </c>
      <c r="R3308">
        <v>0</v>
      </c>
    </row>
    <row r="3309" spans="1:18" x14ac:dyDescent="0.25">
      <c r="A3309">
        <v>3308</v>
      </c>
      <c r="B3309" t="s">
        <v>3324</v>
      </c>
      <c r="C3309" t="s">
        <v>15</v>
      </c>
      <c r="D3309">
        <v>301.39999999999998</v>
      </c>
      <c r="E3309">
        <v>310.5</v>
      </c>
      <c r="F3309">
        <f t="shared" si="204"/>
        <v>9.1000000000000227</v>
      </c>
      <c r="G3309">
        <v>1563</v>
      </c>
      <c r="H3309">
        <f t="shared" si="205"/>
        <v>163.67697725202822</v>
      </c>
      <c r="I3309">
        <v>39.9</v>
      </c>
      <c r="J3309">
        <f t="shared" si="206"/>
        <v>6530.7113923559255</v>
      </c>
      <c r="K3309">
        <v>83</v>
      </c>
      <c r="L3309">
        <f t="shared" si="207"/>
        <v>3311.7</v>
      </c>
      <c r="M3309">
        <v>0</v>
      </c>
      <c r="N3309">
        <v>0</v>
      </c>
      <c r="O3309">
        <v>0</v>
      </c>
      <c r="P3309">
        <v>0</v>
      </c>
      <c r="Q3309">
        <v>0</v>
      </c>
      <c r="R3309">
        <v>0</v>
      </c>
    </row>
    <row r="3310" spans="1:18" x14ac:dyDescent="0.25">
      <c r="A3310">
        <v>3309</v>
      </c>
      <c r="B3310" t="s">
        <v>3325</v>
      </c>
      <c r="C3310" t="s">
        <v>17</v>
      </c>
      <c r="D3310">
        <v>301.39999999999998</v>
      </c>
      <c r="E3310">
        <v>310.39999999999998</v>
      </c>
      <c r="F3310">
        <f t="shared" si="204"/>
        <v>9</v>
      </c>
      <c r="G3310">
        <v>1433</v>
      </c>
      <c r="H3310">
        <f t="shared" si="205"/>
        <v>150.06340908647243</v>
      </c>
      <c r="I3310">
        <v>43.4</v>
      </c>
      <c r="J3310">
        <f t="shared" si="206"/>
        <v>6512.7519543529033</v>
      </c>
      <c r="K3310">
        <v>86</v>
      </c>
      <c r="L3310">
        <f t="shared" si="207"/>
        <v>3732.4</v>
      </c>
      <c r="M3310">
        <v>0</v>
      </c>
      <c r="N3310">
        <v>0</v>
      </c>
      <c r="O3310">
        <v>0</v>
      </c>
      <c r="P3310">
        <v>0</v>
      </c>
      <c r="Q3310">
        <v>0</v>
      </c>
      <c r="R3310">
        <v>0</v>
      </c>
    </row>
    <row r="3311" spans="1:18" x14ac:dyDescent="0.25">
      <c r="A3311">
        <v>3310</v>
      </c>
      <c r="B3311" t="s">
        <v>3326</v>
      </c>
      <c r="C3311" t="s">
        <v>17</v>
      </c>
      <c r="D3311">
        <v>301.3</v>
      </c>
      <c r="E3311">
        <v>310.39999999999998</v>
      </c>
      <c r="F3311">
        <f t="shared" si="204"/>
        <v>9.0999999999999659</v>
      </c>
      <c r="G3311">
        <v>1384</v>
      </c>
      <c r="H3311">
        <f t="shared" si="205"/>
        <v>144.93214108560912</v>
      </c>
      <c r="I3311">
        <v>50.1</v>
      </c>
      <c r="J3311">
        <f t="shared" si="206"/>
        <v>7261.1002683890174</v>
      </c>
      <c r="K3311">
        <v>88</v>
      </c>
      <c r="L3311">
        <f t="shared" si="207"/>
        <v>4408.8</v>
      </c>
      <c r="M3311">
        <v>0</v>
      </c>
      <c r="N3311">
        <v>0</v>
      </c>
      <c r="O3311">
        <v>0</v>
      </c>
      <c r="P3311">
        <v>0</v>
      </c>
      <c r="Q3311">
        <v>0</v>
      </c>
      <c r="R3311">
        <v>0</v>
      </c>
    </row>
    <row r="3312" spans="1:18" x14ac:dyDescent="0.25">
      <c r="A3312">
        <v>3311</v>
      </c>
      <c r="B3312" t="s">
        <v>3327</v>
      </c>
      <c r="C3312" t="s">
        <v>17</v>
      </c>
      <c r="D3312">
        <v>301.3</v>
      </c>
      <c r="E3312">
        <v>310.39999999999998</v>
      </c>
      <c r="F3312">
        <f t="shared" si="204"/>
        <v>9.0999999999999659</v>
      </c>
      <c r="G3312">
        <v>1346</v>
      </c>
      <c r="H3312">
        <f t="shared" si="205"/>
        <v>140.95279039106205</v>
      </c>
      <c r="I3312">
        <v>46.7</v>
      </c>
      <c r="J3312">
        <f t="shared" si="206"/>
        <v>6582.4953112625981</v>
      </c>
      <c r="K3312">
        <v>90</v>
      </c>
      <c r="L3312">
        <f t="shared" si="207"/>
        <v>4203</v>
      </c>
      <c r="M3312">
        <v>0</v>
      </c>
      <c r="N3312">
        <v>0</v>
      </c>
      <c r="O3312">
        <v>0</v>
      </c>
      <c r="P3312">
        <v>0</v>
      </c>
      <c r="Q3312">
        <v>0</v>
      </c>
      <c r="R3312">
        <v>0</v>
      </c>
    </row>
    <row r="3313" spans="1:18" x14ac:dyDescent="0.25">
      <c r="A3313">
        <v>3312</v>
      </c>
      <c r="B3313" t="s">
        <v>3328</v>
      </c>
      <c r="C3313" t="s">
        <v>17</v>
      </c>
      <c r="D3313">
        <v>301.3</v>
      </c>
      <c r="E3313">
        <v>310.39999999999998</v>
      </c>
      <c r="F3313">
        <f t="shared" si="204"/>
        <v>9.0999999999999659</v>
      </c>
      <c r="G3313">
        <v>1459</v>
      </c>
      <c r="H3313">
        <f t="shared" si="205"/>
        <v>152.7861227195836</v>
      </c>
      <c r="I3313">
        <v>44.7</v>
      </c>
      <c r="J3313">
        <f t="shared" si="206"/>
        <v>6829.5396855653871</v>
      </c>
      <c r="K3313">
        <v>92</v>
      </c>
      <c r="L3313">
        <f t="shared" si="207"/>
        <v>4112.4000000000005</v>
      </c>
      <c r="M3313">
        <v>0</v>
      </c>
      <c r="N3313">
        <v>0</v>
      </c>
      <c r="O3313">
        <v>0</v>
      </c>
      <c r="P3313">
        <v>0</v>
      </c>
      <c r="Q3313">
        <v>0</v>
      </c>
      <c r="R3313">
        <v>0</v>
      </c>
    </row>
    <row r="3314" spans="1:18" x14ac:dyDescent="0.25">
      <c r="A3314">
        <v>3313</v>
      </c>
      <c r="B3314" t="s">
        <v>3329</v>
      </c>
      <c r="C3314" t="s">
        <v>17</v>
      </c>
      <c r="D3314">
        <v>301.39999999999998</v>
      </c>
      <c r="E3314">
        <v>310.39999999999998</v>
      </c>
      <c r="F3314">
        <f t="shared" si="204"/>
        <v>9</v>
      </c>
      <c r="G3314">
        <v>1639</v>
      </c>
      <c r="H3314">
        <f t="shared" si="205"/>
        <v>171.63567864112238</v>
      </c>
      <c r="I3314">
        <v>28.9</v>
      </c>
      <c r="J3314">
        <f t="shared" si="206"/>
        <v>4960.2711127284365</v>
      </c>
      <c r="K3314">
        <v>94</v>
      </c>
      <c r="L3314">
        <f t="shared" si="207"/>
        <v>2716.6</v>
      </c>
      <c r="M3314">
        <v>0</v>
      </c>
      <c r="N3314">
        <v>0</v>
      </c>
      <c r="O3314">
        <v>0</v>
      </c>
      <c r="P3314">
        <v>0</v>
      </c>
      <c r="Q3314">
        <v>0</v>
      </c>
      <c r="R3314">
        <v>0</v>
      </c>
    </row>
    <row r="3315" spans="1:18" x14ac:dyDescent="0.25">
      <c r="A3315">
        <v>3314</v>
      </c>
      <c r="B3315" t="s">
        <v>3330</v>
      </c>
      <c r="C3315" t="s">
        <v>17</v>
      </c>
      <c r="D3315">
        <v>301.39999999999998</v>
      </c>
      <c r="E3315">
        <v>310.39999999999998</v>
      </c>
      <c r="F3315">
        <f t="shared" si="204"/>
        <v>9</v>
      </c>
      <c r="G3315">
        <v>1737</v>
      </c>
      <c r="H3315">
        <f t="shared" si="205"/>
        <v>181.89821464284901</v>
      </c>
      <c r="I3315">
        <v>31.9</v>
      </c>
      <c r="J3315">
        <f t="shared" si="206"/>
        <v>5802.5530471068832</v>
      </c>
      <c r="K3315">
        <v>96</v>
      </c>
      <c r="L3315">
        <f t="shared" si="207"/>
        <v>3062.3999999999996</v>
      </c>
      <c r="M3315">
        <v>0</v>
      </c>
      <c r="N3315">
        <v>0</v>
      </c>
      <c r="O3315">
        <v>0</v>
      </c>
      <c r="P3315">
        <v>0</v>
      </c>
      <c r="Q3315">
        <v>0</v>
      </c>
      <c r="R3315">
        <v>0</v>
      </c>
    </row>
    <row r="3316" spans="1:18" x14ac:dyDescent="0.25">
      <c r="A3316">
        <v>3315</v>
      </c>
      <c r="B3316" t="s">
        <v>3331</v>
      </c>
      <c r="C3316" t="s">
        <v>17</v>
      </c>
      <c r="D3316">
        <v>301.39999999999998</v>
      </c>
      <c r="E3316">
        <v>310.5</v>
      </c>
      <c r="F3316">
        <f t="shared" si="204"/>
        <v>9.1000000000000227</v>
      </c>
      <c r="G3316">
        <v>1489</v>
      </c>
      <c r="H3316">
        <f t="shared" si="205"/>
        <v>155.92771537317338</v>
      </c>
      <c r="I3316">
        <v>43.5</v>
      </c>
      <c r="J3316">
        <f t="shared" si="206"/>
        <v>6782.8556187330423</v>
      </c>
      <c r="K3316">
        <v>98</v>
      </c>
      <c r="L3316">
        <f t="shared" si="207"/>
        <v>4263</v>
      </c>
      <c r="M3316">
        <v>0</v>
      </c>
      <c r="N3316">
        <v>0</v>
      </c>
      <c r="O3316">
        <v>0</v>
      </c>
      <c r="P3316">
        <v>0</v>
      </c>
      <c r="Q3316">
        <v>0</v>
      </c>
      <c r="R3316">
        <v>0</v>
      </c>
    </row>
    <row r="3317" spans="1:18" x14ac:dyDescent="0.25">
      <c r="A3317">
        <v>3316</v>
      </c>
      <c r="B3317" t="s">
        <v>3332</v>
      </c>
      <c r="C3317" t="s">
        <v>15</v>
      </c>
      <c r="D3317">
        <v>301.5</v>
      </c>
      <c r="E3317">
        <v>310.60000000000002</v>
      </c>
      <c r="F3317">
        <f t="shared" si="204"/>
        <v>9.1000000000000227</v>
      </c>
      <c r="G3317">
        <v>1492</v>
      </c>
      <c r="H3317">
        <f t="shared" si="205"/>
        <v>156.24187463853238</v>
      </c>
      <c r="I3317">
        <v>43</v>
      </c>
      <c r="J3317">
        <f t="shared" si="206"/>
        <v>6718.4006094568922</v>
      </c>
      <c r="K3317">
        <v>100</v>
      </c>
      <c r="L3317">
        <f t="shared" si="207"/>
        <v>4300</v>
      </c>
      <c r="M3317">
        <v>0</v>
      </c>
      <c r="N3317">
        <v>0</v>
      </c>
      <c r="O3317">
        <v>0</v>
      </c>
      <c r="P3317">
        <v>0</v>
      </c>
      <c r="Q3317">
        <v>0</v>
      </c>
      <c r="R3317">
        <v>0</v>
      </c>
    </row>
    <row r="3318" spans="1:18" x14ac:dyDescent="0.25">
      <c r="A3318">
        <v>3317</v>
      </c>
      <c r="B3318" t="s">
        <v>3333</v>
      </c>
      <c r="C3318" t="s">
        <v>15</v>
      </c>
      <c r="D3318">
        <v>301.39999999999998</v>
      </c>
      <c r="E3318">
        <v>310.5</v>
      </c>
      <c r="F3318">
        <f t="shared" si="204"/>
        <v>9.1000000000000227</v>
      </c>
      <c r="G3318">
        <v>1217</v>
      </c>
      <c r="H3318">
        <f t="shared" si="205"/>
        <v>127.44394198062595</v>
      </c>
      <c r="I3318">
        <v>60.6</v>
      </c>
      <c r="J3318">
        <f t="shared" si="206"/>
        <v>7723.1028840259332</v>
      </c>
      <c r="K3318">
        <v>103</v>
      </c>
      <c r="L3318">
        <f t="shared" si="207"/>
        <v>6241.8</v>
      </c>
      <c r="M3318">
        <v>0</v>
      </c>
      <c r="N3318">
        <v>0</v>
      </c>
      <c r="O3318">
        <v>0</v>
      </c>
      <c r="P3318">
        <v>0</v>
      </c>
      <c r="Q3318">
        <v>0</v>
      </c>
      <c r="R3318">
        <v>0</v>
      </c>
    </row>
    <row r="3319" spans="1:18" x14ac:dyDescent="0.25">
      <c r="A3319">
        <v>3318</v>
      </c>
      <c r="B3319" t="s">
        <v>3334</v>
      </c>
      <c r="C3319" t="s">
        <v>17</v>
      </c>
      <c r="D3319">
        <v>301.5</v>
      </c>
      <c r="E3319">
        <v>310.5</v>
      </c>
      <c r="F3319">
        <f t="shared" si="204"/>
        <v>9</v>
      </c>
      <c r="G3319">
        <v>1636</v>
      </c>
      <c r="H3319">
        <f t="shared" si="205"/>
        <v>171.32151937576339</v>
      </c>
      <c r="I3319">
        <v>28.7</v>
      </c>
      <c r="J3319">
        <f t="shared" si="206"/>
        <v>4916.9276060844095</v>
      </c>
      <c r="K3319">
        <v>106</v>
      </c>
      <c r="L3319">
        <f t="shared" si="207"/>
        <v>3042.2</v>
      </c>
      <c r="M3319">
        <v>0</v>
      </c>
      <c r="N3319">
        <v>0</v>
      </c>
      <c r="O3319">
        <v>0</v>
      </c>
      <c r="P3319">
        <v>0</v>
      </c>
      <c r="Q3319">
        <v>0</v>
      </c>
      <c r="R3319">
        <v>0</v>
      </c>
    </row>
    <row r="3320" spans="1:18" x14ac:dyDescent="0.25">
      <c r="A3320">
        <v>3319</v>
      </c>
      <c r="B3320" t="s">
        <v>3335</v>
      </c>
      <c r="C3320" t="s">
        <v>17</v>
      </c>
      <c r="D3320">
        <v>301.39999999999998</v>
      </c>
      <c r="E3320">
        <v>310.39999999999998</v>
      </c>
      <c r="F3320">
        <f t="shared" si="204"/>
        <v>9</v>
      </c>
      <c r="G3320">
        <v>1436</v>
      </c>
      <c r="H3320">
        <f t="shared" si="205"/>
        <v>150.37756835183143</v>
      </c>
      <c r="I3320">
        <v>49.7</v>
      </c>
      <c r="J3320">
        <f t="shared" si="206"/>
        <v>7473.7651470860228</v>
      </c>
      <c r="K3320">
        <v>108</v>
      </c>
      <c r="L3320">
        <f t="shared" si="207"/>
        <v>5367.6</v>
      </c>
      <c r="M3320">
        <v>0</v>
      </c>
      <c r="N3320">
        <v>0</v>
      </c>
      <c r="O3320">
        <v>0</v>
      </c>
      <c r="P3320">
        <v>0</v>
      </c>
      <c r="Q3320">
        <v>0</v>
      </c>
      <c r="R3320">
        <v>0</v>
      </c>
    </row>
    <row r="3321" spans="1:18" x14ac:dyDescent="0.25">
      <c r="A3321">
        <v>3320</v>
      </c>
      <c r="B3321" t="s">
        <v>3336</v>
      </c>
      <c r="C3321" t="s">
        <v>17</v>
      </c>
      <c r="D3321">
        <v>301.39999999999998</v>
      </c>
      <c r="E3321">
        <v>310.39999999999998</v>
      </c>
      <c r="F3321">
        <f t="shared" si="204"/>
        <v>9</v>
      </c>
      <c r="G3321">
        <v>1689</v>
      </c>
      <c r="H3321">
        <f t="shared" si="205"/>
        <v>176.87166639710534</v>
      </c>
      <c r="I3321">
        <v>30.6</v>
      </c>
      <c r="J3321">
        <f t="shared" si="206"/>
        <v>5412.2729917514234</v>
      </c>
      <c r="K3321">
        <v>110</v>
      </c>
      <c r="L3321">
        <f t="shared" si="207"/>
        <v>3366</v>
      </c>
      <c r="M3321">
        <v>0</v>
      </c>
      <c r="N3321">
        <v>0</v>
      </c>
      <c r="O3321">
        <v>0</v>
      </c>
      <c r="P3321">
        <v>0</v>
      </c>
      <c r="Q3321">
        <v>0</v>
      </c>
      <c r="R3321">
        <v>0</v>
      </c>
    </row>
    <row r="3322" spans="1:18" x14ac:dyDescent="0.25">
      <c r="A3322">
        <v>3321</v>
      </c>
      <c r="B3322" t="s">
        <v>3337</v>
      </c>
      <c r="C3322" t="s">
        <v>17</v>
      </c>
      <c r="D3322">
        <v>301.5</v>
      </c>
      <c r="E3322">
        <v>310.5</v>
      </c>
      <c r="F3322">
        <f t="shared" si="204"/>
        <v>9</v>
      </c>
      <c r="G3322">
        <v>2289</v>
      </c>
      <c r="H3322">
        <f t="shared" si="205"/>
        <v>239.70351946890119</v>
      </c>
      <c r="I3322">
        <v>16.399999999999999</v>
      </c>
      <c r="J3322">
        <f t="shared" si="206"/>
        <v>3931.137719289979</v>
      </c>
      <c r="K3322">
        <v>112</v>
      </c>
      <c r="L3322">
        <f t="shared" si="207"/>
        <v>1836.7999999999997</v>
      </c>
      <c r="M3322">
        <v>0</v>
      </c>
      <c r="N3322">
        <v>0</v>
      </c>
      <c r="O3322">
        <v>0</v>
      </c>
      <c r="P3322">
        <v>0</v>
      </c>
      <c r="Q3322">
        <v>0</v>
      </c>
      <c r="R3322">
        <v>0</v>
      </c>
    </row>
    <row r="3323" spans="1:18" x14ac:dyDescent="0.25">
      <c r="A3323">
        <v>3322</v>
      </c>
      <c r="B3323" t="s">
        <v>3338</v>
      </c>
      <c r="C3323" t="s">
        <v>17</v>
      </c>
      <c r="D3323">
        <v>301.5</v>
      </c>
      <c r="E3323">
        <v>310.60000000000002</v>
      </c>
      <c r="F3323">
        <f t="shared" si="204"/>
        <v>9.1000000000000227</v>
      </c>
      <c r="G3323">
        <v>1522</v>
      </c>
      <c r="H3323">
        <f t="shared" si="205"/>
        <v>159.38346729212216</v>
      </c>
      <c r="I3323">
        <v>41</v>
      </c>
      <c r="J3323">
        <f t="shared" si="206"/>
        <v>6534.7221589770088</v>
      </c>
      <c r="K3323">
        <v>114</v>
      </c>
      <c r="L3323">
        <f t="shared" si="207"/>
        <v>4674</v>
      </c>
      <c r="M3323">
        <v>0</v>
      </c>
      <c r="N3323">
        <v>0</v>
      </c>
      <c r="O3323">
        <v>0</v>
      </c>
      <c r="P3323">
        <v>0</v>
      </c>
      <c r="Q3323">
        <v>0</v>
      </c>
      <c r="R3323">
        <v>0</v>
      </c>
    </row>
    <row r="3324" spans="1:18" x14ac:dyDescent="0.25">
      <c r="A3324">
        <v>3323</v>
      </c>
      <c r="B3324" t="s">
        <v>3339</v>
      </c>
      <c r="C3324" t="s">
        <v>17</v>
      </c>
      <c r="D3324">
        <v>301.5</v>
      </c>
      <c r="E3324">
        <v>310.5</v>
      </c>
      <c r="F3324">
        <f t="shared" si="204"/>
        <v>9</v>
      </c>
      <c r="G3324">
        <v>1351</v>
      </c>
      <c r="H3324">
        <f t="shared" si="205"/>
        <v>141.47638916666034</v>
      </c>
      <c r="I3324">
        <v>52.9</v>
      </c>
      <c r="J3324">
        <f t="shared" si="206"/>
        <v>7484.1009869163317</v>
      </c>
      <c r="K3324">
        <v>116</v>
      </c>
      <c r="L3324">
        <f t="shared" si="207"/>
        <v>6136.4</v>
      </c>
      <c r="M3324">
        <v>0</v>
      </c>
      <c r="N3324">
        <v>0</v>
      </c>
      <c r="O3324">
        <v>0</v>
      </c>
      <c r="P3324">
        <v>0</v>
      </c>
      <c r="Q3324">
        <v>0</v>
      </c>
      <c r="R3324">
        <v>0</v>
      </c>
    </row>
    <row r="3325" spans="1:18" x14ac:dyDescent="0.25">
      <c r="A3325">
        <v>3324</v>
      </c>
      <c r="B3325" t="s">
        <v>3340</v>
      </c>
      <c r="C3325" t="s">
        <v>17</v>
      </c>
      <c r="D3325">
        <v>301.5</v>
      </c>
      <c r="E3325">
        <v>310.5</v>
      </c>
      <c r="F3325">
        <f t="shared" si="204"/>
        <v>9</v>
      </c>
      <c r="G3325">
        <v>1589</v>
      </c>
      <c r="H3325">
        <f t="shared" si="205"/>
        <v>166.39969088513939</v>
      </c>
      <c r="I3325">
        <v>36.700000000000003</v>
      </c>
      <c r="J3325">
        <f t="shared" si="206"/>
        <v>6106.8686554846163</v>
      </c>
      <c r="K3325">
        <v>118</v>
      </c>
      <c r="L3325">
        <f t="shared" si="207"/>
        <v>4330.6000000000004</v>
      </c>
      <c r="M3325">
        <v>0</v>
      </c>
      <c r="N3325">
        <v>0</v>
      </c>
      <c r="O3325">
        <v>0</v>
      </c>
      <c r="P3325">
        <v>0</v>
      </c>
      <c r="Q3325">
        <v>0</v>
      </c>
      <c r="R3325">
        <v>0</v>
      </c>
    </row>
    <row r="3326" spans="1:18" x14ac:dyDescent="0.25">
      <c r="A3326">
        <v>3325</v>
      </c>
      <c r="B3326" t="s">
        <v>3341</v>
      </c>
      <c r="C3326" t="s">
        <v>17</v>
      </c>
      <c r="D3326">
        <v>301.5</v>
      </c>
      <c r="E3326">
        <v>310.60000000000002</v>
      </c>
      <c r="F3326">
        <f t="shared" si="204"/>
        <v>9.1000000000000227</v>
      </c>
      <c r="G3326">
        <v>1578</v>
      </c>
      <c r="H3326">
        <f t="shared" si="205"/>
        <v>165.24777357882311</v>
      </c>
      <c r="I3326">
        <v>34.1</v>
      </c>
      <c r="J3326">
        <f t="shared" si="206"/>
        <v>5634.9490790378686</v>
      </c>
      <c r="K3326">
        <v>120</v>
      </c>
      <c r="L3326">
        <f t="shared" si="207"/>
        <v>4092</v>
      </c>
      <c r="M3326">
        <v>0</v>
      </c>
      <c r="N3326">
        <v>0</v>
      </c>
      <c r="O3326">
        <v>0</v>
      </c>
      <c r="P3326">
        <v>0</v>
      </c>
      <c r="Q3326">
        <v>0</v>
      </c>
      <c r="R3326">
        <v>0</v>
      </c>
    </row>
    <row r="3327" spans="1:18" x14ac:dyDescent="0.25">
      <c r="A3327">
        <v>3326</v>
      </c>
      <c r="B3327" t="s">
        <v>3342</v>
      </c>
      <c r="C3327" t="s">
        <v>17</v>
      </c>
      <c r="D3327">
        <v>301.5</v>
      </c>
      <c r="E3327">
        <v>310.60000000000002</v>
      </c>
      <c r="F3327">
        <f t="shared" si="204"/>
        <v>9.1000000000000227</v>
      </c>
      <c r="G3327">
        <v>1587</v>
      </c>
      <c r="H3327">
        <f t="shared" si="205"/>
        <v>166.19025137490004</v>
      </c>
      <c r="I3327">
        <v>33.700000000000003</v>
      </c>
      <c r="J3327">
        <f t="shared" si="206"/>
        <v>5600.6114713341321</v>
      </c>
      <c r="K3327">
        <v>122</v>
      </c>
      <c r="L3327">
        <f t="shared" si="207"/>
        <v>4111.4000000000005</v>
      </c>
      <c r="M3327">
        <v>0</v>
      </c>
      <c r="N3327">
        <v>0</v>
      </c>
      <c r="O3327">
        <v>0</v>
      </c>
      <c r="P3327">
        <v>0</v>
      </c>
      <c r="Q3327">
        <v>0</v>
      </c>
      <c r="R3327">
        <v>0</v>
      </c>
    </row>
    <row r="3328" spans="1:18" x14ac:dyDescent="0.25">
      <c r="A3328">
        <v>3327</v>
      </c>
      <c r="B3328" t="s">
        <v>3343</v>
      </c>
      <c r="C3328" t="s">
        <v>17</v>
      </c>
      <c r="D3328">
        <v>301.5</v>
      </c>
      <c r="E3328">
        <v>310.60000000000002</v>
      </c>
      <c r="F3328">
        <f t="shared" si="204"/>
        <v>9.1000000000000227</v>
      </c>
      <c r="G3328">
        <v>1962</v>
      </c>
      <c r="H3328">
        <f t="shared" si="205"/>
        <v>205.46015954477247</v>
      </c>
      <c r="I3328">
        <v>20.2</v>
      </c>
      <c r="J3328">
        <f t="shared" si="206"/>
        <v>4150.2952228044032</v>
      </c>
      <c r="K3328">
        <v>124</v>
      </c>
      <c r="L3328">
        <f t="shared" si="207"/>
        <v>2504.7999999999997</v>
      </c>
      <c r="M3328">
        <v>0</v>
      </c>
      <c r="N3328">
        <v>0</v>
      </c>
      <c r="O3328">
        <v>0</v>
      </c>
      <c r="P3328">
        <v>0</v>
      </c>
      <c r="Q3328">
        <v>0</v>
      </c>
      <c r="R3328">
        <v>0</v>
      </c>
    </row>
    <row r="3329" spans="1:18" x14ac:dyDescent="0.25">
      <c r="A3329">
        <v>3328</v>
      </c>
      <c r="B3329" t="s">
        <v>3344</v>
      </c>
      <c r="C3329" t="s">
        <v>15</v>
      </c>
      <c r="D3329">
        <v>301.5</v>
      </c>
      <c r="E3329">
        <v>310.60000000000002</v>
      </c>
      <c r="F3329">
        <f t="shared" si="204"/>
        <v>9.1000000000000227</v>
      </c>
      <c r="G3329">
        <v>2432</v>
      </c>
      <c r="H3329">
        <f t="shared" si="205"/>
        <v>254.67844445101255</v>
      </c>
      <c r="I3329">
        <v>14.2</v>
      </c>
      <c r="J3329">
        <f t="shared" si="206"/>
        <v>3616.4339112043781</v>
      </c>
      <c r="K3329">
        <v>126</v>
      </c>
      <c r="L3329">
        <f t="shared" si="207"/>
        <v>1789.1999999999998</v>
      </c>
      <c r="M3329">
        <v>0</v>
      </c>
      <c r="N3329">
        <v>0</v>
      </c>
      <c r="O3329">
        <v>0</v>
      </c>
      <c r="P3329">
        <v>0</v>
      </c>
      <c r="Q3329">
        <v>0</v>
      </c>
      <c r="R3329">
        <v>0</v>
      </c>
    </row>
    <row r="3330" spans="1:18" x14ac:dyDescent="0.25">
      <c r="A3330">
        <v>3329</v>
      </c>
      <c r="B3330" t="s">
        <v>3345</v>
      </c>
      <c r="C3330" t="s">
        <v>17</v>
      </c>
      <c r="D3330">
        <v>301.60000000000002</v>
      </c>
      <c r="E3330">
        <v>310.60000000000002</v>
      </c>
      <c r="F3330">
        <f t="shared" si="204"/>
        <v>9</v>
      </c>
      <c r="G3330">
        <v>1418</v>
      </c>
      <c r="H3330">
        <f t="shared" si="205"/>
        <v>148.49261275967757</v>
      </c>
      <c r="I3330">
        <v>43.9</v>
      </c>
      <c r="J3330">
        <f t="shared" si="206"/>
        <v>6518.825700149845</v>
      </c>
      <c r="K3330">
        <v>129</v>
      </c>
      <c r="L3330">
        <f t="shared" si="207"/>
        <v>5663.0999999999995</v>
      </c>
      <c r="M3330">
        <v>0</v>
      </c>
      <c r="N3330">
        <v>0</v>
      </c>
      <c r="O3330">
        <v>0</v>
      </c>
      <c r="P3330">
        <v>0</v>
      </c>
      <c r="Q3330">
        <v>0</v>
      </c>
      <c r="R3330">
        <v>0</v>
      </c>
    </row>
    <row r="3331" spans="1:18" x14ac:dyDescent="0.25">
      <c r="A3331">
        <v>3330</v>
      </c>
      <c r="B3331" t="s">
        <v>3346</v>
      </c>
      <c r="C3331" t="s">
        <v>17</v>
      </c>
      <c r="D3331">
        <v>301.60000000000002</v>
      </c>
      <c r="E3331">
        <v>310.7</v>
      </c>
      <c r="F3331">
        <f t="shared" ref="F3331:F3394" si="208">E3331-D3331</f>
        <v>9.0999999999999659</v>
      </c>
      <c r="G3331">
        <v>1683</v>
      </c>
      <c r="H3331">
        <f t="shared" ref="H3331:H3394" si="209">G3331* 2 * PI() / 60</f>
        <v>176.24334786638741</v>
      </c>
      <c r="I3331">
        <v>29.7</v>
      </c>
      <c r="J3331">
        <f t="shared" ref="J3331:J3394" si="210">H3331*I3331</f>
        <v>5234.427431631706</v>
      </c>
      <c r="K3331">
        <v>131</v>
      </c>
      <c r="L3331">
        <f t="shared" ref="L3331:L3394" si="211">I3331*K3331</f>
        <v>3890.7</v>
      </c>
      <c r="M3331">
        <v>0</v>
      </c>
      <c r="N3331">
        <v>0</v>
      </c>
      <c r="O3331">
        <v>0</v>
      </c>
      <c r="P3331">
        <v>0</v>
      </c>
      <c r="Q3331">
        <v>0</v>
      </c>
      <c r="R3331">
        <v>0</v>
      </c>
    </row>
    <row r="3332" spans="1:18" x14ac:dyDescent="0.25">
      <c r="A3332">
        <v>3331</v>
      </c>
      <c r="B3332" t="s">
        <v>3347</v>
      </c>
      <c r="C3332" t="s">
        <v>17</v>
      </c>
      <c r="D3332">
        <v>301.7</v>
      </c>
      <c r="E3332">
        <v>310.8</v>
      </c>
      <c r="F3332">
        <f t="shared" si="208"/>
        <v>9.1000000000000227</v>
      </c>
      <c r="G3332">
        <v>1385</v>
      </c>
      <c r="H3332">
        <f t="shared" si="209"/>
        <v>145.03686084072879</v>
      </c>
      <c r="I3332">
        <v>50.7</v>
      </c>
      <c r="J3332">
        <f t="shared" si="210"/>
        <v>7353.3688446249498</v>
      </c>
      <c r="K3332">
        <v>133</v>
      </c>
      <c r="L3332">
        <f t="shared" si="211"/>
        <v>6743.1</v>
      </c>
      <c r="M3332">
        <v>0</v>
      </c>
      <c r="N3332">
        <v>0</v>
      </c>
      <c r="O3332">
        <v>0</v>
      </c>
      <c r="P3332">
        <v>0</v>
      </c>
      <c r="Q3332">
        <v>0</v>
      </c>
      <c r="R3332">
        <v>0</v>
      </c>
    </row>
    <row r="3333" spans="1:18" x14ac:dyDescent="0.25">
      <c r="A3333">
        <v>3332</v>
      </c>
      <c r="B3333" t="s">
        <v>3348</v>
      </c>
      <c r="C3333" t="s">
        <v>17</v>
      </c>
      <c r="D3333">
        <v>301.7</v>
      </c>
      <c r="E3333">
        <v>310.8</v>
      </c>
      <c r="F3333">
        <f t="shared" si="208"/>
        <v>9.1000000000000227</v>
      </c>
      <c r="G3333">
        <v>1559</v>
      </c>
      <c r="H3333">
        <f t="shared" si="209"/>
        <v>163.25809823154958</v>
      </c>
      <c r="I3333">
        <v>44.5</v>
      </c>
      <c r="J3333">
        <f t="shared" si="210"/>
        <v>7264.9853713039565</v>
      </c>
      <c r="K3333">
        <v>135</v>
      </c>
      <c r="L3333">
        <f t="shared" si="211"/>
        <v>6007.5</v>
      </c>
      <c r="M3333">
        <v>0</v>
      </c>
      <c r="N3333">
        <v>0</v>
      </c>
      <c r="O3333">
        <v>0</v>
      </c>
      <c r="P3333">
        <v>0</v>
      </c>
      <c r="Q3333">
        <v>0</v>
      </c>
      <c r="R3333">
        <v>0</v>
      </c>
    </row>
    <row r="3334" spans="1:18" x14ac:dyDescent="0.25">
      <c r="A3334">
        <v>3333</v>
      </c>
      <c r="B3334" t="s">
        <v>3349</v>
      </c>
      <c r="C3334" t="s">
        <v>15</v>
      </c>
      <c r="D3334">
        <v>301.7</v>
      </c>
      <c r="E3334">
        <v>310.8</v>
      </c>
      <c r="F3334">
        <f t="shared" si="208"/>
        <v>9.1000000000000227</v>
      </c>
      <c r="G3334">
        <v>1671</v>
      </c>
      <c r="H3334">
        <f t="shared" si="209"/>
        <v>174.98671080495149</v>
      </c>
      <c r="I3334">
        <v>31.6</v>
      </c>
      <c r="J3334">
        <f t="shared" si="210"/>
        <v>5529.5800614364671</v>
      </c>
      <c r="K3334">
        <v>137</v>
      </c>
      <c r="L3334">
        <f t="shared" si="211"/>
        <v>4329.2</v>
      </c>
      <c r="M3334">
        <v>0</v>
      </c>
      <c r="N3334">
        <v>0</v>
      </c>
      <c r="O3334">
        <v>0</v>
      </c>
      <c r="P3334">
        <v>0</v>
      </c>
      <c r="Q3334">
        <v>0</v>
      </c>
      <c r="R3334">
        <v>0</v>
      </c>
    </row>
    <row r="3335" spans="1:18" x14ac:dyDescent="0.25">
      <c r="A3335">
        <v>3334</v>
      </c>
      <c r="B3335" t="s">
        <v>3350</v>
      </c>
      <c r="C3335" t="s">
        <v>15</v>
      </c>
      <c r="D3335">
        <v>301.60000000000002</v>
      </c>
      <c r="E3335">
        <v>310.8</v>
      </c>
      <c r="F3335">
        <f t="shared" si="208"/>
        <v>9.1999999999999886</v>
      </c>
      <c r="G3335">
        <v>1343</v>
      </c>
      <c r="H3335">
        <f t="shared" si="209"/>
        <v>140.63863112570306</v>
      </c>
      <c r="I3335">
        <v>49.5</v>
      </c>
      <c r="J3335">
        <f t="shared" si="210"/>
        <v>6961.6122407223011</v>
      </c>
      <c r="K3335">
        <v>140</v>
      </c>
      <c r="L3335">
        <f t="shared" si="211"/>
        <v>6930</v>
      </c>
      <c r="M3335">
        <v>0</v>
      </c>
      <c r="N3335">
        <v>0</v>
      </c>
      <c r="O3335">
        <v>0</v>
      </c>
      <c r="P3335">
        <v>0</v>
      </c>
      <c r="Q3335">
        <v>0</v>
      </c>
      <c r="R3335">
        <v>0</v>
      </c>
    </row>
    <row r="3336" spans="1:18" x14ac:dyDescent="0.25">
      <c r="A3336">
        <v>3335</v>
      </c>
      <c r="B3336" t="s">
        <v>3351</v>
      </c>
      <c r="C3336" t="s">
        <v>15</v>
      </c>
      <c r="D3336">
        <v>301.60000000000002</v>
      </c>
      <c r="E3336">
        <v>310.8</v>
      </c>
      <c r="F3336">
        <f t="shared" si="208"/>
        <v>9.1999999999999886</v>
      </c>
      <c r="G3336">
        <v>1548</v>
      </c>
      <c r="H3336">
        <f t="shared" si="209"/>
        <v>162.10618092523333</v>
      </c>
      <c r="I3336">
        <v>34.200000000000003</v>
      </c>
      <c r="J3336">
        <f t="shared" si="210"/>
        <v>5544.03138764298</v>
      </c>
      <c r="K3336">
        <v>143</v>
      </c>
      <c r="L3336">
        <f t="shared" si="211"/>
        <v>4890.6000000000004</v>
      </c>
      <c r="M3336">
        <v>0</v>
      </c>
      <c r="N3336">
        <v>0</v>
      </c>
      <c r="O3336">
        <v>0</v>
      </c>
      <c r="P3336">
        <v>0</v>
      </c>
      <c r="Q3336">
        <v>0</v>
      </c>
      <c r="R3336">
        <v>0</v>
      </c>
    </row>
    <row r="3337" spans="1:18" x14ac:dyDescent="0.25">
      <c r="A3337">
        <v>3336</v>
      </c>
      <c r="B3337" t="s">
        <v>3352</v>
      </c>
      <c r="C3337" t="s">
        <v>17</v>
      </c>
      <c r="D3337">
        <v>301.7</v>
      </c>
      <c r="E3337">
        <v>310.89999999999998</v>
      </c>
      <c r="F3337">
        <f t="shared" si="208"/>
        <v>9.1999999999999886</v>
      </c>
      <c r="G3337">
        <v>1705</v>
      </c>
      <c r="H3337">
        <f t="shared" si="209"/>
        <v>178.54718247901991</v>
      </c>
      <c r="I3337">
        <v>31.2</v>
      </c>
      <c r="J3337">
        <f t="shared" si="210"/>
        <v>5570.6720933454208</v>
      </c>
      <c r="K3337">
        <v>146</v>
      </c>
      <c r="L3337">
        <f t="shared" si="211"/>
        <v>4555.2</v>
      </c>
      <c r="M3337">
        <v>0</v>
      </c>
      <c r="N3337">
        <v>0</v>
      </c>
      <c r="O3337">
        <v>0</v>
      </c>
      <c r="P3337">
        <v>0</v>
      </c>
      <c r="Q3337">
        <v>0</v>
      </c>
      <c r="R3337">
        <v>0</v>
      </c>
    </row>
    <row r="3338" spans="1:18" x14ac:dyDescent="0.25">
      <c r="A3338">
        <v>3337</v>
      </c>
      <c r="B3338" t="s">
        <v>3353</v>
      </c>
      <c r="C3338" t="s">
        <v>17</v>
      </c>
      <c r="D3338">
        <v>301.60000000000002</v>
      </c>
      <c r="E3338">
        <v>310.8</v>
      </c>
      <c r="F3338">
        <f t="shared" si="208"/>
        <v>9.1999999999999886</v>
      </c>
      <c r="G3338">
        <v>1535</v>
      </c>
      <c r="H3338">
        <f t="shared" si="209"/>
        <v>160.74482410867773</v>
      </c>
      <c r="I3338">
        <v>35.4</v>
      </c>
      <c r="J3338">
        <f t="shared" si="210"/>
        <v>5690.3667734471919</v>
      </c>
      <c r="K3338">
        <v>148</v>
      </c>
      <c r="L3338">
        <f t="shared" si="211"/>
        <v>5239.2</v>
      </c>
      <c r="M3338">
        <v>0</v>
      </c>
      <c r="N3338">
        <v>0</v>
      </c>
      <c r="O3338">
        <v>0</v>
      </c>
      <c r="P3338">
        <v>0</v>
      </c>
      <c r="Q3338">
        <v>0</v>
      </c>
      <c r="R3338">
        <v>0</v>
      </c>
    </row>
    <row r="3339" spans="1:18" x14ac:dyDescent="0.25">
      <c r="A3339">
        <v>3338</v>
      </c>
      <c r="B3339" t="s">
        <v>3354</v>
      </c>
      <c r="C3339" t="s">
        <v>17</v>
      </c>
      <c r="D3339">
        <v>301.60000000000002</v>
      </c>
      <c r="E3339">
        <v>310.8</v>
      </c>
      <c r="F3339">
        <f t="shared" si="208"/>
        <v>9.1999999999999886</v>
      </c>
      <c r="G3339">
        <v>1564</v>
      </c>
      <c r="H3339">
        <f t="shared" si="209"/>
        <v>163.7816970071479</v>
      </c>
      <c r="I3339">
        <v>34.1</v>
      </c>
      <c r="J3339">
        <f t="shared" si="210"/>
        <v>5584.9558679437432</v>
      </c>
      <c r="K3339">
        <v>150</v>
      </c>
      <c r="L3339">
        <f t="shared" si="211"/>
        <v>5115</v>
      </c>
      <c r="M3339">
        <v>0</v>
      </c>
      <c r="N3339">
        <v>0</v>
      </c>
      <c r="O3339">
        <v>0</v>
      </c>
      <c r="P3339">
        <v>0</v>
      </c>
      <c r="Q3339">
        <v>0</v>
      </c>
      <c r="R3339">
        <v>0</v>
      </c>
    </row>
    <row r="3340" spans="1:18" x14ac:dyDescent="0.25">
      <c r="A3340">
        <v>3339</v>
      </c>
      <c r="B3340" t="s">
        <v>3355</v>
      </c>
      <c r="C3340" t="s">
        <v>15</v>
      </c>
      <c r="D3340">
        <v>301.60000000000002</v>
      </c>
      <c r="E3340">
        <v>310.89999999999998</v>
      </c>
      <c r="F3340">
        <f t="shared" si="208"/>
        <v>9.2999999999999545</v>
      </c>
      <c r="G3340">
        <v>1510</v>
      </c>
      <c r="H3340">
        <f t="shared" si="209"/>
        <v>158.12683023068624</v>
      </c>
      <c r="I3340">
        <v>40.9</v>
      </c>
      <c r="J3340">
        <f t="shared" si="210"/>
        <v>6467.387356435067</v>
      </c>
      <c r="K3340">
        <v>152</v>
      </c>
      <c r="L3340">
        <f t="shared" si="211"/>
        <v>6216.8</v>
      </c>
      <c r="M3340">
        <v>0</v>
      </c>
      <c r="N3340">
        <v>0</v>
      </c>
      <c r="O3340">
        <v>0</v>
      </c>
      <c r="P3340">
        <v>0</v>
      </c>
      <c r="Q3340">
        <v>0</v>
      </c>
      <c r="R3340">
        <v>0</v>
      </c>
    </row>
    <row r="3341" spans="1:18" x14ac:dyDescent="0.25">
      <c r="A3341">
        <v>3340</v>
      </c>
      <c r="B3341" t="s">
        <v>3356</v>
      </c>
      <c r="C3341" t="s">
        <v>17</v>
      </c>
      <c r="D3341">
        <v>301.60000000000002</v>
      </c>
      <c r="E3341">
        <v>310.89999999999998</v>
      </c>
      <c r="F3341">
        <f t="shared" si="208"/>
        <v>9.2999999999999545</v>
      </c>
      <c r="G3341">
        <v>1492</v>
      </c>
      <c r="H3341">
        <f t="shared" si="209"/>
        <v>156.24187463853238</v>
      </c>
      <c r="I3341">
        <v>45.2</v>
      </c>
      <c r="J3341">
        <f t="shared" si="210"/>
        <v>7062.1327336616641</v>
      </c>
      <c r="K3341">
        <v>155</v>
      </c>
      <c r="L3341">
        <f t="shared" si="211"/>
        <v>7006</v>
      </c>
      <c r="M3341">
        <v>0</v>
      </c>
      <c r="N3341">
        <v>0</v>
      </c>
      <c r="O3341">
        <v>0</v>
      </c>
      <c r="P3341">
        <v>0</v>
      </c>
      <c r="Q3341">
        <v>0</v>
      </c>
      <c r="R3341">
        <v>0</v>
      </c>
    </row>
    <row r="3342" spans="1:18" x14ac:dyDescent="0.25">
      <c r="A3342">
        <v>3341</v>
      </c>
      <c r="B3342" t="s">
        <v>3357</v>
      </c>
      <c r="C3342" t="s">
        <v>15</v>
      </c>
      <c r="D3342">
        <v>301.5</v>
      </c>
      <c r="E3342">
        <v>310.8</v>
      </c>
      <c r="F3342">
        <f t="shared" si="208"/>
        <v>9.3000000000000114</v>
      </c>
      <c r="G3342">
        <v>1452</v>
      </c>
      <c r="H3342">
        <f t="shared" si="209"/>
        <v>152.05308443374599</v>
      </c>
      <c r="I3342">
        <v>44.1</v>
      </c>
      <c r="J3342">
        <f t="shared" si="210"/>
        <v>6705.5410235281988</v>
      </c>
      <c r="K3342">
        <v>157</v>
      </c>
      <c r="L3342">
        <f t="shared" si="211"/>
        <v>6923.7</v>
      </c>
      <c r="M3342">
        <v>0</v>
      </c>
      <c r="N3342">
        <v>0</v>
      </c>
      <c r="O3342">
        <v>0</v>
      </c>
      <c r="P3342">
        <v>0</v>
      </c>
      <c r="Q3342">
        <v>0</v>
      </c>
      <c r="R3342">
        <v>0</v>
      </c>
    </row>
    <row r="3343" spans="1:18" x14ac:dyDescent="0.25">
      <c r="A3343">
        <v>3342</v>
      </c>
      <c r="B3343" t="s">
        <v>3358</v>
      </c>
      <c r="C3343" t="s">
        <v>27</v>
      </c>
      <c r="D3343">
        <v>301.39999999999998</v>
      </c>
      <c r="E3343">
        <v>310.7</v>
      </c>
      <c r="F3343">
        <f t="shared" si="208"/>
        <v>9.3000000000000114</v>
      </c>
      <c r="G3343">
        <v>1329</v>
      </c>
      <c r="H3343">
        <f t="shared" si="209"/>
        <v>139.17255455402784</v>
      </c>
      <c r="I3343">
        <v>52</v>
      </c>
      <c r="J3343">
        <f t="shared" si="210"/>
        <v>7236.9728368094475</v>
      </c>
      <c r="K3343">
        <v>160</v>
      </c>
      <c r="L3343">
        <f t="shared" si="211"/>
        <v>8320</v>
      </c>
      <c r="M3343">
        <v>0</v>
      </c>
      <c r="N3343">
        <v>0</v>
      </c>
      <c r="O3343">
        <v>0</v>
      </c>
      <c r="P3343">
        <v>0</v>
      </c>
      <c r="Q3343">
        <v>0</v>
      </c>
      <c r="R3343">
        <v>0</v>
      </c>
    </row>
    <row r="3344" spans="1:18" x14ac:dyDescent="0.25">
      <c r="A3344">
        <v>3343</v>
      </c>
      <c r="B3344" t="s">
        <v>3359</v>
      </c>
      <c r="C3344" t="s">
        <v>17</v>
      </c>
      <c r="D3344">
        <v>301.5</v>
      </c>
      <c r="E3344">
        <v>310.8</v>
      </c>
      <c r="F3344">
        <f t="shared" si="208"/>
        <v>9.3000000000000114</v>
      </c>
      <c r="G3344">
        <v>1382</v>
      </c>
      <c r="H3344">
        <f t="shared" si="209"/>
        <v>144.7227015753698</v>
      </c>
      <c r="I3344">
        <v>52.4</v>
      </c>
      <c r="J3344">
        <f t="shared" si="210"/>
        <v>7583.4695625493769</v>
      </c>
      <c r="K3344">
        <v>165</v>
      </c>
      <c r="L3344">
        <f t="shared" si="211"/>
        <v>8646</v>
      </c>
      <c r="M3344">
        <v>0</v>
      </c>
      <c r="N3344">
        <v>0</v>
      </c>
      <c r="O3344">
        <v>0</v>
      </c>
      <c r="P3344">
        <v>0</v>
      </c>
      <c r="Q3344">
        <v>0</v>
      </c>
      <c r="R3344">
        <v>0</v>
      </c>
    </row>
    <row r="3345" spans="1:18" x14ac:dyDescent="0.25">
      <c r="A3345">
        <v>3344</v>
      </c>
      <c r="B3345" t="s">
        <v>3360</v>
      </c>
      <c r="C3345" t="s">
        <v>15</v>
      </c>
      <c r="D3345">
        <v>301.5</v>
      </c>
      <c r="E3345">
        <v>310.8</v>
      </c>
      <c r="F3345">
        <f t="shared" si="208"/>
        <v>9.3000000000000114</v>
      </c>
      <c r="G3345">
        <v>1628</v>
      </c>
      <c r="H3345">
        <f t="shared" si="209"/>
        <v>170.48376133480613</v>
      </c>
      <c r="I3345">
        <v>36.4</v>
      </c>
      <c r="J3345">
        <f t="shared" si="210"/>
        <v>6205.608912586943</v>
      </c>
      <c r="K3345">
        <v>167</v>
      </c>
      <c r="L3345">
        <f t="shared" si="211"/>
        <v>6078.8</v>
      </c>
      <c r="M3345">
        <v>0</v>
      </c>
      <c r="N3345">
        <v>0</v>
      </c>
      <c r="O3345">
        <v>0</v>
      </c>
      <c r="P3345">
        <v>0</v>
      </c>
      <c r="Q3345">
        <v>0</v>
      </c>
      <c r="R3345">
        <v>0</v>
      </c>
    </row>
    <row r="3346" spans="1:18" x14ac:dyDescent="0.25">
      <c r="A3346">
        <v>3345</v>
      </c>
      <c r="B3346" t="s">
        <v>3361</v>
      </c>
      <c r="C3346" t="s">
        <v>17</v>
      </c>
      <c r="D3346">
        <v>301.39999999999998</v>
      </c>
      <c r="E3346">
        <v>310.7</v>
      </c>
      <c r="F3346">
        <f t="shared" si="208"/>
        <v>9.3000000000000114</v>
      </c>
      <c r="G3346">
        <v>1706</v>
      </c>
      <c r="H3346">
        <f t="shared" si="209"/>
        <v>178.65190223413956</v>
      </c>
      <c r="I3346">
        <v>27.9</v>
      </c>
      <c r="J3346">
        <f t="shared" si="210"/>
        <v>4984.3880723324937</v>
      </c>
      <c r="K3346">
        <v>170</v>
      </c>
      <c r="L3346">
        <f t="shared" si="211"/>
        <v>4743</v>
      </c>
      <c r="M3346">
        <v>0</v>
      </c>
      <c r="N3346">
        <v>0</v>
      </c>
      <c r="O3346">
        <v>0</v>
      </c>
      <c r="P3346">
        <v>0</v>
      </c>
      <c r="Q3346">
        <v>0</v>
      </c>
      <c r="R3346">
        <v>0</v>
      </c>
    </row>
    <row r="3347" spans="1:18" x14ac:dyDescent="0.25">
      <c r="A3347">
        <v>3346</v>
      </c>
      <c r="B3347" t="s">
        <v>3362</v>
      </c>
      <c r="C3347" t="s">
        <v>17</v>
      </c>
      <c r="D3347">
        <v>301.3</v>
      </c>
      <c r="E3347">
        <v>310.7</v>
      </c>
      <c r="F3347">
        <f t="shared" si="208"/>
        <v>9.3999999999999773</v>
      </c>
      <c r="G3347">
        <v>1594</v>
      </c>
      <c r="H3347">
        <f t="shared" si="209"/>
        <v>166.92328966073768</v>
      </c>
      <c r="I3347">
        <v>34.1</v>
      </c>
      <c r="J3347">
        <f t="shared" si="210"/>
        <v>5692.0841774311548</v>
      </c>
      <c r="K3347">
        <v>172</v>
      </c>
      <c r="L3347">
        <f t="shared" si="211"/>
        <v>5865.2</v>
      </c>
      <c r="M3347">
        <v>0</v>
      </c>
      <c r="N3347">
        <v>0</v>
      </c>
      <c r="O3347">
        <v>0</v>
      </c>
      <c r="P3347">
        <v>0</v>
      </c>
      <c r="Q3347">
        <v>0</v>
      </c>
      <c r="R3347">
        <v>0</v>
      </c>
    </row>
    <row r="3348" spans="1:18" x14ac:dyDescent="0.25">
      <c r="A3348">
        <v>3347</v>
      </c>
      <c r="B3348" t="s">
        <v>3363</v>
      </c>
      <c r="C3348" t="s">
        <v>17</v>
      </c>
      <c r="D3348">
        <v>301.3</v>
      </c>
      <c r="E3348">
        <v>310.7</v>
      </c>
      <c r="F3348">
        <f t="shared" si="208"/>
        <v>9.3999999999999773</v>
      </c>
      <c r="G3348">
        <v>1761</v>
      </c>
      <c r="H3348">
        <f t="shared" si="209"/>
        <v>184.41148876572086</v>
      </c>
      <c r="I3348">
        <v>24.3</v>
      </c>
      <c r="J3348">
        <f t="shared" si="210"/>
        <v>4481.1991770070172</v>
      </c>
      <c r="K3348">
        <v>174</v>
      </c>
      <c r="L3348">
        <f t="shared" si="211"/>
        <v>4228.2</v>
      </c>
      <c r="M3348">
        <v>0</v>
      </c>
      <c r="N3348">
        <v>0</v>
      </c>
      <c r="O3348">
        <v>0</v>
      </c>
      <c r="P3348">
        <v>0</v>
      </c>
      <c r="Q3348">
        <v>0</v>
      </c>
      <c r="R3348">
        <v>0</v>
      </c>
    </row>
    <row r="3349" spans="1:18" x14ac:dyDescent="0.25">
      <c r="A3349">
        <v>3348</v>
      </c>
      <c r="B3349" t="s">
        <v>3364</v>
      </c>
      <c r="C3349" t="s">
        <v>17</v>
      </c>
      <c r="D3349">
        <v>301.3</v>
      </c>
      <c r="E3349">
        <v>310.60000000000002</v>
      </c>
      <c r="F3349">
        <f t="shared" si="208"/>
        <v>9.3000000000000114</v>
      </c>
      <c r="G3349">
        <v>1529</v>
      </c>
      <c r="H3349">
        <f t="shared" si="209"/>
        <v>160.1165055779598</v>
      </c>
      <c r="I3349">
        <v>41.8</v>
      </c>
      <c r="J3349">
        <f t="shared" si="210"/>
        <v>6692.8699331587195</v>
      </c>
      <c r="K3349">
        <v>176</v>
      </c>
      <c r="L3349">
        <f t="shared" si="211"/>
        <v>7356.7999999999993</v>
      </c>
      <c r="M3349">
        <v>0</v>
      </c>
      <c r="N3349">
        <v>0</v>
      </c>
      <c r="O3349">
        <v>0</v>
      </c>
      <c r="P3349">
        <v>0</v>
      </c>
      <c r="Q3349">
        <v>0</v>
      </c>
      <c r="R3349">
        <v>0</v>
      </c>
    </row>
    <row r="3350" spans="1:18" x14ac:dyDescent="0.25">
      <c r="A3350">
        <v>3349</v>
      </c>
      <c r="B3350" t="s">
        <v>3365</v>
      </c>
      <c r="C3350" t="s">
        <v>15</v>
      </c>
      <c r="D3350">
        <v>301.3</v>
      </c>
      <c r="E3350">
        <v>310.7</v>
      </c>
      <c r="F3350">
        <f t="shared" si="208"/>
        <v>9.3999999999999773</v>
      </c>
      <c r="G3350">
        <v>1532</v>
      </c>
      <c r="H3350">
        <f t="shared" si="209"/>
        <v>160.43066484331877</v>
      </c>
      <c r="I3350">
        <v>40.700000000000003</v>
      </c>
      <c r="J3350">
        <f t="shared" si="210"/>
        <v>6529.5280591230739</v>
      </c>
      <c r="K3350">
        <v>178</v>
      </c>
      <c r="L3350">
        <f t="shared" si="211"/>
        <v>7244.6</v>
      </c>
      <c r="M3350">
        <v>0</v>
      </c>
      <c r="N3350">
        <v>0</v>
      </c>
      <c r="O3350">
        <v>0</v>
      </c>
      <c r="P3350">
        <v>0</v>
      </c>
      <c r="Q3350">
        <v>0</v>
      </c>
      <c r="R3350">
        <v>0</v>
      </c>
    </row>
    <row r="3351" spans="1:18" x14ac:dyDescent="0.25">
      <c r="A3351">
        <v>3350</v>
      </c>
      <c r="B3351" t="s">
        <v>3366</v>
      </c>
      <c r="C3351" t="s">
        <v>17</v>
      </c>
      <c r="D3351">
        <v>301.39999999999998</v>
      </c>
      <c r="E3351">
        <v>310.7</v>
      </c>
      <c r="F3351">
        <f t="shared" si="208"/>
        <v>9.3000000000000114</v>
      </c>
      <c r="G3351">
        <v>1673</v>
      </c>
      <c r="H3351">
        <f t="shared" si="209"/>
        <v>175.19615031519078</v>
      </c>
      <c r="I3351">
        <v>27.8</v>
      </c>
      <c r="J3351">
        <f t="shared" si="210"/>
        <v>4870.4529787623042</v>
      </c>
      <c r="K3351">
        <v>181</v>
      </c>
      <c r="L3351">
        <f t="shared" si="211"/>
        <v>5031.8</v>
      </c>
      <c r="M3351">
        <v>0</v>
      </c>
      <c r="N3351">
        <v>0</v>
      </c>
      <c r="O3351">
        <v>0</v>
      </c>
      <c r="P3351">
        <v>0</v>
      </c>
      <c r="Q3351">
        <v>0</v>
      </c>
      <c r="R3351">
        <v>0</v>
      </c>
    </row>
    <row r="3352" spans="1:18" x14ac:dyDescent="0.25">
      <c r="A3352">
        <v>3351</v>
      </c>
      <c r="B3352" t="s">
        <v>3367</v>
      </c>
      <c r="C3352" t="s">
        <v>17</v>
      </c>
      <c r="D3352">
        <v>301.39999999999998</v>
      </c>
      <c r="E3352">
        <v>310.8</v>
      </c>
      <c r="F3352">
        <f t="shared" si="208"/>
        <v>9.4000000000000341</v>
      </c>
      <c r="G3352">
        <v>1285</v>
      </c>
      <c r="H3352">
        <f t="shared" si="209"/>
        <v>134.56488532876281</v>
      </c>
      <c r="I3352">
        <v>62.6</v>
      </c>
      <c r="J3352">
        <f t="shared" si="210"/>
        <v>8423.7618215805524</v>
      </c>
      <c r="K3352">
        <v>183</v>
      </c>
      <c r="L3352">
        <f t="shared" si="211"/>
        <v>11455.800000000001</v>
      </c>
      <c r="M3352">
        <v>1</v>
      </c>
      <c r="N3352">
        <v>0</v>
      </c>
      <c r="O3352">
        <v>0</v>
      </c>
      <c r="P3352">
        <v>0</v>
      </c>
      <c r="Q3352">
        <v>1</v>
      </c>
      <c r="R3352">
        <v>0</v>
      </c>
    </row>
    <row r="3353" spans="1:18" x14ac:dyDescent="0.25">
      <c r="A3353">
        <v>3352</v>
      </c>
      <c r="B3353" t="s">
        <v>3368</v>
      </c>
      <c r="C3353" t="s">
        <v>17</v>
      </c>
      <c r="D3353">
        <v>301.39999999999998</v>
      </c>
      <c r="E3353">
        <v>310.8</v>
      </c>
      <c r="F3353">
        <f t="shared" si="208"/>
        <v>9.4000000000000341</v>
      </c>
      <c r="G3353">
        <v>1680</v>
      </c>
      <c r="H3353">
        <f t="shared" si="209"/>
        <v>175.92918860102841</v>
      </c>
      <c r="I3353">
        <v>31.4</v>
      </c>
      <c r="J3353">
        <f t="shared" si="210"/>
        <v>5524.1765220722918</v>
      </c>
      <c r="K3353">
        <v>185</v>
      </c>
      <c r="L3353">
        <f t="shared" si="211"/>
        <v>5809</v>
      </c>
      <c r="M3353">
        <v>0</v>
      </c>
      <c r="N3353">
        <v>0</v>
      </c>
      <c r="O3353">
        <v>0</v>
      </c>
      <c r="P3353">
        <v>0</v>
      </c>
      <c r="Q3353">
        <v>0</v>
      </c>
      <c r="R3353">
        <v>0</v>
      </c>
    </row>
    <row r="3354" spans="1:18" x14ac:dyDescent="0.25">
      <c r="A3354">
        <v>3353</v>
      </c>
      <c r="B3354" t="s">
        <v>3369</v>
      </c>
      <c r="C3354" t="s">
        <v>17</v>
      </c>
      <c r="D3354">
        <v>301.39999999999998</v>
      </c>
      <c r="E3354">
        <v>310.8</v>
      </c>
      <c r="F3354">
        <f t="shared" si="208"/>
        <v>9.4000000000000341</v>
      </c>
      <c r="G3354">
        <v>1610</v>
      </c>
      <c r="H3354">
        <f t="shared" si="209"/>
        <v>168.59880574265222</v>
      </c>
      <c r="I3354">
        <v>34.6</v>
      </c>
      <c r="J3354">
        <f t="shared" si="210"/>
        <v>5833.5186786957665</v>
      </c>
      <c r="K3354">
        <v>187</v>
      </c>
      <c r="L3354">
        <f t="shared" si="211"/>
        <v>6470.2</v>
      </c>
      <c r="M3354">
        <v>0</v>
      </c>
      <c r="N3354">
        <v>0</v>
      </c>
      <c r="O3354">
        <v>0</v>
      </c>
      <c r="P3354">
        <v>0</v>
      </c>
      <c r="Q3354">
        <v>0</v>
      </c>
      <c r="R3354">
        <v>0</v>
      </c>
    </row>
    <row r="3355" spans="1:18" x14ac:dyDescent="0.25">
      <c r="A3355">
        <v>3354</v>
      </c>
      <c r="B3355" t="s">
        <v>3370</v>
      </c>
      <c r="C3355" t="s">
        <v>17</v>
      </c>
      <c r="D3355">
        <v>301.60000000000002</v>
      </c>
      <c r="E3355">
        <v>310.89999999999998</v>
      </c>
      <c r="F3355">
        <f t="shared" si="208"/>
        <v>9.2999999999999545</v>
      </c>
      <c r="G3355">
        <v>1632</v>
      </c>
      <c r="H3355">
        <f t="shared" si="209"/>
        <v>170.90264035528475</v>
      </c>
      <c r="I3355">
        <v>31.6</v>
      </c>
      <c r="J3355">
        <f t="shared" si="210"/>
        <v>5400.5234352269981</v>
      </c>
      <c r="K3355">
        <v>189</v>
      </c>
      <c r="L3355">
        <f t="shared" si="211"/>
        <v>5972.4000000000005</v>
      </c>
      <c r="M3355">
        <v>0</v>
      </c>
      <c r="N3355">
        <v>0</v>
      </c>
      <c r="O3355">
        <v>0</v>
      </c>
      <c r="P3355">
        <v>0</v>
      </c>
      <c r="Q3355">
        <v>0</v>
      </c>
      <c r="R3355">
        <v>0</v>
      </c>
    </row>
    <row r="3356" spans="1:18" x14ac:dyDescent="0.25">
      <c r="A3356">
        <v>3355</v>
      </c>
      <c r="B3356" t="s">
        <v>3371</v>
      </c>
      <c r="C3356" t="s">
        <v>17</v>
      </c>
      <c r="D3356">
        <v>301.60000000000002</v>
      </c>
      <c r="E3356">
        <v>310.89999999999998</v>
      </c>
      <c r="F3356">
        <f t="shared" si="208"/>
        <v>9.2999999999999545</v>
      </c>
      <c r="G3356">
        <v>1559</v>
      </c>
      <c r="H3356">
        <f t="shared" si="209"/>
        <v>163.25809823154958</v>
      </c>
      <c r="I3356">
        <v>40.200000000000003</v>
      </c>
      <c r="J3356">
        <f t="shared" si="210"/>
        <v>6562.9755489082936</v>
      </c>
      <c r="K3356">
        <v>191</v>
      </c>
      <c r="L3356">
        <f t="shared" si="211"/>
        <v>7678.2000000000007</v>
      </c>
      <c r="M3356">
        <v>0</v>
      </c>
      <c r="N3356">
        <v>0</v>
      </c>
      <c r="O3356">
        <v>0</v>
      </c>
      <c r="P3356">
        <v>0</v>
      </c>
      <c r="Q3356">
        <v>0</v>
      </c>
      <c r="R3356">
        <v>0</v>
      </c>
    </row>
    <row r="3357" spans="1:18" x14ac:dyDescent="0.25">
      <c r="A3357">
        <v>3356</v>
      </c>
      <c r="B3357" t="s">
        <v>3372</v>
      </c>
      <c r="C3357" t="s">
        <v>17</v>
      </c>
      <c r="D3357">
        <v>301.5</v>
      </c>
      <c r="E3357">
        <v>310.8</v>
      </c>
      <c r="F3357">
        <f t="shared" si="208"/>
        <v>9.3000000000000114</v>
      </c>
      <c r="G3357">
        <v>1367</v>
      </c>
      <c r="H3357">
        <f t="shared" si="209"/>
        <v>143.15190524857491</v>
      </c>
      <c r="I3357">
        <v>49</v>
      </c>
      <c r="J3357">
        <f t="shared" si="210"/>
        <v>7014.4433571801701</v>
      </c>
      <c r="K3357">
        <v>193</v>
      </c>
      <c r="L3357">
        <f t="shared" si="211"/>
        <v>9457</v>
      </c>
      <c r="M3357">
        <v>0</v>
      </c>
      <c r="N3357">
        <v>0</v>
      </c>
      <c r="O3357">
        <v>0</v>
      </c>
      <c r="P3357">
        <v>0</v>
      </c>
      <c r="Q3357">
        <v>0</v>
      </c>
      <c r="R3357">
        <v>0</v>
      </c>
    </row>
    <row r="3358" spans="1:18" x14ac:dyDescent="0.25">
      <c r="A3358">
        <v>3357</v>
      </c>
      <c r="B3358" t="s">
        <v>3373</v>
      </c>
      <c r="C3358" t="s">
        <v>17</v>
      </c>
      <c r="D3358">
        <v>301.60000000000002</v>
      </c>
      <c r="E3358">
        <v>310.8</v>
      </c>
      <c r="F3358">
        <f t="shared" si="208"/>
        <v>9.1999999999999886</v>
      </c>
      <c r="G3358">
        <v>1355</v>
      </c>
      <c r="H3358">
        <f t="shared" si="209"/>
        <v>141.89526818713901</v>
      </c>
      <c r="I3358">
        <v>57.8</v>
      </c>
      <c r="J3358">
        <f t="shared" si="210"/>
        <v>8201.5465012166351</v>
      </c>
      <c r="K3358">
        <v>195</v>
      </c>
      <c r="L3358">
        <f t="shared" si="211"/>
        <v>11271</v>
      </c>
      <c r="M3358">
        <v>1</v>
      </c>
      <c r="N3358">
        <v>0</v>
      </c>
      <c r="O3358">
        <v>0</v>
      </c>
      <c r="P3358">
        <v>0</v>
      </c>
      <c r="Q3358">
        <v>1</v>
      </c>
      <c r="R3358">
        <v>0</v>
      </c>
    </row>
    <row r="3359" spans="1:18" x14ac:dyDescent="0.25">
      <c r="A3359">
        <v>3358</v>
      </c>
      <c r="B3359" t="s">
        <v>3374</v>
      </c>
      <c r="C3359" t="s">
        <v>27</v>
      </c>
      <c r="D3359">
        <v>301.60000000000002</v>
      </c>
      <c r="E3359">
        <v>310.7</v>
      </c>
      <c r="F3359">
        <f t="shared" si="208"/>
        <v>9.0999999999999659</v>
      </c>
      <c r="G3359">
        <v>1414</v>
      </c>
      <c r="H3359">
        <f t="shared" si="209"/>
        <v>148.0737337391989</v>
      </c>
      <c r="I3359">
        <v>51.7</v>
      </c>
      <c r="J3359">
        <f t="shared" si="210"/>
        <v>7655.4120343165832</v>
      </c>
      <c r="K3359">
        <v>197</v>
      </c>
      <c r="L3359">
        <f t="shared" si="211"/>
        <v>10184.900000000001</v>
      </c>
      <c r="M3359">
        <v>0</v>
      </c>
      <c r="N3359">
        <v>0</v>
      </c>
      <c r="O3359">
        <v>0</v>
      </c>
      <c r="P3359">
        <v>0</v>
      </c>
      <c r="Q3359">
        <v>0</v>
      </c>
      <c r="R3359">
        <v>0</v>
      </c>
    </row>
    <row r="3360" spans="1:18" x14ac:dyDescent="0.25">
      <c r="A3360">
        <v>3359</v>
      </c>
      <c r="B3360" t="s">
        <v>3375</v>
      </c>
      <c r="C3360" t="s">
        <v>17</v>
      </c>
      <c r="D3360">
        <v>301.5</v>
      </c>
      <c r="E3360">
        <v>310.60000000000002</v>
      </c>
      <c r="F3360">
        <f t="shared" si="208"/>
        <v>9.1000000000000227</v>
      </c>
      <c r="G3360">
        <v>1522</v>
      </c>
      <c r="H3360">
        <f t="shared" si="209"/>
        <v>159.38346729212216</v>
      </c>
      <c r="I3360">
        <v>36.6</v>
      </c>
      <c r="J3360">
        <f t="shared" si="210"/>
        <v>5833.4349028916713</v>
      </c>
      <c r="K3360">
        <v>202</v>
      </c>
      <c r="L3360">
        <f t="shared" si="211"/>
        <v>7393.2000000000007</v>
      </c>
      <c r="M3360">
        <v>0</v>
      </c>
      <c r="N3360">
        <v>0</v>
      </c>
      <c r="O3360">
        <v>0</v>
      </c>
      <c r="P3360">
        <v>0</v>
      </c>
      <c r="Q3360">
        <v>0</v>
      </c>
      <c r="R3360">
        <v>0</v>
      </c>
    </row>
    <row r="3361" spans="1:18" x14ac:dyDescent="0.25">
      <c r="A3361">
        <v>3360</v>
      </c>
      <c r="B3361" t="s">
        <v>3376</v>
      </c>
      <c r="C3361" t="s">
        <v>17</v>
      </c>
      <c r="D3361">
        <v>301.5</v>
      </c>
      <c r="E3361">
        <v>310.60000000000002</v>
      </c>
      <c r="F3361">
        <f t="shared" si="208"/>
        <v>9.1000000000000227</v>
      </c>
      <c r="G3361">
        <v>1525</v>
      </c>
      <c r="H3361">
        <f t="shared" si="209"/>
        <v>159.69762655748116</v>
      </c>
      <c r="I3361">
        <v>41.9</v>
      </c>
      <c r="J3361">
        <f t="shared" si="210"/>
        <v>6691.3305527584607</v>
      </c>
      <c r="K3361">
        <v>204</v>
      </c>
      <c r="L3361">
        <f t="shared" si="211"/>
        <v>8547.6</v>
      </c>
      <c r="M3361">
        <v>0</v>
      </c>
      <c r="N3361">
        <v>0</v>
      </c>
      <c r="O3361">
        <v>0</v>
      </c>
      <c r="P3361">
        <v>0</v>
      </c>
      <c r="Q3361">
        <v>0</v>
      </c>
      <c r="R3361">
        <v>0</v>
      </c>
    </row>
    <row r="3362" spans="1:18" x14ac:dyDescent="0.25">
      <c r="A3362">
        <v>3361</v>
      </c>
      <c r="B3362" t="s">
        <v>3377</v>
      </c>
      <c r="C3362" t="s">
        <v>17</v>
      </c>
      <c r="D3362">
        <v>301.5</v>
      </c>
      <c r="E3362">
        <v>310.60000000000002</v>
      </c>
      <c r="F3362">
        <f t="shared" si="208"/>
        <v>9.1000000000000227</v>
      </c>
      <c r="G3362">
        <v>1394</v>
      </c>
      <c r="H3362">
        <f t="shared" si="209"/>
        <v>145.97933863680572</v>
      </c>
      <c r="I3362">
        <v>46.5</v>
      </c>
      <c r="J3362">
        <f t="shared" si="210"/>
        <v>6788.0392466114663</v>
      </c>
      <c r="K3362">
        <v>206</v>
      </c>
      <c r="L3362">
        <f t="shared" si="211"/>
        <v>9579</v>
      </c>
      <c r="M3362">
        <v>0</v>
      </c>
      <c r="N3362">
        <v>0</v>
      </c>
      <c r="O3362">
        <v>0</v>
      </c>
      <c r="P3362">
        <v>0</v>
      </c>
      <c r="Q3362">
        <v>0</v>
      </c>
      <c r="R3362">
        <v>0</v>
      </c>
    </row>
    <row r="3363" spans="1:18" x14ac:dyDescent="0.25">
      <c r="A3363">
        <v>3362</v>
      </c>
      <c r="B3363" t="s">
        <v>3378</v>
      </c>
      <c r="C3363" t="s">
        <v>17</v>
      </c>
      <c r="D3363">
        <v>301.5</v>
      </c>
      <c r="E3363">
        <v>310.60000000000002</v>
      </c>
      <c r="F3363">
        <f t="shared" si="208"/>
        <v>9.1000000000000227</v>
      </c>
      <c r="G3363">
        <v>1519</v>
      </c>
      <c r="H3363">
        <f t="shared" si="209"/>
        <v>159.0693080267632</v>
      </c>
      <c r="I3363">
        <v>40.700000000000003</v>
      </c>
      <c r="J3363">
        <f t="shared" si="210"/>
        <v>6474.1208366892624</v>
      </c>
      <c r="K3363">
        <v>208</v>
      </c>
      <c r="L3363">
        <f t="shared" si="211"/>
        <v>8465.6</v>
      </c>
      <c r="M3363">
        <v>0</v>
      </c>
      <c r="N3363">
        <v>0</v>
      </c>
      <c r="O3363">
        <v>0</v>
      </c>
      <c r="P3363">
        <v>0</v>
      </c>
      <c r="Q3363">
        <v>0</v>
      </c>
      <c r="R3363">
        <v>0</v>
      </c>
    </row>
    <row r="3364" spans="1:18" x14ac:dyDescent="0.25">
      <c r="A3364">
        <v>3363</v>
      </c>
      <c r="B3364" t="s">
        <v>3379</v>
      </c>
      <c r="C3364" t="s">
        <v>17</v>
      </c>
      <c r="D3364">
        <v>301.39999999999998</v>
      </c>
      <c r="E3364">
        <v>310.60000000000002</v>
      </c>
      <c r="F3364">
        <f t="shared" si="208"/>
        <v>9.2000000000000455</v>
      </c>
      <c r="G3364">
        <v>1445</v>
      </c>
      <c r="H3364">
        <f t="shared" si="209"/>
        <v>151.32004614790836</v>
      </c>
      <c r="I3364">
        <v>43.9</v>
      </c>
      <c r="J3364">
        <f t="shared" si="210"/>
        <v>6642.9500258931766</v>
      </c>
      <c r="K3364">
        <v>210</v>
      </c>
      <c r="L3364">
        <f t="shared" si="211"/>
        <v>9219</v>
      </c>
      <c r="M3364">
        <v>0</v>
      </c>
      <c r="N3364">
        <v>0</v>
      </c>
      <c r="O3364">
        <v>0</v>
      </c>
      <c r="P3364">
        <v>0</v>
      </c>
      <c r="Q3364">
        <v>0</v>
      </c>
      <c r="R3364">
        <v>0</v>
      </c>
    </row>
    <row r="3365" spans="1:18" x14ac:dyDescent="0.25">
      <c r="A3365">
        <v>3364</v>
      </c>
      <c r="B3365" t="s">
        <v>3380</v>
      </c>
      <c r="C3365" t="s">
        <v>17</v>
      </c>
      <c r="D3365">
        <v>301.39999999999998</v>
      </c>
      <c r="E3365">
        <v>310.60000000000002</v>
      </c>
      <c r="F3365">
        <f t="shared" si="208"/>
        <v>9.2000000000000455</v>
      </c>
      <c r="G3365">
        <v>1555</v>
      </c>
      <c r="H3365">
        <f t="shared" si="209"/>
        <v>162.83921921107094</v>
      </c>
      <c r="I3365">
        <v>43.3</v>
      </c>
      <c r="J3365">
        <f t="shared" si="210"/>
        <v>7050.938191839371</v>
      </c>
      <c r="K3365">
        <v>212</v>
      </c>
      <c r="L3365">
        <f t="shared" si="211"/>
        <v>9179.5999999999985</v>
      </c>
      <c r="M3365">
        <v>0</v>
      </c>
      <c r="N3365">
        <v>0</v>
      </c>
      <c r="O3365">
        <v>0</v>
      </c>
      <c r="P3365">
        <v>0</v>
      </c>
      <c r="Q3365">
        <v>0</v>
      </c>
      <c r="R3365">
        <v>0</v>
      </c>
    </row>
    <row r="3366" spans="1:18" x14ac:dyDescent="0.25">
      <c r="A3366">
        <v>3365</v>
      </c>
      <c r="B3366" t="s">
        <v>3381</v>
      </c>
      <c r="C3366" t="s">
        <v>17</v>
      </c>
      <c r="D3366">
        <v>301.39999999999998</v>
      </c>
      <c r="E3366">
        <v>310.5</v>
      </c>
      <c r="F3366">
        <f t="shared" si="208"/>
        <v>9.1000000000000227</v>
      </c>
      <c r="G3366">
        <v>1633</v>
      </c>
      <c r="H3366">
        <f t="shared" si="209"/>
        <v>171.00736011040442</v>
      </c>
      <c r="I3366">
        <v>39.5</v>
      </c>
      <c r="J3366">
        <f t="shared" si="210"/>
        <v>6754.7907243609743</v>
      </c>
      <c r="K3366">
        <v>0</v>
      </c>
      <c r="L3366">
        <f t="shared" si="211"/>
        <v>0</v>
      </c>
      <c r="M3366">
        <v>0</v>
      </c>
      <c r="N3366">
        <v>0</v>
      </c>
      <c r="O3366">
        <v>0</v>
      </c>
      <c r="P3366">
        <v>0</v>
      </c>
      <c r="Q3366">
        <v>0</v>
      </c>
      <c r="R3366">
        <v>0</v>
      </c>
    </row>
    <row r="3367" spans="1:18" x14ac:dyDescent="0.25">
      <c r="A3367">
        <v>3366</v>
      </c>
      <c r="B3367" t="s">
        <v>3382</v>
      </c>
      <c r="C3367" t="s">
        <v>15</v>
      </c>
      <c r="D3367">
        <v>301.39999999999998</v>
      </c>
      <c r="E3367">
        <v>310.60000000000002</v>
      </c>
      <c r="F3367">
        <f t="shared" si="208"/>
        <v>9.2000000000000455</v>
      </c>
      <c r="G3367">
        <v>1630</v>
      </c>
      <c r="H3367">
        <f t="shared" si="209"/>
        <v>170.69320084504542</v>
      </c>
      <c r="I3367">
        <v>30.3</v>
      </c>
      <c r="J3367">
        <f t="shared" si="210"/>
        <v>5172.0039856048761</v>
      </c>
      <c r="K3367">
        <v>2</v>
      </c>
      <c r="L3367">
        <f t="shared" si="211"/>
        <v>60.6</v>
      </c>
      <c r="M3367">
        <v>0</v>
      </c>
      <c r="N3367">
        <v>0</v>
      </c>
      <c r="O3367">
        <v>0</v>
      </c>
      <c r="P3367">
        <v>0</v>
      </c>
      <c r="Q3367">
        <v>0</v>
      </c>
      <c r="R3367">
        <v>0</v>
      </c>
    </row>
    <row r="3368" spans="1:18" x14ac:dyDescent="0.25">
      <c r="A3368">
        <v>3367</v>
      </c>
      <c r="B3368" t="s">
        <v>3383</v>
      </c>
      <c r="C3368" t="s">
        <v>15</v>
      </c>
      <c r="D3368">
        <v>301.39999999999998</v>
      </c>
      <c r="E3368">
        <v>310.7</v>
      </c>
      <c r="F3368">
        <f t="shared" si="208"/>
        <v>9.3000000000000114</v>
      </c>
      <c r="G3368">
        <v>1692</v>
      </c>
      <c r="H3368">
        <f t="shared" si="209"/>
        <v>177.18582566246431</v>
      </c>
      <c r="I3368">
        <v>32.299999999999997</v>
      </c>
      <c r="J3368">
        <f t="shared" si="210"/>
        <v>5723.102168897597</v>
      </c>
      <c r="K3368">
        <v>5</v>
      </c>
      <c r="L3368">
        <f t="shared" si="211"/>
        <v>161.5</v>
      </c>
      <c r="M3368">
        <v>0</v>
      </c>
      <c r="N3368">
        <v>0</v>
      </c>
      <c r="O3368">
        <v>0</v>
      </c>
      <c r="P3368">
        <v>0</v>
      </c>
      <c r="Q3368">
        <v>0</v>
      </c>
      <c r="R3368">
        <v>0</v>
      </c>
    </row>
    <row r="3369" spans="1:18" x14ac:dyDescent="0.25">
      <c r="A3369">
        <v>3368</v>
      </c>
      <c r="B3369" t="s">
        <v>3384</v>
      </c>
      <c r="C3369" t="s">
        <v>27</v>
      </c>
      <c r="D3369">
        <v>301.5</v>
      </c>
      <c r="E3369">
        <v>310.7</v>
      </c>
      <c r="F3369">
        <f t="shared" si="208"/>
        <v>9.1999999999999886</v>
      </c>
      <c r="G3369">
        <v>1790</v>
      </c>
      <c r="H3369">
        <f t="shared" si="209"/>
        <v>187.448361664191</v>
      </c>
      <c r="I3369">
        <v>26.2</v>
      </c>
      <c r="J3369">
        <f t="shared" si="210"/>
        <v>4911.1470756018043</v>
      </c>
      <c r="K3369">
        <v>8</v>
      </c>
      <c r="L3369">
        <f t="shared" si="211"/>
        <v>209.6</v>
      </c>
      <c r="M3369">
        <v>0</v>
      </c>
      <c r="N3369">
        <v>0</v>
      </c>
      <c r="O3369">
        <v>0</v>
      </c>
      <c r="P3369">
        <v>0</v>
      </c>
      <c r="Q3369">
        <v>0</v>
      </c>
      <c r="R3369">
        <v>0</v>
      </c>
    </row>
    <row r="3370" spans="1:18" x14ac:dyDescent="0.25">
      <c r="A3370">
        <v>3369</v>
      </c>
      <c r="B3370" t="s">
        <v>3385</v>
      </c>
      <c r="C3370" t="s">
        <v>17</v>
      </c>
      <c r="D3370">
        <v>301.5</v>
      </c>
      <c r="E3370">
        <v>310.8</v>
      </c>
      <c r="F3370">
        <f t="shared" si="208"/>
        <v>9.3000000000000114</v>
      </c>
      <c r="G3370">
        <v>1350</v>
      </c>
      <c r="H3370">
        <f t="shared" si="209"/>
        <v>141.37166941154069</v>
      </c>
      <c r="I3370">
        <v>58.5</v>
      </c>
      <c r="J3370">
        <f t="shared" si="210"/>
        <v>8270.2426605751298</v>
      </c>
      <c r="K3370">
        <v>13</v>
      </c>
      <c r="L3370">
        <f t="shared" si="211"/>
        <v>760.5</v>
      </c>
      <c r="M3370">
        <v>0</v>
      </c>
      <c r="N3370">
        <v>0</v>
      </c>
      <c r="O3370">
        <v>0</v>
      </c>
      <c r="P3370">
        <v>0</v>
      </c>
      <c r="Q3370">
        <v>0</v>
      </c>
      <c r="R3370">
        <v>0</v>
      </c>
    </row>
    <row r="3371" spans="1:18" x14ac:dyDescent="0.25">
      <c r="A3371">
        <v>3370</v>
      </c>
      <c r="B3371" t="s">
        <v>3386</v>
      </c>
      <c r="C3371" t="s">
        <v>17</v>
      </c>
      <c r="D3371">
        <v>301.5</v>
      </c>
      <c r="E3371">
        <v>310.89999999999998</v>
      </c>
      <c r="F3371">
        <f t="shared" si="208"/>
        <v>9.3999999999999773</v>
      </c>
      <c r="G3371">
        <v>2760</v>
      </c>
      <c r="H3371">
        <f t="shared" si="209"/>
        <v>289.02652413026101</v>
      </c>
      <c r="I3371">
        <v>8</v>
      </c>
      <c r="J3371">
        <f t="shared" si="210"/>
        <v>2312.2121930420881</v>
      </c>
      <c r="K3371">
        <v>15</v>
      </c>
      <c r="L3371">
        <f t="shared" si="211"/>
        <v>120</v>
      </c>
      <c r="M3371">
        <v>1</v>
      </c>
      <c r="N3371">
        <v>0</v>
      </c>
      <c r="O3371">
        <v>0</v>
      </c>
      <c r="P3371">
        <v>1</v>
      </c>
      <c r="Q3371">
        <v>0</v>
      </c>
      <c r="R3371">
        <v>0</v>
      </c>
    </row>
    <row r="3372" spans="1:18" x14ac:dyDescent="0.25">
      <c r="A3372">
        <v>3371</v>
      </c>
      <c r="B3372" t="s">
        <v>3387</v>
      </c>
      <c r="C3372" t="s">
        <v>17</v>
      </c>
      <c r="D3372">
        <v>301.39999999999998</v>
      </c>
      <c r="E3372">
        <v>310.7</v>
      </c>
      <c r="F3372">
        <f t="shared" si="208"/>
        <v>9.3000000000000114</v>
      </c>
      <c r="G3372">
        <v>1584</v>
      </c>
      <c r="H3372">
        <f t="shared" si="209"/>
        <v>165.87609210954108</v>
      </c>
      <c r="I3372">
        <v>32.200000000000003</v>
      </c>
      <c r="J3372">
        <f t="shared" si="210"/>
        <v>5341.210165927223</v>
      </c>
      <c r="K3372">
        <v>17</v>
      </c>
      <c r="L3372">
        <f t="shared" si="211"/>
        <v>547.40000000000009</v>
      </c>
      <c r="M3372">
        <v>0</v>
      </c>
      <c r="N3372">
        <v>0</v>
      </c>
      <c r="O3372">
        <v>0</v>
      </c>
      <c r="P3372">
        <v>0</v>
      </c>
      <c r="Q3372">
        <v>0</v>
      </c>
      <c r="R3372">
        <v>0</v>
      </c>
    </row>
    <row r="3373" spans="1:18" x14ac:dyDescent="0.25">
      <c r="A3373">
        <v>3372</v>
      </c>
      <c r="B3373" t="s">
        <v>3388</v>
      </c>
      <c r="C3373" t="s">
        <v>17</v>
      </c>
      <c r="D3373">
        <v>301.39999999999998</v>
      </c>
      <c r="E3373">
        <v>310.7</v>
      </c>
      <c r="F3373">
        <f t="shared" si="208"/>
        <v>9.3000000000000114</v>
      </c>
      <c r="G3373">
        <v>1989</v>
      </c>
      <c r="H3373">
        <f t="shared" si="209"/>
        <v>208.28759293300328</v>
      </c>
      <c r="I3373">
        <v>21.8</v>
      </c>
      <c r="J3373">
        <f t="shared" si="210"/>
        <v>4540.6695259394719</v>
      </c>
      <c r="K3373">
        <v>19</v>
      </c>
      <c r="L3373">
        <f t="shared" si="211"/>
        <v>414.2</v>
      </c>
      <c r="M3373">
        <v>0</v>
      </c>
      <c r="N3373">
        <v>0</v>
      </c>
      <c r="O3373">
        <v>0</v>
      </c>
      <c r="P3373">
        <v>0</v>
      </c>
      <c r="Q3373">
        <v>0</v>
      </c>
      <c r="R3373">
        <v>0</v>
      </c>
    </row>
    <row r="3374" spans="1:18" x14ac:dyDescent="0.25">
      <c r="A3374">
        <v>3373</v>
      </c>
      <c r="B3374" t="s">
        <v>3389</v>
      </c>
      <c r="C3374" t="s">
        <v>17</v>
      </c>
      <c r="D3374">
        <v>301.39999999999998</v>
      </c>
      <c r="E3374">
        <v>310.8</v>
      </c>
      <c r="F3374">
        <f t="shared" si="208"/>
        <v>9.4000000000000341</v>
      </c>
      <c r="G3374">
        <v>1431</v>
      </c>
      <c r="H3374">
        <f t="shared" si="209"/>
        <v>149.85396957623314</v>
      </c>
      <c r="I3374">
        <v>44.3</v>
      </c>
      <c r="J3374">
        <f t="shared" si="210"/>
        <v>6638.530852227128</v>
      </c>
      <c r="K3374">
        <v>21</v>
      </c>
      <c r="L3374">
        <f t="shared" si="211"/>
        <v>930.3</v>
      </c>
      <c r="M3374">
        <v>0</v>
      </c>
      <c r="N3374">
        <v>0</v>
      </c>
      <c r="O3374">
        <v>0</v>
      </c>
      <c r="P3374">
        <v>0</v>
      </c>
      <c r="Q3374">
        <v>0</v>
      </c>
      <c r="R3374">
        <v>0</v>
      </c>
    </row>
    <row r="3375" spans="1:18" x14ac:dyDescent="0.25">
      <c r="A3375">
        <v>3374</v>
      </c>
      <c r="B3375" t="s">
        <v>3390</v>
      </c>
      <c r="C3375" t="s">
        <v>17</v>
      </c>
      <c r="D3375">
        <v>301.39999999999998</v>
      </c>
      <c r="E3375">
        <v>310.7</v>
      </c>
      <c r="F3375">
        <f t="shared" si="208"/>
        <v>9.3000000000000114</v>
      </c>
      <c r="G3375">
        <v>1568</v>
      </c>
      <c r="H3375">
        <f t="shared" si="209"/>
        <v>164.20057602762651</v>
      </c>
      <c r="I3375">
        <v>35.200000000000003</v>
      </c>
      <c r="J3375">
        <f t="shared" si="210"/>
        <v>5779.8602761724533</v>
      </c>
      <c r="K3375">
        <v>23</v>
      </c>
      <c r="L3375">
        <f t="shared" si="211"/>
        <v>809.6</v>
      </c>
      <c r="M3375">
        <v>0</v>
      </c>
      <c r="N3375">
        <v>0</v>
      </c>
      <c r="O3375">
        <v>0</v>
      </c>
      <c r="P3375">
        <v>0</v>
      </c>
      <c r="Q3375">
        <v>0</v>
      </c>
      <c r="R3375">
        <v>0</v>
      </c>
    </row>
    <row r="3376" spans="1:18" x14ac:dyDescent="0.25">
      <c r="A3376">
        <v>3375</v>
      </c>
      <c r="B3376" t="s">
        <v>3391</v>
      </c>
      <c r="C3376" t="s">
        <v>17</v>
      </c>
      <c r="D3376">
        <v>301.39999999999998</v>
      </c>
      <c r="E3376">
        <v>310.7</v>
      </c>
      <c r="F3376">
        <f t="shared" si="208"/>
        <v>9.3000000000000114</v>
      </c>
      <c r="G3376">
        <v>1376</v>
      </c>
      <c r="H3376">
        <f t="shared" si="209"/>
        <v>144.09438304465183</v>
      </c>
      <c r="I3376">
        <v>50.6</v>
      </c>
      <c r="J3376">
        <f t="shared" si="210"/>
        <v>7291.175782059383</v>
      </c>
      <c r="K3376">
        <v>25</v>
      </c>
      <c r="L3376">
        <f t="shared" si="211"/>
        <v>1265</v>
      </c>
      <c r="M3376">
        <v>0</v>
      </c>
      <c r="N3376">
        <v>0</v>
      </c>
      <c r="O3376">
        <v>0</v>
      </c>
      <c r="P3376">
        <v>0</v>
      </c>
      <c r="Q3376">
        <v>0</v>
      </c>
      <c r="R3376">
        <v>0</v>
      </c>
    </row>
    <row r="3377" spans="1:18" x14ac:dyDescent="0.25">
      <c r="A3377">
        <v>3376</v>
      </c>
      <c r="B3377" t="s">
        <v>3392</v>
      </c>
      <c r="C3377" t="s">
        <v>15</v>
      </c>
      <c r="D3377">
        <v>301.39999999999998</v>
      </c>
      <c r="E3377">
        <v>310.60000000000002</v>
      </c>
      <c r="F3377">
        <f t="shared" si="208"/>
        <v>9.2000000000000455</v>
      </c>
      <c r="G3377">
        <v>1459</v>
      </c>
      <c r="H3377">
        <f t="shared" si="209"/>
        <v>152.7861227195836</v>
      </c>
      <c r="I3377">
        <v>46.9</v>
      </c>
      <c r="J3377">
        <f t="shared" si="210"/>
        <v>7165.6691555484704</v>
      </c>
      <c r="K3377">
        <v>27</v>
      </c>
      <c r="L3377">
        <f t="shared" si="211"/>
        <v>1266.3</v>
      </c>
      <c r="M3377">
        <v>0</v>
      </c>
      <c r="N3377">
        <v>0</v>
      </c>
      <c r="O3377">
        <v>0</v>
      </c>
      <c r="P3377">
        <v>0</v>
      </c>
      <c r="Q3377">
        <v>0</v>
      </c>
      <c r="R3377">
        <v>0</v>
      </c>
    </row>
    <row r="3378" spans="1:18" x14ac:dyDescent="0.25">
      <c r="A3378">
        <v>3377</v>
      </c>
      <c r="B3378" t="s">
        <v>3393</v>
      </c>
      <c r="C3378" t="s">
        <v>15</v>
      </c>
      <c r="D3378">
        <v>301.5</v>
      </c>
      <c r="E3378">
        <v>310.8</v>
      </c>
      <c r="F3378">
        <f t="shared" si="208"/>
        <v>9.3000000000000114</v>
      </c>
      <c r="G3378">
        <v>1385</v>
      </c>
      <c r="H3378">
        <f t="shared" si="209"/>
        <v>145.03686084072879</v>
      </c>
      <c r="I3378">
        <v>47.5</v>
      </c>
      <c r="J3378">
        <f t="shared" si="210"/>
        <v>6889.2508899346176</v>
      </c>
      <c r="K3378">
        <v>30</v>
      </c>
      <c r="L3378">
        <f t="shared" si="211"/>
        <v>1425</v>
      </c>
      <c r="M3378">
        <v>0</v>
      </c>
      <c r="N3378">
        <v>0</v>
      </c>
      <c r="O3378">
        <v>0</v>
      </c>
      <c r="P3378">
        <v>0</v>
      </c>
      <c r="Q3378">
        <v>0</v>
      </c>
      <c r="R3378">
        <v>0</v>
      </c>
    </row>
    <row r="3379" spans="1:18" x14ac:dyDescent="0.25">
      <c r="A3379">
        <v>3378</v>
      </c>
      <c r="B3379" t="s">
        <v>3394</v>
      </c>
      <c r="C3379" t="s">
        <v>27</v>
      </c>
      <c r="D3379">
        <v>301.5</v>
      </c>
      <c r="E3379">
        <v>310.8</v>
      </c>
      <c r="F3379">
        <f t="shared" si="208"/>
        <v>9.3000000000000114</v>
      </c>
      <c r="G3379">
        <v>1591</v>
      </c>
      <c r="H3379">
        <f t="shared" si="209"/>
        <v>166.60913039537868</v>
      </c>
      <c r="I3379">
        <v>29.6</v>
      </c>
      <c r="J3379">
        <f t="shared" si="210"/>
        <v>4931.630259703209</v>
      </c>
      <c r="K3379">
        <v>33</v>
      </c>
      <c r="L3379">
        <f t="shared" si="211"/>
        <v>976.80000000000007</v>
      </c>
      <c r="M3379">
        <v>0</v>
      </c>
      <c r="N3379">
        <v>0</v>
      </c>
      <c r="O3379">
        <v>0</v>
      </c>
      <c r="P3379">
        <v>0</v>
      </c>
      <c r="Q3379">
        <v>0</v>
      </c>
      <c r="R3379">
        <v>0</v>
      </c>
    </row>
    <row r="3380" spans="1:18" x14ac:dyDescent="0.25">
      <c r="A3380">
        <v>3379</v>
      </c>
      <c r="B3380" t="s">
        <v>3395</v>
      </c>
      <c r="C3380" t="s">
        <v>17</v>
      </c>
      <c r="D3380">
        <v>301.5</v>
      </c>
      <c r="E3380">
        <v>310.7</v>
      </c>
      <c r="F3380">
        <f t="shared" si="208"/>
        <v>9.1999999999999886</v>
      </c>
      <c r="G3380">
        <v>1568</v>
      </c>
      <c r="H3380">
        <f t="shared" si="209"/>
        <v>164.20057602762651</v>
      </c>
      <c r="I3380">
        <v>33.1</v>
      </c>
      <c r="J3380">
        <f t="shared" si="210"/>
        <v>5435.0390665144378</v>
      </c>
      <c r="K3380">
        <v>38</v>
      </c>
      <c r="L3380">
        <f t="shared" si="211"/>
        <v>1257.8</v>
      </c>
      <c r="M3380">
        <v>0</v>
      </c>
      <c r="N3380">
        <v>0</v>
      </c>
      <c r="O3380">
        <v>0</v>
      </c>
      <c r="P3380">
        <v>0</v>
      </c>
      <c r="Q3380">
        <v>0</v>
      </c>
      <c r="R3380">
        <v>0</v>
      </c>
    </row>
    <row r="3381" spans="1:18" x14ac:dyDescent="0.25">
      <c r="A3381">
        <v>3380</v>
      </c>
      <c r="B3381" t="s">
        <v>3396</v>
      </c>
      <c r="C3381" t="s">
        <v>15</v>
      </c>
      <c r="D3381">
        <v>301.39999999999998</v>
      </c>
      <c r="E3381">
        <v>310.7</v>
      </c>
      <c r="F3381">
        <f t="shared" si="208"/>
        <v>9.3000000000000114</v>
      </c>
      <c r="G3381">
        <v>1459</v>
      </c>
      <c r="H3381">
        <f t="shared" si="209"/>
        <v>152.7861227195836</v>
      </c>
      <c r="I3381">
        <v>37.700000000000003</v>
      </c>
      <c r="J3381">
        <f t="shared" si="210"/>
        <v>5760.0368265283023</v>
      </c>
      <c r="K3381">
        <v>40</v>
      </c>
      <c r="L3381">
        <f t="shared" si="211"/>
        <v>1508</v>
      </c>
      <c r="M3381">
        <v>0</v>
      </c>
      <c r="N3381">
        <v>0</v>
      </c>
      <c r="O3381">
        <v>0</v>
      </c>
      <c r="P3381">
        <v>0</v>
      </c>
      <c r="Q3381">
        <v>0</v>
      </c>
      <c r="R3381">
        <v>0</v>
      </c>
    </row>
    <row r="3382" spans="1:18" x14ac:dyDescent="0.25">
      <c r="A3382">
        <v>3381</v>
      </c>
      <c r="B3382" t="s">
        <v>3397</v>
      </c>
      <c r="C3382" t="s">
        <v>17</v>
      </c>
      <c r="D3382">
        <v>301.39999999999998</v>
      </c>
      <c r="E3382">
        <v>310.7</v>
      </c>
      <c r="F3382">
        <f t="shared" si="208"/>
        <v>9.3000000000000114</v>
      </c>
      <c r="G3382">
        <v>1590</v>
      </c>
      <c r="H3382">
        <f t="shared" si="209"/>
        <v>166.50441064025901</v>
      </c>
      <c r="I3382">
        <v>36.299999999999997</v>
      </c>
      <c r="J3382">
        <f t="shared" si="210"/>
        <v>6044.1101062414018</v>
      </c>
      <c r="K3382">
        <v>43</v>
      </c>
      <c r="L3382">
        <f t="shared" si="211"/>
        <v>1560.8999999999999</v>
      </c>
      <c r="M3382">
        <v>0</v>
      </c>
      <c r="N3382">
        <v>0</v>
      </c>
      <c r="O3382">
        <v>0</v>
      </c>
      <c r="P3382">
        <v>0</v>
      </c>
      <c r="Q3382">
        <v>0</v>
      </c>
      <c r="R3382">
        <v>0</v>
      </c>
    </row>
    <row r="3383" spans="1:18" x14ac:dyDescent="0.25">
      <c r="A3383">
        <v>3382</v>
      </c>
      <c r="B3383" t="s">
        <v>3398</v>
      </c>
      <c r="C3383" t="s">
        <v>17</v>
      </c>
      <c r="D3383">
        <v>301.3</v>
      </c>
      <c r="E3383">
        <v>310.60000000000002</v>
      </c>
      <c r="F3383">
        <f t="shared" si="208"/>
        <v>9.3000000000000114</v>
      </c>
      <c r="G3383">
        <v>1376</v>
      </c>
      <c r="H3383">
        <f t="shared" si="209"/>
        <v>144.09438304465183</v>
      </c>
      <c r="I3383">
        <v>47.6</v>
      </c>
      <c r="J3383">
        <f t="shared" si="210"/>
        <v>6858.8926329254273</v>
      </c>
      <c r="K3383">
        <v>45</v>
      </c>
      <c r="L3383">
        <f t="shared" si="211"/>
        <v>2142</v>
      </c>
      <c r="M3383">
        <v>0</v>
      </c>
      <c r="N3383">
        <v>0</v>
      </c>
      <c r="O3383">
        <v>0</v>
      </c>
      <c r="P3383">
        <v>0</v>
      </c>
      <c r="Q3383">
        <v>0</v>
      </c>
      <c r="R3383">
        <v>0</v>
      </c>
    </row>
    <row r="3384" spans="1:18" x14ac:dyDescent="0.25">
      <c r="A3384">
        <v>3383</v>
      </c>
      <c r="B3384" t="s">
        <v>3399</v>
      </c>
      <c r="C3384" t="s">
        <v>17</v>
      </c>
      <c r="D3384">
        <v>301.3</v>
      </c>
      <c r="E3384">
        <v>310.60000000000002</v>
      </c>
      <c r="F3384">
        <f t="shared" si="208"/>
        <v>9.3000000000000114</v>
      </c>
      <c r="G3384">
        <v>1510</v>
      </c>
      <c r="H3384">
        <f t="shared" si="209"/>
        <v>158.12683023068624</v>
      </c>
      <c r="I3384">
        <v>38.5</v>
      </c>
      <c r="J3384">
        <f t="shared" si="210"/>
        <v>6087.8829638814204</v>
      </c>
      <c r="K3384">
        <v>47</v>
      </c>
      <c r="L3384">
        <f t="shared" si="211"/>
        <v>1809.5</v>
      </c>
      <c r="M3384">
        <v>0</v>
      </c>
      <c r="N3384">
        <v>0</v>
      </c>
      <c r="O3384">
        <v>0</v>
      </c>
      <c r="P3384">
        <v>0</v>
      </c>
      <c r="Q3384">
        <v>0</v>
      </c>
      <c r="R3384">
        <v>0</v>
      </c>
    </row>
    <row r="3385" spans="1:18" x14ac:dyDescent="0.25">
      <c r="A3385">
        <v>3384</v>
      </c>
      <c r="B3385" t="s">
        <v>3400</v>
      </c>
      <c r="C3385" t="s">
        <v>27</v>
      </c>
      <c r="D3385">
        <v>301.39999999999998</v>
      </c>
      <c r="E3385">
        <v>310.60000000000002</v>
      </c>
      <c r="F3385">
        <f t="shared" si="208"/>
        <v>9.2000000000000455</v>
      </c>
      <c r="G3385">
        <v>1674</v>
      </c>
      <c r="H3385">
        <f t="shared" si="209"/>
        <v>175.30087007031045</v>
      </c>
      <c r="I3385">
        <v>33.6</v>
      </c>
      <c r="J3385">
        <f t="shared" si="210"/>
        <v>5890.1092343624314</v>
      </c>
      <c r="K3385">
        <v>49</v>
      </c>
      <c r="L3385">
        <f t="shared" si="211"/>
        <v>1646.4</v>
      </c>
      <c r="M3385">
        <v>0</v>
      </c>
      <c r="N3385">
        <v>0</v>
      </c>
      <c r="O3385">
        <v>0</v>
      </c>
      <c r="P3385">
        <v>0</v>
      </c>
      <c r="Q3385">
        <v>0</v>
      </c>
      <c r="R3385">
        <v>0</v>
      </c>
    </row>
    <row r="3386" spans="1:18" x14ac:dyDescent="0.25">
      <c r="A3386">
        <v>3385</v>
      </c>
      <c r="B3386" t="s">
        <v>3401</v>
      </c>
      <c r="C3386" t="s">
        <v>17</v>
      </c>
      <c r="D3386">
        <v>301.3</v>
      </c>
      <c r="E3386">
        <v>310.60000000000002</v>
      </c>
      <c r="F3386">
        <f t="shared" si="208"/>
        <v>9.3000000000000114</v>
      </c>
      <c r="G3386">
        <v>1426</v>
      </c>
      <c r="H3386">
        <f t="shared" si="209"/>
        <v>149.33037080063482</v>
      </c>
      <c r="I3386">
        <v>40.700000000000003</v>
      </c>
      <c r="J3386">
        <f t="shared" si="210"/>
        <v>6077.7460915858373</v>
      </c>
      <c r="K3386">
        <v>54</v>
      </c>
      <c r="L3386">
        <f t="shared" si="211"/>
        <v>2197.8000000000002</v>
      </c>
      <c r="M3386">
        <v>0</v>
      </c>
      <c r="N3386">
        <v>0</v>
      </c>
      <c r="O3386">
        <v>0</v>
      </c>
      <c r="P3386">
        <v>0</v>
      </c>
      <c r="Q3386">
        <v>0</v>
      </c>
      <c r="R3386">
        <v>0</v>
      </c>
    </row>
    <row r="3387" spans="1:18" x14ac:dyDescent="0.25">
      <c r="A3387">
        <v>3386</v>
      </c>
      <c r="B3387" t="s">
        <v>3402</v>
      </c>
      <c r="C3387" t="s">
        <v>17</v>
      </c>
      <c r="D3387">
        <v>301.5</v>
      </c>
      <c r="E3387">
        <v>310.7</v>
      </c>
      <c r="F3387">
        <f t="shared" si="208"/>
        <v>9.1999999999999886</v>
      </c>
      <c r="G3387">
        <v>1466</v>
      </c>
      <c r="H3387">
        <f t="shared" si="209"/>
        <v>153.51916100542121</v>
      </c>
      <c r="I3387">
        <v>43.6</v>
      </c>
      <c r="J3387">
        <f t="shared" si="210"/>
        <v>6693.4354198363653</v>
      </c>
      <c r="K3387">
        <v>56</v>
      </c>
      <c r="L3387">
        <f t="shared" si="211"/>
        <v>2441.6</v>
      </c>
      <c r="M3387">
        <v>0</v>
      </c>
      <c r="N3387">
        <v>0</v>
      </c>
      <c r="O3387">
        <v>0</v>
      </c>
      <c r="P3387">
        <v>0</v>
      </c>
      <c r="Q3387">
        <v>0</v>
      </c>
      <c r="R3387">
        <v>0</v>
      </c>
    </row>
    <row r="3388" spans="1:18" x14ac:dyDescent="0.25">
      <c r="A3388">
        <v>3387</v>
      </c>
      <c r="B3388" t="s">
        <v>3403</v>
      </c>
      <c r="C3388" t="s">
        <v>27</v>
      </c>
      <c r="D3388">
        <v>301.5</v>
      </c>
      <c r="E3388">
        <v>310.8</v>
      </c>
      <c r="F3388">
        <f t="shared" si="208"/>
        <v>9.3000000000000114</v>
      </c>
      <c r="G3388">
        <v>1474</v>
      </c>
      <c r="H3388">
        <f t="shared" si="209"/>
        <v>154.35691904637852</v>
      </c>
      <c r="I3388">
        <v>38.700000000000003</v>
      </c>
      <c r="J3388">
        <f t="shared" si="210"/>
        <v>5973.612767094849</v>
      </c>
      <c r="K3388">
        <v>58</v>
      </c>
      <c r="L3388">
        <f t="shared" si="211"/>
        <v>2244.6000000000004</v>
      </c>
      <c r="M3388">
        <v>0</v>
      </c>
      <c r="N3388">
        <v>0</v>
      </c>
      <c r="O3388">
        <v>0</v>
      </c>
      <c r="P3388">
        <v>0</v>
      </c>
      <c r="Q3388">
        <v>0</v>
      </c>
      <c r="R3388">
        <v>0</v>
      </c>
    </row>
    <row r="3389" spans="1:18" x14ac:dyDescent="0.25">
      <c r="A3389">
        <v>3388</v>
      </c>
      <c r="B3389" t="s">
        <v>3404</v>
      </c>
      <c r="C3389" t="s">
        <v>15</v>
      </c>
      <c r="D3389">
        <v>301.60000000000002</v>
      </c>
      <c r="E3389">
        <v>310.8</v>
      </c>
      <c r="F3389">
        <f t="shared" si="208"/>
        <v>9.1999999999999886</v>
      </c>
      <c r="G3389">
        <v>1290</v>
      </c>
      <c r="H3389">
        <f t="shared" si="209"/>
        <v>135.0884841043611</v>
      </c>
      <c r="I3389">
        <v>65.3</v>
      </c>
      <c r="J3389">
        <f t="shared" si="210"/>
        <v>8821.27801201478</v>
      </c>
      <c r="K3389">
        <v>63</v>
      </c>
      <c r="L3389">
        <f t="shared" si="211"/>
        <v>4113.8999999999996</v>
      </c>
      <c r="M3389">
        <v>0</v>
      </c>
      <c r="N3389">
        <v>0</v>
      </c>
      <c r="O3389">
        <v>0</v>
      </c>
      <c r="P3389">
        <v>0</v>
      </c>
      <c r="Q3389">
        <v>0</v>
      </c>
      <c r="R3389">
        <v>0</v>
      </c>
    </row>
    <row r="3390" spans="1:18" x14ac:dyDescent="0.25">
      <c r="A3390">
        <v>3389</v>
      </c>
      <c r="B3390" t="s">
        <v>3405</v>
      </c>
      <c r="C3390" t="s">
        <v>15</v>
      </c>
      <c r="D3390">
        <v>301.7</v>
      </c>
      <c r="E3390">
        <v>310.89999999999998</v>
      </c>
      <c r="F3390">
        <f t="shared" si="208"/>
        <v>9.1999999999999886</v>
      </c>
      <c r="G3390">
        <v>1435</v>
      </c>
      <c r="H3390">
        <f t="shared" si="209"/>
        <v>150.27284859671178</v>
      </c>
      <c r="I3390">
        <v>48</v>
      </c>
      <c r="J3390">
        <f t="shared" si="210"/>
        <v>7213.0967326421651</v>
      </c>
      <c r="K3390">
        <v>66</v>
      </c>
      <c r="L3390">
        <f t="shared" si="211"/>
        <v>3168</v>
      </c>
      <c r="M3390">
        <v>0</v>
      </c>
      <c r="N3390">
        <v>0</v>
      </c>
      <c r="O3390">
        <v>0</v>
      </c>
      <c r="P3390">
        <v>0</v>
      </c>
      <c r="Q3390">
        <v>0</v>
      </c>
      <c r="R3390">
        <v>0</v>
      </c>
    </row>
    <row r="3391" spans="1:18" x14ac:dyDescent="0.25">
      <c r="A3391">
        <v>3390</v>
      </c>
      <c r="B3391" t="s">
        <v>3406</v>
      </c>
      <c r="C3391" t="s">
        <v>15</v>
      </c>
      <c r="D3391">
        <v>301.5</v>
      </c>
      <c r="E3391">
        <v>310.7</v>
      </c>
      <c r="F3391">
        <f t="shared" si="208"/>
        <v>9.1999999999999886</v>
      </c>
      <c r="G3391">
        <v>1416</v>
      </c>
      <c r="H3391">
        <f t="shared" si="209"/>
        <v>148.28317324943825</v>
      </c>
      <c r="I3391">
        <v>53.2</v>
      </c>
      <c r="J3391">
        <f t="shared" si="210"/>
        <v>7888.6648168701149</v>
      </c>
      <c r="K3391">
        <v>69</v>
      </c>
      <c r="L3391">
        <f t="shared" si="211"/>
        <v>3670.8</v>
      </c>
      <c r="M3391">
        <v>0</v>
      </c>
      <c r="N3391">
        <v>0</v>
      </c>
      <c r="O3391">
        <v>0</v>
      </c>
      <c r="P3391">
        <v>0</v>
      </c>
      <c r="Q3391">
        <v>0</v>
      </c>
      <c r="R3391">
        <v>0</v>
      </c>
    </row>
    <row r="3392" spans="1:18" x14ac:dyDescent="0.25">
      <c r="A3392">
        <v>3391</v>
      </c>
      <c r="B3392" t="s">
        <v>3407</v>
      </c>
      <c r="C3392" t="s">
        <v>27</v>
      </c>
      <c r="D3392">
        <v>301.5</v>
      </c>
      <c r="E3392">
        <v>310.7</v>
      </c>
      <c r="F3392">
        <f t="shared" si="208"/>
        <v>9.1999999999999886</v>
      </c>
      <c r="G3392">
        <v>1599</v>
      </c>
      <c r="H3392">
        <f t="shared" si="209"/>
        <v>167.44688843633597</v>
      </c>
      <c r="I3392">
        <v>40.4</v>
      </c>
      <c r="J3392">
        <f t="shared" si="210"/>
        <v>6764.854292827973</v>
      </c>
      <c r="K3392">
        <v>72</v>
      </c>
      <c r="L3392">
        <f t="shared" si="211"/>
        <v>2908.7999999999997</v>
      </c>
      <c r="M3392">
        <v>0</v>
      </c>
      <c r="N3392">
        <v>0</v>
      </c>
      <c r="O3392">
        <v>0</v>
      </c>
      <c r="P3392">
        <v>0</v>
      </c>
      <c r="Q3392">
        <v>0</v>
      </c>
      <c r="R3392">
        <v>0</v>
      </c>
    </row>
    <row r="3393" spans="1:18" x14ac:dyDescent="0.25">
      <c r="A3393">
        <v>3392</v>
      </c>
      <c r="B3393" t="s">
        <v>3408</v>
      </c>
      <c r="C3393" t="s">
        <v>17</v>
      </c>
      <c r="D3393">
        <v>301.5</v>
      </c>
      <c r="E3393">
        <v>310.7</v>
      </c>
      <c r="F3393">
        <f t="shared" si="208"/>
        <v>9.1999999999999886</v>
      </c>
      <c r="G3393">
        <v>1466</v>
      </c>
      <c r="H3393">
        <f t="shared" si="209"/>
        <v>153.51916100542121</v>
      </c>
      <c r="I3393">
        <v>47.3</v>
      </c>
      <c r="J3393">
        <f t="shared" si="210"/>
        <v>7261.4563155564229</v>
      </c>
      <c r="K3393">
        <v>77</v>
      </c>
      <c r="L3393">
        <f t="shared" si="211"/>
        <v>3642.1</v>
      </c>
      <c r="M3393">
        <v>0</v>
      </c>
      <c r="N3393">
        <v>0</v>
      </c>
      <c r="O3393">
        <v>0</v>
      </c>
      <c r="P3393">
        <v>0</v>
      </c>
      <c r="Q3393">
        <v>0</v>
      </c>
      <c r="R3393">
        <v>0</v>
      </c>
    </row>
    <row r="3394" spans="1:18" x14ac:dyDescent="0.25">
      <c r="A3394">
        <v>3393</v>
      </c>
      <c r="B3394" t="s">
        <v>3409</v>
      </c>
      <c r="C3394" t="s">
        <v>17</v>
      </c>
      <c r="D3394">
        <v>301.5</v>
      </c>
      <c r="E3394">
        <v>310.7</v>
      </c>
      <c r="F3394">
        <f t="shared" si="208"/>
        <v>9.1999999999999886</v>
      </c>
      <c r="G3394">
        <v>1408</v>
      </c>
      <c r="H3394">
        <f t="shared" si="209"/>
        <v>147.44541520848094</v>
      </c>
      <c r="I3394">
        <v>47.3</v>
      </c>
      <c r="J3394">
        <f t="shared" si="210"/>
        <v>6974.168139361148</v>
      </c>
      <c r="K3394">
        <v>79</v>
      </c>
      <c r="L3394">
        <f t="shared" si="211"/>
        <v>3736.7</v>
      </c>
      <c r="M3394">
        <v>0</v>
      </c>
      <c r="N3394">
        <v>0</v>
      </c>
      <c r="O3394">
        <v>0</v>
      </c>
      <c r="P3394">
        <v>0</v>
      </c>
      <c r="Q3394">
        <v>0</v>
      </c>
      <c r="R3394">
        <v>0</v>
      </c>
    </row>
    <row r="3395" spans="1:18" x14ac:dyDescent="0.25">
      <c r="A3395">
        <v>3394</v>
      </c>
      <c r="B3395" t="s">
        <v>3410</v>
      </c>
      <c r="C3395" t="s">
        <v>17</v>
      </c>
      <c r="D3395">
        <v>301.5</v>
      </c>
      <c r="E3395">
        <v>310.60000000000002</v>
      </c>
      <c r="F3395">
        <f t="shared" ref="F3395:F3458" si="212">E3395-D3395</f>
        <v>9.1000000000000227</v>
      </c>
      <c r="G3395">
        <v>1490</v>
      </c>
      <c r="H3395">
        <f t="shared" ref="H3395:H3458" si="213">G3395* 2 * PI() / 60</f>
        <v>156.03243512829306</v>
      </c>
      <c r="I3395">
        <v>48.1</v>
      </c>
      <c r="J3395">
        <f t="shared" ref="J3395:J3458" si="214">H3395*I3395</f>
        <v>7505.1601296708968</v>
      </c>
      <c r="K3395">
        <v>81</v>
      </c>
      <c r="L3395">
        <f t="shared" ref="L3395:L3458" si="215">I3395*K3395</f>
        <v>3896.1</v>
      </c>
      <c r="M3395">
        <v>0</v>
      </c>
      <c r="N3395">
        <v>0</v>
      </c>
      <c r="O3395">
        <v>0</v>
      </c>
      <c r="P3395">
        <v>0</v>
      </c>
      <c r="Q3395">
        <v>0</v>
      </c>
      <c r="R3395">
        <v>0</v>
      </c>
    </row>
    <row r="3396" spans="1:18" x14ac:dyDescent="0.25">
      <c r="A3396">
        <v>3395</v>
      </c>
      <c r="B3396" t="s">
        <v>3411</v>
      </c>
      <c r="C3396" t="s">
        <v>17</v>
      </c>
      <c r="D3396">
        <v>301.5</v>
      </c>
      <c r="E3396">
        <v>310.60000000000002</v>
      </c>
      <c r="F3396">
        <f t="shared" si="212"/>
        <v>9.1000000000000227</v>
      </c>
      <c r="G3396">
        <v>1405</v>
      </c>
      <c r="H3396">
        <f t="shared" si="213"/>
        <v>147.131255943122</v>
      </c>
      <c r="I3396">
        <v>42.3</v>
      </c>
      <c r="J3396">
        <f t="shared" si="214"/>
        <v>6223.6521263940604</v>
      </c>
      <c r="K3396">
        <v>83</v>
      </c>
      <c r="L3396">
        <f t="shared" si="215"/>
        <v>3510.8999999999996</v>
      </c>
      <c r="M3396">
        <v>0</v>
      </c>
      <c r="N3396">
        <v>0</v>
      </c>
      <c r="O3396">
        <v>0</v>
      </c>
      <c r="P3396">
        <v>0</v>
      </c>
      <c r="Q3396">
        <v>0</v>
      </c>
      <c r="R3396">
        <v>0</v>
      </c>
    </row>
    <row r="3397" spans="1:18" x14ac:dyDescent="0.25">
      <c r="A3397">
        <v>3396</v>
      </c>
      <c r="B3397" t="s">
        <v>3412</v>
      </c>
      <c r="C3397" t="s">
        <v>17</v>
      </c>
      <c r="D3397">
        <v>301.39999999999998</v>
      </c>
      <c r="E3397">
        <v>310.5</v>
      </c>
      <c r="F3397">
        <f t="shared" si="212"/>
        <v>9.1000000000000227</v>
      </c>
      <c r="G3397">
        <v>1647</v>
      </c>
      <c r="H3397">
        <f t="shared" si="213"/>
        <v>172.47343668207967</v>
      </c>
      <c r="I3397">
        <v>33.299999999999997</v>
      </c>
      <c r="J3397">
        <f t="shared" si="214"/>
        <v>5743.3654415132523</v>
      </c>
      <c r="K3397">
        <v>85</v>
      </c>
      <c r="L3397">
        <f t="shared" si="215"/>
        <v>2830.4999999999995</v>
      </c>
      <c r="M3397">
        <v>0</v>
      </c>
      <c r="N3397">
        <v>0</v>
      </c>
      <c r="O3397">
        <v>0</v>
      </c>
      <c r="P3397">
        <v>0</v>
      </c>
      <c r="Q3397">
        <v>0</v>
      </c>
      <c r="R3397">
        <v>0</v>
      </c>
    </row>
    <row r="3398" spans="1:18" x14ac:dyDescent="0.25">
      <c r="A3398">
        <v>3397</v>
      </c>
      <c r="B3398" t="s">
        <v>3413</v>
      </c>
      <c r="C3398" t="s">
        <v>15</v>
      </c>
      <c r="D3398">
        <v>301.39999999999998</v>
      </c>
      <c r="E3398">
        <v>310.60000000000002</v>
      </c>
      <c r="F3398">
        <f t="shared" si="212"/>
        <v>9.2000000000000455</v>
      </c>
      <c r="G3398">
        <v>1459</v>
      </c>
      <c r="H3398">
        <f t="shared" si="213"/>
        <v>152.7861227195836</v>
      </c>
      <c r="I3398">
        <v>35</v>
      </c>
      <c r="J3398">
        <f t="shared" si="214"/>
        <v>5347.5142951854259</v>
      </c>
      <c r="K3398">
        <v>87</v>
      </c>
      <c r="L3398">
        <f t="shared" si="215"/>
        <v>3045</v>
      </c>
      <c r="M3398">
        <v>0</v>
      </c>
      <c r="N3398">
        <v>0</v>
      </c>
      <c r="O3398">
        <v>0</v>
      </c>
      <c r="P3398">
        <v>0</v>
      </c>
      <c r="Q3398">
        <v>0</v>
      </c>
      <c r="R3398">
        <v>0</v>
      </c>
    </row>
    <row r="3399" spans="1:18" x14ac:dyDescent="0.25">
      <c r="A3399">
        <v>3398</v>
      </c>
      <c r="B3399" t="s">
        <v>3414</v>
      </c>
      <c r="C3399" t="s">
        <v>17</v>
      </c>
      <c r="D3399">
        <v>301.39999999999998</v>
      </c>
      <c r="E3399">
        <v>310.60000000000002</v>
      </c>
      <c r="F3399">
        <f t="shared" si="212"/>
        <v>9.2000000000000455</v>
      </c>
      <c r="G3399">
        <v>1648</v>
      </c>
      <c r="H3399">
        <f t="shared" si="213"/>
        <v>172.57815643719928</v>
      </c>
      <c r="I3399">
        <v>30.7</v>
      </c>
      <c r="J3399">
        <f t="shared" si="214"/>
        <v>5298.149402622018</v>
      </c>
      <c r="K3399">
        <v>90</v>
      </c>
      <c r="L3399">
        <f t="shared" si="215"/>
        <v>2763</v>
      </c>
      <c r="M3399">
        <v>0</v>
      </c>
      <c r="N3399">
        <v>0</v>
      </c>
      <c r="O3399">
        <v>0</v>
      </c>
      <c r="P3399">
        <v>0</v>
      </c>
      <c r="Q3399">
        <v>0</v>
      </c>
      <c r="R3399">
        <v>0</v>
      </c>
    </row>
    <row r="3400" spans="1:18" x14ac:dyDescent="0.25">
      <c r="A3400">
        <v>3399</v>
      </c>
      <c r="B3400" t="s">
        <v>3415</v>
      </c>
      <c r="C3400" t="s">
        <v>17</v>
      </c>
      <c r="D3400">
        <v>301.39999999999998</v>
      </c>
      <c r="E3400">
        <v>310.7</v>
      </c>
      <c r="F3400">
        <f t="shared" si="212"/>
        <v>9.3000000000000114</v>
      </c>
      <c r="G3400">
        <v>1675</v>
      </c>
      <c r="H3400">
        <f t="shared" si="213"/>
        <v>175.40558982543013</v>
      </c>
      <c r="I3400">
        <v>30.7</v>
      </c>
      <c r="J3400">
        <f t="shared" si="214"/>
        <v>5384.9516076407044</v>
      </c>
      <c r="K3400">
        <v>92</v>
      </c>
      <c r="L3400">
        <f t="shared" si="215"/>
        <v>2824.4</v>
      </c>
      <c r="M3400">
        <v>0</v>
      </c>
      <c r="N3400">
        <v>0</v>
      </c>
      <c r="O3400">
        <v>0</v>
      </c>
      <c r="P3400">
        <v>0</v>
      </c>
      <c r="Q3400">
        <v>0</v>
      </c>
      <c r="R3400">
        <v>0</v>
      </c>
    </row>
    <row r="3401" spans="1:18" x14ac:dyDescent="0.25">
      <c r="A3401">
        <v>3400</v>
      </c>
      <c r="B3401" t="s">
        <v>3416</v>
      </c>
      <c r="C3401" t="s">
        <v>17</v>
      </c>
      <c r="D3401">
        <v>301.39999999999998</v>
      </c>
      <c r="E3401">
        <v>310.7</v>
      </c>
      <c r="F3401">
        <f t="shared" si="212"/>
        <v>9.3000000000000114</v>
      </c>
      <c r="G3401">
        <v>1605</v>
      </c>
      <c r="H3401">
        <f t="shared" si="213"/>
        <v>168.07520696705393</v>
      </c>
      <c r="I3401">
        <v>34.200000000000003</v>
      </c>
      <c r="J3401">
        <f t="shared" si="214"/>
        <v>5748.1720782732446</v>
      </c>
      <c r="K3401">
        <v>94</v>
      </c>
      <c r="L3401">
        <f t="shared" si="215"/>
        <v>3214.8</v>
      </c>
      <c r="M3401">
        <v>0</v>
      </c>
      <c r="N3401">
        <v>0</v>
      </c>
      <c r="O3401">
        <v>0</v>
      </c>
      <c r="P3401">
        <v>0</v>
      </c>
      <c r="Q3401">
        <v>0</v>
      </c>
      <c r="R3401">
        <v>0</v>
      </c>
    </row>
    <row r="3402" spans="1:18" x14ac:dyDescent="0.25">
      <c r="A3402">
        <v>3401</v>
      </c>
      <c r="B3402" t="s">
        <v>3417</v>
      </c>
      <c r="C3402" t="s">
        <v>27</v>
      </c>
      <c r="D3402">
        <v>301.39999999999998</v>
      </c>
      <c r="E3402">
        <v>310.7</v>
      </c>
      <c r="F3402">
        <f t="shared" si="212"/>
        <v>9.3000000000000114</v>
      </c>
      <c r="G3402">
        <v>1536</v>
      </c>
      <c r="H3402">
        <f t="shared" si="213"/>
        <v>160.84954386379741</v>
      </c>
      <c r="I3402">
        <v>44.4</v>
      </c>
      <c r="J3402">
        <f t="shared" si="214"/>
        <v>7141.7197475526045</v>
      </c>
      <c r="K3402">
        <v>96</v>
      </c>
      <c r="L3402">
        <f t="shared" si="215"/>
        <v>4262.3999999999996</v>
      </c>
      <c r="M3402">
        <v>0</v>
      </c>
      <c r="N3402">
        <v>0</v>
      </c>
      <c r="O3402">
        <v>0</v>
      </c>
      <c r="P3402">
        <v>0</v>
      </c>
      <c r="Q3402">
        <v>0</v>
      </c>
      <c r="R3402">
        <v>0</v>
      </c>
    </row>
    <row r="3403" spans="1:18" x14ac:dyDescent="0.25">
      <c r="A3403">
        <v>3402</v>
      </c>
      <c r="B3403" t="s">
        <v>3418</v>
      </c>
      <c r="C3403" t="s">
        <v>15</v>
      </c>
      <c r="D3403">
        <v>301.39999999999998</v>
      </c>
      <c r="E3403">
        <v>310.7</v>
      </c>
      <c r="F3403">
        <f t="shared" si="212"/>
        <v>9.3000000000000114</v>
      </c>
      <c r="G3403">
        <v>1617</v>
      </c>
      <c r="H3403">
        <f t="shared" si="213"/>
        <v>169.33184402848985</v>
      </c>
      <c r="I3403">
        <v>34.299999999999997</v>
      </c>
      <c r="J3403">
        <f t="shared" si="214"/>
        <v>5808.0822501772018</v>
      </c>
      <c r="K3403">
        <v>101</v>
      </c>
      <c r="L3403">
        <f t="shared" si="215"/>
        <v>3464.2999999999997</v>
      </c>
      <c r="M3403">
        <v>0</v>
      </c>
      <c r="N3403">
        <v>0</v>
      </c>
      <c r="O3403">
        <v>0</v>
      </c>
      <c r="P3403">
        <v>0</v>
      </c>
      <c r="Q3403">
        <v>0</v>
      </c>
      <c r="R3403">
        <v>0</v>
      </c>
    </row>
    <row r="3404" spans="1:18" x14ac:dyDescent="0.25">
      <c r="A3404">
        <v>3403</v>
      </c>
      <c r="B3404" t="s">
        <v>3419</v>
      </c>
      <c r="C3404" t="s">
        <v>17</v>
      </c>
      <c r="D3404">
        <v>301.39999999999998</v>
      </c>
      <c r="E3404">
        <v>310.60000000000002</v>
      </c>
      <c r="F3404">
        <f t="shared" si="212"/>
        <v>9.2000000000000455</v>
      </c>
      <c r="G3404">
        <v>1347</v>
      </c>
      <c r="H3404">
        <f t="shared" si="213"/>
        <v>141.05751014618173</v>
      </c>
      <c r="I3404">
        <v>53.3</v>
      </c>
      <c r="J3404">
        <f t="shared" si="214"/>
        <v>7518.3652907914857</v>
      </c>
      <c r="K3404">
        <v>104</v>
      </c>
      <c r="L3404">
        <f t="shared" si="215"/>
        <v>5543.2</v>
      </c>
      <c r="M3404">
        <v>0</v>
      </c>
      <c r="N3404">
        <v>0</v>
      </c>
      <c r="O3404">
        <v>0</v>
      </c>
      <c r="P3404">
        <v>0</v>
      </c>
      <c r="Q3404">
        <v>0</v>
      </c>
      <c r="R3404">
        <v>0</v>
      </c>
    </row>
    <row r="3405" spans="1:18" x14ac:dyDescent="0.25">
      <c r="A3405">
        <v>3404</v>
      </c>
      <c r="B3405" t="s">
        <v>3420</v>
      </c>
      <c r="C3405" t="s">
        <v>17</v>
      </c>
      <c r="D3405">
        <v>301.3</v>
      </c>
      <c r="E3405">
        <v>310.5</v>
      </c>
      <c r="F3405">
        <f t="shared" si="212"/>
        <v>9.1999999999999886</v>
      </c>
      <c r="G3405">
        <v>1337</v>
      </c>
      <c r="H3405">
        <f t="shared" si="213"/>
        <v>140.01031259498509</v>
      </c>
      <c r="I3405">
        <v>52.7</v>
      </c>
      <c r="J3405">
        <f t="shared" si="214"/>
        <v>7378.5434737557152</v>
      </c>
      <c r="K3405">
        <v>106</v>
      </c>
      <c r="L3405">
        <f t="shared" si="215"/>
        <v>5586.2000000000007</v>
      </c>
      <c r="M3405">
        <v>0</v>
      </c>
      <c r="N3405">
        <v>0</v>
      </c>
      <c r="O3405">
        <v>0</v>
      </c>
      <c r="P3405">
        <v>0</v>
      </c>
      <c r="Q3405">
        <v>0</v>
      </c>
      <c r="R3405">
        <v>0</v>
      </c>
    </row>
    <row r="3406" spans="1:18" x14ac:dyDescent="0.25">
      <c r="A3406">
        <v>3405</v>
      </c>
      <c r="B3406" t="s">
        <v>3421</v>
      </c>
      <c r="C3406" t="s">
        <v>17</v>
      </c>
      <c r="D3406">
        <v>301.3</v>
      </c>
      <c r="E3406">
        <v>310.39999999999998</v>
      </c>
      <c r="F3406">
        <f t="shared" si="212"/>
        <v>9.0999999999999659</v>
      </c>
      <c r="G3406">
        <v>1695</v>
      </c>
      <c r="H3406">
        <f t="shared" si="213"/>
        <v>177.49998492782331</v>
      </c>
      <c r="I3406">
        <v>30.9</v>
      </c>
      <c r="J3406">
        <f t="shared" si="214"/>
        <v>5484.7495342697403</v>
      </c>
      <c r="K3406">
        <v>108</v>
      </c>
      <c r="L3406">
        <f t="shared" si="215"/>
        <v>3337.2</v>
      </c>
      <c r="M3406">
        <v>0</v>
      </c>
      <c r="N3406">
        <v>0</v>
      </c>
      <c r="O3406">
        <v>0</v>
      </c>
      <c r="P3406">
        <v>0</v>
      </c>
      <c r="Q3406">
        <v>0</v>
      </c>
      <c r="R3406">
        <v>0</v>
      </c>
    </row>
    <row r="3407" spans="1:18" x14ac:dyDescent="0.25">
      <c r="A3407">
        <v>3406</v>
      </c>
      <c r="B3407" t="s">
        <v>3422</v>
      </c>
      <c r="C3407" t="s">
        <v>15</v>
      </c>
      <c r="D3407">
        <v>301.3</v>
      </c>
      <c r="E3407">
        <v>310.39999999999998</v>
      </c>
      <c r="F3407">
        <f t="shared" si="212"/>
        <v>9.0999999999999659</v>
      </c>
      <c r="G3407">
        <v>1635</v>
      </c>
      <c r="H3407">
        <f t="shared" si="213"/>
        <v>171.21679962064371</v>
      </c>
      <c r="I3407">
        <v>32.5</v>
      </c>
      <c r="J3407">
        <f t="shared" si="214"/>
        <v>5564.545987670921</v>
      </c>
      <c r="K3407">
        <v>110</v>
      </c>
      <c r="L3407">
        <f t="shared" si="215"/>
        <v>3575</v>
      </c>
      <c r="M3407">
        <v>0</v>
      </c>
      <c r="N3407">
        <v>0</v>
      </c>
      <c r="O3407">
        <v>0</v>
      </c>
      <c r="P3407">
        <v>0</v>
      </c>
      <c r="Q3407">
        <v>0</v>
      </c>
      <c r="R3407">
        <v>0</v>
      </c>
    </row>
    <row r="3408" spans="1:18" x14ac:dyDescent="0.25">
      <c r="A3408">
        <v>3407</v>
      </c>
      <c r="B3408" t="s">
        <v>3423</v>
      </c>
      <c r="C3408" t="s">
        <v>17</v>
      </c>
      <c r="D3408">
        <v>301.2</v>
      </c>
      <c r="E3408">
        <v>310.39999999999998</v>
      </c>
      <c r="F3408">
        <f t="shared" si="212"/>
        <v>9.1999999999999886</v>
      </c>
      <c r="G3408">
        <v>1470</v>
      </c>
      <c r="H3408">
        <f t="shared" si="213"/>
        <v>153.93804002589985</v>
      </c>
      <c r="I3408">
        <v>44</v>
      </c>
      <c r="J3408">
        <f t="shared" si="214"/>
        <v>6773.2737611395933</v>
      </c>
      <c r="K3408">
        <v>113</v>
      </c>
      <c r="L3408">
        <f t="shared" si="215"/>
        <v>4972</v>
      </c>
      <c r="M3408">
        <v>0</v>
      </c>
      <c r="N3408">
        <v>0</v>
      </c>
      <c r="O3408">
        <v>0</v>
      </c>
      <c r="P3408">
        <v>0</v>
      </c>
      <c r="Q3408">
        <v>0</v>
      </c>
      <c r="R3408">
        <v>0</v>
      </c>
    </row>
    <row r="3409" spans="1:18" x14ac:dyDescent="0.25">
      <c r="A3409">
        <v>3408</v>
      </c>
      <c r="B3409" t="s">
        <v>3424</v>
      </c>
      <c r="C3409" t="s">
        <v>17</v>
      </c>
      <c r="D3409">
        <v>301.2</v>
      </c>
      <c r="E3409">
        <v>310.39999999999998</v>
      </c>
      <c r="F3409">
        <f t="shared" si="212"/>
        <v>9.1999999999999886</v>
      </c>
      <c r="G3409">
        <v>1381</v>
      </c>
      <c r="H3409">
        <f t="shared" si="213"/>
        <v>144.61798182025012</v>
      </c>
      <c r="I3409">
        <v>49.8</v>
      </c>
      <c r="J3409">
        <f t="shared" si="214"/>
        <v>7201.9754946484554</v>
      </c>
      <c r="K3409">
        <v>115</v>
      </c>
      <c r="L3409">
        <f t="shared" si="215"/>
        <v>5727</v>
      </c>
      <c r="M3409">
        <v>0</v>
      </c>
      <c r="N3409">
        <v>0</v>
      </c>
      <c r="O3409">
        <v>0</v>
      </c>
      <c r="P3409">
        <v>0</v>
      </c>
      <c r="Q3409">
        <v>0</v>
      </c>
      <c r="R3409">
        <v>0</v>
      </c>
    </row>
    <row r="3410" spans="1:18" x14ac:dyDescent="0.25">
      <c r="A3410">
        <v>3409</v>
      </c>
      <c r="B3410" t="s">
        <v>3425</v>
      </c>
      <c r="C3410" t="s">
        <v>15</v>
      </c>
      <c r="D3410">
        <v>301.2</v>
      </c>
      <c r="E3410">
        <v>310.39999999999998</v>
      </c>
      <c r="F3410">
        <f t="shared" si="212"/>
        <v>9.1999999999999886</v>
      </c>
      <c r="G3410">
        <v>1382</v>
      </c>
      <c r="H3410">
        <f t="shared" si="213"/>
        <v>144.7227015753698</v>
      </c>
      <c r="I3410">
        <v>41.6</v>
      </c>
      <c r="J3410">
        <f t="shared" si="214"/>
        <v>6020.4643855353834</v>
      </c>
      <c r="K3410">
        <v>117</v>
      </c>
      <c r="L3410">
        <f t="shared" si="215"/>
        <v>4867.2</v>
      </c>
      <c r="M3410">
        <v>0</v>
      </c>
      <c r="N3410">
        <v>0</v>
      </c>
      <c r="O3410">
        <v>0</v>
      </c>
      <c r="P3410">
        <v>0</v>
      </c>
      <c r="Q3410">
        <v>0</v>
      </c>
      <c r="R3410">
        <v>0</v>
      </c>
    </row>
    <row r="3411" spans="1:18" x14ac:dyDescent="0.25">
      <c r="A3411">
        <v>3410</v>
      </c>
      <c r="B3411" t="s">
        <v>3426</v>
      </c>
      <c r="C3411" t="s">
        <v>15</v>
      </c>
      <c r="D3411">
        <v>301.2</v>
      </c>
      <c r="E3411">
        <v>310.39999999999998</v>
      </c>
      <c r="F3411">
        <f t="shared" si="212"/>
        <v>9.1999999999999886</v>
      </c>
      <c r="G3411">
        <v>1697</v>
      </c>
      <c r="H3411">
        <f t="shared" si="213"/>
        <v>177.70942443806265</v>
      </c>
      <c r="I3411">
        <v>30</v>
      </c>
      <c r="J3411">
        <f t="shared" si="214"/>
        <v>5331.2827331418794</v>
      </c>
      <c r="K3411">
        <v>120</v>
      </c>
      <c r="L3411">
        <f t="shared" si="215"/>
        <v>3600</v>
      </c>
      <c r="M3411">
        <v>0</v>
      </c>
      <c r="N3411">
        <v>0</v>
      </c>
      <c r="O3411">
        <v>0</v>
      </c>
      <c r="P3411">
        <v>0</v>
      </c>
      <c r="Q3411">
        <v>0</v>
      </c>
      <c r="R3411">
        <v>0</v>
      </c>
    </row>
    <row r="3412" spans="1:18" x14ac:dyDescent="0.25">
      <c r="A3412">
        <v>3411</v>
      </c>
      <c r="B3412" t="s">
        <v>3427</v>
      </c>
      <c r="C3412" t="s">
        <v>17</v>
      </c>
      <c r="D3412">
        <v>301.2</v>
      </c>
      <c r="E3412">
        <v>310.3</v>
      </c>
      <c r="F3412">
        <f t="shared" si="212"/>
        <v>9.1000000000000227</v>
      </c>
      <c r="G3412">
        <v>1451</v>
      </c>
      <c r="H3412">
        <f t="shared" si="213"/>
        <v>151.94836467862632</v>
      </c>
      <c r="I3412">
        <v>39.700000000000003</v>
      </c>
      <c r="J3412">
        <f t="shared" si="214"/>
        <v>6032.3500777414656</v>
      </c>
      <c r="K3412">
        <v>123</v>
      </c>
      <c r="L3412">
        <f t="shared" si="215"/>
        <v>4883.1000000000004</v>
      </c>
      <c r="M3412">
        <v>0</v>
      </c>
      <c r="N3412">
        <v>0</v>
      </c>
      <c r="O3412">
        <v>0</v>
      </c>
      <c r="P3412">
        <v>0</v>
      </c>
      <c r="Q3412">
        <v>0</v>
      </c>
      <c r="R3412">
        <v>0</v>
      </c>
    </row>
    <row r="3413" spans="1:18" x14ac:dyDescent="0.25">
      <c r="A3413">
        <v>3412</v>
      </c>
      <c r="B3413" t="s">
        <v>3428</v>
      </c>
      <c r="C3413" t="s">
        <v>17</v>
      </c>
      <c r="D3413">
        <v>301.3</v>
      </c>
      <c r="E3413">
        <v>310.3</v>
      </c>
      <c r="F3413">
        <f t="shared" si="212"/>
        <v>9</v>
      </c>
      <c r="G3413">
        <v>1419</v>
      </c>
      <c r="H3413">
        <f t="shared" si="213"/>
        <v>148.59733251479722</v>
      </c>
      <c r="I3413">
        <v>55.7</v>
      </c>
      <c r="J3413">
        <f t="shared" si="214"/>
        <v>8276.8714210742055</v>
      </c>
      <c r="K3413">
        <v>125</v>
      </c>
      <c r="L3413">
        <f t="shared" si="215"/>
        <v>6962.5</v>
      </c>
      <c r="M3413">
        <v>0</v>
      </c>
      <c r="N3413">
        <v>0</v>
      </c>
      <c r="O3413">
        <v>0</v>
      </c>
      <c r="P3413">
        <v>0</v>
      </c>
      <c r="Q3413">
        <v>0</v>
      </c>
      <c r="R3413">
        <v>0</v>
      </c>
    </row>
    <row r="3414" spans="1:18" x14ac:dyDescent="0.25">
      <c r="A3414">
        <v>3413</v>
      </c>
      <c r="B3414" t="s">
        <v>3429</v>
      </c>
      <c r="C3414" t="s">
        <v>17</v>
      </c>
      <c r="D3414">
        <v>301.3</v>
      </c>
      <c r="E3414">
        <v>310.3</v>
      </c>
      <c r="F3414">
        <f t="shared" si="212"/>
        <v>9</v>
      </c>
      <c r="G3414">
        <v>1313</v>
      </c>
      <c r="H3414">
        <f t="shared" si="213"/>
        <v>137.49703847211327</v>
      </c>
      <c r="I3414">
        <v>55.6</v>
      </c>
      <c r="J3414">
        <f t="shared" si="214"/>
        <v>7644.8353390494985</v>
      </c>
      <c r="K3414">
        <v>127</v>
      </c>
      <c r="L3414">
        <f t="shared" si="215"/>
        <v>7061.2</v>
      </c>
      <c r="M3414">
        <v>0</v>
      </c>
      <c r="N3414">
        <v>0</v>
      </c>
      <c r="O3414">
        <v>0</v>
      </c>
      <c r="P3414">
        <v>0</v>
      </c>
      <c r="Q3414">
        <v>0</v>
      </c>
      <c r="R3414">
        <v>0</v>
      </c>
    </row>
    <row r="3415" spans="1:18" x14ac:dyDescent="0.25">
      <c r="A3415">
        <v>3414</v>
      </c>
      <c r="B3415" t="s">
        <v>3430</v>
      </c>
      <c r="C3415" t="s">
        <v>17</v>
      </c>
      <c r="D3415">
        <v>301.3</v>
      </c>
      <c r="E3415">
        <v>310.3</v>
      </c>
      <c r="F3415">
        <f t="shared" si="212"/>
        <v>9</v>
      </c>
      <c r="G3415">
        <v>1560</v>
      </c>
      <c r="H3415">
        <f t="shared" si="213"/>
        <v>163.36281798666923</v>
      </c>
      <c r="I3415">
        <v>36.299999999999997</v>
      </c>
      <c r="J3415">
        <f t="shared" si="214"/>
        <v>5930.0702929160925</v>
      </c>
      <c r="K3415">
        <v>129</v>
      </c>
      <c r="L3415">
        <f t="shared" si="215"/>
        <v>4682.7</v>
      </c>
      <c r="M3415">
        <v>0</v>
      </c>
      <c r="N3415">
        <v>0</v>
      </c>
      <c r="O3415">
        <v>0</v>
      </c>
      <c r="P3415">
        <v>0</v>
      </c>
      <c r="Q3415">
        <v>0</v>
      </c>
      <c r="R3415">
        <v>0</v>
      </c>
    </row>
    <row r="3416" spans="1:18" x14ac:dyDescent="0.25">
      <c r="A3416">
        <v>3415</v>
      </c>
      <c r="B3416" t="s">
        <v>3431</v>
      </c>
      <c r="C3416" t="s">
        <v>17</v>
      </c>
      <c r="D3416">
        <v>301.3</v>
      </c>
      <c r="E3416">
        <v>310.3</v>
      </c>
      <c r="F3416">
        <f t="shared" si="212"/>
        <v>9</v>
      </c>
      <c r="G3416">
        <v>1555</v>
      </c>
      <c r="H3416">
        <f t="shared" si="213"/>
        <v>162.83921921107094</v>
      </c>
      <c r="I3416">
        <v>41.2</v>
      </c>
      <c r="J3416">
        <f t="shared" si="214"/>
        <v>6708.9758314961236</v>
      </c>
      <c r="K3416">
        <v>131</v>
      </c>
      <c r="L3416">
        <f t="shared" si="215"/>
        <v>5397.2000000000007</v>
      </c>
      <c r="M3416">
        <v>0</v>
      </c>
      <c r="N3416">
        <v>0</v>
      </c>
      <c r="O3416">
        <v>0</v>
      </c>
      <c r="P3416">
        <v>0</v>
      </c>
      <c r="Q3416">
        <v>0</v>
      </c>
      <c r="R3416">
        <v>0</v>
      </c>
    </row>
    <row r="3417" spans="1:18" x14ac:dyDescent="0.25">
      <c r="A3417">
        <v>3416</v>
      </c>
      <c r="B3417" t="s">
        <v>3432</v>
      </c>
      <c r="C3417" t="s">
        <v>17</v>
      </c>
      <c r="D3417">
        <v>301.39999999999998</v>
      </c>
      <c r="E3417">
        <v>310.39999999999998</v>
      </c>
      <c r="F3417">
        <f t="shared" si="212"/>
        <v>9</v>
      </c>
      <c r="G3417">
        <v>1579</v>
      </c>
      <c r="H3417">
        <f t="shared" si="213"/>
        <v>165.35249333394276</v>
      </c>
      <c r="I3417">
        <v>36.9</v>
      </c>
      <c r="J3417">
        <f t="shared" si="214"/>
        <v>6101.5070040224873</v>
      </c>
      <c r="K3417">
        <v>133</v>
      </c>
      <c r="L3417">
        <f t="shared" si="215"/>
        <v>4907.7</v>
      </c>
      <c r="M3417">
        <v>0</v>
      </c>
      <c r="N3417">
        <v>0</v>
      </c>
      <c r="O3417">
        <v>0</v>
      </c>
      <c r="P3417">
        <v>0</v>
      </c>
      <c r="Q3417">
        <v>0</v>
      </c>
      <c r="R3417">
        <v>0</v>
      </c>
    </row>
    <row r="3418" spans="1:18" x14ac:dyDescent="0.25">
      <c r="A3418">
        <v>3417</v>
      </c>
      <c r="B3418" t="s">
        <v>3433</v>
      </c>
      <c r="C3418" t="s">
        <v>17</v>
      </c>
      <c r="D3418">
        <v>301.5</v>
      </c>
      <c r="E3418">
        <v>310.5</v>
      </c>
      <c r="F3418">
        <f t="shared" si="212"/>
        <v>9</v>
      </c>
      <c r="G3418">
        <v>1435</v>
      </c>
      <c r="H3418">
        <f t="shared" si="213"/>
        <v>150.27284859671178</v>
      </c>
      <c r="I3418">
        <v>44.6</v>
      </c>
      <c r="J3418">
        <f t="shared" si="214"/>
        <v>6702.1690474133457</v>
      </c>
      <c r="K3418">
        <v>135</v>
      </c>
      <c r="L3418">
        <f t="shared" si="215"/>
        <v>6021</v>
      </c>
      <c r="M3418">
        <v>0</v>
      </c>
      <c r="N3418">
        <v>0</v>
      </c>
      <c r="O3418">
        <v>0</v>
      </c>
      <c r="P3418">
        <v>0</v>
      </c>
      <c r="Q3418">
        <v>0</v>
      </c>
      <c r="R3418">
        <v>0</v>
      </c>
    </row>
    <row r="3419" spans="1:18" x14ac:dyDescent="0.25">
      <c r="A3419">
        <v>3418</v>
      </c>
      <c r="B3419" t="s">
        <v>3434</v>
      </c>
      <c r="C3419" t="s">
        <v>17</v>
      </c>
      <c r="D3419">
        <v>301.60000000000002</v>
      </c>
      <c r="E3419">
        <v>310.60000000000002</v>
      </c>
      <c r="F3419">
        <f t="shared" si="212"/>
        <v>9</v>
      </c>
      <c r="G3419">
        <v>1621</v>
      </c>
      <c r="H3419">
        <f t="shared" si="213"/>
        <v>169.7507230489685</v>
      </c>
      <c r="I3419">
        <v>33.700000000000003</v>
      </c>
      <c r="J3419">
        <f t="shared" si="214"/>
        <v>5720.5993667502389</v>
      </c>
      <c r="K3419">
        <v>137</v>
      </c>
      <c r="L3419">
        <f t="shared" si="215"/>
        <v>4616.9000000000005</v>
      </c>
      <c r="M3419">
        <v>0</v>
      </c>
      <c r="N3419">
        <v>0</v>
      </c>
      <c r="O3419">
        <v>0</v>
      </c>
      <c r="P3419">
        <v>0</v>
      </c>
      <c r="Q3419">
        <v>0</v>
      </c>
      <c r="R3419">
        <v>0</v>
      </c>
    </row>
    <row r="3420" spans="1:18" x14ac:dyDescent="0.25">
      <c r="A3420">
        <v>3419</v>
      </c>
      <c r="B3420" t="s">
        <v>3435</v>
      </c>
      <c r="C3420" t="s">
        <v>27</v>
      </c>
      <c r="D3420">
        <v>301.60000000000002</v>
      </c>
      <c r="E3420">
        <v>310.60000000000002</v>
      </c>
      <c r="F3420">
        <f t="shared" si="212"/>
        <v>9</v>
      </c>
      <c r="G3420">
        <v>1555</v>
      </c>
      <c r="H3420">
        <f t="shared" si="213"/>
        <v>162.83921921107094</v>
      </c>
      <c r="I3420">
        <v>40.4</v>
      </c>
      <c r="J3420">
        <f t="shared" si="214"/>
        <v>6578.704456127266</v>
      </c>
      <c r="K3420">
        <v>139</v>
      </c>
      <c r="L3420">
        <f t="shared" si="215"/>
        <v>5615.5999999999995</v>
      </c>
      <c r="M3420">
        <v>0</v>
      </c>
      <c r="N3420">
        <v>0</v>
      </c>
      <c r="O3420">
        <v>0</v>
      </c>
      <c r="P3420">
        <v>0</v>
      </c>
      <c r="Q3420">
        <v>0</v>
      </c>
      <c r="R3420">
        <v>0</v>
      </c>
    </row>
    <row r="3421" spans="1:18" x14ac:dyDescent="0.25">
      <c r="A3421">
        <v>3420</v>
      </c>
      <c r="B3421" t="s">
        <v>3436</v>
      </c>
      <c r="C3421" t="s">
        <v>17</v>
      </c>
      <c r="D3421">
        <v>301.5</v>
      </c>
      <c r="E3421">
        <v>310.5</v>
      </c>
      <c r="F3421">
        <f t="shared" si="212"/>
        <v>9</v>
      </c>
      <c r="G3421">
        <v>1611</v>
      </c>
      <c r="H3421">
        <f t="shared" si="213"/>
        <v>168.70352549777189</v>
      </c>
      <c r="I3421">
        <v>33.799999999999997</v>
      </c>
      <c r="J3421">
        <f t="shared" si="214"/>
        <v>5702.1791618246898</v>
      </c>
      <c r="K3421">
        <v>144</v>
      </c>
      <c r="L3421">
        <f t="shared" si="215"/>
        <v>4867.2</v>
      </c>
      <c r="M3421">
        <v>0</v>
      </c>
      <c r="N3421">
        <v>0</v>
      </c>
      <c r="O3421">
        <v>0</v>
      </c>
      <c r="P3421">
        <v>0</v>
      </c>
      <c r="Q3421">
        <v>0</v>
      </c>
      <c r="R3421">
        <v>0</v>
      </c>
    </row>
    <row r="3422" spans="1:18" x14ac:dyDescent="0.25">
      <c r="A3422">
        <v>3421</v>
      </c>
      <c r="B3422" t="s">
        <v>3437</v>
      </c>
      <c r="C3422" t="s">
        <v>17</v>
      </c>
      <c r="D3422">
        <v>301.60000000000002</v>
      </c>
      <c r="E3422">
        <v>310.60000000000002</v>
      </c>
      <c r="F3422">
        <f t="shared" si="212"/>
        <v>9</v>
      </c>
      <c r="G3422">
        <v>1834</v>
      </c>
      <c r="H3422">
        <f t="shared" si="213"/>
        <v>192.05603088945603</v>
      </c>
      <c r="I3422">
        <v>23.5</v>
      </c>
      <c r="J3422">
        <f t="shared" si="214"/>
        <v>4513.3167259022166</v>
      </c>
      <c r="K3422">
        <v>146</v>
      </c>
      <c r="L3422">
        <f t="shared" si="215"/>
        <v>3431</v>
      </c>
      <c r="M3422">
        <v>0</v>
      </c>
      <c r="N3422">
        <v>0</v>
      </c>
      <c r="O3422">
        <v>0</v>
      </c>
      <c r="P3422">
        <v>0</v>
      </c>
      <c r="Q3422">
        <v>0</v>
      </c>
      <c r="R3422">
        <v>0</v>
      </c>
    </row>
    <row r="3423" spans="1:18" x14ac:dyDescent="0.25">
      <c r="A3423">
        <v>3422</v>
      </c>
      <c r="B3423" t="s">
        <v>3438</v>
      </c>
      <c r="C3423" t="s">
        <v>15</v>
      </c>
      <c r="D3423">
        <v>301.5</v>
      </c>
      <c r="E3423">
        <v>310.5</v>
      </c>
      <c r="F3423">
        <f t="shared" si="212"/>
        <v>9</v>
      </c>
      <c r="G3423">
        <v>1612</v>
      </c>
      <c r="H3423">
        <f t="shared" si="213"/>
        <v>168.80824525289154</v>
      </c>
      <c r="I3423">
        <v>29.8</v>
      </c>
      <c r="J3423">
        <f t="shared" si="214"/>
        <v>5030.4857085361682</v>
      </c>
      <c r="K3423">
        <v>148</v>
      </c>
      <c r="L3423">
        <f t="shared" si="215"/>
        <v>4410.4000000000005</v>
      </c>
      <c r="M3423">
        <v>0</v>
      </c>
      <c r="N3423">
        <v>0</v>
      </c>
      <c r="O3423">
        <v>0</v>
      </c>
      <c r="P3423">
        <v>0</v>
      </c>
      <c r="Q3423">
        <v>0</v>
      </c>
      <c r="R3423">
        <v>0</v>
      </c>
    </row>
    <row r="3424" spans="1:18" x14ac:dyDescent="0.25">
      <c r="A3424">
        <v>3423</v>
      </c>
      <c r="B3424" t="s">
        <v>3439</v>
      </c>
      <c r="C3424" t="s">
        <v>17</v>
      </c>
      <c r="D3424">
        <v>301.5</v>
      </c>
      <c r="E3424">
        <v>310.39999999999998</v>
      </c>
      <c r="F3424">
        <f t="shared" si="212"/>
        <v>8.8999999999999773</v>
      </c>
      <c r="G3424">
        <v>1629</v>
      </c>
      <c r="H3424">
        <f t="shared" si="213"/>
        <v>170.58848108992575</v>
      </c>
      <c r="I3424">
        <v>34.1</v>
      </c>
      <c r="J3424">
        <f t="shared" si="214"/>
        <v>5817.0672051664687</v>
      </c>
      <c r="K3424">
        <v>151</v>
      </c>
      <c r="L3424">
        <f t="shared" si="215"/>
        <v>5149.1000000000004</v>
      </c>
      <c r="M3424">
        <v>0</v>
      </c>
      <c r="N3424">
        <v>0</v>
      </c>
      <c r="O3424">
        <v>0</v>
      </c>
      <c r="P3424">
        <v>0</v>
      </c>
      <c r="Q3424">
        <v>0</v>
      </c>
      <c r="R3424">
        <v>0</v>
      </c>
    </row>
    <row r="3425" spans="1:18" x14ac:dyDescent="0.25">
      <c r="A3425">
        <v>3424</v>
      </c>
      <c r="B3425" t="s">
        <v>3440</v>
      </c>
      <c r="C3425" t="s">
        <v>17</v>
      </c>
      <c r="D3425">
        <v>301.39999999999998</v>
      </c>
      <c r="E3425">
        <v>310.39999999999998</v>
      </c>
      <c r="F3425">
        <f t="shared" si="212"/>
        <v>9</v>
      </c>
      <c r="G3425">
        <v>1496</v>
      </c>
      <c r="H3425">
        <f t="shared" si="213"/>
        <v>156.66075365901102</v>
      </c>
      <c r="I3425">
        <v>35.200000000000003</v>
      </c>
      <c r="J3425">
        <f t="shared" si="214"/>
        <v>5514.4585287971886</v>
      </c>
      <c r="K3425">
        <v>153</v>
      </c>
      <c r="L3425">
        <f t="shared" si="215"/>
        <v>5385.6</v>
      </c>
      <c r="M3425">
        <v>0</v>
      </c>
      <c r="N3425">
        <v>0</v>
      </c>
      <c r="O3425">
        <v>0</v>
      </c>
      <c r="P3425">
        <v>0</v>
      </c>
      <c r="Q3425">
        <v>0</v>
      </c>
      <c r="R3425">
        <v>0</v>
      </c>
    </row>
    <row r="3426" spans="1:18" x14ac:dyDescent="0.25">
      <c r="A3426">
        <v>3425</v>
      </c>
      <c r="B3426" t="s">
        <v>3441</v>
      </c>
      <c r="C3426" t="s">
        <v>17</v>
      </c>
      <c r="D3426">
        <v>301.5</v>
      </c>
      <c r="E3426">
        <v>310.5</v>
      </c>
      <c r="F3426">
        <f t="shared" si="212"/>
        <v>9</v>
      </c>
      <c r="G3426">
        <v>1593</v>
      </c>
      <c r="H3426">
        <f t="shared" si="213"/>
        <v>166.81856990561801</v>
      </c>
      <c r="I3426">
        <v>32.9</v>
      </c>
      <c r="J3426">
        <f t="shared" si="214"/>
        <v>5488.330949894832</v>
      </c>
      <c r="K3426">
        <v>155</v>
      </c>
      <c r="L3426">
        <f t="shared" si="215"/>
        <v>5099.5</v>
      </c>
      <c r="M3426">
        <v>0</v>
      </c>
      <c r="N3426">
        <v>0</v>
      </c>
      <c r="O3426">
        <v>0</v>
      </c>
      <c r="P3426">
        <v>0</v>
      </c>
      <c r="Q3426">
        <v>0</v>
      </c>
      <c r="R3426">
        <v>0</v>
      </c>
    </row>
    <row r="3427" spans="1:18" x14ac:dyDescent="0.25">
      <c r="A3427">
        <v>3426</v>
      </c>
      <c r="B3427" t="s">
        <v>3442</v>
      </c>
      <c r="C3427" t="s">
        <v>15</v>
      </c>
      <c r="D3427">
        <v>301.5</v>
      </c>
      <c r="E3427">
        <v>310.5</v>
      </c>
      <c r="F3427">
        <f t="shared" si="212"/>
        <v>9</v>
      </c>
      <c r="G3427">
        <v>1623</v>
      </c>
      <c r="H3427">
        <f t="shared" si="213"/>
        <v>169.96016255920779</v>
      </c>
      <c r="I3427">
        <v>33.5</v>
      </c>
      <c r="J3427">
        <f t="shared" si="214"/>
        <v>5693.6654457334607</v>
      </c>
      <c r="K3427">
        <v>157</v>
      </c>
      <c r="L3427">
        <f t="shared" si="215"/>
        <v>5259.5</v>
      </c>
      <c r="M3427">
        <v>0</v>
      </c>
      <c r="N3427">
        <v>0</v>
      </c>
      <c r="O3427">
        <v>0</v>
      </c>
      <c r="P3427">
        <v>0</v>
      </c>
      <c r="Q3427">
        <v>0</v>
      </c>
      <c r="R3427">
        <v>0</v>
      </c>
    </row>
    <row r="3428" spans="1:18" x14ac:dyDescent="0.25">
      <c r="A3428">
        <v>3427</v>
      </c>
      <c r="B3428" t="s">
        <v>3443</v>
      </c>
      <c r="C3428" t="s">
        <v>17</v>
      </c>
      <c r="D3428">
        <v>301.5</v>
      </c>
      <c r="E3428">
        <v>310.5</v>
      </c>
      <c r="F3428">
        <f t="shared" si="212"/>
        <v>9</v>
      </c>
      <c r="G3428">
        <v>1380</v>
      </c>
      <c r="H3428">
        <f t="shared" si="213"/>
        <v>144.5132620651305</v>
      </c>
      <c r="I3428">
        <v>48.7</v>
      </c>
      <c r="J3428">
        <f t="shared" si="214"/>
        <v>7037.7958625718557</v>
      </c>
      <c r="K3428">
        <v>160</v>
      </c>
      <c r="L3428">
        <f t="shared" si="215"/>
        <v>7792</v>
      </c>
      <c r="M3428">
        <v>0</v>
      </c>
      <c r="N3428">
        <v>0</v>
      </c>
      <c r="O3428">
        <v>0</v>
      </c>
      <c r="P3428">
        <v>0</v>
      </c>
      <c r="Q3428">
        <v>0</v>
      </c>
      <c r="R3428">
        <v>0</v>
      </c>
    </row>
    <row r="3429" spans="1:18" x14ac:dyDescent="0.25">
      <c r="A3429">
        <v>3428</v>
      </c>
      <c r="B3429" t="s">
        <v>3444</v>
      </c>
      <c r="C3429" t="s">
        <v>17</v>
      </c>
      <c r="D3429">
        <v>301.60000000000002</v>
      </c>
      <c r="E3429">
        <v>310.60000000000002</v>
      </c>
      <c r="F3429">
        <f t="shared" si="212"/>
        <v>9</v>
      </c>
      <c r="G3429">
        <v>1562</v>
      </c>
      <c r="H3429">
        <f t="shared" si="213"/>
        <v>163.57225749690858</v>
      </c>
      <c r="I3429">
        <v>34.4</v>
      </c>
      <c r="J3429">
        <f t="shared" si="214"/>
        <v>5626.8856578936548</v>
      </c>
      <c r="K3429">
        <v>162</v>
      </c>
      <c r="L3429">
        <f t="shared" si="215"/>
        <v>5572.8</v>
      </c>
      <c r="M3429">
        <v>0</v>
      </c>
      <c r="N3429">
        <v>0</v>
      </c>
      <c r="O3429">
        <v>0</v>
      </c>
      <c r="P3429">
        <v>0</v>
      </c>
      <c r="Q3429">
        <v>0</v>
      </c>
      <c r="R3429">
        <v>0</v>
      </c>
    </row>
    <row r="3430" spans="1:18" x14ac:dyDescent="0.25">
      <c r="A3430">
        <v>3429</v>
      </c>
      <c r="B3430" t="s">
        <v>3445</v>
      </c>
      <c r="C3430" t="s">
        <v>17</v>
      </c>
      <c r="D3430">
        <v>301.60000000000002</v>
      </c>
      <c r="E3430">
        <v>310.60000000000002</v>
      </c>
      <c r="F3430">
        <f t="shared" si="212"/>
        <v>9</v>
      </c>
      <c r="G3430">
        <v>1391</v>
      </c>
      <c r="H3430">
        <f t="shared" si="213"/>
        <v>145.66517937144675</v>
      </c>
      <c r="I3430">
        <v>49.4</v>
      </c>
      <c r="J3430">
        <f t="shared" si="214"/>
        <v>7195.8598609494693</v>
      </c>
      <c r="K3430">
        <v>164</v>
      </c>
      <c r="L3430">
        <f t="shared" si="215"/>
        <v>8101.5999999999995</v>
      </c>
      <c r="M3430">
        <v>0</v>
      </c>
      <c r="N3430">
        <v>0</v>
      </c>
      <c r="O3430">
        <v>0</v>
      </c>
      <c r="P3430">
        <v>0</v>
      </c>
      <c r="Q3430">
        <v>0</v>
      </c>
      <c r="R3430">
        <v>0</v>
      </c>
    </row>
    <row r="3431" spans="1:18" x14ac:dyDescent="0.25">
      <c r="A3431">
        <v>3430</v>
      </c>
      <c r="B3431" t="s">
        <v>3446</v>
      </c>
      <c r="C3431" t="s">
        <v>27</v>
      </c>
      <c r="D3431">
        <v>301.5</v>
      </c>
      <c r="E3431">
        <v>310.5</v>
      </c>
      <c r="F3431">
        <f t="shared" si="212"/>
        <v>9</v>
      </c>
      <c r="G3431">
        <v>1551</v>
      </c>
      <c r="H3431">
        <f t="shared" si="213"/>
        <v>162.42034019059233</v>
      </c>
      <c r="I3431">
        <v>34.299999999999997</v>
      </c>
      <c r="J3431">
        <f t="shared" si="214"/>
        <v>5571.0176685373162</v>
      </c>
      <c r="K3431">
        <v>166</v>
      </c>
      <c r="L3431">
        <f t="shared" si="215"/>
        <v>5693.7999999999993</v>
      </c>
      <c r="M3431">
        <v>0</v>
      </c>
      <c r="N3431">
        <v>0</v>
      </c>
      <c r="O3431">
        <v>0</v>
      </c>
      <c r="P3431">
        <v>0</v>
      </c>
      <c r="Q3431">
        <v>0</v>
      </c>
      <c r="R3431">
        <v>0</v>
      </c>
    </row>
    <row r="3432" spans="1:18" x14ac:dyDescent="0.25">
      <c r="A3432">
        <v>3431</v>
      </c>
      <c r="B3432" t="s">
        <v>3447</v>
      </c>
      <c r="C3432" t="s">
        <v>27</v>
      </c>
      <c r="D3432">
        <v>301.60000000000002</v>
      </c>
      <c r="E3432">
        <v>310.60000000000002</v>
      </c>
      <c r="F3432">
        <f t="shared" si="212"/>
        <v>9</v>
      </c>
      <c r="G3432">
        <v>1821</v>
      </c>
      <c r="H3432">
        <f t="shared" si="213"/>
        <v>190.69467407290043</v>
      </c>
      <c r="I3432">
        <v>26.2</v>
      </c>
      <c r="J3432">
        <f t="shared" si="214"/>
        <v>4996.2004607099907</v>
      </c>
      <c r="K3432">
        <v>171</v>
      </c>
      <c r="L3432">
        <f t="shared" si="215"/>
        <v>4480.2</v>
      </c>
      <c r="M3432">
        <v>0</v>
      </c>
      <c r="N3432">
        <v>0</v>
      </c>
      <c r="O3432">
        <v>0</v>
      </c>
      <c r="P3432">
        <v>0</v>
      </c>
      <c r="Q3432">
        <v>0</v>
      </c>
      <c r="R3432">
        <v>0</v>
      </c>
    </row>
    <row r="3433" spans="1:18" x14ac:dyDescent="0.25">
      <c r="A3433">
        <v>3432</v>
      </c>
      <c r="B3433" t="s">
        <v>3448</v>
      </c>
      <c r="C3433" t="s">
        <v>17</v>
      </c>
      <c r="D3433">
        <v>301.60000000000002</v>
      </c>
      <c r="E3433">
        <v>310.7</v>
      </c>
      <c r="F3433">
        <f t="shared" si="212"/>
        <v>9.0999999999999659</v>
      </c>
      <c r="G3433">
        <v>1429</v>
      </c>
      <c r="H3433">
        <f t="shared" si="213"/>
        <v>149.64453006599382</v>
      </c>
      <c r="I3433">
        <v>43.6</v>
      </c>
      <c r="J3433">
        <f t="shared" si="214"/>
        <v>6524.5015108773305</v>
      </c>
      <c r="K3433">
        <v>176</v>
      </c>
      <c r="L3433">
        <f t="shared" si="215"/>
        <v>7673.6</v>
      </c>
      <c r="M3433">
        <v>0</v>
      </c>
      <c r="N3433">
        <v>0</v>
      </c>
      <c r="O3433">
        <v>0</v>
      </c>
      <c r="P3433">
        <v>0</v>
      </c>
      <c r="Q3433">
        <v>0</v>
      </c>
      <c r="R3433">
        <v>0</v>
      </c>
    </row>
    <row r="3434" spans="1:18" x14ac:dyDescent="0.25">
      <c r="A3434">
        <v>3433</v>
      </c>
      <c r="B3434" t="s">
        <v>3449</v>
      </c>
      <c r="C3434" t="s">
        <v>15</v>
      </c>
      <c r="D3434">
        <v>301.60000000000002</v>
      </c>
      <c r="E3434">
        <v>310.7</v>
      </c>
      <c r="F3434">
        <f t="shared" si="212"/>
        <v>9.0999999999999659</v>
      </c>
      <c r="G3434">
        <v>2012</v>
      </c>
      <c r="H3434">
        <f t="shared" si="213"/>
        <v>210.69614730075546</v>
      </c>
      <c r="I3434">
        <v>20.7</v>
      </c>
      <c r="J3434">
        <f t="shared" si="214"/>
        <v>4361.4102491256381</v>
      </c>
      <c r="K3434">
        <v>178</v>
      </c>
      <c r="L3434">
        <f t="shared" si="215"/>
        <v>3684.6</v>
      </c>
      <c r="M3434">
        <v>0</v>
      </c>
      <c r="N3434">
        <v>0</v>
      </c>
      <c r="O3434">
        <v>0</v>
      </c>
      <c r="P3434">
        <v>0</v>
      </c>
      <c r="Q3434">
        <v>0</v>
      </c>
      <c r="R3434">
        <v>0</v>
      </c>
    </row>
    <row r="3435" spans="1:18" x14ac:dyDescent="0.25">
      <c r="A3435">
        <v>3434</v>
      </c>
      <c r="B3435" t="s">
        <v>3450</v>
      </c>
      <c r="C3435" t="s">
        <v>15</v>
      </c>
      <c r="D3435">
        <v>301.60000000000002</v>
      </c>
      <c r="E3435">
        <v>310.60000000000002</v>
      </c>
      <c r="F3435">
        <f t="shared" si="212"/>
        <v>9</v>
      </c>
      <c r="G3435">
        <v>1924</v>
      </c>
      <c r="H3435">
        <f t="shared" si="213"/>
        <v>201.4808088502254</v>
      </c>
      <c r="I3435">
        <v>23.6</v>
      </c>
      <c r="J3435">
        <f t="shared" si="214"/>
        <v>4754.9470888653195</v>
      </c>
      <c r="K3435">
        <v>181</v>
      </c>
      <c r="L3435">
        <f t="shared" si="215"/>
        <v>4271.6000000000004</v>
      </c>
      <c r="M3435">
        <v>0</v>
      </c>
      <c r="N3435">
        <v>0</v>
      </c>
      <c r="O3435">
        <v>0</v>
      </c>
      <c r="P3435">
        <v>0</v>
      </c>
      <c r="Q3435">
        <v>0</v>
      </c>
      <c r="R3435">
        <v>0</v>
      </c>
    </row>
    <row r="3436" spans="1:18" x14ac:dyDescent="0.25">
      <c r="A3436">
        <v>3435</v>
      </c>
      <c r="B3436" t="s">
        <v>3451</v>
      </c>
      <c r="C3436" t="s">
        <v>15</v>
      </c>
      <c r="D3436">
        <v>301.5</v>
      </c>
      <c r="E3436">
        <v>310.5</v>
      </c>
      <c r="F3436">
        <f t="shared" si="212"/>
        <v>9</v>
      </c>
      <c r="G3436">
        <v>1412</v>
      </c>
      <c r="H3436">
        <f t="shared" si="213"/>
        <v>147.86429422895961</v>
      </c>
      <c r="I3436">
        <v>44.1</v>
      </c>
      <c r="J3436">
        <f t="shared" si="214"/>
        <v>6520.815375497119</v>
      </c>
      <c r="K3436">
        <v>184</v>
      </c>
      <c r="L3436">
        <f t="shared" si="215"/>
        <v>8114.4000000000005</v>
      </c>
      <c r="M3436">
        <v>0</v>
      </c>
      <c r="N3436">
        <v>0</v>
      </c>
      <c r="O3436">
        <v>0</v>
      </c>
      <c r="P3436">
        <v>0</v>
      </c>
      <c r="Q3436">
        <v>0</v>
      </c>
      <c r="R3436">
        <v>0</v>
      </c>
    </row>
    <row r="3437" spans="1:18" x14ac:dyDescent="0.25">
      <c r="A3437">
        <v>3436</v>
      </c>
      <c r="B3437" t="s">
        <v>3452</v>
      </c>
      <c r="C3437" t="s">
        <v>17</v>
      </c>
      <c r="D3437">
        <v>301.5</v>
      </c>
      <c r="E3437">
        <v>310.5</v>
      </c>
      <c r="F3437">
        <f t="shared" si="212"/>
        <v>9</v>
      </c>
      <c r="G3437">
        <v>1389</v>
      </c>
      <c r="H3437">
        <f t="shared" si="213"/>
        <v>145.45573986120741</v>
      </c>
      <c r="I3437">
        <v>54.9</v>
      </c>
      <c r="J3437">
        <f t="shared" si="214"/>
        <v>7985.5201183802865</v>
      </c>
      <c r="K3437">
        <v>187</v>
      </c>
      <c r="L3437">
        <f t="shared" si="215"/>
        <v>10266.299999999999</v>
      </c>
      <c r="M3437">
        <v>0</v>
      </c>
      <c r="N3437">
        <v>0</v>
      </c>
      <c r="O3437">
        <v>0</v>
      </c>
      <c r="P3437">
        <v>0</v>
      </c>
      <c r="Q3437">
        <v>0</v>
      </c>
      <c r="R3437">
        <v>0</v>
      </c>
    </row>
    <row r="3438" spans="1:18" x14ac:dyDescent="0.25">
      <c r="A3438">
        <v>3437</v>
      </c>
      <c r="B3438" t="s">
        <v>3453</v>
      </c>
      <c r="C3438" t="s">
        <v>17</v>
      </c>
      <c r="D3438">
        <v>301.5</v>
      </c>
      <c r="E3438">
        <v>310.5</v>
      </c>
      <c r="F3438">
        <f t="shared" si="212"/>
        <v>9</v>
      </c>
      <c r="G3438">
        <v>1466</v>
      </c>
      <c r="H3438">
        <f t="shared" si="213"/>
        <v>153.51916100542121</v>
      </c>
      <c r="I3438">
        <v>48.1</v>
      </c>
      <c r="J3438">
        <f t="shared" si="214"/>
        <v>7384.2716443607605</v>
      </c>
      <c r="K3438">
        <v>189</v>
      </c>
      <c r="L3438">
        <f t="shared" si="215"/>
        <v>9090.9</v>
      </c>
      <c r="M3438">
        <v>0</v>
      </c>
      <c r="N3438">
        <v>0</v>
      </c>
      <c r="O3438">
        <v>0</v>
      </c>
      <c r="P3438">
        <v>0</v>
      </c>
      <c r="Q3438">
        <v>0</v>
      </c>
      <c r="R3438">
        <v>0</v>
      </c>
    </row>
    <row r="3439" spans="1:18" x14ac:dyDescent="0.25">
      <c r="A3439">
        <v>3438</v>
      </c>
      <c r="B3439" t="s">
        <v>3454</v>
      </c>
      <c r="C3439" t="s">
        <v>17</v>
      </c>
      <c r="D3439">
        <v>301.5</v>
      </c>
      <c r="E3439">
        <v>310.5</v>
      </c>
      <c r="F3439">
        <f t="shared" si="212"/>
        <v>9</v>
      </c>
      <c r="G3439">
        <v>2297</v>
      </c>
      <c r="H3439">
        <f t="shared" si="213"/>
        <v>240.5412775098585</v>
      </c>
      <c r="I3439">
        <v>15.8</v>
      </c>
      <c r="J3439">
        <f t="shared" si="214"/>
        <v>3800.5521846557644</v>
      </c>
      <c r="K3439">
        <v>191</v>
      </c>
      <c r="L3439">
        <f t="shared" si="215"/>
        <v>3017.8</v>
      </c>
      <c r="M3439">
        <v>0</v>
      </c>
      <c r="N3439">
        <v>0</v>
      </c>
      <c r="O3439">
        <v>0</v>
      </c>
      <c r="P3439">
        <v>0</v>
      </c>
      <c r="Q3439">
        <v>0</v>
      </c>
      <c r="R3439">
        <v>0</v>
      </c>
    </row>
    <row r="3440" spans="1:18" x14ac:dyDescent="0.25">
      <c r="A3440">
        <v>3439</v>
      </c>
      <c r="B3440" t="s">
        <v>3455</v>
      </c>
      <c r="C3440" t="s">
        <v>17</v>
      </c>
      <c r="D3440">
        <v>301.39999999999998</v>
      </c>
      <c r="E3440">
        <v>310.39999999999998</v>
      </c>
      <c r="F3440">
        <f t="shared" si="212"/>
        <v>9</v>
      </c>
      <c r="G3440">
        <v>1471</v>
      </c>
      <c r="H3440">
        <f t="shared" si="213"/>
        <v>154.04275978101953</v>
      </c>
      <c r="I3440">
        <v>37.5</v>
      </c>
      <c r="J3440">
        <f t="shared" si="214"/>
        <v>5776.6034917882325</v>
      </c>
      <c r="K3440">
        <v>193</v>
      </c>
      <c r="L3440">
        <f t="shared" si="215"/>
        <v>7237.5</v>
      </c>
      <c r="M3440">
        <v>0</v>
      </c>
      <c r="N3440">
        <v>0</v>
      </c>
      <c r="O3440">
        <v>0</v>
      </c>
      <c r="P3440">
        <v>0</v>
      </c>
      <c r="Q3440">
        <v>0</v>
      </c>
      <c r="R3440">
        <v>0</v>
      </c>
    </row>
    <row r="3441" spans="1:18" x14ac:dyDescent="0.25">
      <c r="A3441">
        <v>3440</v>
      </c>
      <c r="B3441" t="s">
        <v>3456</v>
      </c>
      <c r="C3441" t="s">
        <v>17</v>
      </c>
      <c r="D3441">
        <v>301.39999999999998</v>
      </c>
      <c r="E3441">
        <v>310.3</v>
      </c>
      <c r="F3441">
        <f t="shared" si="212"/>
        <v>8.9000000000000341</v>
      </c>
      <c r="G3441">
        <v>1492</v>
      </c>
      <c r="H3441">
        <f t="shared" si="213"/>
        <v>156.24187463853238</v>
      </c>
      <c r="I3441">
        <v>41.4</v>
      </c>
      <c r="J3441">
        <f t="shared" si="214"/>
        <v>6468.4136100352407</v>
      </c>
      <c r="K3441">
        <v>195</v>
      </c>
      <c r="L3441">
        <f t="shared" si="215"/>
        <v>8073</v>
      </c>
      <c r="M3441">
        <v>0</v>
      </c>
      <c r="N3441">
        <v>0</v>
      </c>
      <c r="O3441">
        <v>0</v>
      </c>
      <c r="P3441">
        <v>0</v>
      </c>
      <c r="Q3441">
        <v>0</v>
      </c>
      <c r="R3441">
        <v>0</v>
      </c>
    </row>
    <row r="3442" spans="1:18" x14ac:dyDescent="0.25">
      <c r="A3442">
        <v>3441</v>
      </c>
      <c r="B3442" t="s">
        <v>3457</v>
      </c>
      <c r="C3442" t="s">
        <v>17</v>
      </c>
      <c r="D3442">
        <v>301.3</v>
      </c>
      <c r="E3442">
        <v>310.3</v>
      </c>
      <c r="F3442">
        <f t="shared" si="212"/>
        <v>9</v>
      </c>
      <c r="G3442">
        <v>1460</v>
      </c>
      <c r="H3442">
        <f t="shared" si="213"/>
        <v>152.89084247470328</v>
      </c>
      <c r="I3442">
        <v>41.5</v>
      </c>
      <c r="J3442">
        <f t="shared" si="214"/>
        <v>6344.9699627001864</v>
      </c>
      <c r="K3442">
        <v>197</v>
      </c>
      <c r="L3442">
        <f t="shared" si="215"/>
        <v>8175.5</v>
      </c>
      <c r="M3442">
        <v>0</v>
      </c>
      <c r="N3442">
        <v>0</v>
      </c>
      <c r="O3442">
        <v>0</v>
      </c>
      <c r="P3442">
        <v>0</v>
      </c>
      <c r="Q3442">
        <v>0</v>
      </c>
      <c r="R3442">
        <v>0</v>
      </c>
    </row>
    <row r="3443" spans="1:18" x14ac:dyDescent="0.25">
      <c r="A3443">
        <v>3442</v>
      </c>
      <c r="B3443" t="s">
        <v>3458</v>
      </c>
      <c r="C3443" t="s">
        <v>17</v>
      </c>
      <c r="D3443">
        <v>301.39999999999998</v>
      </c>
      <c r="E3443">
        <v>310.39999999999998</v>
      </c>
      <c r="F3443">
        <f t="shared" si="212"/>
        <v>9</v>
      </c>
      <c r="G3443">
        <v>1559</v>
      </c>
      <c r="H3443">
        <f t="shared" si="213"/>
        <v>163.25809823154958</v>
      </c>
      <c r="I3443">
        <v>39.4</v>
      </c>
      <c r="J3443">
        <f t="shared" si="214"/>
        <v>6432.3690703230532</v>
      </c>
      <c r="K3443">
        <v>199</v>
      </c>
      <c r="L3443">
        <f t="shared" si="215"/>
        <v>7840.5999999999995</v>
      </c>
      <c r="M3443">
        <v>0</v>
      </c>
      <c r="N3443">
        <v>0</v>
      </c>
      <c r="O3443">
        <v>0</v>
      </c>
      <c r="P3443">
        <v>0</v>
      </c>
      <c r="Q3443">
        <v>0</v>
      </c>
      <c r="R3443">
        <v>0</v>
      </c>
    </row>
    <row r="3444" spans="1:18" x14ac:dyDescent="0.25">
      <c r="A3444">
        <v>3443</v>
      </c>
      <c r="B3444" t="s">
        <v>3459</v>
      </c>
      <c r="C3444" t="s">
        <v>15</v>
      </c>
      <c r="D3444">
        <v>301.39999999999998</v>
      </c>
      <c r="E3444">
        <v>310.5</v>
      </c>
      <c r="F3444">
        <f t="shared" si="212"/>
        <v>9.1000000000000227</v>
      </c>
      <c r="G3444">
        <v>1495</v>
      </c>
      <c r="H3444">
        <f t="shared" si="213"/>
        <v>156.55603390389135</v>
      </c>
      <c r="I3444">
        <v>52.5</v>
      </c>
      <c r="J3444">
        <f t="shared" si="214"/>
        <v>8219.1917799542953</v>
      </c>
      <c r="K3444">
        <v>201</v>
      </c>
      <c r="L3444">
        <f t="shared" si="215"/>
        <v>10552.5</v>
      </c>
      <c r="M3444">
        <v>0</v>
      </c>
      <c r="N3444">
        <v>0</v>
      </c>
      <c r="O3444">
        <v>0</v>
      </c>
      <c r="P3444">
        <v>0</v>
      </c>
      <c r="Q3444">
        <v>0</v>
      </c>
      <c r="R3444">
        <v>0</v>
      </c>
    </row>
    <row r="3445" spans="1:18" x14ac:dyDescent="0.25">
      <c r="A3445">
        <v>3444</v>
      </c>
      <c r="B3445" t="s">
        <v>3460</v>
      </c>
      <c r="C3445" t="s">
        <v>17</v>
      </c>
      <c r="D3445">
        <v>301.5</v>
      </c>
      <c r="E3445">
        <v>310.5</v>
      </c>
      <c r="F3445">
        <f t="shared" si="212"/>
        <v>9</v>
      </c>
      <c r="G3445">
        <v>1535</v>
      </c>
      <c r="H3445">
        <f t="shared" si="213"/>
        <v>160.74482410867773</v>
      </c>
      <c r="I3445">
        <v>39</v>
      </c>
      <c r="J3445">
        <f t="shared" si="214"/>
        <v>6269.0481402384312</v>
      </c>
      <c r="K3445">
        <v>204</v>
      </c>
      <c r="L3445">
        <f t="shared" si="215"/>
        <v>7956</v>
      </c>
      <c r="M3445">
        <v>0</v>
      </c>
      <c r="N3445">
        <v>0</v>
      </c>
      <c r="O3445">
        <v>0</v>
      </c>
      <c r="P3445">
        <v>0</v>
      </c>
      <c r="Q3445">
        <v>0</v>
      </c>
      <c r="R3445">
        <v>0</v>
      </c>
    </row>
    <row r="3446" spans="1:18" x14ac:dyDescent="0.25">
      <c r="A3446">
        <v>3445</v>
      </c>
      <c r="B3446" t="s">
        <v>3461</v>
      </c>
      <c r="C3446" t="s">
        <v>17</v>
      </c>
      <c r="D3446">
        <v>301.5</v>
      </c>
      <c r="E3446">
        <v>310.60000000000002</v>
      </c>
      <c r="F3446">
        <f t="shared" si="212"/>
        <v>9.1000000000000227</v>
      </c>
      <c r="G3446">
        <v>1381</v>
      </c>
      <c r="H3446">
        <f t="shared" si="213"/>
        <v>144.61798182025012</v>
      </c>
      <c r="I3446">
        <v>50.7</v>
      </c>
      <c r="J3446">
        <f t="shared" si="214"/>
        <v>7332.1316782866816</v>
      </c>
      <c r="K3446">
        <v>206</v>
      </c>
      <c r="L3446">
        <f t="shared" si="215"/>
        <v>10444.200000000001</v>
      </c>
      <c r="M3446">
        <v>0</v>
      </c>
      <c r="N3446">
        <v>0</v>
      </c>
      <c r="O3446">
        <v>0</v>
      </c>
      <c r="P3446">
        <v>0</v>
      </c>
      <c r="Q3446">
        <v>0</v>
      </c>
      <c r="R3446">
        <v>0</v>
      </c>
    </row>
    <row r="3447" spans="1:18" x14ac:dyDescent="0.25">
      <c r="A3447">
        <v>3446</v>
      </c>
      <c r="B3447" t="s">
        <v>3462</v>
      </c>
      <c r="C3447" t="s">
        <v>15</v>
      </c>
      <c r="D3447">
        <v>301.60000000000002</v>
      </c>
      <c r="E3447">
        <v>310.60000000000002</v>
      </c>
      <c r="F3447">
        <f t="shared" si="212"/>
        <v>9</v>
      </c>
      <c r="G3447">
        <v>1599</v>
      </c>
      <c r="H3447">
        <f t="shared" si="213"/>
        <v>167.44688843633597</v>
      </c>
      <c r="I3447">
        <v>36.1</v>
      </c>
      <c r="J3447">
        <f t="shared" si="214"/>
        <v>6044.832672551729</v>
      </c>
      <c r="K3447">
        <v>208</v>
      </c>
      <c r="L3447">
        <f t="shared" si="215"/>
        <v>7508.8</v>
      </c>
      <c r="M3447">
        <v>0</v>
      </c>
      <c r="N3447">
        <v>0</v>
      </c>
      <c r="O3447">
        <v>0</v>
      </c>
      <c r="P3447">
        <v>0</v>
      </c>
      <c r="Q3447">
        <v>0</v>
      </c>
      <c r="R3447">
        <v>0</v>
      </c>
    </row>
    <row r="3448" spans="1:18" x14ac:dyDescent="0.25">
      <c r="A3448">
        <v>3447</v>
      </c>
      <c r="B3448" t="s">
        <v>3463</v>
      </c>
      <c r="C3448" t="s">
        <v>27</v>
      </c>
      <c r="D3448">
        <v>301.60000000000002</v>
      </c>
      <c r="E3448">
        <v>310.60000000000002</v>
      </c>
      <c r="F3448">
        <f t="shared" si="212"/>
        <v>9</v>
      </c>
      <c r="G3448">
        <v>1400</v>
      </c>
      <c r="H3448">
        <f t="shared" si="213"/>
        <v>146.60765716752366</v>
      </c>
      <c r="I3448">
        <v>49.5</v>
      </c>
      <c r="J3448">
        <f t="shared" si="214"/>
        <v>7257.0790297924214</v>
      </c>
      <c r="K3448">
        <v>211</v>
      </c>
      <c r="L3448">
        <f t="shared" si="215"/>
        <v>10444.5</v>
      </c>
      <c r="M3448">
        <v>0</v>
      </c>
      <c r="N3448">
        <v>0</v>
      </c>
      <c r="O3448">
        <v>0</v>
      </c>
      <c r="P3448">
        <v>0</v>
      </c>
      <c r="Q3448">
        <v>0</v>
      </c>
      <c r="R3448">
        <v>0</v>
      </c>
    </row>
    <row r="3449" spans="1:18" x14ac:dyDescent="0.25">
      <c r="A3449">
        <v>3448</v>
      </c>
      <c r="B3449" t="s">
        <v>3464</v>
      </c>
      <c r="C3449" t="s">
        <v>17</v>
      </c>
      <c r="D3449">
        <v>301.7</v>
      </c>
      <c r="E3449">
        <v>310.60000000000002</v>
      </c>
      <c r="F3449">
        <f t="shared" si="212"/>
        <v>8.9000000000000341</v>
      </c>
      <c r="G3449">
        <v>1624</v>
      </c>
      <c r="H3449">
        <f t="shared" si="213"/>
        <v>170.06488231432746</v>
      </c>
      <c r="I3449">
        <v>34.5</v>
      </c>
      <c r="J3449">
        <f t="shared" si="214"/>
        <v>5867.2384398442973</v>
      </c>
      <c r="K3449">
        <v>216</v>
      </c>
      <c r="L3449">
        <f t="shared" si="215"/>
        <v>7452</v>
      </c>
      <c r="M3449">
        <v>0</v>
      </c>
      <c r="N3449">
        <v>0</v>
      </c>
      <c r="O3449">
        <v>0</v>
      </c>
      <c r="P3449">
        <v>0</v>
      </c>
      <c r="Q3449">
        <v>0</v>
      </c>
      <c r="R3449">
        <v>0</v>
      </c>
    </row>
    <row r="3450" spans="1:18" x14ac:dyDescent="0.25">
      <c r="A3450">
        <v>3449</v>
      </c>
      <c r="B3450" t="s">
        <v>3465</v>
      </c>
      <c r="C3450" t="s">
        <v>17</v>
      </c>
      <c r="D3450">
        <v>301.60000000000002</v>
      </c>
      <c r="E3450">
        <v>310.60000000000002</v>
      </c>
      <c r="F3450">
        <f t="shared" si="212"/>
        <v>9</v>
      </c>
      <c r="G3450">
        <v>1478</v>
      </c>
      <c r="H3450">
        <f t="shared" si="213"/>
        <v>154.77579806685713</v>
      </c>
      <c r="I3450">
        <v>36.6</v>
      </c>
      <c r="J3450">
        <f t="shared" si="214"/>
        <v>5664.7942092469711</v>
      </c>
      <c r="K3450">
        <v>218</v>
      </c>
      <c r="L3450">
        <f t="shared" si="215"/>
        <v>7978.8</v>
      </c>
      <c r="M3450">
        <v>0</v>
      </c>
      <c r="N3450">
        <v>0</v>
      </c>
      <c r="O3450">
        <v>0</v>
      </c>
      <c r="P3450">
        <v>0</v>
      </c>
      <c r="Q3450">
        <v>0</v>
      </c>
      <c r="R3450">
        <v>0</v>
      </c>
    </row>
    <row r="3451" spans="1:18" x14ac:dyDescent="0.25">
      <c r="A3451">
        <v>3450</v>
      </c>
      <c r="B3451" t="s">
        <v>3466</v>
      </c>
      <c r="C3451" t="s">
        <v>17</v>
      </c>
      <c r="D3451">
        <v>301.7</v>
      </c>
      <c r="E3451">
        <v>310.7</v>
      </c>
      <c r="F3451">
        <f t="shared" si="212"/>
        <v>9</v>
      </c>
      <c r="G3451">
        <v>1605</v>
      </c>
      <c r="H3451">
        <f t="shared" si="213"/>
        <v>168.07520696705393</v>
      </c>
      <c r="I3451">
        <v>33.299999999999997</v>
      </c>
      <c r="J3451">
        <f t="shared" si="214"/>
        <v>5596.9043920028953</v>
      </c>
      <c r="K3451">
        <v>220</v>
      </c>
      <c r="L3451">
        <f t="shared" si="215"/>
        <v>7325.9999999999991</v>
      </c>
      <c r="M3451">
        <v>0</v>
      </c>
      <c r="N3451">
        <v>0</v>
      </c>
      <c r="O3451">
        <v>0</v>
      </c>
      <c r="P3451">
        <v>0</v>
      </c>
      <c r="Q3451">
        <v>0</v>
      </c>
      <c r="R3451">
        <v>0</v>
      </c>
    </row>
    <row r="3452" spans="1:18" x14ac:dyDescent="0.25">
      <c r="A3452">
        <v>3451</v>
      </c>
      <c r="B3452" t="s">
        <v>3467</v>
      </c>
      <c r="C3452" t="s">
        <v>17</v>
      </c>
      <c r="D3452">
        <v>301.60000000000002</v>
      </c>
      <c r="E3452">
        <v>310.60000000000002</v>
      </c>
      <c r="F3452">
        <f t="shared" si="212"/>
        <v>9</v>
      </c>
      <c r="G3452">
        <v>1506</v>
      </c>
      <c r="H3452">
        <f t="shared" si="213"/>
        <v>157.70795121020763</v>
      </c>
      <c r="I3452">
        <v>43.4</v>
      </c>
      <c r="J3452">
        <f t="shared" si="214"/>
        <v>6844.5250825230105</v>
      </c>
      <c r="K3452">
        <v>222</v>
      </c>
      <c r="L3452">
        <f t="shared" si="215"/>
        <v>9634.7999999999993</v>
      </c>
      <c r="M3452">
        <v>0</v>
      </c>
      <c r="N3452">
        <v>0</v>
      </c>
      <c r="O3452">
        <v>0</v>
      </c>
      <c r="P3452">
        <v>0</v>
      </c>
      <c r="Q3452">
        <v>0</v>
      </c>
      <c r="R3452">
        <v>0</v>
      </c>
    </row>
    <row r="3453" spans="1:18" x14ac:dyDescent="0.25">
      <c r="A3453">
        <v>3452</v>
      </c>
      <c r="B3453" t="s">
        <v>3468</v>
      </c>
      <c r="C3453" t="s">
        <v>17</v>
      </c>
      <c r="D3453">
        <v>301.60000000000002</v>
      </c>
      <c r="E3453">
        <v>310.60000000000002</v>
      </c>
      <c r="F3453">
        <f t="shared" si="212"/>
        <v>9</v>
      </c>
      <c r="G3453">
        <v>1455</v>
      </c>
      <c r="H3453">
        <f t="shared" si="213"/>
        <v>152.36724369910496</v>
      </c>
      <c r="I3453">
        <v>43.9</v>
      </c>
      <c r="J3453">
        <f t="shared" si="214"/>
        <v>6688.9219983907078</v>
      </c>
      <c r="K3453">
        <v>0</v>
      </c>
      <c r="L3453">
        <f t="shared" si="215"/>
        <v>0</v>
      </c>
      <c r="M3453">
        <v>0</v>
      </c>
      <c r="N3453">
        <v>0</v>
      </c>
      <c r="O3453">
        <v>0</v>
      </c>
      <c r="P3453">
        <v>0</v>
      </c>
      <c r="Q3453">
        <v>0</v>
      </c>
      <c r="R3453">
        <v>0</v>
      </c>
    </row>
    <row r="3454" spans="1:18" x14ac:dyDescent="0.25">
      <c r="A3454">
        <v>3453</v>
      </c>
      <c r="B3454" t="s">
        <v>3469</v>
      </c>
      <c r="C3454" t="s">
        <v>27</v>
      </c>
      <c r="D3454">
        <v>301.60000000000002</v>
      </c>
      <c r="E3454">
        <v>310.5</v>
      </c>
      <c r="F3454">
        <f t="shared" si="212"/>
        <v>8.8999999999999773</v>
      </c>
      <c r="G3454">
        <v>1602</v>
      </c>
      <c r="H3454">
        <f t="shared" si="213"/>
        <v>167.76104770169496</v>
      </c>
      <c r="I3454">
        <v>32.299999999999997</v>
      </c>
      <c r="J3454">
        <f t="shared" si="214"/>
        <v>5418.681840764747</v>
      </c>
      <c r="K3454">
        <v>2</v>
      </c>
      <c r="L3454">
        <f t="shared" si="215"/>
        <v>64.599999999999994</v>
      </c>
      <c r="M3454">
        <v>0</v>
      </c>
      <c r="N3454">
        <v>0</v>
      </c>
      <c r="O3454">
        <v>0</v>
      </c>
      <c r="P3454">
        <v>0</v>
      </c>
      <c r="Q3454">
        <v>0</v>
      </c>
      <c r="R3454">
        <v>1</v>
      </c>
    </row>
    <row r="3455" spans="1:18" x14ac:dyDescent="0.25">
      <c r="A3455">
        <v>3454</v>
      </c>
      <c r="B3455" t="s">
        <v>3470</v>
      </c>
      <c r="C3455" t="s">
        <v>17</v>
      </c>
      <c r="D3455">
        <v>301.5</v>
      </c>
      <c r="E3455">
        <v>310.39999999999998</v>
      </c>
      <c r="F3455">
        <f t="shared" si="212"/>
        <v>8.8999999999999773</v>
      </c>
      <c r="G3455">
        <v>1425</v>
      </c>
      <c r="H3455">
        <f t="shared" si="213"/>
        <v>149.22565104551515</v>
      </c>
      <c r="I3455">
        <v>54.4</v>
      </c>
      <c r="J3455">
        <f t="shared" si="214"/>
        <v>8117.8754168760242</v>
      </c>
      <c r="K3455">
        <v>7</v>
      </c>
      <c r="L3455">
        <f t="shared" si="215"/>
        <v>380.8</v>
      </c>
      <c r="M3455">
        <v>0</v>
      </c>
      <c r="N3455">
        <v>0</v>
      </c>
      <c r="O3455">
        <v>0</v>
      </c>
      <c r="P3455">
        <v>0</v>
      </c>
      <c r="Q3455">
        <v>0</v>
      </c>
      <c r="R3455">
        <v>0</v>
      </c>
    </row>
    <row r="3456" spans="1:18" x14ac:dyDescent="0.25">
      <c r="A3456">
        <v>3455</v>
      </c>
      <c r="B3456" t="s">
        <v>3471</v>
      </c>
      <c r="C3456" t="s">
        <v>17</v>
      </c>
      <c r="D3456">
        <v>301.5</v>
      </c>
      <c r="E3456">
        <v>310.39999999999998</v>
      </c>
      <c r="F3456">
        <f t="shared" si="212"/>
        <v>8.8999999999999773</v>
      </c>
      <c r="G3456">
        <v>1918</v>
      </c>
      <c r="H3456">
        <f t="shared" si="213"/>
        <v>200.85249031950744</v>
      </c>
      <c r="I3456">
        <v>21.8</v>
      </c>
      <c r="J3456">
        <f t="shared" si="214"/>
        <v>4378.5842889652622</v>
      </c>
      <c r="K3456">
        <v>9</v>
      </c>
      <c r="L3456">
        <f t="shared" si="215"/>
        <v>196.20000000000002</v>
      </c>
      <c r="M3456">
        <v>0</v>
      </c>
      <c r="N3456">
        <v>0</v>
      </c>
      <c r="O3456">
        <v>0</v>
      </c>
      <c r="P3456">
        <v>0</v>
      </c>
      <c r="Q3456">
        <v>0</v>
      </c>
      <c r="R3456">
        <v>0</v>
      </c>
    </row>
    <row r="3457" spans="1:18" x14ac:dyDescent="0.25">
      <c r="A3457">
        <v>3456</v>
      </c>
      <c r="B3457" t="s">
        <v>3472</v>
      </c>
      <c r="C3457" t="s">
        <v>27</v>
      </c>
      <c r="D3457">
        <v>301.39999999999998</v>
      </c>
      <c r="E3457">
        <v>310.3</v>
      </c>
      <c r="F3457">
        <f t="shared" si="212"/>
        <v>8.9000000000000341</v>
      </c>
      <c r="G3457">
        <v>1611</v>
      </c>
      <c r="H3457">
        <f t="shared" si="213"/>
        <v>168.70352549777189</v>
      </c>
      <c r="I3457">
        <v>41.5</v>
      </c>
      <c r="J3457">
        <f t="shared" si="214"/>
        <v>7001.1963081575332</v>
      </c>
      <c r="K3457">
        <v>11</v>
      </c>
      <c r="L3457">
        <f t="shared" si="215"/>
        <v>456.5</v>
      </c>
      <c r="M3457">
        <v>0</v>
      </c>
      <c r="N3457">
        <v>0</v>
      </c>
      <c r="O3457">
        <v>0</v>
      </c>
      <c r="P3457">
        <v>0</v>
      </c>
      <c r="Q3457">
        <v>0</v>
      </c>
      <c r="R3457">
        <v>0</v>
      </c>
    </row>
    <row r="3458" spans="1:18" x14ac:dyDescent="0.25">
      <c r="A3458">
        <v>3457</v>
      </c>
      <c r="B3458" t="s">
        <v>3473</v>
      </c>
      <c r="C3458" t="s">
        <v>27</v>
      </c>
      <c r="D3458">
        <v>301.39999999999998</v>
      </c>
      <c r="E3458">
        <v>310.39999999999998</v>
      </c>
      <c r="F3458">
        <f t="shared" si="212"/>
        <v>9</v>
      </c>
      <c r="G3458">
        <v>1610</v>
      </c>
      <c r="H3458">
        <f t="shared" si="213"/>
        <v>168.59880574265222</v>
      </c>
      <c r="I3458">
        <v>38.6</v>
      </c>
      <c r="J3458">
        <f t="shared" si="214"/>
        <v>6507.9139016663758</v>
      </c>
      <c r="K3458">
        <v>16</v>
      </c>
      <c r="L3458">
        <f t="shared" si="215"/>
        <v>617.6</v>
      </c>
      <c r="M3458">
        <v>0</v>
      </c>
      <c r="N3458">
        <v>0</v>
      </c>
      <c r="O3458">
        <v>0</v>
      </c>
      <c r="P3458">
        <v>0</v>
      </c>
      <c r="Q3458">
        <v>0</v>
      </c>
      <c r="R3458">
        <v>0</v>
      </c>
    </row>
    <row r="3459" spans="1:18" x14ac:dyDescent="0.25">
      <c r="A3459">
        <v>3458</v>
      </c>
      <c r="B3459" t="s">
        <v>3474</v>
      </c>
      <c r="C3459" t="s">
        <v>15</v>
      </c>
      <c r="D3459">
        <v>301.5</v>
      </c>
      <c r="E3459">
        <v>310.39999999999998</v>
      </c>
      <c r="F3459">
        <f t="shared" ref="F3459:F3522" si="216">E3459-D3459</f>
        <v>8.8999999999999773</v>
      </c>
      <c r="G3459">
        <v>2639</v>
      </c>
      <c r="H3459">
        <f t="shared" ref="H3459:H3522" si="217">G3459* 2 * PI() / 60</f>
        <v>276.35543376078215</v>
      </c>
      <c r="I3459">
        <v>12</v>
      </c>
      <c r="J3459">
        <f t="shared" ref="J3459:J3522" si="218">H3459*I3459</f>
        <v>3316.2652051293858</v>
      </c>
      <c r="K3459">
        <v>21</v>
      </c>
      <c r="L3459">
        <f t="shared" ref="L3459:L3522" si="219">I3459*K3459</f>
        <v>252</v>
      </c>
      <c r="M3459">
        <v>1</v>
      </c>
      <c r="N3459">
        <v>0</v>
      </c>
      <c r="O3459">
        <v>0</v>
      </c>
      <c r="P3459">
        <v>1</v>
      </c>
      <c r="Q3459">
        <v>0</v>
      </c>
      <c r="R3459">
        <v>0</v>
      </c>
    </row>
    <row r="3460" spans="1:18" x14ac:dyDescent="0.25">
      <c r="A3460">
        <v>3459</v>
      </c>
      <c r="B3460" t="s">
        <v>3475</v>
      </c>
      <c r="C3460" t="s">
        <v>17</v>
      </c>
      <c r="D3460">
        <v>301.5</v>
      </c>
      <c r="E3460">
        <v>310.39999999999998</v>
      </c>
      <c r="F3460">
        <f t="shared" si="216"/>
        <v>8.8999999999999773</v>
      </c>
      <c r="G3460">
        <v>1329</v>
      </c>
      <c r="H3460">
        <f t="shared" si="217"/>
        <v>139.17255455402784</v>
      </c>
      <c r="I3460">
        <v>46.6</v>
      </c>
      <c r="J3460">
        <f t="shared" si="218"/>
        <v>6485.4410422176979</v>
      </c>
      <c r="K3460">
        <v>24</v>
      </c>
      <c r="L3460">
        <f t="shared" si="219"/>
        <v>1118.4000000000001</v>
      </c>
      <c r="M3460">
        <v>0</v>
      </c>
      <c r="N3460">
        <v>0</v>
      </c>
      <c r="O3460">
        <v>0</v>
      </c>
      <c r="P3460">
        <v>0</v>
      </c>
      <c r="Q3460">
        <v>0</v>
      </c>
      <c r="R3460">
        <v>0</v>
      </c>
    </row>
    <row r="3461" spans="1:18" x14ac:dyDescent="0.25">
      <c r="A3461">
        <v>3460</v>
      </c>
      <c r="B3461" t="s">
        <v>3476</v>
      </c>
      <c r="C3461" t="s">
        <v>17</v>
      </c>
      <c r="D3461">
        <v>301.5</v>
      </c>
      <c r="E3461">
        <v>310.39999999999998</v>
      </c>
      <c r="F3461">
        <f t="shared" si="216"/>
        <v>8.8999999999999773</v>
      </c>
      <c r="G3461">
        <v>1270</v>
      </c>
      <c r="H3461">
        <f t="shared" si="217"/>
        <v>132.99408900196789</v>
      </c>
      <c r="I3461">
        <v>54.2</v>
      </c>
      <c r="J3461">
        <f t="shared" si="218"/>
        <v>7208.2796239066602</v>
      </c>
      <c r="K3461">
        <v>26</v>
      </c>
      <c r="L3461">
        <f t="shared" si="219"/>
        <v>1409.2</v>
      </c>
      <c r="M3461">
        <v>0</v>
      </c>
      <c r="N3461">
        <v>0</v>
      </c>
      <c r="O3461">
        <v>0</v>
      </c>
      <c r="P3461">
        <v>0</v>
      </c>
      <c r="Q3461">
        <v>0</v>
      </c>
      <c r="R3461">
        <v>0</v>
      </c>
    </row>
    <row r="3462" spans="1:18" x14ac:dyDescent="0.25">
      <c r="A3462">
        <v>3461</v>
      </c>
      <c r="B3462" t="s">
        <v>3477</v>
      </c>
      <c r="C3462" t="s">
        <v>17</v>
      </c>
      <c r="D3462">
        <v>301.5</v>
      </c>
      <c r="E3462">
        <v>310.3</v>
      </c>
      <c r="F3462">
        <f t="shared" si="216"/>
        <v>8.8000000000000114</v>
      </c>
      <c r="G3462">
        <v>1415</v>
      </c>
      <c r="H3462">
        <f t="shared" si="217"/>
        <v>148.17845349431857</v>
      </c>
      <c r="I3462">
        <v>41.6</v>
      </c>
      <c r="J3462">
        <f t="shared" si="218"/>
        <v>6164.2236653636528</v>
      </c>
      <c r="K3462">
        <v>28</v>
      </c>
      <c r="L3462">
        <f t="shared" si="219"/>
        <v>1164.8</v>
      </c>
      <c r="M3462">
        <v>0</v>
      </c>
      <c r="N3462">
        <v>0</v>
      </c>
      <c r="O3462">
        <v>0</v>
      </c>
      <c r="P3462">
        <v>0</v>
      </c>
      <c r="Q3462">
        <v>0</v>
      </c>
      <c r="R3462">
        <v>0</v>
      </c>
    </row>
    <row r="3463" spans="1:18" x14ac:dyDescent="0.25">
      <c r="A3463">
        <v>3462</v>
      </c>
      <c r="B3463" t="s">
        <v>3478</v>
      </c>
      <c r="C3463" t="s">
        <v>27</v>
      </c>
      <c r="D3463">
        <v>301.60000000000002</v>
      </c>
      <c r="E3463">
        <v>310.39999999999998</v>
      </c>
      <c r="F3463">
        <f t="shared" si="216"/>
        <v>8.7999999999999545</v>
      </c>
      <c r="G3463">
        <v>1330</v>
      </c>
      <c r="H3463">
        <f t="shared" si="217"/>
        <v>139.27727430914749</v>
      </c>
      <c r="I3463">
        <v>49.5</v>
      </c>
      <c r="J3463">
        <f t="shared" si="218"/>
        <v>6894.2250783028003</v>
      </c>
      <c r="K3463">
        <v>30</v>
      </c>
      <c r="L3463">
        <f t="shared" si="219"/>
        <v>1485</v>
      </c>
      <c r="M3463">
        <v>0</v>
      </c>
      <c r="N3463">
        <v>0</v>
      </c>
      <c r="O3463">
        <v>0</v>
      </c>
      <c r="P3463">
        <v>0</v>
      </c>
      <c r="Q3463">
        <v>0</v>
      </c>
      <c r="R3463">
        <v>0</v>
      </c>
    </row>
    <row r="3464" spans="1:18" x14ac:dyDescent="0.25">
      <c r="A3464">
        <v>3463</v>
      </c>
      <c r="B3464" t="s">
        <v>3479</v>
      </c>
      <c r="C3464" t="s">
        <v>27</v>
      </c>
      <c r="D3464">
        <v>301.60000000000002</v>
      </c>
      <c r="E3464">
        <v>310.5</v>
      </c>
      <c r="F3464">
        <f t="shared" si="216"/>
        <v>8.8999999999999773</v>
      </c>
      <c r="G3464">
        <v>1786</v>
      </c>
      <c r="H3464">
        <f t="shared" si="217"/>
        <v>187.02948264371236</v>
      </c>
      <c r="I3464">
        <v>27.1</v>
      </c>
      <c r="J3464">
        <f t="shared" si="218"/>
        <v>5068.4989796446052</v>
      </c>
      <c r="K3464">
        <v>35</v>
      </c>
      <c r="L3464">
        <f t="shared" si="219"/>
        <v>948.5</v>
      </c>
      <c r="M3464">
        <v>0</v>
      </c>
      <c r="N3464">
        <v>0</v>
      </c>
      <c r="O3464">
        <v>0</v>
      </c>
      <c r="P3464">
        <v>0</v>
      </c>
      <c r="Q3464">
        <v>0</v>
      </c>
      <c r="R3464">
        <v>0</v>
      </c>
    </row>
    <row r="3465" spans="1:18" x14ac:dyDescent="0.25">
      <c r="A3465">
        <v>3464</v>
      </c>
      <c r="B3465" t="s">
        <v>3480</v>
      </c>
      <c r="C3465" t="s">
        <v>17</v>
      </c>
      <c r="D3465">
        <v>301.60000000000002</v>
      </c>
      <c r="E3465">
        <v>310.5</v>
      </c>
      <c r="F3465">
        <f t="shared" si="216"/>
        <v>8.8999999999999773</v>
      </c>
      <c r="G3465">
        <v>1809</v>
      </c>
      <c r="H3465">
        <f t="shared" si="217"/>
        <v>189.43803701146453</v>
      </c>
      <c r="I3465">
        <v>25.5</v>
      </c>
      <c r="J3465">
        <f t="shared" si="218"/>
        <v>4830.6699437923453</v>
      </c>
      <c r="K3465">
        <v>40</v>
      </c>
      <c r="L3465">
        <f t="shared" si="219"/>
        <v>1020</v>
      </c>
      <c r="M3465">
        <v>0</v>
      </c>
      <c r="N3465">
        <v>0</v>
      </c>
      <c r="O3465">
        <v>0</v>
      </c>
      <c r="P3465">
        <v>0</v>
      </c>
      <c r="Q3465">
        <v>0</v>
      </c>
      <c r="R3465">
        <v>0</v>
      </c>
    </row>
    <row r="3466" spans="1:18" x14ac:dyDescent="0.25">
      <c r="A3466">
        <v>3465</v>
      </c>
      <c r="B3466" t="s">
        <v>3481</v>
      </c>
      <c r="C3466" t="s">
        <v>17</v>
      </c>
      <c r="D3466">
        <v>301.7</v>
      </c>
      <c r="E3466">
        <v>310.60000000000002</v>
      </c>
      <c r="F3466">
        <f t="shared" si="216"/>
        <v>8.9000000000000341</v>
      </c>
      <c r="G3466">
        <v>1303</v>
      </c>
      <c r="H3466">
        <f t="shared" si="217"/>
        <v>136.44984092091667</v>
      </c>
      <c r="I3466">
        <v>59.7</v>
      </c>
      <c r="J3466">
        <f t="shared" si="218"/>
        <v>8146.0555029787256</v>
      </c>
      <c r="K3466">
        <v>42</v>
      </c>
      <c r="L3466">
        <f t="shared" si="219"/>
        <v>2507.4</v>
      </c>
      <c r="M3466">
        <v>0</v>
      </c>
      <c r="N3466">
        <v>0</v>
      </c>
      <c r="O3466">
        <v>0</v>
      </c>
      <c r="P3466">
        <v>0</v>
      </c>
      <c r="Q3466">
        <v>0</v>
      </c>
      <c r="R3466">
        <v>0</v>
      </c>
    </row>
    <row r="3467" spans="1:18" x14ac:dyDescent="0.25">
      <c r="A3467">
        <v>3466</v>
      </c>
      <c r="B3467" t="s">
        <v>3482</v>
      </c>
      <c r="C3467" t="s">
        <v>15</v>
      </c>
      <c r="D3467">
        <v>301.8</v>
      </c>
      <c r="E3467">
        <v>310.7</v>
      </c>
      <c r="F3467">
        <f t="shared" si="216"/>
        <v>8.8999999999999773</v>
      </c>
      <c r="G3467">
        <v>1383</v>
      </c>
      <c r="H3467">
        <f t="shared" si="217"/>
        <v>144.82742133048947</v>
      </c>
      <c r="I3467">
        <v>45.7</v>
      </c>
      <c r="J3467">
        <f t="shared" si="218"/>
        <v>6618.6131548033691</v>
      </c>
      <c r="K3467">
        <v>44</v>
      </c>
      <c r="L3467">
        <f t="shared" si="219"/>
        <v>2010.8000000000002</v>
      </c>
      <c r="M3467">
        <v>0</v>
      </c>
      <c r="N3467">
        <v>0</v>
      </c>
      <c r="O3467">
        <v>0</v>
      </c>
      <c r="P3467">
        <v>0</v>
      </c>
      <c r="Q3467">
        <v>0</v>
      </c>
      <c r="R3467">
        <v>0</v>
      </c>
    </row>
    <row r="3468" spans="1:18" x14ac:dyDescent="0.25">
      <c r="A3468">
        <v>3467</v>
      </c>
      <c r="B3468" t="s">
        <v>3483</v>
      </c>
      <c r="C3468" t="s">
        <v>17</v>
      </c>
      <c r="D3468">
        <v>301.7</v>
      </c>
      <c r="E3468">
        <v>310.60000000000002</v>
      </c>
      <c r="F3468">
        <f t="shared" si="216"/>
        <v>8.9000000000000341</v>
      </c>
      <c r="G3468">
        <v>1447</v>
      </c>
      <c r="H3468">
        <f t="shared" si="217"/>
        <v>151.52948565814768</v>
      </c>
      <c r="I3468">
        <v>56.9</v>
      </c>
      <c r="J3468">
        <f t="shared" si="218"/>
        <v>8622.027733948602</v>
      </c>
      <c r="K3468">
        <v>47</v>
      </c>
      <c r="L3468">
        <f t="shared" si="219"/>
        <v>2674.2999999999997</v>
      </c>
      <c r="M3468">
        <v>0</v>
      </c>
      <c r="N3468">
        <v>0</v>
      </c>
      <c r="O3468">
        <v>0</v>
      </c>
      <c r="P3468">
        <v>0</v>
      </c>
      <c r="Q3468">
        <v>0</v>
      </c>
      <c r="R3468">
        <v>0</v>
      </c>
    </row>
    <row r="3469" spans="1:18" x14ac:dyDescent="0.25">
      <c r="A3469">
        <v>3468</v>
      </c>
      <c r="B3469" t="s">
        <v>3484</v>
      </c>
      <c r="C3469" t="s">
        <v>17</v>
      </c>
      <c r="D3469">
        <v>301.8</v>
      </c>
      <c r="E3469">
        <v>310.7</v>
      </c>
      <c r="F3469">
        <f t="shared" si="216"/>
        <v>8.8999999999999773</v>
      </c>
      <c r="G3469">
        <v>1461</v>
      </c>
      <c r="H3469">
        <f t="shared" si="217"/>
        <v>152.99556222982292</v>
      </c>
      <c r="I3469">
        <v>44.2</v>
      </c>
      <c r="J3469">
        <f t="shared" si="218"/>
        <v>6762.4038505581739</v>
      </c>
      <c r="K3469">
        <v>49</v>
      </c>
      <c r="L3469">
        <f t="shared" si="219"/>
        <v>2165.8000000000002</v>
      </c>
      <c r="M3469">
        <v>0</v>
      </c>
      <c r="N3469">
        <v>0</v>
      </c>
      <c r="O3469">
        <v>0</v>
      </c>
      <c r="P3469">
        <v>0</v>
      </c>
      <c r="Q3469">
        <v>0</v>
      </c>
      <c r="R3469">
        <v>0</v>
      </c>
    </row>
    <row r="3470" spans="1:18" x14ac:dyDescent="0.25">
      <c r="A3470">
        <v>3469</v>
      </c>
      <c r="B3470" t="s">
        <v>3485</v>
      </c>
      <c r="C3470" t="s">
        <v>17</v>
      </c>
      <c r="D3470">
        <v>301.8</v>
      </c>
      <c r="E3470">
        <v>310.7</v>
      </c>
      <c r="F3470">
        <f t="shared" si="216"/>
        <v>8.8999999999999773</v>
      </c>
      <c r="G3470">
        <v>2092</v>
      </c>
      <c r="H3470">
        <f t="shared" si="217"/>
        <v>219.07372771032823</v>
      </c>
      <c r="I3470">
        <v>18.600000000000001</v>
      </c>
      <c r="J3470">
        <f t="shared" si="218"/>
        <v>4074.7713354121051</v>
      </c>
      <c r="K3470">
        <v>51</v>
      </c>
      <c r="L3470">
        <f t="shared" si="219"/>
        <v>948.6</v>
      </c>
      <c r="M3470">
        <v>0</v>
      </c>
      <c r="N3470">
        <v>0</v>
      </c>
      <c r="O3470">
        <v>0</v>
      </c>
      <c r="P3470">
        <v>0</v>
      </c>
      <c r="Q3470">
        <v>0</v>
      </c>
      <c r="R3470">
        <v>0</v>
      </c>
    </row>
    <row r="3471" spans="1:18" x14ac:dyDescent="0.25">
      <c r="A3471">
        <v>3470</v>
      </c>
      <c r="B3471" t="s">
        <v>3486</v>
      </c>
      <c r="C3471" t="s">
        <v>15</v>
      </c>
      <c r="D3471">
        <v>301.8</v>
      </c>
      <c r="E3471">
        <v>310.7</v>
      </c>
      <c r="F3471">
        <f t="shared" si="216"/>
        <v>8.8999999999999773</v>
      </c>
      <c r="G3471">
        <v>1429</v>
      </c>
      <c r="H3471">
        <f t="shared" si="217"/>
        <v>149.64453006599382</v>
      </c>
      <c r="I3471">
        <v>47.9</v>
      </c>
      <c r="J3471">
        <f t="shared" si="218"/>
        <v>7167.9729901611036</v>
      </c>
      <c r="K3471">
        <v>53</v>
      </c>
      <c r="L3471">
        <f t="shared" si="219"/>
        <v>2538.6999999999998</v>
      </c>
      <c r="M3471">
        <v>0</v>
      </c>
      <c r="N3471">
        <v>0</v>
      </c>
      <c r="O3471">
        <v>0</v>
      </c>
      <c r="P3471">
        <v>0</v>
      </c>
      <c r="Q3471">
        <v>0</v>
      </c>
      <c r="R3471">
        <v>0</v>
      </c>
    </row>
    <row r="3472" spans="1:18" x14ac:dyDescent="0.25">
      <c r="A3472">
        <v>3471</v>
      </c>
      <c r="B3472" t="s">
        <v>3487</v>
      </c>
      <c r="C3472" t="s">
        <v>17</v>
      </c>
      <c r="D3472">
        <v>301.8</v>
      </c>
      <c r="E3472">
        <v>310.8</v>
      </c>
      <c r="F3472">
        <f t="shared" si="216"/>
        <v>9</v>
      </c>
      <c r="G3472">
        <v>1736</v>
      </c>
      <c r="H3472">
        <f t="shared" si="217"/>
        <v>181.79349488772934</v>
      </c>
      <c r="I3472">
        <v>26.5</v>
      </c>
      <c r="J3472">
        <f t="shared" si="218"/>
        <v>4817.5276145248272</v>
      </c>
      <c r="K3472">
        <v>56</v>
      </c>
      <c r="L3472">
        <f t="shared" si="219"/>
        <v>1484</v>
      </c>
      <c r="M3472">
        <v>0</v>
      </c>
      <c r="N3472">
        <v>0</v>
      </c>
      <c r="O3472">
        <v>0</v>
      </c>
      <c r="P3472">
        <v>0</v>
      </c>
      <c r="Q3472">
        <v>0</v>
      </c>
      <c r="R3472">
        <v>0</v>
      </c>
    </row>
    <row r="3473" spans="1:18" x14ac:dyDescent="0.25">
      <c r="A3473">
        <v>3472</v>
      </c>
      <c r="B3473" t="s">
        <v>3488</v>
      </c>
      <c r="C3473" t="s">
        <v>17</v>
      </c>
      <c r="D3473">
        <v>301.8</v>
      </c>
      <c r="E3473">
        <v>310.7</v>
      </c>
      <c r="F3473">
        <f t="shared" si="216"/>
        <v>8.8999999999999773</v>
      </c>
      <c r="G3473">
        <v>1441</v>
      </c>
      <c r="H3473">
        <f t="shared" si="217"/>
        <v>150.90116712742974</v>
      </c>
      <c r="I3473">
        <v>49.3</v>
      </c>
      <c r="J3473">
        <f t="shared" si="218"/>
        <v>7439.4275393822863</v>
      </c>
      <c r="K3473">
        <v>58</v>
      </c>
      <c r="L3473">
        <f t="shared" si="219"/>
        <v>2859.3999999999996</v>
      </c>
      <c r="M3473">
        <v>0</v>
      </c>
      <c r="N3473">
        <v>0</v>
      </c>
      <c r="O3473">
        <v>0</v>
      </c>
      <c r="P3473">
        <v>0</v>
      </c>
      <c r="Q3473">
        <v>0</v>
      </c>
      <c r="R3473">
        <v>0</v>
      </c>
    </row>
    <row r="3474" spans="1:18" x14ac:dyDescent="0.25">
      <c r="A3474">
        <v>3473</v>
      </c>
      <c r="B3474" t="s">
        <v>3489</v>
      </c>
      <c r="C3474" t="s">
        <v>17</v>
      </c>
      <c r="D3474">
        <v>301.8</v>
      </c>
      <c r="E3474">
        <v>310.7</v>
      </c>
      <c r="F3474">
        <f t="shared" si="216"/>
        <v>8.8999999999999773</v>
      </c>
      <c r="G3474">
        <v>1523</v>
      </c>
      <c r="H3474">
        <f t="shared" si="217"/>
        <v>159.48818704724184</v>
      </c>
      <c r="I3474">
        <v>43.3</v>
      </c>
      <c r="J3474">
        <f t="shared" si="218"/>
        <v>6905.8384991455714</v>
      </c>
      <c r="K3474">
        <v>60</v>
      </c>
      <c r="L3474">
        <f t="shared" si="219"/>
        <v>2598</v>
      </c>
      <c r="M3474">
        <v>0</v>
      </c>
      <c r="N3474">
        <v>0</v>
      </c>
      <c r="O3474">
        <v>0</v>
      </c>
      <c r="P3474">
        <v>0</v>
      </c>
      <c r="Q3474">
        <v>0</v>
      </c>
      <c r="R3474">
        <v>0</v>
      </c>
    </row>
    <row r="3475" spans="1:18" x14ac:dyDescent="0.25">
      <c r="A3475">
        <v>3474</v>
      </c>
      <c r="B3475" t="s">
        <v>3490</v>
      </c>
      <c r="C3475" t="s">
        <v>15</v>
      </c>
      <c r="D3475">
        <v>301.8</v>
      </c>
      <c r="E3475">
        <v>310.8</v>
      </c>
      <c r="F3475">
        <f t="shared" si="216"/>
        <v>9</v>
      </c>
      <c r="G3475">
        <v>1691</v>
      </c>
      <c r="H3475">
        <f t="shared" si="217"/>
        <v>177.08110590734469</v>
      </c>
      <c r="I3475">
        <v>33.4</v>
      </c>
      <c r="J3475">
        <f t="shared" si="218"/>
        <v>5914.5089373053124</v>
      </c>
      <c r="K3475">
        <v>62</v>
      </c>
      <c r="L3475">
        <f t="shared" si="219"/>
        <v>2070.7999999999997</v>
      </c>
      <c r="M3475">
        <v>0</v>
      </c>
      <c r="N3475">
        <v>0</v>
      </c>
      <c r="O3475">
        <v>0</v>
      </c>
      <c r="P3475">
        <v>0</v>
      </c>
      <c r="Q3475">
        <v>0</v>
      </c>
      <c r="R3475">
        <v>0</v>
      </c>
    </row>
    <row r="3476" spans="1:18" x14ac:dyDescent="0.25">
      <c r="A3476">
        <v>3475</v>
      </c>
      <c r="B3476" t="s">
        <v>3491</v>
      </c>
      <c r="C3476" t="s">
        <v>15</v>
      </c>
      <c r="D3476">
        <v>301.89999999999998</v>
      </c>
      <c r="E3476">
        <v>310.8</v>
      </c>
      <c r="F3476">
        <f t="shared" si="216"/>
        <v>8.9000000000000341</v>
      </c>
      <c r="G3476">
        <v>1557</v>
      </c>
      <c r="H3476">
        <f t="shared" si="217"/>
        <v>163.04865872131026</v>
      </c>
      <c r="I3476">
        <v>35.299999999999997</v>
      </c>
      <c r="J3476">
        <f t="shared" si="218"/>
        <v>5755.6176528622518</v>
      </c>
      <c r="K3476">
        <v>65</v>
      </c>
      <c r="L3476">
        <f t="shared" si="219"/>
        <v>2294.5</v>
      </c>
      <c r="M3476">
        <v>0</v>
      </c>
      <c r="N3476">
        <v>0</v>
      </c>
      <c r="O3476">
        <v>0</v>
      </c>
      <c r="P3476">
        <v>0</v>
      </c>
      <c r="Q3476">
        <v>0</v>
      </c>
      <c r="R3476">
        <v>0</v>
      </c>
    </row>
    <row r="3477" spans="1:18" x14ac:dyDescent="0.25">
      <c r="A3477">
        <v>3476</v>
      </c>
      <c r="B3477" t="s">
        <v>3492</v>
      </c>
      <c r="C3477" t="s">
        <v>17</v>
      </c>
      <c r="D3477">
        <v>301.8</v>
      </c>
      <c r="E3477">
        <v>310.7</v>
      </c>
      <c r="F3477">
        <f t="shared" si="216"/>
        <v>8.8999999999999773</v>
      </c>
      <c r="G3477">
        <v>1644</v>
      </c>
      <c r="H3477">
        <f t="shared" si="217"/>
        <v>172.15927741672067</v>
      </c>
      <c r="I3477">
        <v>33.4</v>
      </c>
      <c r="J3477">
        <f t="shared" si="218"/>
        <v>5750.1198657184705</v>
      </c>
      <c r="K3477">
        <v>68</v>
      </c>
      <c r="L3477">
        <f t="shared" si="219"/>
        <v>2271.1999999999998</v>
      </c>
      <c r="M3477">
        <v>0</v>
      </c>
      <c r="N3477">
        <v>0</v>
      </c>
      <c r="O3477">
        <v>0</v>
      </c>
      <c r="P3477">
        <v>0</v>
      </c>
      <c r="Q3477">
        <v>0</v>
      </c>
      <c r="R3477">
        <v>0</v>
      </c>
    </row>
    <row r="3478" spans="1:18" x14ac:dyDescent="0.25">
      <c r="A3478">
        <v>3477</v>
      </c>
      <c r="B3478" t="s">
        <v>3493</v>
      </c>
      <c r="C3478" t="s">
        <v>17</v>
      </c>
      <c r="D3478">
        <v>301.8</v>
      </c>
      <c r="E3478">
        <v>310.60000000000002</v>
      </c>
      <c r="F3478">
        <f t="shared" si="216"/>
        <v>8.8000000000000114</v>
      </c>
      <c r="G3478">
        <v>1522</v>
      </c>
      <c r="H3478">
        <f t="shared" si="217"/>
        <v>159.38346729212216</v>
      </c>
      <c r="I3478">
        <v>43.8</v>
      </c>
      <c r="J3478">
        <f t="shared" si="218"/>
        <v>6980.9958673949504</v>
      </c>
      <c r="K3478">
        <v>70</v>
      </c>
      <c r="L3478">
        <f t="shared" si="219"/>
        <v>3066</v>
      </c>
      <c r="M3478">
        <v>0</v>
      </c>
      <c r="N3478">
        <v>0</v>
      </c>
      <c r="O3478">
        <v>0</v>
      </c>
      <c r="P3478">
        <v>0</v>
      </c>
      <c r="Q3478">
        <v>0</v>
      </c>
      <c r="R3478">
        <v>0</v>
      </c>
    </row>
    <row r="3479" spans="1:18" x14ac:dyDescent="0.25">
      <c r="A3479">
        <v>3478</v>
      </c>
      <c r="B3479" t="s">
        <v>3494</v>
      </c>
      <c r="C3479" t="s">
        <v>17</v>
      </c>
      <c r="D3479">
        <v>301.8</v>
      </c>
      <c r="E3479">
        <v>310.7</v>
      </c>
      <c r="F3479">
        <f t="shared" si="216"/>
        <v>8.8999999999999773</v>
      </c>
      <c r="G3479">
        <v>1547</v>
      </c>
      <c r="H3479">
        <f t="shared" si="217"/>
        <v>162.00146117011366</v>
      </c>
      <c r="I3479">
        <v>41.7</v>
      </c>
      <c r="J3479">
        <f t="shared" si="218"/>
        <v>6755.4609307937399</v>
      </c>
      <c r="K3479">
        <v>72</v>
      </c>
      <c r="L3479">
        <f t="shared" si="219"/>
        <v>3002.4</v>
      </c>
      <c r="M3479">
        <v>0</v>
      </c>
      <c r="N3479">
        <v>0</v>
      </c>
      <c r="O3479">
        <v>0</v>
      </c>
      <c r="P3479">
        <v>0</v>
      </c>
      <c r="Q3479">
        <v>0</v>
      </c>
      <c r="R3479">
        <v>0</v>
      </c>
    </row>
    <row r="3480" spans="1:18" x14ac:dyDescent="0.25">
      <c r="A3480">
        <v>3479</v>
      </c>
      <c r="B3480" t="s">
        <v>3495</v>
      </c>
      <c r="C3480" t="s">
        <v>17</v>
      </c>
      <c r="D3480">
        <v>301.8</v>
      </c>
      <c r="E3480">
        <v>310.7</v>
      </c>
      <c r="F3480">
        <f t="shared" si="216"/>
        <v>8.8999999999999773</v>
      </c>
      <c r="G3480">
        <v>1597</v>
      </c>
      <c r="H3480">
        <f t="shared" si="217"/>
        <v>167.23744892609665</v>
      </c>
      <c r="I3480">
        <v>30.8</v>
      </c>
      <c r="J3480">
        <f t="shared" si="218"/>
        <v>5150.9134269237766</v>
      </c>
      <c r="K3480">
        <v>74</v>
      </c>
      <c r="L3480">
        <f t="shared" si="219"/>
        <v>2279.2000000000003</v>
      </c>
      <c r="M3480">
        <v>0</v>
      </c>
      <c r="N3480">
        <v>0</v>
      </c>
      <c r="O3480">
        <v>0</v>
      </c>
      <c r="P3480">
        <v>0</v>
      </c>
      <c r="Q3480">
        <v>0</v>
      </c>
      <c r="R3480">
        <v>0</v>
      </c>
    </row>
    <row r="3481" spans="1:18" x14ac:dyDescent="0.25">
      <c r="A3481">
        <v>3480</v>
      </c>
      <c r="B3481" t="s">
        <v>3496</v>
      </c>
      <c r="C3481" t="s">
        <v>15</v>
      </c>
      <c r="D3481">
        <v>301.8</v>
      </c>
      <c r="E3481">
        <v>310.8</v>
      </c>
      <c r="F3481">
        <f t="shared" si="216"/>
        <v>9</v>
      </c>
      <c r="G3481">
        <v>1619</v>
      </c>
      <c r="H3481">
        <f t="shared" si="217"/>
        <v>169.54128353872918</v>
      </c>
      <c r="I3481">
        <v>31</v>
      </c>
      <c r="J3481">
        <f t="shared" si="218"/>
        <v>5255.7797897006049</v>
      </c>
      <c r="K3481">
        <v>76</v>
      </c>
      <c r="L3481">
        <f t="shared" si="219"/>
        <v>2356</v>
      </c>
      <c r="M3481">
        <v>0</v>
      </c>
      <c r="N3481">
        <v>0</v>
      </c>
      <c r="O3481">
        <v>0</v>
      </c>
      <c r="P3481">
        <v>0</v>
      </c>
      <c r="Q3481">
        <v>0</v>
      </c>
      <c r="R3481">
        <v>0</v>
      </c>
    </row>
    <row r="3482" spans="1:18" x14ac:dyDescent="0.25">
      <c r="A3482">
        <v>3481</v>
      </c>
      <c r="B3482" t="s">
        <v>3497</v>
      </c>
      <c r="C3482" t="s">
        <v>17</v>
      </c>
      <c r="D3482">
        <v>301.89999999999998</v>
      </c>
      <c r="E3482">
        <v>310.8</v>
      </c>
      <c r="F3482">
        <f t="shared" si="216"/>
        <v>8.9000000000000341</v>
      </c>
      <c r="G3482">
        <v>1400</v>
      </c>
      <c r="H3482">
        <f t="shared" si="217"/>
        <v>146.60765716752366</v>
      </c>
      <c r="I3482">
        <v>58.2</v>
      </c>
      <c r="J3482">
        <f t="shared" si="218"/>
        <v>8532.5656471498769</v>
      </c>
      <c r="K3482">
        <v>79</v>
      </c>
      <c r="L3482">
        <f t="shared" si="219"/>
        <v>4597.8</v>
      </c>
      <c r="M3482">
        <v>0</v>
      </c>
      <c r="N3482">
        <v>0</v>
      </c>
      <c r="O3482">
        <v>0</v>
      </c>
      <c r="P3482">
        <v>0</v>
      </c>
      <c r="Q3482">
        <v>0</v>
      </c>
      <c r="R3482">
        <v>0</v>
      </c>
    </row>
    <row r="3483" spans="1:18" x14ac:dyDescent="0.25">
      <c r="A3483">
        <v>3482</v>
      </c>
      <c r="B3483" t="s">
        <v>3498</v>
      </c>
      <c r="C3483" t="s">
        <v>17</v>
      </c>
      <c r="D3483">
        <v>302</v>
      </c>
      <c r="E3483">
        <v>310.89999999999998</v>
      </c>
      <c r="F3483">
        <f t="shared" si="216"/>
        <v>8.8999999999999773</v>
      </c>
      <c r="G3483">
        <v>1663</v>
      </c>
      <c r="H3483">
        <f t="shared" si="217"/>
        <v>174.1489527639942</v>
      </c>
      <c r="I3483">
        <v>31.5</v>
      </c>
      <c r="J3483">
        <f t="shared" si="218"/>
        <v>5485.6920120658178</v>
      </c>
      <c r="K3483">
        <v>81</v>
      </c>
      <c r="L3483">
        <f t="shared" si="219"/>
        <v>2551.5</v>
      </c>
      <c r="M3483">
        <v>0</v>
      </c>
      <c r="N3483">
        <v>0</v>
      </c>
      <c r="O3483">
        <v>0</v>
      </c>
      <c r="P3483">
        <v>0</v>
      </c>
      <c r="Q3483">
        <v>0</v>
      </c>
      <c r="R3483">
        <v>0</v>
      </c>
    </row>
    <row r="3484" spans="1:18" x14ac:dyDescent="0.25">
      <c r="A3484">
        <v>3483</v>
      </c>
      <c r="B3484" t="s">
        <v>3499</v>
      </c>
      <c r="C3484" t="s">
        <v>17</v>
      </c>
      <c r="D3484">
        <v>301.89999999999998</v>
      </c>
      <c r="E3484">
        <v>310.8</v>
      </c>
      <c r="F3484">
        <f t="shared" si="216"/>
        <v>8.9000000000000341</v>
      </c>
      <c r="G3484">
        <v>1540</v>
      </c>
      <c r="H3484">
        <f t="shared" si="217"/>
        <v>161.26842288427605</v>
      </c>
      <c r="I3484">
        <v>37.6</v>
      </c>
      <c r="J3484">
        <f t="shared" si="218"/>
        <v>6063.6927004487798</v>
      </c>
      <c r="K3484">
        <v>83</v>
      </c>
      <c r="L3484">
        <f t="shared" si="219"/>
        <v>3120.8</v>
      </c>
      <c r="M3484">
        <v>0</v>
      </c>
      <c r="N3484">
        <v>0</v>
      </c>
      <c r="O3484">
        <v>0</v>
      </c>
      <c r="P3484">
        <v>0</v>
      </c>
      <c r="Q3484">
        <v>0</v>
      </c>
      <c r="R3484">
        <v>0</v>
      </c>
    </row>
    <row r="3485" spans="1:18" x14ac:dyDescent="0.25">
      <c r="A3485">
        <v>3484</v>
      </c>
      <c r="B3485" t="s">
        <v>3500</v>
      </c>
      <c r="C3485" t="s">
        <v>27</v>
      </c>
      <c r="D3485">
        <v>301.89999999999998</v>
      </c>
      <c r="E3485">
        <v>310.8</v>
      </c>
      <c r="F3485">
        <f t="shared" si="216"/>
        <v>8.9000000000000341</v>
      </c>
      <c r="G3485">
        <v>1455</v>
      </c>
      <c r="H3485">
        <f t="shared" si="217"/>
        <v>152.36724369910496</v>
      </c>
      <c r="I3485">
        <v>42.7</v>
      </c>
      <c r="J3485">
        <f t="shared" si="218"/>
        <v>6506.0813059517823</v>
      </c>
      <c r="K3485">
        <v>85</v>
      </c>
      <c r="L3485">
        <f t="shared" si="219"/>
        <v>3629.5000000000005</v>
      </c>
      <c r="M3485">
        <v>0</v>
      </c>
      <c r="N3485">
        <v>0</v>
      </c>
      <c r="O3485">
        <v>0</v>
      </c>
      <c r="P3485">
        <v>0</v>
      </c>
      <c r="Q3485">
        <v>0</v>
      </c>
      <c r="R3485">
        <v>0</v>
      </c>
    </row>
    <row r="3486" spans="1:18" x14ac:dyDescent="0.25">
      <c r="A3486">
        <v>3485</v>
      </c>
      <c r="B3486" t="s">
        <v>3501</v>
      </c>
      <c r="C3486" t="s">
        <v>17</v>
      </c>
      <c r="D3486">
        <v>301.89999999999998</v>
      </c>
      <c r="E3486">
        <v>310.8</v>
      </c>
      <c r="F3486">
        <f t="shared" si="216"/>
        <v>8.9000000000000341</v>
      </c>
      <c r="G3486">
        <v>1519</v>
      </c>
      <c r="H3486">
        <f t="shared" si="217"/>
        <v>159.0693080267632</v>
      </c>
      <c r="I3486">
        <v>39</v>
      </c>
      <c r="J3486">
        <f t="shared" si="218"/>
        <v>6203.7030130437643</v>
      </c>
      <c r="K3486">
        <v>90</v>
      </c>
      <c r="L3486">
        <f t="shared" si="219"/>
        <v>3510</v>
      </c>
      <c r="M3486">
        <v>0</v>
      </c>
      <c r="N3486">
        <v>0</v>
      </c>
      <c r="O3486">
        <v>0</v>
      </c>
      <c r="P3486">
        <v>0</v>
      </c>
      <c r="Q3486">
        <v>0</v>
      </c>
      <c r="R3486">
        <v>0</v>
      </c>
    </row>
    <row r="3487" spans="1:18" x14ac:dyDescent="0.25">
      <c r="A3487">
        <v>3486</v>
      </c>
      <c r="B3487" t="s">
        <v>3502</v>
      </c>
      <c r="C3487" t="s">
        <v>17</v>
      </c>
      <c r="D3487">
        <v>301.89999999999998</v>
      </c>
      <c r="E3487">
        <v>310.8</v>
      </c>
      <c r="F3487">
        <f t="shared" si="216"/>
        <v>8.9000000000000341</v>
      </c>
      <c r="G3487">
        <v>1427</v>
      </c>
      <c r="H3487">
        <f t="shared" si="217"/>
        <v>149.4350905557545</v>
      </c>
      <c r="I3487">
        <v>47.7</v>
      </c>
      <c r="J3487">
        <f t="shared" si="218"/>
        <v>7128.0538195094896</v>
      </c>
      <c r="K3487">
        <v>92</v>
      </c>
      <c r="L3487">
        <f t="shared" si="219"/>
        <v>4388.4000000000005</v>
      </c>
      <c r="M3487">
        <v>0</v>
      </c>
      <c r="N3487">
        <v>0</v>
      </c>
      <c r="O3487">
        <v>0</v>
      </c>
      <c r="P3487">
        <v>0</v>
      </c>
      <c r="Q3487">
        <v>0</v>
      </c>
      <c r="R3487">
        <v>0</v>
      </c>
    </row>
    <row r="3488" spans="1:18" x14ac:dyDescent="0.25">
      <c r="A3488">
        <v>3487</v>
      </c>
      <c r="B3488" t="s">
        <v>3503</v>
      </c>
      <c r="C3488" t="s">
        <v>17</v>
      </c>
      <c r="D3488">
        <v>301.89999999999998</v>
      </c>
      <c r="E3488">
        <v>310.8</v>
      </c>
      <c r="F3488">
        <f t="shared" si="216"/>
        <v>8.9000000000000341</v>
      </c>
      <c r="G3488">
        <v>1650</v>
      </c>
      <c r="H3488">
        <f t="shared" si="217"/>
        <v>172.78759594743863</v>
      </c>
      <c r="I3488">
        <v>29.8</v>
      </c>
      <c r="J3488">
        <f t="shared" si="218"/>
        <v>5149.0703592336713</v>
      </c>
      <c r="K3488">
        <v>94</v>
      </c>
      <c r="L3488">
        <f t="shared" si="219"/>
        <v>2801.2000000000003</v>
      </c>
      <c r="M3488">
        <v>0</v>
      </c>
      <c r="N3488">
        <v>0</v>
      </c>
      <c r="O3488">
        <v>0</v>
      </c>
      <c r="P3488">
        <v>0</v>
      </c>
      <c r="Q3488">
        <v>0</v>
      </c>
      <c r="R3488">
        <v>0</v>
      </c>
    </row>
    <row r="3489" spans="1:18" x14ac:dyDescent="0.25">
      <c r="A3489">
        <v>3488</v>
      </c>
      <c r="B3489" t="s">
        <v>3504</v>
      </c>
      <c r="C3489" t="s">
        <v>15</v>
      </c>
      <c r="D3489">
        <v>301.8</v>
      </c>
      <c r="E3489">
        <v>310.8</v>
      </c>
      <c r="F3489">
        <f t="shared" si="216"/>
        <v>9</v>
      </c>
      <c r="G3489">
        <v>1508</v>
      </c>
      <c r="H3489">
        <f t="shared" si="217"/>
        <v>157.91739072044692</v>
      </c>
      <c r="I3489">
        <v>38.799999999999997</v>
      </c>
      <c r="J3489">
        <f t="shared" si="218"/>
        <v>6127.1947599533396</v>
      </c>
      <c r="K3489">
        <v>96</v>
      </c>
      <c r="L3489">
        <f t="shared" si="219"/>
        <v>3724.7999999999997</v>
      </c>
      <c r="M3489">
        <v>0</v>
      </c>
      <c r="N3489">
        <v>0</v>
      </c>
      <c r="O3489">
        <v>0</v>
      </c>
      <c r="P3489">
        <v>0</v>
      </c>
      <c r="Q3489">
        <v>0</v>
      </c>
      <c r="R3489">
        <v>0</v>
      </c>
    </row>
    <row r="3490" spans="1:18" x14ac:dyDescent="0.25">
      <c r="A3490">
        <v>3489</v>
      </c>
      <c r="B3490" t="s">
        <v>3505</v>
      </c>
      <c r="C3490" t="s">
        <v>17</v>
      </c>
      <c r="D3490">
        <v>301.89999999999998</v>
      </c>
      <c r="E3490">
        <v>310.89999999999998</v>
      </c>
      <c r="F3490">
        <f t="shared" si="216"/>
        <v>9</v>
      </c>
      <c r="G3490">
        <v>1379</v>
      </c>
      <c r="H3490">
        <f t="shared" si="217"/>
        <v>144.40854231001083</v>
      </c>
      <c r="I3490">
        <v>54.8</v>
      </c>
      <c r="J3490">
        <f t="shared" si="218"/>
        <v>7913.5881185885928</v>
      </c>
      <c r="K3490">
        <v>99</v>
      </c>
      <c r="L3490">
        <f t="shared" si="219"/>
        <v>5425.2</v>
      </c>
      <c r="M3490">
        <v>0</v>
      </c>
      <c r="N3490">
        <v>0</v>
      </c>
      <c r="O3490">
        <v>0</v>
      </c>
      <c r="P3490">
        <v>0</v>
      </c>
      <c r="Q3490">
        <v>0</v>
      </c>
      <c r="R3490">
        <v>0</v>
      </c>
    </row>
    <row r="3491" spans="1:18" x14ac:dyDescent="0.25">
      <c r="A3491">
        <v>3490</v>
      </c>
      <c r="B3491" t="s">
        <v>3506</v>
      </c>
      <c r="C3491" t="s">
        <v>17</v>
      </c>
      <c r="D3491">
        <v>301.89999999999998</v>
      </c>
      <c r="E3491">
        <v>310.89999999999998</v>
      </c>
      <c r="F3491">
        <f t="shared" si="216"/>
        <v>9</v>
      </c>
      <c r="G3491">
        <v>1542</v>
      </c>
      <c r="H3491">
        <f t="shared" si="217"/>
        <v>161.47786239451537</v>
      </c>
      <c r="I3491">
        <v>36.700000000000003</v>
      </c>
      <c r="J3491">
        <f t="shared" si="218"/>
        <v>5926.2375498787142</v>
      </c>
      <c r="K3491">
        <v>101</v>
      </c>
      <c r="L3491">
        <f t="shared" si="219"/>
        <v>3706.7000000000003</v>
      </c>
      <c r="M3491">
        <v>0</v>
      </c>
      <c r="N3491">
        <v>0</v>
      </c>
      <c r="O3491">
        <v>0</v>
      </c>
      <c r="P3491">
        <v>0</v>
      </c>
      <c r="Q3491">
        <v>0</v>
      </c>
      <c r="R3491">
        <v>0</v>
      </c>
    </row>
    <row r="3492" spans="1:18" x14ac:dyDescent="0.25">
      <c r="A3492">
        <v>3491</v>
      </c>
      <c r="B3492" t="s">
        <v>3507</v>
      </c>
      <c r="C3492" t="s">
        <v>15</v>
      </c>
      <c r="D3492">
        <v>301.89999999999998</v>
      </c>
      <c r="E3492">
        <v>310.89999999999998</v>
      </c>
      <c r="F3492">
        <f t="shared" si="216"/>
        <v>9</v>
      </c>
      <c r="G3492">
        <v>1763</v>
      </c>
      <c r="H3492">
        <f t="shared" si="217"/>
        <v>184.62092827596018</v>
      </c>
      <c r="I3492">
        <v>28.4</v>
      </c>
      <c r="J3492">
        <f t="shared" si="218"/>
        <v>5243.2343630372688</v>
      </c>
      <c r="K3492">
        <v>103</v>
      </c>
      <c r="L3492">
        <f t="shared" si="219"/>
        <v>2925.2</v>
      </c>
      <c r="M3492">
        <v>0</v>
      </c>
      <c r="N3492">
        <v>0</v>
      </c>
      <c r="O3492">
        <v>0</v>
      </c>
      <c r="P3492">
        <v>0</v>
      </c>
      <c r="Q3492">
        <v>0</v>
      </c>
      <c r="R3492">
        <v>0</v>
      </c>
    </row>
    <row r="3493" spans="1:18" x14ac:dyDescent="0.25">
      <c r="A3493">
        <v>3492</v>
      </c>
      <c r="B3493" t="s">
        <v>3508</v>
      </c>
      <c r="C3493" t="s">
        <v>27</v>
      </c>
      <c r="D3493">
        <v>301.89999999999998</v>
      </c>
      <c r="E3493">
        <v>310.89999999999998</v>
      </c>
      <c r="F3493">
        <f t="shared" si="216"/>
        <v>9</v>
      </c>
      <c r="G3493">
        <v>1590</v>
      </c>
      <c r="H3493">
        <f t="shared" si="217"/>
        <v>166.50441064025901</v>
      </c>
      <c r="I3493">
        <v>34.299999999999997</v>
      </c>
      <c r="J3493">
        <f t="shared" si="218"/>
        <v>5711.1012849608833</v>
      </c>
      <c r="K3493">
        <v>106</v>
      </c>
      <c r="L3493">
        <f t="shared" si="219"/>
        <v>3635.7999999999997</v>
      </c>
      <c r="M3493">
        <v>0</v>
      </c>
      <c r="N3493">
        <v>0</v>
      </c>
      <c r="O3493">
        <v>0</v>
      </c>
      <c r="P3493">
        <v>0</v>
      </c>
      <c r="Q3493">
        <v>0</v>
      </c>
      <c r="R3493">
        <v>0</v>
      </c>
    </row>
    <row r="3494" spans="1:18" x14ac:dyDescent="0.25">
      <c r="A3494">
        <v>3493</v>
      </c>
      <c r="B3494" t="s">
        <v>3509</v>
      </c>
      <c r="C3494" t="s">
        <v>27</v>
      </c>
      <c r="D3494">
        <v>301.89999999999998</v>
      </c>
      <c r="E3494">
        <v>311</v>
      </c>
      <c r="F3494">
        <f t="shared" si="216"/>
        <v>9.1000000000000227</v>
      </c>
      <c r="G3494">
        <v>1336</v>
      </c>
      <c r="H3494">
        <f t="shared" si="217"/>
        <v>139.90559283986548</v>
      </c>
      <c r="I3494">
        <v>63.6</v>
      </c>
      <c r="J3494">
        <f t="shared" si="218"/>
        <v>8897.995704615445</v>
      </c>
      <c r="K3494">
        <v>111</v>
      </c>
      <c r="L3494">
        <f t="shared" si="219"/>
        <v>7059.6</v>
      </c>
      <c r="M3494">
        <v>0</v>
      </c>
      <c r="N3494">
        <v>0</v>
      </c>
      <c r="O3494">
        <v>0</v>
      </c>
      <c r="P3494">
        <v>0</v>
      </c>
      <c r="Q3494">
        <v>0</v>
      </c>
      <c r="R3494">
        <v>0</v>
      </c>
    </row>
    <row r="3495" spans="1:18" x14ac:dyDescent="0.25">
      <c r="A3495">
        <v>3494</v>
      </c>
      <c r="B3495" t="s">
        <v>3510</v>
      </c>
      <c r="C3495" t="s">
        <v>15</v>
      </c>
      <c r="D3495">
        <v>301.89999999999998</v>
      </c>
      <c r="E3495">
        <v>311</v>
      </c>
      <c r="F3495">
        <f t="shared" si="216"/>
        <v>9.1000000000000227</v>
      </c>
      <c r="G3495">
        <v>1638</v>
      </c>
      <c r="H3495">
        <f t="shared" si="217"/>
        <v>171.53095888600271</v>
      </c>
      <c r="I3495">
        <v>35.4</v>
      </c>
      <c r="J3495">
        <f t="shared" si="218"/>
        <v>6072.1959445644952</v>
      </c>
      <c r="K3495">
        <v>116</v>
      </c>
      <c r="L3495">
        <f t="shared" si="219"/>
        <v>4106.3999999999996</v>
      </c>
      <c r="M3495">
        <v>0</v>
      </c>
      <c r="N3495">
        <v>0</v>
      </c>
      <c r="O3495">
        <v>0</v>
      </c>
      <c r="P3495">
        <v>0</v>
      </c>
      <c r="Q3495">
        <v>0</v>
      </c>
      <c r="R3495">
        <v>0</v>
      </c>
    </row>
    <row r="3496" spans="1:18" x14ac:dyDescent="0.25">
      <c r="A3496">
        <v>3495</v>
      </c>
      <c r="B3496" t="s">
        <v>3511</v>
      </c>
      <c r="C3496" t="s">
        <v>17</v>
      </c>
      <c r="D3496">
        <v>301.89999999999998</v>
      </c>
      <c r="E3496">
        <v>311</v>
      </c>
      <c r="F3496">
        <f t="shared" si="216"/>
        <v>9.1000000000000227</v>
      </c>
      <c r="G3496">
        <v>1356</v>
      </c>
      <c r="H3496">
        <f t="shared" si="217"/>
        <v>141.99998794225863</v>
      </c>
      <c r="I3496">
        <v>45.7</v>
      </c>
      <c r="J3496">
        <f t="shared" si="218"/>
        <v>6489.3994489612196</v>
      </c>
      <c r="K3496">
        <v>119</v>
      </c>
      <c r="L3496">
        <f t="shared" si="219"/>
        <v>5438.3</v>
      </c>
      <c r="M3496">
        <v>0</v>
      </c>
      <c r="N3496">
        <v>0</v>
      </c>
      <c r="O3496">
        <v>0</v>
      </c>
      <c r="P3496">
        <v>0</v>
      </c>
      <c r="Q3496">
        <v>0</v>
      </c>
      <c r="R3496">
        <v>0</v>
      </c>
    </row>
    <row r="3497" spans="1:18" x14ac:dyDescent="0.25">
      <c r="A3497">
        <v>3496</v>
      </c>
      <c r="B3497" t="s">
        <v>3512</v>
      </c>
      <c r="C3497" t="s">
        <v>15</v>
      </c>
      <c r="D3497">
        <v>301.89999999999998</v>
      </c>
      <c r="E3497">
        <v>311</v>
      </c>
      <c r="F3497">
        <f t="shared" si="216"/>
        <v>9.1000000000000227</v>
      </c>
      <c r="G3497">
        <v>1384</v>
      </c>
      <c r="H3497">
        <f t="shared" si="217"/>
        <v>144.93214108560912</v>
      </c>
      <c r="I3497">
        <v>47.4</v>
      </c>
      <c r="J3497">
        <f t="shared" si="218"/>
        <v>6869.7834874578721</v>
      </c>
      <c r="K3497">
        <v>121</v>
      </c>
      <c r="L3497">
        <f t="shared" si="219"/>
        <v>5735.4</v>
      </c>
      <c r="M3497">
        <v>0</v>
      </c>
      <c r="N3497">
        <v>0</v>
      </c>
      <c r="O3497">
        <v>0</v>
      </c>
      <c r="P3497">
        <v>0</v>
      </c>
      <c r="Q3497">
        <v>0</v>
      </c>
      <c r="R3497">
        <v>0</v>
      </c>
    </row>
    <row r="3498" spans="1:18" x14ac:dyDescent="0.25">
      <c r="A3498">
        <v>3497</v>
      </c>
      <c r="B3498" t="s">
        <v>3513</v>
      </c>
      <c r="C3498" t="s">
        <v>17</v>
      </c>
      <c r="D3498">
        <v>301.89999999999998</v>
      </c>
      <c r="E3498">
        <v>310.89999999999998</v>
      </c>
      <c r="F3498">
        <f t="shared" si="216"/>
        <v>9</v>
      </c>
      <c r="G3498">
        <v>1309</v>
      </c>
      <c r="H3498">
        <f t="shared" si="217"/>
        <v>137.07815945163463</v>
      </c>
      <c r="I3498">
        <v>48</v>
      </c>
      <c r="J3498">
        <f t="shared" si="218"/>
        <v>6579.7516536784624</v>
      </c>
      <c r="K3498">
        <v>124</v>
      </c>
      <c r="L3498">
        <f t="shared" si="219"/>
        <v>5952</v>
      </c>
      <c r="M3498">
        <v>0</v>
      </c>
      <c r="N3498">
        <v>0</v>
      </c>
      <c r="O3498">
        <v>0</v>
      </c>
      <c r="P3498">
        <v>0</v>
      </c>
      <c r="Q3498">
        <v>0</v>
      </c>
      <c r="R3498">
        <v>0</v>
      </c>
    </row>
    <row r="3499" spans="1:18" x14ac:dyDescent="0.25">
      <c r="A3499">
        <v>3498</v>
      </c>
      <c r="B3499" t="s">
        <v>3514</v>
      </c>
      <c r="C3499" t="s">
        <v>17</v>
      </c>
      <c r="D3499">
        <v>301.89999999999998</v>
      </c>
      <c r="E3499">
        <v>311</v>
      </c>
      <c r="F3499">
        <f t="shared" si="216"/>
        <v>9.1000000000000227</v>
      </c>
      <c r="G3499">
        <v>1642</v>
      </c>
      <c r="H3499">
        <f t="shared" si="217"/>
        <v>171.94983790648132</v>
      </c>
      <c r="I3499">
        <v>33.1</v>
      </c>
      <c r="J3499">
        <f t="shared" si="218"/>
        <v>5691.5396347045316</v>
      </c>
      <c r="K3499">
        <v>126</v>
      </c>
      <c r="L3499">
        <f t="shared" si="219"/>
        <v>4170.6000000000004</v>
      </c>
      <c r="M3499">
        <v>0</v>
      </c>
      <c r="N3499">
        <v>0</v>
      </c>
      <c r="O3499">
        <v>0</v>
      </c>
      <c r="P3499">
        <v>0</v>
      </c>
      <c r="Q3499">
        <v>0</v>
      </c>
      <c r="R3499">
        <v>0</v>
      </c>
    </row>
    <row r="3500" spans="1:18" x14ac:dyDescent="0.25">
      <c r="A3500">
        <v>3499</v>
      </c>
      <c r="B3500" t="s">
        <v>3515</v>
      </c>
      <c r="C3500" t="s">
        <v>17</v>
      </c>
      <c r="D3500">
        <v>301.89999999999998</v>
      </c>
      <c r="E3500">
        <v>311</v>
      </c>
      <c r="F3500">
        <f t="shared" si="216"/>
        <v>9.1000000000000227</v>
      </c>
      <c r="G3500">
        <v>1289</v>
      </c>
      <c r="H3500">
        <f t="shared" si="217"/>
        <v>134.98376434924143</v>
      </c>
      <c r="I3500">
        <v>54.9</v>
      </c>
      <c r="J3500">
        <f t="shared" si="218"/>
        <v>7410.6086627733539</v>
      </c>
      <c r="K3500">
        <v>128</v>
      </c>
      <c r="L3500">
        <f t="shared" si="219"/>
        <v>7027.2</v>
      </c>
      <c r="M3500">
        <v>0</v>
      </c>
      <c r="N3500">
        <v>0</v>
      </c>
      <c r="O3500">
        <v>0</v>
      </c>
      <c r="P3500">
        <v>0</v>
      </c>
      <c r="Q3500">
        <v>0</v>
      </c>
      <c r="R3500">
        <v>0</v>
      </c>
    </row>
    <row r="3501" spans="1:18" x14ac:dyDescent="0.25">
      <c r="A3501">
        <v>3500</v>
      </c>
      <c r="B3501" t="s">
        <v>3516</v>
      </c>
      <c r="C3501" t="s">
        <v>17</v>
      </c>
      <c r="D3501">
        <v>301.89999999999998</v>
      </c>
      <c r="E3501">
        <v>311</v>
      </c>
      <c r="F3501">
        <f t="shared" si="216"/>
        <v>9.1000000000000227</v>
      </c>
      <c r="G3501">
        <v>1353</v>
      </c>
      <c r="H3501">
        <f t="shared" si="217"/>
        <v>141.68582867689966</v>
      </c>
      <c r="I3501">
        <v>43.8</v>
      </c>
      <c r="J3501">
        <f t="shared" si="218"/>
        <v>6205.8392960482051</v>
      </c>
      <c r="K3501">
        <v>130</v>
      </c>
      <c r="L3501">
        <f t="shared" si="219"/>
        <v>5694</v>
      </c>
      <c r="M3501">
        <v>0</v>
      </c>
      <c r="N3501">
        <v>0</v>
      </c>
      <c r="O3501">
        <v>0</v>
      </c>
      <c r="P3501">
        <v>0</v>
      </c>
      <c r="Q3501">
        <v>0</v>
      </c>
      <c r="R3501">
        <v>0</v>
      </c>
    </row>
    <row r="3502" spans="1:18" x14ac:dyDescent="0.25">
      <c r="A3502">
        <v>3501</v>
      </c>
      <c r="B3502" t="s">
        <v>3517</v>
      </c>
      <c r="C3502" t="s">
        <v>27</v>
      </c>
      <c r="D3502">
        <v>301.89999999999998</v>
      </c>
      <c r="E3502">
        <v>311</v>
      </c>
      <c r="F3502">
        <f t="shared" si="216"/>
        <v>9.1000000000000227</v>
      </c>
      <c r="G3502">
        <v>1871</v>
      </c>
      <c r="H3502">
        <f t="shared" si="217"/>
        <v>195.93066182888342</v>
      </c>
      <c r="I3502">
        <v>26</v>
      </c>
      <c r="J3502">
        <f t="shared" si="218"/>
        <v>5094.1972075509684</v>
      </c>
      <c r="K3502">
        <v>132</v>
      </c>
      <c r="L3502">
        <f t="shared" si="219"/>
        <v>3432</v>
      </c>
      <c r="M3502">
        <v>0</v>
      </c>
      <c r="N3502">
        <v>0</v>
      </c>
      <c r="O3502">
        <v>0</v>
      </c>
      <c r="P3502">
        <v>0</v>
      </c>
      <c r="Q3502">
        <v>0</v>
      </c>
      <c r="R3502">
        <v>0</v>
      </c>
    </row>
    <row r="3503" spans="1:18" x14ac:dyDescent="0.25">
      <c r="A3503">
        <v>3502</v>
      </c>
      <c r="B3503" t="s">
        <v>3518</v>
      </c>
      <c r="C3503" t="s">
        <v>27</v>
      </c>
      <c r="D3503">
        <v>301.89999999999998</v>
      </c>
      <c r="E3503">
        <v>311</v>
      </c>
      <c r="F3503">
        <f t="shared" si="216"/>
        <v>9.1000000000000227</v>
      </c>
      <c r="G3503">
        <v>1291</v>
      </c>
      <c r="H3503">
        <f t="shared" si="217"/>
        <v>135.19320385948078</v>
      </c>
      <c r="I3503">
        <v>63.6</v>
      </c>
      <c r="J3503">
        <f t="shared" si="218"/>
        <v>8598.2877654629774</v>
      </c>
      <c r="K3503">
        <v>137</v>
      </c>
      <c r="L3503">
        <f t="shared" si="219"/>
        <v>8713.2000000000007</v>
      </c>
      <c r="M3503">
        <v>0</v>
      </c>
      <c r="N3503">
        <v>0</v>
      </c>
      <c r="O3503">
        <v>0</v>
      </c>
      <c r="P3503">
        <v>0</v>
      </c>
      <c r="Q3503">
        <v>0</v>
      </c>
      <c r="R3503">
        <v>0</v>
      </c>
    </row>
    <row r="3504" spans="1:18" x14ac:dyDescent="0.25">
      <c r="A3504">
        <v>3503</v>
      </c>
      <c r="B3504" t="s">
        <v>3519</v>
      </c>
      <c r="C3504" t="s">
        <v>15</v>
      </c>
      <c r="D3504">
        <v>301.8</v>
      </c>
      <c r="E3504">
        <v>310.89999999999998</v>
      </c>
      <c r="F3504">
        <f t="shared" si="216"/>
        <v>9.0999999999999659</v>
      </c>
      <c r="G3504">
        <v>1346</v>
      </c>
      <c r="H3504">
        <f t="shared" si="217"/>
        <v>140.95279039106205</v>
      </c>
      <c r="I3504">
        <v>44.6</v>
      </c>
      <c r="J3504">
        <f t="shared" si="218"/>
        <v>6286.4944514413673</v>
      </c>
      <c r="K3504">
        <v>142</v>
      </c>
      <c r="L3504">
        <f t="shared" si="219"/>
        <v>6333.2</v>
      </c>
      <c r="M3504">
        <v>0</v>
      </c>
      <c r="N3504">
        <v>0</v>
      </c>
      <c r="O3504">
        <v>0</v>
      </c>
      <c r="P3504">
        <v>0</v>
      </c>
      <c r="Q3504">
        <v>0</v>
      </c>
      <c r="R3504">
        <v>0</v>
      </c>
    </row>
    <row r="3505" spans="1:18" x14ac:dyDescent="0.25">
      <c r="A3505">
        <v>3504</v>
      </c>
      <c r="B3505" t="s">
        <v>3520</v>
      </c>
      <c r="C3505" t="s">
        <v>17</v>
      </c>
      <c r="D3505">
        <v>301.7</v>
      </c>
      <c r="E3505">
        <v>310.8</v>
      </c>
      <c r="F3505">
        <f t="shared" si="216"/>
        <v>9.1000000000000227</v>
      </c>
      <c r="G3505">
        <v>1493</v>
      </c>
      <c r="H3505">
        <f t="shared" si="217"/>
        <v>156.34659439365205</v>
      </c>
      <c r="I3505">
        <v>47.6</v>
      </c>
      <c r="J3505">
        <f t="shared" si="218"/>
        <v>7442.0978931378377</v>
      </c>
      <c r="K3505">
        <v>145</v>
      </c>
      <c r="L3505">
        <f t="shared" si="219"/>
        <v>6902</v>
      </c>
      <c r="M3505">
        <v>0</v>
      </c>
      <c r="N3505">
        <v>0</v>
      </c>
      <c r="O3505">
        <v>0</v>
      </c>
      <c r="P3505">
        <v>0</v>
      </c>
      <c r="Q3505">
        <v>0</v>
      </c>
      <c r="R3505">
        <v>0</v>
      </c>
    </row>
    <row r="3506" spans="1:18" x14ac:dyDescent="0.25">
      <c r="A3506">
        <v>3505</v>
      </c>
      <c r="B3506" t="s">
        <v>3521</v>
      </c>
      <c r="C3506" t="s">
        <v>15</v>
      </c>
      <c r="D3506">
        <v>301.7</v>
      </c>
      <c r="E3506">
        <v>310.8</v>
      </c>
      <c r="F3506">
        <f t="shared" si="216"/>
        <v>9.1000000000000227</v>
      </c>
      <c r="G3506">
        <v>1524</v>
      </c>
      <c r="H3506">
        <f t="shared" si="217"/>
        <v>159.59290680236148</v>
      </c>
      <c r="I3506">
        <v>41.3</v>
      </c>
      <c r="J3506">
        <f t="shared" si="218"/>
        <v>6591.1870509375285</v>
      </c>
      <c r="K3506">
        <v>147</v>
      </c>
      <c r="L3506">
        <f t="shared" si="219"/>
        <v>6071.0999999999995</v>
      </c>
      <c r="M3506">
        <v>0</v>
      </c>
      <c r="N3506">
        <v>0</v>
      </c>
      <c r="O3506">
        <v>0</v>
      </c>
      <c r="P3506">
        <v>0</v>
      </c>
      <c r="Q3506">
        <v>0</v>
      </c>
      <c r="R3506">
        <v>0</v>
      </c>
    </row>
    <row r="3507" spans="1:18" x14ac:dyDescent="0.25">
      <c r="A3507">
        <v>3506</v>
      </c>
      <c r="B3507" t="s">
        <v>3522</v>
      </c>
      <c r="C3507" t="s">
        <v>17</v>
      </c>
      <c r="D3507">
        <v>301.60000000000002</v>
      </c>
      <c r="E3507">
        <v>310.8</v>
      </c>
      <c r="F3507">
        <f t="shared" si="216"/>
        <v>9.1999999999999886</v>
      </c>
      <c r="G3507">
        <v>1726</v>
      </c>
      <c r="H3507">
        <f t="shared" si="217"/>
        <v>180.74629733653276</v>
      </c>
      <c r="I3507">
        <v>26.7</v>
      </c>
      <c r="J3507">
        <f t="shared" si="218"/>
        <v>4825.9261388854247</v>
      </c>
      <c r="K3507">
        <v>150</v>
      </c>
      <c r="L3507">
        <f t="shared" si="219"/>
        <v>4005</v>
      </c>
      <c r="M3507">
        <v>0</v>
      </c>
      <c r="N3507">
        <v>0</v>
      </c>
      <c r="O3507">
        <v>0</v>
      </c>
      <c r="P3507">
        <v>0</v>
      </c>
      <c r="Q3507">
        <v>0</v>
      </c>
      <c r="R3507">
        <v>0</v>
      </c>
    </row>
    <row r="3508" spans="1:18" x14ac:dyDescent="0.25">
      <c r="A3508">
        <v>3507</v>
      </c>
      <c r="B3508" t="s">
        <v>3523</v>
      </c>
      <c r="C3508" t="s">
        <v>27</v>
      </c>
      <c r="D3508">
        <v>301.60000000000002</v>
      </c>
      <c r="E3508">
        <v>310.8</v>
      </c>
      <c r="F3508">
        <f t="shared" si="216"/>
        <v>9.1999999999999886</v>
      </c>
      <c r="G3508">
        <v>1435</v>
      </c>
      <c r="H3508">
        <f t="shared" si="217"/>
        <v>150.27284859671178</v>
      </c>
      <c r="I3508">
        <v>47.2</v>
      </c>
      <c r="J3508">
        <f t="shared" si="218"/>
        <v>7092.8784537647962</v>
      </c>
      <c r="K3508">
        <v>152</v>
      </c>
      <c r="L3508">
        <f t="shared" si="219"/>
        <v>7174.4000000000005</v>
      </c>
      <c r="M3508">
        <v>0</v>
      </c>
      <c r="N3508">
        <v>0</v>
      </c>
      <c r="O3508">
        <v>0</v>
      </c>
      <c r="P3508">
        <v>0</v>
      </c>
      <c r="Q3508">
        <v>0</v>
      </c>
      <c r="R3508">
        <v>0</v>
      </c>
    </row>
    <row r="3509" spans="1:18" x14ac:dyDescent="0.25">
      <c r="A3509">
        <v>3508</v>
      </c>
      <c r="B3509" t="s">
        <v>3524</v>
      </c>
      <c r="C3509" t="s">
        <v>15</v>
      </c>
      <c r="D3509">
        <v>301.7</v>
      </c>
      <c r="E3509">
        <v>310.8</v>
      </c>
      <c r="F3509">
        <f t="shared" si="216"/>
        <v>9.1000000000000227</v>
      </c>
      <c r="G3509">
        <v>1502</v>
      </c>
      <c r="H3509">
        <f t="shared" si="217"/>
        <v>157.28907218972896</v>
      </c>
      <c r="I3509">
        <v>34.4</v>
      </c>
      <c r="J3509">
        <f t="shared" si="218"/>
        <v>5410.7440833266755</v>
      </c>
      <c r="K3509">
        <v>157</v>
      </c>
      <c r="L3509">
        <f t="shared" si="219"/>
        <v>5400.8</v>
      </c>
      <c r="M3509">
        <v>0</v>
      </c>
      <c r="N3509">
        <v>0</v>
      </c>
      <c r="O3509">
        <v>0</v>
      </c>
      <c r="P3509">
        <v>0</v>
      </c>
      <c r="Q3509">
        <v>0</v>
      </c>
      <c r="R3509">
        <v>0</v>
      </c>
    </row>
    <row r="3510" spans="1:18" x14ac:dyDescent="0.25">
      <c r="A3510">
        <v>3509</v>
      </c>
      <c r="B3510" t="s">
        <v>3525</v>
      </c>
      <c r="C3510" t="s">
        <v>17</v>
      </c>
      <c r="D3510">
        <v>301.7</v>
      </c>
      <c r="E3510">
        <v>310.89999999999998</v>
      </c>
      <c r="F3510">
        <f t="shared" si="216"/>
        <v>9.1999999999999886</v>
      </c>
      <c r="G3510">
        <v>1608</v>
      </c>
      <c r="H3510">
        <f t="shared" si="217"/>
        <v>168.38936623241293</v>
      </c>
      <c r="I3510">
        <v>33</v>
      </c>
      <c r="J3510">
        <f t="shared" si="218"/>
        <v>5556.8490856696262</v>
      </c>
      <c r="K3510">
        <v>160</v>
      </c>
      <c r="L3510">
        <f t="shared" si="219"/>
        <v>5280</v>
      </c>
      <c r="M3510">
        <v>0</v>
      </c>
      <c r="N3510">
        <v>0</v>
      </c>
      <c r="O3510">
        <v>0</v>
      </c>
      <c r="P3510">
        <v>0</v>
      </c>
      <c r="Q3510">
        <v>0</v>
      </c>
      <c r="R3510">
        <v>0</v>
      </c>
    </row>
    <row r="3511" spans="1:18" x14ac:dyDescent="0.25">
      <c r="A3511">
        <v>3510</v>
      </c>
      <c r="B3511" t="s">
        <v>3526</v>
      </c>
      <c r="C3511" t="s">
        <v>17</v>
      </c>
      <c r="D3511">
        <v>301.8</v>
      </c>
      <c r="E3511">
        <v>311</v>
      </c>
      <c r="F3511">
        <f t="shared" si="216"/>
        <v>9.1999999999999886</v>
      </c>
      <c r="G3511">
        <v>1771</v>
      </c>
      <c r="H3511">
        <f t="shared" si="217"/>
        <v>185.45868631691746</v>
      </c>
      <c r="I3511">
        <v>27.2</v>
      </c>
      <c r="J3511">
        <f t="shared" si="218"/>
        <v>5044.476267820155</v>
      </c>
      <c r="K3511">
        <v>162</v>
      </c>
      <c r="L3511">
        <f t="shared" si="219"/>
        <v>4406.3999999999996</v>
      </c>
      <c r="M3511">
        <v>0</v>
      </c>
      <c r="N3511">
        <v>0</v>
      </c>
      <c r="O3511">
        <v>0</v>
      </c>
      <c r="P3511">
        <v>0</v>
      </c>
      <c r="Q3511">
        <v>0</v>
      </c>
      <c r="R3511">
        <v>0</v>
      </c>
    </row>
    <row r="3512" spans="1:18" x14ac:dyDescent="0.25">
      <c r="A3512">
        <v>3511</v>
      </c>
      <c r="B3512" t="s">
        <v>3527</v>
      </c>
      <c r="C3512" t="s">
        <v>17</v>
      </c>
      <c r="D3512">
        <v>301.7</v>
      </c>
      <c r="E3512">
        <v>311</v>
      </c>
      <c r="F3512">
        <f t="shared" si="216"/>
        <v>9.3000000000000114</v>
      </c>
      <c r="G3512">
        <v>1474</v>
      </c>
      <c r="H3512">
        <f t="shared" si="217"/>
        <v>154.35691904637852</v>
      </c>
      <c r="I3512">
        <v>42.6</v>
      </c>
      <c r="J3512">
        <f t="shared" si="218"/>
        <v>6575.6047513757248</v>
      </c>
      <c r="K3512">
        <v>164</v>
      </c>
      <c r="L3512">
        <f t="shared" si="219"/>
        <v>6986.4000000000005</v>
      </c>
      <c r="M3512">
        <v>0</v>
      </c>
      <c r="N3512">
        <v>0</v>
      </c>
      <c r="O3512">
        <v>0</v>
      </c>
      <c r="P3512">
        <v>0</v>
      </c>
      <c r="Q3512">
        <v>0</v>
      </c>
      <c r="R3512">
        <v>0</v>
      </c>
    </row>
    <row r="3513" spans="1:18" x14ac:dyDescent="0.25">
      <c r="A3513">
        <v>3512</v>
      </c>
      <c r="B3513" t="s">
        <v>3528</v>
      </c>
      <c r="C3513" t="s">
        <v>17</v>
      </c>
      <c r="D3513">
        <v>301.8</v>
      </c>
      <c r="E3513">
        <v>311</v>
      </c>
      <c r="F3513">
        <f t="shared" si="216"/>
        <v>9.1999999999999886</v>
      </c>
      <c r="G3513">
        <v>1322</v>
      </c>
      <c r="H3513">
        <f t="shared" si="217"/>
        <v>138.43951626819023</v>
      </c>
      <c r="I3513">
        <v>53</v>
      </c>
      <c r="J3513">
        <f t="shared" si="218"/>
        <v>7337.294362214082</v>
      </c>
      <c r="K3513">
        <v>166</v>
      </c>
      <c r="L3513">
        <f t="shared" si="219"/>
        <v>8798</v>
      </c>
      <c r="M3513">
        <v>0</v>
      </c>
      <c r="N3513">
        <v>0</v>
      </c>
      <c r="O3513">
        <v>0</v>
      </c>
      <c r="P3513">
        <v>0</v>
      </c>
      <c r="Q3513">
        <v>0</v>
      </c>
      <c r="R3513">
        <v>0</v>
      </c>
    </row>
    <row r="3514" spans="1:18" x14ac:dyDescent="0.25">
      <c r="A3514">
        <v>3513</v>
      </c>
      <c r="B3514" t="s">
        <v>3529</v>
      </c>
      <c r="C3514" t="s">
        <v>15</v>
      </c>
      <c r="D3514">
        <v>301.8</v>
      </c>
      <c r="E3514">
        <v>311</v>
      </c>
      <c r="F3514">
        <f t="shared" si="216"/>
        <v>9.1999999999999886</v>
      </c>
      <c r="G3514">
        <v>1393</v>
      </c>
      <c r="H3514">
        <f t="shared" si="217"/>
        <v>145.87461888168608</v>
      </c>
      <c r="I3514">
        <v>49.5</v>
      </c>
      <c r="J3514">
        <f t="shared" si="218"/>
        <v>7220.7936346434608</v>
      </c>
      <c r="K3514">
        <v>168</v>
      </c>
      <c r="L3514">
        <f t="shared" si="219"/>
        <v>8316</v>
      </c>
      <c r="M3514">
        <v>0</v>
      </c>
      <c r="N3514">
        <v>0</v>
      </c>
      <c r="O3514">
        <v>0</v>
      </c>
      <c r="P3514">
        <v>0</v>
      </c>
      <c r="Q3514">
        <v>0</v>
      </c>
      <c r="R3514">
        <v>0</v>
      </c>
    </row>
    <row r="3515" spans="1:18" x14ac:dyDescent="0.25">
      <c r="A3515">
        <v>3514</v>
      </c>
      <c r="B3515" t="s">
        <v>3530</v>
      </c>
      <c r="C3515" t="s">
        <v>15</v>
      </c>
      <c r="D3515">
        <v>301.89999999999998</v>
      </c>
      <c r="E3515">
        <v>311.10000000000002</v>
      </c>
      <c r="F3515">
        <f t="shared" si="216"/>
        <v>9.2000000000000455</v>
      </c>
      <c r="G3515">
        <v>1417</v>
      </c>
      <c r="H3515">
        <f t="shared" si="217"/>
        <v>148.3878930045579</v>
      </c>
      <c r="I3515">
        <v>52.5</v>
      </c>
      <c r="J3515">
        <f t="shared" si="218"/>
        <v>7790.3643827392898</v>
      </c>
      <c r="K3515">
        <v>171</v>
      </c>
      <c r="L3515">
        <f t="shared" si="219"/>
        <v>8977.5</v>
      </c>
      <c r="M3515">
        <v>0</v>
      </c>
      <c r="N3515">
        <v>0</v>
      </c>
      <c r="O3515">
        <v>0</v>
      </c>
      <c r="P3515">
        <v>0</v>
      </c>
      <c r="Q3515">
        <v>0</v>
      </c>
      <c r="R3515">
        <v>0</v>
      </c>
    </row>
    <row r="3516" spans="1:18" x14ac:dyDescent="0.25">
      <c r="A3516">
        <v>3515</v>
      </c>
      <c r="B3516" t="s">
        <v>3531</v>
      </c>
      <c r="C3516" t="s">
        <v>27</v>
      </c>
      <c r="D3516">
        <v>301.89999999999998</v>
      </c>
      <c r="E3516">
        <v>311</v>
      </c>
      <c r="F3516">
        <f t="shared" si="216"/>
        <v>9.1000000000000227</v>
      </c>
      <c r="G3516">
        <v>1430</v>
      </c>
      <c r="H3516">
        <f t="shared" si="217"/>
        <v>149.74924982111349</v>
      </c>
      <c r="I3516">
        <v>49.8</v>
      </c>
      <c r="J3516">
        <f t="shared" si="218"/>
        <v>7457.5126410914518</v>
      </c>
      <c r="K3516">
        <v>174</v>
      </c>
      <c r="L3516">
        <f t="shared" si="219"/>
        <v>8665.1999999999989</v>
      </c>
      <c r="M3516">
        <v>0</v>
      </c>
      <c r="N3516">
        <v>0</v>
      </c>
      <c r="O3516">
        <v>0</v>
      </c>
      <c r="P3516">
        <v>0</v>
      </c>
      <c r="Q3516">
        <v>0</v>
      </c>
      <c r="R3516">
        <v>0</v>
      </c>
    </row>
    <row r="3517" spans="1:18" x14ac:dyDescent="0.25">
      <c r="A3517">
        <v>3516</v>
      </c>
      <c r="B3517" t="s">
        <v>3532</v>
      </c>
      <c r="C3517" t="s">
        <v>15</v>
      </c>
      <c r="D3517">
        <v>301.89999999999998</v>
      </c>
      <c r="E3517">
        <v>311.10000000000002</v>
      </c>
      <c r="F3517">
        <f t="shared" si="216"/>
        <v>9.2000000000000455</v>
      </c>
      <c r="G3517">
        <v>1605</v>
      </c>
      <c r="H3517">
        <f t="shared" si="217"/>
        <v>168.07520696705393</v>
      </c>
      <c r="I3517">
        <v>40</v>
      </c>
      <c r="J3517">
        <f t="shared" si="218"/>
        <v>6723.0082786821567</v>
      </c>
      <c r="K3517">
        <v>179</v>
      </c>
      <c r="L3517">
        <f t="shared" si="219"/>
        <v>7160</v>
      </c>
      <c r="M3517">
        <v>0</v>
      </c>
      <c r="N3517">
        <v>0</v>
      </c>
      <c r="O3517">
        <v>0</v>
      </c>
      <c r="P3517">
        <v>0</v>
      </c>
      <c r="Q3517">
        <v>0</v>
      </c>
      <c r="R3517">
        <v>0</v>
      </c>
    </row>
    <row r="3518" spans="1:18" x14ac:dyDescent="0.25">
      <c r="A3518">
        <v>3517</v>
      </c>
      <c r="B3518" t="s">
        <v>3533</v>
      </c>
      <c r="C3518" t="s">
        <v>17</v>
      </c>
      <c r="D3518">
        <v>302</v>
      </c>
      <c r="E3518">
        <v>311.10000000000002</v>
      </c>
      <c r="F3518">
        <f t="shared" si="216"/>
        <v>9.1000000000000227</v>
      </c>
      <c r="G3518">
        <v>1402</v>
      </c>
      <c r="H3518">
        <f t="shared" si="217"/>
        <v>146.817096677763</v>
      </c>
      <c r="I3518">
        <v>47.8</v>
      </c>
      <c r="J3518">
        <f t="shared" si="218"/>
        <v>7017.8572211970713</v>
      </c>
      <c r="K3518">
        <v>182</v>
      </c>
      <c r="L3518">
        <f t="shared" si="219"/>
        <v>8699.6</v>
      </c>
      <c r="M3518">
        <v>0</v>
      </c>
      <c r="N3518">
        <v>0</v>
      </c>
      <c r="O3518">
        <v>0</v>
      </c>
      <c r="P3518">
        <v>0</v>
      </c>
      <c r="Q3518">
        <v>0</v>
      </c>
      <c r="R3518">
        <v>0</v>
      </c>
    </row>
    <row r="3519" spans="1:18" x14ac:dyDescent="0.25">
      <c r="A3519">
        <v>3518</v>
      </c>
      <c r="B3519" t="s">
        <v>3534</v>
      </c>
      <c r="C3519" t="s">
        <v>17</v>
      </c>
      <c r="D3519">
        <v>302</v>
      </c>
      <c r="E3519">
        <v>311</v>
      </c>
      <c r="F3519">
        <f t="shared" si="216"/>
        <v>9</v>
      </c>
      <c r="G3519">
        <v>1550</v>
      </c>
      <c r="H3519">
        <f t="shared" si="217"/>
        <v>162.31562043547265</v>
      </c>
      <c r="I3519">
        <v>35.200000000000003</v>
      </c>
      <c r="J3519">
        <f t="shared" si="218"/>
        <v>5713.509839328638</v>
      </c>
      <c r="K3519">
        <v>184</v>
      </c>
      <c r="L3519">
        <f t="shared" si="219"/>
        <v>6476.8</v>
      </c>
      <c r="M3519">
        <v>0</v>
      </c>
      <c r="N3519">
        <v>0</v>
      </c>
      <c r="O3519">
        <v>0</v>
      </c>
      <c r="P3519">
        <v>0</v>
      </c>
      <c r="Q3519">
        <v>0</v>
      </c>
      <c r="R3519">
        <v>0</v>
      </c>
    </row>
    <row r="3520" spans="1:18" x14ac:dyDescent="0.25">
      <c r="A3520">
        <v>3519</v>
      </c>
      <c r="B3520" t="s">
        <v>3535</v>
      </c>
      <c r="C3520" t="s">
        <v>17</v>
      </c>
      <c r="D3520">
        <v>301.89999999999998</v>
      </c>
      <c r="E3520">
        <v>311</v>
      </c>
      <c r="F3520">
        <f t="shared" si="216"/>
        <v>9.1000000000000227</v>
      </c>
      <c r="G3520">
        <v>1376</v>
      </c>
      <c r="H3520">
        <f t="shared" si="217"/>
        <v>144.09438304465183</v>
      </c>
      <c r="I3520">
        <v>44.9</v>
      </c>
      <c r="J3520">
        <f t="shared" si="218"/>
        <v>6469.8377987048671</v>
      </c>
      <c r="K3520">
        <v>186</v>
      </c>
      <c r="L3520">
        <f t="shared" si="219"/>
        <v>8351.4</v>
      </c>
      <c r="M3520">
        <v>0</v>
      </c>
      <c r="N3520">
        <v>0</v>
      </c>
      <c r="O3520">
        <v>0</v>
      </c>
      <c r="P3520">
        <v>0</v>
      </c>
      <c r="Q3520">
        <v>0</v>
      </c>
      <c r="R3520">
        <v>0</v>
      </c>
    </row>
    <row r="3521" spans="1:18" x14ac:dyDescent="0.25">
      <c r="A3521">
        <v>3520</v>
      </c>
      <c r="B3521" t="s">
        <v>3536</v>
      </c>
      <c r="C3521" t="s">
        <v>15</v>
      </c>
      <c r="D3521">
        <v>301.89999999999998</v>
      </c>
      <c r="E3521">
        <v>310.89999999999998</v>
      </c>
      <c r="F3521">
        <f t="shared" si="216"/>
        <v>9</v>
      </c>
      <c r="G3521">
        <v>1569</v>
      </c>
      <c r="H3521">
        <f t="shared" si="217"/>
        <v>164.30529578274619</v>
      </c>
      <c r="I3521">
        <v>32.5</v>
      </c>
      <c r="J3521">
        <f t="shared" si="218"/>
        <v>5339.9221129392508</v>
      </c>
      <c r="K3521">
        <v>188</v>
      </c>
      <c r="L3521">
        <f t="shared" si="219"/>
        <v>6110</v>
      </c>
      <c r="M3521">
        <v>0</v>
      </c>
      <c r="N3521">
        <v>0</v>
      </c>
      <c r="O3521">
        <v>0</v>
      </c>
      <c r="P3521">
        <v>0</v>
      </c>
      <c r="Q3521">
        <v>0</v>
      </c>
      <c r="R3521">
        <v>0</v>
      </c>
    </row>
    <row r="3522" spans="1:18" x14ac:dyDescent="0.25">
      <c r="A3522">
        <v>3521</v>
      </c>
      <c r="B3522" t="s">
        <v>3537</v>
      </c>
      <c r="C3522" t="s">
        <v>17</v>
      </c>
      <c r="D3522">
        <v>301.89999999999998</v>
      </c>
      <c r="E3522">
        <v>311</v>
      </c>
      <c r="F3522">
        <f t="shared" si="216"/>
        <v>9.1000000000000227</v>
      </c>
      <c r="G3522">
        <v>1669</v>
      </c>
      <c r="H3522">
        <f t="shared" si="217"/>
        <v>174.77727129471216</v>
      </c>
      <c r="I3522">
        <v>32.200000000000003</v>
      </c>
      <c r="J3522">
        <f t="shared" si="218"/>
        <v>5627.8281356897323</v>
      </c>
      <c r="K3522">
        <v>191</v>
      </c>
      <c r="L3522">
        <f t="shared" si="219"/>
        <v>6150.2000000000007</v>
      </c>
      <c r="M3522">
        <v>0</v>
      </c>
      <c r="N3522">
        <v>0</v>
      </c>
      <c r="O3522">
        <v>0</v>
      </c>
      <c r="P3522">
        <v>0</v>
      </c>
      <c r="Q3522">
        <v>0</v>
      </c>
      <c r="R3522">
        <v>0</v>
      </c>
    </row>
    <row r="3523" spans="1:18" x14ac:dyDescent="0.25">
      <c r="A3523">
        <v>3522</v>
      </c>
      <c r="B3523" t="s">
        <v>3538</v>
      </c>
      <c r="C3523" t="s">
        <v>17</v>
      </c>
      <c r="D3523">
        <v>301.89999999999998</v>
      </c>
      <c r="E3523">
        <v>311</v>
      </c>
      <c r="F3523">
        <f t="shared" ref="F3523:F3586" si="220">E3523-D3523</f>
        <v>9.1000000000000227</v>
      </c>
      <c r="G3523">
        <v>1541</v>
      </c>
      <c r="H3523">
        <f t="shared" ref="H3523:H3586" si="221">G3523* 2 * PI() / 60</f>
        <v>161.3731426393957</v>
      </c>
      <c r="I3523">
        <v>38.9</v>
      </c>
      <c r="J3523">
        <f t="shared" ref="J3523:J3586" si="222">H3523*I3523</f>
        <v>6277.4152486724925</v>
      </c>
      <c r="K3523">
        <v>193</v>
      </c>
      <c r="L3523">
        <f t="shared" ref="L3523:L3586" si="223">I3523*K3523</f>
        <v>7507.7</v>
      </c>
      <c r="M3523">
        <v>0</v>
      </c>
      <c r="N3523">
        <v>0</v>
      </c>
      <c r="O3523">
        <v>0</v>
      </c>
      <c r="P3523">
        <v>0</v>
      </c>
      <c r="Q3523">
        <v>0</v>
      </c>
      <c r="R3523">
        <v>0</v>
      </c>
    </row>
    <row r="3524" spans="1:18" x14ac:dyDescent="0.25">
      <c r="A3524">
        <v>3523</v>
      </c>
      <c r="B3524" t="s">
        <v>3539</v>
      </c>
      <c r="C3524" t="s">
        <v>17</v>
      </c>
      <c r="D3524">
        <v>301.8</v>
      </c>
      <c r="E3524">
        <v>311</v>
      </c>
      <c r="F3524">
        <f t="shared" si="220"/>
        <v>9.1999999999999886</v>
      </c>
      <c r="G3524">
        <v>1651</v>
      </c>
      <c r="H3524">
        <f t="shared" si="221"/>
        <v>172.89231570255828</v>
      </c>
      <c r="I3524">
        <v>32.5</v>
      </c>
      <c r="J3524">
        <f t="shared" si="222"/>
        <v>5619.0002603331441</v>
      </c>
      <c r="K3524">
        <v>195</v>
      </c>
      <c r="L3524">
        <f t="shared" si="223"/>
        <v>6337.5</v>
      </c>
      <c r="M3524">
        <v>0</v>
      </c>
      <c r="N3524">
        <v>0</v>
      </c>
      <c r="O3524">
        <v>0</v>
      </c>
      <c r="P3524">
        <v>0</v>
      </c>
      <c r="Q3524">
        <v>0</v>
      </c>
      <c r="R3524">
        <v>0</v>
      </c>
    </row>
    <row r="3525" spans="1:18" x14ac:dyDescent="0.25">
      <c r="A3525">
        <v>3524</v>
      </c>
      <c r="B3525" t="s">
        <v>3540</v>
      </c>
      <c r="C3525" t="s">
        <v>17</v>
      </c>
      <c r="D3525">
        <v>301.8</v>
      </c>
      <c r="E3525">
        <v>310.89999999999998</v>
      </c>
      <c r="F3525">
        <f t="shared" si="220"/>
        <v>9.0999999999999659</v>
      </c>
      <c r="G3525">
        <v>1521</v>
      </c>
      <c r="H3525">
        <f t="shared" si="221"/>
        <v>159.27874753700249</v>
      </c>
      <c r="I3525">
        <v>39.299999999999997</v>
      </c>
      <c r="J3525">
        <f t="shared" si="222"/>
        <v>6259.6547782041971</v>
      </c>
      <c r="K3525">
        <v>197</v>
      </c>
      <c r="L3525">
        <f t="shared" si="223"/>
        <v>7742.0999999999995</v>
      </c>
      <c r="M3525">
        <v>0</v>
      </c>
      <c r="N3525">
        <v>0</v>
      </c>
      <c r="O3525">
        <v>0</v>
      </c>
      <c r="P3525">
        <v>0</v>
      </c>
      <c r="Q3525">
        <v>0</v>
      </c>
      <c r="R3525">
        <v>0</v>
      </c>
    </row>
    <row r="3526" spans="1:18" x14ac:dyDescent="0.25">
      <c r="A3526">
        <v>3525</v>
      </c>
      <c r="B3526" t="s">
        <v>3541</v>
      </c>
      <c r="C3526" t="s">
        <v>15</v>
      </c>
      <c r="D3526">
        <v>301.8</v>
      </c>
      <c r="E3526">
        <v>310.8</v>
      </c>
      <c r="F3526">
        <f t="shared" si="220"/>
        <v>9</v>
      </c>
      <c r="G3526">
        <v>1365</v>
      </c>
      <c r="H3526">
        <f t="shared" si="221"/>
        <v>142.94246573833559</v>
      </c>
      <c r="I3526">
        <v>48.2</v>
      </c>
      <c r="J3526">
        <f t="shared" si="222"/>
        <v>6889.8268485877752</v>
      </c>
      <c r="K3526">
        <v>199</v>
      </c>
      <c r="L3526">
        <f t="shared" si="223"/>
        <v>9591.8000000000011</v>
      </c>
      <c r="M3526">
        <v>0</v>
      </c>
      <c r="N3526">
        <v>0</v>
      </c>
      <c r="O3526">
        <v>0</v>
      </c>
      <c r="P3526">
        <v>0</v>
      </c>
      <c r="Q3526">
        <v>0</v>
      </c>
      <c r="R3526">
        <v>0</v>
      </c>
    </row>
    <row r="3527" spans="1:18" x14ac:dyDescent="0.25">
      <c r="A3527">
        <v>3526</v>
      </c>
      <c r="B3527" t="s">
        <v>3542</v>
      </c>
      <c r="C3527" t="s">
        <v>17</v>
      </c>
      <c r="D3527">
        <v>301.8</v>
      </c>
      <c r="E3527">
        <v>310.89999999999998</v>
      </c>
      <c r="F3527">
        <f t="shared" si="220"/>
        <v>9.0999999999999659</v>
      </c>
      <c r="G3527">
        <v>1609</v>
      </c>
      <c r="H3527">
        <f t="shared" si="221"/>
        <v>168.49408598753254</v>
      </c>
      <c r="I3527">
        <v>31.7</v>
      </c>
      <c r="J3527">
        <f t="shared" si="222"/>
        <v>5341.2625258047819</v>
      </c>
      <c r="K3527">
        <v>202</v>
      </c>
      <c r="L3527">
        <f t="shared" si="223"/>
        <v>6403.4</v>
      </c>
      <c r="M3527">
        <v>0</v>
      </c>
      <c r="N3527">
        <v>0</v>
      </c>
      <c r="O3527">
        <v>0</v>
      </c>
      <c r="P3527">
        <v>0</v>
      </c>
      <c r="Q3527">
        <v>0</v>
      </c>
      <c r="R3527">
        <v>0</v>
      </c>
    </row>
    <row r="3528" spans="1:18" x14ac:dyDescent="0.25">
      <c r="A3528">
        <v>3527</v>
      </c>
      <c r="B3528" t="s">
        <v>3543</v>
      </c>
      <c r="C3528" t="s">
        <v>27</v>
      </c>
      <c r="D3528">
        <v>301.8</v>
      </c>
      <c r="E3528">
        <v>310.8</v>
      </c>
      <c r="F3528">
        <f t="shared" si="220"/>
        <v>9</v>
      </c>
      <c r="G3528">
        <v>1470</v>
      </c>
      <c r="H3528">
        <f t="shared" si="221"/>
        <v>153.93804002589985</v>
      </c>
      <c r="I3528">
        <v>37.6</v>
      </c>
      <c r="J3528">
        <f t="shared" si="222"/>
        <v>5788.0703049738349</v>
      </c>
      <c r="K3528">
        <v>204</v>
      </c>
      <c r="L3528">
        <f t="shared" si="223"/>
        <v>7670.4000000000005</v>
      </c>
      <c r="M3528">
        <v>0</v>
      </c>
      <c r="N3528">
        <v>0</v>
      </c>
      <c r="O3528">
        <v>0</v>
      </c>
      <c r="P3528">
        <v>0</v>
      </c>
      <c r="Q3528">
        <v>0</v>
      </c>
      <c r="R3528">
        <v>0</v>
      </c>
    </row>
    <row r="3529" spans="1:18" x14ac:dyDescent="0.25">
      <c r="A3529">
        <v>3528</v>
      </c>
      <c r="B3529" t="s">
        <v>3544</v>
      </c>
      <c r="C3529" t="s">
        <v>15</v>
      </c>
      <c r="D3529">
        <v>301.89999999999998</v>
      </c>
      <c r="E3529">
        <v>310.89999999999998</v>
      </c>
      <c r="F3529">
        <f t="shared" si="220"/>
        <v>9</v>
      </c>
      <c r="G3529">
        <v>1573</v>
      </c>
      <c r="H3529">
        <f t="shared" si="221"/>
        <v>164.72417480322483</v>
      </c>
      <c r="I3529">
        <v>38.9</v>
      </c>
      <c r="J3529">
        <f t="shared" si="222"/>
        <v>6407.7703998454454</v>
      </c>
      <c r="K3529">
        <v>209</v>
      </c>
      <c r="L3529">
        <f t="shared" si="223"/>
        <v>8130.0999999999995</v>
      </c>
      <c r="M3529">
        <v>0</v>
      </c>
      <c r="N3529">
        <v>0</v>
      </c>
      <c r="O3529">
        <v>0</v>
      </c>
      <c r="P3529">
        <v>0</v>
      </c>
      <c r="Q3529">
        <v>0</v>
      </c>
      <c r="R3529">
        <v>0</v>
      </c>
    </row>
    <row r="3530" spans="1:18" x14ac:dyDescent="0.25">
      <c r="A3530">
        <v>3529</v>
      </c>
      <c r="B3530" t="s">
        <v>3545</v>
      </c>
      <c r="C3530" t="s">
        <v>17</v>
      </c>
      <c r="D3530">
        <v>302</v>
      </c>
      <c r="E3530">
        <v>310.89999999999998</v>
      </c>
      <c r="F3530">
        <f t="shared" si="220"/>
        <v>8.8999999999999773</v>
      </c>
      <c r="G3530">
        <v>1378</v>
      </c>
      <c r="H3530">
        <f t="shared" si="221"/>
        <v>144.30382255489116</v>
      </c>
      <c r="I3530">
        <v>53.1</v>
      </c>
      <c r="J3530">
        <f t="shared" si="222"/>
        <v>7662.5329776647204</v>
      </c>
      <c r="K3530">
        <v>212</v>
      </c>
      <c r="L3530">
        <f t="shared" si="223"/>
        <v>11257.2</v>
      </c>
      <c r="M3530">
        <v>1</v>
      </c>
      <c r="N3530">
        <v>0</v>
      </c>
      <c r="O3530">
        <v>0</v>
      </c>
      <c r="P3530">
        <v>0</v>
      </c>
      <c r="Q3530">
        <v>1</v>
      </c>
      <c r="R3530">
        <v>0</v>
      </c>
    </row>
    <row r="3531" spans="1:18" x14ac:dyDescent="0.25">
      <c r="A3531">
        <v>3530</v>
      </c>
      <c r="B3531" t="s">
        <v>3546</v>
      </c>
      <c r="C3531" t="s">
        <v>17</v>
      </c>
      <c r="D3531">
        <v>301.89999999999998</v>
      </c>
      <c r="E3531">
        <v>310.89999999999998</v>
      </c>
      <c r="F3531">
        <f t="shared" si="220"/>
        <v>9</v>
      </c>
      <c r="G3531">
        <v>1567</v>
      </c>
      <c r="H3531">
        <f t="shared" si="221"/>
        <v>164.09585627250686</v>
      </c>
      <c r="I3531">
        <v>39</v>
      </c>
      <c r="J3531">
        <f t="shared" si="222"/>
        <v>6399.7383946277678</v>
      </c>
      <c r="K3531">
        <v>214</v>
      </c>
      <c r="L3531">
        <f t="shared" si="223"/>
        <v>8346</v>
      </c>
      <c r="M3531">
        <v>1</v>
      </c>
      <c r="N3531">
        <v>1</v>
      </c>
      <c r="O3531">
        <v>0</v>
      </c>
      <c r="P3531">
        <v>0</v>
      </c>
      <c r="Q3531">
        <v>0</v>
      </c>
      <c r="R3531">
        <v>0</v>
      </c>
    </row>
    <row r="3532" spans="1:18" x14ac:dyDescent="0.25">
      <c r="A3532">
        <v>3531</v>
      </c>
      <c r="B3532" t="s">
        <v>3547</v>
      </c>
      <c r="C3532" t="s">
        <v>15</v>
      </c>
      <c r="D3532">
        <v>301.89999999999998</v>
      </c>
      <c r="E3532">
        <v>310.89999999999998</v>
      </c>
      <c r="F3532">
        <f t="shared" si="220"/>
        <v>9</v>
      </c>
      <c r="G3532">
        <v>1441</v>
      </c>
      <c r="H3532">
        <f t="shared" si="221"/>
        <v>150.90116712742974</v>
      </c>
      <c r="I3532">
        <v>43.7</v>
      </c>
      <c r="J3532">
        <f t="shared" si="222"/>
        <v>6594.3810034686803</v>
      </c>
      <c r="K3532">
        <v>0</v>
      </c>
      <c r="L3532">
        <f t="shared" si="223"/>
        <v>0</v>
      </c>
      <c r="M3532">
        <v>0</v>
      </c>
      <c r="N3532">
        <v>0</v>
      </c>
      <c r="O3532">
        <v>0</v>
      </c>
      <c r="P3532">
        <v>0</v>
      </c>
      <c r="Q3532">
        <v>0</v>
      </c>
      <c r="R3532">
        <v>0</v>
      </c>
    </row>
    <row r="3533" spans="1:18" x14ac:dyDescent="0.25">
      <c r="A3533">
        <v>3532</v>
      </c>
      <c r="B3533" t="s">
        <v>3548</v>
      </c>
      <c r="C3533" t="s">
        <v>15</v>
      </c>
      <c r="D3533">
        <v>301.89999999999998</v>
      </c>
      <c r="E3533">
        <v>310.89999999999998</v>
      </c>
      <c r="F3533">
        <f t="shared" si="220"/>
        <v>9</v>
      </c>
      <c r="G3533">
        <v>1641</v>
      </c>
      <c r="H3533">
        <f t="shared" si="221"/>
        <v>171.84511815136167</v>
      </c>
      <c r="I3533">
        <v>33.200000000000003</v>
      </c>
      <c r="J3533">
        <f t="shared" si="222"/>
        <v>5705.2579226252083</v>
      </c>
      <c r="K3533">
        <v>3</v>
      </c>
      <c r="L3533">
        <f t="shared" si="223"/>
        <v>99.600000000000009</v>
      </c>
      <c r="M3533">
        <v>0</v>
      </c>
      <c r="N3533">
        <v>0</v>
      </c>
      <c r="O3533">
        <v>0</v>
      </c>
      <c r="P3533">
        <v>0</v>
      </c>
      <c r="Q3533">
        <v>0</v>
      </c>
      <c r="R3533">
        <v>0</v>
      </c>
    </row>
    <row r="3534" spans="1:18" x14ac:dyDescent="0.25">
      <c r="A3534">
        <v>3533</v>
      </c>
      <c r="B3534" t="s">
        <v>3549</v>
      </c>
      <c r="C3534" t="s">
        <v>17</v>
      </c>
      <c r="D3534">
        <v>301.89999999999998</v>
      </c>
      <c r="E3534">
        <v>310.89999999999998</v>
      </c>
      <c r="F3534">
        <f t="shared" si="220"/>
        <v>9</v>
      </c>
      <c r="G3534">
        <v>1486</v>
      </c>
      <c r="H3534">
        <f t="shared" si="221"/>
        <v>155.61355610781442</v>
      </c>
      <c r="I3534">
        <v>40.299999999999997</v>
      </c>
      <c r="J3534">
        <f t="shared" si="222"/>
        <v>6271.2263111449201</v>
      </c>
      <c r="K3534">
        <v>6</v>
      </c>
      <c r="L3534">
        <f t="shared" si="223"/>
        <v>241.79999999999998</v>
      </c>
      <c r="M3534">
        <v>0</v>
      </c>
      <c r="N3534">
        <v>0</v>
      </c>
      <c r="O3534">
        <v>0</v>
      </c>
      <c r="P3534">
        <v>0</v>
      </c>
      <c r="Q3534">
        <v>0</v>
      </c>
      <c r="R3534">
        <v>0</v>
      </c>
    </row>
    <row r="3535" spans="1:18" x14ac:dyDescent="0.25">
      <c r="A3535">
        <v>3534</v>
      </c>
      <c r="B3535" t="s">
        <v>3550</v>
      </c>
      <c r="C3535" t="s">
        <v>17</v>
      </c>
      <c r="D3535">
        <v>302</v>
      </c>
      <c r="E3535">
        <v>311</v>
      </c>
      <c r="F3535">
        <f t="shared" si="220"/>
        <v>9</v>
      </c>
      <c r="G3535">
        <v>1563</v>
      </c>
      <c r="H3535">
        <f t="shared" si="221"/>
        <v>163.67697725202822</v>
      </c>
      <c r="I3535">
        <v>36.200000000000003</v>
      </c>
      <c r="J3535">
        <f t="shared" si="222"/>
        <v>5925.1065765234225</v>
      </c>
      <c r="K3535">
        <v>8</v>
      </c>
      <c r="L3535">
        <f t="shared" si="223"/>
        <v>289.60000000000002</v>
      </c>
      <c r="M3535">
        <v>0</v>
      </c>
      <c r="N3535">
        <v>0</v>
      </c>
      <c r="O3535">
        <v>0</v>
      </c>
      <c r="P3535">
        <v>0</v>
      </c>
      <c r="Q3535">
        <v>0</v>
      </c>
      <c r="R3535">
        <v>0</v>
      </c>
    </row>
    <row r="3536" spans="1:18" x14ac:dyDescent="0.25">
      <c r="A3536">
        <v>3535</v>
      </c>
      <c r="B3536" t="s">
        <v>3551</v>
      </c>
      <c r="C3536" t="s">
        <v>15</v>
      </c>
      <c r="D3536">
        <v>302</v>
      </c>
      <c r="E3536">
        <v>311.10000000000002</v>
      </c>
      <c r="F3536">
        <f t="shared" si="220"/>
        <v>9.1000000000000227</v>
      </c>
      <c r="G3536">
        <v>1769</v>
      </c>
      <c r="H3536">
        <f t="shared" si="221"/>
        <v>185.24924680667812</v>
      </c>
      <c r="I3536">
        <v>26</v>
      </c>
      <c r="J3536">
        <f t="shared" si="222"/>
        <v>4816.4804169736308</v>
      </c>
      <c r="K3536">
        <v>10</v>
      </c>
      <c r="L3536">
        <f t="shared" si="223"/>
        <v>260</v>
      </c>
      <c r="M3536">
        <v>0</v>
      </c>
      <c r="N3536">
        <v>0</v>
      </c>
      <c r="O3536">
        <v>0</v>
      </c>
      <c r="P3536">
        <v>0</v>
      </c>
      <c r="Q3536">
        <v>0</v>
      </c>
      <c r="R3536">
        <v>0</v>
      </c>
    </row>
    <row r="3537" spans="1:18" x14ac:dyDescent="0.25">
      <c r="A3537">
        <v>3536</v>
      </c>
      <c r="B3537" t="s">
        <v>3552</v>
      </c>
      <c r="C3537" t="s">
        <v>27</v>
      </c>
      <c r="D3537">
        <v>301.89999999999998</v>
      </c>
      <c r="E3537">
        <v>311</v>
      </c>
      <c r="F3537">
        <f t="shared" si="220"/>
        <v>9.1000000000000227</v>
      </c>
      <c r="G3537">
        <v>1672</v>
      </c>
      <c r="H3537">
        <f t="shared" si="221"/>
        <v>175.09143056007116</v>
      </c>
      <c r="I3537">
        <v>29.9</v>
      </c>
      <c r="J3537">
        <f t="shared" si="222"/>
        <v>5235.2337737461276</v>
      </c>
      <c r="K3537">
        <v>13</v>
      </c>
      <c r="L3537">
        <f t="shared" si="223"/>
        <v>388.7</v>
      </c>
      <c r="M3537">
        <v>0</v>
      </c>
      <c r="N3537">
        <v>0</v>
      </c>
      <c r="O3537">
        <v>0</v>
      </c>
      <c r="P3537">
        <v>0</v>
      </c>
      <c r="Q3537">
        <v>0</v>
      </c>
      <c r="R3537">
        <v>0</v>
      </c>
    </row>
    <row r="3538" spans="1:18" x14ac:dyDescent="0.25">
      <c r="A3538">
        <v>3537</v>
      </c>
      <c r="B3538" t="s">
        <v>3553</v>
      </c>
      <c r="C3538" t="s">
        <v>17</v>
      </c>
      <c r="D3538">
        <v>302</v>
      </c>
      <c r="E3538">
        <v>311</v>
      </c>
      <c r="F3538">
        <f t="shared" si="220"/>
        <v>9</v>
      </c>
      <c r="G3538">
        <v>1632</v>
      </c>
      <c r="H3538">
        <f t="shared" si="221"/>
        <v>170.90264035528475</v>
      </c>
      <c r="I3538">
        <v>34.200000000000003</v>
      </c>
      <c r="J3538">
        <f t="shared" si="222"/>
        <v>5844.8703001507383</v>
      </c>
      <c r="K3538">
        <v>18</v>
      </c>
      <c r="L3538">
        <f t="shared" si="223"/>
        <v>615.6</v>
      </c>
      <c r="M3538">
        <v>0</v>
      </c>
      <c r="N3538">
        <v>0</v>
      </c>
      <c r="O3538">
        <v>0</v>
      </c>
      <c r="P3538">
        <v>0</v>
      </c>
      <c r="Q3538">
        <v>0</v>
      </c>
      <c r="R3538">
        <v>0</v>
      </c>
    </row>
    <row r="3539" spans="1:18" x14ac:dyDescent="0.25">
      <c r="A3539">
        <v>3538</v>
      </c>
      <c r="B3539" t="s">
        <v>3554</v>
      </c>
      <c r="C3539" t="s">
        <v>15</v>
      </c>
      <c r="D3539">
        <v>302</v>
      </c>
      <c r="E3539">
        <v>311</v>
      </c>
      <c r="F3539">
        <f t="shared" si="220"/>
        <v>9</v>
      </c>
      <c r="G3539">
        <v>1980</v>
      </c>
      <c r="H3539">
        <f t="shared" si="221"/>
        <v>207.34511513692635</v>
      </c>
      <c r="I3539">
        <v>21.5</v>
      </c>
      <c r="J3539">
        <f t="shared" si="222"/>
        <v>4457.9199754439169</v>
      </c>
      <c r="K3539">
        <v>20</v>
      </c>
      <c r="L3539">
        <f t="shared" si="223"/>
        <v>430</v>
      </c>
      <c r="M3539">
        <v>0</v>
      </c>
      <c r="N3539">
        <v>0</v>
      </c>
      <c r="O3539">
        <v>0</v>
      </c>
      <c r="P3539">
        <v>0</v>
      </c>
      <c r="Q3539">
        <v>0</v>
      </c>
      <c r="R3539">
        <v>0</v>
      </c>
    </row>
    <row r="3540" spans="1:18" x14ac:dyDescent="0.25">
      <c r="A3540">
        <v>3539</v>
      </c>
      <c r="B3540" t="s">
        <v>3555</v>
      </c>
      <c r="C3540" t="s">
        <v>17</v>
      </c>
      <c r="D3540">
        <v>302</v>
      </c>
      <c r="E3540">
        <v>311.10000000000002</v>
      </c>
      <c r="F3540">
        <f t="shared" si="220"/>
        <v>9.1000000000000227</v>
      </c>
      <c r="G3540">
        <v>1635</v>
      </c>
      <c r="H3540">
        <f t="shared" si="221"/>
        <v>171.21679962064371</v>
      </c>
      <c r="I3540">
        <v>36</v>
      </c>
      <c r="J3540">
        <f t="shared" si="222"/>
        <v>6163.8047863431739</v>
      </c>
      <c r="K3540">
        <v>23</v>
      </c>
      <c r="L3540">
        <f t="shared" si="223"/>
        <v>828</v>
      </c>
      <c r="M3540">
        <v>0</v>
      </c>
      <c r="N3540">
        <v>0</v>
      </c>
      <c r="O3540">
        <v>0</v>
      </c>
      <c r="P3540">
        <v>0</v>
      </c>
      <c r="Q3540">
        <v>0</v>
      </c>
      <c r="R3540">
        <v>0</v>
      </c>
    </row>
    <row r="3541" spans="1:18" x14ac:dyDescent="0.25">
      <c r="A3541">
        <v>3540</v>
      </c>
      <c r="B3541" t="s">
        <v>3556</v>
      </c>
      <c r="C3541" t="s">
        <v>17</v>
      </c>
      <c r="D3541">
        <v>302</v>
      </c>
      <c r="E3541">
        <v>311</v>
      </c>
      <c r="F3541">
        <f t="shared" si="220"/>
        <v>9</v>
      </c>
      <c r="G3541">
        <v>1686</v>
      </c>
      <c r="H3541">
        <f t="shared" si="221"/>
        <v>176.55750713174638</v>
      </c>
      <c r="I3541">
        <v>32.5</v>
      </c>
      <c r="J3541">
        <f t="shared" si="222"/>
        <v>5738.1189817817576</v>
      </c>
      <c r="K3541">
        <v>25</v>
      </c>
      <c r="L3541">
        <f t="shared" si="223"/>
        <v>812.5</v>
      </c>
      <c r="M3541">
        <v>0</v>
      </c>
      <c r="N3541">
        <v>0</v>
      </c>
      <c r="O3541">
        <v>0</v>
      </c>
      <c r="P3541">
        <v>0</v>
      </c>
      <c r="Q3541">
        <v>0</v>
      </c>
      <c r="R3541">
        <v>0</v>
      </c>
    </row>
    <row r="3542" spans="1:18" x14ac:dyDescent="0.25">
      <c r="A3542">
        <v>3541</v>
      </c>
      <c r="B3542" t="s">
        <v>3557</v>
      </c>
      <c r="C3542" t="s">
        <v>17</v>
      </c>
      <c r="D3542">
        <v>301.89999999999998</v>
      </c>
      <c r="E3542">
        <v>310.89999999999998</v>
      </c>
      <c r="F3542">
        <f t="shared" si="220"/>
        <v>9</v>
      </c>
      <c r="G3542">
        <v>1574</v>
      </c>
      <c r="H3542">
        <f t="shared" si="221"/>
        <v>164.82889455834447</v>
      </c>
      <c r="I3542">
        <v>31.4</v>
      </c>
      <c r="J3542">
        <f t="shared" si="222"/>
        <v>5175.6272891320159</v>
      </c>
      <c r="K3542">
        <v>27</v>
      </c>
      <c r="L3542">
        <f t="shared" si="223"/>
        <v>847.8</v>
      </c>
      <c r="M3542">
        <v>0</v>
      </c>
      <c r="N3542">
        <v>0</v>
      </c>
      <c r="O3542">
        <v>0</v>
      </c>
      <c r="P3542">
        <v>0</v>
      </c>
      <c r="Q3542">
        <v>0</v>
      </c>
      <c r="R3542">
        <v>0</v>
      </c>
    </row>
    <row r="3543" spans="1:18" x14ac:dyDescent="0.25">
      <c r="A3543">
        <v>3542</v>
      </c>
      <c r="B3543" t="s">
        <v>3558</v>
      </c>
      <c r="C3543" t="s">
        <v>17</v>
      </c>
      <c r="D3543">
        <v>301.8</v>
      </c>
      <c r="E3543">
        <v>310.8</v>
      </c>
      <c r="F3543">
        <f t="shared" si="220"/>
        <v>9</v>
      </c>
      <c r="G3543">
        <v>1546</v>
      </c>
      <c r="H3543">
        <f t="shared" si="221"/>
        <v>161.89674141499398</v>
      </c>
      <c r="I3543">
        <v>43.4</v>
      </c>
      <c r="J3543">
        <f t="shared" si="222"/>
        <v>7026.3185774107387</v>
      </c>
      <c r="K3543">
        <v>29</v>
      </c>
      <c r="L3543">
        <f t="shared" si="223"/>
        <v>1258.5999999999999</v>
      </c>
      <c r="M3543">
        <v>0</v>
      </c>
      <c r="N3543">
        <v>0</v>
      </c>
      <c r="O3543">
        <v>0</v>
      </c>
      <c r="P3543">
        <v>0</v>
      </c>
      <c r="Q3543">
        <v>0</v>
      </c>
      <c r="R3543">
        <v>0</v>
      </c>
    </row>
    <row r="3544" spans="1:18" x14ac:dyDescent="0.25">
      <c r="A3544">
        <v>3543</v>
      </c>
      <c r="B3544" t="s">
        <v>3559</v>
      </c>
      <c r="C3544" t="s">
        <v>17</v>
      </c>
      <c r="D3544">
        <v>301.8</v>
      </c>
      <c r="E3544">
        <v>310.89999999999998</v>
      </c>
      <c r="F3544">
        <f t="shared" si="220"/>
        <v>9.0999999999999659</v>
      </c>
      <c r="G3544">
        <v>1899</v>
      </c>
      <c r="H3544">
        <f t="shared" si="221"/>
        <v>198.86281497223391</v>
      </c>
      <c r="I3544">
        <v>24.7</v>
      </c>
      <c r="J3544">
        <f t="shared" si="222"/>
        <v>4911.9115298141769</v>
      </c>
      <c r="K3544">
        <v>31</v>
      </c>
      <c r="L3544">
        <f t="shared" si="223"/>
        <v>765.69999999999993</v>
      </c>
      <c r="M3544">
        <v>0</v>
      </c>
      <c r="N3544">
        <v>0</v>
      </c>
      <c r="O3544">
        <v>0</v>
      </c>
      <c r="P3544">
        <v>0</v>
      </c>
      <c r="Q3544">
        <v>0</v>
      </c>
      <c r="R3544">
        <v>0</v>
      </c>
    </row>
    <row r="3545" spans="1:18" x14ac:dyDescent="0.25">
      <c r="A3545">
        <v>3544</v>
      </c>
      <c r="B3545" t="s">
        <v>3560</v>
      </c>
      <c r="C3545" t="s">
        <v>17</v>
      </c>
      <c r="D3545">
        <v>301.8</v>
      </c>
      <c r="E3545">
        <v>310.89999999999998</v>
      </c>
      <c r="F3545">
        <f t="shared" si="220"/>
        <v>9.0999999999999659</v>
      </c>
      <c r="G3545">
        <v>1449</v>
      </c>
      <c r="H3545">
        <f t="shared" si="221"/>
        <v>151.73892516838703</v>
      </c>
      <c r="I3545">
        <v>36.5</v>
      </c>
      <c r="J3545">
        <f t="shared" si="222"/>
        <v>5538.4707686461261</v>
      </c>
      <c r="K3545">
        <v>33</v>
      </c>
      <c r="L3545">
        <f t="shared" si="223"/>
        <v>1204.5</v>
      </c>
      <c r="M3545">
        <v>0</v>
      </c>
      <c r="N3545">
        <v>0</v>
      </c>
      <c r="O3545">
        <v>0</v>
      </c>
      <c r="P3545">
        <v>0</v>
      </c>
      <c r="Q3545">
        <v>0</v>
      </c>
      <c r="R3545">
        <v>0</v>
      </c>
    </row>
    <row r="3546" spans="1:18" x14ac:dyDescent="0.25">
      <c r="A3546">
        <v>3545</v>
      </c>
      <c r="B3546" t="s">
        <v>3561</v>
      </c>
      <c r="C3546" t="s">
        <v>15</v>
      </c>
      <c r="D3546">
        <v>301.89999999999998</v>
      </c>
      <c r="E3546">
        <v>310.89999999999998</v>
      </c>
      <c r="F3546">
        <f t="shared" si="220"/>
        <v>9</v>
      </c>
      <c r="G3546">
        <v>1483</v>
      </c>
      <c r="H3546">
        <f t="shared" si="221"/>
        <v>155.29939684245542</v>
      </c>
      <c r="I3546">
        <v>37</v>
      </c>
      <c r="J3546">
        <f t="shared" si="222"/>
        <v>5746.0776831708508</v>
      </c>
      <c r="K3546">
        <v>35</v>
      </c>
      <c r="L3546">
        <f t="shared" si="223"/>
        <v>1295</v>
      </c>
      <c r="M3546">
        <v>0</v>
      </c>
      <c r="N3546">
        <v>0</v>
      </c>
      <c r="O3546">
        <v>0</v>
      </c>
      <c r="P3546">
        <v>0</v>
      </c>
      <c r="Q3546">
        <v>0</v>
      </c>
      <c r="R3546">
        <v>0</v>
      </c>
    </row>
    <row r="3547" spans="1:18" x14ac:dyDescent="0.25">
      <c r="A3547">
        <v>3546</v>
      </c>
      <c r="B3547" t="s">
        <v>3562</v>
      </c>
      <c r="C3547" t="s">
        <v>17</v>
      </c>
      <c r="D3547">
        <v>301.8</v>
      </c>
      <c r="E3547">
        <v>310.8</v>
      </c>
      <c r="F3547">
        <f t="shared" si="220"/>
        <v>9</v>
      </c>
      <c r="G3547">
        <v>1576</v>
      </c>
      <c r="H3547">
        <f t="shared" si="221"/>
        <v>165.03833406858379</v>
      </c>
      <c r="I3547">
        <v>38.6</v>
      </c>
      <c r="J3547">
        <f t="shared" si="222"/>
        <v>6370.4796950473346</v>
      </c>
      <c r="K3547">
        <v>38</v>
      </c>
      <c r="L3547">
        <f t="shared" si="223"/>
        <v>1466.8</v>
      </c>
      <c r="M3547">
        <v>0</v>
      </c>
      <c r="N3547">
        <v>0</v>
      </c>
      <c r="O3547">
        <v>0</v>
      </c>
      <c r="P3547">
        <v>0</v>
      </c>
      <c r="Q3547">
        <v>0</v>
      </c>
      <c r="R3547">
        <v>0</v>
      </c>
    </row>
    <row r="3548" spans="1:18" x14ac:dyDescent="0.25">
      <c r="A3548">
        <v>3547</v>
      </c>
      <c r="B3548" t="s">
        <v>3563</v>
      </c>
      <c r="C3548" t="s">
        <v>15</v>
      </c>
      <c r="D3548">
        <v>301.89999999999998</v>
      </c>
      <c r="E3548">
        <v>310.89999999999998</v>
      </c>
      <c r="F3548">
        <f t="shared" si="220"/>
        <v>9</v>
      </c>
      <c r="G3548">
        <v>1317</v>
      </c>
      <c r="H3548">
        <f t="shared" si="221"/>
        <v>137.91591749259194</v>
      </c>
      <c r="I3548">
        <v>51.9</v>
      </c>
      <c r="J3548">
        <f t="shared" si="222"/>
        <v>7157.8361178655214</v>
      </c>
      <c r="K3548">
        <v>40</v>
      </c>
      <c r="L3548">
        <f t="shared" si="223"/>
        <v>2076</v>
      </c>
      <c r="M3548">
        <v>0</v>
      </c>
      <c r="N3548">
        <v>0</v>
      </c>
      <c r="O3548">
        <v>0</v>
      </c>
      <c r="P3548">
        <v>0</v>
      </c>
      <c r="Q3548">
        <v>0</v>
      </c>
      <c r="R3548">
        <v>0</v>
      </c>
    </row>
    <row r="3549" spans="1:18" x14ac:dyDescent="0.25">
      <c r="A3549">
        <v>3548</v>
      </c>
      <c r="B3549" t="s">
        <v>3564</v>
      </c>
      <c r="C3549" t="s">
        <v>15</v>
      </c>
      <c r="D3549">
        <v>301.89999999999998</v>
      </c>
      <c r="E3549">
        <v>311</v>
      </c>
      <c r="F3549">
        <f t="shared" si="220"/>
        <v>9.1000000000000227</v>
      </c>
      <c r="G3549">
        <v>1467</v>
      </c>
      <c r="H3549">
        <f t="shared" si="221"/>
        <v>153.62388076054089</v>
      </c>
      <c r="I3549">
        <v>48.1</v>
      </c>
      <c r="J3549">
        <f t="shared" si="222"/>
        <v>7389.3086645820167</v>
      </c>
      <c r="K3549">
        <v>43</v>
      </c>
      <c r="L3549">
        <f t="shared" si="223"/>
        <v>2068.3000000000002</v>
      </c>
      <c r="M3549">
        <v>0</v>
      </c>
      <c r="N3549">
        <v>0</v>
      </c>
      <c r="O3549">
        <v>0</v>
      </c>
      <c r="P3549">
        <v>0</v>
      </c>
      <c r="Q3549">
        <v>0</v>
      </c>
      <c r="R3549">
        <v>0</v>
      </c>
    </row>
    <row r="3550" spans="1:18" x14ac:dyDescent="0.25">
      <c r="A3550">
        <v>3549</v>
      </c>
      <c r="B3550" t="s">
        <v>3565</v>
      </c>
      <c r="C3550" t="s">
        <v>17</v>
      </c>
      <c r="D3550">
        <v>301.89999999999998</v>
      </c>
      <c r="E3550">
        <v>310.89999999999998</v>
      </c>
      <c r="F3550">
        <f t="shared" si="220"/>
        <v>9</v>
      </c>
      <c r="G3550">
        <v>1616</v>
      </c>
      <c r="H3550">
        <f t="shared" si="221"/>
        <v>169.22712427337018</v>
      </c>
      <c r="I3550">
        <v>34.5</v>
      </c>
      <c r="J3550">
        <f t="shared" si="222"/>
        <v>5838.3357874312715</v>
      </c>
      <c r="K3550">
        <v>46</v>
      </c>
      <c r="L3550">
        <f t="shared" si="223"/>
        <v>1587</v>
      </c>
      <c r="M3550">
        <v>0</v>
      </c>
      <c r="N3550">
        <v>0</v>
      </c>
      <c r="O3550">
        <v>0</v>
      </c>
      <c r="P3550">
        <v>0</v>
      </c>
      <c r="Q3550">
        <v>0</v>
      </c>
      <c r="R3550">
        <v>0</v>
      </c>
    </row>
    <row r="3551" spans="1:18" x14ac:dyDescent="0.25">
      <c r="A3551">
        <v>3550</v>
      </c>
      <c r="B3551" t="s">
        <v>3566</v>
      </c>
      <c r="C3551" t="s">
        <v>15</v>
      </c>
      <c r="D3551">
        <v>301.8</v>
      </c>
      <c r="E3551">
        <v>310.89999999999998</v>
      </c>
      <c r="F3551">
        <f t="shared" si="220"/>
        <v>9.0999999999999659</v>
      </c>
      <c r="G3551">
        <v>1299</v>
      </c>
      <c r="H3551">
        <f t="shared" si="221"/>
        <v>136.03096190043803</v>
      </c>
      <c r="I3551">
        <v>60.4</v>
      </c>
      <c r="J3551">
        <f t="shared" si="222"/>
        <v>8216.2700987864573</v>
      </c>
      <c r="K3551">
        <v>48</v>
      </c>
      <c r="L3551">
        <f t="shared" si="223"/>
        <v>2899.2</v>
      </c>
      <c r="M3551">
        <v>0</v>
      </c>
      <c r="N3551">
        <v>0</v>
      </c>
      <c r="O3551">
        <v>0</v>
      </c>
      <c r="P3551">
        <v>0</v>
      </c>
      <c r="Q3551">
        <v>0</v>
      </c>
      <c r="R3551">
        <v>0</v>
      </c>
    </row>
    <row r="3552" spans="1:18" x14ac:dyDescent="0.25">
      <c r="A3552">
        <v>3551</v>
      </c>
      <c r="B3552" t="s">
        <v>3567</v>
      </c>
      <c r="C3552" t="s">
        <v>15</v>
      </c>
      <c r="D3552">
        <v>301.89999999999998</v>
      </c>
      <c r="E3552">
        <v>311</v>
      </c>
      <c r="F3552">
        <f t="shared" si="220"/>
        <v>9.1000000000000227</v>
      </c>
      <c r="G3552">
        <v>1432</v>
      </c>
      <c r="H3552">
        <f t="shared" si="221"/>
        <v>149.95868933135279</v>
      </c>
      <c r="I3552">
        <v>41.5</v>
      </c>
      <c r="J3552">
        <f t="shared" si="222"/>
        <v>6223.2856072511404</v>
      </c>
      <c r="K3552">
        <v>51</v>
      </c>
      <c r="L3552">
        <f t="shared" si="223"/>
        <v>2116.5</v>
      </c>
      <c r="M3552">
        <v>0</v>
      </c>
      <c r="N3552">
        <v>0</v>
      </c>
      <c r="O3552">
        <v>0</v>
      </c>
      <c r="P3552">
        <v>0</v>
      </c>
      <c r="Q3552">
        <v>0</v>
      </c>
      <c r="R3552">
        <v>0</v>
      </c>
    </row>
    <row r="3553" spans="1:18" x14ac:dyDescent="0.25">
      <c r="A3553">
        <v>3552</v>
      </c>
      <c r="B3553" t="s">
        <v>3568</v>
      </c>
      <c r="C3553" t="s">
        <v>17</v>
      </c>
      <c r="D3553">
        <v>301.89999999999998</v>
      </c>
      <c r="E3553">
        <v>310.89999999999998</v>
      </c>
      <c r="F3553">
        <f t="shared" si="220"/>
        <v>9</v>
      </c>
      <c r="G3553">
        <v>1799</v>
      </c>
      <c r="H3553">
        <f t="shared" si="221"/>
        <v>188.39083946026793</v>
      </c>
      <c r="I3553">
        <v>24.2</v>
      </c>
      <c r="J3553">
        <f t="shared" si="222"/>
        <v>4559.0583149384838</v>
      </c>
      <c r="K3553">
        <v>54</v>
      </c>
      <c r="L3553">
        <f t="shared" si="223"/>
        <v>1306.8</v>
      </c>
      <c r="M3553">
        <v>0</v>
      </c>
      <c r="N3553">
        <v>0</v>
      </c>
      <c r="O3553">
        <v>0</v>
      </c>
      <c r="P3553">
        <v>0</v>
      </c>
      <c r="Q3553">
        <v>0</v>
      </c>
      <c r="R3553">
        <v>0</v>
      </c>
    </row>
    <row r="3554" spans="1:18" x14ac:dyDescent="0.25">
      <c r="A3554">
        <v>3553</v>
      </c>
      <c r="B3554" t="s">
        <v>3569</v>
      </c>
      <c r="C3554" t="s">
        <v>15</v>
      </c>
      <c r="D3554">
        <v>301.8</v>
      </c>
      <c r="E3554">
        <v>310.89999999999998</v>
      </c>
      <c r="F3554">
        <f t="shared" si="220"/>
        <v>9.0999999999999659</v>
      </c>
      <c r="G3554">
        <v>1358</v>
      </c>
      <c r="H3554">
        <f t="shared" si="221"/>
        <v>142.20942745249798</v>
      </c>
      <c r="I3554">
        <v>52.3</v>
      </c>
      <c r="J3554">
        <f t="shared" si="222"/>
        <v>7437.5530557656439</v>
      </c>
      <c r="K3554">
        <v>56</v>
      </c>
      <c r="L3554">
        <f t="shared" si="223"/>
        <v>2928.7999999999997</v>
      </c>
      <c r="M3554">
        <v>0</v>
      </c>
      <c r="N3554">
        <v>0</v>
      </c>
      <c r="O3554">
        <v>0</v>
      </c>
      <c r="P3554">
        <v>0</v>
      </c>
      <c r="Q3554">
        <v>0</v>
      </c>
      <c r="R3554">
        <v>0</v>
      </c>
    </row>
    <row r="3555" spans="1:18" x14ac:dyDescent="0.25">
      <c r="A3555">
        <v>3554</v>
      </c>
      <c r="B3555" t="s">
        <v>3570</v>
      </c>
      <c r="C3555" t="s">
        <v>15</v>
      </c>
      <c r="D3555">
        <v>301.8</v>
      </c>
      <c r="E3555">
        <v>310.8</v>
      </c>
      <c r="F3555">
        <f t="shared" si="220"/>
        <v>9</v>
      </c>
      <c r="G3555">
        <v>1618</v>
      </c>
      <c r="H3555">
        <f t="shared" si="221"/>
        <v>169.4365637836095</v>
      </c>
      <c r="I3555">
        <v>37.799999999999997</v>
      </c>
      <c r="J3555">
        <f t="shared" si="222"/>
        <v>6404.7021110204387</v>
      </c>
      <c r="K3555">
        <v>59</v>
      </c>
      <c r="L3555">
        <f t="shared" si="223"/>
        <v>2230.1999999999998</v>
      </c>
      <c r="M3555">
        <v>0</v>
      </c>
      <c r="N3555">
        <v>0</v>
      </c>
      <c r="O3555">
        <v>0</v>
      </c>
      <c r="P3555">
        <v>0</v>
      </c>
      <c r="Q3555">
        <v>0</v>
      </c>
      <c r="R3555">
        <v>0</v>
      </c>
    </row>
    <row r="3556" spans="1:18" x14ac:dyDescent="0.25">
      <c r="A3556">
        <v>3555</v>
      </c>
      <c r="B3556" t="s">
        <v>3571</v>
      </c>
      <c r="C3556" t="s">
        <v>17</v>
      </c>
      <c r="D3556">
        <v>301.89999999999998</v>
      </c>
      <c r="E3556">
        <v>310.8</v>
      </c>
      <c r="F3556">
        <f t="shared" si="220"/>
        <v>8.9000000000000341</v>
      </c>
      <c r="G3556">
        <v>1525</v>
      </c>
      <c r="H3556">
        <f t="shared" si="221"/>
        <v>159.69762655748116</v>
      </c>
      <c r="I3556">
        <v>43.2</v>
      </c>
      <c r="J3556">
        <f t="shared" si="222"/>
        <v>6898.9374672831864</v>
      </c>
      <c r="K3556">
        <v>62</v>
      </c>
      <c r="L3556">
        <f t="shared" si="223"/>
        <v>2678.4</v>
      </c>
      <c r="M3556">
        <v>0</v>
      </c>
      <c r="N3556">
        <v>0</v>
      </c>
      <c r="O3556">
        <v>0</v>
      </c>
      <c r="P3556">
        <v>0</v>
      </c>
      <c r="Q3556">
        <v>0</v>
      </c>
      <c r="R3556">
        <v>0</v>
      </c>
    </row>
    <row r="3557" spans="1:18" x14ac:dyDescent="0.25">
      <c r="A3557">
        <v>3556</v>
      </c>
      <c r="B3557" t="s">
        <v>3572</v>
      </c>
      <c r="C3557" t="s">
        <v>17</v>
      </c>
      <c r="D3557">
        <v>301.8</v>
      </c>
      <c r="E3557">
        <v>310.7</v>
      </c>
      <c r="F3557">
        <f t="shared" si="220"/>
        <v>8.8999999999999773</v>
      </c>
      <c r="G3557">
        <v>1551</v>
      </c>
      <c r="H3557">
        <f t="shared" si="221"/>
        <v>162.42034019059233</v>
      </c>
      <c r="I3557">
        <v>37.700000000000003</v>
      </c>
      <c r="J3557">
        <f t="shared" si="222"/>
        <v>6123.2468251853315</v>
      </c>
      <c r="K3557">
        <v>64</v>
      </c>
      <c r="L3557">
        <f t="shared" si="223"/>
        <v>2412.8000000000002</v>
      </c>
      <c r="M3557">
        <v>0</v>
      </c>
      <c r="N3557">
        <v>0</v>
      </c>
      <c r="O3557">
        <v>0</v>
      </c>
      <c r="P3557">
        <v>0</v>
      </c>
      <c r="Q3557">
        <v>0</v>
      </c>
      <c r="R3557">
        <v>0</v>
      </c>
    </row>
    <row r="3558" spans="1:18" x14ac:dyDescent="0.25">
      <c r="A3558">
        <v>3557</v>
      </c>
      <c r="B3558" t="s">
        <v>3573</v>
      </c>
      <c r="C3558" t="s">
        <v>17</v>
      </c>
      <c r="D3558">
        <v>301.89999999999998</v>
      </c>
      <c r="E3558">
        <v>310.8</v>
      </c>
      <c r="F3558">
        <f t="shared" si="220"/>
        <v>8.9000000000000341</v>
      </c>
      <c r="G3558">
        <v>1735</v>
      </c>
      <c r="H3558">
        <f t="shared" si="221"/>
        <v>181.68877513260972</v>
      </c>
      <c r="I3558">
        <v>31.5</v>
      </c>
      <c r="J3558">
        <f t="shared" si="222"/>
        <v>5723.1964166772059</v>
      </c>
      <c r="K3558">
        <v>66</v>
      </c>
      <c r="L3558">
        <f t="shared" si="223"/>
        <v>2079</v>
      </c>
      <c r="M3558">
        <v>0</v>
      </c>
      <c r="N3558">
        <v>0</v>
      </c>
      <c r="O3558">
        <v>0</v>
      </c>
      <c r="P3558">
        <v>0</v>
      </c>
      <c r="Q3558">
        <v>0</v>
      </c>
      <c r="R3558">
        <v>0</v>
      </c>
    </row>
    <row r="3559" spans="1:18" x14ac:dyDescent="0.25">
      <c r="A3559">
        <v>3558</v>
      </c>
      <c r="B3559" t="s">
        <v>3574</v>
      </c>
      <c r="C3559" t="s">
        <v>15</v>
      </c>
      <c r="D3559">
        <v>301.8</v>
      </c>
      <c r="E3559">
        <v>310.7</v>
      </c>
      <c r="F3559">
        <f t="shared" si="220"/>
        <v>8.8999999999999773</v>
      </c>
      <c r="G3559">
        <v>1309</v>
      </c>
      <c r="H3559">
        <f t="shared" si="221"/>
        <v>137.07815945163463</v>
      </c>
      <c r="I3559">
        <v>43.3</v>
      </c>
      <c r="J3559">
        <f t="shared" si="222"/>
        <v>5935.4843042557795</v>
      </c>
      <c r="K3559">
        <v>68</v>
      </c>
      <c r="L3559">
        <f t="shared" si="223"/>
        <v>2944.3999999999996</v>
      </c>
      <c r="M3559">
        <v>0</v>
      </c>
      <c r="N3559">
        <v>0</v>
      </c>
      <c r="O3559">
        <v>0</v>
      </c>
      <c r="P3559">
        <v>0</v>
      </c>
      <c r="Q3559">
        <v>0</v>
      </c>
      <c r="R3559">
        <v>0</v>
      </c>
    </row>
    <row r="3560" spans="1:18" x14ac:dyDescent="0.25">
      <c r="A3560">
        <v>3559</v>
      </c>
      <c r="B3560" t="s">
        <v>3575</v>
      </c>
      <c r="C3560" t="s">
        <v>17</v>
      </c>
      <c r="D3560">
        <v>301.7</v>
      </c>
      <c r="E3560">
        <v>310.60000000000002</v>
      </c>
      <c r="F3560">
        <f t="shared" si="220"/>
        <v>8.9000000000000341</v>
      </c>
      <c r="G3560">
        <v>1743</v>
      </c>
      <c r="H3560">
        <f t="shared" si="221"/>
        <v>182.52653317356697</v>
      </c>
      <c r="I3560">
        <v>26.2</v>
      </c>
      <c r="J3560">
        <f t="shared" si="222"/>
        <v>4782.1951691474542</v>
      </c>
      <c r="K3560">
        <v>71</v>
      </c>
      <c r="L3560">
        <f t="shared" si="223"/>
        <v>1860.2</v>
      </c>
      <c r="M3560">
        <v>0</v>
      </c>
      <c r="N3560">
        <v>0</v>
      </c>
      <c r="O3560">
        <v>0</v>
      </c>
      <c r="P3560">
        <v>0</v>
      </c>
      <c r="Q3560">
        <v>0</v>
      </c>
      <c r="R3560">
        <v>0</v>
      </c>
    </row>
    <row r="3561" spans="1:18" x14ac:dyDescent="0.25">
      <c r="A3561">
        <v>3560</v>
      </c>
      <c r="B3561" t="s">
        <v>3576</v>
      </c>
      <c r="C3561" t="s">
        <v>15</v>
      </c>
      <c r="D3561">
        <v>301.7</v>
      </c>
      <c r="E3561">
        <v>310.7</v>
      </c>
      <c r="F3561">
        <f t="shared" si="220"/>
        <v>9</v>
      </c>
      <c r="G3561">
        <v>1659</v>
      </c>
      <c r="H3561">
        <f t="shared" si="221"/>
        <v>173.73007374351556</v>
      </c>
      <c r="I3561">
        <v>29.9</v>
      </c>
      <c r="J3561">
        <f t="shared" si="222"/>
        <v>5194.5292049311147</v>
      </c>
      <c r="K3561">
        <v>73</v>
      </c>
      <c r="L3561">
        <f t="shared" si="223"/>
        <v>2182.6999999999998</v>
      </c>
      <c r="M3561">
        <v>0</v>
      </c>
      <c r="N3561">
        <v>0</v>
      </c>
      <c r="O3561">
        <v>0</v>
      </c>
      <c r="P3561">
        <v>0</v>
      </c>
      <c r="Q3561">
        <v>0</v>
      </c>
      <c r="R3561">
        <v>0</v>
      </c>
    </row>
    <row r="3562" spans="1:18" x14ac:dyDescent="0.25">
      <c r="A3562">
        <v>3561</v>
      </c>
      <c r="B3562" t="s">
        <v>3577</v>
      </c>
      <c r="C3562" t="s">
        <v>17</v>
      </c>
      <c r="D3562">
        <v>301.8</v>
      </c>
      <c r="E3562">
        <v>310.7</v>
      </c>
      <c r="F3562">
        <f t="shared" si="220"/>
        <v>8.8999999999999773</v>
      </c>
      <c r="G3562">
        <v>1680</v>
      </c>
      <c r="H3562">
        <f t="shared" si="221"/>
        <v>175.92918860102841</v>
      </c>
      <c r="I3562">
        <v>32.4</v>
      </c>
      <c r="J3562">
        <f t="shared" si="222"/>
        <v>5700.1057106733206</v>
      </c>
      <c r="K3562">
        <v>76</v>
      </c>
      <c r="L3562">
        <f t="shared" si="223"/>
        <v>2462.4</v>
      </c>
      <c r="M3562">
        <v>0</v>
      </c>
      <c r="N3562">
        <v>0</v>
      </c>
      <c r="O3562">
        <v>0</v>
      </c>
      <c r="P3562">
        <v>0</v>
      </c>
      <c r="Q3562">
        <v>0</v>
      </c>
      <c r="R3562">
        <v>0</v>
      </c>
    </row>
    <row r="3563" spans="1:18" x14ac:dyDescent="0.25">
      <c r="A3563">
        <v>3562</v>
      </c>
      <c r="B3563" t="s">
        <v>3578</v>
      </c>
      <c r="C3563" t="s">
        <v>17</v>
      </c>
      <c r="D3563">
        <v>301.7</v>
      </c>
      <c r="E3563">
        <v>310.60000000000002</v>
      </c>
      <c r="F3563">
        <f t="shared" si="220"/>
        <v>8.9000000000000341</v>
      </c>
      <c r="G3563">
        <v>1486</v>
      </c>
      <c r="H3563">
        <f t="shared" si="221"/>
        <v>155.61355610781442</v>
      </c>
      <c r="I3563">
        <v>38.5</v>
      </c>
      <c r="J3563">
        <f t="shared" si="222"/>
        <v>5991.121910150855</v>
      </c>
      <c r="K3563">
        <v>78</v>
      </c>
      <c r="L3563">
        <f t="shared" si="223"/>
        <v>3003</v>
      </c>
      <c r="M3563">
        <v>0</v>
      </c>
      <c r="N3563">
        <v>0</v>
      </c>
      <c r="O3563">
        <v>0</v>
      </c>
      <c r="P3563">
        <v>0</v>
      </c>
      <c r="Q3563">
        <v>0</v>
      </c>
      <c r="R3563">
        <v>0</v>
      </c>
    </row>
    <row r="3564" spans="1:18" x14ac:dyDescent="0.25">
      <c r="A3564">
        <v>3563</v>
      </c>
      <c r="B3564" t="s">
        <v>3579</v>
      </c>
      <c r="C3564" t="s">
        <v>17</v>
      </c>
      <c r="D3564">
        <v>301.7</v>
      </c>
      <c r="E3564">
        <v>310.60000000000002</v>
      </c>
      <c r="F3564">
        <f t="shared" si="220"/>
        <v>8.9000000000000341</v>
      </c>
      <c r="G3564">
        <v>1471</v>
      </c>
      <c r="H3564">
        <f t="shared" si="221"/>
        <v>154.04275978101953</v>
      </c>
      <c r="I3564">
        <v>43.8</v>
      </c>
      <c r="J3564">
        <f t="shared" si="222"/>
        <v>6747.072878408655</v>
      </c>
      <c r="K3564">
        <v>80</v>
      </c>
      <c r="L3564">
        <f t="shared" si="223"/>
        <v>3504</v>
      </c>
      <c r="M3564">
        <v>0</v>
      </c>
      <c r="N3564">
        <v>0</v>
      </c>
      <c r="O3564">
        <v>0</v>
      </c>
      <c r="P3564">
        <v>0</v>
      </c>
      <c r="Q3564">
        <v>0</v>
      </c>
      <c r="R3564">
        <v>0</v>
      </c>
    </row>
    <row r="3565" spans="1:18" x14ac:dyDescent="0.25">
      <c r="A3565">
        <v>3564</v>
      </c>
      <c r="B3565" t="s">
        <v>3580</v>
      </c>
      <c r="C3565" t="s">
        <v>15</v>
      </c>
      <c r="D3565">
        <v>301.8</v>
      </c>
      <c r="E3565">
        <v>310.7</v>
      </c>
      <c r="F3565">
        <f t="shared" si="220"/>
        <v>8.8999999999999773</v>
      </c>
      <c r="G3565">
        <v>1465</v>
      </c>
      <c r="H3565">
        <f t="shared" si="221"/>
        <v>153.41444125030156</v>
      </c>
      <c r="I3565">
        <v>35.799999999999997</v>
      </c>
      <c r="J3565">
        <f t="shared" si="222"/>
        <v>5492.2369967607956</v>
      </c>
      <c r="K3565">
        <v>82</v>
      </c>
      <c r="L3565">
        <f t="shared" si="223"/>
        <v>2935.6</v>
      </c>
      <c r="M3565">
        <v>0</v>
      </c>
      <c r="N3565">
        <v>0</v>
      </c>
      <c r="O3565">
        <v>0</v>
      </c>
      <c r="P3565">
        <v>0</v>
      </c>
      <c r="Q3565">
        <v>0</v>
      </c>
      <c r="R3565">
        <v>0</v>
      </c>
    </row>
    <row r="3566" spans="1:18" x14ac:dyDescent="0.25">
      <c r="A3566">
        <v>3565</v>
      </c>
      <c r="B3566" t="s">
        <v>3581</v>
      </c>
      <c r="C3566" t="s">
        <v>15</v>
      </c>
      <c r="D3566">
        <v>301.7</v>
      </c>
      <c r="E3566">
        <v>310.60000000000002</v>
      </c>
      <c r="F3566">
        <f t="shared" si="220"/>
        <v>8.9000000000000341</v>
      </c>
      <c r="G3566">
        <v>1492</v>
      </c>
      <c r="H3566">
        <f t="shared" si="221"/>
        <v>156.24187463853238</v>
      </c>
      <c r="I3566">
        <v>42.2</v>
      </c>
      <c r="J3566">
        <f t="shared" si="222"/>
        <v>6593.4071097460665</v>
      </c>
      <c r="K3566">
        <v>85</v>
      </c>
      <c r="L3566">
        <f t="shared" si="223"/>
        <v>3587.0000000000005</v>
      </c>
      <c r="M3566">
        <v>0</v>
      </c>
      <c r="N3566">
        <v>0</v>
      </c>
      <c r="O3566">
        <v>0</v>
      </c>
      <c r="P3566">
        <v>0</v>
      </c>
      <c r="Q3566">
        <v>0</v>
      </c>
      <c r="R3566">
        <v>0</v>
      </c>
    </row>
    <row r="3567" spans="1:18" x14ac:dyDescent="0.25">
      <c r="A3567">
        <v>3566</v>
      </c>
      <c r="B3567" t="s">
        <v>3582</v>
      </c>
      <c r="C3567" t="s">
        <v>15</v>
      </c>
      <c r="D3567">
        <v>301.8</v>
      </c>
      <c r="E3567">
        <v>310.7</v>
      </c>
      <c r="F3567">
        <f t="shared" si="220"/>
        <v>8.8999999999999773</v>
      </c>
      <c r="G3567">
        <v>1420</v>
      </c>
      <c r="H3567">
        <f t="shared" si="221"/>
        <v>148.70205226991686</v>
      </c>
      <c r="I3567">
        <v>52</v>
      </c>
      <c r="J3567">
        <f t="shared" si="222"/>
        <v>7732.5067180356764</v>
      </c>
      <c r="K3567">
        <v>88</v>
      </c>
      <c r="L3567">
        <f t="shared" si="223"/>
        <v>4576</v>
      </c>
      <c r="M3567">
        <v>0</v>
      </c>
      <c r="N3567">
        <v>0</v>
      </c>
      <c r="O3567">
        <v>0</v>
      </c>
      <c r="P3567">
        <v>0</v>
      </c>
      <c r="Q3567">
        <v>0</v>
      </c>
      <c r="R3567">
        <v>0</v>
      </c>
    </row>
    <row r="3568" spans="1:18" x14ac:dyDescent="0.25">
      <c r="A3568">
        <v>3567</v>
      </c>
      <c r="B3568" t="s">
        <v>3583</v>
      </c>
      <c r="C3568" t="s">
        <v>17</v>
      </c>
      <c r="D3568">
        <v>301.8</v>
      </c>
      <c r="E3568">
        <v>310.60000000000002</v>
      </c>
      <c r="F3568">
        <f t="shared" si="220"/>
        <v>8.8000000000000114</v>
      </c>
      <c r="G3568">
        <v>1295</v>
      </c>
      <c r="H3568">
        <f t="shared" si="221"/>
        <v>135.61208287995939</v>
      </c>
      <c r="I3568">
        <v>62.3</v>
      </c>
      <c r="J3568">
        <f t="shared" si="222"/>
        <v>8448.6327634214704</v>
      </c>
      <c r="K3568">
        <v>91</v>
      </c>
      <c r="L3568">
        <f t="shared" si="223"/>
        <v>5669.3</v>
      </c>
      <c r="M3568">
        <v>0</v>
      </c>
      <c r="N3568">
        <v>0</v>
      </c>
      <c r="O3568">
        <v>0</v>
      </c>
      <c r="P3568">
        <v>0</v>
      </c>
      <c r="Q3568">
        <v>0</v>
      </c>
      <c r="R3568">
        <v>0</v>
      </c>
    </row>
    <row r="3569" spans="1:18" x14ac:dyDescent="0.25">
      <c r="A3569">
        <v>3568</v>
      </c>
      <c r="B3569" t="s">
        <v>3584</v>
      </c>
      <c r="C3569" t="s">
        <v>17</v>
      </c>
      <c r="D3569">
        <v>301.8</v>
      </c>
      <c r="E3569">
        <v>310.5</v>
      </c>
      <c r="F3569">
        <f t="shared" si="220"/>
        <v>8.6999999999999886</v>
      </c>
      <c r="G3569">
        <v>1548</v>
      </c>
      <c r="H3569">
        <f t="shared" si="221"/>
        <v>162.10618092523333</v>
      </c>
      <c r="I3569">
        <v>34.1</v>
      </c>
      <c r="J3569">
        <f t="shared" si="222"/>
        <v>5527.820769550457</v>
      </c>
      <c r="K3569">
        <v>93</v>
      </c>
      <c r="L3569">
        <f t="shared" si="223"/>
        <v>3171.3</v>
      </c>
      <c r="M3569">
        <v>0</v>
      </c>
      <c r="N3569">
        <v>0</v>
      </c>
      <c r="O3569">
        <v>0</v>
      </c>
      <c r="P3569">
        <v>0</v>
      </c>
      <c r="Q3569">
        <v>0</v>
      </c>
      <c r="R3569">
        <v>0</v>
      </c>
    </row>
    <row r="3570" spans="1:18" x14ac:dyDescent="0.25">
      <c r="A3570">
        <v>3569</v>
      </c>
      <c r="B3570" t="s">
        <v>3585</v>
      </c>
      <c r="C3570" t="s">
        <v>17</v>
      </c>
      <c r="D3570">
        <v>301.8</v>
      </c>
      <c r="E3570">
        <v>310.60000000000002</v>
      </c>
      <c r="F3570">
        <f t="shared" si="220"/>
        <v>8.8000000000000114</v>
      </c>
      <c r="G3570">
        <v>1372</v>
      </c>
      <c r="H3570">
        <f t="shared" si="221"/>
        <v>143.67550402417322</v>
      </c>
      <c r="I3570">
        <v>54.7</v>
      </c>
      <c r="J3570">
        <f t="shared" si="222"/>
        <v>7859.0500701222754</v>
      </c>
      <c r="K3570">
        <v>95</v>
      </c>
      <c r="L3570">
        <f t="shared" si="223"/>
        <v>5196.5</v>
      </c>
      <c r="M3570">
        <v>0</v>
      </c>
      <c r="N3570">
        <v>0</v>
      </c>
      <c r="O3570">
        <v>0</v>
      </c>
      <c r="P3570">
        <v>0</v>
      </c>
      <c r="Q3570">
        <v>0</v>
      </c>
      <c r="R3570">
        <v>0</v>
      </c>
    </row>
    <row r="3571" spans="1:18" x14ac:dyDescent="0.25">
      <c r="A3571">
        <v>3570</v>
      </c>
      <c r="B3571" t="s">
        <v>3586</v>
      </c>
      <c r="C3571" t="s">
        <v>15</v>
      </c>
      <c r="D3571">
        <v>301.8</v>
      </c>
      <c r="E3571">
        <v>310.60000000000002</v>
      </c>
      <c r="F3571">
        <f t="shared" si="220"/>
        <v>8.8000000000000114</v>
      </c>
      <c r="G3571">
        <v>1552</v>
      </c>
      <c r="H3571">
        <f t="shared" si="221"/>
        <v>162.52505994571194</v>
      </c>
      <c r="I3571">
        <v>35.9</v>
      </c>
      <c r="J3571">
        <f t="shared" si="222"/>
        <v>5834.6496520510582</v>
      </c>
      <c r="K3571">
        <v>97</v>
      </c>
      <c r="L3571">
        <f t="shared" si="223"/>
        <v>3482.2999999999997</v>
      </c>
      <c r="M3571">
        <v>0</v>
      </c>
      <c r="N3571">
        <v>0</v>
      </c>
      <c r="O3571">
        <v>0</v>
      </c>
      <c r="P3571">
        <v>0</v>
      </c>
      <c r="Q3571">
        <v>0</v>
      </c>
      <c r="R3571">
        <v>0</v>
      </c>
    </row>
    <row r="3572" spans="1:18" x14ac:dyDescent="0.25">
      <c r="A3572">
        <v>3571</v>
      </c>
      <c r="B3572" t="s">
        <v>3587</v>
      </c>
      <c r="C3572" t="s">
        <v>27</v>
      </c>
      <c r="D3572">
        <v>301.8</v>
      </c>
      <c r="E3572">
        <v>310.60000000000002</v>
      </c>
      <c r="F3572">
        <f t="shared" si="220"/>
        <v>8.8000000000000114</v>
      </c>
      <c r="G3572">
        <v>1441</v>
      </c>
      <c r="H3572">
        <f t="shared" si="221"/>
        <v>150.90116712742974</v>
      </c>
      <c r="I3572">
        <v>46.3</v>
      </c>
      <c r="J3572">
        <f t="shared" si="222"/>
        <v>6986.7240379999967</v>
      </c>
      <c r="K3572">
        <v>100</v>
      </c>
      <c r="L3572">
        <f t="shared" si="223"/>
        <v>4630</v>
      </c>
      <c r="M3572">
        <v>0</v>
      </c>
      <c r="N3572">
        <v>0</v>
      </c>
      <c r="O3572">
        <v>0</v>
      </c>
      <c r="P3572">
        <v>0</v>
      </c>
      <c r="Q3572">
        <v>0</v>
      </c>
      <c r="R3572">
        <v>0</v>
      </c>
    </row>
    <row r="3573" spans="1:18" x14ac:dyDescent="0.25">
      <c r="A3573">
        <v>3572</v>
      </c>
      <c r="B3573" t="s">
        <v>3588</v>
      </c>
      <c r="C3573" t="s">
        <v>15</v>
      </c>
      <c r="D3573">
        <v>301.7</v>
      </c>
      <c r="E3573">
        <v>310.60000000000002</v>
      </c>
      <c r="F3573">
        <f t="shared" si="220"/>
        <v>8.9000000000000341</v>
      </c>
      <c r="G3573">
        <v>1691</v>
      </c>
      <c r="H3573">
        <f t="shared" si="221"/>
        <v>177.08110590734469</v>
      </c>
      <c r="I3573">
        <v>27.7</v>
      </c>
      <c r="J3573">
        <f t="shared" si="222"/>
        <v>4905.1466336334479</v>
      </c>
      <c r="K3573">
        <v>105</v>
      </c>
      <c r="L3573">
        <f t="shared" si="223"/>
        <v>2908.5</v>
      </c>
      <c r="M3573">
        <v>0</v>
      </c>
      <c r="N3573">
        <v>0</v>
      </c>
      <c r="O3573">
        <v>0</v>
      </c>
      <c r="P3573">
        <v>0</v>
      </c>
      <c r="Q3573">
        <v>0</v>
      </c>
      <c r="R3573">
        <v>0</v>
      </c>
    </row>
    <row r="3574" spans="1:18" x14ac:dyDescent="0.25">
      <c r="A3574">
        <v>3573</v>
      </c>
      <c r="B3574" t="s">
        <v>3589</v>
      </c>
      <c r="C3574" t="s">
        <v>17</v>
      </c>
      <c r="D3574">
        <v>301.8</v>
      </c>
      <c r="E3574">
        <v>310.60000000000002</v>
      </c>
      <c r="F3574">
        <f t="shared" si="220"/>
        <v>8.8000000000000114</v>
      </c>
      <c r="G3574">
        <v>1451</v>
      </c>
      <c r="H3574">
        <f t="shared" si="221"/>
        <v>151.94836467862632</v>
      </c>
      <c r="I3574">
        <v>50.7</v>
      </c>
      <c r="J3574">
        <f t="shared" si="222"/>
        <v>7703.7820892063546</v>
      </c>
      <c r="K3574">
        <v>108</v>
      </c>
      <c r="L3574">
        <f t="shared" si="223"/>
        <v>5475.6</v>
      </c>
      <c r="M3574">
        <v>0</v>
      </c>
      <c r="N3574">
        <v>0</v>
      </c>
      <c r="O3574">
        <v>0</v>
      </c>
      <c r="P3574">
        <v>0</v>
      </c>
      <c r="Q3574">
        <v>0</v>
      </c>
      <c r="R3574">
        <v>0</v>
      </c>
    </row>
    <row r="3575" spans="1:18" x14ac:dyDescent="0.25">
      <c r="A3575">
        <v>3574</v>
      </c>
      <c r="B3575" t="s">
        <v>3590</v>
      </c>
      <c r="C3575" t="s">
        <v>17</v>
      </c>
      <c r="D3575">
        <v>301.8</v>
      </c>
      <c r="E3575">
        <v>310.60000000000002</v>
      </c>
      <c r="F3575">
        <f t="shared" si="220"/>
        <v>8.8000000000000114</v>
      </c>
      <c r="G3575">
        <v>1452</v>
      </c>
      <c r="H3575">
        <f t="shared" si="221"/>
        <v>152.05308443374599</v>
      </c>
      <c r="I3575">
        <v>48.4</v>
      </c>
      <c r="J3575">
        <f t="shared" si="222"/>
        <v>7359.3692865933062</v>
      </c>
      <c r="K3575">
        <v>110</v>
      </c>
      <c r="L3575">
        <f t="shared" si="223"/>
        <v>5324</v>
      </c>
      <c r="M3575">
        <v>0</v>
      </c>
      <c r="N3575">
        <v>0</v>
      </c>
      <c r="O3575">
        <v>0</v>
      </c>
      <c r="P3575">
        <v>0</v>
      </c>
      <c r="Q3575">
        <v>0</v>
      </c>
      <c r="R3575">
        <v>0</v>
      </c>
    </row>
    <row r="3576" spans="1:18" x14ac:dyDescent="0.25">
      <c r="A3576">
        <v>3575</v>
      </c>
      <c r="B3576" t="s">
        <v>3591</v>
      </c>
      <c r="C3576" t="s">
        <v>17</v>
      </c>
      <c r="D3576">
        <v>301.7</v>
      </c>
      <c r="E3576">
        <v>310.60000000000002</v>
      </c>
      <c r="F3576">
        <f t="shared" si="220"/>
        <v>8.9000000000000341</v>
      </c>
      <c r="G3576">
        <v>1406</v>
      </c>
      <c r="H3576">
        <f t="shared" si="221"/>
        <v>147.23597569824162</v>
      </c>
      <c r="I3576">
        <v>46</v>
      </c>
      <c r="J3576">
        <f t="shared" si="222"/>
        <v>6772.8548821191143</v>
      </c>
      <c r="K3576">
        <v>112</v>
      </c>
      <c r="L3576">
        <f t="shared" si="223"/>
        <v>5152</v>
      </c>
      <c r="M3576">
        <v>0</v>
      </c>
      <c r="N3576">
        <v>0</v>
      </c>
      <c r="O3576">
        <v>0</v>
      </c>
      <c r="P3576">
        <v>0</v>
      </c>
      <c r="Q3576">
        <v>0</v>
      </c>
      <c r="R3576">
        <v>0</v>
      </c>
    </row>
    <row r="3577" spans="1:18" x14ac:dyDescent="0.25">
      <c r="A3577">
        <v>3576</v>
      </c>
      <c r="B3577" t="s">
        <v>3592</v>
      </c>
      <c r="C3577" t="s">
        <v>17</v>
      </c>
      <c r="D3577">
        <v>301.7</v>
      </c>
      <c r="E3577">
        <v>310.5</v>
      </c>
      <c r="F3577">
        <f t="shared" si="220"/>
        <v>8.8000000000000114</v>
      </c>
      <c r="G3577">
        <v>1567</v>
      </c>
      <c r="H3577">
        <f t="shared" si="221"/>
        <v>164.09585627250686</v>
      </c>
      <c r="I3577">
        <v>39.1</v>
      </c>
      <c r="J3577">
        <f t="shared" si="222"/>
        <v>6416.1479802550184</v>
      </c>
      <c r="K3577">
        <v>114</v>
      </c>
      <c r="L3577">
        <f t="shared" si="223"/>
        <v>4457.4000000000005</v>
      </c>
      <c r="M3577">
        <v>0</v>
      </c>
      <c r="N3577">
        <v>0</v>
      </c>
      <c r="O3577">
        <v>0</v>
      </c>
      <c r="P3577">
        <v>0</v>
      </c>
      <c r="Q3577">
        <v>0</v>
      </c>
      <c r="R3577">
        <v>0</v>
      </c>
    </row>
    <row r="3578" spans="1:18" x14ac:dyDescent="0.25">
      <c r="A3578">
        <v>3577</v>
      </c>
      <c r="B3578" t="s">
        <v>3593</v>
      </c>
      <c r="C3578" t="s">
        <v>17</v>
      </c>
      <c r="D3578">
        <v>301.60000000000002</v>
      </c>
      <c r="E3578">
        <v>310.39999999999998</v>
      </c>
      <c r="F3578">
        <f t="shared" si="220"/>
        <v>8.7999999999999545</v>
      </c>
      <c r="G3578">
        <v>1599</v>
      </c>
      <c r="H3578">
        <f t="shared" si="221"/>
        <v>167.44688843633597</v>
      </c>
      <c r="I3578">
        <v>41.7</v>
      </c>
      <c r="J3578">
        <f t="shared" si="222"/>
        <v>6982.5352477952101</v>
      </c>
      <c r="K3578">
        <v>116</v>
      </c>
      <c r="L3578">
        <f t="shared" si="223"/>
        <v>4837.2000000000007</v>
      </c>
      <c r="M3578">
        <v>0</v>
      </c>
      <c r="N3578">
        <v>0</v>
      </c>
      <c r="O3578">
        <v>0</v>
      </c>
      <c r="P3578">
        <v>0</v>
      </c>
      <c r="Q3578">
        <v>0</v>
      </c>
      <c r="R3578">
        <v>0</v>
      </c>
    </row>
    <row r="3579" spans="1:18" x14ac:dyDescent="0.25">
      <c r="A3579">
        <v>3578</v>
      </c>
      <c r="B3579" t="s">
        <v>3594</v>
      </c>
      <c r="C3579" t="s">
        <v>15</v>
      </c>
      <c r="D3579">
        <v>301.60000000000002</v>
      </c>
      <c r="E3579">
        <v>310.39999999999998</v>
      </c>
      <c r="F3579">
        <f t="shared" si="220"/>
        <v>8.7999999999999545</v>
      </c>
      <c r="G3579">
        <v>1455</v>
      </c>
      <c r="H3579">
        <f t="shared" si="221"/>
        <v>152.36724369910496</v>
      </c>
      <c r="I3579">
        <v>39</v>
      </c>
      <c r="J3579">
        <f t="shared" si="222"/>
        <v>5942.3225042650938</v>
      </c>
      <c r="K3579">
        <v>118</v>
      </c>
      <c r="L3579">
        <f t="shared" si="223"/>
        <v>4602</v>
      </c>
      <c r="M3579">
        <v>0</v>
      </c>
      <c r="N3579">
        <v>0</v>
      </c>
      <c r="O3579">
        <v>0</v>
      </c>
      <c r="P3579">
        <v>0</v>
      </c>
      <c r="Q3579">
        <v>0</v>
      </c>
      <c r="R3579">
        <v>0</v>
      </c>
    </row>
    <row r="3580" spans="1:18" x14ac:dyDescent="0.25">
      <c r="A3580">
        <v>3579</v>
      </c>
      <c r="B3580" t="s">
        <v>3595</v>
      </c>
      <c r="C3580" t="s">
        <v>15</v>
      </c>
      <c r="D3580">
        <v>301.7</v>
      </c>
      <c r="E3580">
        <v>310.5</v>
      </c>
      <c r="F3580">
        <f t="shared" si="220"/>
        <v>8.8000000000000114</v>
      </c>
      <c r="G3580">
        <v>1625</v>
      </c>
      <c r="H3580">
        <f t="shared" si="221"/>
        <v>170.16960206944714</v>
      </c>
      <c r="I3580">
        <v>35.9</v>
      </c>
      <c r="J3580">
        <f t="shared" si="222"/>
        <v>6109.0887142931524</v>
      </c>
      <c r="K3580">
        <v>121</v>
      </c>
      <c r="L3580">
        <f t="shared" si="223"/>
        <v>4343.8999999999996</v>
      </c>
      <c r="M3580">
        <v>0</v>
      </c>
      <c r="N3580">
        <v>0</v>
      </c>
      <c r="O3580">
        <v>0</v>
      </c>
      <c r="P3580">
        <v>0</v>
      </c>
      <c r="Q3580">
        <v>0</v>
      </c>
      <c r="R3580">
        <v>0</v>
      </c>
    </row>
    <row r="3581" spans="1:18" x14ac:dyDescent="0.25">
      <c r="A3581">
        <v>3580</v>
      </c>
      <c r="B3581" t="s">
        <v>3596</v>
      </c>
      <c r="C3581" t="s">
        <v>17</v>
      </c>
      <c r="D3581">
        <v>301.8</v>
      </c>
      <c r="E3581">
        <v>310.60000000000002</v>
      </c>
      <c r="F3581">
        <f t="shared" si="220"/>
        <v>8.8000000000000114</v>
      </c>
      <c r="G3581">
        <v>2672</v>
      </c>
      <c r="H3581">
        <f t="shared" si="221"/>
        <v>279.81118567973095</v>
      </c>
      <c r="I3581">
        <v>11.8</v>
      </c>
      <c r="J3581">
        <f t="shared" si="222"/>
        <v>3301.7719910208257</v>
      </c>
      <c r="K3581">
        <v>124</v>
      </c>
      <c r="L3581">
        <f t="shared" si="223"/>
        <v>1463.2</v>
      </c>
      <c r="M3581">
        <v>1</v>
      </c>
      <c r="N3581">
        <v>0</v>
      </c>
      <c r="O3581">
        <v>0</v>
      </c>
      <c r="P3581">
        <v>1</v>
      </c>
      <c r="Q3581">
        <v>0</v>
      </c>
      <c r="R3581">
        <v>0</v>
      </c>
    </row>
    <row r="3582" spans="1:18" x14ac:dyDescent="0.25">
      <c r="A3582">
        <v>3581</v>
      </c>
      <c r="B3582" t="s">
        <v>3597</v>
      </c>
      <c r="C3582" t="s">
        <v>17</v>
      </c>
      <c r="D3582">
        <v>301.8</v>
      </c>
      <c r="E3582">
        <v>310.60000000000002</v>
      </c>
      <c r="F3582">
        <f t="shared" si="220"/>
        <v>8.8000000000000114</v>
      </c>
      <c r="G3582">
        <v>1650</v>
      </c>
      <c r="H3582">
        <f t="shared" si="221"/>
        <v>172.78759594743863</v>
      </c>
      <c r="I3582">
        <v>31.9</v>
      </c>
      <c r="J3582">
        <f t="shared" si="222"/>
        <v>5511.9243107232924</v>
      </c>
      <c r="K3582">
        <v>126</v>
      </c>
      <c r="L3582">
        <f t="shared" si="223"/>
        <v>4019.3999999999996</v>
      </c>
      <c r="M3582">
        <v>0</v>
      </c>
      <c r="N3582">
        <v>0</v>
      </c>
      <c r="O3582">
        <v>0</v>
      </c>
      <c r="P3582">
        <v>0</v>
      </c>
      <c r="Q3582">
        <v>0</v>
      </c>
      <c r="R3582">
        <v>0</v>
      </c>
    </row>
    <row r="3583" spans="1:18" x14ac:dyDescent="0.25">
      <c r="A3583">
        <v>3582</v>
      </c>
      <c r="B3583" t="s">
        <v>3598</v>
      </c>
      <c r="C3583" t="s">
        <v>15</v>
      </c>
      <c r="D3583">
        <v>301.8</v>
      </c>
      <c r="E3583">
        <v>310.60000000000002</v>
      </c>
      <c r="F3583">
        <f t="shared" si="220"/>
        <v>8.8000000000000114</v>
      </c>
      <c r="G3583">
        <v>1459</v>
      </c>
      <c r="H3583">
        <f t="shared" si="221"/>
        <v>152.7861227195836</v>
      </c>
      <c r="I3583">
        <v>40.200000000000003</v>
      </c>
      <c r="J3583">
        <f t="shared" si="222"/>
        <v>6142.0021333272616</v>
      </c>
      <c r="K3583">
        <v>128</v>
      </c>
      <c r="L3583">
        <f t="shared" si="223"/>
        <v>5145.6000000000004</v>
      </c>
      <c r="M3583">
        <v>0</v>
      </c>
      <c r="N3583">
        <v>0</v>
      </c>
      <c r="O3583">
        <v>0</v>
      </c>
      <c r="P3583">
        <v>0</v>
      </c>
      <c r="Q3583">
        <v>0</v>
      </c>
      <c r="R3583">
        <v>0</v>
      </c>
    </row>
    <row r="3584" spans="1:18" x14ac:dyDescent="0.25">
      <c r="A3584">
        <v>3583</v>
      </c>
      <c r="B3584" t="s">
        <v>3599</v>
      </c>
      <c r="C3584" t="s">
        <v>17</v>
      </c>
      <c r="D3584">
        <v>301.8</v>
      </c>
      <c r="E3584">
        <v>310.60000000000002</v>
      </c>
      <c r="F3584">
        <f t="shared" si="220"/>
        <v>8.8000000000000114</v>
      </c>
      <c r="G3584">
        <v>1395</v>
      </c>
      <c r="H3584">
        <f t="shared" si="221"/>
        <v>146.08405839192537</v>
      </c>
      <c r="I3584">
        <v>50.5</v>
      </c>
      <c r="J3584">
        <f t="shared" si="222"/>
        <v>7377.2449487922313</v>
      </c>
      <c r="K3584">
        <v>131</v>
      </c>
      <c r="L3584">
        <f t="shared" si="223"/>
        <v>6615.5</v>
      </c>
      <c r="M3584">
        <v>0</v>
      </c>
      <c r="N3584">
        <v>0</v>
      </c>
      <c r="O3584">
        <v>0</v>
      </c>
      <c r="P3584">
        <v>0</v>
      </c>
      <c r="Q3584">
        <v>0</v>
      </c>
      <c r="R3584">
        <v>0</v>
      </c>
    </row>
    <row r="3585" spans="1:18" x14ac:dyDescent="0.25">
      <c r="A3585">
        <v>3584</v>
      </c>
      <c r="B3585" t="s">
        <v>3600</v>
      </c>
      <c r="C3585" t="s">
        <v>17</v>
      </c>
      <c r="D3585">
        <v>301.8</v>
      </c>
      <c r="E3585">
        <v>310.7</v>
      </c>
      <c r="F3585">
        <f t="shared" si="220"/>
        <v>8.8999999999999773</v>
      </c>
      <c r="G3585">
        <v>1751</v>
      </c>
      <c r="H3585">
        <f t="shared" si="221"/>
        <v>183.36429121452426</v>
      </c>
      <c r="I3585">
        <v>29.3</v>
      </c>
      <c r="J3585">
        <f t="shared" si="222"/>
        <v>5372.5737325855607</v>
      </c>
      <c r="K3585">
        <v>133</v>
      </c>
      <c r="L3585">
        <f t="shared" si="223"/>
        <v>3896.9</v>
      </c>
      <c r="M3585">
        <v>0</v>
      </c>
      <c r="N3585">
        <v>0</v>
      </c>
      <c r="O3585">
        <v>0</v>
      </c>
      <c r="P3585">
        <v>0</v>
      </c>
      <c r="Q3585">
        <v>0</v>
      </c>
      <c r="R3585">
        <v>0</v>
      </c>
    </row>
    <row r="3586" spans="1:18" x14ac:dyDescent="0.25">
      <c r="A3586">
        <v>3585</v>
      </c>
      <c r="B3586" t="s">
        <v>3601</v>
      </c>
      <c r="C3586" t="s">
        <v>17</v>
      </c>
      <c r="D3586">
        <v>301.8</v>
      </c>
      <c r="E3586">
        <v>310.60000000000002</v>
      </c>
      <c r="F3586">
        <f t="shared" si="220"/>
        <v>8.8000000000000114</v>
      </c>
      <c r="G3586">
        <v>1192</v>
      </c>
      <c r="H3586">
        <f t="shared" si="221"/>
        <v>124.82594810263444</v>
      </c>
      <c r="I3586">
        <v>68.900000000000006</v>
      </c>
      <c r="J3586">
        <f t="shared" si="222"/>
        <v>8600.5078242715135</v>
      </c>
      <c r="K3586">
        <v>135</v>
      </c>
      <c r="L3586">
        <f t="shared" si="223"/>
        <v>9301.5</v>
      </c>
      <c r="M3586">
        <v>0</v>
      </c>
      <c r="N3586">
        <v>0</v>
      </c>
      <c r="O3586">
        <v>0</v>
      </c>
      <c r="P3586">
        <v>0</v>
      </c>
      <c r="Q3586">
        <v>0</v>
      </c>
      <c r="R3586">
        <v>0</v>
      </c>
    </row>
    <row r="3587" spans="1:18" x14ac:dyDescent="0.25">
      <c r="A3587">
        <v>3586</v>
      </c>
      <c r="B3587" t="s">
        <v>3602</v>
      </c>
      <c r="C3587" t="s">
        <v>17</v>
      </c>
      <c r="D3587">
        <v>301.89999999999998</v>
      </c>
      <c r="E3587">
        <v>310.7</v>
      </c>
      <c r="F3587">
        <f t="shared" ref="F3587:F3650" si="224">E3587-D3587</f>
        <v>8.8000000000000114</v>
      </c>
      <c r="G3587">
        <v>1947</v>
      </c>
      <c r="H3587">
        <f t="shared" ref="H3587:H3650" si="225">G3587* 2 * PI() / 60</f>
        <v>203.88936321797758</v>
      </c>
      <c r="I3587">
        <v>25</v>
      </c>
      <c r="J3587">
        <f t="shared" ref="J3587:J3650" si="226">H3587*I3587</f>
        <v>5097.2340804494397</v>
      </c>
      <c r="K3587">
        <v>137</v>
      </c>
      <c r="L3587">
        <f t="shared" ref="L3587:L3650" si="227">I3587*K3587</f>
        <v>3425</v>
      </c>
      <c r="M3587">
        <v>0</v>
      </c>
      <c r="N3587">
        <v>0</v>
      </c>
      <c r="O3587">
        <v>0</v>
      </c>
      <c r="P3587">
        <v>0</v>
      </c>
      <c r="Q3587">
        <v>0</v>
      </c>
      <c r="R3587">
        <v>0</v>
      </c>
    </row>
    <row r="3588" spans="1:18" x14ac:dyDescent="0.25">
      <c r="A3588">
        <v>3587</v>
      </c>
      <c r="B3588" t="s">
        <v>3603</v>
      </c>
      <c r="C3588" t="s">
        <v>17</v>
      </c>
      <c r="D3588">
        <v>301.8</v>
      </c>
      <c r="E3588">
        <v>310.5</v>
      </c>
      <c r="F3588">
        <f t="shared" si="224"/>
        <v>8.6999999999999886</v>
      </c>
      <c r="G3588">
        <v>1593</v>
      </c>
      <c r="H3588">
        <f t="shared" si="225"/>
        <v>166.81856990561801</v>
      </c>
      <c r="I3588">
        <v>34.9</v>
      </c>
      <c r="J3588">
        <f t="shared" si="226"/>
        <v>5821.968089706068</v>
      </c>
      <c r="K3588">
        <v>139</v>
      </c>
      <c r="L3588">
        <f t="shared" si="227"/>
        <v>4851.0999999999995</v>
      </c>
      <c r="M3588">
        <v>0</v>
      </c>
      <c r="N3588">
        <v>0</v>
      </c>
      <c r="O3588">
        <v>0</v>
      </c>
      <c r="P3588">
        <v>0</v>
      </c>
      <c r="Q3588">
        <v>0</v>
      </c>
      <c r="R3588">
        <v>0</v>
      </c>
    </row>
    <row r="3589" spans="1:18" x14ac:dyDescent="0.25">
      <c r="A3589">
        <v>3588</v>
      </c>
      <c r="B3589" t="s">
        <v>3604</v>
      </c>
      <c r="C3589" t="s">
        <v>27</v>
      </c>
      <c r="D3589">
        <v>301.8</v>
      </c>
      <c r="E3589">
        <v>310.5</v>
      </c>
      <c r="F3589">
        <f t="shared" si="224"/>
        <v>8.6999999999999886</v>
      </c>
      <c r="G3589">
        <v>1478</v>
      </c>
      <c r="H3589">
        <f t="shared" si="225"/>
        <v>154.77579806685713</v>
      </c>
      <c r="I3589">
        <v>38.6</v>
      </c>
      <c r="J3589">
        <f t="shared" si="226"/>
        <v>5974.3458053806853</v>
      </c>
      <c r="K3589">
        <v>141</v>
      </c>
      <c r="L3589">
        <f t="shared" si="227"/>
        <v>5442.6</v>
      </c>
      <c r="M3589">
        <v>0</v>
      </c>
      <c r="N3589">
        <v>0</v>
      </c>
      <c r="O3589">
        <v>0</v>
      </c>
      <c r="P3589">
        <v>0</v>
      </c>
      <c r="Q3589">
        <v>0</v>
      </c>
      <c r="R3589">
        <v>0</v>
      </c>
    </row>
    <row r="3590" spans="1:18" x14ac:dyDescent="0.25">
      <c r="A3590">
        <v>3589</v>
      </c>
      <c r="B3590" t="s">
        <v>3605</v>
      </c>
      <c r="C3590" t="s">
        <v>15</v>
      </c>
      <c r="D3590">
        <v>301.7</v>
      </c>
      <c r="E3590">
        <v>310.60000000000002</v>
      </c>
      <c r="F3590">
        <f t="shared" si="224"/>
        <v>8.9000000000000341</v>
      </c>
      <c r="G3590">
        <v>1505</v>
      </c>
      <c r="H3590">
        <f t="shared" si="225"/>
        <v>157.60323145508795</v>
      </c>
      <c r="I3590">
        <v>44.5</v>
      </c>
      <c r="J3590">
        <f t="shared" si="226"/>
        <v>7013.3437997514138</v>
      </c>
      <c r="K3590">
        <v>146</v>
      </c>
      <c r="L3590">
        <f t="shared" si="227"/>
        <v>6497</v>
      </c>
      <c r="M3590">
        <v>0</v>
      </c>
      <c r="N3590">
        <v>0</v>
      </c>
      <c r="O3590">
        <v>0</v>
      </c>
      <c r="P3590">
        <v>0</v>
      </c>
      <c r="Q3590">
        <v>0</v>
      </c>
      <c r="R3590">
        <v>0</v>
      </c>
    </row>
    <row r="3591" spans="1:18" x14ac:dyDescent="0.25">
      <c r="A3591">
        <v>3590</v>
      </c>
      <c r="B3591" t="s">
        <v>3606</v>
      </c>
      <c r="C3591" t="s">
        <v>17</v>
      </c>
      <c r="D3591">
        <v>301.7</v>
      </c>
      <c r="E3591">
        <v>310.5</v>
      </c>
      <c r="F3591">
        <f t="shared" si="224"/>
        <v>8.8000000000000114</v>
      </c>
      <c r="G3591">
        <v>2465</v>
      </c>
      <c r="H3591">
        <f t="shared" si="225"/>
        <v>258.13419636996133</v>
      </c>
      <c r="I3591">
        <v>13.7</v>
      </c>
      <c r="J3591">
        <f t="shared" si="226"/>
        <v>3536.4384902684701</v>
      </c>
      <c r="K3591">
        <v>149</v>
      </c>
      <c r="L3591">
        <f t="shared" si="227"/>
        <v>2041.3</v>
      </c>
      <c r="M3591">
        <v>0</v>
      </c>
      <c r="N3591">
        <v>0</v>
      </c>
      <c r="O3591">
        <v>0</v>
      </c>
      <c r="P3591">
        <v>0</v>
      </c>
      <c r="Q3591">
        <v>0</v>
      </c>
      <c r="R3591">
        <v>0</v>
      </c>
    </row>
    <row r="3592" spans="1:18" x14ac:dyDescent="0.25">
      <c r="A3592">
        <v>3591</v>
      </c>
      <c r="B3592" t="s">
        <v>3607</v>
      </c>
      <c r="C3592" t="s">
        <v>17</v>
      </c>
      <c r="D3592">
        <v>301.8</v>
      </c>
      <c r="E3592">
        <v>310.60000000000002</v>
      </c>
      <c r="F3592">
        <f t="shared" si="224"/>
        <v>8.8000000000000114</v>
      </c>
      <c r="G3592">
        <v>1403</v>
      </c>
      <c r="H3592">
        <f t="shared" si="225"/>
        <v>146.92181643288265</v>
      </c>
      <c r="I3592">
        <v>46.8</v>
      </c>
      <c r="J3592">
        <f t="shared" si="226"/>
        <v>6875.9410090589072</v>
      </c>
      <c r="K3592">
        <v>151</v>
      </c>
      <c r="L3592">
        <f t="shared" si="227"/>
        <v>7066.7999999999993</v>
      </c>
      <c r="M3592">
        <v>0</v>
      </c>
      <c r="N3592">
        <v>0</v>
      </c>
      <c r="O3592">
        <v>0</v>
      </c>
      <c r="P3592">
        <v>0</v>
      </c>
      <c r="Q3592">
        <v>0</v>
      </c>
      <c r="R3592">
        <v>0</v>
      </c>
    </row>
    <row r="3593" spans="1:18" x14ac:dyDescent="0.25">
      <c r="A3593">
        <v>3592</v>
      </c>
      <c r="B3593" t="s">
        <v>3608</v>
      </c>
      <c r="C3593" t="s">
        <v>15</v>
      </c>
      <c r="D3593">
        <v>301.7</v>
      </c>
      <c r="E3593">
        <v>310.5</v>
      </c>
      <c r="F3593">
        <f t="shared" si="224"/>
        <v>8.8000000000000114</v>
      </c>
      <c r="G3593">
        <v>1458</v>
      </c>
      <c r="H3593">
        <f t="shared" si="225"/>
        <v>152.68140296446393</v>
      </c>
      <c r="I3593">
        <v>41.4</v>
      </c>
      <c r="J3593">
        <f t="shared" si="226"/>
        <v>6321.0100827288061</v>
      </c>
      <c r="K3593">
        <v>153</v>
      </c>
      <c r="L3593">
        <f t="shared" si="227"/>
        <v>6334.2</v>
      </c>
      <c r="M3593">
        <v>0</v>
      </c>
      <c r="N3593">
        <v>0</v>
      </c>
      <c r="O3593">
        <v>0</v>
      </c>
      <c r="P3593">
        <v>0</v>
      </c>
      <c r="Q3593">
        <v>0</v>
      </c>
      <c r="R3593">
        <v>0</v>
      </c>
    </row>
    <row r="3594" spans="1:18" x14ac:dyDescent="0.25">
      <c r="A3594">
        <v>3593</v>
      </c>
      <c r="B3594" t="s">
        <v>3609</v>
      </c>
      <c r="C3594" t="s">
        <v>27</v>
      </c>
      <c r="D3594">
        <v>301.60000000000002</v>
      </c>
      <c r="E3594">
        <v>310.39999999999998</v>
      </c>
      <c r="F3594">
        <f t="shared" si="224"/>
        <v>8.7999999999999545</v>
      </c>
      <c r="G3594">
        <v>1369</v>
      </c>
      <c r="H3594">
        <f t="shared" si="225"/>
        <v>143.36134475881423</v>
      </c>
      <c r="I3594">
        <v>45.4</v>
      </c>
      <c r="J3594">
        <f t="shared" si="226"/>
        <v>6508.6050520501658</v>
      </c>
      <c r="K3594">
        <v>156</v>
      </c>
      <c r="L3594">
        <f t="shared" si="227"/>
        <v>7082.4</v>
      </c>
      <c r="M3594">
        <v>0</v>
      </c>
      <c r="N3594">
        <v>0</v>
      </c>
      <c r="O3594">
        <v>0</v>
      </c>
      <c r="P3594">
        <v>0</v>
      </c>
      <c r="Q3594">
        <v>0</v>
      </c>
      <c r="R3594">
        <v>0</v>
      </c>
    </row>
    <row r="3595" spans="1:18" x14ac:dyDescent="0.25">
      <c r="A3595">
        <v>3594</v>
      </c>
      <c r="B3595" t="s">
        <v>3610</v>
      </c>
      <c r="C3595" t="s">
        <v>15</v>
      </c>
      <c r="D3595">
        <v>301.60000000000002</v>
      </c>
      <c r="E3595">
        <v>310.39999999999998</v>
      </c>
      <c r="F3595">
        <f t="shared" si="224"/>
        <v>8.7999999999999545</v>
      </c>
      <c r="G3595">
        <v>1377</v>
      </c>
      <c r="H3595">
        <f t="shared" si="225"/>
        <v>144.19910279977151</v>
      </c>
      <c r="I3595">
        <v>44.9</v>
      </c>
      <c r="J3595">
        <f t="shared" si="226"/>
        <v>6474.5397157097404</v>
      </c>
      <c r="K3595">
        <v>161</v>
      </c>
      <c r="L3595">
        <f t="shared" si="227"/>
        <v>7228.9</v>
      </c>
      <c r="M3595">
        <v>0</v>
      </c>
      <c r="N3595">
        <v>0</v>
      </c>
      <c r="O3595">
        <v>0</v>
      </c>
      <c r="P3595">
        <v>0</v>
      </c>
      <c r="Q3595">
        <v>0</v>
      </c>
      <c r="R3595">
        <v>0</v>
      </c>
    </row>
    <row r="3596" spans="1:18" x14ac:dyDescent="0.25">
      <c r="A3596">
        <v>3595</v>
      </c>
      <c r="B3596" t="s">
        <v>3611</v>
      </c>
      <c r="C3596" t="s">
        <v>15</v>
      </c>
      <c r="D3596">
        <v>301.60000000000002</v>
      </c>
      <c r="E3596">
        <v>310.39999999999998</v>
      </c>
      <c r="F3596">
        <f t="shared" si="224"/>
        <v>8.7999999999999545</v>
      </c>
      <c r="G3596">
        <v>1452</v>
      </c>
      <c r="H3596">
        <f t="shared" si="225"/>
        <v>152.05308443374599</v>
      </c>
      <c r="I3596">
        <v>45.7</v>
      </c>
      <c r="J3596">
        <f t="shared" si="226"/>
        <v>6948.825958622192</v>
      </c>
      <c r="K3596">
        <v>164</v>
      </c>
      <c r="L3596">
        <f t="shared" si="227"/>
        <v>7494.8</v>
      </c>
      <c r="M3596">
        <v>0</v>
      </c>
      <c r="N3596">
        <v>0</v>
      </c>
      <c r="O3596">
        <v>0</v>
      </c>
      <c r="P3596">
        <v>0</v>
      </c>
      <c r="Q3596">
        <v>0</v>
      </c>
      <c r="R3596">
        <v>0</v>
      </c>
    </row>
    <row r="3597" spans="1:18" x14ac:dyDescent="0.25">
      <c r="A3597">
        <v>3596</v>
      </c>
      <c r="B3597" t="s">
        <v>3612</v>
      </c>
      <c r="C3597" t="s">
        <v>17</v>
      </c>
      <c r="D3597">
        <v>301.60000000000002</v>
      </c>
      <c r="E3597">
        <v>310.39999999999998</v>
      </c>
      <c r="F3597">
        <f t="shared" si="224"/>
        <v>8.7999999999999545</v>
      </c>
      <c r="G3597">
        <v>1517</v>
      </c>
      <c r="H3597">
        <f t="shared" si="225"/>
        <v>158.85986851652387</v>
      </c>
      <c r="I3597">
        <v>41.1</v>
      </c>
      <c r="J3597">
        <f t="shared" si="226"/>
        <v>6529.1405960291313</v>
      </c>
      <c r="K3597">
        <v>167</v>
      </c>
      <c r="L3597">
        <f t="shared" si="227"/>
        <v>6863.7</v>
      </c>
      <c r="M3597">
        <v>0</v>
      </c>
      <c r="N3597">
        <v>0</v>
      </c>
      <c r="O3597">
        <v>0</v>
      </c>
      <c r="P3597">
        <v>0</v>
      </c>
      <c r="Q3597">
        <v>0</v>
      </c>
      <c r="R3597">
        <v>0</v>
      </c>
    </row>
    <row r="3598" spans="1:18" x14ac:dyDescent="0.25">
      <c r="A3598">
        <v>3597</v>
      </c>
      <c r="B3598" t="s">
        <v>3613</v>
      </c>
      <c r="C3598" t="s">
        <v>17</v>
      </c>
      <c r="D3598">
        <v>301.7</v>
      </c>
      <c r="E3598">
        <v>310.5</v>
      </c>
      <c r="F3598">
        <f t="shared" si="224"/>
        <v>8.8000000000000114</v>
      </c>
      <c r="G3598">
        <v>1354</v>
      </c>
      <c r="H3598">
        <f t="shared" si="225"/>
        <v>141.79054843201934</v>
      </c>
      <c r="I3598">
        <v>50</v>
      </c>
      <c r="J3598">
        <f t="shared" si="226"/>
        <v>7089.5274216009666</v>
      </c>
      <c r="K3598">
        <v>169</v>
      </c>
      <c r="L3598">
        <f t="shared" si="227"/>
        <v>8450</v>
      </c>
      <c r="M3598">
        <v>0</v>
      </c>
      <c r="N3598">
        <v>0</v>
      </c>
      <c r="O3598">
        <v>0</v>
      </c>
      <c r="P3598">
        <v>0</v>
      </c>
      <c r="Q3598">
        <v>0</v>
      </c>
      <c r="R3598">
        <v>0</v>
      </c>
    </row>
    <row r="3599" spans="1:18" x14ac:dyDescent="0.25">
      <c r="A3599">
        <v>3598</v>
      </c>
      <c r="B3599" t="s">
        <v>3614</v>
      </c>
      <c r="C3599" t="s">
        <v>15</v>
      </c>
      <c r="D3599">
        <v>301.7</v>
      </c>
      <c r="E3599">
        <v>310.5</v>
      </c>
      <c r="F3599">
        <f t="shared" si="224"/>
        <v>8.8000000000000114</v>
      </c>
      <c r="G3599">
        <v>1724</v>
      </c>
      <c r="H3599">
        <f t="shared" si="225"/>
        <v>180.53685782629344</v>
      </c>
      <c r="I3599">
        <v>33</v>
      </c>
      <c r="J3599">
        <f t="shared" si="226"/>
        <v>5957.7163082676834</v>
      </c>
      <c r="K3599">
        <v>171</v>
      </c>
      <c r="L3599">
        <f t="shared" si="227"/>
        <v>5643</v>
      </c>
      <c r="M3599">
        <v>0</v>
      </c>
      <c r="N3599">
        <v>0</v>
      </c>
      <c r="O3599">
        <v>0</v>
      </c>
      <c r="P3599">
        <v>0</v>
      </c>
      <c r="Q3599">
        <v>0</v>
      </c>
      <c r="R3599">
        <v>0</v>
      </c>
    </row>
    <row r="3600" spans="1:18" x14ac:dyDescent="0.25">
      <c r="A3600">
        <v>3599</v>
      </c>
      <c r="B3600" t="s">
        <v>3615</v>
      </c>
      <c r="C3600" t="s">
        <v>17</v>
      </c>
      <c r="D3600">
        <v>301.7</v>
      </c>
      <c r="E3600">
        <v>310.5</v>
      </c>
      <c r="F3600">
        <f t="shared" si="224"/>
        <v>8.8000000000000114</v>
      </c>
      <c r="G3600">
        <v>1399</v>
      </c>
      <c r="H3600">
        <f t="shared" si="225"/>
        <v>146.50293741240404</v>
      </c>
      <c r="I3600">
        <v>53.2</v>
      </c>
      <c r="J3600">
        <f t="shared" si="226"/>
        <v>7793.9562703398951</v>
      </c>
      <c r="K3600">
        <v>174</v>
      </c>
      <c r="L3600">
        <f t="shared" si="227"/>
        <v>9256.8000000000011</v>
      </c>
      <c r="M3600">
        <v>0</v>
      </c>
      <c r="N3600">
        <v>0</v>
      </c>
      <c r="O3600">
        <v>0</v>
      </c>
      <c r="P3600">
        <v>0</v>
      </c>
      <c r="Q3600">
        <v>0</v>
      </c>
      <c r="R3600">
        <v>0</v>
      </c>
    </row>
    <row r="3601" spans="1:18" x14ac:dyDescent="0.25">
      <c r="A3601">
        <v>3600</v>
      </c>
      <c r="B3601" t="s">
        <v>3616</v>
      </c>
      <c r="C3601" t="s">
        <v>27</v>
      </c>
      <c r="D3601">
        <v>301.7</v>
      </c>
      <c r="E3601">
        <v>310.5</v>
      </c>
      <c r="F3601">
        <f t="shared" si="224"/>
        <v>8.8000000000000114</v>
      </c>
      <c r="G3601">
        <v>1388</v>
      </c>
      <c r="H3601">
        <f t="shared" si="225"/>
        <v>145.35102010608776</v>
      </c>
      <c r="I3601">
        <v>50.5</v>
      </c>
      <c r="J3601">
        <f t="shared" si="226"/>
        <v>7340.2265153574317</v>
      </c>
      <c r="K3601">
        <v>176</v>
      </c>
      <c r="L3601">
        <f t="shared" si="227"/>
        <v>8888</v>
      </c>
      <c r="M3601">
        <v>0</v>
      </c>
      <c r="N3601">
        <v>0</v>
      </c>
      <c r="O3601">
        <v>0</v>
      </c>
      <c r="P3601">
        <v>0</v>
      </c>
      <c r="Q3601">
        <v>0</v>
      </c>
      <c r="R3601">
        <v>0</v>
      </c>
    </row>
    <row r="3602" spans="1:18" x14ac:dyDescent="0.25">
      <c r="A3602">
        <v>3601</v>
      </c>
      <c r="B3602" t="s">
        <v>3617</v>
      </c>
      <c r="C3602" t="s">
        <v>17</v>
      </c>
      <c r="D3602">
        <v>301.7</v>
      </c>
      <c r="E3602">
        <v>310.5</v>
      </c>
      <c r="F3602">
        <f t="shared" si="224"/>
        <v>8.8000000000000114</v>
      </c>
      <c r="G3602">
        <v>1523</v>
      </c>
      <c r="H3602">
        <f t="shared" si="225"/>
        <v>159.48818704724184</v>
      </c>
      <c r="I3602">
        <v>34.700000000000003</v>
      </c>
      <c r="J3602">
        <f t="shared" si="226"/>
        <v>5534.2400905392924</v>
      </c>
      <c r="K3602">
        <v>181</v>
      </c>
      <c r="L3602">
        <f t="shared" si="227"/>
        <v>6280.7000000000007</v>
      </c>
      <c r="M3602">
        <v>0</v>
      </c>
      <c r="N3602">
        <v>0</v>
      </c>
      <c r="O3602">
        <v>0</v>
      </c>
      <c r="P3602">
        <v>0</v>
      </c>
      <c r="Q3602">
        <v>0</v>
      </c>
      <c r="R3602">
        <v>0</v>
      </c>
    </row>
    <row r="3603" spans="1:18" x14ac:dyDescent="0.25">
      <c r="A3603">
        <v>3602</v>
      </c>
      <c r="B3603" t="s">
        <v>3618</v>
      </c>
      <c r="C3603" t="s">
        <v>17</v>
      </c>
      <c r="D3603">
        <v>301.7</v>
      </c>
      <c r="E3603">
        <v>310.5</v>
      </c>
      <c r="F3603">
        <f t="shared" si="224"/>
        <v>8.8000000000000114</v>
      </c>
      <c r="G3603">
        <v>1377</v>
      </c>
      <c r="H3603">
        <f t="shared" si="225"/>
        <v>144.19910279977151</v>
      </c>
      <c r="I3603">
        <v>43.1</v>
      </c>
      <c r="J3603">
        <f t="shared" si="226"/>
        <v>6214.9813306701526</v>
      </c>
      <c r="K3603">
        <v>183</v>
      </c>
      <c r="L3603">
        <f t="shared" si="227"/>
        <v>7887.3</v>
      </c>
      <c r="M3603">
        <v>0</v>
      </c>
      <c r="N3603">
        <v>0</v>
      </c>
      <c r="O3603">
        <v>0</v>
      </c>
      <c r="P3603">
        <v>0</v>
      </c>
      <c r="Q3603">
        <v>0</v>
      </c>
      <c r="R3603">
        <v>0</v>
      </c>
    </row>
    <row r="3604" spans="1:18" x14ac:dyDescent="0.25">
      <c r="A3604">
        <v>3603</v>
      </c>
      <c r="B3604" t="s">
        <v>3619</v>
      </c>
      <c r="C3604" t="s">
        <v>15</v>
      </c>
      <c r="D3604">
        <v>301.7</v>
      </c>
      <c r="E3604">
        <v>310.60000000000002</v>
      </c>
      <c r="F3604">
        <f t="shared" si="224"/>
        <v>8.9000000000000341</v>
      </c>
      <c r="G3604">
        <v>1417</v>
      </c>
      <c r="H3604">
        <f t="shared" si="225"/>
        <v>148.3878930045579</v>
      </c>
      <c r="I3604">
        <v>45.2</v>
      </c>
      <c r="J3604">
        <f t="shared" si="226"/>
        <v>6707.1327638060175</v>
      </c>
      <c r="K3604">
        <v>185</v>
      </c>
      <c r="L3604">
        <f t="shared" si="227"/>
        <v>8362</v>
      </c>
      <c r="M3604">
        <v>0</v>
      </c>
      <c r="N3604">
        <v>0</v>
      </c>
      <c r="O3604">
        <v>0</v>
      </c>
      <c r="P3604">
        <v>0</v>
      </c>
      <c r="Q3604">
        <v>0</v>
      </c>
      <c r="R3604">
        <v>0</v>
      </c>
    </row>
    <row r="3605" spans="1:18" x14ac:dyDescent="0.25">
      <c r="A3605">
        <v>3604</v>
      </c>
      <c r="B3605" t="s">
        <v>3620</v>
      </c>
      <c r="C3605" t="s">
        <v>17</v>
      </c>
      <c r="D3605">
        <v>301.7</v>
      </c>
      <c r="E3605">
        <v>310.7</v>
      </c>
      <c r="F3605">
        <f t="shared" si="224"/>
        <v>9</v>
      </c>
      <c r="G3605">
        <v>1542</v>
      </c>
      <c r="H3605">
        <f t="shared" si="225"/>
        <v>161.47786239451537</v>
      </c>
      <c r="I3605">
        <v>40</v>
      </c>
      <c r="J3605">
        <f t="shared" si="226"/>
        <v>6459.1144957806146</v>
      </c>
      <c r="K3605">
        <v>188</v>
      </c>
      <c r="L3605">
        <f t="shared" si="227"/>
        <v>7520</v>
      </c>
      <c r="M3605">
        <v>0</v>
      </c>
      <c r="N3605">
        <v>0</v>
      </c>
      <c r="O3605">
        <v>0</v>
      </c>
      <c r="P3605">
        <v>0</v>
      </c>
      <c r="Q3605">
        <v>0</v>
      </c>
      <c r="R3605">
        <v>0</v>
      </c>
    </row>
    <row r="3606" spans="1:18" x14ac:dyDescent="0.25">
      <c r="A3606">
        <v>3605</v>
      </c>
      <c r="B3606" t="s">
        <v>3621</v>
      </c>
      <c r="C3606" t="s">
        <v>17</v>
      </c>
      <c r="D3606">
        <v>301.8</v>
      </c>
      <c r="E3606">
        <v>310.8</v>
      </c>
      <c r="F3606">
        <f t="shared" si="224"/>
        <v>9</v>
      </c>
      <c r="G3606">
        <v>1557</v>
      </c>
      <c r="H3606">
        <f t="shared" si="225"/>
        <v>163.04865872131026</v>
      </c>
      <c r="I3606">
        <v>33.299999999999997</v>
      </c>
      <c r="J3606">
        <f t="shared" si="226"/>
        <v>5429.520335419631</v>
      </c>
      <c r="K3606">
        <v>190</v>
      </c>
      <c r="L3606">
        <f t="shared" si="227"/>
        <v>6326.9999999999991</v>
      </c>
      <c r="M3606">
        <v>0</v>
      </c>
      <c r="N3606">
        <v>0</v>
      </c>
      <c r="O3606">
        <v>0</v>
      </c>
      <c r="P3606">
        <v>0</v>
      </c>
      <c r="Q3606">
        <v>0</v>
      </c>
      <c r="R3606">
        <v>0</v>
      </c>
    </row>
    <row r="3607" spans="1:18" x14ac:dyDescent="0.25">
      <c r="A3607">
        <v>3606</v>
      </c>
      <c r="B3607" t="s">
        <v>3622</v>
      </c>
      <c r="C3607" t="s">
        <v>17</v>
      </c>
      <c r="D3607">
        <v>301.7</v>
      </c>
      <c r="E3607">
        <v>310.7</v>
      </c>
      <c r="F3607">
        <f t="shared" si="224"/>
        <v>9</v>
      </c>
      <c r="G3607">
        <v>1641</v>
      </c>
      <c r="H3607">
        <f t="shared" si="225"/>
        <v>171.84511815136167</v>
      </c>
      <c r="I3607">
        <v>31.9</v>
      </c>
      <c r="J3607">
        <f t="shared" si="226"/>
        <v>5481.8592690284368</v>
      </c>
      <c r="K3607">
        <v>192</v>
      </c>
      <c r="L3607">
        <f t="shared" si="227"/>
        <v>6124.7999999999993</v>
      </c>
      <c r="M3607">
        <v>0</v>
      </c>
      <c r="N3607">
        <v>0</v>
      </c>
      <c r="O3607">
        <v>0</v>
      </c>
      <c r="P3607">
        <v>0</v>
      </c>
      <c r="Q3607">
        <v>0</v>
      </c>
      <c r="R3607">
        <v>0</v>
      </c>
    </row>
    <row r="3608" spans="1:18" x14ac:dyDescent="0.25">
      <c r="A3608">
        <v>3607</v>
      </c>
      <c r="B3608" t="s">
        <v>3623</v>
      </c>
      <c r="C3608" t="s">
        <v>17</v>
      </c>
      <c r="D3608">
        <v>301.7</v>
      </c>
      <c r="E3608">
        <v>310.7</v>
      </c>
      <c r="F3608">
        <f t="shared" si="224"/>
        <v>9</v>
      </c>
      <c r="G3608">
        <v>1318</v>
      </c>
      <c r="H3608">
        <f t="shared" si="225"/>
        <v>138.02063724771156</v>
      </c>
      <c r="I3608">
        <v>55</v>
      </c>
      <c r="J3608">
        <f t="shared" si="226"/>
        <v>7591.1350486241363</v>
      </c>
      <c r="K3608">
        <v>194</v>
      </c>
      <c r="L3608">
        <f t="shared" si="227"/>
        <v>10670</v>
      </c>
      <c r="M3608">
        <v>0</v>
      </c>
      <c r="N3608">
        <v>0</v>
      </c>
      <c r="O3608">
        <v>0</v>
      </c>
      <c r="P3608">
        <v>0</v>
      </c>
      <c r="Q3608">
        <v>0</v>
      </c>
      <c r="R3608">
        <v>0</v>
      </c>
    </row>
    <row r="3609" spans="1:18" x14ac:dyDescent="0.25">
      <c r="A3609">
        <v>3608</v>
      </c>
      <c r="B3609" t="s">
        <v>3624</v>
      </c>
      <c r="C3609" t="s">
        <v>17</v>
      </c>
      <c r="D3609">
        <v>301.60000000000002</v>
      </c>
      <c r="E3609">
        <v>310.7</v>
      </c>
      <c r="F3609">
        <f t="shared" si="224"/>
        <v>9.0999999999999659</v>
      </c>
      <c r="G3609">
        <v>1638</v>
      </c>
      <c r="H3609">
        <f t="shared" si="225"/>
        <v>171.53095888600271</v>
      </c>
      <c r="I3609">
        <v>33.799999999999997</v>
      </c>
      <c r="J3609">
        <f t="shared" si="226"/>
        <v>5797.746410346891</v>
      </c>
      <c r="K3609">
        <v>196</v>
      </c>
      <c r="L3609">
        <f t="shared" si="227"/>
        <v>6624.7999999999993</v>
      </c>
      <c r="M3609">
        <v>0</v>
      </c>
      <c r="N3609">
        <v>0</v>
      </c>
      <c r="O3609">
        <v>0</v>
      </c>
      <c r="P3609">
        <v>0</v>
      </c>
      <c r="Q3609">
        <v>0</v>
      </c>
      <c r="R3609">
        <v>0</v>
      </c>
    </row>
    <row r="3610" spans="1:18" x14ac:dyDescent="0.25">
      <c r="A3610">
        <v>3609</v>
      </c>
      <c r="B3610" t="s">
        <v>3625</v>
      </c>
      <c r="C3610" t="s">
        <v>15</v>
      </c>
      <c r="D3610">
        <v>301.7</v>
      </c>
      <c r="E3610">
        <v>310.8</v>
      </c>
      <c r="F3610">
        <f t="shared" si="224"/>
        <v>9.1000000000000227</v>
      </c>
      <c r="G3610">
        <v>1954</v>
      </c>
      <c r="H3610">
        <f t="shared" si="225"/>
        <v>204.62240150381518</v>
      </c>
      <c r="I3610">
        <v>21.6</v>
      </c>
      <c r="J3610">
        <f t="shared" si="226"/>
        <v>4419.8438724824082</v>
      </c>
      <c r="K3610">
        <v>198</v>
      </c>
      <c r="L3610">
        <f t="shared" si="227"/>
        <v>4276.8</v>
      </c>
      <c r="M3610">
        <v>0</v>
      </c>
      <c r="N3610">
        <v>0</v>
      </c>
      <c r="O3610">
        <v>0</v>
      </c>
      <c r="P3610">
        <v>0</v>
      </c>
      <c r="Q3610">
        <v>0</v>
      </c>
      <c r="R3610">
        <v>0</v>
      </c>
    </row>
    <row r="3611" spans="1:18" x14ac:dyDescent="0.25">
      <c r="A3611">
        <v>3610</v>
      </c>
      <c r="B3611" t="s">
        <v>3626</v>
      </c>
      <c r="C3611" t="s">
        <v>15</v>
      </c>
      <c r="D3611">
        <v>301.7</v>
      </c>
      <c r="E3611">
        <v>310.89999999999998</v>
      </c>
      <c r="F3611">
        <f t="shared" si="224"/>
        <v>9.1999999999999886</v>
      </c>
      <c r="G3611">
        <v>1644</v>
      </c>
      <c r="H3611">
        <f t="shared" si="225"/>
        <v>172.15927741672067</v>
      </c>
      <c r="I3611">
        <v>32.5</v>
      </c>
      <c r="J3611">
        <f t="shared" si="226"/>
        <v>5595.1765160434215</v>
      </c>
      <c r="K3611">
        <v>201</v>
      </c>
      <c r="L3611">
        <f t="shared" si="227"/>
        <v>6532.5</v>
      </c>
      <c r="M3611">
        <v>0</v>
      </c>
      <c r="N3611">
        <v>0</v>
      </c>
      <c r="O3611">
        <v>0</v>
      </c>
      <c r="P3611">
        <v>0</v>
      </c>
      <c r="Q3611">
        <v>0</v>
      </c>
      <c r="R3611">
        <v>0</v>
      </c>
    </row>
    <row r="3612" spans="1:18" x14ac:dyDescent="0.25">
      <c r="A3612">
        <v>3611</v>
      </c>
      <c r="B3612" t="s">
        <v>3627</v>
      </c>
      <c r="C3612" t="s">
        <v>15</v>
      </c>
      <c r="D3612">
        <v>301.7</v>
      </c>
      <c r="E3612">
        <v>310.8</v>
      </c>
      <c r="F3612">
        <f t="shared" si="224"/>
        <v>9.1000000000000227</v>
      </c>
      <c r="G3612">
        <v>1594</v>
      </c>
      <c r="H3612">
        <f t="shared" si="225"/>
        <v>166.92328966073768</v>
      </c>
      <c r="I3612">
        <v>32.4</v>
      </c>
      <c r="J3612">
        <f t="shared" si="226"/>
        <v>5408.3145850079009</v>
      </c>
      <c r="K3612">
        <v>204</v>
      </c>
      <c r="L3612">
        <f t="shared" si="227"/>
        <v>6609.5999999999995</v>
      </c>
      <c r="M3612">
        <v>0</v>
      </c>
      <c r="N3612">
        <v>0</v>
      </c>
      <c r="O3612">
        <v>0</v>
      </c>
      <c r="P3612">
        <v>0</v>
      </c>
      <c r="Q3612">
        <v>0</v>
      </c>
      <c r="R3612">
        <v>0</v>
      </c>
    </row>
    <row r="3613" spans="1:18" x14ac:dyDescent="0.25">
      <c r="A3613">
        <v>3612</v>
      </c>
      <c r="B3613" t="s">
        <v>3628</v>
      </c>
      <c r="C3613" t="s">
        <v>17</v>
      </c>
      <c r="D3613">
        <v>301.7</v>
      </c>
      <c r="E3613">
        <v>310.89999999999998</v>
      </c>
      <c r="F3613">
        <f t="shared" si="224"/>
        <v>9.1999999999999886</v>
      </c>
      <c r="G3613">
        <v>1405</v>
      </c>
      <c r="H3613">
        <f t="shared" si="225"/>
        <v>147.131255943122</v>
      </c>
      <c r="I3613">
        <v>46.4</v>
      </c>
      <c r="J3613">
        <f t="shared" si="226"/>
        <v>6826.8902757608603</v>
      </c>
      <c r="K3613">
        <v>207</v>
      </c>
      <c r="L3613">
        <f t="shared" si="227"/>
        <v>9604.7999999999993</v>
      </c>
      <c r="M3613">
        <v>1</v>
      </c>
      <c r="N3613">
        <v>1</v>
      </c>
      <c r="O3613">
        <v>0</v>
      </c>
      <c r="P3613">
        <v>0</v>
      </c>
      <c r="Q3613">
        <v>0</v>
      </c>
      <c r="R3613">
        <v>1</v>
      </c>
    </row>
    <row r="3614" spans="1:18" x14ac:dyDescent="0.25">
      <c r="A3614">
        <v>3613</v>
      </c>
      <c r="B3614" t="s">
        <v>3629</v>
      </c>
      <c r="C3614" t="s">
        <v>17</v>
      </c>
      <c r="D3614">
        <v>301.7</v>
      </c>
      <c r="E3614">
        <v>310.8</v>
      </c>
      <c r="F3614">
        <f t="shared" si="224"/>
        <v>9.1000000000000227</v>
      </c>
      <c r="G3614">
        <v>1622</v>
      </c>
      <c r="H3614">
        <f t="shared" si="225"/>
        <v>169.85544280408814</v>
      </c>
      <c r="I3614">
        <v>37.799999999999997</v>
      </c>
      <c r="J3614">
        <f t="shared" si="226"/>
        <v>6420.5357379945317</v>
      </c>
      <c r="K3614">
        <v>0</v>
      </c>
      <c r="L3614">
        <f t="shared" si="227"/>
        <v>0</v>
      </c>
      <c r="M3614">
        <v>0</v>
      </c>
      <c r="N3614">
        <v>0</v>
      </c>
      <c r="O3614">
        <v>0</v>
      </c>
      <c r="P3614">
        <v>0</v>
      </c>
      <c r="Q3614">
        <v>0</v>
      </c>
      <c r="R3614">
        <v>0</v>
      </c>
    </row>
    <row r="3615" spans="1:18" x14ac:dyDescent="0.25">
      <c r="A3615">
        <v>3614</v>
      </c>
      <c r="B3615" t="s">
        <v>3630</v>
      </c>
      <c r="C3615" t="s">
        <v>17</v>
      </c>
      <c r="D3615">
        <v>301.7</v>
      </c>
      <c r="E3615">
        <v>310.89999999999998</v>
      </c>
      <c r="F3615">
        <f t="shared" si="224"/>
        <v>9.1999999999999886</v>
      </c>
      <c r="G3615">
        <v>1557</v>
      </c>
      <c r="H3615">
        <f t="shared" si="225"/>
        <v>163.04865872131026</v>
      </c>
      <c r="I3615">
        <v>39.4</v>
      </c>
      <c r="J3615">
        <f t="shared" si="226"/>
        <v>6424.1171536196243</v>
      </c>
      <c r="K3615">
        <v>2</v>
      </c>
      <c r="L3615">
        <f t="shared" si="227"/>
        <v>78.8</v>
      </c>
      <c r="M3615">
        <v>0</v>
      </c>
      <c r="N3615">
        <v>0</v>
      </c>
      <c r="O3615">
        <v>0</v>
      </c>
      <c r="P3615">
        <v>0</v>
      </c>
      <c r="Q3615">
        <v>0</v>
      </c>
      <c r="R3615">
        <v>0</v>
      </c>
    </row>
    <row r="3616" spans="1:18" x14ac:dyDescent="0.25">
      <c r="A3616">
        <v>3615</v>
      </c>
      <c r="B3616" t="s">
        <v>3631</v>
      </c>
      <c r="C3616" t="s">
        <v>17</v>
      </c>
      <c r="D3616">
        <v>301.8</v>
      </c>
      <c r="E3616">
        <v>311</v>
      </c>
      <c r="F3616">
        <f t="shared" si="224"/>
        <v>9.1999999999999886</v>
      </c>
      <c r="G3616">
        <v>1606</v>
      </c>
      <c r="H3616">
        <f t="shared" si="225"/>
        <v>168.1799267221736</v>
      </c>
      <c r="I3616">
        <v>33.299999999999997</v>
      </c>
      <c r="J3616">
        <f t="shared" si="226"/>
        <v>5600.3915598483809</v>
      </c>
      <c r="K3616">
        <v>4</v>
      </c>
      <c r="L3616">
        <f t="shared" si="227"/>
        <v>133.19999999999999</v>
      </c>
      <c r="M3616">
        <v>0</v>
      </c>
      <c r="N3616">
        <v>0</v>
      </c>
      <c r="O3616">
        <v>0</v>
      </c>
      <c r="P3616">
        <v>0</v>
      </c>
      <c r="Q3616">
        <v>0</v>
      </c>
      <c r="R3616">
        <v>0</v>
      </c>
    </row>
    <row r="3617" spans="1:18" x14ac:dyDescent="0.25">
      <c r="A3617">
        <v>3616</v>
      </c>
      <c r="B3617" t="s">
        <v>3632</v>
      </c>
      <c r="C3617" t="s">
        <v>15</v>
      </c>
      <c r="D3617">
        <v>301.8</v>
      </c>
      <c r="E3617">
        <v>311.10000000000002</v>
      </c>
      <c r="F3617">
        <f t="shared" si="224"/>
        <v>9.3000000000000114</v>
      </c>
      <c r="G3617">
        <v>1647</v>
      </c>
      <c r="H3617">
        <f t="shared" si="225"/>
        <v>172.47343668207967</v>
      </c>
      <c r="I3617">
        <v>31.6</v>
      </c>
      <c r="J3617">
        <f t="shared" si="226"/>
        <v>5450.1605991537181</v>
      </c>
      <c r="K3617">
        <v>6</v>
      </c>
      <c r="L3617">
        <f t="shared" si="227"/>
        <v>189.60000000000002</v>
      </c>
      <c r="M3617">
        <v>0</v>
      </c>
      <c r="N3617">
        <v>0</v>
      </c>
      <c r="O3617">
        <v>0</v>
      </c>
      <c r="P3617">
        <v>0</v>
      </c>
      <c r="Q3617">
        <v>0</v>
      </c>
      <c r="R3617">
        <v>0</v>
      </c>
    </row>
    <row r="3618" spans="1:18" x14ac:dyDescent="0.25">
      <c r="A3618">
        <v>3617</v>
      </c>
      <c r="B3618" t="s">
        <v>3633</v>
      </c>
      <c r="C3618" t="s">
        <v>15</v>
      </c>
      <c r="D3618">
        <v>301.8</v>
      </c>
      <c r="E3618">
        <v>311.10000000000002</v>
      </c>
      <c r="F3618">
        <f t="shared" si="224"/>
        <v>9.3000000000000114</v>
      </c>
      <c r="G3618">
        <v>1413</v>
      </c>
      <c r="H3618">
        <f t="shared" si="225"/>
        <v>147.96901398407925</v>
      </c>
      <c r="I3618">
        <v>42.2</v>
      </c>
      <c r="J3618">
        <f t="shared" si="226"/>
        <v>6244.2923901281447</v>
      </c>
      <c r="K3618">
        <v>9</v>
      </c>
      <c r="L3618">
        <f t="shared" si="227"/>
        <v>379.8</v>
      </c>
      <c r="M3618">
        <v>0</v>
      </c>
      <c r="N3618">
        <v>0</v>
      </c>
      <c r="O3618">
        <v>0</v>
      </c>
      <c r="P3618">
        <v>0</v>
      </c>
      <c r="Q3618">
        <v>0</v>
      </c>
      <c r="R3618">
        <v>0</v>
      </c>
    </row>
    <row r="3619" spans="1:18" x14ac:dyDescent="0.25">
      <c r="A3619">
        <v>3618</v>
      </c>
      <c r="B3619" t="s">
        <v>3634</v>
      </c>
      <c r="C3619" t="s">
        <v>17</v>
      </c>
      <c r="D3619">
        <v>301.8</v>
      </c>
      <c r="E3619">
        <v>311</v>
      </c>
      <c r="F3619">
        <f t="shared" si="224"/>
        <v>9.1999999999999886</v>
      </c>
      <c r="G3619">
        <v>1529</v>
      </c>
      <c r="H3619">
        <f t="shared" si="225"/>
        <v>160.1165055779598</v>
      </c>
      <c r="I3619">
        <v>41.6</v>
      </c>
      <c r="J3619">
        <f t="shared" si="226"/>
        <v>6660.846632043128</v>
      </c>
      <c r="K3619">
        <v>12</v>
      </c>
      <c r="L3619">
        <f t="shared" si="227"/>
        <v>499.20000000000005</v>
      </c>
      <c r="M3619">
        <v>0</v>
      </c>
      <c r="N3619">
        <v>0</v>
      </c>
      <c r="O3619">
        <v>0</v>
      </c>
      <c r="P3619">
        <v>0</v>
      </c>
      <c r="Q3619">
        <v>0</v>
      </c>
      <c r="R3619">
        <v>0</v>
      </c>
    </row>
    <row r="3620" spans="1:18" x14ac:dyDescent="0.25">
      <c r="A3620">
        <v>3619</v>
      </c>
      <c r="B3620" t="s">
        <v>3635</v>
      </c>
      <c r="C3620" t="s">
        <v>17</v>
      </c>
      <c r="D3620">
        <v>301.89999999999998</v>
      </c>
      <c r="E3620">
        <v>311.10000000000002</v>
      </c>
      <c r="F3620">
        <f t="shared" si="224"/>
        <v>9.2000000000000455</v>
      </c>
      <c r="G3620">
        <v>1448</v>
      </c>
      <c r="H3620">
        <f t="shared" si="225"/>
        <v>151.63420541326735</v>
      </c>
      <c r="I3620">
        <v>46.3</v>
      </c>
      <c r="J3620">
        <f t="shared" si="226"/>
        <v>7020.6637106342778</v>
      </c>
      <c r="K3620">
        <v>14</v>
      </c>
      <c r="L3620">
        <f t="shared" si="227"/>
        <v>648.19999999999993</v>
      </c>
      <c r="M3620">
        <v>0</v>
      </c>
      <c r="N3620">
        <v>0</v>
      </c>
      <c r="O3620">
        <v>0</v>
      </c>
      <c r="P3620">
        <v>0</v>
      </c>
      <c r="Q3620">
        <v>0</v>
      </c>
      <c r="R3620">
        <v>0</v>
      </c>
    </row>
    <row r="3621" spans="1:18" x14ac:dyDescent="0.25">
      <c r="A3621">
        <v>3620</v>
      </c>
      <c r="B3621" t="s">
        <v>3636</v>
      </c>
      <c r="C3621" t="s">
        <v>17</v>
      </c>
      <c r="D3621">
        <v>301.89999999999998</v>
      </c>
      <c r="E3621">
        <v>311.2</v>
      </c>
      <c r="F3621">
        <f t="shared" si="224"/>
        <v>9.3000000000000114</v>
      </c>
      <c r="G3621">
        <v>1435</v>
      </c>
      <c r="H3621">
        <f t="shared" si="225"/>
        <v>150.27284859671178</v>
      </c>
      <c r="I3621">
        <v>44.2</v>
      </c>
      <c r="J3621">
        <f t="shared" si="226"/>
        <v>6642.0599079746607</v>
      </c>
      <c r="K3621">
        <v>16</v>
      </c>
      <c r="L3621">
        <f t="shared" si="227"/>
        <v>707.2</v>
      </c>
      <c r="M3621">
        <v>0</v>
      </c>
      <c r="N3621">
        <v>0</v>
      </c>
      <c r="O3621">
        <v>0</v>
      </c>
      <c r="P3621">
        <v>0</v>
      </c>
      <c r="Q3621">
        <v>0</v>
      </c>
      <c r="R3621">
        <v>0</v>
      </c>
    </row>
    <row r="3622" spans="1:18" x14ac:dyDescent="0.25">
      <c r="A3622">
        <v>3621</v>
      </c>
      <c r="B3622" t="s">
        <v>3637</v>
      </c>
      <c r="C3622" t="s">
        <v>27</v>
      </c>
      <c r="D3622">
        <v>301.89999999999998</v>
      </c>
      <c r="E3622">
        <v>311.2</v>
      </c>
      <c r="F3622">
        <f t="shared" si="224"/>
        <v>9.3000000000000114</v>
      </c>
      <c r="G3622">
        <v>1474</v>
      </c>
      <c r="H3622">
        <f t="shared" si="225"/>
        <v>154.35691904637852</v>
      </c>
      <c r="I3622">
        <v>41.8</v>
      </c>
      <c r="J3622">
        <f t="shared" si="226"/>
        <v>6452.1192161386216</v>
      </c>
      <c r="K3622">
        <v>18</v>
      </c>
      <c r="L3622">
        <f t="shared" si="227"/>
        <v>752.4</v>
      </c>
      <c r="M3622">
        <v>0</v>
      </c>
      <c r="N3622">
        <v>0</v>
      </c>
      <c r="O3622">
        <v>0</v>
      </c>
      <c r="P3622">
        <v>0</v>
      </c>
      <c r="Q3622">
        <v>0</v>
      </c>
      <c r="R3622">
        <v>0</v>
      </c>
    </row>
    <row r="3623" spans="1:18" x14ac:dyDescent="0.25">
      <c r="A3623">
        <v>3622</v>
      </c>
      <c r="B3623" t="s">
        <v>3638</v>
      </c>
      <c r="C3623" t="s">
        <v>17</v>
      </c>
      <c r="D3623">
        <v>301.89999999999998</v>
      </c>
      <c r="E3623">
        <v>311.2</v>
      </c>
      <c r="F3623">
        <f t="shared" si="224"/>
        <v>9.3000000000000114</v>
      </c>
      <c r="G3623">
        <v>1657</v>
      </c>
      <c r="H3623">
        <f t="shared" si="225"/>
        <v>173.52063423327624</v>
      </c>
      <c r="I3623">
        <v>29.1</v>
      </c>
      <c r="J3623">
        <f t="shared" si="226"/>
        <v>5049.4504561883386</v>
      </c>
      <c r="K3623">
        <v>23</v>
      </c>
      <c r="L3623">
        <f t="shared" si="227"/>
        <v>669.30000000000007</v>
      </c>
      <c r="M3623">
        <v>0</v>
      </c>
      <c r="N3623">
        <v>0</v>
      </c>
      <c r="O3623">
        <v>0</v>
      </c>
      <c r="P3623">
        <v>0</v>
      </c>
      <c r="Q3623">
        <v>0</v>
      </c>
      <c r="R3623">
        <v>0</v>
      </c>
    </row>
    <row r="3624" spans="1:18" x14ac:dyDescent="0.25">
      <c r="A3624">
        <v>3623</v>
      </c>
      <c r="B3624" t="s">
        <v>3639</v>
      </c>
      <c r="C3624" t="s">
        <v>17</v>
      </c>
      <c r="D3624">
        <v>302</v>
      </c>
      <c r="E3624">
        <v>311.3</v>
      </c>
      <c r="F3624">
        <f t="shared" si="224"/>
        <v>9.3000000000000114</v>
      </c>
      <c r="G3624">
        <v>1509</v>
      </c>
      <c r="H3624">
        <f t="shared" si="225"/>
        <v>158.02211047556659</v>
      </c>
      <c r="I3624">
        <v>39.9</v>
      </c>
      <c r="J3624">
        <f t="shared" si="226"/>
        <v>6305.0822079751069</v>
      </c>
      <c r="K3624">
        <v>25</v>
      </c>
      <c r="L3624">
        <f t="shared" si="227"/>
        <v>997.5</v>
      </c>
      <c r="M3624">
        <v>0</v>
      </c>
      <c r="N3624">
        <v>0</v>
      </c>
      <c r="O3624">
        <v>0</v>
      </c>
      <c r="P3624">
        <v>0</v>
      </c>
      <c r="Q3624">
        <v>0</v>
      </c>
      <c r="R3624">
        <v>0</v>
      </c>
    </row>
    <row r="3625" spans="1:18" x14ac:dyDescent="0.25">
      <c r="A3625">
        <v>3624</v>
      </c>
      <c r="B3625" t="s">
        <v>3640</v>
      </c>
      <c r="C3625" t="s">
        <v>15</v>
      </c>
      <c r="D3625">
        <v>302</v>
      </c>
      <c r="E3625">
        <v>311.3</v>
      </c>
      <c r="F3625">
        <f t="shared" si="224"/>
        <v>9.3000000000000114</v>
      </c>
      <c r="G3625">
        <v>1530</v>
      </c>
      <c r="H3625">
        <f t="shared" si="225"/>
        <v>160.22122533307945</v>
      </c>
      <c r="I3625">
        <v>36.4</v>
      </c>
      <c r="J3625">
        <f t="shared" si="226"/>
        <v>5832.0526021240912</v>
      </c>
      <c r="K3625">
        <v>27</v>
      </c>
      <c r="L3625">
        <f t="shared" si="227"/>
        <v>982.8</v>
      </c>
      <c r="M3625">
        <v>0</v>
      </c>
      <c r="N3625">
        <v>0</v>
      </c>
      <c r="O3625">
        <v>0</v>
      </c>
      <c r="P3625">
        <v>0</v>
      </c>
      <c r="Q3625">
        <v>0</v>
      </c>
      <c r="R3625">
        <v>0</v>
      </c>
    </row>
    <row r="3626" spans="1:18" x14ac:dyDescent="0.25">
      <c r="A3626">
        <v>3625</v>
      </c>
      <c r="B3626" t="s">
        <v>3641</v>
      </c>
      <c r="C3626" t="s">
        <v>15</v>
      </c>
      <c r="D3626">
        <v>302</v>
      </c>
      <c r="E3626">
        <v>311.39999999999998</v>
      </c>
      <c r="F3626">
        <f t="shared" si="224"/>
        <v>9.3999999999999773</v>
      </c>
      <c r="G3626">
        <v>1587</v>
      </c>
      <c r="H3626">
        <f t="shared" si="225"/>
        <v>166.19025137490004</v>
      </c>
      <c r="I3626">
        <v>35.9</v>
      </c>
      <c r="J3626">
        <f t="shared" si="226"/>
        <v>5966.2300243589116</v>
      </c>
      <c r="K3626">
        <v>30</v>
      </c>
      <c r="L3626">
        <f t="shared" si="227"/>
        <v>1077</v>
      </c>
      <c r="M3626">
        <v>0</v>
      </c>
      <c r="N3626">
        <v>0</v>
      </c>
      <c r="O3626">
        <v>0</v>
      </c>
      <c r="P3626">
        <v>0</v>
      </c>
      <c r="Q3626">
        <v>0</v>
      </c>
      <c r="R3626">
        <v>0</v>
      </c>
    </row>
    <row r="3627" spans="1:18" x14ac:dyDescent="0.25">
      <c r="A3627">
        <v>3626</v>
      </c>
      <c r="B3627" t="s">
        <v>3642</v>
      </c>
      <c r="C3627" t="s">
        <v>15</v>
      </c>
      <c r="D3627">
        <v>302.10000000000002</v>
      </c>
      <c r="E3627">
        <v>311.39999999999998</v>
      </c>
      <c r="F3627">
        <f t="shared" si="224"/>
        <v>9.2999999999999545</v>
      </c>
      <c r="G3627">
        <v>1467</v>
      </c>
      <c r="H3627">
        <f t="shared" si="225"/>
        <v>153.62388076054089</v>
      </c>
      <c r="I3627">
        <v>43.4</v>
      </c>
      <c r="J3627">
        <f t="shared" si="226"/>
        <v>6667.2764250074742</v>
      </c>
      <c r="K3627">
        <v>33</v>
      </c>
      <c r="L3627">
        <f t="shared" si="227"/>
        <v>1432.2</v>
      </c>
      <c r="M3627">
        <v>0</v>
      </c>
      <c r="N3627">
        <v>0</v>
      </c>
      <c r="O3627">
        <v>0</v>
      </c>
      <c r="P3627">
        <v>0</v>
      </c>
      <c r="Q3627">
        <v>0</v>
      </c>
      <c r="R3627">
        <v>0</v>
      </c>
    </row>
    <row r="3628" spans="1:18" x14ac:dyDescent="0.25">
      <c r="A3628">
        <v>3627</v>
      </c>
      <c r="B3628" t="s">
        <v>3643</v>
      </c>
      <c r="C3628" t="s">
        <v>15</v>
      </c>
      <c r="D3628">
        <v>302.2</v>
      </c>
      <c r="E3628">
        <v>311.5</v>
      </c>
      <c r="F3628">
        <f t="shared" si="224"/>
        <v>9.3000000000000114</v>
      </c>
      <c r="G3628">
        <v>1360</v>
      </c>
      <c r="H3628">
        <f t="shared" si="225"/>
        <v>142.4188669627373</v>
      </c>
      <c r="I3628">
        <v>53</v>
      </c>
      <c r="J3628">
        <f t="shared" si="226"/>
        <v>7548.1999490250764</v>
      </c>
      <c r="K3628">
        <v>36</v>
      </c>
      <c r="L3628">
        <f t="shared" si="227"/>
        <v>1908</v>
      </c>
      <c r="M3628">
        <v>0</v>
      </c>
      <c r="N3628">
        <v>0</v>
      </c>
      <c r="O3628">
        <v>0</v>
      </c>
      <c r="P3628">
        <v>0</v>
      </c>
      <c r="Q3628">
        <v>0</v>
      </c>
      <c r="R3628">
        <v>0</v>
      </c>
    </row>
    <row r="3629" spans="1:18" x14ac:dyDescent="0.25">
      <c r="A3629">
        <v>3628</v>
      </c>
      <c r="B3629" t="s">
        <v>3644</v>
      </c>
      <c r="C3629" t="s">
        <v>17</v>
      </c>
      <c r="D3629">
        <v>302.2</v>
      </c>
      <c r="E3629">
        <v>311.5</v>
      </c>
      <c r="F3629">
        <f t="shared" si="224"/>
        <v>9.3000000000000114</v>
      </c>
      <c r="G3629">
        <v>1588</v>
      </c>
      <c r="H3629">
        <f t="shared" si="225"/>
        <v>166.29497113001972</v>
      </c>
      <c r="I3629">
        <v>30.6</v>
      </c>
      <c r="J3629">
        <f t="shared" si="226"/>
        <v>5088.6261165786036</v>
      </c>
      <c r="K3629">
        <v>39</v>
      </c>
      <c r="L3629">
        <f t="shared" si="227"/>
        <v>1193.4000000000001</v>
      </c>
      <c r="M3629">
        <v>0</v>
      </c>
      <c r="N3629">
        <v>0</v>
      </c>
      <c r="O3629">
        <v>0</v>
      </c>
      <c r="P3629">
        <v>0</v>
      </c>
      <c r="Q3629">
        <v>0</v>
      </c>
      <c r="R3629">
        <v>0</v>
      </c>
    </row>
    <row r="3630" spans="1:18" x14ac:dyDescent="0.25">
      <c r="A3630">
        <v>3629</v>
      </c>
      <c r="B3630" t="s">
        <v>3645</v>
      </c>
      <c r="C3630" t="s">
        <v>17</v>
      </c>
      <c r="D3630">
        <v>302.2</v>
      </c>
      <c r="E3630">
        <v>311.39999999999998</v>
      </c>
      <c r="F3630">
        <f t="shared" si="224"/>
        <v>9.1999999999999886</v>
      </c>
      <c r="G3630">
        <v>1609</v>
      </c>
      <c r="H3630">
        <f t="shared" si="225"/>
        <v>168.49408598753254</v>
      </c>
      <c r="I3630">
        <v>32.1</v>
      </c>
      <c r="J3630">
        <f t="shared" si="226"/>
        <v>5408.6601601997945</v>
      </c>
      <c r="K3630">
        <v>41</v>
      </c>
      <c r="L3630">
        <f t="shared" si="227"/>
        <v>1316.1000000000001</v>
      </c>
      <c r="M3630">
        <v>0</v>
      </c>
      <c r="N3630">
        <v>0</v>
      </c>
      <c r="O3630">
        <v>0</v>
      </c>
      <c r="P3630">
        <v>0</v>
      </c>
      <c r="Q3630">
        <v>0</v>
      </c>
      <c r="R3630">
        <v>0</v>
      </c>
    </row>
    <row r="3631" spans="1:18" x14ac:dyDescent="0.25">
      <c r="A3631">
        <v>3630</v>
      </c>
      <c r="B3631" t="s">
        <v>3646</v>
      </c>
      <c r="C3631" t="s">
        <v>17</v>
      </c>
      <c r="D3631">
        <v>302.10000000000002</v>
      </c>
      <c r="E3631">
        <v>311.3</v>
      </c>
      <c r="F3631">
        <f t="shared" si="224"/>
        <v>9.1999999999999886</v>
      </c>
      <c r="G3631">
        <v>1415</v>
      </c>
      <c r="H3631">
        <f t="shared" si="225"/>
        <v>148.17845349431857</v>
      </c>
      <c r="I3631">
        <v>44.1</v>
      </c>
      <c r="J3631">
        <f t="shared" si="226"/>
        <v>6534.6697990994489</v>
      </c>
      <c r="K3631">
        <v>43</v>
      </c>
      <c r="L3631">
        <f t="shared" si="227"/>
        <v>1896.3</v>
      </c>
      <c r="M3631">
        <v>0</v>
      </c>
      <c r="N3631">
        <v>0</v>
      </c>
      <c r="O3631">
        <v>0</v>
      </c>
      <c r="P3631">
        <v>0</v>
      </c>
      <c r="Q3631">
        <v>0</v>
      </c>
      <c r="R3631">
        <v>0</v>
      </c>
    </row>
    <row r="3632" spans="1:18" x14ac:dyDescent="0.25">
      <c r="A3632">
        <v>3631</v>
      </c>
      <c r="B3632" t="s">
        <v>3647</v>
      </c>
      <c r="C3632" t="s">
        <v>17</v>
      </c>
      <c r="D3632">
        <v>302</v>
      </c>
      <c r="E3632">
        <v>311.2</v>
      </c>
      <c r="F3632">
        <f t="shared" si="224"/>
        <v>9.1999999999999886</v>
      </c>
      <c r="G3632">
        <v>1845</v>
      </c>
      <c r="H3632">
        <f t="shared" si="225"/>
        <v>193.20794819577227</v>
      </c>
      <c r="I3632">
        <v>27.3</v>
      </c>
      <c r="J3632">
        <f t="shared" si="226"/>
        <v>5274.576985744583</v>
      </c>
      <c r="K3632">
        <v>45</v>
      </c>
      <c r="L3632">
        <f t="shared" si="227"/>
        <v>1228.5</v>
      </c>
      <c r="M3632">
        <v>0</v>
      </c>
      <c r="N3632">
        <v>0</v>
      </c>
      <c r="O3632">
        <v>0</v>
      </c>
      <c r="P3632">
        <v>0</v>
      </c>
      <c r="Q3632">
        <v>0</v>
      </c>
      <c r="R3632">
        <v>0</v>
      </c>
    </row>
    <row r="3633" spans="1:18" x14ac:dyDescent="0.25">
      <c r="A3633">
        <v>3632</v>
      </c>
      <c r="B3633" t="s">
        <v>3648</v>
      </c>
      <c r="C3633" t="s">
        <v>15</v>
      </c>
      <c r="D3633">
        <v>302.10000000000002</v>
      </c>
      <c r="E3633">
        <v>311.39999999999998</v>
      </c>
      <c r="F3633">
        <f t="shared" si="224"/>
        <v>9.2999999999999545</v>
      </c>
      <c r="G3633">
        <v>1419</v>
      </c>
      <c r="H3633">
        <f t="shared" si="225"/>
        <v>148.59733251479722</v>
      </c>
      <c r="I3633">
        <v>36.200000000000003</v>
      </c>
      <c r="J3633">
        <f t="shared" si="226"/>
        <v>5379.22343703566</v>
      </c>
      <c r="K3633">
        <v>47</v>
      </c>
      <c r="L3633">
        <f t="shared" si="227"/>
        <v>1701.4</v>
      </c>
      <c r="M3633">
        <v>0</v>
      </c>
      <c r="N3633">
        <v>0</v>
      </c>
      <c r="O3633">
        <v>0</v>
      </c>
      <c r="P3633">
        <v>0</v>
      </c>
      <c r="Q3633">
        <v>0</v>
      </c>
      <c r="R3633">
        <v>0</v>
      </c>
    </row>
    <row r="3634" spans="1:18" x14ac:dyDescent="0.25">
      <c r="A3634">
        <v>3633</v>
      </c>
      <c r="B3634" t="s">
        <v>3649</v>
      </c>
      <c r="C3634" t="s">
        <v>17</v>
      </c>
      <c r="D3634">
        <v>302.10000000000002</v>
      </c>
      <c r="E3634">
        <v>311.3</v>
      </c>
      <c r="F3634">
        <f t="shared" si="224"/>
        <v>9.1999999999999886</v>
      </c>
      <c r="G3634">
        <v>1634</v>
      </c>
      <c r="H3634">
        <f t="shared" si="225"/>
        <v>171.11207986552407</v>
      </c>
      <c r="I3634">
        <v>30.6</v>
      </c>
      <c r="J3634">
        <f t="shared" si="226"/>
        <v>5236.0296438850364</v>
      </c>
      <c r="K3634">
        <v>50</v>
      </c>
      <c r="L3634">
        <f t="shared" si="227"/>
        <v>1530</v>
      </c>
      <c r="M3634">
        <v>0</v>
      </c>
      <c r="N3634">
        <v>0</v>
      </c>
      <c r="O3634">
        <v>0</v>
      </c>
      <c r="P3634">
        <v>0</v>
      </c>
      <c r="Q3634">
        <v>0</v>
      </c>
      <c r="R3634">
        <v>0</v>
      </c>
    </row>
    <row r="3635" spans="1:18" x14ac:dyDescent="0.25">
      <c r="A3635">
        <v>3634</v>
      </c>
      <c r="B3635" t="s">
        <v>3650</v>
      </c>
      <c r="C3635" t="s">
        <v>15</v>
      </c>
      <c r="D3635">
        <v>302.2</v>
      </c>
      <c r="E3635">
        <v>311.3</v>
      </c>
      <c r="F3635">
        <f t="shared" si="224"/>
        <v>9.1000000000000227</v>
      </c>
      <c r="G3635">
        <v>1521</v>
      </c>
      <c r="H3635">
        <f t="shared" si="225"/>
        <v>159.27874753700249</v>
      </c>
      <c r="I3635">
        <v>40.6</v>
      </c>
      <c r="J3635">
        <f t="shared" si="226"/>
        <v>6466.7171500023014</v>
      </c>
      <c r="K3635">
        <v>52</v>
      </c>
      <c r="L3635">
        <f t="shared" si="227"/>
        <v>2111.2000000000003</v>
      </c>
      <c r="M3635">
        <v>0</v>
      </c>
      <c r="N3635">
        <v>0</v>
      </c>
      <c r="O3635">
        <v>0</v>
      </c>
      <c r="P3635">
        <v>0</v>
      </c>
      <c r="Q3635">
        <v>0</v>
      </c>
      <c r="R3635">
        <v>0</v>
      </c>
    </row>
    <row r="3636" spans="1:18" x14ac:dyDescent="0.25">
      <c r="A3636">
        <v>3635</v>
      </c>
      <c r="B3636" t="s">
        <v>3651</v>
      </c>
      <c r="C3636" t="s">
        <v>17</v>
      </c>
      <c r="D3636">
        <v>302.2</v>
      </c>
      <c r="E3636">
        <v>311.39999999999998</v>
      </c>
      <c r="F3636">
        <f t="shared" si="224"/>
        <v>9.1999999999999886</v>
      </c>
      <c r="G3636">
        <v>1499</v>
      </c>
      <c r="H3636">
        <f t="shared" si="225"/>
        <v>156.97491292436999</v>
      </c>
      <c r="I3636">
        <v>37.700000000000003</v>
      </c>
      <c r="J3636">
        <f t="shared" si="226"/>
        <v>5917.954217248749</v>
      </c>
      <c r="K3636">
        <v>55</v>
      </c>
      <c r="L3636">
        <f t="shared" si="227"/>
        <v>2073.5</v>
      </c>
      <c r="M3636">
        <v>0</v>
      </c>
      <c r="N3636">
        <v>0</v>
      </c>
      <c r="O3636">
        <v>0</v>
      </c>
      <c r="P3636">
        <v>0</v>
      </c>
      <c r="Q3636">
        <v>0</v>
      </c>
      <c r="R3636">
        <v>0</v>
      </c>
    </row>
    <row r="3637" spans="1:18" x14ac:dyDescent="0.25">
      <c r="A3637">
        <v>3636</v>
      </c>
      <c r="B3637" t="s">
        <v>3652</v>
      </c>
      <c r="C3637" t="s">
        <v>15</v>
      </c>
      <c r="D3637">
        <v>302.10000000000002</v>
      </c>
      <c r="E3637">
        <v>311.2</v>
      </c>
      <c r="F3637">
        <f t="shared" si="224"/>
        <v>9.0999999999999659</v>
      </c>
      <c r="G3637">
        <v>1616</v>
      </c>
      <c r="H3637">
        <f t="shared" si="225"/>
        <v>169.22712427337018</v>
      </c>
      <c r="I3637">
        <v>35.1</v>
      </c>
      <c r="J3637">
        <f t="shared" si="226"/>
        <v>5939.8720619952937</v>
      </c>
      <c r="K3637">
        <v>57</v>
      </c>
      <c r="L3637">
        <f t="shared" si="227"/>
        <v>2000.7</v>
      </c>
      <c r="M3637">
        <v>0</v>
      </c>
      <c r="N3637">
        <v>0</v>
      </c>
      <c r="O3637">
        <v>0</v>
      </c>
      <c r="P3637">
        <v>0</v>
      </c>
      <c r="Q3637">
        <v>0</v>
      </c>
      <c r="R3637">
        <v>0</v>
      </c>
    </row>
    <row r="3638" spans="1:18" x14ac:dyDescent="0.25">
      <c r="A3638">
        <v>3637</v>
      </c>
      <c r="B3638" t="s">
        <v>3653</v>
      </c>
      <c r="C3638" t="s">
        <v>17</v>
      </c>
      <c r="D3638">
        <v>302.2</v>
      </c>
      <c r="E3638">
        <v>311.39999999999998</v>
      </c>
      <c r="F3638">
        <f t="shared" si="224"/>
        <v>9.1999999999999886</v>
      </c>
      <c r="G3638">
        <v>1449</v>
      </c>
      <c r="H3638">
        <f t="shared" si="225"/>
        <v>151.73892516838703</v>
      </c>
      <c r="I3638">
        <v>46.5</v>
      </c>
      <c r="J3638">
        <f t="shared" si="226"/>
        <v>7055.8600203299966</v>
      </c>
      <c r="K3638">
        <v>60</v>
      </c>
      <c r="L3638">
        <f t="shared" si="227"/>
        <v>2790</v>
      </c>
      <c r="M3638">
        <v>0</v>
      </c>
      <c r="N3638">
        <v>0</v>
      </c>
      <c r="O3638">
        <v>0</v>
      </c>
      <c r="P3638">
        <v>0</v>
      </c>
      <c r="Q3638">
        <v>0</v>
      </c>
      <c r="R3638">
        <v>0</v>
      </c>
    </row>
    <row r="3639" spans="1:18" x14ac:dyDescent="0.25">
      <c r="A3639">
        <v>3638</v>
      </c>
      <c r="B3639" t="s">
        <v>3654</v>
      </c>
      <c r="C3639" t="s">
        <v>15</v>
      </c>
      <c r="D3639">
        <v>302.2</v>
      </c>
      <c r="E3639">
        <v>311.39999999999998</v>
      </c>
      <c r="F3639">
        <f t="shared" si="224"/>
        <v>9.1999999999999886</v>
      </c>
      <c r="G3639">
        <v>1626</v>
      </c>
      <c r="H3639">
        <f t="shared" si="225"/>
        <v>170.27432182456678</v>
      </c>
      <c r="I3639">
        <v>31.6</v>
      </c>
      <c r="J3639">
        <f t="shared" si="226"/>
        <v>5380.6685696563109</v>
      </c>
      <c r="K3639">
        <v>62</v>
      </c>
      <c r="L3639">
        <f t="shared" si="227"/>
        <v>1959.2</v>
      </c>
      <c r="M3639">
        <v>0</v>
      </c>
      <c r="N3639">
        <v>0</v>
      </c>
      <c r="O3639">
        <v>0</v>
      </c>
      <c r="P3639">
        <v>0</v>
      </c>
      <c r="Q3639">
        <v>0</v>
      </c>
      <c r="R3639">
        <v>0</v>
      </c>
    </row>
    <row r="3640" spans="1:18" x14ac:dyDescent="0.25">
      <c r="A3640">
        <v>3639</v>
      </c>
      <c r="B3640" t="s">
        <v>3655</v>
      </c>
      <c r="C3640" t="s">
        <v>15</v>
      </c>
      <c r="D3640">
        <v>302.3</v>
      </c>
      <c r="E3640">
        <v>311.5</v>
      </c>
      <c r="F3640">
        <f t="shared" si="224"/>
        <v>9.1999999999999886</v>
      </c>
      <c r="G3640">
        <v>1445</v>
      </c>
      <c r="H3640">
        <f t="shared" si="225"/>
        <v>151.32004614790836</v>
      </c>
      <c r="I3640">
        <v>44.8</v>
      </c>
      <c r="J3640">
        <f t="shared" si="226"/>
        <v>6779.1380674262937</v>
      </c>
      <c r="K3640">
        <v>65</v>
      </c>
      <c r="L3640">
        <f t="shared" si="227"/>
        <v>2912</v>
      </c>
      <c r="M3640">
        <v>0</v>
      </c>
      <c r="N3640">
        <v>0</v>
      </c>
      <c r="O3640">
        <v>0</v>
      </c>
      <c r="P3640">
        <v>0</v>
      </c>
      <c r="Q3640">
        <v>0</v>
      </c>
      <c r="R3640">
        <v>0</v>
      </c>
    </row>
    <row r="3641" spans="1:18" x14ac:dyDescent="0.25">
      <c r="A3641">
        <v>3640</v>
      </c>
      <c r="B3641" t="s">
        <v>3656</v>
      </c>
      <c r="C3641" t="s">
        <v>17</v>
      </c>
      <c r="D3641">
        <v>302.39999999999998</v>
      </c>
      <c r="E3641">
        <v>311.60000000000002</v>
      </c>
      <c r="F3641">
        <f t="shared" si="224"/>
        <v>9.2000000000000455</v>
      </c>
      <c r="G3641">
        <v>1622</v>
      </c>
      <c r="H3641">
        <f t="shared" si="225"/>
        <v>169.85544280408814</v>
      </c>
      <c r="I3641">
        <v>35</v>
      </c>
      <c r="J3641">
        <f t="shared" si="226"/>
        <v>5944.9404981430853</v>
      </c>
      <c r="K3641">
        <v>68</v>
      </c>
      <c r="L3641">
        <f t="shared" si="227"/>
        <v>2380</v>
      </c>
      <c r="M3641">
        <v>0</v>
      </c>
      <c r="N3641">
        <v>0</v>
      </c>
      <c r="O3641">
        <v>0</v>
      </c>
      <c r="P3641">
        <v>0</v>
      </c>
      <c r="Q3641">
        <v>0</v>
      </c>
      <c r="R3641">
        <v>0</v>
      </c>
    </row>
    <row r="3642" spans="1:18" x14ac:dyDescent="0.25">
      <c r="A3642">
        <v>3641</v>
      </c>
      <c r="B3642" t="s">
        <v>3657</v>
      </c>
      <c r="C3642" t="s">
        <v>27</v>
      </c>
      <c r="D3642">
        <v>302.39999999999998</v>
      </c>
      <c r="E3642">
        <v>311.60000000000002</v>
      </c>
      <c r="F3642">
        <f t="shared" si="224"/>
        <v>9.2000000000000455</v>
      </c>
      <c r="G3642">
        <v>1544</v>
      </c>
      <c r="H3642">
        <f t="shared" si="225"/>
        <v>161.68730190475469</v>
      </c>
      <c r="I3642">
        <v>39.1</v>
      </c>
      <c r="J3642">
        <f t="shared" si="226"/>
        <v>6321.9735044759091</v>
      </c>
      <c r="K3642">
        <v>70</v>
      </c>
      <c r="L3642">
        <f t="shared" si="227"/>
        <v>2737</v>
      </c>
      <c r="M3642">
        <v>0</v>
      </c>
      <c r="N3642">
        <v>0</v>
      </c>
      <c r="O3642">
        <v>0</v>
      </c>
      <c r="P3642">
        <v>0</v>
      </c>
      <c r="Q3642">
        <v>0</v>
      </c>
      <c r="R3642">
        <v>0</v>
      </c>
    </row>
    <row r="3643" spans="1:18" x14ac:dyDescent="0.25">
      <c r="A3643">
        <v>3642</v>
      </c>
      <c r="B3643" t="s">
        <v>3658</v>
      </c>
      <c r="C3643" t="s">
        <v>17</v>
      </c>
      <c r="D3643">
        <v>302.3</v>
      </c>
      <c r="E3643">
        <v>311.60000000000002</v>
      </c>
      <c r="F3643">
        <f t="shared" si="224"/>
        <v>9.3000000000000114</v>
      </c>
      <c r="G3643">
        <v>1488</v>
      </c>
      <c r="H3643">
        <f t="shared" si="225"/>
        <v>155.82299561805374</v>
      </c>
      <c r="I3643">
        <v>41.8</v>
      </c>
      <c r="J3643">
        <f t="shared" si="226"/>
        <v>6513.4012168346462</v>
      </c>
      <c r="K3643">
        <v>75</v>
      </c>
      <c r="L3643">
        <f t="shared" si="227"/>
        <v>3135</v>
      </c>
      <c r="M3643">
        <v>0</v>
      </c>
      <c r="N3643">
        <v>0</v>
      </c>
      <c r="O3643">
        <v>0</v>
      </c>
      <c r="P3643">
        <v>0</v>
      </c>
      <c r="Q3643">
        <v>0</v>
      </c>
      <c r="R3643">
        <v>0</v>
      </c>
    </row>
    <row r="3644" spans="1:18" x14ac:dyDescent="0.25">
      <c r="A3644">
        <v>3643</v>
      </c>
      <c r="B3644" t="s">
        <v>3659</v>
      </c>
      <c r="C3644" t="s">
        <v>17</v>
      </c>
      <c r="D3644">
        <v>302.3</v>
      </c>
      <c r="E3644">
        <v>311.60000000000002</v>
      </c>
      <c r="F3644">
        <f t="shared" si="224"/>
        <v>9.3000000000000114</v>
      </c>
      <c r="G3644">
        <v>1309</v>
      </c>
      <c r="H3644">
        <f t="shared" si="225"/>
        <v>137.07815945163463</v>
      </c>
      <c r="I3644">
        <v>57.6</v>
      </c>
      <c r="J3644">
        <f t="shared" si="226"/>
        <v>7895.701984414155</v>
      </c>
      <c r="K3644">
        <v>77</v>
      </c>
      <c r="L3644">
        <f t="shared" si="227"/>
        <v>4435.2</v>
      </c>
      <c r="M3644">
        <v>0</v>
      </c>
      <c r="N3644">
        <v>0</v>
      </c>
      <c r="O3644">
        <v>0</v>
      </c>
      <c r="P3644">
        <v>0</v>
      </c>
      <c r="Q3644">
        <v>0</v>
      </c>
      <c r="R3644">
        <v>0</v>
      </c>
    </row>
    <row r="3645" spans="1:18" x14ac:dyDescent="0.25">
      <c r="A3645">
        <v>3644</v>
      </c>
      <c r="B3645" t="s">
        <v>3660</v>
      </c>
      <c r="C3645" t="s">
        <v>17</v>
      </c>
      <c r="D3645">
        <v>302.3</v>
      </c>
      <c r="E3645">
        <v>311.60000000000002</v>
      </c>
      <c r="F3645">
        <f t="shared" si="224"/>
        <v>9.3000000000000114</v>
      </c>
      <c r="G3645">
        <v>1784</v>
      </c>
      <c r="H3645">
        <f t="shared" si="225"/>
        <v>186.82004313347304</v>
      </c>
      <c r="I3645">
        <v>26.4</v>
      </c>
      <c r="J3645">
        <f t="shared" si="226"/>
        <v>4932.049138723688</v>
      </c>
      <c r="K3645">
        <v>79</v>
      </c>
      <c r="L3645">
        <f t="shared" si="227"/>
        <v>2085.6</v>
      </c>
      <c r="M3645">
        <v>0</v>
      </c>
      <c r="N3645">
        <v>0</v>
      </c>
      <c r="O3645">
        <v>0</v>
      </c>
      <c r="P3645">
        <v>0</v>
      </c>
      <c r="Q3645">
        <v>0</v>
      </c>
      <c r="R3645">
        <v>0</v>
      </c>
    </row>
    <row r="3646" spans="1:18" x14ac:dyDescent="0.25">
      <c r="A3646">
        <v>3645</v>
      </c>
      <c r="B3646" t="s">
        <v>3661</v>
      </c>
      <c r="C3646" t="s">
        <v>17</v>
      </c>
      <c r="D3646">
        <v>302.2</v>
      </c>
      <c r="E3646">
        <v>311.5</v>
      </c>
      <c r="F3646">
        <f t="shared" si="224"/>
        <v>9.3000000000000114</v>
      </c>
      <c r="G3646">
        <v>1548</v>
      </c>
      <c r="H3646">
        <f t="shared" si="225"/>
        <v>162.10618092523333</v>
      </c>
      <c r="I3646">
        <v>32.4</v>
      </c>
      <c r="J3646">
        <f t="shared" si="226"/>
        <v>5252.2402619775594</v>
      </c>
      <c r="K3646">
        <v>81</v>
      </c>
      <c r="L3646">
        <f t="shared" si="227"/>
        <v>2624.4</v>
      </c>
      <c r="M3646">
        <v>0</v>
      </c>
      <c r="N3646">
        <v>0</v>
      </c>
      <c r="O3646">
        <v>0</v>
      </c>
      <c r="P3646">
        <v>0</v>
      </c>
      <c r="Q3646">
        <v>0</v>
      </c>
      <c r="R3646">
        <v>0</v>
      </c>
    </row>
    <row r="3647" spans="1:18" x14ac:dyDescent="0.25">
      <c r="A3647">
        <v>3646</v>
      </c>
      <c r="B3647" t="s">
        <v>3662</v>
      </c>
      <c r="C3647" t="s">
        <v>17</v>
      </c>
      <c r="D3647">
        <v>302.2</v>
      </c>
      <c r="E3647">
        <v>311.5</v>
      </c>
      <c r="F3647">
        <f t="shared" si="224"/>
        <v>9.3000000000000114</v>
      </c>
      <c r="G3647">
        <v>1413</v>
      </c>
      <c r="H3647">
        <f t="shared" si="225"/>
        <v>147.96901398407925</v>
      </c>
      <c r="I3647">
        <v>43.5</v>
      </c>
      <c r="J3647">
        <f t="shared" si="226"/>
        <v>6436.6521083074476</v>
      </c>
      <c r="K3647">
        <v>83</v>
      </c>
      <c r="L3647">
        <f t="shared" si="227"/>
        <v>3610.5</v>
      </c>
      <c r="M3647">
        <v>0</v>
      </c>
      <c r="N3647">
        <v>0</v>
      </c>
      <c r="O3647">
        <v>0</v>
      </c>
      <c r="P3647">
        <v>0</v>
      </c>
      <c r="Q3647">
        <v>0</v>
      </c>
      <c r="R3647">
        <v>0</v>
      </c>
    </row>
    <row r="3648" spans="1:18" x14ac:dyDescent="0.25">
      <c r="A3648">
        <v>3647</v>
      </c>
      <c r="B3648" t="s">
        <v>3663</v>
      </c>
      <c r="C3648" t="s">
        <v>15</v>
      </c>
      <c r="D3648">
        <v>302.2</v>
      </c>
      <c r="E3648">
        <v>311.5</v>
      </c>
      <c r="F3648">
        <f t="shared" si="224"/>
        <v>9.3000000000000114</v>
      </c>
      <c r="G3648">
        <v>1863</v>
      </c>
      <c r="H3648">
        <f t="shared" si="225"/>
        <v>195.09290378792613</v>
      </c>
      <c r="I3648">
        <v>25.7</v>
      </c>
      <c r="J3648">
        <f t="shared" si="226"/>
        <v>5013.8876273497017</v>
      </c>
      <c r="K3648">
        <v>85</v>
      </c>
      <c r="L3648">
        <f t="shared" si="227"/>
        <v>2184.5</v>
      </c>
      <c r="M3648">
        <v>0</v>
      </c>
      <c r="N3648">
        <v>0</v>
      </c>
      <c r="O3648">
        <v>0</v>
      </c>
      <c r="P3648">
        <v>0</v>
      </c>
      <c r="Q3648">
        <v>0</v>
      </c>
      <c r="R3648">
        <v>0</v>
      </c>
    </row>
    <row r="3649" spans="1:18" x14ac:dyDescent="0.25">
      <c r="A3649">
        <v>3648</v>
      </c>
      <c r="B3649" t="s">
        <v>3664</v>
      </c>
      <c r="C3649" t="s">
        <v>17</v>
      </c>
      <c r="D3649">
        <v>302.2</v>
      </c>
      <c r="E3649">
        <v>311.5</v>
      </c>
      <c r="F3649">
        <f t="shared" si="224"/>
        <v>9.3000000000000114</v>
      </c>
      <c r="G3649">
        <v>1427</v>
      </c>
      <c r="H3649">
        <f t="shared" si="225"/>
        <v>149.4350905557545</v>
      </c>
      <c r="I3649">
        <v>43.8</v>
      </c>
      <c r="J3649">
        <f t="shared" si="226"/>
        <v>6545.2569663420463</v>
      </c>
      <c r="K3649">
        <v>88</v>
      </c>
      <c r="L3649">
        <f t="shared" si="227"/>
        <v>3854.3999999999996</v>
      </c>
      <c r="M3649">
        <v>0</v>
      </c>
      <c r="N3649">
        <v>0</v>
      </c>
      <c r="O3649">
        <v>0</v>
      </c>
      <c r="P3649">
        <v>0</v>
      </c>
      <c r="Q3649">
        <v>0</v>
      </c>
      <c r="R3649">
        <v>0</v>
      </c>
    </row>
    <row r="3650" spans="1:18" x14ac:dyDescent="0.25">
      <c r="A3650">
        <v>3649</v>
      </c>
      <c r="B3650" t="s">
        <v>3665</v>
      </c>
      <c r="C3650" t="s">
        <v>15</v>
      </c>
      <c r="D3650">
        <v>302.2</v>
      </c>
      <c r="E3650">
        <v>311.5</v>
      </c>
      <c r="F3650">
        <f t="shared" si="224"/>
        <v>9.3000000000000114</v>
      </c>
      <c r="G3650">
        <v>1443</v>
      </c>
      <c r="H3650">
        <f t="shared" si="225"/>
        <v>151.11060663766906</v>
      </c>
      <c r="I3650">
        <v>47</v>
      </c>
      <c r="J3650">
        <f t="shared" si="226"/>
        <v>7102.1985119704459</v>
      </c>
      <c r="K3650">
        <v>90</v>
      </c>
      <c r="L3650">
        <f t="shared" si="227"/>
        <v>4230</v>
      </c>
      <c r="M3650">
        <v>0</v>
      </c>
      <c r="N3650">
        <v>0</v>
      </c>
      <c r="O3650">
        <v>0</v>
      </c>
      <c r="P3650">
        <v>0</v>
      </c>
      <c r="Q3650">
        <v>0</v>
      </c>
      <c r="R3650">
        <v>0</v>
      </c>
    </row>
    <row r="3651" spans="1:18" x14ac:dyDescent="0.25">
      <c r="A3651">
        <v>3650</v>
      </c>
      <c r="B3651" t="s">
        <v>3666</v>
      </c>
      <c r="C3651" t="s">
        <v>17</v>
      </c>
      <c r="D3651">
        <v>302.2</v>
      </c>
      <c r="E3651">
        <v>311.5</v>
      </c>
      <c r="F3651">
        <f t="shared" ref="F3651:F3714" si="228">E3651-D3651</f>
        <v>9.3000000000000114</v>
      </c>
      <c r="G3651">
        <v>1481</v>
      </c>
      <c r="H3651">
        <f t="shared" ref="H3651:H3714" si="229">G3651* 2 * PI() / 60</f>
        <v>155.08995733221613</v>
      </c>
      <c r="I3651">
        <v>40.4</v>
      </c>
      <c r="J3651">
        <f t="shared" ref="J3651:J3714" si="230">H3651*I3651</f>
        <v>6265.6342762215318</v>
      </c>
      <c r="K3651">
        <v>93</v>
      </c>
      <c r="L3651">
        <f t="shared" ref="L3651:L3714" si="231">I3651*K3651</f>
        <v>3757.2</v>
      </c>
      <c r="M3651">
        <v>0</v>
      </c>
      <c r="N3651">
        <v>0</v>
      </c>
      <c r="O3651">
        <v>0</v>
      </c>
      <c r="P3651">
        <v>0</v>
      </c>
      <c r="Q3651">
        <v>0</v>
      </c>
      <c r="R3651">
        <v>0</v>
      </c>
    </row>
    <row r="3652" spans="1:18" x14ac:dyDescent="0.25">
      <c r="A3652">
        <v>3651</v>
      </c>
      <c r="B3652" t="s">
        <v>3667</v>
      </c>
      <c r="C3652" t="s">
        <v>17</v>
      </c>
      <c r="D3652">
        <v>302.10000000000002</v>
      </c>
      <c r="E3652">
        <v>311.39999999999998</v>
      </c>
      <c r="F3652">
        <f t="shared" si="228"/>
        <v>9.2999999999999545</v>
      </c>
      <c r="G3652">
        <v>1446</v>
      </c>
      <c r="H3652">
        <f t="shared" si="229"/>
        <v>151.42476590302803</v>
      </c>
      <c r="I3652">
        <v>39.700000000000003</v>
      </c>
      <c r="J3652">
        <f t="shared" si="230"/>
        <v>6011.5632063502135</v>
      </c>
      <c r="K3652">
        <v>95</v>
      </c>
      <c r="L3652">
        <f t="shared" si="231"/>
        <v>3771.5000000000005</v>
      </c>
      <c r="M3652">
        <v>0</v>
      </c>
      <c r="N3652">
        <v>0</v>
      </c>
      <c r="O3652">
        <v>0</v>
      </c>
      <c r="P3652">
        <v>0</v>
      </c>
      <c r="Q3652">
        <v>0</v>
      </c>
      <c r="R3652">
        <v>0</v>
      </c>
    </row>
    <row r="3653" spans="1:18" x14ac:dyDescent="0.25">
      <c r="A3653">
        <v>3652</v>
      </c>
      <c r="B3653" t="s">
        <v>3668</v>
      </c>
      <c r="C3653" t="s">
        <v>17</v>
      </c>
      <c r="D3653">
        <v>302.10000000000002</v>
      </c>
      <c r="E3653">
        <v>311.5</v>
      </c>
      <c r="F3653">
        <f t="shared" si="228"/>
        <v>9.3999999999999773</v>
      </c>
      <c r="G3653">
        <v>1444</v>
      </c>
      <c r="H3653">
        <f t="shared" si="229"/>
        <v>151.21532639278868</v>
      </c>
      <c r="I3653">
        <v>44.9</v>
      </c>
      <c r="J3653">
        <f t="shared" si="230"/>
        <v>6789.5681550362115</v>
      </c>
      <c r="K3653">
        <v>97</v>
      </c>
      <c r="L3653">
        <f t="shared" si="231"/>
        <v>4355.3</v>
      </c>
      <c r="M3653">
        <v>0</v>
      </c>
      <c r="N3653">
        <v>0</v>
      </c>
      <c r="O3653">
        <v>0</v>
      </c>
      <c r="P3653">
        <v>0</v>
      </c>
      <c r="Q3653">
        <v>0</v>
      </c>
      <c r="R3653">
        <v>0</v>
      </c>
    </row>
    <row r="3654" spans="1:18" x14ac:dyDescent="0.25">
      <c r="A3654">
        <v>3653</v>
      </c>
      <c r="B3654" t="s">
        <v>3669</v>
      </c>
      <c r="C3654" t="s">
        <v>15</v>
      </c>
      <c r="D3654">
        <v>302.10000000000002</v>
      </c>
      <c r="E3654">
        <v>311.5</v>
      </c>
      <c r="F3654">
        <f t="shared" si="228"/>
        <v>9.3999999999999773</v>
      </c>
      <c r="G3654">
        <v>1341</v>
      </c>
      <c r="H3654">
        <f t="shared" si="229"/>
        <v>140.42919161546376</v>
      </c>
      <c r="I3654">
        <v>50.8</v>
      </c>
      <c r="J3654">
        <f t="shared" si="230"/>
        <v>7133.8029340655585</v>
      </c>
      <c r="K3654">
        <v>99</v>
      </c>
      <c r="L3654">
        <f t="shared" si="231"/>
        <v>5029.2</v>
      </c>
      <c r="M3654">
        <v>0</v>
      </c>
      <c r="N3654">
        <v>0</v>
      </c>
      <c r="O3654">
        <v>0</v>
      </c>
      <c r="P3654">
        <v>0</v>
      </c>
      <c r="Q3654">
        <v>0</v>
      </c>
      <c r="R3654">
        <v>0</v>
      </c>
    </row>
    <row r="3655" spans="1:18" x14ac:dyDescent="0.25">
      <c r="A3655">
        <v>3654</v>
      </c>
      <c r="B3655" t="s">
        <v>3670</v>
      </c>
      <c r="C3655" t="s">
        <v>17</v>
      </c>
      <c r="D3655">
        <v>302.10000000000002</v>
      </c>
      <c r="E3655">
        <v>311.39999999999998</v>
      </c>
      <c r="F3655">
        <f t="shared" si="228"/>
        <v>9.2999999999999545</v>
      </c>
      <c r="G3655">
        <v>1518</v>
      </c>
      <c r="H3655">
        <f t="shared" si="229"/>
        <v>158.96458827164355</v>
      </c>
      <c r="I3655">
        <v>37.4</v>
      </c>
      <c r="J3655">
        <f t="shared" si="230"/>
        <v>5945.275601359469</v>
      </c>
      <c r="K3655">
        <v>102</v>
      </c>
      <c r="L3655">
        <f t="shared" si="231"/>
        <v>3814.7999999999997</v>
      </c>
      <c r="M3655">
        <v>0</v>
      </c>
      <c r="N3655">
        <v>0</v>
      </c>
      <c r="O3655">
        <v>0</v>
      </c>
      <c r="P3655">
        <v>0</v>
      </c>
      <c r="Q3655">
        <v>0</v>
      </c>
      <c r="R3655">
        <v>0</v>
      </c>
    </row>
    <row r="3656" spans="1:18" x14ac:dyDescent="0.25">
      <c r="A3656">
        <v>3655</v>
      </c>
      <c r="B3656" t="s">
        <v>3671</v>
      </c>
      <c r="C3656" t="s">
        <v>17</v>
      </c>
      <c r="D3656">
        <v>302.10000000000002</v>
      </c>
      <c r="E3656">
        <v>311.39999999999998</v>
      </c>
      <c r="F3656">
        <f t="shared" si="228"/>
        <v>9.2999999999999545</v>
      </c>
      <c r="G3656">
        <v>1603</v>
      </c>
      <c r="H3656">
        <f t="shared" si="229"/>
        <v>167.86576745681461</v>
      </c>
      <c r="I3656">
        <v>35.9</v>
      </c>
      <c r="J3656">
        <f t="shared" si="230"/>
        <v>6026.3810516996446</v>
      </c>
      <c r="K3656">
        <v>104</v>
      </c>
      <c r="L3656">
        <f t="shared" si="231"/>
        <v>3733.6</v>
      </c>
      <c r="M3656">
        <v>0</v>
      </c>
      <c r="N3656">
        <v>0</v>
      </c>
      <c r="O3656">
        <v>0</v>
      </c>
      <c r="P3656">
        <v>0</v>
      </c>
      <c r="Q3656">
        <v>0</v>
      </c>
      <c r="R3656">
        <v>0</v>
      </c>
    </row>
    <row r="3657" spans="1:18" x14ac:dyDescent="0.25">
      <c r="A3657">
        <v>3656</v>
      </c>
      <c r="B3657" t="s">
        <v>3672</v>
      </c>
      <c r="C3657" t="s">
        <v>17</v>
      </c>
      <c r="D3657">
        <v>302.10000000000002</v>
      </c>
      <c r="E3657">
        <v>311.39999999999998</v>
      </c>
      <c r="F3657">
        <f t="shared" si="228"/>
        <v>9.2999999999999545</v>
      </c>
      <c r="G3657">
        <v>1686</v>
      </c>
      <c r="H3657">
        <f t="shared" si="229"/>
        <v>176.55750713174638</v>
      </c>
      <c r="I3657">
        <v>30.9</v>
      </c>
      <c r="J3657">
        <f t="shared" si="230"/>
        <v>5455.6269703709631</v>
      </c>
      <c r="K3657">
        <v>106</v>
      </c>
      <c r="L3657">
        <f t="shared" si="231"/>
        <v>3275.3999999999996</v>
      </c>
      <c r="M3657">
        <v>0</v>
      </c>
      <c r="N3657">
        <v>0</v>
      </c>
      <c r="O3657">
        <v>0</v>
      </c>
      <c r="P3657">
        <v>0</v>
      </c>
      <c r="Q3657">
        <v>0</v>
      </c>
      <c r="R3657">
        <v>0</v>
      </c>
    </row>
    <row r="3658" spans="1:18" x14ac:dyDescent="0.25">
      <c r="A3658">
        <v>3657</v>
      </c>
      <c r="B3658" t="s">
        <v>3673</v>
      </c>
      <c r="C3658" t="s">
        <v>15</v>
      </c>
      <c r="D3658">
        <v>302.10000000000002</v>
      </c>
      <c r="E3658">
        <v>311.5</v>
      </c>
      <c r="F3658">
        <f t="shared" si="228"/>
        <v>9.3999999999999773</v>
      </c>
      <c r="G3658">
        <v>1383</v>
      </c>
      <c r="H3658">
        <f t="shared" si="229"/>
        <v>144.82742133048947</v>
      </c>
      <c r="I3658">
        <v>53.6</v>
      </c>
      <c r="J3658">
        <f t="shared" si="230"/>
        <v>7762.7497833142361</v>
      </c>
      <c r="K3658">
        <v>108</v>
      </c>
      <c r="L3658">
        <f t="shared" si="231"/>
        <v>5788.8</v>
      </c>
      <c r="M3658">
        <v>0</v>
      </c>
      <c r="N3658">
        <v>0</v>
      </c>
      <c r="O3658">
        <v>0</v>
      </c>
      <c r="P3658">
        <v>0</v>
      </c>
      <c r="Q3658">
        <v>0</v>
      </c>
      <c r="R3658">
        <v>0</v>
      </c>
    </row>
    <row r="3659" spans="1:18" x14ac:dyDescent="0.25">
      <c r="A3659">
        <v>3658</v>
      </c>
      <c r="B3659" t="s">
        <v>3674</v>
      </c>
      <c r="C3659" t="s">
        <v>17</v>
      </c>
      <c r="D3659">
        <v>302.10000000000002</v>
      </c>
      <c r="E3659">
        <v>311.5</v>
      </c>
      <c r="F3659">
        <f t="shared" si="228"/>
        <v>9.3999999999999773</v>
      </c>
      <c r="G3659">
        <v>1477</v>
      </c>
      <c r="H3659">
        <f t="shared" si="229"/>
        <v>154.67107831173746</v>
      </c>
      <c r="I3659">
        <v>45.4</v>
      </c>
      <c r="J3659">
        <f t="shared" si="230"/>
        <v>7022.0669553528805</v>
      </c>
      <c r="K3659">
        <v>111</v>
      </c>
      <c r="L3659">
        <f t="shared" si="231"/>
        <v>5039.3999999999996</v>
      </c>
      <c r="M3659">
        <v>0</v>
      </c>
      <c r="N3659">
        <v>0</v>
      </c>
      <c r="O3659">
        <v>0</v>
      </c>
      <c r="P3659">
        <v>0</v>
      </c>
      <c r="Q3659">
        <v>0</v>
      </c>
      <c r="R3659">
        <v>0</v>
      </c>
    </row>
    <row r="3660" spans="1:18" x14ac:dyDescent="0.25">
      <c r="A3660">
        <v>3659</v>
      </c>
      <c r="B3660" t="s">
        <v>3675</v>
      </c>
      <c r="C3660" t="s">
        <v>15</v>
      </c>
      <c r="D3660">
        <v>302.2</v>
      </c>
      <c r="E3660">
        <v>311.5</v>
      </c>
      <c r="F3660">
        <f t="shared" si="228"/>
        <v>9.3000000000000114</v>
      </c>
      <c r="G3660">
        <v>1449</v>
      </c>
      <c r="H3660">
        <f t="shared" si="229"/>
        <v>151.73892516838703</v>
      </c>
      <c r="I3660">
        <v>44.5</v>
      </c>
      <c r="J3660">
        <f t="shared" si="230"/>
        <v>6752.3821699932223</v>
      </c>
      <c r="K3660">
        <v>113</v>
      </c>
      <c r="L3660">
        <f t="shared" si="231"/>
        <v>5028.5</v>
      </c>
      <c r="M3660">
        <v>0</v>
      </c>
      <c r="N3660">
        <v>0</v>
      </c>
      <c r="O3660">
        <v>0</v>
      </c>
      <c r="P3660">
        <v>0</v>
      </c>
      <c r="Q3660">
        <v>0</v>
      </c>
      <c r="R3660">
        <v>0</v>
      </c>
    </row>
    <row r="3661" spans="1:18" x14ac:dyDescent="0.25">
      <c r="A3661">
        <v>3660</v>
      </c>
      <c r="B3661" t="s">
        <v>3676</v>
      </c>
      <c r="C3661" t="s">
        <v>15</v>
      </c>
      <c r="D3661">
        <v>302.2</v>
      </c>
      <c r="E3661">
        <v>311.5</v>
      </c>
      <c r="F3661">
        <f t="shared" si="228"/>
        <v>9.3000000000000114</v>
      </c>
      <c r="G3661">
        <v>1734</v>
      </c>
      <c r="H3661">
        <f t="shared" si="229"/>
        <v>181.58405537749005</v>
      </c>
      <c r="I3661">
        <v>25</v>
      </c>
      <c r="J3661">
        <f t="shared" si="230"/>
        <v>4539.601384437251</v>
      </c>
      <c r="K3661">
        <v>116</v>
      </c>
      <c r="L3661">
        <f t="shared" si="231"/>
        <v>2900</v>
      </c>
      <c r="M3661">
        <v>0</v>
      </c>
      <c r="N3661">
        <v>0</v>
      </c>
      <c r="O3661">
        <v>0</v>
      </c>
      <c r="P3661">
        <v>0</v>
      </c>
      <c r="Q3661">
        <v>0</v>
      </c>
      <c r="R3661">
        <v>0</v>
      </c>
    </row>
    <row r="3662" spans="1:18" x14ac:dyDescent="0.25">
      <c r="A3662">
        <v>3661</v>
      </c>
      <c r="B3662" t="s">
        <v>3677</v>
      </c>
      <c r="C3662" t="s">
        <v>17</v>
      </c>
      <c r="D3662">
        <v>302.3</v>
      </c>
      <c r="E3662">
        <v>311.60000000000002</v>
      </c>
      <c r="F3662">
        <f t="shared" si="228"/>
        <v>9.3000000000000114</v>
      </c>
      <c r="G3662">
        <v>1398</v>
      </c>
      <c r="H3662">
        <f t="shared" si="229"/>
        <v>146.39821765728436</v>
      </c>
      <c r="I3662">
        <v>49.1</v>
      </c>
      <c r="J3662">
        <f t="shared" si="230"/>
        <v>7188.1524869726627</v>
      </c>
      <c r="K3662">
        <v>119</v>
      </c>
      <c r="L3662">
        <f t="shared" si="231"/>
        <v>5842.9000000000005</v>
      </c>
      <c r="M3662">
        <v>0</v>
      </c>
      <c r="N3662">
        <v>0</v>
      </c>
      <c r="O3662">
        <v>0</v>
      </c>
      <c r="P3662">
        <v>0</v>
      </c>
      <c r="Q3662">
        <v>0</v>
      </c>
      <c r="R3662">
        <v>0</v>
      </c>
    </row>
    <row r="3663" spans="1:18" x14ac:dyDescent="0.25">
      <c r="A3663">
        <v>3662</v>
      </c>
      <c r="B3663" t="s">
        <v>3678</v>
      </c>
      <c r="C3663" t="s">
        <v>15</v>
      </c>
      <c r="D3663">
        <v>302.3</v>
      </c>
      <c r="E3663">
        <v>311.7</v>
      </c>
      <c r="F3663">
        <f t="shared" si="228"/>
        <v>9.3999999999999773</v>
      </c>
      <c r="G3663">
        <v>1639</v>
      </c>
      <c r="H3663">
        <f t="shared" si="229"/>
        <v>171.63567864112238</v>
      </c>
      <c r="I3663">
        <v>36.6</v>
      </c>
      <c r="J3663">
        <f t="shared" si="230"/>
        <v>6281.8658382650792</v>
      </c>
      <c r="K3663">
        <v>121</v>
      </c>
      <c r="L3663">
        <f t="shared" si="231"/>
        <v>4428.6000000000004</v>
      </c>
      <c r="M3663">
        <v>0</v>
      </c>
      <c r="N3663">
        <v>0</v>
      </c>
      <c r="O3663">
        <v>0</v>
      </c>
      <c r="P3663">
        <v>0</v>
      </c>
      <c r="Q3663">
        <v>0</v>
      </c>
      <c r="R3663">
        <v>0</v>
      </c>
    </row>
    <row r="3664" spans="1:18" x14ac:dyDescent="0.25">
      <c r="A3664">
        <v>3663</v>
      </c>
      <c r="B3664" t="s">
        <v>3679</v>
      </c>
      <c r="C3664" t="s">
        <v>15</v>
      </c>
      <c r="D3664">
        <v>302.3</v>
      </c>
      <c r="E3664">
        <v>311.7</v>
      </c>
      <c r="F3664">
        <f t="shared" si="228"/>
        <v>9.3999999999999773</v>
      </c>
      <c r="G3664">
        <v>1517</v>
      </c>
      <c r="H3664">
        <f t="shared" si="229"/>
        <v>158.85986851652387</v>
      </c>
      <c r="I3664">
        <v>37.6</v>
      </c>
      <c r="J3664">
        <f t="shared" si="230"/>
        <v>5973.1310562212975</v>
      </c>
      <c r="K3664">
        <v>124</v>
      </c>
      <c r="L3664">
        <f t="shared" si="231"/>
        <v>4662.4000000000005</v>
      </c>
      <c r="M3664">
        <v>0</v>
      </c>
      <c r="N3664">
        <v>0</v>
      </c>
      <c r="O3664">
        <v>0</v>
      </c>
      <c r="P3664">
        <v>0</v>
      </c>
      <c r="Q3664">
        <v>0</v>
      </c>
      <c r="R3664">
        <v>0</v>
      </c>
    </row>
    <row r="3665" spans="1:18" x14ac:dyDescent="0.25">
      <c r="A3665">
        <v>3664</v>
      </c>
      <c r="B3665" t="s">
        <v>3680</v>
      </c>
      <c r="C3665" t="s">
        <v>15</v>
      </c>
      <c r="D3665">
        <v>302.3</v>
      </c>
      <c r="E3665">
        <v>311.7</v>
      </c>
      <c r="F3665">
        <f t="shared" si="228"/>
        <v>9.3999999999999773</v>
      </c>
      <c r="G3665">
        <v>1442</v>
      </c>
      <c r="H3665">
        <f t="shared" si="229"/>
        <v>151.00588688254939</v>
      </c>
      <c r="I3665">
        <v>41.7</v>
      </c>
      <c r="J3665">
        <f t="shared" si="230"/>
        <v>6296.9454830023096</v>
      </c>
      <c r="K3665">
        <v>127</v>
      </c>
      <c r="L3665">
        <f t="shared" si="231"/>
        <v>5295.9000000000005</v>
      </c>
      <c r="M3665">
        <v>0</v>
      </c>
      <c r="N3665">
        <v>0</v>
      </c>
      <c r="O3665">
        <v>0</v>
      </c>
      <c r="P3665">
        <v>0</v>
      </c>
      <c r="Q3665">
        <v>0</v>
      </c>
      <c r="R3665">
        <v>0</v>
      </c>
    </row>
    <row r="3666" spans="1:18" x14ac:dyDescent="0.25">
      <c r="A3666">
        <v>3665</v>
      </c>
      <c r="B3666" t="s">
        <v>3681</v>
      </c>
      <c r="C3666" t="s">
        <v>15</v>
      </c>
      <c r="D3666">
        <v>302.3</v>
      </c>
      <c r="E3666">
        <v>311.7</v>
      </c>
      <c r="F3666">
        <f t="shared" si="228"/>
        <v>9.3999999999999773</v>
      </c>
      <c r="G3666">
        <v>1685</v>
      </c>
      <c r="H3666">
        <f t="shared" si="229"/>
        <v>176.45278737662673</v>
      </c>
      <c r="I3666">
        <v>30.8</v>
      </c>
      <c r="J3666">
        <f t="shared" si="230"/>
        <v>5434.7458512001031</v>
      </c>
      <c r="K3666">
        <v>130</v>
      </c>
      <c r="L3666">
        <f t="shared" si="231"/>
        <v>4004</v>
      </c>
      <c r="M3666">
        <v>0</v>
      </c>
      <c r="N3666">
        <v>0</v>
      </c>
      <c r="O3666">
        <v>0</v>
      </c>
      <c r="P3666">
        <v>0</v>
      </c>
      <c r="Q3666">
        <v>0</v>
      </c>
      <c r="R3666">
        <v>0</v>
      </c>
    </row>
    <row r="3667" spans="1:18" x14ac:dyDescent="0.25">
      <c r="A3667">
        <v>3666</v>
      </c>
      <c r="B3667" t="s">
        <v>3682</v>
      </c>
      <c r="C3667" t="s">
        <v>15</v>
      </c>
      <c r="D3667">
        <v>302.39999999999998</v>
      </c>
      <c r="E3667">
        <v>311.8</v>
      </c>
      <c r="F3667">
        <f t="shared" si="228"/>
        <v>9.4000000000000341</v>
      </c>
      <c r="G3667">
        <v>1358</v>
      </c>
      <c r="H3667">
        <f t="shared" si="229"/>
        <v>142.20942745249798</v>
      </c>
      <c r="I3667">
        <v>50.6</v>
      </c>
      <c r="J3667">
        <f t="shared" si="230"/>
        <v>7195.7970290963976</v>
      </c>
      <c r="K3667">
        <v>133</v>
      </c>
      <c r="L3667">
        <f t="shared" si="231"/>
        <v>6729.8</v>
      </c>
      <c r="M3667">
        <v>0</v>
      </c>
      <c r="N3667">
        <v>0</v>
      </c>
      <c r="O3667">
        <v>0</v>
      </c>
      <c r="P3667">
        <v>0</v>
      </c>
      <c r="Q3667">
        <v>0</v>
      </c>
      <c r="R3667">
        <v>0</v>
      </c>
    </row>
    <row r="3668" spans="1:18" x14ac:dyDescent="0.25">
      <c r="A3668">
        <v>3667</v>
      </c>
      <c r="B3668" t="s">
        <v>3683</v>
      </c>
      <c r="C3668" t="s">
        <v>15</v>
      </c>
      <c r="D3668">
        <v>302.3</v>
      </c>
      <c r="E3668">
        <v>311.60000000000002</v>
      </c>
      <c r="F3668">
        <f t="shared" si="228"/>
        <v>9.3000000000000114</v>
      </c>
      <c r="G3668">
        <v>1608</v>
      </c>
      <c r="H3668">
        <f t="shared" si="229"/>
        <v>168.38936623241293</v>
      </c>
      <c r="I3668">
        <v>39.9</v>
      </c>
      <c r="J3668">
        <f t="shared" si="230"/>
        <v>6718.7357126732759</v>
      </c>
      <c r="K3668">
        <v>136</v>
      </c>
      <c r="L3668">
        <f t="shared" si="231"/>
        <v>5426.4</v>
      </c>
      <c r="M3668">
        <v>0</v>
      </c>
      <c r="N3668">
        <v>0</v>
      </c>
      <c r="O3668">
        <v>0</v>
      </c>
      <c r="P3668">
        <v>0</v>
      </c>
      <c r="Q3668">
        <v>0</v>
      </c>
      <c r="R3668">
        <v>0</v>
      </c>
    </row>
    <row r="3669" spans="1:18" x14ac:dyDescent="0.25">
      <c r="A3669">
        <v>3668</v>
      </c>
      <c r="B3669" t="s">
        <v>3684</v>
      </c>
      <c r="C3669" t="s">
        <v>17</v>
      </c>
      <c r="D3669">
        <v>302.3</v>
      </c>
      <c r="E3669">
        <v>311.60000000000002</v>
      </c>
      <c r="F3669">
        <f t="shared" si="228"/>
        <v>9.3000000000000114</v>
      </c>
      <c r="G3669">
        <v>1665</v>
      </c>
      <c r="H3669">
        <f t="shared" si="229"/>
        <v>174.35839227423352</v>
      </c>
      <c r="I3669">
        <v>34.299999999999997</v>
      </c>
      <c r="J3669">
        <f t="shared" si="230"/>
        <v>5980.4928550062095</v>
      </c>
      <c r="K3669">
        <v>139</v>
      </c>
      <c r="L3669">
        <f t="shared" si="231"/>
        <v>4767.7</v>
      </c>
      <c r="M3669">
        <v>0</v>
      </c>
      <c r="N3669">
        <v>0</v>
      </c>
      <c r="O3669">
        <v>0</v>
      </c>
      <c r="P3669">
        <v>0</v>
      </c>
      <c r="Q3669">
        <v>0</v>
      </c>
      <c r="R3669">
        <v>0</v>
      </c>
    </row>
    <row r="3670" spans="1:18" x14ac:dyDescent="0.25">
      <c r="A3670">
        <v>3669</v>
      </c>
      <c r="B3670" t="s">
        <v>3685</v>
      </c>
      <c r="C3670" t="s">
        <v>17</v>
      </c>
      <c r="D3670">
        <v>302.3</v>
      </c>
      <c r="E3670">
        <v>311.7</v>
      </c>
      <c r="F3670">
        <f t="shared" si="228"/>
        <v>9.3999999999999773</v>
      </c>
      <c r="G3670">
        <v>1510</v>
      </c>
      <c r="H3670">
        <f t="shared" si="229"/>
        <v>158.12683023068624</v>
      </c>
      <c r="I3670">
        <v>38.700000000000003</v>
      </c>
      <c r="J3670">
        <f t="shared" si="230"/>
        <v>6119.5083299275575</v>
      </c>
      <c r="K3670">
        <v>141</v>
      </c>
      <c r="L3670">
        <f t="shared" si="231"/>
        <v>5456.7000000000007</v>
      </c>
      <c r="M3670">
        <v>0</v>
      </c>
      <c r="N3670">
        <v>0</v>
      </c>
      <c r="O3670">
        <v>0</v>
      </c>
      <c r="P3670">
        <v>0</v>
      </c>
      <c r="Q3670">
        <v>0</v>
      </c>
      <c r="R3670">
        <v>0</v>
      </c>
    </row>
    <row r="3671" spans="1:18" x14ac:dyDescent="0.25">
      <c r="A3671">
        <v>3670</v>
      </c>
      <c r="B3671" t="s">
        <v>3686</v>
      </c>
      <c r="C3671" t="s">
        <v>17</v>
      </c>
      <c r="D3671">
        <v>302.39999999999998</v>
      </c>
      <c r="E3671">
        <v>311.8</v>
      </c>
      <c r="F3671">
        <f t="shared" si="228"/>
        <v>9.4000000000000341</v>
      </c>
      <c r="G3671">
        <v>1465</v>
      </c>
      <c r="H3671">
        <f t="shared" si="229"/>
        <v>153.41444125030156</v>
      </c>
      <c r="I3671">
        <v>40.200000000000003</v>
      </c>
      <c r="J3671">
        <f t="shared" si="230"/>
        <v>6167.2605382621232</v>
      </c>
      <c r="K3671">
        <v>143</v>
      </c>
      <c r="L3671">
        <f t="shared" si="231"/>
        <v>5748.6</v>
      </c>
      <c r="M3671">
        <v>0</v>
      </c>
      <c r="N3671">
        <v>0</v>
      </c>
      <c r="O3671">
        <v>0</v>
      </c>
      <c r="P3671">
        <v>0</v>
      </c>
      <c r="Q3671">
        <v>0</v>
      </c>
      <c r="R3671">
        <v>0</v>
      </c>
    </row>
    <row r="3672" spans="1:18" x14ac:dyDescent="0.25">
      <c r="A3672">
        <v>3671</v>
      </c>
      <c r="B3672" t="s">
        <v>3687</v>
      </c>
      <c r="C3672" t="s">
        <v>17</v>
      </c>
      <c r="D3672">
        <v>302.3</v>
      </c>
      <c r="E3672">
        <v>311.7</v>
      </c>
      <c r="F3672">
        <f t="shared" si="228"/>
        <v>9.3999999999999773</v>
      </c>
      <c r="G3672">
        <v>1701</v>
      </c>
      <c r="H3672">
        <f t="shared" si="229"/>
        <v>178.12830345854127</v>
      </c>
      <c r="I3672">
        <v>27.5</v>
      </c>
      <c r="J3672">
        <f t="shared" si="230"/>
        <v>4898.5283451098849</v>
      </c>
      <c r="K3672">
        <v>145</v>
      </c>
      <c r="L3672">
        <f t="shared" si="231"/>
        <v>3987.5</v>
      </c>
      <c r="M3672">
        <v>0</v>
      </c>
      <c r="N3672">
        <v>0</v>
      </c>
      <c r="O3672">
        <v>0</v>
      </c>
      <c r="P3672">
        <v>0</v>
      </c>
      <c r="Q3672">
        <v>0</v>
      </c>
      <c r="R3672">
        <v>0</v>
      </c>
    </row>
    <row r="3673" spans="1:18" x14ac:dyDescent="0.25">
      <c r="A3673">
        <v>3672</v>
      </c>
      <c r="B3673" t="s">
        <v>3688</v>
      </c>
      <c r="C3673" t="s">
        <v>15</v>
      </c>
      <c r="D3673">
        <v>302.3</v>
      </c>
      <c r="E3673">
        <v>311.7</v>
      </c>
      <c r="F3673">
        <f t="shared" si="228"/>
        <v>9.3999999999999773</v>
      </c>
      <c r="G3673">
        <v>1486</v>
      </c>
      <c r="H3673">
        <f t="shared" si="229"/>
        <v>155.61355610781442</v>
      </c>
      <c r="I3673">
        <v>39.6</v>
      </c>
      <c r="J3673">
        <f t="shared" si="230"/>
        <v>6162.2968218694514</v>
      </c>
      <c r="K3673">
        <v>147</v>
      </c>
      <c r="L3673">
        <f t="shared" si="231"/>
        <v>5821.2</v>
      </c>
      <c r="M3673">
        <v>0</v>
      </c>
      <c r="N3673">
        <v>0</v>
      </c>
      <c r="O3673">
        <v>0</v>
      </c>
      <c r="P3673">
        <v>0</v>
      </c>
      <c r="Q3673">
        <v>0</v>
      </c>
      <c r="R3673">
        <v>0</v>
      </c>
    </row>
    <row r="3674" spans="1:18" x14ac:dyDescent="0.25">
      <c r="A3674">
        <v>3673</v>
      </c>
      <c r="B3674" t="s">
        <v>3689</v>
      </c>
      <c r="C3674" t="s">
        <v>17</v>
      </c>
      <c r="D3674">
        <v>302.3</v>
      </c>
      <c r="E3674">
        <v>311.60000000000002</v>
      </c>
      <c r="F3674">
        <f t="shared" si="228"/>
        <v>9.3000000000000114</v>
      </c>
      <c r="G3674">
        <v>1658</v>
      </c>
      <c r="H3674">
        <f t="shared" si="229"/>
        <v>173.62535398839591</v>
      </c>
      <c r="I3674">
        <v>32.299999999999997</v>
      </c>
      <c r="J3674">
        <f t="shared" si="230"/>
        <v>5608.0989338251875</v>
      </c>
      <c r="K3674">
        <v>150</v>
      </c>
      <c r="L3674">
        <f t="shared" si="231"/>
        <v>4845</v>
      </c>
      <c r="M3674">
        <v>0</v>
      </c>
      <c r="N3674">
        <v>0</v>
      </c>
      <c r="O3674">
        <v>0</v>
      </c>
      <c r="P3674">
        <v>0</v>
      </c>
      <c r="Q3674">
        <v>0</v>
      </c>
      <c r="R3674">
        <v>0</v>
      </c>
    </row>
    <row r="3675" spans="1:18" x14ac:dyDescent="0.25">
      <c r="A3675">
        <v>3674</v>
      </c>
      <c r="B3675" t="s">
        <v>3690</v>
      </c>
      <c r="C3675" t="s">
        <v>27</v>
      </c>
      <c r="D3675">
        <v>302.3</v>
      </c>
      <c r="E3675">
        <v>311.7</v>
      </c>
      <c r="F3675">
        <f t="shared" si="228"/>
        <v>9.3999999999999773</v>
      </c>
      <c r="G3675">
        <v>1449</v>
      </c>
      <c r="H3675">
        <f t="shared" si="229"/>
        <v>151.73892516838703</v>
      </c>
      <c r="I3675">
        <v>44.5</v>
      </c>
      <c r="J3675">
        <f t="shared" si="230"/>
        <v>6752.3821699932223</v>
      </c>
      <c r="K3675">
        <v>152</v>
      </c>
      <c r="L3675">
        <f t="shared" si="231"/>
        <v>6764</v>
      </c>
      <c r="M3675">
        <v>0</v>
      </c>
      <c r="N3675">
        <v>0</v>
      </c>
      <c r="O3675">
        <v>0</v>
      </c>
      <c r="P3675">
        <v>0</v>
      </c>
      <c r="Q3675">
        <v>0</v>
      </c>
      <c r="R3675">
        <v>0</v>
      </c>
    </row>
    <row r="3676" spans="1:18" x14ac:dyDescent="0.25">
      <c r="A3676">
        <v>3675</v>
      </c>
      <c r="B3676" t="s">
        <v>3691</v>
      </c>
      <c r="C3676" t="s">
        <v>17</v>
      </c>
      <c r="D3676">
        <v>302.2</v>
      </c>
      <c r="E3676">
        <v>311.5</v>
      </c>
      <c r="F3676">
        <f t="shared" si="228"/>
        <v>9.3000000000000114</v>
      </c>
      <c r="G3676">
        <v>1346</v>
      </c>
      <c r="H3676">
        <f t="shared" si="229"/>
        <v>140.95279039106205</v>
      </c>
      <c r="I3676">
        <v>52.4</v>
      </c>
      <c r="J3676">
        <f t="shared" si="230"/>
        <v>7385.9262164916518</v>
      </c>
      <c r="K3676">
        <v>157</v>
      </c>
      <c r="L3676">
        <f t="shared" si="231"/>
        <v>8226.7999999999993</v>
      </c>
      <c r="M3676">
        <v>0</v>
      </c>
      <c r="N3676">
        <v>0</v>
      </c>
      <c r="O3676">
        <v>0</v>
      </c>
      <c r="P3676">
        <v>0</v>
      </c>
      <c r="Q3676">
        <v>0</v>
      </c>
      <c r="R3676">
        <v>0</v>
      </c>
    </row>
    <row r="3677" spans="1:18" x14ac:dyDescent="0.25">
      <c r="A3677">
        <v>3676</v>
      </c>
      <c r="B3677" t="s">
        <v>3692</v>
      </c>
      <c r="C3677" t="s">
        <v>15</v>
      </c>
      <c r="D3677">
        <v>302.10000000000002</v>
      </c>
      <c r="E3677">
        <v>311.5</v>
      </c>
      <c r="F3677">
        <f t="shared" si="228"/>
        <v>9.3999999999999773</v>
      </c>
      <c r="G3677">
        <v>1866</v>
      </c>
      <c r="H3677">
        <f t="shared" si="229"/>
        <v>195.40706305328513</v>
      </c>
      <c r="I3677">
        <v>23.1</v>
      </c>
      <c r="J3677">
        <f t="shared" si="230"/>
        <v>4513.9031565308869</v>
      </c>
      <c r="K3677">
        <v>159</v>
      </c>
      <c r="L3677">
        <f t="shared" si="231"/>
        <v>3672.9</v>
      </c>
      <c r="M3677">
        <v>0</v>
      </c>
      <c r="N3677">
        <v>0</v>
      </c>
      <c r="O3677">
        <v>0</v>
      </c>
      <c r="P3677">
        <v>0</v>
      </c>
      <c r="Q3677">
        <v>0</v>
      </c>
      <c r="R3677">
        <v>0</v>
      </c>
    </row>
    <row r="3678" spans="1:18" x14ac:dyDescent="0.25">
      <c r="A3678">
        <v>3677</v>
      </c>
      <c r="B3678" t="s">
        <v>3693</v>
      </c>
      <c r="C3678" t="s">
        <v>15</v>
      </c>
      <c r="D3678">
        <v>302.2</v>
      </c>
      <c r="E3678">
        <v>311.5</v>
      </c>
      <c r="F3678">
        <f t="shared" si="228"/>
        <v>9.3000000000000114</v>
      </c>
      <c r="G3678">
        <v>1562</v>
      </c>
      <c r="H3678">
        <f t="shared" si="229"/>
        <v>163.57225749690858</v>
      </c>
      <c r="I3678">
        <v>38</v>
      </c>
      <c r="J3678">
        <f t="shared" si="230"/>
        <v>6215.7457848825261</v>
      </c>
      <c r="K3678">
        <v>162</v>
      </c>
      <c r="L3678">
        <f t="shared" si="231"/>
        <v>6156</v>
      </c>
      <c r="M3678">
        <v>0</v>
      </c>
      <c r="N3678">
        <v>0</v>
      </c>
      <c r="O3678">
        <v>0</v>
      </c>
      <c r="P3678">
        <v>0</v>
      </c>
      <c r="Q3678">
        <v>0</v>
      </c>
      <c r="R3678">
        <v>0</v>
      </c>
    </row>
    <row r="3679" spans="1:18" x14ac:dyDescent="0.25">
      <c r="A3679">
        <v>3678</v>
      </c>
      <c r="B3679" t="s">
        <v>3694</v>
      </c>
      <c r="C3679" t="s">
        <v>15</v>
      </c>
      <c r="D3679">
        <v>302.3</v>
      </c>
      <c r="E3679">
        <v>311.7</v>
      </c>
      <c r="F3679">
        <f t="shared" si="228"/>
        <v>9.3999999999999773</v>
      </c>
      <c r="G3679">
        <v>1368</v>
      </c>
      <c r="H3679">
        <f t="shared" si="229"/>
        <v>143.25662500369455</v>
      </c>
      <c r="I3679">
        <v>53.6</v>
      </c>
      <c r="J3679">
        <f t="shared" si="230"/>
        <v>7678.5551001980284</v>
      </c>
      <c r="K3679">
        <v>165</v>
      </c>
      <c r="L3679">
        <f t="shared" si="231"/>
        <v>8844</v>
      </c>
      <c r="M3679">
        <v>0</v>
      </c>
      <c r="N3679">
        <v>0</v>
      </c>
      <c r="O3679">
        <v>0</v>
      </c>
      <c r="P3679">
        <v>0</v>
      </c>
      <c r="Q3679">
        <v>0</v>
      </c>
      <c r="R3679">
        <v>0</v>
      </c>
    </row>
    <row r="3680" spans="1:18" x14ac:dyDescent="0.25">
      <c r="A3680">
        <v>3679</v>
      </c>
      <c r="B3680" t="s">
        <v>3695</v>
      </c>
      <c r="C3680" t="s">
        <v>17</v>
      </c>
      <c r="D3680">
        <v>302.2</v>
      </c>
      <c r="E3680">
        <v>311.5</v>
      </c>
      <c r="F3680">
        <f t="shared" si="228"/>
        <v>9.3000000000000114</v>
      </c>
      <c r="G3680">
        <v>1567</v>
      </c>
      <c r="H3680">
        <f t="shared" si="229"/>
        <v>164.09585627250686</v>
      </c>
      <c r="I3680">
        <v>33.1</v>
      </c>
      <c r="J3680">
        <f t="shared" si="230"/>
        <v>5431.5728426199776</v>
      </c>
      <c r="K3680">
        <v>168</v>
      </c>
      <c r="L3680">
        <f t="shared" si="231"/>
        <v>5560.8</v>
      </c>
      <c r="M3680">
        <v>0</v>
      </c>
      <c r="N3680">
        <v>0</v>
      </c>
      <c r="O3680">
        <v>0</v>
      </c>
      <c r="P3680">
        <v>0</v>
      </c>
      <c r="Q3680">
        <v>0</v>
      </c>
      <c r="R3680">
        <v>0</v>
      </c>
    </row>
    <row r="3681" spans="1:18" x14ac:dyDescent="0.25">
      <c r="A3681">
        <v>3680</v>
      </c>
      <c r="B3681" t="s">
        <v>3696</v>
      </c>
      <c r="C3681" t="s">
        <v>17</v>
      </c>
      <c r="D3681">
        <v>302.2</v>
      </c>
      <c r="E3681">
        <v>311.5</v>
      </c>
      <c r="F3681">
        <f t="shared" si="228"/>
        <v>9.3000000000000114</v>
      </c>
      <c r="G3681">
        <v>1725</v>
      </c>
      <c r="H3681">
        <f t="shared" si="229"/>
        <v>180.64157758141309</v>
      </c>
      <c r="I3681">
        <v>34</v>
      </c>
      <c r="J3681">
        <f t="shared" si="230"/>
        <v>6141.8136377680448</v>
      </c>
      <c r="K3681">
        <v>170</v>
      </c>
      <c r="L3681">
        <f t="shared" si="231"/>
        <v>5780</v>
      </c>
      <c r="M3681">
        <v>0</v>
      </c>
      <c r="N3681">
        <v>0</v>
      </c>
      <c r="O3681">
        <v>0</v>
      </c>
      <c r="P3681">
        <v>0</v>
      </c>
      <c r="Q3681">
        <v>0</v>
      </c>
      <c r="R3681">
        <v>0</v>
      </c>
    </row>
    <row r="3682" spans="1:18" x14ac:dyDescent="0.25">
      <c r="A3682">
        <v>3681</v>
      </c>
      <c r="B3682" t="s">
        <v>3697</v>
      </c>
      <c r="C3682" t="s">
        <v>17</v>
      </c>
      <c r="D3682">
        <v>302.2</v>
      </c>
      <c r="E3682">
        <v>311.5</v>
      </c>
      <c r="F3682">
        <f t="shared" si="228"/>
        <v>9.3000000000000114</v>
      </c>
      <c r="G3682">
        <v>1744</v>
      </c>
      <c r="H3682">
        <f t="shared" si="229"/>
        <v>182.63125292868662</v>
      </c>
      <c r="I3682">
        <v>31.2</v>
      </c>
      <c r="J3682">
        <f t="shared" si="230"/>
        <v>5698.0950913750221</v>
      </c>
      <c r="K3682">
        <v>172</v>
      </c>
      <c r="L3682">
        <f t="shared" si="231"/>
        <v>5366.4</v>
      </c>
      <c r="M3682">
        <v>0</v>
      </c>
      <c r="N3682">
        <v>0</v>
      </c>
      <c r="O3682">
        <v>0</v>
      </c>
      <c r="P3682">
        <v>0</v>
      </c>
      <c r="Q3682">
        <v>0</v>
      </c>
      <c r="R3682">
        <v>0</v>
      </c>
    </row>
    <row r="3683" spans="1:18" x14ac:dyDescent="0.25">
      <c r="A3683">
        <v>3682</v>
      </c>
      <c r="B3683" t="s">
        <v>3698</v>
      </c>
      <c r="C3683" t="s">
        <v>15</v>
      </c>
      <c r="D3683">
        <v>302.10000000000002</v>
      </c>
      <c r="E3683">
        <v>311.3</v>
      </c>
      <c r="F3683">
        <f t="shared" si="228"/>
        <v>9.1999999999999886</v>
      </c>
      <c r="G3683">
        <v>1453</v>
      </c>
      <c r="H3683">
        <f t="shared" si="229"/>
        <v>152.15780418886564</v>
      </c>
      <c r="I3683">
        <v>45.1</v>
      </c>
      <c r="J3683">
        <f t="shared" si="230"/>
        <v>6862.3169689178403</v>
      </c>
      <c r="K3683">
        <v>174</v>
      </c>
      <c r="L3683">
        <f t="shared" si="231"/>
        <v>7847.4000000000005</v>
      </c>
      <c r="M3683">
        <v>0</v>
      </c>
      <c r="N3683">
        <v>0</v>
      </c>
      <c r="O3683">
        <v>0</v>
      </c>
      <c r="P3683">
        <v>0</v>
      </c>
      <c r="Q3683">
        <v>0</v>
      </c>
      <c r="R3683">
        <v>0</v>
      </c>
    </row>
    <row r="3684" spans="1:18" x14ac:dyDescent="0.25">
      <c r="A3684">
        <v>3683</v>
      </c>
      <c r="B3684" t="s">
        <v>3699</v>
      </c>
      <c r="C3684" t="s">
        <v>17</v>
      </c>
      <c r="D3684">
        <v>302.10000000000002</v>
      </c>
      <c r="E3684">
        <v>311.2</v>
      </c>
      <c r="F3684">
        <f t="shared" si="228"/>
        <v>9.0999999999999659</v>
      </c>
      <c r="G3684">
        <v>1550</v>
      </c>
      <c r="H3684">
        <f t="shared" si="229"/>
        <v>162.31562043547265</v>
      </c>
      <c r="I3684">
        <v>34.799999999999997</v>
      </c>
      <c r="J3684">
        <f t="shared" si="230"/>
        <v>5648.5835911544482</v>
      </c>
      <c r="K3684">
        <v>177</v>
      </c>
      <c r="L3684">
        <f t="shared" si="231"/>
        <v>6159.5999999999995</v>
      </c>
      <c r="M3684">
        <v>0</v>
      </c>
      <c r="N3684">
        <v>0</v>
      </c>
      <c r="O3684">
        <v>0</v>
      </c>
      <c r="P3684">
        <v>0</v>
      </c>
      <c r="Q3684">
        <v>0</v>
      </c>
      <c r="R3684">
        <v>0</v>
      </c>
    </row>
    <row r="3685" spans="1:18" x14ac:dyDescent="0.25">
      <c r="A3685">
        <v>3684</v>
      </c>
      <c r="B3685" t="s">
        <v>3700</v>
      </c>
      <c r="C3685" t="s">
        <v>15</v>
      </c>
      <c r="D3685">
        <v>302</v>
      </c>
      <c r="E3685">
        <v>311.2</v>
      </c>
      <c r="F3685">
        <f t="shared" si="228"/>
        <v>9.1999999999999886</v>
      </c>
      <c r="G3685">
        <v>1558</v>
      </c>
      <c r="H3685">
        <f t="shared" si="229"/>
        <v>163.15337847642994</v>
      </c>
      <c r="I3685">
        <v>39.1</v>
      </c>
      <c r="J3685">
        <f t="shared" si="230"/>
        <v>6379.2970984284111</v>
      </c>
      <c r="K3685">
        <v>179</v>
      </c>
      <c r="L3685">
        <f t="shared" si="231"/>
        <v>6998.9000000000005</v>
      </c>
      <c r="M3685">
        <v>0</v>
      </c>
      <c r="N3685">
        <v>0</v>
      </c>
      <c r="O3685">
        <v>0</v>
      </c>
      <c r="P3685">
        <v>0</v>
      </c>
      <c r="Q3685">
        <v>0</v>
      </c>
      <c r="R3685">
        <v>0</v>
      </c>
    </row>
    <row r="3686" spans="1:18" x14ac:dyDescent="0.25">
      <c r="A3686">
        <v>3685</v>
      </c>
      <c r="B3686" t="s">
        <v>3701</v>
      </c>
      <c r="C3686" t="s">
        <v>17</v>
      </c>
      <c r="D3686">
        <v>302</v>
      </c>
      <c r="E3686">
        <v>311.2</v>
      </c>
      <c r="F3686">
        <f t="shared" si="228"/>
        <v>9.1999999999999886</v>
      </c>
      <c r="G3686">
        <v>1270</v>
      </c>
      <c r="H3686">
        <f t="shared" si="229"/>
        <v>132.99408900196789</v>
      </c>
      <c r="I3686">
        <v>65.3</v>
      </c>
      <c r="J3686">
        <f t="shared" si="230"/>
        <v>8684.5140118285035</v>
      </c>
      <c r="K3686">
        <v>182</v>
      </c>
      <c r="L3686">
        <f t="shared" si="231"/>
        <v>11884.6</v>
      </c>
      <c r="M3686">
        <v>1</v>
      </c>
      <c r="N3686">
        <v>0</v>
      </c>
      <c r="O3686">
        <v>0</v>
      </c>
      <c r="P3686">
        <v>0</v>
      </c>
      <c r="Q3686">
        <v>1</v>
      </c>
      <c r="R3686">
        <v>0</v>
      </c>
    </row>
    <row r="3687" spans="1:18" x14ac:dyDescent="0.25">
      <c r="A3687">
        <v>3686</v>
      </c>
      <c r="B3687" t="s">
        <v>3702</v>
      </c>
      <c r="C3687" t="s">
        <v>15</v>
      </c>
      <c r="D3687">
        <v>301.89999999999998</v>
      </c>
      <c r="E3687">
        <v>311.10000000000002</v>
      </c>
      <c r="F3687">
        <f t="shared" si="228"/>
        <v>9.2000000000000455</v>
      </c>
      <c r="G3687">
        <v>1380</v>
      </c>
      <c r="H3687">
        <f t="shared" si="229"/>
        <v>144.5132620651305</v>
      </c>
      <c r="I3687">
        <v>51.6</v>
      </c>
      <c r="J3687">
        <f t="shared" si="230"/>
        <v>7456.8843225607343</v>
      </c>
      <c r="K3687">
        <v>184</v>
      </c>
      <c r="L3687">
        <f t="shared" si="231"/>
        <v>9494.4</v>
      </c>
      <c r="M3687">
        <v>0</v>
      </c>
      <c r="N3687">
        <v>0</v>
      </c>
      <c r="O3687">
        <v>0</v>
      </c>
      <c r="P3687">
        <v>0</v>
      </c>
      <c r="Q3687">
        <v>0</v>
      </c>
      <c r="R3687">
        <v>0</v>
      </c>
    </row>
    <row r="3688" spans="1:18" x14ac:dyDescent="0.25">
      <c r="A3688">
        <v>3687</v>
      </c>
      <c r="B3688" t="s">
        <v>3703</v>
      </c>
      <c r="C3688" t="s">
        <v>17</v>
      </c>
      <c r="D3688">
        <v>302</v>
      </c>
      <c r="E3688">
        <v>311.10000000000002</v>
      </c>
      <c r="F3688">
        <f t="shared" si="228"/>
        <v>9.1000000000000227</v>
      </c>
      <c r="G3688">
        <v>1406</v>
      </c>
      <c r="H3688">
        <f t="shared" si="229"/>
        <v>147.23597569824162</v>
      </c>
      <c r="I3688">
        <v>50.5</v>
      </c>
      <c r="J3688">
        <f t="shared" si="230"/>
        <v>7435.4167727612021</v>
      </c>
      <c r="K3688">
        <v>187</v>
      </c>
      <c r="L3688">
        <f t="shared" si="231"/>
        <v>9443.5</v>
      </c>
      <c r="M3688">
        <v>0</v>
      </c>
      <c r="N3688">
        <v>0</v>
      </c>
      <c r="O3688">
        <v>0</v>
      </c>
      <c r="P3688">
        <v>0</v>
      </c>
      <c r="Q3688">
        <v>0</v>
      </c>
      <c r="R3688">
        <v>0</v>
      </c>
    </row>
    <row r="3689" spans="1:18" x14ac:dyDescent="0.25">
      <c r="A3689">
        <v>3688</v>
      </c>
      <c r="B3689" t="s">
        <v>3704</v>
      </c>
      <c r="C3689" t="s">
        <v>15</v>
      </c>
      <c r="D3689">
        <v>302</v>
      </c>
      <c r="E3689">
        <v>311.2</v>
      </c>
      <c r="F3689">
        <f t="shared" si="228"/>
        <v>9.1999999999999886</v>
      </c>
      <c r="G3689">
        <v>1625</v>
      </c>
      <c r="H3689">
        <f t="shared" si="229"/>
        <v>170.16960206944714</v>
      </c>
      <c r="I3689">
        <v>30.7</v>
      </c>
      <c r="J3689">
        <f t="shared" si="230"/>
        <v>5224.2067835320267</v>
      </c>
      <c r="K3689">
        <v>189</v>
      </c>
      <c r="L3689">
        <f t="shared" si="231"/>
        <v>5802.3</v>
      </c>
      <c r="M3689">
        <v>0</v>
      </c>
      <c r="N3689">
        <v>0</v>
      </c>
      <c r="O3689">
        <v>0</v>
      </c>
      <c r="P3689">
        <v>0</v>
      </c>
      <c r="Q3689">
        <v>0</v>
      </c>
      <c r="R3689">
        <v>0</v>
      </c>
    </row>
    <row r="3690" spans="1:18" x14ac:dyDescent="0.25">
      <c r="A3690">
        <v>3689</v>
      </c>
      <c r="B3690" t="s">
        <v>3705</v>
      </c>
      <c r="C3690" t="s">
        <v>17</v>
      </c>
      <c r="D3690">
        <v>302</v>
      </c>
      <c r="E3690">
        <v>311.2</v>
      </c>
      <c r="F3690">
        <f t="shared" si="228"/>
        <v>9.1999999999999886</v>
      </c>
      <c r="G3690">
        <v>1420</v>
      </c>
      <c r="H3690">
        <f t="shared" si="229"/>
        <v>148.70205226991686</v>
      </c>
      <c r="I3690">
        <v>45.8</v>
      </c>
      <c r="J3690">
        <f t="shared" si="230"/>
        <v>6810.5539939621922</v>
      </c>
      <c r="K3690">
        <v>192</v>
      </c>
      <c r="L3690">
        <f t="shared" si="231"/>
        <v>8793.5999999999985</v>
      </c>
      <c r="M3690">
        <v>0</v>
      </c>
      <c r="N3690">
        <v>0</v>
      </c>
      <c r="O3690">
        <v>0</v>
      </c>
      <c r="P3690">
        <v>0</v>
      </c>
      <c r="Q3690">
        <v>0</v>
      </c>
      <c r="R3690">
        <v>0</v>
      </c>
    </row>
    <row r="3691" spans="1:18" x14ac:dyDescent="0.25">
      <c r="A3691">
        <v>3690</v>
      </c>
      <c r="B3691" t="s">
        <v>3706</v>
      </c>
      <c r="C3691" t="s">
        <v>17</v>
      </c>
      <c r="D3691">
        <v>302.10000000000002</v>
      </c>
      <c r="E3691">
        <v>311.39999999999998</v>
      </c>
      <c r="F3691">
        <f t="shared" si="228"/>
        <v>9.2999999999999545</v>
      </c>
      <c r="G3691">
        <v>1889</v>
      </c>
      <c r="H3691">
        <f t="shared" si="229"/>
        <v>197.8156174210373</v>
      </c>
      <c r="I3691">
        <v>22.7</v>
      </c>
      <c r="J3691">
        <f t="shared" si="230"/>
        <v>4490.4145154575463</v>
      </c>
      <c r="K3691">
        <v>194</v>
      </c>
      <c r="L3691">
        <f t="shared" si="231"/>
        <v>4403.8</v>
      </c>
      <c r="M3691">
        <v>0</v>
      </c>
      <c r="N3691">
        <v>0</v>
      </c>
      <c r="O3691">
        <v>0</v>
      </c>
      <c r="P3691">
        <v>0</v>
      </c>
      <c r="Q3691">
        <v>0</v>
      </c>
      <c r="R3691">
        <v>0</v>
      </c>
    </row>
    <row r="3692" spans="1:18" x14ac:dyDescent="0.25">
      <c r="A3692">
        <v>3691</v>
      </c>
      <c r="B3692" t="s">
        <v>3707</v>
      </c>
      <c r="C3692" t="s">
        <v>17</v>
      </c>
      <c r="D3692">
        <v>302.10000000000002</v>
      </c>
      <c r="E3692">
        <v>311.3</v>
      </c>
      <c r="F3692">
        <f t="shared" si="228"/>
        <v>9.1999999999999886</v>
      </c>
      <c r="G3692">
        <v>1477</v>
      </c>
      <c r="H3692">
        <f t="shared" si="229"/>
        <v>154.67107831173746</v>
      </c>
      <c r="I3692">
        <v>43.6</v>
      </c>
      <c r="J3692">
        <f t="shared" si="230"/>
        <v>6743.6590143917538</v>
      </c>
      <c r="K3692">
        <v>196</v>
      </c>
      <c r="L3692">
        <f t="shared" si="231"/>
        <v>8545.6</v>
      </c>
      <c r="M3692">
        <v>0</v>
      </c>
      <c r="N3692">
        <v>0</v>
      </c>
      <c r="O3692">
        <v>0</v>
      </c>
      <c r="P3692">
        <v>0</v>
      </c>
      <c r="Q3692">
        <v>0</v>
      </c>
      <c r="R3692">
        <v>0</v>
      </c>
    </row>
    <row r="3693" spans="1:18" x14ac:dyDescent="0.25">
      <c r="A3693">
        <v>3692</v>
      </c>
      <c r="B3693" t="s">
        <v>3708</v>
      </c>
      <c r="C3693" t="s">
        <v>17</v>
      </c>
      <c r="D3693">
        <v>302.10000000000002</v>
      </c>
      <c r="E3693">
        <v>311.2</v>
      </c>
      <c r="F3693">
        <f t="shared" si="228"/>
        <v>9.0999999999999659</v>
      </c>
      <c r="G3693">
        <v>1460</v>
      </c>
      <c r="H3693">
        <f t="shared" si="229"/>
        <v>152.89084247470328</v>
      </c>
      <c r="I3693">
        <v>46.9</v>
      </c>
      <c r="J3693">
        <f t="shared" si="230"/>
        <v>7170.5805120635832</v>
      </c>
      <c r="K3693">
        <v>198</v>
      </c>
      <c r="L3693">
        <f t="shared" si="231"/>
        <v>9286.1999999999989</v>
      </c>
      <c r="M3693">
        <v>0</v>
      </c>
      <c r="N3693">
        <v>0</v>
      </c>
      <c r="O3693">
        <v>0</v>
      </c>
      <c r="P3693">
        <v>0</v>
      </c>
      <c r="Q3693">
        <v>0</v>
      </c>
      <c r="R3693">
        <v>0</v>
      </c>
    </row>
    <row r="3694" spans="1:18" x14ac:dyDescent="0.25">
      <c r="A3694">
        <v>3693</v>
      </c>
      <c r="B3694" t="s">
        <v>3709</v>
      </c>
      <c r="C3694" t="s">
        <v>17</v>
      </c>
      <c r="D3694">
        <v>302.10000000000002</v>
      </c>
      <c r="E3694">
        <v>311.3</v>
      </c>
      <c r="F3694">
        <f t="shared" si="228"/>
        <v>9.1999999999999886</v>
      </c>
      <c r="G3694">
        <v>1758</v>
      </c>
      <c r="H3694">
        <f t="shared" si="229"/>
        <v>184.09732950036187</v>
      </c>
      <c r="I3694">
        <v>24.4</v>
      </c>
      <c r="J3694">
        <f t="shared" si="230"/>
        <v>4491.9748398088295</v>
      </c>
      <c r="K3694">
        <v>200</v>
      </c>
      <c r="L3694">
        <f t="shared" si="231"/>
        <v>4880</v>
      </c>
      <c r="M3694">
        <v>0</v>
      </c>
      <c r="N3694">
        <v>0</v>
      </c>
      <c r="O3694">
        <v>0</v>
      </c>
      <c r="P3694">
        <v>0</v>
      </c>
      <c r="Q3694">
        <v>0</v>
      </c>
      <c r="R3694">
        <v>0</v>
      </c>
    </row>
    <row r="3695" spans="1:18" x14ac:dyDescent="0.25">
      <c r="A3695">
        <v>3694</v>
      </c>
      <c r="B3695" t="s">
        <v>3710</v>
      </c>
      <c r="C3695" t="s">
        <v>17</v>
      </c>
      <c r="D3695">
        <v>302.10000000000002</v>
      </c>
      <c r="E3695">
        <v>311.3</v>
      </c>
      <c r="F3695">
        <f t="shared" si="228"/>
        <v>9.1999999999999886</v>
      </c>
      <c r="G3695">
        <v>1521</v>
      </c>
      <c r="H3695">
        <f t="shared" si="229"/>
        <v>159.27874753700249</v>
      </c>
      <c r="I3695">
        <v>31.5</v>
      </c>
      <c r="J3695">
        <f t="shared" si="230"/>
        <v>5017.2805474155784</v>
      </c>
      <c r="K3695">
        <v>202</v>
      </c>
      <c r="L3695">
        <f t="shared" si="231"/>
        <v>6363</v>
      </c>
      <c r="M3695">
        <v>0</v>
      </c>
      <c r="N3695">
        <v>0</v>
      </c>
      <c r="O3695">
        <v>0</v>
      </c>
      <c r="P3695">
        <v>0</v>
      </c>
      <c r="Q3695">
        <v>0</v>
      </c>
      <c r="R3695">
        <v>0</v>
      </c>
    </row>
    <row r="3696" spans="1:18" x14ac:dyDescent="0.25">
      <c r="A3696">
        <v>3695</v>
      </c>
      <c r="B3696" t="s">
        <v>3711</v>
      </c>
      <c r="C3696" t="s">
        <v>15</v>
      </c>
      <c r="D3696">
        <v>302.10000000000002</v>
      </c>
      <c r="E3696">
        <v>311.3</v>
      </c>
      <c r="F3696">
        <f t="shared" si="228"/>
        <v>9.1999999999999886</v>
      </c>
      <c r="G3696">
        <v>1511</v>
      </c>
      <c r="H3696">
        <f t="shared" si="229"/>
        <v>158.23154998580591</v>
      </c>
      <c r="I3696">
        <v>45</v>
      </c>
      <c r="J3696">
        <f t="shared" si="230"/>
        <v>7120.4197493612664</v>
      </c>
      <c r="K3696">
        <v>204</v>
      </c>
      <c r="L3696">
        <f t="shared" si="231"/>
        <v>9180</v>
      </c>
      <c r="M3696">
        <v>0</v>
      </c>
      <c r="N3696">
        <v>0</v>
      </c>
      <c r="O3696">
        <v>0</v>
      </c>
      <c r="P3696">
        <v>0</v>
      </c>
      <c r="Q3696">
        <v>0</v>
      </c>
      <c r="R3696">
        <v>0</v>
      </c>
    </row>
    <row r="3697" spans="1:18" x14ac:dyDescent="0.25">
      <c r="A3697">
        <v>3696</v>
      </c>
      <c r="B3697" t="s">
        <v>3712</v>
      </c>
      <c r="C3697" t="s">
        <v>17</v>
      </c>
      <c r="D3697">
        <v>302.2</v>
      </c>
      <c r="E3697">
        <v>311.3</v>
      </c>
      <c r="F3697">
        <f t="shared" si="228"/>
        <v>9.1000000000000227</v>
      </c>
      <c r="G3697">
        <v>1530</v>
      </c>
      <c r="H3697">
        <f t="shared" si="229"/>
        <v>160.22122533307945</v>
      </c>
      <c r="I3697">
        <v>37.299999999999997</v>
      </c>
      <c r="J3697">
        <f t="shared" si="230"/>
        <v>5976.2517049238631</v>
      </c>
      <c r="K3697">
        <v>207</v>
      </c>
      <c r="L3697">
        <f t="shared" si="231"/>
        <v>7721.0999999999995</v>
      </c>
      <c r="M3697">
        <v>1</v>
      </c>
      <c r="N3697">
        <v>1</v>
      </c>
      <c r="O3697">
        <v>0</v>
      </c>
      <c r="P3697">
        <v>0</v>
      </c>
      <c r="Q3697">
        <v>0</v>
      </c>
      <c r="R3697">
        <v>0</v>
      </c>
    </row>
    <row r="3698" spans="1:18" x14ac:dyDescent="0.25">
      <c r="A3698">
        <v>3697</v>
      </c>
      <c r="B3698" t="s">
        <v>3713</v>
      </c>
      <c r="C3698" t="s">
        <v>17</v>
      </c>
      <c r="D3698">
        <v>302.10000000000002</v>
      </c>
      <c r="E3698">
        <v>311.2</v>
      </c>
      <c r="F3698">
        <f t="shared" si="228"/>
        <v>9.0999999999999659</v>
      </c>
      <c r="G3698">
        <v>1454</v>
      </c>
      <c r="H3698">
        <f t="shared" si="229"/>
        <v>152.26252394398531</v>
      </c>
      <c r="I3698">
        <v>46.8</v>
      </c>
      <c r="J3698">
        <f t="shared" si="230"/>
        <v>7125.8861205785124</v>
      </c>
      <c r="K3698">
        <v>0</v>
      </c>
      <c r="L3698">
        <f t="shared" si="231"/>
        <v>0</v>
      </c>
      <c r="M3698">
        <v>0</v>
      </c>
      <c r="N3698">
        <v>0</v>
      </c>
      <c r="O3698">
        <v>0</v>
      </c>
      <c r="P3698">
        <v>0</v>
      </c>
      <c r="Q3698">
        <v>0</v>
      </c>
      <c r="R3698">
        <v>0</v>
      </c>
    </row>
    <row r="3699" spans="1:18" x14ac:dyDescent="0.25">
      <c r="A3699">
        <v>3698</v>
      </c>
      <c r="B3699" t="s">
        <v>3714</v>
      </c>
      <c r="C3699" t="s">
        <v>17</v>
      </c>
      <c r="D3699">
        <v>302.2</v>
      </c>
      <c r="E3699">
        <v>311.2</v>
      </c>
      <c r="F3699">
        <f t="shared" si="228"/>
        <v>9</v>
      </c>
      <c r="G3699">
        <v>1928</v>
      </c>
      <c r="H3699">
        <f t="shared" si="229"/>
        <v>201.89968787070404</v>
      </c>
      <c r="I3699">
        <v>23.1</v>
      </c>
      <c r="J3699">
        <f t="shared" si="230"/>
        <v>4663.882789813264</v>
      </c>
      <c r="K3699">
        <v>2</v>
      </c>
      <c r="L3699">
        <f t="shared" si="231"/>
        <v>46.2</v>
      </c>
      <c r="M3699">
        <v>0</v>
      </c>
      <c r="N3699">
        <v>0</v>
      </c>
      <c r="O3699">
        <v>0</v>
      </c>
      <c r="P3699">
        <v>0</v>
      </c>
      <c r="Q3699">
        <v>0</v>
      </c>
      <c r="R3699">
        <v>0</v>
      </c>
    </row>
    <row r="3700" spans="1:18" x14ac:dyDescent="0.25">
      <c r="A3700">
        <v>3699</v>
      </c>
      <c r="B3700" t="s">
        <v>3715</v>
      </c>
      <c r="C3700" t="s">
        <v>27</v>
      </c>
      <c r="D3700">
        <v>302.2</v>
      </c>
      <c r="E3700">
        <v>311.3</v>
      </c>
      <c r="F3700">
        <f t="shared" si="228"/>
        <v>9.1000000000000227</v>
      </c>
      <c r="G3700">
        <v>1758</v>
      </c>
      <c r="H3700">
        <f t="shared" si="229"/>
        <v>184.09732950036187</v>
      </c>
      <c r="I3700">
        <v>26.4</v>
      </c>
      <c r="J3700">
        <f t="shared" si="230"/>
        <v>4860.1694988095533</v>
      </c>
      <c r="K3700">
        <v>4</v>
      </c>
      <c r="L3700">
        <f t="shared" si="231"/>
        <v>105.6</v>
      </c>
      <c r="M3700">
        <v>0</v>
      </c>
      <c r="N3700">
        <v>0</v>
      </c>
      <c r="O3700">
        <v>0</v>
      </c>
      <c r="P3700">
        <v>0</v>
      </c>
      <c r="Q3700">
        <v>0</v>
      </c>
      <c r="R3700">
        <v>0</v>
      </c>
    </row>
    <row r="3701" spans="1:18" x14ac:dyDescent="0.25">
      <c r="A3701">
        <v>3700</v>
      </c>
      <c r="B3701" t="s">
        <v>3716</v>
      </c>
      <c r="C3701" t="s">
        <v>17</v>
      </c>
      <c r="D3701">
        <v>302.2</v>
      </c>
      <c r="E3701">
        <v>311.2</v>
      </c>
      <c r="F3701">
        <f t="shared" si="228"/>
        <v>9</v>
      </c>
      <c r="G3701">
        <v>1649</v>
      </c>
      <c r="H3701">
        <f t="shared" si="229"/>
        <v>172.68287619231896</v>
      </c>
      <c r="I3701">
        <v>33.200000000000003</v>
      </c>
      <c r="J3701">
        <f t="shared" si="230"/>
        <v>5733.0714895849896</v>
      </c>
      <c r="K3701">
        <v>9</v>
      </c>
      <c r="L3701">
        <f t="shared" si="231"/>
        <v>298.8</v>
      </c>
      <c r="M3701">
        <v>0</v>
      </c>
      <c r="N3701">
        <v>0</v>
      </c>
      <c r="O3701">
        <v>0</v>
      </c>
      <c r="P3701">
        <v>0</v>
      </c>
      <c r="Q3701">
        <v>0</v>
      </c>
      <c r="R3701">
        <v>0</v>
      </c>
    </row>
    <row r="3702" spans="1:18" x14ac:dyDescent="0.25">
      <c r="A3702">
        <v>3701</v>
      </c>
      <c r="B3702" t="s">
        <v>3717</v>
      </c>
      <c r="C3702" t="s">
        <v>17</v>
      </c>
      <c r="D3702">
        <v>302.10000000000002</v>
      </c>
      <c r="E3702">
        <v>311.2</v>
      </c>
      <c r="F3702">
        <f t="shared" si="228"/>
        <v>9.0999999999999659</v>
      </c>
      <c r="G3702">
        <v>1447</v>
      </c>
      <c r="H3702">
        <f t="shared" si="229"/>
        <v>151.52948565814768</v>
      </c>
      <c r="I3702">
        <v>50.3</v>
      </c>
      <c r="J3702">
        <f t="shared" si="230"/>
        <v>7621.9331286048282</v>
      </c>
      <c r="K3702">
        <v>11</v>
      </c>
      <c r="L3702">
        <f t="shared" si="231"/>
        <v>553.29999999999995</v>
      </c>
      <c r="M3702">
        <v>0</v>
      </c>
      <c r="N3702">
        <v>0</v>
      </c>
      <c r="O3702">
        <v>0</v>
      </c>
      <c r="P3702">
        <v>0</v>
      </c>
      <c r="Q3702">
        <v>0</v>
      </c>
      <c r="R3702">
        <v>0</v>
      </c>
    </row>
    <row r="3703" spans="1:18" x14ac:dyDescent="0.25">
      <c r="A3703">
        <v>3702</v>
      </c>
      <c r="B3703" t="s">
        <v>3718</v>
      </c>
      <c r="C3703" t="s">
        <v>17</v>
      </c>
      <c r="D3703">
        <v>302.10000000000002</v>
      </c>
      <c r="E3703">
        <v>311.2</v>
      </c>
      <c r="F3703">
        <f t="shared" si="228"/>
        <v>9.0999999999999659</v>
      </c>
      <c r="G3703">
        <v>1417</v>
      </c>
      <c r="H3703">
        <f t="shared" si="229"/>
        <v>148.3878930045579</v>
      </c>
      <c r="I3703">
        <v>48</v>
      </c>
      <c r="J3703">
        <f t="shared" si="230"/>
        <v>7122.618864218779</v>
      </c>
      <c r="K3703">
        <v>13</v>
      </c>
      <c r="L3703">
        <f t="shared" si="231"/>
        <v>624</v>
      </c>
      <c r="M3703">
        <v>0</v>
      </c>
      <c r="N3703">
        <v>0</v>
      </c>
      <c r="O3703">
        <v>0</v>
      </c>
      <c r="P3703">
        <v>0</v>
      </c>
      <c r="Q3703">
        <v>0</v>
      </c>
      <c r="R3703">
        <v>0</v>
      </c>
    </row>
    <row r="3704" spans="1:18" x14ac:dyDescent="0.25">
      <c r="A3704">
        <v>3703</v>
      </c>
      <c r="B3704" t="s">
        <v>3719</v>
      </c>
      <c r="C3704" t="s">
        <v>17</v>
      </c>
      <c r="D3704">
        <v>302</v>
      </c>
      <c r="E3704">
        <v>311.2</v>
      </c>
      <c r="F3704">
        <f t="shared" si="228"/>
        <v>9.1999999999999886</v>
      </c>
      <c r="G3704">
        <v>1434</v>
      </c>
      <c r="H3704">
        <f t="shared" si="229"/>
        <v>150.16812884159211</v>
      </c>
      <c r="I3704">
        <v>44.9</v>
      </c>
      <c r="J3704">
        <f t="shared" si="230"/>
        <v>6742.5489849874857</v>
      </c>
      <c r="K3704">
        <v>15</v>
      </c>
      <c r="L3704">
        <f t="shared" si="231"/>
        <v>673.5</v>
      </c>
      <c r="M3704">
        <v>0</v>
      </c>
      <c r="N3704">
        <v>0</v>
      </c>
      <c r="O3704">
        <v>0</v>
      </c>
      <c r="P3704">
        <v>0</v>
      </c>
      <c r="Q3704">
        <v>0</v>
      </c>
      <c r="R3704">
        <v>0</v>
      </c>
    </row>
    <row r="3705" spans="1:18" x14ac:dyDescent="0.25">
      <c r="A3705">
        <v>3704</v>
      </c>
      <c r="B3705" t="s">
        <v>3720</v>
      </c>
      <c r="C3705" t="s">
        <v>15</v>
      </c>
      <c r="D3705">
        <v>302</v>
      </c>
      <c r="E3705">
        <v>311.2</v>
      </c>
      <c r="F3705">
        <f t="shared" si="228"/>
        <v>9.1999999999999886</v>
      </c>
      <c r="G3705">
        <v>1418</v>
      </c>
      <c r="H3705">
        <f t="shared" si="229"/>
        <v>148.49261275967757</v>
      </c>
      <c r="I3705">
        <v>49.5</v>
      </c>
      <c r="J3705">
        <f t="shared" si="230"/>
        <v>7350.3843316040393</v>
      </c>
      <c r="K3705">
        <v>17</v>
      </c>
      <c r="L3705">
        <f t="shared" si="231"/>
        <v>841.5</v>
      </c>
      <c r="M3705">
        <v>0</v>
      </c>
      <c r="N3705">
        <v>0</v>
      </c>
      <c r="O3705">
        <v>0</v>
      </c>
      <c r="P3705">
        <v>0</v>
      </c>
      <c r="Q3705">
        <v>0</v>
      </c>
      <c r="R3705">
        <v>0</v>
      </c>
    </row>
    <row r="3706" spans="1:18" x14ac:dyDescent="0.25">
      <c r="A3706">
        <v>3705</v>
      </c>
      <c r="B3706" t="s">
        <v>3721</v>
      </c>
      <c r="C3706" t="s">
        <v>15</v>
      </c>
      <c r="D3706">
        <v>302</v>
      </c>
      <c r="E3706">
        <v>311.2</v>
      </c>
      <c r="F3706">
        <f t="shared" si="228"/>
        <v>9.1999999999999886</v>
      </c>
      <c r="G3706">
        <v>1400</v>
      </c>
      <c r="H3706">
        <f t="shared" si="229"/>
        <v>146.60765716752366</v>
      </c>
      <c r="I3706">
        <v>49.5</v>
      </c>
      <c r="J3706">
        <f t="shared" si="230"/>
        <v>7257.0790297924214</v>
      </c>
      <c r="K3706">
        <v>20</v>
      </c>
      <c r="L3706">
        <f t="shared" si="231"/>
        <v>990</v>
      </c>
      <c r="M3706">
        <v>0</v>
      </c>
      <c r="N3706">
        <v>0</v>
      </c>
      <c r="O3706">
        <v>0</v>
      </c>
      <c r="P3706">
        <v>0</v>
      </c>
      <c r="Q3706">
        <v>0</v>
      </c>
      <c r="R3706">
        <v>0</v>
      </c>
    </row>
    <row r="3707" spans="1:18" x14ac:dyDescent="0.25">
      <c r="A3707">
        <v>3706</v>
      </c>
      <c r="B3707" t="s">
        <v>3722</v>
      </c>
      <c r="C3707" t="s">
        <v>15</v>
      </c>
      <c r="D3707">
        <v>302</v>
      </c>
      <c r="E3707">
        <v>311.3</v>
      </c>
      <c r="F3707">
        <f t="shared" si="228"/>
        <v>9.3000000000000114</v>
      </c>
      <c r="G3707">
        <v>1725</v>
      </c>
      <c r="H3707">
        <f t="shared" si="229"/>
        <v>180.64157758141309</v>
      </c>
      <c r="I3707">
        <v>27.7</v>
      </c>
      <c r="J3707">
        <f t="shared" si="230"/>
        <v>5003.7716990051422</v>
      </c>
      <c r="K3707">
        <v>23</v>
      </c>
      <c r="L3707">
        <f t="shared" si="231"/>
        <v>637.1</v>
      </c>
      <c r="M3707">
        <v>0</v>
      </c>
      <c r="N3707">
        <v>0</v>
      </c>
      <c r="O3707">
        <v>0</v>
      </c>
      <c r="P3707">
        <v>0</v>
      </c>
      <c r="Q3707">
        <v>0</v>
      </c>
      <c r="R3707">
        <v>0</v>
      </c>
    </row>
    <row r="3708" spans="1:18" x14ac:dyDescent="0.25">
      <c r="A3708">
        <v>3707</v>
      </c>
      <c r="B3708" t="s">
        <v>3723</v>
      </c>
      <c r="C3708" t="s">
        <v>17</v>
      </c>
      <c r="D3708">
        <v>302</v>
      </c>
      <c r="E3708">
        <v>311.3</v>
      </c>
      <c r="F3708">
        <f t="shared" si="228"/>
        <v>9.3000000000000114</v>
      </c>
      <c r="G3708">
        <v>1567</v>
      </c>
      <c r="H3708">
        <f t="shared" si="229"/>
        <v>164.09585627250686</v>
      </c>
      <c r="I3708">
        <v>41.1</v>
      </c>
      <c r="J3708">
        <f t="shared" si="230"/>
        <v>6744.339692800032</v>
      </c>
      <c r="K3708">
        <v>26</v>
      </c>
      <c r="L3708">
        <f t="shared" si="231"/>
        <v>1068.6000000000001</v>
      </c>
      <c r="M3708">
        <v>0</v>
      </c>
      <c r="N3708">
        <v>0</v>
      </c>
      <c r="O3708">
        <v>0</v>
      </c>
      <c r="P3708">
        <v>0</v>
      </c>
      <c r="Q3708">
        <v>0</v>
      </c>
      <c r="R3708">
        <v>0</v>
      </c>
    </row>
    <row r="3709" spans="1:18" x14ac:dyDescent="0.25">
      <c r="A3709">
        <v>3708</v>
      </c>
      <c r="B3709" t="s">
        <v>3724</v>
      </c>
      <c r="C3709" t="s">
        <v>15</v>
      </c>
      <c r="D3709">
        <v>302.10000000000002</v>
      </c>
      <c r="E3709">
        <v>311.3</v>
      </c>
      <c r="F3709">
        <f t="shared" si="228"/>
        <v>9.1999999999999886</v>
      </c>
      <c r="G3709">
        <v>1497</v>
      </c>
      <c r="H3709">
        <f t="shared" si="229"/>
        <v>156.76547341413067</v>
      </c>
      <c r="I3709">
        <v>38.4</v>
      </c>
      <c r="J3709">
        <f t="shared" si="230"/>
        <v>6019.7941791026178</v>
      </c>
      <c r="K3709">
        <v>28</v>
      </c>
      <c r="L3709">
        <f t="shared" si="231"/>
        <v>1075.2</v>
      </c>
      <c r="M3709">
        <v>0</v>
      </c>
      <c r="N3709">
        <v>0</v>
      </c>
      <c r="O3709">
        <v>0</v>
      </c>
      <c r="P3709">
        <v>0</v>
      </c>
      <c r="Q3709">
        <v>0</v>
      </c>
      <c r="R3709">
        <v>0</v>
      </c>
    </row>
    <row r="3710" spans="1:18" x14ac:dyDescent="0.25">
      <c r="A3710">
        <v>3709</v>
      </c>
      <c r="B3710" t="s">
        <v>3725</v>
      </c>
      <c r="C3710" t="s">
        <v>17</v>
      </c>
      <c r="D3710">
        <v>302.10000000000002</v>
      </c>
      <c r="E3710">
        <v>311.39999999999998</v>
      </c>
      <c r="F3710">
        <f t="shared" si="228"/>
        <v>9.2999999999999545</v>
      </c>
      <c r="G3710">
        <v>1549</v>
      </c>
      <c r="H3710">
        <f t="shared" si="229"/>
        <v>162.21090068035298</v>
      </c>
      <c r="I3710">
        <v>44.6</v>
      </c>
      <c r="J3710">
        <f t="shared" si="230"/>
        <v>7234.6061703437426</v>
      </c>
      <c r="K3710">
        <v>31</v>
      </c>
      <c r="L3710">
        <f t="shared" si="231"/>
        <v>1382.6000000000001</v>
      </c>
      <c r="M3710">
        <v>0</v>
      </c>
      <c r="N3710">
        <v>0</v>
      </c>
      <c r="O3710">
        <v>0</v>
      </c>
      <c r="P3710">
        <v>0</v>
      </c>
      <c r="Q3710">
        <v>0</v>
      </c>
      <c r="R3710">
        <v>0</v>
      </c>
    </row>
    <row r="3711" spans="1:18" x14ac:dyDescent="0.25">
      <c r="A3711">
        <v>3710</v>
      </c>
      <c r="B3711" t="s">
        <v>3726</v>
      </c>
      <c r="C3711" t="s">
        <v>17</v>
      </c>
      <c r="D3711">
        <v>302.2</v>
      </c>
      <c r="E3711">
        <v>311.39999999999998</v>
      </c>
      <c r="F3711">
        <f t="shared" si="228"/>
        <v>9.1999999999999886</v>
      </c>
      <c r="G3711">
        <v>1754</v>
      </c>
      <c r="H3711">
        <f t="shared" si="229"/>
        <v>183.67845047988325</v>
      </c>
      <c r="I3711">
        <v>26.9</v>
      </c>
      <c r="J3711">
        <f t="shared" si="230"/>
        <v>4940.9503179088597</v>
      </c>
      <c r="K3711">
        <v>33</v>
      </c>
      <c r="L3711">
        <f t="shared" si="231"/>
        <v>887.69999999999993</v>
      </c>
      <c r="M3711">
        <v>0</v>
      </c>
      <c r="N3711">
        <v>0</v>
      </c>
      <c r="O3711">
        <v>0</v>
      </c>
      <c r="P3711">
        <v>0</v>
      </c>
      <c r="Q3711">
        <v>0</v>
      </c>
      <c r="R3711">
        <v>0</v>
      </c>
    </row>
    <row r="3712" spans="1:18" x14ac:dyDescent="0.25">
      <c r="A3712">
        <v>3711</v>
      </c>
      <c r="B3712" t="s">
        <v>3727</v>
      </c>
      <c r="C3712" t="s">
        <v>17</v>
      </c>
      <c r="D3712">
        <v>302.2</v>
      </c>
      <c r="E3712">
        <v>311.5</v>
      </c>
      <c r="F3712">
        <f t="shared" si="228"/>
        <v>9.3000000000000114</v>
      </c>
      <c r="G3712">
        <v>1489</v>
      </c>
      <c r="H3712">
        <f t="shared" si="229"/>
        <v>155.92771537317338</v>
      </c>
      <c r="I3712">
        <v>38.299999999999997</v>
      </c>
      <c r="J3712">
        <f t="shared" si="230"/>
        <v>5972.0314987925403</v>
      </c>
      <c r="K3712">
        <v>35</v>
      </c>
      <c r="L3712">
        <f t="shared" si="231"/>
        <v>1340.5</v>
      </c>
      <c r="M3712">
        <v>0</v>
      </c>
      <c r="N3712">
        <v>0</v>
      </c>
      <c r="O3712">
        <v>0</v>
      </c>
      <c r="P3712">
        <v>0</v>
      </c>
      <c r="Q3712">
        <v>0</v>
      </c>
      <c r="R3712">
        <v>0</v>
      </c>
    </row>
    <row r="3713" spans="1:18" x14ac:dyDescent="0.25">
      <c r="A3713">
        <v>3712</v>
      </c>
      <c r="B3713" t="s">
        <v>3728</v>
      </c>
      <c r="C3713" t="s">
        <v>17</v>
      </c>
      <c r="D3713">
        <v>302.2</v>
      </c>
      <c r="E3713">
        <v>311.5</v>
      </c>
      <c r="F3713">
        <f t="shared" si="228"/>
        <v>9.3000000000000114</v>
      </c>
      <c r="G3713">
        <v>1543</v>
      </c>
      <c r="H3713">
        <f t="shared" si="229"/>
        <v>161.58258214963502</v>
      </c>
      <c r="I3713">
        <v>38.5</v>
      </c>
      <c r="J3713">
        <f t="shared" si="230"/>
        <v>6220.9294127609483</v>
      </c>
      <c r="K3713">
        <v>37</v>
      </c>
      <c r="L3713">
        <f t="shared" si="231"/>
        <v>1424.5</v>
      </c>
      <c r="M3713">
        <v>0</v>
      </c>
      <c r="N3713">
        <v>0</v>
      </c>
      <c r="O3713">
        <v>0</v>
      </c>
      <c r="P3713">
        <v>0</v>
      </c>
      <c r="Q3713">
        <v>0</v>
      </c>
      <c r="R3713">
        <v>0</v>
      </c>
    </row>
    <row r="3714" spans="1:18" x14ac:dyDescent="0.25">
      <c r="A3714">
        <v>3713</v>
      </c>
      <c r="B3714" t="s">
        <v>3729</v>
      </c>
      <c r="C3714" t="s">
        <v>17</v>
      </c>
      <c r="D3714">
        <v>302.3</v>
      </c>
      <c r="E3714">
        <v>311.5</v>
      </c>
      <c r="F3714">
        <f t="shared" si="228"/>
        <v>9.1999999999999886</v>
      </c>
      <c r="G3714">
        <v>1543</v>
      </c>
      <c r="H3714">
        <f t="shared" si="229"/>
        <v>161.58258214963502</v>
      </c>
      <c r="I3714">
        <v>33.1</v>
      </c>
      <c r="J3714">
        <f t="shared" si="230"/>
        <v>5348.3834691529191</v>
      </c>
      <c r="K3714">
        <v>39</v>
      </c>
      <c r="L3714">
        <f t="shared" si="231"/>
        <v>1290.9000000000001</v>
      </c>
      <c r="M3714">
        <v>0</v>
      </c>
      <c r="N3714">
        <v>0</v>
      </c>
      <c r="O3714">
        <v>0</v>
      </c>
      <c r="P3714">
        <v>0</v>
      </c>
      <c r="Q3714">
        <v>0</v>
      </c>
      <c r="R3714">
        <v>0</v>
      </c>
    </row>
    <row r="3715" spans="1:18" x14ac:dyDescent="0.25">
      <c r="A3715">
        <v>3714</v>
      </c>
      <c r="B3715" t="s">
        <v>3730</v>
      </c>
      <c r="C3715" t="s">
        <v>17</v>
      </c>
      <c r="D3715">
        <v>302.3</v>
      </c>
      <c r="E3715">
        <v>311.5</v>
      </c>
      <c r="F3715">
        <f t="shared" ref="F3715:F3778" si="232">E3715-D3715</f>
        <v>9.1999999999999886</v>
      </c>
      <c r="G3715">
        <v>1565</v>
      </c>
      <c r="H3715">
        <f t="shared" ref="H3715:H3778" si="233">G3715* 2 * PI() / 60</f>
        <v>163.88641676226752</v>
      </c>
      <c r="I3715">
        <v>35.6</v>
      </c>
      <c r="J3715">
        <f t="shared" ref="J3715:J3778" si="234">H3715*I3715</f>
        <v>5834.3564367367235</v>
      </c>
      <c r="K3715">
        <v>41</v>
      </c>
      <c r="L3715">
        <f t="shared" ref="L3715:L3778" si="235">I3715*K3715</f>
        <v>1459.6000000000001</v>
      </c>
      <c r="M3715">
        <v>0</v>
      </c>
      <c r="N3715">
        <v>0</v>
      </c>
      <c r="O3715">
        <v>0</v>
      </c>
      <c r="P3715">
        <v>0</v>
      </c>
      <c r="Q3715">
        <v>0</v>
      </c>
      <c r="R3715">
        <v>0</v>
      </c>
    </row>
    <row r="3716" spans="1:18" x14ac:dyDescent="0.25">
      <c r="A3716">
        <v>3715</v>
      </c>
      <c r="B3716" t="s">
        <v>3731</v>
      </c>
      <c r="C3716" t="s">
        <v>15</v>
      </c>
      <c r="D3716">
        <v>302.3</v>
      </c>
      <c r="E3716">
        <v>311.39999999999998</v>
      </c>
      <c r="F3716">
        <f t="shared" si="232"/>
        <v>9.0999999999999659</v>
      </c>
      <c r="G3716">
        <v>1855</v>
      </c>
      <c r="H3716">
        <f t="shared" si="233"/>
        <v>194.25514574696888</v>
      </c>
      <c r="I3716">
        <v>23.9</v>
      </c>
      <c r="J3716">
        <f t="shared" si="234"/>
        <v>4642.6979833525556</v>
      </c>
      <c r="K3716">
        <v>43</v>
      </c>
      <c r="L3716">
        <f t="shared" si="235"/>
        <v>1027.7</v>
      </c>
      <c r="M3716">
        <v>0</v>
      </c>
      <c r="N3716">
        <v>0</v>
      </c>
      <c r="O3716">
        <v>0</v>
      </c>
      <c r="P3716">
        <v>0</v>
      </c>
      <c r="Q3716">
        <v>0</v>
      </c>
      <c r="R3716">
        <v>0</v>
      </c>
    </row>
    <row r="3717" spans="1:18" x14ac:dyDescent="0.25">
      <c r="A3717">
        <v>3716</v>
      </c>
      <c r="B3717" t="s">
        <v>3732</v>
      </c>
      <c r="C3717" t="s">
        <v>15</v>
      </c>
      <c r="D3717">
        <v>302.39999999999998</v>
      </c>
      <c r="E3717">
        <v>311.39999999999998</v>
      </c>
      <c r="F3717">
        <f t="shared" si="232"/>
        <v>9</v>
      </c>
      <c r="G3717">
        <v>1475</v>
      </c>
      <c r="H3717">
        <f t="shared" si="233"/>
        <v>154.46163880149817</v>
      </c>
      <c r="I3717">
        <v>45.2</v>
      </c>
      <c r="J3717">
        <f t="shared" si="234"/>
        <v>6981.6660738277178</v>
      </c>
      <c r="K3717">
        <v>46</v>
      </c>
      <c r="L3717">
        <f t="shared" si="235"/>
        <v>2079.2000000000003</v>
      </c>
      <c r="M3717">
        <v>0</v>
      </c>
      <c r="N3717">
        <v>0</v>
      </c>
      <c r="O3717">
        <v>0</v>
      </c>
      <c r="P3717">
        <v>0</v>
      </c>
      <c r="Q3717">
        <v>0</v>
      </c>
      <c r="R3717">
        <v>0</v>
      </c>
    </row>
    <row r="3718" spans="1:18" x14ac:dyDescent="0.25">
      <c r="A3718">
        <v>3717</v>
      </c>
      <c r="B3718" t="s">
        <v>3733</v>
      </c>
      <c r="C3718" t="s">
        <v>17</v>
      </c>
      <c r="D3718">
        <v>302.3</v>
      </c>
      <c r="E3718">
        <v>311.39999999999998</v>
      </c>
      <c r="F3718">
        <f t="shared" si="232"/>
        <v>9.0999999999999659</v>
      </c>
      <c r="G3718">
        <v>1609</v>
      </c>
      <c r="H3718">
        <f t="shared" si="233"/>
        <v>168.49408598753254</v>
      </c>
      <c r="I3718">
        <v>32.299999999999997</v>
      </c>
      <c r="J3718">
        <f t="shared" si="234"/>
        <v>5442.3589773973008</v>
      </c>
      <c r="K3718">
        <v>49</v>
      </c>
      <c r="L3718">
        <f t="shared" si="235"/>
        <v>1582.6999999999998</v>
      </c>
      <c r="M3718">
        <v>0</v>
      </c>
      <c r="N3718">
        <v>0</v>
      </c>
      <c r="O3718">
        <v>0</v>
      </c>
      <c r="P3718">
        <v>0</v>
      </c>
      <c r="Q3718">
        <v>0</v>
      </c>
      <c r="R3718">
        <v>0</v>
      </c>
    </row>
    <row r="3719" spans="1:18" x14ac:dyDescent="0.25">
      <c r="A3719">
        <v>3718</v>
      </c>
      <c r="B3719" t="s">
        <v>3734</v>
      </c>
      <c r="C3719" t="s">
        <v>27</v>
      </c>
      <c r="D3719">
        <v>302.3</v>
      </c>
      <c r="E3719">
        <v>311.39999999999998</v>
      </c>
      <c r="F3719">
        <f t="shared" si="232"/>
        <v>9.0999999999999659</v>
      </c>
      <c r="G3719">
        <v>1443</v>
      </c>
      <c r="H3719">
        <f t="shared" si="233"/>
        <v>151.11060663766906</v>
      </c>
      <c r="I3719">
        <v>44.1</v>
      </c>
      <c r="J3719">
        <f t="shared" si="234"/>
        <v>6663.9777527212063</v>
      </c>
      <c r="K3719">
        <v>51</v>
      </c>
      <c r="L3719">
        <f t="shared" si="235"/>
        <v>2249.1</v>
      </c>
      <c r="M3719">
        <v>0</v>
      </c>
      <c r="N3719">
        <v>0</v>
      </c>
      <c r="O3719">
        <v>0</v>
      </c>
      <c r="P3719">
        <v>0</v>
      </c>
      <c r="Q3719">
        <v>0</v>
      </c>
      <c r="R3719">
        <v>0</v>
      </c>
    </row>
    <row r="3720" spans="1:18" x14ac:dyDescent="0.25">
      <c r="A3720">
        <v>3719</v>
      </c>
      <c r="B3720" t="s">
        <v>3735</v>
      </c>
      <c r="C3720" t="s">
        <v>17</v>
      </c>
      <c r="D3720">
        <v>302.39999999999998</v>
      </c>
      <c r="E3720">
        <v>311.39999999999998</v>
      </c>
      <c r="F3720">
        <f t="shared" si="232"/>
        <v>9</v>
      </c>
      <c r="G3720">
        <v>1450</v>
      </c>
      <c r="H3720">
        <f t="shared" si="233"/>
        <v>151.84364492350667</v>
      </c>
      <c r="I3720">
        <v>44.1</v>
      </c>
      <c r="J3720">
        <f t="shared" si="234"/>
        <v>6696.3047411266443</v>
      </c>
      <c r="K3720">
        <v>56</v>
      </c>
      <c r="L3720">
        <f t="shared" si="235"/>
        <v>2469.6</v>
      </c>
      <c r="M3720">
        <v>0</v>
      </c>
      <c r="N3720">
        <v>0</v>
      </c>
      <c r="O3720">
        <v>0</v>
      </c>
      <c r="P3720">
        <v>0</v>
      </c>
      <c r="Q3720">
        <v>0</v>
      </c>
      <c r="R3720">
        <v>0</v>
      </c>
    </row>
    <row r="3721" spans="1:18" x14ac:dyDescent="0.25">
      <c r="A3721">
        <v>3720</v>
      </c>
      <c r="B3721" t="s">
        <v>3736</v>
      </c>
      <c r="C3721" t="s">
        <v>17</v>
      </c>
      <c r="D3721">
        <v>302.39999999999998</v>
      </c>
      <c r="E3721">
        <v>311.5</v>
      </c>
      <c r="F3721">
        <f t="shared" si="232"/>
        <v>9.1000000000000227</v>
      </c>
      <c r="G3721">
        <v>1590</v>
      </c>
      <c r="H3721">
        <f t="shared" si="233"/>
        <v>166.50441064025901</v>
      </c>
      <c r="I3721">
        <v>39.9</v>
      </c>
      <c r="J3721">
        <f t="shared" si="234"/>
        <v>6643.5259845463343</v>
      </c>
      <c r="K3721">
        <v>58</v>
      </c>
      <c r="L3721">
        <f t="shared" si="235"/>
        <v>2314.1999999999998</v>
      </c>
      <c r="M3721">
        <v>0</v>
      </c>
      <c r="N3721">
        <v>0</v>
      </c>
      <c r="O3721">
        <v>0</v>
      </c>
      <c r="P3721">
        <v>0</v>
      </c>
      <c r="Q3721">
        <v>0</v>
      </c>
      <c r="R3721">
        <v>0</v>
      </c>
    </row>
    <row r="3722" spans="1:18" x14ac:dyDescent="0.25">
      <c r="A3722">
        <v>3721</v>
      </c>
      <c r="B3722" t="s">
        <v>3737</v>
      </c>
      <c r="C3722" t="s">
        <v>15</v>
      </c>
      <c r="D3722">
        <v>302.39999999999998</v>
      </c>
      <c r="E3722">
        <v>311.39999999999998</v>
      </c>
      <c r="F3722">
        <f t="shared" si="232"/>
        <v>9</v>
      </c>
      <c r="G3722">
        <v>1508</v>
      </c>
      <c r="H3722">
        <f t="shared" si="233"/>
        <v>157.91739072044692</v>
      </c>
      <c r="I3722">
        <v>41.2</v>
      </c>
      <c r="J3722">
        <f t="shared" si="234"/>
        <v>6506.1964976824138</v>
      </c>
      <c r="K3722">
        <v>60</v>
      </c>
      <c r="L3722">
        <f t="shared" si="235"/>
        <v>2472</v>
      </c>
      <c r="M3722">
        <v>0</v>
      </c>
      <c r="N3722">
        <v>0</v>
      </c>
      <c r="O3722">
        <v>0</v>
      </c>
      <c r="P3722">
        <v>0</v>
      </c>
      <c r="Q3722">
        <v>0</v>
      </c>
      <c r="R3722">
        <v>0</v>
      </c>
    </row>
    <row r="3723" spans="1:18" x14ac:dyDescent="0.25">
      <c r="A3723">
        <v>3722</v>
      </c>
      <c r="B3723" t="s">
        <v>3738</v>
      </c>
      <c r="C3723" t="s">
        <v>15</v>
      </c>
      <c r="D3723">
        <v>302.2</v>
      </c>
      <c r="E3723">
        <v>311.2</v>
      </c>
      <c r="F3723">
        <f t="shared" si="232"/>
        <v>9</v>
      </c>
      <c r="G3723">
        <v>1544</v>
      </c>
      <c r="H3723">
        <f t="shared" si="233"/>
        <v>161.68730190475469</v>
      </c>
      <c r="I3723">
        <v>43.6</v>
      </c>
      <c r="J3723">
        <f t="shared" si="234"/>
        <v>7049.5663630473045</v>
      </c>
      <c r="K3723">
        <v>63</v>
      </c>
      <c r="L3723">
        <f t="shared" si="235"/>
        <v>2746.8</v>
      </c>
      <c r="M3723">
        <v>0</v>
      </c>
      <c r="N3723">
        <v>0</v>
      </c>
      <c r="O3723">
        <v>0</v>
      </c>
      <c r="P3723">
        <v>0</v>
      </c>
      <c r="Q3723">
        <v>0</v>
      </c>
      <c r="R3723">
        <v>0</v>
      </c>
    </row>
    <row r="3724" spans="1:18" x14ac:dyDescent="0.25">
      <c r="A3724">
        <v>3723</v>
      </c>
      <c r="B3724" t="s">
        <v>3739</v>
      </c>
      <c r="C3724" t="s">
        <v>17</v>
      </c>
      <c r="D3724">
        <v>302.2</v>
      </c>
      <c r="E3724">
        <v>311.2</v>
      </c>
      <c r="F3724">
        <f t="shared" si="232"/>
        <v>9</v>
      </c>
      <c r="G3724">
        <v>1451</v>
      </c>
      <c r="H3724">
        <f t="shared" si="233"/>
        <v>151.94836467862632</v>
      </c>
      <c r="I3724">
        <v>41.8</v>
      </c>
      <c r="J3724">
        <f t="shared" si="234"/>
        <v>6351.4416435665798</v>
      </c>
      <c r="K3724">
        <v>66</v>
      </c>
      <c r="L3724">
        <f t="shared" si="235"/>
        <v>2758.7999999999997</v>
      </c>
      <c r="M3724">
        <v>0</v>
      </c>
      <c r="N3724">
        <v>0</v>
      </c>
      <c r="O3724">
        <v>0</v>
      </c>
      <c r="P3724">
        <v>0</v>
      </c>
      <c r="Q3724">
        <v>0</v>
      </c>
      <c r="R3724">
        <v>0</v>
      </c>
    </row>
    <row r="3725" spans="1:18" x14ac:dyDescent="0.25">
      <c r="A3725">
        <v>3724</v>
      </c>
      <c r="B3725" t="s">
        <v>3740</v>
      </c>
      <c r="C3725" t="s">
        <v>17</v>
      </c>
      <c r="D3725">
        <v>302.3</v>
      </c>
      <c r="E3725">
        <v>311.2</v>
      </c>
      <c r="F3725">
        <f t="shared" si="232"/>
        <v>8.8999999999999773</v>
      </c>
      <c r="G3725">
        <v>1758</v>
      </c>
      <c r="H3725">
        <f t="shared" si="233"/>
        <v>184.09732950036187</v>
      </c>
      <c r="I3725">
        <v>24.4</v>
      </c>
      <c r="J3725">
        <f t="shared" si="234"/>
        <v>4491.9748398088295</v>
      </c>
      <c r="K3725">
        <v>68</v>
      </c>
      <c r="L3725">
        <f t="shared" si="235"/>
        <v>1659.1999999999998</v>
      </c>
      <c r="M3725">
        <v>0</v>
      </c>
      <c r="N3725">
        <v>0</v>
      </c>
      <c r="O3725">
        <v>0</v>
      </c>
      <c r="P3725">
        <v>0</v>
      </c>
      <c r="Q3725">
        <v>0</v>
      </c>
      <c r="R3725">
        <v>0</v>
      </c>
    </row>
    <row r="3726" spans="1:18" x14ac:dyDescent="0.25">
      <c r="A3726">
        <v>3725</v>
      </c>
      <c r="B3726" t="s">
        <v>3741</v>
      </c>
      <c r="C3726" t="s">
        <v>15</v>
      </c>
      <c r="D3726">
        <v>302.3</v>
      </c>
      <c r="E3726">
        <v>311.2</v>
      </c>
      <c r="F3726">
        <f t="shared" si="232"/>
        <v>8.8999999999999773</v>
      </c>
      <c r="G3726">
        <v>1507</v>
      </c>
      <c r="H3726">
        <f t="shared" si="233"/>
        <v>157.8126709653273</v>
      </c>
      <c r="I3726">
        <v>47.7</v>
      </c>
      <c r="J3726">
        <f t="shared" si="234"/>
        <v>7527.6644050461127</v>
      </c>
      <c r="K3726">
        <v>70</v>
      </c>
      <c r="L3726">
        <f t="shared" si="235"/>
        <v>3339</v>
      </c>
      <c r="M3726">
        <v>0</v>
      </c>
      <c r="N3726">
        <v>0</v>
      </c>
      <c r="O3726">
        <v>0</v>
      </c>
      <c r="P3726">
        <v>0</v>
      </c>
      <c r="Q3726">
        <v>0</v>
      </c>
      <c r="R3726">
        <v>0</v>
      </c>
    </row>
    <row r="3727" spans="1:18" x14ac:dyDescent="0.25">
      <c r="A3727">
        <v>3726</v>
      </c>
      <c r="B3727" t="s">
        <v>3742</v>
      </c>
      <c r="C3727" t="s">
        <v>27</v>
      </c>
      <c r="D3727">
        <v>302.3</v>
      </c>
      <c r="E3727">
        <v>311.10000000000002</v>
      </c>
      <c r="F3727">
        <f t="shared" si="232"/>
        <v>8.8000000000000114</v>
      </c>
      <c r="G3727">
        <v>1543</v>
      </c>
      <c r="H3727">
        <f t="shared" si="233"/>
        <v>161.58258214963502</v>
      </c>
      <c r="I3727">
        <v>37.5</v>
      </c>
      <c r="J3727">
        <f t="shared" si="234"/>
        <v>6059.3468306113127</v>
      </c>
      <c r="K3727">
        <v>73</v>
      </c>
      <c r="L3727">
        <f t="shared" si="235"/>
        <v>2737.5</v>
      </c>
      <c r="M3727">
        <v>0</v>
      </c>
      <c r="N3727">
        <v>0</v>
      </c>
      <c r="O3727">
        <v>0</v>
      </c>
      <c r="P3727">
        <v>0</v>
      </c>
      <c r="Q3727">
        <v>0</v>
      </c>
      <c r="R3727">
        <v>0</v>
      </c>
    </row>
    <row r="3728" spans="1:18" x14ac:dyDescent="0.25">
      <c r="A3728">
        <v>3727</v>
      </c>
      <c r="B3728" t="s">
        <v>3743</v>
      </c>
      <c r="C3728" t="s">
        <v>15</v>
      </c>
      <c r="D3728">
        <v>302.3</v>
      </c>
      <c r="E3728">
        <v>311.2</v>
      </c>
      <c r="F3728">
        <f t="shared" si="232"/>
        <v>8.8999999999999773</v>
      </c>
      <c r="G3728">
        <v>1505</v>
      </c>
      <c r="H3728">
        <f t="shared" si="233"/>
        <v>157.60323145508795</v>
      </c>
      <c r="I3728">
        <v>36.700000000000003</v>
      </c>
      <c r="J3728">
        <f t="shared" si="234"/>
        <v>5784.038594401728</v>
      </c>
      <c r="K3728">
        <v>78</v>
      </c>
      <c r="L3728">
        <f t="shared" si="235"/>
        <v>2862.6000000000004</v>
      </c>
      <c r="M3728">
        <v>0</v>
      </c>
      <c r="N3728">
        <v>0</v>
      </c>
      <c r="O3728">
        <v>0</v>
      </c>
      <c r="P3728">
        <v>0</v>
      </c>
      <c r="Q3728">
        <v>0</v>
      </c>
      <c r="R3728">
        <v>0</v>
      </c>
    </row>
    <row r="3729" spans="1:18" x14ac:dyDescent="0.25">
      <c r="A3729">
        <v>3728</v>
      </c>
      <c r="B3729" t="s">
        <v>3744</v>
      </c>
      <c r="C3729" t="s">
        <v>17</v>
      </c>
      <c r="D3729">
        <v>302.3</v>
      </c>
      <c r="E3729">
        <v>311.2</v>
      </c>
      <c r="F3729">
        <f t="shared" si="232"/>
        <v>8.8999999999999773</v>
      </c>
      <c r="G3729">
        <v>1786</v>
      </c>
      <c r="H3729">
        <f t="shared" si="233"/>
        <v>187.02948264371236</v>
      </c>
      <c r="I3729">
        <v>24.3</v>
      </c>
      <c r="J3729">
        <f t="shared" si="234"/>
        <v>4544.8164282422103</v>
      </c>
      <c r="K3729">
        <v>81</v>
      </c>
      <c r="L3729">
        <f t="shared" si="235"/>
        <v>1968.3</v>
      </c>
      <c r="M3729">
        <v>0</v>
      </c>
      <c r="N3729">
        <v>0</v>
      </c>
      <c r="O3729">
        <v>0</v>
      </c>
      <c r="P3729">
        <v>0</v>
      </c>
      <c r="Q3729">
        <v>0</v>
      </c>
      <c r="R3729">
        <v>0</v>
      </c>
    </row>
    <row r="3730" spans="1:18" x14ac:dyDescent="0.25">
      <c r="A3730">
        <v>3729</v>
      </c>
      <c r="B3730" t="s">
        <v>3745</v>
      </c>
      <c r="C3730" t="s">
        <v>17</v>
      </c>
      <c r="D3730">
        <v>302.3</v>
      </c>
      <c r="E3730">
        <v>311.3</v>
      </c>
      <c r="F3730">
        <f t="shared" si="232"/>
        <v>9</v>
      </c>
      <c r="G3730">
        <v>1457</v>
      </c>
      <c r="H3730">
        <f t="shared" si="233"/>
        <v>152.57668320934428</v>
      </c>
      <c r="I3730">
        <v>44.5</v>
      </c>
      <c r="J3730">
        <f t="shared" si="234"/>
        <v>6789.6624028158203</v>
      </c>
      <c r="K3730">
        <v>83</v>
      </c>
      <c r="L3730">
        <f t="shared" si="235"/>
        <v>3693.5</v>
      </c>
      <c r="M3730">
        <v>0</v>
      </c>
      <c r="N3730">
        <v>0</v>
      </c>
      <c r="O3730">
        <v>0</v>
      </c>
      <c r="P3730">
        <v>0</v>
      </c>
      <c r="Q3730">
        <v>0</v>
      </c>
      <c r="R3730">
        <v>0</v>
      </c>
    </row>
    <row r="3731" spans="1:18" x14ac:dyDescent="0.25">
      <c r="A3731">
        <v>3730</v>
      </c>
      <c r="B3731" t="s">
        <v>3746</v>
      </c>
      <c r="C3731" t="s">
        <v>15</v>
      </c>
      <c r="D3731">
        <v>302.39999999999998</v>
      </c>
      <c r="E3731">
        <v>311.3</v>
      </c>
      <c r="F3731">
        <f t="shared" si="232"/>
        <v>8.9000000000000341</v>
      </c>
      <c r="G3731">
        <v>1312</v>
      </c>
      <c r="H3731">
        <f t="shared" si="233"/>
        <v>137.3923187169936</v>
      </c>
      <c r="I3731">
        <v>61.5</v>
      </c>
      <c r="J3731">
        <f t="shared" si="234"/>
        <v>8449.627601095106</v>
      </c>
      <c r="K3731">
        <v>85</v>
      </c>
      <c r="L3731">
        <f t="shared" si="235"/>
        <v>5227.5</v>
      </c>
      <c r="M3731">
        <v>0</v>
      </c>
      <c r="N3731">
        <v>0</v>
      </c>
      <c r="O3731">
        <v>0</v>
      </c>
      <c r="P3731">
        <v>0</v>
      </c>
      <c r="Q3731">
        <v>0</v>
      </c>
      <c r="R3731">
        <v>0</v>
      </c>
    </row>
    <row r="3732" spans="1:18" x14ac:dyDescent="0.25">
      <c r="A3732">
        <v>3731</v>
      </c>
      <c r="B3732" t="s">
        <v>3747</v>
      </c>
      <c r="C3732" t="s">
        <v>15</v>
      </c>
      <c r="D3732">
        <v>302.3</v>
      </c>
      <c r="E3732">
        <v>311.2</v>
      </c>
      <c r="F3732">
        <f t="shared" si="232"/>
        <v>8.8999999999999773</v>
      </c>
      <c r="G3732">
        <v>1405</v>
      </c>
      <c r="H3732">
        <f t="shared" si="233"/>
        <v>147.131255943122</v>
      </c>
      <c r="I3732">
        <v>47.7</v>
      </c>
      <c r="J3732">
        <f t="shared" si="234"/>
        <v>7018.1609084869197</v>
      </c>
      <c r="K3732">
        <v>88</v>
      </c>
      <c r="L3732">
        <f t="shared" si="235"/>
        <v>4197.6000000000004</v>
      </c>
      <c r="M3732">
        <v>0</v>
      </c>
      <c r="N3732">
        <v>0</v>
      </c>
      <c r="O3732">
        <v>0</v>
      </c>
      <c r="P3732">
        <v>0</v>
      </c>
      <c r="Q3732">
        <v>0</v>
      </c>
      <c r="R3732">
        <v>0</v>
      </c>
    </row>
    <row r="3733" spans="1:18" x14ac:dyDescent="0.25">
      <c r="A3733">
        <v>3732</v>
      </c>
      <c r="B3733" t="s">
        <v>3748</v>
      </c>
      <c r="C3733" t="s">
        <v>15</v>
      </c>
      <c r="D3733">
        <v>302.2</v>
      </c>
      <c r="E3733">
        <v>311.2</v>
      </c>
      <c r="F3733">
        <f t="shared" si="232"/>
        <v>9</v>
      </c>
      <c r="G3733">
        <v>1377</v>
      </c>
      <c r="H3733">
        <f t="shared" si="233"/>
        <v>144.19910279977151</v>
      </c>
      <c r="I3733">
        <v>43</v>
      </c>
      <c r="J3733">
        <f t="shared" si="234"/>
        <v>6200.561420390175</v>
      </c>
      <c r="K3733">
        <v>91</v>
      </c>
      <c r="L3733">
        <f t="shared" si="235"/>
        <v>3913</v>
      </c>
      <c r="M3733">
        <v>0</v>
      </c>
      <c r="N3733">
        <v>0</v>
      </c>
      <c r="O3733">
        <v>0</v>
      </c>
      <c r="P3733">
        <v>0</v>
      </c>
      <c r="Q3733">
        <v>0</v>
      </c>
      <c r="R3733">
        <v>0</v>
      </c>
    </row>
    <row r="3734" spans="1:18" x14ac:dyDescent="0.25">
      <c r="A3734">
        <v>3733</v>
      </c>
      <c r="B3734" t="s">
        <v>3749</v>
      </c>
      <c r="C3734" t="s">
        <v>15</v>
      </c>
      <c r="D3734">
        <v>302.2</v>
      </c>
      <c r="E3734">
        <v>311.2</v>
      </c>
      <c r="F3734">
        <f t="shared" si="232"/>
        <v>9</v>
      </c>
      <c r="G3734">
        <v>1347</v>
      </c>
      <c r="H3734">
        <f t="shared" si="233"/>
        <v>141.05751014618173</v>
      </c>
      <c r="I3734">
        <v>49.8</v>
      </c>
      <c r="J3734">
        <f t="shared" si="234"/>
        <v>7024.6640052798493</v>
      </c>
      <c r="K3734">
        <v>94</v>
      </c>
      <c r="L3734">
        <f t="shared" si="235"/>
        <v>4681.2</v>
      </c>
      <c r="M3734">
        <v>0</v>
      </c>
      <c r="N3734">
        <v>0</v>
      </c>
      <c r="O3734">
        <v>0</v>
      </c>
      <c r="P3734">
        <v>0</v>
      </c>
      <c r="Q3734">
        <v>0</v>
      </c>
      <c r="R3734">
        <v>0</v>
      </c>
    </row>
    <row r="3735" spans="1:18" x14ac:dyDescent="0.25">
      <c r="A3735">
        <v>3734</v>
      </c>
      <c r="B3735" t="s">
        <v>3750</v>
      </c>
      <c r="C3735" t="s">
        <v>17</v>
      </c>
      <c r="D3735">
        <v>302.2</v>
      </c>
      <c r="E3735">
        <v>311.10000000000002</v>
      </c>
      <c r="F3735">
        <f t="shared" si="232"/>
        <v>8.9000000000000341</v>
      </c>
      <c r="G3735">
        <v>1470</v>
      </c>
      <c r="H3735">
        <f t="shared" si="233"/>
        <v>153.93804002589985</v>
      </c>
      <c r="I3735">
        <v>39.6</v>
      </c>
      <c r="J3735">
        <f t="shared" si="234"/>
        <v>6095.9463850256343</v>
      </c>
      <c r="K3735">
        <v>97</v>
      </c>
      <c r="L3735">
        <f t="shared" si="235"/>
        <v>3841.2000000000003</v>
      </c>
      <c r="M3735">
        <v>0</v>
      </c>
      <c r="N3735">
        <v>0</v>
      </c>
      <c r="O3735">
        <v>0</v>
      </c>
      <c r="P3735">
        <v>0</v>
      </c>
      <c r="Q3735">
        <v>0</v>
      </c>
      <c r="R3735">
        <v>0</v>
      </c>
    </row>
    <row r="3736" spans="1:18" x14ac:dyDescent="0.25">
      <c r="A3736">
        <v>3735</v>
      </c>
      <c r="B3736" t="s">
        <v>3751</v>
      </c>
      <c r="C3736" t="s">
        <v>15</v>
      </c>
      <c r="D3736">
        <v>302.2</v>
      </c>
      <c r="E3736">
        <v>311.2</v>
      </c>
      <c r="F3736">
        <f t="shared" si="232"/>
        <v>9</v>
      </c>
      <c r="G3736">
        <v>1873</v>
      </c>
      <c r="H3736">
        <f t="shared" si="233"/>
        <v>196.14010133912277</v>
      </c>
      <c r="I3736">
        <v>24</v>
      </c>
      <c r="J3736">
        <f t="shared" si="234"/>
        <v>4707.3624321389461</v>
      </c>
      <c r="K3736">
        <v>99</v>
      </c>
      <c r="L3736">
        <f t="shared" si="235"/>
        <v>2376</v>
      </c>
      <c r="M3736">
        <v>0</v>
      </c>
      <c r="N3736">
        <v>0</v>
      </c>
      <c r="O3736">
        <v>0</v>
      </c>
      <c r="P3736">
        <v>0</v>
      </c>
      <c r="Q3736">
        <v>0</v>
      </c>
      <c r="R3736">
        <v>0</v>
      </c>
    </row>
    <row r="3737" spans="1:18" x14ac:dyDescent="0.25">
      <c r="A3737">
        <v>3736</v>
      </c>
      <c r="B3737" t="s">
        <v>3752</v>
      </c>
      <c r="C3737" t="s">
        <v>15</v>
      </c>
      <c r="D3737">
        <v>302.2</v>
      </c>
      <c r="E3737">
        <v>311.10000000000002</v>
      </c>
      <c r="F3737">
        <f t="shared" si="232"/>
        <v>8.9000000000000341</v>
      </c>
      <c r="G3737">
        <v>1434</v>
      </c>
      <c r="H3737">
        <f t="shared" si="233"/>
        <v>150.16812884159211</v>
      </c>
      <c r="I3737">
        <v>58.6</v>
      </c>
      <c r="J3737">
        <f t="shared" si="234"/>
        <v>8799.8523501172986</v>
      </c>
      <c r="K3737">
        <v>102</v>
      </c>
      <c r="L3737">
        <f t="shared" si="235"/>
        <v>5977.2</v>
      </c>
      <c r="M3737">
        <v>0</v>
      </c>
      <c r="N3737">
        <v>0</v>
      </c>
      <c r="O3737">
        <v>0</v>
      </c>
      <c r="P3737">
        <v>0</v>
      </c>
      <c r="Q3737">
        <v>0</v>
      </c>
      <c r="R3737">
        <v>0</v>
      </c>
    </row>
    <row r="3738" spans="1:18" x14ac:dyDescent="0.25">
      <c r="A3738">
        <v>3737</v>
      </c>
      <c r="B3738" t="s">
        <v>3753</v>
      </c>
      <c r="C3738" t="s">
        <v>27</v>
      </c>
      <c r="D3738">
        <v>302.2</v>
      </c>
      <c r="E3738">
        <v>311.10000000000002</v>
      </c>
      <c r="F3738">
        <f t="shared" si="232"/>
        <v>8.9000000000000341</v>
      </c>
      <c r="G3738">
        <v>1628</v>
      </c>
      <c r="H3738">
        <f t="shared" si="233"/>
        <v>170.48376133480613</v>
      </c>
      <c r="I3738">
        <v>30.6</v>
      </c>
      <c r="J3738">
        <f t="shared" si="234"/>
        <v>5216.8030968450676</v>
      </c>
      <c r="K3738">
        <v>105</v>
      </c>
      <c r="L3738">
        <f t="shared" si="235"/>
        <v>3213</v>
      </c>
      <c r="M3738">
        <v>0</v>
      </c>
      <c r="N3738">
        <v>0</v>
      </c>
      <c r="O3738">
        <v>0</v>
      </c>
      <c r="P3738">
        <v>0</v>
      </c>
      <c r="Q3738">
        <v>0</v>
      </c>
      <c r="R3738">
        <v>0</v>
      </c>
    </row>
    <row r="3739" spans="1:18" x14ac:dyDescent="0.25">
      <c r="A3739">
        <v>3738</v>
      </c>
      <c r="B3739" t="s">
        <v>3754</v>
      </c>
      <c r="C3739" t="s">
        <v>17</v>
      </c>
      <c r="D3739">
        <v>302.2</v>
      </c>
      <c r="E3739">
        <v>311.10000000000002</v>
      </c>
      <c r="F3739">
        <f t="shared" si="232"/>
        <v>8.9000000000000341</v>
      </c>
      <c r="G3739">
        <v>1351</v>
      </c>
      <c r="H3739">
        <f t="shared" si="233"/>
        <v>141.47638916666034</v>
      </c>
      <c r="I3739">
        <v>48.6</v>
      </c>
      <c r="J3739">
        <f t="shared" si="234"/>
        <v>6875.7525134996931</v>
      </c>
      <c r="K3739">
        <v>110</v>
      </c>
      <c r="L3739">
        <f t="shared" si="235"/>
        <v>5346</v>
      </c>
      <c r="M3739">
        <v>0</v>
      </c>
      <c r="N3739">
        <v>0</v>
      </c>
      <c r="O3739">
        <v>0</v>
      </c>
      <c r="P3739">
        <v>0</v>
      </c>
      <c r="Q3739">
        <v>0</v>
      </c>
      <c r="R3739">
        <v>0</v>
      </c>
    </row>
    <row r="3740" spans="1:18" x14ac:dyDescent="0.25">
      <c r="A3740">
        <v>3739</v>
      </c>
      <c r="B3740" t="s">
        <v>3755</v>
      </c>
      <c r="C3740" t="s">
        <v>15</v>
      </c>
      <c r="D3740">
        <v>302.3</v>
      </c>
      <c r="E3740">
        <v>311.2</v>
      </c>
      <c r="F3740">
        <f t="shared" si="232"/>
        <v>8.8999999999999773</v>
      </c>
      <c r="G3740">
        <v>1454</v>
      </c>
      <c r="H3740">
        <f t="shared" si="233"/>
        <v>152.26252394398531</v>
      </c>
      <c r="I3740">
        <v>43.8</v>
      </c>
      <c r="J3740">
        <f t="shared" si="234"/>
        <v>6669.0985487465559</v>
      </c>
      <c r="K3740">
        <v>112</v>
      </c>
      <c r="L3740">
        <f t="shared" si="235"/>
        <v>4905.5999999999995</v>
      </c>
      <c r="M3740">
        <v>0</v>
      </c>
      <c r="N3740">
        <v>0</v>
      </c>
      <c r="O3740">
        <v>0</v>
      </c>
      <c r="P3740">
        <v>0</v>
      </c>
      <c r="Q3740">
        <v>0</v>
      </c>
      <c r="R3740">
        <v>0</v>
      </c>
    </row>
    <row r="3741" spans="1:18" x14ac:dyDescent="0.25">
      <c r="A3741">
        <v>3740</v>
      </c>
      <c r="B3741" t="s">
        <v>3756</v>
      </c>
      <c r="C3741" t="s">
        <v>15</v>
      </c>
      <c r="D3741">
        <v>302.2</v>
      </c>
      <c r="E3741">
        <v>311.2</v>
      </c>
      <c r="F3741">
        <f t="shared" si="232"/>
        <v>9</v>
      </c>
      <c r="G3741">
        <v>1663</v>
      </c>
      <c r="H3741">
        <f t="shared" si="233"/>
        <v>174.1489527639942</v>
      </c>
      <c r="I3741">
        <v>29.6</v>
      </c>
      <c r="J3741">
        <f t="shared" si="234"/>
        <v>5154.8090018142284</v>
      </c>
      <c r="K3741">
        <v>115</v>
      </c>
      <c r="L3741">
        <f t="shared" si="235"/>
        <v>3404</v>
      </c>
      <c r="M3741">
        <v>0</v>
      </c>
      <c r="N3741">
        <v>0</v>
      </c>
      <c r="O3741">
        <v>0</v>
      </c>
      <c r="P3741">
        <v>0</v>
      </c>
      <c r="Q3741">
        <v>0</v>
      </c>
      <c r="R3741">
        <v>0</v>
      </c>
    </row>
    <row r="3742" spans="1:18" x14ac:dyDescent="0.25">
      <c r="A3742">
        <v>3741</v>
      </c>
      <c r="B3742" t="s">
        <v>3757</v>
      </c>
      <c r="C3742" t="s">
        <v>17</v>
      </c>
      <c r="D3742">
        <v>302.3</v>
      </c>
      <c r="E3742">
        <v>311.2</v>
      </c>
      <c r="F3742">
        <f t="shared" si="232"/>
        <v>8.8999999999999773</v>
      </c>
      <c r="G3742">
        <v>1401</v>
      </c>
      <c r="H3742">
        <f t="shared" si="233"/>
        <v>146.71237692264333</v>
      </c>
      <c r="I3742">
        <v>49.7</v>
      </c>
      <c r="J3742">
        <f t="shared" si="234"/>
        <v>7291.6051330553737</v>
      </c>
      <c r="K3742">
        <v>118</v>
      </c>
      <c r="L3742">
        <f t="shared" si="235"/>
        <v>5864.6</v>
      </c>
      <c r="M3742">
        <v>0</v>
      </c>
      <c r="N3742">
        <v>0</v>
      </c>
      <c r="O3742">
        <v>0</v>
      </c>
      <c r="P3742">
        <v>0</v>
      </c>
      <c r="Q3742">
        <v>0</v>
      </c>
      <c r="R3742">
        <v>0</v>
      </c>
    </row>
    <row r="3743" spans="1:18" x14ac:dyDescent="0.25">
      <c r="A3743">
        <v>3742</v>
      </c>
      <c r="B3743" t="s">
        <v>3758</v>
      </c>
      <c r="C3743" t="s">
        <v>17</v>
      </c>
      <c r="D3743">
        <v>302.39999999999998</v>
      </c>
      <c r="E3743">
        <v>311.3</v>
      </c>
      <c r="F3743">
        <f t="shared" si="232"/>
        <v>8.9000000000000341</v>
      </c>
      <c r="G3743">
        <v>1503</v>
      </c>
      <c r="H3743">
        <f t="shared" si="233"/>
        <v>157.39379194484863</v>
      </c>
      <c r="I3743">
        <v>38.200000000000003</v>
      </c>
      <c r="J3743">
        <f t="shared" si="234"/>
        <v>6012.4428522932185</v>
      </c>
      <c r="K3743">
        <v>120</v>
      </c>
      <c r="L3743">
        <f t="shared" si="235"/>
        <v>4584</v>
      </c>
      <c r="M3743">
        <v>0</v>
      </c>
      <c r="N3743">
        <v>0</v>
      </c>
      <c r="O3743">
        <v>0</v>
      </c>
      <c r="P3743">
        <v>0</v>
      </c>
      <c r="Q3743">
        <v>0</v>
      </c>
      <c r="R3743">
        <v>0</v>
      </c>
    </row>
    <row r="3744" spans="1:18" x14ac:dyDescent="0.25">
      <c r="A3744">
        <v>3743</v>
      </c>
      <c r="B3744" t="s">
        <v>3759</v>
      </c>
      <c r="C3744" t="s">
        <v>17</v>
      </c>
      <c r="D3744">
        <v>302.39999999999998</v>
      </c>
      <c r="E3744">
        <v>311.39999999999998</v>
      </c>
      <c r="F3744">
        <f t="shared" si="232"/>
        <v>9</v>
      </c>
      <c r="G3744">
        <v>1564</v>
      </c>
      <c r="H3744">
        <f t="shared" si="233"/>
        <v>163.7816970071479</v>
      </c>
      <c r="I3744">
        <v>35</v>
      </c>
      <c r="J3744">
        <f t="shared" si="234"/>
        <v>5732.359395250176</v>
      </c>
      <c r="K3744">
        <v>122</v>
      </c>
      <c r="L3744">
        <f t="shared" si="235"/>
        <v>4270</v>
      </c>
      <c r="M3744">
        <v>0</v>
      </c>
      <c r="N3744">
        <v>0</v>
      </c>
      <c r="O3744">
        <v>0</v>
      </c>
      <c r="P3744">
        <v>0</v>
      </c>
      <c r="Q3744">
        <v>0</v>
      </c>
      <c r="R3744">
        <v>0</v>
      </c>
    </row>
    <row r="3745" spans="1:18" x14ac:dyDescent="0.25">
      <c r="A3745">
        <v>3744</v>
      </c>
      <c r="B3745" t="s">
        <v>3760</v>
      </c>
      <c r="C3745" t="s">
        <v>17</v>
      </c>
      <c r="D3745">
        <v>302.5</v>
      </c>
      <c r="E3745">
        <v>311.39999999999998</v>
      </c>
      <c r="F3745">
        <f t="shared" si="232"/>
        <v>8.8999999999999773</v>
      </c>
      <c r="G3745">
        <v>1759</v>
      </c>
      <c r="H3745">
        <f t="shared" si="233"/>
        <v>184.20204925548154</v>
      </c>
      <c r="I3745">
        <v>24.6</v>
      </c>
      <c r="J3745">
        <f t="shared" si="234"/>
        <v>4531.3704116848457</v>
      </c>
      <c r="K3745">
        <v>124</v>
      </c>
      <c r="L3745">
        <f t="shared" si="235"/>
        <v>3050.4</v>
      </c>
      <c r="M3745">
        <v>0</v>
      </c>
      <c r="N3745">
        <v>0</v>
      </c>
      <c r="O3745">
        <v>0</v>
      </c>
      <c r="P3745">
        <v>0</v>
      </c>
      <c r="Q3745">
        <v>0</v>
      </c>
      <c r="R3745">
        <v>0</v>
      </c>
    </row>
    <row r="3746" spans="1:18" x14ac:dyDescent="0.25">
      <c r="A3746">
        <v>3745</v>
      </c>
      <c r="B3746" t="s">
        <v>3761</v>
      </c>
      <c r="C3746" t="s">
        <v>17</v>
      </c>
      <c r="D3746">
        <v>302.5</v>
      </c>
      <c r="E3746">
        <v>311.39999999999998</v>
      </c>
      <c r="F3746">
        <f t="shared" si="232"/>
        <v>8.8999999999999773</v>
      </c>
      <c r="G3746">
        <v>1409</v>
      </c>
      <c r="H3746">
        <f t="shared" si="233"/>
        <v>147.55013496360061</v>
      </c>
      <c r="I3746">
        <v>53.1</v>
      </c>
      <c r="J3746">
        <f t="shared" si="234"/>
        <v>7834.9121665671928</v>
      </c>
      <c r="K3746">
        <v>126</v>
      </c>
      <c r="L3746">
        <f t="shared" si="235"/>
        <v>6690.6</v>
      </c>
      <c r="M3746">
        <v>0</v>
      </c>
      <c r="N3746">
        <v>0</v>
      </c>
      <c r="O3746">
        <v>0</v>
      </c>
      <c r="P3746">
        <v>0</v>
      </c>
      <c r="Q3746">
        <v>0</v>
      </c>
      <c r="R3746">
        <v>0</v>
      </c>
    </row>
    <row r="3747" spans="1:18" x14ac:dyDescent="0.25">
      <c r="A3747">
        <v>3746</v>
      </c>
      <c r="B3747" t="s">
        <v>3762</v>
      </c>
      <c r="C3747" t="s">
        <v>17</v>
      </c>
      <c r="D3747">
        <v>302.60000000000002</v>
      </c>
      <c r="E3747">
        <v>311.39999999999998</v>
      </c>
      <c r="F3747">
        <f t="shared" si="232"/>
        <v>8.7999999999999545</v>
      </c>
      <c r="G3747">
        <v>1738</v>
      </c>
      <c r="H3747">
        <f t="shared" si="233"/>
        <v>182.00293439796869</v>
      </c>
      <c r="I3747">
        <v>25.8</v>
      </c>
      <c r="J3747">
        <f t="shared" si="234"/>
        <v>4695.6757074675925</v>
      </c>
      <c r="K3747">
        <v>128</v>
      </c>
      <c r="L3747">
        <f t="shared" si="235"/>
        <v>3302.4</v>
      </c>
      <c r="M3747">
        <v>0</v>
      </c>
      <c r="N3747">
        <v>0</v>
      </c>
      <c r="O3747">
        <v>0</v>
      </c>
      <c r="P3747">
        <v>0</v>
      </c>
      <c r="Q3747">
        <v>0</v>
      </c>
      <c r="R3747">
        <v>0</v>
      </c>
    </row>
    <row r="3748" spans="1:18" x14ac:dyDescent="0.25">
      <c r="A3748">
        <v>3747</v>
      </c>
      <c r="B3748" t="s">
        <v>3763</v>
      </c>
      <c r="C3748" t="s">
        <v>27</v>
      </c>
      <c r="D3748">
        <v>302.5</v>
      </c>
      <c r="E3748">
        <v>311.3</v>
      </c>
      <c r="F3748">
        <f t="shared" si="232"/>
        <v>8.8000000000000114</v>
      </c>
      <c r="G3748">
        <v>1393</v>
      </c>
      <c r="H3748">
        <f t="shared" si="233"/>
        <v>145.87461888168608</v>
      </c>
      <c r="I3748">
        <v>47.5</v>
      </c>
      <c r="J3748">
        <f t="shared" si="234"/>
        <v>6929.0443968800882</v>
      </c>
      <c r="K3748">
        <v>130</v>
      </c>
      <c r="L3748">
        <f t="shared" si="235"/>
        <v>6175</v>
      </c>
      <c r="M3748">
        <v>0</v>
      </c>
      <c r="N3748">
        <v>0</v>
      </c>
      <c r="O3748">
        <v>0</v>
      </c>
      <c r="P3748">
        <v>0</v>
      </c>
      <c r="Q3748">
        <v>0</v>
      </c>
      <c r="R3748">
        <v>0</v>
      </c>
    </row>
    <row r="3749" spans="1:18" x14ac:dyDescent="0.25">
      <c r="A3749">
        <v>3748</v>
      </c>
      <c r="B3749" t="s">
        <v>3764</v>
      </c>
      <c r="C3749" t="s">
        <v>17</v>
      </c>
      <c r="D3749">
        <v>302.5</v>
      </c>
      <c r="E3749">
        <v>311.10000000000002</v>
      </c>
      <c r="F3749">
        <f t="shared" si="232"/>
        <v>8.6000000000000227</v>
      </c>
      <c r="G3749">
        <v>1499</v>
      </c>
      <c r="H3749">
        <f t="shared" si="233"/>
        <v>156.97491292436999</v>
      </c>
      <c r="I3749">
        <v>38.799999999999997</v>
      </c>
      <c r="J3749">
        <f t="shared" si="234"/>
        <v>6090.6266214655552</v>
      </c>
      <c r="K3749">
        <v>135</v>
      </c>
      <c r="L3749">
        <f t="shared" si="235"/>
        <v>5238</v>
      </c>
      <c r="M3749">
        <v>0</v>
      </c>
      <c r="N3749">
        <v>0</v>
      </c>
      <c r="O3749">
        <v>0</v>
      </c>
      <c r="P3749">
        <v>0</v>
      </c>
      <c r="Q3749">
        <v>0</v>
      </c>
      <c r="R3749">
        <v>0</v>
      </c>
    </row>
    <row r="3750" spans="1:18" x14ac:dyDescent="0.25">
      <c r="A3750">
        <v>3749</v>
      </c>
      <c r="B3750" t="s">
        <v>3765</v>
      </c>
      <c r="C3750" t="s">
        <v>17</v>
      </c>
      <c r="D3750">
        <v>302.5</v>
      </c>
      <c r="E3750">
        <v>311.10000000000002</v>
      </c>
      <c r="F3750">
        <f t="shared" si="232"/>
        <v>8.6000000000000227</v>
      </c>
      <c r="G3750">
        <v>1493</v>
      </c>
      <c r="H3750">
        <f t="shared" si="233"/>
        <v>156.34659439365205</v>
      </c>
      <c r="I3750">
        <v>39</v>
      </c>
      <c r="J3750">
        <f t="shared" si="234"/>
        <v>6097.5171813524303</v>
      </c>
      <c r="K3750">
        <v>137</v>
      </c>
      <c r="L3750">
        <f t="shared" si="235"/>
        <v>5343</v>
      </c>
      <c r="M3750">
        <v>0</v>
      </c>
      <c r="N3750">
        <v>0</v>
      </c>
      <c r="O3750">
        <v>0</v>
      </c>
      <c r="P3750">
        <v>0</v>
      </c>
      <c r="Q3750">
        <v>0</v>
      </c>
      <c r="R3750">
        <v>0</v>
      </c>
    </row>
    <row r="3751" spans="1:18" x14ac:dyDescent="0.25">
      <c r="A3751">
        <v>3750</v>
      </c>
      <c r="B3751" t="s">
        <v>3766</v>
      </c>
      <c r="C3751" t="s">
        <v>17</v>
      </c>
      <c r="D3751">
        <v>302.39999999999998</v>
      </c>
      <c r="E3751">
        <v>311.10000000000002</v>
      </c>
      <c r="F3751">
        <f t="shared" si="232"/>
        <v>8.7000000000000455</v>
      </c>
      <c r="G3751">
        <v>1652</v>
      </c>
      <c r="H3751">
        <f t="shared" si="233"/>
        <v>172.99703545767795</v>
      </c>
      <c r="I3751">
        <v>33.9</v>
      </c>
      <c r="J3751">
        <f t="shared" si="234"/>
        <v>5864.5995020152823</v>
      </c>
      <c r="K3751">
        <v>139</v>
      </c>
      <c r="L3751">
        <f t="shared" si="235"/>
        <v>4712.0999999999995</v>
      </c>
      <c r="M3751">
        <v>0</v>
      </c>
      <c r="N3751">
        <v>0</v>
      </c>
      <c r="O3751">
        <v>0</v>
      </c>
      <c r="P3751">
        <v>0</v>
      </c>
      <c r="Q3751">
        <v>0</v>
      </c>
      <c r="R3751">
        <v>0</v>
      </c>
    </row>
    <row r="3752" spans="1:18" x14ac:dyDescent="0.25">
      <c r="A3752">
        <v>3751</v>
      </c>
      <c r="B3752" t="s">
        <v>3767</v>
      </c>
      <c r="C3752" t="s">
        <v>17</v>
      </c>
      <c r="D3752">
        <v>302.3</v>
      </c>
      <c r="E3752">
        <v>311.10000000000002</v>
      </c>
      <c r="F3752">
        <f t="shared" si="232"/>
        <v>8.8000000000000114</v>
      </c>
      <c r="G3752">
        <v>1589</v>
      </c>
      <c r="H3752">
        <f t="shared" si="233"/>
        <v>166.39969088513939</v>
      </c>
      <c r="I3752">
        <v>29.9</v>
      </c>
      <c r="J3752">
        <f t="shared" si="234"/>
        <v>4975.3507574656678</v>
      </c>
      <c r="K3752">
        <v>141</v>
      </c>
      <c r="L3752">
        <f t="shared" si="235"/>
        <v>4215.8999999999996</v>
      </c>
      <c r="M3752">
        <v>0</v>
      </c>
      <c r="N3752">
        <v>0</v>
      </c>
      <c r="O3752">
        <v>0</v>
      </c>
      <c r="P3752">
        <v>0</v>
      </c>
      <c r="Q3752">
        <v>0</v>
      </c>
      <c r="R3752">
        <v>0</v>
      </c>
    </row>
    <row r="3753" spans="1:18" x14ac:dyDescent="0.25">
      <c r="A3753">
        <v>3752</v>
      </c>
      <c r="B3753" t="s">
        <v>3768</v>
      </c>
      <c r="C3753" t="s">
        <v>17</v>
      </c>
      <c r="D3753">
        <v>302.39999999999998</v>
      </c>
      <c r="E3753">
        <v>311.10000000000002</v>
      </c>
      <c r="F3753">
        <f t="shared" si="232"/>
        <v>8.7000000000000455</v>
      </c>
      <c r="G3753">
        <v>1520</v>
      </c>
      <c r="H3753">
        <f t="shared" si="233"/>
        <v>159.17402778188287</v>
      </c>
      <c r="I3753">
        <v>42.2</v>
      </c>
      <c r="J3753">
        <f t="shared" si="234"/>
        <v>6717.1439723954572</v>
      </c>
      <c r="K3753">
        <v>143</v>
      </c>
      <c r="L3753">
        <f t="shared" si="235"/>
        <v>6034.6</v>
      </c>
      <c r="M3753">
        <v>0</v>
      </c>
      <c r="N3753">
        <v>0</v>
      </c>
      <c r="O3753">
        <v>0</v>
      </c>
      <c r="P3753">
        <v>0</v>
      </c>
      <c r="Q3753">
        <v>0</v>
      </c>
      <c r="R3753">
        <v>0</v>
      </c>
    </row>
    <row r="3754" spans="1:18" x14ac:dyDescent="0.25">
      <c r="A3754">
        <v>3753</v>
      </c>
      <c r="B3754" t="s">
        <v>3769</v>
      </c>
      <c r="C3754" t="s">
        <v>27</v>
      </c>
      <c r="D3754">
        <v>302.3</v>
      </c>
      <c r="E3754">
        <v>311.10000000000002</v>
      </c>
      <c r="F3754">
        <f t="shared" si="232"/>
        <v>8.8000000000000114</v>
      </c>
      <c r="G3754">
        <v>1455</v>
      </c>
      <c r="H3754">
        <f t="shared" si="233"/>
        <v>152.36724369910496</v>
      </c>
      <c r="I3754">
        <v>40.299999999999997</v>
      </c>
      <c r="J3754">
        <f t="shared" si="234"/>
        <v>6140.3999210739294</v>
      </c>
      <c r="K3754">
        <v>145</v>
      </c>
      <c r="L3754">
        <f t="shared" si="235"/>
        <v>5843.5</v>
      </c>
      <c r="M3754">
        <v>0</v>
      </c>
      <c r="N3754">
        <v>0</v>
      </c>
      <c r="O3754">
        <v>0</v>
      </c>
      <c r="P3754">
        <v>0</v>
      </c>
      <c r="Q3754">
        <v>0</v>
      </c>
      <c r="R3754">
        <v>0</v>
      </c>
    </row>
    <row r="3755" spans="1:18" x14ac:dyDescent="0.25">
      <c r="A3755">
        <v>3754</v>
      </c>
      <c r="B3755" t="s">
        <v>3770</v>
      </c>
      <c r="C3755" t="s">
        <v>17</v>
      </c>
      <c r="D3755">
        <v>302.2</v>
      </c>
      <c r="E3755">
        <v>311</v>
      </c>
      <c r="F3755">
        <f t="shared" si="232"/>
        <v>8.8000000000000114</v>
      </c>
      <c r="G3755">
        <v>1463</v>
      </c>
      <c r="H3755">
        <f t="shared" si="233"/>
        <v>153.20500174006227</v>
      </c>
      <c r="I3755">
        <v>46.8</v>
      </c>
      <c r="J3755">
        <f t="shared" si="234"/>
        <v>7169.9940814349138</v>
      </c>
      <c r="K3755">
        <v>150</v>
      </c>
      <c r="L3755">
        <f t="shared" si="235"/>
        <v>7020</v>
      </c>
      <c r="M3755">
        <v>0</v>
      </c>
      <c r="N3755">
        <v>0</v>
      </c>
      <c r="O3755">
        <v>0</v>
      </c>
      <c r="P3755">
        <v>0</v>
      </c>
      <c r="Q3755">
        <v>0</v>
      </c>
      <c r="R3755">
        <v>0</v>
      </c>
    </row>
    <row r="3756" spans="1:18" x14ac:dyDescent="0.25">
      <c r="A3756">
        <v>3755</v>
      </c>
      <c r="B3756" t="s">
        <v>3771</v>
      </c>
      <c r="C3756" t="s">
        <v>17</v>
      </c>
      <c r="D3756">
        <v>302.3</v>
      </c>
      <c r="E3756">
        <v>311</v>
      </c>
      <c r="F3756">
        <f t="shared" si="232"/>
        <v>8.6999999999999886</v>
      </c>
      <c r="G3756">
        <v>1442</v>
      </c>
      <c r="H3756">
        <f t="shared" si="233"/>
        <v>151.00588688254939</v>
      </c>
      <c r="I3756">
        <v>43.7</v>
      </c>
      <c r="J3756">
        <f t="shared" si="234"/>
        <v>6598.9572567674086</v>
      </c>
      <c r="K3756">
        <v>152</v>
      </c>
      <c r="L3756">
        <f t="shared" si="235"/>
        <v>6642.4000000000005</v>
      </c>
      <c r="M3756">
        <v>0</v>
      </c>
      <c r="N3756">
        <v>0</v>
      </c>
      <c r="O3756">
        <v>0</v>
      </c>
      <c r="P3756">
        <v>0</v>
      </c>
      <c r="Q3756">
        <v>0</v>
      </c>
      <c r="R3756">
        <v>0</v>
      </c>
    </row>
    <row r="3757" spans="1:18" x14ac:dyDescent="0.25">
      <c r="A3757">
        <v>3756</v>
      </c>
      <c r="B3757" t="s">
        <v>3772</v>
      </c>
      <c r="C3757" t="s">
        <v>17</v>
      </c>
      <c r="D3757">
        <v>302.3</v>
      </c>
      <c r="E3757">
        <v>311</v>
      </c>
      <c r="F3757">
        <f t="shared" si="232"/>
        <v>8.6999999999999886</v>
      </c>
      <c r="G3757">
        <v>1329</v>
      </c>
      <c r="H3757">
        <f t="shared" si="233"/>
        <v>139.17255455402784</v>
      </c>
      <c r="I3757">
        <v>51.5</v>
      </c>
      <c r="J3757">
        <f t="shared" si="234"/>
        <v>7167.3865595324341</v>
      </c>
      <c r="K3757">
        <v>154</v>
      </c>
      <c r="L3757">
        <f t="shared" si="235"/>
        <v>7931</v>
      </c>
      <c r="M3757">
        <v>0</v>
      </c>
      <c r="N3757">
        <v>0</v>
      </c>
      <c r="O3757">
        <v>0</v>
      </c>
      <c r="P3757">
        <v>0</v>
      </c>
      <c r="Q3757">
        <v>0</v>
      </c>
      <c r="R3757">
        <v>0</v>
      </c>
    </row>
    <row r="3758" spans="1:18" x14ac:dyDescent="0.25">
      <c r="A3758">
        <v>3757</v>
      </c>
      <c r="B3758" t="s">
        <v>3773</v>
      </c>
      <c r="C3758" t="s">
        <v>17</v>
      </c>
      <c r="D3758">
        <v>302.3</v>
      </c>
      <c r="E3758">
        <v>311.10000000000002</v>
      </c>
      <c r="F3758">
        <f t="shared" si="232"/>
        <v>8.8000000000000114</v>
      </c>
      <c r="G3758">
        <v>1546</v>
      </c>
      <c r="H3758">
        <f t="shared" si="233"/>
        <v>161.89674141499398</v>
      </c>
      <c r="I3758">
        <v>33.1</v>
      </c>
      <c r="J3758">
        <f t="shared" si="234"/>
        <v>5358.7821408363006</v>
      </c>
      <c r="K3758">
        <v>156</v>
      </c>
      <c r="L3758">
        <f t="shared" si="235"/>
        <v>5163.6000000000004</v>
      </c>
      <c r="M3758">
        <v>0</v>
      </c>
      <c r="N3758">
        <v>0</v>
      </c>
      <c r="O3758">
        <v>0</v>
      </c>
      <c r="P3758">
        <v>0</v>
      </c>
      <c r="Q3758">
        <v>0</v>
      </c>
      <c r="R3758">
        <v>0</v>
      </c>
    </row>
    <row r="3759" spans="1:18" x14ac:dyDescent="0.25">
      <c r="A3759">
        <v>3758</v>
      </c>
      <c r="B3759" t="s">
        <v>3774</v>
      </c>
      <c r="C3759" t="s">
        <v>15</v>
      </c>
      <c r="D3759">
        <v>302.2</v>
      </c>
      <c r="E3759">
        <v>311.10000000000002</v>
      </c>
      <c r="F3759">
        <f t="shared" si="232"/>
        <v>8.9000000000000341</v>
      </c>
      <c r="G3759">
        <v>1516</v>
      </c>
      <c r="H3759">
        <f t="shared" si="233"/>
        <v>158.7551487614042</v>
      </c>
      <c r="I3759">
        <v>33.700000000000003</v>
      </c>
      <c r="J3759">
        <f t="shared" si="234"/>
        <v>5350.0485132593221</v>
      </c>
      <c r="K3759">
        <v>158</v>
      </c>
      <c r="L3759">
        <f t="shared" si="235"/>
        <v>5324.6</v>
      </c>
      <c r="M3759">
        <v>0</v>
      </c>
      <c r="N3759">
        <v>0</v>
      </c>
      <c r="O3759">
        <v>0</v>
      </c>
      <c r="P3759">
        <v>0</v>
      </c>
      <c r="Q3759">
        <v>0</v>
      </c>
      <c r="R3759">
        <v>0</v>
      </c>
    </row>
    <row r="3760" spans="1:18" x14ac:dyDescent="0.25">
      <c r="A3760">
        <v>3759</v>
      </c>
      <c r="B3760" t="s">
        <v>3775</v>
      </c>
      <c r="C3760" t="s">
        <v>15</v>
      </c>
      <c r="D3760">
        <v>302.2</v>
      </c>
      <c r="E3760">
        <v>311</v>
      </c>
      <c r="F3760">
        <f t="shared" si="232"/>
        <v>8.8000000000000114</v>
      </c>
      <c r="G3760">
        <v>1476</v>
      </c>
      <c r="H3760">
        <f t="shared" si="233"/>
        <v>154.56635855661781</v>
      </c>
      <c r="I3760">
        <v>47.4</v>
      </c>
      <c r="J3760">
        <f t="shared" si="234"/>
        <v>7326.4453955836843</v>
      </c>
      <c r="K3760">
        <v>161</v>
      </c>
      <c r="L3760">
        <f t="shared" si="235"/>
        <v>7631.4</v>
      </c>
      <c r="M3760">
        <v>0</v>
      </c>
      <c r="N3760">
        <v>0</v>
      </c>
      <c r="O3760">
        <v>0</v>
      </c>
      <c r="P3760">
        <v>0</v>
      </c>
      <c r="Q3760">
        <v>0</v>
      </c>
      <c r="R3760">
        <v>0</v>
      </c>
    </row>
    <row r="3761" spans="1:18" x14ac:dyDescent="0.25">
      <c r="A3761">
        <v>3760</v>
      </c>
      <c r="B3761" t="s">
        <v>3776</v>
      </c>
      <c r="C3761" t="s">
        <v>17</v>
      </c>
      <c r="D3761">
        <v>302.3</v>
      </c>
      <c r="E3761">
        <v>311</v>
      </c>
      <c r="F3761">
        <f t="shared" si="232"/>
        <v>8.6999999999999886</v>
      </c>
      <c r="G3761">
        <v>1412</v>
      </c>
      <c r="H3761">
        <f t="shared" si="233"/>
        <v>147.86429422895961</v>
      </c>
      <c r="I3761">
        <v>47</v>
      </c>
      <c r="J3761">
        <f t="shared" si="234"/>
        <v>6949.6218287611018</v>
      </c>
      <c r="K3761">
        <v>164</v>
      </c>
      <c r="L3761">
        <f t="shared" si="235"/>
        <v>7708</v>
      </c>
      <c r="M3761">
        <v>0</v>
      </c>
      <c r="N3761">
        <v>0</v>
      </c>
      <c r="O3761">
        <v>0</v>
      </c>
      <c r="P3761">
        <v>0</v>
      </c>
      <c r="Q3761">
        <v>0</v>
      </c>
      <c r="R3761">
        <v>0</v>
      </c>
    </row>
    <row r="3762" spans="1:18" x14ac:dyDescent="0.25">
      <c r="A3762">
        <v>3761</v>
      </c>
      <c r="B3762" t="s">
        <v>3777</v>
      </c>
      <c r="C3762" t="s">
        <v>17</v>
      </c>
      <c r="D3762">
        <v>302.3</v>
      </c>
      <c r="E3762">
        <v>310.89999999999998</v>
      </c>
      <c r="F3762">
        <f t="shared" si="232"/>
        <v>8.5999999999999659</v>
      </c>
      <c r="G3762">
        <v>1377</v>
      </c>
      <c r="H3762">
        <f t="shared" si="233"/>
        <v>144.19910279977151</v>
      </c>
      <c r="I3762">
        <v>46.8</v>
      </c>
      <c r="J3762">
        <f t="shared" si="234"/>
        <v>6748.5180110293059</v>
      </c>
      <c r="K3762">
        <v>166</v>
      </c>
      <c r="L3762">
        <f t="shared" si="235"/>
        <v>7768.7999999999993</v>
      </c>
      <c r="M3762">
        <v>1</v>
      </c>
      <c r="N3762">
        <v>0</v>
      </c>
      <c r="O3762">
        <v>1</v>
      </c>
      <c r="P3762">
        <v>0</v>
      </c>
      <c r="Q3762">
        <v>0</v>
      </c>
      <c r="R3762">
        <v>0</v>
      </c>
    </row>
    <row r="3763" spans="1:18" x14ac:dyDescent="0.25">
      <c r="A3763">
        <v>3762</v>
      </c>
      <c r="B3763" t="s">
        <v>3778</v>
      </c>
      <c r="C3763" t="s">
        <v>15</v>
      </c>
      <c r="D3763">
        <v>302.39999999999998</v>
      </c>
      <c r="E3763">
        <v>311</v>
      </c>
      <c r="F3763">
        <f t="shared" si="232"/>
        <v>8.6000000000000227</v>
      </c>
      <c r="G3763">
        <v>1490</v>
      </c>
      <c r="H3763">
        <f t="shared" si="233"/>
        <v>156.03243512829306</v>
      </c>
      <c r="I3763">
        <v>37.1</v>
      </c>
      <c r="J3763">
        <f t="shared" si="234"/>
        <v>5788.8033432596731</v>
      </c>
      <c r="K3763">
        <v>168</v>
      </c>
      <c r="L3763">
        <f t="shared" si="235"/>
        <v>6232.8</v>
      </c>
      <c r="M3763">
        <v>0</v>
      </c>
      <c r="N3763">
        <v>0</v>
      </c>
      <c r="O3763">
        <v>0</v>
      </c>
      <c r="P3763">
        <v>0</v>
      </c>
      <c r="Q3763">
        <v>0</v>
      </c>
      <c r="R3763">
        <v>0</v>
      </c>
    </row>
    <row r="3764" spans="1:18" x14ac:dyDescent="0.25">
      <c r="A3764">
        <v>3763</v>
      </c>
      <c r="B3764" t="s">
        <v>3779</v>
      </c>
      <c r="C3764" t="s">
        <v>15</v>
      </c>
      <c r="D3764">
        <v>302.3</v>
      </c>
      <c r="E3764">
        <v>311</v>
      </c>
      <c r="F3764">
        <f t="shared" si="232"/>
        <v>8.6999999999999886</v>
      </c>
      <c r="G3764">
        <v>1526</v>
      </c>
      <c r="H3764">
        <f t="shared" si="233"/>
        <v>159.80234631260083</v>
      </c>
      <c r="I3764">
        <v>37.700000000000003</v>
      </c>
      <c r="J3764">
        <f t="shared" si="234"/>
        <v>6024.548455985052</v>
      </c>
      <c r="K3764">
        <v>171</v>
      </c>
      <c r="L3764">
        <f t="shared" si="235"/>
        <v>6446.7000000000007</v>
      </c>
      <c r="M3764">
        <v>0</v>
      </c>
      <c r="N3764">
        <v>0</v>
      </c>
      <c r="O3764">
        <v>0</v>
      </c>
      <c r="P3764">
        <v>0</v>
      </c>
      <c r="Q3764">
        <v>0</v>
      </c>
      <c r="R3764">
        <v>0</v>
      </c>
    </row>
    <row r="3765" spans="1:18" x14ac:dyDescent="0.25">
      <c r="A3765">
        <v>3764</v>
      </c>
      <c r="B3765" t="s">
        <v>3780</v>
      </c>
      <c r="C3765" t="s">
        <v>17</v>
      </c>
      <c r="D3765">
        <v>302.3</v>
      </c>
      <c r="E3765">
        <v>311</v>
      </c>
      <c r="F3765">
        <f t="shared" si="232"/>
        <v>8.6999999999999886</v>
      </c>
      <c r="G3765">
        <v>1428</v>
      </c>
      <c r="H3765">
        <f t="shared" si="233"/>
        <v>149.53981031087415</v>
      </c>
      <c r="I3765">
        <v>47.9</v>
      </c>
      <c r="J3765">
        <f t="shared" si="234"/>
        <v>7162.956913890871</v>
      </c>
      <c r="K3765">
        <v>174</v>
      </c>
      <c r="L3765">
        <f t="shared" si="235"/>
        <v>8334.6</v>
      </c>
      <c r="M3765">
        <v>0</v>
      </c>
      <c r="N3765">
        <v>0</v>
      </c>
      <c r="O3765">
        <v>0</v>
      </c>
      <c r="P3765">
        <v>0</v>
      </c>
      <c r="Q3765">
        <v>0</v>
      </c>
      <c r="R3765">
        <v>0</v>
      </c>
    </row>
    <row r="3766" spans="1:18" x14ac:dyDescent="0.25">
      <c r="A3766">
        <v>3765</v>
      </c>
      <c r="B3766" t="s">
        <v>3781</v>
      </c>
      <c r="C3766" t="s">
        <v>17</v>
      </c>
      <c r="D3766">
        <v>302.39999999999998</v>
      </c>
      <c r="E3766">
        <v>311</v>
      </c>
      <c r="F3766">
        <f t="shared" si="232"/>
        <v>8.6000000000000227</v>
      </c>
      <c r="G3766">
        <v>1329</v>
      </c>
      <c r="H3766">
        <f t="shared" si="233"/>
        <v>139.17255455402784</v>
      </c>
      <c r="I3766">
        <v>54.6</v>
      </c>
      <c r="J3766">
        <f t="shared" si="234"/>
        <v>7598.8214786499202</v>
      </c>
      <c r="K3766">
        <v>176</v>
      </c>
      <c r="L3766">
        <f t="shared" si="235"/>
        <v>9609.6</v>
      </c>
      <c r="M3766">
        <v>0</v>
      </c>
      <c r="N3766">
        <v>0</v>
      </c>
      <c r="O3766">
        <v>0</v>
      </c>
      <c r="P3766">
        <v>0</v>
      </c>
      <c r="Q3766">
        <v>0</v>
      </c>
      <c r="R3766">
        <v>0</v>
      </c>
    </row>
    <row r="3767" spans="1:18" x14ac:dyDescent="0.25">
      <c r="A3767">
        <v>3766</v>
      </c>
      <c r="B3767" t="s">
        <v>3782</v>
      </c>
      <c r="C3767" t="s">
        <v>15</v>
      </c>
      <c r="D3767">
        <v>302.39999999999998</v>
      </c>
      <c r="E3767">
        <v>311.10000000000002</v>
      </c>
      <c r="F3767">
        <f t="shared" si="232"/>
        <v>8.7000000000000455</v>
      </c>
      <c r="G3767">
        <v>1443</v>
      </c>
      <c r="H3767">
        <f t="shared" si="233"/>
        <v>151.11060663766906</v>
      </c>
      <c r="I3767">
        <v>51.8</v>
      </c>
      <c r="J3767">
        <f t="shared" si="234"/>
        <v>7827.5294238312572</v>
      </c>
      <c r="K3767">
        <v>178</v>
      </c>
      <c r="L3767">
        <f t="shared" si="235"/>
        <v>9220.4</v>
      </c>
      <c r="M3767">
        <v>0</v>
      </c>
      <c r="N3767">
        <v>0</v>
      </c>
      <c r="O3767">
        <v>0</v>
      </c>
      <c r="P3767">
        <v>0</v>
      </c>
      <c r="Q3767">
        <v>0</v>
      </c>
      <c r="R3767">
        <v>0</v>
      </c>
    </row>
    <row r="3768" spans="1:18" x14ac:dyDescent="0.25">
      <c r="A3768">
        <v>3767</v>
      </c>
      <c r="B3768" t="s">
        <v>3783</v>
      </c>
      <c r="C3768" t="s">
        <v>17</v>
      </c>
      <c r="D3768">
        <v>302.3</v>
      </c>
      <c r="E3768">
        <v>311.10000000000002</v>
      </c>
      <c r="F3768">
        <f t="shared" si="232"/>
        <v>8.8000000000000114</v>
      </c>
      <c r="G3768">
        <v>1373</v>
      </c>
      <c r="H3768">
        <f t="shared" si="233"/>
        <v>143.78022377929287</v>
      </c>
      <c r="I3768">
        <v>53</v>
      </c>
      <c r="J3768">
        <f t="shared" si="234"/>
        <v>7620.3518603025223</v>
      </c>
      <c r="K3768">
        <v>181</v>
      </c>
      <c r="L3768">
        <f t="shared" si="235"/>
        <v>9593</v>
      </c>
      <c r="M3768">
        <v>0</v>
      </c>
      <c r="N3768">
        <v>0</v>
      </c>
      <c r="O3768">
        <v>0</v>
      </c>
      <c r="P3768">
        <v>0</v>
      </c>
      <c r="Q3768">
        <v>0</v>
      </c>
      <c r="R3768">
        <v>0</v>
      </c>
    </row>
    <row r="3769" spans="1:18" x14ac:dyDescent="0.25">
      <c r="A3769">
        <v>3768</v>
      </c>
      <c r="B3769" t="s">
        <v>3784</v>
      </c>
      <c r="C3769" t="s">
        <v>17</v>
      </c>
      <c r="D3769">
        <v>302.3</v>
      </c>
      <c r="E3769">
        <v>311.10000000000002</v>
      </c>
      <c r="F3769">
        <f t="shared" si="232"/>
        <v>8.8000000000000114</v>
      </c>
      <c r="G3769">
        <v>1630</v>
      </c>
      <c r="H3769">
        <f t="shared" si="233"/>
        <v>170.69320084504542</v>
      </c>
      <c r="I3769">
        <v>35.6</v>
      </c>
      <c r="J3769">
        <f t="shared" si="234"/>
        <v>6076.6779500836174</v>
      </c>
      <c r="K3769">
        <v>183</v>
      </c>
      <c r="L3769">
        <f t="shared" si="235"/>
        <v>6514.8</v>
      </c>
      <c r="M3769">
        <v>0</v>
      </c>
      <c r="N3769">
        <v>0</v>
      </c>
      <c r="O3769">
        <v>0</v>
      </c>
      <c r="P3769">
        <v>0</v>
      </c>
      <c r="Q3769">
        <v>0</v>
      </c>
      <c r="R3769">
        <v>0</v>
      </c>
    </row>
    <row r="3770" spans="1:18" x14ac:dyDescent="0.25">
      <c r="A3770">
        <v>3769</v>
      </c>
      <c r="B3770" t="s">
        <v>3785</v>
      </c>
      <c r="C3770" t="s">
        <v>17</v>
      </c>
      <c r="D3770">
        <v>302.2</v>
      </c>
      <c r="E3770">
        <v>311</v>
      </c>
      <c r="F3770">
        <f t="shared" si="232"/>
        <v>8.8000000000000114</v>
      </c>
      <c r="G3770">
        <v>1555</v>
      </c>
      <c r="H3770">
        <f t="shared" si="233"/>
        <v>162.83921921107094</v>
      </c>
      <c r="I3770">
        <v>34.200000000000003</v>
      </c>
      <c r="J3770">
        <f t="shared" si="234"/>
        <v>5569.1012970186266</v>
      </c>
      <c r="K3770">
        <v>185</v>
      </c>
      <c r="L3770">
        <f t="shared" si="235"/>
        <v>6327.0000000000009</v>
      </c>
      <c r="M3770">
        <v>0</v>
      </c>
      <c r="N3770">
        <v>0</v>
      </c>
      <c r="O3770">
        <v>0</v>
      </c>
      <c r="P3770">
        <v>0</v>
      </c>
      <c r="Q3770">
        <v>0</v>
      </c>
      <c r="R3770">
        <v>0</v>
      </c>
    </row>
    <row r="3771" spans="1:18" x14ac:dyDescent="0.25">
      <c r="A3771">
        <v>3770</v>
      </c>
      <c r="B3771" t="s">
        <v>3786</v>
      </c>
      <c r="C3771" t="s">
        <v>15</v>
      </c>
      <c r="D3771">
        <v>302.2</v>
      </c>
      <c r="E3771">
        <v>311</v>
      </c>
      <c r="F3771">
        <f t="shared" si="232"/>
        <v>8.8000000000000114</v>
      </c>
      <c r="G3771">
        <v>1436</v>
      </c>
      <c r="H3771">
        <f t="shared" si="233"/>
        <v>150.37756835183143</v>
      </c>
      <c r="I3771">
        <v>47</v>
      </c>
      <c r="J3771">
        <f t="shared" si="234"/>
        <v>7067.745712536077</v>
      </c>
      <c r="K3771">
        <v>187</v>
      </c>
      <c r="L3771">
        <f t="shared" si="235"/>
        <v>8789</v>
      </c>
      <c r="M3771">
        <v>0</v>
      </c>
      <c r="N3771">
        <v>0</v>
      </c>
      <c r="O3771">
        <v>0</v>
      </c>
      <c r="P3771">
        <v>0</v>
      </c>
      <c r="Q3771">
        <v>0</v>
      </c>
      <c r="R3771">
        <v>0</v>
      </c>
    </row>
    <row r="3772" spans="1:18" x14ac:dyDescent="0.25">
      <c r="A3772">
        <v>3771</v>
      </c>
      <c r="B3772" t="s">
        <v>3787</v>
      </c>
      <c r="C3772" t="s">
        <v>17</v>
      </c>
      <c r="D3772">
        <v>302.3</v>
      </c>
      <c r="E3772">
        <v>311</v>
      </c>
      <c r="F3772">
        <f t="shared" si="232"/>
        <v>8.6999999999999886</v>
      </c>
      <c r="G3772">
        <v>1609</v>
      </c>
      <c r="H3772">
        <f t="shared" si="233"/>
        <v>168.49408598753254</v>
      </c>
      <c r="I3772">
        <v>31</v>
      </c>
      <c r="J3772">
        <f t="shared" si="234"/>
        <v>5223.316665613509</v>
      </c>
      <c r="K3772">
        <v>190</v>
      </c>
      <c r="L3772">
        <f t="shared" si="235"/>
        <v>5890</v>
      </c>
      <c r="M3772">
        <v>0</v>
      </c>
      <c r="N3772">
        <v>0</v>
      </c>
      <c r="O3772">
        <v>0</v>
      </c>
      <c r="P3772">
        <v>0</v>
      </c>
      <c r="Q3772">
        <v>0</v>
      </c>
      <c r="R3772">
        <v>0</v>
      </c>
    </row>
    <row r="3773" spans="1:18" x14ac:dyDescent="0.25">
      <c r="A3773">
        <v>3772</v>
      </c>
      <c r="B3773" t="s">
        <v>3788</v>
      </c>
      <c r="C3773" t="s">
        <v>15</v>
      </c>
      <c r="D3773">
        <v>302.3</v>
      </c>
      <c r="E3773">
        <v>311</v>
      </c>
      <c r="F3773">
        <f t="shared" si="232"/>
        <v>8.6999999999999886</v>
      </c>
      <c r="G3773">
        <v>1384</v>
      </c>
      <c r="H3773">
        <f t="shared" si="233"/>
        <v>144.93214108560912</v>
      </c>
      <c r="I3773">
        <v>49.7</v>
      </c>
      <c r="J3773">
        <f t="shared" si="234"/>
        <v>7203.1274119547734</v>
      </c>
      <c r="K3773">
        <v>192</v>
      </c>
      <c r="L3773">
        <f t="shared" si="235"/>
        <v>9542.4000000000015</v>
      </c>
      <c r="M3773">
        <v>0</v>
      </c>
      <c r="N3773">
        <v>0</v>
      </c>
      <c r="O3773">
        <v>0</v>
      </c>
      <c r="P3773">
        <v>0</v>
      </c>
      <c r="Q3773">
        <v>0</v>
      </c>
      <c r="R3773">
        <v>0</v>
      </c>
    </row>
    <row r="3774" spans="1:18" x14ac:dyDescent="0.25">
      <c r="A3774">
        <v>3773</v>
      </c>
      <c r="B3774" t="s">
        <v>3789</v>
      </c>
      <c r="C3774" t="s">
        <v>17</v>
      </c>
      <c r="D3774">
        <v>302.39999999999998</v>
      </c>
      <c r="E3774">
        <v>311.10000000000002</v>
      </c>
      <c r="F3774">
        <f t="shared" si="232"/>
        <v>8.7000000000000455</v>
      </c>
      <c r="G3774">
        <v>1448</v>
      </c>
      <c r="H3774">
        <f t="shared" si="233"/>
        <v>151.63420541326735</v>
      </c>
      <c r="I3774">
        <v>44.8</v>
      </c>
      <c r="J3774">
        <f t="shared" si="234"/>
        <v>6793.2124025143767</v>
      </c>
      <c r="K3774">
        <v>195</v>
      </c>
      <c r="L3774">
        <f t="shared" si="235"/>
        <v>8736</v>
      </c>
      <c r="M3774">
        <v>0</v>
      </c>
      <c r="N3774">
        <v>0</v>
      </c>
      <c r="O3774">
        <v>0</v>
      </c>
      <c r="P3774">
        <v>0</v>
      </c>
      <c r="Q3774">
        <v>0</v>
      </c>
      <c r="R3774">
        <v>0</v>
      </c>
    </row>
    <row r="3775" spans="1:18" x14ac:dyDescent="0.25">
      <c r="A3775">
        <v>3774</v>
      </c>
      <c r="B3775" t="s">
        <v>3790</v>
      </c>
      <c r="C3775" t="s">
        <v>15</v>
      </c>
      <c r="D3775">
        <v>302.39999999999998</v>
      </c>
      <c r="E3775">
        <v>311.10000000000002</v>
      </c>
      <c r="F3775">
        <f t="shared" si="232"/>
        <v>8.7000000000000455</v>
      </c>
      <c r="G3775">
        <v>1887</v>
      </c>
      <c r="H3775">
        <f t="shared" si="233"/>
        <v>197.60617791079798</v>
      </c>
      <c r="I3775">
        <v>22.4</v>
      </c>
      <c r="J3775">
        <f t="shared" si="234"/>
        <v>4426.3783852018742</v>
      </c>
      <c r="K3775">
        <v>197</v>
      </c>
      <c r="L3775">
        <f t="shared" si="235"/>
        <v>4412.7999999999993</v>
      </c>
      <c r="M3775">
        <v>0</v>
      </c>
      <c r="N3775">
        <v>0</v>
      </c>
      <c r="O3775">
        <v>0</v>
      </c>
      <c r="P3775">
        <v>0</v>
      </c>
      <c r="Q3775">
        <v>0</v>
      </c>
      <c r="R3775">
        <v>0</v>
      </c>
    </row>
    <row r="3776" spans="1:18" x14ac:dyDescent="0.25">
      <c r="A3776">
        <v>3775</v>
      </c>
      <c r="B3776" t="s">
        <v>3791</v>
      </c>
      <c r="C3776" t="s">
        <v>15</v>
      </c>
      <c r="D3776">
        <v>302.39999999999998</v>
      </c>
      <c r="E3776">
        <v>311.10000000000002</v>
      </c>
      <c r="F3776">
        <f t="shared" si="232"/>
        <v>8.7000000000000455</v>
      </c>
      <c r="G3776">
        <v>1480</v>
      </c>
      <c r="H3776">
        <f t="shared" si="233"/>
        <v>154.98523757709646</v>
      </c>
      <c r="I3776">
        <v>45.7</v>
      </c>
      <c r="J3776">
        <f t="shared" si="234"/>
        <v>7082.8253572733083</v>
      </c>
      <c r="K3776">
        <v>200</v>
      </c>
      <c r="L3776">
        <f t="shared" si="235"/>
        <v>9140</v>
      </c>
      <c r="M3776">
        <v>0</v>
      </c>
      <c r="N3776">
        <v>0</v>
      </c>
      <c r="O3776">
        <v>0</v>
      </c>
      <c r="P3776">
        <v>0</v>
      </c>
      <c r="Q3776">
        <v>0</v>
      </c>
      <c r="R3776">
        <v>0</v>
      </c>
    </row>
    <row r="3777" spans="1:18" x14ac:dyDescent="0.25">
      <c r="A3777">
        <v>3776</v>
      </c>
      <c r="B3777" t="s">
        <v>3792</v>
      </c>
      <c r="C3777" t="s">
        <v>27</v>
      </c>
      <c r="D3777">
        <v>302.5</v>
      </c>
      <c r="E3777">
        <v>311.10000000000002</v>
      </c>
      <c r="F3777">
        <f t="shared" si="232"/>
        <v>8.6000000000000227</v>
      </c>
      <c r="G3777">
        <v>1850</v>
      </c>
      <c r="H3777">
        <f t="shared" si="233"/>
        <v>193.73154697137059</v>
      </c>
      <c r="I3777">
        <v>23.3</v>
      </c>
      <c r="J3777">
        <f t="shared" si="234"/>
        <v>4513.945044432935</v>
      </c>
      <c r="K3777">
        <v>203</v>
      </c>
      <c r="L3777">
        <f t="shared" si="235"/>
        <v>4729.9000000000005</v>
      </c>
      <c r="M3777">
        <v>0</v>
      </c>
      <c r="N3777">
        <v>0</v>
      </c>
      <c r="O3777">
        <v>0</v>
      </c>
      <c r="P3777">
        <v>0</v>
      </c>
      <c r="Q3777">
        <v>0</v>
      </c>
      <c r="R3777">
        <v>0</v>
      </c>
    </row>
    <row r="3778" spans="1:18" x14ac:dyDescent="0.25">
      <c r="A3778">
        <v>3777</v>
      </c>
      <c r="B3778" t="s">
        <v>3793</v>
      </c>
      <c r="C3778" t="s">
        <v>17</v>
      </c>
      <c r="D3778">
        <v>302.5</v>
      </c>
      <c r="E3778">
        <v>311.10000000000002</v>
      </c>
      <c r="F3778">
        <f t="shared" si="232"/>
        <v>8.6000000000000227</v>
      </c>
      <c r="G3778">
        <v>1538</v>
      </c>
      <c r="H3778">
        <f t="shared" si="233"/>
        <v>161.05898337403673</v>
      </c>
      <c r="I3778">
        <v>36.799999999999997</v>
      </c>
      <c r="J3778">
        <f t="shared" si="234"/>
        <v>5926.9705881645514</v>
      </c>
      <c r="K3778">
        <v>208</v>
      </c>
      <c r="L3778">
        <f t="shared" si="235"/>
        <v>7654.4</v>
      </c>
      <c r="M3778">
        <v>0</v>
      </c>
      <c r="N3778">
        <v>0</v>
      </c>
      <c r="O3778">
        <v>0</v>
      </c>
      <c r="P3778">
        <v>0</v>
      </c>
      <c r="Q3778">
        <v>0</v>
      </c>
      <c r="R3778">
        <v>0</v>
      </c>
    </row>
    <row r="3779" spans="1:18" x14ac:dyDescent="0.25">
      <c r="A3779">
        <v>3778</v>
      </c>
      <c r="B3779" t="s">
        <v>3794</v>
      </c>
      <c r="C3779" t="s">
        <v>15</v>
      </c>
      <c r="D3779">
        <v>302.39999999999998</v>
      </c>
      <c r="E3779">
        <v>311.10000000000002</v>
      </c>
      <c r="F3779">
        <f t="shared" ref="F3779:F3842" si="236">E3779-D3779</f>
        <v>8.7000000000000455</v>
      </c>
      <c r="G3779">
        <v>1721</v>
      </c>
      <c r="H3779">
        <f t="shared" ref="H3779:H3842" si="237">G3779* 2 * PI() / 60</f>
        <v>180.22269856093448</v>
      </c>
      <c r="I3779">
        <v>30.1</v>
      </c>
      <c r="J3779">
        <f t="shared" ref="J3779:J3842" si="238">H3779*I3779</f>
        <v>5424.7032266841279</v>
      </c>
      <c r="K3779">
        <v>210</v>
      </c>
      <c r="L3779">
        <f t="shared" ref="L3779:L3842" si="239">I3779*K3779</f>
        <v>6321</v>
      </c>
      <c r="M3779">
        <v>0</v>
      </c>
      <c r="N3779">
        <v>0</v>
      </c>
      <c r="O3779">
        <v>0</v>
      </c>
      <c r="P3779">
        <v>0</v>
      </c>
      <c r="Q3779">
        <v>0</v>
      </c>
      <c r="R3779">
        <v>0</v>
      </c>
    </row>
    <row r="3780" spans="1:18" x14ac:dyDescent="0.25">
      <c r="A3780">
        <v>3779</v>
      </c>
      <c r="B3780" t="s">
        <v>3795</v>
      </c>
      <c r="C3780" t="s">
        <v>15</v>
      </c>
      <c r="D3780">
        <v>302.39999999999998</v>
      </c>
      <c r="E3780">
        <v>311.10000000000002</v>
      </c>
      <c r="F3780">
        <f t="shared" si="236"/>
        <v>8.7000000000000455</v>
      </c>
      <c r="G3780">
        <v>1366</v>
      </c>
      <c r="H3780">
        <f t="shared" si="237"/>
        <v>143.04718549345526</v>
      </c>
      <c r="I3780">
        <v>54.4</v>
      </c>
      <c r="J3780">
        <f t="shared" si="238"/>
        <v>7781.7668908439655</v>
      </c>
      <c r="K3780">
        <v>0</v>
      </c>
      <c r="L3780">
        <f t="shared" si="239"/>
        <v>0</v>
      </c>
      <c r="M3780">
        <v>0</v>
      </c>
      <c r="N3780">
        <v>0</v>
      </c>
      <c r="O3780">
        <v>0</v>
      </c>
      <c r="P3780">
        <v>0</v>
      </c>
      <c r="Q3780">
        <v>0</v>
      </c>
      <c r="R3780">
        <v>0</v>
      </c>
    </row>
    <row r="3781" spans="1:18" x14ac:dyDescent="0.25">
      <c r="A3781">
        <v>3780</v>
      </c>
      <c r="B3781" t="s">
        <v>3796</v>
      </c>
      <c r="C3781" t="s">
        <v>17</v>
      </c>
      <c r="D3781">
        <v>302.3</v>
      </c>
      <c r="E3781">
        <v>311</v>
      </c>
      <c r="F3781">
        <f t="shared" si="236"/>
        <v>8.6999999999999886</v>
      </c>
      <c r="G3781">
        <v>1657</v>
      </c>
      <c r="H3781">
        <f t="shared" si="237"/>
        <v>173.52063423327624</v>
      </c>
      <c r="I3781">
        <v>31.1</v>
      </c>
      <c r="J3781">
        <f t="shared" si="238"/>
        <v>5396.4917246548912</v>
      </c>
      <c r="K3781">
        <v>3</v>
      </c>
      <c r="L3781">
        <f t="shared" si="239"/>
        <v>93.300000000000011</v>
      </c>
      <c r="M3781">
        <v>0</v>
      </c>
      <c r="N3781">
        <v>0</v>
      </c>
      <c r="O3781">
        <v>0</v>
      </c>
      <c r="P3781">
        <v>0</v>
      </c>
      <c r="Q3781">
        <v>0</v>
      </c>
      <c r="R3781">
        <v>0</v>
      </c>
    </row>
    <row r="3782" spans="1:18" x14ac:dyDescent="0.25">
      <c r="A3782">
        <v>3781</v>
      </c>
      <c r="B3782" t="s">
        <v>3797</v>
      </c>
      <c r="C3782" t="s">
        <v>17</v>
      </c>
      <c r="D3782">
        <v>302.39999999999998</v>
      </c>
      <c r="E3782">
        <v>311.10000000000002</v>
      </c>
      <c r="F3782">
        <f t="shared" si="236"/>
        <v>8.7000000000000455</v>
      </c>
      <c r="G3782">
        <v>1446</v>
      </c>
      <c r="H3782">
        <f t="shared" si="237"/>
        <v>151.42476590302803</v>
      </c>
      <c r="I3782">
        <v>42.9</v>
      </c>
      <c r="J3782">
        <f t="shared" si="238"/>
        <v>6496.1224572399024</v>
      </c>
      <c r="K3782">
        <v>5</v>
      </c>
      <c r="L3782">
        <f t="shared" si="239"/>
        <v>214.5</v>
      </c>
      <c r="M3782">
        <v>0</v>
      </c>
      <c r="N3782">
        <v>0</v>
      </c>
      <c r="O3782">
        <v>0</v>
      </c>
      <c r="P3782">
        <v>0</v>
      </c>
      <c r="Q3782">
        <v>0</v>
      </c>
      <c r="R3782">
        <v>0</v>
      </c>
    </row>
    <row r="3783" spans="1:18" x14ac:dyDescent="0.25">
      <c r="A3783">
        <v>3782</v>
      </c>
      <c r="B3783" t="s">
        <v>3798</v>
      </c>
      <c r="C3783" t="s">
        <v>17</v>
      </c>
      <c r="D3783">
        <v>302.3</v>
      </c>
      <c r="E3783">
        <v>310.8</v>
      </c>
      <c r="F3783">
        <f t="shared" si="236"/>
        <v>8.5</v>
      </c>
      <c r="G3783">
        <v>1465</v>
      </c>
      <c r="H3783">
        <f t="shared" si="237"/>
        <v>153.41444125030156</v>
      </c>
      <c r="I3783">
        <v>43.8</v>
      </c>
      <c r="J3783">
        <f t="shared" si="238"/>
        <v>6719.5525267632083</v>
      </c>
      <c r="K3783">
        <v>7</v>
      </c>
      <c r="L3783">
        <f t="shared" si="239"/>
        <v>306.59999999999997</v>
      </c>
      <c r="M3783">
        <v>0</v>
      </c>
      <c r="N3783">
        <v>0</v>
      </c>
      <c r="O3783">
        <v>0</v>
      </c>
      <c r="P3783">
        <v>0</v>
      </c>
      <c r="Q3783">
        <v>0</v>
      </c>
      <c r="R3783">
        <v>0</v>
      </c>
    </row>
    <row r="3784" spans="1:18" x14ac:dyDescent="0.25">
      <c r="A3784">
        <v>3783</v>
      </c>
      <c r="B3784" t="s">
        <v>3799</v>
      </c>
      <c r="C3784" t="s">
        <v>17</v>
      </c>
      <c r="D3784">
        <v>302.2</v>
      </c>
      <c r="E3784">
        <v>310.8</v>
      </c>
      <c r="F3784">
        <f t="shared" si="236"/>
        <v>8.6000000000000227</v>
      </c>
      <c r="G3784">
        <v>1827</v>
      </c>
      <c r="H3784">
        <f t="shared" si="237"/>
        <v>191.32299260361839</v>
      </c>
      <c r="I3784">
        <v>23.8</v>
      </c>
      <c r="J3784">
        <f t="shared" si="238"/>
        <v>4553.4872239661181</v>
      </c>
      <c r="K3784">
        <v>9</v>
      </c>
      <c r="L3784">
        <f t="shared" si="239"/>
        <v>214.20000000000002</v>
      </c>
      <c r="M3784">
        <v>0</v>
      </c>
      <c r="N3784">
        <v>0</v>
      </c>
      <c r="O3784">
        <v>0</v>
      </c>
      <c r="P3784">
        <v>0</v>
      </c>
      <c r="Q3784">
        <v>0</v>
      </c>
      <c r="R3784">
        <v>0</v>
      </c>
    </row>
    <row r="3785" spans="1:18" x14ac:dyDescent="0.25">
      <c r="A3785">
        <v>3784</v>
      </c>
      <c r="B3785" t="s">
        <v>3800</v>
      </c>
      <c r="C3785" t="s">
        <v>27</v>
      </c>
      <c r="D3785">
        <v>302.2</v>
      </c>
      <c r="E3785">
        <v>310.8</v>
      </c>
      <c r="F3785">
        <f t="shared" si="236"/>
        <v>8.6000000000000227</v>
      </c>
      <c r="G3785">
        <v>1397</v>
      </c>
      <c r="H3785">
        <f t="shared" si="237"/>
        <v>146.29349790216469</v>
      </c>
      <c r="I3785">
        <v>47.6</v>
      </c>
      <c r="J3785">
        <f t="shared" si="238"/>
        <v>6963.5705001430397</v>
      </c>
      <c r="K3785">
        <v>11</v>
      </c>
      <c r="L3785">
        <f t="shared" si="239"/>
        <v>523.6</v>
      </c>
      <c r="M3785">
        <v>0</v>
      </c>
      <c r="N3785">
        <v>0</v>
      </c>
      <c r="O3785">
        <v>0</v>
      </c>
      <c r="P3785">
        <v>0</v>
      </c>
      <c r="Q3785">
        <v>0</v>
      </c>
      <c r="R3785">
        <v>0</v>
      </c>
    </row>
    <row r="3786" spans="1:18" x14ac:dyDescent="0.25">
      <c r="A3786">
        <v>3785</v>
      </c>
      <c r="B3786" t="s">
        <v>3801</v>
      </c>
      <c r="C3786" t="s">
        <v>17</v>
      </c>
      <c r="D3786">
        <v>302.2</v>
      </c>
      <c r="E3786">
        <v>310.8</v>
      </c>
      <c r="F3786">
        <f t="shared" si="236"/>
        <v>8.6000000000000227</v>
      </c>
      <c r="G3786">
        <v>1744</v>
      </c>
      <c r="H3786">
        <f t="shared" si="237"/>
        <v>182.63125292868662</v>
      </c>
      <c r="I3786">
        <v>29.7</v>
      </c>
      <c r="J3786">
        <f t="shared" si="238"/>
        <v>5424.1482119819921</v>
      </c>
      <c r="K3786">
        <v>16</v>
      </c>
      <c r="L3786">
        <f t="shared" si="239"/>
        <v>475.2</v>
      </c>
      <c r="M3786">
        <v>0</v>
      </c>
      <c r="N3786">
        <v>0</v>
      </c>
      <c r="O3786">
        <v>0</v>
      </c>
      <c r="P3786">
        <v>0</v>
      </c>
      <c r="Q3786">
        <v>0</v>
      </c>
      <c r="R3786">
        <v>0</v>
      </c>
    </row>
    <row r="3787" spans="1:18" x14ac:dyDescent="0.25">
      <c r="A3787">
        <v>3786</v>
      </c>
      <c r="B3787" t="s">
        <v>3802</v>
      </c>
      <c r="C3787" t="s">
        <v>17</v>
      </c>
      <c r="D3787">
        <v>302.3</v>
      </c>
      <c r="E3787">
        <v>310.89999999999998</v>
      </c>
      <c r="F3787">
        <f t="shared" si="236"/>
        <v>8.5999999999999659</v>
      </c>
      <c r="G3787">
        <v>1545</v>
      </c>
      <c r="H3787">
        <f t="shared" si="237"/>
        <v>161.79202165987437</v>
      </c>
      <c r="I3787">
        <v>36.700000000000003</v>
      </c>
      <c r="J3787">
        <f t="shared" si="238"/>
        <v>5937.76719491739</v>
      </c>
      <c r="K3787">
        <v>18</v>
      </c>
      <c r="L3787">
        <f t="shared" si="239"/>
        <v>660.6</v>
      </c>
      <c r="M3787">
        <v>0</v>
      </c>
      <c r="N3787">
        <v>0</v>
      </c>
      <c r="O3787">
        <v>0</v>
      </c>
      <c r="P3787">
        <v>0</v>
      </c>
      <c r="Q3787">
        <v>0</v>
      </c>
      <c r="R3787">
        <v>0</v>
      </c>
    </row>
    <row r="3788" spans="1:18" x14ac:dyDescent="0.25">
      <c r="A3788">
        <v>3787</v>
      </c>
      <c r="B3788" t="s">
        <v>3803</v>
      </c>
      <c r="C3788" t="s">
        <v>17</v>
      </c>
      <c r="D3788">
        <v>302.3</v>
      </c>
      <c r="E3788">
        <v>310.89999999999998</v>
      </c>
      <c r="F3788">
        <f t="shared" si="236"/>
        <v>8.5999999999999659</v>
      </c>
      <c r="G3788">
        <v>1587</v>
      </c>
      <c r="H3788">
        <f t="shared" si="237"/>
        <v>166.19025137490004</v>
      </c>
      <c r="I3788">
        <v>36.6</v>
      </c>
      <c r="J3788">
        <f t="shared" si="238"/>
        <v>6082.5632003213423</v>
      </c>
      <c r="K3788">
        <v>20</v>
      </c>
      <c r="L3788">
        <f t="shared" si="239"/>
        <v>732</v>
      </c>
      <c r="M3788">
        <v>0</v>
      </c>
      <c r="N3788">
        <v>0</v>
      </c>
      <c r="O3788">
        <v>0</v>
      </c>
      <c r="P3788">
        <v>0</v>
      </c>
      <c r="Q3788">
        <v>0</v>
      </c>
      <c r="R3788">
        <v>0</v>
      </c>
    </row>
    <row r="3789" spans="1:18" x14ac:dyDescent="0.25">
      <c r="A3789">
        <v>3788</v>
      </c>
      <c r="B3789" t="s">
        <v>3804</v>
      </c>
      <c r="C3789" t="s">
        <v>17</v>
      </c>
      <c r="D3789">
        <v>302.3</v>
      </c>
      <c r="E3789">
        <v>310.8</v>
      </c>
      <c r="F3789">
        <f t="shared" si="236"/>
        <v>8.5</v>
      </c>
      <c r="G3789">
        <v>1377</v>
      </c>
      <c r="H3789">
        <f t="shared" si="237"/>
        <v>144.19910279977151</v>
      </c>
      <c r="I3789">
        <v>47.3</v>
      </c>
      <c r="J3789">
        <f t="shared" si="238"/>
        <v>6820.6175624291918</v>
      </c>
      <c r="K3789">
        <v>22</v>
      </c>
      <c r="L3789">
        <f t="shared" si="239"/>
        <v>1040.5999999999999</v>
      </c>
      <c r="M3789">
        <v>1</v>
      </c>
      <c r="N3789">
        <v>0</v>
      </c>
      <c r="O3789">
        <v>1</v>
      </c>
      <c r="P3789">
        <v>0</v>
      </c>
      <c r="Q3789">
        <v>0</v>
      </c>
      <c r="R3789">
        <v>0</v>
      </c>
    </row>
    <row r="3790" spans="1:18" x14ac:dyDescent="0.25">
      <c r="A3790">
        <v>3789</v>
      </c>
      <c r="B3790" t="s">
        <v>3805</v>
      </c>
      <c r="C3790" t="s">
        <v>17</v>
      </c>
      <c r="D3790">
        <v>302.3</v>
      </c>
      <c r="E3790">
        <v>310.8</v>
      </c>
      <c r="F3790">
        <f t="shared" si="236"/>
        <v>8.5</v>
      </c>
      <c r="G3790">
        <v>1511</v>
      </c>
      <c r="H3790">
        <f t="shared" si="237"/>
        <v>158.23154998580591</v>
      </c>
      <c r="I3790">
        <v>48.1</v>
      </c>
      <c r="J3790">
        <f t="shared" si="238"/>
        <v>7610.9375543172646</v>
      </c>
      <c r="K3790">
        <v>24</v>
      </c>
      <c r="L3790">
        <f t="shared" si="239"/>
        <v>1154.4000000000001</v>
      </c>
      <c r="M3790">
        <v>0</v>
      </c>
      <c r="N3790">
        <v>0</v>
      </c>
      <c r="O3790">
        <v>0</v>
      </c>
      <c r="P3790">
        <v>0</v>
      </c>
      <c r="Q3790">
        <v>0</v>
      </c>
      <c r="R3790">
        <v>0</v>
      </c>
    </row>
    <row r="3791" spans="1:18" x14ac:dyDescent="0.25">
      <c r="A3791">
        <v>3790</v>
      </c>
      <c r="B3791" t="s">
        <v>3806</v>
      </c>
      <c r="C3791" t="s">
        <v>17</v>
      </c>
      <c r="D3791">
        <v>302.3</v>
      </c>
      <c r="E3791">
        <v>310.8</v>
      </c>
      <c r="F3791">
        <f t="shared" si="236"/>
        <v>8.5</v>
      </c>
      <c r="G3791">
        <v>1650</v>
      </c>
      <c r="H3791">
        <f t="shared" si="237"/>
        <v>172.78759594743863</v>
      </c>
      <c r="I3791">
        <v>32.4</v>
      </c>
      <c r="J3791">
        <f t="shared" si="238"/>
        <v>5598.3181086970117</v>
      </c>
      <c r="K3791">
        <v>26</v>
      </c>
      <c r="L3791">
        <f t="shared" si="239"/>
        <v>842.4</v>
      </c>
      <c r="M3791">
        <v>0</v>
      </c>
      <c r="N3791">
        <v>0</v>
      </c>
      <c r="O3791">
        <v>0</v>
      </c>
      <c r="P3791">
        <v>0</v>
      </c>
      <c r="Q3791">
        <v>0</v>
      </c>
      <c r="R3791">
        <v>0</v>
      </c>
    </row>
    <row r="3792" spans="1:18" x14ac:dyDescent="0.25">
      <c r="A3792">
        <v>3791</v>
      </c>
      <c r="B3792" t="s">
        <v>3807</v>
      </c>
      <c r="C3792" t="s">
        <v>17</v>
      </c>
      <c r="D3792">
        <v>302.3</v>
      </c>
      <c r="E3792">
        <v>310.89999999999998</v>
      </c>
      <c r="F3792">
        <f t="shared" si="236"/>
        <v>8.5999999999999659</v>
      </c>
      <c r="G3792">
        <v>1412</v>
      </c>
      <c r="H3792">
        <f t="shared" si="237"/>
        <v>147.86429422895961</v>
      </c>
      <c r="I3792">
        <v>48.9</v>
      </c>
      <c r="J3792">
        <f t="shared" si="238"/>
        <v>7230.5639877961248</v>
      </c>
      <c r="K3792">
        <v>28</v>
      </c>
      <c r="L3792">
        <f t="shared" si="239"/>
        <v>1369.2</v>
      </c>
      <c r="M3792">
        <v>0</v>
      </c>
      <c r="N3792">
        <v>0</v>
      </c>
      <c r="O3792">
        <v>0</v>
      </c>
      <c r="P3792">
        <v>0</v>
      </c>
      <c r="Q3792">
        <v>0</v>
      </c>
      <c r="R3792">
        <v>0</v>
      </c>
    </row>
    <row r="3793" spans="1:18" x14ac:dyDescent="0.25">
      <c r="A3793">
        <v>3792</v>
      </c>
      <c r="B3793" t="s">
        <v>3808</v>
      </c>
      <c r="C3793" t="s">
        <v>17</v>
      </c>
      <c r="D3793">
        <v>302.3</v>
      </c>
      <c r="E3793">
        <v>311</v>
      </c>
      <c r="F3793">
        <f t="shared" si="236"/>
        <v>8.6999999999999886</v>
      </c>
      <c r="G3793">
        <v>1528</v>
      </c>
      <c r="H3793">
        <f t="shared" si="237"/>
        <v>160.01178582284012</v>
      </c>
      <c r="I3793">
        <v>43.1</v>
      </c>
      <c r="J3793">
        <f t="shared" si="238"/>
        <v>6896.5079689644099</v>
      </c>
      <c r="K3793">
        <v>30</v>
      </c>
      <c r="L3793">
        <f t="shared" si="239"/>
        <v>1293</v>
      </c>
      <c r="M3793">
        <v>0</v>
      </c>
      <c r="N3793">
        <v>0</v>
      </c>
      <c r="O3793">
        <v>0</v>
      </c>
      <c r="P3793">
        <v>0</v>
      </c>
      <c r="Q3793">
        <v>0</v>
      </c>
      <c r="R3793">
        <v>0</v>
      </c>
    </row>
    <row r="3794" spans="1:18" x14ac:dyDescent="0.25">
      <c r="A3794">
        <v>3793</v>
      </c>
      <c r="B3794" t="s">
        <v>3809</v>
      </c>
      <c r="C3794" t="s">
        <v>17</v>
      </c>
      <c r="D3794">
        <v>302.3</v>
      </c>
      <c r="E3794">
        <v>310.89999999999998</v>
      </c>
      <c r="F3794">
        <f t="shared" si="236"/>
        <v>8.5999999999999659</v>
      </c>
      <c r="G3794">
        <v>1459</v>
      </c>
      <c r="H3794">
        <f t="shared" si="237"/>
        <v>152.7861227195836</v>
      </c>
      <c r="I3794">
        <v>35</v>
      </c>
      <c r="J3794">
        <f t="shared" si="238"/>
        <v>5347.5142951854259</v>
      </c>
      <c r="K3794">
        <v>32</v>
      </c>
      <c r="L3794">
        <f t="shared" si="239"/>
        <v>1120</v>
      </c>
      <c r="M3794">
        <v>0</v>
      </c>
      <c r="N3794">
        <v>0</v>
      </c>
      <c r="O3794">
        <v>0</v>
      </c>
      <c r="P3794">
        <v>0</v>
      </c>
      <c r="Q3794">
        <v>0</v>
      </c>
      <c r="R3794">
        <v>0</v>
      </c>
    </row>
    <row r="3795" spans="1:18" x14ac:dyDescent="0.25">
      <c r="A3795">
        <v>3794</v>
      </c>
      <c r="B3795" t="s">
        <v>3810</v>
      </c>
      <c r="C3795" t="s">
        <v>17</v>
      </c>
      <c r="D3795">
        <v>302.3</v>
      </c>
      <c r="E3795">
        <v>310.89999999999998</v>
      </c>
      <c r="F3795">
        <f t="shared" si="236"/>
        <v>8.5999999999999659</v>
      </c>
      <c r="G3795">
        <v>1379</v>
      </c>
      <c r="H3795">
        <f t="shared" si="237"/>
        <v>144.40854231001083</v>
      </c>
      <c r="I3795">
        <v>49.3</v>
      </c>
      <c r="J3795">
        <f t="shared" si="238"/>
        <v>7119.3411358835338</v>
      </c>
      <c r="K3795">
        <v>34</v>
      </c>
      <c r="L3795">
        <f t="shared" si="239"/>
        <v>1676.1999999999998</v>
      </c>
      <c r="M3795">
        <v>1</v>
      </c>
      <c r="N3795">
        <v>0</v>
      </c>
      <c r="O3795">
        <v>1</v>
      </c>
      <c r="P3795">
        <v>0</v>
      </c>
      <c r="Q3795">
        <v>0</v>
      </c>
      <c r="R3795">
        <v>0</v>
      </c>
    </row>
    <row r="3796" spans="1:18" x14ac:dyDescent="0.25">
      <c r="A3796">
        <v>3795</v>
      </c>
      <c r="B3796" t="s">
        <v>3811</v>
      </c>
      <c r="C3796" t="s">
        <v>15</v>
      </c>
      <c r="D3796">
        <v>302.2</v>
      </c>
      <c r="E3796">
        <v>310.8</v>
      </c>
      <c r="F3796">
        <f t="shared" si="236"/>
        <v>8.6000000000000227</v>
      </c>
      <c r="G3796">
        <v>1356</v>
      </c>
      <c r="H3796">
        <f t="shared" si="237"/>
        <v>141.99998794225863</v>
      </c>
      <c r="I3796">
        <v>48.3</v>
      </c>
      <c r="J3796">
        <f t="shared" si="238"/>
        <v>6858.5994176110917</v>
      </c>
      <c r="K3796">
        <v>36</v>
      </c>
      <c r="L3796">
        <f t="shared" si="239"/>
        <v>1738.8</v>
      </c>
      <c r="M3796">
        <v>0</v>
      </c>
      <c r="N3796">
        <v>0</v>
      </c>
      <c r="O3796">
        <v>0</v>
      </c>
      <c r="P3796">
        <v>0</v>
      </c>
      <c r="Q3796">
        <v>0</v>
      </c>
      <c r="R3796">
        <v>0</v>
      </c>
    </row>
    <row r="3797" spans="1:18" x14ac:dyDescent="0.25">
      <c r="A3797">
        <v>3796</v>
      </c>
      <c r="B3797" t="s">
        <v>3812</v>
      </c>
      <c r="C3797" t="s">
        <v>15</v>
      </c>
      <c r="D3797">
        <v>302.10000000000002</v>
      </c>
      <c r="E3797">
        <v>310.8</v>
      </c>
      <c r="F3797">
        <f t="shared" si="236"/>
        <v>8.6999999999999886</v>
      </c>
      <c r="G3797">
        <v>1409</v>
      </c>
      <c r="H3797">
        <f t="shared" si="237"/>
        <v>147.55013496360061</v>
      </c>
      <c r="I3797">
        <v>41.3</v>
      </c>
      <c r="J3797">
        <f t="shared" si="238"/>
        <v>6093.8205739967052</v>
      </c>
      <c r="K3797">
        <v>39</v>
      </c>
      <c r="L3797">
        <f t="shared" si="239"/>
        <v>1610.6999999999998</v>
      </c>
      <c r="M3797">
        <v>0</v>
      </c>
      <c r="N3797">
        <v>0</v>
      </c>
      <c r="O3797">
        <v>0</v>
      </c>
      <c r="P3797">
        <v>0</v>
      </c>
      <c r="Q3797">
        <v>0</v>
      </c>
      <c r="R3797">
        <v>0</v>
      </c>
    </row>
    <row r="3798" spans="1:18" x14ac:dyDescent="0.25">
      <c r="A3798">
        <v>3797</v>
      </c>
      <c r="B3798" t="s">
        <v>3813</v>
      </c>
      <c r="C3798" t="s">
        <v>15</v>
      </c>
      <c r="D3798">
        <v>302.10000000000002</v>
      </c>
      <c r="E3798">
        <v>310.8</v>
      </c>
      <c r="F3798">
        <f t="shared" si="236"/>
        <v>8.6999999999999886</v>
      </c>
      <c r="G3798">
        <v>1504</v>
      </c>
      <c r="H3798">
        <f t="shared" si="237"/>
        <v>157.4985116999683</v>
      </c>
      <c r="I3798">
        <v>37.5</v>
      </c>
      <c r="J3798">
        <f t="shared" si="238"/>
        <v>5906.194188748811</v>
      </c>
      <c r="K3798">
        <v>42</v>
      </c>
      <c r="L3798">
        <f t="shared" si="239"/>
        <v>1575</v>
      </c>
      <c r="M3798">
        <v>0</v>
      </c>
      <c r="N3798">
        <v>0</v>
      </c>
      <c r="O3798">
        <v>0</v>
      </c>
      <c r="P3798">
        <v>0</v>
      </c>
      <c r="Q3798">
        <v>0</v>
      </c>
      <c r="R3798">
        <v>0</v>
      </c>
    </row>
    <row r="3799" spans="1:18" x14ac:dyDescent="0.25">
      <c r="A3799">
        <v>3798</v>
      </c>
      <c r="B3799" t="s">
        <v>3814</v>
      </c>
      <c r="C3799" t="s">
        <v>17</v>
      </c>
      <c r="D3799">
        <v>302.10000000000002</v>
      </c>
      <c r="E3799">
        <v>310.8</v>
      </c>
      <c r="F3799">
        <f t="shared" si="236"/>
        <v>8.6999999999999886</v>
      </c>
      <c r="G3799">
        <v>1622</v>
      </c>
      <c r="H3799">
        <f t="shared" si="237"/>
        <v>169.85544280408814</v>
      </c>
      <c r="I3799">
        <v>36.799999999999997</v>
      </c>
      <c r="J3799">
        <f t="shared" si="238"/>
        <v>6250.6802951904428</v>
      </c>
      <c r="K3799">
        <v>45</v>
      </c>
      <c r="L3799">
        <f t="shared" si="239"/>
        <v>1655.9999999999998</v>
      </c>
      <c r="M3799">
        <v>0</v>
      </c>
      <c r="N3799">
        <v>0</v>
      </c>
      <c r="O3799">
        <v>0</v>
      </c>
      <c r="P3799">
        <v>0</v>
      </c>
      <c r="Q3799">
        <v>0</v>
      </c>
      <c r="R3799">
        <v>0</v>
      </c>
    </row>
    <row r="3800" spans="1:18" x14ac:dyDescent="0.25">
      <c r="A3800">
        <v>3799</v>
      </c>
      <c r="B3800" t="s">
        <v>3815</v>
      </c>
      <c r="C3800" t="s">
        <v>17</v>
      </c>
      <c r="D3800">
        <v>302.10000000000002</v>
      </c>
      <c r="E3800">
        <v>310.8</v>
      </c>
      <c r="F3800">
        <f t="shared" si="236"/>
        <v>8.6999999999999886</v>
      </c>
      <c r="G3800">
        <v>1786</v>
      </c>
      <c r="H3800">
        <f t="shared" si="237"/>
        <v>187.02948264371236</v>
      </c>
      <c r="I3800">
        <v>25.7</v>
      </c>
      <c r="J3800">
        <f t="shared" si="238"/>
        <v>4806.6577039434078</v>
      </c>
      <c r="K3800">
        <v>47</v>
      </c>
      <c r="L3800">
        <f t="shared" si="239"/>
        <v>1207.8999999999999</v>
      </c>
      <c r="M3800">
        <v>0</v>
      </c>
      <c r="N3800">
        <v>0</v>
      </c>
      <c r="O3800">
        <v>0</v>
      </c>
      <c r="P3800">
        <v>0</v>
      </c>
      <c r="Q3800">
        <v>0</v>
      </c>
      <c r="R3800">
        <v>0</v>
      </c>
    </row>
    <row r="3801" spans="1:18" x14ac:dyDescent="0.25">
      <c r="A3801">
        <v>3800</v>
      </c>
      <c r="B3801" t="s">
        <v>3816</v>
      </c>
      <c r="C3801" t="s">
        <v>17</v>
      </c>
      <c r="D3801">
        <v>302.2</v>
      </c>
      <c r="E3801">
        <v>310.89999999999998</v>
      </c>
      <c r="F3801">
        <f t="shared" si="236"/>
        <v>8.6999999999999886</v>
      </c>
      <c r="G3801">
        <v>1506</v>
      </c>
      <c r="H3801">
        <f t="shared" si="237"/>
        <v>157.70795121020763</v>
      </c>
      <c r="I3801">
        <v>34</v>
      </c>
      <c r="J3801">
        <f t="shared" si="238"/>
        <v>5362.0703411470595</v>
      </c>
      <c r="K3801">
        <v>49</v>
      </c>
      <c r="L3801">
        <f t="shared" si="239"/>
        <v>1666</v>
      </c>
      <c r="M3801">
        <v>0</v>
      </c>
      <c r="N3801">
        <v>0</v>
      </c>
      <c r="O3801">
        <v>0</v>
      </c>
      <c r="P3801">
        <v>0</v>
      </c>
      <c r="Q3801">
        <v>0</v>
      </c>
      <c r="R3801">
        <v>0</v>
      </c>
    </row>
    <row r="3802" spans="1:18" x14ac:dyDescent="0.25">
      <c r="A3802">
        <v>3801</v>
      </c>
      <c r="B3802" t="s">
        <v>3817</v>
      </c>
      <c r="C3802" t="s">
        <v>15</v>
      </c>
      <c r="D3802">
        <v>302.10000000000002</v>
      </c>
      <c r="E3802">
        <v>310.89999999999998</v>
      </c>
      <c r="F3802">
        <f t="shared" si="236"/>
        <v>8.7999999999999545</v>
      </c>
      <c r="G3802">
        <v>1916</v>
      </c>
      <c r="H3802">
        <f t="shared" si="237"/>
        <v>200.64305080926812</v>
      </c>
      <c r="I3802">
        <v>23.1</v>
      </c>
      <c r="J3802">
        <f t="shared" si="238"/>
        <v>4634.8544736940939</v>
      </c>
      <c r="K3802">
        <v>51</v>
      </c>
      <c r="L3802">
        <f t="shared" si="239"/>
        <v>1178.1000000000001</v>
      </c>
      <c r="M3802">
        <v>0</v>
      </c>
      <c r="N3802">
        <v>0</v>
      </c>
      <c r="O3802">
        <v>0</v>
      </c>
      <c r="P3802">
        <v>0</v>
      </c>
      <c r="Q3802">
        <v>0</v>
      </c>
      <c r="R3802">
        <v>0</v>
      </c>
    </row>
    <row r="3803" spans="1:18" x14ac:dyDescent="0.25">
      <c r="A3803">
        <v>3802</v>
      </c>
      <c r="B3803" t="s">
        <v>3818</v>
      </c>
      <c r="C3803" t="s">
        <v>15</v>
      </c>
      <c r="D3803">
        <v>302.2</v>
      </c>
      <c r="E3803">
        <v>310.89999999999998</v>
      </c>
      <c r="F3803">
        <f t="shared" si="236"/>
        <v>8.6999999999999886</v>
      </c>
      <c r="G3803">
        <v>1771</v>
      </c>
      <c r="H3803">
        <f t="shared" si="237"/>
        <v>185.45868631691746</v>
      </c>
      <c r="I3803">
        <v>27.6</v>
      </c>
      <c r="J3803">
        <f t="shared" si="238"/>
        <v>5118.659742346922</v>
      </c>
      <c r="K3803">
        <v>54</v>
      </c>
      <c r="L3803">
        <f t="shared" si="239"/>
        <v>1490.4</v>
      </c>
      <c r="M3803">
        <v>0</v>
      </c>
      <c r="N3803">
        <v>0</v>
      </c>
      <c r="O3803">
        <v>0</v>
      </c>
      <c r="P3803">
        <v>0</v>
      </c>
      <c r="Q3803">
        <v>0</v>
      </c>
      <c r="R3803">
        <v>0</v>
      </c>
    </row>
    <row r="3804" spans="1:18" x14ac:dyDescent="0.25">
      <c r="A3804">
        <v>3803</v>
      </c>
      <c r="B3804" t="s">
        <v>3819</v>
      </c>
      <c r="C3804" t="s">
        <v>15</v>
      </c>
      <c r="D3804">
        <v>302.2</v>
      </c>
      <c r="E3804">
        <v>310.89999999999998</v>
      </c>
      <c r="F3804">
        <f t="shared" si="236"/>
        <v>8.6999999999999886</v>
      </c>
      <c r="G3804">
        <v>1488</v>
      </c>
      <c r="H3804">
        <f t="shared" si="237"/>
        <v>155.82299561805374</v>
      </c>
      <c r="I3804">
        <v>44.2</v>
      </c>
      <c r="J3804">
        <f t="shared" si="238"/>
        <v>6887.376406317976</v>
      </c>
      <c r="K3804">
        <v>57</v>
      </c>
      <c r="L3804">
        <f t="shared" si="239"/>
        <v>2519.4</v>
      </c>
      <c r="M3804">
        <v>0</v>
      </c>
      <c r="N3804">
        <v>0</v>
      </c>
      <c r="O3804">
        <v>0</v>
      </c>
      <c r="P3804">
        <v>0</v>
      </c>
      <c r="Q3804">
        <v>0</v>
      </c>
      <c r="R3804">
        <v>0</v>
      </c>
    </row>
    <row r="3805" spans="1:18" x14ac:dyDescent="0.25">
      <c r="A3805">
        <v>3804</v>
      </c>
      <c r="B3805" t="s">
        <v>3820</v>
      </c>
      <c r="C3805" t="s">
        <v>17</v>
      </c>
      <c r="D3805">
        <v>302.2</v>
      </c>
      <c r="E3805">
        <v>310.89999999999998</v>
      </c>
      <c r="F3805">
        <f t="shared" si="236"/>
        <v>8.6999999999999886</v>
      </c>
      <c r="G3805">
        <v>1531</v>
      </c>
      <c r="H3805">
        <f t="shared" si="237"/>
        <v>160.32594508819912</v>
      </c>
      <c r="I3805">
        <v>37.5</v>
      </c>
      <c r="J3805">
        <f t="shared" si="238"/>
        <v>6012.2229408074672</v>
      </c>
      <c r="K3805">
        <v>60</v>
      </c>
      <c r="L3805">
        <f t="shared" si="239"/>
        <v>2250</v>
      </c>
      <c r="M3805">
        <v>0</v>
      </c>
      <c r="N3805">
        <v>0</v>
      </c>
      <c r="O3805">
        <v>0</v>
      </c>
      <c r="P3805">
        <v>0</v>
      </c>
      <c r="Q3805">
        <v>0</v>
      </c>
      <c r="R3805">
        <v>0</v>
      </c>
    </row>
    <row r="3806" spans="1:18" x14ac:dyDescent="0.25">
      <c r="A3806">
        <v>3805</v>
      </c>
      <c r="B3806" t="s">
        <v>3821</v>
      </c>
      <c r="C3806" t="s">
        <v>17</v>
      </c>
      <c r="D3806">
        <v>302.3</v>
      </c>
      <c r="E3806">
        <v>310.89999999999998</v>
      </c>
      <c r="F3806">
        <f t="shared" si="236"/>
        <v>8.5999999999999659</v>
      </c>
      <c r="G3806">
        <v>1529</v>
      </c>
      <c r="H3806">
        <f t="shared" si="237"/>
        <v>160.1165055779598</v>
      </c>
      <c r="I3806">
        <v>33.4</v>
      </c>
      <c r="J3806">
        <f t="shared" si="238"/>
        <v>5347.8912863038568</v>
      </c>
      <c r="K3806">
        <v>62</v>
      </c>
      <c r="L3806">
        <f t="shared" si="239"/>
        <v>2070.7999999999997</v>
      </c>
      <c r="M3806">
        <v>0</v>
      </c>
      <c r="N3806">
        <v>0</v>
      </c>
      <c r="O3806">
        <v>0</v>
      </c>
      <c r="P3806">
        <v>0</v>
      </c>
      <c r="Q3806">
        <v>0</v>
      </c>
      <c r="R3806">
        <v>0</v>
      </c>
    </row>
    <row r="3807" spans="1:18" x14ac:dyDescent="0.25">
      <c r="A3807">
        <v>3806</v>
      </c>
      <c r="B3807" t="s">
        <v>3822</v>
      </c>
      <c r="C3807" t="s">
        <v>15</v>
      </c>
      <c r="D3807">
        <v>302.39999999999998</v>
      </c>
      <c r="E3807">
        <v>311</v>
      </c>
      <c r="F3807">
        <f t="shared" si="236"/>
        <v>8.6000000000000227</v>
      </c>
      <c r="G3807">
        <v>1580</v>
      </c>
      <c r="H3807">
        <f t="shared" si="237"/>
        <v>165.45721308906244</v>
      </c>
      <c r="I3807">
        <v>36.5</v>
      </c>
      <c r="J3807">
        <f t="shared" si="238"/>
        <v>6039.188277750779</v>
      </c>
      <c r="K3807">
        <v>64</v>
      </c>
      <c r="L3807">
        <f t="shared" si="239"/>
        <v>2336</v>
      </c>
      <c r="M3807">
        <v>0</v>
      </c>
      <c r="N3807">
        <v>0</v>
      </c>
      <c r="O3807">
        <v>0</v>
      </c>
      <c r="P3807">
        <v>0</v>
      </c>
      <c r="Q3807">
        <v>0</v>
      </c>
      <c r="R3807">
        <v>0</v>
      </c>
    </row>
    <row r="3808" spans="1:18" x14ac:dyDescent="0.25">
      <c r="A3808">
        <v>3807</v>
      </c>
      <c r="B3808" t="s">
        <v>3823</v>
      </c>
      <c r="C3808" t="s">
        <v>15</v>
      </c>
      <c r="D3808">
        <v>302.3</v>
      </c>
      <c r="E3808">
        <v>310.89999999999998</v>
      </c>
      <c r="F3808">
        <f t="shared" si="236"/>
        <v>8.5999999999999659</v>
      </c>
      <c r="G3808">
        <v>1360</v>
      </c>
      <c r="H3808">
        <f t="shared" si="237"/>
        <v>142.4188669627373</v>
      </c>
      <c r="I3808">
        <v>44</v>
      </c>
      <c r="J3808">
        <f t="shared" si="238"/>
        <v>6266.4301463604406</v>
      </c>
      <c r="K3808">
        <v>67</v>
      </c>
      <c r="L3808">
        <f t="shared" si="239"/>
        <v>2948</v>
      </c>
      <c r="M3808">
        <v>1</v>
      </c>
      <c r="N3808">
        <v>0</v>
      </c>
      <c r="O3808">
        <v>1</v>
      </c>
      <c r="P3808">
        <v>0</v>
      </c>
      <c r="Q3808">
        <v>0</v>
      </c>
      <c r="R3808">
        <v>0</v>
      </c>
    </row>
    <row r="3809" spans="1:18" x14ac:dyDescent="0.25">
      <c r="A3809">
        <v>3808</v>
      </c>
      <c r="B3809" t="s">
        <v>3824</v>
      </c>
      <c r="C3809" t="s">
        <v>15</v>
      </c>
      <c r="D3809">
        <v>302.3</v>
      </c>
      <c r="E3809">
        <v>311</v>
      </c>
      <c r="F3809">
        <f t="shared" si="236"/>
        <v>8.6999999999999886</v>
      </c>
      <c r="G3809">
        <v>1546</v>
      </c>
      <c r="H3809">
        <f t="shared" si="237"/>
        <v>161.89674141499398</v>
      </c>
      <c r="I3809">
        <v>35.5</v>
      </c>
      <c r="J3809">
        <f t="shared" si="238"/>
        <v>5747.3343202322867</v>
      </c>
      <c r="K3809">
        <v>70</v>
      </c>
      <c r="L3809">
        <f t="shared" si="239"/>
        <v>2485</v>
      </c>
      <c r="M3809">
        <v>0</v>
      </c>
      <c r="N3809">
        <v>0</v>
      </c>
      <c r="O3809">
        <v>0</v>
      </c>
      <c r="P3809">
        <v>0</v>
      </c>
      <c r="Q3809">
        <v>0</v>
      </c>
      <c r="R3809">
        <v>0</v>
      </c>
    </row>
    <row r="3810" spans="1:18" x14ac:dyDescent="0.25">
      <c r="A3810">
        <v>3809</v>
      </c>
      <c r="B3810" t="s">
        <v>3825</v>
      </c>
      <c r="C3810" t="s">
        <v>15</v>
      </c>
      <c r="D3810">
        <v>302.3</v>
      </c>
      <c r="E3810">
        <v>310.89999999999998</v>
      </c>
      <c r="F3810">
        <f t="shared" si="236"/>
        <v>8.5999999999999659</v>
      </c>
      <c r="G3810">
        <v>1762</v>
      </c>
      <c r="H3810">
        <f t="shared" si="237"/>
        <v>184.51620852084051</v>
      </c>
      <c r="I3810">
        <v>24.5</v>
      </c>
      <c r="J3810">
        <f t="shared" si="238"/>
        <v>4520.6471087605923</v>
      </c>
      <c r="K3810">
        <v>73</v>
      </c>
      <c r="L3810">
        <f t="shared" si="239"/>
        <v>1788.5</v>
      </c>
      <c r="M3810">
        <v>0</v>
      </c>
      <c r="N3810">
        <v>0</v>
      </c>
      <c r="O3810">
        <v>0</v>
      </c>
      <c r="P3810">
        <v>0</v>
      </c>
      <c r="Q3810">
        <v>0</v>
      </c>
      <c r="R3810">
        <v>0</v>
      </c>
    </row>
    <row r="3811" spans="1:18" x14ac:dyDescent="0.25">
      <c r="A3811">
        <v>3810</v>
      </c>
      <c r="B3811" t="s">
        <v>3826</v>
      </c>
      <c r="C3811" t="s">
        <v>17</v>
      </c>
      <c r="D3811">
        <v>302.2</v>
      </c>
      <c r="E3811">
        <v>310.8</v>
      </c>
      <c r="F3811">
        <f t="shared" si="236"/>
        <v>8.6000000000000227</v>
      </c>
      <c r="G3811">
        <v>1350</v>
      </c>
      <c r="H3811">
        <f t="shared" si="237"/>
        <v>141.37166941154069</v>
      </c>
      <c r="I3811">
        <v>56.6</v>
      </c>
      <c r="J3811">
        <f t="shared" si="238"/>
        <v>8001.6364886932033</v>
      </c>
      <c r="K3811">
        <v>76</v>
      </c>
      <c r="L3811">
        <f t="shared" si="239"/>
        <v>4301.6000000000004</v>
      </c>
      <c r="M3811">
        <v>0</v>
      </c>
      <c r="N3811">
        <v>0</v>
      </c>
      <c r="O3811">
        <v>0</v>
      </c>
      <c r="P3811">
        <v>0</v>
      </c>
      <c r="Q3811">
        <v>0</v>
      </c>
      <c r="R3811">
        <v>0</v>
      </c>
    </row>
    <row r="3812" spans="1:18" x14ac:dyDescent="0.25">
      <c r="A3812">
        <v>3811</v>
      </c>
      <c r="B3812" t="s">
        <v>3827</v>
      </c>
      <c r="C3812" t="s">
        <v>15</v>
      </c>
      <c r="D3812">
        <v>302.2</v>
      </c>
      <c r="E3812">
        <v>310.8</v>
      </c>
      <c r="F3812">
        <f t="shared" si="236"/>
        <v>8.6000000000000227</v>
      </c>
      <c r="G3812">
        <v>1562</v>
      </c>
      <c r="H3812">
        <f t="shared" si="237"/>
        <v>163.57225749690858</v>
      </c>
      <c r="I3812">
        <v>38.1</v>
      </c>
      <c r="J3812">
        <f t="shared" si="238"/>
        <v>6232.1030106322169</v>
      </c>
      <c r="K3812">
        <v>78</v>
      </c>
      <c r="L3812">
        <f t="shared" si="239"/>
        <v>2971.8</v>
      </c>
      <c r="M3812">
        <v>0</v>
      </c>
      <c r="N3812">
        <v>0</v>
      </c>
      <c r="O3812">
        <v>0</v>
      </c>
      <c r="P3812">
        <v>0</v>
      </c>
      <c r="Q3812">
        <v>0</v>
      </c>
      <c r="R3812">
        <v>0</v>
      </c>
    </row>
    <row r="3813" spans="1:18" x14ac:dyDescent="0.25">
      <c r="A3813">
        <v>3812</v>
      </c>
      <c r="B3813" t="s">
        <v>3828</v>
      </c>
      <c r="C3813" t="s">
        <v>15</v>
      </c>
      <c r="D3813">
        <v>302.10000000000002</v>
      </c>
      <c r="E3813">
        <v>310.7</v>
      </c>
      <c r="F3813">
        <f t="shared" si="236"/>
        <v>8.5999999999999659</v>
      </c>
      <c r="G3813">
        <v>1608</v>
      </c>
      <c r="H3813">
        <f t="shared" si="237"/>
        <v>168.38936623241293</v>
      </c>
      <c r="I3813">
        <v>30.3</v>
      </c>
      <c r="J3813">
        <f t="shared" si="238"/>
        <v>5102.1977968421115</v>
      </c>
      <c r="K3813">
        <v>81</v>
      </c>
      <c r="L3813">
        <f t="shared" si="239"/>
        <v>2454.3000000000002</v>
      </c>
      <c r="M3813">
        <v>0</v>
      </c>
      <c r="N3813">
        <v>0</v>
      </c>
      <c r="O3813">
        <v>0</v>
      </c>
      <c r="P3813">
        <v>0</v>
      </c>
      <c r="Q3813">
        <v>0</v>
      </c>
      <c r="R3813">
        <v>0</v>
      </c>
    </row>
    <row r="3814" spans="1:18" x14ac:dyDescent="0.25">
      <c r="A3814">
        <v>3813</v>
      </c>
      <c r="B3814" t="s">
        <v>3829</v>
      </c>
      <c r="C3814" t="s">
        <v>17</v>
      </c>
      <c r="D3814">
        <v>302</v>
      </c>
      <c r="E3814">
        <v>310.60000000000002</v>
      </c>
      <c r="F3814">
        <f t="shared" si="236"/>
        <v>8.6000000000000227</v>
      </c>
      <c r="G3814">
        <v>1392</v>
      </c>
      <c r="H3814">
        <f t="shared" si="237"/>
        <v>145.7698991265664</v>
      </c>
      <c r="I3814">
        <v>50</v>
      </c>
      <c r="J3814">
        <f t="shared" si="238"/>
        <v>7288.4949563283199</v>
      </c>
      <c r="K3814">
        <v>84</v>
      </c>
      <c r="L3814">
        <f t="shared" si="239"/>
        <v>4200</v>
      </c>
      <c r="M3814">
        <v>0</v>
      </c>
      <c r="N3814">
        <v>0</v>
      </c>
      <c r="O3814">
        <v>0</v>
      </c>
      <c r="P3814">
        <v>0</v>
      </c>
      <c r="Q3814">
        <v>0</v>
      </c>
      <c r="R3814">
        <v>0</v>
      </c>
    </row>
    <row r="3815" spans="1:18" x14ac:dyDescent="0.25">
      <c r="A3815">
        <v>3814</v>
      </c>
      <c r="B3815" t="s">
        <v>3830</v>
      </c>
      <c r="C3815" t="s">
        <v>17</v>
      </c>
      <c r="D3815">
        <v>302</v>
      </c>
      <c r="E3815">
        <v>310.60000000000002</v>
      </c>
      <c r="F3815">
        <f t="shared" si="236"/>
        <v>8.6000000000000227</v>
      </c>
      <c r="G3815">
        <v>1467</v>
      </c>
      <c r="H3815">
        <f t="shared" si="237"/>
        <v>153.62388076054089</v>
      </c>
      <c r="I3815">
        <v>44.9</v>
      </c>
      <c r="J3815">
        <f t="shared" si="238"/>
        <v>6897.7122461482859</v>
      </c>
      <c r="K3815">
        <v>86</v>
      </c>
      <c r="L3815">
        <f t="shared" si="239"/>
        <v>3861.4</v>
      </c>
      <c r="M3815">
        <v>0</v>
      </c>
      <c r="N3815">
        <v>0</v>
      </c>
      <c r="O3815">
        <v>0</v>
      </c>
      <c r="P3815">
        <v>0</v>
      </c>
      <c r="Q3815">
        <v>0</v>
      </c>
      <c r="R3815">
        <v>0</v>
      </c>
    </row>
    <row r="3816" spans="1:18" x14ac:dyDescent="0.25">
      <c r="A3816">
        <v>3815</v>
      </c>
      <c r="B3816" t="s">
        <v>3831</v>
      </c>
      <c r="C3816" t="s">
        <v>15</v>
      </c>
      <c r="D3816">
        <v>302.10000000000002</v>
      </c>
      <c r="E3816">
        <v>310.60000000000002</v>
      </c>
      <c r="F3816">
        <f t="shared" si="236"/>
        <v>8.5</v>
      </c>
      <c r="G3816">
        <v>1326</v>
      </c>
      <c r="H3816">
        <f t="shared" si="237"/>
        <v>138.85839528866885</v>
      </c>
      <c r="I3816">
        <v>59.1</v>
      </c>
      <c r="J3816">
        <f t="shared" si="238"/>
        <v>8206.5311615603296</v>
      </c>
      <c r="K3816">
        <v>88</v>
      </c>
      <c r="L3816">
        <f t="shared" si="239"/>
        <v>5200.8</v>
      </c>
      <c r="M3816">
        <v>1</v>
      </c>
      <c r="N3816">
        <v>0</v>
      </c>
      <c r="O3816">
        <v>1</v>
      </c>
      <c r="P3816">
        <v>0</v>
      </c>
      <c r="Q3816">
        <v>0</v>
      </c>
      <c r="R3816">
        <v>0</v>
      </c>
    </row>
    <row r="3817" spans="1:18" x14ac:dyDescent="0.25">
      <c r="A3817">
        <v>3816</v>
      </c>
      <c r="B3817" t="s">
        <v>3832</v>
      </c>
      <c r="C3817" t="s">
        <v>17</v>
      </c>
      <c r="D3817">
        <v>302.2</v>
      </c>
      <c r="E3817">
        <v>310.7</v>
      </c>
      <c r="F3817">
        <f t="shared" si="236"/>
        <v>8.5</v>
      </c>
      <c r="G3817">
        <v>1769</v>
      </c>
      <c r="H3817">
        <f t="shared" si="237"/>
        <v>185.24924680667812</v>
      </c>
      <c r="I3817">
        <v>24.9</v>
      </c>
      <c r="J3817">
        <f t="shared" si="238"/>
        <v>4612.7062454862844</v>
      </c>
      <c r="K3817">
        <v>91</v>
      </c>
      <c r="L3817">
        <f t="shared" si="239"/>
        <v>2265.9</v>
      </c>
      <c r="M3817">
        <v>0</v>
      </c>
      <c r="N3817">
        <v>0</v>
      </c>
      <c r="O3817">
        <v>0</v>
      </c>
      <c r="P3817">
        <v>0</v>
      </c>
      <c r="Q3817">
        <v>0</v>
      </c>
      <c r="R3817">
        <v>0</v>
      </c>
    </row>
    <row r="3818" spans="1:18" x14ac:dyDescent="0.25">
      <c r="A3818">
        <v>3817</v>
      </c>
      <c r="B3818" t="s">
        <v>3833</v>
      </c>
      <c r="C3818" t="s">
        <v>17</v>
      </c>
      <c r="D3818">
        <v>302.10000000000002</v>
      </c>
      <c r="E3818">
        <v>310.60000000000002</v>
      </c>
      <c r="F3818">
        <f t="shared" si="236"/>
        <v>8.5</v>
      </c>
      <c r="G3818">
        <v>1459</v>
      </c>
      <c r="H3818">
        <f t="shared" si="237"/>
        <v>152.7861227195836</v>
      </c>
      <c r="I3818">
        <v>47.6</v>
      </c>
      <c r="J3818">
        <f t="shared" si="238"/>
        <v>7272.6194414521797</v>
      </c>
      <c r="K3818">
        <v>93</v>
      </c>
      <c r="L3818">
        <f t="shared" si="239"/>
        <v>4426.8</v>
      </c>
      <c r="M3818">
        <v>0</v>
      </c>
      <c r="N3818">
        <v>0</v>
      </c>
      <c r="O3818">
        <v>0</v>
      </c>
      <c r="P3818">
        <v>0</v>
      </c>
      <c r="Q3818">
        <v>0</v>
      </c>
      <c r="R3818">
        <v>0</v>
      </c>
    </row>
    <row r="3819" spans="1:18" x14ac:dyDescent="0.25">
      <c r="A3819">
        <v>3818</v>
      </c>
      <c r="B3819" t="s">
        <v>3834</v>
      </c>
      <c r="C3819" t="s">
        <v>15</v>
      </c>
      <c r="D3819">
        <v>302.10000000000002</v>
      </c>
      <c r="E3819">
        <v>310.60000000000002</v>
      </c>
      <c r="F3819">
        <f t="shared" si="236"/>
        <v>8.5</v>
      </c>
      <c r="G3819">
        <v>1421</v>
      </c>
      <c r="H3819">
        <f t="shared" si="237"/>
        <v>148.80677202503654</v>
      </c>
      <c r="I3819">
        <v>52</v>
      </c>
      <c r="J3819">
        <f t="shared" si="238"/>
        <v>7737.9521453018997</v>
      </c>
      <c r="K3819">
        <v>95</v>
      </c>
      <c r="L3819">
        <f t="shared" si="239"/>
        <v>4940</v>
      </c>
      <c r="M3819">
        <v>0</v>
      </c>
      <c r="N3819">
        <v>0</v>
      </c>
      <c r="O3819">
        <v>0</v>
      </c>
      <c r="P3819">
        <v>0</v>
      </c>
      <c r="Q3819">
        <v>0</v>
      </c>
      <c r="R3819">
        <v>0</v>
      </c>
    </row>
    <row r="3820" spans="1:18" x14ac:dyDescent="0.25">
      <c r="A3820">
        <v>3819</v>
      </c>
      <c r="B3820" t="s">
        <v>3835</v>
      </c>
      <c r="C3820" t="s">
        <v>17</v>
      </c>
      <c r="D3820">
        <v>302.10000000000002</v>
      </c>
      <c r="E3820">
        <v>310.7</v>
      </c>
      <c r="F3820">
        <f t="shared" si="236"/>
        <v>8.5999999999999659</v>
      </c>
      <c r="G3820">
        <v>1491</v>
      </c>
      <c r="H3820">
        <f t="shared" si="237"/>
        <v>156.13715488341271</v>
      </c>
      <c r="I3820">
        <v>42.8</v>
      </c>
      <c r="J3820">
        <f t="shared" si="238"/>
        <v>6682.6702290100629</v>
      </c>
      <c r="K3820">
        <v>98</v>
      </c>
      <c r="L3820">
        <f t="shared" si="239"/>
        <v>4194.3999999999996</v>
      </c>
      <c r="M3820">
        <v>0</v>
      </c>
      <c r="N3820">
        <v>0</v>
      </c>
      <c r="O3820">
        <v>0</v>
      </c>
      <c r="P3820">
        <v>0</v>
      </c>
      <c r="Q3820">
        <v>0</v>
      </c>
      <c r="R3820">
        <v>0</v>
      </c>
    </row>
    <row r="3821" spans="1:18" x14ac:dyDescent="0.25">
      <c r="A3821">
        <v>3820</v>
      </c>
      <c r="B3821" t="s">
        <v>3836</v>
      </c>
      <c r="C3821" t="s">
        <v>17</v>
      </c>
      <c r="D3821">
        <v>302.2</v>
      </c>
      <c r="E3821">
        <v>310.7</v>
      </c>
      <c r="F3821">
        <f t="shared" si="236"/>
        <v>8.5</v>
      </c>
      <c r="G3821">
        <v>1567</v>
      </c>
      <c r="H3821">
        <f t="shared" si="237"/>
        <v>164.09585627250686</v>
      </c>
      <c r="I3821">
        <v>36.4</v>
      </c>
      <c r="J3821">
        <f t="shared" si="238"/>
        <v>5973.0891683192494</v>
      </c>
      <c r="K3821">
        <v>100</v>
      </c>
      <c r="L3821">
        <f t="shared" si="239"/>
        <v>3640</v>
      </c>
      <c r="M3821">
        <v>0</v>
      </c>
      <c r="N3821">
        <v>0</v>
      </c>
      <c r="O3821">
        <v>0</v>
      </c>
      <c r="P3821">
        <v>0</v>
      </c>
      <c r="Q3821">
        <v>0</v>
      </c>
      <c r="R3821">
        <v>0</v>
      </c>
    </row>
    <row r="3822" spans="1:18" x14ac:dyDescent="0.25">
      <c r="A3822">
        <v>3821</v>
      </c>
      <c r="B3822" t="s">
        <v>3837</v>
      </c>
      <c r="C3822" t="s">
        <v>17</v>
      </c>
      <c r="D3822">
        <v>302.3</v>
      </c>
      <c r="E3822">
        <v>310.8</v>
      </c>
      <c r="F3822">
        <f t="shared" si="236"/>
        <v>8.5</v>
      </c>
      <c r="G3822">
        <v>1421</v>
      </c>
      <c r="H3822">
        <f t="shared" si="237"/>
        <v>148.80677202503654</v>
      </c>
      <c r="I3822">
        <v>41.4</v>
      </c>
      <c r="J3822">
        <f t="shared" si="238"/>
        <v>6160.6003618365121</v>
      </c>
      <c r="K3822">
        <v>102</v>
      </c>
      <c r="L3822">
        <f t="shared" si="239"/>
        <v>4222.8</v>
      </c>
      <c r="M3822">
        <v>0</v>
      </c>
      <c r="N3822">
        <v>0</v>
      </c>
      <c r="O3822">
        <v>0</v>
      </c>
      <c r="P3822">
        <v>0</v>
      </c>
      <c r="Q3822">
        <v>0</v>
      </c>
      <c r="R3822">
        <v>0</v>
      </c>
    </row>
    <row r="3823" spans="1:18" x14ac:dyDescent="0.25">
      <c r="A3823">
        <v>3822</v>
      </c>
      <c r="B3823" t="s">
        <v>3838</v>
      </c>
      <c r="C3823" t="s">
        <v>17</v>
      </c>
      <c r="D3823">
        <v>302.3</v>
      </c>
      <c r="E3823">
        <v>310.89999999999998</v>
      </c>
      <c r="F3823">
        <f t="shared" si="236"/>
        <v>8.5999999999999659</v>
      </c>
      <c r="G3823">
        <v>1596</v>
      </c>
      <c r="H3823">
        <f t="shared" si="237"/>
        <v>167.132729170977</v>
      </c>
      <c r="I3823">
        <v>33.5</v>
      </c>
      <c r="J3823">
        <f t="shared" si="238"/>
        <v>5598.9464272277291</v>
      </c>
      <c r="K3823">
        <v>104</v>
      </c>
      <c r="L3823">
        <f t="shared" si="239"/>
        <v>3484</v>
      </c>
      <c r="M3823">
        <v>0</v>
      </c>
      <c r="N3823">
        <v>0</v>
      </c>
      <c r="O3823">
        <v>0</v>
      </c>
      <c r="P3823">
        <v>0</v>
      </c>
      <c r="Q3823">
        <v>0</v>
      </c>
      <c r="R3823">
        <v>0</v>
      </c>
    </row>
    <row r="3824" spans="1:18" x14ac:dyDescent="0.25">
      <c r="A3824">
        <v>3823</v>
      </c>
      <c r="B3824" t="s">
        <v>3839</v>
      </c>
      <c r="C3824" t="s">
        <v>15</v>
      </c>
      <c r="D3824">
        <v>302.39999999999998</v>
      </c>
      <c r="E3824">
        <v>311</v>
      </c>
      <c r="F3824">
        <f t="shared" si="236"/>
        <v>8.6000000000000227</v>
      </c>
      <c r="G3824">
        <v>1464</v>
      </c>
      <c r="H3824">
        <f t="shared" si="237"/>
        <v>153.30972149518189</v>
      </c>
      <c r="I3824">
        <v>44.2</v>
      </c>
      <c r="J3824">
        <f t="shared" si="238"/>
        <v>6776.2896900870401</v>
      </c>
      <c r="K3824">
        <v>106</v>
      </c>
      <c r="L3824">
        <f t="shared" si="239"/>
        <v>4685.2000000000007</v>
      </c>
      <c r="M3824">
        <v>0</v>
      </c>
      <c r="N3824">
        <v>0</v>
      </c>
      <c r="O3824">
        <v>0</v>
      </c>
      <c r="P3824">
        <v>0</v>
      </c>
      <c r="Q3824">
        <v>0</v>
      </c>
      <c r="R3824">
        <v>0</v>
      </c>
    </row>
    <row r="3825" spans="1:18" x14ac:dyDescent="0.25">
      <c r="A3825">
        <v>3824</v>
      </c>
      <c r="B3825" t="s">
        <v>3840</v>
      </c>
      <c r="C3825" t="s">
        <v>15</v>
      </c>
      <c r="D3825">
        <v>302.3</v>
      </c>
      <c r="E3825">
        <v>310.89999999999998</v>
      </c>
      <c r="F3825">
        <f t="shared" si="236"/>
        <v>8.5999999999999659</v>
      </c>
      <c r="G3825">
        <v>1581</v>
      </c>
      <c r="H3825">
        <f t="shared" si="237"/>
        <v>165.56193284418211</v>
      </c>
      <c r="I3825">
        <v>36.1</v>
      </c>
      <c r="J3825">
        <f t="shared" si="238"/>
        <v>5976.7857756749745</v>
      </c>
      <c r="K3825">
        <v>109</v>
      </c>
      <c r="L3825">
        <f t="shared" si="239"/>
        <v>3934.9</v>
      </c>
      <c r="M3825">
        <v>0</v>
      </c>
      <c r="N3825">
        <v>0</v>
      </c>
      <c r="O3825">
        <v>0</v>
      </c>
      <c r="P3825">
        <v>0</v>
      </c>
      <c r="Q3825">
        <v>0</v>
      </c>
      <c r="R3825">
        <v>0</v>
      </c>
    </row>
    <row r="3826" spans="1:18" x14ac:dyDescent="0.25">
      <c r="A3826">
        <v>3825</v>
      </c>
      <c r="B3826" t="s">
        <v>3841</v>
      </c>
      <c r="C3826" t="s">
        <v>17</v>
      </c>
      <c r="D3826">
        <v>302.3</v>
      </c>
      <c r="E3826">
        <v>310.89999999999998</v>
      </c>
      <c r="F3826">
        <f t="shared" si="236"/>
        <v>8.5999999999999659</v>
      </c>
      <c r="G3826">
        <v>1620</v>
      </c>
      <c r="H3826">
        <f t="shared" si="237"/>
        <v>169.64600329384882</v>
      </c>
      <c r="I3826">
        <v>30.3</v>
      </c>
      <c r="J3826">
        <f t="shared" si="238"/>
        <v>5140.2738998036193</v>
      </c>
      <c r="K3826">
        <v>112</v>
      </c>
      <c r="L3826">
        <f t="shared" si="239"/>
        <v>3393.6</v>
      </c>
      <c r="M3826">
        <v>0</v>
      </c>
      <c r="N3826">
        <v>0</v>
      </c>
      <c r="O3826">
        <v>0</v>
      </c>
      <c r="P3826">
        <v>0</v>
      </c>
      <c r="Q3826">
        <v>0</v>
      </c>
      <c r="R3826">
        <v>0</v>
      </c>
    </row>
    <row r="3827" spans="1:18" x14ac:dyDescent="0.25">
      <c r="A3827">
        <v>3826</v>
      </c>
      <c r="B3827" t="s">
        <v>3842</v>
      </c>
      <c r="C3827" t="s">
        <v>27</v>
      </c>
      <c r="D3827">
        <v>302.2</v>
      </c>
      <c r="E3827">
        <v>310.7</v>
      </c>
      <c r="F3827">
        <f t="shared" si="236"/>
        <v>8.5</v>
      </c>
      <c r="G3827">
        <v>1413</v>
      </c>
      <c r="H3827">
        <f t="shared" si="237"/>
        <v>147.96901398407925</v>
      </c>
      <c r="I3827">
        <v>48.9</v>
      </c>
      <c r="J3827">
        <f t="shared" si="238"/>
        <v>7235.6847838214753</v>
      </c>
      <c r="K3827">
        <v>114</v>
      </c>
      <c r="L3827">
        <f t="shared" si="239"/>
        <v>5574.5999999999995</v>
      </c>
      <c r="M3827">
        <v>0</v>
      </c>
      <c r="N3827">
        <v>0</v>
      </c>
      <c r="O3827">
        <v>0</v>
      </c>
      <c r="P3827">
        <v>0</v>
      </c>
      <c r="Q3827">
        <v>0</v>
      </c>
      <c r="R3827">
        <v>0</v>
      </c>
    </row>
    <row r="3828" spans="1:18" x14ac:dyDescent="0.25">
      <c r="A3828">
        <v>3827</v>
      </c>
      <c r="B3828" t="s">
        <v>3843</v>
      </c>
      <c r="C3828" t="s">
        <v>27</v>
      </c>
      <c r="D3828">
        <v>302.3</v>
      </c>
      <c r="E3828">
        <v>310.8</v>
      </c>
      <c r="F3828">
        <f t="shared" si="236"/>
        <v>8.5</v>
      </c>
      <c r="G3828">
        <v>1438</v>
      </c>
      <c r="H3828">
        <f t="shared" si="237"/>
        <v>150.58700786207075</v>
      </c>
      <c r="I3828">
        <v>43.8</v>
      </c>
      <c r="J3828">
        <f t="shared" si="238"/>
        <v>6595.7109443586987</v>
      </c>
      <c r="K3828">
        <v>119</v>
      </c>
      <c r="L3828">
        <f t="shared" si="239"/>
        <v>5212.2</v>
      </c>
      <c r="M3828">
        <v>0</v>
      </c>
      <c r="N3828">
        <v>0</v>
      </c>
      <c r="O3828">
        <v>0</v>
      </c>
      <c r="P3828">
        <v>0</v>
      </c>
      <c r="Q3828">
        <v>0</v>
      </c>
      <c r="R3828">
        <v>0</v>
      </c>
    </row>
    <row r="3829" spans="1:18" x14ac:dyDescent="0.25">
      <c r="A3829">
        <v>3828</v>
      </c>
      <c r="B3829" t="s">
        <v>3844</v>
      </c>
      <c r="C3829" t="s">
        <v>15</v>
      </c>
      <c r="D3829">
        <v>302.39999999999998</v>
      </c>
      <c r="E3829">
        <v>310.89999999999998</v>
      </c>
      <c r="F3829">
        <f t="shared" si="236"/>
        <v>8.5</v>
      </c>
      <c r="G3829">
        <v>1469</v>
      </c>
      <c r="H3829">
        <f t="shared" si="237"/>
        <v>153.83332027078021</v>
      </c>
      <c r="I3829">
        <v>41.6</v>
      </c>
      <c r="J3829">
        <f t="shared" si="238"/>
        <v>6399.4661232644567</v>
      </c>
      <c r="K3829">
        <v>124</v>
      </c>
      <c r="L3829">
        <f t="shared" si="239"/>
        <v>5158.4000000000005</v>
      </c>
      <c r="M3829">
        <v>0</v>
      </c>
      <c r="N3829">
        <v>0</v>
      </c>
      <c r="O3829">
        <v>0</v>
      </c>
      <c r="P3829">
        <v>0</v>
      </c>
      <c r="Q3829">
        <v>0</v>
      </c>
      <c r="R3829">
        <v>0</v>
      </c>
    </row>
    <row r="3830" spans="1:18" x14ac:dyDescent="0.25">
      <c r="A3830">
        <v>3829</v>
      </c>
      <c r="B3830" t="s">
        <v>3845</v>
      </c>
      <c r="C3830" t="s">
        <v>15</v>
      </c>
      <c r="D3830">
        <v>302.3</v>
      </c>
      <c r="E3830">
        <v>310.8</v>
      </c>
      <c r="F3830">
        <f t="shared" si="236"/>
        <v>8.5</v>
      </c>
      <c r="G3830">
        <v>1762</v>
      </c>
      <c r="H3830">
        <f t="shared" si="237"/>
        <v>184.51620852084051</v>
      </c>
      <c r="I3830">
        <v>27.8</v>
      </c>
      <c r="J3830">
        <f t="shared" si="238"/>
        <v>5129.5505968793659</v>
      </c>
      <c r="K3830">
        <v>127</v>
      </c>
      <c r="L3830">
        <f t="shared" si="239"/>
        <v>3530.6</v>
      </c>
      <c r="M3830">
        <v>0</v>
      </c>
      <c r="N3830">
        <v>0</v>
      </c>
      <c r="O3830">
        <v>0</v>
      </c>
      <c r="P3830">
        <v>0</v>
      </c>
      <c r="Q3830">
        <v>0</v>
      </c>
      <c r="R3830">
        <v>0</v>
      </c>
    </row>
    <row r="3831" spans="1:18" x14ac:dyDescent="0.25">
      <c r="A3831">
        <v>3830</v>
      </c>
      <c r="B3831" t="s">
        <v>3846</v>
      </c>
      <c r="C3831" t="s">
        <v>27</v>
      </c>
      <c r="D3831">
        <v>302.3</v>
      </c>
      <c r="E3831">
        <v>310.89999999999998</v>
      </c>
      <c r="F3831">
        <f t="shared" si="236"/>
        <v>8.5999999999999659</v>
      </c>
      <c r="G3831">
        <v>1366</v>
      </c>
      <c r="H3831">
        <f t="shared" si="237"/>
        <v>143.04718549345526</v>
      </c>
      <c r="I3831">
        <v>48.4</v>
      </c>
      <c r="J3831">
        <f t="shared" si="238"/>
        <v>6923.4837778832343</v>
      </c>
      <c r="K3831">
        <v>130</v>
      </c>
      <c r="L3831">
        <f t="shared" si="239"/>
        <v>6292</v>
      </c>
      <c r="M3831">
        <v>1</v>
      </c>
      <c r="N3831">
        <v>0</v>
      </c>
      <c r="O3831">
        <v>1</v>
      </c>
      <c r="P3831">
        <v>0</v>
      </c>
      <c r="Q3831">
        <v>0</v>
      </c>
      <c r="R3831">
        <v>0</v>
      </c>
    </row>
    <row r="3832" spans="1:18" x14ac:dyDescent="0.25">
      <c r="A3832">
        <v>3831</v>
      </c>
      <c r="B3832" t="s">
        <v>3847</v>
      </c>
      <c r="C3832" t="s">
        <v>17</v>
      </c>
      <c r="D3832">
        <v>302.3</v>
      </c>
      <c r="E3832">
        <v>310.89999999999998</v>
      </c>
      <c r="F3832">
        <f t="shared" si="236"/>
        <v>8.5999999999999659</v>
      </c>
      <c r="G3832">
        <v>1891</v>
      </c>
      <c r="H3832">
        <f t="shared" si="237"/>
        <v>198.02505693127662</v>
      </c>
      <c r="I3832">
        <v>22.7</v>
      </c>
      <c r="J3832">
        <f t="shared" si="238"/>
        <v>4495.1687923399795</v>
      </c>
      <c r="K3832">
        <v>135</v>
      </c>
      <c r="L3832">
        <f t="shared" si="239"/>
        <v>3064.5</v>
      </c>
      <c r="M3832">
        <v>0</v>
      </c>
      <c r="N3832">
        <v>0</v>
      </c>
      <c r="O3832">
        <v>0</v>
      </c>
      <c r="P3832">
        <v>0</v>
      </c>
      <c r="Q3832">
        <v>0</v>
      </c>
      <c r="R3832">
        <v>0</v>
      </c>
    </row>
    <row r="3833" spans="1:18" x14ac:dyDescent="0.25">
      <c r="A3833">
        <v>3832</v>
      </c>
      <c r="B3833" t="s">
        <v>3848</v>
      </c>
      <c r="C3833" t="s">
        <v>15</v>
      </c>
      <c r="D3833">
        <v>302.3</v>
      </c>
      <c r="E3833">
        <v>310.89999999999998</v>
      </c>
      <c r="F3833">
        <f t="shared" si="236"/>
        <v>8.5999999999999659</v>
      </c>
      <c r="G3833">
        <v>1742</v>
      </c>
      <c r="H3833">
        <f t="shared" si="237"/>
        <v>182.42181341844733</v>
      </c>
      <c r="I3833">
        <v>29.7</v>
      </c>
      <c r="J3833">
        <f t="shared" si="238"/>
        <v>5417.9278585278853</v>
      </c>
      <c r="K3833">
        <v>137</v>
      </c>
      <c r="L3833">
        <f t="shared" si="239"/>
        <v>4068.9</v>
      </c>
      <c r="M3833">
        <v>0</v>
      </c>
      <c r="N3833">
        <v>0</v>
      </c>
      <c r="O3833">
        <v>0</v>
      </c>
      <c r="P3833">
        <v>0</v>
      </c>
      <c r="Q3833">
        <v>0</v>
      </c>
      <c r="R3833">
        <v>0</v>
      </c>
    </row>
    <row r="3834" spans="1:18" x14ac:dyDescent="0.25">
      <c r="A3834">
        <v>3833</v>
      </c>
      <c r="B3834" t="s">
        <v>3849</v>
      </c>
      <c r="C3834" t="s">
        <v>15</v>
      </c>
      <c r="D3834">
        <v>302.2</v>
      </c>
      <c r="E3834">
        <v>310.89999999999998</v>
      </c>
      <c r="F3834">
        <f t="shared" si="236"/>
        <v>8.6999999999999886</v>
      </c>
      <c r="G3834">
        <v>1465</v>
      </c>
      <c r="H3834">
        <f t="shared" si="237"/>
        <v>153.41444125030156</v>
      </c>
      <c r="I3834">
        <v>43.5</v>
      </c>
      <c r="J3834">
        <f t="shared" si="238"/>
        <v>6673.5281943881182</v>
      </c>
      <c r="K3834">
        <v>140</v>
      </c>
      <c r="L3834">
        <f t="shared" si="239"/>
        <v>6090</v>
      </c>
      <c r="M3834">
        <v>0</v>
      </c>
      <c r="N3834">
        <v>0</v>
      </c>
      <c r="O3834">
        <v>0</v>
      </c>
      <c r="P3834">
        <v>0</v>
      </c>
      <c r="Q3834">
        <v>0</v>
      </c>
      <c r="R3834">
        <v>0</v>
      </c>
    </row>
    <row r="3835" spans="1:18" x14ac:dyDescent="0.25">
      <c r="A3835">
        <v>3834</v>
      </c>
      <c r="B3835" t="s">
        <v>3850</v>
      </c>
      <c r="C3835" t="s">
        <v>15</v>
      </c>
      <c r="D3835">
        <v>302.3</v>
      </c>
      <c r="E3835">
        <v>311</v>
      </c>
      <c r="F3835">
        <f t="shared" si="236"/>
        <v>8.6999999999999886</v>
      </c>
      <c r="G3835">
        <v>1541</v>
      </c>
      <c r="H3835">
        <f t="shared" si="237"/>
        <v>161.3731426393957</v>
      </c>
      <c r="I3835">
        <v>36.6</v>
      </c>
      <c r="J3835">
        <f t="shared" si="238"/>
        <v>5906.2570206018827</v>
      </c>
      <c r="K3835">
        <v>143</v>
      </c>
      <c r="L3835">
        <f t="shared" si="239"/>
        <v>5233.8</v>
      </c>
      <c r="M3835">
        <v>0</v>
      </c>
      <c r="N3835">
        <v>0</v>
      </c>
      <c r="O3835">
        <v>0</v>
      </c>
      <c r="P3835">
        <v>0</v>
      </c>
      <c r="Q3835">
        <v>0</v>
      </c>
      <c r="R3835">
        <v>0</v>
      </c>
    </row>
    <row r="3836" spans="1:18" x14ac:dyDescent="0.25">
      <c r="A3836">
        <v>3835</v>
      </c>
      <c r="B3836" t="s">
        <v>3851</v>
      </c>
      <c r="C3836" t="s">
        <v>15</v>
      </c>
      <c r="D3836">
        <v>302.3</v>
      </c>
      <c r="E3836">
        <v>311.10000000000002</v>
      </c>
      <c r="F3836">
        <f t="shared" si="236"/>
        <v>8.8000000000000114</v>
      </c>
      <c r="G3836">
        <v>1295</v>
      </c>
      <c r="H3836">
        <f t="shared" si="237"/>
        <v>135.61208287995939</v>
      </c>
      <c r="I3836">
        <v>57.1</v>
      </c>
      <c r="J3836">
        <f t="shared" si="238"/>
        <v>7743.449932445681</v>
      </c>
      <c r="K3836">
        <v>146</v>
      </c>
      <c r="L3836">
        <f t="shared" si="239"/>
        <v>8336.6</v>
      </c>
      <c r="M3836">
        <v>0</v>
      </c>
      <c r="N3836">
        <v>0</v>
      </c>
      <c r="O3836">
        <v>0</v>
      </c>
      <c r="P3836">
        <v>0</v>
      </c>
      <c r="Q3836">
        <v>0</v>
      </c>
      <c r="R3836">
        <v>0</v>
      </c>
    </row>
    <row r="3837" spans="1:18" x14ac:dyDescent="0.25">
      <c r="A3837">
        <v>3836</v>
      </c>
      <c r="B3837" t="s">
        <v>3852</v>
      </c>
      <c r="C3837" t="s">
        <v>15</v>
      </c>
      <c r="D3837">
        <v>302.3</v>
      </c>
      <c r="E3837">
        <v>311.10000000000002</v>
      </c>
      <c r="F3837">
        <f t="shared" si="236"/>
        <v>8.8000000000000114</v>
      </c>
      <c r="G3837">
        <v>1435</v>
      </c>
      <c r="H3837">
        <f t="shared" si="237"/>
        <v>150.27284859671178</v>
      </c>
      <c r="I3837">
        <v>43.1</v>
      </c>
      <c r="J3837">
        <f t="shared" si="238"/>
        <v>6476.7597745182784</v>
      </c>
      <c r="K3837">
        <v>149</v>
      </c>
      <c r="L3837">
        <f t="shared" si="239"/>
        <v>6421.9000000000005</v>
      </c>
      <c r="M3837">
        <v>0</v>
      </c>
      <c r="N3837">
        <v>0</v>
      </c>
      <c r="O3837">
        <v>0</v>
      </c>
      <c r="P3837">
        <v>0</v>
      </c>
      <c r="Q3837">
        <v>0</v>
      </c>
      <c r="R3837">
        <v>0</v>
      </c>
    </row>
    <row r="3838" spans="1:18" x14ac:dyDescent="0.25">
      <c r="A3838">
        <v>3837</v>
      </c>
      <c r="B3838" t="s">
        <v>3853</v>
      </c>
      <c r="C3838" t="s">
        <v>17</v>
      </c>
      <c r="D3838">
        <v>302.39999999999998</v>
      </c>
      <c r="E3838">
        <v>311.2</v>
      </c>
      <c r="F3838">
        <f t="shared" si="236"/>
        <v>8.8000000000000114</v>
      </c>
      <c r="G3838">
        <v>1466</v>
      </c>
      <c r="H3838">
        <f t="shared" si="237"/>
        <v>153.51916100542121</v>
      </c>
      <c r="I3838">
        <v>43.9</v>
      </c>
      <c r="J3838">
        <f t="shared" si="238"/>
        <v>6739.4911681379908</v>
      </c>
      <c r="K3838">
        <v>152</v>
      </c>
      <c r="L3838">
        <f t="shared" si="239"/>
        <v>6672.8</v>
      </c>
      <c r="M3838">
        <v>0</v>
      </c>
      <c r="N3838">
        <v>0</v>
      </c>
      <c r="O3838">
        <v>0</v>
      </c>
      <c r="P3838">
        <v>0</v>
      </c>
      <c r="Q3838">
        <v>0</v>
      </c>
      <c r="R3838">
        <v>0</v>
      </c>
    </row>
    <row r="3839" spans="1:18" x14ac:dyDescent="0.25">
      <c r="A3839">
        <v>3838</v>
      </c>
      <c r="B3839" t="s">
        <v>3854</v>
      </c>
      <c r="C3839" t="s">
        <v>17</v>
      </c>
      <c r="D3839">
        <v>302.39999999999998</v>
      </c>
      <c r="E3839">
        <v>311.2</v>
      </c>
      <c r="F3839">
        <f t="shared" si="236"/>
        <v>8.8000000000000114</v>
      </c>
      <c r="G3839">
        <v>1450</v>
      </c>
      <c r="H3839">
        <f t="shared" si="237"/>
        <v>151.84364492350667</v>
      </c>
      <c r="I3839">
        <v>47.9</v>
      </c>
      <c r="J3839">
        <f t="shared" si="238"/>
        <v>7273.3105918359697</v>
      </c>
      <c r="K3839">
        <v>154</v>
      </c>
      <c r="L3839">
        <f t="shared" si="239"/>
        <v>7376.5999999999995</v>
      </c>
      <c r="M3839">
        <v>0</v>
      </c>
      <c r="N3839">
        <v>0</v>
      </c>
      <c r="O3839">
        <v>0</v>
      </c>
      <c r="P3839">
        <v>0</v>
      </c>
      <c r="Q3839">
        <v>0</v>
      </c>
      <c r="R3839">
        <v>0</v>
      </c>
    </row>
    <row r="3840" spans="1:18" x14ac:dyDescent="0.25">
      <c r="A3840">
        <v>3839</v>
      </c>
      <c r="B3840" t="s">
        <v>3855</v>
      </c>
      <c r="C3840" t="s">
        <v>17</v>
      </c>
      <c r="D3840">
        <v>302.39999999999998</v>
      </c>
      <c r="E3840">
        <v>311.10000000000002</v>
      </c>
      <c r="F3840">
        <f t="shared" si="236"/>
        <v>8.7000000000000455</v>
      </c>
      <c r="G3840">
        <v>1880</v>
      </c>
      <c r="H3840">
        <f t="shared" si="237"/>
        <v>196.87313962496037</v>
      </c>
      <c r="I3840">
        <v>24.5</v>
      </c>
      <c r="J3840">
        <f t="shared" si="238"/>
        <v>4823.3919208115294</v>
      </c>
      <c r="K3840">
        <v>156</v>
      </c>
      <c r="L3840">
        <f t="shared" si="239"/>
        <v>3822</v>
      </c>
      <c r="M3840">
        <v>0</v>
      </c>
      <c r="N3840">
        <v>0</v>
      </c>
      <c r="O3840">
        <v>0</v>
      </c>
      <c r="P3840">
        <v>0</v>
      </c>
      <c r="Q3840">
        <v>0</v>
      </c>
      <c r="R3840">
        <v>0</v>
      </c>
    </row>
    <row r="3841" spans="1:18" x14ac:dyDescent="0.25">
      <c r="A3841">
        <v>3840</v>
      </c>
      <c r="B3841" t="s">
        <v>3856</v>
      </c>
      <c r="C3841" t="s">
        <v>15</v>
      </c>
      <c r="D3841">
        <v>302.3</v>
      </c>
      <c r="E3841">
        <v>311</v>
      </c>
      <c r="F3841">
        <f t="shared" si="236"/>
        <v>8.6999999999999886</v>
      </c>
      <c r="G3841">
        <v>1578</v>
      </c>
      <c r="H3841">
        <f t="shared" si="237"/>
        <v>165.24777357882311</v>
      </c>
      <c r="I3841">
        <v>33.5</v>
      </c>
      <c r="J3841">
        <f t="shared" si="238"/>
        <v>5535.8004148905748</v>
      </c>
      <c r="K3841">
        <v>158</v>
      </c>
      <c r="L3841">
        <f t="shared" si="239"/>
        <v>5293</v>
      </c>
      <c r="M3841">
        <v>0</v>
      </c>
      <c r="N3841">
        <v>0</v>
      </c>
      <c r="O3841">
        <v>0</v>
      </c>
      <c r="P3841">
        <v>0</v>
      </c>
      <c r="Q3841">
        <v>0</v>
      </c>
      <c r="R3841">
        <v>0</v>
      </c>
    </row>
    <row r="3842" spans="1:18" x14ac:dyDescent="0.25">
      <c r="A3842">
        <v>3841</v>
      </c>
      <c r="B3842" t="s">
        <v>3857</v>
      </c>
      <c r="C3842" t="s">
        <v>17</v>
      </c>
      <c r="D3842">
        <v>302.39999999999998</v>
      </c>
      <c r="E3842">
        <v>311</v>
      </c>
      <c r="F3842">
        <f t="shared" si="236"/>
        <v>8.6000000000000227</v>
      </c>
      <c r="G3842">
        <v>1610</v>
      </c>
      <c r="H3842">
        <f t="shared" si="237"/>
        <v>168.59880574265222</v>
      </c>
      <c r="I3842">
        <v>33.1</v>
      </c>
      <c r="J3842">
        <f t="shared" si="238"/>
        <v>5580.6204700817889</v>
      </c>
      <c r="K3842">
        <v>161</v>
      </c>
      <c r="L3842">
        <f t="shared" si="239"/>
        <v>5329.1</v>
      </c>
      <c r="M3842">
        <v>0</v>
      </c>
      <c r="N3842">
        <v>0</v>
      </c>
      <c r="O3842">
        <v>0</v>
      </c>
      <c r="P3842">
        <v>0</v>
      </c>
      <c r="Q3842">
        <v>0</v>
      </c>
      <c r="R3842">
        <v>0</v>
      </c>
    </row>
    <row r="3843" spans="1:18" x14ac:dyDescent="0.25">
      <c r="A3843">
        <v>3842</v>
      </c>
      <c r="B3843" t="s">
        <v>3858</v>
      </c>
      <c r="C3843" t="s">
        <v>17</v>
      </c>
      <c r="D3843">
        <v>302.39999999999998</v>
      </c>
      <c r="E3843">
        <v>311.10000000000002</v>
      </c>
      <c r="F3843">
        <f t="shared" ref="F3843:F3906" si="240">E3843-D3843</f>
        <v>8.7000000000000455</v>
      </c>
      <c r="G3843">
        <v>1565</v>
      </c>
      <c r="H3843">
        <f t="shared" ref="H3843:H3906" si="241">G3843* 2 * PI() / 60</f>
        <v>163.88641676226752</v>
      </c>
      <c r="I3843">
        <v>42.8</v>
      </c>
      <c r="J3843">
        <f t="shared" ref="J3843:J3906" si="242">H3843*I3843</f>
        <v>7014.3386374250495</v>
      </c>
      <c r="K3843">
        <v>163</v>
      </c>
      <c r="L3843">
        <f t="shared" ref="L3843:L3906" si="243">I3843*K3843</f>
        <v>6976.4</v>
      </c>
      <c r="M3843">
        <v>0</v>
      </c>
      <c r="N3843">
        <v>0</v>
      </c>
      <c r="O3843">
        <v>0</v>
      </c>
      <c r="P3843">
        <v>0</v>
      </c>
      <c r="Q3843">
        <v>0</v>
      </c>
      <c r="R3843">
        <v>0</v>
      </c>
    </row>
    <row r="3844" spans="1:18" x14ac:dyDescent="0.25">
      <c r="A3844">
        <v>3843</v>
      </c>
      <c r="B3844" t="s">
        <v>3859</v>
      </c>
      <c r="C3844" t="s">
        <v>17</v>
      </c>
      <c r="D3844">
        <v>302.5</v>
      </c>
      <c r="E3844">
        <v>311.2</v>
      </c>
      <c r="F3844">
        <f t="shared" si="240"/>
        <v>8.6999999999999886</v>
      </c>
      <c r="G3844">
        <v>1545</v>
      </c>
      <c r="H3844">
        <f t="shared" si="241"/>
        <v>161.79202165987437</v>
      </c>
      <c r="I3844">
        <v>40.1</v>
      </c>
      <c r="J3844">
        <f t="shared" si="242"/>
        <v>6487.8600685609626</v>
      </c>
      <c r="K3844">
        <v>165</v>
      </c>
      <c r="L3844">
        <f t="shared" si="243"/>
        <v>6616.5</v>
      </c>
      <c r="M3844">
        <v>0</v>
      </c>
      <c r="N3844">
        <v>0</v>
      </c>
      <c r="O3844">
        <v>0</v>
      </c>
      <c r="P3844">
        <v>0</v>
      </c>
      <c r="Q3844">
        <v>0</v>
      </c>
      <c r="R3844">
        <v>0</v>
      </c>
    </row>
    <row r="3845" spans="1:18" x14ac:dyDescent="0.25">
      <c r="A3845">
        <v>3844</v>
      </c>
      <c r="B3845" t="s">
        <v>3860</v>
      </c>
      <c r="C3845" t="s">
        <v>17</v>
      </c>
      <c r="D3845">
        <v>302.5</v>
      </c>
      <c r="E3845">
        <v>311.2</v>
      </c>
      <c r="F3845">
        <f t="shared" si="240"/>
        <v>8.6999999999999886</v>
      </c>
      <c r="G3845">
        <v>1227</v>
      </c>
      <c r="H3845">
        <f t="shared" si="241"/>
        <v>128.49113953182254</v>
      </c>
      <c r="I3845">
        <v>60.1</v>
      </c>
      <c r="J3845">
        <f t="shared" si="242"/>
        <v>7722.3174858625352</v>
      </c>
      <c r="K3845">
        <v>167</v>
      </c>
      <c r="L3845">
        <f t="shared" si="243"/>
        <v>10036.700000000001</v>
      </c>
      <c r="M3845">
        <v>0</v>
      </c>
      <c r="N3845">
        <v>0</v>
      </c>
      <c r="O3845">
        <v>0</v>
      </c>
      <c r="P3845">
        <v>0</v>
      </c>
      <c r="Q3845">
        <v>0</v>
      </c>
      <c r="R3845">
        <v>0</v>
      </c>
    </row>
    <row r="3846" spans="1:18" x14ac:dyDescent="0.25">
      <c r="A3846">
        <v>3845</v>
      </c>
      <c r="B3846" t="s">
        <v>3861</v>
      </c>
      <c r="C3846" t="s">
        <v>17</v>
      </c>
      <c r="D3846">
        <v>302.39999999999998</v>
      </c>
      <c r="E3846">
        <v>311.10000000000002</v>
      </c>
      <c r="F3846">
        <f t="shared" si="240"/>
        <v>8.7000000000000455</v>
      </c>
      <c r="G3846">
        <v>1484</v>
      </c>
      <c r="H3846">
        <f t="shared" si="241"/>
        <v>155.4041165975751</v>
      </c>
      <c r="I3846">
        <v>45.9</v>
      </c>
      <c r="J3846">
        <f t="shared" si="242"/>
        <v>7133.0489518286968</v>
      </c>
      <c r="K3846">
        <v>169</v>
      </c>
      <c r="L3846">
        <f t="shared" si="243"/>
        <v>7757.0999999999995</v>
      </c>
      <c r="M3846">
        <v>0</v>
      </c>
      <c r="N3846">
        <v>0</v>
      </c>
      <c r="O3846">
        <v>0</v>
      </c>
      <c r="P3846">
        <v>0</v>
      </c>
      <c r="Q3846">
        <v>0</v>
      </c>
      <c r="R3846">
        <v>0</v>
      </c>
    </row>
    <row r="3847" spans="1:18" x14ac:dyDescent="0.25">
      <c r="A3847">
        <v>3846</v>
      </c>
      <c r="B3847" t="s">
        <v>3862</v>
      </c>
      <c r="C3847" t="s">
        <v>17</v>
      </c>
      <c r="D3847">
        <v>302.3</v>
      </c>
      <c r="E3847">
        <v>311</v>
      </c>
      <c r="F3847">
        <f t="shared" si="240"/>
        <v>8.6999999999999886</v>
      </c>
      <c r="G3847">
        <v>1591</v>
      </c>
      <c r="H3847">
        <f t="shared" si="241"/>
        <v>166.60913039537868</v>
      </c>
      <c r="I3847">
        <v>32.700000000000003</v>
      </c>
      <c r="J3847">
        <f t="shared" si="242"/>
        <v>5448.1185639288833</v>
      </c>
      <c r="K3847">
        <v>171</v>
      </c>
      <c r="L3847">
        <f t="shared" si="243"/>
        <v>5591.7000000000007</v>
      </c>
      <c r="M3847">
        <v>0</v>
      </c>
      <c r="N3847">
        <v>0</v>
      </c>
      <c r="O3847">
        <v>0</v>
      </c>
      <c r="P3847">
        <v>0</v>
      </c>
      <c r="Q3847">
        <v>0</v>
      </c>
      <c r="R3847">
        <v>0</v>
      </c>
    </row>
    <row r="3848" spans="1:18" x14ac:dyDescent="0.25">
      <c r="A3848">
        <v>3847</v>
      </c>
      <c r="B3848" t="s">
        <v>3863</v>
      </c>
      <c r="C3848" t="s">
        <v>17</v>
      </c>
      <c r="D3848">
        <v>302.3</v>
      </c>
      <c r="E3848">
        <v>310.89999999999998</v>
      </c>
      <c r="F3848">
        <f t="shared" si="240"/>
        <v>8.5999999999999659</v>
      </c>
      <c r="G3848">
        <v>1403</v>
      </c>
      <c r="H3848">
        <f t="shared" si="241"/>
        <v>146.92181643288265</v>
      </c>
      <c r="I3848">
        <v>47.2</v>
      </c>
      <c r="J3848">
        <f t="shared" si="242"/>
        <v>6934.7097356320619</v>
      </c>
      <c r="K3848">
        <v>173</v>
      </c>
      <c r="L3848">
        <f t="shared" si="243"/>
        <v>8165.6</v>
      </c>
      <c r="M3848">
        <v>0</v>
      </c>
      <c r="N3848">
        <v>0</v>
      </c>
      <c r="O3848">
        <v>0</v>
      </c>
      <c r="P3848">
        <v>0</v>
      </c>
      <c r="Q3848">
        <v>0</v>
      </c>
      <c r="R3848">
        <v>0</v>
      </c>
    </row>
    <row r="3849" spans="1:18" x14ac:dyDescent="0.25">
      <c r="A3849">
        <v>3848</v>
      </c>
      <c r="B3849" t="s">
        <v>3864</v>
      </c>
      <c r="C3849" t="s">
        <v>15</v>
      </c>
      <c r="D3849">
        <v>302.3</v>
      </c>
      <c r="E3849">
        <v>311</v>
      </c>
      <c r="F3849">
        <f t="shared" si="240"/>
        <v>8.6999999999999886</v>
      </c>
      <c r="G3849">
        <v>1450</v>
      </c>
      <c r="H3849">
        <f t="shared" si="241"/>
        <v>151.84364492350667</v>
      </c>
      <c r="I3849">
        <v>45.7</v>
      </c>
      <c r="J3849">
        <f t="shared" si="242"/>
        <v>6939.2545730042557</v>
      </c>
      <c r="K3849">
        <v>175</v>
      </c>
      <c r="L3849">
        <f t="shared" si="243"/>
        <v>7997.5000000000009</v>
      </c>
      <c r="M3849">
        <v>0</v>
      </c>
      <c r="N3849">
        <v>0</v>
      </c>
      <c r="O3849">
        <v>0</v>
      </c>
      <c r="P3849">
        <v>0</v>
      </c>
      <c r="Q3849">
        <v>0</v>
      </c>
      <c r="R3849">
        <v>0</v>
      </c>
    </row>
    <row r="3850" spans="1:18" x14ac:dyDescent="0.25">
      <c r="A3850">
        <v>3849</v>
      </c>
      <c r="B3850" t="s">
        <v>3865</v>
      </c>
      <c r="C3850" t="s">
        <v>17</v>
      </c>
      <c r="D3850">
        <v>302.3</v>
      </c>
      <c r="E3850">
        <v>310.89999999999998</v>
      </c>
      <c r="F3850">
        <f t="shared" si="240"/>
        <v>8.5999999999999659</v>
      </c>
      <c r="G3850">
        <v>1720</v>
      </c>
      <c r="H3850">
        <f t="shared" si="241"/>
        <v>180.1179788058148</v>
      </c>
      <c r="I3850">
        <v>28.1</v>
      </c>
      <c r="J3850">
        <f t="shared" si="242"/>
        <v>5061.3152044433964</v>
      </c>
      <c r="K3850">
        <v>178</v>
      </c>
      <c r="L3850">
        <f t="shared" si="243"/>
        <v>5001.8</v>
      </c>
      <c r="M3850">
        <v>0</v>
      </c>
      <c r="N3850">
        <v>0</v>
      </c>
      <c r="O3850">
        <v>0</v>
      </c>
      <c r="P3850">
        <v>0</v>
      </c>
      <c r="Q3850">
        <v>0</v>
      </c>
      <c r="R3850">
        <v>0</v>
      </c>
    </row>
    <row r="3851" spans="1:18" x14ac:dyDescent="0.25">
      <c r="A3851">
        <v>3850</v>
      </c>
      <c r="B3851" t="s">
        <v>3866</v>
      </c>
      <c r="C3851" t="s">
        <v>17</v>
      </c>
      <c r="D3851">
        <v>302.3</v>
      </c>
      <c r="E3851">
        <v>311</v>
      </c>
      <c r="F3851">
        <f t="shared" si="240"/>
        <v>8.6999999999999886</v>
      </c>
      <c r="G3851">
        <v>1561</v>
      </c>
      <c r="H3851">
        <f t="shared" si="241"/>
        <v>163.4675377417889</v>
      </c>
      <c r="I3851">
        <v>37.200000000000003</v>
      </c>
      <c r="J3851">
        <f t="shared" si="242"/>
        <v>6080.9924039945472</v>
      </c>
      <c r="K3851">
        <v>180</v>
      </c>
      <c r="L3851">
        <f t="shared" si="243"/>
        <v>6696.0000000000009</v>
      </c>
      <c r="M3851">
        <v>0</v>
      </c>
      <c r="N3851">
        <v>0</v>
      </c>
      <c r="O3851">
        <v>0</v>
      </c>
      <c r="P3851">
        <v>0</v>
      </c>
      <c r="Q3851">
        <v>0</v>
      </c>
      <c r="R3851">
        <v>0</v>
      </c>
    </row>
    <row r="3852" spans="1:18" x14ac:dyDescent="0.25">
      <c r="A3852">
        <v>3851</v>
      </c>
      <c r="B3852" t="s">
        <v>3867</v>
      </c>
      <c r="C3852" t="s">
        <v>15</v>
      </c>
      <c r="D3852">
        <v>302.3</v>
      </c>
      <c r="E3852">
        <v>311</v>
      </c>
      <c r="F3852">
        <f t="shared" si="240"/>
        <v>8.6999999999999886</v>
      </c>
      <c r="G3852">
        <v>1421</v>
      </c>
      <c r="H3852">
        <f t="shared" si="241"/>
        <v>148.80677202503654</v>
      </c>
      <c r="I3852">
        <v>41.3</v>
      </c>
      <c r="J3852">
        <f t="shared" si="242"/>
        <v>6145.7196846340084</v>
      </c>
      <c r="K3852">
        <v>182</v>
      </c>
      <c r="L3852">
        <f t="shared" si="243"/>
        <v>7516.5999999999995</v>
      </c>
      <c r="M3852">
        <v>0</v>
      </c>
      <c r="N3852">
        <v>0</v>
      </c>
      <c r="O3852">
        <v>0</v>
      </c>
      <c r="P3852">
        <v>0</v>
      </c>
      <c r="Q3852">
        <v>0</v>
      </c>
      <c r="R3852">
        <v>0</v>
      </c>
    </row>
    <row r="3853" spans="1:18" x14ac:dyDescent="0.25">
      <c r="A3853">
        <v>3852</v>
      </c>
      <c r="B3853" t="s">
        <v>3868</v>
      </c>
      <c r="C3853" t="s">
        <v>27</v>
      </c>
      <c r="D3853">
        <v>302.2</v>
      </c>
      <c r="E3853">
        <v>310.89999999999998</v>
      </c>
      <c r="F3853">
        <f t="shared" si="240"/>
        <v>8.6999999999999886</v>
      </c>
      <c r="G3853">
        <v>1415</v>
      </c>
      <c r="H3853">
        <f t="shared" si="241"/>
        <v>148.17845349431857</v>
      </c>
      <c r="I3853">
        <v>48.4</v>
      </c>
      <c r="J3853">
        <f t="shared" si="242"/>
        <v>7171.8371491250191</v>
      </c>
      <c r="K3853">
        <v>185</v>
      </c>
      <c r="L3853">
        <f t="shared" si="243"/>
        <v>8954</v>
      </c>
      <c r="M3853">
        <v>0</v>
      </c>
      <c r="N3853">
        <v>0</v>
      </c>
      <c r="O3853">
        <v>0</v>
      </c>
      <c r="P3853">
        <v>0</v>
      </c>
      <c r="Q3853">
        <v>0</v>
      </c>
      <c r="R3853">
        <v>0</v>
      </c>
    </row>
    <row r="3854" spans="1:18" x14ac:dyDescent="0.25">
      <c r="A3854">
        <v>3853</v>
      </c>
      <c r="B3854" t="s">
        <v>3869</v>
      </c>
      <c r="C3854" t="s">
        <v>17</v>
      </c>
      <c r="D3854">
        <v>302.3</v>
      </c>
      <c r="E3854">
        <v>310.89999999999998</v>
      </c>
      <c r="F3854">
        <f t="shared" si="240"/>
        <v>8.5999999999999659</v>
      </c>
      <c r="G3854">
        <v>2034</v>
      </c>
      <c r="H3854">
        <f t="shared" si="241"/>
        <v>212.99998191338798</v>
      </c>
      <c r="I3854">
        <v>19.7</v>
      </c>
      <c r="J3854">
        <f t="shared" si="242"/>
        <v>4196.099643693743</v>
      </c>
      <c r="K3854">
        <v>190</v>
      </c>
      <c r="L3854">
        <f t="shared" si="243"/>
        <v>3743</v>
      </c>
      <c r="M3854">
        <v>0</v>
      </c>
      <c r="N3854">
        <v>0</v>
      </c>
      <c r="O3854">
        <v>0</v>
      </c>
      <c r="P3854">
        <v>0</v>
      </c>
      <c r="Q3854">
        <v>0</v>
      </c>
      <c r="R3854">
        <v>0</v>
      </c>
    </row>
    <row r="3855" spans="1:18" x14ac:dyDescent="0.25">
      <c r="A3855">
        <v>3854</v>
      </c>
      <c r="B3855" t="s">
        <v>3870</v>
      </c>
      <c r="C3855" t="s">
        <v>17</v>
      </c>
      <c r="D3855">
        <v>302.39999999999998</v>
      </c>
      <c r="E3855">
        <v>311</v>
      </c>
      <c r="F3855">
        <f t="shared" si="240"/>
        <v>8.6000000000000227</v>
      </c>
      <c r="G3855">
        <v>1486</v>
      </c>
      <c r="H3855">
        <f t="shared" si="241"/>
        <v>155.61355610781442</v>
      </c>
      <c r="I3855">
        <v>40.4</v>
      </c>
      <c r="J3855">
        <f t="shared" si="242"/>
        <v>6286.787666755702</v>
      </c>
      <c r="K3855">
        <v>192</v>
      </c>
      <c r="L3855">
        <f t="shared" si="243"/>
        <v>7756.7999999999993</v>
      </c>
      <c r="M3855">
        <v>0</v>
      </c>
      <c r="N3855">
        <v>0</v>
      </c>
      <c r="O3855">
        <v>0</v>
      </c>
      <c r="P3855">
        <v>0</v>
      </c>
      <c r="Q3855">
        <v>0</v>
      </c>
      <c r="R3855">
        <v>0</v>
      </c>
    </row>
    <row r="3856" spans="1:18" x14ac:dyDescent="0.25">
      <c r="A3856">
        <v>3855</v>
      </c>
      <c r="B3856" t="s">
        <v>3871</v>
      </c>
      <c r="C3856" t="s">
        <v>17</v>
      </c>
      <c r="D3856">
        <v>302.39999999999998</v>
      </c>
      <c r="E3856">
        <v>311</v>
      </c>
      <c r="F3856">
        <f t="shared" si="240"/>
        <v>8.6000000000000227</v>
      </c>
      <c r="G3856">
        <v>1338</v>
      </c>
      <c r="H3856">
        <f t="shared" si="241"/>
        <v>140.11503235010477</v>
      </c>
      <c r="I3856">
        <v>67.599999999999994</v>
      </c>
      <c r="J3856">
        <f t="shared" si="242"/>
        <v>9471.7761868670823</v>
      </c>
      <c r="K3856">
        <v>194</v>
      </c>
      <c r="L3856">
        <f t="shared" si="243"/>
        <v>13114.4</v>
      </c>
      <c r="M3856">
        <v>1</v>
      </c>
      <c r="N3856">
        <v>0</v>
      </c>
      <c r="O3856">
        <v>0</v>
      </c>
      <c r="P3856">
        <v>1</v>
      </c>
      <c r="Q3856">
        <v>1</v>
      </c>
      <c r="R3856">
        <v>0</v>
      </c>
    </row>
    <row r="3857" spans="1:18" x14ac:dyDescent="0.25">
      <c r="A3857">
        <v>3856</v>
      </c>
      <c r="B3857" t="s">
        <v>3872</v>
      </c>
      <c r="C3857" t="s">
        <v>27</v>
      </c>
      <c r="D3857">
        <v>302.39999999999998</v>
      </c>
      <c r="E3857">
        <v>311.10000000000002</v>
      </c>
      <c r="F3857">
        <f t="shared" si="240"/>
        <v>8.7000000000000455</v>
      </c>
      <c r="G3857">
        <v>1578</v>
      </c>
      <c r="H3857">
        <f t="shared" si="241"/>
        <v>165.24777357882311</v>
      </c>
      <c r="I3857">
        <v>32.299999999999997</v>
      </c>
      <c r="J3857">
        <f t="shared" si="242"/>
        <v>5337.5030865959861</v>
      </c>
      <c r="K3857">
        <v>196</v>
      </c>
      <c r="L3857">
        <f t="shared" si="243"/>
        <v>6330.7999999999993</v>
      </c>
      <c r="M3857">
        <v>0</v>
      </c>
      <c r="N3857">
        <v>0</v>
      </c>
      <c r="O3857">
        <v>0</v>
      </c>
      <c r="P3857">
        <v>0</v>
      </c>
      <c r="Q3857">
        <v>0</v>
      </c>
      <c r="R3857">
        <v>0</v>
      </c>
    </row>
    <row r="3858" spans="1:18" x14ac:dyDescent="0.25">
      <c r="A3858">
        <v>3857</v>
      </c>
      <c r="B3858" t="s">
        <v>3873</v>
      </c>
      <c r="C3858" t="s">
        <v>15</v>
      </c>
      <c r="D3858">
        <v>302.39999999999998</v>
      </c>
      <c r="E3858">
        <v>311.2</v>
      </c>
      <c r="F3858">
        <f t="shared" si="240"/>
        <v>8.8000000000000114</v>
      </c>
      <c r="G3858">
        <v>1330</v>
      </c>
      <c r="H3858">
        <f t="shared" si="241"/>
        <v>139.27727430914749</v>
      </c>
      <c r="I3858">
        <v>58.6</v>
      </c>
      <c r="J3858">
        <f t="shared" si="242"/>
        <v>8161.6482745160429</v>
      </c>
      <c r="K3858">
        <v>201</v>
      </c>
      <c r="L3858">
        <f t="shared" si="243"/>
        <v>11778.6</v>
      </c>
      <c r="M3858">
        <v>0</v>
      </c>
      <c r="N3858">
        <v>0</v>
      </c>
      <c r="O3858">
        <v>0</v>
      </c>
      <c r="P3858">
        <v>0</v>
      </c>
      <c r="Q3858">
        <v>0</v>
      </c>
      <c r="R3858">
        <v>0</v>
      </c>
    </row>
    <row r="3859" spans="1:18" x14ac:dyDescent="0.25">
      <c r="A3859">
        <v>3858</v>
      </c>
      <c r="B3859" t="s">
        <v>3874</v>
      </c>
      <c r="C3859" t="s">
        <v>27</v>
      </c>
      <c r="D3859">
        <v>302.39999999999998</v>
      </c>
      <c r="E3859">
        <v>311.2</v>
      </c>
      <c r="F3859">
        <f t="shared" si="240"/>
        <v>8.8000000000000114</v>
      </c>
      <c r="G3859">
        <v>1506</v>
      </c>
      <c r="H3859">
        <f t="shared" si="241"/>
        <v>157.70795121020763</v>
      </c>
      <c r="I3859">
        <v>40.799999999999997</v>
      </c>
      <c r="J3859">
        <f t="shared" si="242"/>
        <v>6434.4844093764705</v>
      </c>
      <c r="K3859">
        <v>204</v>
      </c>
      <c r="L3859">
        <f t="shared" si="243"/>
        <v>8323.1999999999989</v>
      </c>
      <c r="M3859">
        <v>0</v>
      </c>
      <c r="N3859">
        <v>0</v>
      </c>
      <c r="O3859">
        <v>0</v>
      </c>
      <c r="P3859">
        <v>0</v>
      </c>
      <c r="Q3859">
        <v>0</v>
      </c>
      <c r="R3859">
        <v>0</v>
      </c>
    </row>
    <row r="3860" spans="1:18" x14ac:dyDescent="0.25">
      <c r="A3860">
        <v>3859</v>
      </c>
      <c r="B3860" t="s">
        <v>3875</v>
      </c>
      <c r="C3860" t="s">
        <v>17</v>
      </c>
      <c r="D3860">
        <v>302.5</v>
      </c>
      <c r="E3860">
        <v>311.39999999999998</v>
      </c>
      <c r="F3860">
        <f t="shared" si="240"/>
        <v>8.8999999999999773</v>
      </c>
      <c r="G3860">
        <v>1559</v>
      </c>
      <c r="H3860">
        <f t="shared" si="241"/>
        <v>163.25809823154958</v>
      </c>
      <c r="I3860">
        <v>37.6</v>
      </c>
      <c r="J3860">
        <f t="shared" si="242"/>
        <v>6138.5044935062642</v>
      </c>
      <c r="K3860">
        <v>209</v>
      </c>
      <c r="L3860">
        <f t="shared" si="243"/>
        <v>7858.4000000000005</v>
      </c>
      <c r="M3860">
        <v>0</v>
      </c>
      <c r="N3860">
        <v>0</v>
      </c>
      <c r="O3860">
        <v>0</v>
      </c>
      <c r="P3860">
        <v>0</v>
      </c>
      <c r="Q3860">
        <v>0</v>
      </c>
      <c r="R3860">
        <v>0</v>
      </c>
    </row>
    <row r="3861" spans="1:18" x14ac:dyDescent="0.25">
      <c r="A3861">
        <v>3860</v>
      </c>
      <c r="B3861" t="s">
        <v>3876</v>
      </c>
      <c r="C3861" t="s">
        <v>17</v>
      </c>
      <c r="D3861">
        <v>302.60000000000002</v>
      </c>
      <c r="E3861">
        <v>311.5</v>
      </c>
      <c r="F3861">
        <f t="shared" si="240"/>
        <v>8.8999999999999773</v>
      </c>
      <c r="G3861">
        <v>1599</v>
      </c>
      <c r="H3861">
        <f t="shared" si="241"/>
        <v>167.44688843633597</v>
      </c>
      <c r="I3861">
        <v>37</v>
      </c>
      <c r="J3861">
        <f t="shared" si="242"/>
        <v>6195.5348721444307</v>
      </c>
      <c r="K3861">
        <v>211</v>
      </c>
      <c r="L3861">
        <f t="shared" si="243"/>
        <v>7807</v>
      </c>
      <c r="M3861">
        <v>0</v>
      </c>
      <c r="N3861">
        <v>0</v>
      </c>
      <c r="O3861">
        <v>0</v>
      </c>
      <c r="P3861">
        <v>0</v>
      </c>
      <c r="Q3861">
        <v>0</v>
      </c>
      <c r="R3861">
        <v>0</v>
      </c>
    </row>
    <row r="3862" spans="1:18" x14ac:dyDescent="0.25">
      <c r="A3862">
        <v>3861</v>
      </c>
      <c r="B3862" t="s">
        <v>3877</v>
      </c>
      <c r="C3862" t="s">
        <v>17</v>
      </c>
      <c r="D3862">
        <v>302.60000000000002</v>
      </c>
      <c r="E3862">
        <v>311.5</v>
      </c>
      <c r="F3862">
        <f t="shared" si="240"/>
        <v>8.8999999999999773</v>
      </c>
      <c r="G3862">
        <v>1427</v>
      </c>
      <c r="H3862">
        <f t="shared" si="241"/>
        <v>149.4350905557545</v>
      </c>
      <c r="I3862">
        <v>38.9</v>
      </c>
      <c r="J3862">
        <f t="shared" si="242"/>
        <v>5813.02502261885</v>
      </c>
      <c r="K3862">
        <v>213</v>
      </c>
      <c r="L3862">
        <f t="shared" si="243"/>
        <v>8285.6999999999989</v>
      </c>
      <c r="M3862">
        <v>0</v>
      </c>
      <c r="N3862">
        <v>0</v>
      </c>
      <c r="O3862">
        <v>0</v>
      </c>
      <c r="P3862">
        <v>0</v>
      </c>
      <c r="Q3862">
        <v>0</v>
      </c>
      <c r="R3862">
        <v>0</v>
      </c>
    </row>
    <row r="3863" spans="1:18" x14ac:dyDescent="0.25">
      <c r="A3863">
        <v>3862</v>
      </c>
      <c r="B3863" t="s">
        <v>3878</v>
      </c>
      <c r="C3863" t="s">
        <v>15</v>
      </c>
      <c r="D3863">
        <v>302.5</v>
      </c>
      <c r="E3863">
        <v>311.5</v>
      </c>
      <c r="F3863">
        <f t="shared" si="240"/>
        <v>9</v>
      </c>
      <c r="G3863">
        <v>1481</v>
      </c>
      <c r="H3863">
        <f t="shared" si="241"/>
        <v>155.08995733221613</v>
      </c>
      <c r="I3863">
        <v>41.1</v>
      </c>
      <c r="J3863">
        <f t="shared" si="242"/>
        <v>6374.1972463540833</v>
      </c>
      <c r="K3863">
        <v>215</v>
      </c>
      <c r="L3863">
        <f t="shared" si="243"/>
        <v>8836.5</v>
      </c>
      <c r="M3863">
        <v>0</v>
      </c>
      <c r="N3863">
        <v>0</v>
      </c>
      <c r="O3863">
        <v>0</v>
      </c>
      <c r="P3863">
        <v>0</v>
      </c>
      <c r="Q3863">
        <v>0</v>
      </c>
      <c r="R3863">
        <v>0</v>
      </c>
    </row>
    <row r="3864" spans="1:18" x14ac:dyDescent="0.25">
      <c r="A3864">
        <v>3863</v>
      </c>
      <c r="B3864" t="s">
        <v>3879</v>
      </c>
      <c r="C3864" t="s">
        <v>27</v>
      </c>
      <c r="D3864">
        <v>302.5</v>
      </c>
      <c r="E3864">
        <v>311.5</v>
      </c>
      <c r="F3864">
        <f t="shared" si="240"/>
        <v>9</v>
      </c>
      <c r="G3864">
        <v>1496</v>
      </c>
      <c r="H3864">
        <f t="shared" si="241"/>
        <v>156.66075365901102</v>
      </c>
      <c r="I3864">
        <v>43.8</v>
      </c>
      <c r="J3864">
        <f t="shared" si="242"/>
        <v>6861.7410102646827</v>
      </c>
      <c r="K3864">
        <v>218</v>
      </c>
      <c r="L3864">
        <f t="shared" si="243"/>
        <v>9548.4</v>
      </c>
      <c r="M3864">
        <v>0</v>
      </c>
      <c r="N3864">
        <v>0</v>
      </c>
      <c r="O3864">
        <v>0</v>
      </c>
      <c r="P3864">
        <v>0</v>
      </c>
      <c r="Q3864">
        <v>0</v>
      </c>
      <c r="R3864">
        <v>0</v>
      </c>
    </row>
    <row r="3865" spans="1:18" x14ac:dyDescent="0.25">
      <c r="A3865">
        <v>3864</v>
      </c>
      <c r="B3865" t="s">
        <v>3880</v>
      </c>
      <c r="C3865" t="s">
        <v>17</v>
      </c>
      <c r="D3865">
        <v>302.5</v>
      </c>
      <c r="E3865">
        <v>311.39999999999998</v>
      </c>
      <c r="F3865">
        <f t="shared" si="240"/>
        <v>8.8999999999999773</v>
      </c>
      <c r="G3865">
        <v>1674</v>
      </c>
      <c r="H3865">
        <f t="shared" si="241"/>
        <v>175.30087007031045</v>
      </c>
      <c r="I3865">
        <v>27</v>
      </c>
      <c r="J3865">
        <f t="shared" si="242"/>
        <v>4733.1234918983819</v>
      </c>
      <c r="K3865">
        <v>223</v>
      </c>
      <c r="L3865">
        <f t="shared" si="243"/>
        <v>6021</v>
      </c>
      <c r="M3865">
        <v>0</v>
      </c>
      <c r="N3865">
        <v>0</v>
      </c>
      <c r="O3865">
        <v>0</v>
      </c>
      <c r="P3865">
        <v>0</v>
      </c>
      <c r="Q3865">
        <v>0</v>
      </c>
      <c r="R3865">
        <v>0</v>
      </c>
    </row>
    <row r="3866" spans="1:18" x14ac:dyDescent="0.25">
      <c r="A3866">
        <v>3865</v>
      </c>
      <c r="B3866" t="s">
        <v>3881</v>
      </c>
      <c r="C3866" t="s">
        <v>15</v>
      </c>
      <c r="D3866">
        <v>302.5</v>
      </c>
      <c r="E3866">
        <v>311.39999999999998</v>
      </c>
      <c r="F3866">
        <f t="shared" si="240"/>
        <v>8.8999999999999773</v>
      </c>
      <c r="G3866">
        <v>1629</v>
      </c>
      <c r="H3866">
        <f t="shared" si="241"/>
        <v>170.58848108992575</v>
      </c>
      <c r="I3866">
        <v>31.7</v>
      </c>
      <c r="J3866">
        <f t="shared" si="242"/>
        <v>5407.6548505506462</v>
      </c>
      <c r="K3866">
        <v>225</v>
      </c>
      <c r="L3866">
        <f t="shared" si="243"/>
        <v>7132.5</v>
      </c>
      <c r="M3866">
        <v>0</v>
      </c>
      <c r="N3866">
        <v>0</v>
      </c>
      <c r="O3866">
        <v>0</v>
      </c>
      <c r="P3866">
        <v>0</v>
      </c>
      <c r="Q3866">
        <v>0</v>
      </c>
      <c r="R3866">
        <v>0</v>
      </c>
    </row>
    <row r="3867" spans="1:18" x14ac:dyDescent="0.25">
      <c r="A3867">
        <v>3866</v>
      </c>
      <c r="B3867" t="s">
        <v>3882</v>
      </c>
      <c r="C3867" t="s">
        <v>27</v>
      </c>
      <c r="D3867">
        <v>302.60000000000002</v>
      </c>
      <c r="E3867">
        <v>311.5</v>
      </c>
      <c r="F3867">
        <f t="shared" si="240"/>
        <v>8.8999999999999773</v>
      </c>
      <c r="G3867">
        <v>1629</v>
      </c>
      <c r="H3867">
        <f t="shared" si="241"/>
        <v>170.58848108992575</v>
      </c>
      <c r="I3867">
        <v>34.4</v>
      </c>
      <c r="J3867">
        <f t="shared" si="242"/>
        <v>5868.2437494934456</v>
      </c>
      <c r="K3867">
        <v>228</v>
      </c>
      <c r="L3867">
        <f t="shared" si="243"/>
        <v>7843.2</v>
      </c>
      <c r="M3867">
        <v>1</v>
      </c>
      <c r="N3867">
        <v>1</v>
      </c>
      <c r="O3867">
        <v>0</v>
      </c>
      <c r="P3867">
        <v>0</v>
      </c>
      <c r="Q3867">
        <v>0</v>
      </c>
      <c r="R3867">
        <v>0</v>
      </c>
    </row>
    <row r="3868" spans="1:18" x14ac:dyDescent="0.25">
      <c r="A3868">
        <v>3867</v>
      </c>
      <c r="B3868" t="s">
        <v>3883</v>
      </c>
      <c r="C3868" t="s">
        <v>17</v>
      </c>
      <c r="D3868">
        <v>302.60000000000002</v>
      </c>
      <c r="E3868">
        <v>311.60000000000002</v>
      </c>
      <c r="F3868">
        <f t="shared" si="240"/>
        <v>9</v>
      </c>
      <c r="G3868">
        <v>1311</v>
      </c>
      <c r="H3868">
        <f t="shared" si="241"/>
        <v>137.28759896187395</v>
      </c>
      <c r="I3868">
        <v>53.2</v>
      </c>
      <c r="J3868">
        <f t="shared" si="242"/>
        <v>7303.7002647716945</v>
      </c>
      <c r="K3868">
        <v>0</v>
      </c>
      <c r="L3868">
        <f t="shared" si="243"/>
        <v>0</v>
      </c>
      <c r="M3868">
        <v>0</v>
      </c>
      <c r="N3868">
        <v>0</v>
      </c>
      <c r="O3868">
        <v>0</v>
      </c>
      <c r="P3868">
        <v>0</v>
      </c>
      <c r="Q3868">
        <v>0</v>
      </c>
      <c r="R3868">
        <v>0</v>
      </c>
    </row>
    <row r="3869" spans="1:18" x14ac:dyDescent="0.25">
      <c r="A3869">
        <v>3868</v>
      </c>
      <c r="B3869" t="s">
        <v>3884</v>
      </c>
      <c r="C3869" t="s">
        <v>15</v>
      </c>
      <c r="D3869">
        <v>302.7</v>
      </c>
      <c r="E3869">
        <v>311.60000000000002</v>
      </c>
      <c r="F3869">
        <f t="shared" si="240"/>
        <v>8.9000000000000341</v>
      </c>
      <c r="G3869">
        <v>2709</v>
      </c>
      <c r="H3869">
        <f t="shared" si="241"/>
        <v>283.68581661915835</v>
      </c>
      <c r="I3869">
        <v>9.6999999999999993</v>
      </c>
      <c r="J3869">
        <f t="shared" si="242"/>
        <v>2751.7524212058356</v>
      </c>
      <c r="K3869">
        <v>2</v>
      </c>
      <c r="L3869">
        <f t="shared" si="243"/>
        <v>19.399999999999999</v>
      </c>
      <c r="M3869">
        <v>1</v>
      </c>
      <c r="N3869">
        <v>0</v>
      </c>
      <c r="O3869">
        <v>0</v>
      </c>
      <c r="P3869">
        <v>1</v>
      </c>
      <c r="Q3869">
        <v>0</v>
      </c>
      <c r="R3869">
        <v>0</v>
      </c>
    </row>
    <row r="3870" spans="1:18" x14ac:dyDescent="0.25">
      <c r="A3870">
        <v>3869</v>
      </c>
      <c r="B3870" t="s">
        <v>3885</v>
      </c>
      <c r="C3870" t="s">
        <v>15</v>
      </c>
      <c r="D3870">
        <v>302.7</v>
      </c>
      <c r="E3870">
        <v>311.7</v>
      </c>
      <c r="F3870">
        <f t="shared" si="240"/>
        <v>9</v>
      </c>
      <c r="G3870">
        <v>1759</v>
      </c>
      <c r="H3870">
        <f t="shared" si="241"/>
        <v>184.20204925548154</v>
      </c>
      <c r="I3870">
        <v>29.9</v>
      </c>
      <c r="J3870">
        <f t="shared" si="242"/>
        <v>5507.6412727388979</v>
      </c>
      <c r="K3870">
        <v>5</v>
      </c>
      <c r="L3870">
        <f t="shared" si="243"/>
        <v>149.5</v>
      </c>
      <c r="M3870">
        <v>0</v>
      </c>
      <c r="N3870">
        <v>0</v>
      </c>
      <c r="O3870">
        <v>0</v>
      </c>
      <c r="P3870">
        <v>0</v>
      </c>
      <c r="Q3870">
        <v>0</v>
      </c>
      <c r="R3870">
        <v>0</v>
      </c>
    </row>
    <row r="3871" spans="1:18" x14ac:dyDescent="0.25">
      <c r="A3871">
        <v>3870</v>
      </c>
      <c r="B3871" t="s">
        <v>3886</v>
      </c>
      <c r="C3871" t="s">
        <v>17</v>
      </c>
      <c r="D3871">
        <v>302.7</v>
      </c>
      <c r="E3871">
        <v>311.7</v>
      </c>
      <c r="F3871">
        <f t="shared" si="240"/>
        <v>9</v>
      </c>
      <c r="G3871">
        <v>1480</v>
      </c>
      <c r="H3871">
        <f t="shared" si="241"/>
        <v>154.98523757709646</v>
      </c>
      <c r="I3871">
        <v>45.2</v>
      </c>
      <c r="J3871">
        <f t="shared" si="242"/>
        <v>7005.3327384847598</v>
      </c>
      <c r="K3871">
        <v>8</v>
      </c>
      <c r="L3871">
        <f t="shared" si="243"/>
        <v>361.6</v>
      </c>
      <c r="M3871">
        <v>0</v>
      </c>
      <c r="N3871">
        <v>0</v>
      </c>
      <c r="O3871">
        <v>0</v>
      </c>
      <c r="P3871">
        <v>0</v>
      </c>
      <c r="Q3871">
        <v>0</v>
      </c>
      <c r="R3871">
        <v>0</v>
      </c>
    </row>
    <row r="3872" spans="1:18" x14ac:dyDescent="0.25">
      <c r="A3872">
        <v>3871</v>
      </c>
      <c r="B3872" t="s">
        <v>3887</v>
      </c>
      <c r="C3872" t="s">
        <v>17</v>
      </c>
      <c r="D3872">
        <v>302.7</v>
      </c>
      <c r="E3872">
        <v>311.8</v>
      </c>
      <c r="F3872">
        <f t="shared" si="240"/>
        <v>9.1000000000000227</v>
      </c>
      <c r="G3872">
        <v>1461</v>
      </c>
      <c r="H3872">
        <f t="shared" si="241"/>
        <v>152.99556222982292</v>
      </c>
      <c r="I3872">
        <v>46.1</v>
      </c>
      <c r="J3872">
        <f t="shared" si="242"/>
        <v>7053.0954187948373</v>
      </c>
      <c r="K3872">
        <v>10</v>
      </c>
      <c r="L3872">
        <f t="shared" si="243"/>
        <v>461</v>
      </c>
      <c r="M3872">
        <v>0</v>
      </c>
      <c r="N3872">
        <v>0</v>
      </c>
      <c r="O3872">
        <v>0</v>
      </c>
      <c r="P3872">
        <v>0</v>
      </c>
      <c r="Q3872">
        <v>0</v>
      </c>
      <c r="R3872">
        <v>0</v>
      </c>
    </row>
    <row r="3873" spans="1:18" x14ac:dyDescent="0.25">
      <c r="A3873">
        <v>3872</v>
      </c>
      <c r="B3873" t="s">
        <v>3888</v>
      </c>
      <c r="C3873" t="s">
        <v>15</v>
      </c>
      <c r="D3873">
        <v>302.7</v>
      </c>
      <c r="E3873">
        <v>311.8</v>
      </c>
      <c r="F3873">
        <f t="shared" si="240"/>
        <v>9.1000000000000227</v>
      </c>
      <c r="G3873">
        <v>1728</v>
      </c>
      <c r="H3873">
        <f t="shared" si="241"/>
        <v>180.95573684677208</v>
      </c>
      <c r="I3873">
        <v>30</v>
      </c>
      <c r="J3873">
        <f t="shared" si="242"/>
        <v>5428.6721054031623</v>
      </c>
      <c r="K3873">
        <v>12</v>
      </c>
      <c r="L3873">
        <f t="shared" si="243"/>
        <v>360</v>
      </c>
      <c r="M3873">
        <v>0</v>
      </c>
      <c r="N3873">
        <v>0</v>
      </c>
      <c r="O3873">
        <v>0</v>
      </c>
      <c r="P3873">
        <v>0</v>
      </c>
      <c r="Q3873">
        <v>0</v>
      </c>
      <c r="R3873">
        <v>0</v>
      </c>
    </row>
    <row r="3874" spans="1:18" x14ac:dyDescent="0.25">
      <c r="A3874">
        <v>3873</v>
      </c>
      <c r="B3874" t="s">
        <v>3889</v>
      </c>
      <c r="C3874" t="s">
        <v>17</v>
      </c>
      <c r="D3874">
        <v>302.7</v>
      </c>
      <c r="E3874">
        <v>311.89999999999998</v>
      </c>
      <c r="F3874">
        <f t="shared" si="240"/>
        <v>9.1999999999999886</v>
      </c>
      <c r="G3874">
        <v>1389</v>
      </c>
      <c r="H3874">
        <f t="shared" si="241"/>
        <v>145.45573986120741</v>
      </c>
      <c r="I3874">
        <v>46.5</v>
      </c>
      <c r="J3874">
        <f t="shared" si="242"/>
        <v>6763.6919035461442</v>
      </c>
      <c r="K3874">
        <v>15</v>
      </c>
      <c r="L3874">
        <f t="shared" si="243"/>
        <v>697.5</v>
      </c>
      <c r="M3874">
        <v>0</v>
      </c>
      <c r="N3874">
        <v>0</v>
      </c>
      <c r="O3874">
        <v>0</v>
      </c>
      <c r="P3874">
        <v>0</v>
      </c>
      <c r="Q3874">
        <v>0</v>
      </c>
      <c r="R3874">
        <v>0</v>
      </c>
    </row>
    <row r="3875" spans="1:18" x14ac:dyDescent="0.25">
      <c r="A3875">
        <v>3874</v>
      </c>
      <c r="B3875" t="s">
        <v>3890</v>
      </c>
      <c r="C3875" t="s">
        <v>17</v>
      </c>
      <c r="D3875">
        <v>302.60000000000002</v>
      </c>
      <c r="E3875">
        <v>311.8</v>
      </c>
      <c r="F3875">
        <f t="shared" si="240"/>
        <v>9.1999999999999886</v>
      </c>
      <c r="G3875">
        <v>1638</v>
      </c>
      <c r="H3875">
        <f t="shared" si="241"/>
        <v>171.53095888600271</v>
      </c>
      <c r="I3875">
        <v>35.1</v>
      </c>
      <c r="J3875">
        <f t="shared" si="242"/>
        <v>6020.7366568986954</v>
      </c>
      <c r="K3875">
        <v>17</v>
      </c>
      <c r="L3875">
        <f t="shared" si="243"/>
        <v>596.70000000000005</v>
      </c>
      <c r="M3875">
        <v>0</v>
      </c>
      <c r="N3875">
        <v>0</v>
      </c>
      <c r="O3875">
        <v>0</v>
      </c>
      <c r="P3875">
        <v>0</v>
      </c>
      <c r="Q3875">
        <v>0</v>
      </c>
      <c r="R3875">
        <v>0</v>
      </c>
    </row>
    <row r="3876" spans="1:18" x14ac:dyDescent="0.25">
      <c r="A3876">
        <v>3875</v>
      </c>
      <c r="B3876" t="s">
        <v>3891</v>
      </c>
      <c r="C3876" t="s">
        <v>17</v>
      </c>
      <c r="D3876">
        <v>302.60000000000002</v>
      </c>
      <c r="E3876">
        <v>311.7</v>
      </c>
      <c r="F3876">
        <f t="shared" si="240"/>
        <v>9.0999999999999659</v>
      </c>
      <c r="G3876">
        <v>1254</v>
      </c>
      <c r="H3876">
        <f t="shared" si="241"/>
        <v>131.31857292005336</v>
      </c>
      <c r="I3876">
        <v>54.1</v>
      </c>
      <c r="J3876">
        <f t="shared" si="242"/>
        <v>7104.3347949748868</v>
      </c>
      <c r="K3876">
        <v>19</v>
      </c>
      <c r="L3876">
        <f t="shared" si="243"/>
        <v>1027.9000000000001</v>
      </c>
      <c r="M3876">
        <v>0</v>
      </c>
      <c r="N3876">
        <v>0</v>
      </c>
      <c r="O3876">
        <v>0</v>
      </c>
      <c r="P3876">
        <v>0</v>
      </c>
      <c r="Q3876">
        <v>0</v>
      </c>
      <c r="R3876">
        <v>0</v>
      </c>
    </row>
    <row r="3877" spans="1:18" x14ac:dyDescent="0.25">
      <c r="A3877">
        <v>3876</v>
      </c>
      <c r="B3877" t="s">
        <v>3892</v>
      </c>
      <c r="C3877" t="s">
        <v>17</v>
      </c>
      <c r="D3877">
        <v>302.60000000000002</v>
      </c>
      <c r="E3877">
        <v>311.8</v>
      </c>
      <c r="F3877">
        <f t="shared" si="240"/>
        <v>9.1999999999999886</v>
      </c>
      <c r="G3877">
        <v>1427</v>
      </c>
      <c r="H3877">
        <f t="shared" si="241"/>
        <v>149.4350905557545</v>
      </c>
      <c r="I3877">
        <v>50.1</v>
      </c>
      <c r="J3877">
        <f t="shared" si="242"/>
        <v>7486.6980368433005</v>
      </c>
      <c r="K3877">
        <v>21</v>
      </c>
      <c r="L3877">
        <f t="shared" si="243"/>
        <v>1052.1000000000001</v>
      </c>
      <c r="M3877">
        <v>0</v>
      </c>
      <c r="N3877">
        <v>0</v>
      </c>
      <c r="O3877">
        <v>0</v>
      </c>
      <c r="P3877">
        <v>0</v>
      </c>
      <c r="Q3877">
        <v>0</v>
      </c>
      <c r="R3877">
        <v>0</v>
      </c>
    </row>
    <row r="3878" spans="1:18" x14ac:dyDescent="0.25">
      <c r="A3878">
        <v>3877</v>
      </c>
      <c r="B3878" t="s">
        <v>3893</v>
      </c>
      <c r="C3878" t="s">
        <v>17</v>
      </c>
      <c r="D3878">
        <v>302.60000000000002</v>
      </c>
      <c r="E3878">
        <v>311.8</v>
      </c>
      <c r="F3878">
        <f t="shared" si="240"/>
        <v>9.1999999999999886</v>
      </c>
      <c r="G3878">
        <v>1627</v>
      </c>
      <c r="H3878">
        <f t="shared" si="241"/>
        <v>170.37904157968646</v>
      </c>
      <c r="I3878">
        <v>31.8</v>
      </c>
      <c r="J3878">
        <f t="shared" si="242"/>
        <v>5418.0535222340295</v>
      </c>
      <c r="K3878">
        <v>23</v>
      </c>
      <c r="L3878">
        <f t="shared" si="243"/>
        <v>731.4</v>
      </c>
      <c r="M3878">
        <v>0</v>
      </c>
      <c r="N3878">
        <v>0</v>
      </c>
      <c r="O3878">
        <v>0</v>
      </c>
      <c r="P3878">
        <v>0</v>
      </c>
      <c r="Q3878">
        <v>0</v>
      </c>
      <c r="R3878">
        <v>0</v>
      </c>
    </row>
    <row r="3879" spans="1:18" x14ac:dyDescent="0.25">
      <c r="A3879">
        <v>3878</v>
      </c>
      <c r="B3879" t="s">
        <v>3894</v>
      </c>
      <c r="C3879" t="s">
        <v>27</v>
      </c>
      <c r="D3879">
        <v>302.60000000000002</v>
      </c>
      <c r="E3879">
        <v>311.7</v>
      </c>
      <c r="F3879">
        <f t="shared" si="240"/>
        <v>9.0999999999999659</v>
      </c>
      <c r="G3879">
        <v>1471</v>
      </c>
      <c r="H3879">
        <f t="shared" si="241"/>
        <v>154.04275978101953</v>
      </c>
      <c r="I3879">
        <v>48.3</v>
      </c>
      <c r="J3879">
        <f t="shared" si="242"/>
        <v>7440.2652974232424</v>
      </c>
      <c r="K3879">
        <v>25</v>
      </c>
      <c r="L3879">
        <f t="shared" si="243"/>
        <v>1207.5</v>
      </c>
      <c r="M3879">
        <v>0</v>
      </c>
      <c r="N3879">
        <v>0</v>
      </c>
      <c r="O3879">
        <v>0</v>
      </c>
      <c r="P3879">
        <v>0</v>
      </c>
      <c r="Q3879">
        <v>0</v>
      </c>
      <c r="R3879">
        <v>0</v>
      </c>
    </row>
    <row r="3880" spans="1:18" x14ac:dyDescent="0.25">
      <c r="A3880">
        <v>3879</v>
      </c>
      <c r="B3880" t="s">
        <v>3895</v>
      </c>
      <c r="C3880" t="s">
        <v>17</v>
      </c>
      <c r="D3880">
        <v>302.60000000000002</v>
      </c>
      <c r="E3880">
        <v>311.7</v>
      </c>
      <c r="F3880">
        <f t="shared" si="240"/>
        <v>9.0999999999999659</v>
      </c>
      <c r="G3880">
        <v>1773</v>
      </c>
      <c r="H3880">
        <f t="shared" si="241"/>
        <v>185.66812582715679</v>
      </c>
      <c r="I3880">
        <v>27.1</v>
      </c>
      <c r="J3880">
        <f t="shared" si="242"/>
        <v>5031.606209915949</v>
      </c>
      <c r="K3880">
        <v>30</v>
      </c>
      <c r="L3880">
        <f t="shared" si="243"/>
        <v>813</v>
      </c>
      <c r="M3880">
        <v>0</v>
      </c>
      <c r="N3880">
        <v>0</v>
      </c>
      <c r="O3880">
        <v>0</v>
      </c>
      <c r="P3880">
        <v>0</v>
      </c>
      <c r="Q3880">
        <v>0</v>
      </c>
      <c r="R3880">
        <v>0</v>
      </c>
    </row>
    <row r="3881" spans="1:18" x14ac:dyDescent="0.25">
      <c r="A3881">
        <v>3880</v>
      </c>
      <c r="B3881" t="s">
        <v>3896</v>
      </c>
      <c r="C3881" t="s">
        <v>15</v>
      </c>
      <c r="D3881">
        <v>302.60000000000002</v>
      </c>
      <c r="E3881">
        <v>311.7</v>
      </c>
      <c r="F3881">
        <f t="shared" si="240"/>
        <v>9.0999999999999659</v>
      </c>
      <c r="G3881">
        <v>1430</v>
      </c>
      <c r="H3881">
        <f t="shared" si="241"/>
        <v>149.74924982111349</v>
      </c>
      <c r="I3881">
        <v>51.7</v>
      </c>
      <c r="J3881">
        <f t="shared" si="242"/>
        <v>7742.0362157515683</v>
      </c>
      <c r="K3881">
        <v>32</v>
      </c>
      <c r="L3881">
        <f t="shared" si="243"/>
        <v>1654.4</v>
      </c>
      <c r="M3881">
        <v>0</v>
      </c>
      <c r="N3881">
        <v>0</v>
      </c>
      <c r="O3881">
        <v>0</v>
      </c>
      <c r="P3881">
        <v>0</v>
      </c>
      <c r="Q3881">
        <v>0</v>
      </c>
      <c r="R3881">
        <v>0</v>
      </c>
    </row>
    <row r="3882" spans="1:18" x14ac:dyDescent="0.25">
      <c r="A3882">
        <v>3881</v>
      </c>
      <c r="B3882" t="s">
        <v>3897</v>
      </c>
      <c r="C3882" t="s">
        <v>17</v>
      </c>
      <c r="D3882">
        <v>302.5</v>
      </c>
      <c r="E3882">
        <v>311.60000000000002</v>
      </c>
      <c r="F3882">
        <f t="shared" si="240"/>
        <v>9.1000000000000227</v>
      </c>
      <c r="G3882">
        <v>1595</v>
      </c>
      <c r="H3882">
        <f t="shared" si="241"/>
        <v>167.02800941585735</v>
      </c>
      <c r="I3882">
        <v>29.5</v>
      </c>
      <c r="J3882">
        <f t="shared" si="242"/>
        <v>4927.3262777677919</v>
      </c>
      <c r="K3882">
        <v>35</v>
      </c>
      <c r="L3882">
        <f t="shared" si="243"/>
        <v>1032.5</v>
      </c>
      <c r="M3882">
        <v>0</v>
      </c>
      <c r="N3882">
        <v>0</v>
      </c>
      <c r="O3882">
        <v>0</v>
      </c>
      <c r="P3882">
        <v>0</v>
      </c>
      <c r="Q3882">
        <v>0</v>
      </c>
      <c r="R3882">
        <v>0</v>
      </c>
    </row>
    <row r="3883" spans="1:18" x14ac:dyDescent="0.25">
      <c r="A3883">
        <v>3882</v>
      </c>
      <c r="B3883" t="s">
        <v>3898</v>
      </c>
      <c r="C3883" t="s">
        <v>17</v>
      </c>
      <c r="D3883">
        <v>302.5</v>
      </c>
      <c r="E3883">
        <v>311.5</v>
      </c>
      <c r="F3883">
        <f t="shared" si="240"/>
        <v>9</v>
      </c>
      <c r="G3883">
        <v>1521</v>
      </c>
      <c r="H3883">
        <f t="shared" si="241"/>
        <v>159.27874753700249</v>
      </c>
      <c r="I3883">
        <v>44.1</v>
      </c>
      <c r="J3883">
        <f t="shared" si="242"/>
        <v>7024.1927663818096</v>
      </c>
      <c r="K3883">
        <v>37</v>
      </c>
      <c r="L3883">
        <f t="shared" si="243"/>
        <v>1631.7</v>
      </c>
      <c r="M3883">
        <v>0</v>
      </c>
      <c r="N3883">
        <v>0</v>
      </c>
      <c r="O3883">
        <v>0</v>
      </c>
      <c r="P3883">
        <v>0</v>
      </c>
      <c r="Q3883">
        <v>0</v>
      </c>
      <c r="R3883">
        <v>0</v>
      </c>
    </row>
    <row r="3884" spans="1:18" x14ac:dyDescent="0.25">
      <c r="A3884">
        <v>3883</v>
      </c>
      <c r="B3884" t="s">
        <v>3899</v>
      </c>
      <c r="C3884" t="s">
        <v>17</v>
      </c>
      <c r="D3884">
        <v>302.5</v>
      </c>
      <c r="E3884">
        <v>311.60000000000002</v>
      </c>
      <c r="F3884">
        <f t="shared" si="240"/>
        <v>9.1000000000000227</v>
      </c>
      <c r="G3884">
        <v>1419</v>
      </c>
      <c r="H3884">
        <f t="shared" si="241"/>
        <v>148.59733251479722</v>
      </c>
      <c r="I3884">
        <v>43.7</v>
      </c>
      <c r="J3884">
        <f t="shared" si="242"/>
        <v>6493.7034308966386</v>
      </c>
      <c r="K3884">
        <v>39</v>
      </c>
      <c r="L3884">
        <f t="shared" si="243"/>
        <v>1704.3000000000002</v>
      </c>
      <c r="M3884">
        <v>0</v>
      </c>
      <c r="N3884">
        <v>0</v>
      </c>
      <c r="O3884">
        <v>0</v>
      </c>
      <c r="P3884">
        <v>0</v>
      </c>
      <c r="Q3884">
        <v>0</v>
      </c>
      <c r="R3884">
        <v>0</v>
      </c>
    </row>
    <row r="3885" spans="1:18" x14ac:dyDescent="0.25">
      <c r="A3885">
        <v>3884</v>
      </c>
      <c r="B3885" t="s">
        <v>3900</v>
      </c>
      <c r="C3885" t="s">
        <v>15</v>
      </c>
      <c r="D3885">
        <v>302.39999999999998</v>
      </c>
      <c r="E3885">
        <v>311.39999999999998</v>
      </c>
      <c r="F3885">
        <f t="shared" si="240"/>
        <v>9</v>
      </c>
      <c r="G3885">
        <v>1534</v>
      </c>
      <c r="H3885">
        <f t="shared" si="241"/>
        <v>160.64010435355809</v>
      </c>
      <c r="I3885">
        <v>40.1</v>
      </c>
      <c r="J3885">
        <f t="shared" si="242"/>
        <v>6441.6681845776793</v>
      </c>
      <c r="K3885">
        <v>41</v>
      </c>
      <c r="L3885">
        <f t="shared" si="243"/>
        <v>1644.1000000000001</v>
      </c>
      <c r="M3885">
        <v>0</v>
      </c>
      <c r="N3885">
        <v>0</v>
      </c>
      <c r="O3885">
        <v>0</v>
      </c>
      <c r="P3885">
        <v>0</v>
      </c>
      <c r="Q3885">
        <v>0</v>
      </c>
      <c r="R3885">
        <v>0</v>
      </c>
    </row>
    <row r="3886" spans="1:18" x14ac:dyDescent="0.25">
      <c r="A3886">
        <v>3885</v>
      </c>
      <c r="B3886" t="s">
        <v>3901</v>
      </c>
      <c r="C3886" t="s">
        <v>27</v>
      </c>
      <c r="D3886">
        <v>302.5</v>
      </c>
      <c r="E3886">
        <v>311.5</v>
      </c>
      <c r="F3886">
        <f t="shared" si="240"/>
        <v>9</v>
      </c>
      <c r="G3886">
        <v>1626</v>
      </c>
      <c r="H3886">
        <f t="shared" si="241"/>
        <v>170.27432182456678</v>
      </c>
      <c r="I3886">
        <v>36</v>
      </c>
      <c r="J3886">
        <f t="shared" si="242"/>
        <v>6129.8755856844045</v>
      </c>
      <c r="K3886">
        <v>44</v>
      </c>
      <c r="L3886">
        <f t="shared" si="243"/>
        <v>1584</v>
      </c>
      <c r="M3886">
        <v>0</v>
      </c>
      <c r="N3886">
        <v>0</v>
      </c>
      <c r="O3886">
        <v>0</v>
      </c>
      <c r="P3886">
        <v>0</v>
      </c>
      <c r="Q3886">
        <v>0</v>
      </c>
      <c r="R3886">
        <v>0</v>
      </c>
    </row>
    <row r="3887" spans="1:18" x14ac:dyDescent="0.25">
      <c r="A3887">
        <v>3886</v>
      </c>
      <c r="B3887" t="s">
        <v>3902</v>
      </c>
      <c r="C3887" t="s">
        <v>17</v>
      </c>
      <c r="D3887">
        <v>302.5</v>
      </c>
      <c r="E3887">
        <v>311.5</v>
      </c>
      <c r="F3887">
        <f t="shared" si="240"/>
        <v>9</v>
      </c>
      <c r="G3887">
        <v>1677</v>
      </c>
      <c r="H3887">
        <f t="shared" si="241"/>
        <v>175.61502933566945</v>
      </c>
      <c r="I3887">
        <v>29.2</v>
      </c>
      <c r="J3887">
        <f t="shared" si="242"/>
        <v>5127.9588566015482</v>
      </c>
      <c r="K3887">
        <v>49</v>
      </c>
      <c r="L3887">
        <f t="shared" si="243"/>
        <v>1430.8</v>
      </c>
      <c r="M3887">
        <v>0</v>
      </c>
      <c r="N3887">
        <v>0</v>
      </c>
      <c r="O3887">
        <v>0</v>
      </c>
      <c r="P3887">
        <v>0</v>
      </c>
      <c r="Q3887">
        <v>0</v>
      </c>
      <c r="R3887">
        <v>0</v>
      </c>
    </row>
    <row r="3888" spans="1:18" x14ac:dyDescent="0.25">
      <c r="A3888">
        <v>3887</v>
      </c>
      <c r="B3888" t="s">
        <v>3903</v>
      </c>
      <c r="C3888" t="s">
        <v>17</v>
      </c>
      <c r="D3888">
        <v>302.39999999999998</v>
      </c>
      <c r="E3888">
        <v>311.3</v>
      </c>
      <c r="F3888">
        <f t="shared" si="240"/>
        <v>8.9000000000000341</v>
      </c>
      <c r="G3888">
        <v>1392</v>
      </c>
      <c r="H3888">
        <f t="shared" si="241"/>
        <v>145.7698991265664</v>
      </c>
      <c r="I3888">
        <v>50.5</v>
      </c>
      <c r="J3888">
        <f t="shared" si="242"/>
        <v>7361.3799058916029</v>
      </c>
      <c r="K3888">
        <v>51</v>
      </c>
      <c r="L3888">
        <f t="shared" si="243"/>
        <v>2575.5</v>
      </c>
      <c r="M3888">
        <v>0</v>
      </c>
      <c r="N3888">
        <v>0</v>
      </c>
      <c r="O3888">
        <v>0</v>
      </c>
      <c r="P3888">
        <v>0</v>
      </c>
      <c r="Q3888">
        <v>0</v>
      </c>
      <c r="R3888">
        <v>0</v>
      </c>
    </row>
    <row r="3889" spans="1:18" x14ac:dyDescent="0.25">
      <c r="A3889">
        <v>3888</v>
      </c>
      <c r="B3889" t="s">
        <v>3904</v>
      </c>
      <c r="C3889" t="s">
        <v>17</v>
      </c>
      <c r="D3889">
        <v>302.39999999999998</v>
      </c>
      <c r="E3889">
        <v>311.2</v>
      </c>
      <c r="F3889">
        <f t="shared" si="240"/>
        <v>8.8000000000000114</v>
      </c>
      <c r="G3889">
        <v>1448</v>
      </c>
      <c r="H3889">
        <f t="shared" si="241"/>
        <v>151.63420541326735</v>
      </c>
      <c r="I3889">
        <v>50.5</v>
      </c>
      <c r="J3889">
        <f t="shared" si="242"/>
        <v>7657.5273733700014</v>
      </c>
      <c r="K3889">
        <v>53</v>
      </c>
      <c r="L3889">
        <f t="shared" si="243"/>
        <v>2676.5</v>
      </c>
      <c r="M3889">
        <v>0</v>
      </c>
      <c r="N3889">
        <v>0</v>
      </c>
      <c r="O3889">
        <v>0</v>
      </c>
      <c r="P3889">
        <v>0</v>
      </c>
      <c r="Q3889">
        <v>0</v>
      </c>
      <c r="R3889">
        <v>0</v>
      </c>
    </row>
    <row r="3890" spans="1:18" x14ac:dyDescent="0.25">
      <c r="A3890">
        <v>3889</v>
      </c>
      <c r="B3890" t="s">
        <v>3905</v>
      </c>
      <c r="C3890" t="s">
        <v>17</v>
      </c>
      <c r="D3890">
        <v>302.3</v>
      </c>
      <c r="E3890">
        <v>311.2</v>
      </c>
      <c r="F3890">
        <f t="shared" si="240"/>
        <v>8.8999999999999773</v>
      </c>
      <c r="G3890">
        <v>1903</v>
      </c>
      <c r="H3890">
        <f t="shared" si="241"/>
        <v>199.28169399271255</v>
      </c>
      <c r="I3890">
        <v>22.9</v>
      </c>
      <c r="J3890">
        <f t="shared" si="242"/>
        <v>4563.5507924331168</v>
      </c>
      <c r="K3890">
        <v>55</v>
      </c>
      <c r="L3890">
        <f t="shared" si="243"/>
        <v>1259.5</v>
      </c>
      <c r="M3890">
        <v>0</v>
      </c>
      <c r="N3890">
        <v>0</v>
      </c>
      <c r="O3890">
        <v>0</v>
      </c>
      <c r="P3890">
        <v>0</v>
      </c>
      <c r="Q3890">
        <v>0</v>
      </c>
      <c r="R3890">
        <v>0</v>
      </c>
    </row>
    <row r="3891" spans="1:18" x14ac:dyDescent="0.25">
      <c r="A3891">
        <v>3890</v>
      </c>
      <c r="B3891" t="s">
        <v>3906</v>
      </c>
      <c r="C3891" t="s">
        <v>17</v>
      </c>
      <c r="D3891">
        <v>302.39999999999998</v>
      </c>
      <c r="E3891">
        <v>311.2</v>
      </c>
      <c r="F3891">
        <f t="shared" si="240"/>
        <v>8.8000000000000114</v>
      </c>
      <c r="G3891">
        <v>1404</v>
      </c>
      <c r="H3891">
        <f t="shared" si="241"/>
        <v>147.02653618800232</v>
      </c>
      <c r="I3891">
        <v>52</v>
      </c>
      <c r="J3891">
        <f t="shared" si="242"/>
        <v>7645.3798817761208</v>
      </c>
      <c r="K3891">
        <v>57</v>
      </c>
      <c r="L3891">
        <f t="shared" si="243"/>
        <v>2964</v>
      </c>
      <c r="M3891">
        <v>0</v>
      </c>
      <c r="N3891">
        <v>0</v>
      </c>
      <c r="O3891">
        <v>0</v>
      </c>
      <c r="P3891">
        <v>0</v>
      </c>
      <c r="Q3891">
        <v>0</v>
      </c>
      <c r="R3891">
        <v>0</v>
      </c>
    </row>
    <row r="3892" spans="1:18" x14ac:dyDescent="0.25">
      <c r="A3892">
        <v>3891</v>
      </c>
      <c r="B3892" t="s">
        <v>3907</v>
      </c>
      <c r="C3892" t="s">
        <v>17</v>
      </c>
      <c r="D3892">
        <v>302.3</v>
      </c>
      <c r="E3892">
        <v>311.2</v>
      </c>
      <c r="F3892">
        <f t="shared" si="240"/>
        <v>8.8999999999999773</v>
      </c>
      <c r="G3892">
        <v>1386</v>
      </c>
      <c r="H3892">
        <f t="shared" si="241"/>
        <v>145.14158059584844</v>
      </c>
      <c r="I3892">
        <v>53.5</v>
      </c>
      <c r="J3892">
        <f t="shared" si="242"/>
        <v>7765.074561877891</v>
      </c>
      <c r="K3892">
        <v>59</v>
      </c>
      <c r="L3892">
        <f t="shared" si="243"/>
        <v>3156.5</v>
      </c>
      <c r="M3892">
        <v>0</v>
      </c>
      <c r="N3892">
        <v>0</v>
      </c>
      <c r="O3892">
        <v>0</v>
      </c>
      <c r="P3892">
        <v>0</v>
      </c>
      <c r="Q3892">
        <v>0</v>
      </c>
      <c r="R3892">
        <v>0</v>
      </c>
    </row>
    <row r="3893" spans="1:18" x14ac:dyDescent="0.25">
      <c r="A3893">
        <v>3892</v>
      </c>
      <c r="B3893" t="s">
        <v>3908</v>
      </c>
      <c r="C3893" t="s">
        <v>17</v>
      </c>
      <c r="D3893">
        <v>302.2</v>
      </c>
      <c r="E3893">
        <v>311.10000000000002</v>
      </c>
      <c r="F3893">
        <f t="shared" si="240"/>
        <v>8.9000000000000341</v>
      </c>
      <c r="G3893">
        <v>1418</v>
      </c>
      <c r="H3893">
        <f t="shared" si="241"/>
        <v>148.49261275967757</v>
      </c>
      <c r="I3893">
        <v>47</v>
      </c>
      <c r="J3893">
        <f t="shared" si="242"/>
        <v>6979.1527997048461</v>
      </c>
      <c r="K3893">
        <v>61</v>
      </c>
      <c r="L3893">
        <f t="shared" si="243"/>
        <v>2867</v>
      </c>
      <c r="M3893">
        <v>0</v>
      </c>
      <c r="N3893">
        <v>0</v>
      </c>
      <c r="O3893">
        <v>0</v>
      </c>
      <c r="P3893">
        <v>0</v>
      </c>
      <c r="Q3893">
        <v>0</v>
      </c>
      <c r="R3893">
        <v>0</v>
      </c>
    </row>
    <row r="3894" spans="1:18" x14ac:dyDescent="0.25">
      <c r="A3894">
        <v>3893</v>
      </c>
      <c r="B3894" t="s">
        <v>3909</v>
      </c>
      <c r="C3894" t="s">
        <v>15</v>
      </c>
      <c r="D3894">
        <v>302.3</v>
      </c>
      <c r="E3894">
        <v>311.10000000000002</v>
      </c>
      <c r="F3894">
        <f t="shared" si="240"/>
        <v>8.8000000000000114</v>
      </c>
      <c r="G3894">
        <v>1338</v>
      </c>
      <c r="H3894">
        <f t="shared" si="241"/>
        <v>140.11503235010477</v>
      </c>
      <c r="I3894">
        <v>53.3</v>
      </c>
      <c r="J3894">
        <f t="shared" si="242"/>
        <v>7468.1312242605836</v>
      </c>
      <c r="K3894">
        <v>63</v>
      </c>
      <c r="L3894">
        <f t="shared" si="243"/>
        <v>3357.8999999999996</v>
      </c>
      <c r="M3894">
        <v>0</v>
      </c>
      <c r="N3894">
        <v>0</v>
      </c>
      <c r="O3894">
        <v>0</v>
      </c>
      <c r="P3894">
        <v>0</v>
      </c>
      <c r="Q3894">
        <v>0</v>
      </c>
      <c r="R3894">
        <v>0</v>
      </c>
    </row>
    <row r="3895" spans="1:18" x14ac:dyDescent="0.25">
      <c r="A3895">
        <v>3894</v>
      </c>
      <c r="B3895" t="s">
        <v>3910</v>
      </c>
      <c r="C3895" t="s">
        <v>17</v>
      </c>
      <c r="D3895">
        <v>302.3</v>
      </c>
      <c r="E3895">
        <v>311.2</v>
      </c>
      <c r="F3895">
        <f t="shared" si="240"/>
        <v>8.8999999999999773</v>
      </c>
      <c r="G3895">
        <v>1549</v>
      </c>
      <c r="H3895">
        <f t="shared" si="241"/>
        <v>162.21090068035298</v>
      </c>
      <c r="I3895">
        <v>40.6</v>
      </c>
      <c r="J3895">
        <f t="shared" si="242"/>
        <v>6585.7625676223315</v>
      </c>
      <c r="K3895">
        <v>66</v>
      </c>
      <c r="L3895">
        <f t="shared" si="243"/>
        <v>2679.6</v>
      </c>
      <c r="M3895">
        <v>0</v>
      </c>
      <c r="N3895">
        <v>0</v>
      </c>
      <c r="O3895">
        <v>0</v>
      </c>
      <c r="P3895">
        <v>0</v>
      </c>
      <c r="Q3895">
        <v>0</v>
      </c>
      <c r="R3895">
        <v>0</v>
      </c>
    </row>
    <row r="3896" spans="1:18" x14ac:dyDescent="0.25">
      <c r="A3896">
        <v>3895</v>
      </c>
      <c r="B3896" t="s">
        <v>3911</v>
      </c>
      <c r="C3896" t="s">
        <v>15</v>
      </c>
      <c r="D3896">
        <v>302.3</v>
      </c>
      <c r="E3896">
        <v>311.2</v>
      </c>
      <c r="F3896">
        <f t="shared" si="240"/>
        <v>8.8999999999999773</v>
      </c>
      <c r="G3896">
        <v>1432</v>
      </c>
      <c r="H3896">
        <f t="shared" si="241"/>
        <v>149.95868933135279</v>
      </c>
      <c r="I3896">
        <v>42.7</v>
      </c>
      <c r="J3896">
        <f t="shared" si="242"/>
        <v>6403.2360344487643</v>
      </c>
      <c r="K3896">
        <v>68</v>
      </c>
      <c r="L3896">
        <f t="shared" si="243"/>
        <v>2903.6000000000004</v>
      </c>
      <c r="M3896">
        <v>0</v>
      </c>
      <c r="N3896">
        <v>0</v>
      </c>
      <c r="O3896">
        <v>0</v>
      </c>
      <c r="P3896">
        <v>0</v>
      </c>
      <c r="Q3896">
        <v>0</v>
      </c>
      <c r="R3896">
        <v>0</v>
      </c>
    </row>
    <row r="3897" spans="1:18" x14ac:dyDescent="0.25">
      <c r="A3897">
        <v>3896</v>
      </c>
      <c r="B3897" t="s">
        <v>3912</v>
      </c>
      <c r="C3897" t="s">
        <v>15</v>
      </c>
      <c r="D3897">
        <v>302.3</v>
      </c>
      <c r="E3897">
        <v>311.2</v>
      </c>
      <c r="F3897">
        <f t="shared" si="240"/>
        <v>8.8999999999999773</v>
      </c>
      <c r="G3897">
        <v>1546</v>
      </c>
      <c r="H3897">
        <f t="shared" si="241"/>
        <v>161.89674141499398</v>
      </c>
      <c r="I3897">
        <v>40</v>
      </c>
      <c r="J3897">
        <f t="shared" si="242"/>
        <v>6475.8696565997598</v>
      </c>
      <c r="K3897">
        <v>71</v>
      </c>
      <c r="L3897">
        <f t="shared" si="243"/>
        <v>2840</v>
      </c>
      <c r="M3897">
        <v>0</v>
      </c>
      <c r="N3897">
        <v>0</v>
      </c>
      <c r="O3897">
        <v>0</v>
      </c>
      <c r="P3897">
        <v>0</v>
      </c>
      <c r="Q3897">
        <v>0</v>
      </c>
      <c r="R3897">
        <v>0</v>
      </c>
    </row>
    <row r="3898" spans="1:18" x14ac:dyDescent="0.25">
      <c r="A3898">
        <v>3897</v>
      </c>
      <c r="B3898" t="s">
        <v>3913</v>
      </c>
      <c r="C3898" t="s">
        <v>15</v>
      </c>
      <c r="D3898">
        <v>302.2</v>
      </c>
      <c r="E3898">
        <v>311.2</v>
      </c>
      <c r="F3898">
        <f t="shared" si="240"/>
        <v>9</v>
      </c>
      <c r="G3898">
        <v>1627</v>
      </c>
      <c r="H3898">
        <f t="shared" si="241"/>
        <v>170.37904157968646</v>
      </c>
      <c r="I3898">
        <v>33.200000000000003</v>
      </c>
      <c r="J3898">
        <f t="shared" si="242"/>
        <v>5656.5841804455913</v>
      </c>
      <c r="K3898">
        <v>74</v>
      </c>
      <c r="L3898">
        <f t="shared" si="243"/>
        <v>2456.8000000000002</v>
      </c>
      <c r="M3898">
        <v>0</v>
      </c>
      <c r="N3898">
        <v>0</v>
      </c>
      <c r="O3898">
        <v>0</v>
      </c>
      <c r="P3898">
        <v>0</v>
      </c>
      <c r="Q3898">
        <v>0</v>
      </c>
      <c r="R3898">
        <v>0</v>
      </c>
    </row>
    <row r="3899" spans="1:18" x14ac:dyDescent="0.25">
      <c r="A3899">
        <v>3898</v>
      </c>
      <c r="B3899" t="s">
        <v>3914</v>
      </c>
      <c r="C3899" t="s">
        <v>15</v>
      </c>
      <c r="D3899">
        <v>302.2</v>
      </c>
      <c r="E3899">
        <v>311.10000000000002</v>
      </c>
      <c r="F3899">
        <f t="shared" si="240"/>
        <v>8.9000000000000341</v>
      </c>
      <c r="G3899">
        <v>1640</v>
      </c>
      <c r="H3899">
        <f t="shared" si="241"/>
        <v>171.74039839624203</v>
      </c>
      <c r="I3899">
        <v>32.799999999999997</v>
      </c>
      <c r="J3899">
        <f t="shared" si="242"/>
        <v>5633.0850673967379</v>
      </c>
      <c r="K3899">
        <v>77</v>
      </c>
      <c r="L3899">
        <f t="shared" si="243"/>
        <v>2525.6</v>
      </c>
      <c r="M3899">
        <v>0</v>
      </c>
      <c r="N3899">
        <v>0</v>
      </c>
      <c r="O3899">
        <v>0</v>
      </c>
      <c r="P3899">
        <v>0</v>
      </c>
      <c r="Q3899">
        <v>0</v>
      </c>
      <c r="R3899">
        <v>0</v>
      </c>
    </row>
    <row r="3900" spans="1:18" x14ac:dyDescent="0.25">
      <c r="A3900">
        <v>3899</v>
      </c>
      <c r="B3900" t="s">
        <v>3915</v>
      </c>
      <c r="C3900" t="s">
        <v>15</v>
      </c>
      <c r="D3900">
        <v>302.10000000000002</v>
      </c>
      <c r="E3900">
        <v>311.10000000000002</v>
      </c>
      <c r="F3900">
        <f t="shared" si="240"/>
        <v>9</v>
      </c>
      <c r="G3900">
        <v>1423</v>
      </c>
      <c r="H3900">
        <f t="shared" si="241"/>
        <v>149.01621153527586</v>
      </c>
      <c r="I3900">
        <v>36.799999999999997</v>
      </c>
      <c r="J3900">
        <f t="shared" si="242"/>
        <v>5483.7965844981509</v>
      </c>
      <c r="K3900">
        <v>80</v>
      </c>
      <c r="L3900">
        <f t="shared" si="243"/>
        <v>2944</v>
      </c>
      <c r="M3900">
        <v>0</v>
      </c>
      <c r="N3900">
        <v>0</v>
      </c>
      <c r="O3900">
        <v>0</v>
      </c>
      <c r="P3900">
        <v>0</v>
      </c>
      <c r="Q3900">
        <v>0</v>
      </c>
      <c r="R3900">
        <v>0</v>
      </c>
    </row>
    <row r="3901" spans="1:18" x14ac:dyDescent="0.25">
      <c r="A3901">
        <v>3900</v>
      </c>
      <c r="B3901" t="s">
        <v>3916</v>
      </c>
      <c r="C3901" t="s">
        <v>15</v>
      </c>
      <c r="D3901">
        <v>302.10000000000002</v>
      </c>
      <c r="E3901">
        <v>311</v>
      </c>
      <c r="F3901">
        <f t="shared" si="240"/>
        <v>8.8999999999999773</v>
      </c>
      <c r="G3901">
        <v>1711</v>
      </c>
      <c r="H3901">
        <f t="shared" si="241"/>
        <v>179.17550100973784</v>
      </c>
      <c r="I3901">
        <v>28.7</v>
      </c>
      <c r="J3901">
        <f t="shared" si="242"/>
        <v>5142.3368789794758</v>
      </c>
      <c r="K3901">
        <v>83</v>
      </c>
      <c r="L3901">
        <f t="shared" si="243"/>
        <v>2382.1</v>
      </c>
      <c r="M3901">
        <v>0</v>
      </c>
      <c r="N3901">
        <v>0</v>
      </c>
      <c r="O3901">
        <v>0</v>
      </c>
      <c r="P3901">
        <v>0</v>
      </c>
      <c r="Q3901">
        <v>0</v>
      </c>
      <c r="R3901">
        <v>0</v>
      </c>
    </row>
    <row r="3902" spans="1:18" x14ac:dyDescent="0.25">
      <c r="A3902">
        <v>3901</v>
      </c>
      <c r="B3902" t="s">
        <v>3917</v>
      </c>
      <c r="C3902" t="s">
        <v>15</v>
      </c>
      <c r="D3902">
        <v>302.10000000000002</v>
      </c>
      <c r="E3902">
        <v>311.10000000000002</v>
      </c>
      <c r="F3902">
        <f t="shared" si="240"/>
        <v>9</v>
      </c>
      <c r="G3902">
        <v>1450</v>
      </c>
      <c r="H3902">
        <f t="shared" si="241"/>
        <v>151.84364492350667</v>
      </c>
      <c r="I3902">
        <v>51.6</v>
      </c>
      <c r="J3902">
        <f t="shared" si="242"/>
        <v>7835.132078052945</v>
      </c>
      <c r="K3902">
        <v>86</v>
      </c>
      <c r="L3902">
        <f t="shared" si="243"/>
        <v>4437.6000000000004</v>
      </c>
      <c r="M3902">
        <v>0</v>
      </c>
      <c r="N3902">
        <v>0</v>
      </c>
      <c r="O3902">
        <v>0</v>
      </c>
      <c r="P3902">
        <v>0</v>
      </c>
      <c r="Q3902">
        <v>0</v>
      </c>
      <c r="R3902">
        <v>0</v>
      </c>
    </row>
    <row r="3903" spans="1:18" x14ac:dyDescent="0.25">
      <c r="A3903">
        <v>3902</v>
      </c>
      <c r="B3903" t="s">
        <v>3918</v>
      </c>
      <c r="C3903" t="s">
        <v>27</v>
      </c>
      <c r="D3903">
        <v>302.2</v>
      </c>
      <c r="E3903">
        <v>311.10000000000002</v>
      </c>
      <c r="F3903">
        <f t="shared" si="240"/>
        <v>8.9000000000000341</v>
      </c>
      <c r="G3903">
        <v>1553</v>
      </c>
      <c r="H3903">
        <f t="shared" si="241"/>
        <v>162.62977970083162</v>
      </c>
      <c r="I3903">
        <v>34.1</v>
      </c>
      <c r="J3903">
        <f t="shared" si="242"/>
        <v>5545.6754877983585</v>
      </c>
      <c r="K3903">
        <v>89</v>
      </c>
      <c r="L3903">
        <f t="shared" si="243"/>
        <v>3034.9</v>
      </c>
      <c r="M3903">
        <v>0</v>
      </c>
      <c r="N3903">
        <v>0</v>
      </c>
      <c r="O3903">
        <v>0</v>
      </c>
      <c r="P3903">
        <v>0</v>
      </c>
      <c r="Q3903">
        <v>0</v>
      </c>
      <c r="R3903">
        <v>0</v>
      </c>
    </row>
    <row r="3904" spans="1:18" x14ac:dyDescent="0.25">
      <c r="A3904">
        <v>3903</v>
      </c>
      <c r="B3904" t="s">
        <v>3919</v>
      </c>
      <c r="C3904" t="s">
        <v>17</v>
      </c>
      <c r="D3904">
        <v>302.2</v>
      </c>
      <c r="E3904">
        <v>311.10000000000002</v>
      </c>
      <c r="F3904">
        <f t="shared" si="240"/>
        <v>8.9000000000000341</v>
      </c>
      <c r="G3904">
        <v>1630</v>
      </c>
      <c r="H3904">
        <f t="shared" si="241"/>
        <v>170.69320084504542</v>
      </c>
      <c r="I3904">
        <v>34.6</v>
      </c>
      <c r="J3904">
        <f t="shared" si="242"/>
        <v>5905.9847492385716</v>
      </c>
      <c r="K3904">
        <v>94</v>
      </c>
      <c r="L3904">
        <f t="shared" si="243"/>
        <v>3252.4</v>
      </c>
      <c r="M3904">
        <v>0</v>
      </c>
      <c r="N3904">
        <v>0</v>
      </c>
      <c r="O3904">
        <v>0</v>
      </c>
      <c r="P3904">
        <v>0</v>
      </c>
      <c r="Q3904">
        <v>0</v>
      </c>
      <c r="R3904">
        <v>0</v>
      </c>
    </row>
    <row r="3905" spans="1:18" x14ac:dyDescent="0.25">
      <c r="A3905">
        <v>3904</v>
      </c>
      <c r="B3905" t="s">
        <v>3920</v>
      </c>
      <c r="C3905" t="s">
        <v>27</v>
      </c>
      <c r="D3905">
        <v>302.2</v>
      </c>
      <c r="E3905">
        <v>311.10000000000002</v>
      </c>
      <c r="F3905">
        <f t="shared" si="240"/>
        <v>8.9000000000000341</v>
      </c>
      <c r="G3905">
        <v>1476</v>
      </c>
      <c r="H3905">
        <f t="shared" si="241"/>
        <v>154.56635855661781</v>
      </c>
      <c r="I3905">
        <v>39.6</v>
      </c>
      <c r="J3905">
        <f t="shared" si="242"/>
        <v>6120.8277988420659</v>
      </c>
      <c r="K3905">
        <v>96</v>
      </c>
      <c r="L3905">
        <f t="shared" si="243"/>
        <v>3801.6000000000004</v>
      </c>
      <c r="M3905">
        <v>0</v>
      </c>
      <c r="N3905">
        <v>0</v>
      </c>
      <c r="O3905">
        <v>0</v>
      </c>
      <c r="P3905">
        <v>0</v>
      </c>
      <c r="Q3905">
        <v>0</v>
      </c>
      <c r="R3905">
        <v>0</v>
      </c>
    </row>
    <row r="3906" spans="1:18" x14ac:dyDescent="0.25">
      <c r="A3906">
        <v>3905</v>
      </c>
      <c r="B3906" t="s">
        <v>3921</v>
      </c>
      <c r="C3906" t="s">
        <v>27</v>
      </c>
      <c r="D3906">
        <v>302.2</v>
      </c>
      <c r="E3906">
        <v>311.10000000000002</v>
      </c>
      <c r="F3906">
        <f t="shared" si="240"/>
        <v>8.9000000000000341</v>
      </c>
      <c r="G3906">
        <v>1426</v>
      </c>
      <c r="H3906">
        <f t="shared" si="241"/>
        <v>149.33037080063482</v>
      </c>
      <c r="I3906">
        <v>50.6</v>
      </c>
      <c r="J3906">
        <f t="shared" si="242"/>
        <v>7556.1167625121225</v>
      </c>
      <c r="K3906">
        <v>101</v>
      </c>
      <c r="L3906">
        <f t="shared" si="243"/>
        <v>5110.6000000000004</v>
      </c>
      <c r="M3906">
        <v>0</v>
      </c>
      <c r="N3906">
        <v>0</v>
      </c>
      <c r="O3906">
        <v>0</v>
      </c>
      <c r="P3906">
        <v>0</v>
      </c>
      <c r="Q3906">
        <v>0</v>
      </c>
      <c r="R3906">
        <v>0</v>
      </c>
    </row>
    <row r="3907" spans="1:18" x14ac:dyDescent="0.25">
      <c r="A3907">
        <v>3906</v>
      </c>
      <c r="B3907" t="s">
        <v>3922</v>
      </c>
      <c r="C3907" t="s">
        <v>15</v>
      </c>
      <c r="D3907">
        <v>302.2</v>
      </c>
      <c r="E3907">
        <v>311.2</v>
      </c>
      <c r="F3907">
        <f t="shared" ref="F3907:F3970" si="244">E3907-D3907</f>
        <v>9</v>
      </c>
      <c r="G3907">
        <v>1561</v>
      </c>
      <c r="H3907">
        <f t="shared" ref="H3907:H3970" si="245">G3907* 2 * PI() / 60</f>
        <v>163.4675377417889</v>
      </c>
      <c r="I3907">
        <v>34.9</v>
      </c>
      <c r="J3907">
        <f t="shared" ref="J3907:J3970" si="246">H3907*I3907</f>
        <v>5705.0170671884325</v>
      </c>
      <c r="K3907">
        <v>106</v>
      </c>
      <c r="L3907">
        <f t="shared" ref="L3907:L3970" si="247">I3907*K3907</f>
        <v>3699.3999999999996</v>
      </c>
      <c r="M3907">
        <v>0</v>
      </c>
      <c r="N3907">
        <v>0</v>
      </c>
      <c r="O3907">
        <v>0</v>
      </c>
      <c r="P3907">
        <v>0</v>
      </c>
      <c r="Q3907">
        <v>0</v>
      </c>
      <c r="R3907">
        <v>0</v>
      </c>
    </row>
    <row r="3908" spans="1:18" x14ac:dyDescent="0.25">
      <c r="A3908">
        <v>3907</v>
      </c>
      <c r="B3908" t="s">
        <v>3923</v>
      </c>
      <c r="C3908" t="s">
        <v>17</v>
      </c>
      <c r="D3908">
        <v>302.3</v>
      </c>
      <c r="E3908">
        <v>311.2</v>
      </c>
      <c r="F3908">
        <f t="shared" si="244"/>
        <v>8.8999999999999773</v>
      </c>
      <c r="G3908">
        <v>1297</v>
      </c>
      <c r="H3908">
        <f t="shared" si="245"/>
        <v>135.82152239019874</v>
      </c>
      <c r="I3908">
        <v>62.5</v>
      </c>
      <c r="J3908">
        <f t="shared" si="246"/>
        <v>8488.8451493874218</v>
      </c>
      <c r="K3908">
        <v>109</v>
      </c>
      <c r="L3908">
        <f t="shared" si="247"/>
        <v>6812.5</v>
      </c>
      <c r="M3908">
        <v>0</v>
      </c>
      <c r="N3908">
        <v>0</v>
      </c>
      <c r="O3908">
        <v>0</v>
      </c>
      <c r="P3908">
        <v>0</v>
      </c>
      <c r="Q3908">
        <v>0</v>
      </c>
      <c r="R3908">
        <v>0</v>
      </c>
    </row>
    <row r="3909" spans="1:18" x14ac:dyDescent="0.25">
      <c r="A3909">
        <v>3908</v>
      </c>
      <c r="B3909" t="s">
        <v>3924</v>
      </c>
      <c r="C3909" t="s">
        <v>15</v>
      </c>
      <c r="D3909">
        <v>302.3</v>
      </c>
      <c r="E3909">
        <v>311.2</v>
      </c>
      <c r="F3909">
        <f t="shared" si="244"/>
        <v>8.8999999999999773</v>
      </c>
      <c r="G3909">
        <v>1842</v>
      </c>
      <c r="H3909">
        <f t="shared" si="245"/>
        <v>192.89378893041331</v>
      </c>
      <c r="I3909">
        <v>23.9</v>
      </c>
      <c r="J3909">
        <f t="shared" si="246"/>
        <v>4610.1615554368782</v>
      </c>
      <c r="K3909">
        <v>111</v>
      </c>
      <c r="L3909">
        <f t="shared" si="247"/>
        <v>2652.8999999999996</v>
      </c>
      <c r="M3909">
        <v>0</v>
      </c>
      <c r="N3909">
        <v>0</v>
      </c>
      <c r="O3909">
        <v>0</v>
      </c>
      <c r="P3909">
        <v>0</v>
      </c>
      <c r="Q3909">
        <v>0</v>
      </c>
      <c r="R3909">
        <v>0</v>
      </c>
    </row>
    <row r="3910" spans="1:18" x14ac:dyDescent="0.25">
      <c r="A3910">
        <v>3909</v>
      </c>
      <c r="B3910" t="s">
        <v>3925</v>
      </c>
      <c r="C3910" t="s">
        <v>17</v>
      </c>
      <c r="D3910">
        <v>302.3</v>
      </c>
      <c r="E3910">
        <v>311.2</v>
      </c>
      <c r="F3910">
        <f t="shared" si="244"/>
        <v>8.8999999999999773</v>
      </c>
      <c r="G3910">
        <v>1633</v>
      </c>
      <c r="H3910">
        <f t="shared" si="245"/>
        <v>171.00736011040442</v>
      </c>
      <c r="I3910">
        <v>36.4</v>
      </c>
      <c r="J3910">
        <f t="shared" si="246"/>
        <v>6224.6679080187205</v>
      </c>
      <c r="K3910">
        <v>114</v>
      </c>
      <c r="L3910">
        <f t="shared" si="247"/>
        <v>4149.5999999999995</v>
      </c>
      <c r="M3910">
        <v>0</v>
      </c>
      <c r="N3910">
        <v>0</v>
      </c>
      <c r="O3910">
        <v>0</v>
      </c>
      <c r="P3910">
        <v>0</v>
      </c>
      <c r="Q3910">
        <v>0</v>
      </c>
      <c r="R3910">
        <v>0</v>
      </c>
    </row>
    <row r="3911" spans="1:18" x14ac:dyDescent="0.25">
      <c r="A3911">
        <v>3910</v>
      </c>
      <c r="B3911" t="s">
        <v>3926</v>
      </c>
      <c r="C3911" t="s">
        <v>27</v>
      </c>
      <c r="D3911">
        <v>302.3</v>
      </c>
      <c r="E3911">
        <v>311.3</v>
      </c>
      <c r="F3911">
        <f t="shared" si="244"/>
        <v>9</v>
      </c>
      <c r="G3911">
        <v>1744</v>
      </c>
      <c r="H3911">
        <f t="shared" si="245"/>
        <v>182.63125292868662</v>
      </c>
      <c r="I3911">
        <v>30.3</v>
      </c>
      <c r="J3911">
        <f t="shared" si="246"/>
        <v>5533.7269637392046</v>
      </c>
      <c r="K3911">
        <v>116</v>
      </c>
      <c r="L3911">
        <f t="shared" si="247"/>
        <v>3514.8</v>
      </c>
      <c r="M3911">
        <v>0</v>
      </c>
      <c r="N3911">
        <v>0</v>
      </c>
      <c r="O3911">
        <v>0</v>
      </c>
      <c r="P3911">
        <v>0</v>
      </c>
      <c r="Q3911">
        <v>0</v>
      </c>
      <c r="R3911">
        <v>0</v>
      </c>
    </row>
    <row r="3912" spans="1:18" x14ac:dyDescent="0.25">
      <c r="A3912">
        <v>3911</v>
      </c>
      <c r="B3912" t="s">
        <v>3927</v>
      </c>
      <c r="C3912" t="s">
        <v>17</v>
      </c>
      <c r="D3912">
        <v>302.39999999999998</v>
      </c>
      <c r="E3912">
        <v>311.39999999999998</v>
      </c>
      <c r="F3912">
        <f t="shared" si="244"/>
        <v>9</v>
      </c>
      <c r="G3912">
        <v>1831</v>
      </c>
      <c r="H3912">
        <f t="shared" si="245"/>
        <v>191.74187162409706</v>
      </c>
      <c r="I3912">
        <v>26.9</v>
      </c>
      <c r="J3912">
        <f t="shared" si="246"/>
        <v>5157.8563466882106</v>
      </c>
      <c r="K3912">
        <v>121</v>
      </c>
      <c r="L3912">
        <f t="shared" si="247"/>
        <v>3254.8999999999996</v>
      </c>
      <c r="M3912">
        <v>0</v>
      </c>
      <c r="N3912">
        <v>0</v>
      </c>
      <c r="O3912">
        <v>0</v>
      </c>
      <c r="P3912">
        <v>0</v>
      </c>
      <c r="Q3912">
        <v>0</v>
      </c>
      <c r="R3912">
        <v>0</v>
      </c>
    </row>
    <row r="3913" spans="1:18" x14ac:dyDescent="0.25">
      <c r="A3913">
        <v>3912</v>
      </c>
      <c r="B3913" t="s">
        <v>3928</v>
      </c>
      <c r="C3913" t="s">
        <v>15</v>
      </c>
      <c r="D3913">
        <v>302.3</v>
      </c>
      <c r="E3913">
        <v>311.3</v>
      </c>
      <c r="F3913">
        <f t="shared" si="244"/>
        <v>9</v>
      </c>
      <c r="G3913">
        <v>1339</v>
      </c>
      <c r="H3913">
        <f t="shared" si="245"/>
        <v>140.21975210522444</v>
      </c>
      <c r="I3913">
        <v>50.8</v>
      </c>
      <c r="J3913">
        <f t="shared" si="246"/>
        <v>7123.1634069454012</v>
      </c>
      <c r="K3913">
        <v>123</v>
      </c>
      <c r="L3913">
        <f t="shared" si="247"/>
        <v>6248.4</v>
      </c>
      <c r="M3913">
        <v>0</v>
      </c>
      <c r="N3913">
        <v>0</v>
      </c>
      <c r="O3913">
        <v>0</v>
      </c>
      <c r="P3913">
        <v>0</v>
      </c>
      <c r="Q3913">
        <v>0</v>
      </c>
      <c r="R3913">
        <v>0</v>
      </c>
    </row>
    <row r="3914" spans="1:18" x14ac:dyDescent="0.25">
      <c r="A3914">
        <v>3913</v>
      </c>
      <c r="B3914" t="s">
        <v>3929</v>
      </c>
      <c r="C3914" t="s">
        <v>17</v>
      </c>
      <c r="D3914">
        <v>302.39999999999998</v>
      </c>
      <c r="E3914">
        <v>311.39999999999998</v>
      </c>
      <c r="F3914">
        <f t="shared" si="244"/>
        <v>9</v>
      </c>
      <c r="G3914">
        <v>1475</v>
      </c>
      <c r="H3914">
        <f t="shared" si="245"/>
        <v>154.46163880149817</v>
      </c>
      <c r="I3914">
        <v>40.4</v>
      </c>
      <c r="J3914">
        <f t="shared" si="246"/>
        <v>6240.250207580526</v>
      </c>
      <c r="K3914">
        <v>126</v>
      </c>
      <c r="L3914">
        <f t="shared" si="247"/>
        <v>5090.3999999999996</v>
      </c>
      <c r="M3914">
        <v>0</v>
      </c>
      <c r="N3914">
        <v>0</v>
      </c>
      <c r="O3914">
        <v>0</v>
      </c>
      <c r="P3914">
        <v>0</v>
      </c>
      <c r="Q3914">
        <v>0</v>
      </c>
      <c r="R3914">
        <v>0</v>
      </c>
    </row>
    <row r="3915" spans="1:18" x14ac:dyDescent="0.25">
      <c r="A3915">
        <v>3914</v>
      </c>
      <c r="B3915" t="s">
        <v>3930</v>
      </c>
      <c r="C3915" t="s">
        <v>15</v>
      </c>
      <c r="D3915">
        <v>302.39999999999998</v>
      </c>
      <c r="E3915">
        <v>311.39999999999998</v>
      </c>
      <c r="F3915">
        <f t="shared" si="244"/>
        <v>9</v>
      </c>
      <c r="G3915">
        <v>1675</v>
      </c>
      <c r="H3915">
        <f t="shared" si="245"/>
        <v>175.40558982543013</v>
      </c>
      <c r="I3915">
        <v>29.6</v>
      </c>
      <c r="J3915">
        <f t="shared" si="246"/>
        <v>5192.0054588327321</v>
      </c>
      <c r="K3915">
        <v>128</v>
      </c>
      <c r="L3915">
        <f t="shared" si="247"/>
        <v>3788.8</v>
      </c>
      <c r="M3915">
        <v>0</v>
      </c>
      <c r="N3915">
        <v>0</v>
      </c>
      <c r="O3915">
        <v>0</v>
      </c>
      <c r="P3915">
        <v>0</v>
      </c>
      <c r="Q3915">
        <v>0</v>
      </c>
      <c r="R3915">
        <v>0</v>
      </c>
    </row>
    <row r="3916" spans="1:18" x14ac:dyDescent="0.25">
      <c r="A3916">
        <v>3915</v>
      </c>
      <c r="B3916" t="s">
        <v>3931</v>
      </c>
      <c r="C3916" t="s">
        <v>17</v>
      </c>
      <c r="D3916">
        <v>302.5</v>
      </c>
      <c r="E3916">
        <v>311.5</v>
      </c>
      <c r="F3916">
        <f t="shared" si="244"/>
        <v>9</v>
      </c>
      <c r="G3916">
        <v>1493</v>
      </c>
      <c r="H3916">
        <f t="shared" si="245"/>
        <v>156.34659439365205</v>
      </c>
      <c r="I3916">
        <v>35.1</v>
      </c>
      <c r="J3916">
        <f t="shared" si="246"/>
        <v>5487.7654632171871</v>
      </c>
      <c r="K3916">
        <v>131</v>
      </c>
      <c r="L3916">
        <f t="shared" si="247"/>
        <v>4598.1000000000004</v>
      </c>
      <c r="M3916">
        <v>0</v>
      </c>
      <c r="N3916">
        <v>0</v>
      </c>
      <c r="O3916">
        <v>0</v>
      </c>
      <c r="P3916">
        <v>0</v>
      </c>
      <c r="Q3916">
        <v>0</v>
      </c>
      <c r="R3916">
        <v>0</v>
      </c>
    </row>
    <row r="3917" spans="1:18" x14ac:dyDescent="0.25">
      <c r="A3917">
        <v>3916</v>
      </c>
      <c r="B3917" t="s">
        <v>3932</v>
      </c>
      <c r="C3917" t="s">
        <v>17</v>
      </c>
      <c r="D3917">
        <v>302.5</v>
      </c>
      <c r="E3917">
        <v>311.5</v>
      </c>
      <c r="F3917">
        <f t="shared" si="244"/>
        <v>9</v>
      </c>
      <c r="G3917">
        <v>1700</v>
      </c>
      <c r="H3917">
        <f t="shared" si="245"/>
        <v>178.02358370342159</v>
      </c>
      <c r="I3917">
        <v>29.5</v>
      </c>
      <c r="J3917">
        <f t="shared" si="246"/>
        <v>5251.6957192509371</v>
      </c>
      <c r="K3917">
        <v>133</v>
      </c>
      <c r="L3917">
        <f t="shared" si="247"/>
        <v>3923.5</v>
      </c>
      <c r="M3917">
        <v>0</v>
      </c>
      <c r="N3917">
        <v>0</v>
      </c>
      <c r="O3917">
        <v>0</v>
      </c>
      <c r="P3917">
        <v>0</v>
      </c>
      <c r="Q3917">
        <v>0</v>
      </c>
      <c r="R3917">
        <v>0</v>
      </c>
    </row>
    <row r="3918" spans="1:18" x14ac:dyDescent="0.25">
      <c r="A3918">
        <v>3917</v>
      </c>
      <c r="B3918" t="s">
        <v>3933</v>
      </c>
      <c r="C3918" t="s">
        <v>17</v>
      </c>
      <c r="D3918">
        <v>302.60000000000002</v>
      </c>
      <c r="E3918">
        <v>311.60000000000002</v>
      </c>
      <c r="F3918">
        <f t="shared" si="244"/>
        <v>9</v>
      </c>
      <c r="G3918">
        <v>1453</v>
      </c>
      <c r="H3918">
        <f t="shared" si="245"/>
        <v>152.15780418886564</v>
      </c>
      <c r="I3918">
        <v>37</v>
      </c>
      <c r="J3918">
        <f t="shared" si="246"/>
        <v>5629.838754988029</v>
      </c>
      <c r="K3918">
        <v>135</v>
      </c>
      <c r="L3918">
        <f t="shared" si="247"/>
        <v>4995</v>
      </c>
      <c r="M3918">
        <v>0</v>
      </c>
      <c r="N3918">
        <v>0</v>
      </c>
      <c r="O3918">
        <v>0</v>
      </c>
      <c r="P3918">
        <v>0</v>
      </c>
      <c r="Q3918">
        <v>0</v>
      </c>
      <c r="R3918">
        <v>0</v>
      </c>
    </row>
    <row r="3919" spans="1:18" x14ac:dyDescent="0.25">
      <c r="A3919">
        <v>3918</v>
      </c>
      <c r="B3919" t="s">
        <v>3934</v>
      </c>
      <c r="C3919" t="s">
        <v>17</v>
      </c>
      <c r="D3919">
        <v>302.60000000000002</v>
      </c>
      <c r="E3919">
        <v>311.7</v>
      </c>
      <c r="F3919">
        <f t="shared" si="244"/>
        <v>9.0999999999999659</v>
      </c>
      <c r="G3919">
        <v>1542</v>
      </c>
      <c r="H3919">
        <f t="shared" si="245"/>
        <v>161.47786239451537</v>
      </c>
      <c r="I3919">
        <v>34.1</v>
      </c>
      <c r="J3919">
        <f t="shared" si="246"/>
        <v>5506.3951076529747</v>
      </c>
      <c r="K3919">
        <v>137</v>
      </c>
      <c r="L3919">
        <f t="shared" si="247"/>
        <v>4671.7</v>
      </c>
      <c r="M3919">
        <v>0</v>
      </c>
      <c r="N3919">
        <v>0</v>
      </c>
      <c r="O3919">
        <v>0</v>
      </c>
      <c r="P3919">
        <v>0</v>
      </c>
      <c r="Q3919">
        <v>0</v>
      </c>
      <c r="R3919">
        <v>0</v>
      </c>
    </row>
    <row r="3920" spans="1:18" x14ac:dyDescent="0.25">
      <c r="A3920">
        <v>3919</v>
      </c>
      <c r="B3920" t="s">
        <v>3935</v>
      </c>
      <c r="C3920" t="s">
        <v>15</v>
      </c>
      <c r="D3920">
        <v>302.5</v>
      </c>
      <c r="E3920">
        <v>311.5</v>
      </c>
      <c r="F3920">
        <f t="shared" si="244"/>
        <v>9</v>
      </c>
      <c r="G3920">
        <v>1358</v>
      </c>
      <c r="H3920">
        <f t="shared" si="245"/>
        <v>142.20942745249798</v>
      </c>
      <c r="I3920">
        <v>52.7</v>
      </c>
      <c r="J3920">
        <f t="shared" si="246"/>
        <v>7494.4368267466434</v>
      </c>
      <c r="K3920">
        <v>139</v>
      </c>
      <c r="L3920">
        <f t="shared" si="247"/>
        <v>7325.3</v>
      </c>
      <c r="M3920">
        <v>0</v>
      </c>
      <c r="N3920">
        <v>0</v>
      </c>
      <c r="O3920">
        <v>0</v>
      </c>
      <c r="P3920">
        <v>0</v>
      </c>
      <c r="Q3920">
        <v>0</v>
      </c>
      <c r="R3920">
        <v>0</v>
      </c>
    </row>
    <row r="3921" spans="1:18" x14ac:dyDescent="0.25">
      <c r="A3921">
        <v>3920</v>
      </c>
      <c r="B3921" t="s">
        <v>3936</v>
      </c>
      <c r="C3921" t="s">
        <v>27</v>
      </c>
      <c r="D3921">
        <v>302.5</v>
      </c>
      <c r="E3921">
        <v>311.5</v>
      </c>
      <c r="F3921">
        <f t="shared" si="244"/>
        <v>9</v>
      </c>
      <c r="G3921">
        <v>1655</v>
      </c>
      <c r="H3921">
        <f t="shared" si="245"/>
        <v>173.31119472303692</v>
      </c>
      <c r="I3921">
        <v>32.299999999999997</v>
      </c>
      <c r="J3921">
        <f t="shared" si="246"/>
        <v>5597.9515895540917</v>
      </c>
      <c r="K3921">
        <v>142</v>
      </c>
      <c r="L3921">
        <f t="shared" si="247"/>
        <v>4586.5999999999995</v>
      </c>
      <c r="M3921">
        <v>0</v>
      </c>
      <c r="N3921">
        <v>0</v>
      </c>
      <c r="O3921">
        <v>0</v>
      </c>
      <c r="P3921">
        <v>0</v>
      </c>
      <c r="Q3921">
        <v>0</v>
      </c>
      <c r="R3921">
        <v>0</v>
      </c>
    </row>
    <row r="3922" spans="1:18" x14ac:dyDescent="0.25">
      <c r="A3922">
        <v>3921</v>
      </c>
      <c r="B3922" t="s">
        <v>3937</v>
      </c>
      <c r="C3922" t="s">
        <v>17</v>
      </c>
      <c r="D3922">
        <v>302.60000000000002</v>
      </c>
      <c r="E3922">
        <v>311.5</v>
      </c>
      <c r="F3922">
        <f t="shared" si="244"/>
        <v>8.8999999999999773</v>
      </c>
      <c r="G3922">
        <v>1885</v>
      </c>
      <c r="H3922">
        <f t="shared" si="245"/>
        <v>197.39673840055866</v>
      </c>
      <c r="I3922">
        <v>27.5</v>
      </c>
      <c r="J3922">
        <f t="shared" si="246"/>
        <v>5428.4103060153629</v>
      </c>
      <c r="K3922">
        <v>147</v>
      </c>
      <c r="L3922">
        <f t="shared" si="247"/>
        <v>4042.5</v>
      </c>
      <c r="M3922">
        <v>0</v>
      </c>
      <c r="N3922">
        <v>0</v>
      </c>
      <c r="O3922">
        <v>0</v>
      </c>
      <c r="P3922">
        <v>0</v>
      </c>
      <c r="Q3922">
        <v>0</v>
      </c>
      <c r="R3922">
        <v>0</v>
      </c>
    </row>
    <row r="3923" spans="1:18" x14ac:dyDescent="0.25">
      <c r="A3923">
        <v>3922</v>
      </c>
      <c r="B3923" t="s">
        <v>3938</v>
      </c>
      <c r="C3923" t="s">
        <v>17</v>
      </c>
      <c r="D3923">
        <v>302.7</v>
      </c>
      <c r="E3923">
        <v>311.5</v>
      </c>
      <c r="F3923">
        <f t="shared" si="244"/>
        <v>8.8000000000000114</v>
      </c>
      <c r="G3923">
        <v>1494</v>
      </c>
      <c r="H3923">
        <f t="shared" si="245"/>
        <v>156.4513141487717</v>
      </c>
      <c r="I3923">
        <v>41.4</v>
      </c>
      <c r="J3923">
        <f t="shared" si="246"/>
        <v>6477.0844057591485</v>
      </c>
      <c r="K3923">
        <v>149</v>
      </c>
      <c r="L3923">
        <f t="shared" si="247"/>
        <v>6168.5999999999995</v>
      </c>
      <c r="M3923">
        <v>0</v>
      </c>
      <c r="N3923">
        <v>0</v>
      </c>
      <c r="O3923">
        <v>0</v>
      </c>
      <c r="P3923">
        <v>0</v>
      </c>
      <c r="Q3923">
        <v>0</v>
      </c>
      <c r="R3923">
        <v>0</v>
      </c>
    </row>
    <row r="3924" spans="1:18" x14ac:dyDescent="0.25">
      <c r="A3924">
        <v>3923</v>
      </c>
      <c r="B3924" t="s">
        <v>3939</v>
      </c>
      <c r="C3924" t="s">
        <v>15</v>
      </c>
      <c r="D3924">
        <v>302.60000000000002</v>
      </c>
      <c r="E3924">
        <v>311.39999999999998</v>
      </c>
      <c r="F3924">
        <f t="shared" si="244"/>
        <v>8.7999999999999545</v>
      </c>
      <c r="G3924">
        <v>1757</v>
      </c>
      <c r="H3924">
        <f t="shared" si="245"/>
        <v>183.99260974524222</v>
      </c>
      <c r="I3924">
        <v>29.5</v>
      </c>
      <c r="J3924">
        <f t="shared" si="246"/>
        <v>5427.7819874846455</v>
      </c>
      <c r="K3924">
        <v>151</v>
      </c>
      <c r="L3924">
        <f t="shared" si="247"/>
        <v>4454.5</v>
      </c>
      <c r="M3924">
        <v>0</v>
      </c>
      <c r="N3924">
        <v>0</v>
      </c>
      <c r="O3924">
        <v>0</v>
      </c>
      <c r="P3924">
        <v>0</v>
      </c>
      <c r="Q3924">
        <v>0</v>
      </c>
      <c r="R3924">
        <v>0</v>
      </c>
    </row>
    <row r="3925" spans="1:18" x14ac:dyDescent="0.25">
      <c r="A3925">
        <v>3924</v>
      </c>
      <c r="B3925" t="s">
        <v>3940</v>
      </c>
      <c r="C3925" t="s">
        <v>15</v>
      </c>
      <c r="D3925">
        <v>302.60000000000002</v>
      </c>
      <c r="E3925">
        <v>311.39999999999998</v>
      </c>
      <c r="F3925">
        <f t="shared" si="244"/>
        <v>8.7999999999999545</v>
      </c>
      <c r="G3925">
        <v>1718</v>
      </c>
      <c r="H3925">
        <f t="shared" si="245"/>
        <v>179.90853929557548</v>
      </c>
      <c r="I3925">
        <v>31.2</v>
      </c>
      <c r="J3925">
        <f t="shared" si="246"/>
        <v>5613.1464260219545</v>
      </c>
      <c r="K3925">
        <v>154</v>
      </c>
      <c r="L3925">
        <f t="shared" si="247"/>
        <v>4804.8</v>
      </c>
      <c r="M3925">
        <v>0</v>
      </c>
      <c r="N3925">
        <v>0</v>
      </c>
      <c r="O3925">
        <v>0</v>
      </c>
      <c r="P3925">
        <v>0</v>
      </c>
      <c r="Q3925">
        <v>0</v>
      </c>
      <c r="R3925">
        <v>0</v>
      </c>
    </row>
    <row r="3926" spans="1:18" x14ac:dyDescent="0.25">
      <c r="A3926">
        <v>3925</v>
      </c>
      <c r="B3926" t="s">
        <v>3941</v>
      </c>
      <c r="C3926" t="s">
        <v>15</v>
      </c>
      <c r="D3926">
        <v>302.5</v>
      </c>
      <c r="E3926">
        <v>311.39999999999998</v>
      </c>
      <c r="F3926">
        <f t="shared" si="244"/>
        <v>8.8999999999999773</v>
      </c>
      <c r="G3926">
        <v>1636</v>
      </c>
      <c r="H3926">
        <f t="shared" si="245"/>
        <v>171.32151937576339</v>
      </c>
      <c r="I3926">
        <v>35</v>
      </c>
      <c r="J3926">
        <f t="shared" si="246"/>
        <v>5996.2531781517182</v>
      </c>
      <c r="K3926">
        <v>157</v>
      </c>
      <c r="L3926">
        <f t="shared" si="247"/>
        <v>5495</v>
      </c>
      <c r="M3926">
        <v>0</v>
      </c>
      <c r="N3926">
        <v>0</v>
      </c>
      <c r="O3926">
        <v>0</v>
      </c>
      <c r="P3926">
        <v>0</v>
      </c>
      <c r="Q3926">
        <v>0</v>
      </c>
      <c r="R3926">
        <v>0</v>
      </c>
    </row>
    <row r="3927" spans="1:18" x14ac:dyDescent="0.25">
      <c r="A3927">
        <v>3926</v>
      </c>
      <c r="B3927" t="s">
        <v>3942</v>
      </c>
      <c r="C3927" t="s">
        <v>17</v>
      </c>
      <c r="D3927">
        <v>302.60000000000002</v>
      </c>
      <c r="E3927">
        <v>311.60000000000002</v>
      </c>
      <c r="F3927">
        <f t="shared" si="244"/>
        <v>9</v>
      </c>
      <c r="G3927">
        <v>1638</v>
      </c>
      <c r="H3927">
        <f t="shared" si="245"/>
        <v>171.53095888600271</v>
      </c>
      <c r="I3927">
        <v>29.6</v>
      </c>
      <c r="J3927">
        <f t="shared" si="246"/>
        <v>5077.3163830256808</v>
      </c>
      <c r="K3927">
        <v>160</v>
      </c>
      <c r="L3927">
        <f t="shared" si="247"/>
        <v>4736</v>
      </c>
      <c r="M3927">
        <v>0</v>
      </c>
      <c r="N3927">
        <v>0</v>
      </c>
      <c r="O3927">
        <v>0</v>
      </c>
      <c r="P3927">
        <v>0</v>
      </c>
      <c r="Q3927">
        <v>0</v>
      </c>
      <c r="R3927">
        <v>0</v>
      </c>
    </row>
    <row r="3928" spans="1:18" x14ac:dyDescent="0.25">
      <c r="A3928">
        <v>3927</v>
      </c>
      <c r="B3928" t="s">
        <v>3943</v>
      </c>
      <c r="C3928" t="s">
        <v>17</v>
      </c>
      <c r="D3928">
        <v>302.60000000000002</v>
      </c>
      <c r="E3928">
        <v>311.5</v>
      </c>
      <c r="F3928">
        <f t="shared" si="244"/>
        <v>8.8999999999999773</v>
      </c>
      <c r="G3928">
        <v>1609</v>
      </c>
      <c r="H3928">
        <f t="shared" si="245"/>
        <v>168.49408598753254</v>
      </c>
      <c r="I3928">
        <v>36</v>
      </c>
      <c r="J3928">
        <f t="shared" si="246"/>
        <v>6065.7870955511717</v>
      </c>
      <c r="K3928">
        <v>162</v>
      </c>
      <c r="L3928">
        <f t="shared" si="247"/>
        <v>5832</v>
      </c>
      <c r="M3928">
        <v>0</v>
      </c>
      <c r="N3928">
        <v>0</v>
      </c>
      <c r="O3928">
        <v>0</v>
      </c>
      <c r="P3928">
        <v>0</v>
      </c>
      <c r="Q3928">
        <v>0</v>
      </c>
      <c r="R3928">
        <v>0</v>
      </c>
    </row>
    <row r="3929" spans="1:18" x14ac:dyDescent="0.25">
      <c r="A3929">
        <v>3928</v>
      </c>
      <c r="B3929" t="s">
        <v>3944</v>
      </c>
      <c r="C3929" t="s">
        <v>27</v>
      </c>
      <c r="D3929">
        <v>302.7</v>
      </c>
      <c r="E3929">
        <v>311.5</v>
      </c>
      <c r="F3929">
        <f t="shared" si="244"/>
        <v>8.8000000000000114</v>
      </c>
      <c r="G3929">
        <v>1556</v>
      </c>
      <c r="H3929">
        <f t="shared" si="245"/>
        <v>162.94393896619061</v>
      </c>
      <c r="I3929">
        <v>35</v>
      </c>
      <c r="J3929">
        <f t="shared" si="246"/>
        <v>5703.0378638166712</v>
      </c>
      <c r="K3929">
        <v>164</v>
      </c>
      <c r="L3929">
        <f t="shared" si="247"/>
        <v>5740</v>
      </c>
      <c r="M3929">
        <v>0</v>
      </c>
      <c r="N3929">
        <v>0</v>
      </c>
      <c r="O3929">
        <v>0</v>
      </c>
      <c r="P3929">
        <v>0</v>
      </c>
      <c r="Q3929">
        <v>0</v>
      </c>
      <c r="R3929">
        <v>0</v>
      </c>
    </row>
    <row r="3930" spans="1:18" x14ac:dyDescent="0.25">
      <c r="A3930">
        <v>3929</v>
      </c>
      <c r="B3930" t="s">
        <v>3945</v>
      </c>
      <c r="C3930" t="s">
        <v>17</v>
      </c>
      <c r="D3930">
        <v>302.60000000000002</v>
      </c>
      <c r="E3930">
        <v>311.5</v>
      </c>
      <c r="F3930">
        <f t="shared" si="244"/>
        <v>8.8999999999999773</v>
      </c>
      <c r="G3930">
        <v>1442</v>
      </c>
      <c r="H3930">
        <f t="shared" si="245"/>
        <v>151.00588688254939</v>
      </c>
      <c r="I3930">
        <v>59.8</v>
      </c>
      <c r="J3930">
        <f t="shared" si="246"/>
        <v>9030.1520355764533</v>
      </c>
      <c r="K3930">
        <v>169</v>
      </c>
      <c r="L3930">
        <f t="shared" si="247"/>
        <v>10106.199999999999</v>
      </c>
      <c r="M3930">
        <v>1</v>
      </c>
      <c r="N3930">
        <v>0</v>
      </c>
      <c r="O3930">
        <v>0</v>
      </c>
      <c r="P3930">
        <v>1</v>
      </c>
      <c r="Q3930">
        <v>0</v>
      </c>
      <c r="R3930">
        <v>0</v>
      </c>
    </row>
    <row r="3931" spans="1:18" x14ac:dyDescent="0.25">
      <c r="A3931">
        <v>3930</v>
      </c>
      <c r="B3931" t="s">
        <v>3946</v>
      </c>
      <c r="C3931" t="s">
        <v>15</v>
      </c>
      <c r="D3931">
        <v>302.7</v>
      </c>
      <c r="E3931">
        <v>311.60000000000002</v>
      </c>
      <c r="F3931">
        <f t="shared" si="244"/>
        <v>8.9000000000000341</v>
      </c>
      <c r="G3931">
        <v>1501</v>
      </c>
      <c r="H3931">
        <f t="shared" si="245"/>
        <v>157.18435243460934</v>
      </c>
      <c r="I3931">
        <v>38.799999999999997</v>
      </c>
      <c r="J3931">
        <f t="shared" si="246"/>
        <v>6098.7528744628416</v>
      </c>
      <c r="K3931">
        <v>171</v>
      </c>
      <c r="L3931">
        <f t="shared" si="247"/>
        <v>6634.7999999999993</v>
      </c>
      <c r="M3931">
        <v>0</v>
      </c>
      <c r="N3931">
        <v>0</v>
      </c>
      <c r="O3931">
        <v>0</v>
      </c>
      <c r="P3931">
        <v>0</v>
      </c>
      <c r="Q3931">
        <v>0</v>
      </c>
      <c r="R3931">
        <v>0</v>
      </c>
    </row>
    <row r="3932" spans="1:18" x14ac:dyDescent="0.25">
      <c r="A3932">
        <v>3931</v>
      </c>
      <c r="B3932" t="s">
        <v>3947</v>
      </c>
      <c r="C3932" t="s">
        <v>15</v>
      </c>
      <c r="D3932">
        <v>302.60000000000002</v>
      </c>
      <c r="E3932">
        <v>311.60000000000002</v>
      </c>
      <c r="F3932">
        <f t="shared" si="244"/>
        <v>9</v>
      </c>
      <c r="G3932">
        <v>2041</v>
      </c>
      <c r="H3932">
        <f t="shared" si="245"/>
        <v>213.73302019922559</v>
      </c>
      <c r="I3932">
        <v>19.2</v>
      </c>
      <c r="J3932">
        <f t="shared" si="246"/>
        <v>4103.673987825131</v>
      </c>
      <c r="K3932">
        <v>174</v>
      </c>
      <c r="L3932">
        <f t="shared" si="247"/>
        <v>3340.7999999999997</v>
      </c>
      <c r="M3932">
        <v>0</v>
      </c>
      <c r="N3932">
        <v>0</v>
      </c>
      <c r="O3932">
        <v>0</v>
      </c>
      <c r="P3932">
        <v>0</v>
      </c>
      <c r="Q3932">
        <v>0</v>
      </c>
      <c r="R3932">
        <v>0</v>
      </c>
    </row>
    <row r="3933" spans="1:18" x14ac:dyDescent="0.25">
      <c r="A3933">
        <v>3932</v>
      </c>
      <c r="B3933" t="s">
        <v>3948</v>
      </c>
      <c r="C3933" t="s">
        <v>15</v>
      </c>
      <c r="D3933">
        <v>302.7</v>
      </c>
      <c r="E3933">
        <v>311.7</v>
      </c>
      <c r="F3933">
        <f t="shared" si="244"/>
        <v>9</v>
      </c>
      <c r="G3933">
        <v>1784</v>
      </c>
      <c r="H3933">
        <f t="shared" si="245"/>
        <v>186.82004313347304</v>
      </c>
      <c r="I3933">
        <v>25.1</v>
      </c>
      <c r="J3933">
        <f t="shared" si="246"/>
        <v>4689.1830826501737</v>
      </c>
      <c r="K3933">
        <v>177</v>
      </c>
      <c r="L3933">
        <f t="shared" si="247"/>
        <v>4442.7</v>
      </c>
      <c r="M3933">
        <v>0</v>
      </c>
      <c r="N3933">
        <v>0</v>
      </c>
      <c r="O3933">
        <v>0</v>
      </c>
      <c r="P3933">
        <v>0</v>
      </c>
      <c r="Q3933">
        <v>0</v>
      </c>
      <c r="R3933">
        <v>0</v>
      </c>
    </row>
    <row r="3934" spans="1:18" x14ac:dyDescent="0.25">
      <c r="A3934">
        <v>3933</v>
      </c>
      <c r="B3934" t="s">
        <v>3949</v>
      </c>
      <c r="C3934" t="s">
        <v>17</v>
      </c>
      <c r="D3934">
        <v>302.60000000000002</v>
      </c>
      <c r="E3934">
        <v>311.60000000000002</v>
      </c>
      <c r="F3934">
        <f t="shared" si="244"/>
        <v>9</v>
      </c>
      <c r="G3934">
        <v>1953</v>
      </c>
      <c r="H3934">
        <f t="shared" si="245"/>
        <v>204.51768174869554</v>
      </c>
      <c r="I3934">
        <v>22.4</v>
      </c>
      <c r="J3934">
        <f t="shared" si="246"/>
        <v>4581.1960711707798</v>
      </c>
      <c r="K3934">
        <v>180</v>
      </c>
      <c r="L3934">
        <f t="shared" si="247"/>
        <v>4031.9999999999995</v>
      </c>
      <c r="M3934">
        <v>0</v>
      </c>
      <c r="N3934">
        <v>0</v>
      </c>
      <c r="O3934">
        <v>0</v>
      </c>
      <c r="P3934">
        <v>0</v>
      </c>
      <c r="Q3934">
        <v>0</v>
      </c>
      <c r="R3934">
        <v>0</v>
      </c>
    </row>
    <row r="3935" spans="1:18" x14ac:dyDescent="0.25">
      <c r="A3935">
        <v>3934</v>
      </c>
      <c r="B3935" t="s">
        <v>3950</v>
      </c>
      <c r="C3935" t="s">
        <v>17</v>
      </c>
      <c r="D3935">
        <v>302.60000000000002</v>
      </c>
      <c r="E3935">
        <v>311.60000000000002</v>
      </c>
      <c r="F3935">
        <f t="shared" si="244"/>
        <v>9</v>
      </c>
      <c r="G3935">
        <v>1576</v>
      </c>
      <c r="H3935">
        <f t="shared" si="245"/>
        <v>165.03833406858379</v>
      </c>
      <c r="I3935">
        <v>34.700000000000003</v>
      </c>
      <c r="J3935">
        <f t="shared" si="246"/>
        <v>5726.8301921798584</v>
      </c>
      <c r="K3935">
        <v>182</v>
      </c>
      <c r="L3935">
        <f t="shared" si="247"/>
        <v>6315.4000000000005</v>
      </c>
      <c r="M3935">
        <v>0</v>
      </c>
      <c r="N3935">
        <v>0</v>
      </c>
      <c r="O3935">
        <v>0</v>
      </c>
      <c r="P3935">
        <v>0</v>
      </c>
      <c r="Q3935">
        <v>0</v>
      </c>
      <c r="R3935">
        <v>0</v>
      </c>
    </row>
    <row r="3936" spans="1:18" x14ac:dyDescent="0.25">
      <c r="A3936">
        <v>3935</v>
      </c>
      <c r="B3936" t="s">
        <v>3951</v>
      </c>
      <c r="C3936" t="s">
        <v>15</v>
      </c>
      <c r="D3936">
        <v>302.60000000000002</v>
      </c>
      <c r="E3936">
        <v>311.60000000000002</v>
      </c>
      <c r="F3936">
        <f t="shared" si="244"/>
        <v>9</v>
      </c>
      <c r="G3936">
        <v>1518</v>
      </c>
      <c r="H3936">
        <f t="shared" si="245"/>
        <v>158.96458827164355</v>
      </c>
      <c r="I3936">
        <v>39</v>
      </c>
      <c r="J3936">
        <f t="shared" si="246"/>
        <v>6199.6189425940984</v>
      </c>
      <c r="K3936">
        <v>184</v>
      </c>
      <c r="L3936">
        <f t="shared" si="247"/>
        <v>7176</v>
      </c>
      <c r="M3936">
        <v>0</v>
      </c>
      <c r="N3936">
        <v>0</v>
      </c>
      <c r="O3936">
        <v>0</v>
      </c>
      <c r="P3936">
        <v>0</v>
      </c>
      <c r="Q3936">
        <v>0</v>
      </c>
      <c r="R3936">
        <v>0</v>
      </c>
    </row>
    <row r="3937" spans="1:18" x14ac:dyDescent="0.25">
      <c r="A3937">
        <v>3936</v>
      </c>
      <c r="B3937" t="s">
        <v>3952</v>
      </c>
      <c r="C3937" t="s">
        <v>15</v>
      </c>
      <c r="D3937">
        <v>302.60000000000002</v>
      </c>
      <c r="E3937">
        <v>311.60000000000002</v>
      </c>
      <c r="F3937">
        <f t="shared" si="244"/>
        <v>9</v>
      </c>
      <c r="G3937">
        <v>1227</v>
      </c>
      <c r="H3937">
        <f t="shared" si="245"/>
        <v>128.49113953182254</v>
      </c>
      <c r="I3937">
        <v>68.2</v>
      </c>
      <c r="J3937">
        <f t="shared" si="246"/>
        <v>8763.0957160702983</v>
      </c>
      <c r="K3937">
        <v>187</v>
      </c>
      <c r="L3937">
        <f t="shared" si="247"/>
        <v>12753.4</v>
      </c>
      <c r="M3937">
        <v>1</v>
      </c>
      <c r="N3937">
        <v>0</v>
      </c>
      <c r="O3937">
        <v>0</v>
      </c>
      <c r="P3937">
        <v>0</v>
      </c>
      <c r="Q3937">
        <v>1</v>
      </c>
      <c r="R3937">
        <v>0</v>
      </c>
    </row>
    <row r="3938" spans="1:18" x14ac:dyDescent="0.25">
      <c r="A3938">
        <v>3937</v>
      </c>
      <c r="B3938" t="s">
        <v>3953</v>
      </c>
      <c r="C3938" t="s">
        <v>17</v>
      </c>
      <c r="D3938">
        <v>302.5</v>
      </c>
      <c r="E3938">
        <v>311.5</v>
      </c>
      <c r="F3938">
        <f t="shared" si="244"/>
        <v>9</v>
      </c>
      <c r="G3938">
        <v>1985</v>
      </c>
      <c r="H3938">
        <f t="shared" si="245"/>
        <v>207.86871391252464</v>
      </c>
      <c r="I3938">
        <v>18.8</v>
      </c>
      <c r="J3938">
        <f t="shared" si="246"/>
        <v>3907.9318215554636</v>
      </c>
      <c r="K3938">
        <v>190</v>
      </c>
      <c r="L3938">
        <f t="shared" si="247"/>
        <v>3572</v>
      </c>
      <c r="M3938">
        <v>0</v>
      </c>
      <c r="N3938">
        <v>0</v>
      </c>
      <c r="O3938">
        <v>0</v>
      </c>
      <c r="P3938">
        <v>0</v>
      </c>
      <c r="Q3938">
        <v>0</v>
      </c>
      <c r="R3938">
        <v>0</v>
      </c>
    </row>
    <row r="3939" spans="1:18" x14ac:dyDescent="0.25">
      <c r="A3939">
        <v>3938</v>
      </c>
      <c r="B3939" t="s">
        <v>3954</v>
      </c>
      <c r="C3939" t="s">
        <v>17</v>
      </c>
      <c r="D3939">
        <v>302.5</v>
      </c>
      <c r="E3939">
        <v>311.5</v>
      </c>
      <c r="F3939">
        <f t="shared" si="244"/>
        <v>9</v>
      </c>
      <c r="G3939">
        <v>1802</v>
      </c>
      <c r="H3939">
        <f t="shared" si="245"/>
        <v>188.70499872562689</v>
      </c>
      <c r="I3939">
        <v>26.4</v>
      </c>
      <c r="J3939">
        <f t="shared" si="246"/>
        <v>4981.8119663565494</v>
      </c>
      <c r="K3939">
        <v>192</v>
      </c>
      <c r="L3939">
        <f t="shared" si="247"/>
        <v>5068.7999999999993</v>
      </c>
      <c r="M3939">
        <v>0</v>
      </c>
      <c r="N3939">
        <v>0</v>
      </c>
      <c r="O3939">
        <v>0</v>
      </c>
      <c r="P3939">
        <v>0</v>
      </c>
      <c r="Q3939">
        <v>0</v>
      </c>
      <c r="R3939">
        <v>0</v>
      </c>
    </row>
    <row r="3940" spans="1:18" x14ac:dyDescent="0.25">
      <c r="A3940">
        <v>3939</v>
      </c>
      <c r="B3940" t="s">
        <v>3955</v>
      </c>
      <c r="C3940" t="s">
        <v>17</v>
      </c>
      <c r="D3940">
        <v>302.5</v>
      </c>
      <c r="E3940">
        <v>311.5</v>
      </c>
      <c r="F3940">
        <f t="shared" si="244"/>
        <v>9</v>
      </c>
      <c r="G3940">
        <v>1603</v>
      </c>
      <c r="H3940">
        <f t="shared" si="245"/>
        <v>167.86576745681461</v>
      </c>
      <c r="I3940">
        <v>32.4</v>
      </c>
      <c r="J3940">
        <f t="shared" si="246"/>
        <v>5438.8508656007934</v>
      </c>
      <c r="K3940">
        <v>194</v>
      </c>
      <c r="L3940">
        <f t="shared" si="247"/>
        <v>6285.5999999999995</v>
      </c>
      <c r="M3940">
        <v>0</v>
      </c>
      <c r="N3940">
        <v>0</v>
      </c>
      <c r="O3940">
        <v>0</v>
      </c>
      <c r="P3940">
        <v>0</v>
      </c>
      <c r="Q3940">
        <v>0</v>
      </c>
      <c r="R3940">
        <v>0</v>
      </c>
    </row>
    <row r="3941" spans="1:18" x14ac:dyDescent="0.25">
      <c r="A3941">
        <v>3940</v>
      </c>
      <c r="B3941" t="s">
        <v>3956</v>
      </c>
      <c r="C3941" t="s">
        <v>17</v>
      </c>
      <c r="D3941">
        <v>302.5</v>
      </c>
      <c r="E3941">
        <v>311.60000000000002</v>
      </c>
      <c r="F3941">
        <f t="shared" si="244"/>
        <v>9.1000000000000227</v>
      </c>
      <c r="G3941">
        <v>1400</v>
      </c>
      <c r="H3941">
        <f t="shared" si="245"/>
        <v>146.60765716752366</v>
      </c>
      <c r="I3941">
        <v>54</v>
      </c>
      <c r="J3941">
        <f t="shared" si="246"/>
        <v>7916.8134870462773</v>
      </c>
      <c r="K3941">
        <v>196</v>
      </c>
      <c r="L3941">
        <f t="shared" si="247"/>
        <v>10584</v>
      </c>
      <c r="M3941">
        <v>0</v>
      </c>
      <c r="N3941">
        <v>0</v>
      </c>
      <c r="O3941">
        <v>0</v>
      </c>
      <c r="P3941">
        <v>0</v>
      </c>
      <c r="Q3941">
        <v>0</v>
      </c>
      <c r="R3941">
        <v>0</v>
      </c>
    </row>
    <row r="3942" spans="1:18" x14ac:dyDescent="0.25">
      <c r="A3942">
        <v>3941</v>
      </c>
      <c r="B3942" t="s">
        <v>3957</v>
      </c>
      <c r="C3942" t="s">
        <v>17</v>
      </c>
      <c r="D3942">
        <v>302.3</v>
      </c>
      <c r="E3942">
        <v>311.5</v>
      </c>
      <c r="F3942">
        <f t="shared" si="244"/>
        <v>9.1999999999999886</v>
      </c>
      <c r="G3942">
        <v>1395</v>
      </c>
      <c r="H3942">
        <f t="shared" si="245"/>
        <v>146.08405839192537</v>
      </c>
      <c r="I3942">
        <v>54.2</v>
      </c>
      <c r="J3942">
        <f t="shared" si="246"/>
        <v>7917.7559648423558</v>
      </c>
      <c r="K3942">
        <v>198</v>
      </c>
      <c r="L3942">
        <f t="shared" si="247"/>
        <v>10731.6</v>
      </c>
      <c r="M3942">
        <v>0</v>
      </c>
      <c r="N3942">
        <v>0</v>
      </c>
      <c r="O3942">
        <v>0</v>
      </c>
      <c r="P3942">
        <v>0</v>
      </c>
      <c r="Q3942">
        <v>0</v>
      </c>
      <c r="R3942">
        <v>0</v>
      </c>
    </row>
    <row r="3943" spans="1:18" x14ac:dyDescent="0.25">
      <c r="A3943">
        <v>3942</v>
      </c>
      <c r="B3943" t="s">
        <v>3958</v>
      </c>
      <c r="C3943" t="s">
        <v>17</v>
      </c>
      <c r="D3943">
        <v>302.2</v>
      </c>
      <c r="E3943">
        <v>311.39999999999998</v>
      </c>
      <c r="F3943">
        <f t="shared" si="244"/>
        <v>9.1999999999999886</v>
      </c>
      <c r="G3943">
        <v>1987</v>
      </c>
      <c r="H3943">
        <f t="shared" si="245"/>
        <v>208.07815342276396</v>
      </c>
      <c r="I3943">
        <v>19.899999999999999</v>
      </c>
      <c r="J3943">
        <f t="shared" si="246"/>
        <v>4140.7552531130023</v>
      </c>
      <c r="K3943">
        <v>200</v>
      </c>
      <c r="L3943">
        <f t="shared" si="247"/>
        <v>3979.9999999999995</v>
      </c>
      <c r="M3943">
        <v>0</v>
      </c>
      <c r="N3943">
        <v>0</v>
      </c>
      <c r="O3943">
        <v>0</v>
      </c>
      <c r="P3943">
        <v>0</v>
      </c>
      <c r="Q3943">
        <v>0</v>
      </c>
      <c r="R3943">
        <v>0</v>
      </c>
    </row>
    <row r="3944" spans="1:18" x14ac:dyDescent="0.25">
      <c r="A3944">
        <v>3943</v>
      </c>
      <c r="B3944" t="s">
        <v>3959</v>
      </c>
      <c r="C3944" t="s">
        <v>15</v>
      </c>
      <c r="D3944">
        <v>302.2</v>
      </c>
      <c r="E3944">
        <v>311.39999999999998</v>
      </c>
      <c r="F3944">
        <f t="shared" si="244"/>
        <v>9.1999999999999886</v>
      </c>
      <c r="G3944">
        <v>1398</v>
      </c>
      <c r="H3944">
        <f t="shared" si="245"/>
        <v>146.39821765728436</v>
      </c>
      <c r="I3944">
        <v>47.2</v>
      </c>
      <c r="J3944">
        <f t="shared" si="246"/>
        <v>6909.9958734238226</v>
      </c>
      <c r="K3944">
        <v>202</v>
      </c>
      <c r="L3944">
        <f t="shared" si="247"/>
        <v>9534.4000000000015</v>
      </c>
      <c r="M3944">
        <v>0</v>
      </c>
      <c r="N3944">
        <v>0</v>
      </c>
      <c r="O3944">
        <v>0</v>
      </c>
      <c r="P3944">
        <v>0</v>
      </c>
      <c r="Q3944">
        <v>0</v>
      </c>
      <c r="R3944">
        <v>0</v>
      </c>
    </row>
    <row r="3945" spans="1:18" x14ac:dyDescent="0.25">
      <c r="A3945">
        <v>3944</v>
      </c>
      <c r="B3945" t="s">
        <v>3960</v>
      </c>
      <c r="C3945" t="s">
        <v>17</v>
      </c>
      <c r="D3945">
        <v>302.3</v>
      </c>
      <c r="E3945">
        <v>311.39999999999998</v>
      </c>
      <c r="F3945">
        <f t="shared" si="244"/>
        <v>9.0999999999999659</v>
      </c>
      <c r="G3945">
        <v>1333</v>
      </c>
      <c r="H3945">
        <f t="shared" si="245"/>
        <v>139.59143357450648</v>
      </c>
      <c r="I3945">
        <v>66.7</v>
      </c>
      <c r="J3945">
        <f t="shared" si="246"/>
        <v>9310.7486194195826</v>
      </c>
      <c r="K3945">
        <v>205</v>
      </c>
      <c r="L3945">
        <f t="shared" si="247"/>
        <v>13673.5</v>
      </c>
      <c r="M3945">
        <v>1</v>
      </c>
      <c r="N3945">
        <v>0</v>
      </c>
      <c r="O3945">
        <v>0</v>
      </c>
      <c r="P3945">
        <v>1</v>
      </c>
      <c r="Q3945">
        <v>1</v>
      </c>
      <c r="R3945">
        <v>0</v>
      </c>
    </row>
    <row r="3946" spans="1:18" x14ac:dyDescent="0.25">
      <c r="A3946">
        <v>3945</v>
      </c>
      <c r="B3946" t="s">
        <v>3961</v>
      </c>
      <c r="C3946" t="s">
        <v>17</v>
      </c>
      <c r="D3946">
        <v>302.2</v>
      </c>
      <c r="E3946">
        <v>311.2</v>
      </c>
      <c r="F3946">
        <f t="shared" si="244"/>
        <v>9</v>
      </c>
      <c r="G3946">
        <v>1381</v>
      </c>
      <c r="H3946">
        <f t="shared" si="245"/>
        <v>144.61798182025012</v>
      </c>
      <c r="I3946">
        <v>49.4</v>
      </c>
      <c r="J3946">
        <f t="shared" si="246"/>
        <v>7144.1283019203556</v>
      </c>
      <c r="K3946">
        <v>207</v>
      </c>
      <c r="L3946">
        <f t="shared" si="247"/>
        <v>10225.799999999999</v>
      </c>
      <c r="M3946">
        <v>0</v>
      </c>
      <c r="N3946">
        <v>0</v>
      </c>
      <c r="O3946">
        <v>0</v>
      </c>
      <c r="P3946">
        <v>0</v>
      </c>
      <c r="Q3946">
        <v>0</v>
      </c>
      <c r="R3946">
        <v>0</v>
      </c>
    </row>
    <row r="3947" spans="1:18" x14ac:dyDescent="0.25">
      <c r="A3947">
        <v>3946</v>
      </c>
      <c r="B3947" t="s">
        <v>3962</v>
      </c>
      <c r="C3947" t="s">
        <v>17</v>
      </c>
      <c r="D3947">
        <v>302.2</v>
      </c>
      <c r="E3947">
        <v>311.3</v>
      </c>
      <c r="F3947">
        <f t="shared" si="244"/>
        <v>9.1000000000000227</v>
      </c>
      <c r="G3947">
        <v>1570</v>
      </c>
      <c r="H3947">
        <f t="shared" si="245"/>
        <v>164.41001553786586</v>
      </c>
      <c r="I3947">
        <v>36.1</v>
      </c>
      <c r="J3947">
        <f t="shared" si="246"/>
        <v>5935.2015609169575</v>
      </c>
      <c r="K3947">
        <v>0</v>
      </c>
      <c r="L3947">
        <f t="shared" si="247"/>
        <v>0</v>
      </c>
      <c r="M3947">
        <v>0</v>
      </c>
      <c r="N3947">
        <v>0</v>
      </c>
      <c r="O3947">
        <v>0</v>
      </c>
      <c r="P3947">
        <v>0</v>
      </c>
      <c r="Q3947">
        <v>0</v>
      </c>
      <c r="R3947">
        <v>0</v>
      </c>
    </row>
    <row r="3948" spans="1:18" x14ac:dyDescent="0.25">
      <c r="A3948">
        <v>3947</v>
      </c>
      <c r="B3948" t="s">
        <v>3963</v>
      </c>
      <c r="C3948" t="s">
        <v>15</v>
      </c>
      <c r="D3948">
        <v>302.2</v>
      </c>
      <c r="E3948">
        <v>311.3</v>
      </c>
      <c r="F3948">
        <f t="shared" si="244"/>
        <v>9.1000000000000227</v>
      </c>
      <c r="G3948">
        <v>1658</v>
      </c>
      <c r="H3948">
        <f t="shared" si="245"/>
        <v>173.62535398839591</v>
      </c>
      <c r="I3948">
        <v>31</v>
      </c>
      <c r="J3948">
        <f t="shared" si="246"/>
        <v>5382.3859736402737</v>
      </c>
      <c r="K3948">
        <v>2</v>
      </c>
      <c r="L3948">
        <f t="shared" si="247"/>
        <v>62</v>
      </c>
      <c r="M3948">
        <v>0</v>
      </c>
      <c r="N3948">
        <v>0</v>
      </c>
      <c r="O3948">
        <v>0</v>
      </c>
      <c r="P3948">
        <v>0</v>
      </c>
      <c r="Q3948">
        <v>0</v>
      </c>
      <c r="R3948">
        <v>0</v>
      </c>
    </row>
    <row r="3949" spans="1:18" x14ac:dyDescent="0.25">
      <c r="A3949">
        <v>3948</v>
      </c>
      <c r="B3949" t="s">
        <v>3964</v>
      </c>
      <c r="C3949" t="s">
        <v>27</v>
      </c>
      <c r="D3949">
        <v>302.2</v>
      </c>
      <c r="E3949">
        <v>311.3</v>
      </c>
      <c r="F3949">
        <f t="shared" si="244"/>
        <v>9.1000000000000227</v>
      </c>
      <c r="G3949">
        <v>1749</v>
      </c>
      <c r="H3949">
        <f t="shared" si="245"/>
        <v>183.15485170428494</v>
      </c>
      <c r="I3949">
        <v>29.2</v>
      </c>
      <c r="J3949">
        <f t="shared" si="246"/>
        <v>5348.1216697651198</v>
      </c>
      <c r="K3949">
        <v>5</v>
      </c>
      <c r="L3949">
        <f t="shared" si="247"/>
        <v>146</v>
      </c>
      <c r="M3949">
        <v>0</v>
      </c>
      <c r="N3949">
        <v>0</v>
      </c>
      <c r="O3949">
        <v>0</v>
      </c>
      <c r="P3949">
        <v>0</v>
      </c>
      <c r="Q3949">
        <v>0</v>
      </c>
      <c r="R3949">
        <v>0</v>
      </c>
    </row>
    <row r="3950" spans="1:18" x14ac:dyDescent="0.25">
      <c r="A3950">
        <v>3949</v>
      </c>
      <c r="B3950" t="s">
        <v>3965</v>
      </c>
      <c r="C3950" t="s">
        <v>15</v>
      </c>
      <c r="D3950">
        <v>302.2</v>
      </c>
      <c r="E3950">
        <v>311.3</v>
      </c>
      <c r="F3950">
        <f t="shared" si="244"/>
        <v>9.1000000000000227</v>
      </c>
      <c r="G3950">
        <v>1510</v>
      </c>
      <c r="H3950">
        <f t="shared" si="245"/>
        <v>158.12683023068624</v>
      </c>
      <c r="I3950">
        <v>37.1</v>
      </c>
      <c r="J3950">
        <f t="shared" si="246"/>
        <v>5866.5054015584601</v>
      </c>
      <c r="K3950">
        <v>10</v>
      </c>
      <c r="L3950">
        <f t="shared" si="247"/>
        <v>371</v>
      </c>
      <c r="M3950">
        <v>0</v>
      </c>
      <c r="N3950">
        <v>0</v>
      </c>
      <c r="O3950">
        <v>0</v>
      </c>
      <c r="P3950">
        <v>0</v>
      </c>
      <c r="Q3950">
        <v>0</v>
      </c>
      <c r="R3950">
        <v>0</v>
      </c>
    </row>
    <row r="3951" spans="1:18" x14ac:dyDescent="0.25">
      <c r="A3951">
        <v>3950</v>
      </c>
      <c r="B3951" t="s">
        <v>3966</v>
      </c>
      <c r="C3951" t="s">
        <v>17</v>
      </c>
      <c r="D3951">
        <v>302.3</v>
      </c>
      <c r="E3951">
        <v>311.5</v>
      </c>
      <c r="F3951">
        <f t="shared" si="244"/>
        <v>9.1999999999999886</v>
      </c>
      <c r="G3951">
        <v>1384</v>
      </c>
      <c r="H3951">
        <f t="shared" si="245"/>
        <v>144.93214108560912</v>
      </c>
      <c r="I3951">
        <v>50.8</v>
      </c>
      <c r="J3951">
        <f t="shared" si="246"/>
        <v>7362.5527671489426</v>
      </c>
      <c r="K3951">
        <v>13</v>
      </c>
      <c r="L3951">
        <f t="shared" si="247"/>
        <v>660.4</v>
      </c>
      <c r="M3951">
        <v>0</v>
      </c>
      <c r="N3951">
        <v>0</v>
      </c>
      <c r="O3951">
        <v>0</v>
      </c>
      <c r="P3951">
        <v>0</v>
      </c>
      <c r="Q3951">
        <v>0</v>
      </c>
      <c r="R3951">
        <v>0</v>
      </c>
    </row>
    <row r="3952" spans="1:18" x14ac:dyDescent="0.25">
      <c r="A3952">
        <v>3951</v>
      </c>
      <c r="B3952" t="s">
        <v>3967</v>
      </c>
      <c r="C3952" t="s">
        <v>17</v>
      </c>
      <c r="D3952">
        <v>302.3</v>
      </c>
      <c r="E3952">
        <v>311.39999999999998</v>
      </c>
      <c r="F3952">
        <f t="shared" si="244"/>
        <v>9.0999999999999659</v>
      </c>
      <c r="G3952">
        <v>1570</v>
      </c>
      <c r="H3952">
        <f t="shared" si="245"/>
        <v>164.41001553786586</v>
      </c>
      <c r="I3952">
        <v>37.200000000000003</v>
      </c>
      <c r="J3952">
        <f t="shared" si="246"/>
        <v>6116.0525780086109</v>
      </c>
      <c r="K3952">
        <v>15</v>
      </c>
      <c r="L3952">
        <f t="shared" si="247"/>
        <v>558</v>
      </c>
      <c r="M3952">
        <v>0</v>
      </c>
      <c r="N3952">
        <v>0</v>
      </c>
      <c r="O3952">
        <v>0</v>
      </c>
      <c r="P3952">
        <v>0</v>
      </c>
      <c r="Q3952">
        <v>0</v>
      </c>
      <c r="R3952">
        <v>0</v>
      </c>
    </row>
    <row r="3953" spans="1:18" x14ac:dyDescent="0.25">
      <c r="A3953">
        <v>3952</v>
      </c>
      <c r="B3953" t="s">
        <v>3968</v>
      </c>
      <c r="C3953" t="s">
        <v>15</v>
      </c>
      <c r="D3953">
        <v>302.3</v>
      </c>
      <c r="E3953">
        <v>311.39999999999998</v>
      </c>
      <c r="F3953">
        <f t="shared" si="244"/>
        <v>9.0999999999999659</v>
      </c>
      <c r="G3953">
        <v>1571</v>
      </c>
      <c r="H3953">
        <f t="shared" si="245"/>
        <v>164.51473529298548</v>
      </c>
      <c r="I3953">
        <v>32.700000000000003</v>
      </c>
      <c r="J3953">
        <f t="shared" si="246"/>
        <v>5379.6318440806253</v>
      </c>
      <c r="K3953">
        <v>17</v>
      </c>
      <c r="L3953">
        <f t="shared" si="247"/>
        <v>555.90000000000009</v>
      </c>
      <c r="M3953">
        <v>0</v>
      </c>
      <c r="N3953">
        <v>0</v>
      </c>
      <c r="O3953">
        <v>0</v>
      </c>
      <c r="P3953">
        <v>0</v>
      </c>
      <c r="Q3953">
        <v>0</v>
      </c>
      <c r="R3953">
        <v>0</v>
      </c>
    </row>
    <row r="3954" spans="1:18" x14ac:dyDescent="0.25">
      <c r="A3954">
        <v>3953</v>
      </c>
      <c r="B3954" t="s">
        <v>3969</v>
      </c>
      <c r="C3954" t="s">
        <v>17</v>
      </c>
      <c r="D3954">
        <v>302.3</v>
      </c>
      <c r="E3954">
        <v>311.39999999999998</v>
      </c>
      <c r="F3954">
        <f t="shared" si="244"/>
        <v>9.0999999999999659</v>
      </c>
      <c r="G3954">
        <v>1476</v>
      </c>
      <c r="H3954">
        <f t="shared" si="245"/>
        <v>154.56635855661781</v>
      </c>
      <c r="I3954">
        <v>37.299999999999997</v>
      </c>
      <c r="J3954">
        <f t="shared" si="246"/>
        <v>5765.3251741618442</v>
      </c>
      <c r="K3954">
        <v>20</v>
      </c>
      <c r="L3954">
        <f t="shared" si="247"/>
        <v>746</v>
      </c>
      <c r="M3954">
        <v>0</v>
      </c>
      <c r="N3954">
        <v>0</v>
      </c>
      <c r="O3954">
        <v>0</v>
      </c>
      <c r="P3954">
        <v>0</v>
      </c>
      <c r="Q3954">
        <v>0</v>
      </c>
      <c r="R3954">
        <v>0</v>
      </c>
    </row>
    <row r="3955" spans="1:18" x14ac:dyDescent="0.25">
      <c r="A3955">
        <v>3954</v>
      </c>
      <c r="B3955" t="s">
        <v>3970</v>
      </c>
      <c r="C3955" t="s">
        <v>15</v>
      </c>
      <c r="D3955">
        <v>302.3</v>
      </c>
      <c r="E3955">
        <v>311.39999999999998</v>
      </c>
      <c r="F3955">
        <f t="shared" si="244"/>
        <v>9.0999999999999659</v>
      </c>
      <c r="G3955">
        <v>1484</v>
      </c>
      <c r="H3955">
        <f t="shared" si="245"/>
        <v>155.4041165975751</v>
      </c>
      <c r="I3955">
        <v>39.5</v>
      </c>
      <c r="J3955">
        <f t="shared" si="246"/>
        <v>6138.4626056042162</v>
      </c>
      <c r="K3955">
        <v>22</v>
      </c>
      <c r="L3955">
        <f t="shared" si="247"/>
        <v>869</v>
      </c>
      <c r="M3955">
        <v>0</v>
      </c>
      <c r="N3955">
        <v>0</v>
      </c>
      <c r="O3955">
        <v>0</v>
      </c>
      <c r="P3955">
        <v>0</v>
      </c>
      <c r="Q3955">
        <v>0</v>
      </c>
      <c r="R3955">
        <v>0</v>
      </c>
    </row>
    <row r="3956" spans="1:18" x14ac:dyDescent="0.25">
      <c r="A3956">
        <v>3955</v>
      </c>
      <c r="B3956" t="s">
        <v>3971</v>
      </c>
      <c r="C3956" t="s">
        <v>15</v>
      </c>
      <c r="D3956">
        <v>302.3</v>
      </c>
      <c r="E3956">
        <v>311.39999999999998</v>
      </c>
      <c r="F3956">
        <f t="shared" si="244"/>
        <v>9.0999999999999659</v>
      </c>
      <c r="G3956">
        <v>1909</v>
      </c>
      <c r="H3956">
        <f t="shared" si="245"/>
        <v>199.91001252343048</v>
      </c>
      <c r="I3956">
        <v>23.2</v>
      </c>
      <c r="J3956">
        <f t="shared" si="246"/>
        <v>4637.912290543587</v>
      </c>
      <c r="K3956">
        <v>25</v>
      </c>
      <c r="L3956">
        <f t="shared" si="247"/>
        <v>580</v>
      </c>
      <c r="M3956">
        <v>0</v>
      </c>
      <c r="N3956">
        <v>0</v>
      </c>
      <c r="O3956">
        <v>0</v>
      </c>
      <c r="P3956">
        <v>0</v>
      </c>
      <c r="Q3956">
        <v>0</v>
      </c>
      <c r="R3956">
        <v>0</v>
      </c>
    </row>
    <row r="3957" spans="1:18" x14ac:dyDescent="0.25">
      <c r="A3957">
        <v>3956</v>
      </c>
      <c r="B3957" t="s">
        <v>3972</v>
      </c>
      <c r="C3957" t="s">
        <v>17</v>
      </c>
      <c r="D3957">
        <v>302.3</v>
      </c>
      <c r="E3957">
        <v>311.5</v>
      </c>
      <c r="F3957">
        <f t="shared" si="244"/>
        <v>9.1999999999999886</v>
      </c>
      <c r="G3957">
        <v>1448</v>
      </c>
      <c r="H3957">
        <f t="shared" si="245"/>
        <v>151.63420541326735</v>
      </c>
      <c r="I3957">
        <v>49.6</v>
      </c>
      <c r="J3957">
        <f t="shared" si="246"/>
        <v>7521.0565884980606</v>
      </c>
      <c r="K3957">
        <v>28</v>
      </c>
      <c r="L3957">
        <f t="shared" si="247"/>
        <v>1388.8</v>
      </c>
      <c r="M3957">
        <v>0</v>
      </c>
      <c r="N3957">
        <v>0</v>
      </c>
      <c r="O3957">
        <v>0</v>
      </c>
      <c r="P3957">
        <v>0</v>
      </c>
      <c r="Q3957">
        <v>0</v>
      </c>
      <c r="R3957">
        <v>0</v>
      </c>
    </row>
    <row r="3958" spans="1:18" x14ac:dyDescent="0.25">
      <c r="A3958">
        <v>3957</v>
      </c>
      <c r="B3958" t="s">
        <v>3973</v>
      </c>
      <c r="C3958" t="s">
        <v>15</v>
      </c>
      <c r="D3958">
        <v>302.3</v>
      </c>
      <c r="E3958">
        <v>311.39999999999998</v>
      </c>
      <c r="F3958">
        <f t="shared" si="244"/>
        <v>9.0999999999999659</v>
      </c>
      <c r="G3958">
        <v>1500</v>
      </c>
      <c r="H3958">
        <f t="shared" si="245"/>
        <v>157.07963267948966</v>
      </c>
      <c r="I3958">
        <v>40.200000000000003</v>
      </c>
      <c r="J3958">
        <f t="shared" si="246"/>
        <v>6314.6012337154853</v>
      </c>
      <c r="K3958">
        <v>30</v>
      </c>
      <c r="L3958">
        <f t="shared" si="247"/>
        <v>1206</v>
      </c>
      <c r="M3958">
        <v>0</v>
      </c>
      <c r="N3958">
        <v>0</v>
      </c>
      <c r="O3958">
        <v>0</v>
      </c>
      <c r="P3958">
        <v>0</v>
      </c>
      <c r="Q3958">
        <v>0</v>
      </c>
      <c r="R3958">
        <v>0</v>
      </c>
    </row>
    <row r="3959" spans="1:18" x14ac:dyDescent="0.25">
      <c r="A3959">
        <v>3958</v>
      </c>
      <c r="B3959" t="s">
        <v>3974</v>
      </c>
      <c r="C3959" t="s">
        <v>17</v>
      </c>
      <c r="D3959">
        <v>302.2</v>
      </c>
      <c r="E3959">
        <v>311.39999999999998</v>
      </c>
      <c r="F3959">
        <f t="shared" si="244"/>
        <v>9.1999999999999886</v>
      </c>
      <c r="G3959">
        <v>1510</v>
      </c>
      <c r="H3959">
        <f t="shared" si="245"/>
        <v>158.12683023068624</v>
      </c>
      <c r="I3959">
        <v>44.9</v>
      </c>
      <c r="J3959">
        <f t="shared" si="246"/>
        <v>7099.8946773578118</v>
      </c>
      <c r="K3959">
        <v>33</v>
      </c>
      <c r="L3959">
        <f t="shared" si="247"/>
        <v>1481.7</v>
      </c>
      <c r="M3959">
        <v>0</v>
      </c>
      <c r="N3959">
        <v>0</v>
      </c>
      <c r="O3959">
        <v>0</v>
      </c>
      <c r="P3959">
        <v>0</v>
      </c>
      <c r="Q3959">
        <v>0</v>
      </c>
      <c r="R3959">
        <v>0</v>
      </c>
    </row>
    <row r="3960" spans="1:18" x14ac:dyDescent="0.25">
      <c r="A3960">
        <v>3959</v>
      </c>
      <c r="B3960" t="s">
        <v>3975</v>
      </c>
      <c r="C3960" t="s">
        <v>17</v>
      </c>
      <c r="D3960">
        <v>302.2</v>
      </c>
      <c r="E3960">
        <v>311.3</v>
      </c>
      <c r="F3960">
        <f t="shared" si="244"/>
        <v>9.1000000000000227</v>
      </c>
      <c r="G3960">
        <v>1378</v>
      </c>
      <c r="H3960">
        <f t="shared" si="245"/>
        <v>144.30382255489116</v>
      </c>
      <c r="I3960">
        <v>55.5</v>
      </c>
      <c r="J3960">
        <f t="shared" si="246"/>
        <v>8008.8621517964593</v>
      </c>
      <c r="K3960">
        <v>35</v>
      </c>
      <c r="L3960">
        <f t="shared" si="247"/>
        <v>1942.5</v>
      </c>
      <c r="M3960">
        <v>0</v>
      </c>
      <c r="N3960">
        <v>0</v>
      </c>
      <c r="O3960">
        <v>0</v>
      </c>
      <c r="P3960">
        <v>0</v>
      </c>
      <c r="Q3960">
        <v>0</v>
      </c>
      <c r="R3960">
        <v>0</v>
      </c>
    </row>
    <row r="3961" spans="1:18" x14ac:dyDescent="0.25">
      <c r="A3961">
        <v>3960</v>
      </c>
      <c r="B3961" t="s">
        <v>3976</v>
      </c>
      <c r="C3961" t="s">
        <v>15</v>
      </c>
      <c r="D3961">
        <v>302.2</v>
      </c>
      <c r="E3961">
        <v>311.39999999999998</v>
      </c>
      <c r="F3961">
        <f t="shared" si="244"/>
        <v>9.1999999999999886</v>
      </c>
      <c r="G3961">
        <v>1538</v>
      </c>
      <c r="H3961">
        <f t="shared" si="245"/>
        <v>161.05898337403673</v>
      </c>
      <c r="I3961">
        <v>37.4</v>
      </c>
      <c r="J3961">
        <f t="shared" si="246"/>
        <v>6023.6059781889735</v>
      </c>
      <c r="K3961">
        <v>37</v>
      </c>
      <c r="L3961">
        <f t="shared" si="247"/>
        <v>1383.8</v>
      </c>
      <c r="M3961">
        <v>0</v>
      </c>
      <c r="N3961">
        <v>0</v>
      </c>
      <c r="O3961">
        <v>0</v>
      </c>
      <c r="P3961">
        <v>0</v>
      </c>
      <c r="Q3961">
        <v>0</v>
      </c>
      <c r="R3961">
        <v>0</v>
      </c>
    </row>
    <row r="3962" spans="1:18" x14ac:dyDescent="0.25">
      <c r="A3962">
        <v>3961</v>
      </c>
      <c r="B3962" t="s">
        <v>3977</v>
      </c>
      <c r="C3962" t="s">
        <v>17</v>
      </c>
      <c r="D3962">
        <v>302.2</v>
      </c>
      <c r="E3962">
        <v>311.39999999999998</v>
      </c>
      <c r="F3962">
        <f t="shared" si="244"/>
        <v>9.1999999999999886</v>
      </c>
      <c r="G3962">
        <v>1390</v>
      </c>
      <c r="H3962">
        <f t="shared" si="245"/>
        <v>145.56045961632708</v>
      </c>
      <c r="I3962">
        <v>48.1</v>
      </c>
      <c r="J3962">
        <f t="shared" si="246"/>
        <v>7001.4581075453325</v>
      </c>
      <c r="K3962">
        <v>40</v>
      </c>
      <c r="L3962">
        <f t="shared" si="247"/>
        <v>1924</v>
      </c>
      <c r="M3962">
        <v>0</v>
      </c>
      <c r="N3962">
        <v>0</v>
      </c>
      <c r="O3962">
        <v>0</v>
      </c>
      <c r="P3962">
        <v>0</v>
      </c>
      <c r="Q3962">
        <v>0</v>
      </c>
      <c r="R3962">
        <v>0</v>
      </c>
    </row>
    <row r="3963" spans="1:18" x14ac:dyDescent="0.25">
      <c r="A3963">
        <v>3962</v>
      </c>
      <c r="B3963" t="s">
        <v>3978</v>
      </c>
      <c r="C3963" t="s">
        <v>15</v>
      </c>
      <c r="D3963">
        <v>302.2</v>
      </c>
      <c r="E3963">
        <v>311.39999999999998</v>
      </c>
      <c r="F3963">
        <f t="shared" si="244"/>
        <v>9.1999999999999886</v>
      </c>
      <c r="G3963">
        <v>1642</v>
      </c>
      <c r="H3963">
        <f t="shared" si="245"/>
        <v>171.94983790648132</v>
      </c>
      <c r="I3963">
        <v>32.1</v>
      </c>
      <c r="J3963">
        <f t="shared" si="246"/>
        <v>5519.5897967980509</v>
      </c>
      <c r="K3963">
        <v>42</v>
      </c>
      <c r="L3963">
        <f t="shared" si="247"/>
        <v>1348.2</v>
      </c>
      <c r="M3963">
        <v>0</v>
      </c>
      <c r="N3963">
        <v>0</v>
      </c>
      <c r="O3963">
        <v>0</v>
      </c>
      <c r="P3963">
        <v>0</v>
      </c>
      <c r="Q3963">
        <v>0</v>
      </c>
      <c r="R3963">
        <v>0</v>
      </c>
    </row>
    <row r="3964" spans="1:18" x14ac:dyDescent="0.25">
      <c r="A3964">
        <v>3963</v>
      </c>
      <c r="B3964" t="s">
        <v>3979</v>
      </c>
      <c r="C3964" t="s">
        <v>17</v>
      </c>
      <c r="D3964">
        <v>302.39999999999998</v>
      </c>
      <c r="E3964">
        <v>311.5</v>
      </c>
      <c r="F3964">
        <f t="shared" si="244"/>
        <v>9.1000000000000227</v>
      </c>
      <c r="G3964">
        <v>1785</v>
      </c>
      <c r="H3964">
        <f t="shared" si="245"/>
        <v>186.92476288859271</v>
      </c>
      <c r="I3964">
        <v>24.8</v>
      </c>
      <c r="J3964">
        <f t="shared" si="246"/>
        <v>4635.734119637099</v>
      </c>
      <c r="K3964">
        <v>45</v>
      </c>
      <c r="L3964">
        <f t="shared" si="247"/>
        <v>1116</v>
      </c>
      <c r="M3964">
        <v>0</v>
      </c>
      <c r="N3964">
        <v>0</v>
      </c>
      <c r="O3964">
        <v>0</v>
      </c>
      <c r="P3964">
        <v>0</v>
      </c>
      <c r="Q3964">
        <v>0</v>
      </c>
      <c r="R3964">
        <v>0</v>
      </c>
    </row>
    <row r="3965" spans="1:18" x14ac:dyDescent="0.25">
      <c r="A3965">
        <v>3964</v>
      </c>
      <c r="B3965" t="s">
        <v>3980</v>
      </c>
      <c r="C3965" t="s">
        <v>27</v>
      </c>
      <c r="D3965">
        <v>302.3</v>
      </c>
      <c r="E3965">
        <v>311.5</v>
      </c>
      <c r="F3965">
        <f t="shared" si="244"/>
        <v>9.1999999999999886</v>
      </c>
      <c r="G3965">
        <v>1526</v>
      </c>
      <c r="H3965">
        <f t="shared" si="245"/>
        <v>159.80234631260083</v>
      </c>
      <c r="I3965">
        <v>38.200000000000003</v>
      </c>
      <c r="J3965">
        <f t="shared" si="246"/>
        <v>6104.4496291413525</v>
      </c>
      <c r="K3965">
        <v>47</v>
      </c>
      <c r="L3965">
        <f t="shared" si="247"/>
        <v>1795.4</v>
      </c>
      <c r="M3965">
        <v>0</v>
      </c>
      <c r="N3965">
        <v>0</v>
      </c>
      <c r="O3965">
        <v>0</v>
      </c>
      <c r="P3965">
        <v>0</v>
      </c>
      <c r="Q3965">
        <v>0</v>
      </c>
      <c r="R3965">
        <v>0</v>
      </c>
    </row>
    <row r="3966" spans="1:18" x14ac:dyDescent="0.25">
      <c r="A3966">
        <v>3965</v>
      </c>
      <c r="B3966" t="s">
        <v>3981</v>
      </c>
      <c r="C3966" t="s">
        <v>15</v>
      </c>
      <c r="D3966">
        <v>302.3</v>
      </c>
      <c r="E3966">
        <v>311.60000000000002</v>
      </c>
      <c r="F3966">
        <f t="shared" si="244"/>
        <v>9.3000000000000114</v>
      </c>
      <c r="G3966">
        <v>1668</v>
      </c>
      <c r="H3966">
        <f t="shared" si="245"/>
        <v>174.67255153959249</v>
      </c>
      <c r="I3966">
        <v>33.200000000000003</v>
      </c>
      <c r="J3966">
        <f t="shared" si="246"/>
        <v>5799.1287111144711</v>
      </c>
      <c r="K3966">
        <v>52</v>
      </c>
      <c r="L3966">
        <f t="shared" si="247"/>
        <v>1726.4</v>
      </c>
      <c r="M3966">
        <v>0</v>
      </c>
      <c r="N3966">
        <v>0</v>
      </c>
      <c r="O3966">
        <v>0</v>
      </c>
      <c r="P3966">
        <v>0</v>
      </c>
      <c r="Q3966">
        <v>0</v>
      </c>
      <c r="R3966">
        <v>0</v>
      </c>
    </row>
    <row r="3967" spans="1:18" x14ac:dyDescent="0.25">
      <c r="A3967">
        <v>3966</v>
      </c>
      <c r="B3967" t="s">
        <v>3982</v>
      </c>
      <c r="C3967" t="s">
        <v>17</v>
      </c>
      <c r="D3967">
        <v>302.3</v>
      </c>
      <c r="E3967">
        <v>311.5</v>
      </c>
      <c r="F3967">
        <f t="shared" si="244"/>
        <v>9.1999999999999886</v>
      </c>
      <c r="G3967">
        <v>1507</v>
      </c>
      <c r="H3967">
        <f t="shared" si="245"/>
        <v>157.8126709653273</v>
      </c>
      <c r="I3967">
        <v>37.5</v>
      </c>
      <c r="J3967">
        <f t="shared" si="246"/>
        <v>5917.9751611997735</v>
      </c>
      <c r="K3967">
        <v>55</v>
      </c>
      <c r="L3967">
        <f t="shared" si="247"/>
        <v>2062.5</v>
      </c>
      <c r="M3967">
        <v>0</v>
      </c>
      <c r="N3967">
        <v>0</v>
      </c>
      <c r="O3967">
        <v>0</v>
      </c>
      <c r="P3967">
        <v>0</v>
      </c>
      <c r="Q3967">
        <v>0</v>
      </c>
      <c r="R3967">
        <v>0</v>
      </c>
    </row>
    <row r="3968" spans="1:18" x14ac:dyDescent="0.25">
      <c r="A3968">
        <v>3967</v>
      </c>
      <c r="B3968" t="s">
        <v>3983</v>
      </c>
      <c r="C3968" t="s">
        <v>17</v>
      </c>
      <c r="D3968">
        <v>302.3</v>
      </c>
      <c r="E3968">
        <v>311.5</v>
      </c>
      <c r="F3968">
        <f t="shared" si="244"/>
        <v>9.1999999999999886</v>
      </c>
      <c r="G3968">
        <v>1530</v>
      </c>
      <c r="H3968">
        <f t="shared" si="245"/>
        <v>160.22122533307945</v>
      </c>
      <c r="I3968">
        <v>37.799999999999997</v>
      </c>
      <c r="J3968">
        <f t="shared" si="246"/>
        <v>6056.3623175904022</v>
      </c>
      <c r="K3968">
        <v>57</v>
      </c>
      <c r="L3968">
        <f t="shared" si="247"/>
        <v>2154.6</v>
      </c>
      <c r="M3968">
        <v>0</v>
      </c>
      <c r="N3968">
        <v>0</v>
      </c>
      <c r="O3968">
        <v>0</v>
      </c>
      <c r="P3968">
        <v>0</v>
      </c>
      <c r="Q3968">
        <v>0</v>
      </c>
      <c r="R3968">
        <v>0</v>
      </c>
    </row>
    <row r="3969" spans="1:18" x14ac:dyDescent="0.25">
      <c r="A3969">
        <v>3968</v>
      </c>
      <c r="B3969" t="s">
        <v>3984</v>
      </c>
      <c r="C3969" t="s">
        <v>15</v>
      </c>
      <c r="D3969">
        <v>302.3</v>
      </c>
      <c r="E3969">
        <v>311.39999999999998</v>
      </c>
      <c r="F3969">
        <f t="shared" si="244"/>
        <v>9.0999999999999659</v>
      </c>
      <c r="G3969">
        <v>1479</v>
      </c>
      <c r="H3969">
        <f t="shared" si="245"/>
        <v>154.88051782197681</v>
      </c>
      <c r="I3969">
        <v>45.6</v>
      </c>
      <c r="J3969">
        <f t="shared" si="246"/>
        <v>7062.5516126821431</v>
      </c>
      <c r="K3969">
        <v>59</v>
      </c>
      <c r="L3969">
        <f t="shared" si="247"/>
        <v>2690.4</v>
      </c>
      <c r="M3969">
        <v>0</v>
      </c>
      <c r="N3969">
        <v>0</v>
      </c>
      <c r="O3969">
        <v>0</v>
      </c>
      <c r="P3969">
        <v>0</v>
      </c>
      <c r="Q3969">
        <v>0</v>
      </c>
      <c r="R3969">
        <v>0</v>
      </c>
    </row>
    <row r="3970" spans="1:18" x14ac:dyDescent="0.25">
      <c r="A3970">
        <v>3969</v>
      </c>
      <c r="B3970" t="s">
        <v>3985</v>
      </c>
      <c r="C3970" t="s">
        <v>15</v>
      </c>
      <c r="D3970">
        <v>302.3</v>
      </c>
      <c r="E3970">
        <v>311.39999999999998</v>
      </c>
      <c r="F3970">
        <f t="shared" si="244"/>
        <v>9.0999999999999659</v>
      </c>
      <c r="G3970">
        <v>1418</v>
      </c>
      <c r="H3970">
        <f t="shared" si="245"/>
        <v>148.49261275967757</v>
      </c>
      <c r="I3970">
        <v>41.3</v>
      </c>
      <c r="J3970">
        <f t="shared" si="246"/>
        <v>6132.7449069746835</v>
      </c>
      <c r="K3970">
        <v>62</v>
      </c>
      <c r="L3970">
        <f t="shared" si="247"/>
        <v>2560.6</v>
      </c>
      <c r="M3970">
        <v>0</v>
      </c>
      <c r="N3970">
        <v>0</v>
      </c>
      <c r="O3970">
        <v>0</v>
      </c>
      <c r="P3970">
        <v>0</v>
      </c>
      <c r="Q3970">
        <v>0</v>
      </c>
      <c r="R3970">
        <v>0</v>
      </c>
    </row>
    <row r="3971" spans="1:18" x14ac:dyDescent="0.25">
      <c r="A3971">
        <v>3970</v>
      </c>
      <c r="B3971" t="s">
        <v>3986</v>
      </c>
      <c r="C3971" t="s">
        <v>17</v>
      </c>
      <c r="D3971">
        <v>302.3</v>
      </c>
      <c r="E3971">
        <v>311.39999999999998</v>
      </c>
      <c r="F3971">
        <f t="shared" ref="F3971:F4034" si="248">E3971-D3971</f>
        <v>9.0999999999999659</v>
      </c>
      <c r="G3971">
        <v>1504</v>
      </c>
      <c r="H3971">
        <f t="shared" ref="H3971:H4034" si="249">G3971* 2 * PI() / 60</f>
        <v>157.4985116999683</v>
      </c>
      <c r="I3971">
        <v>38.700000000000003</v>
      </c>
      <c r="J3971">
        <f t="shared" ref="J3971:J4034" si="250">H3971*I3971</f>
        <v>6095.1924027887735</v>
      </c>
      <c r="K3971">
        <v>65</v>
      </c>
      <c r="L3971">
        <f t="shared" ref="L3971:L4034" si="251">I3971*K3971</f>
        <v>2515.5</v>
      </c>
      <c r="M3971">
        <v>0</v>
      </c>
      <c r="N3971">
        <v>0</v>
      </c>
      <c r="O3971">
        <v>0</v>
      </c>
      <c r="P3971">
        <v>0</v>
      </c>
      <c r="Q3971">
        <v>0</v>
      </c>
      <c r="R3971">
        <v>0</v>
      </c>
    </row>
    <row r="3972" spans="1:18" x14ac:dyDescent="0.25">
      <c r="A3972">
        <v>3971</v>
      </c>
      <c r="B3972" t="s">
        <v>3987</v>
      </c>
      <c r="C3972" t="s">
        <v>15</v>
      </c>
      <c r="D3972">
        <v>302.3</v>
      </c>
      <c r="E3972">
        <v>311.39999999999998</v>
      </c>
      <c r="F3972">
        <f t="shared" si="248"/>
        <v>9.0999999999999659</v>
      </c>
      <c r="G3972">
        <v>1345</v>
      </c>
      <c r="H3972">
        <f t="shared" si="249"/>
        <v>140.84807063594238</v>
      </c>
      <c r="I3972">
        <v>47.6</v>
      </c>
      <c r="J3972">
        <f t="shared" si="250"/>
        <v>6704.3681622708573</v>
      </c>
      <c r="K3972">
        <v>67</v>
      </c>
      <c r="L3972">
        <f t="shared" si="251"/>
        <v>3189.2000000000003</v>
      </c>
      <c r="M3972">
        <v>0</v>
      </c>
      <c r="N3972">
        <v>0</v>
      </c>
      <c r="O3972">
        <v>0</v>
      </c>
      <c r="P3972">
        <v>0</v>
      </c>
      <c r="Q3972">
        <v>0</v>
      </c>
      <c r="R3972">
        <v>0</v>
      </c>
    </row>
    <row r="3973" spans="1:18" x14ac:dyDescent="0.25">
      <c r="A3973">
        <v>3972</v>
      </c>
      <c r="B3973" t="s">
        <v>3988</v>
      </c>
      <c r="C3973" t="s">
        <v>27</v>
      </c>
      <c r="D3973">
        <v>302.2</v>
      </c>
      <c r="E3973">
        <v>311.39999999999998</v>
      </c>
      <c r="F3973">
        <f t="shared" si="248"/>
        <v>9.1999999999999886</v>
      </c>
      <c r="G3973">
        <v>1625</v>
      </c>
      <c r="H3973">
        <f t="shared" si="249"/>
        <v>170.16960206944714</v>
      </c>
      <c r="I3973">
        <v>35.4</v>
      </c>
      <c r="J3973">
        <f t="shared" si="250"/>
        <v>6024.0039132584288</v>
      </c>
      <c r="K3973">
        <v>70</v>
      </c>
      <c r="L3973">
        <f t="shared" si="251"/>
        <v>2478</v>
      </c>
      <c r="M3973">
        <v>0</v>
      </c>
      <c r="N3973">
        <v>0</v>
      </c>
      <c r="O3973">
        <v>0</v>
      </c>
      <c r="P3973">
        <v>0</v>
      </c>
      <c r="Q3973">
        <v>0</v>
      </c>
      <c r="R3973">
        <v>0</v>
      </c>
    </row>
    <row r="3974" spans="1:18" x14ac:dyDescent="0.25">
      <c r="A3974">
        <v>3973</v>
      </c>
      <c r="B3974" t="s">
        <v>3989</v>
      </c>
      <c r="C3974" t="s">
        <v>17</v>
      </c>
      <c r="D3974">
        <v>302.3</v>
      </c>
      <c r="E3974">
        <v>311.39999999999998</v>
      </c>
      <c r="F3974">
        <f t="shared" si="248"/>
        <v>9.0999999999999659</v>
      </c>
      <c r="G3974">
        <v>1511</v>
      </c>
      <c r="H3974">
        <f t="shared" si="249"/>
        <v>158.23154998580591</v>
      </c>
      <c r="I3974">
        <v>34.700000000000003</v>
      </c>
      <c r="J3974">
        <f t="shared" si="250"/>
        <v>5490.6347845074661</v>
      </c>
      <c r="K3974">
        <v>75</v>
      </c>
      <c r="L3974">
        <f t="shared" si="251"/>
        <v>2602.5</v>
      </c>
      <c r="M3974">
        <v>0</v>
      </c>
      <c r="N3974">
        <v>0</v>
      </c>
      <c r="O3974">
        <v>0</v>
      </c>
      <c r="P3974">
        <v>0</v>
      </c>
      <c r="Q3974">
        <v>0</v>
      </c>
      <c r="R3974">
        <v>0</v>
      </c>
    </row>
    <row r="3975" spans="1:18" x14ac:dyDescent="0.25">
      <c r="A3975">
        <v>3974</v>
      </c>
      <c r="B3975" t="s">
        <v>3990</v>
      </c>
      <c r="C3975" t="s">
        <v>17</v>
      </c>
      <c r="D3975">
        <v>302.3</v>
      </c>
      <c r="E3975">
        <v>311.39999999999998</v>
      </c>
      <c r="F3975">
        <f t="shared" si="248"/>
        <v>9.0999999999999659</v>
      </c>
      <c r="G3975">
        <v>1535</v>
      </c>
      <c r="H3975">
        <f t="shared" si="249"/>
        <v>160.74482410867773</v>
      </c>
      <c r="I3975">
        <v>41.8</v>
      </c>
      <c r="J3975">
        <f t="shared" si="250"/>
        <v>6719.1336477427285</v>
      </c>
      <c r="K3975">
        <v>77</v>
      </c>
      <c r="L3975">
        <f t="shared" si="251"/>
        <v>3218.6</v>
      </c>
      <c r="M3975">
        <v>0</v>
      </c>
      <c r="N3975">
        <v>0</v>
      </c>
      <c r="O3975">
        <v>0</v>
      </c>
      <c r="P3975">
        <v>0</v>
      </c>
      <c r="Q3975">
        <v>0</v>
      </c>
      <c r="R3975">
        <v>0</v>
      </c>
    </row>
    <row r="3976" spans="1:18" x14ac:dyDescent="0.25">
      <c r="A3976">
        <v>3975</v>
      </c>
      <c r="B3976" t="s">
        <v>3991</v>
      </c>
      <c r="C3976" t="s">
        <v>17</v>
      </c>
      <c r="D3976">
        <v>302.39999999999998</v>
      </c>
      <c r="E3976">
        <v>311.5</v>
      </c>
      <c r="F3976">
        <f t="shared" si="248"/>
        <v>9.1000000000000227</v>
      </c>
      <c r="G3976">
        <v>1505</v>
      </c>
      <c r="H3976">
        <f t="shared" si="249"/>
        <v>157.60323145508795</v>
      </c>
      <c r="I3976">
        <v>37.9</v>
      </c>
      <c r="J3976">
        <f t="shared" si="250"/>
        <v>5973.1624721478329</v>
      </c>
      <c r="K3976">
        <v>79</v>
      </c>
      <c r="L3976">
        <f t="shared" si="251"/>
        <v>2994.1</v>
      </c>
      <c r="M3976">
        <v>0</v>
      </c>
      <c r="N3976">
        <v>0</v>
      </c>
      <c r="O3976">
        <v>0</v>
      </c>
      <c r="P3976">
        <v>0</v>
      </c>
      <c r="Q3976">
        <v>0</v>
      </c>
      <c r="R3976">
        <v>0</v>
      </c>
    </row>
    <row r="3977" spans="1:18" x14ac:dyDescent="0.25">
      <c r="A3977">
        <v>3976</v>
      </c>
      <c r="B3977" t="s">
        <v>3992</v>
      </c>
      <c r="C3977" t="s">
        <v>27</v>
      </c>
      <c r="D3977">
        <v>302.39999999999998</v>
      </c>
      <c r="E3977">
        <v>311.5</v>
      </c>
      <c r="F3977">
        <f t="shared" si="248"/>
        <v>9.1000000000000227</v>
      </c>
      <c r="G3977">
        <v>1540</v>
      </c>
      <c r="H3977">
        <f t="shared" si="249"/>
        <v>161.26842288427605</v>
      </c>
      <c r="I3977">
        <v>43.7</v>
      </c>
      <c r="J3977">
        <f t="shared" si="250"/>
        <v>7047.4300800428637</v>
      </c>
      <c r="K3977">
        <v>81</v>
      </c>
      <c r="L3977">
        <f t="shared" si="251"/>
        <v>3539.7000000000003</v>
      </c>
      <c r="M3977">
        <v>0</v>
      </c>
      <c r="N3977">
        <v>0</v>
      </c>
      <c r="O3977">
        <v>0</v>
      </c>
      <c r="P3977">
        <v>0</v>
      </c>
      <c r="Q3977">
        <v>0</v>
      </c>
      <c r="R3977">
        <v>0</v>
      </c>
    </row>
    <row r="3978" spans="1:18" x14ac:dyDescent="0.25">
      <c r="A3978">
        <v>3977</v>
      </c>
      <c r="B3978" t="s">
        <v>3993</v>
      </c>
      <c r="C3978" t="s">
        <v>27</v>
      </c>
      <c r="D3978">
        <v>302.3</v>
      </c>
      <c r="E3978">
        <v>311.39999999999998</v>
      </c>
      <c r="F3978">
        <f t="shared" si="248"/>
        <v>9.0999999999999659</v>
      </c>
      <c r="G3978">
        <v>1372</v>
      </c>
      <c r="H3978">
        <f t="shared" si="249"/>
        <v>143.67550402417322</v>
      </c>
      <c r="I3978">
        <v>46</v>
      </c>
      <c r="J3978">
        <f t="shared" si="250"/>
        <v>6609.0731851119681</v>
      </c>
      <c r="K3978">
        <v>86</v>
      </c>
      <c r="L3978">
        <f t="shared" si="251"/>
        <v>3956</v>
      </c>
      <c r="M3978">
        <v>0</v>
      </c>
      <c r="N3978">
        <v>0</v>
      </c>
      <c r="O3978">
        <v>0</v>
      </c>
      <c r="P3978">
        <v>0</v>
      </c>
      <c r="Q3978">
        <v>0</v>
      </c>
      <c r="R3978">
        <v>0</v>
      </c>
    </row>
    <row r="3979" spans="1:18" x14ac:dyDescent="0.25">
      <c r="A3979">
        <v>3978</v>
      </c>
      <c r="B3979" t="s">
        <v>3994</v>
      </c>
      <c r="C3979" t="s">
        <v>15</v>
      </c>
      <c r="D3979">
        <v>302.2</v>
      </c>
      <c r="E3979">
        <v>311.3</v>
      </c>
      <c r="F3979">
        <f t="shared" si="248"/>
        <v>9.1000000000000227</v>
      </c>
      <c r="G3979">
        <v>1510</v>
      </c>
      <c r="H3979">
        <f t="shared" si="249"/>
        <v>158.12683023068624</v>
      </c>
      <c r="I3979">
        <v>36.6</v>
      </c>
      <c r="J3979">
        <f t="shared" si="250"/>
        <v>5787.4419864431165</v>
      </c>
      <c r="K3979">
        <v>91</v>
      </c>
      <c r="L3979">
        <f t="shared" si="251"/>
        <v>3330.6</v>
      </c>
      <c r="M3979">
        <v>0</v>
      </c>
      <c r="N3979">
        <v>0</v>
      </c>
      <c r="O3979">
        <v>0</v>
      </c>
      <c r="P3979">
        <v>0</v>
      </c>
      <c r="Q3979">
        <v>0</v>
      </c>
      <c r="R3979">
        <v>0</v>
      </c>
    </row>
    <row r="3980" spans="1:18" x14ac:dyDescent="0.25">
      <c r="A3980">
        <v>3979</v>
      </c>
      <c r="B3980" t="s">
        <v>3995</v>
      </c>
      <c r="C3980" t="s">
        <v>17</v>
      </c>
      <c r="D3980">
        <v>302.2</v>
      </c>
      <c r="E3980">
        <v>311.3</v>
      </c>
      <c r="F3980">
        <f t="shared" si="248"/>
        <v>9.1000000000000227</v>
      </c>
      <c r="G3980">
        <v>1382</v>
      </c>
      <c r="H3980">
        <f t="shared" si="249"/>
        <v>144.7227015753698</v>
      </c>
      <c r="I3980">
        <v>46.4</v>
      </c>
      <c r="J3980">
        <f t="shared" si="250"/>
        <v>6715.1333530971588</v>
      </c>
      <c r="K3980">
        <v>94</v>
      </c>
      <c r="L3980">
        <f t="shared" si="251"/>
        <v>4361.5999999999995</v>
      </c>
      <c r="M3980">
        <v>0</v>
      </c>
      <c r="N3980">
        <v>0</v>
      </c>
      <c r="O3980">
        <v>0</v>
      </c>
      <c r="P3980">
        <v>0</v>
      </c>
      <c r="Q3980">
        <v>0</v>
      </c>
      <c r="R3980">
        <v>0</v>
      </c>
    </row>
    <row r="3981" spans="1:18" x14ac:dyDescent="0.25">
      <c r="A3981">
        <v>3980</v>
      </c>
      <c r="B3981" t="s">
        <v>3996</v>
      </c>
      <c r="C3981" t="s">
        <v>17</v>
      </c>
      <c r="D3981">
        <v>302.3</v>
      </c>
      <c r="E3981">
        <v>311.3</v>
      </c>
      <c r="F3981">
        <f t="shared" si="248"/>
        <v>9</v>
      </c>
      <c r="G3981">
        <v>1439</v>
      </c>
      <c r="H3981">
        <f t="shared" si="249"/>
        <v>150.69172761719039</v>
      </c>
      <c r="I3981">
        <v>41.8</v>
      </c>
      <c r="J3981">
        <f t="shared" si="250"/>
        <v>6298.9142143985582</v>
      </c>
      <c r="K3981">
        <v>96</v>
      </c>
      <c r="L3981">
        <f t="shared" si="251"/>
        <v>4012.7999999999997</v>
      </c>
      <c r="M3981">
        <v>0</v>
      </c>
      <c r="N3981">
        <v>0</v>
      </c>
      <c r="O3981">
        <v>0</v>
      </c>
      <c r="P3981">
        <v>0</v>
      </c>
      <c r="Q3981">
        <v>0</v>
      </c>
      <c r="R3981">
        <v>0</v>
      </c>
    </row>
    <row r="3982" spans="1:18" x14ac:dyDescent="0.25">
      <c r="A3982">
        <v>3981</v>
      </c>
      <c r="B3982" t="s">
        <v>3997</v>
      </c>
      <c r="C3982" t="s">
        <v>15</v>
      </c>
      <c r="D3982">
        <v>302.2</v>
      </c>
      <c r="E3982">
        <v>311.3</v>
      </c>
      <c r="F3982">
        <f t="shared" si="248"/>
        <v>9.1000000000000227</v>
      </c>
      <c r="G3982">
        <v>1375</v>
      </c>
      <c r="H3982">
        <f t="shared" si="249"/>
        <v>143.98966328953216</v>
      </c>
      <c r="I3982">
        <v>47</v>
      </c>
      <c r="J3982">
        <f t="shared" si="250"/>
        <v>6767.5141746080117</v>
      </c>
      <c r="K3982">
        <v>98</v>
      </c>
      <c r="L3982">
        <f t="shared" si="251"/>
        <v>4606</v>
      </c>
      <c r="M3982">
        <v>0</v>
      </c>
      <c r="N3982">
        <v>0</v>
      </c>
      <c r="O3982">
        <v>0</v>
      </c>
      <c r="P3982">
        <v>0</v>
      </c>
      <c r="Q3982">
        <v>0</v>
      </c>
      <c r="R3982">
        <v>0</v>
      </c>
    </row>
    <row r="3983" spans="1:18" x14ac:dyDescent="0.25">
      <c r="A3983">
        <v>3982</v>
      </c>
      <c r="B3983" t="s">
        <v>3998</v>
      </c>
      <c r="C3983" t="s">
        <v>15</v>
      </c>
      <c r="D3983">
        <v>302.2</v>
      </c>
      <c r="E3983">
        <v>311.3</v>
      </c>
      <c r="F3983">
        <f t="shared" si="248"/>
        <v>9.1000000000000227</v>
      </c>
      <c r="G3983">
        <v>1931</v>
      </c>
      <c r="H3983">
        <f t="shared" si="249"/>
        <v>202.21384713606304</v>
      </c>
      <c r="I3983">
        <v>21.9</v>
      </c>
      <c r="J3983">
        <f t="shared" si="250"/>
        <v>4428.4832522797806</v>
      </c>
      <c r="K3983">
        <v>101</v>
      </c>
      <c r="L3983">
        <f t="shared" si="251"/>
        <v>2211.8999999999996</v>
      </c>
      <c r="M3983">
        <v>0</v>
      </c>
      <c r="N3983">
        <v>0</v>
      </c>
      <c r="O3983">
        <v>0</v>
      </c>
      <c r="P3983">
        <v>0</v>
      </c>
      <c r="Q3983">
        <v>0</v>
      </c>
      <c r="R3983">
        <v>0</v>
      </c>
    </row>
    <row r="3984" spans="1:18" x14ac:dyDescent="0.25">
      <c r="A3984">
        <v>3983</v>
      </c>
      <c r="B3984" t="s">
        <v>3999</v>
      </c>
      <c r="C3984" t="s">
        <v>17</v>
      </c>
      <c r="D3984">
        <v>302.2</v>
      </c>
      <c r="E3984">
        <v>311.3</v>
      </c>
      <c r="F3984">
        <f t="shared" si="248"/>
        <v>9.1000000000000227</v>
      </c>
      <c r="G3984">
        <v>1475</v>
      </c>
      <c r="H3984">
        <f t="shared" si="249"/>
        <v>154.46163880149817</v>
      </c>
      <c r="I3984">
        <v>48.6</v>
      </c>
      <c r="J3984">
        <f t="shared" si="250"/>
        <v>7506.8356457528116</v>
      </c>
      <c r="K3984">
        <v>104</v>
      </c>
      <c r="L3984">
        <f t="shared" si="251"/>
        <v>5054.4000000000005</v>
      </c>
      <c r="M3984">
        <v>0</v>
      </c>
      <c r="N3984">
        <v>0</v>
      </c>
      <c r="O3984">
        <v>0</v>
      </c>
      <c r="P3984">
        <v>0</v>
      </c>
      <c r="Q3984">
        <v>0</v>
      </c>
      <c r="R3984">
        <v>0</v>
      </c>
    </row>
    <row r="3985" spans="1:18" x14ac:dyDescent="0.25">
      <c r="A3985">
        <v>3984</v>
      </c>
      <c r="B3985" t="s">
        <v>4000</v>
      </c>
      <c r="C3985" t="s">
        <v>17</v>
      </c>
      <c r="D3985">
        <v>302.2</v>
      </c>
      <c r="E3985">
        <v>311.3</v>
      </c>
      <c r="F3985">
        <f t="shared" si="248"/>
        <v>9.1000000000000227</v>
      </c>
      <c r="G3985">
        <v>1389</v>
      </c>
      <c r="H3985">
        <f t="shared" si="249"/>
        <v>145.45573986120741</v>
      </c>
      <c r="I3985">
        <v>46.9</v>
      </c>
      <c r="J3985">
        <f t="shared" si="250"/>
        <v>6821.8741994906268</v>
      </c>
      <c r="K3985">
        <v>106</v>
      </c>
      <c r="L3985">
        <f t="shared" si="251"/>
        <v>4971.3999999999996</v>
      </c>
      <c r="M3985">
        <v>0</v>
      </c>
      <c r="N3985">
        <v>0</v>
      </c>
      <c r="O3985">
        <v>0</v>
      </c>
      <c r="P3985">
        <v>0</v>
      </c>
      <c r="Q3985">
        <v>0</v>
      </c>
      <c r="R3985">
        <v>0</v>
      </c>
    </row>
    <row r="3986" spans="1:18" x14ac:dyDescent="0.25">
      <c r="A3986">
        <v>3985</v>
      </c>
      <c r="B3986" t="s">
        <v>4001</v>
      </c>
      <c r="C3986" t="s">
        <v>17</v>
      </c>
      <c r="D3986">
        <v>302.3</v>
      </c>
      <c r="E3986">
        <v>311.3</v>
      </c>
      <c r="F3986">
        <f t="shared" si="248"/>
        <v>9</v>
      </c>
      <c r="G3986">
        <v>1652</v>
      </c>
      <c r="H3986">
        <f t="shared" si="249"/>
        <v>172.99703545767795</v>
      </c>
      <c r="I3986">
        <v>32.799999999999997</v>
      </c>
      <c r="J3986">
        <f t="shared" si="250"/>
        <v>5674.3027630118368</v>
      </c>
      <c r="K3986">
        <v>108</v>
      </c>
      <c r="L3986">
        <f t="shared" si="251"/>
        <v>3542.3999999999996</v>
      </c>
      <c r="M3986">
        <v>0</v>
      </c>
      <c r="N3986">
        <v>0</v>
      </c>
      <c r="O3986">
        <v>0</v>
      </c>
      <c r="P3986">
        <v>0</v>
      </c>
      <c r="Q3986">
        <v>0</v>
      </c>
      <c r="R3986">
        <v>0</v>
      </c>
    </row>
    <row r="3987" spans="1:18" x14ac:dyDescent="0.25">
      <c r="A3987">
        <v>3986</v>
      </c>
      <c r="B3987" t="s">
        <v>4002</v>
      </c>
      <c r="C3987" t="s">
        <v>17</v>
      </c>
      <c r="D3987">
        <v>302.3</v>
      </c>
      <c r="E3987">
        <v>311.2</v>
      </c>
      <c r="F3987">
        <f t="shared" si="248"/>
        <v>8.8999999999999773</v>
      </c>
      <c r="G3987">
        <v>1386</v>
      </c>
      <c r="H3987">
        <f t="shared" si="249"/>
        <v>145.14158059584844</v>
      </c>
      <c r="I3987">
        <v>50.3</v>
      </c>
      <c r="J3987">
        <f t="shared" si="250"/>
        <v>7300.621503971176</v>
      </c>
      <c r="K3987">
        <v>110</v>
      </c>
      <c r="L3987">
        <f t="shared" si="251"/>
        <v>5533</v>
      </c>
      <c r="M3987">
        <v>0</v>
      </c>
      <c r="N3987">
        <v>0</v>
      </c>
      <c r="O3987">
        <v>0</v>
      </c>
      <c r="P3987">
        <v>0</v>
      </c>
      <c r="Q3987">
        <v>0</v>
      </c>
      <c r="R3987">
        <v>0</v>
      </c>
    </row>
    <row r="3988" spans="1:18" x14ac:dyDescent="0.25">
      <c r="A3988">
        <v>3987</v>
      </c>
      <c r="B3988" t="s">
        <v>4003</v>
      </c>
      <c r="C3988" t="s">
        <v>15</v>
      </c>
      <c r="D3988">
        <v>302.2</v>
      </c>
      <c r="E3988">
        <v>311.3</v>
      </c>
      <c r="F3988">
        <f t="shared" si="248"/>
        <v>9.1000000000000227</v>
      </c>
      <c r="G3988">
        <v>1577</v>
      </c>
      <c r="H3988">
        <f t="shared" si="249"/>
        <v>165.14305382370347</v>
      </c>
      <c r="I3988">
        <v>29.8</v>
      </c>
      <c r="J3988">
        <f t="shared" si="250"/>
        <v>4921.2630039463638</v>
      </c>
      <c r="K3988">
        <v>112</v>
      </c>
      <c r="L3988">
        <f t="shared" si="251"/>
        <v>3337.6</v>
      </c>
      <c r="M3988">
        <v>0</v>
      </c>
      <c r="N3988">
        <v>0</v>
      </c>
      <c r="O3988">
        <v>0</v>
      </c>
      <c r="P3988">
        <v>0</v>
      </c>
      <c r="Q3988">
        <v>0</v>
      </c>
      <c r="R3988">
        <v>0</v>
      </c>
    </row>
    <row r="3989" spans="1:18" x14ac:dyDescent="0.25">
      <c r="A3989">
        <v>3988</v>
      </c>
      <c r="B3989" t="s">
        <v>4004</v>
      </c>
      <c r="C3989" t="s">
        <v>15</v>
      </c>
      <c r="D3989">
        <v>302.3</v>
      </c>
      <c r="E3989">
        <v>311.3</v>
      </c>
      <c r="F3989">
        <f t="shared" si="248"/>
        <v>9</v>
      </c>
      <c r="G3989">
        <v>1444</v>
      </c>
      <c r="H3989">
        <f t="shared" si="249"/>
        <v>151.21532639278868</v>
      </c>
      <c r="I3989">
        <v>43.1</v>
      </c>
      <c r="J3989">
        <f t="shared" si="250"/>
        <v>6517.3805675291924</v>
      </c>
      <c r="K3989">
        <v>115</v>
      </c>
      <c r="L3989">
        <f t="shared" si="251"/>
        <v>4956.5</v>
      </c>
      <c r="M3989">
        <v>0</v>
      </c>
      <c r="N3989">
        <v>0</v>
      </c>
      <c r="O3989">
        <v>0</v>
      </c>
      <c r="P3989">
        <v>0</v>
      </c>
      <c r="Q3989">
        <v>0</v>
      </c>
      <c r="R3989">
        <v>0</v>
      </c>
    </row>
    <row r="3990" spans="1:18" x14ac:dyDescent="0.25">
      <c r="A3990">
        <v>3989</v>
      </c>
      <c r="B3990" t="s">
        <v>4005</v>
      </c>
      <c r="C3990" t="s">
        <v>17</v>
      </c>
      <c r="D3990">
        <v>302.2</v>
      </c>
      <c r="E3990">
        <v>311.3</v>
      </c>
      <c r="F3990">
        <f t="shared" si="248"/>
        <v>9.1000000000000227</v>
      </c>
      <c r="G3990">
        <v>1554</v>
      </c>
      <c r="H3990">
        <f t="shared" si="249"/>
        <v>162.73449945595127</v>
      </c>
      <c r="I3990">
        <v>40.200000000000003</v>
      </c>
      <c r="J3990">
        <f t="shared" si="250"/>
        <v>6541.9268781292412</v>
      </c>
      <c r="K3990">
        <v>118</v>
      </c>
      <c r="L3990">
        <f t="shared" si="251"/>
        <v>4743.6000000000004</v>
      </c>
      <c r="M3990">
        <v>0</v>
      </c>
      <c r="N3990">
        <v>0</v>
      </c>
      <c r="O3990">
        <v>0</v>
      </c>
      <c r="P3990">
        <v>0</v>
      </c>
      <c r="Q3990">
        <v>0</v>
      </c>
      <c r="R3990">
        <v>0</v>
      </c>
    </row>
    <row r="3991" spans="1:18" x14ac:dyDescent="0.25">
      <c r="A3991">
        <v>3990</v>
      </c>
      <c r="B3991" t="s">
        <v>4006</v>
      </c>
      <c r="C3991" t="s">
        <v>17</v>
      </c>
      <c r="D3991">
        <v>302.2</v>
      </c>
      <c r="E3991">
        <v>311.3</v>
      </c>
      <c r="F3991">
        <f t="shared" si="248"/>
        <v>9.1000000000000227</v>
      </c>
      <c r="G3991">
        <v>1602</v>
      </c>
      <c r="H3991">
        <f t="shared" si="249"/>
        <v>167.76104770169496</v>
      </c>
      <c r="I3991">
        <v>32.799999999999997</v>
      </c>
      <c r="J3991">
        <f t="shared" si="250"/>
        <v>5502.5623646155946</v>
      </c>
      <c r="K3991">
        <v>120</v>
      </c>
      <c r="L3991">
        <f t="shared" si="251"/>
        <v>3935.9999999999995</v>
      </c>
      <c r="M3991">
        <v>0</v>
      </c>
      <c r="N3991">
        <v>0</v>
      </c>
      <c r="O3991">
        <v>0</v>
      </c>
      <c r="P3991">
        <v>0</v>
      </c>
      <c r="Q3991">
        <v>0</v>
      </c>
      <c r="R3991">
        <v>0</v>
      </c>
    </row>
    <row r="3992" spans="1:18" x14ac:dyDescent="0.25">
      <c r="A3992">
        <v>3991</v>
      </c>
      <c r="B3992" t="s">
        <v>4007</v>
      </c>
      <c r="C3992" t="s">
        <v>27</v>
      </c>
      <c r="D3992">
        <v>302.2</v>
      </c>
      <c r="E3992">
        <v>311.2</v>
      </c>
      <c r="F3992">
        <f t="shared" si="248"/>
        <v>9</v>
      </c>
      <c r="G3992">
        <v>1692</v>
      </c>
      <c r="H3992">
        <f t="shared" si="249"/>
        <v>177.18582566246431</v>
      </c>
      <c r="I3992">
        <v>28.2</v>
      </c>
      <c r="J3992">
        <f t="shared" si="250"/>
        <v>4996.6402836814932</v>
      </c>
      <c r="K3992">
        <v>122</v>
      </c>
      <c r="L3992">
        <f t="shared" si="251"/>
        <v>3440.4</v>
      </c>
      <c r="M3992">
        <v>0</v>
      </c>
      <c r="N3992">
        <v>0</v>
      </c>
      <c r="O3992">
        <v>0</v>
      </c>
      <c r="P3992">
        <v>0</v>
      </c>
      <c r="Q3992">
        <v>0</v>
      </c>
      <c r="R3992">
        <v>0</v>
      </c>
    </row>
    <row r="3993" spans="1:18" x14ac:dyDescent="0.25">
      <c r="A3993">
        <v>3992</v>
      </c>
      <c r="B3993" t="s">
        <v>4008</v>
      </c>
      <c r="C3993" t="s">
        <v>17</v>
      </c>
      <c r="D3993">
        <v>302.3</v>
      </c>
      <c r="E3993">
        <v>311.3</v>
      </c>
      <c r="F3993">
        <f t="shared" si="248"/>
        <v>9</v>
      </c>
      <c r="G3993">
        <v>1682</v>
      </c>
      <c r="H3993">
        <f t="shared" si="249"/>
        <v>176.13862811126774</v>
      </c>
      <c r="I3993">
        <v>34.4</v>
      </c>
      <c r="J3993">
        <f t="shared" si="250"/>
        <v>6059.1688070276095</v>
      </c>
      <c r="K3993">
        <v>127</v>
      </c>
      <c r="L3993">
        <f t="shared" si="251"/>
        <v>4368.8</v>
      </c>
      <c r="M3993">
        <v>0</v>
      </c>
      <c r="N3993">
        <v>0</v>
      </c>
      <c r="O3993">
        <v>0</v>
      </c>
      <c r="P3993">
        <v>0</v>
      </c>
      <c r="Q3993">
        <v>0</v>
      </c>
      <c r="R3993">
        <v>0</v>
      </c>
    </row>
    <row r="3994" spans="1:18" x14ac:dyDescent="0.25">
      <c r="A3994">
        <v>3993</v>
      </c>
      <c r="B3994" t="s">
        <v>4009</v>
      </c>
      <c r="C3994" t="s">
        <v>17</v>
      </c>
      <c r="D3994">
        <v>302.3</v>
      </c>
      <c r="E3994">
        <v>311.3</v>
      </c>
      <c r="F3994">
        <f t="shared" si="248"/>
        <v>9</v>
      </c>
      <c r="G3994">
        <v>1614</v>
      </c>
      <c r="H3994">
        <f t="shared" si="249"/>
        <v>169.01768476313089</v>
      </c>
      <c r="I3994">
        <v>34.1</v>
      </c>
      <c r="J3994">
        <f t="shared" si="250"/>
        <v>5763.5030504227634</v>
      </c>
      <c r="K3994">
        <v>129</v>
      </c>
      <c r="L3994">
        <f t="shared" si="251"/>
        <v>4398.9000000000005</v>
      </c>
      <c r="M3994">
        <v>0</v>
      </c>
      <c r="N3994">
        <v>0</v>
      </c>
      <c r="O3994">
        <v>0</v>
      </c>
      <c r="P3994">
        <v>0</v>
      </c>
      <c r="Q3994">
        <v>0</v>
      </c>
      <c r="R3994">
        <v>0</v>
      </c>
    </row>
    <row r="3995" spans="1:18" x14ac:dyDescent="0.25">
      <c r="A3995">
        <v>3994</v>
      </c>
      <c r="B3995" t="s">
        <v>4010</v>
      </c>
      <c r="C3995" t="s">
        <v>17</v>
      </c>
      <c r="D3995">
        <v>302.3</v>
      </c>
      <c r="E3995">
        <v>311.3</v>
      </c>
      <c r="F3995">
        <f t="shared" si="248"/>
        <v>9</v>
      </c>
      <c r="G3995">
        <v>1324</v>
      </c>
      <c r="H3995">
        <f t="shared" si="249"/>
        <v>138.64895577842952</v>
      </c>
      <c r="I3995">
        <v>47.8</v>
      </c>
      <c r="J3995">
        <f t="shared" si="250"/>
        <v>6627.420086208931</v>
      </c>
      <c r="K3995">
        <v>131</v>
      </c>
      <c r="L3995">
        <f t="shared" si="251"/>
        <v>6261.7999999999993</v>
      </c>
      <c r="M3995">
        <v>0</v>
      </c>
      <c r="N3995">
        <v>0</v>
      </c>
      <c r="O3995">
        <v>0</v>
      </c>
      <c r="P3995">
        <v>0</v>
      </c>
      <c r="Q3995">
        <v>0</v>
      </c>
      <c r="R3995">
        <v>0</v>
      </c>
    </row>
    <row r="3996" spans="1:18" x14ac:dyDescent="0.25">
      <c r="A3996">
        <v>3995</v>
      </c>
      <c r="B3996" t="s">
        <v>4011</v>
      </c>
      <c r="C3996" t="s">
        <v>17</v>
      </c>
      <c r="D3996">
        <v>302.3</v>
      </c>
      <c r="E3996">
        <v>311.39999999999998</v>
      </c>
      <c r="F3996">
        <f t="shared" si="248"/>
        <v>9.0999999999999659</v>
      </c>
      <c r="G3996">
        <v>1434</v>
      </c>
      <c r="H3996">
        <f t="shared" si="249"/>
        <v>150.16812884159211</v>
      </c>
      <c r="I3996">
        <v>40.299999999999997</v>
      </c>
      <c r="J3996">
        <f t="shared" si="250"/>
        <v>6051.7755923161612</v>
      </c>
      <c r="K3996">
        <v>133</v>
      </c>
      <c r="L3996">
        <f t="shared" si="251"/>
        <v>5359.9</v>
      </c>
      <c r="M3996">
        <v>0</v>
      </c>
      <c r="N3996">
        <v>0</v>
      </c>
      <c r="O3996">
        <v>0</v>
      </c>
      <c r="P3996">
        <v>0</v>
      </c>
      <c r="Q3996">
        <v>0</v>
      </c>
      <c r="R3996">
        <v>0</v>
      </c>
    </row>
    <row r="3997" spans="1:18" x14ac:dyDescent="0.25">
      <c r="A3997">
        <v>3996</v>
      </c>
      <c r="B3997" t="s">
        <v>4012</v>
      </c>
      <c r="C3997" t="s">
        <v>17</v>
      </c>
      <c r="D3997">
        <v>302.3</v>
      </c>
      <c r="E3997">
        <v>311.3</v>
      </c>
      <c r="F3997">
        <f t="shared" si="248"/>
        <v>9</v>
      </c>
      <c r="G3997">
        <v>1621</v>
      </c>
      <c r="H3997">
        <f t="shared" si="249"/>
        <v>169.7507230489685</v>
      </c>
      <c r="I3997">
        <v>31.6</v>
      </c>
      <c r="J3997">
        <f t="shared" si="250"/>
        <v>5364.1228483474051</v>
      </c>
      <c r="K3997">
        <v>135</v>
      </c>
      <c r="L3997">
        <f t="shared" si="251"/>
        <v>4266</v>
      </c>
      <c r="M3997">
        <v>0</v>
      </c>
      <c r="N3997">
        <v>0</v>
      </c>
      <c r="O3997">
        <v>0</v>
      </c>
      <c r="P3997">
        <v>0</v>
      </c>
      <c r="Q3997">
        <v>0</v>
      </c>
      <c r="R3997">
        <v>0</v>
      </c>
    </row>
    <row r="3998" spans="1:18" x14ac:dyDescent="0.25">
      <c r="A3998">
        <v>3997</v>
      </c>
      <c r="B3998" t="s">
        <v>4013</v>
      </c>
      <c r="C3998" t="s">
        <v>15</v>
      </c>
      <c r="D3998">
        <v>302.3</v>
      </c>
      <c r="E3998">
        <v>311.3</v>
      </c>
      <c r="F3998">
        <f t="shared" si="248"/>
        <v>9</v>
      </c>
      <c r="G3998">
        <v>1625</v>
      </c>
      <c r="H3998">
        <f t="shared" si="249"/>
        <v>170.16960206944714</v>
      </c>
      <c r="I3998">
        <v>33.1</v>
      </c>
      <c r="J3998">
        <f t="shared" si="250"/>
        <v>5632.6138284987001</v>
      </c>
      <c r="K3998">
        <v>137</v>
      </c>
      <c r="L3998">
        <f t="shared" si="251"/>
        <v>4534.7</v>
      </c>
      <c r="M3998">
        <v>0</v>
      </c>
      <c r="N3998">
        <v>0</v>
      </c>
      <c r="O3998">
        <v>0</v>
      </c>
      <c r="P3998">
        <v>0</v>
      </c>
      <c r="Q3998">
        <v>0</v>
      </c>
      <c r="R3998">
        <v>0</v>
      </c>
    </row>
    <row r="3999" spans="1:18" x14ac:dyDescent="0.25">
      <c r="A3999">
        <v>3998</v>
      </c>
      <c r="B3999" t="s">
        <v>4014</v>
      </c>
      <c r="C3999" t="s">
        <v>17</v>
      </c>
      <c r="D3999">
        <v>302.2</v>
      </c>
      <c r="E3999">
        <v>311.10000000000002</v>
      </c>
      <c r="F3999">
        <f t="shared" si="248"/>
        <v>8.9000000000000341</v>
      </c>
      <c r="G3999">
        <v>1394</v>
      </c>
      <c r="H3999">
        <f t="shared" si="249"/>
        <v>145.97933863680572</v>
      </c>
      <c r="I3999">
        <v>53.7</v>
      </c>
      <c r="J3999">
        <f t="shared" si="250"/>
        <v>7839.0904847964675</v>
      </c>
      <c r="K3999">
        <v>140</v>
      </c>
      <c r="L3999">
        <f t="shared" si="251"/>
        <v>7518</v>
      </c>
      <c r="M3999">
        <v>0</v>
      </c>
      <c r="N3999">
        <v>0</v>
      </c>
      <c r="O3999">
        <v>0</v>
      </c>
      <c r="P3999">
        <v>0</v>
      </c>
      <c r="Q3999">
        <v>0</v>
      </c>
      <c r="R3999">
        <v>0</v>
      </c>
    </row>
    <row r="4000" spans="1:18" x14ac:dyDescent="0.25">
      <c r="A4000">
        <v>3999</v>
      </c>
      <c r="B4000" t="s">
        <v>4015</v>
      </c>
      <c r="C4000" t="s">
        <v>17</v>
      </c>
      <c r="D4000">
        <v>302.10000000000002</v>
      </c>
      <c r="E4000">
        <v>311</v>
      </c>
      <c r="F4000">
        <f t="shared" si="248"/>
        <v>8.8999999999999773</v>
      </c>
      <c r="G4000">
        <v>1586</v>
      </c>
      <c r="H4000">
        <f t="shared" si="249"/>
        <v>166.0855316197804</v>
      </c>
      <c r="I4000">
        <v>35.1</v>
      </c>
      <c r="J4000">
        <f t="shared" si="250"/>
        <v>5829.602159854292</v>
      </c>
      <c r="K4000">
        <v>142</v>
      </c>
      <c r="L4000">
        <f t="shared" si="251"/>
        <v>4984.2</v>
      </c>
      <c r="M4000">
        <v>0</v>
      </c>
      <c r="N4000">
        <v>0</v>
      </c>
      <c r="O4000">
        <v>0</v>
      </c>
      <c r="P4000">
        <v>0</v>
      </c>
      <c r="Q4000">
        <v>0</v>
      </c>
      <c r="R4000">
        <v>0</v>
      </c>
    </row>
    <row r="4001" spans="1:18" x14ac:dyDescent="0.25">
      <c r="A4001">
        <v>4000</v>
      </c>
      <c r="B4001" t="s">
        <v>4016</v>
      </c>
      <c r="C4001" t="s">
        <v>17</v>
      </c>
      <c r="D4001">
        <v>302</v>
      </c>
      <c r="E4001">
        <v>311</v>
      </c>
      <c r="F4001">
        <f t="shared" si="248"/>
        <v>9</v>
      </c>
      <c r="G4001">
        <v>1420</v>
      </c>
      <c r="H4001">
        <f t="shared" si="249"/>
        <v>148.70205226991686</v>
      </c>
      <c r="I4001">
        <v>45.9</v>
      </c>
      <c r="J4001">
        <f t="shared" si="250"/>
        <v>6825.424199189184</v>
      </c>
      <c r="K4001">
        <v>144</v>
      </c>
      <c r="L4001">
        <f t="shared" si="251"/>
        <v>6609.5999999999995</v>
      </c>
      <c r="M4001">
        <v>0</v>
      </c>
      <c r="N4001">
        <v>0</v>
      </c>
      <c r="O4001">
        <v>0</v>
      </c>
      <c r="P4001">
        <v>0</v>
      </c>
      <c r="Q4001">
        <v>0</v>
      </c>
      <c r="R4001">
        <v>0</v>
      </c>
    </row>
    <row r="4002" spans="1:18" x14ac:dyDescent="0.25">
      <c r="A4002">
        <v>4001</v>
      </c>
      <c r="B4002" t="s">
        <v>4017</v>
      </c>
      <c r="C4002" t="s">
        <v>17</v>
      </c>
      <c r="D4002">
        <v>302.10000000000002</v>
      </c>
      <c r="E4002">
        <v>311.2</v>
      </c>
      <c r="F4002">
        <f t="shared" si="248"/>
        <v>9.0999999999999659</v>
      </c>
      <c r="G4002">
        <v>1422</v>
      </c>
      <c r="H4002">
        <f t="shared" si="249"/>
        <v>148.91149178015618</v>
      </c>
      <c r="I4002">
        <v>50.3</v>
      </c>
      <c r="J4002">
        <f t="shared" si="250"/>
        <v>7490.248036541856</v>
      </c>
      <c r="K4002">
        <v>146</v>
      </c>
      <c r="L4002">
        <f t="shared" si="251"/>
        <v>7343.7999999999993</v>
      </c>
      <c r="M4002">
        <v>0</v>
      </c>
      <c r="N4002">
        <v>0</v>
      </c>
      <c r="O4002">
        <v>0</v>
      </c>
      <c r="P4002">
        <v>0</v>
      </c>
      <c r="Q4002">
        <v>0</v>
      </c>
      <c r="R4002">
        <v>0</v>
      </c>
    </row>
    <row r="4003" spans="1:18" x14ac:dyDescent="0.25">
      <c r="A4003">
        <v>4002</v>
      </c>
      <c r="B4003" t="s">
        <v>4018</v>
      </c>
      <c r="C4003" t="s">
        <v>27</v>
      </c>
      <c r="D4003">
        <v>302.10000000000002</v>
      </c>
      <c r="E4003">
        <v>311.2</v>
      </c>
      <c r="F4003">
        <f t="shared" si="248"/>
        <v>9.0999999999999659</v>
      </c>
      <c r="G4003">
        <v>1598</v>
      </c>
      <c r="H4003">
        <f t="shared" si="249"/>
        <v>167.34216868121629</v>
      </c>
      <c r="I4003">
        <v>37.9</v>
      </c>
      <c r="J4003">
        <f t="shared" si="250"/>
        <v>6342.268193018097</v>
      </c>
      <c r="K4003">
        <v>148</v>
      </c>
      <c r="L4003">
        <f t="shared" si="251"/>
        <v>5609.2</v>
      </c>
      <c r="M4003">
        <v>0</v>
      </c>
      <c r="N4003">
        <v>0</v>
      </c>
      <c r="O4003">
        <v>0</v>
      </c>
      <c r="P4003">
        <v>0</v>
      </c>
      <c r="Q4003">
        <v>0</v>
      </c>
      <c r="R4003">
        <v>0</v>
      </c>
    </row>
    <row r="4004" spans="1:18" x14ac:dyDescent="0.25">
      <c r="A4004">
        <v>4003</v>
      </c>
      <c r="B4004" t="s">
        <v>4019</v>
      </c>
      <c r="C4004" t="s">
        <v>17</v>
      </c>
      <c r="D4004">
        <v>302.10000000000002</v>
      </c>
      <c r="E4004">
        <v>311.2</v>
      </c>
      <c r="F4004">
        <f t="shared" si="248"/>
        <v>9.0999999999999659</v>
      </c>
      <c r="G4004">
        <v>1454</v>
      </c>
      <c r="H4004">
        <f t="shared" si="249"/>
        <v>152.26252394398531</v>
      </c>
      <c r="I4004">
        <v>59.2</v>
      </c>
      <c r="J4004">
        <f t="shared" si="250"/>
        <v>9013.9414174839312</v>
      </c>
      <c r="K4004">
        <v>153</v>
      </c>
      <c r="L4004">
        <f t="shared" si="251"/>
        <v>9057.6</v>
      </c>
      <c r="M4004">
        <v>1</v>
      </c>
      <c r="N4004">
        <v>0</v>
      </c>
      <c r="O4004">
        <v>0</v>
      </c>
      <c r="P4004">
        <v>1</v>
      </c>
      <c r="Q4004">
        <v>0</v>
      </c>
      <c r="R4004">
        <v>0</v>
      </c>
    </row>
    <row r="4005" spans="1:18" x14ac:dyDescent="0.25">
      <c r="A4005">
        <v>4004</v>
      </c>
      <c r="B4005" t="s">
        <v>4020</v>
      </c>
      <c r="C4005" t="s">
        <v>17</v>
      </c>
      <c r="D4005">
        <v>302.10000000000002</v>
      </c>
      <c r="E4005">
        <v>311.2</v>
      </c>
      <c r="F4005">
        <f t="shared" si="248"/>
        <v>9.0999999999999659</v>
      </c>
      <c r="G4005">
        <v>1519</v>
      </c>
      <c r="H4005">
        <f t="shared" si="249"/>
        <v>159.0693080267632</v>
      </c>
      <c r="I4005">
        <v>39.299999999999997</v>
      </c>
      <c r="J4005">
        <f t="shared" si="250"/>
        <v>6251.4238054517928</v>
      </c>
      <c r="K4005">
        <v>155</v>
      </c>
      <c r="L4005">
        <f t="shared" si="251"/>
        <v>6091.5</v>
      </c>
      <c r="M4005">
        <v>0</v>
      </c>
      <c r="N4005">
        <v>0</v>
      </c>
      <c r="O4005">
        <v>0</v>
      </c>
      <c r="P4005">
        <v>0</v>
      </c>
      <c r="Q4005">
        <v>0</v>
      </c>
      <c r="R4005">
        <v>0</v>
      </c>
    </row>
    <row r="4006" spans="1:18" x14ac:dyDescent="0.25">
      <c r="A4006">
        <v>4005</v>
      </c>
      <c r="B4006" t="s">
        <v>4021</v>
      </c>
      <c r="C4006" t="s">
        <v>17</v>
      </c>
      <c r="D4006">
        <v>302</v>
      </c>
      <c r="E4006">
        <v>311.10000000000002</v>
      </c>
      <c r="F4006">
        <f t="shared" si="248"/>
        <v>9.1000000000000227</v>
      </c>
      <c r="G4006">
        <v>1373</v>
      </c>
      <c r="H4006">
        <f t="shared" si="249"/>
        <v>143.78022377929287</v>
      </c>
      <c r="I4006">
        <v>55.7</v>
      </c>
      <c r="J4006">
        <f t="shared" si="250"/>
        <v>8008.5584645066128</v>
      </c>
      <c r="K4006">
        <v>157</v>
      </c>
      <c r="L4006">
        <f t="shared" si="251"/>
        <v>8744.9</v>
      </c>
      <c r="M4006">
        <v>0</v>
      </c>
      <c r="N4006">
        <v>0</v>
      </c>
      <c r="O4006">
        <v>0</v>
      </c>
      <c r="P4006">
        <v>0</v>
      </c>
      <c r="Q4006">
        <v>0</v>
      </c>
      <c r="R4006">
        <v>0</v>
      </c>
    </row>
    <row r="4007" spans="1:18" x14ac:dyDescent="0.25">
      <c r="A4007">
        <v>4006</v>
      </c>
      <c r="B4007" t="s">
        <v>4022</v>
      </c>
      <c r="C4007" t="s">
        <v>15</v>
      </c>
      <c r="D4007">
        <v>302</v>
      </c>
      <c r="E4007">
        <v>311.10000000000002</v>
      </c>
      <c r="F4007">
        <f t="shared" si="248"/>
        <v>9.1000000000000227</v>
      </c>
      <c r="G4007">
        <v>1406</v>
      </c>
      <c r="H4007">
        <f t="shared" si="249"/>
        <v>147.23597569824162</v>
      </c>
      <c r="I4007">
        <v>48.8</v>
      </c>
      <c r="J4007">
        <f t="shared" si="250"/>
        <v>7185.1156140741905</v>
      </c>
      <c r="K4007">
        <v>159</v>
      </c>
      <c r="L4007">
        <f t="shared" si="251"/>
        <v>7759.2</v>
      </c>
      <c r="M4007">
        <v>0</v>
      </c>
      <c r="N4007">
        <v>0</v>
      </c>
      <c r="O4007">
        <v>0</v>
      </c>
      <c r="P4007">
        <v>0</v>
      </c>
      <c r="Q4007">
        <v>0</v>
      </c>
      <c r="R4007">
        <v>0</v>
      </c>
    </row>
    <row r="4008" spans="1:18" x14ac:dyDescent="0.25">
      <c r="A4008">
        <v>4007</v>
      </c>
      <c r="B4008" t="s">
        <v>4023</v>
      </c>
      <c r="C4008" t="s">
        <v>17</v>
      </c>
      <c r="D4008">
        <v>302.10000000000002</v>
      </c>
      <c r="E4008">
        <v>311.2</v>
      </c>
      <c r="F4008">
        <f t="shared" si="248"/>
        <v>9.0999999999999659</v>
      </c>
      <c r="G4008">
        <v>1492</v>
      </c>
      <c r="H4008">
        <f t="shared" si="249"/>
        <v>156.24187463853238</v>
      </c>
      <c r="I4008">
        <v>45</v>
      </c>
      <c r="J4008">
        <f t="shared" si="250"/>
        <v>7030.884358733957</v>
      </c>
      <c r="K4008">
        <v>162</v>
      </c>
      <c r="L4008">
        <f t="shared" si="251"/>
        <v>7290</v>
      </c>
      <c r="M4008">
        <v>0</v>
      </c>
      <c r="N4008">
        <v>0</v>
      </c>
      <c r="O4008">
        <v>0</v>
      </c>
      <c r="P4008">
        <v>0</v>
      </c>
      <c r="Q4008">
        <v>0</v>
      </c>
      <c r="R4008">
        <v>0</v>
      </c>
    </row>
    <row r="4009" spans="1:18" x14ac:dyDescent="0.25">
      <c r="A4009">
        <v>4008</v>
      </c>
      <c r="B4009" t="s">
        <v>4024</v>
      </c>
      <c r="C4009" t="s">
        <v>17</v>
      </c>
      <c r="D4009">
        <v>302.10000000000002</v>
      </c>
      <c r="E4009">
        <v>311.2</v>
      </c>
      <c r="F4009">
        <f t="shared" si="248"/>
        <v>9.0999999999999659</v>
      </c>
      <c r="G4009">
        <v>1369</v>
      </c>
      <c r="H4009">
        <f t="shared" si="249"/>
        <v>143.36134475881423</v>
      </c>
      <c r="I4009">
        <v>50.8</v>
      </c>
      <c r="J4009">
        <f t="shared" si="250"/>
        <v>7282.7563137477619</v>
      </c>
      <c r="K4009">
        <v>164</v>
      </c>
      <c r="L4009">
        <f t="shared" si="251"/>
        <v>8331.1999999999989</v>
      </c>
      <c r="M4009">
        <v>0</v>
      </c>
      <c r="N4009">
        <v>0</v>
      </c>
      <c r="O4009">
        <v>0</v>
      </c>
      <c r="P4009">
        <v>0</v>
      </c>
      <c r="Q4009">
        <v>0</v>
      </c>
      <c r="R4009">
        <v>0</v>
      </c>
    </row>
    <row r="4010" spans="1:18" x14ac:dyDescent="0.25">
      <c r="A4010">
        <v>4009</v>
      </c>
      <c r="B4010" t="s">
        <v>4025</v>
      </c>
      <c r="C4010" t="s">
        <v>15</v>
      </c>
      <c r="D4010">
        <v>302.2</v>
      </c>
      <c r="E4010">
        <v>311.2</v>
      </c>
      <c r="F4010">
        <f t="shared" si="248"/>
        <v>9</v>
      </c>
      <c r="G4010">
        <v>1471</v>
      </c>
      <c r="H4010">
        <f t="shared" si="249"/>
        <v>154.04275978101953</v>
      </c>
      <c r="I4010">
        <v>41.9</v>
      </c>
      <c r="J4010">
        <f t="shared" si="250"/>
        <v>6454.3916348247176</v>
      </c>
      <c r="K4010">
        <v>166</v>
      </c>
      <c r="L4010">
        <f t="shared" si="251"/>
        <v>6955.4</v>
      </c>
      <c r="M4010">
        <v>0</v>
      </c>
      <c r="N4010">
        <v>0</v>
      </c>
      <c r="O4010">
        <v>0</v>
      </c>
      <c r="P4010">
        <v>0</v>
      </c>
      <c r="Q4010">
        <v>0</v>
      </c>
      <c r="R4010">
        <v>0</v>
      </c>
    </row>
    <row r="4011" spans="1:18" x14ac:dyDescent="0.25">
      <c r="A4011">
        <v>4010</v>
      </c>
      <c r="B4011" t="s">
        <v>4026</v>
      </c>
      <c r="C4011" t="s">
        <v>17</v>
      </c>
      <c r="D4011">
        <v>302.2</v>
      </c>
      <c r="E4011">
        <v>311.2</v>
      </c>
      <c r="F4011">
        <f t="shared" si="248"/>
        <v>9</v>
      </c>
      <c r="G4011">
        <v>1630</v>
      </c>
      <c r="H4011">
        <f t="shared" si="249"/>
        <v>170.69320084504542</v>
      </c>
      <c r="I4011">
        <v>36</v>
      </c>
      <c r="J4011">
        <f t="shared" si="250"/>
        <v>6144.955230421635</v>
      </c>
      <c r="K4011">
        <v>169</v>
      </c>
      <c r="L4011">
        <f t="shared" si="251"/>
        <v>6084</v>
      </c>
      <c r="M4011">
        <v>0</v>
      </c>
      <c r="N4011">
        <v>0</v>
      </c>
      <c r="O4011">
        <v>0</v>
      </c>
      <c r="P4011">
        <v>0</v>
      </c>
      <c r="Q4011">
        <v>0</v>
      </c>
      <c r="R4011">
        <v>0</v>
      </c>
    </row>
    <row r="4012" spans="1:18" x14ac:dyDescent="0.25">
      <c r="A4012">
        <v>4011</v>
      </c>
      <c r="B4012" t="s">
        <v>4027</v>
      </c>
      <c r="C4012" t="s">
        <v>15</v>
      </c>
      <c r="D4012">
        <v>302.10000000000002</v>
      </c>
      <c r="E4012">
        <v>311.10000000000002</v>
      </c>
      <c r="F4012">
        <f t="shared" si="248"/>
        <v>9</v>
      </c>
      <c r="G4012">
        <v>1605</v>
      </c>
      <c r="H4012">
        <f t="shared" si="249"/>
        <v>168.07520696705393</v>
      </c>
      <c r="I4012">
        <v>37.6</v>
      </c>
      <c r="J4012">
        <f t="shared" si="250"/>
        <v>6319.6277819612278</v>
      </c>
      <c r="K4012">
        <v>171</v>
      </c>
      <c r="L4012">
        <f t="shared" si="251"/>
        <v>6429.6</v>
      </c>
      <c r="M4012">
        <v>0</v>
      </c>
      <c r="N4012">
        <v>0</v>
      </c>
      <c r="O4012">
        <v>0</v>
      </c>
      <c r="P4012">
        <v>0</v>
      </c>
      <c r="Q4012">
        <v>0</v>
      </c>
      <c r="R4012">
        <v>0</v>
      </c>
    </row>
    <row r="4013" spans="1:18" x14ac:dyDescent="0.25">
      <c r="A4013">
        <v>4012</v>
      </c>
      <c r="B4013" t="s">
        <v>4028</v>
      </c>
      <c r="C4013" t="s">
        <v>17</v>
      </c>
      <c r="D4013">
        <v>302.2</v>
      </c>
      <c r="E4013">
        <v>311.10000000000002</v>
      </c>
      <c r="F4013">
        <f t="shared" si="248"/>
        <v>8.9000000000000341</v>
      </c>
      <c r="G4013">
        <v>1447</v>
      </c>
      <c r="H4013">
        <f t="shared" si="249"/>
        <v>151.52948565814768</v>
      </c>
      <c r="I4013">
        <v>52.1</v>
      </c>
      <c r="J4013">
        <f t="shared" si="250"/>
        <v>7894.686202789494</v>
      </c>
      <c r="K4013">
        <v>174</v>
      </c>
      <c r="L4013">
        <f t="shared" si="251"/>
        <v>9065.4</v>
      </c>
      <c r="M4013">
        <v>0</v>
      </c>
      <c r="N4013">
        <v>0</v>
      </c>
      <c r="O4013">
        <v>0</v>
      </c>
      <c r="P4013">
        <v>0</v>
      </c>
      <c r="Q4013">
        <v>0</v>
      </c>
      <c r="R4013">
        <v>0</v>
      </c>
    </row>
    <row r="4014" spans="1:18" x14ac:dyDescent="0.25">
      <c r="A4014">
        <v>4013</v>
      </c>
      <c r="B4014" t="s">
        <v>4029</v>
      </c>
      <c r="C4014" t="s">
        <v>15</v>
      </c>
      <c r="D4014">
        <v>302.2</v>
      </c>
      <c r="E4014">
        <v>311.2</v>
      </c>
      <c r="F4014">
        <f t="shared" si="248"/>
        <v>9</v>
      </c>
      <c r="G4014">
        <v>1360</v>
      </c>
      <c r="H4014">
        <f t="shared" si="249"/>
        <v>142.4188669627373</v>
      </c>
      <c r="I4014">
        <v>52.8</v>
      </c>
      <c r="J4014">
        <f t="shared" si="250"/>
        <v>7519.7161756325286</v>
      </c>
      <c r="K4014">
        <v>176</v>
      </c>
      <c r="L4014">
        <f t="shared" si="251"/>
        <v>9292.7999999999993</v>
      </c>
      <c r="M4014">
        <v>0</v>
      </c>
      <c r="N4014">
        <v>0</v>
      </c>
      <c r="O4014">
        <v>0</v>
      </c>
      <c r="P4014">
        <v>0</v>
      </c>
      <c r="Q4014">
        <v>0</v>
      </c>
      <c r="R4014">
        <v>0</v>
      </c>
    </row>
    <row r="4015" spans="1:18" x14ac:dyDescent="0.25">
      <c r="A4015">
        <v>4014</v>
      </c>
      <c r="B4015" t="s">
        <v>4030</v>
      </c>
      <c r="C4015" t="s">
        <v>15</v>
      </c>
      <c r="D4015">
        <v>302.2</v>
      </c>
      <c r="E4015">
        <v>311.10000000000002</v>
      </c>
      <c r="F4015">
        <f t="shared" si="248"/>
        <v>8.9000000000000341</v>
      </c>
      <c r="G4015">
        <v>1728</v>
      </c>
      <c r="H4015">
        <f t="shared" si="249"/>
        <v>180.95573684677208</v>
      </c>
      <c r="I4015">
        <v>34</v>
      </c>
      <c r="J4015">
        <f t="shared" si="250"/>
        <v>6152.4950527902511</v>
      </c>
      <c r="K4015">
        <v>179</v>
      </c>
      <c r="L4015">
        <f t="shared" si="251"/>
        <v>6086</v>
      </c>
      <c r="M4015">
        <v>0</v>
      </c>
      <c r="N4015">
        <v>0</v>
      </c>
      <c r="O4015">
        <v>0</v>
      </c>
      <c r="P4015">
        <v>0</v>
      </c>
      <c r="Q4015">
        <v>0</v>
      </c>
      <c r="R4015">
        <v>0</v>
      </c>
    </row>
    <row r="4016" spans="1:18" x14ac:dyDescent="0.25">
      <c r="A4016">
        <v>4015</v>
      </c>
      <c r="B4016" t="s">
        <v>4031</v>
      </c>
      <c r="C4016" t="s">
        <v>17</v>
      </c>
      <c r="D4016">
        <v>302.10000000000002</v>
      </c>
      <c r="E4016">
        <v>311</v>
      </c>
      <c r="F4016">
        <f t="shared" si="248"/>
        <v>8.8999999999999773</v>
      </c>
      <c r="G4016">
        <v>1740</v>
      </c>
      <c r="H4016">
        <f t="shared" si="249"/>
        <v>182.21237390820801</v>
      </c>
      <c r="I4016">
        <v>30.8</v>
      </c>
      <c r="J4016">
        <f t="shared" si="250"/>
        <v>5612.1411163728071</v>
      </c>
      <c r="K4016">
        <v>182</v>
      </c>
      <c r="L4016">
        <f t="shared" si="251"/>
        <v>5605.6</v>
      </c>
      <c r="M4016">
        <v>0</v>
      </c>
      <c r="N4016">
        <v>0</v>
      </c>
      <c r="O4016">
        <v>0</v>
      </c>
      <c r="P4016">
        <v>0</v>
      </c>
      <c r="Q4016">
        <v>0</v>
      </c>
      <c r="R4016">
        <v>0</v>
      </c>
    </row>
    <row r="4017" spans="1:18" x14ac:dyDescent="0.25">
      <c r="A4017">
        <v>4016</v>
      </c>
      <c r="B4017" t="s">
        <v>4032</v>
      </c>
      <c r="C4017" t="s">
        <v>17</v>
      </c>
      <c r="D4017">
        <v>302.10000000000002</v>
      </c>
      <c r="E4017">
        <v>310.89999999999998</v>
      </c>
      <c r="F4017">
        <f t="shared" si="248"/>
        <v>8.7999999999999545</v>
      </c>
      <c r="G4017">
        <v>1477</v>
      </c>
      <c r="H4017">
        <f t="shared" si="249"/>
        <v>154.67107831173746</v>
      </c>
      <c r="I4017">
        <v>41.4</v>
      </c>
      <c r="J4017">
        <f t="shared" si="250"/>
        <v>6403.3826421059302</v>
      </c>
      <c r="K4017">
        <v>184</v>
      </c>
      <c r="L4017">
        <f t="shared" si="251"/>
        <v>7617.5999999999995</v>
      </c>
      <c r="M4017">
        <v>0</v>
      </c>
      <c r="N4017">
        <v>0</v>
      </c>
      <c r="O4017">
        <v>0</v>
      </c>
      <c r="P4017">
        <v>0</v>
      </c>
      <c r="Q4017">
        <v>0</v>
      </c>
      <c r="R4017">
        <v>0</v>
      </c>
    </row>
    <row r="4018" spans="1:18" x14ac:dyDescent="0.25">
      <c r="A4018">
        <v>4017</v>
      </c>
      <c r="B4018" t="s">
        <v>4033</v>
      </c>
      <c r="C4018" t="s">
        <v>17</v>
      </c>
      <c r="D4018">
        <v>302.10000000000002</v>
      </c>
      <c r="E4018">
        <v>310.89999999999998</v>
      </c>
      <c r="F4018">
        <f t="shared" si="248"/>
        <v>8.7999999999999545</v>
      </c>
      <c r="G4018">
        <v>1658</v>
      </c>
      <c r="H4018">
        <f t="shared" si="249"/>
        <v>173.62535398839591</v>
      </c>
      <c r="I4018">
        <v>30.3</v>
      </c>
      <c r="J4018">
        <f t="shared" si="250"/>
        <v>5260.8482258483964</v>
      </c>
      <c r="K4018">
        <v>186</v>
      </c>
      <c r="L4018">
        <f t="shared" si="251"/>
        <v>5635.8</v>
      </c>
      <c r="M4018">
        <v>0</v>
      </c>
      <c r="N4018">
        <v>0</v>
      </c>
      <c r="O4018">
        <v>0</v>
      </c>
      <c r="P4018">
        <v>0</v>
      </c>
      <c r="Q4018">
        <v>0</v>
      </c>
      <c r="R4018">
        <v>0</v>
      </c>
    </row>
    <row r="4019" spans="1:18" x14ac:dyDescent="0.25">
      <c r="A4019">
        <v>4018</v>
      </c>
      <c r="B4019" t="s">
        <v>4034</v>
      </c>
      <c r="C4019" t="s">
        <v>17</v>
      </c>
      <c r="D4019">
        <v>302</v>
      </c>
      <c r="E4019">
        <v>310.8</v>
      </c>
      <c r="F4019">
        <f t="shared" si="248"/>
        <v>8.8000000000000114</v>
      </c>
      <c r="G4019">
        <v>1902</v>
      </c>
      <c r="H4019">
        <f t="shared" si="249"/>
        <v>199.17697423759287</v>
      </c>
      <c r="I4019">
        <v>23.4</v>
      </c>
      <c r="J4019">
        <f t="shared" si="250"/>
        <v>4660.741197159673</v>
      </c>
      <c r="K4019">
        <v>188</v>
      </c>
      <c r="L4019">
        <f t="shared" si="251"/>
        <v>4399.2</v>
      </c>
      <c r="M4019">
        <v>0</v>
      </c>
      <c r="N4019">
        <v>0</v>
      </c>
      <c r="O4019">
        <v>0</v>
      </c>
      <c r="P4019">
        <v>0</v>
      </c>
      <c r="Q4019">
        <v>0</v>
      </c>
      <c r="R4019">
        <v>0</v>
      </c>
    </row>
    <row r="4020" spans="1:18" x14ac:dyDescent="0.25">
      <c r="A4020">
        <v>4019</v>
      </c>
      <c r="B4020" t="s">
        <v>4035</v>
      </c>
      <c r="C4020" t="s">
        <v>15</v>
      </c>
      <c r="D4020">
        <v>302</v>
      </c>
      <c r="E4020">
        <v>310.8</v>
      </c>
      <c r="F4020">
        <f t="shared" si="248"/>
        <v>8.8000000000000114</v>
      </c>
      <c r="G4020">
        <v>1783</v>
      </c>
      <c r="H4020">
        <f t="shared" si="249"/>
        <v>186.71532337835336</v>
      </c>
      <c r="I4020">
        <v>23.1</v>
      </c>
      <c r="J4020">
        <f t="shared" si="250"/>
        <v>4313.1239700399628</v>
      </c>
      <c r="K4020">
        <v>190</v>
      </c>
      <c r="L4020">
        <f t="shared" si="251"/>
        <v>4389</v>
      </c>
      <c r="M4020">
        <v>0</v>
      </c>
      <c r="N4020">
        <v>0</v>
      </c>
      <c r="O4020">
        <v>0</v>
      </c>
      <c r="P4020">
        <v>0</v>
      </c>
      <c r="Q4020">
        <v>0</v>
      </c>
      <c r="R4020">
        <v>0</v>
      </c>
    </row>
    <row r="4021" spans="1:18" x14ac:dyDescent="0.25">
      <c r="A4021">
        <v>4020</v>
      </c>
      <c r="B4021" t="s">
        <v>4036</v>
      </c>
      <c r="C4021" t="s">
        <v>15</v>
      </c>
      <c r="D4021">
        <v>302</v>
      </c>
      <c r="E4021">
        <v>310.89999999999998</v>
      </c>
      <c r="F4021">
        <f t="shared" si="248"/>
        <v>8.8999999999999773</v>
      </c>
      <c r="G4021">
        <v>1558</v>
      </c>
      <c r="H4021">
        <f t="shared" si="249"/>
        <v>163.15337847642994</v>
      </c>
      <c r="I4021">
        <v>45.3</v>
      </c>
      <c r="J4021">
        <f t="shared" si="250"/>
        <v>7390.8480449822755</v>
      </c>
      <c r="K4021">
        <v>193</v>
      </c>
      <c r="L4021">
        <f t="shared" si="251"/>
        <v>8742.9</v>
      </c>
      <c r="M4021">
        <v>0</v>
      </c>
      <c r="N4021">
        <v>0</v>
      </c>
      <c r="O4021">
        <v>0</v>
      </c>
      <c r="P4021">
        <v>0</v>
      </c>
      <c r="Q4021">
        <v>0</v>
      </c>
      <c r="R4021">
        <v>0</v>
      </c>
    </row>
    <row r="4022" spans="1:18" x14ac:dyDescent="0.25">
      <c r="A4022">
        <v>4021</v>
      </c>
      <c r="B4022" t="s">
        <v>4037</v>
      </c>
      <c r="C4022" t="s">
        <v>17</v>
      </c>
      <c r="D4022">
        <v>302.10000000000002</v>
      </c>
      <c r="E4022">
        <v>311</v>
      </c>
      <c r="F4022">
        <f t="shared" si="248"/>
        <v>8.8999999999999773</v>
      </c>
      <c r="G4022">
        <v>1351</v>
      </c>
      <c r="H4022">
        <f t="shared" si="249"/>
        <v>141.47638916666034</v>
      </c>
      <c r="I4022">
        <v>49.5</v>
      </c>
      <c r="J4022">
        <f t="shared" si="250"/>
        <v>7003.0812637496865</v>
      </c>
      <c r="K4022">
        <v>196</v>
      </c>
      <c r="L4022">
        <f t="shared" si="251"/>
        <v>9702</v>
      </c>
      <c r="M4022">
        <v>0</v>
      </c>
      <c r="N4022">
        <v>0</v>
      </c>
      <c r="O4022">
        <v>0</v>
      </c>
      <c r="P4022">
        <v>0</v>
      </c>
      <c r="Q4022">
        <v>0</v>
      </c>
      <c r="R4022">
        <v>0</v>
      </c>
    </row>
    <row r="4023" spans="1:18" x14ac:dyDescent="0.25">
      <c r="A4023">
        <v>4022</v>
      </c>
      <c r="B4023" t="s">
        <v>4038</v>
      </c>
      <c r="C4023" t="s">
        <v>27</v>
      </c>
      <c r="D4023">
        <v>302.10000000000002</v>
      </c>
      <c r="E4023">
        <v>310.89999999999998</v>
      </c>
      <c r="F4023">
        <f t="shared" si="248"/>
        <v>8.7999999999999545</v>
      </c>
      <c r="G4023">
        <v>1452</v>
      </c>
      <c r="H4023">
        <f t="shared" si="249"/>
        <v>152.05308443374599</v>
      </c>
      <c r="I4023">
        <v>42.5</v>
      </c>
      <c r="J4023">
        <f t="shared" si="250"/>
        <v>6462.2560884342047</v>
      </c>
      <c r="K4023">
        <v>198</v>
      </c>
      <c r="L4023">
        <f t="shared" si="251"/>
        <v>8415</v>
      </c>
      <c r="M4023">
        <v>0</v>
      </c>
      <c r="N4023">
        <v>0</v>
      </c>
      <c r="O4023">
        <v>0</v>
      </c>
      <c r="P4023">
        <v>0</v>
      </c>
      <c r="Q4023">
        <v>0</v>
      </c>
      <c r="R4023">
        <v>0</v>
      </c>
    </row>
    <row r="4024" spans="1:18" x14ac:dyDescent="0.25">
      <c r="A4024">
        <v>4023</v>
      </c>
      <c r="B4024" t="s">
        <v>4039</v>
      </c>
      <c r="C4024" t="s">
        <v>17</v>
      </c>
      <c r="D4024">
        <v>302.10000000000002</v>
      </c>
      <c r="E4024">
        <v>310.89999999999998</v>
      </c>
      <c r="F4024">
        <f t="shared" si="248"/>
        <v>8.7999999999999545</v>
      </c>
      <c r="G4024">
        <v>1666</v>
      </c>
      <c r="H4024">
        <f t="shared" si="249"/>
        <v>174.4631120293532</v>
      </c>
      <c r="I4024">
        <v>30.7</v>
      </c>
      <c r="J4024">
        <f t="shared" si="250"/>
        <v>5356.0175393011432</v>
      </c>
      <c r="K4024">
        <v>203</v>
      </c>
      <c r="L4024">
        <f t="shared" si="251"/>
        <v>6232.0999999999995</v>
      </c>
      <c r="M4024">
        <v>0</v>
      </c>
      <c r="N4024">
        <v>0</v>
      </c>
      <c r="O4024">
        <v>0</v>
      </c>
      <c r="P4024">
        <v>0</v>
      </c>
      <c r="Q4024">
        <v>0</v>
      </c>
      <c r="R4024">
        <v>0</v>
      </c>
    </row>
    <row r="4025" spans="1:18" x14ac:dyDescent="0.25">
      <c r="A4025">
        <v>4024</v>
      </c>
      <c r="B4025" t="s">
        <v>4040</v>
      </c>
      <c r="C4025" t="s">
        <v>17</v>
      </c>
      <c r="D4025">
        <v>302.10000000000002</v>
      </c>
      <c r="E4025">
        <v>311</v>
      </c>
      <c r="F4025">
        <f t="shared" si="248"/>
        <v>8.8999999999999773</v>
      </c>
      <c r="G4025">
        <v>1364</v>
      </c>
      <c r="H4025">
        <f t="shared" si="249"/>
        <v>142.83774598321591</v>
      </c>
      <c r="I4025">
        <v>50</v>
      </c>
      <c r="J4025">
        <f t="shared" si="250"/>
        <v>7141.8872991607959</v>
      </c>
      <c r="K4025">
        <v>205</v>
      </c>
      <c r="L4025">
        <f t="shared" si="251"/>
        <v>10250</v>
      </c>
      <c r="M4025">
        <v>0</v>
      </c>
      <c r="N4025">
        <v>0</v>
      </c>
      <c r="O4025">
        <v>0</v>
      </c>
      <c r="P4025">
        <v>0</v>
      </c>
      <c r="Q4025">
        <v>0</v>
      </c>
      <c r="R4025">
        <v>0</v>
      </c>
    </row>
    <row r="4026" spans="1:18" x14ac:dyDescent="0.25">
      <c r="A4026">
        <v>4025</v>
      </c>
      <c r="B4026" t="s">
        <v>4041</v>
      </c>
      <c r="C4026" t="s">
        <v>15</v>
      </c>
      <c r="D4026">
        <v>302.10000000000002</v>
      </c>
      <c r="E4026">
        <v>311</v>
      </c>
      <c r="F4026">
        <f t="shared" si="248"/>
        <v>8.8999999999999773</v>
      </c>
      <c r="G4026">
        <v>1351</v>
      </c>
      <c r="H4026">
        <f t="shared" si="249"/>
        <v>141.47638916666034</v>
      </c>
      <c r="I4026">
        <v>60.3</v>
      </c>
      <c r="J4026">
        <f t="shared" si="250"/>
        <v>8531.0262667496172</v>
      </c>
      <c r="K4026">
        <v>207</v>
      </c>
      <c r="L4026">
        <f t="shared" si="251"/>
        <v>12482.099999999999</v>
      </c>
      <c r="M4026">
        <v>1</v>
      </c>
      <c r="N4026">
        <v>0</v>
      </c>
      <c r="O4026">
        <v>0</v>
      </c>
      <c r="P4026">
        <v>0</v>
      </c>
      <c r="Q4026">
        <v>1</v>
      </c>
      <c r="R4026">
        <v>0</v>
      </c>
    </row>
    <row r="4027" spans="1:18" x14ac:dyDescent="0.25">
      <c r="A4027">
        <v>4026</v>
      </c>
      <c r="B4027" t="s">
        <v>4042</v>
      </c>
      <c r="C4027" t="s">
        <v>27</v>
      </c>
      <c r="D4027">
        <v>302.10000000000002</v>
      </c>
      <c r="E4027">
        <v>311</v>
      </c>
      <c r="F4027">
        <f t="shared" si="248"/>
        <v>8.8999999999999773</v>
      </c>
      <c r="G4027">
        <v>1729</v>
      </c>
      <c r="H4027">
        <f t="shared" si="249"/>
        <v>181.06045660189176</v>
      </c>
      <c r="I4027">
        <v>26.1</v>
      </c>
      <c r="J4027">
        <f t="shared" si="250"/>
        <v>4725.6779173093755</v>
      </c>
      <c r="K4027">
        <v>210</v>
      </c>
      <c r="L4027">
        <f t="shared" si="251"/>
        <v>5481</v>
      </c>
      <c r="M4027">
        <v>0</v>
      </c>
      <c r="N4027">
        <v>0</v>
      </c>
      <c r="O4027">
        <v>0</v>
      </c>
      <c r="P4027">
        <v>0</v>
      </c>
      <c r="Q4027">
        <v>0</v>
      </c>
      <c r="R4027">
        <v>0</v>
      </c>
    </row>
    <row r="4028" spans="1:18" x14ac:dyDescent="0.25">
      <c r="A4028">
        <v>4027</v>
      </c>
      <c r="B4028" t="s">
        <v>4043</v>
      </c>
      <c r="C4028" t="s">
        <v>15</v>
      </c>
      <c r="D4028">
        <v>302.10000000000002</v>
      </c>
      <c r="E4028">
        <v>311</v>
      </c>
      <c r="F4028">
        <f t="shared" si="248"/>
        <v>8.8999999999999773</v>
      </c>
      <c r="G4028">
        <v>1574</v>
      </c>
      <c r="H4028">
        <f t="shared" si="249"/>
        <v>164.82889455834447</v>
      </c>
      <c r="I4028">
        <v>34.1</v>
      </c>
      <c r="J4028">
        <f t="shared" si="250"/>
        <v>5620.6653044395471</v>
      </c>
      <c r="K4028">
        <v>215</v>
      </c>
      <c r="L4028">
        <f t="shared" si="251"/>
        <v>7331.5</v>
      </c>
      <c r="M4028">
        <v>0</v>
      </c>
      <c r="N4028">
        <v>0</v>
      </c>
      <c r="O4028">
        <v>0</v>
      </c>
      <c r="P4028">
        <v>0</v>
      </c>
      <c r="Q4028">
        <v>0</v>
      </c>
      <c r="R4028">
        <v>0</v>
      </c>
    </row>
    <row r="4029" spans="1:18" x14ac:dyDescent="0.25">
      <c r="A4029">
        <v>4028</v>
      </c>
      <c r="B4029" t="s">
        <v>4044</v>
      </c>
      <c r="C4029" t="s">
        <v>17</v>
      </c>
      <c r="D4029">
        <v>302</v>
      </c>
      <c r="E4029">
        <v>311</v>
      </c>
      <c r="F4029">
        <f t="shared" si="248"/>
        <v>9</v>
      </c>
      <c r="G4029">
        <v>1566</v>
      </c>
      <c r="H4029">
        <f t="shared" si="249"/>
        <v>163.99113651738719</v>
      </c>
      <c r="I4029">
        <v>37.799999999999997</v>
      </c>
      <c r="J4029">
        <f t="shared" si="250"/>
        <v>6198.8649603572358</v>
      </c>
      <c r="K4029">
        <v>218</v>
      </c>
      <c r="L4029">
        <f t="shared" si="251"/>
        <v>8240.4</v>
      </c>
      <c r="M4029">
        <v>0</v>
      </c>
      <c r="N4029">
        <v>0</v>
      </c>
      <c r="O4029">
        <v>0</v>
      </c>
      <c r="P4029">
        <v>0</v>
      </c>
      <c r="Q4029">
        <v>0</v>
      </c>
      <c r="R4029">
        <v>0</v>
      </c>
    </row>
    <row r="4030" spans="1:18" x14ac:dyDescent="0.25">
      <c r="A4030">
        <v>4029</v>
      </c>
      <c r="B4030" t="s">
        <v>4045</v>
      </c>
      <c r="C4030" t="s">
        <v>17</v>
      </c>
      <c r="D4030">
        <v>302</v>
      </c>
      <c r="E4030">
        <v>310.89999999999998</v>
      </c>
      <c r="F4030">
        <f t="shared" si="248"/>
        <v>8.8999999999999773</v>
      </c>
      <c r="G4030">
        <v>1455</v>
      </c>
      <c r="H4030">
        <f t="shared" si="249"/>
        <v>152.36724369910496</v>
      </c>
      <c r="I4030">
        <v>43.2</v>
      </c>
      <c r="J4030">
        <f t="shared" si="250"/>
        <v>6582.264927801335</v>
      </c>
      <c r="K4030">
        <v>220</v>
      </c>
      <c r="L4030">
        <f t="shared" si="251"/>
        <v>9504</v>
      </c>
      <c r="M4030">
        <v>0</v>
      </c>
      <c r="N4030">
        <v>0</v>
      </c>
      <c r="O4030">
        <v>0</v>
      </c>
      <c r="P4030">
        <v>0</v>
      </c>
      <c r="Q4030">
        <v>0</v>
      </c>
      <c r="R4030">
        <v>0</v>
      </c>
    </row>
    <row r="4031" spans="1:18" x14ac:dyDescent="0.25">
      <c r="A4031">
        <v>4030</v>
      </c>
      <c r="B4031" t="s">
        <v>4046</v>
      </c>
      <c r="C4031" t="s">
        <v>27</v>
      </c>
      <c r="D4031">
        <v>302</v>
      </c>
      <c r="E4031">
        <v>310.89999999999998</v>
      </c>
      <c r="F4031">
        <f t="shared" si="248"/>
        <v>8.8999999999999773</v>
      </c>
      <c r="G4031">
        <v>1679</v>
      </c>
      <c r="H4031">
        <f t="shared" si="249"/>
        <v>175.82446884590874</v>
      </c>
      <c r="I4031">
        <v>29</v>
      </c>
      <c r="J4031">
        <f t="shared" si="250"/>
        <v>5098.9095965313536</v>
      </c>
      <c r="K4031">
        <v>222</v>
      </c>
      <c r="L4031">
        <f t="shared" si="251"/>
        <v>6438</v>
      </c>
      <c r="M4031">
        <v>0</v>
      </c>
      <c r="N4031">
        <v>0</v>
      </c>
      <c r="O4031">
        <v>0</v>
      </c>
      <c r="P4031">
        <v>0</v>
      </c>
      <c r="Q4031">
        <v>0</v>
      </c>
      <c r="R4031">
        <v>0</v>
      </c>
    </row>
    <row r="4032" spans="1:18" x14ac:dyDescent="0.25">
      <c r="A4032">
        <v>4031</v>
      </c>
      <c r="B4032" t="s">
        <v>4047</v>
      </c>
      <c r="C4032" t="s">
        <v>17</v>
      </c>
      <c r="D4032">
        <v>302</v>
      </c>
      <c r="E4032">
        <v>310.8</v>
      </c>
      <c r="F4032">
        <f t="shared" si="248"/>
        <v>8.8000000000000114</v>
      </c>
      <c r="G4032">
        <v>2143</v>
      </c>
      <c r="H4032">
        <f t="shared" si="249"/>
        <v>224.41443522143086</v>
      </c>
      <c r="I4032">
        <v>17.3</v>
      </c>
      <c r="J4032">
        <f t="shared" si="250"/>
        <v>3882.3697293307541</v>
      </c>
      <c r="K4032">
        <v>227</v>
      </c>
      <c r="L4032">
        <f t="shared" si="251"/>
        <v>3927.1000000000004</v>
      </c>
      <c r="M4032">
        <v>0</v>
      </c>
      <c r="N4032">
        <v>0</v>
      </c>
      <c r="O4032">
        <v>0</v>
      </c>
      <c r="P4032">
        <v>0</v>
      </c>
      <c r="Q4032">
        <v>0</v>
      </c>
      <c r="R4032">
        <v>0</v>
      </c>
    </row>
    <row r="4033" spans="1:18" x14ac:dyDescent="0.25">
      <c r="A4033">
        <v>4032</v>
      </c>
      <c r="B4033" t="s">
        <v>4048</v>
      </c>
      <c r="C4033" t="s">
        <v>17</v>
      </c>
      <c r="D4033">
        <v>302</v>
      </c>
      <c r="E4033">
        <v>310.8</v>
      </c>
      <c r="F4033">
        <f t="shared" si="248"/>
        <v>8.8000000000000114</v>
      </c>
      <c r="G4033">
        <v>1447</v>
      </c>
      <c r="H4033">
        <f t="shared" si="249"/>
        <v>151.52948565814768</v>
      </c>
      <c r="I4033">
        <v>42.7</v>
      </c>
      <c r="J4033">
        <f t="shared" si="250"/>
        <v>6470.3090376029058</v>
      </c>
      <c r="K4033">
        <v>229</v>
      </c>
      <c r="L4033">
        <f t="shared" si="251"/>
        <v>9778.3000000000011</v>
      </c>
      <c r="M4033">
        <v>0</v>
      </c>
      <c r="N4033">
        <v>0</v>
      </c>
      <c r="O4033">
        <v>0</v>
      </c>
      <c r="P4033">
        <v>0</v>
      </c>
      <c r="Q4033">
        <v>0</v>
      </c>
      <c r="R4033">
        <v>0</v>
      </c>
    </row>
    <row r="4034" spans="1:18" x14ac:dyDescent="0.25">
      <c r="A4034">
        <v>4033</v>
      </c>
      <c r="B4034" t="s">
        <v>4049</v>
      </c>
      <c r="C4034" t="s">
        <v>17</v>
      </c>
      <c r="D4034">
        <v>302</v>
      </c>
      <c r="E4034">
        <v>310.8</v>
      </c>
      <c r="F4034">
        <f t="shared" si="248"/>
        <v>8.8000000000000114</v>
      </c>
      <c r="G4034">
        <v>1383</v>
      </c>
      <c r="H4034">
        <f t="shared" si="249"/>
        <v>144.82742133048947</v>
      </c>
      <c r="I4034">
        <v>50.3</v>
      </c>
      <c r="J4034">
        <f t="shared" si="250"/>
        <v>7284.8192929236202</v>
      </c>
      <c r="K4034">
        <v>231</v>
      </c>
      <c r="L4034">
        <f t="shared" si="251"/>
        <v>11619.3</v>
      </c>
      <c r="M4034">
        <v>1</v>
      </c>
      <c r="N4034">
        <v>0</v>
      </c>
      <c r="O4034">
        <v>0</v>
      </c>
      <c r="P4034">
        <v>0</v>
      </c>
      <c r="Q4034">
        <v>1</v>
      </c>
      <c r="R4034">
        <v>0</v>
      </c>
    </row>
    <row r="4035" spans="1:18" x14ac:dyDescent="0.25">
      <c r="A4035">
        <v>4034</v>
      </c>
      <c r="B4035" t="s">
        <v>4050</v>
      </c>
      <c r="C4035" t="s">
        <v>17</v>
      </c>
      <c r="D4035">
        <v>302.10000000000002</v>
      </c>
      <c r="E4035">
        <v>310.8</v>
      </c>
      <c r="F4035">
        <f t="shared" ref="F4035:F4098" si="252">E4035-D4035</f>
        <v>8.6999999999999886</v>
      </c>
      <c r="G4035">
        <v>1772</v>
      </c>
      <c r="H4035">
        <f t="shared" ref="H4035:H4098" si="253">G4035* 2 * PI() / 60</f>
        <v>185.56340607203711</v>
      </c>
      <c r="I4035">
        <v>27.1</v>
      </c>
      <c r="J4035">
        <f t="shared" ref="J4035:J4098" si="254">H4035*I4035</f>
        <v>5028.7683045522062</v>
      </c>
      <c r="K4035">
        <v>233</v>
      </c>
      <c r="L4035">
        <f t="shared" ref="L4035:L4098" si="255">I4035*K4035</f>
        <v>6314.3</v>
      </c>
      <c r="M4035">
        <v>0</v>
      </c>
      <c r="N4035">
        <v>0</v>
      </c>
      <c r="O4035">
        <v>0</v>
      </c>
      <c r="P4035">
        <v>0</v>
      </c>
      <c r="Q4035">
        <v>0</v>
      </c>
      <c r="R4035">
        <v>0</v>
      </c>
    </row>
    <row r="4036" spans="1:18" x14ac:dyDescent="0.25">
      <c r="A4036">
        <v>4035</v>
      </c>
      <c r="B4036" t="s">
        <v>4051</v>
      </c>
      <c r="C4036" t="s">
        <v>17</v>
      </c>
      <c r="D4036">
        <v>302</v>
      </c>
      <c r="E4036">
        <v>310.8</v>
      </c>
      <c r="F4036">
        <f t="shared" si="252"/>
        <v>8.8000000000000114</v>
      </c>
      <c r="G4036">
        <v>1615</v>
      </c>
      <c r="H4036">
        <f t="shared" si="253"/>
        <v>169.12240451825053</v>
      </c>
      <c r="I4036">
        <v>29</v>
      </c>
      <c r="J4036">
        <f t="shared" si="254"/>
        <v>4904.5497310292658</v>
      </c>
      <c r="K4036">
        <v>235</v>
      </c>
      <c r="L4036">
        <f t="shared" si="255"/>
        <v>6815</v>
      </c>
      <c r="M4036">
        <v>1</v>
      </c>
      <c r="N4036">
        <v>1</v>
      </c>
      <c r="O4036">
        <v>0</v>
      </c>
      <c r="P4036">
        <v>0</v>
      </c>
      <c r="Q4036">
        <v>0</v>
      </c>
      <c r="R4036">
        <v>0</v>
      </c>
    </row>
    <row r="4037" spans="1:18" x14ac:dyDescent="0.25">
      <c r="A4037">
        <v>4036</v>
      </c>
      <c r="B4037" t="s">
        <v>4052</v>
      </c>
      <c r="C4037" t="s">
        <v>17</v>
      </c>
      <c r="D4037">
        <v>302</v>
      </c>
      <c r="E4037">
        <v>310.8</v>
      </c>
      <c r="F4037">
        <f t="shared" si="252"/>
        <v>8.8000000000000114</v>
      </c>
      <c r="G4037">
        <v>1454</v>
      </c>
      <c r="H4037">
        <f t="shared" si="253"/>
        <v>152.26252394398531</v>
      </c>
      <c r="I4037">
        <v>36.6</v>
      </c>
      <c r="J4037">
        <f t="shared" si="254"/>
        <v>5572.8083763498626</v>
      </c>
      <c r="K4037">
        <v>0</v>
      </c>
      <c r="L4037">
        <f t="shared" si="255"/>
        <v>0</v>
      </c>
      <c r="M4037">
        <v>0</v>
      </c>
      <c r="N4037">
        <v>0</v>
      </c>
      <c r="O4037">
        <v>0</v>
      </c>
      <c r="P4037">
        <v>0</v>
      </c>
      <c r="Q4037">
        <v>0</v>
      </c>
      <c r="R4037">
        <v>0</v>
      </c>
    </row>
    <row r="4038" spans="1:18" x14ac:dyDescent="0.25">
      <c r="A4038">
        <v>4037</v>
      </c>
      <c r="B4038" t="s">
        <v>4053</v>
      </c>
      <c r="C4038" t="s">
        <v>17</v>
      </c>
      <c r="D4038">
        <v>302</v>
      </c>
      <c r="E4038">
        <v>310.8</v>
      </c>
      <c r="F4038">
        <f t="shared" si="252"/>
        <v>8.8000000000000114</v>
      </c>
      <c r="G4038">
        <v>1445</v>
      </c>
      <c r="H4038">
        <f t="shared" si="253"/>
        <v>151.32004614790836</v>
      </c>
      <c r="I4038">
        <v>49.1</v>
      </c>
      <c r="J4038">
        <f t="shared" si="254"/>
        <v>7429.814265862301</v>
      </c>
      <c r="K4038">
        <v>2</v>
      </c>
      <c r="L4038">
        <f t="shared" si="255"/>
        <v>98.2</v>
      </c>
      <c r="M4038">
        <v>0</v>
      </c>
      <c r="N4038">
        <v>0</v>
      </c>
      <c r="O4038">
        <v>0</v>
      </c>
      <c r="P4038">
        <v>0</v>
      </c>
      <c r="Q4038">
        <v>0</v>
      </c>
      <c r="R4038">
        <v>0</v>
      </c>
    </row>
    <row r="4039" spans="1:18" x14ac:dyDescent="0.25">
      <c r="A4039">
        <v>4038</v>
      </c>
      <c r="B4039" t="s">
        <v>4054</v>
      </c>
      <c r="C4039" t="s">
        <v>15</v>
      </c>
      <c r="D4039">
        <v>302</v>
      </c>
      <c r="E4039">
        <v>310.8</v>
      </c>
      <c r="F4039">
        <f t="shared" si="252"/>
        <v>8.8000000000000114</v>
      </c>
      <c r="G4039">
        <v>1609</v>
      </c>
      <c r="H4039">
        <f t="shared" si="253"/>
        <v>168.49408598753254</v>
      </c>
      <c r="I4039">
        <v>35.200000000000003</v>
      </c>
      <c r="J4039">
        <f t="shared" si="254"/>
        <v>5930.9918267611456</v>
      </c>
      <c r="K4039">
        <v>4</v>
      </c>
      <c r="L4039">
        <f t="shared" si="255"/>
        <v>140.80000000000001</v>
      </c>
      <c r="M4039">
        <v>0</v>
      </c>
      <c r="N4039">
        <v>0</v>
      </c>
      <c r="O4039">
        <v>0</v>
      </c>
      <c r="P4039">
        <v>0</v>
      </c>
      <c r="Q4039">
        <v>0</v>
      </c>
      <c r="R4039">
        <v>0</v>
      </c>
    </row>
    <row r="4040" spans="1:18" x14ac:dyDescent="0.25">
      <c r="A4040">
        <v>4039</v>
      </c>
      <c r="B4040" t="s">
        <v>4055</v>
      </c>
      <c r="C4040" t="s">
        <v>17</v>
      </c>
      <c r="D4040">
        <v>302</v>
      </c>
      <c r="E4040">
        <v>310.89999999999998</v>
      </c>
      <c r="F4040">
        <f t="shared" si="252"/>
        <v>8.8999999999999773</v>
      </c>
      <c r="G4040">
        <v>1546</v>
      </c>
      <c r="H4040">
        <f t="shared" si="253"/>
        <v>161.89674141499398</v>
      </c>
      <c r="I4040">
        <v>34.4</v>
      </c>
      <c r="J4040">
        <f t="shared" si="254"/>
        <v>5569.2479046757926</v>
      </c>
      <c r="K4040">
        <v>7</v>
      </c>
      <c r="L4040">
        <f t="shared" si="255"/>
        <v>240.79999999999998</v>
      </c>
      <c r="M4040">
        <v>0</v>
      </c>
      <c r="N4040">
        <v>0</v>
      </c>
      <c r="O4040">
        <v>0</v>
      </c>
      <c r="P4040">
        <v>0</v>
      </c>
      <c r="Q4040">
        <v>0</v>
      </c>
      <c r="R4040">
        <v>0</v>
      </c>
    </row>
    <row r="4041" spans="1:18" x14ac:dyDescent="0.25">
      <c r="A4041">
        <v>4040</v>
      </c>
      <c r="B4041" t="s">
        <v>4056</v>
      </c>
      <c r="C4041" t="s">
        <v>17</v>
      </c>
      <c r="D4041">
        <v>301.89999999999998</v>
      </c>
      <c r="E4041">
        <v>310.8</v>
      </c>
      <c r="F4041">
        <f t="shared" si="252"/>
        <v>8.9000000000000341</v>
      </c>
      <c r="G4041">
        <v>1567</v>
      </c>
      <c r="H4041">
        <f t="shared" si="253"/>
        <v>164.09585627250686</v>
      </c>
      <c r="I4041">
        <v>39.299999999999997</v>
      </c>
      <c r="J4041">
        <f t="shared" si="254"/>
        <v>6448.9671515095197</v>
      </c>
      <c r="K4041">
        <v>9</v>
      </c>
      <c r="L4041">
        <f t="shared" si="255"/>
        <v>353.7</v>
      </c>
      <c r="M4041">
        <v>0</v>
      </c>
      <c r="N4041">
        <v>0</v>
      </c>
      <c r="O4041">
        <v>0</v>
      </c>
      <c r="P4041">
        <v>0</v>
      </c>
      <c r="Q4041">
        <v>0</v>
      </c>
      <c r="R4041">
        <v>0</v>
      </c>
    </row>
    <row r="4042" spans="1:18" x14ac:dyDescent="0.25">
      <c r="A4042">
        <v>4041</v>
      </c>
      <c r="B4042" t="s">
        <v>4057</v>
      </c>
      <c r="C4042" t="s">
        <v>17</v>
      </c>
      <c r="D4042">
        <v>302</v>
      </c>
      <c r="E4042">
        <v>310.8</v>
      </c>
      <c r="F4042">
        <f t="shared" si="252"/>
        <v>8.8000000000000114</v>
      </c>
      <c r="G4042">
        <v>1767</v>
      </c>
      <c r="H4042">
        <f t="shared" si="253"/>
        <v>185.03980729643882</v>
      </c>
      <c r="I4042">
        <v>27.4</v>
      </c>
      <c r="J4042">
        <f t="shared" si="254"/>
        <v>5070.0907199224239</v>
      </c>
      <c r="K4042">
        <v>11</v>
      </c>
      <c r="L4042">
        <f t="shared" si="255"/>
        <v>301.39999999999998</v>
      </c>
      <c r="M4042">
        <v>0</v>
      </c>
      <c r="N4042">
        <v>0</v>
      </c>
      <c r="O4042">
        <v>0</v>
      </c>
      <c r="P4042">
        <v>0</v>
      </c>
      <c r="Q4042">
        <v>0</v>
      </c>
      <c r="R4042">
        <v>0</v>
      </c>
    </row>
    <row r="4043" spans="1:18" x14ac:dyDescent="0.25">
      <c r="A4043">
        <v>4042</v>
      </c>
      <c r="B4043" t="s">
        <v>4058</v>
      </c>
      <c r="C4043" t="s">
        <v>17</v>
      </c>
      <c r="D4043">
        <v>302</v>
      </c>
      <c r="E4043">
        <v>310.89999999999998</v>
      </c>
      <c r="F4043">
        <f t="shared" si="252"/>
        <v>8.8999999999999773</v>
      </c>
      <c r="G4043">
        <v>1539</v>
      </c>
      <c r="H4043">
        <f t="shared" si="253"/>
        <v>161.1637031291564</v>
      </c>
      <c r="I4043">
        <v>34.200000000000003</v>
      </c>
      <c r="J4043">
        <f t="shared" si="254"/>
        <v>5511.7986470171491</v>
      </c>
      <c r="K4043">
        <v>13</v>
      </c>
      <c r="L4043">
        <f t="shared" si="255"/>
        <v>444.6</v>
      </c>
      <c r="M4043">
        <v>0</v>
      </c>
      <c r="N4043">
        <v>0</v>
      </c>
      <c r="O4043">
        <v>0</v>
      </c>
      <c r="P4043">
        <v>0</v>
      </c>
      <c r="Q4043">
        <v>0</v>
      </c>
      <c r="R4043">
        <v>0</v>
      </c>
    </row>
    <row r="4044" spans="1:18" x14ac:dyDescent="0.25">
      <c r="A4044">
        <v>4043</v>
      </c>
      <c r="B4044" t="s">
        <v>4059</v>
      </c>
      <c r="C4044" t="s">
        <v>17</v>
      </c>
      <c r="D4044">
        <v>302</v>
      </c>
      <c r="E4044">
        <v>310.89999999999998</v>
      </c>
      <c r="F4044">
        <f t="shared" si="252"/>
        <v>8.8999999999999773</v>
      </c>
      <c r="G4044">
        <v>1564</v>
      </c>
      <c r="H4044">
        <f t="shared" si="253"/>
        <v>163.7816970071479</v>
      </c>
      <c r="I4044">
        <v>39</v>
      </c>
      <c r="J4044">
        <f t="shared" si="254"/>
        <v>6387.4861832787683</v>
      </c>
      <c r="K4044">
        <v>15</v>
      </c>
      <c r="L4044">
        <f t="shared" si="255"/>
        <v>585</v>
      </c>
      <c r="M4044">
        <v>0</v>
      </c>
      <c r="N4044">
        <v>0</v>
      </c>
      <c r="O4044">
        <v>0</v>
      </c>
      <c r="P4044">
        <v>0</v>
      </c>
      <c r="Q4044">
        <v>0</v>
      </c>
      <c r="R4044">
        <v>0</v>
      </c>
    </row>
    <row r="4045" spans="1:18" x14ac:dyDescent="0.25">
      <c r="A4045">
        <v>4044</v>
      </c>
      <c r="B4045" t="s">
        <v>4060</v>
      </c>
      <c r="C4045" t="s">
        <v>15</v>
      </c>
      <c r="D4045">
        <v>302</v>
      </c>
      <c r="E4045">
        <v>310.8</v>
      </c>
      <c r="F4045">
        <f t="shared" si="252"/>
        <v>8.8000000000000114</v>
      </c>
      <c r="G4045">
        <v>1445</v>
      </c>
      <c r="H4045">
        <f t="shared" si="253"/>
        <v>151.32004614790836</v>
      </c>
      <c r="I4045">
        <v>46.3</v>
      </c>
      <c r="J4045">
        <f t="shared" si="254"/>
        <v>7006.1181366481569</v>
      </c>
      <c r="K4045">
        <v>17</v>
      </c>
      <c r="L4045">
        <f t="shared" si="255"/>
        <v>787.09999999999991</v>
      </c>
      <c r="M4045">
        <v>0</v>
      </c>
      <c r="N4045">
        <v>0</v>
      </c>
      <c r="O4045">
        <v>0</v>
      </c>
      <c r="P4045">
        <v>0</v>
      </c>
      <c r="Q4045">
        <v>0</v>
      </c>
      <c r="R4045">
        <v>0</v>
      </c>
    </row>
    <row r="4046" spans="1:18" x14ac:dyDescent="0.25">
      <c r="A4046">
        <v>4045</v>
      </c>
      <c r="B4046" t="s">
        <v>4061</v>
      </c>
      <c r="C4046" t="s">
        <v>15</v>
      </c>
      <c r="D4046">
        <v>301.89999999999998</v>
      </c>
      <c r="E4046">
        <v>310.89999999999998</v>
      </c>
      <c r="F4046">
        <f t="shared" si="252"/>
        <v>9</v>
      </c>
      <c r="G4046">
        <v>1419</v>
      </c>
      <c r="H4046">
        <f t="shared" si="253"/>
        <v>148.59733251479722</v>
      </c>
      <c r="I4046">
        <v>47.7</v>
      </c>
      <c r="J4046">
        <f t="shared" si="254"/>
        <v>7088.0927609558275</v>
      </c>
      <c r="K4046">
        <v>20</v>
      </c>
      <c r="L4046">
        <f t="shared" si="255"/>
        <v>954</v>
      </c>
      <c r="M4046">
        <v>1</v>
      </c>
      <c r="N4046">
        <v>0</v>
      </c>
      <c r="O4046">
        <v>0</v>
      </c>
      <c r="P4046">
        <v>0</v>
      </c>
      <c r="Q4046">
        <v>0</v>
      </c>
      <c r="R4046">
        <v>0</v>
      </c>
    </row>
    <row r="4047" spans="1:18" x14ac:dyDescent="0.25">
      <c r="A4047">
        <v>4046</v>
      </c>
      <c r="B4047" t="s">
        <v>4062</v>
      </c>
      <c r="C4047" t="s">
        <v>15</v>
      </c>
      <c r="D4047">
        <v>301.8</v>
      </c>
      <c r="E4047">
        <v>310.89999999999998</v>
      </c>
      <c r="F4047">
        <f t="shared" si="252"/>
        <v>9.0999999999999659</v>
      </c>
      <c r="G4047">
        <v>1881</v>
      </c>
      <c r="H4047">
        <f t="shared" si="253"/>
        <v>196.97785938008005</v>
      </c>
      <c r="I4047">
        <v>20.9</v>
      </c>
      <c r="J4047">
        <f t="shared" si="254"/>
        <v>4116.8372610436727</v>
      </c>
      <c r="K4047">
        <v>23</v>
      </c>
      <c r="L4047">
        <f t="shared" si="255"/>
        <v>480.7</v>
      </c>
      <c r="M4047">
        <v>0</v>
      </c>
      <c r="N4047">
        <v>0</v>
      </c>
      <c r="O4047">
        <v>0</v>
      </c>
      <c r="P4047">
        <v>0</v>
      </c>
      <c r="Q4047">
        <v>0</v>
      </c>
      <c r="R4047">
        <v>0</v>
      </c>
    </row>
    <row r="4048" spans="1:18" x14ac:dyDescent="0.25">
      <c r="A4048">
        <v>4047</v>
      </c>
      <c r="B4048" t="s">
        <v>4063</v>
      </c>
      <c r="C4048" t="s">
        <v>15</v>
      </c>
      <c r="D4048">
        <v>301.89999999999998</v>
      </c>
      <c r="E4048">
        <v>310.89999999999998</v>
      </c>
      <c r="F4048">
        <f t="shared" si="252"/>
        <v>9</v>
      </c>
      <c r="G4048">
        <v>1421</v>
      </c>
      <c r="H4048">
        <f t="shared" si="253"/>
        <v>148.80677202503654</v>
      </c>
      <c r="I4048">
        <v>46.2</v>
      </c>
      <c r="J4048">
        <f t="shared" si="254"/>
        <v>6874.8728675566881</v>
      </c>
      <c r="K4048">
        <v>26</v>
      </c>
      <c r="L4048">
        <f t="shared" si="255"/>
        <v>1201.2</v>
      </c>
      <c r="M4048">
        <v>0</v>
      </c>
      <c r="N4048">
        <v>0</v>
      </c>
      <c r="O4048">
        <v>0</v>
      </c>
      <c r="P4048">
        <v>0</v>
      </c>
      <c r="Q4048">
        <v>0</v>
      </c>
      <c r="R4048">
        <v>0</v>
      </c>
    </row>
    <row r="4049" spans="1:18" x14ac:dyDescent="0.25">
      <c r="A4049">
        <v>4048</v>
      </c>
      <c r="B4049" t="s">
        <v>4064</v>
      </c>
      <c r="C4049" t="s">
        <v>17</v>
      </c>
      <c r="D4049">
        <v>301.89999999999998</v>
      </c>
      <c r="E4049">
        <v>311</v>
      </c>
      <c r="F4049">
        <f t="shared" si="252"/>
        <v>9.1000000000000227</v>
      </c>
      <c r="G4049">
        <v>1455</v>
      </c>
      <c r="H4049">
        <f t="shared" si="253"/>
        <v>152.36724369910496</v>
      </c>
      <c r="I4049">
        <v>46</v>
      </c>
      <c r="J4049">
        <f t="shared" si="254"/>
        <v>7008.893210158828</v>
      </c>
      <c r="K4049">
        <v>29</v>
      </c>
      <c r="L4049">
        <f t="shared" si="255"/>
        <v>1334</v>
      </c>
      <c r="M4049">
        <v>0</v>
      </c>
      <c r="N4049">
        <v>0</v>
      </c>
      <c r="O4049">
        <v>0</v>
      </c>
      <c r="P4049">
        <v>0</v>
      </c>
      <c r="Q4049">
        <v>0</v>
      </c>
      <c r="R4049">
        <v>0</v>
      </c>
    </row>
    <row r="4050" spans="1:18" x14ac:dyDescent="0.25">
      <c r="A4050">
        <v>4049</v>
      </c>
      <c r="B4050" t="s">
        <v>4065</v>
      </c>
      <c r="C4050" t="s">
        <v>17</v>
      </c>
      <c r="D4050">
        <v>301.89999999999998</v>
      </c>
      <c r="E4050">
        <v>311</v>
      </c>
      <c r="F4050">
        <f t="shared" si="252"/>
        <v>9.1000000000000227</v>
      </c>
      <c r="G4050">
        <v>2691</v>
      </c>
      <c r="H4050">
        <f t="shared" si="253"/>
        <v>281.80086102700443</v>
      </c>
      <c r="I4050">
        <v>12.1</v>
      </c>
      <c r="J4050">
        <f t="shared" si="254"/>
        <v>3409.7904184267536</v>
      </c>
      <c r="K4050">
        <v>31</v>
      </c>
      <c r="L4050">
        <f t="shared" si="255"/>
        <v>375.09999999999997</v>
      </c>
      <c r="M4050">
        <v>1</v>
      </c>
      <c r="N4050">
        <v>0</v>
      </c>
      <c r="O4050">
        <v>0</v>
      </c>
      <c r="P4050">
        <v>1</v>
      </c>
      <c r="Q4050">
        <v>0</v>
      </c>
      <c r="R4050">
        <v>0</v>
      </c>
    </row>
    <row r="4051" spans="1:18" x14ac:dyDescent="0.25">
      <c r="A4051">
        <v>4050</v>
      </c>
      <c r="B4051" t="s">
        <v>4066</v>
      </c>
      <c r="C4051" t="s">
        <v>17</v>
      </c>
      <c r="D4051">
        <v>301.8</v>
      </c>
      <c r="E4051">
        <v>310.8</v>
      </c>
      <c r="F4051">
        <f t="shared" si="252"/>
        <v>9</v>
      </c>
      <c r="G4051">
        <v>1505</v>
      </c>
      <c r="H4051">
        <f t="shared" si="253"/>
        <v>157.60323145508795</v>
      </c>
      <c r="I4051">
        <v>41.2</v>
      </c>
      <c r="J4051">
        <f t="shared" si="254"/>
        <v>6493.2531359496243</v>
      </c>
      <c r="K4051">
        <v>33</v>
      </c>
      <c r="L4051">
        <f t="shared" si="255"/>
        <v>1359.6000000000001</v>
      </c>
      <c r="M4051">
        <v>0</v>
      </c>
      <c r="N4051">
        <v>0</v>
      </c>
      <c r="O4051">
        <v>0</v>
      </c>
      <c r="P4051">
        <v>0</v>
      </c>
      <c r="Q4051">
        <v>0</v>
      </c>
      <c r="R4051">
        <v>0</v>
      </c>
    </row>
    <row r="4052" spans="1:18" x14ac:dyDescent="0.25">
      <c r="A4052">
        <v>4051</v>
      </c>
      <c r="B4052" t="s">
        <v>4067</v>
      </c>
      <c r="C4052" t="s">
        <v>17</v>
      </c>
      <c r="D4052">
        <v>301.8</v>
      </c>
      <c r="E4052">
        <v>310.8</v>
      </c>
      <c r="F4052">
        <f t="shared" si="252"/>
        <v>9</v>
      </c>
      <c r="G4052">
        <v>1456</v>
      </c>
      <c r="H4052">
        <f t="shared" si="253"/>
        <v>152.47196345422464</v>
      </c>
      <c r="I4052">
        <v>46.6</v>
      </c>
      <c r="J4052">
        <f t="shared" si="254"/>
        <v>7105.1934969668682</v>
      </c>
      <c r="K4052">
        <v>35</v>
      </c>
      <c r="L4052">
        <f t="shared" si="255"/>
        <v>1631</v>
      </c>
      <c r="M4052">
        <v>0</v>
      </c>
      <c r="N4052">
        <v>0</v>
      </c>
      <c r="O4052">
        <v>0</v>
      </c>
      <c r="P4052">
        <v>0</v>
      </c>
      <c r="Q4052">
        <v>0</v>
      </c>
      <c r="R4052">
        <v>0</v>
      </c>
    </row>
    <row r="4053" spans="1:18" x14ac:dyDescent="0.25">
      <c r="A4053">
        <v>4052</v>
      </c>
      <c r="B4053" t="s">
        <v>4068</v>
      </c>
      <c r="C4053" t="s">
        <v>17</v>
      </c>
      <c r="D4053">
        <v>301.8</v>
      </c>
      <c r="E4053">
        <v>310.8</v>
      </c>
      <c r="F4053">
        <f t="shared" si="252"/>
        <v>9</v>
      </c>
      <c r="G4053">
        <v>1383</v>
      </c>
      <c r="H4053">
        <f t="shared" si="253"/>
        <v>144.82742133048947</v>
      </c>
      <c r="I4053">
        <v>46.4</v>
      </c>
      <c r="J4053">
        <f t="shared" si="254"/>
        <v>6719.9923497347108</v>
      </c>
      <c r="K4053">
        <v>37</v>
      </c>
      <c r="L4053">
        <f t="shared" si="255"/>
        <v>1716.8</v>
      </c>
      <c r="M4053">
        <v>0</v>
      </c>
      <c r="N4053">
        <v>0</v>
      </c>
      <c r="O4053">
        <v>0</v>
      </c>
      <c r="P4053">
        <v>0</v>
      </c>
      <c r="Q4053">
        <v>0</v>
      </c>
      <c r="R4053">
        <v>0</v>
      </c>
    </row>
    <row r="4054" spans="1:18" x14ac:dyDescent="0.25">
      <c r="A4054">
        <v>4053</v>
      </c>
      <c r="B4054" t="s">
        <v>4069</v>
      </c>
      <c r="C4054" t="s">
        <v>15</v>
      </c>
      <c r="D4054">
        <v>301.89999999999998</v>
      </c>
      <c r="E4054">
        <v>310.8</v>
      </c>
      <c r="F4054">
        <f t="shared" si="252"/>
        <v>8.9000000000000341</v>
      </c>
      <c r="G4054">
        <v>1563</v>
      </c>
      <c r="H4054">
        <f t="shared" si="253"/>
        <v>163.67697725202822</v>
      </c>
      <c r="I4054">
        <v>39.200000000000003</v>
      </c>
      <c r="J4054">
        <f t="shared" si="254"/>
        <v>6416.1375082795066</v>
      </c>
      <c r="K4054">
        <v>39</v>
      </c>
      <c r="L4054">
        <f t="shared" si="255"/>
        <v>1528.8000000000002</v>
      </c>
      <c r="M4054">
        <v>0</v>
      </c>
      <c r="N4054">
        <v>0</v>
      </c>
      <c r="O4054">
        <v>0</v>
      </c>
      <c r="P4054">
        <v>0</v>
      </c>
      <c r="Q4054">
        <v>0</v>
      </c>
      <c r="R4054">
        <v>0</v>
      </c>
    </row>
    <row r="4055" spans="1:18" x14ac:dyDescent="0.25">
      <c r="A4055">
        <v>4054</v>
      </c>
      <c r="B4055" t="s">
        <v>4070</v>
      </c>
      <c r="C4055" t="s">
        <v>15</v>
      </c>
      <c r="D4055">
        <v>301.89999999999998</v>
      </c>
      <c r="E4055">
        <v>310.89999999999998</v>
      </c>
      <c r="F4055">
        <f t="shared" si="252"/>
        <v>9</v>
      </c>
      <c r="G4055">
        <v>2305</v>
      </c>
      <c r="H4055">
        <f t="shared" si="253"/>
        <v>241.37903555081579</v>
      </c>
      <c r="I4055">
        <v>16.100000000000001</v>
      </c>
      <c r="J4055">
        <f t="shared" si="254"/>
        <v>3886.2024723681343</v>
      </c>
      <c r="K4055">
        <v>42</v>
      </c>
      <c r="L4055">
        <f t="shared" si="255"/>
        <v>676.2</v>
      </c>
      <c r="M4055">
        <v>0</v>
      </c>
      <c r="N4055">
        <v>0</v>
      </c>
      <c r="O4055">
        <v>0</v>
      </c>
      <c r="P4055">
        <v>0</v>
      </c>
      <c r="Q4055">
        <v>0</v>
      </c>
      <c r="R4055">
        <v>0</v>
      </c>
    </row>
    <row r="4056" spans="1:18" x14ac:dyDescent="0.25">
      <c r="A4056">
        <v>4055</v>
      </c>
      <c r="B4056" t="s">
        <v>4071</v>
      </c>
      <c r="C4056" t="s">
        <v>15</v>
      </c>
      <c r="D4056">
        <v>301.89999999999998</v>
      </c>
      <c r="E4056">
        <v>310.89999999999998</v>
      </c>
      <c r="F4056">
        <f t="shared" si="252"/>
        <v>9</v>
      </c>
      <c r="G4056">
        <v>1456</v>
      </c>
      <c r="H4056">
        <f t="shared" si="253"/>
        <v>152.47196345422464</v>
      </c>
      <c r="I4056">
        <v>43.6</v>
      </c>
      <c r="J4056">
        <f t="shared" si="254"/>
        <v>6647.7776066041943</v>
      </c>
      <c r="K4056">
        <v>45</v>
      </c>
      <c r="L4056">
        <f t="shared" si="255"/>
        <v>1962</v>
      </c>
      <c r="M4056">
        <v>0</v>
      </c>
      <c r="N4056">
        <v>0</v>
      </c>
      <c r="O4056">
        <v>0</v>
      </c>
      <c r="P4056">
        <v>0</v>
      </c>
      <c r="Q4056">
        <v>0</v>
      </c>
      <c r="R4056">
        <v>0</v>
      </c>
    </row>
    <row r="4057" spans="1:18" x14ac:dyDescent="0.25">
      <c r="A4057">
        <v>4056</v>
      </c>
      <c r="B4057" t="s">
        <v>4072</v>
      </c>
      <c r="C4057" t="s">
        <v>17</v>
      </c>
      <c r="D4057">
        <v>302</v>
      </c>
      <c r="E4057">
        <v>311</v>
      </c>
      <c r="F4057">
        <f t="shared" si="252"/>
        <v>9</v>
      </c>
      <c r="G4057">
        <v>1865</v>
      </c>
      <c r="H4057">
        <f t="shared" si="253"/>
        <v>195.30234329816545</v>
      </c>
      <c r="I4057">
        <v>22.7</v>
      </c>
      <c r="J4057">
        <f t="shared" si="254"/>
        <v>4433.3631928683553</v>
      </c>
      <c r="K4057">
        <v>48</v>
      </c>
      <c r="L4057">
        <f t="shared" si="255"/>
        <v>1089.5999999999999</v>
      </c>
      <c r="M4057">
        <v>0</v>
      </c>
      <c r="N4057">
        <v>0</v>
      </c>
      <c r="O4057">
        <v>0</v>
      </c>
      <c r="P4057">
        <v>0</v>
      </c>
      <c r="Q4057">
        <v>0</v>
      </c>
      <c r="R4057">
        <v>0</v>
      </c>
    </row>
    <row r="4058" spans="1:18" x14ac:dyDescent="0.25">
      <c r="A4058">
        <v>4057</v>
      </c>
      <c r="B4058" t="s">
        <v>4073</v>
      </c>
      <c r="C4058" t="s">
        <v>17</v>
      </c>
      <c r="D4058">
        <v>301.89999999999998</v>
      </c>
      <c r="E4058">
        <v>310.89999999999998</v>
      </c>
      <c r="F4058">
        <f t="shared" si="252"/>
        <v>9</v>
      </c>
      <c r="G4058">
        <v>1597</v>
      </c>
      <c r="H4058">
        <f t="shared" si="253"/>
        <v>167.23744892609665</v>
      </c>
      <c r="I4058">
        <v>36.9</v>
      </c>
      <c r="J4058">
        <f t="shared" si="254"/>
        <v>6171.0618653729662</v>
      </c>
      <c r="K4058">
        <v>50</v>
      </c>
      <c r="L4058">
        <f t="shared" si="255"/>
        <v>1845</v>
      </c>
      <c r="M4058">
        <v>0</v>
      </c>
      <c r="N4058">
        <v>0</v>
      </c>
      <c r="O4058">
        <v>0</v>
      </c>
      <c r="P4058">
        <v>0</v>
      </c>
      <c r="Q4058">
        <v>0</v>
      </c>
      <c r="R4058">
        <v>0</v>
      </c>
    </row>
    <row r="4059" spans="1:18" x14ac:dyDescent="0.25">
      <c r="A4059">
        <v>4058</v>
      </c>
      <c r="B4059" t="s">
        <v>4074</v>
      </c>
      <c r="C4059" t="s">
        <v>17</v>
      </c>
      <c r="D4059">
        <v>302</v>
      </c>
      <c r="E4059">
        <v>310.89999999999998</v>
      </c>
      <c r="F4059">
        <f t="shared" si="252"/>
        <v>8.8999999999999773</v>
      </c>
      <c r="G4059">
        <v>1495</v>
      </c>
      <c r="H4059">
        <f t="shared" si="253"/>
        <v>156.55603390389135</v>
      </c>
      <c r="I4059">
        <v>38.6</v>
      </c>
      <c r="J4059">
        <f t="shared" si="254"/>
        <v>6043.0629086902063</v>
      </c>
      <c r="K4059">
        <v>52</v>
      </c>
      <c r="L4059">
        <f t="shared" si="255"/>
        <v>2007.2</v>
      </c>
      <c r="M4059">
        <v>0</v>
      </c>
      <c r="N4059">
        <v>0</v>
      </c>
      <c r="O4059">
        <v>0</v>
      </c>
      <c r="P4059">
        <v>0</v>
      </c>
      <c r="Q4059">
        <v>0</v>
      </c>
      <c r="R4059">
        <v>0</v>
      </c>
    </row>
    <row r="4060" spans="1:18" x14ac:dyDescent="0.25">
      <c r="A4060">
        <v>4059</v>
      </c>
      <c r="B4060" t="s">
        <v>4075</v>
      </c>
      <c r="C4060" t="s">
        <v>15</v>
      </c>
      <c r="D4060">
        <v>302</v>
      </c>
      <c r="E4060">
        <v>310.89999999999998</v>
      </c>
      <c r="F4060">
        <f t="shared" si="252"/>
        <v>8.8999999999999773</v>
      </c>
      <c r="G4060">
        <v>1456</v>
      </c>
      <c r="H4060">
        <f t="shared" si="253"/>
        <v>152.47196345422464</v>
      </c>
      <c r="I4060">
        <v>47.2</v>
      </c>
      <c r="J4060">
        <f t="shared" si="254"/>
        <v>7196.6766750394036</v>
      </c>
      <c r="K4060">
        <v>54</v>
      </c>
      <c r="L4060">
        <f t="shared" si="255"/>
        <v>2548.8000000000002</v>
      </c>
      <c r="M4060">
        <v>0</v>
      </c>
      <c r="N4060">
        <v>0</v>
      </c>
      <c r="O4060">
        <v>0</v>
      </c>
      <c r="P4060">
        <v>0</v>
      </c>
      <c r="Q4060">
        <v>0</v>
      </c>
      <c r="R4060">
        <v>0</v>
      </c>
    </row>
    <row r="4061" spans="1:18" x14ac:dyDescent="0.25">
      <c r="A4061">
        <v>4060</v>
      </c>
      <c r="B4061" t="s">
        <v>4076</v>
      </c>
      <c r="C4061" t="s">
        <v>17</v>
      </c>
      <c r="D4061">
        <v>301.89999999999998</v>
      </c>
      <c r="E4061">
        <v>310.8</v>
      </c>
      <c r="F4061">
        <f t="shared" si="252"/>
        <v>8.9000000000000341</v>
      </c>
      <c r="G4061">
        <v>1465</v>
      </c>
      <c r="H4061">
        <f t="shared" si="253"/>
        <v>153.41444125030156</v>
      </c>
      <c r="I4061">
        <v>44.3</v>
      </c>
      <c r="J4061">
        <f t="shared" si="254"/>
        <v>6796.2597473883588</v>
      </c>
      <c r="K4061">
        <v>57</v>
      </c>
      <c r="L4061">
        <f t="shared" si="255"/>
        <v>2525.1</v>
      </c>
      <c r="M4061">
        <v>0</v>
      </c>
      <c r="N4061">
        <v>0</v>
      </c>
      <c r="O4061">
        <v>0</v>
      </c>
      <c r="P4061">
        <v>0</v>
      </c>
      <c r="Q4061">
        <v>0</v>
      </c>
      <c r="R4061">
        <v>0</v>
      </c>
    </row>
    <row r="4062" spans="1:18" x14ac:dyDescent="0.25">
      <c r="A4062">
        <v>4061</v>
      </c>
      <c r="B4062" t="s">
        <v>4077</v>
      </c>
      <c r="C4062" t="s">
        <v>15</v>
      </c>
      <c r="D4062">
        <v>302</v>
      </c>
      <c r="E4062">
        <v>310.89999999999998</v>
      </c>
      <c r="F4062">
        <f t="shared" si="252"/>
        <v>8.8999999999999773</v>
      </c>
      <c r="G4062">
        <v>1352</v>
      </c>
      <c r="H4062">
        <f t="shared" si="253"/>
        <v>141.58110892178001</v>
      </c>
      <c r="I4062">
        <v>55.5</v>
      </c>
      <c r="J4062">
        <f t="shared" si="254"/>
        <v>7857.7515451587906</v>
      </c>
      <c r="K4062">
        <v>59</v>
      </c>
      <c r="L4062">
        <f t="shared" si="255"/>
        <v>3274.5</v>
      </c>
      <c r="M4062">
        <v>0</v>
      </c>
      <c r="N4062">
        <v>0</v>
      </c>
      <c r="O4062">
        <v>0</v>
      </c>
      <c r="P4062">
        <v>0</v>
      </c>
      <c r="Q4062">
        <v>0</v>
      </c>
      <c r="R4062">
        <v>0</v>
      </c>
    </row>
    <row r="4063" spans="1:18" x14ac:dyDescent="0.25">
      <c r="A4063">
        <v>4062</v>
      </c>
      <c r="B4063" t="s">
        <v>4078</v>
      </c>
      <c r="C4063" t="s">
        <v>17</v>
      </c>
      <c r="D4063">
        <v>301.89999999999998</v>
      </c>
      <c r="E4063">
        <v>310.8</v>
      </c>
      <c r="F4063">
        <f t="shared" si="252"/>
        <v>8.9000000000000341</v>
      </c>
      <c r="G4063">
        <v>1906</v>
      </c>
      <c r="H4063">
        <f t="shared" si="253"/>
        <v>199.59585325807154</v>
      </c>
      <c r="I4063">
        <v>21.7</v>
      </c>
      <c r="J4063">
        <f t="shared" si="254"/>
        <v>4331.2300157001528</v>
      </c>
      <c r="K4063">
        <v>62</v>
      </c>
      <c r="L4063">
        <f t="shared" si="255"/>
        <v>1345.3999999999999</v>
      </c>
      <c r="M4063">
        <v>0</v>
      </c>
      <c r="N4063">
        <v>0</v>
      </c>
      <c r="O4063">
        <v>0</v>
      </c>
      <c r="P4063">
        <v>0</v>
      </c>
      <c r="Q4063">
        <v>0</v>
      </c>
      <c r="R4063">
        <v>0</v>
      </c>
    </row>
    <row r="4064" spans="1:18" x14ac:dyDescent="0.25">
      <c r="A4064">
        <v>4063</v>
      </c>
      <c r="B4064" t="s">
        <v>4079</v>
      </c>
      <c r="C4064" t="s">
        <v>17</v>
      </c>
      <c r="D4064">
        <v>302</v>
      </c>
      <c r="E4064">
        <v>310.89999999999998</v>
      </c>
      <c r="F4064">
        <f t="shared" si="252"/>
        <v>8.8999999999999773</v>
      </c>
      <c r="G4064">
        <v>1446</v>
      </c>
      <c r="H4064">
        <f t="shared" si="253"/>
        <v>151.42476590302803</v>
      </c>
      <c r="I4064">
        <v>44</v>
      </c>
      <c r="J4064">
        <f t="shared" si="254"/>
        <v>6662.6896997332333</v>
      </c>
      <c r="K4064">
        <v>64</v>
      </c>
      <c r="L4064">
        <f t="shared" si="255"/>
        <v>2816</v>
      </c>
      <c r="M4064">
        <v>0</v>
      </c>
      <c r="N4064">
        <v>0</v>
      </c>
      <c r="O4064">
        <v>0</v>
      </c>
      <c r="P4064">
        <v>0</v>
      </c>
      <c r="Q4064">
        <v>0</v>
      </c>
      <c r="R4064">
        <v>0</v>
      </c>
    </row>
    <row r="4065" spans="1:18" x14ac:dyDescent="0.25">
      <c r="A4065">
        <v>4064</v>
      </c>
      <c r="B4065" t="s">
        <v>4080</v>
      </c>
      <c r="C4065" t="s">
        <v>17</v>
      </c>
      <c r="D4065">
        <v>302</v>
      </c>
      <c r="E4065">
        <v>310.8</v>
      </c>
      <c r="F4065">
        <f t="shared" si="252"/>
        <v>8.8000000000000114</v>
      </c>
      <c r="G4065">
        <v>1948</v>
      </c>
      <c r="H4065">
        <f t="shared" si="253"/>
        <v>203.99408297309722</v>
      </c>
      <c r="I4065">
        <v>19.7</v>
      </c>
      <c r="J4065">
        <f t="shared" si="254"/>
        <v>4018.6834345700149</v>
      </c>
      <c r="K4065">
        <v>66</v>
      </c>
      <c r="L4065">
        <f t="shared" si="255"/>
        <v>1300.2</v>
      </c>
      <c r="M4065">
        <v>0</v>
      </c>
      <c r="N4065">
        <v>0</v>
      </c>
      <c r="O4065">
        <v>0</v>
      </c>
      <c r="P4065">
        <v>0</v>
      </c>
      <c r="Q4065">
        <v>0</v>
      </c>
      <c r="R4065">
        <v>0</v>
      </c>
    </row>
    <row r="4066" spans="1:18" x14ac:dyDescent="0.25">
      <c r="A4066">
        <v>4065</v>
      </c>
      <c r="B4066" t="s">
        <v>4081</v>
      </c>
      <c r="C4066" t="s">
        <v>17</v>
      </c>
      <c r="D4066">
        <v>301.89999999999998</v>
      </c>
      <c r="E4066">
        <v>310.7</v>
      </c>
      <c r="F4066">
        <f t="shared" si="252"/>
        <v>8.8000000000000114</v>
      </c>
      <c r="G4066">
        <v>1480</v>
      </c>
      <c r="H4066">
        <f t="shared" si="253"/>
        <v>154.98523757709646</v>
      </c>
      <c r="I4066">
        <v>47.1</v>
      </c>
      <c r="J4066">
        <f t="shared" si="254"/>
        <v>7299.8046898812436</v>
      </c>
      <c r="K4066">
        <v>68</v>
      </c>
      <c r="L4066">
        <f t="shared" si="255"/>
        <v>3202.8</v>
      </c>
      <c r="M4066">
        <v>0</v>
      </c>
      <c r="N4066">
        <v>0</v>
      </c>
      <c r="O4066">
        <v>0</v>
      </c>
      <c r="P4066">
        <v>0</v>
      </c>
      <c r="Q4066">
        <v>0</v>
      </c>
      <c r="R4066">
        <v>0</v>
      </c>
    </row>
    <row r="4067" spans="1:18" x14ac:dyDescent="0.25">
      <c r="A4067">
        <v>4066</v>
      </c>
      <c r="B4067" t="s">
        <v>4082</v>
      </c>
      <c r="C4067" t="s">
        <v>15</v>
      </c>
      <c r="D4067">
        <v>301.89999999999998</v>
      </c>
      <c r="E4067">
        <v>310.7</v>
      </c>
      <c r="F4067">
        <f t="shared" si="252"/>
        <v>8.8000000000000114</v>
      </c>
      <c r="G4067">
        <v>1511</v>
      </c>
      <c r="H4067">
        <f t="shared" si="253"/>
        <v>158.23154998580591</v>
      </c>
      <c r="I4067">
        <v>37.6</v>
      </c>
      <c r="J4067">
        <f t="shared" si="254"/>
        <v>5949.5062794663027</v>
      </c>
      <c r="K4067">
        <v>70</v>
      </c>
      <c r="L4067">
        <f t="shared" si="255"/>
        <v>2632</v>
      </c>
      <c r="M4067">
        <v>0</v>
      </c>
      <c r="N4067">
        <v>0</v>
      </c>
      <c r="O4067">
        <v>0</v>
      </c>
      <c r="P4067">
        <v>0</v>
      </c>
      <c r="Q4067">
        <v>0</v>
      </c>
      <c r="R4067">
        <v>0</v>
      </c>
    </row>
    <row r="4068" spans="1:18" x14ac:dyDescent="0.25">
      <c r="A4068">
        <v>4067</v>
      </c>
      <c r="B4068" t="s">
        <v>4083</v>
      </c>
      <c r="C4068" t="s">
        <v>15</v>
      </c>
      <c r="D4068">
        <v>301.89999999999998</v>
      </c>
      <c r="E4068">
        <v>310.7</v>
      </c>
      <c r="F4068">
        <f t="shared" si="252"/>
        <v>8.8000000000000114</v>
      </c>
      <c r="G4068">
        <v>1472</v>
      </c>
      <c r="H4068">
        <f t="shared" si="253"/>
        <v>154.14747953613917</v>
      </c>
      <c r="I4068">
        <v>47</v>
      </c>
      <c r="J4068">
        <f t="shared" si="254"/>
        <v>7244.9315381985407</v>
      </c>
      <c r="K4068">
        <v>73</v>
      </c>
      <c r="L4068">
        <f t="shared" si="255"/>
        <v>3431</v>
      </c>
      <c r="M4068">
        <v>0</v>
      </c>
      <c r="N4068">
        <v>0</v>
      </c>
      <c r="O4068">
        <v>0</v>
      </c>
      <c r="P4068">
        <v>0</v>
      </c>
      <c r="Q4068">
        <v>0</v>
      </c>
      <c r="R4068">
        <v>0</v>
      </c>
    </row>
    <row r="4069" spans="1:18" x14ac:dyDescent="0.25">
      <c r="A4069">
        <v>4068</v>
      </c>
      <c r="B4069" t="s">
        <v>4084</v>
      </c>
      <c r="C4069" t="s">
        <v>17</v>
      </c>
      <c r="D4069">
        <v>301.89999999999998</v>
      </c>
      <c r="E4069">
        <v>310.7</v>
      </c>
      <c r="F4069">
        <f t="shared" si="252"/>
        <v>8.8000000000000114</v>
      </c>
      <c r="G4069">
        <v>1429</v>
      </c>
      <c r="H4069">
        <f t="shared" si="253"/>
        <v>149.64453006599382</v>
      </c>
      <c r="I4069">
        <v>51</v>
      </c>
      <c r="J4069">
        <f t="shared" si="254"/>
        <v>7631.8710333656845</v>
      </c>
      <c r="K4069">
        <v>76</v>
      </c>
      <c r="L4069">
        <f t="shared" si="255"/>
        <v>3876</v>
      </c>
      <c r="M4069">
        <v>0</v>
      </c>
      <c r="N4069">
        <v>0</v>
      </c>
      <c r="O4069">
        <v>0</v>
      </c>
      <c r="P4069">
        <v>0</v>
      </c>
      <c r="Q4069">
        <v>0</v>
      </c>
      <c r="R4069">
        <v>0</v>
      </c>
    </row>
    <row r="4070" spans="1:18" x14ac:dyDescent="0.25">
      <c r="A4070">
        <v>4069</v>
      </c>
      <c r="B4070" t="s">
        <v>4085</v>
      </c>
      <c r="C4070" t="s">
        <v>17</v>
      </c>
      <c r="D4070">
        <v>301.89999999999998</v>
      </c>
      <c r="E4070">
        <v>310.7</v>
      </c>
      <c r="F4070">
        <f t="shared" si="252"/>
        <v>8.8000000000000114</v>
      </c>
      <c r="G4070">
        <v>1405</v>
      </c>
      <c r="H4070">
        <f t="shared" si="253"/>
        <v>147.131255943122</v>
      </c>
      <c r="I4070">
        <v>48.8</v>
      </c>
      <c r="J4070">
        <f t="shared" si="254"/>
        <v>7180.0052900243536</v>
      </c>
      <c r="K4070">
        <v>78</v>
      </c>
      <c r="L4070">
        <f t="shared" si="255"/>
        <v>3806.3999999999996</v>
      </c>
      <c r="M4070">
        <v>0</v>
      </c>
      <c r="N4070">
        <v>0</v>
      </c>
      <c r="O4070">
        <v>0</v>
      </c>
      <c r="P4070">
        <v>0</v>
      </c>
      <c r="Q4070">
        <v>0</v>
      </c>
      <c r="R4070">
        <v>0</v>
      </c>
    </row>
    <row r="4071" spans="1:18" x14ac:dyDescent="0.25">
      <c r="A4071">
        <v>4070</v>
      </c>
      <c r="B4071" t="s">
        <v>4086</v>
      </c>
      <c r="C4071" t="s">
        <v>15</v>
      </c>
      <c r="D4071">
        <v>301.89999999999998</v>
      </c>
      <c r="E4071">
        <v>310.7</v>
      </c>
      <c r="F4071">
        <f t="shared" si="252"/>
        <v>8.8000000000000114</v>
      </c>
      <c r="G4071">
        <v>1405</v>
      </c>
      <c r="H4071">
        <f t="shared" si="253"/>
        <v>147.131255943122</v>
      </c>
      <c r="I4071">
        <v>47.9</v>
      </c>
      <c r="J4071">
        <f t="shared" si="254"/>
        <v>7047.5871596755433</v>
      </c>
      <c r="K4071">
        <v>80</v>
      </c>
      <c r="L4071">
        <f t="shared" si="255"/>
        <v>3832</v>
      </c>
      <c r="M4071">
        <v>0</v>
      </c>
      <c r="N4071">
        <v>0</v>
      </c>
      <c r="O4071">
        <v>0</v>
      </c>
      <c r="P4071">
        <v>0</v>
      </c>
      <c r="Q4071">
        <v>0</v>
      </c>
      <c r="R4071">
        <v>0</v>
      </c>
    </row>
    <row r="4072" spans="1:18" x14ac:dyDescent="0.25">
      <c r="A4072">
        <v>4071</v>
      </c>
      <c r="B4072" t="s">
        <v>4087</v>
      </c>
      <c r="C4072" t="s">
        <v>17</v>
      </c>
      <c r="D4072">
        <v>302</v>
      </c>
      <c r="E4072">
        <v>310.7</v>
      </c>
      <c r="F4072">
        <f t="shared" si="252"/>
        <v>8.6999999999999886</v>
      </c>
      <c r="G4072">
        <v>1348</v>
      </c>
      <c r="H4072">
        <f t="shared" si="253"/>
        <v>141.16222990130137</v>
      </c>
      <c r="I4072">
        <v>58.1</v>
      </c>
      <c r="J4072">
        <f t="shared" si="254"/>
        <v>8201.5255572656097</v>
      </c>
      <c r="K4072">
        <v>83</v>
      </c>
      <c r="L4072">
        <f t="shared" si="255"/>
        <v>4822.3</v>
      </c>
      <c r="M4072">
        <v>0</v>
      </c>
      <c r="N4072">
        <v>0</v>
      </c>
      <c r="O4072">
        <v>0</v>
      </c>
      <c r="P4072">
        <v>0</v>
      </c>
      <c r="Q4072">
        <v>0</v>
      </c>
      <c r="R4072">
        <v>0</v>
      </c>
    </row>
    <row r="4073" spans="1:18" x14ac:dyDescent="0.25">
      <c r="A4073">
        <v>4072</v>
      </c>
      <c r="B4073" t="s">
        <v>4088</v>
      </c>
      <c r="C4073" t="s">
        <v>17</v>
      </c>
      <c r="D4073">
        <v>301.89999999999998</v>
      </c>
      <c r="E4073">
        <v>310.60000000000002</v>
      </c>
      <c r="F4073">
        <f t="shared" si="252"/>
        <v>8.7000000000000455</v>
      </c>
      <c r="G4073">
        <v>1331</v>
      </c>
      <c r="H4073">
        <f t="shared" si="253"/>
        <v>139.38199406426713</v>
      </c>
      <c r="I4073">
        <v>68.599999999999994</v>
      </c>
      <c r="J4073">
        <f t="shared" si="254"/>
        <v>9561.6047928087246</v>
      </c>
      <c r="K4073">
        <v>85</v>
      </c>
      <c r="L4073">
        <f t="shared" si="255"/>
        <v>5830.9999999999991</v>
      </c>
      <c r="M4073">
        <v>1</v>
      </c>
      <c r="N4073">
        <v>0</v>
      </c>
      <c r="O4073">
        <v>0</v>
      </c>
      <c r="P4073">
        <v>1</v>
      </c>
      <c r="Q4073">
        <v>0</v>
      </c>
      <c r="R4073">
        <v>0</v>
      </c>
    </row>
    <row r="4074" spans="1:18" x14ac:dyDescent="0.25">
      <c r="A4074">
        <v>4073</v>
      </c>
      <c r="B4074" t="s">
        <v>4089</v>
      </c>
      <c r="C4074" t="s">
        <v>17</v>
      </c>
      <c r="D4074">
        <v>301.89999999999998</v>
      </c>
      <c r="E4074">
        <v>310.60000000000002</v>
      </c>
      <c r="F4074">
        <f t="shared" si="252"/>
        <v>8.7000000000000455</v>
      </c>
      <c r="G4074">
        <v>1610</v>
      </c>
      <c r="H4074">
        <f t="shared" si="253"/>
        <v>168.59880574265222</v>
      </c>
      <c r="I4074">
        <v>33.4</v>
      </c>
      <c r="J4074">
        <f t="shared" si="254"/>
        <v>5631.2001118045837</v>
      </c>
      <c r="K4074">
        <v>87</v>
      </c>
      <c r="L4074">
        <f t="shared" si="255"/>
        <v>2905.7999999999997</v>
      </c>
      <c r="M4074">
        <v>0</v>
      </c>
      <c r="N4074">
        <v>0</v>
      </c>
      <c r="O4074">
        <v>0</v>
      </c>
      <c r="P4074">
        <v>0</v>
      </c>
      <c r="Q4074">
        <v>0</v>
      </c>
      <c r="R4074">
        <v>0</v>
      </c>
    </row>
    <row r="4075" spans="1:18" x14ac:dyDescent="0.25">
      <c r="A4075">
        <v>4074</v>
      </c>
      <c r="B4075" t="s">
        <v>4090</v>
      </c>
      <c r="C4075" t="s">
        <v>15</v>
      </c>
      <c r="D4075">
        <v>301.89999999999998</v>
      </c>
      <c r="E4075">
        <v>310.60000000000002</v>
      </c>
      <c r="F4075">
        <f t="shared" si="252"/>
        <v>8.7000000000000455</v>
      </c>
      <c r="G4075">
        <v>1412</v>
      </c>
      <c r="H4075">
        <f t="shared" si="253"/>
        <v>147.86429422895961</v>
      </c>
      <c r="I4075">
        <v>46.5</v>
      </c>
      <c r="J4075">
        <f t="shared" si="254"/>
        <v>6875.6896816466215</v>
      </c>
      <c r="K4075">
        <v>89</v>
      </c>
      <c r="L4075">
        <f t="shared" si="255"/>
        <v>4138.5</v>
      </c>
      <c r="M4075">
        <v>0</v>
      </c>
      <c r="N4075">
        <v>0</v>
      </c>
      <c r="O4075">
        <v>0</v>
      </c>
      <c r="P4075">
        <v>0</v>
      </c>
      <c r="Q4075">
        <v>0</v>
      </c>
      <c r="R4075">
        <v>0</v>
      </c>
    </row>
    <row r="4076" spans="1:18" x14ac:dyDescent="0.25">
      <c r="A4076">
        <v>4075</v>
      </c>
      <c r="B4076" t="s">
        <v>4091</v>
      </c>
      <c r="C4076" t="s">
        <v>17</v>
      </c>
      <c r="D4076">
        <v>302</v>
      </c>
      <c r="E4076">
        <v>310.7</v>
      </c>
      <c r="F4076">
        <f t="shared" si="252"/>
        <v>8.6999999999999886</v>
      </c>
      <c r="G4076">
        <v>1453</v>
      </c>
      <c r="H4076">
        <f t="shared" si="253"/>
        <v>152.15780418886564</v>
      </c>
      <c r="I4076">
        <v>42.7</v>
      </c>
      <c r="J4076">
        <f t="shared" si="254"/>
        <v>6497.1382388645634</v>
      </c>
      <c r="K4076">
        <v>92</v>
      </c>
      <c r="L4076">
        <f t="shared" si="255"/>
        <v>3928.4</v>
      </c>
      <c r="M4076">
        <v>0</v>
      </c>
      <c r="N4076">
        <v>0</v>
      </c>
      <c r="O4076">
        <v>0</v>
      </c>
      <c r="P4076">
        <v>0</v>
      </c>
      <c r="Q4076">
        <v>0</v>
      </c>
      <c r="R4076">
        <v>0</v>
      </c>
    </row>
    <row r="4077" spans="1:18" x14ac:dyDescent="0.25">
      <c r="A4077">
        <v>4076</v>
      </c>
      <c r="B4077" t="s">
        <v>4092</v>
      </c>
      <c r="C4077" t="s">
        <v>17</v>
      </c>
      <c r="D4077">
        <v>302</v>
      </c>
      <c r="E4077">
        <v>310.60000000000002</v>
      </c>
      <c r="F4077">
        <f t="shared" si="252"/>
        <v>8.6000000000000227</v>
      </c>
      <c r="G4077">
        <v>1583</v>
      </c>
      <c r="H4077">
        <f t="shared" si="253"/>
        <v>165.77137235442143</v>
      </c>
      <c r="I4077">
        <v>38.9</v>
      </c>
      <c r="J4077">
        <f t="shared" si="254"/>
        <v>6448.5063845869936</v>
      </c>
      <c r="K4077">
        <v>94</v>
      </c>
      <c r="L4077">
        <f t="shared" si="255"/>
        <v>3656.6</v>
      </c>
      <c r="M4077">
        <v>0</v>
      </c>
      <c r="N4077">
        <v>0</v>
      </c>
      <c r="O4077">
        <v>0</v>
      </c>
      <c r="P4077">
        <v>0</v>
      </c>
      <c r="Q4077">
        <v>0</v>
      </c>
      <c r="R4077">
        <v>0</v>
      </c>
    </row>
    <row r="4078" spans="1:18" x14ac:dyDescent="0.25">
      <c r="A4078">
        <v>4077</v>
      </c>
      <c r="B4078" t="s">
        <v>4093</v>
      </c>
      <c r="C4078" t="s">
        <v>15</v>
      </c>
      <c r="D4078">
        <v>302</v>
      </c>
      <c r="E4078">
        <v>310.60000000000002</v>
      </c>
      <c r="F4078">
        <f t="shared" si="252"/>
        <v>8.6000000000000227</v>
      </c>
      <c r="G4078">
        <v>1539</v>
      </c>
      <c r="H4078">
        <f t="shared" si="253"/>
        <v>161.1637031291564</v>
      </c>
      <c r="I4078">
        <v>37.4</v>
      </c>
      <c r="J4078">
        <f t="shared" si="254"/>
        <v>6027.5224970304489</v>
      </c>
      <c r="K4078">
        <v>96</v>
      </c>
      <c r="L4078">
        <f t="shared" si="255"/>
        <v>3590.3999999999996</v>
      </c>
      <c r="M4078">
        <v>0</v>
      </c>
      <c r="N4078">
        <v>0</v>
      </c>
      <c r="O4078">
        <v>0</v>
      </c>
      <c r="P4078">
        <v>0</v>
      </c>
      <c r="Q4078">
        <v>0</v>
      </c>
      <c r="R4078">
        <v>0</v>
      </c>
    </row>
    <row r="4079" spans="1:18" x14ac:dyDescent="0.25">
      <c r="A4079">
        <v>4078</v>
      </c>
      <c r="B4079" t="s">
        <v>4094</v>
      </c>
      <c r="C4079" t="s">
        <v>17</v>
      </c>
      <c r="D4079">
        <v>302</v>
      </c>
      <c r="E4079">
        <v>310.5</v>
      </c>
      <c r="F4079">
        <f t="shared" si="252"/>
        <v>8.5</v>
      </c>
      <c r="G4079">
        <v>1635</v>
      </c>
      <c r="H4079">
        <f t="shared" si="253"/>
        <v>171.21679962064371</v>
      </c>
      <c r="I4079">
        <v>39.799999999999997</v>
      </c>
      <c r="J4079">
        <f t="shared" si="254"/>
        <v>6814.4286249016195</v>
      </c>
      <c r="K4079">
        <v>99</v>
      </c>
      <c r="L4079">
        <f t="shared" si="255"/>
        <v>3940.2</v>
      </c>
      <c r="M4079">
        <v>0</v>
      </c>
      <c r="N4079">
        <v>0</v>
      </c>
      <c r="O4079">
        <v>0</v>
      </c>
      <c r="P4079">
        <v>0</v>
      </c>
      <c r="Q4079">
        <v>0</v>
      </c>
      <c r="R4079">
        <v>0</v>
      </c>
    </row>
    <row r="4080" spans="1:18" x14ac:dyDescent="0.25">
      <c r="A4080">
        <v>4079</v>
      </c>
      <c r="B4080" t="s">
        <v>4095</v>
      </c>
      <c r="C4080" t="s">
        <v>27</v>
      </c>
      <c r="D4080">
        <v>302.10000000000002</v>
      </c>
      <c r="E4080">
        <v>310.7</v>
      </c>
      <c r="F4080">
        <f t="shared" si="252"/>
        <v>8.5999999999999659</v>
      </c>
      <c r="G4080">
        <v>1294</v>
      </c>
      <c r="H4080">
        <f t="shared" si="253"/>
        <v>135.50736312483974</v>
      </c>
      <c r="I4080">
        <v>62.4</v>
      </c>
      <c r="J4080">
        <f t="shared" si="254"/>
        <v>8455.6594589899996</v>
      </c>
      <c r="K4080">
        <v>101</v>
      </c>
      <c r="L4080">
        <f t="shared" si="255"/>
        <v>6302.4</v>
      </c>
      <c r="M4080">
        <v>1</v>
      </c>
      <c r="N4080">
        <v>0</v>
      </c>
      <c r="O4080">
        <v>1</v>
      </c>
      <c r="P4080">
        <v>0</v>
      </c>
      <c r="Q4080">
        <v>0</v>
      </c>
      <c r="R4080">
        <v>0</v>
      </c>
    </row>
    <row r="4081" spans="1:18" x14ac:dyDescent="0.25">
      <c r="A4081">
        <v>4080</v>
      </c>
      <c r="B4081" t="s">
        <v>4096</v>
      </c>
      <c r="C4081" t="s">
        <v>17</v>
      </c>
      <c r="D4081">
        <v>302</v>
      </c>
      <c r="E4081">
        <v>310.5</v>
      </c>
      <c r="F4081">
        <f t="shared" si="252"/>
        <v>8.5</v>
      </c>
      <c r="G4081">
        <v>1978</v>
      </c>
      <c r="H4081">
        <f t="shared" si="253"/>
        <v>207.135675626687</v>
      </c>
      <c r="I4081">
        <v>22</v>
      </c>
      <c r="J4081">
        <f t="shared" si="254"/>
        <v>4556.9848637871137</v>
      </c>
      <c r="K4081">
        <v>106</v>
      </c>
      <c r="L4081">
        <f t="shared" si="255"/>
        <v>2332</v>
      </c>
      <c r="M4081">
        <v>0</v>
      </c>
      <c r="N4081">
        <v>0</v>
      </c>
      <c r="O4081">
        <v>0</v>
      </c>
      <c r="P4081">
        <v>0</v>
      </c>
      <c r="Q4081">
        <v>0</v>
      </c>
      <c r="R4081">
        <v>0</v>
      </c>
    </row>
    <row r="4082" spans="1:18" x14ac:dyDescent="0.25">
      <c r="A4082">
        <v>4081</v>
      </c>
      <c r="B4082" t="s">
        <v>4097</v>
      </c>
      <c r="C4082" t="s">
        <v>17</v>
      </c>
      <c r="D4082">
        <v>302</v>
      </c>
      <c r="E4082">
        <v>310.39999999999998</v>
      </c>
      <c r="F4082">
        <f t="shared" si="252"/>
        <v>8.3999999999999773</v>
      </c>
      <c r="G4082">
        <v>1357</v>
      </c>
      <c r="H4082">
        <f t="shared" si="253"/>
        <v>142.1047076973783</v>
      </c>
      <c r="I4082">
        <v>58</v>
      </c>
      <c r="J4082">
        <f t="shared" si="254"/>
        <v>8242.073046447942</v>
      </c>
      <c r="K4082">
        <v>108</v>
      </c>
      <c r="L4082">
        <f t="shared" si="255"/>
        <v>6264</v>
      </c>
      <c r="M4082">
        <v>1</v>
      </c>
      <c r="N4082">
        <v>0</v>
      </c>
      <c r="O4082">
        <v>1</v>
      </c>
      <c r="P4082">
        <v>0</v>
      </c>
      <c r="Q4082">
        <v>0</v>
      </c>
      <c r="R4082">
        <v>0</v>
      </c>
    </row>
    <row r="4083" spans="1:18" x14ac:dyDescent="0.25">
      <c r="A4083">
        <v>4082</v>
      </c>
      <c r="B4083" t="s">
        <v>4098</v>
      </c>
      <c r="C4083" t="s">
        <v>17</v>
      </c>
      <c r="D4083">
        <v>302</v>
      </c>
      <c r="E4083">
        <v>310.39999999999998</v>
      </c>
      <c r="F4083">
        <f t="shared" si="252"/>
        <v>8.3999999999999773</v>
      </c>
      <c r="G4083">
        <v>1336</v>
      </c>
      <c r="H4083">
        <f t="shared" si="253"/>
        <v>139.90559283986548</v>
      </c>
      <c r="I4083">
        <v>58.2</v>
      </c>
      <c r="J4083">
        <f t="shared" si="254"/>
        <v>8142.5055032801711</v>
      </c>
      <c r="K4083">
        <v>110</v>
      </c>
      <c r="L4083">
        <f t="shared" si="255"/>
        <v>6402</v>
      </c>
      <c r="M4083">
        <v>1</v>
      </c>
      <c r="N4083">
        <v>0</v>
      </c>
      <c r="O4083">
        <v>1</v>
      </c>
      <c r="P4083">
        <v>0</v>
      </c>
      <c r="Q4083">
        <v>0</v>
      </c>
      <c r="R4083">
        <v>0</v>
      </c>
    </row>
    <row r="4084" spans="1:18" x14ac:dyDescent="0.25">
      <c r="A4084">
        <v>4083</v>
      </c>
      <c r="B4084" t="s">
        <v>4099</v>
      </c>
      <c r="C4084" t="s">
        <v>17</v>
      </c>
      <c r="D4084">
        <v>302</v>
      </c>
      <c r="E4084">
        <v>310.39999999999998</v>
      </c>
      <c r="F4084">
        <f t="shared" si="252"/>
        <v>8.3999999999999773</v>
      </c>
      <c r="G4084">
        <v>1568</v>
      </c>
      <c r="H4084">
        <f t="shared" si="253"/>
        <v>164.20057602762651</v>
      </c>
      <c r="I4084">
        <v>39.200000000000003</v>
      </c>
      <c r="J4084">
        <f t="shared" si="254"/>
        <v>6436.6625802829594</v>
      </c>
      <c r="K4084">
        <v>112</v>
      </c>
      <c r="L4084">
        <f t="shared" si="255"/>
        <v>4390.4000000000005</v>
      </c>
      <c r="M4084">
        <v>0</v>
      </c>
      <c r="N4084">
        <v>0</v>
      </c>
      <c r="O4084">
        <v>0</v>
      </c>
      <c r="P4084">
        <v>0</v>
      </c>
      <c r="Q4084">
        <v>0</v>
      </c>
      <c r="R4084">
        <v>0</v>
      </c>
    </row>
    <row r="4085" spans="1:18" x14ac:dyDescent="0.25">
      <c r="A4085">
        <v>4084</v>
      </c>
      <c r="B4085" t="s">
        <v>4100</v>
      </c>
      <c r="C4085" t="s">
        <v>15</v>
      </c>
      <c r="D4085">
        <v>302</v>
      </c>
      <c r="E4085">
        <v>310.39999999999998</v>
      </c>
      <c r="F4085">
        <f t="shared" si="252"/>
        <v>8.3999999999999773</v>
      </c>
      <c r="G4085">
        <v>1567</v>
      </c>
      <c r="H4085">
        <f t="shared" si="253"/>
        <v>164.09585627250686</v>
      </c>
      <c r="I4085">
        <v>36.4</v>
      </c>
      <c r="J4085">
        <f t="shared" si="254"/>
        <v>5973.0891683192494</v>
      </c>
      <c r="K4085">
        <v>114</v>
      </c>
      <c r="L4085">
        <f t="shared" si="255"/>
        <v>4149.5999999999995</v>
      </c>
      <c r="M4085">
        <v>0</v>
      </c>
      <c r="N4085">
        <v>0</v>
      </c>
      <c r="O4085">
        <v>0</v>
      </c>
      <c r="P4085">
        <v>0</v>
      </c>
      <c r="Q4085">
        <v>0</v>
      </c>
      <c r="R4085">
        <v>0</v>
      </c>
    </row>
    <row r="4086" spans="1:18" x14ac:dyDescent="0.25">
      <c r="A4086">
        <v>4085</v>
      </c>
      <c r="B4086" t="s">
        <v>4101</v>
      </c>
      <c r="C4086" t="s">
        <v>17</v>
      </c>
      <c r="D4086">
        <v>302</v>
      </c>
      <c r="E4086">
        <v>310.39999999999998</v>
      </c>
      <c r="F4086">
        <f t="shared" si="252"/>
        <v>8.3999999999999773</v>
      </c>
      <c r="G4086">
        <v>1611</v>
      </c>
      <c r="H4086">
        <f t="shared" si="253"/>
        <v>168.70352549777189</v>
      </c>
      <c r="I4086">
        <v>35.6</v>
      </c>
      <c r="J4086">
        <f t="shared" si="254"/>
        <v>6005.84550772068</v>
      </c>
      <c r="K4086">
        <v>117</v>
      </c>
      <c r="L4086">
        <f t="shared" si="255"/>
        <v>4165.2</v>
      </c>
      <c r="M4086">
        <v>0</v>
      </c>
      <c r="N4086">
        <v>0</v>
      </c>
      <c r="O4086">
        <v>0</v>
      </c>
      <c r="P4086">
        <v>0</v>
      </c>
      <c r="Q4086">
        <v>0</v>
      </c>
      <c r="R4086">
        <v>0</v>
      </c>
    </row>
    <row r="4087" spans="1:18" x14ac:dyDescent="0.25">
      <c r="A4087">
        <v>4086</v>
      </c>
      <c r="B4087" t="s">
        <v>4102</v>
      </c>
      <c r="C4087" t="s">
        <v>27</v>
      </c>
      <c r="D4087">
        <v>302</v>
      </c>
      <c r="E4087">
        <v>310.5</v>
      </c>
      <c r="F4087">
        <f t="shared" si="252"/>
        <v>8.5</v>
      </c>
      <c r="G4087">
        <v>1841</v>
      </c>
      <c r="H4087">
        <f t="shared" si="253"/>
        <v>192.78906917529363</v>
      </c>
      <c r="I4087">
        <v>23.6</v>
      </c>
      <c r="J4087">
        <f t="shared" si="254"/>
        <v>4549.8220325369302</v>
      </c>
      <c r="K4087">
        <v>119</v>
      </c>
      <c r="L4087">
        <f t="shared" si="255"/>
        <v>2808.4</v>
      </c>
      <c r="M4087">
        <v>0</v>
      </c>
      <c r="N4087">
        <v>0</v>
      </c>
      <c r="O4087">
        <v>0</v>
      </c>
      <c r="P4087">
        <v>0</v>
      </c>
      <c r="Q4087">
        <v>0</v>
      </c>
      <c r="R4087">
        <v>0</v>
      </c>
    </row>
    <row r="4088" spans="1:18" x14ac:dyDescent="0.25">
      <c r="A4088">
        <v>4087</v>
      </c>
      <c r="B4088" t="s">
        <v>4103</v>
      </c>
      <c r="C4088" t="s">
        <v>17</v>
      </c>
      <c r="D4088">
        <v>302</v>
      </c>
      <c r="E4088">
        <v>310.5</v>
      </c>
      <c r="F4088">
        <f t="shared" si="252"/>
        <v>8.5</v>
      </c>
      <c r="G4088">
        <v>1567</v>
      </c>
      <c r="H4088">
        <f t="shared" si="253"/>
        <v>164.09585627250686</v>
      </c>
      <c r="I4088">
        <v>36.1</v>
      </c>
      <c r="J4088">
        <f t="shared" si="254"/>
        <v>5923.8604114374984</v>
      </c>
      <c r="K4088">
        <v>124</v>
      </c>
      <c r="L4088">
        <f t="shared" si="255"/>
        <v>4476.4000000000005</v>
      </c>
      <c r="M4088">
        <v>0</v>
      </c>
      <c r="N4088">
        <v>0</v>
      </c>
      <c r="O4088">
        <v>0</v>
      </c>
      <c r="P4088">
        <v>0</v>
      </c>
      <c r="Q4088">
        <v>0</v>
      </c>
      <c r="R4088">
        <v>0</v>
      </c>
    </row>
    <row r="4089" spans="1:18" x14ac:dyDescent="0.25">
      <c r="A4089">
        <v>4088</v>
      </c>
      <c r="B4089" t="s">
        <v>4104</v>
      </c>
      <c r="C4089" t="s">
        <v>17</v>
      </c>
      <c r="D4089">
        <v>301.89999999999998</v>
      </c>
      <c r="E4089">
        <v>310.39999999999998</v>
      </c>
      <c r="F4089">
        <f t="shared" si="252"/>
        <v>8.5</v>
      </c>
      <c r="G4089">
        <v>1376</v>
      </c>
      <c r="H4089">
        <f t="shared" si="253"/>
        <v>144.09438304465183</v>
      </c>
      <c r="I4089">
        <v>54.9</v>
      </c>
      <c r="J4089">
        <f t="shared" si="254"/>
        <v>7910.7816291513855</v>
      </c>
      <c r="K4089">
        <v>126</v>
      </c>
      <c r="L4089">
        <f t="shared" si="255"/>
        <v>6917.4</v>
      </c>
      <c r="M4089">
        <v>1</v>
      </c>
      <c r="N4089">
        <v>0</v>
      </c>
      <c r="O4089">
        <v>1</v>
      </c>
      <c r="P4089">
        <v>0</v>
      </c>
      <c r="Q4089">
        <v>0</v>
      </c>
      <c r="R4089">
        <v>0</v>
      </c>
    </row>
    <row r="4090" spans="1:18" x14ac:dyDescent="0.25">
      <c r="A4090">
        <v>4089</v>
      </c>
      <c r="B4090" t="s">
        <v>4105</v>
      </c>
      <c r="C4090" t="s">
        <v>17</v>
      </c>
      <c r="D4090">
        <v>301.89999999999998</v>
      </c>
      <c r="E4090">
        <v>310.5</v>
      </c>
      <c r="F4090">
        <f t="shared" si="252"/>
        <v>8.6000000000000227</v>
      </c>
      <c r="G4090">
        <v>1477</v>
      </c>
      <c r="H4090">
        <f t="shared" si="253"/>
        <v>154.67107831173746</v>
      </c>
      <c r="I4090">
        <v>42.4</v>
      </c>
      <c r="J4090">
        <f t="shared" si="254"/>
        <v>6558.053720417668</v>
      </c>
      <c r="K4090">
        <v>128</v>
      </c>
      <c r="L4090">
        <f t="shared" si="255"/>
        <v>5427.2</v>
      </c>
      <c r="M4090">
        <v>0</v>
      </c>
      <c r="N4090">
        <v>0</v>
      </c>
      <c r="O4090">
        <v>0</v>
      </c>
      <c r="P4090">
        <v>0</v>
      </c>
      <c r="Q4090">
        <v>0</v>
      </c>
      <c r="R4090">
        <v>0</v>
      </c>
    </row>
    <row r="4091" spans="1:18" x14ac:dyDescent="0.25">
      <c r="A4091">
        <v>4090</v>
      </c>
      <c r="B4091" t="s">
        <v>4106</v>
      </c>
      <c r="C4091" t="s">
        <v>15</v>
      </c>
      <c r="D4091">
        <v>301.89999999999998</v>
      </c>
      <c r="E4091">
        <v>310.5</v>
      </c>
      <c r="F4091">
        <f t="shared" si="252"/>
        <v>8.6000000000000227</v>
      </c>
      <c r="G4091">
        <v>1590</v>
      </c>
      <c r="H4091">
        <f t="shared" si="253"/>
        <v>166.50441064025901</v>
      </c>
      <c r="I4091">
        <v>40.299999999999997</v>
      </c>
      <c r="J4091">
        <f t="shared" si="254"/>
        <v>6710.127748802438</v>
      </c>
      <c r="K4091">
        <v>130</v>
      </c>
      <c r="L4091">
        <f t="shared" si="255"/>
        <v>5239</v>
      </c>
      <c r="M4091">
        <v>0</v>
      </c>
      <c r="N4091">
        <v>0</v>
      </c>
      <c r="O4091">
        <v>0</v>
      </c>
      <c r="P4091">
        <v>0</v>
      </c>
      <c r="Q4091">
        <v>0</v>
      </c>
      <c r="R4091">
        <v>0</v>
      </c>
    </row>
    <row r="4092" spans="1:18" x14ac:dyDescent="0.25">
      <c r="A4092">
        <v>4091</v>
      </c>
      <c r="B4092" t="s">
        <v>4107</v>
      </c>
      <c r="C4092" t="s">
        <v>17</v>
      </c>
      <c r="D4092">
        <v>302</v>
      </c>
      <c r="E4092">
        <v>310.5</v>
      </c>
      <c r="F4092">
        <f t="shared" si="252"/>
        <v>8.5</v>
      </c>
      <c r="G4092">
        <v>2197</v>
      </c>
      <c r="H4092">
        <f t="shared" si="253"/>
        <v>230.06930199789252</v>
      </c>
      <c r="I4092">
        <v>15.8</v>
      </c>
      <c r="J4092">
        <f t="shared" si="254"/>
        <v>3635.094971566702</v>
      </c>
      <c r="K4092">
        <v>133</v>
      </c>
      <c r="L4092">
        <f t="shared" si="255"/>
        <v>2101.4</v>
      </c>
      <c r="M4092">
        <v>0</v>
      </c>
      <c r="N4092">
        <v>0</v>
      </c>
      <c r="O4092">
        <v>0</v>
      </c>
      <c r="P4092">
        <v>0</v>
      </c>
      <c r="Q4092">
        <v>0</v>
      </c>
      <c r="R4092">
        <v>0</v>
      </c>
    </row>
    <row r="4093" spans="1:18" x14ac:dyDescent="0.25">
      <c r="A4093">
        <v>4092</v>
      </c>
      <c r="B4093" t="s">
        <v>4108</v>
      </c>
      <c r="C4093" t="s">
        <v>15</v>
      </c>
      <c r="D4093">
        <v>302</v>
      </c>
      <c r="E4093">
        <v>310.39999999999998</v>
      </c>
      <c r="F4093">
        <f t="shared" si="252"/>
        <v>8.3999999999999773</v>
      </c>
      <c r="G4093">
        <v>1595</v>
      </c>
      <c r="H4093">
        <f t="shared" si="253"/>
        <v>167.02800941585735</v>
      </c>
      <c r="I4093">
        <v>32.9</v>
      </c>
      <c r="J4093">
        <f t="shared" si="254"/>
        <v>5495.221509781707</v>
      </c>
      <c r="K4093">
        <v>135</v>
      </c>
      <c r="L4093">
        <f t="shared" si="255"/>
        <v>4441.5</v>
      </c>
      <c r="M4093">
        <v>0</v>
      </c>
      <c r="N4093">
        <v>0</v>
      </c>
      <c r="O4093">
        <v>0</v>
      </c>
      <c r="P4093">
        <v>0</v>
      </c>
      <c r="Q4093">
        <v>0</v>
      </c>
      <c r="R4093">
        <v>0</v>
      </c>
    </row>
    <row r="4094" spans="1:18" x14ac:dyDescent="0.25">
      <c r="A4094">
        <v>4093</v>
      </c>
      <c r="B4094" t="s">
        <v>4109</v>
      </c>
      <c r="C4094" t="s">
        <v>27</v>
      </c>
      <c r="D4094">
        <v>302</v>
      </c>
      <c r="E4094">
        <v>310.5</v>
      </c>
      <c r="F4094">
        <f t="shared" si="252"/>
        <v>8.5</v>
      </c>
      <c r="G4094">
        <v>1812</v>
      </c>
      <c r="H4094">
        <f t="shared" si="253"/>
        <v>189.75219627682353</v>
      </c>
      <c r="I4094">
        <v>24.4</v>
      </c>
      <c r="J4094">
        <f t="shared" si="254"/>
        <v>4629.9535891544938</v>
      </c>
      <c r="K4094">
        <v>138</v>
      </c>
      <c r="L4094">
        <f t="shared" si="255"/>
        <v>3367.2</v>
      </c>
      <c r="M4094">
        <v>0</v>
      </c>
      <c r="N4094">
        <v>0</v>
      </c>
      <c r="O4094">
        <v>0</v>
      </c>
      <c r="P4094">
        <v>0</v>
      </c>
      <c r="Q4094">
        <v>0</v>
      </c>
      <c r="R4094">
        <v>0</v>
      </c>
    </row>
    <row r="4095" spans="1:18" x14ac:dyDescent="0.25">
      <c r="A4095">
        <v>4094</v>
      </c>
      <c r="B4095" t="s">
        <v>4110</v>
      </c>
      <c r="C4095" t="s">
        <v>15</v>
      </c>
      <c r="D4095">
        <v>302</v>
      </c>
      <c r="E4095">
        <v>310.5</v>
      </c>
      <c r="F4095">
        <f t="shared" si="252"/>
        <v>8.5</v>
      </c>
      <c r="G4095">
        <v>1573</v>
      </c>
      <c r="H4095">
        <f t="shared" si="253"/>
        <v>164.72417480322483</v>
      </c>
      <c r="I4095">
        <v>32.1</v>
      </c>
      <c r="J4095">
        <f t="shared" si="254"/>
        <v>5287.6460111835167</v>
      </c>
      <c r="K4095">
        <v>143</v>
      </c>
      <c r="L4095">
        <f t="shared" si="255"/>
        <v>4590.3</v>
      </c>
      <c r="M4095">
        <v>0</v>
      </c>
      <c r="N4095">
        <v>0</v>
      </c>
      <c r="O4095">
        <v>0</v>
      </c>
      <c r="P4095">
        <v>0</v>
      </c>
      <c r="Q4095">
        <v>0</v>
      </c>
      <c r="R4095">
        <v>0</v>
      </c>
    </row>
    <row r="4096" spans="1:18" x14ac:dyDescent="0.25">
      <c r="A4096">
        <v>4095</v>
      </c>
      <c r="B4096" t="s">
        <v>4111</v>
      </c>
      <c r="C4096" t="s">
        <v>17</v>
      </c>
      <c r="D4096">
        <v>302</v>
      </c>
      <c r="E4096">
        <v>310.5</v>
      </c>
      <c r="F4096">
        <f t="shared" si="252"/>
        <v>8.5</v>
      </c>
      <c r="G4096">
        <v>1651</v>
      </c>
      <c r="H4096">
        <f t="shared" si="253"/>
        <v>172.89231570255828</v>
      </c>
      <c r="I4096">
        <v>30.9</v>
      </c>
      <c r="J4096">
        <f t="shared" si="254"/>
        <v>5342.3725552090509</v>
      </c>
      <c r="K4096">
        <v>146</v>
      </c>
      <c r="L4096">
        <f t="shared" si="255"/>
        <v>4511.3999999999996</v>
      </c>
      <c r="M4096">
        <v>0</v>
      </c>
      <c r="N4096">
        <v>0</v>
      </c>
      <c r="O4096">
        <v>0</v>
      </c>
      <c r="P4096">
        <v>0</v>
      </c>
      <c r="Q4096">
        <v>0</v>
      </c>
      <c r="R4096">
        <v>0</v>
      </c>
    </row>
    <row r="4097" spans="1:18" x14ac:dyDescent="0.25">
      <c r="A4097">
        <v>4096</v>
      </c>
      <c r="B4097" t="s">
        <v>4112</v>
      </c>
      <c r="C4097" t="s">
        <v>27</v>
      </c>
      <c r="D4097">
        <v>302</v>
      </c>
      <c r="E4097">
        <v>310.5</v>
      </c>
      <c r="F4097">
        <f t="shared" si="252"/>
        <v>8.5</v>
      </c>
      <c r="G4097">
        <v>1459</v>
      </c>
      <c r="H4097">
        <f t="shared" si="253"/>
        <v>152.7861227195836</v>
      </c>
      <c r="I4097">
        <v>43.2</v>
      </c>
      <c r="J4097">
        <f t="shared" si="254"/>
        <v>6600.3605014860123</v>
      </c>
      <c r="K4097">
        <v>148</v>
      </c>
      <c r="L4097">
        <f t="shared" si="255"/>
        <v>6393.6</v>
      </c>
      <c r="M4097">
        <v>0</v>
      </c>
      <c r="N4097">
        <v>0</v>
      </c>
      <c r="O4097">
        <v>0</v>
      </c>
      <c r="P4097">
        <v>0</v>
      </c>
      <c r="Q4097">
        <v>0</v>
      </c>
      <c r="R4097">
        <v>0</v>
      </c>
    </row>
    <row r="4098" spans="1:18" x14ac:dyDescent="0.25">
      <c r="A4098">
        <v>4097</v>
      </c>
      <c r="B4098" t="s">
        <v>4113</v>
      </c>
      <c r="C4098" t="s">
        <v>17</v>
      </c>
      <c r="D4098">
        <v>301.89999999999998</v>
      </c>
      <c r="E4098">
        <v>310.39999999999998</v>
      </c>
      <c r="F4098">
        <f t="shared" si="252"/>
        <v>8.5</v>
      </c>
      <c r="G4098">
        <v>1370</v>
      </c>
      <c r="H4098">
        <f t="shared" si="253"/>
        <v>143.46606451393387</v>
      </c>
      <c r="I4098">
        <v>51.7</v>
      </c>
      <c r="J4098">
        <f t="shared" si="254"/>
        <v>7417.1955353703815</v>
      </c>
      <c r="K4098">
        <v>153</v>
      </c>
      <c r="L4098">
        <f t="shared" si="255"/>
        <v>7910.1</v>
      </c>
      <c r="M4098">
        <v>1</v>
      </c>
      <c r="N4098">
        <v>0</v>
      </c>
      <c r="O4098">
        <v>1</v>
      </c>
      <c r="P4098">
        <v>0</v>
      </c>
      <c r="Q4098">
        <v>0</v>
      </c>
      <c r="R4098">
        <v>0</v>
      </c>
    </row>
    <row r="4099" spans="1:18" x14ac:dyDescent="0.25">
      <c r="A4099">
        <v>4098</v>
      </c>
      <c r="B4099" t="s">
        <v>4114</v>
      </c>
      <c r="C4099" t="s">
        <v>17</v>
      </c>
      <c r="D4099">
        <v>301.89999999999998</v>
      </c>
      <c r="E4099">
        <v>310.39999999999998</v>
      </c>
      <c r="F4099">
        <f t="shared" ref="F4099:F4162" si="256">E4099-D4099</f>
        <v>8.5</v>
      </c>
      <c r="G4099">
        <v>1518</v>
      </c>
      <c r="H4099">
        <f t="shared" ref="H4099:H4162" si="257">G4099* 2 * PI() / 60</f>
        <v>158.96458827164355</v>
      </c>
      <c r="I4099">
        <v>34.1</v>
      </c>
      <c r="J4099">
        <f t="shared" ref="J4099:J4162" si="258">H4099*I4099</f>
        <v>5420.6924600630455</v>
      </c>
      <c r="K4099">
        <v>155</v>
      </c>
      <c r="L4099">
        <f t="shared" ref="L4099:L4162" si="259">I4099*K4099</f>
        <v>5285.5</v>
      </c>
      <c r="M4099">
        <v>0</v>
      </c>
      <c r="N4099">
        <v>0</v>
      </c>
      <c r="O4099">
        <v>0</v>
      </c>
      <c r="P4099">
        <v>0</v>
      </c>
      <c r="Q4099">
        <v>0</v>
      </c>
      <c r="R4099">
        <v>0</v>
      </c>
    </row>
    <row r="4100" spans="1:18" x14ac:dyDescent="0.25">
      <c r="A4100">
        <v>4099</v>
      </c>
      <c r="B4100" t="s">
        <v>4115</v>
      </c>
      <c r="C4100" t="s">
        <v>17</v>
      </c>
      <c r="D4100">
        <v>302</v>
      </c>
      <c r="E4100">
        <v>310.3</v>
      </c>
      <c r="F4100">
        <f t="shared" si="256"/>
        <v>8.3000000000000114</v>
      </c>
      <c r="G4100">
        <v>1648</v>
      </c>
      <c r="H4100">
        <f t="shared" si="257"/>
        <v>172.57815643719928</v>
      </c>
      <c r="I4100">
        <v>29.6</v>
      </c>
      <c r="J4100">
        <f t="shared" si="258"/>
        <v>5108.3134305410986</v>
      </c>
      <c r="K4100">
        <v>157</v>
      </c>
      <c r="L4100">
        <f t="shared" si="259"/>
        <v>4647.2</v>
      </c>
      <c r="M4100">
        <v>0</v>
      </c>
      <c r="N4100">
        <v>0</v>
      </c>
      <c r="O4100">
        <v>0</v>
      </c>
      <c r="P4100">
        <v>0</v>
      </c>
      <c r="Q4100">
        <v>0</v>
      </c>
      <c r="R4100">
        <v>0</v>
      </c>
    </row>
    <row r="4101" spans="1:18" x14ac:dyDescent="0.25">
      <c r="A4101">
        <v>4100</v>
      </c>
      <c r="B4101" t="s">
        <v>4116</v>
      </c>
      <c r="C4101" t="s">
        <v>17</v>
      </c>
      <c r="D4101">
        <v>302</v>
      </c>
      <c r="E4101">
        <v>310.39999999999998</v>
      </c>
      <c r="F4101">
        <f t="shared" si="256"/>
        <v>8.3999999999999773</v>
      </c>
      <c r="G4101">
        <v>1464</v>
      </c>
      <c r="H4101">
        <f t="shared" si="257"/>
        <v>153.30972149518189</v>
      </c>
      <c r="I4101">
        <v>47.2</v>
      </c>
      <c r="J4101">
        <f t="shared" si="258"/>
        <v>7236.2188545725858</v>
      </c>
      <c r="K4101">
        <v>159</v>
      </c>
      <c r="L4101">
        <f t="shared" si="259"/>
        <v>7504.8</v>
      </c>
      <c r="M4101">
        <v>0</v>
      </c>
      <c r="N4101">
        <v>0</v>
      </c>
      <c r="O4101">
        <v>0</v>
      </c>
      <c r="P4101">
        <v>0</v>
      </c>
      <c r="Q4101">
        <v>0</v>
      </c>
      <c r="R4101">
        <v>0</v>
      </c>
    </row>
    <row r="4102" spans="1:18" x14ac:dyDescent="0.25">
      <c r="A4102">
        <v>4101</v>
      </c>
      <c r="B4102" t="s">
        <v>4117</v>
      </c>
      <c r="C4102" t="s">
        <v>17</v>
      </c>
      <c r="D4102">
        <v>302</v>
      </c>
      <c r="E4102">
        <v>310.39999999999998</v>
      </c>
      <c r="F4102">
        <f t="shared" si="256"/>
        <v>8.3999999999999773</v>
      </c>
      <c r="G4102">
        <v>1895</v>
      </c>
      <c r="H4102">
        <f t="shared" si="257"/>
        <v>198.44393595175526</v>
      </c>
      <c r="I4102">
        <v>23.2</v>
      </c>
      <c r="J4102">
        <f t="shared" si="258"/>
        <v>4603.8993140807224</v>
      </c>
      <c r="K4102">
        <v>161</v>
      </c>
      <c r="L4102">
        <f t="shared" si="259"/>
        <v>3735.2</v>
      </c>
      <c r="M4102">
        <v>0</v>
      </c>
      <c r="N4102">
        <v>0</v>
      </c>
      <c r="O4102">
        <v>0</v>
      </c>
      <c r="P4102">
        <v>0</v>
      </c>
      <c r="Q4102">
        <v>0</v>
      </c>
      <c r="R4102">
        <v>0</v>
      </c>
    </row>
    <row r="4103" spans="1:18" x14ac:dyDescent="0.25">
      <c r="A4103">
        <v>4102</v>
      </c>
      <c r="B4103" t="s">
        <v>4118</v>
      </c>
      <c r="C4103" t="s">
        <v>17</v>
      </c>
      <c r="D4103">
        <v>301.89999999999998</v>
      </c>
      <c r="E4103">
        <v>310.39999999999998</v>
      </c>
      <c r="F4103">
        <f t="shared" si="256"/>
        <v>8.5</v>
      </c>
      <c r="G4103">
        <v>1884</v>
      </c>
      <c r="H4103">
        <f t="shared" si="257"/>
        <v>197.29201864543901</v>
      </c>
      <c r="I4103">
        <v>23.4</v>
      </c>
      <c r="J4103">
        <f t="shared" si="258"/>
        <v>4616.6332363032725</v>
      </c>
      <c r="K4103">
        <v>163</v>
      </c>
      <c r="L4103">
        <f t="shared" si="259"/>
        <v>3814.2</v>
      </c>
      <c r="M4103">
        <v>0</v>
      </c>
      <c r="N4103">
        <v>0</v>
      </c>
      <c r="O4103">
        <v>0</v>
      </c>
      <c r="P4103">
        <v>0</v>
      </c>
      <c r="Q4103">
        <v>0</v>
      </c>
      <c r="R4103">
        <v>0</v>
      </c>
    </row>
    <row r="4104" spans="1:18" x14ac:dyDescent="0.25">
      <c r="A4104">
        <v>4103</v>
      </c>
      <c r="B4104" t="s">
        <v>4119</v>
      </c>
      <c r="C4104" t="s">
        <v>17</v>
      </c>
      <c r="D4104">
        <v>302</v>
      </c>
      <c r="E4104">
        <v>310.39999999999998</v>
      </c>
      <c r="F4104">
        <f t="shared" si="256"/>
        <v>8.3999999999999773</v>
      </c>
      <c r="G4104">
        <v>1450</v>
      </c>
      <c r="H4104">
        <f t="shared" si="257"/>
        <v>151.84364492350667</v>
      </c>
      <c r="I4104">
        <v>46.6</v>
      </c>
      <c r="J4104">
        <f t="shared" si="258"/>
        <v>7075.9138534354115</v>
      </c>
      <c r="K4104">
        <v>165</v>
      </c>
      <c r="L4104">
        <f t="shared" si="259"/>
        <v>7689</v>
      </c>
      <c r="M4104">
        <v>0</v>
      </c>
      <c r="N4104">
        <v>0</v>
      </c>
      <c r="O4104">
        <v>0</v>
      </c>
      <c r="P4104">
        <v>0</v>
      </c>
      <c r="Q4104">
        <v>0</v>
      </c>
      <c r="R4104">
        <v>0</v>
      </c>
    </row>
    <row r="4105" spans="1:18" x14ac:dyDescent="0.25">
      <c r="A4105">
        <v>4104</v>
      </c>
      <c r="B4105" t="s">
        <v>4120</v>
      </c>
      <c r="C4105" t="s">
        <v>17</v>
      </c>
      <c r="D4105">
        <v>302</v>
      </c>
      <c r="E4105">
        <v>310.39999999999998</v>
      </c>
      <c r="F4105">
        <f t="shared" si="256"/>
        <v>8.3999999999999773</v>
      </c>
      <c r="G4105">
        <v>1448</v>
      </c>
      <c r="H4105">
        <f t="shared" si="257"/>
        <v>151.63420541326735</v>
      </c>
      <c r="I4105">
        <v>43.4</v>
      </c>
      <c r="J4105">
        <f t="shared" si="258"/>
        <v>6580.924514935803</v>
      </c>
      <c r="K4105">
        <v>167</v>
      </c>
      <c r="L4105">
        <f t="shared" si="259"/>
        <v>7247.8</v>
      </c>
      <c r="M4105">
        <v>0</v>
      </c>
      <c r="N4105">
        <v>0</v>
      </c>
      <c r="O4105">
        <v>0</v>
      </c>
      <c r="P4105">
        <v>0</v>
      </c>
      <c r="Q4105">
        <v>0</v>
      </c>
      <c r="R4105">
        <v>0</v>
      </c>
    </row>
    <row r="4106" spans="1:18" x14ac:dyDescent="0.25">
      <c r="A4106">
        <v>4105</v>
      </c>
      <c r="B4106" t="s">
        <v>4121</v>
      </c>
      <c r="C4106" t="s">
        <v>17</v>
      </c>
      <c r="D4106">
        <v>302.10000000000002</v>
      </c>
      <c r="E4106">
        <v>310.5</v>
      </c>
      <c r="F4106">
        <f t="shared" si="256"/>
        <v>8.3999999999999773</v>
      </c>
      <c r="G4106">
        <v>1389</v>
      </c>
      <c r="H4106">
        <f t="shared" si="257"/>
        <v>145.45573986120741</v>
      </c>
      <c r="I4106">
        <v>49.6</v>
      </c>
      <c r="J4106">
        <f t="shared" si="258"/>
        <v>7214.6046971158876</v>
      </c>
      <c r="K4106">
        <v>169</v>
      </c>
      <c r="L4106">
        <f t="shared" si="259"/>
        <v>8382.4</v>
      </c>
      <c r="M4106">
        <v>0</v>
      </c>
      <c r="N4106">
        <v>0</v>
      </c>
      <c r="O4106">
        <v>0</v>
      </c>
      <c r="P4106">
        <v>0</v>
      </c>
      <c r="Q4106">
        <v>0</v>
      </c>
      <c r="R4106">
        <v>0</v>
      </c>
    </row>
    <row r="4107" spans="1:18" x14ac:dyDescent="0.25">
      <c r="A4107">
        <v>4106</v>
      </c>
      <c r="B4107" t="s">
        <v>4122</v>
      </c>
      <c r="C4107" t="s">
        <v>17</v>
      </c>
      <c r="D4107">
        <v>302</v>
      </c>
      <c r="E4107">
        <v>310.60000000000002</v>
      </c>
      <c r="F4107">
        <f t="shared" si="256"/>
        <v>8.6000000000000227</v>
      </c>
      <c r="G4107">
        <v>1583</v>
      </c>
      <c r="H4107">
        <f t="shared" si="257"/>
        <v>165.77137235442143</v>
      </c>
      <c r="I4107">
        <v>35.200000000000003</v>
      </c>
      <c r="J4107">
        <f t="shared" si="258"/>
        <v>5835.1523068756351</v>
      </c>
      <c r="K4107">
        <v>171</v>
      </c>
      <c r="L4107">
        <f t="shared" si="259"/>
        <v>6019.2000000000007</v>
      </c>
      <c r="M4107">
        <v>0</v>
      </c>
      <c r="N4107">
        <v>0</v>
      </c>
      <c r="O4107">
        <v>0</v>
      </c>
      <c r="P4107">
        <v>0</v>
      </c>
      <c r="Q4107">
        <v>0</v>
      </c>
      <c r="R4107">
        <v>0</v>
      </c>
    </row>
    <row r="4108" spans="1:18" x14ac:dyDescent="0.25">
      <c r="A4108">
        <v>4107</v>
      </c>
      <c r="B4108" t="s">
        <v>4123</v>
      </c>
      <c r="C4108" t="s">
        <v>17</v>
      </c>
      <c r="D4108">
        <v>301.89999999999998</v>
      </c>
      <c r="E4108">
        <v>310.5</v>
      </c>
      <c r="F4108">
        <f t="shared" si="256"/>
        <v>8.6000000000000227</v>
      </c>
      <c r="G4108">
        <v>1425</v>
      </c>
      <c r="H4108">
        <f t="shared" si="257"/>
        <v>149.22565104551515</v>
      </c>
      <c r="I4108">
        <v>51.1</v>
      </c>
      <c r="J4108">
        <f t="shared" si="258"/>
        <v>7625.4307684258247</v>
      </c>
      <c r="K4108">
        <v>173</v>
      </c>
      <c r="L4108">
        <f t="shared" si="259"/>
        <v>8840.3000000000011</v>
      </c>
      <c r="M4108">
        <v>0</v>
      </c>
      <c r="N4108">
        <v>0</v>
      </c>
      <c r="O4108">
        <v>0</v>
      </c>
      <c r="P4108">
        <v>0</v>
      </c>
      <c r="Q4108">
        <v>0</v>
      </c>
      <c r="R4108">
        <v>0</v>
      </c>
    </row>
    <row r="4109" spans="1:18" x14ac:dyDescent="0.25">
      <c r="A4109">
        <v>4108</v>
      </c>
      <c r="B4109" t="s">
        <v>4124</v>
      </c>
      <c r="C4109" t="s">
        <v>17</v>
      </c>
      <c r="D4109">
        <v>302</v>
      </c>
      <c r="E4109">
        <v>310.5</v>
      </c>
      <c r="F4109">
        <f t="shared" si="256"/>
        <v>8.5</v>
      </c>
      <c r="G4109">
        <v>1809</v>
      </c>
      <c r="H4109">
        <f t="shared" si="257"/>
        <v>189.43803701146453</v>
      </c>
      <c r="I4109">
        <v>27.1</v>
      </c>
      <c r="J4109">
        <f t="shared" si="258"/>
        <v>5133.7708030106887</v>
      </c>
      <c r="K4109">
        <v>175</v>
      </c>
      <c r="L4109">
        <f t="shared" si="259"/>
        <v>4742.5</v>
      </c>
      <c r="M4109">
        <v>0</v>
      </c>
      <c r="N4109">
        <v>0</v>
      </c>
      <c r="O4109">
        <v>0</v>
      </c>
      <c r="P4109">
        <v>0</v>
      </c>
      <c r="Q4109">
        <v>0</v>
      </c>
      <c r="R4109">
        <v>0</v>
      </c>
    </row>
    <row r="4110" spans="1:18" x14ac:dyDescent="0.25">
      <c r="A4110">
        <v>4109</v>
      </c>
      <c r="B4110" t="s">
        <v>4125</v>
      </c>
      <c r="C4110" t="s">
        <v>17</v>
      </c>
      <c r="D4110">
        <v>301.89999999999998</v>
      </c>
      <c r="E4110">
        <v>310.5</v>
      </c>
      <c r="F4110">
        <f t="shared" si="256"/>
        <v>8.6000000000000227</v>
      </c>
      <c r="G4110">
        <v>1892</v>
      </c>
      <c r="H4110">
        <f t="shared" si="257"/>
        <v>198.1297766863963</v>
      </c>
      <c r="I4110">
        <v>21.8</v>
      </c>
      <c r="J4110">
        <f t="shared" si="258"/>
        <v>4319.229131763439</v>
      </c>
      <c r="K4110">
        <v>177</v>
      </c>
      <c r="L4110">
        <f t="shared" si="259"/>
        <v>3858.6</v>
      </c>
      <c r="M4110">
        <v>0</v>
      </c>
      <c r="N4110">
        <v>0</v>
      </c>
      <c r="O4110">
        <v>0</v>
      </c>
      <c r="P4110">
        <v>0</v>
      </c>
      <c r="Q4110">
        <v>0</v>
      </c>
      <c r="R4110">
        <v>0</v>
      </c>
    </row>
    <row r="4111" spans="1:18" x14ac:dyDescent="0.25">
      <c r="A4111">
        <v>4110</v>
      </c>
      <c r="B4111" t="s">
        <v>4126</v>
      </c>
      <c r="C4111" t="s">
        <v>15</v>
      </c>
      <c r="D4111">
        <v>301.89999999999998</v>
      </c>
      <c r="E4111">
        <v>310.60000000000002</v>
      </c>
      <c r="F4111">
        <f t="shared" si="256"/>
        <v>8.7000000000000455</v>
      </c>
      <c r="G4111">
        <v>1475</v>
      </c>
      <c r="H4111">
        <f t="shared" si="257"/>
        <v>154.46163880149817</v>
      </c>
      <c r="I4111">
        <v>47.8</v>
      </c>
      <c r="J4111">
        <f t="shared" si="258"/>
        <v>7383.2663347116122</v>
      </c>
      <c r="K4111">
        <v>179</v>
      </c>
      <c r="L4111">
        <f t="shared" si="259"/>
        <v>8556.1999999999989</v>
      </c>
      <c r="M4111">
        <v>0</v>
      </c>
      <c r="N4111">
        <v>0</v>
      </c>
      <c r="O4111">
        <v>0</v>
      </c>
      <c r="P4111">
        <v>0</v>
      </c>
      <c r="Q4111">
        <v>0</v>
      </c>
      <c r="R4111">
        <v>0</v>
      </c>
    </row>
    <row r="4112" spans="1:18" x14ac:dyDescent="0.25">
      <c r="A4112">
        <v>4111</v>
      </c>
      <c r="B4112" t="s">
        <v>4127</v>
      </c>
      <c r="C4112" t="s">
        <v>17</v>
      </c>
      <c r="D4112">
        <v>302</v>
      </c>
      <c r="E4112">
        <v>310.60000000000002</v>
      </c>
      <c r="F4112">
        <f t="shared" si="256"/>
        <v>8.6000000000000227</v>
      </c>
      <c r="G4112">
        <v>1361</v>
      </c>
      <c r="H4112">
        <f t="shared" si="257"/>
        <v>142.52358671785697</v>
      </c>
      <c r="I4112">
        <v>46.7</v>
      </c>
      <c r="J4112">
        <f t="shared" si="258"/>
        <v>6655.8514997239208</v>
      </c>
      <c r="K4112">
        <v>182</v>
      </c>
      <c r="L4112">
        <f t="shared" si="259"/>
        <v>8499.4</v>
      </c>
      <c r="M4112">
        <v>0</v>
      </c>
      <c r="N4112">
        <v>0</v>
      </c>
      <c r="O4112">
        <v>0</v>
      </c>
      <c r="P4112">
        <v>0</v>
      </c>
      <c r="Q4112">
        <v>0</v>
      </c>
      <c r="R4112">
        <v>0</v>
      </c>
    </row>
    <row r="4113" spans="1:18" x14ac:dyDescent="0.25">
      <c r="A4113">
        <v>4112</v>
      </c>
      <c r="B4113" t="s">
        <v>4128</v>
      </c>
      <c r="C4113" t="s">
        <v>15</v>
      </c>
      <c r="D4113">
        <v>302</v>
      </c>
      <c r="E4113">
        <v>310.60000000000002</v>
      </c>
      <c r="F4113">
        <f t="shared" si="256"/>
        <v>8.6000000000000227</v>
      </c>
      <c r="G4113">
        <v>1563</v>
      </c>
      <c r="H4113">
        <f t="shared" si="257"/>
        <v>163.67697725202822</v>
      </c>
      <c r="I4113">
        <v>41</v>
      </c>
      <c r="J4113">
        <f t="shared" si="258"/>
        <v>6710.7560673331573</v>
      </c>
      <c r="K4113">
        <v>184</v>
      </c>
      <c r="L4113">
        <f t="shared" si="259"/>
        <v>7544</v>
      </c>
      <c r="M4113">
        <v>0</v>
      </c>
      <c r="N4113">
        <v>0</v>
      </c>
      <c r="O4113">
        <v>0</v>
      </c>
      <c r="P4113">
        <v>0</v>
      </c>
      <c r="Q4113">
        <v>0</v>
      </c>
      <c r="R4113">
        <v>0</v>
      </c>
    </row>
    <row r="4114" spans="1:18" x14ac:dyDescent="0.25">
      <c r="A4114">
        <v>4113</v>
      </c>
      <c r="B4114" t="s">
        <v>4129</v>
      </c>
      <c r="C4114" t="s">
        <v>27</v>
      </c>
      <c r="D4114">
        <v>301.89999999999998</v>
      </c>
      <c r="E4114">
        <v>310.5</v>
      </c>
      <c r="F4114">
        <f t="shared" si="256"/>
        <v>8.6000000000000227</v>
      </c>
      <c r="G4114">
        <v>1472</v>
      </c>
      <c r="H4114">
        <f t="shared" si="257"/>
        <v>154.14747953613917</v>
      </c>
      <c r="I4114">
        <v>39.700000000000003</v>
      </c>
      <c r="J4114">
        <f t="shared" si="258"/>
        <v>6119.6549375847253</v>
      </c>
      <c r="K4114">
        <v>187</v>
      </c>
      <c r="L4114">
        <f t="shared" si="259"/>
        <v>7423.9000000000005</v>
      </c>
      <c r="M4114">
        <v>0</v>
      </c>
      <c r="N4114">
        <v>0</v>
      </c>
      <c r="O4114">
        <v>0</v>
      </c>
      <c r="P4114">
        <v>0</v>
      </c>
      <c r="Q4114">
        <v>0</v>
      </c>
      <c r="R4114">
        <v>0</v>
      </c>
    </row>
    <row r="4115" spans="1:18" x14ac:dyDescent="0.25">
      <c r="A4115">
        <v>4114</v>
      </c>
      <c r="B4115" t="s">
        <v>4130</v>
      </c>
      <c r="C4115" t="s">
        <v>17</v>
      </c>
      <c r="D4115">
        <v>302</v>
      </c>
      <c r="E4115">
        <v>310.60000000000002</v>
      </c>
      <c r="F4115">
        <f t="shared" si="256"/>
        <v>8.6000000000000227</v>
      </c>
      <c r="G4115">
        <v>1325</v>
      </c>
      <c r="H4115">
        <f t="shared" si="257"/>
        <v>138.7536755335492</v>
      </c>
      <c r="I4115">
        <v>55.3</v>
      </c>
      <c r="J4115">
        <f t="shared" si="258"/>
        <v>7673.0782570052706</v>
      </c>
      <c r="K4115">
        <v>192</v>
      </c>
      <c r="L4115">
        <f t="shared" si="259"/>
        <v>10617.599999999999</v>
      </c>
      <c r="M4115">
        <v>0</v>
      </c>
      <c r="N4115">
        <v>0</v>
      </c>
      <c r="O4115">
        <v>0</v>
      </c>
      <c r="P4115">
        <v>0</v>
      </c>
      <c r="Q4115">
        <v>0</v>
      </c>
      <c r="R4115">
        <v>0</v>
      </c>
    </row>
    <row r="4116" spans="1:18" x14ac:dyDescent="0.25">
      <c r="A4116">
        <v>4115</v>
      </c>
      <c r="B4116" t="s">
        <v>4131</v>
      </c>
      <c r="C4116" t="s">
        <v>17</v>
      </c>
      <c r="D4116">
        <v>302</v>
      </c>
      <c r="E4116">
        <v>310.60000000000002</v>
      </c>
      <c r="F4116">
        <f t="shared" si="256"/>
        <v>8.6000000000000227</v>
      </c>
      <c r="G4116">
        <v>1358</v>
      </c>
      <c r="H4116">
        <f t="shared" si="257"/>
        <v>142.20942745249798</v>
      </c>
      <c r="I4116">
        <v>53.1</v>
      </c>
      <c r="J4116">
        <f t="shared" si="258"/>
        <v>7551.320597727643</v>
      </c>
      <c r="K4116">
        <v>194</v>
      </c>
      <c r="L4116">
        <f t="shared" si="259"/>
        <v>10301.4</v>
      </c>
      <c r="M4116">
        <v>0</v>
      </c>
      <c r="N4116">
        <v>0</v>
      </c>
      <c r="O4116">
        <v>0</v>
      </c>
      <c r="P4116">
        <v>0</v>
      </c>
      <c r="Q4116">
        <v>0</v>
      </c>
      <c r="R4116">
        <v>0</v>
      </c>
    </row>
    <row r="4117" spans="1:18" x14ac:dyDescent="0.25">
      <c r="A4117">
        <v>4116</v>
      </c>
      <c r="B4117" t="s">
        <v>4132</v>
      </c>
      <c r="C4117" t="s">
        <v>27</v>
      </c>
      <c r="D4117">
        <v>302</v>
      </c>
      <c r="E4117">
        <v>310.60000000000002</v>
      </c>
      <c r="F4117">
        <f t="shared" si="256"/>
        <v>8.6000000000000227</v>
      </c>
      <c r="G4117">
        <v>1346</v>
      </c>
      <c r="H4117">
        <f t="shared" si="257"/>
        <v>140.95279039106205</v>
      </c>
      <c r="I4117">
        <v>54.7</v>
      </c>
      <c r="J4117">
        <f t="shared" si="258"/>
        <v>7710.1176343910947</v>
      </c>
      <c r="K4117">
        <v>196</v>
      </c>
      <c r="L4117">
        <f t="shared" si="259"/>
        <v>10721.2</v>
      </c>
      <c r="M4117">
        <v>0</v>
      </c>
      <c r="N4117">
        <v>0</v>
      </c>
      <c r="O4117">
        <v>0</v>
      </c>
      <c r="P4117">
        <v>0</v>
      </c>
      <c r="Q4117">
        <v>0</v>
      </c>
      <c r="R4117">
        <v>0</v>
      </c>
    </row>
    <row r="4118" spans="1:18" x14ac:dyDescent="0.25">
      <c r="A4118">
        <v>4117</v>
      </c>
      <c r="B4118" t="s">
        <v>4133</v>
      </c>
      <c r="C4118" t="s">
        <v>15</v>
      </c>
      <c r="D4118">
        <v>302</v>
      </c>
      <c r="E4118">
        <v>310.5</v>
      </c>
      <c r="F4118">
        <f t="shared" si="256"/>
        <v>8.5</v>
      </c>
      <c r="G4118">
        <v>1381</v>
      </c>
      <c r="H4118">
        <f t="shared" si="257"/>
        <v>144.61798182025012</v>
      </c>
      <c r="I4118">
        <v>58.4</v>
      </c>
      <c r="J4118">
        <f t="shared" si="258"/>
        <v>8445.690138302607</v>
      </c>
      <c r="K4118">
        <v>201</v>
      </c>
      <c r="L4118">
        <f t="shared" si="259"/>
        <v>11738.4</v>
      </c>
      <c r="M4118">
        <v>0</v>
      </c>
      <c r="N4118">
        <v>0</v>
      </c>
      <c r="O4118">
        <v>0</v>
      </c>
      <c r="P4118">
        <v>0</v>
      </c>
      <c r="Q4118">
        <v>0</v>
      </c>
      <c r="R4118">
        <v>0</v>
      </c>
    </row>
    <row r="4119" spans="1:18" x14ac:dyDescent="0.25">
      <c r="A4119">
        <v>4118</v>
      </c>
      <c r="B4119" t="s">
        <v>4134</v>
      </c>
      <c r="C4119" t="s">
        <v>17</v>
      </c>
      <c r="D4119">
        <v>301.89999999999998</v>
      </c>
      <c r="E4119">
        <v>310.5</v>
      </c>
      <c r="F4119">
        <f t="shared" si="256"/>
        <v>8.6000000000000227</v>
      </c>
      <c r="G4119">
        <v>1340</v>
      </c>
      <c r="H4119">
        <f t="shared" si="257"/>
        <v>140.32447186034409</v>
      </c>
      <c r="I4119">
        <v>55.7</v>
      </c>
      <c r="J4119">
        <f t="shared" si="258"/>
        <v>7816.0730826211666</v>
      </c>
      <c r="K4119">
        <v>204</v>
      </c>
      <c r="L4119">
        <f t="shared" si="259"/>
        <v>11362.800000000001</v>
      </c>
      <c r="M4119">
        <v>1</v>
      </c>
      <c r="N4119">
        <v>0</v>
      </c>
      <c r="O4119">
        <v>0</v>
      </c>
      <c r="P4119">
        <v>0</v>
      </c>
      <c r="Q4119">
        <v>1</v>
      </c>
      <c r="R4119">
        <v>0</v>
      </c>
    </row>
    <row r="4120" spans="1:18" x14ac:dyDescent="0.25">
      <c r="A4120">
        <v>4119</v>
      </c>
      <c r="B4120" t="s">
        <v>4135</v>
      </c>
      <c r="C4120" t="s">
        <v>17</v>
      </c>
      <c r="D4120">
        <v>302</v>
      </c>
      <c r="E4120">
        <v>310.60000000000002</v>
      </c>
      <c r="F4120">
        <f t="shared" si="256"/>
        <v>8.6000000000000227</v>
      </c>
      <c r="G4120">
        <v>1366</v>
      </c>
      <c r="H4120">
        <f t="shared" si="257"/>
        <v>143.04718549345526</v>
      </c>
      <c r="I4120">
        <v>47.7</v>
      </c>
      <c r="J4120">
        <f t="shared" si="258"/>
        <v>6823.3507480378166</v>
      </c>
      <c r="K4120">
        <v>206</v>
      </c>
      <c r="L4120">
        <f t="shared" si="259"/>
        <v>9826.2000000000007</v>
      </c>
      <c r="M4120">
        <v>0</v>
      </c>
      <c r="N4120">
        <v>0</v>
      </c>
      <c r="O4120">
        <v>0</v>
      </c>
      <c r="P4120">
        <v>0</v>
      </c>
      <c r="Q4120">
        <v>0</v>
      </c>
      <c r="R4120">
        <v>0</v>
      </c>
    </row>
    <row r="4121" spans="1:18" x14ac:dyDescent="0.25">
      <c r="A4121">
        <v>4120</v>
      </c>
      <c r="B4121" t="s">
        <v>4136</v>
      </c>
      <c r="C4121" t="s">
        <v>17</v>
      </c>
      <c r="D4121">
        <v>302.10000000000002</v>
      </c>
      <c r="E4121">
        <v>310.7</v>
      </c>
      <c r="F4121">
        <f t="shared" si="256"/>
        <v>8.5999999999999659</v>
      </c>
      <c r="G4121">
        <v>1325</v>
      </c>
      <c r="H4121">
        <f t="shared" si="257"/>
        <v>138.7536755335492</v>
      </c>
      <c r="I4121">
        <v>45.1</v>
      </c>
      <c r="J4121">
        <f t="shared" si="258"/>
        <v>6257.7907665630692</v>
      </c>
      <c r="K4121">
        <v>208</v>
      </c>
      <c r="L4121">
        <f t="shared" si="259"/>
        <v>9380.8000000000011</v>
      </c>
      <c r="M4121">
        <v>1</v>
      </c>
      <c r="N4121">
        <v>0</v>
      </c>
      <c r="O4121">
        <v>1</v>
      </c>
      <c r="P4121">
        <v>0</v>
      </c>
      <c r="Q4121">
        <v>0</v>
      </c>
      <c r="R4121">
        <v>0</v>
      </c>
    </row>
    <row r="4122" spans="1:18" x14ac:dyDescent="0.25">
      <c r="A4122">
        <v>4121</v>
      </c>
      <c r="B4122" t="s">
        <v>4137</v>
      </c>
      <c r="C4122" t="s">
        <v>15</v>
      </c>
      <c r="D4122">
        <v>302.10000000000002</v>
      </c>
      <c r="E4122">
        <v>310.7</v>
      </c>
      <c r="F4122">
        <f t="shared" si="256"/>
        <v>8.5999999999999659</v>
      </c>
      <c r="G4122">
        <v>1376</v>
      </c>
      <c r="H4122">
        <f t="shared" si="257"/>
        <v>144.09438304465183</v>
      </c>
      <c r="I4122">
        <v>46.3</v>
      </c>
      <c r="J4122">
        <f t="shared" si="258"/>
        <v>6671.5699349673796</v>
      </c>
      <c r="K4122">
        <v>210</v>
      </c>
      <c r="L4122">
        <f t="shared" si="259"/>
        <v>9723</v>
      </c>
      <c r="M4122">
        <v>1</v>
      </c>
      <c r="N4122">
        <v>0</v>
      </c>
      <c r="O4122">
        <v>1</v>
      </c>
      <c r="P4122">
        <v>0</v>
      </c>
      <c r="Q4122">
        <v>0</v>
      </c>
      <c r="R4122">
        <v>0</v>
      </c>
    </row>
    <row r="4123" spans="1:18" x14ac:dyDescent="0.25">
      <c r="A4123">
        <v>4122</v>
      </c>
      <c r="B4123" t="s">
        <v>4138</v>
      </c>
      <c r="C4123" t="s">
        <v>15</v>
      </c>
      <c r="D4123">
        <v>302.10000000000002</v>
      </c>
      <c r="E4123">
        <v>310.7</v>
      </c>
      <c r="F4123">
        <f t="shared" si="256"/>
        <v>8.5999999999999659</v>
      </c>
      <c r="G4123">
        <v>1364</v>
      </c>
      <c r="H4123">
        <f t="shared" si="257"/>
        <v>142.83774598321591</v>
      </c>
      <c r="I4123">
        <v>47.8</v>
      </c>
      <c r="J4123">
        <f t="shared" si="258"/>
        <v>6827.6442579977202</v>
      </c>
      <c r="K4123">
        <v>213</v>
      </c>
      <c r="L4123">
        <f t="shared" si="259"/>
        <v>10181.4</v>
      </c>
      <c r="M4123">
        <v>1</v>
      </c>
      <c r="N4123">
        <v>0</v>
      </c>
      <c r="O4123">
        <v>1</v>
      </c>
      <c r="P4123">
        <v>0</v>
      </c>
      <c r="Q4123">
        <v>0</v>
      </c>
      <c r="R4123">
        <v>0</v>
      </c>
    </row>
    <row r="4124" spans="1:18" x14ac:dyDescent="0.25">
      <c r="A4124">
        <v>4123</v>
      </c>
      <c r="B4124" t="s">
        <v>4139</v>
      </c>
      <c r="C4124" t="s">
        <v>17</v>
      </c>
      <c r="D4124">
        <v>302.2</v>
      </c>
      <c r="E4124">
        <v>310.60000000000002</v>
      </c>
      <c r="F4124">
        <f t="shared" si="256"/>
        <v>8.4000000000000341</v>
      </c>
      <c r="G4124">
        <v>1462</v>
      </c>
      <c r="H4124">
        <f t="shared" si="257"/>
        <v>153.1002819849426</v>
      </c>
      <c r="I4124">
        <v>43.6</v>
      </c>
      <c r="J4124">
        <f t="shared" si="258"/>
        <v>6675.1722945434976</v>
      </c>
      <c r="K4124">
        <v>0</v>
      </c>
      <c r="L4124">
        <f t="shared" si="259"/>
        <v>0</v>
      </c>
      <c r="M4124">
        <v>0</v>
      </c>
      <c r="N4124">
        <v>0</v>
      </c>
      <c r="O4124">
        <v>0</v>
      </c>
      <c r="P4124">
        <v>0</v>
      </c>
      <c r="Q4124">
        <v>0</v>
      </c>
      <c r="R4124">
        <v>0</v>
      </c>
    </row>
    <row r="4125" spans="1:18" x14ac:dyDescent="0.25">
      <c r="A4125">
        <v>4124</v>
      </c>
      <c r="B4125" t="s">
        <v>4140</v>
      </c>
      <c r="C4125" t="s">
        <v>15</v>
      </c>
      <c r="D4125">
        <v>302.10000000000002</v>
      </c>
      <c r="E4125">
        <v>310.60000000000002</v>
      </c>
      <c r="F4125">
        <f t="shared" si="256"/>
        <v>8.5</v>
      </c>
      <c r="G4125">
        <v>1517</v>
      </c>
      <c r="H4125">
        <f t="shared" si="257"/>
        <v>158.85986851652387</v>
      </c>
      <c r="I4125">
        <v>38.9</v>
      </c>
      <c r="J4125">
        <f t="shared" si="258"/>
        <v>6179.6488852927787</v>
      </c>
      <c r="K4125">
        <v>2</v>
      </c>
      <c r="L4125">
        <f t="shared" si="259"/>
        <v>77.8</v>
      </c>
      <c r="M4125">
        <v>0</v>
      </c>
      <c r="N4125">
        <v>0</v>
      </c>
      <c r="O4125">
        <v>0</v>
      </c>
      <c r="P4125">
        <v>0</v>
      </c>
      <c r="Q4125">
        <v>0</v>
      </c>
      <c r="R4125">
        <v>0</v>
      </c>
    </row>
    <row r="4126" spans="1:18" x14ac:dyDescent="0.25">
      <c r="A4126">
        <v>4125</v>
      </c>
      <c r="B4126" t="s">
        <v>4141</v>
      </c>
      <c r="C4126" t="s">
        <v>17</v>
      </c>
      <c r="D4126">
        <v>302.10000000000002</v>
      </c>
      <c r="E4126">
        <v>310.60000000000002</v>
      </c>
      <c r="F4126">
        <f t="shared" si="256"/>
        <v>8.5</v>
      </c>
      <c r="G4126">
        <v>1385</v>
      </c>
      <c r="H4126">
        <f t="shared" si="257"/>
        <v>145.03686084072879</v>
      </c>
      <c r="I4126">
        <v>53.6</v>
      </c>
      <c r="J4126">
        <f t="shared" si="258"/>
        <v>7773.9757410630637</v>
      </c>
      <c r="K4126">
        <v>5</v>
      </c>
      <c r="L4126">
        <f t="shared" si="259"/>
        <v>268</v>
      </c>
      <c r="M4126">
        <v>0</v>
      </c>
      <c r="N4126">
        <v>0</v>
      </c>
      <c r="O4126">
        <v>0</v>
      </c>
      <c r="P4126">
        <v>0</v>
      </c>
      <c r="Q4126">
        <v>0</v>
      </c>
      <c r="R4126">
        <v>0</v>
      </c>
    </row>
    <row r="4127" spans="1:18" x14ac:dyDescent="0.25">
      <c r="A4127">
        <v>4126</v>
      </c>
      <c r="B4127" t="s">
        <v>4142</v>
      </c>
      <c r="C4127" t="s">
        <v>17</v>
      </c>
      <c r="D4127">
        <v>302.10000000000002</v>
      </c>
      <c r="E4127">
        <v>310.60000000000002</v>
      </c>
      <c r="F4127">
        <f t="shared" si="256"/>
        <v>8.5</v>
      </c>
      <c r="G4127">
        <v>1439</v>
      </c>
      <c r="H4127">
        <f t="shared" si="257"/>
        <v>150.69172761719039</v>
      </c>
      <c r="I4127">
        <v>40</v>
      </c>
      <c r="J4127">
        <f t="shared" si="258"/>
        <v>6027.6691046876158</v>
      </c>
      <c r="K4127">
        <v>7</v>
      </c>
      <c r="L4127">
        <f t="shared" si="259"/>
        <v>280</v>
      </c>
      <c r="M4127">
        <v>0</v>
      </c>
      <c r="N4127">
        <v>0</v>
      </c>
      <c r="O4127">
        <v>0</v>
      </c>
      <c r="P4127">
        <v>0</v>
      </c>
      <c r="Q4127">
        <v>0</v>
      </c>
      <c r="R4127">
        <v>0</v>
      </c>
    </row>
    <row r="4128" spans="1:18" x14ac:dyDescent="0.25">
      <c r="A4128">
        <v>4127</v>
      </c>
      <c r="B4128" t="s">
        <v>4143</v>
      </c>
      <c r="C4128" t="s">
        <v>15</v>
      </c>
      <c r="D4128">
        <v>302</v>
      </c>
      <c r="E4128">
        <v>310.60000000000002</v>
      </c>
      <c r="F4128">
        <f t="shared" si="256"/>
        <v>8.6000000000000227</v>
      </c>
      <c r="G4128">
        <v>1623</v>
      </c>
      <c r="H4128">
        <f t="shared" si="257"/>
        <v>169.96016255920779</v>
      </c>
      <c r="I4128">
        <v>34.299999999999997</v>
      </c>
      <c r="J4128">
        <f t="shared" si="258"/>
        <v>5829.6335757808265</v>
      </c>
      <c r="K4128">
        <v>9</v>
      </c>
      <c r="L4128">
        <f t="shared" si="259"/>
        <v>308.7</v>
      </c>
      <c r="M4128">
        <v>0</v>
      </c>
      <c r="N4128">
        <v>0</v>
      </c>
      <c r="O4128">
        <v>0</v>
      </c>
      <c r="P4128">
        <v>0</v>
      </c>
      <c r="Q4128">
        <v>0</v>
      </c>
      <c r="R4128">
        <v>0</v>
      </c>
    </row>
    <row r="4129" spans="1:18" x14ac:dyDescent="0.25">
      <c r="A4129">
        <v>4128</v>
      </c>
      <c r="B4129" t="s">
        <v>4144</v>
      </c>
      <c r="C4129" t="s">
        <v>27</v>
      </c>
      <c r="D4129">
        <v>302</v>
      </c>
      <c r="E4129">
        <v>310.60000000000002</v>
      </c>
      <c r="F4129">
        <f t="shared" si="256"/>
        <v>8.6000000000000227</v>
      </c>
      <c r="G4129">
        <v>1438</v>
      </c>
      <c r="H4129">
        <f t="shared" si="257"/>
        <v>150.58700786207075</v>
      </c>
      <c r="I4129">
        <v>43.2</v>
      </c>
      <c r="J4129">
        <f t="shared" si="258"/>
        <v>6505.3587396414569</v>
      </c>
      <c r="K4129">
        <v>12</v>
      </c>
      <c r="L4129">
        <f t="shared" si="259"/>
        <v>518.40000000000009</v>
      </c>
      <c r="M4129">
        <v>0</v>
      </c>
      <c r="N4129">
        <v>0</v>
      </c>
      <c r="O4129">
        <v>0</v>
      </c>
      <c r="P4129">
        <v>0</v>
      </c>
      <c r="Q4129">
        <v>0</v>
      </c>
      <c r="R4129">
        <v>0</v>
      </c>
    </row>
    <row r="4130" spans="1:18" x14ac:dyDescent="0.25">
      <c r="A4130">
        <v>4129</v>
      </c>
      <c r="B4130" t="s">
        <v>4145</v>
      </c>
      <c r="C4130" t="s">
        <v>17</v>
      </c>
      <c r="D4130">
        <v>301.89999999999998</v>
      </c>
      <c r="E4130">
        <v>310.39999999999998</v>
      </c>
      <c r="F4130">
        <f t="shared" si="256"/>
        <v>8.5</v>
      </c>
      <c r="G4130">
        <v>1708</v>
      </c>
      <c r="H4130">
        <f t="shared" si="257"/>
        <v>178.8613417443789</v>
      </c>
      <c r="I4130">
        <v>24.8</v>
      </c>
      <c r="J4130">
        <f t="shared" si="258"/>
        <v>4435.7612752605974</v>
      </c>
      <c r="K4130">
        <v>17</v>
      </c>
      <c r="L4130">
        <f t="shared" si="259"/>
        <v>421.6</v>
      </c>
      <c r="M4130">
        <v>0</v>
      </c>
      <c r="N4130">
        <v>0</v>
      </c>
      <c r="O4130">
        <v>0</v>
      </c>
      <c r="P4130">
        <v>0</v>
      </c>
      <c r="Q4130">
        <v>0</v>
      </c>
      <c r="R4130">
        <v>0</v>
      </c>
    </row>
    <row r="4131" spans="1:18" x14ac:dyDescent="0.25">
      <c r="A4131">
        <v>4130</v>
      </c>
      <c r="B4131" t="s">
        <v>4146</v>
      </c>
      <c r="C4131" t="s">
        <v>15</v>
      </c>
      <c r="D4131">
        <v>301.8</v>
      </c>
      <c r="E4131">
        <v>310.3</v>
      </c>
      <c r="F4131">
        <f t="shared" si="256"/>
        <v>8.5</v>
      </c>
      <c r="G4131">
        <v>1666</v>
      </c>
      <c r="H4131">
        <f t="shared" si="257"/>
        <v>174.4631120293532</v>
      </c>
      <c r="I4131">
        <v>32.700000000000003</v>
      </c>
      <c r="J4131">
        <f t="shared" si="258"/>
        <v>5704.94376335985</v>
      </c>
      <c r="K4131">
        <v>19</v>
      </c>
      <c r="L4131">
        <f t="shared" si="259"/>
        <v>621.30000000000007</v>
      </c>
      <c r="M4131">
        <v>0</v>
      </c>
      <c r="N4131">
        <v>0</v>
      </c>
      <c r="O4131">
        <v>0</v>
      </c>
      <c r="P4131">
        <v>0</v>
      </c>
      <c r="Q4131">
        <v>0</v>
      </c>
      <c r="R4131">
        <v>0</v>
      </c>
    </row>
    <row r="4132" spans="1:18" x14ac:dyDescent="0.25">
      <c r="A4132">
        <v>4131</v>
      </c>
      <c r="B4132" t="s">
        <v>4147</v>
      </c>
      <c r="C4132" t="s">
        <v>17</v>
      </c>
      <c r="D4132">
        <v>301.89999999999998</v>
      </c>
      <c r="E4132">
        <v>310.39999999999998</v>
      </c>
      <c r="F4132">
        <f t="shared" si="256"/>
        <v>8.5</v>
      </c>
      <c r="G4132">
        <v>1286</v>
      </c>
      <c r="H4132">
        <f t="shared" si="257"/>
        <v>134.66960508388246</v>
      </c>
      <c r="I4132">
        <v>62.8</v>
      </c>
      <c r="J4132">
        <f t="shared" si="258"/>
        <v>8457.2511992678174</v>
      </c>
      <c r="K4132">
        <v>22</v>
      </c>
      <c r="L4132">
        <f t="shared" si="259"/>
        <v>1381.6</v>
      </c>
      <c r="M4132">
        <v>1</v>
      </c>
      <c r="N4132">
        <v>0</v>
      </c>
      <c r="O4132">
        <v>1</v>
      </c>
      <c r="P4132">
        <v>0</v>
      </c>
      <c r="Q4132">
        <v>0</v>
      </c>
      <c r="R4132">
        <v>0</v>
      </c>
    </row>
    <row r="4133" spans="1:18" x14ac:dyDescent="0.25">
      <c r="A4133">
        <v>4132</v>
      </c>
      <c r="B4133" t="s">
        <v>4148</v>
      </c>
      <c r="C4133" t="s">
        <v>17</v>
      </c>
      <c r="D4133">
        <v>301.89999999999998</v>
      </c>
      <c r="E4133">
        <v>310.3</v>
      </c>
      <c r="F4133">
        <f t="shared" si="256"/>
        <v>8.4000000000000341</v>
      </c>
      <c r="G4133">
        <v>1485</v>
      </c>
      <c r="H4133">
        <f t="shared" si="257"/>
        <v>155.50883635269477</v>
      </c>
      <c r="I4133">
        <v>46.3</v>
      </c>
      <c r="J4133">
        <f t="shared" si="258"/>
        <v>7200.0591231297676</v>
      </c>
      <c r="K4133">
        <v>24</v>
      </c>
      <c r="L4133">
        <f t="shared" si="259"/>
        <v>1111.1999999999998</v>
      </c>
      <c r="M4133">
        <v>0</v>
      </c>
      <c r="N4133">
        <v>0</v>
      </c>
      <c r="O4133">
        <v>0</v>
      </c>
      <c r="P4133">
        <v>0</v>
      </c>
      <c r="Q4133">
        <v>0</v>
      </c>
      <c r="R4133">
        <v>0</v>
      </c>
    </row>
    <row r="4134" spans="1:18" x14ac:dyDescent="0.25">
      <c r="A4134">
        <v>4133</v>
      </c>
      <c r="B4134" t="s">
        <v>4149</v>
      </c>
      <c r="C4134" t="s">
        <v>15</v>
      </c>
      <c r="D4134">
        <v>301.8</v>
      </c>
      <c r="E4134">
        <v>310.3</v>
      </c>
      <c r="F4134">
        <f t="shared" si="256"/>
        <v>8.5</v>
      </c>
      <c r="G4134">
        <v>1409</v>
      </c>
      <c r="H4134">
        <f t="shared" si="257"/>
        <v>147.55013496360061</v>
      </c>
      <c r="I4134">
        <v>52.5</v>
      </c>
      <c r="J4134">
        <f t="shared" si="258"/>
        <v>7746.3820855890317</v>
      </c>
      <c r="K4134">
        <v>26</v>
      </c>
      <c r="L4134">
        <f t="shared" si="259"/>
        <v>1365</v>
      </c>
      <c r="M4134">
        <v>0</v>
      </c>
      <c r="N4134">
        <v>0</v>
      </c>
      <c r="O4134">
        <v>0</v>
      </c>
      <c r="P4134">
        <v>0</v>
      </c>
      <c r="Q4134">
        <v>0</v>
      </c>
      <c r="R4134">
        <v>0</v>
      </c>
    </row>
    <row r="4135" spans="1:18" x14ac:dyDescent="0.25">
      <c r="A4135">
        <v>4134</v>
      </c>
      <c r="B4135" t="s">
        <v>4150</v>
      </c>
      <c r="C4135" t="s">
        <v>17</v>
      </c>
      <c r="D4135">
        <v>301.8</v>
      </c>
      <c r="E4135">
        <v>310.3</v>
      </c>
      <c r="F4135">
        <f t="shared" si="256"/>
        <v>8.5</v>
      </c>
      <c r="G4135">
        <v>1765</v>
      </c>
      <c r="H4135">
        <f t="shared" si="257"/>
        <v>184.8303677861995</v>
      </c>
      <c r="I4135">
        <v>27.3</v>
      </c>
      <c r="J4135">
        <f t="shared" si="258"/>
        <v>5045.8690405632469</v>
      </c>
      <c r="K4135">
        <v>29</v>
      </c>
      <c r="L4135">
        <f t="shared" si="259"/>
        <v>791.7</v>
      </c>
      <c r="M4135">
        <v>0</v>
      </c>
      <c r="N4135">
        <v>0</v>
      </c>
      <c r="O4135">
        <v>0</v>
      </c>
      <c r="P4135">
        <v>0</v>
      </c>
      <c r="Q4135">
        <v>0</v>
      </c>
      <c r="R4135">
        <v>0</v>
      </c>
    </row>
    <row r="4136" spans="1:18" x14ac:dyDescent="0.25">
      <c r="A4136">
        <v>4135</v>
      </c>
      <c r="B4136" t="s">
        <v>4151</v>
      </c>
      <c r="C4136" t="s">
        <v>17</v>
      </c>
      <c r="D4136">
        <v>301.8</v>
      </c>
      <c r="E4136">
        <v>310.3</v>
      </c>
      <c r="F4136">
        <f t="shared" si="256"/>
        <v>8.5</v>
      </c>
      <c r="G4136">
        <v>1688</v>
      </c>
      <c r="H4136">
        <f t="shared" si="257"/>
        <v>176.7669466419857</v>
      </c>
      <c r="I4136">
        <v>28.8</v>
      </c>
      <c r="J4136">
        <f t="shared" si="258"/>
        <v>5090.8880632891878</v>
      </c>
      <c r="K4136">
        <v>31</v>
      </c>
      <c r="L4136">
        <f t="shared" si="259"/>
        <v>892.80000000000007</v>
      </c>
      <c r="M4136">
        <v>0</v>
      </c>
      <c r="N4136">
        <v>0</v>
      </c>
      <c r="O4136">
        <v>0</v>
      </c>
      <c r="P4136">
        <v>0</v>
      </c>
      <c r="Q4136">
        <v>0</v>
      </c>
      <c r="R4136">
        <v>0</v>
      </c>
    </row>
    <row r="4137" spans="1:18" x14ac:dyDescent="0.25">
      <c r="A4137">
        <v>4136</v>
      </c>
      <c r="B4137" t="s">
        <v>4152</v>
      </c>
      <c r="C4137" t="s">
        <v>15</v>
      </c>
      <c r="D4137">
        <v>301.7</v>
      </c>
      <c r="E4137">
        <v>310.3</v>
      </c>
      <c r="F4137">
        <f t="shared" si="256"/>
        <v>8.6000000000000227</v>
      </c>
      <c r="G4137">
        <v>1787</v>
      </c>
      <c r="H4137">
        <f t="shared" si="257"/>
        <v>187.134202398832</v>
      </c>
      <c r="I4137">
        <v>26.7</v>
      </c>
      <c r="J4137">
        <f t="shared" si="258"/>
        <v>4996.4832040488145</v>
      </c>
      <c r="K4137">
        <v>33</v>
      </c>
      <c r="L4137">
        <f t="shared" si="259"/>
        <v>881.1</v>
      </c>
      <c r="M4137">
        <v>0</v>
      </c>
      <c r="N4137">
        <v>0</v>
      </c>
      <c r="O4137">
        <v>0</v>
      </c>
      <c r="P4137">
        <v>0</v>
      </c>
      <c r="Q4137">
        <v>0</v>
      </c>
      <c r="R4137">
        <v>0</v>
      </c>
    </row>
    <row r="4138" spans="1:18" x14ac:dyDescent="0.25">
      <c r="A4138">
        <v>4137</v>
      </c>
      <c r="B4138" t="s">
        <v>4153</v>
      </c>
      <c r="C4138" t="s">
        <v>17</v>
      </c>
      <c r="D4138">
        <v>301.7</v>
      </c>
      <c r="E4138">
        <v>310.10000000000002</v>
      </c>
      <c r="F4138">
        <f t="shared" si="256"/>
        <v>8.4000000000000341</v>
      </c>
      <c r="G4138">
        <v>1487</v>
      </c>
      <c r="H4138">
        <f t="shared" si="257"/>
        <v>155.71827586293409</v>
      </c>
      <c r="I4138">
        <v>48</v>
      </c>
      <c r="J4138">
        <f t="shared" si="258"/>
        <v>7474.4772414208364</v>
      </c>
      <c r="K4138">
        <v>36</v>
      </c>
      <c r="L4138">
        <f t="shared" si="259"/>
        <v>1728</v>
      </c>
      <c r="M4138">
        <v>0</v>
      </c>
      <c r="N4138">
        <v>0</v>
      </c>
      <c r="O4138">
        <v>0</v>
      </c>
      <c r="P4138">
        <v>0</v>
      </c>
      <c r="Q4138">
        <v>0</v>
      </c>
      <c r="R4138">
        <v>0</v>
      </c>
    </row>
    <row r="4139" spans="1:18" x14ac:dyDescent="0.25">
      <c r="A4139">
        <v>4138</v>
      </c>
      <c r="B4139" t="s">
        <v>4154</v>
      </c>
      <c r="C4139" t="s">
        <v>17</v>
      </c>
      <c r="D4139">
        <v>301.7</v>
      </c>
      <c r="E4139">
        <v>310.10000000000002</v>
      </c>
      <c r="F4139">
        <f t="shared" si="256"/>
        <v>8.4000000000000341</v>
      </c>
      <c r="G4139">
        <v>1384</v>
      </c>
      <c r="H4139">
        <f t="shared" si="257"/>
        <v>144.93214108560912</v>
      </c>
      <c r="I4139">
        <v>50.5</v>
      </c>
      <c r="J4139">
        <f t="shared" si="258"/>
        <v>7319.0731248232605</v>
      </c>
      <c r="K4139">
        <v>38</v>
      </c>
      <c r="L4139">
        <f t="shared" si="259"/>
        <v>1919</v>
      </c>
      <c r="M4139">
        <v>0</v>
      </c>
      <c r="N4139">
        <v>0</v>
      </c>
      <c r="O4139">
        <v>0</v>
      </c>
      <c r="P4139">
        <v>0</v>
      </c>
      <c r="Q4139">
        <v>0</v>
      </c>
      <c r="R4139">
        <v>0</v>
      </c>
    </row>
    <row r="4140" spans="1:18" x14ac:dyDescent="0.25">
      <c r="A4140">
        <v>4139</v>
      </c>
      <c r="B4140" t="s">
        <v>4155</v>
      </c>
      <c r="C4140" t="s">
        <v>17</v>
      </c>
      <c r="D4140">
        <v>301.7</v>
      </c>
      <c r="E4140">
        <v>310.2</v>
      </c>
      <c r="F4140">
        <f t="shared" si="256"/>
        <v>8.5</v>
      </c>
      <c r="G4140">
        <v>1311</v>
      </c>
      <c r="H4140">
        <f t="shared" si="257"/>
        <v>137.28759896187395</v>
      </c>
      <c r="I4140">
        <v>57.4</v>
      </c>
      <c r="J4140">
        <f t="shared" si="258"/>
        <v>7880.3081804115645</v>
      </c>
      <c r="K4140">
        <v>40</v>
      </c>
      <c r="L4140">
        <f t="shared" si="259"/>
        <v>2296</v>
      </c>
      <c r="M4140">
        <v>1</v>
      </c>
      <c r="N4140">
        <v>0</v>
      </c>
      <c r="O4140">
        <v>1</v>
      </c>
      <c r="P4140">
        <v>0</v>
      </c>
      <c r="Q4140">
        <v>0</v>
      </c>
      <c r="R4140">
        <v>0</v>
      </c>
    </row>
    <row r="4141" spans="1:18" x14ac:dyDescent="0.25">
      <c r="A4141">
        <v>4140</v>
      </c>
      <c r="B4141" t="s">
        <v>4156</v>
      </c>
      <c r="C4141" t="s">
        <v>27</v>
      </c>
      <c r="D4141">
        <v>301.7</v>
      </c>
      <c r="E4141">
        <v>310.2</v>
      </c>
      <c r="F4141">
        <f t="shared" si="256"/>
        <v>8.5</v>
      </c>
      <c r="G4141">
        <v>1620</v>
      </c>
      <c r="H4141">
        <f t="shared" si="257"/>
        <v>169.64600329384882</v>
      </c>
      <c r="I4141">
        <v>30.8</v>
      </c>
      <c r="J4141">
        <f t="shared" si="258"/>
        <v>5225.0969014505436</v>
      </c>
      <c r="K4141">
        <v>42</v>
      </c>
      <c r="L4141">
        <f t="shared" si="259"/>
        <v>1293.6000000000001</v>
      </c>
      <c r="M4141">
        <v>0</v>
      </c>
      <c r="N4141">
        <v>0</v>
      </c>
      <c r="O4141">
        <v>0</v>
      </c>
      <c r="P4141">
        <v>0</v>
      </c>
      <c r="Q4141">
        <v>0</v>
      </c>
      <c r="R4141">
        <v>0</v>
      </c>
    </row>
    <row r="4142" spans="1:18" x14ac:dyDescent="0.25">
      <c r="A4142">
        <v>4141</v>
      </c>
      <c r="B4142" t="s">
        <v>4157</v>
      </c>
      <c r="C4142" t="s">
        <v>17</v>
      </c>
      <c r="D4142">
        <v>301.7</v>
      </c>
      <c r="E4142">
        <v>310.2</v>
      </c>
      <c r="F4142">
        <f t="shared" si="256"/>
        <v>8.5</v>
      </c>
      <c r="G4142">
        <v>1331</v>
      </c>
      <c r="H4142">
        <f t="shared" si="257"/>
        <v>139.38199406426713</v>
      </c>
      <c r="I4142">
        <v>61.2</v>
      </c>
      <c r="J4142">
        <f t="shared" si="258"/>
        <v>8530.1780367331485</v>
      </c>
      <c r="K4142">
        <v>47</v>
      </c>
      <c r="L4142">
        <f t="shared" si="259"/>
        <v>2876.4</v>
      </c>
      <c r="M4142">
        <v>1</v>
      </c>
      <c r="N4142">
        <v>0</v>
      </c>
      <c r="O4142">
        <v>1</v>
      </c>
      <c r="P4142">
        <v>0</v>
      </c>
      <c r="Q4142">
        <v>0</v>
      </c>
      <c r="R4142">
        <v>0</v>
      </c>
    </row>
    <row r="4143" spans="1:18" x14ac:dyDescent="0.25">
      <c r="A4143">
        <v>4142</v>
      </c>
      <c r="B4143" t="s">
        <v>4158</v>
      </c>
      <c r="C4143" t="s">
        <v>27</v>
      </c>
      <c r="D4143">
        <v>301.7</v>
      </c>
      <c r="E4143">
        <v>310.10000000000002</v>
      </c>
      <c r="F4143">
        <f t="shared" si="256"/>
        <v>8.4000000000000341</v>
      </c>
      <c r="G4143">
        <v>1462</v>
      </c>
      <c r="H4143">
        <f t="shared" si="257"/>
        <v>153.1002819849426</v>
      </c>
      <c r="I4143">
        <v>38.299999999999997</v>
      </c>
      <c r="J4143">
        <f t="shared" si="258"/>
        <v>5863.7408000233008</v>
      </c>
      <c r="K4143">
        <v>49</v>
      </c>
      <c r="L4143">
        <f t="shared" si="259"/>
        <v>1876.6999999999998</v>
      </c>
      <c r="M4143">
        <v>0</v>
      </c>
      <c r="N4143">
        <v>0</v>
      </c>
      <c r="O4143">
        <v>0</v>
      </c>
      <c r="P4143">
        <v>0</v>
      </c>
      <c r="Q4143">
        <v>0</v>
      </c>
      <c r="R4143">
        <v>0</v>
      </c>
    </row>
    <row r="4144" spans="1:18" x14ac:dyDescent="0.25">
      <c r="A4144">
        <v>4143</v>
      </c>
      <c r="B4144" t="s">
        <v>4159</v>
      </c>
      <c r="C4144" t="s">
        <v>17</v>
      </c>
      <c r="D4144">
        <v>301.7</v>
      </c>
      <c r="E4144">
        <v>310.10000000000002</v>
      </c>
      <c r="F4144">
        <f t="shared" si="256"/>
        <v>8.4000000000000341</v>
      </c>
      <c r="G4144">
        <v>1424</v>
      </c>
      <c r="H4144">
        <f t="shared" si="257"/>
        <v>149.12093129039553</v>
      </c>
      <c r="I4144">
        <v>50.2</v>
      </c>
      <c r="J4144">
        <f t="shared" si="258"/>
        <v>7485.8707507778563</v>
      </c>
      <c r="K4144">
        <v>54</v>
      </c>
      <c r="L4144">
        <f t="shared" si="259"/>
        <v>2710.8</v>
      </c>
      <c r="M4144">
        <v>0</v>
      </c>
      <c r="N4144">
        <v>0</v>
      </c>
      <c r="O4144">
        <v>0</v>
      </c>
      <c r="P4144">
        <v>0</v>
      </c>
      <c r="Q4144">
        <v>0</v>
      </c>
      <c r="R4144">
        <v>0</v>
      </c>
    </row>
    <row r="4145" spans="1:18" x14ac:dyDescent="0.25">
      <c r="A4145">
        <v>4144</v>
      </c>
      <c r="B4145" t="s">
        <v>4160</v>
      </c>
      <c r="C4145" t="s">
        <v>17</v>
      </c>
      <c r="D4145">
        <v>301.7</v>
      </c>
      <c r="E4145">
        <v>310.10000000000002</v>
      </c>
      <c r="F4145">
        <f t="shared" si="256"/>
        <v>8.4000000000000341</v>
      </c>
      <c r="G4145">
        <v>1500</v>
      </c>
      <c r="H4145">
        <f t="shared" si="257"/>
        <v>157.07963267948966</v>
      </c>
      <c r="I4145">
        <v>39.6</v>
      </c>
      <c r="J4145">
        <f t="shared" si="258"/>
        <v>6220.3534541077906</v>
      </c>
      <c r="K4145">
        <v>56</v>
      </c>
      <c r="L4145">
        <f t="shared" si="259"/>
        <v>2217.6</v>
      </c>
      <c r="M4145">
        <v>0</v>
      </c>
      <c r="N4145">
        <v>0</v>
      </c>
      <c r="O4145">
        <v>0</v>
      </c>
      <c r="P4145">
        <v>0</v>
      </c>
      <c r="Q4145">
        <v>0</v>
      </c>
      <c r="R4145">
        <v>0</v>
      </c>
    </row>
    <row r="4146" spans="1:18" x14ac:dyDescent="0.25">
      <c r="A4146">
        <v>4145</v>
      </c>
      <c r="B4146" t="s">
        <v>4161</v>
      </c>
      <c r="C4146" t="s">
        <v>17</v>
      </c>
      <c r="D4146">
        <v>301.8</v>
      </c>
      <c r="E4146">
        <v>310.10000000000002</v>
      </c>
      <c r="F4146">
        <f t="shared" si="256"/>
        <v>8.3000000000000114</v>
      </c>
      <c r="G4146">
        <v>1738</v>
      </c>
      <c r="H4146">
        <f t="shared" si="257"/>
        <v>182.00293439796869</v>
      </c>
      <c r="I4146">
        <v>28</v>
      </c>
      <c r="J4146">
        <f t="shared" si="258"/>
        <v>5096.0821631431236</v>
      </c>
      <c r="K4146">
        <v>58</v>
      </c>
      <c r="L4146">
        <f t="shared" si="259"/>
        <v>1624</v>
      </c>
      <c r="M4146">
        <v>0</v>
      </c>
      <c r="N4146">
        <v>0</v>
      </c>
      <c r="O4146">
        <v>0</v>
      </c>
      <c r="P4146">
        <v>0</v>
      </c>
      <c r="Q4146">
        <v>0</v>
      </c>
      <c r="R4146">
        <v>0</v>
      </c>
    </row>
    <row r="4147" spans="1:18" x14ac:dyDescent="0.25">
      <c r="A4147">
        <v>4146</v>
      </c>
      <c r="B4147" t="s">
        <v>4162</v>
      </c>
      <c r="C4147" t="s">
        <v>15</v>
      </c>
      <c r="D4147">
        <v>301.8</v>
      </c>
      <c r="E4147">
        <v>310.3</v>
      </c>
      <c r="F4147">
        <f t="shared" si="256"/>
        <v>8.5</v>
      </c>
      <c r="G4147">
        <v>1465</v>
      </c>
      <c r="H4147">
        <f t="shared" si="257"/>
        <v>153.41444125030156</v>
      </c>
      <c r="I4147">
        <v>46.5</v>
      </c>
      <c r="J4147">
        <f t="shared" si="258"/>
        <v>7133.7715181390231</v>
      </c>
      <c r="K4147">
        <v>60</v>
      </c>
      <c r="L4147">
        <f t="shared" si="259"/>
        <v>2790</v>
      </c>
      <c r="M4147">
        <v>0</v>
      </c>
      <c r="N4147">
        <v>0</v>
      </c>
      <c r="O4147">
        <v>0</v>
      </c>
      <c r="P4147">
        <v>0</v>
      </c>
      <c r="Q4147">
        <v>0</v>
      </c>
      <c r="R4147">
        <v>0</v>
      </c>
    </row>
    <row r="4148" spans="1:18" x14ac:dyDescent="0.25">
      <c r="A4148">
        <v>4147</v>
      </c>
      <c r="B4148" t="s">
        <v>4163</v>
      </c>
      <c r="C4148" t="s">
        <v>17</v>
      </c>
      <c r="D4148">
        <v>301.8</v>
      </c>
      <c r="E4148">
        <v>310.3</v>
      </c>
      <c r="F4148">
        <f t="shared" si="256"/>
        <v>8.5</v>
      </c>
      <c r="G4148">
        <v>1482</v>
      </c>
      <c r="H4148">
        <f t="shared" si="257"/>
        <v>155.1946770873358</v>
      </c>
      <c r="I4148">
        <v>41.4</v>
      </c>
      <c r="J4148">
        <f t="shared" si="258"/>
        <v>6425.0596314157019</v>
      </c>
      <c r="K4148">
        <v>63</v>
      </c>
      <c r="L4148">
        <f t="shared" si="259"/>
        <v>2608.1999999999998</v>
      </c>
      <c r="M4148">
        <v>0</v>
      </c>
      <c r="N4148">
        <v>0</v>
      </c>
      <c r="O4148">
        <v>0</v>
      </c>
      <c r="P4148">
        <v>0</v>
      </c>
      <c r="Q4148">
        <v>0</v>
      </c>
      <c r="R4148">
        <v>0</v>
      </c>
    </row>
    <row r="4149" spans="1:18" x14ac:dyDescent="0.25">
      <c r="A4149">
        <v>4148</v>
      </c>
      <c r="B4149" t="s">
        <v>4164</v>
      </c>
      <c r="C4149" t="s">
        <v>17</v>
      </c>
      <c r="D4149">
        <v>301.89999999999998</v>
      </c>
      <c r="E4149">
        <v>310.3</v>
      </c>
      <c r="F4149">
        <f t="shared" si="256"/>
        <v>8.4000000000000341</v>
      </c>
      <c r="G4149">
        <v>1398</v>
      </c>
      <c r="H4149">
        <f t="shared" si="257"/>
        <v>146.39821765728436</v>
      </c>
      <c r="I4149">
        <v>44</v>
      </c>
      <c r="J4149">
        <f t="shared" si="258"/>
        <v>6441.5215769205115</v>
      </c>
      <c r="K4149">
        <v>65</v>
      </c>
      <c r="L4149">
        <f t="shared" si="259"/>
        <v>2860</v>
      </c>
      <c r="M4149">
        <v>0</v>
      </c>
      <c r="N4149">
        <v>0</v>
      </c>
      <c r="O4149">
        <v>0</v>
      </c>
      <c r="P4149">
        <v>0</v>
      </c>
      <c r="Q4149">
        <v>0</v>
      </c>
      <c r="R4149">
        <v>0</v>
      </c>
    </row>
    <row r="4150" spans="1:18" x14ac:dyDescent="0.25">
      <c r="A4150">
        <v>4149</v>
      </c>
      <c r="B4150" t="s">
        <v>4165</v>
      </c>
      <c r="C4150" t="s">
        <v>17</v>
      </c>
      <c r="D4150">
        <v>301.89999999999998</v>
      </c>
      <c r="E4150">
        <v>310.3</v>
      </c>
      <c r="F4150">
        <f t="shared" si="256"/>
        <v>8.4000000000000341</v>
      </c>
      <c r="G4150">
        <v>1972</v>
      </c>
      <c r="H4150">
        <f t="shared" si="257"/>
        <v>206.50735709596907</v>
      </c>
      <c r="I4150">
        <v>21.3</v>
      </c>
      <c r="J4150">
        <f t="shared" si="258"/>
        <v>4398.6067061441418</v>
      </c>
      <c r="K4150">
        <v>67</v>
      </c>
      <c r="L4150">
        <f t="shared" si="259"/>
        <v>1427.1000000000001</v>
      </c>
      <c r="M4150">
        <v>0</v>
      </c>
      <c r="N4150">
        <v>0</v>
      </c>
      <c r="O4150">
        <v>0</v>
      </c>
      <c r="P4150">
        <v>0</v>
      </c>
      <c r="Q4150">
        <v>0</v>
      </c>
      <c r="R4150">
        <v>0</v>
      </c>
    </row>
    <row r="4151" spans="1:18" x14ac:dyDescent="0.25">
      <c r="A4151">
        <v>4150</v>
      </c>
      <c r="B4151" t="s">
        <v>4166</v>
      </c>
      <c r="C4151" t="s">
        <v>17</v>
      </c>
      <c r="D4151">
        <v>301.89999999999998</v>
      </c>
      <c r="E4151">
        <v>310.39999999999998</v>
      </c>
      <c r="F4151">
        <f t="shared" si="256"/>
        <v>8.5</v>
      </c>
      <c r="G4151">
        <v>1603</v>
      </c>
      <c r="H4151">
        <f t="shared" si="257"/>
        <v>167.86576745681461</v>
      </c>
      <c r="I4151">
        <v>37.6</v>
      </c>
      <c r="J4151">
        <f t="shared" si="258"/>
        <v>6311.7528563762298</v>
      </c>
      <c r="K4151">
        <v>69</v>
      </c>
      <c r="L4151">
        <f t="shared" si="259"/>
        <v>2594.4</v>
      </c>
      <c r="M4151">
        <v>0</v>
      </c>
      <c r="N4151">
        <v>0</v>
      </c>
      <c r="O4151">
        <v>0</v>
      </c>
      <c r="P4151">
        <v>0</v>
      </c>
      <c r="Q4151">
        <v>0</v>
      </c>
      <c r="R4151">
        <v>0</v>
      </c>
    </row>
    <row r="4152" spans="1:18" x14ac:dyDescent="0.25">
      <c r="A4152">
        <v>4151</v>
      </c>
      <c r="B4152" t="s">
        <v>4167</v>
      </c>
      <c r="C4152" t="s">
        <v>17</v>
      </c>
      <c r="D4152">
        <v>301.89999999999998</v>
      </c>
      <c r="E4152">
        <v>310.39999999999998</v>
      </c>
      <c r="F4152">
        <f t="shared" si="256"/>
        <v>8.5</v>
      </c>
      <c r="G4152">
        <v>1610</v>
      </c>
      <c r="H4152">
        <f t="shared" si="257"/>
        <v>168.59880574265222</v>
      </c>
      <c r="I4152">
        <v>34.799999999999997</v>
      </c>
      <c r="J4152">
        <f t="shared" si="258"/>
        <v>5867.2384398442964</v>
      </c>
      <c r="K4152">
        <v>71</v>
      </c>
      <c r="L4152">
        <f t="shared" si="259"/>
        <v>2470.7999999999997</v>
      </c>
      <c r="M4152">
        <v>0</v>
      </c>
      <c r="N4152">
        <v>0</v>
      </c>
      <c r="O4152">
        <v>0</v>
      </c>
      <c r="P4152">
        <v>0</v>
      </c>
      <c r="Q4152">
        <v>0</v>
      </c>
      <c r="R4152">
        <v>0</v>
      </c>
    </row>
    <row r="4153" spans="1:18" x14ac:dyDescent="0.25">
      <c r="A4153">
        <v>4152</v>
      </c>
      <c r="B4153" t="s">
        <v>4168</v>
      </c>
      <c r="C4153" t="s">
        <v>15</v>
      </c>
      <c r="D4153">
        <v>301.89999999999998</v>
      </c>
      <c r="E4153">
        <v>310.39999999999998</v>
      </c>
      <c r="F4153">
        <f t="shared" si="256"/>
        <v>8.5</v>
      </c>
      <c r="G4153">
        <v>1373</v>
      </c>
      <c r="H4153">
        <f t="shared" si="257"/>
        <v>143.78022377929287</v>
      </c>
      <c r="I4153">
        <v>48</v>
      </c>
      <c r="J4153">
        <f t="shared" si="258"/>
        <v>6901.4507414060572</v>
      </c>
      <c r="K4153">
        <v>73</v>
      </c>
      <c r="L4153">
        <f t="shared" si="259"/>
        <v>3504</v>
      </c>
      <c r="M4153">
        <v>1</v>
      </c>
      <c r="N4153">
        <v>0</v>
      </c>
      <c r="O4153">
        <v>1</v>
      </c>
      <c r="P4153">
        <v>0</v>
      </c>
      <c r="Q4153">
        <v>0</v>
      </c>
      <c r="R4153">
        <v>0</v>
      </c>
    </row>
    <row r="4154" spans="1:18" x14ac:dyDescent="0.25">
      <c r="A4154">
        <v>4153</v>
      </c>
      <c r="B4154" t="s">
        <v>4169</v>
      </c>
      <c r="C4154" t="s">
        <v>15</v>
      </c>
      <c r="D4154">
        <v>302</v>
      </c>
      <c r="E4154">
        <v>310.5</v>
      </c>
      <c r="F4154">
        <f t="shared" si="256"/>
        <v>8.5</v>
      </c>
      <c r="G4154">
        <v>1425</v>
      </c>
      <c r="H4154">
        <f t="shared" si="257"/>
        <v>149.22565104551515</v>
      </c>
      <c r="I4154">
        <v>44.7</v>
      </c>
      <c r="J4154">
        <f t="shared" si="258"/>
        <v>6670.3866017345272</v>
      </c>
      <c r="K4154">
        <v>76</v>
      </c>
      <c r="L4154">
        <f t="shared" si="259"/>
        <v>3397.2000000000003</v>
      </c>
      <c r="M4154">
        <v>0</v>
      </c>
      <c r="N4154">
        <v>0</v>
      </c>
      <c r="O4154">
        <v>0</v>
      </c>
      <c r="P4154">
        <v>0</v>
      </c>
      <c r="Q4154">
        <v>0</v>
      </c>
      <c r="R4154">
        <v>0</v>
      </c>
    </row>
    <row r="4155" spans="1:18" x14ac:dyDescent="0.25">
      <c r="A4155">
        <v>4154</v>
      </c>
      <c r="B4155" t="s">
        <v>4170</v>
      </c>
      <c r="C4155" t="s">
        <v>15</v>
      </c>
      <c r="D4155">
        <v>302</v>
      </c>
      <c r="E4155">
        <v>310.39999999999998</v>
      </c>
      <c r="F4155">
        <f t="shared" si="256"/>
        <v>8.3999999999999773</v>
      </c>
      <c r="G4155">
        <v>1212</v>
      </c>
      <c r="H4155">
        <f t="shared" si="257"/>
        <v>126.92034320502763</v>
      </c>
      <c r="I4155">
        <v>55.6</v>
      </c>
      <c r="J4155">
        <f t="shared" si="258"/>
        <v>7056.771082199537</v>
      </c>
      <c r="K4155">
        <v>79</v>
      </c>
      <c r="L4155">
        <f t="shared" si="259"/>
        <v>4392.4000000000005</v>
      </c>
      <c r="M4155">
        <v>1</v>
      </c>
      <c r="N4155">
        <v>0</v>
      </c>
      <c r="O4155">
        <v>1</v>
      </c>
      <c r="P4155">
        <v>0</v>
      </c>
      <c r="Q4155">
        <v>0</v>
      </c>
      <c r="R4155">
        <v>0</v>
      </c>
    </row>
    <row r="4156" spans="1:18" x14ac:dyDescent="0.25">
      <c r="A4156">
        <v>4155</v>
      </c>
      <c r="B4156" t="s">
        <v>4171</v>
      </c>
      <c r="C4156" t="s">
        <v>15</v>
      </c>
      <c r="D4156">
        <v>302</v>
      </c>
      <c r="E4156">
        <v>310.39999999999998</v>
      </c>
      <c r="F4156">
        <f t="shared" si="256"/>
        <v>8.3999999999999773</v>
      </c>
      <c r="G4156">
        <v>1828</v>
      </c>
      <c r="H4156">
        <f t="shared" si="257"/>
        <v>191.42771235873806</v>
      </c>
      <c r="I4156">
        <v>26.3</v>
      </c>
      <c r="J4156">
        <f t="shared" si="258"/>
        <v>5034.5488350348114</v>
      </c>
      <c r="K4156">
        <v>82</v>
      </c>
      <c r="L4156">
        <f t="shared" si="259"/>
        <v>2156.6</v>
      </c>
      <c r="M4156">
        <v>0</v>
      </c>
      <c r="N4156">
        <v>0</v>
      </c>
      <c r="O4156">
        <v>0</v>
      </c>
      <c r="P4156">
        <v>0</v>
      </c>
      <c r="Q4156">
        <v>0</v>
      </c>
      <c r="R4156">
        <v>0</v>
      </c>
    </row>
    <row r="4157" spans="1:18" x14ac:dyDescent="0.25">
      <c r="A4157">
        <v>4156</v>
      </c>
      <c r="B4157" t="s">
        <v>4172</v>
      </c>
      <c r="C4157" t="s">
        <v>17</v>
      </c>
      <c r="D4157">
        <v>302</v>
      </c>
      <c r="E4157">
        <v>310.5</v>
      </c>
      <c r="F4157">
        <f t="shared" si="256"/>
        <v>8.5</v>
      </c>
      <c r="G4157">
        <v>1370</v>
      </c>
      <c r="H4157">
        <f t="shared" si="257"/>
        <v>143.46606451393387</v>
      </c>
      <c r="I4157">
        <v>44.4</v>
      </c>
      <c r="J4157">
        <f t="shared" si="258"/>
        <v>6369.8932644186634</v>
      </c>
      <c r="K4157">
        <v>85</v>
      </c>
      <c r="L4157">
        <f t="shared" si="259"/>
        <v>3774</v>
      </c>
      <c r="M4157">
        <v>1</v>
      </c>
      <c r="N4157">
        <v>0</v>
      </c>
      <c r="O4157">
        <v>1</v>
      </c>
      <c r="P4157">
        <v>0</v>
      </c>
      <c r="Q4157">
        <v>0</v>
      </c>
      <c r="R4157">
        <v>0</v>
      </c>
    </row>
    <row r="4158" spans="1:18" x14ac:dyDescent="0.25">
      <c r="A4158">
        <v>4157</v>
      </c>
      <c r="B4158" t="s">
        <v>4173</v>
      </c>
      <c r="C4158" t="s">
        <v>15</v>
      </c>
      <c r="D4158">
        <v>302</v>
      </c>
      <c r="E4158">
        <v>310.5</v>
      </c>
      <c r="F4158">
        <f t="shared" si="256"/>
        <v>8.5</v>
      </c>
      <c r="G4158">
        <v>1823</v>
      </c>
      <c r="H4158">
        <f t="shared" si="257"/>
        <v>190.90411358313978</v>
      </c>
      <c r="I4158">
        <v>25.1</v>
      </c>
      <c r="J4158">
        <f t="shared" si="258"/>
        <v>4791.6932509368089</v>
      </c>
      <c r="K4158">
        <v>87</v>
      </c>
      <c r="L4158">
        <f t="shared" si="259"/>
        <v>2183.7000000000003</v>
      </c>
      <c r="M4158">
        <v>0</v>
      </c>
      <c r="N4158">
        <v>0</v>
      </c>
      <c r="O4158">
        <v>0</v>
      </c>
      <c r="P4158">
        <v>0</v>
      </c>
      <c r="Q4158">
        <v>0</v>
      </c>
      <c r="R4158">
        <v>0</v>
      </c>
    </row>
    <row r="4159" spans="1:18" x14ac:dyDescent="0.25">
      <c r="A4159">
        <v>4158</v>
      </c>
      <c r="B4159" t="s">
        <v>4174</v>
      </c>
      <c r="C4159" t="s">
        <v>17</v>
      </c>
      <c r="D4159">
        <v>302</v>
      </c>
      <c r="E4159">
        <v>310.5</v>
      </c>
      <c r="F4159">
        <f t="shared" si="256"/>
        <v>8.5</v>
      </c>
      <c r="G4159">
        <v>1263</v>
      </c>
      <c r="H4159">
        <f t="shared" si="257"/>
        <v>132.26105071613028</v>
      </c>
      <c r="I4159">
        <v>60.6</v>
      </c>
      <c r="J4159">
        <f t="shared" si="258"/>
        <v>8015.0196733974954</v>
      </c>
      <c r="K4159">
        <v>90</v>
      </c>
      <c r="L4159">
        <f t="shared" si="259"/>
        <v>5454</v>
      </c>
      <c r="M4159">
        <v>1</v>
      </c>
      <c r="N4159">
        <v>0</v>
      </c>
      <c r="O4159">
        <v>1</v>
      </c>
      <c r="P4159">
        <v>0</v>
      </c>
      <c r="Q4159">
        <v>0</v>
      </c>
      <c r="R4159">
        <v>0</v>
      </c>
    </row>
    <row r="4160" spans="1:18" x14ac:dyDescent="0.25">
      <c r="A4160">
        <v>4159</v>
      </c>
      <c r="B4160" t="s">
        <v>4175</v>
      </c>
      <c r="C4160" t="s">
        <v>17</v>
      </c>
      <c r="D4160">
        <v>301.89999999999998</v>
      </c>
      <c r="E4160">
        <v>310.39999999999998</v>
      </c>
      <c r="F4160">
        <f t="shared" si="256"/>
        <v>8.5</v>
      </c>
      <c r="G4160">
        <v>1889</v>
      </c>
      <c r="H4160">
        <f t="shared" si="257"/>
        <v>197.8156174210373</v>
      </c>
      <c r="I4160">
        <v>21.5</v>
      </c>
      <c r="J4160">
        <f t="shared" si="258"/>
        <v>4253.0357745523024</v>
      </c>
      <c r="K4160">
        <v>92</v>
      </c>
      <c r="L4160">
        <f t="shared" si="259"/>
        <v>1978</v>
      </c>
      <c r="M4160">
        <v>0</v>
      </c>
      <c r="N4160">
        <v>0</v>
      </c>
      <c r="O4160">
        <v>0</v>
      </c>
      <c r="P4160">
        <v>0</v>
      </c>
      <c r="Q4160">
        <v>0</v>
      </c>
      <c r="R4160">
        <v>0</v>
      </c>
    </row>
    <row r="4161" spans="1:18" x14ac:dyDescent="0.25">
      <c r="A4161">
        <v>4160</v>
      </c>
      <c r="B4161" t="s">
        <v>4176</v>
      </c>
      <c r="C4161" t="s">
        <v>15</v>
      </c>
      <c r="D4161">
        <v>302</v>
      </c>
      <c r="E4161">
        <v>310.5</v>
      </c>
      <c r="F4161">
        <f t="shared" si="256"/>
        <v>8.5</v>
      </c>
      <c r="G4161">
        <v>1639</v>
      </c>
      <c r="H4161">
        <f t="shared" si="257"/>
        <v>171.63567864112238</v>
      </c>
      <c r="I4161">
        <v>32.9</v>
      </c>
      <c r="J4161">
        <f t="shared" si="258"/>
        <v>5646.8138272929264</v>
      </c>
      <c r="K4161">
        <v>94</v>
      </c>
      <c r="L4161">
        <f t="shared" si="259"/>
        <v>3092.6</v>
      </c>
      <c r="M4161">
        <v>0</v>
      </c>
      <c r="N4161">
        <v>0</v>
      </c>
      <c r="O4161">
        <v>0</v>
      </c>
      <c r="P4161">
        <v>0</v>
      </c>
      <c r="Q4161">
        <v>0</v>
      </c>
      <c r="R4161">
        <v>0</v>
      </c>
    </row>
    <row r="4162" spans="1:18" x14ac:dyDescent="0.25">
      <c r="A4162">
        <v>4161</v>
      </c>
      <c r="B4162" t="s">
        <v>4177</v>
      </c>
      <c r="C4162" t="s">
        <v>15</v>
      </c>
      <c r="D4162">
        <v>302</v>
      </c>
      <c r="E4162">
        <v>310.39999999999998</v>
      </c>
      <c r="F4162">
        <f t="shared" si="256"/>
        <v>8.3999999999999773</v>
      </c>
      <c r="G4162">
        <v>1608</v>
      </c>
      <c r="H4162">
        <f t="shared" si="257"/>
        <v>168.38936623241293</v>
      </c>
      <c r="I4162">
        <v>33.1</v>
      </c>
      <c r="J4162">
        <f t="shared" si="258"/>
        <v>5573.6880222928685</v>
      </c>
      <c r="K4162">
        <v>97</v>
      </c>
      <c r="L4162">
        <f t="shared" si="259"/>
        <v>3210.7000000000003</v>
      </c>
      <c r="M4162">
        <v>0</v>
      </c>
      <c r="N4162">
        <v>0</v>
      </c>
      <c r="O4162">
        <v>0</v>
      </c>
      <c r="P4162">
        <v>0</v>
      </c>
      <c r="Q4162">
        <v>0</v>
      </c>
      <c r="R4162">
        <v>0</v>
      </c>
    </row>
    <row r="4163" spans="1:18" x14ac:dyDescent="0.25">
      <c r="A4163">
        <v>4162</v>
      </c>
      <c r="B4163" t="s">
        <v>4178</v>
      </c>
      <c r="C4163" t="s">
        <v>27</v>
      </c>
      <c r="D4163">
        <v>301.89999999999998</v>
      </c>
      <c r="E4163">
        <v>310.3</v>
      </c>
      <c r="F4163">
        <f t="shared" ref="F4163:F4226" si="260">E4163-D4163</f>
        <v>8.4000000000000341</v>
      </c>
      <c r="G4163">
        <v>1653</v>
      </c>
      <c r="H4163">
        <f t="shared" ref="H4163:H4226" si="261">G4163* 2 * PI() / 60</f>
        <v>173.1017552127976</v>
      </c>
      <c r="I4163">
        <v>32.4</v>
      </c>
      <c r="J4163">
        <f t="shared" ref="J4163:J4226" si="262">H4163*I4163</f>
        <v>5608.4968688946419</v>
      </c>
      <c r="K4163">
        <v>100</v>
      </c>
      <c r="L4163">
        <f t="shared" ref="L4163:L4226" si="263">I4163*K4163</f>
        <v>3240</v>
      </c>
      <c r="M4163">
        <v>0</v>
      </c>
      <c r="N4163">
        <v>0</v>
      </c>
      <c r="O4163">
        <v>0</v>
      </c>
      <c r="P4163">
        <v>0</v>
      </c>
      <c r="Q4163">
        <v>0</v>
      </c>
      <c r="R4163">
        <v>0</v>
      </c>
    </row>
    <row r="4164" spans="1:18" x14ac:dyDescent="0.25">
      <c r="A4164">
        <v>4163</v>
      </c>
      <c r="B4164" t="s">
        <v>4179</v>
      </c>
      <c r="C4164" t="s">
        <v>17</v>
      </c>
      <c r="D4164">
        <v>302</v>
      </c>
      <c r="E4164">
        <v>310.39999999999998</v>
      </c>
      <c r="F4164">
        <f t="shared" si="260"/>
        <v>8.3999999999999773</v>
      </c>
      <c r="G4164">
        <v>1591</v>
      </c>
      <c r="H4164">
        <f t="shared" si="261"/>
        <v>166.60913039537868</v>
      </c>
      <c r="I4164">
        <v>29.8</v>
      </c>
      <c r="J4164">
        <f t="shared" si="262"/>
        <v>4964.9520857822845</v>
      </c>
      <c r="K4164">
        <v>105</v>
      </c>
      <c r="L4164">
        <f t="shared" si="263"/>
        <v>3129</v>
      </c>
      <c r="M4164">
        <v>0</v>
      </c>
      <c r="N4164">
        <v>0</v>
      </c>
      <c r="O4164">
        <v>0</v>
      </c>
      <c r="P4164">
        <v>0</v>
      </c>
      <c r="Q4164">
        <v>0</v>
      </c>
      <c r="R4164">
        <v>0</v>
      </c>
    </row>
    <row r="4165" spans="1:18" x14ac:dyDescent="0.25">
      <c r="A4165">
        <v>4164</v>
      </c>
      <c r="B4165" t="s">
        <v>4180</v>
      </c>
      <c r="C4165" t="s">
        <v>17</v>
      </c>
      <c r="D4165">
        <v>302.10000000000002</v>
      </c>
      <c r="E4165">
        <v>310.5</v>
      </c>
      <c r="F4165">
        <f t="shared" si="260"/>
        <v>8.3999999999999773</v>
      </c>
      <c r="G4165">
        <v>1696</v>
      </c>
      <c r="H4165">
        <f t="shared" si="261"/>
        <v>177.60470468294298</v>
      </c>
      <c r="I4165">
        <v>30.9</v>
      </c>
      <c r="J4165">
        <f t="shared" si="262"/>
        <v>5487.9853747029374</v>
      </c>
      <c r="K4165">
        <v>107</v>
      </c>
      <c r="L4165">
        <f t="shared" si="263"/>
        <v>3306.2999999999997</v>
      </c>
      <c r="M4165">
        <v>0</v>
      </c>
      <c r="N4165">
        <v>0</v>
      </c>
      <c r="O4165">
        <v>0</v>
      </c>
      <c r="P4165">
        <v>0</v>
      </c>
      <c r="Q4165">
        <v>0</v>
      </c>
      <c r="R4165">
        <v>0</v>
      </c>
    </row>
    <row r="4166" spans="1:18" x14ac:dyDescent="0.25">
      <c r="A4166">
        <v>4165</v>
      </c>
      <c r="B4166" t="s">
        <v>4181</v>
      </c>
      <c r="C4166" t="s">
        <v>17</v>
      </c>
      <c r="D4166">
        <v>302.2</v>
      </c>
      <c r="E4166">
        <v>310.60000000000002</v>
      </c>
      <c r="F4166">
        <f t="shared" si="260"/>
        <v>8.4000000000000341</v>
      </c>
      <c r="G4166">
        <v>1346</v>
      </c>
      <c r="H4166">
        <f t="shared" si="261"/>
        <v>140.95279039106205</v>
      </c>
      <c r="I4166">
        <v>47.5</v>
      </c>
      <c r="J4166">
        <f t="shared" si="262"/>
        <v>6695.2575435754479</v>
      </c>
      <c r="K4166">
        <v>109</v>
      </c>
      <c r="L4166">
        <f t="shared" si="263"/>
        <v>5177.5</v>
      </c>
      <c r="M4166">
        <v>1</v>
      </c>
      <c r="N4166">
        <v>0</v>
      </c>
      <c r="O4166">
        <v>1</v>
      </c>
      <c r="P4166">
        <v>0</v>
      </c>
      <c r="Q4166">
        <v>0</v>
      </c>
      <c r="R4166">
        <v>0</v>
      </c>
    </row>
    <row r="4167" spans="1:18" x14ac:dyDescent="0.25">
      <c r="A4167">
        <v>4166</v>
      </c>
      <c r="B4167" t="s">
        <v>4182</v>
      </c>
      <c r="C4167" t="s">
        <v>15</v>
      </c>
      <c r="D4167">
        <v>302.2</v>
      </c>
      <c r="E4167">
        <v>310.5</v>
      </c>
      <c r="F4167">
        <f t="shared" si="260"/>
        <v>8.3000000000000114</v>
      </c>
      <c r="G4167">
        <v>1507</v>
      </c>
      <c r="H4167">
        <f t="shared" si="261"/>
        <v>157.8126709653273</v>
      </c>
      <c r="I4167">
        <v>40.4</v>
      </c>
      <c r="J4167">
        <f t="shared" si="262"/>
        <v>6375.6319069992223</v>
      </c>
      <c r="K4167">
        <v>111</v>
      </c>
      <c r="L4167">
        <f t="shared" si="263"/>
        <v>4484.3999999999996</v>
      </c>
      <c r="M4167">
        <v>0</v>
      </c>
      <c r="N4167">
        <v>0</v>
      </c>
      <c r="O4167">
        <v>0</v>
      </c>
      <c r="P4167">
        <v>0</v>
      </c>
      <c r="Q4167">
        <v>0</v>
      </c>
      <c r="R4167">
        <v>0</v>
      </c>
    </row>
    <row r="4168" spans="1:18" x14ac:dyDescent="0.25">
      <c r="A4168">
        <v>4167</v>
      </c>
      <c r="B4168" t="s">
        <v>4183</v>
      </c>
      <c r="C4168" t="s">
        <v>27</v>
      </c>
      <c r="D4168">
        <v>302.3</v>
      </c>
      <c r="E4168">
        <v>310.60000000000002</v>
      </c>
      <c r="F4168">
        <f t="shared" si="260"/>
        <v>8.3000000000000114</v>
      </c>
      <c r="G4168">
        <v>1525</v>
      </c>
      <c r="H4168">
        <f t="shared" si="261"/>
        <v>159.69762655748116</v>
      </c>
      <c r="I4168">
        <v>48.7</v>
      </c>
      <c r="J4168">
        <f t="shared" si="262"/>
        <v>7777.2744133493325</v>
      </c>
      <c r="K4168">
        <v>114</v>
      </c>
      <c r="L4168">
        <f t="shared" si="263"/>
        <v>5551.8</v>
      </c>
      <c r="M4168">
        <v>0</v>
      </c>
      <c r="N4168">
        <v>0</v>
      </c>
      <c r="O4168">
        <v>0</v>
      </c>
      <c r="P4168">
        <v>0</v>
      </c>
      <c r="Q4168">
        <v>0</v>
      </c>
      <c r="R4168">
        <v>0</v>
      </c>
    </row>
    <row r="4169" spans="1:18" x14ac:dyDescent="0.25">
      <c r="A4169">
        <v>4168</v>
      </c>
      <c r="B4169" t="s">
        <v>4184</v>
      </c>
      <c r="C4169" t="s">
        <v>15</v>
      </c>
      <c r="D4169">
        <v>302.3</v>
      </c>
      <c r="E4169">
        <v>310.7</v>
      </c>
      <c r="F4169">
        <f t="shared" si="260"/>
        <v>8.3999999999999773</v>
      </c>
      <c r="G4169">
        <v>1559</v>
      </c>
      <c r="H4169">
        <f t="shared" si="261"/>
        <v>163.25809823154958</v>
      </c>
      <c r="I4169">
        <v>33.9</v>
      </c>
      <c r="J4169">
        <f t="shared" si="262"/>
        <v>5534.4495300495309</v>
      </c>
      <c r="K4169">
        <v>119</v>
      </c>
      <c r="L4169">
        <f t="shared" si="263"/>
        <v>4034.1</v>
      </c>
      <c r="M4169">
        <v>0</v>
      </c>
      <c r="N4169">
        <v>0</v>
      </c>
      <c r="O4169">
        <v>0</v>
      </c>
      <c r="P4169">
        <v>0</v>
      </c>
      <c r="Q4169">
        <v>0</v>
      </c>
      <c r="R4169">
        <v>0</v>
      </c>
    </row>
    <row r="4170" spans="1:18" x14ac:dyDescent="0.25">
      <c r="A4170">
        <v>4169</v>
      </c>
      <c r="B4170" t="s">
        <v>4185</v>
      </c>
      <c r="C4170" t="s">
        <v>17</v>
      </c>
      <c r="D4170">
        <v>302.2</v>
      </c>
      <c r="E4170">
        <v>310.60000000000002</v>
      </c>
      <c r="F4170">
        <f t="shared" si="260"/>
        <v>8.4000000000000341</v>
      </c>
      <c r="G4170">
        <v>1632</v>
      </c>
      <c r="H4170">
        <f t="shared" si="261"/>
        <v>170.90264035528475</v>
      </c>
      <c r="I4170">
        <v>30.5</v>
      </c>
      <c r="J4170">
        <f t="shared" si="262"/>
        <v>5212.5305308361849</v>
      </c>
      <c r="K4170">
        <v>122</v>
      </c>
      <c r="L4170">
        <f t="shared" si="263"/>
        <v>3721</v>
      </c>
      <c r="M4170">
        <v>0</v>
      </c>
      <c r="N4170">
        <v>0</v>
      </c>
      <c r="O4170">
        <v>0</v>
      </c>
      <c r="P4170">
        <v>0</v>
      </c>
      <c r="Q4170">
        <v>0</v>
      </c>
      <c r="R4170">
        <v>0</v>
      </c>
    </row>
    <row r="4171" spans="1:18" x14ac:dyDescent="0.25">
      <c r="A4171">
        <v>4170</v>
      </c>
      <c r="B4171" t="s">
        <v>4186</v>
      </c>
      <c r="C4171" t="s">
        <v>17</v>
      </c>
      <c r="D4171">
        <v>302.10000000000002</v>
      </c>
      <c r="E4171">
        <v>310.5</v>
      </c>
      <c r="F4171">
        <f t="shared" si="260"/>
        <v>8.3999999999999773</v>
      </c>
      <c r="G4171">
        <v>1559</v>
      </c>
      <c r="H4171">
        <f t="shared" si="261"/>
        <v>163.25809823154958</v>
      </c>
      <c r="I4171">
        <v>36</v>
      </c>
      <c r="J4171">
        <f t="shared" si="262"/>
        <v>5877.2915363357852</v>
      </c>
      <c r="K4171">
        <v>124</v>
      </c>
      <c r="L4171">
        <f t="shared" si="263"/>
        <v>4464</v>
      </c>
      <c r="M4171">
        <v>0</v>
      </c>
      <c r="N4171">
        <v>0</v>
      </c>
      <c r="O4171">
        <v>0</v>
      </c>
      <c r="P4171">
        <v>0</v>
      </c>
      <c r="Q4171">
        <v>0</v>
      </c>
      <c r="R4171">
        <v>0</v>
      </c>
    </row>
    <row r="4172" spans="1:18" x14ac:dyDescent="0.25">
      <c r="A4172">
        <v>4171</v>
      </c>
      <c r="B4172" t="s">
        <v>4187</v>
      </c>
      <c r="C4172" t="s">
        <v>15</v>
      </c>
      <c r="D4172">
        <v>302.2</v>
      </c>
      <c r="E4172">
        <v>310.60000000000002</v>
      </c>
      <c r="F4172">
        <f t="shared" si="260"/>
        <v>8.4000000000000341</v>
      </c>
      <c r="G4172">
        <v>1355</v>
      </c>
      <c r="H4172">
        <f t="shared" si="261"/>
        <v>141.89526818713901</v>
      </c>
      <c r="I4172">
        <v>51.5</v>
      </c>
      <c r="J4172">
        <f t="shared" si="262"/>
        <v>7307.606311637659</v>
      </c>
      <c r="K4172">
        <v>126</v>
      </c>
      <c r="L4172">
        <f t="shared" si="263"/>
        <v>6489</v>
      </c>
      <c r="M4172">
        <v>1</v>
      </c>
      <c r="N4172">
        <v>0</v>
      </c>
      <c r="O4172">
        <v>1</v>
      </c>
      <c r="P4172">
        <v>0</v>
      </c>
      <c r="Q4172">
        <v>0</v>
      </c>
      <c r="R4172">
        <v>0</v>
      </c>
    </row>
    <row r="4173" spans="1:18" x14ac:dyDescent="0.25">
      <c r="A4173">
        <v>4172</v>
      </c>
      <c r="B4173" t="s">
        <v>4188</v>
      </c>
      <c r="C4173" t="s">
        <v>15</v>
      </c>
      <c r="D4173">
        <v>302.2</v>
      </c>
      <c r="E4173">
        <v>310.5</v>
      </c>
      <c r="F4173">
        <f t="shared" si="260"/>
        <v>8.3000000000000114</v>
      </c>
      <c r="G4173">
        <v>1832</v>
      </c>
      <c r="H4173">
        <f t="shared" si="261"/>
        <v>191.84659137921668</v>
      </c>
      <c r="I4173">
        <v>23.7</v>
      </c>
      <c r="J4173">
        <f t="shared" si="262"/>
        <v>4546.7642156874354</v>
      </c>
      <c r="K4173">
        <v>129</v>
      </c>
      <c r="L4173">
        <f t="shared" si="263"/>
        <v>3057.2999999999997</v>
      </c>
      <c r="M4173">
        <v>0</v>
      </c>
      <c r="N4173">
        <v>0</v>
      </c>
      <c r="O4173">
        <v>0</v>
      </c>
      <c r="P4173">
        <v>0</v>
      </c>
      <c r="Q4173">
        <v>0</v>
      </c>
      <c r="R4173">
        <v>0</v>
      </c>
    </row>
    <row r="4174" spans="1:18" x14ac:dyDescent="0.25">
      <c r="A4174">
        <v>4173</v>
      </c>
      <c r="B4174" t="s">
        <v>4189</v>
      </c>
      <c r="C4174" t="s">
        <v>17</v>
      </c>
      <c r="D4174">
        <v>302.2</v>
      </c>
      <c r="E4174">
        <v>310.60000000000002</v>
      </c>
      <c r="F4174">
        <f t="shared" si="260"/>
        <v>8.4000000000000341</v>
      </c>
      <c r="G4174">
        <v>1386</v>
      </c>
      <c r="H4174">
        <f t="shared" si="261"/>
        <v>145.14158059584844</v>
      </c>
      <c r="I4174">
        <v>50</v>
      </c>
      <c r="J4174">
        <f t="shared" si="262"/>
        <v>7257.0790297924223</v>
      </c>
      <c r="K4174">
        <v>132</v>
      </c>
      <c r="L4174">
        <f t="shared" si="263"/>
        <v>6600</v>
      </c>
      <c r="M4174">
        <v>0</v>
      </c>
      <c r="N4174">
        <v>0</v>
      </c>
      <c r="O4174">
        <v>0</v>
      </c>
      <c r="P4174">
        <v>0</v>
      </c>
      <c r="Q4174">
        <v>0</v>
      </c>
      <c r="R4174">
        <v>0</v>
      </c>
    </row>
    <row r="4175" spans="1:18" x14ac:dyDescent="0.25">
      <c r="A4175">
        <v>4174</v>
      </c>
      <c r="B4175" t="s">
        <v>4190</v>
      </c>
      <c r="C4175" t="s">
        <v>15</v>
      </c>
      <c r="D4175">
        <v>302.2</v>
      </c>
      <c r="E4175">
        <v>310.60000000000002</v>
      </c>
      <c r="F4175">
        <f t="shared" si="260"/>
        <v>8.4000000000000341</v>
      </c>
      <c r="G4175">
        <v>1346</v>
      </c>
      <c r="H4175">
        <f t="shared" si="261"/>
        <v>140.95279039106205</v>
      </c>
      <c r="I4175">
        <v>49.2</v>
      </c>
      <c r="J4175">
        <f t="shared" si="262"/>
        <v>6934.8772872402533</v>
      </c>
      <c r="K4175">
        <v>134</v>
      </c>
      <c r="L4175">
        <f t="shared" si="263"/>
        <v>6592.8</v>
      </c>
      <c r="M4175">
        <v>1</v>
      </c>
      <c r="N4175">
        <v>0</v>
      </c>
      <c r="O4175">
        <v>1</v>
      </c>
      <c r="P4175">
        <v>0</v>
      </c>
      <c r="Q4175">
        <v>0</v>
      </c>
      <c r="R4175">
        <v>0</v>
      </c>
    </row>
    <row r="4176" spans="1:18" x14ac:dyDescent="0.25">
      <c r="A4176">
        <v>4175</v>
      </c>
      <c r="B4176" t="s">
        <v>4191</v>
      </c>
      <c r="C4176" t="s">
        <v>17</v>
      </c>
      <c r="D4176">
        <v>302.3</v>
      </c>
      <c r="E4176">
        <v>310.7</v>
      </c>
      <c r="F4176">
        <f t="shared" si="260"/>
        <v>8.3999999999999773</v>
      </c>
      <c r="G4176">
        <v>1499</v>
      </c>
      <c r="H4176">
        <f t="shared" si="261"/>
        <v>156.97491292436999</v>
      </c>
      <c r="I4176">
        <v>37.799999999999997</v>
      </c>
      <c r="J4176">
        <f t="shared" si="262"/>
        <v>5933.6517085411851</v>
      </c>
      <c r="K4176">
        <v>137</v>
      </c>
      <c r="L4176">
        <f t="shared" si="263"/>
        <v>5178.5999999999995</v>
      </c>
      <c r="M4176">
        <v>0</v>
      </c>
      <c r="N4176">
        <v>0</v>
      </c>
      <c r="O4176">
        <v>0</v>
      </c>
      <c r="P4176">
        <v>0</v>
      </c>
      <c r="Q4176">
        <v>0</v>
      </c>
      <c r="R4176">
        <v>0</v>
      </c>
    </row>
    <row r="4177" spans="1:18" x14ac:dyDescent="0.25">
      <c r="A4177">
        <v>4176</v>
      </c>
      <c r="B4177" t="s">
        <v>4192</v>
      </c>
      <c r="C4177" t="s">
        <v>17</v>
      </c>
      <c r="D4177">
        <v>302.3</v>
      </c>
      <c r="E4177">
        <v>310.7</v>
      </c>
      <c r="F4177">
        <f t="shared" si="260"/>
        <v>8.3999999999999773</v>
      </c>
      <c r="G4177">
        <v>1612</v>
      </c>
      <c r="H4177">
        <f t="shared" si="261"/>
        <v>168.80824525289154</v>
      </c>
      <c r="I4177">
        <v>33.4</v>
      </c>
      <c r="J4177">
        <f t="shared" si="262"/>
        <v>5638.1953914465776</v>
      </c>
      <c r="K4177">
        <v>139</v>
      </c>
      <c r="L4177">
        <f t="shared" si="263"/>
        <v>4642.5999999999995</v>
      </c>
      <c r="M4177">
        <v>0</v>
      </c>
      <c r="N4177">
        <v>0</v>
      </c>
      <c r="O4177">
        <v>0</v>
      </c>
      <c r="P4177">
        <v>0</v>
      </c>
      <c r="Q4177">
        <v>0</v>
      </c>
      <c r="R4177">
        <v>0</v>
      </c>
    </row>
    <row r="4178" spans="1:18" x14ac:dyDescent="0.25">
      <c r="A4178">
        <v>4177</v>
      </c>
      <c r="B4178" t="s">
        <v>4193</v>
      </c>
      <c r="C4178" t="s">
        <v>15</v>
      </c>
      <c r="D4178">
        <v>302.3</v>
      </c>
      <c r="E4178">
        <v>310.7</v>
      </c>
      <c r="F4178">
        <f t="shared" si="260"/>
        <v>8.3999999999999773</v>
      </c>
      <c r="G4178">
        <v>1544</v>
      </c>
      <c r="H4178">
        <f t="shared" si="261"/>
        <v>161.68730190475469</v>
      </c>
      <c r="I4178">
        <v>39.700000000000003</v>
      </c>
      <c r="J4178">
        <f t="shared" si="262"/>
        <v>6418.985885618762</v>
      </c>
      <c r="K4178">
        <v>141</v>
      </c>
      <c r="L4178">
        <f t="shared" si="263"/>
        <v>5597.7000000000007</v>
      </c>
      <c r="M4178">
        <v>0</v>
      </c>
      <c r="N4178">
        <v>0</v>
      </c>
      <c r="O4178">
        <v>0</v>
      </c>
      <c r="P4178">
        <v>0</v>
      </c>
      <c r="Q4178">
        <v>0</v>
      </c>
      <c r="R4178">
        <v>0</v>
      </c>
    </row>
    <row r="4179" spans="1:18" x14ac:dyDescent="0.25">
      <c r="A4179">
        <v>4178</v>
      </c>
      <c r="B4179" t="s">
        <v>4194</v>
      </c>
      <c r="C4179" t="s">
        <v>17</v>
      </c>
      <c r="D4179">
        <v>302.5</v>
      </c>
      <c r="E4179">
        <v>310.89999999999998</v>
      </c>
      <c r="F4179">
        <f t="shared" si="260"/>
        <v>8.3999999999999773</v>
      </c>
      <c r="G4179">
        <v>1477</v>
      </c>
      <c r="H4179">
        <f t="shared" si="261"/>
        <v>154.67107831173746</v>
      </c>
      <c r="I4179">
        <v>39.200000000000003</v>
      </c>
      <c r="J4179">
        <f t="shared" si="262"/>
        <v>6063.1062698201085</v>
      </c>
      <c r="K4179">
        <v>144</v>
      </c>
      <c r="L4179">
        <f t="shared" si="263"/>
        <v>5644.8</v>
      </c>
      <c r="M4179">
        <v>0</v>
      </c>
      <c r="N4179">
        <v>0</v>
      </c>
      <c r="O4179">
        <v>0</v>
      </c>
      <c r="P4179">
        <v>0</v>
      </c>
      <c r="Q4179">
        <v>0</v>
      </c>
      <c r="R4179">
        <v>0</v>
      </c>
    </row>
    <row r="4180" spans="1:18" x14ac:dyDescent="0.25">
      <c r="A4180">
        <v>4179</v>
      </c>
      <c r="B4180" t="s">
        <v>4195</v>
      </c>
      <c r="C4180" t="s">
        <v>17</v>
      </c>
      <c r="D4180">
        <v>302.5</v>
      </c>
      <c r="E4180">
        <v>310.89999999999998</v>
      </c>
      <c r="F4180">
        <f t="shared" si="260"/>
        <v>8.3999999999999773</v>
      </c>
      <c r="G4180">
        <v>1624</v>
      </c>
      <c r="H4180">
        <f t="shared" si="261"/>
        <v>170.06488231432746</v>
      </c>
      <c r="I4180">
        <v>34.4</v>
      </c>
      <c r="J4180">
        <f t="shared" si="262"/>
        <v>5850.2319516128646</v>
      </c>
      <c r="K4180">
        <v>146</v>
      </c>
      <c r="L4180">
        <f t="shared" si="263"/>
        <v>5022.3999999999996</v>
      </c>
      <c r="M4180">
        <v>0</v>
      </c>
      <c r="N4180">
        <v>0</v>
      </c>
      <c r="O4180">
        <v>0</v>
      </c>
      <c r="P4180">
        <v>0</v>
      </c>
      <c r="Q4180">
        <v>0</v>
      </c>
      <c r="R4180">
        <v>0</v>
      </c>
    </row>
    <row r="4181" spans="1:18" x14ac:dyDescent="0.25">
      <c r="A4181">
        <v>4180</v>
      </c>
      <c r="B4181" t="s">
        <v>4196</v>
      </c>
      <c r="C4181" t="s">
        <v>17</v>
      </c>
      <c r="D4181">
        <v>302.39999999999998</v>
      </c>
      <c r="E4181">
        <v>310.89999999999998</v>
      </c>
      <c r="F4181">
        <f t="shared" si="260"/>
        <v>8.5</v>
      </c>
      <c r="G4181">
        <v>1349</v>
      </c>
      <c r="H4181">
        <f t="shared" si="261"/>
        <v>141.26694965642102</v>
      </c>
      <c r="I4181">
        <v>46.1</v>
      </c>
      <c r="J4181">
        <f t="shared" si="262"/>
        <v>6512.4063791610088</v>
      </c>
      <c r="K4181">
        <v>148</v>
      </c>
      <c r="L4181">
        <f t="shared" si="263"/>
        <v>6822.8</v>
      </c>
      <c r="M4181">
        <v>1</v>
      </c>
      <c r="N4181">
        <v>0</v>
      </c>
      <c r="O4181">
        <v>1</v>
      </c>
      <c r="P4181">
        <v>0</v>
      </c>
      <c r="Q4181">
        <v>0</v>
      </c>
      <c r="R4181">
        <v>0</v>
      </c>
    </row>
    <row r="4182" spans="1:18" x14ac:dyDescent="0.25">
      <c r="A4182">
        <v>4181</v>
      </c>
      <c r="B4182" t="s">
        <v>4197</v>
      </c>
      <c r="C4182" t="s">
        <v>17</v>
      </c>
      <c r="D4182">
        <v>302.39999999999998</v>
      </c>
      <c r="E4182">
        <v>310.8</v>
      </c>
      <c r="F4182">
        <f t="shared" si="260"/>
        <v>8.4000000000000341</v>
      </c>
      <c r="G4182">
        <v>1686</v>
      </c>
      <c r="H4182">
        <f t="shared" si="261"/>
        <v>176.55750713174638</v>
      </c>
      <c r="I4182">
        <v>28.8</v>
      </c>
      <c r="J4182">
        <f t="shared" si="262"/>
        <v>5084.856205394296</v>
      </c>
      <c r="K4182">
        <v>150</v>
      </c>
      <c r="L4182">
        <f t="shared" si="263"/>
        <v>4320</v>
      </c>
      <c r="M4182">
        <v>0</v>
      </c>
      <c r="N4182">
        <v>0</v>
      </c>
      <c r="O4182">
        <v>0</v>
      </c>
      <c r="P4182">
        <v>0</v>
      </c>
      <c r="Q4182">
        <v>0</v>
      </c>
      <c r="R4182">
        <v>0</v>
      </c>
    </row>
    <row r="4183" spans="1:18" x14ac:dyDescent="0.25">
      <c r="A4183">
        <v>4182</v>
      </c>
      <c r="B4183" t="s">
        <v>4198</v>
      </c>
      <c r="C4183" t="s">
        <v>15</v>
      </c>
      <c r="D4183">
        <v>302.39999999999998</v>
      </c>
      <c r="E4183">
        <v>310.7</v>
      </c>
      <c r="F4183">
        <f t="shared" si="260"/>
        <v>8.3000000000000114</v>
      </c>
      <c r="G4183">
        <v>1521</v>
      </c>
      <c r="H4183">
        <f t="shared" si="261"/>
        <v>159.27874753700249</v>
      </c>
      <c r="I4183">
        <v>40.4</v>
      </c>
      <c r="J4183">
        <f t="shared" si="262"/>
        <v>6434.8614004949004</v>
      </c>
      <c r="K4183">
        <v>152</v>
      </c>
      <c r="L4183">
        <f t="shared" si="263"/>
        <v>6140.8</v>
      </c>
      <c r="M4183">
        <v>0</v>
      </c>
      <c r="N4183">
        <v>0</v>
      </c>
      <c r="O4183">
        <v>0</v>
      </c>
      <c r="P4183">
        <v>0</v>
      </c>
      <c r="Q4183">
        <v>0</v>
      </c>
      <c r="R4183">
        <v>0</v>
      </c>
    </row>
    <row r="4184" spans="1:18" x14ac:dyDescent="0.25">
      <c r="A4184">
        <v>4183</v>
      </c>
      <c r="B4184" t="s">
        <v>4199</v>
      </c>
      <c r="C4184" t="s">
        <v>17</v>
      </c>
      <c r="D4184">
        <v>302.39999999999998</v>
      </c>
      <c r="E4184">
        <v>310.7</v>
      </c>
      <c r="F4184">
        <f t="shared" si="260"/>
        <v>8.3000000000000114</v>
      </c>
      <c r="G4184">
        <v>1362</v>
      </c>
      <c r="H4184">
        <f t="shared" si="261"/>
        <v>142.62830647297659</v>
      </c>
      <c r="I4184">
        <v>54.8</v>
      </c>
      <c r="J4184">
        <f t="shared" si="262"/>
        <v>7816.0311947191167</v>
      </c>
      <c r="K4184">
        <v>155</v>
      </c>
      <c r="L4184">
        <f t="shared" si="263"/>
        <v>8494</v>
      </c>
      <c r="M4184">
        <v>1</v>
      </c>
      <c r="N4184">
        <v>0</v>
      </c>
      <c r="O4184">
        <v>1</v>
      </c>
      <c r="P4184">
        <v>0</v>
      </c>
      <c r="Q4184">
        <v>0</v>
      </c>
      <c r="R4184">
        <v>0</v>
      </c>
    </row>
    <row r="4185" spans="1:18" x14ac:dyDescent="0.25">
      <c r="A4185">
        <v>4184</v>
      </c>
      <c r="B4185" t="s">
        <v>4200</v>
      </c>
      <c r="C4185" t="s">
        <v>17</v>
      </c>
      <c r="D4185">
        <v>302.3</v>
      </c>
      <c r="E4185">
        <v>310.7</v>
      </c>
      <c r="F4185">
        <f t="shared" si="260"/>
        <v>8.3999999999999773</v>
      </c>
      <c r="G4185">
        <v>1402</v>
      </c>
      <c r="H4185">
        <f t="shared" si="261"/>
        <v>146.817096677763</v>
      </c>
      <c r="I4185">
        <v>50.9</v>
      </c>
      <c r="J4185">
        <f t="shared" si="262"/>
        <v>7472.9902208981366</v>
      </c>
      <c r="K4185">
        <v>157</v>
      </c>
      <c r="L4185">
        <f t="shared" si="263"/>
        <v>7991.3</v>
      </c>
      <c r="M4185">
        <v>0</v>
      </c>
      <c r="N4185">
        <v>0</v>
      </c>
      <c r="O4185">
        <v>0</v>
      </c>
      <c r="P4185">
        <v>0</v>
      </c>
      <c r="Q4185">
        <v>0</v>
      </c>
      <c r="R4185">
        <v>0</v>
      </c>
    </row>
    <row r="4186" spans="1:18" x14ac:dyDescent="0.25">
      <c r="A4186">
        <v>4185</v>
      </c>
      <c r="B4186" t="s">
        <v>4201</v>
      </c>
      <c r="C4186" t="s">
        <v>17</v>
      </c>
      <c r="D4186">
        <v>302.2</v>
      </c>
      <c r="E4186">
        <v>310.60000000000002</v>
      </c>
      <c r="F4186">
        <f t="shared" si="260"/>
        <v>8.4000000000000341</v>
      </c>
      <c r="G4186">
        <v>1334</v>
      </c>
      <c r="H4186">
        <f t="shared" si="261"/>
        <v>139.69615332962613</v>
      </c>
      <c r="I4186">
        <v>53.2</v>
      </c>
      <c r="J4186">
        <f t="shared" si="262"/>
        <v>7431.8353571361104</v>
      </c>
      <c r="K4186">
        <v>159</v>
      </c>
      <c r="L4186">
        <f t="shared" si="263"/>
        <v>8458.8000000000011</v>
      </c>
      <c r="M4186">
        <v>1</v>
      </c>
      <c r="N4186">
        <v>0</v>
      </c>
      <c r="O4186">
        <v>1</v>
      </c>
      <c r="P4186">
        <v>0</v>
      </c>
      <c r="Q4186">
        <v>0</v>
      </c>
      <c r="R4186">
        <v>0</v>
      </c>
    </row>
    <row r="4187" spans="1:18" x14ac:dyDescent="0.25">
      <c r="A4187">
        <v>4186</v>
      </c>
      <c r="B4187" t="s">
        <v>4202</v>
      </c>
      <c r="C4187" t="s">
        <v>17</v>
      </c>
      <c r="D4187">
        <v>302.2</v>
      </c>
      <c r="E4187">
        <v>310.60000000000002</v>
      </c>
      <c r="F4187">
        <f t="shared" si="260"/>
        <v>8.4000000000000341</v>
      </c>
      <c r="G4187">
        <v>1348</v>
      </c>
      <c r="H4187">
        <f t="shared" si="261"/>
        <v>141.16222990130137</v>
      </c>
      <c r="I4187">
        <v>48.4</v>
      </c>
      <c r="J4187">
        <f t="shared" si="262"/>
        <v>6832.2519272229865</v>
      </c>
      <c r="K4187">
        <v>161</v>
      </c>
      <c r="L4187">
        <f t="shared" si="263"/>
        <v>7792.4</v>
      </c>
      <c r="M4187">
        <v>1</v>
      </c>
      <c r="N4187">
        <v>0</v>
      </c>
      <c r="O4187">
        <v>1</v>
      </c>
      <c r="P4187">
        <v>0</v>
      </c>
      <c r="Q4187">
        <v>0</v>
      </c>
      <c r="R4187">
        <v>0</v>
      </c>
    </row>
    <row r="4188" spans="1:18" x14ac:dyDescent="0.25">
      <c r="A4188">
        <v>4187</v>
      </c>
      <c r="B4188" t="s">
        <v>4203</v>
      </c>
      <c r="C4188" t="s">
        <v>15</v>
      </c>
      <c r="D4188">
        <v>302.2</v>
      </c>
      <c r="E4188">
        <v>310.60000000000002</v>
      </c>
      <c r="F4188">
        <f t="shared" si="260"/>
        <v>8.4000000000000341</v>
      </c>
      <c r="G4188">
        <v>1570</v>
      </c>
      <c r="H4188">
        <f t="shared" si="261"/>
        <v>164.41001553786586</v>
      </c>
      <c r="I4188">
        <v>34.6</v>
      </c>
      <c r="J4188">
        <f t="shared" si="262"/>
        <v>5688.5865376101592</v>
      </c>
      <c r="K4188">
        <v>163</v>
      </c>
      <c r="L4188">
        <f t="shared" si="263"/>
        <v>5639.8</v>
      </c>
      <c r="M4188">
        <v>0</v>
      </c>
      <c r="N4188">
        <v>0</v>
      </c>
      <c r="O4188">
        <v>0</v>
      </c>
      <c r="P4188">
        <v>0</v>
      </c>
      <c r="Q4188">
        <v>0</v>
      </c>
      <c r="R4188">
        <v>0</v>
      </c>
    </row>
    <row r="4189" spans="1:18" x14ac:dyDescent="0.25">
      <c r="A4189">
        <v>4188</v>
      </c>
      <c r="B4189" t="s">
        <v>4204</v>
      </c>
      <c r="C4189" t="s">
        <v>15</v>
      </c>
      <c r="D4189">
        <v>302.2</v>
      </c>
      <c r="E4189">
        <v>310.7</v>
      </c>
      <c r="F4189">
        <f t="shared" si="260"/>
        <v>8.5</v>
      </c>
      <c r="G4189">
        <v>1601</v>
      </c>
      <c r="H4189">
        <f t="shared" si="261"/>
        <v>167.65632794657529</v>
      </c>
      <c r="I4189">
        <v>33</v>
      </c>
      <c r="J4189">
        <f t="shared" si="262"/>
        <v>5532.6588222369846</v>
      </c>
      <c r="K4189">
        <v>166</v>
      </c>
      <c r="L4189">
        <f t="shared" si="263"/>
        <v>5478</v>
      </c>
      <c r="M4189">
        <v>0</v>
      </c>
      <c r="N4189">
        <v>0</v>
      </c>
      <c r="O4189">
        <v>0</v>
      </c>
      <c r="P4189">
        <v>0</v>
      </c>
      <c r="Q4189">
        <v>0</v>
      </c>
      <c r="R4189">
        <v>0</v>
      </c>
    </row>
    <row r="4190" spans="1:18" x14ac:dyDescent="0.25">
      <c r="A4190">
        <v>4189</v>
      </c>
      <c r="B4190" t="s">
        <v>4205</v>
      </c>
      <c r="C4190" t="s">
        <v>15</v>
      </c>
      <c r="D4190">
        <v>302.3</v>
      </c>
      <c r="E4190">
        <v>310.8</v>
      </c>
      <c r="F4190">
        <f t="shared" si="260"/>
        <v>8.5</v>
      </c>
      <c r="G4190">
        <v>1611</v>
      </c>
      <c r="H4190">
        <f t="shared" si="261"/>
        <v>168.70352549777189</v>
      </c>
      <c r="I4190">
        <v>31.8</v>
      </c>
      <c r="J4190">
        <f t="shared" si="262"/>
        <v>5364.7721108291462</v>
      </c>
      <c r="K4190">
        <v>169</v>
      </c>
      <c r="L4190">
        <f t="shared" si="263"/>
        <v>5374.2</v>
      </c>
      <c r="M4190">
        <v>0</v>
      </c>
      <c r="N4190">
        <v>0</v>
      </c>
      <c r="O4190">
        <v>0</v>
      </c>
      <c r="P4190">
        <v>0</v>
      </c>
      <c r="Q4190">
        <v>0</v>
      </c>
      <c r="R4190">
        <v>0</v>
      </c>
    </row>
    <row r="4191" spans="1:18" x14ac:dyDescent="0.25">
      <c r="A4191">
        <v>4190</v>
      </c>
      <c r="B4191" t="s">
        <v>4206</v>
      </c>
      <c r="C4191" t="s">
        <v>17</v>
      </c>
      <c r="D4191">
        <v>302.39999999999998</v>
      </c>
      <c r="E4191">
        <v>310.89999999999998</v>
      </c>
      <c r="F4191">
        <f t="shared" si="260"/>
        <v>8.5</v>
      </c>
      <c r="G4191">
        <v>1560</v>
      </c>
      <c r="H4191">
        <f t="shared" si="261"/>
        <v>163.36281798666923</v>
      </c>
      <c r="I4191">
        <v>31.8</v>
      </c>
      <c r="J4191">
        <f t="shared" si="262"/>
        <v>5194.9376119760818</v>
      </c>
      <c r="K4191">
        <v>172</v>
      </c>
      <c r="L4191">
        <f t="shared" si="263"/>
        <v>5469.6</v>
      </c>
      <c r="M4191">
        <v>0</v>
      </c>
      <c r="N4191">
        <v>0</v>
      </c>
      <c r="O4191">
        <v>0</v>
      </c>
      <c r="P4191">
        <v>0</v>
      </c>
      <c r="Q4191">
        <v>0</v>
      </c>
      <c r="R4191">
        <v>0</v>
      </c>
    </row>
    <row r="4192" spans="1:18" x14ac:dyDescent="0.25">
      <c r="A4192">
        <v>4191</v>
      </c>
      <c r="B4192" t="s">
        <v>4207</v>
      </c>
      <c r="C4192" t="s">
        <v>27</v>
      </c>
      <c r="D4192">
        <v>302.39999999999998</v>
      </c>
      <c r="E4192">
        <v>310.89999999999998</v>
      </c>
      <c r="F4192">
        <f t="shared" si="260"/>
        <v>8.5</v>
      </c>
      <c r="G4192">
        <v>1444</v>
      </c>
      <c r="H4192">
        <f t="shared" si="261"/>
        <v>151.21532639278868</v>
      </c>
      <c r="I4192">
        <v>40.700000000000003</v>
      </c>
      <c r="J4192">
        <f t="shared" si="262"/>
        <v>6154.4637841864997</v>
      </c>
      <c r="K4192">
        <v>174</v>
      </c>
      <c r="L4192">
        <f t="shared" si="263"/>
        <v>7081.8</v>
      </c>
      <c r="M4192">
        <v>0</v>
      </c>
      <c r="N4192">
        <v>0</v>
      </c>
      <c r="O4192">
        <v>0</v>
      </c>
      <c r="P4192">
        <v>0</v>
      </c>
      <c r="Q4192">
        <v>0</v>
      </c>
      <c r="R4192">
        <v>0</v>
      </c>
    </row>
    <row r="4193" spans="1:18" x14ac:dyDescent="0.25">
      <c r="A4193">
        <v>4192</v>
      </c>
      <c r="B4193" t="s">
        <v>4208</v>
      </c>
      <c r="C4193" t="s">
        <v>17</v>
      </c>
      <c r="D4193">
        <v>302.39999999999998</v>
      </c>
      <c r="E4193">
        <v>311</v>
      </c>
      <c r="F4193">
        <f t="shared" si="260"/>
        <v>8.6000000000000227</v>
      </c>
      <c r="G4193">
        <v>1317</v>
      </c>
      <c r="H4193">
        <f t="shared" si="261"/>
        <v>137.91591749259194</v>
      </c>
      <c r="I4193">
        <v>59.4</v>
      </c>
      <c r="J4193">
        <f t="shared" si="262"/>
        <v>8192.2054990599609</v>
      </c>
      <c r="K4193">
        <v>179</v>
      </c>
      <c r="L4193">
        <f t="shared" si="263"/>
        <v>10632.6</v>
      </c>
      <c r="M4193">
        <v>0</v>
      </c>
      <c r="N4193">
        <v>0</v>
      </c>
      <c r="O4193">
        <v>0</v>
      </c>
      <c r="P4193">
        <v>0</v>
      </c>
      <c r="Q4193">
        <v>0</v>
      </c>
      <c r="R4193">
        <v>0</v>
      </c>
    </row>
    <row r="4194" spans="1:18" x14ac:dyDescent="0.25">
      <c r="A4194">
        <v>4193</v>
      </c>
      <c r="B4194" t="s">
        <v>4209</v>
      </c>
      <c r="C4194" t="s">
        <v>15</v>
      </c>
      <c r="D4194">
        <v>302.5</v>
      </c>
      <c r="E4194">
        <v>311</v>
      </c>
      <c r="F4194">
        <f t="shared" si="260"/>
        <v>8.5</v>
      </c>
      <c r="G4194">
        <v>1463</v>
      </c>
      <c r="H4194">
        <f t="shared" si="261"/>
        <v>153.20500174006227</v>
      </c>
      <c r="I4194">
        <v>43.1</v>
      </c>
      <c r="J4194">
        <f t="shared" si="262"/>
        <v>6603.1355749966842</v>
      </c>
      <c r="K4194">
        <v>181</v>
      </c>
      <c r="L4194">
        <f t="shared" si="263"/>
        <v>7801.1</v>
      </c>
      <c r="M4194">
        <v>0</v>
      </c>
      <c r="N4194">
        <v>0</v>
      </c>
      <c r="O4194">
        <v>0</v>
      </c>
      <c r="P4194">
        <v>0</v>
      </c>
      <c r="Q4194">
        <v>0</v>
      </c>
      <c r="R4194">
        <v>0</v>
      </c>
    </row>
    <row r="4195" spans="1:18" x14ac:dyDescent="0.25">
      <c r="A4195">
        <v>4194</v>
      </c>
      <c r="B4195" t="s">
        <v>4210</v>
      </c>
      <c r="C4195" t="s">
        <v>17</v>
      </c>
      <c r="D4195">
        <v>302.39999999999998</v>
      </c>
      <c r="E4195">
        <v>311.10000000000002</v>
      </c>
      <c r="F4195">
        <f t="shared" si="260"/>
        <v>8.7000000000000455</v>
      </c>
      <c r="G4195">
        <v>1634</v>
      </c>
      <c r="H4195">
        <f t="shared" si="261"/>
        <v>171.11207986552407</v>
      </c>
      <c r="I4195">
        <v>34.200000000000003</v>
      </c>
      <c r="J4195">
        <f t="shared" si="262"/>
        <v>5852.0331314009236</v>
      </c>
      <c r="K4195">
        <v>184</v>
      </c>
      <c r="L4195">
        <f t="shared" si="263"/>
        <v>6292.8</v>
      </c>
      <c r="M4195">
        <v>0</v>
      </c>
      <c r="N4195">
        <v>0</v>
      </c>
      <c r="O4195">
        <v>0</v>
      </c>
      <c r="P4195">
        <v>0</v>
      </c>
      <c r="Q4195">
        <v>0</v>
      </c>
      <c r="R4195">
        <v>0</v>
      </c>
    </row>
    <row r="4196" spans="1:18" x14ac:dyDescent="0.25">
      <c r="A4196">
        <v>4195</v>
      </c>
      <c r="B4196" t="s">
        <v>4211</v>
      </c>
      <c r="C4196" t="s">
        <v>17</v>
      </c>
      <c r="D4196">
        <v>302.39999999999998</v>
      </c>
      <c r="E4196">
        <v>311</v>
      </c>
      <c r="F4196">
        <f t="shared" si="260"/>
        <v>8.6000000000000227</v>
      </c>
      <c r="G4196">
        <v>1423</v>
      </c>
      <c r="H4196">
        <f t="shared" si="261"/>
        <v>149.01621153527586</v>
      </c>
      <c r="I4196">
        <v>46.2</v>
      </c>
      <c r="J4196">
        <f t="shared" si="262"/>
        <v>6884.5489729297451</v>
      </c>
      <c r="K4196">
        <v>186</v>
      </c>
      <c r="L4196">
        <f t="shared" si="263"/>
        <v>8593.2000000000007</v>
      </c>
      <c r="M4196">
        <v>0</v>
      </c>
      <c r="N4196">
        <v>0</v>
      </c>
      <c r="O4196">
        <v>0</v>
      </c>
      <c r="P4196">
        <v>0</v>
      </c>
      <c r="Q4196">
        <v>0</v>
      </c>
      <c r="R4196">
        <v>0</v>
      </c>
    </row>
    <row r="4197" spans="1:18" x14ac:dyDescent="0.25">
      <c r="A4197">
        <v>4196</v>
      </c>
      <c r="B4197" t="s">
        <v>4212</v>
      </c>
      <c r="C4197" t="s">
        <v>17</v>
      </c>
      <c r="D4197">
        <v>302.5</v>
      </c>
      <c r="E4197">
        <v>311</v>
      </c>
      <c r="F4197">
        <f t="shared" si="260"/>
        <v>8.5</v>
      </c>
      <c r="G4197">
        <v>1548</v>
      </c>
      <c r="H4197">
        <f t="shared" si="261"/>
        <v>162.10618092523333</v>
      </c>
      <c r="I4197">
        <v>38.4</v>
      </c>
      <c r="J4197">
        <f t="shared" si="262"/>
        <v>6224.8773475289599</v>
      </c>
      <c r="K4197">
        <v>188</v>
      </c>
      <c r="L4197">
        <f t="shared" si="263"/>
        <v>7219.2</v>
      </c>
      <c r="M4197">
        <v>0</v>
      </c>
      <c r="N4197">
        <v>0</v>
      </c>
      <c r="O4197">
        <v>0</v>
      </c>
      <c r="P4197">
        <v>0</v>
      </c>
      <c r="Q4197">
        <v>0</v>
      </c>
      <c r="R4197">
        <v>0</v>
      </c>
    </row>
    <row r="4198" spans="1:18" x14ac:dyDescent="0.25">
      <c r="A4198">
        <v>4197</v>
      </c>
      <c r="B4198" t="s">
        <v>4213</v>
      </c>
      <c r="C4198" t="s">
        <v>15</v>
      </c>
      <c r="D4198">
        <v>302.5</v>
      </c>
      <c r="E4198">
        <v>311</v>
      </c>
      <c r="F4198">
        <f t="shared" si="260"/>
        <v>8.5</v>
      </c>
      <c r="G4198">
        <v>1563</v>
      </c>
      <c r="H4198">
        <f t="shared" si="261"/>
        <v>163.67697725202822</v>
      </c>
      <c r="I4198">
        <v>35.6</v>
      </c>
      <c r="J4198">
        <f t="shared" si="262"/>
        <v>5826.9003901722053</v>
      </c>
      <c r="K4198">
        <v>190</v>
      </c>
      <c r="L4198">
        <f t="shared" si="263"/>
        <v>6764</v>
      </c>
      <c r="M4198">
        <v>0</v>
      </c>
      <c r="N4198">
        <v>0</v>
      </c>
      <c r="O4198">
        <v>0</v>
      </c>
      <c r="P4198">
        <v>0</v>
      </c>
      <c r="Q4198">
        <v>0</v>
      </c>
      <c r="R4198">
        <v>0</v>
      </c>
    </row>
    <row r="4199" spans="1:18" x14ac:dyDescent="0.25">
      <c r="A4199">
        <v>4198</v>
      </c>
      <c r="B4199" t="s">
        <v>4214</v>
      </c>
      <c r="C4199" t="s">
        <v>17</v>
      </c>
      <c r="D4199">
        <v>302.39999999999998</v>
      </c>
      <c r="E4199">
        <v>311</v>
      </c>
      <c r="F4199">
        <f t="shared" si="260"/>
        <v>8.6000000000000227</v>
      </c>
      <c r="G4199">
        <v>1573</v>
      </c>
      <c r="H4199">
        <f t="shared" si="261"/>
        <v>164.72417480322483</v>
      </c>
      <c r="I4199">
        <v>36.5</v>
      </c>
      <c r="J4199">
        <f t="shared" si="262"/>
        <v>6012.4323803177058</v>
      </c>
      <c r="K4199">
        <v>193</v>
      </c>
      <c r="L4199">
        <f t="shared" si="263"/>
        <v>7044.5</v>
      </c>
      <c r="M4199">
        <v>0</v>
      </c>
      <c r="N4199">
        <v>0</v>
      </c>
      <c r="O4199">
        <v>0</v>
      </c>
      <c r="P4199">
        <v>0</v>
      </c>
      <c r="Q4199">
        <v>0</v>
      </c>
      <c r="R4199">
        <v>0</v>
      </c>
    </row>
    <row r="4200" spans="1:18" x14ac:dyDescent="0.25">
      <c r="A4200">
        <v>4199</v>
      </c>
      <c r="B4200" t="s">
        <v>4215</v>
      </c>
      <c r="C4200" t="s">
        <v>15</v>
      </c>
      <c r="D4200">
        <v>302.39999999999998</v>
      </c>
      <c r="E4200">
        <v>311.10000000000002</v>
      </c>
      <c r="F4200">
        <f t="shared" si="260"/>
        <v>8.7000000000000455</v>
      </c>
      <c r="G4200">
        <v>1432</v>
      </c>
      <c r="H4200">
        <f t="shared" si="261"/>
        <v>149.95868933135279</v>
      </c>
      <c r="I4200">
        <v>44.5</v>
      </c>
      <c r="J4200">
        <f t="shared" si="262"/>
        <v>6673.1616752451991</v>
      </c>
      <c r="K4200">
        <v>195</v>
      </c>
      <c r="L4200">
        <f t="shared" si="263"/>
        <v>8677.5</v>
      </c>
      <c r="M4200">
        <v>0</v>
      </c>
      <c r="N4200">
        <v>0</v>
      </c>
      <c r="O4200">
        <v>0</v>
      </c>
      <c r="P4200">
        <v>0</v>
      </c>
      <c r="Q4200">
        <v>0</v>
      </c>
      <c r="R4200">
        <v>0</v>
      </c>
    </row>
    <row r="4201" spans="1:18" x14ac:dyDescent="0.25">
      <c r="A4201">
        <v>4200</v>
      </c>
      <c r="B4201" t="s">
        <v>4216</v>
      </c>
      <c r="C4201" t="s">
        <v>15</v>
      </c>
      <c r="D4201">
        <v>302.5</v>
      </c>
      <c r="E4201">
        <v>311.10000000000002</v>
      </c>
      <c r="F4201">
        <f t="shared" si="260"/>
        <v>8.6000000000000227</v>
      </c>
      <c r="G4201">
        <v>1638</v>
      </c>
      <c r="H4201">
        <f t="shared" si="261"/>
        <v>171.53095888600271</v>
      </c>
      <c r="I4201">
        <v>32</v>
      </c>
      <c r="J4201">
        <f t="shared" si="262"/>
        <v>5488.9906843520866</v>
      </c>
      <c r="K4201">
        <v>198</v>
      </c>
      <c r="L4201">
        <f t="shared" si="263"/>
        <v>6336</v>
      </c>
      <c r="M4201">
        <v>0</v>
      </c>
      <c r="N4201">
        <v>0</v>
      </c>
      <c r="O4201">
        <v>0</v>
      </c>
      <c r="P4201">
        <v>0</v>
      </c>
      <c r="Q4201">
        <v>0</v>
      </c>
      <c r="R4201">
        <v>0</v>
      </c>
    </row>
    <row r="4202" spans="1:18" x14ac:dyDescent="0.25">
      <c r="A4202">
        <v>4201</v>
      </c>
      <c r="B4202" t="s">
        <v>4217</v>
      </c>
      <c r="C4202" t="s">
        <v>17</v>
      </c>
      <c r="D4202">
        <v>302.5</v>
      </c>
      <c r="E4202">
        <v>311.10000000000002</v>
      </c>
      <c r="F4202">
        <f t="shared" si="260"/>
        <v>8.6000000000000227</v>
      </c>
      <c r="G4202">
        <v>1571</v>
      </c>
      <c r="H4202">
        <f t="shared" si="261"/>
        <v>164.51473529298548</v>
      </c>
      <c r="I4202">
        <v>34.200000000000003</v>
      </c>
      <c r="J4202">
        <f t="shared" si="262"/>
        <v>5626.4039470201042</v>
      </c>
      <c r="K4202">
        <v>201</v>
      </c>
      <c r="L4202">
        <f t="shared" si="263"/>
        <v>6874.2000000000007</v>
      </c>
      <c r="M4202">
        <v>0</v>
      </c>
      <c r="N4202">
        <v>0</v>
      </c>
      <c r="O4202">
        <v>0</v>
      </c>
      <c r="P4202">
        <v>0</v>
      </c>
      <c r="Q4202">
        <v>0</v>
      </c>
      <c r="R4202">
        <v>0</v>
      </c>
    </row>
    <row r="4203" spans="1:18" x14ac:dyDescent="0.25">
      <c r="A4203">
        <v>4202</v>
      </c>
      <c r="B4203" t="s">
        <v>4218</v>
      </c>
      <c r="C4203" t="s">
        <v>17</v>
      </c>
      <c r="D4203">
        <v>302.39999999999998</v>
      </c>
      <c r="E4203">
        <v>311</v>
      </c>
      <c r="F4203">
        <f t="shared" si="260"/>
        <v>8.6000000000000227</v>
      </c>
      <c r="G4203">
        <v>2211</v>
      </c>
      <c r="H4203">
        <f t="shared" si="261"/>
        <v>231.53537856956777</v>
      </c>
      <c r="I4203">
        <v>15.4</v>
      </c>
      <c r="J4203">
        <f t="shared" si="262"/>
        <v>3565.6448299713438</v>
      </c>
      <c r="K4203">
        <v>203</v>
      </c>
      <c r="L4203">
        <f t="shared" si="263"/>
        <v>3126.2000000000003</v>
      </c>
      <c r="M4203">
        <v>0</v>
      </c>
      <c r="N4203">
        <v>0</v>
      </c>
      <c r="O4203">
        <v>0</v>
      </c>
      <c r="P4203">
        <v>0</v>
      </c>
      <c r="Q4203">
        <v>0</v>
      </c>
      <c r="R4203">
        <v>0</v>
      </c>
    </row>
    <row r="4204" spans="1:18" x14ac:dyDescent="0.25">
      <c r="A4204">
        <v>4203</v>
      </c>
      <c r="B4204" t="s">
        <v>4219</v>
      </c>
      <c r="C4204" t="s">
        <v>17</v>
      </c>
      <c r="D4204">
        <v>302.39999999999998</v>
      </c>
      <c r="E4204">
        <v>311</v>
      </c>
      <c r="F4204">
        <f t="shared" si="260"/>
        <v>8.6000000000000227</v>
      </c>
      <c r="G4204">
        <v>1555</v>
      </c>
      <c r="H4204">
        <f t="shared" si="261"/>
        <v>162.83921921107094</v>
      </c>
      <c r="I4204">
        <v>40.6</v>
      </c>
      <c r="J4204">
        <f t="shared" si="262"/>
        <v>6611.2722999694806</v>
      </c>
      <c r="K4204">
        <v>205</v>
      </c>
      <c r="L4204">
        <f t="shared" si="263"/>
        <v>8323</v>
      </c>
      <c r="M4204">
        <v>0</v>
      </c>
      <c r="N4204">
        <v>0</v>
      </c>
      <c r="O4204">
        <v>0</v>
      </c>
      <c r="P4204">
        <v>0</v>
      </c>
      <c r="Q4204">
        <v>0</v>
      </c>
      <c r="R4204">
        <v>0</v>
      </c>
    </row>
    <row r="4205" spans="1:18" x14ac:dyDescent="0.25">
      <c r="A4205">
        <v>4204</v>
      </c>
      <c r="B4205" t="s">
        <v>4220</v>
      </c>
      <c r="C4205" t="s">
        <v>15</v>
      </c>
      <c r="D4205">
        <v>302.3</v>
      </c>
      <c r="E4205">
        <v>310.89999999999998</v>
      </c>
      <c r="F4205">
        <f t="shared" si="260"/>
        <v>8.5999999999999659</v>
      </c>
      <c r="G4205">
        <v>1558</v>
      </c>
      <c r="H4205">
        <f t="shared" si="261"/>
        <v>163.15337847642994</v>
      </c>
      <c r="I4205">
        <v>31.9</v>
      </c>
      <c r="J4205">
        <f t="shared" si="262"/>
        <v>5204.5927733981143</v>
      </c>
      <c r="K4205">
        <v>207</v>
      </c>
      <c r="L4205">
        <f t="shared" si="263"/>
        <v>6603.2999999999993</v>
      </c>
      <c r="M4205">
        <v>0</v>
      </c>
      <c r="N4205">
        <v>0</v>
      </c>
      <c r="O4205">
        <v>0</v>
      </c>
      <c r="P4205">
        <v>0</v>
      </c>
      <c r="Q4205">
        <v>0</v>
      </c>
      <c r="R4205">
        <v>0</v>
      </c>
    </row>
    <row r="4206" spans="1:18" x14ac:dyDescent="0.25">
      <c r="A4206">
        <v>4205</v>
      </c>
      <c r="B4206" t="s">
        <v>4221</v>
      </c>
      <c r="C4206" t="s">
        <v>15</v>
      </c>
      <c r="D4206">
        <v>302.3</v>
      </c>
      <c r="E4206">
        <v>310.89999999999998</v>
      </c>
      <c r="F4206">
        <f t="shared" si="260"/>
        <v>8.5999999999999659</v>
      </c>
      <c r="G4206">
        <v>1523</v>
      </c>
      <c r="H4206">
        <f t="shared" si="261"/>
        <v>159.48818704724184</v>
      </c>
      <c r="I4206">
        <v>43.2</v>
      </c>
      <c r="J4206">
        <f t="shared" si="262"/>
        <v>6889.8896804408478</v>
      </c>
      <c r="K4206">
        <v>210</v>
      </c>
      <c r="L4206">
        <f t="shared" si="263"/>
        <v>9072</v>
      </c>
      <c r="M4206">
        <v>0</v>
      </c>
      <c r="N4206">
        <v>0</v>
      </c>
      <c r="O4206">
        <v>0</v>
      </c>
      <c r="P4206">
        <v>0</v>
      </c>
      <c r="Q4206">
        <v>0</v>
      </c>
      <c r="R4206">
        <v>0</v>
      </c>
    </row>
    <row r="4207" spans="1:18" x14ac:dyDescent="0.25">
      <c r="A4207">
        <v>4206</v>
      </c>
      <c r="B4207" t="s">
        <v>4222</v>
      </c>
      <c r="C4207" t="s">
        <v>17</v>
      </c>
      <c r="D4207">
        <v>302.3</v>
      </c>
      <c r="E4207">
        <v>310.8</v>
      </c>
      <c r="F4207">
        <f t="shared" si="260"/>
        <v>8.5</v>
      </c>
      <c r="G4207">
        <v>1723</v>
      </c>
      <c r="H4207">
        <f t="shared" si="261"/>
        <v>180.4321380711738</v>
      </c>
      <c r="I4207">
        <v>26.3</v>
      </c>
      <c r="J4207">
        <f t="shared" si="262"/>
        <v>4745.3652312718714</v>
      </c>
      <c r="K4207">
        <v>213</v>
      </c>
      <c r="L4207">
        <f t="shared" si="263"/>
        <v>5601.9000000000005</v>
      </c>
      <c r="M4207">
        <v>0</v>
      </c>
      <c r="N4207">
        <v>0</v>
      </c>
      <c r="O4207">
        <v>0</v>
      </c>
      <c r="P4207">
        <v>0</v>
      </c>
      <c r="Q4207">
        <v>0</v>
      </c>
      <c r="R4207">
        <v>0</v>
      </c>
    </row>
    <row r="4208" spans="1:18" x14ac:dyDescent="0.25">
      <c r="A4208">
        <v>4207</v>
      </c>
      <c r="B4208" t="s">
        <v>4223</v>
      </c>
      <c r="C4208" t="s">
        <v>15</v>
      </c>
      <c r="D4208">
        <v>302.3</v>
      </c>
      <c r="E4208">
        <v>310.8</v>
      </c>
      <c r="F4208">
        <f t="shared" si="260"/>
        <v>8.5</v>
      </c>
      <c r="G4208">
        <v>1721</v>
      </c>
      <c r="H4208">
        <f t="shared" si="261"/>
        <v>180.22269856093448</v>
      </c>
      <c r="I4208">
        <v>28.4</v>
      </c>
      <c r="J4208">
        <f t="shared" si="262"/>
        <v>5118.3246391305393</v>
      </c>
      <c r="K4208">
        <v>215</v>
      </c>
      <c r="L4208">
        <f t="shared" si="263"/>
        <v>6106</v>
      </c>
      <c r="M4208">
        <v>0</v>
      </c>
      <c r="N4208">
        <v>0</v>
      </c>
      <c r="O4208">
        <v>0</v>
      </c>
      <c r="P4208">
        <v>0</v>
      </c>
      <c r="Q4208">
        <v>0</v>
      </c>
      <c r="R4208">
        <v>0</v>
      </c>
    </row>
    <row r="4209" spans="1:18" x14ac:dyDescent="0.25">
      <c r="A4209">
        <v>4208</v>
      </c>
      <c r="B4209" t="s">
        <v>4224</v>
      </c>
      <c r="C4209" t="s">
        <v>15</v>
      </c>
      <c r="D4209">
        <v>302.3</v>
      </c>
      <c r="E4209">
        <v>310.89999999999998</v>
      </c>
      <c r="F4209">
        <f t="shared" si="260"/>
        <v>8.5999999999999659</v>
      </c>
      <c r="G4209">
        <v>1710</v>
      </c>
      <c r="H4209">
        <f t="shared" si="261"/>
        <v>179.07078125461823</v>
      </c>
      <c r="I4209">
        <v>30.4</v>
      </c>
      <c r="J4209">
        <f t="shared" si="262"/>
        <v>5443.7517501403936</v>
      </c>
      <c r="K4209">
        <v>218</v>
      </c>
      <c r="L4209">
        <f t="shared" si="263"/>
        <v>6627.2</v>
      </c>
      <c r="M4209">
        <v>1</v>
      </c>
      <c r="N4209">
        <v>1</v>
      </c>
      <c r="O4209">
        <v>0</v>
      </c>
      <c r="P4209">
        <v>0</v>
      </c>
      <c r="Q4209">
        <v>0</v>
      </c>
      <c r="R4209">
        <v>0</v>
      </c>
    </row>
    <row r="4210" spans="1:18" x14ac:dyDescent="0.25">
      <c r="A4210">
        <v>4209</v>
      </c>
      <c r="B4210" t="s">
        <v>4225</v>
      </c>
      <c r="C4210" t="s">
        <v>15</v>
      </c>
      <c r="D4210">
        <v>302.3</v>
      </c>
      <c r="E4210">
        <v>310.89999999999998</v>
      </c>
      <c r="F4210">
        <f t="shared" si="260"/>
        <v>8.5999999999999659</v>
      </c>
      <c r="G4210">
        <v>1627</v>
      </c>
      <c r="H4210">
        <f t="shared" si="261"/>
        <v>170.37904157968646</v>
      </c>
      <c r="I4210">
        <v>32.299999999999997</v>
      </c>
      <c r="J4210">
        <f t="shared" si="262"/>
        <v>5503.2430430238719</v>
      </c>
      <c r="K4210">
        <v>0</v>
      </c>
      <c r="L4210">
        <f t="shared" si="263"/>
        <v>0</v>
      </c>
      <c r="M4210">
        <v>0</v>
      </c>
      <c r="N4210">
        <v>0</v>
      </c>
      <c r="O4210">
        <v>0</v>
      </c>
      <c r="P4210">
        <v>0</v>
      </c>
      <c r="Q4210">
        <v>0</v>
      </c>
      <c r="R4210">
        <v>0</v>
      </c>
    </row>
    <row r="4211" spans="1:18" x14ac:dyDescent="0.25">
      <c r="A4211">
        <v>4210</v>
      </c>
      <c r="B4211" t="s">
        <v>4226</v>
      </c>
      <c r="C4211" t="s">
        <v>15</v>
      </c>
      <c r="D4211">
        <v>302.2</v>
      </c>
      <c r="E4211">
        <v>310.8</v>
      </c>
      <c r="F4211">
        <f t="shared" si="260"/>
        <v>8.6000000000000227</v>
      </c>
      <c r="G4211">
        <v>1422</v>
      </c>
      <c r="H4211">
        <f t="shared" si="261"/>
        <v>148.91149178015618</v>
      </c>
      <c r="I4211">
        <v>47</v>
      </c>
      <c r="J4211">
        <f t="shared" si="262"/>
        <v>6998.840113667341</v>
      </c>
      <c r="K4211">
        <v>3</v>
      </c>
      <c r="L4211">
        <f t="shared" si="263"/>
        <v>141</v>
      </c>
      <c r="M4211">
        <v>0</v>
      </c>
      <c r="N4211">
        <v>0</v>
      </c>
      <c r="O4211">
        <v>0</v>
      </c>
      <c r="P4211">
        <v>0</v>
      </c>
      <c r="Q4211">
        <v>0</v>
      </c>
      <c r="R4211">
        <v>0</v>
      </c>
    </row>
    <row r="4212" spans="1:18" x14ac:dyDescent="0.25">
      <c r="A4212">
        <v>4211</v>
      </c>
      <c r="B4212" t="s">
        <v>4227</v>
      </c>
      <c r="C4212" t="s">
        <v>17</v>
      </c>
      <c r="D4212">
        <v>302.10000000000002</v>
      </c>
      <c r="E4212">
        <v>310.8</v>
      </c>
      <c r="F4212">
        <f t="shared" si="260"/>
        <v>8.6999999999999886</v>
      </c>
      <c r="G4212">
        <v>1565</v>
      </c>
      <c r="H4212">
        <f t="shared" si="261"/>
        <v>163.88641676226752</v>
      </c>
      <c r="I4212">
        <v>35.299999999999997</v>
      </c>
      <c r="J4212">
        <f t="shared" si="262"/>
        <v>5785.1905117080432</v>
      </c>
      <c r="K4212">
        <v>6</v>
      </c>
      <c r="L4212">
        <f t="shared" si="263"/>
        <v>211.79999999999998</v>
      </c>
      <c r="M4212">
        <v>0</v>
      </c>
      <c r="N4212">
        <v>0</v>
      </c>
      <c r="O4212">
        <v>0</v>
      </c>
      <c r="P4212">
        <v>0</v>
      </c>
      <c r="Q4212">
        <v>0</v>
      </c>
      <c r="R4212">
        <v>0</v>
      </c>
    </row>
    <row r="4213" spans="1:18" x14ac:dyDescent="0.25">
      <c r="A4213">
        <v>4212</v>
      </c>
      <c r="B4213" t="s">
        <v>4228</v>
      </c>
      <c r="C4213" t="s">
        <v>17</v>
      </c>
      <c r="D4213">
        <v>302.10000000000002</v>
      </c>
      <c r="E4213">
        <v>310.7</v>
      </c>
      <c r="F4213">
        <f t="shared" si="260"/>
        <v>8.5999999999999659</v>
      </c>
      <c r="G4213">
        <v>1314</v>
      </c>
      <c r="H4213">
        <f t="shared" si="261"/>
        <v>137.60175822723295</v>
      </c>
      <c r="I4213">
        <v>52.8</v>
      </c>
      <c r="J4213">
        <f t="shared" si="262"/>
        <v>7265.3728343978992</v>
      </c>
      <c r="K4213">
        <v>8</v>
      </c>
      <c r="L4213">
        <f t="shared" si="263"/>
        <v>422.4</v>
      </c>
      <c r="M4213">
        <v>1</v>
      </c>
      <c r="N4213">
        <v>0</v>
      </c>
      <c r="O4213">
        <v>1</v>
      </c>
      <c r="P4213">
        <v>0</v>
      </c>
      <c r="Q4213">
        <v>0</v>
      </c>
      <c r="R4213">
        <v>0</v>
      </c>
    </row>
    <row r="4214" spans="1:18" x14ac:dyDescent="0.25">
      <c r="A4214">
        <v>4213</v>
      </c>
      <c r="B4214" t="s">
        <v>4229</v>
      </c>
      <c r="C4214" t="s">
        <v>15</v>
      </c>
      <c r="D4214">
        <v>302</v>
      </c>
      <c r="E4214">
        <v>310.60000000000002</v>
      </c>
      <c r="F4214">
        <f t="shared" si="260"/>
        <v>8.6000000000000227</v>
      </c>
      <c r="G4214">
        <v>1392</v>
      </c>
      <c r="H4214">
        <f t="shared" si="261"/>
        <v>145.7698991265664</v>
      </c>
      <c r="I4214">
        <v>60.5</v>
      </c>
      <c r="J4214">
        <f t="shared" si="262"/>
        <v>8819.0788971572674</v>
      </c>
      <c r="K4214">
        <v>10</v>
      </c>
      <c r="L4214">
        <f t="shared" si="263"/>
        <v>605</v>
      </c>
      <c r="M4214">
        <v>0</v>
      </c>
      <c r="N4214">
        <v>0</v>
      </c>
      <c r="O4214">
        <v>0</v>
      </c>
      <c r="P4214">
        <v>0</v>
      </c>
      <c r="Q4214">
        <v>0</v>
      </c>
      <c r="R4214">
        <v>0</v>
      </c>
    </row>
    <row r="4215" spans="1:18" x14ac:dyDescent="0.25">
      <c r="A4215">
        <v>4214</v>
      </c>
      <c r="B4215" t="s">
        <v>4230</v>
      </c>
      <c r="C4215" t="s">
        <v>17</v>
      </c>
      <c r="D4215">
        <v>302.10000000000002</v>
      </c>
      <c r="E4215">
        <v>310.7</v>
      </c>
      <c r="F4215">
        <f t="shared" si="260"/>
        <v>8.5999999999999659</v>
      </c>
      <c r="G4215">
        <v>1465</v>
      </c>
      <c r="H4215">
        <f t="shared" si="261"/>
        <v>153.41444125030156</v>
      </c>
      <c r="I4215">
        <v>40.700000000000003</v>
      </c>
      <c r="J4215">
        <f t="shared" si="262"/>
        <v>6243.9677588872737</v>
      </c>
      <c r="K4215">
        <v>13</v>
      </c>
      <c r="L4215">
        <f t="shared" si="263"/>
        <v>529.1</v>
      </c>
      <c r="M4215">
        <v>0</v>
      </c>
      <c r="N4215">
        <v>0</v>
      </c>
      <c r="O4215">
        <v>0</v>
      </c>
      <c r="P4215">
        <v>0</v>
      </c>
      <c r="Q4215">
        <v>0</v>
      </c>
      <c r="R4215">
        <v>0</v>
      </c>
    </row>
    <row r="4216" spans="1:18" x14ac:dyDescent="0.25">
      <c r="A4216">
        <v>4215</v>
      </c>
      <c r="B4216" t="s">
        <v>4231</v>
      </c>
      <c r="C4216" t="s">
        <v>17</v>
      </c>
      <c r="D4216">
        <v>301.89999999999998</v>
      </c>
      <c r="E4216">
        <v>310.60000000000002</v>
      </c>
      <c r="F4216">
        <f t="shared" si="260"/>
        <v>8.7000000000000455</v>
      </c>
      <c r="G4216">
        <v>1573</v>
      </c>
      <c r="H4216">
        <f t="shared" si="261"/>
        <v>164.72417480322483</v>
      </c>
      <c r="I4216">
        <v>36.6</v>
      </c>
      <c r="J4216">
        <f t="shared" si="262"/>
        <v>6028.904797798029</v>
      </c>
      <c r="K4216">
        <v>15</v>
      </c>
      <c r="L4216">
        <f t="shared" si="263"/>
        <v>549</v>
      </c>
      <c r="M4216">
        <v>0</v>
      </c>
      <c r="N4216">
        <v>0</v>
      </c>
      <c r="O4216">
        <v>0</v>
      </c>
      <c r="P4216">
        <v>0</v>
      </c>
      <c r="Q4216">
        <v>0</v>
      </c>
      <c r="R4216">
        <v>0</v>
      </c>
    </row>
    <row r="4217" spans="1:18" x14ac:dyDescent="0.25">
      <c r="A4217">
        <v>4216</v>
      </c>
      <c r="B4217" t="s">
        <v>4232</v>
      </c>
      <c r="C4217" t="s">
        <v>15</v>
      </c>
      <c r="D4217">
        <v>302</v>
      </c>
      <c r="E4217">
        <v>310.7</v>
      </c>
      <c r="F4217">
        <f t="shared" si="260"/>
        <v>8.6999999999999886</v>
      </c>
      <c r="G4217">
        <v>2157</v>
      </c>
      <c r="H4217">
        <f t="shared" si="261"/>
        <v>225.88051179310611</v>
      </c>
      <c r="I4217">
        <v>17.8</v>
      </c>
      <c r="J4217">
        <f t="shared" si="262"/>
        <v>4020.6731099172889</v>
      </c>
      <c r="K4217">
        <v>17</v>
      </c>
      <c r="L4217">
        <f t="shared" si="263"/>
        <v>302.60000000000002</v>
      </c>
      <c r="M4217">
        <v>0</v>
      </c>
      <c r="N4217">
        <v>0</v>
      </c>
      <c r="O4217">
        <v>0</v>
      </c>
      <c r="P4217">
        <v>0</v>
      </c>
      <c r="Q4217">
        <v>0</v>
      </c>
      <c r="R4217">
        <v>0</v>
      </c>
    </row>
    <row r="4218" spans="1:18" x14ac:dyDescent="0.25">
      <c r="A4218">
        <v>4217</v>
      </c>
      <c r="B4218" t="s">
        <v>4233</v>
      </c>
      <c r="C4218" t="s">
        <v>17</v>
      </c>
      <c r="D4218">
        <v>301.89999999999998</v>
      </c>
      <c r="E4218">
        <v>310.7</v>
      </c>
      <c r="F4218">
        <f t="shared" si="260"/>
        <v>8.8000000000000114</v>
      </c>
      <c r="G4218">
        <v>1370</v>
      </c>
      <c r="H4218">
        <f t="shared" si="261"/>
        <v>143.46606451393387</v>
      </c>
      <c r="I4218">
        <v>50.3</v>
      </c>
      <c r="J4218">
        <f t="shared" si="262"/>
        <v>7216.3430450508731</v>
      </c>
      <c r="K4218">
        <v>20</v>
      </c>
      <c r="L4218">
        <f t="shared" si="263"/>
        <v>1006</v>
      </c>
      <c r="M4218">
        <v>0</v>
      </c>
      <c r="N4218">
        <v>0</v>
      </c>
      <c r="O4218">
        <v>0</v>
      </c>
      <c r="P4218">
        <v>0</v>
      </c>
      <c r="Q4218">
        <v>0</v>
      </c>
      <c r="R4218">
        <v>0</v>
      </c>
    </row>
    <row r="4219" spans="1:18" x14ac:dyDescent="0.25">
      <c r="A4219">
        <v>4218</v>
      </c>
      <c r="B4219" t="s">
        <v>4234</v>
      </c>
      <c r="C4219" t="s">
        <v>17</v>
      </c>
      <c r="D4219">
        <v>301.89999999999998</v>
      </c>
      <c r="E4219">
        <v>310.60000000000002</v>
      </c>
      <c r="F4219">
        <f t="shared" si="260"/>
        <v>8.7000000000000455</v>
      </c>
      <c r="G4219">
        <v>1462</v>
      </c>
      <c r="H4219">
        <f t="shared" si="261"/>
        <v>153.1002819849426</v>
      </c>
      <c r="I4219">
        <v>38.799999999999997</v>
      </c>
      <c r="J4219">
        <f t="shared" si="262"/>
        <v>5940.2909410157727</v>
      </c>
      <c r="K4219">
        <v>22</v>
      </c>
      <c r="L4219">
        <f t="shared" si="263"/>
        <v>853.59999999999991</v>
      </c>
      <c r="M4219">
        <v>0</v>
      </c>
      <c r="N4219">
        <v>0</v>
      </c>
      <c r="O4219">
        <v>0</v>
      </c>
      <c r="P4219">
        <v>0</v>
      </c>
      <c r="Q4219">
        <v>0</v>
      </c>
      <c r="R4219">
        <v>0</v>
      </c>
    </row>
    <row r="4220" spans="1:18" x14ac:dyDescent="0.25">
      <c r="A4220">
        <v>4219</v>
      </c>
      <c r="B4220" t="s">
        <v>4235</v>
      </c>
      <c r="C4220" t="s">
        <v>15</v>
      </c>
      <c r="D4220">
        <v>302</v>
      </c>
      <c r="E4220">
        <v>310.60000000000002</v>
      </c>
      <c r="F4220">
        <f t="shared" si="260"/>
        <v>8.6000000000000227</v>
      </c>
      <c r="G4220">
        <v>1479</v>
      </c>
      <c r="H4220">
        <f t="shared" si="261"/>
        <v>154.88051782197681</v>
      </c>
      <c r="I4220">
        <v>40.5</v>
      </c>
      <c r="J4220">
        <f t="shared" si="262"/>
        <v>6272.660971790061</v>
      </c>
      <c r="K4220">
        <v>24</v>
      </c>
      <c r="L4220">
        <f t="shared" si="263"/>
        <v>972</v>
      </c>
      <c r="M4220">
        <v>0</v>
      </c>
      <c r="N4220">
        <v>0</v>
      </c>
      <c r="O4220">
        <v>0</v>
      </c>
      <c r="P4220">
        <v>0</v>
      </c>
      <c r="Q4220">
        <v>0</v>
      </c>
      <c r="R4220">
        <v>0</v>
      </c>
    </row>
    <row r="4221" spans="1:18" x14ac:dyDescent="0.25">
      <c r="A4221">
        <v>4220</v>
      </c>
      <c r="B4221" t="s">
        <v>4236</v>
      </c>
      <c r="C4221" t="s">
        <v>17</v>
      </c>
      <c r="D4221">
        <v>301.89999999999998</v>
      </c>
      <c r="E4221">
        <v>310.7</v>
      </c>
      <c r="F4221">
        <f t="shared" si="260"/>
        <v>8.8000000000000114</v>
      </c>
      <c r="G4221">
        <v>1717</v>
      </c>
      <c r="H4221">
        <f t="shared" si="261"/>
        <v>179.80381954045581</v>
      </c>
      <c r="I4221">
        <v>26.8</v>
      </c>
      <c r="J4221">
        <f t="shared" si="262"/>
        <v>4818.7423636842159</v>
      </c>
      <c r="K4221">
        <v>27</v>
      </c>
      <c r="L4221">
        <f t="shared" si="263"/>
        <v>723.6</v>
      </c>
      <c r="M4221">
        <v>0</v>
      </c>
      <c r="N4221">
        <v>0</v>
      </c>
      <c r="O4221">
        <v>0</v>
      </c>
      <c r="P4221">
        <v>0</v>
      </c>
      <c r="Q4221">
        <v>0</v>
      </c>
      <c r="R4221">
        <v>0</v>
      </c>
    </row>
    <row r="4222" spans="1:18" x14ac:dyDescent="0.25">
      <c r="A4222">
        <v>4221</v>
      </c>
      <c r="B4222" t="s">
        <v>4237</v>
      </c>
      <c r="C4222" t="s">
        <v>15</v>
      </c>
      <c r="D4222">
        <v>301.89999999999998</v>
      </c>
      <c r="E4222">
        <v>310.60000000000002</v>
      </c>
      <c r="F4222">
        <f t="shared" si="260"/>
        <v>8.7000000000000455</v>
      </c>
      <c r="G4222">
        <v>1260</v>
      </c>
      <c r="H4222">
        <f t="shared" si="261"/>
        <v>131.94689145077132</v>
      </c>
      <c r="I4222">
        <v>65.900000000000006</v>
      </c>
      <c r="J4222">
        <f t="shared" si="262"/>
        <v>8695.3001466058304</v>
      </c>
      <c r="K4222">
        <v>29</v>
      </c>
      <c r="L4222">
        <f t="shared" si="263"/>
        <v>1911.1000000000001</v>
      </c>
      <c r="M4222">
        <v>0</v>
      </c>
      <c r="N4222">
        <v>0</v>
      </c>
      <c r="O4222">
        <v>0</v>
      </c>
      <c r="P4222">
        <v>0</v>
      </c>
      <c r="Q4222">
        <v>0</v>
      </c>
      <c r="R4222">
        <v>0</v>
      </c>
    </row>
    <row r="4223" spans="1:18" x14ac:dyDescent="0.25">
      <c r="A4223">
        <v>4222</v>
      </c>
      <c r="B4223" t="s">
        <v>4238</v>
      </c>
      <c r="C4223" t="s">
        <v>17</v>
      </c>
      <c r="D4223">
        <v>301.89999999999998</v>
      </c>
      <c r="E4223">
        <v>310.60000000000002</v>
      </c>
      <c r="F4223">
        <f t="shared" si="260"/>
        <v>8.7000000000000455</v>
      </c>
      <c r="G4223">
        <v>1467</v>
      </c>
      <c r="H4223">
        <f t="shared" si="261"/>
        <v>153.62388076054089</v>
      </c>
      <c r="I4223">
        <v>39.299999999999997</v>
      </c>
      <c r="J4223">
        <f t="shared" si="262"/>
        <v>6037.4185138892562</v>
      </c>
      <c r="K4223">
        <v>32</v>
      </c>
      <c r="L4223">
        <f t="shared" si="263"/>
        <v>1257.5999999999999</v>
      </c>
      <c r="M4223">
        <v>0</v>
      </c>
      <c r="N4223">
        <v>0</v>
      </c>
      <c r="O4223">
        <v>0</v>
      </c>
      <c r="P4223">
        <v>0</v>
      </c>
      <c r="Q4223">
        <v>0</v>
      </c>
      <c r="R4223">
        <v>0</v>
      </c>
    </row>
    <row r="4224" spans="1:18" x14ac:dyDescent="0.25">
      <c r="A4224">
        <v>4223</v>
      </c>
      <c r="B4224" t="s">
        <v>4239</v>
      </c>
      <c r="C4224" t="s">
        <v>15</v>
      </c>
      <c r="D4224">
        <v>302</v>
      </c>
      <c r="E4224">
        <v>310.60000000000002</v>
      </c>
      <c r="F4224">
        <f t="shared" si="260"/>
        <v>8.6000000000000227</v>
      </c>
      <c r="G4224">
        <v>1535</v>
      </c>
      <c r="H4224">
        <f t="shared" si="261"/>
        <v>160.74482410867773</v>
      </c>
      <c r="I4224">
        <v>38.6</v>
      </c>
      <c r="J4224">
        <f t="shared" si="262"/>
        <v>6204.7502105949607</v>
      </c>
      <c r="K4224">
        <v>34</v>
      </c>
      <c r="L4224">
        <f t="shared" si="263"/>
        <v>1312.4</v>
      </c>
      <c r="M4224">
        <v>0</v>
      </c>
      <c r="N4224">
        <v>0</v>
      </c>
      <c r="O4224">
        <v>0</v>
      </c>
      <c r="P4224">
        <v>0</v>
      </c>
      <c r="Q4224">
        <v>0</v>
      </c>
      <c r="R4224">
        <v>0</v>
      </c>
    </row>
    <row r="4225" spans="1:18" x14ac:dyDescent="0.25">
      <c r="A4225">
        <v>4224</v>
      </c>
      <c r="B4225" t="s">
        <v>4240</v>
      </c>
      <c r="C4225" t="s">
        <v>17</v>
      </c>
      <c r="D4225">
        <v>302</v>
      </c>
      <c r="E4225">
        <v>310.7</v>
      </c>
      <c r="F4225">
        <f t="shared" si="260"/>
        <v>8.6999999999999886</v>
      </c>
      <c r="G4225">
        <v>1657</v>
      </c>
      <c r="H4225">
        <f t="shared" si="261"/>
        <v>173.52063423327624</v>
      </c>
      <c r="I4225">
        <v>31.9</v>
      </c>
      <c r="J4225">
        <f t="shared" si="262"/>
        <v>5535.3082320415115</v>
      </c>
      <c r="K4225">
        <v>37</v>
      </c>
      <c r="L4225">
        <f t="shared" si="263"/>
        <v>1180.3</v>
      </c>
      <c r="M4225">
        <v>0</v>
      </c>
      <c r="N4225">
        <v>0</v>
      </c>
      <c r="O4225">
        <v>0</v>
      </c>
      <c r="P4225">
        <v>0</v>
      </c>
      <c r="Q4225">
        <v>0</v>
      </c>
      <c r="R4225">
        <v>0</v>
      </c>
    </row>
    <row r="4226" spans="1:18" x14ac:dyDescent="0.25">
      <c r="A4226">
        <v>4225</v>
      </c>
      <c r="B4226" t="s">
        <v>4241</v>
      </c>
      <c r="C4226" t="s">
        <v>17</v>
      </c>
      <c r="D4226">
        <v>302</v>
      </c>
      <c r="E4226">
        <v>310.7</v>
      </c>
      <c r="F4226">
        <f t="shared" si="260"/>
        <v>8.6999999999999886</v>
      </c>
      <c r="G4226">
        <v>1698</v>
      </c>
      <c r="H4226">
        <f t="shared" si="261"/>
        <v>177.81414419318227</v>
      </c>
      <c r="I4226">
        <v>28.1</v>
      </c>
      <c r="J4226">
        <f t="shared" si="262"/>
        <v>4996.5774518284225</v>
      </c>
      <c r="K4226">
        <v>39</v>
      </c>
      <c r="L4226">
        <f t="shared" si="263"/>
        <v>1095.9000000000001</v>
      </c>
      <c r="M4226">
        <v>0</v>
      </c>
      <c r="N4226">
        <v>0</v>
      </c>
      <c r="O4226">
        <v>0</v>
      </c>
      <c r="P4226">
        <v>0</v>
      </c>
      <c r="Q4226">
        <v>0</v>
      </c>
      <c r="R4226">
        <v>0</v>
      </c>
    </row>
    <row r="4227" spans="1:18" x14ac:dyDescent="0.25">
      <c r="A4227">
        <v>4226</v>
      </c>
      <c r="B4227" t="s">
        <v>4242</v>
      </c>
      <c r="C4227" t="s">
        <v>17</v>
      </c>
      <c r="D4227">
        <v>302.10000000000002</v>
      </c>
      <c r="E4227">
        <v>310.7</v>
      </c>
      <c r="F4227">
        <f t="shared" ref="F4227:F4290" si="264">E4227-D4227</f>
        <v>8.5999999999999659</v>
      </c>
      <c r="G4227">
        <v>1359</v>
      </c>
      <c r="H4227">
        <f t="shared" ref="H4227:H4290" si="265">G4227* 2 * PI() / 60</f>
        <v>142.31414720761762</v>
      </c>
      <c r="I4227">
        <v>49.3</v>
      </c>
      <c r="J4227">
        <f t="shared" ref="J4227:J4290" si="266">H4227*I4227</f>
        <v>7016.0874573355486</v>
      </c>
      <c r="K4227">
        <v>41</v>
      </c>
      <c r="L4227">
        <f t="shared" ref="L4227:L4290" si="267">I4227*K4227</f>
        <v>2021.3</v>
      </c>
      <c r="M4227">
        <v>1</v>
      </c>
      <c r="N4227">
        <v>0</v>
      </c>
      <c r="O4227">
        <v>1</v>
      </c>
      <c r="P4227">
        <v>0</v>
      </c>
      <c r="Q4227">
        <v>0</v>
      </c>
      <c r="R4227">
        <v>0</v>
      </c>
    </row>
    <row r="4228" spans="1:18" x14ac:dyDescent="0.25">
      <c r="A4228">
        <v>4227</v>
      </c>
      <c r="B4228" t="s">
        <v>4243</v>
      </c>
      <c r="C4228" t="s">
        <v>17</v>
      </c>
      <c r="D4228">
        <v>302.10000000000002</v>
      </c>
      <c r="E4228">
        <v>310.8</v>
      </c>
      <c r="F4228">
        <f t="shared" si="264"/>
        <v>8.6999999999999886</v>
      </c>
      <c r="G4228">
        <v>1596</v>
      </c>
      <c r="H4228">
        <f t="shared" si="265"/>
        <v>167.132729170977</v>
      </c>
      <c r="I4228">
        <v>37.1</v>
      </c>
      <c r="J4228">
        <f t="shared" si="266"/>
        <v>6200.6242522432467</v>
      </c>
      <c r="K4228">
        <v>43</v>
      </c>
      <c r="L4228">
        <f t="shared" si="267"/>
        <v>1595.3</v>
      </c>
      <c r="M4228">
        <v>0</v>
      </c>
      <c r="N4228">
        <v>0</v>
      </c>
      <c r="O4228">
        <v>0</v>
      </c>
      <c r="P4228">
        <v>0</v>
      </c>
      <c r="Q4228">
        <v>0</v>
      </c>
      <c r="R4228">
        <v>0</v>
      </c>
    </row>
    <row r="4229" spans="1:18" x14ac:dyDescent="0.25">
      <c r="A4229">
        <v>4228</v>
      </c>
      <c r="B4229" t="s">
        <v>4244</v>
      </c>
      <c r="C4229" t="s">
        <v>17</v>
      </c>
      <c r="D4229">
        <v>302.2</v>
      </c>
      <c r="E4229">
        <v>310.8</v>
      </c>
      <c r="F4229">
        <f t="shared" si="264"/>
        <v>8.6000000000000227</v>
      </c>
      <c r="G4229">
        <v>1383</v>
      </c>
      <c r="H4229">
        <f t="shared" si="265"/>
        <v>144.82742133048947</v>
      </c>
      <c r="I4229">
        <v>46.9</v>
      </c>
      <c r="J4229">
        <f t="shared" si="266"/>
        <v>6792.406060399956</v>
      </c>
      <c r="K4229">
        <v>45</v>
      </c>
      <c r="L4229">
        <f t="shared" si="267"/>
        <v>2110.5</v>
      </c>
      <c r="M4229">
        <v>0</v>
      </c>
      <c r="N4229">
        <v>0</v>
      </c>
      <c r="O4229">
        <v>0</v>
      </c>
      <c r="P4229">
        <v>0</v>
      </c>
      <c r="Q4229">
        <v>0</v>
      </c>
      <c r="R4229">
        <v>0</v>
      </c>
    </row>
    <row r="4230" spans="1:18" x14ac:dyDescent="0.25">
      <c r="A4230">
        <v>4229</v>
      </c>
      <c r="B4230" t="s">
        <v>4245</v>
      </c>
      <c r="C4230" t="s">
        <v>17</v>
      </c>
      <c r="D4230">
        <v>302.2</v>
      </c>
      <c r="E4230">
        <v>310.8</v>
      </c>
      <c r="F4230">
        <f t="shared" si="264"/>
        <v>8.6000000000000227</v>
      </c>
      <c r="G4230">
        <v>2203</v>
      </c>
      <c r="H4230">
        <f t="shared" si="265"/>
        <v>230.69762052861049</v>
      </c>
      <c r="I4230">
        <v>16.600000000000001</v>
      </c>
      <c r="J4230">
        <f t="shared" si="266"/>
        <v>3829.5805007749345</v>
      </c>
      <c r="K4230">
        <v>47</v>
      </c>
      <c r="L4230">
        <f t="shared" si="267"/>
        <v>780.2</v>
      </c>
      <c r="M4230">
        <v>0</v>
      </c>
      <c r="N4230">
        <v>0</v>
      </c>
      <c r="O4230">
        <v>0</v>
      </c>
      <c r="P4230">
        <v>0</v>
      </c>
      <c r="Q4230">
        <v>0</v>
      </c>
      <c r="R4230">
        <v>0</v>
      </c>
    </row>
    <row r="4231" spans="1:18" x14ac:dyDescent="0.25">
      <c r="A4231">
        <v>4230</v>
      </c>
      <c r="B4231" t="s">
        <v>4246</v>
      </c>
      <c r="C4231" t="s">
        <v>15</v>
      </c>
      <c r="D4231">
        <v>302.2</v>
      </c>
      <c r="E4231">
        <v>310.8</v>
      </c>
      <c r="F4231">
        <f t="shared" si="264"/>
        <v>8.6000000000000227</v>
      </c>
      <c r="G4231">
        <v>1408</v>
      </c>
      <c r="H4231">
        <f t="shared" si="265"/>
        <v>147.44541520848094</v>
      </c>
      <c r="I4231">
        <v>46.8</v>
      </c>
      <c r="J4231">
        <f t="shared" si="266"/>
        <v>6900.4454317569071</v>
      </c>
      <c r="K4231">
        <v>49</v>
      </c>
      <c r="L4231">
        <f t="shared" si="267"/>
        <v>2293.1999999999998</v>
      </c>
      <c r="M4231">
        <v>0</v>
      </c>
      <c r="N4231">
        <v>0</v>
      </c>
      <c r="O4231">
        <v>0</v>
      </c>
      <c r="P4231">
        <v>0</v>
      </c>
      <c r="Q4231">
        <v>0</v>
      </c>
      <c r="R4231">
        <v>0</v>
      </c>
    </row>
    <row r="4232" spans="1:18" x14ac:dyDescent="0.25">
      <c r="A4232">
        <v>4231</v>
      </c>
      <c r="B4232" t="s">
        <v>4247</v>
      </c>
      <c r="C4232" t="s">
        <v>17</v>
      </c>
      <c r="D4232">
        <v>302.2</v>
      </c>
      <c r="E4232">
        <v>310.8</v>
      </c>
      <c r="F4232">
        <f t="shared" si="264"/>
        <v>8.6000000000000227</v>
      </c>
      <c r="G4232">
        <v>1673</v>
      </c>
      <c r="H4232">
        <f t="shared" si="265"/>
        <v>175.19615031519078</v>
      </c>
      <c r="I4232">
        <v>32.9</v>
      </c>
      <c r="J4232">
        <f t="shared" si="266"/>
        <v>5763.9533453697759</v>
      </c>
      <c r="K4232">
        <v>52</v>
      </c>
      <c r="L4232">
        <f t="shared" si="267"/>
        <v>1710.8</v>
      </c>
      <c r="M4232">
        <v>0</v>
      </c>
      <c r="N4232">
        <v>0</v>
      </c>
      <c r="O4232">
        <v>0</v>
      </c>
      <c r="P4232">
        <v>0</v>
      </c>
      <c r="Q4232">
        <v>0</v>
      </c>
      <c r="R4232">
        <v>0</v>
      </c>
    </row>
    <row r="4233" spans="1:18" x14ac:dyDescent="0.25">
      <c r="A4233">
        <v>4232</v>
      </c>
      <c r="B4233" t="s">
        <v>4248</v>
      </c>
      <c r="C4233" t="s">
        <v>17</v>
      </c>
      <c r="D4233">
        <v>302.2</v>
      </c>
      <c r="E4233">
        <v>310.8</v>
      </c>
      <c r="F4233">
        <f t="shared" si="264"/>
        <v>8.6000000000000227</v>
      </c>
      <c r="G4233">
        <v>1340</v>
      </c>
      <c r="H4233">
        <f t="shared" si="265"/>
        <v>140.32447186034409</v>
      </c>
      <c r="I4233">
        <v>47.8</v>
      </c>
      <c r="J4233">
        <f t="shared" si="266"/>
        <v>6707.5097549244474</v>
      </c>
      <c r="K4233">
        <v>54</v>
      </c>
      <c r="L4233">
        <f t="shared" si="267"/>
        <v>2581.1999999999998</v>
      </c>
      <c r="M4233">
        <v>0</v>
      </c>
      <c r="N4233">
        <v>0</v>
      </c>
      <c r="O4233">
        <v>0</v>
      </c>
      <c r="P4233">
        <v>0</v>
      </c>
      <c r="Q4233">
        <v>0</v>
      </c>
      <c r="R4233">
        <v>0</v>
      </c>
    </row>
    <row r="4234" spans="1:18" x14ac:dyDescent="0.25">
      <c r="A4234">
        <v>4233</v>
      </c>
      <c r="B4234" t="s">
        <v>4249</v>
      </c>
      <c r="C4234" t="s">
        <v>17</v>
      </c>
      <c r="D4234">
        <v>302.2</v>
      </c>
      <c r="E4234">
        <v>310.89999999999998</v>
      </c>
      <c r="F4234">
        <f t="shared" si="264"/>
        <v>8.6999999999999886</v>
      </c>
      <c r="G4234">
        <v>1452</v>
      </c>
      <c r="H4234">
        <f t="shared" si="265"/>
        <v>152.05308443374599</v>
      </c>
      <c r="I4234">
        <v>42.3</v>
      </c>
      <c r="J4234">
        <f t="shared" si="266"/>
        <v>6431.8454715474554</v>
      </c>
      <c r="K4234">
        <v>56</v>
      </c>
      <c r="L4234">
        <f t="shared" si="267"/>
        <v>2368.7999999999997</v>
      </c>
      <c r="M4234">
        <v>0</v>
      </c>
      <c r="N4234">
        <v>0</v>
      </c>
      <c r="O4234">
        <v>0</v>
      </c>
      <c r="P4234">
        <v>0</v>
      </c>
      <c r="Q4234">
        <v>0</v>
      </c>
      <c r="R4234">
        <v>0</v>
      </c>
    </row>
    <row r="4235" spans="1:18" x14ac:dyDescent="0.25">
      <c r="A4235">
        <v>4234</v>
      </c>
      <c r="B4235" t="s">
        <v>4250</v>
      </c>
      <c r="C4235" t="s">
        <v>15</v>
      </c>
      <c r="D4235">
        <v>302.2</v>
      </c>
      <c r="E4235">
        <v>310.89999999999998</v>
      </c>
      <c r="F4235">
        <f t="shared" si="264"/>
        <v>8.6999999999999886</v>
      </c>
      <c r="G4235">
        <v>1302</v>
      </c>
      <c r="H4235">
        <f t="shared" si="265"/>
        <v>136.34512116579702</v>
      </c>
      <c r="I4235">
        <v>53.4</v>
      </c>
      <c r="J4235">
        <f t="shared" si="266"/>
        <v>7280.8294702535613</v>
      </c>
      <c r="K4235">
        <v>58</v>
      </c>
      <c r="L4235">
        <f t="shared" si="267"/>
        <v>3097.2</v>
      </c>
      <c r="M4235">
        <v>0</v>
      </c>
      <c r="N4235">
        <v>0</v>
      </c>
      <c r="O4235">
        <v>0</v>
      </c>
      <c r="P4235">
        <v>0</v>
      </c>
      <c r="Q4235">
        <v>0</v>
      </c>
      <c r="R4235">
        <v>0</v>
      </c>
    </row>
    <row r="4236" spans="1:18" x14ac:dyDescent="0.25">
      <c r="A4236">
        <v>4235</v>
      </c>
      <c r="B4236" t="s">
        <v>4251</v>
      </c>
      <c r="C4236" t="s">
        <v>27</v>
      </c>
      <c r="D4236">
        <v>302.2</v>
      </c>
      <c r="E4236">
        <v>310.89999999999998</v>
      </c>
      <c r="F4236">
        <f t="shared" si="264"/>
        <v>8.6999999999999886</v>
      </c>
      <c r="G4236">
        <v>1522</v>
      </c>
      <c r="H4236">
        <f t="shared" si="265"/>
        <v>159.38346729212216</v>
      </c>
      <c r="I4236">
        <v>35.9</v>
      </c>
      <c r="J4236">
        <f t="shared" si="266"/>
        <v>5721.8664757871857</v>
      </c>
      <c r="K4236">
        <v>61</v>
      </c>
      <c r="L4236">
        <f t="shared" si="267"/>
        <v>2189.9</v>
      </c>
      <c r="M4236">
        <v>0</v>
      </c>
      <c r="N4236">
        <v>0</v>
      </c>
      <c r="O4236">
        <v>0</v>
      </c>
      <c r="P4236">
        <v>0</v>
      </c>
      <c r="Q4236">
        <v>0</v>
      </c>
      <c r="R4236">
        <v>0</v>
      </c>
    </row>
    <row r="4237" spans="1:18" x14ac:dyDescent="0.25">
      <c r="A4237">
        <v>4236</v>
      </c>
      <c r="B4237" t="s">
        <v>4252</v>
      </c>
      <c r="C4237" t="s">
        <v>17</v>
      </c>
      <c r="D4237">
        <v>302.2</v>
      </c>
      <c r="E4237">
        <v>310.8</v>
      </c>
      <c r="F4237">
        <f t="shared" si="264"/>
        <v>8.6000000000000227</v>
      </c>
      <c r="G4237">
        <v>1438</v>
      </c>
      <c r="H4237">
        <f t="shared" si="265"/>
        <v>150.58700786207075</v>
      </c>
      <c r="I4237">
        <v>41.4</v>
      </c>
      <c r="J4237">
        <f t="shared" si="266"/>
        <v>6234.3021254897285</v>
      </c>
      <c r="K4237">
        <v>66</v>
      </c>
      <c r="L4237">
        <f t="shared" si="267"/>
        <v>2732.4</v>
      </c>
      <c r="M4237">
        <v>0</v>
      </c>
      <c r="N4237">
        <v>0</v>
      </c>
      <c r="O4237">
        <v>0</v>
      </c>
      <c r="P4237">
        <v>0</v>
      </c>
      <c r="Q4237">
        <v>0</v>
      </c>
      <c r="R4237">
        <v>0</v>
      </c>
    </row>
    <row r="4238" spans="1:18" x14ac:dyDescent="0.25">
      <c r="A4238">
        <v>4237</v>
      </c>
      <c r="B4238" t="s">
        <v>4253</v>
      </c>
      <c r="C4238" t="s">
        <v>17</v>
      </c>
      <c r="D4238">
        <v>302.2</v>
      </c>
      <c r="E4238">
        <v>310.89999999999998</v>
      </c>
      <c r="F4238">
        <f t="shared" si="264"/>
        <v>8.6999999999999886</v>
      </c>
      <c r="G4238">
        <v>1604</v>
      </c>
      <c r="H4238">
        <f t="shared" si="265"/>
        <v>167.97048721193426</v>
      </c>
      <c r="I4238">
        <v>40.5</v>
      </c>
      <c r="J4238">
        <f t="shared" si="266"/>
        <v>6802.8047320833375</v>
      </c>
      <c r="K4238">
        <v>68</v>
      </c>
      <c r="L4238">
        <f t="shared" si="267"/>
        <v>2754</v>
      </c>
      <c r="M4238">
        <v>0</v>
      </c>
      <c r="N4238">
        <v>0</v>
      </c>
      <c r="O4238">
        <v>0</v>
      </c>
      <c r="P4238">
        <v>0</v>
      </c>
      <c r="Q4238">
        <v>0</v>
      </c>
      <c r="R4238">
        <v>0</v>
      </c>
    </row>
    <row r="4239" spans="1:18" x14ac:dyDescent="0.25">
      <c r="A4239">
        <v>4238</v>
      </c>
      <c r="B4239" t="s">
        <v>4254</v>
      </c>
      <c r="C4239" t="s">
        <v>17</v>
      </c>
      <c r="D4239">
        <v>302.2</v>
      </c>
      <c r="E4239">
        <v>311</v>
      </c>
      <c r="F4239">
        <f t="shared" si="264"/>
        <v>8.8000000000000114</v>
      </c>
      <c r="G4239">
        <v>1832</v>
      </c>
      <c r="H4239">
        <f t="shared" si="265"/>
        <v>191.84659137921668</v>
      </c>
      <c r="I4239">
        <v>23.2</v>
      </c>
      <c r="J4239">
        <f t="shared" si="266"/>
        <v>4450.8409199978269</v>
      </c>
      <c r="K4239">
        <v>70</v>
      </c>
      <c r="L4239">
        <f t="shared" si="267"/>
        <v>1624</v>
      </c>
      <c r="M4239">
        <v>0</v>
      </c>
      <c r="N4239">
        <v>0</v>
      </c>
      <c r="O4239">
        <v>0</v>
      </c>
      <c r="P4239">
        <v>0</v>
      </c>
      <c r="Q4239">
        <v>0</v>
      </c>
      <c r="R4239">
        <v>0</v>
      </c>
    </row>
    <row r="4240" spans="1:18" x14ac:dyDescent="0.25">
      <c r="A4240">
        <v>4239</v>
      </c>
      <c r="B4240" t="s">
        <v>4255</v>
      </c>
      <c r="C4240" t="s">
        <v>15</v>
      </c>
      <c r="D4240">
        <v>302.3</v>
      </c>
      <c r="E4240">
        <v>311</v>
      </c>
      <c r="F4240">
        <f t="shared" si="264"/>
        <v>8.6999999999999886</v>
      </c>
      <c r="G4240">
        <v>1521</v>
      </c>
      <c r="H4240">
        <f t="shared" si="265"/>
        <v>159.27874753700249</v>
      </c>
      <c r="I4240">
        <v>34.799999999999997</v>
      </c>
      <c r="J4240">
        <f t="shared" si="266"/>
        <v>5542.9004142876865</v>
      </c>
      <c r="K4240">
        <v>72</v>
      </c>
      <c r="L4240">
        <f t="shared" si="267"/>
        <v>2505.6</v>
      </c>
      <c r="M4240">
        <v>0</v>
      </c>
      <c r="N4240">
        <v>0</v>
      </c>
      <c r="O4240">
        <v>0</v>
      </c>
      <c r="P4240">
        <v>0</v>
      </c>
      <c r="Q4240">
        <v>0</v>
      </c>
      <c r="R4240">
        <v>0</v>
      </c>
    </row>
    <row r="4241" spans="1:18" x14ac:dyDescent="0.25">
      <c r="A4241">
        <v>4240</v>
      </c>
      <c r="B4241" t="s">
        <v>4256</v>
      </c>
      <c r="C4241" t="s">
        <v>17</v>
      </c>
      <c r="D4241">
        <v>302.3</v>
      </c>
      <c r="E4241">
        <v>311</v>
      </c>
      <c r="F4241">
        <f t="shared" si="264"/>
        <v>8.6999999999999886</v>
      </c>
      <c r="G4241">
        <v>1446</v>
      </c>
      <c r="H4241">
        <f t="shared" si="265"/>
        <v>151.42476590302803</v>
      </c>
      <c r="I4241">
        <v>37.6</v>
      </c>
      <c r="J4241">
        <f t="shared" si="266"/>
        <v>5693.5711979538546</v>
      </c>
      <c r="K4241">
        <v>75</v>
      </c>
      <c r="L4241">
        <f t="shared" si="267"/>
        <v>2820</v>
      </c>
      <c r="M4241">
        <v>0</v>
      </c>
      <c r="N4241">
        <v>0</v>
      </c>
      <c r="O4241">
        <v>0</v>
      </c>
      <c r="P4241">
        <v>0</v>
      </c>
      <c r="Q4241">
        <v>0</v>
      </c>
      <c r="R4241">
        <v>0</v>
      </c>
    </row>
    <row r="4242" spans="1:18" x14ac:dyDescent="0.25">
      <c r="A4242">
        <v>4241</v>
      </c>
      <c r="B4242" t="s">
        <v>4257</v>
      </c>
      <c r="C4242" t="s">
        <v>17</v>
      </c>
      <c r="D4242">
        <v>302.39999999999998</v>
      </c>
      <c r="E4242">
        <v>311.10000000000002</v>
      </c>
      <c r="F4242">
        <f t="shared" si="264"/>
        <v>8.7000000000000455</v>
      </c>
      <c r="G4242">
        <v>1905</v>
      </c>
      <c r="H4242">
        <f t="shared" si="265"/>
        <v>199.49113350295187</v>
      </c>
      <c r="I4242">
        <v>20.9</v>
      </c>
      <c r="J4242">
        <f t="shared" si="266"/>
        <v>4169.3646902116934</v>
      </c>
      <c r="K4242">
        <v>77</v>
      </c>
      <c r="L4242">
        <f t="shared" si="267"/>
        <v>1609.3</v>
      </c>
      <c r="M4242">
        <v>0</v>
      </c>
      <c r="N4242">
        <v>0</v>
      </c>
      <c r="O4242">
        <v>0</v>
      </c>
      <c r="P4242">
        <v>0</v>
      </c>
      <c r="Q4242">
        <v>0</v>
      </c>
      <c r="R4242">
        <v>0</v>
      </c>
    </row>
    <row r="4243" spans="1:18" x14ac:dyDescent="0.25">
      <c r="A4243">
        <v>4242</v>
      </c>
      <c r="B4243" t="s">
        <v>4258</v>
      </c>
      <c r="C4243" t="s">
        <v>17</v>
      </c>
      <c r="D4243">
        <v>302.39999999999998</v>
      </c>
      <c r="E4243">
        <v>311</v>
      </c>
      <c r="F4243">
        <f t="shared" si="264"/>
        <v>8.6000000000000227</v>
      </c>
      <c r="G4243">
        <v>1475</v>
      </c>
      <c r="H4243">
        <f t="shared" si="265"/>
        <v>154.46163880149817</v>
      </c>
      <c r="I4243">
        <v>47.9</v>
      </c>
      <c r="J4243">
        <f t="shared" si="266"/>
        <v>7398.7124985917617</v>
      </c>
      <c r="K4243">
        <v>79</v>
      </c>
      <c r="L4243">
        <f t="shared" si="267"/>
        <v>3784.1</v>
      </c>
      <c r="M4243">
        <v>0</v>
      </c>
      <c r="N4243">
        <v>0</v>
      </c>
      <c r="O4243">
        <v>0</v>
      </c>
      <c r="P4243">
        <v>0</v>
      </c>
      <c r="Q4243">
        <v>0</v>
      </c>
      <c r="R4243">
        <v>0</v>
      </c>
    </row>
    <row r="4244" spans="1:18" x14ac:dyDescent="0.25">
      <c r="A4244">
        <v>4243</v>
      </c>
      <c r="B4244" t="s">
        <v>4259</v>
      </c>
      <c r="C4244" t="s">
        <v>17</v>
      </c>
      <c r="D4244">
        <v>302.39999999999998</v>
      </c>
      <c r="E4244">
        <v>311</v>
      </c>
      <c r="F4244">
        <f t="shared" si="264"/>
        <v>8.6000000000000227</v>
      </c>
      <c r="G4244">
        <v>1462</v>
      </c>
      <c r="H4244">
        <f t="shared" si="265"/>
        <v>153.1002819849426</v>
      </c>
      <c r="I4244">
        <v>48.5</v>
      </c>
      <c r="J4244">
        <f t="shared" si="266"/>
        <v>7425.3636762697161</v>
      </c>
      <c r="K4244">
        <v>81</v>
      </c>
      <c r="L4244">
        <f t="shared" si="267"/>
        <v>3928.5</v>
      </c>
      <c r="M4244">
        <v>0</v>
      </c>
      <c r="N4244">
        <v>0</v>
      </c>
      <c r="O4244">
        <v>0</v>
      </c>
      <c r="P4244">
        <v>0</v>
      </c>
      <c r="Q4244">
        <v>0</v>
      </c>
      <c r="R4244">
        <v>0</v>
      </c>
    </row>
    <row r="4245" spans="1:18" x14ac:dyDescent="0.25">
      <c r="A4245">
        <v>4244</v>
      </c>
      <c r="B4245" t="s">
        <v>4260</v>
      </c>
      <c r="C4245" t="s">
        <v>15</v>
      </c>
      <c r="D4245">
        <v>302.39999999999998</v>
      </c>
      <c r="E4245">
        <v>310.89999999999998</v>
      </c>
      <c r="F4245">
        <f t="shared" si="264"/>
        <v>8.5</v>
      </c>
      <c r="G4245">
        <v>1435</v>
      </c>
      <c r="H4245">
        <f t="shared" si="265"/>
        <v>150.27284859671178</v>
      </c>
      <c r="I4245">
        <v>42.3</v>
      </c>
      <c r="J4245">
        <f t="shared" si="266"/>
        <v>6356.5414956409077</v>
      </c>
      <c r="K4245">
        <v>83</v>
      </c>
      <c r="L4245">
        <f t="shared" si="267"/>
        <v>3510.8999999999996</v>
      </c>
      <c r="M4245">
        <v>0</v>
      </c>
      <c r="N4245">
        <v>0</v>
      </c>
      <c r="O4245">
        <v>0</v>
      </c>
      <c r="P4245">
        <v>0</v>
      </c>
      <c r="Q4245">
        <v>0</v>
      </c>
      <c r="R4245">
        <v>0</v>
      </c>
    </row>
    <row r="4246" spans="1:18" x14ac:dyDescent="0.25">
      <c r="A4246">
        <v>4245</v>
      </c>
      <c r="B4246" t="s">
        <v>4261</v>
      </c>
      <c r="C4246" t="s">
        <v>17</v>
      </c>
      <c r="D4246">
        <v>302.39999999999998</v>
      </c>
      <c r="E4246">
        <v>310.89999999999998</v>
      </c>
      <c r="F4246">
        <f t="shared" si="264"/>
        <v>8.5</v>
      </c>
      <c r="G4246">
        <v>1469</v>
      </c>
      <c r="H4246">
        <f t="shared" si="265"/>
        <v>153.83332027078021</v>
      </c>
      <c r="I4246">
        <v>39.6</v>
      </c>
      <c r="J4246">
        <f t="shared" si="266"/>
        <v>6091.7994827228968</v>
      </c>
      <c r="K4246">
        <v>86</v>
      </c>
      <c r="L4246">
        <f t="shared" si="267"/>
        <v>3405.6</v>
      </c>
      <c r="M4246">
        <v>0</v>
      </c>
      <c r="N4246">
        <v>0</v>
      </c>
      <c r="O4246">
        <v>0</v>
      </c>
      <c r="P4246">
        <v>0</v>
      </c>
      <c r="Q4246">
        <v>0</v>
      </c>
      <c r="R4246">
        <v>0</v>
      </c>
    </row>
    <row r="4247" spans="1:18" x14ac:dyDescent="0.25">
      <c r="A4247">
        <v>4246</v>
      </c>
      <c r="B4247" t="s">
        <v>4262</v>
      </c>
      <c r="C4247" t="s">
        <v>15</v>
      </c>
      <c r="D4247">
        <v>302.60000000000002</v>
      </c>
      <c r="E4247">
        <v>311.10000000000002</v>
      </c>
      <c r="F4247">
        <f t="shared" si="264"/>
        <v>8.5</v>
      </c>
      <c r="G4247">
        <v>1520</v>
      </c>
      <c r="H4247">
        <f t="shared" si="265"/>
        <v>159.17402778188287</v>
      </c>
      <c r="I4247">
        <v>43</v>
      </c>
      <c r="J4247">
        <f t="shared" si="266"/>
        <v>6844.4831946209633</v>
      </c>
      <c r="K4247">
        <v>88</v>
      </c>
      <c r="L4247">
        <f t="shared" si="267"/>
        <v>3784</v>
      </c>
      <c r="M4247">
        <v>0</v>
      </c>
      <c r="N4247">
        <v>0</v>
      </c>
      <c r="O4247">
        <v>0</v>
      </c>
      <c r="P4247">
        <v>0</v>
      </c>
      <c r="Q4247">
        <v>0</v>
      </c>
      <c r="R4247">
        <v>0</v>
      </c>
    </row>
    <row r="4248" spans="1:18" x14ac:dyDescent="0.25">
      <c r="A4248">
        <v>4247</v>
      </c>
      <c r="B4248" t="s">
        <v>4263</v>
      </c>
      <c r="C4248" t="s">
        <v>17</v>
      </c>
      <c r="D4248">
        <v>302.60000000000002</v>
      </c>
      <c r="E4248">
        <v>311</v>
      </c>
      <c r="F4248">
        <f t="shared" si="264"/>
        <v>8.3999999999999773</v>
      </c>
      <c r="G4248">
        <v>1537</v>
      </c>
      <c r="H4248">
        <f t="shared" si="265"/>
        <v>160.95426361891708</v>
      </c>
      <c r="I4248">
        <v>35.5</v>
      </c>
      <c r="J4248">
        <f t="shared" si="266"/>
        <v>5713.8763584715562</v>
      </c>
      <c r="K4248">
        <v>91</v>
      </c>
      <c r="L4248">
        <f t="shared" si="267"/>
        <v>3230.5</v>
      </c>
      <c r="M4248">
        <v>0</v>
      </c>
      <c r="N4248">
        <v>0</v>
      </c>
      <c r="O4248">
        <v>0</v>
      </c>
      <c r="P4248">
        <v>0</v>
      </c>
      <c r="Q4248">
        <v>0</v>
      </c>
      <c r="R4248">
        <v>0</v>
      </c>
    </row>
    <row r="4249" spans="1:18" x14ac:dyDescent="0.25">
      <c r="A4249">
        <v>4248</v>
      </c>
      <c r="B4249" t="s">
        <v>4264</v>
      </c>
      <c r="C4249" t="s">
        <v>17</v>
      </c>
      <c r="D4249">
        <v>302.60000000000002</v>
      </c>
      <c r="E4249">
        <v>311</v>
      </c>
      <c r="F4249">
        <f t="shared" si="264"/>
        <v>8.3999999999999773</v>
      </c>
      <c r="G4249">
        <v>1369</v>
      </c>
      <c r="H4249">
        <f t="shared" si="265"/>
        <v>143.36134475881423</v>
      </c>
      <c r="I4249">
        <v>60</v>
      </c>
      <c r="J4249">
        <f t="shared" si="266"/>
        <v>8601.6806855288542</v>
      </c>
      <c r="K4249">
        <v>93</v>
      </c>
      <c r="L4249">
        <f t="shared" si="267"/>
        <v>5580</v>
      </c>
      <c r="M4249">
        <v>1</v>
      </c>
      <c r="N4249">
        <v>0</v>
      </c>
      <c r="O4249">
        <v>1</v>
      </c>
      <c r="P4249">
        <v>0</v>
      </c>
      <c r="Q4249">
        <v>0</v>
      </c>
      <c r="R4249">
        <v>0</v>
      </c>
    </row>
    <row r="4250" spans="1:18" x14ac:dyDescent="0.25">
      <c r="A4250">
        <v>4249</v>
      </c>
      <c r="B4250" t="s">
        <v>4265</v>
      </c>
      <c r="C4250" t="s">
        <v>17</v>
      </c>
      <c r="D4250">
        <v>302.60000000000002</v>
      </c>
      <c r="E4250">
        <v>311</v>
      </c>
      <c r="F4250">
        <f t="shared" si="264"/>
        <v>8.3999999999999773</v>
      </c>
      <c r="G4250">
        <v>1506</v>
      </c>
      <c r="H4250">
        <f t="shared" si="265"/>
        <v>157.70795121020763</v>
      </c>
      <c r="I4250">
        <v>37.200000000000003</v>
      </c>
      <c r="J4250">
        <f t="shared" si="266"/>
        <v>5866.7357850197241</v>
      </c>
      <c r="K4250">
        <v>95</v>
      </c>
      <c r="L4250">
        <f t="shared" si="267"/>
        <v>3534.0000000000005</v>
      </c>
      <c r="M4250">
        <v>0</v>
      </c>
      <c r="N4250">
        <v>0</v>
      </c>
      <c r="O4250">
        <v>0</v>
      </c>
      <c r="P4250">
        <v>0</v>
      </c>
      <c r="Q4250">
        <v>0</v>
      </c>
      <c r="R4250">
        <v>0</v>
      </c>
    </row>
    <row r="4251" spans="1:18" x14ac:dyDescent="0.25">
      <c r="A4251">
        <v>4250</v>
      </c>
      <c r="B4251" t="s">
        <v>4266</v>
      </c>
      <c r="C4251" t="s">
        <v>17</v>
      </c>
      <c r="D4251">
        <v>302.5</v>
      </c>
      <c r="E4251">
        <v>310.89999999999998</v>
      </c>
      <c r="F4251">
        <f t="shared" si="264"/>
        <v>8.3999999999999773</v>
      </c>
      <c r="G4251">
        <v>1330</v>
      </c>
      <c r="H4251">
        <f t="shared" si="265"/>
        <v>139.27727430914749</v>
      </c>
      <c r="I4251">
        <v>56.9</v>
      </c>
      <c r="J4251">
        <f t="shared" si="266"/>
        <v>7924.876908190492</v>
      </c>
      <c r="K4251">
        <v>97</v>
      </c>
      <c r="L4251">
        <f t="shared" si="267"/>
        <v>5519.3</v>
      </c>
      <c r="M4251">
        <v>1</v>
      </c>
      <c r="N4251">
        <v>0</v>
      </c>
      <c r="O4251">
        <v>1</v>
      </c>
      <c r="P4251">
        <v>0</v>
      </c>
      <c r="Q4251">
        <v>0</v>
      </c>
      <c r="R4251">
        <v>0</v>
      </c>
    </row>
    <row r="4252" spans="1:18" x14ac:dyDescent="0.25">
      <c r="A4252">
        <v>4251</v>
      </c>
      <c r="B4252" t="s">
        <v>4267</v>
      </c>
      <c r="C4252" t="s">
        <v>17</v>
      </c>
      <c r="D4252">
        <v>302.60000000000002</v>
      </c>
      <c r="E4252">
        <v>311</v>
      </c>
      <c r="F4252">
        <f t="shared" si="264"/>
        <v>8.3999999999999773</v>
      </c>
      <c r="G4252">
        <v>1660</v>
      </c>
      <c r="H4252">
        <f t="shared" si="265"/>
        <v>173.83479349863521</v>
      </c>
      <c r="I4252">
        <v>38</v>
      </c>
      <c r="J4252">
        <f t="shared" si="266"/>
        <v>6605.7221529481376</v>
      </c>
      <c r="K4252">
        <v>99</v>
      </c>
      <c r="L4252">
        <f t="shared" si="267"/>
        <v>3762</v>
      </c>
      <c r="M4252">
        <v>0</v>
      </c>
      <c r="N4252">
        <v>0</v>
      </c>
      <c r="O4252">
        <v>0</v>
      </c>
      <c r="P4252">
        <v>0</v>
      </c>
      <c r="Q4252">
        <v>0</v>
      </c>
      <c r="R4252">
        <v>0</v>
      </c>
    </row>
    <row r="4253" spans="1:18" x14ac:dyDescent="0.25">
      <c r="A4253">
        <v>4252</v>
      </c>
      <c r="B4253" t="s">
        <v>4268</v>
      </c>
      <c r="C4253" t="s">
        <v>27</v>
      </c>
      <c r="D4253">
        <v>302.5</v>
      </c>
      <c r="E4253">
        <v>310.89999999999998</v>
      </c>
      <c r="F4253">
        <f t="shared" si="264"/>
        <v>8.3999999999999773</v>
      </c>
      <c r="G4253">
        <v>1356</v>
      </c>
      <c r="H4253">
        <f t="shared" si="265"/>
        <v>141.99998794225863</v>
      </c>
      <c r="I4253">
        <v>55.5</v>
      </c>
      <c r="J4253">
        <f t="shared" si="266"/>
        <v>7880.9993307953537</v>
      </c>
      <c r="K4253">
        <v>101</v>
      </c>
      <c r="L4253">
        <f t="shared" si="267"/>
        <v>5605.5</v>
      </c>
      <c r="M4253">
        <v>1</v>
      </c>
      <c r="N4253">
        <v>0</v>
      </c>
      <c r="O4253">
        <v>1</v>
      </c>
      <c r="P4253">
        <v>0</v>
      </c>
      <c r="Q4253">
        <v>0</v>
      </c>
      <c r="R4253">
        <v>0</v>
      </c>
    </row>
    <row r="4254" spans="1:18" x14ac:dyDescent="0.25">
      <c r="A4254">
        <v>4253</v>
      </c>
      <c r="B4254" t="s">
        <v>4269</v>
      </c>
      <c r="C4254" t="s">
        <v>27</v>
      </c>
      <c r="D4254">
        <v>302.60000000000002</v>
      </c>
      <c r="E4254">
        <v>311</v>
      </c>
      <c r="F4254">
        <f t="shared" si="264"/>
        <v>8.3999999999999773</v>
      </c>
      <c r="G4254">
        <v>1438</v>
      </c>
      <c r="H4254">
        <f t="shared" si="265"/>
        <v>150.58700786207075</v>
      </c>
      <c r="I4254">
        <v>51</v>
      </c>
      <c r="J4254">
        <f t="shared" si="266"/>
        <v>7679.9374009656085</v>
      </c>
      <c r="K4254">
        <v>106</v>
      </c>
      <c r="L4254">
        <f t="shared" si="267"/>
        <v>5406</v>
      </c>
      <c r="M4254">
        <v>0</v>
      </c>
      <c r="N4254">
        <v>0</v>
      </c>
      <c r="O4254">
        <v>0</v>
      </c>
      <c r="P4254">
        <v>0</v>
      </c>
      <c r="Q4254">
        <v>0</v>
      </c>
      <c r="R4254">
        <v>0</v>
      </c>
    </row>
    <row r="4255" spans="1:18" x14ac:dyDescent="0.25">
      <c r="A4255">
        <v>4254</v>
      </c>
      <c r="B4255" t="s">
        <v>4270</v>
      </c>
      <c r="C4255" t="s">
        <v>15</v>
      </c>
      <c r="D4255">
        <v>302.60000000000002</v>
      </c>
      <c r="E4255">
        <v>311</v>
      </c>
      <c r="F4255">
        <f t="shared" si="264"/>
        <v>8.3999999999999773</v>
      </c>
      <c r="G4255">
        <v>1329</v>
      </c>
      <c r="H4255">
        <f t="shared" si="265"/>
        <v>139.17255455402784</v>
      </c>
      <c r="I4255">
        <v>48.6</v>
      </c>
      <c r="J4255">
        <f t="shared" si="266"/>
        <v>6763.7861513257531</v>
      </c>
      <c r="K4255">
        <v>111</v>
      </c>
      <c r="L4255">
        <f t="shared" si="267"/>
        <v>5394.6</v>
      </c>
      <c r="M4255">
        <v>1</v>
      </c>
      <c r="N4255">
        <v>0</v>
      </c>
      <c r="O4255">
        <v>1</v>
      </c>
      <c r="P4255">
        <v>0</v>
      </c>
      <c r="Q4255">
        <v>0</v>
      </c>
      <c r="R4255">
        <v>0</v>
      </c>
    </row>
    <row r="4256" spans="1:18" x14ac:dyDescent="0.25">
      <c r="A4256">
        <v>4255</v>
      </c>
      <c r="B4256" t="s">
        <v>4271</v>
      </c>
      <c r="C4256" t="s">
        <v>17</v>
      </c>
      <c r="D4256">
        <v>302.60000000000002</v>
      </c>
      <c r="E4256">
        <v>311</v>
      </c>
      <c r="F4256">
        <f t="shared" si="264"/>
        <v>8.3999999999999773</v>
      </c>
      <c r="G4256">
        <v>1284</v>
      </c>
      <c r="H4256">
        <f t="shared" si="265"/>
        <v>134.46016557364314</v>
      </c>
      <c r="I4256">
        <v>68</v>
      </c>
      <c r="J4256">
        <f t="shared" si="266"/>
        <v>9143.291259007734</v>
      </c>
      <c r="K4256">
        <v>114</v>
      </c>
      <c r="L4256">
        <f t="shared" si="267"/>
        <v>7752</v>
      </c>
      <c r="M4256">
        <v>1</v>
      </c>
      <c r="N4256">
        <v>0</v>
      </c>
      <c r="O4256">
        <v>1</v>
      </c>
      <c r="P4256">
        <v>1</v>
      </c>
      <c r="Q4256">
        <v>0</v>
      </c>
      <c r="R4256">
        <v>0</v>
      </c>
    </row>
    <row r="4257" spans="1:18" x14ac:dyDescent="0.25">
      <c r="A4257">
        <v>4256</v>
      </c>
      <c r="B4257" t="s">
        <v>4272</v>
      </c>
      <c r="C4257" t="s">
        <v>15</v>
      </c>
      <c r="D4257">
        <v>302.5</v>
      </c>
      <c r="E4257">
        <v>311</v>
      </c>
      <c r="F4257">
        <f t="shared" si="264"/>
        <v>8.5</v>
      </c>
      <c r="G4257">
        <v>1387</v>
      </c>
      <c r="H4257">
        <f t="shared" si="265"/>
        <v>145.24630035096808</v>
      </c>
      <c r="I4257">
        <v>52.1</v>
      </c>
      <c r="J4257">
        <f t="shared" si="266"/>
        <v>7567.3322482854373</v>
      </c>
      <c r="K4257">
        <v>116</v>
      </c>
      <c r="L4257">
        <f t="shared" si="267"/>
        <v>6043.6</v>
      </c>
      <c r="M4257">
        <v>0</v>
      </c>
      <c r="N4257">
        <v>0</v>
      </c>
      <c r="O4257">
        <v>0</v>
      </c>
      <c r="P4257">
        <v>0</v>
      </c>
      <c r="Q4257">
        <v>0</v>
      </c>
      <c r="R4257">
        <v>0</v>
      </c>
    </row>
    <row r="4258" spans="1:18" x14ac:dyDescent="0.25">
      <c r="A4258">
        <v>4257</v>
      </c>
      <c r="B4258" t="s">
        <v>4273</v>
      </c>
      <c r="C4258" t="s">
        <v>15</v>
      </c>
      <c r="D4258">
        <v>302.60000000000002</v>
      </c>
      <c r="E4258">
        <v>311</v>
      </c>
      <c r="F4258">
        <f t="shared" si="264"/>
        <v>8.3999999999999773</v>
      </c>
      <c r="G4258">
        <v>1591</v>
      </c>
      <c r="H4258">
        <f t="shared" si="265"/>
        <v>166.60913039537868</v>
      </c>
      <c r="I4258">
        <v>33.9</v>
      </c>
      <c r="J4258">
        <f t="shared" si="266"/>
        <v>5648.0495204033368</v>
      </c>
      <c r="K4258">
        <v>119</v>
      </c>
      <c r="L4258">
        <f t="shared" si="267"/>
        <v>4034.1</v>
      </c>
      <c r="M4258">
        <v>0</v>
      </c>
      <c r="N4258">
        <v>0</v>
      </c>
      <c r="O4258">
        <v>0</v>
      </c>
      <c r="P4258">
        <v>0</v>
      </c>
      <c r="Q4258">
        <v>0</v>
      </c>
      <c r="R4258">
        <v>0</v>
      </c>
    </row>
    <row r="4259" spans="1:18" x14ac:dyDescent="0.25">
      <c r="A4259">
        <v>4258</v>
      </c>
      <c r="B4259" t="s">
        <v>4274</v>
      </c>
      <c r="C4259" t="s">
        <v>15</v>
      </c>
      <c r="D4259">
        <v>302.60000000000002</v>
      </c>
      <c r="E4259">
        <v>311</v>
      </c>
      <c r="F4259">
        <f t="shared" si="264"/>
        <v>8.3999999999999773</v>
      </c>
      <c r="G4259">
        <v>1589</v>
      </c>
      <c r="H4259">
        <f t="shared" si="265"/>
        <v>166.39969088513939</v>
      </c>
      <c r="I4259">
        <v>39</v>
      </c>
      <c r="J4259">
        <f t="shared" si="266"/>
        <v>6489.5879445204364</v>
      </c>
      <c r="K4259">
        <v>122</v>
      </c>
      <c r="L4259">
        <f t="shared" si="267"/>
        <v>4758</v>
      </c>
      <c r="M4259">
        <v>0</v>
      </c>
      <c r="N4259">
        <v>0</v>
      </c>
      <c r="O4259">
        <v>0</v>
      </c>
      <c r="P4259">
        <v>0</v>
      </c>
      <c r="Q4259">
        <v>0</v>
      </c>
      <c r="R4259">
        <v>0</v>
      </c>
    </row>
    <row r="4260" spans="1:18" x14ac:dyDescent="0.25">
      <c r="A4260">
        <v>4259</v>
      </c>
      <c r="B4260" t="s">
        <v>4275</v>
      </c>
      <c r="C4260" t="s">
        <v>15</v>
      </c>
      <c r="D4260">
        <v>302.7</v>
      </c>
      <c r="E4260">
        <v>311.10000000000002</v>
      </c>
      <c r="F4260">
        <f t="shared" si="264"/>
        <v>8.4000000000000341</v>
      </c>
      <c r="G4260">
        <v>1297</v>
      </c>
      <c r="H4260">
        <f t="shared" si="265"/>
        <v>135.82152239019874</v>
      </c>
      <c r="I4260">
        <v>60.7</v>
      </c>
      <c r="J4260">
        <f t="shared" si="266"/>
        <v>8244.3664090850634</v>
      </c>
      <c r="K4260">
        <v>125</v>
      </c>
      <c r="L4260">
        <f t="shared" si="267"/>
        <v>7587.5</v>
      </c>
      <c r="M4260">
        <v>1</v>
      </c>
      <c r="N4260">
        <v>0</v>
      </c>
      <c r="O4260">
        <v>1</v>
      </c>
      <c r="P4260">
        <v>0</v>
      </c>
      <c r="Q4260">
        <v>0</v>
      </c>
      <c r="R4260">
        <v>0</v>
      </c>
    </row>
    <row r="4261" spans="1:18" x14ac:dyDescent="0.25">
      <c r="A4261">
        <v>4260</v>
      </c>
      <c r="B4261" t="s">
        <v>4276</v>
      </c>
      <c r="C4261" t="s">
        <v>17</v>
      </c>
      <c r="D4261">
        <v>302.7</v>
      </c>
      <c r="E4261">
        <v>311.2</v>
      </c>
      <c r="F4261">
        <f t="shared" si="264"/>
        <v>8.5</v>
      </c>
      <c r="G4261">
        <v>1545</v>
      </c>
      <c r="H4261">
        <f t="shared" si="265"/>
        <v>161.79202165987437</v>
      </c>
      <c r="I4261">
        <v>35.1</v>
      </c>
      <c r="J4261">
        <f t="shared" si="266"/>
        <v>5678.8999602615904</v>
      </c>
      <c r="K4261">
        <v>128</v>
      </c>
      <c r="L4261">
        <f t="shared" si="267"/>
        <v>4492.8</v>
      </c>
      <c r="M4261">
        <v>0</v>
      </c>
      <c r="N4261">
        <v>0</v>
      </c>
      <c r="O4261">
        <v>0</v>
      </c>
      <c r="P4261">
        <v>0</v>
      </c>
      <c r="Q4261">
        <v>0</v>
      </c>
      <c r="R4261">
        <v>0</v>
      </c>
    </row>
    <row r="4262" spans="1:18" x14ac:dyDescent="0.25">
      <c r="A4262">
        <v>4261</v>
      </c>
      <c r="B4262" t="s">
        <v>4277</v>
      </c>
      <c r="C4262" t="s">
        <v>27</v>
      </c>
      <c r="D4262">
        <v>302.7</v>
      </c>
      <c r="E4262">
        <v>311.10000000000002</v>
      </c>
      <c r="F4262">
        <f t="shared" si="264"/>
        <v>8.4000000000000341</v>
      </c>
      <c r="G4262">
        <v>1418</v>
      </c>
      <c r="H4262">
        <f t="shared" si="265"/>
        <v>148.49261275967757</v>
      </c>
      <c r="I4262">
        <v>43.4</v>
      </c>
      <c r="J4262">
        <f t="shared" si="266"/>
        <v>6444.5793937700064</v>
      </c>
      <c r="K4262">
        <v>130</v>
      </c>
      <c r="L4262">
        <f t="shared" si="267"/>
        <v>5642</v>
      </c>
      <c r="M4262">
        <v>0</v>
      </c>
      <c r="N4262">
        <v>0</v>
      </c>
      <c r="O4262">
        <v>0</v>
      </c>
      <c r="P4262">
        <v>0</v>
      </c>
      <c r="Q4262">
        <v>0</v>
      </c>
      <c r="R4262">
        <v>0</v>
      </c>
    </row>
    <row r="4263" spans="1:18" x14ac:dyDescent="0.25">
      <c r="A4263">
        <v>4262</v>
      </c>
      <c r="B4263" t="s">
        <v>4278</v>
      </c>
      <c r="C4263" t="s">
        <v>17</v>
      </c>
      <c r="D4263">
        <v>302.7</v>
      </c>
      <c r="E4263">
        <v>311.10000000000002</v>
      </c>
      <c r="F4263">
        <f t="shared" si="264"/>
        <v>8.4000000000000341</v>
      </c>
      <c r="G4263">
        <v>1730</v>
      </c>
      <c r="H4263">
        <f t="shared" si="265"/>
        <v>181.1651763570114</v>
      </c>
      <c r="I4263">
        <v>28.1</v>
      </c>
      <c r="J4263">
        <f t="shared" si="266"/>
        <v>5090.7414556320209</v>
      </c>
      <c r="K4263">
        <v>135</v>
      </c>
      <c r="L4263">
        <f t="shared" si="267"/>
        <v>3793.5</v>
      </c>
      <c r="M4263">
        <v>0</v>
      </c>
      <c r="N4263">
        <v>0</v>
      </c>
      <c r="O4263">
        <v>0</v>
      </c>
      <c r="P4263">
        <v>0</v>
      </c>
      <c r="Q4263">
        <v>0</v>
      </c>
      <c r="R4263">
        <v>0</v>
      </c>
    </row>
    <row r="4264" spans="1:18" x14ac:dyDescent="0.25">
      <c r="A4264">
        <v>4263</v>
      </c>
      <c r="B4264" t="s">
        <v>4279</v>
      </c>
      <c r="C4264" t="s">
        <v>17</v>
      </c>
      <c r="D4264">
        <v>302.60000000000002</v>
      </c>
      <c r="E4264">
        <v>311</v>
      </c>
      <c r="F4264">
        <f t="shared" si="264"/>
        <v>8.3999999999999773</v>
      </c>
      <c r="G4264">
        <v>2001</v>
      </c>
      <c r="H4264">
        <f t="shared" si="265"/>
        <v>209.54422999443921</v>
      </c>
      <c r="I4264">
        <v>20.7</v>
      </c>
      <c r="J4264">
        <f t="shared" si="266"/>
        <v>4337.5655608848911</v>
      </c>
      <c r="K4264">
        <v>137</v>
      </c>
      <c r="L4264">
        <f t="shared" si="267"/>
        <v>2835.9</v>
      </c>
      <c r="M4264">
        <v>0</v>
      </c>
      <c r="N4264">
        <v>0</v>
      </c>
      <c r="O4264">
        <v>0</v>
      </c>
      <c r="P4264">
        <v>0</v>
      </c>
      <c r="Q4264">
        <v>0</v>
      </c>
      <c r="R4264">
        <v>0</v>
      </c>
    </row>
    <row r="4265" spans="1:18" x14ac:dyDescent="0.25">
      <c r="A4265">
        <v>4264</v>
      </c>
      <c r="B4265" t="s">
        <v>4280</v>
      </c>
      <c r="C4265" t="s">
        <v>17</v>
      </c>
      <c r="D4265">
        <v>302.60000000000002</v>
      </c>
      <c r="E4265">
        <v>311</v>
      </c>
      <c r="F4265">
        <f t="shared" si="264"/>
        <v>8.3999999999999773</v>
      </c>
      <c r="G4265">
        <v>1620</v>
      </c>
      <c r="H4265">
        <f t="shared" si="265"/>
        <v>169.64600329384882</v>
      </c>
      <c r="I4265">
        <v>36.200000000000003</v>
      </c>
      <c r="J4265">
        <f t="shared" si="266"/>
        <v>6141.1853192373283</v>
      </c>
      <c r="K4265">
        <v>139</v>
      </c>
      <c r="L4265">
        <f t="shared" si="267"/>
        <v>5031.8</v>
      </c>
      <c r="M4265">
        <v>0</v>
      </c>
      <c r="N4265">
        <v>0</v>
      </c>
      <c r="O4265">
        <v>0</v>
      </c>
      <c r="P4265">
        <v>0</v>
      </c>
      <c r="Q4265">
        <v>0</v>
      </c>
      <c r="R4265">
        <v>0</v>
      </c>
    </row>
    <row r="4266" spans="1:18" x14ac:dyDescent="0.25">
      <c r="A4266">
        <v>4265</v>
      </c>
      <c r="B4266" t="s">
        <v>4281</v>
      </c>
      <c r="C4266" t="s">
        <v>15</v>
      </c>
      <c r="D4266">
        <v>302.60000000000002</v>
      </c>
      <c r="E4266">
        <v>311</v>
      </c>
      <c r="F4266">
        <f t="shared" si="264"/>
        <v>8.3999999999999773</v>
      </c>
      <c r="G4266">
        <v>1542</v>
      </c>
      <c r="H4266">
        <f t="shared" si="265"/>
        <v>161.47786239451537</v>
      </c>
      <c r="I4266">
        <v>39.700000000000003</v>
      </c>
      <c r="J4266">
        <f t="shared" si="266"/>
        <v>6410.6711370622606</v>
      </c>
      <c r="K4266">
        <v>141</v>
      </c>
      <c r="L4266">
        <f t="shared" si="267"/>
        <v>5597.7000000000007</v>
      </c>
      <c r="M4266">
        <v>0</v>
      </c>
      <c r="N4266">
        <v>0</v>
      </c>
      <c r="O4266">
        <v>0</v>
      </c>
      <c r="P4266">
        <v>0</v>
      </c>
      <c r="Q4266">
        <v>0</v>
      </c>
      <c r="R4266">
        <v>0</v>
      </c>
    </row>
    <row r="4267" spans="1:18" x14ac:dyDescent="0.25">
      <c r="A4267">
        <v>4266</v>
      </c>
      <c r="B4267" t="s">
        <v>4282</v>
      </c>
      <c r="C4267" t="s">
        <v>17</v>
      </c>
      <c r="D4267">
        <v>302.60000000000002</v>
      </c>
      <c r="E4267">
        <v>311</v>
      </c>
      <c r="F4267">
        <f t="shared" si="264"/>
        <v>8.3999999999999773</v>
      </c>
      <c r="G4267">
        <v>1424</v>
      </c>
      <c r="H4267">
        <f t="shared" si="265"/>
        <v>149.12093129039553</v>
      </c>
      <c r="I4267">
        <v>38</v>
      </c>
      <c r="J4267">
        <f t="shared" si="266"/>
        <v>5666.5953890350302</v>
      </c>
      <c r="K4267">
        <v>144</v>
      </c>
      <c r="L4267">
        <f t="shared" si="267"/>
        <v>5472</v>
      </c>
      <c r="M4267">
        <v>0</v>
      </c>
      <c r="N4267">
        <v>0</v>
      </c>
      <c r="O4267">
        <v>0</v>
      </c>
      <c r="P4267">
        <v>0</v>
      </c>
      <c r="Q4267">
        <v>0</v>
      </c>
      <c r="R4267">
        <v>0</v>
      </c>
    </row>
    <row r="4268" spans="1:18" x14ac:dyDescent="0.25">
      <c r="A4268">
        <v>4267</v>
      </c>
      <c r="B4268" t="s">
        <v>4283</v>
      </c>
      <c r="C4268" t="s">
        <v>17</v>
      </c>
      <c r="D4268">
        <v>302.7</v>
      </c>
      <c r="E4268">
        <v>311.10000000000002</v>
      </c>
      <c r="F4268">
        <f t="shared" si="264"/>
        <v>8.4000000000000341</v>
      </c>
      <c r="G4268">
        <v>1440</v>
      </c>
      <c r="H4268">
        <f t="shared" si="265"/>
        <v>150.79644737231007</v>
      </c>
      <c r="I4268">
        <v>39.5</v>
      </c>
      <c r="J4268">
        <f t="shared" si="266"/>
        <v>5956.4596712062475</v>
      </c>
      <c r="K4268">
        <v>146</v>
      </c>
      <c r="L4268">
        <f t="shared" si="267"/>
        <v>5767</v>
      </c>
      <c r="M4268">
        <v>0</v>
      </c>
      <c r="N4268">
        <v>0</v>
      </c>
      <c r="O4268">
        <v>0</v>
      </c>
      <c r="P4268">
        <v>0</v>
      </c>
      <c r="Q4268">
        <v>0</v>
      </c>
      <c r="R4268">
        <v>0</v>
      </c>
    </row>
    <row r="4269" spans="1:18" x14ac:dyDescent="0.25">
      <c r="A4269">
        <v>4268</v>
      </c>
      <c r="B4269" t="s">
        <v>4284</v>
      </c>
      <c r="C4269" t="s">
        <v>17</v>
      </c>
      <c r="D4269">
        <v>302.60000000000002</v>
      </c>
      <c r="E4269">
        <v>311</v>
      </c>
      <c r="F4269">
        <f t="shared" si="264"/>
        <v>8.3999999999999773</v>
      </c>
      <c r="G4269">
        <v>1520</v>
      </c>
      <c r="H4269">
        <f t="shared" si="265"/>
        <v>159.17402778188287</v>
      </c>
      <c r="I4269">
        <v>42.8</v>
      </c>
      <c r="J4269">
        <f t="shared" si="266"/>
        <v>6812.6483890645868</v>
      </c>
      <c r="K4269">
        <v>148</v>
      </c>
      <c r="L4269">
        <f t="shared" si="267"/>
        <v>6334.4</v>
      </c>
      <c r="M4269">
        <v>0</v>
      </c>
      <c r="N4269">
        <v>0</v>
      </c>
      <c r="O4269">
        <v>0</v>
      </c>
      <c r="P4269">
        <v>0</v>
      </c>
      <c r="Q4269">
        <v>0</v>
      </c>
      <c r="R4269">
        <v>0</v>
      </c>
    </row>
    <row r="4270" spans="1:18" x14ac:dyDescent="0.25">
      <c r="A4270">
        <v>4269</v>
      </c>
      <c r="B4270" t="s">
        <v>4285</v>
      </c>
      <c r="C4270" t="s">
        <v>17</v>
      </c>
      <c r="D4270">
        <v>302.7</v>
      </c>
      <c r="E4270">
        <v>311</v>
      </c>
      <c r="F4270">
        <f t="shared" si="264"/>
        <v>8.3000000000000114</v>
      </c>
      <c r="G4270">
        <v>1694</v>
      </c>
      <c r="H4270">
        <f t="shared" si="265"/>
        <v>177.39526517270366</v>
      </c>
      <c r="I4270">
        <v>29.8</v>
      </c>
      <c r="J4270">
        <f t="shared" si="266"/>
        <v>5286.3789021465691</v>
      </c>
      <c r="K4270">
        <v>150</v>
      </c>
      <c r="L4270">
        <f t="shared" si="267"/>
        <v>4470</v>
      </c>
      <c r="M4270">
        <v>0</v>
      </c>
      <c r="N4270">
        <v>0</v>
      </c>
      <c r="O4270">
        <v>0</v>
      </c>
      <c r="P4270">
        <v>0</v>
      </c>
      <c r="Q4270">
        <v>0</v>
      </c>
      <c r="R4270">
        <v>0</v>
      </c>
    </row>
    <row r="4271" spans="1:18" x14ac:dyDescent="0.25">
      <c r="A4271">
        <v>4270</v>
      </c>
      <c r="B4271" t="s">
        <v>4286</v>
      </c>
      <c r="C4271" t="s">
        <v>17</v>
      </c>
      <c r="D4271">
        <v>302.60000000000002</v>
      </c>
      <c r="E4271">
        <v>311</v>
      </c>
      <c r="F4271">
        <f t="shared" si="264"/>
        <v>8.3999999999999773</v>
      </c>
      <c r="G4271">
        <v>1610</v>
      </c>
      <c r="H4271">
        <f t="shared" si="265"/>
        <v>168.59880574265222</v>
      </c>
      <c r="I4271">
        <v>39.200000000000003</v>
      </c>
      <c r="J4271">
        <f t="shared" si="266"/>
        <v>6609.0731851119672</v>
      </c>
      <c r="K4271">
        <v>152</v>
      </c>
      <c r="L4271">
        <f t="shared" si="267"/>
        <v>5958.4000000000005</v>
      </c>
      <c r="M4271">
        <v>0</v>
      </c>
      <c r="N4271">
        <v>0</v>
      </c>
      <c r="O4271">
        <v>0</v>
      </c>
      <c r="P4271">
        <v>0</v>
      </c>
      <c r="Q4271">
        <v>0</v>
      </c>
      <c r="R4271">
        <v>0</v>
      </c>
    </row>
    <row r="4272" spans="1:18" x14ac:dyDescent="0.25">
      <c r="A4272">
        <v>4271</v>
      </c>
      <c r="B4272" t="s">
        <v>4287</v>
      </c>
      <c r="C4272" t="s">
        <v>17</v>
      </c>
      <c r="D4272">
        <v>302.60000000000002</v>
      </c>
      <c r="E4272">
        <v>310.89999999999998</v>
      </c>
      <c r="F4272">
        <f t="shared" si="264"/>
        <v>8.2999999999999545</v>
      </c>
      <c r="G4272">
        <v>1331</v>
      </c>
      <c r="H4272">
        <f t="shared" si="265"/>
        <v>139.38199406426713</v>
      </c>
      <c r="I4272">
        <v>52</v>
      </c>
      <c r="J4272">
        <f t="shared" si="266"/>
        <v>7247.8636913418904</v>
      </c>
      <c r="K4272">
        <v>154</v>
      </c>
      <c r="L4272">
        <f t="shared" si="267"/>
        <v>8008</v>
      </c>
      <c r="M4272">
        <v>1</v>
      </c>
      <c r="N4272">
        <v>0</v>
      </c>
      <c r="O4272">
        <v>1</v>
      </c>
      <c r="P4272">
        <v>0</v>
      </c>
      <c r="Q4272">
        <v>0</v>
      </c>
      <c r="R4272">
        <v>0</v>
      </c>
    </row>
    <row r="4273" spans="1:18" x14ac:dyDescent="0.25">
      <c r="A4273">
        <v>4272</v>
      </c>
      <c r="B4273" t="s">
        <v>4288</v>
      </c>
      <c r="C4273" t="s">
        <v>17</v>
      </c>
      <c r="D4273">
        <v>302.60000000000002</v>
      </c>
      <c r="E4273">
        <v>310.8</v>
      </c>
      <c r="F4273">
        <f t="shared" si="264"/>
        <v>8.1999999999999886</v>
      </c>
      <c r="G4273">
        <v>1470</v>
      </c>
      <c r="H4273">
        <f t="shared" si="265"/>
        <v>153.93804002589985</v>
      </c>
      <c r="I4273">
        <v>41.2</v>
      </c>
      <c r="J4273">
        <f t="shared" si="266"/>
        <v>6342.2472490670743</v>
      </c>
      <c r="K4273">
        <v>156</v>
      </c>
      <c r="L4273">
        <f t="shared" si="267"/>
        <v>6427.2000000000007</v>
      </c>
      <c r="M4273">
        <v>0</v>
      </c>
      <c r="N4273">
        <v>0</v>
      </c>
      <c r="O4273">
        <v>0</v>
      </c>
      <c r="P4273">
        <v>0</v>
      </c>
      <c r="Q4273">
        <v>0</v>
      </c>
      <c r="R4273">
        <v>0</v>
      </c>
    </row>
    <row r="4274" spans="1:18" x14ac:dyDescent="0.25">
      <c r="A4274">
        <v>4273</v>
      </c>
      <c r="B4274" t="s">
        <v>4289</v>
      </c>
      <c r="C4274" t="s">
        <v>17</v>
      </c>
      <c r="D4274">
        <v>302.5</v>
      </c>
      <c r="E4274">
        <v>310.8</v>
      </c>
      <c r="F4274">
        <f t="shared" si="264"/>
        <v>8.3000000000000114</v>
      </c>
      <c r="G4274">
        <v>1577</v>
      </c>
      <c r="H4274">
        <f t="shared" si="265"/>
        <v>165.14305382370347</v>
      </c>
      <c r="I4274">
        <v>36.9</v>
      </c>
      <c r="J4274">
        <f t="shared" si="266"/>
        <v>6093.778686094658</v>
      </c>
      <c r="K4274">
        <v>158</v>
      </c>
      <c r="L4274">
        <f t="shared" si="267"/>
        <v>5830.2</v>
      </c>
      <c r="M4274">
        <v>0</v>
      </c>
      <c r="N4274">
        <v>0</v>
      </c>
      <c r="O4274">
        <v>0</v>
      </c>
      <c r="P4274">
        <v>0</v>
      </c>
      <c r="Q4274">
        <v>0</v>
      </c>
      <c r="R4274">
        <v>0</v>
      </c>
    </row>
    <row r="4275" spans="1:18" x14ac:dyDescent="0.25">
      <c r="A4275">
        <v>4274</v>
      </c>
      <c r="B4275" t="s">
        <v>4290</v>
      </c>
      <c r="C4275" t="s">
        <v>17</v>
      </c>
      <c r="D4275">
        <v>302.60000000000002</v>
      </c>
      <c r="E4275">
        <v>310.8</v>
      </c>
      <c r="F4275">
        <f t="shared" si="264"/>
        <v>8.1999999999999886</v>
      </c>
      <c r="G4275">
        <v>1486</v>
      </c>
      <c r="H4275">
        <f t="shared" si="265"/>
        <v>155.61355610781442</v>
      </c>
      <c r="I4275">
        <v>36.4</v>
      </c>
      <c r="J4275">
        <f t="shared" si="266"/>
        <v>5664.3334423244441</v>
      </c>
      <c r="K4275">
        <v>160</v>
      </c>
      <c r="L4275">
        <f t="shared" si="267"/>
        <v>5824</v>
      </c>
      <c r="M4275">
        <v>0</v>
      </c>
      <c r="N4275">
        <v>0</v>
      </c>
      <c r="O4275">
        <v>0</v>
      </c>
      <c r="P4275">
        <v>0</v>
      </c>
      <c r="Q4275">
        <v>0</v>
      </c>
      <c r="R4275">
        <v>0</v>
      </c>
    </row>
    <row r="4276" spans="1:18" x14ac:dyDescent="0.25">
      <c r="A4276">
        <v>4275</v>
      </c>
      <c r="B4276" t="s">
        <v>4291</v>
      </c>
      <c r="C4276" t="s">
        <v>17</v>
      </c>
      <c r="D4276">
        <v>302.39999999999998</v>
      </c>
      <c r="E4276">
        <v>310.60000000000002</v>
      </c>
      <c r="F4276">
        <f t="shared" si="264"/>
        <v>8.2000000000000455</v>
      </c>
      <c r="G4276">
        <v>1445</v>
      </c>
      <c r="H4276">
        <f t="shared" si="265"/>
        <v>151.32004614790836</v>
      </c>
      <c r="I4276">
        <v>40.299999999999997</v>
      </c>
      <c r="J4276">
        <f t="shared" si="266"/>
        <v>6098.1978597607067</v>
      </c>
      <c r="K4276">
        <v>162</v>
      </c>
      <c r="L4276">
        <f t="shared" si="267"/>
        <v>6528.5999999999995</v>
      </c>
      <c r="M4276">
        <v>0</v>
      </c>
      <c r="N4276">
        <v>0</v>
      </c>
      <c r="O4276">
        <v>0</v>
      </c>
      <c r="P4276">
        <v>0</v>
      </c>
      <c r="Q4276">
        <v>0</v>
      </c>
      <c r="R4276">
        <v>0</v>
      </c>
    </row>
    <row r="4277" spans="1:18" x14ac:dyDescent="0.25">
      <c r="A4277">
        <v>4276</v>
      </c>
      <c r="B4277" t="s">
        <v>4292</v>
      </c>
      <c r="C4277" t="s">
        <v>15</v>
      </c>
      <c r="D4277">
        <v>302.39999999999998</v>
      </c>
      <c r="E4277">
        <v>310.5</v>
      </c>
      <c r="F4277">
        <f t="shared" si="264"/>
        <v>8.1000000000000227</v>
      </c>
      <c r="G4277">
        <v>1500</v>
      </c>
      <c r="H4277">
        <f t="shared" si="265"/>
        <v>157.07963267948966</v>
      </c>
      <c r="I4277">
        <v>36.700000000000003</v>
      </c>
      <c r="J4277">
        <f t="shared" si="266"/>
        <v>5764.8225193372709</v>
      </c>
      <c r="K4277">
        <v>164</v>
      </c>
      <c r="L4277">
        <f t="shared" si="267"/>
        <v>6018.8</v>
      </c>
      <c r="M4277">
        <v>0</v>
      </c>
      <c r="N4277">
        <v>0</v>
      </c>
      <c r="O4277">
        <v>0</v>
      </c>
      <c r="P4277">
        <v>0</v>
      </c>
      <c r="Q4277">
        <v>0</v>
      </c>
      <c r="R4277">
        <v>0</v>
      </c>
    </row>
    <row r="4278" spans="1:18" x14ac:dyDescent="0.25">
      <c r="A4278">
        <v>4277</v>
      </c>
      <c r="B4278" t="s">
        <v>4293</v>
      </c>
      <c r="C4278" t="s">
        <v>15</v>
      </c>
      <c r="D4278">
        <v>302.2</v>
      </c>
      <c r="E4278">
        <v>310.39999999999998</v>
      </c>
      <c r="F4278">
        <f t="shared" si="264"/>
        <v>8.1999999999999886</v>
      </c>
      <c r="G4278">
        <v>1456</v>
      </c>
      <c r="H4278">
        <f t="shared" si="265"/>
        <v>152.47196345422464</v>
      </c>
      <c r="I4278">
        <v>47.5</v>
      </c>
      <c r="J4278">
        <f t="shared" si="266"/>
        <v>7242.4182640756699</v>
      </c>
      <c r="K4278">
        <v>167</v>
      </c>
      <c r="L4278">
        <f t="shared" si="267"/>
        <v>7932.5</v>
      </c>
      <c r="M4278">
        <v>0</v>
      </c>
      <c r="N4278">
        <v>0</v>
      </c>
      <c r="O4278">
        <v>0</v>
      </c>
      <c r="P4278">
        <v>0</v>
      </c>
      <c r="Q4278">
        <v>0</v>
      </c>
      <c r="R4278">
        <v>0</v>
      </c>
    </row>
    <row r="4279" spans="1:18" x14ac:dyDescent="0.25">
      <c r="A4279">
        <v>4278</v>
      </c>
      <c r="B4279" t="s">
        <v>4294</v>
      </c>
      <c r="C4279" t="s">
        <v>17</v>
      </c>
      <c r="D4279">
        <v>302.2</v>
      </c>
      <c r="E4279">
        <v>310.39999999999998</v>
      </c>
      <c r="F4279">
        <f t="shared" si="264"/>
        <v>8.1999999999999886</v>
      </c>
      <c r="G4279">
        <v>1743</v>
      </c>
      <c r="H4279">
        <f t="shared" si="265"/>
        <v>182.52653317356697</v>
      </c>
      <c r="I4279">
        <v>28.1</v>
      </c>
      <c r="J4279">
        <f t="shared" si="266"/>
        <v>5128.9955821772319</v>
      </c>
      <c r="K4279">
        <v>170</v>
      </c>
      <c r="L4279">
        <f t="shared" si="267"/>
        <v>4777</v>
      </c>
      <c r="M4279">
        <v>0</v>
      </c>
      <c r="N4279">
        <v>0</v>
      </c>
      <c r="O4279">
        <v>0</v>
      </c>
      <c r="P4279">
        <v>0</v>
      </c>
      <c r="Q4279">
        <v>0</v>
      </c>
      <c r="R4279">
        <v>0</v>
      </c>
    </row>
    <row r="4280" spans="1:18" x14ac:dyDescent="0.25">
      <c r="A4280">
        <v>4279</v>
      </c>
      <c r="B4280" t="s">
        <v>4295</v>
      </c>
      <c r="C4280" t="s">
        <v>17</v>
      </c>
      <c r="D4280">
        <v>302</v>
      </c>
      <c r="E4280">
        <v>310.10000000000002</v>
      </c>
      <c r="F4280">
        <f t="shared" si="264"/>
        <v>8.1000000000000227</v>
      </c>
      <c r="G4280">
        <v>1409</v>
      </c>
      <c r="H4280">
        <f t="shared" si="265"/>
        <v>147.55013496360061</v>
      </c>
      <c r="I4280">
        <v>50.4</v>
      </c>
      <c r="J4280">
        <f t="shared" si="266"/>
        <v>7436.5268021654711</v>
      </c>
      <c r="K4280">
        <v>172</v>
      </c>
      <c r="L4280">
        <f t="shared" si="267"/>
        <v>8668.7999999999993</v>
      </c>
      <c r="M4280">
        <v>0</v>
      </c>
      <c r="N4280">
        <v>0</v>
      </c>
      <c r="O4280">
        <v>0</v>
      </c>
      <c r="P4280">
        <v>0</v>
      </c>
      <c r="Q4280">
        <v>0</v>
      </c>
      <c r="R4280">
        <v>0</v>
      </c>
    </row>
    <row r="4281" spans="1:18" x14ac:dyDescent="0.25">
      <c r="A4281">
        <v>4280</v>
      </c>
      <c r="B4281" t="s">
        <v>4296</v>
      </c>
      <c r="C4281" t="s">
        <v>17</v>
      </c>
      <c r="D4281">
        <v>302</v>
      </c>
      <c r="E4281">
        <v>310.10000000000002</v>
      </c>
      <c r="F4281">
        <f t="shared" si="264"/>
        <v>8.1000000000000227</v>
      </c>
      <c r="G4281">
        <v>1361</v>
      </c>
      <c r="H4281">
        <f t="shared" si="265"/>
        <v>142.52358671785697</v>
      </c>
      <c r="I4281">
        <v>45.4</v>
      </c>
      <c r="J4281">
        <f t="shared" si="266"/>
        <v>6470.5708369907061</v>
      </c>
      <c r="K4281">
        <v>174</v>
      </c>
      <c r="L4281">
        <f t="shared" si="267"/>
        <v>7899.5999999999995</v>
      </c>
      <c r="M4281">
        <v>1</v>
      </c>
      <c r="N4281">
        <v>0</v>
      </c>
      <c r="O4281">
        <v>1</v>
      </c>
      <c r="P4281">
        <v>0</v>
      </c>
      <c r="Q4281">
        <v>0</v>
      </c>
      <c r="R4281">
        <v>0</v>
      </c>
    </row>
    <row r="4282" spans="1:18" x14ac:dyDescent="0.25">
      <c r="A4282">
        <v>4281</v>
      </c>
      <c r="B4282" t="s">
        <v>4297</v>
      </c>
      <c r="C4282" t="s">
        <v>17</v>
      </c>
      <c r="D4282">
        <v>302.10000000000002</v>
      </c>
      <c r="E4282">
        <v>310.10000000000002</v>
      </c>
      <c r="F4282">
        <f t="shared" si="264"/>
        <v>8</v>
      </c>
      <c r="G4282">
        <v>1753</v>
      </c>
      <c r="H4282">
        <f t="shared" si="265"/>
        <v>183.57373072476358</v>
      </c>
      <c r="I4282">
        <v>28.9</v>
      </c>
      <c r="J4282">
        <f t="shared" si="266"/>
        <v>5305.280817945667</v>
      </c>
      <c r="K4282">
        <v>176</v>
      </c>
      <c r="L4282">
        <f t="shared" si="267"/>
        <v>5086.3999999999996</v>
      </c>
      <c r="M4282">
        <v>0</v>
      </c>
      <c r="N4282">
        <v>0</v>
      </c>
      <c r="O4282">
        <v>0</v>
      </c>
      <c r="P4282">
        <v>0</v>
      </c>
      <c r="Q4282">
        <v>0</v>
      </c>
      <c r="R4282">
        <v>0</v>
      </c>
    </row>
    <row r="4283" spans="1:18" x14ac:dyDescent="0.25">
      <c r="A4283">
        <v>4282</v>
      </c>
      <c r="B4283" t="s">
        <v>4298</v>
      </c>
      <c r="C4283" t="s">
        <v>17</v>
      </c>
      <c r="D4283">
        <v>302</v>
      </c>
      <c r="E4283">
        <v>310</v>
      </c>
      <c r="F4283">
        <f t="shared" si="264"/>
        <v>8</v>
      </c>
      <c r="G4283">
        <v>1832</v>
      </c>
      <c r="H4283">
        <f t="shared" si="265"/>
        <v>191.84659137921668</v>
      </c>
      <c r="I4283">
        <v>22.9</v>
      </c>
      <c r="J4283">
        <f t="shared" si="266"/>
        <v>4393.2869425840618</v>
      </c>
      <c r="K4283">
        <v>178</v>
      </c>
      <c r="L4283">
        <f t="shared" si="267"/>
        <v>4076.2</v>
      </c>
      <c r="M4283">
        <v>0</v>
      </c>
      <c r="N4283">
        <v>0</v>
      </c>
      <c r="O4283">
        <v>0</v>
      </c>
      <c r="P4283">
        <v>0</v>
      </c>
      <c r="Q4283">
        <v>0</v>
      </c>
      <c r="R4283">
        <v>0</v>
      </c>
    </row>
    <row r="4284" spans="1:18" x14ac:dyDescent="0.25">
      <c r="A4284">
        <v>4283</v>
      </c>
      <c r="B4284" t="s">
        <v>4299</v>
      </c>
      <c r="C4284" t="s">
        <v>17</v>
      </c>
      <c r="D4284">
        <v>301.89999999999998</v>
      </c>
      <c r="E4284">
        <v>309.89999999999998</v>
      </c>
      <c r="F4284">
        <f t="shared" si="264"/>
        <v>8</v>
      </c>
      <c r="G4284">
        <v>1374</v>
      </c>
      <c r="H4284">
        <f t="shared" si="265"/>
        <v>143.88494353441254</v>
      </c>
      <c r="I4284">
        <v>48.5</v>
      </c>
      <c r="J4284">
        <f t="shared" si="266"/>
        <v>6978.419761419008</v>
      </c>
      <c r="K4284">
        <v>180</v>
      </c>
      <c r="L4284">
        <f t="shared" si="267"/>
        <v>8730</v>
      </c>
      <c r="M4284">
        <v>1</v>
      </c>
      <c r="N4284">
        <v>0</v>
      </c>
      <c r="O4284">
        <v>1</v>
      </c>
      <c r="P4284">
        <v>0</v>
      </c>
      <c r="Q4284">
        <v>0</v>
      </c>
      <c r="R4284">
        <v>0</v>
      </c>
    </row>
    <row r="4285" spans="1:18" x14ac:dyDescent="0.25">
      <c r="A4285">
        <v>4284</v>
      </c>
      <c r="B4285" t="s">
        <v>4300</v>
      </c>
      <c r="C4285" t="s">
        <v>15</v>
      </c>
      <c r="D4285">
        <v>301.8</v>
      </c>
      <c r="E4285">
        <v>309.89999999999998</v>
      </c>
      <c r="F4285">
        <f t="shared" si="264"/>
        <v>8.0999999999999659</v>
      </c>
      <c r="G4285">
        <v>1334</v>
      </c>
      <c r="H4285">
        <f t="shared" si="265"/>
        <v>139.69615332962613</v>
      </c>
      <c r="I4285">
        <v>61</v>
      </c>
      <c r="J4285">
        <f t="shared" si="266"/>
        <v>8521.4653531071945</v>
      </c>
      <c r="K4285">
        <v>182</v>
      </c>
      <c r="L4285">
        <f t="shared" si="267"/>
        <v>11102</v>
      </c>
      <c r="M4285">
        <v>1</v>
      </c>
      <c r="N4285">
        <v>0</v>
      </c>
      <c r="O4285">
        <v>1</v>
      </c>
      <c r="P4285">
        <v>0</v>
      </c>
      <c r="Q4285">
        <v>0</v>
      </c>
      <c r="R4285">
        <v>0</v>
      </c>
    </row>
    <row r="4286" spans="1:18" x14ac:dyDescent="0.25">
      <c r="A4286">
        <v>4285</v>
      </c>
      <c r="B4286" t="s">
        <v>4301</v>
      </c>
      <c r="C4286" t="s">
        <v>17</v>
      </c>
      <c r="D4286">
        <v>301.8</v>
      </c>
      <c r="E4286">
        <v>310</v>
      </c>
      <c r="F4286">
        <f t="shared" si="264"/>
        <v>8.1999999999999886</v>
      </c>
      <c r="G4286">
        <v>1493</v>
      </c>
      <c r="H4286">
        <f t="shared" si="265"/>
        <v>156.34659439365205</v>
      </c>
      <c r="I4286">
        <v>40.299999999999997</v>
      </c>
      <c r="J4286">
        <f t="shared" si="266"/>
        <v>6300.7677540641771</v>
      </c>
      <c r="K4286">
        <v>185</v>
      </c>
      <c r="L4286">
        <f t="shared" si="267"/>
        <v>7455.4999999999991</v>
      </c>
      <c r="M4286">
        <v>0</v>
      </c>
      <c r="N4286">
        <v>0</v>
      </c>
      <c r="O4286">
        <v>0</v>
      </c>
      <c r="P4286">
        <v>0</v>
      </c>
      <c r="Q4286">
        <v>0</v>
      </c>
      <c r="R4286">
        <v>0</v>
      </c>
    </row>
    <row r="4287" spans="1:18" x14ac:dyDescent="0.25">
      <c r="A4287">
        <v>4286</v>
      </c>
      <c r="B4287" t="s">
        <v>4302</v>
      </c>
      <c r="C4287" t="s">
        <v>17</v>
      </c>
      <c r="D4287">
        <v>301.7</v>
      </c>
      <c r="E4287">
        <v>309.89999999999998</v>
      </c>
      <c r="F4287">
        <f t="shared" si="264"/>
        <v>8.1999999999999886</v>
      </c>
      <c r="G4287">
        <v>1317</v>
      </c>
      <c r="H4287">
        <f t="shared" si="265"/>
        <v>137.91591749259194</v>
      </c>
      <c r="I4287">
        <v>49</v>
      </c>
      <c r="J4287">
        <f t="shared" si="266"/>
        <v>6757.8799571370055</v>
      </c>
      <c r="K4287">
        <v>187</v>
      </c>
      <c r="L4287">
        <f t="shared" si="267"/>
        <v>9163</v>
      </c>
      <c r="M4287">
        <v>1</v>
      </c>
      <c r="N4287">
        <v>0</v>
      </c>
      <c r="O4287">
        <v>1</v>
      </c>
      <c r="P4287">
        <v>0</v>
      </c>
      <c r="Q4287">
        <v>0</v>
      </c>
      <c r="R4287">
        <v>0</v>
      </c>
    </row>
    <row r="4288" spans="1:18" x14ac:dyDescent="0.25">
      <c r="A4288">
        <v>4287</v>
      </c>
      <c r="B4288" t="s">
        <v>4303</v>
      </c>
      <c r="C4288" t="s">
        <v>15</v>
      </c>
      <c r="D4288">
        <v>301.7</v>
      </c>
      <c r="E4288">
        <v>309.89999999999998</v>
      </c>
      <c r="F4288">
        <f t="shared" si="264"/>
        <v>8.1999999999999886</v>
      </c>
      <c r="G4288">
        <v>1434</v>
      </c>
      <c r="H4288">
        <f t="shared" si="265"/>
        <v>150.16812884159211</v>
      </c>
      <c r="I4288">
        <v>47.9</v>
      </c>
      <c r="J4288">
        <f t="shared" si="266"/>
        <v>7193.0533715122619</v>
      </c>
      <c r="K4288">
        <v>189</v>
      </c>
      <c r="L4288">
        <f t="shared" si="267"/>
        <v>9053.1</v>
      </c>
      <c r="M4288">
        <v>0</v>
      </c>
      <c r="N4288">
        <v>0</v>
      </c>
      <c r="O4288">
        <v>0</v>
      </c>
      <c r="P4288">
        <v>0</v>
      </c>
      <c r="Q4288">
        <v>0</v>
      </c>
      <c r="R4288">
        <v>0</v>
      </c>
    </row>
    <row r="4289" spans="1:18" x14ac:dyDescent="0.25">
      <c r="A4289">
        <v>4288</v>
      </c>
      <c r="B4289" t="s">
        <v>4304</v>
      </c>
      <c r="C4289" t="s">
        <v>15</v>
      </c>
      <c r="D4289">
        <v>301.7</v>
      </c>
      <c r="E4289">
        <v>309.89999999999998</v>
      </c>
      <c r="F4289">
        <f t="shared" si="264"/>
        <v>8.1999999999999886</v>
      </c>
      <c r="G4289">
        <v>1457</v>
      </c>
      <c r="H4289">
        <f t="shared" si="265"/>
        <v>152.57668320934428</v>
      </c>
      <c r="I4289">
        <v>39.200000000000003</v>
      </c>
      <c r="J4289">
        <f t="shared" si="266"/>
        <v>5981.0059818062964</v>
      </c>
      <c r="K4289">
        <v>192</v>
      </c>
      <c r="L4289">
        <f t="shared" si="267"/>
        <v>7526.4000000000005</v>
      </c>
      <c r="M4289">
        <v>0</v>
      </c>
      <c r="N4289">
        <v>0</v>
      </c>
      <c r="O4289">
        <v>0</v>
      </c>
      <c r="P4289">
        <v>0</v>
      </c>
      <c r="Q4289">
        <v>0</v>
      </c>
      <c r="R4289">
        <v>0</v>
      </c>
    </row>
    <row r="4290" spans="1:18" x14ac:dyDescent="0.25">
      <c r="A4290">
        <v>4289</v>
      </c>
      <c r="B4290" t="s">
        <v>4305</v>
      </c>
      <c r="C4290" t="s">
        <v>15</v>
      </c>
      <c r="D4290">
        <v>301.7</v>
      </c>
      <c r="E4290">
        <v>310</v>
      </c>
      <c r="F4290">
        <f t="shared" si="264"/>
        <v>8.3000000000000114</v>
      </c>
      <c r="G4290">
        <v>1391</v>
      </c>
      <c r="H4290">
        <f t="shared" si="265"/>
        <v>145.66517937144675</v>
      </c>
      <c r="I4290">
        <v>50.6</v>
      </c>
      <c r="J4290">
        <f t="shared" si="266"/>
        <v>7370.6580761952064</v>
      </c>
      <c r="K4290">
        <v>195</v>
      </c>
      <c r="L4290">
        <f t="shared" si="267"/>
        <v>9867</v>
      </c>
      <c r="M4290">
        <v>0</v>
      </c>
      <c r="N4290">
        <v>0</v>
      </c>
      <c r="O4290">
        <v>0</v>
      </c>
      <c r="P4290">
        <v>0</v>
      </c>
      <c r="Q4290">
        <v>0</v>
      </c>
      <c r="R4290">
        <v>0</v>
      </c>
    </row>
    <row r="4291" spans="1:18" x14ac:dyDescent="0.25">
      <c r="A4291">
        <v>4290</v>
      </c>
      <c r="B4291" t="s">
        <v>4306</v>
      </c>
      <c r="C4291" t="s">
        <v>15</v>
      </c>
      <c r="D4291">
        <v>301.8</v>
      </c>
      <c r="E4291">
        <v>310</v>
      </c>
      <c r="F4291">
        <f t="shared" ref="F4291:F4354" si="268">E4291-D4291</f>
        <v>8.1999999999999886</v>
      </c>
      <c r="G4291">
        <v>1781</v>
      </c>
      <c r="H4291">
        <f t="shared" ref="H4291:H4354" si="269">G4291* 2 * PI() / 60</f>
        <v>186.50588386811404</v>
      </c>
      <c r="I4291">
        <v>23.9</v>
      </c>
      <c r="J4291">
        <f t="shared" ref="J4291:J4354" si="270">H4291*I4291</f>
        <v>4457.4906244479253</v>
      </c>
      <c r="K4291">
        <v>198</v>
      </c>
      <c r="L4291">
        <f t="shared" ref="L4291:L4354" si="271">I4291*K4291</f>
        <v>4732.2</v>
      </c>
      <c r="M4291">
        <v>0</v>
      </c>
      <c r="N4291">
        <v>0</v>
      </c>
      <c r="O4291">
        <v>0</v>
      </c>
      <c r="P4291">
        <v>0</v>
      </c>
      <c r="Q4291">
        <v>0</v>
      </c>
      <c r="R4291">
        <v>0</v>
      </c>
    </row>
    <row r="4292" spans="1:18" x14ac:dyDescent="0.25">
      <c r="A4292">
        <v>4291</v>
      </c>
      <c r="B4292" t="s">
        <v>4307</v>
      </c>
      <c r="C4292" t="s">
        <v>17</v>
      </c>
      <c r="D4292">
        <v>301.8</v>
      </c>
      <c r="E4292">
        <v>310</v>
      </c>
      <c r="F4292">
        <f t="shared" si="268"/>
        <v>8.1999999999999886</v>
      </c>
      <c r="G4292">
        <v>1642</v>
      </c>
      <c r="H4292">
        <f t="shared" si="269"/>
        <v>171.94983790648132</v>
      </c>
      <c r="I4292">
        <v>32.6</v>
      </c>
      <c r="J4292">
        <f t="shared" si="270"/>
        <v>5605.5647157512913</v>
      </c>
      <c r="K4292">
        <v>201</v>
      </c>
      <c r="L4292">
        <f t="shared" si="271"/>
        <v>6552.6</v>
      </c>
      <c r="M4292">
        <v>0</v>
      </c>
      <c r="N4292">
        <v>0</v>
      </c>
      <c r="O4292">
        <v>0</v>
      </c>
      <c r="P4292">
        <v>0</v>
      </c>
      <c r="Q4292">
        <v>0</v>
      </c>
      <c r="R4292">
        <v>0</v>
      </c>
    </row>
    <row r="4293" spans="1:18" x14ac:dyDescent="0.25">
      <c r="A4293">
        <v>4292</v>
      </c>
      <c r="B4293" t="s">
        <v>4308</v>
      </c>
      <c r="C4293" t="s">
        <v>17</v>
      </c>
      <c r="D4293">
        <v>301.8</v>
      </c>
      <c r="E4293">
        <v>310</v>
      </c>
      <c r="F4293">
        <f t="shared" si="268"/>
        <v>8.1999999999999886</v>
      </c>
      <c r="G4293">
        <v>2032</v>
      </c>
      <c r="H4293">
        <f t="shared" si="269"/>
        <v>212.79054240314866</v>
      </c>
      <c r="I4293">
        <v>19</v>
      </c>
      <c r="J4293">
        <f t="shared" si="270"/>
        <v>4043.0203056598248</v>
      </c>
      <c r="K4293">
        <v>203</v>
      </c>
      <c r="L4293">
        <f t="shared" si="271"/>
        <v>3857</v>
      </c>
      <c r="M4293">
        <v>0</v>
      </c>
      <c r="N4293">
        <v>0</v>
      </c>
      <c r="O4293">
        <v>0</v>
      </c>
      <c r="P4293">
        <v>0</v>
      </c>
      <c r="Q4293">
        <v>0</v>
      </c>
      <c r="R4293">
        <v>0</v>
      </c>
    </row>
    <row r="4294" spans="1:18" x14ac:dyDescent="0.25">
      <c r="A4294">
        <v>4293</v>
      </c>
      <c r="B4294" t="s">
        <v>4309</v>
      </c>
      <c r="C4294" t="s">
        <v>15</v>
      </c>
      <c r="D4294">
        <v>301.8</v>
      </c>
      <c r="E4294">
        <v>310.10000000000002</v>
      </c>
      <c r="F4294">
        <f t="shared" si="268"/>
        <v>8.3000000000000114</v>
      </c>
      <c r="G4294">
        <v>2372</v>
      </c>
      <c r="H4294">
        <f t="shared" si="269"/>
        <v>248.39525914383296</v>
      </c>
      <c r="I4294">
        <v>13.9</v>
      </c>
      <c r="J4294">
        <f t="shared" si="270"/>
        <v>3452.6941020992781</v>
      </c>
      <c r="K4294">
        <v>205</v>
      </c>
      <c r="L4294">
        <f t="shared" si="271"/>
        <v>2849.5</v>
      </c>
      <c r="M4294">
        <v>1</v>
      </c>
      <c r="N4294">
        <v>0</v>
      </c>
      <c r="O4294">
        <v>0</v>
      </c>
      <c r="P4294">
        <v>1</v>
      </c>
      <c r="Q4294">
        <v>0</v>
      </c>
      <c r="R4294">
        <v>0</v>
      </c>
    </row>
    <row r="4295" spans="1:18" x14ac:dyDescent="0.25">
      <c r="A4295">
        <v>4294</v>
      </c>
      <c r="B4295" t="s">
        <v>4310</v>
      </c>
      <c r="C4295" t="s">
        <v>17</v>
      </c>
      <c r="D4295">
        <v>301.8</v>
      </c>
      <c r="E4295">
        <v>310</v>
      </c>
      <c r="F4295">
        <f t="shared" si="268"/>
        <v>8.1999999999999886</v>
      </c>
      <c r="G4295">
        <v>1393</v>
      </c>
      <c r="H4295">
        <f t="shared" si="269"/>
        <v>145.87461888168608</v>
      </c>
      <c r="I4295">
        <v>44.9</v>
      </c>
      <c r="J4295">
        <f t="shared" si="270"/>
        <v>6549.7703877877047</v>
      </c>
      <c r="K4295">
        <v>208</v>
      </c>
      <c r="L4295">
        <f t="shared" si="271"/>
        <v>9339.1999999999989</v>
      </c>
      <c r="M4295">
        <v>0</v>
      </c>
      <c r="N4295">
        <v>0</v>
      </c>
      <c r="O4295">
        <v>0</v>
      </c>
      <c r="P4295">
        <v>0</v>
      </c>
      <c r="Q4295">
        <v>0</v>
      </c>
      <c r="R4295">
        <v>0</v>
      </c>
    </row>
    <row r="4296" spans="1:18" x14ac:dyDescent="0.25">
      <c r="A4296">
        <v>4295</v>
      </c>
      <c r="B4296" t="s">
        <v>4311</v>
      </c>
      <c r="C4296" t="s">
        <v>15</v>
      </c>
      <c r="D4296">
        <v>301.7</v>
      </c>
      <c r="E4296">
        <v>310.10000000000002</v>
      </c>
      <c r="F4296">
        <f t="shared" si="268"/>
        <v>8.4000000000000341</v>
      </c>
      <c r="G4296">
        <v>1743</v>
      </c>
      <c r="H4296">
        <f t="shared" si="269"/>
        <v>182.52653317356697</v>
      </c>
      <c r="I4296">
        <v>27.3</v>
      </c>
      <c r="J4296">
        <f t="shared" si="270"/>
        <v>4982.9743556383783</v>
      </c>
      <c r="K4296">
        <v>210</v>
      </c>
      <c r="L4296">
        <f t="shared" si="271"/>
        <v>5733</v>
      </c>
      <c r="M4296">
        <v>0</v>
      </c>
      <c r="N4296">
        <v>0</v>
      </c>
      <c r="O4296">
        <v>0</v>
      </c>
      <c r="P4296">
        <v>0</v>
      </c>
      <c r="Q4296">
        <v>0</v>
      </c>
      <c r="R4296">
        <v>0</v>
      </c>
    </row>
    <row r="4297" spans="1:18" x14ac:dyDescent="0.25">
      <c r="A4297">
        <v>4296</v>
      </c>
      <c r="B4297" t="s">
        <v>4312</v>
      </c>
      <c r="C4297" t="s">
        <v>17</v>
      </c>
      <c r="D4297">
        <v>301.8</v>
      </c>
      <c r="E4297">
        <v>310.2</v>
      </c>
      <c r="F4297">
        <f t="shared" si="268"/>
        <v>8.3999999999999773</v>
      </c>
      <c r="G4297">
        <v>1457</v>
      </c>
      <c r="H4297">
        <f t="shared" si="269"/>
        <v>152.57668320934428</v>
      </c>
      <c r="I4297">
        <v>40.4</v>
      </c>
      <c r="J4297">
        <f t="shared" si="270"/>
        <v>6164.0980016575086</v>
      </c>
      <c r="K4297">
        <v>213</v>
      </c>
      <c r="L4297">
        <f t="shared" si="271"/>
        <v>8605.1999999999989</v>
      </c>
      <c r="M4297">
        <v>0</v>
      </c>
      <c r="N4297">
        <v>0</v>
      </c>
      <c r="O4297">
        <v>0</v>
      </c>
      <c r="P4297">
        <v>0</v>
      </c>
      <c r="Q4297">
        <v>0</v>
      </c>
      <c r="R4297">
        <v>0</v>
      </c>
    </row>
    <row r="4298" spans="1:18" x14ac:dyDescent="0.25">
      <c r="A4298">
        <v>4297</v>
      </c>
      <c r="B4298" t="s">
        <v>4313</v>
      </c>
      <c r="C4298" t="s">
        <v>17</v>
      </c>
      <c r="D4298">
        <v>301.8</v>
      </c>
      <c r="E4298">
        <v>310.2</v>
      </c>
      <c r="F4298">
        <f t="shared" si="268"/>
        <v>8.3999999999999773</v>
      </c>
      <c r="G4298">
        <v>2825</v>
      </c>
      <c r="H4298">
        <f t="shared" si="269"/>
        <v>295.83330821303883</v>
      </c>
      <c r="I4298">
        <v>5.8</v>
      </c>
      <c r="J4298">
        <f t="shared" si="270"/>
        <v>1715.8331876356251</v>
      </c>
      <c r="K4298">
        <v>215</v>
      </c>
      <c r="L4298">
        <f t="shared" si="271"/>
        <v>1247</v>
      </c>
      <c r="M4298">
        <v>1</v>
      </c>
      <c r="N4298">
        <v>0</v>
      </c>
      <c r="O4298">
        <v>0</v>
      </c>
      <c r="P4298">
        <v>1</v>
      </c>
      <c r="Q4298">
        <v>0</v>
      </c>
      <c r="R4298">
        <v>0</v>
      </c>
    </row>
    <row r="4299" spans="1:18" x14ac:dyDescent="0.25">
      <c r="A4299">
        <v>4298</v>
      </c>
      <c r="B4299" t="s">
        <v>4314</v>
      </c>
      <c r="C4299" t="s">
        <v>15</v>
      </c>
      <c r="D4299">
        <v>301.8</v>
      </c>
      <c r="E4299">
        <v>310.2</v>
      </c>
      <c r="F4299">
        <f t="shared" si="268"/>
        <v>8.3999999999999773</v>
      </c>
      <c r="G4299">
        <v>1609</v>
      </c>
      <c r="H4299">
        <f t="shared" si="269"/>
        <v>168.49408598753254</v>
      </c>
      <c r="I4299">
        <v>34.200000000000003</v>
      </c>
      <c r="J4299">
        <f t="shared" si="270"/>
        <v>5762.4977407736133</v>
      </c>
      <c r="K4299">
        <v>217</v>
      </c>
      <c r="L4299">
        <f t="shared" si="271"/>
        <v>7421.4000000000005</v>
      </c>
      <c r="M4299">
        <v>0</v>
      </c>
      <c r="N4299">
        <v>0</v>
      </c>
      <c r="O4299">
        <v>0</v>
      </c>
      <c r="P4299">
        <v>0</v>
      </c>
      <c r="Q4299">
        <v>0</v>
      </c>
      <c r="R4299">
        <v>0</v>
      </c>
    </row>
    <row r="4300" spans="1:18" x14ac:dyDescent="0.25">
      <c r="A4300">
        <v>4299</v>
      </c>
      <c r="B4300" t="s">
        <v>4315</v>
      </c>
      <c r="C4300" t="s">
        <v>15</v>
      </c>
      <c r="D4300">
        <v>301.8</v>
      </c>
      <c r="E4300">
        <v>310.2</v>
      </c>
      <c r="F4300">
        <f t="shared" si="268"/>
        <v>8.3999999999999773</v>
      </c>
      <c r="G4300">
        <v>1437</v>
      </c>
      <c r="H4300">
        <f t="shared" si="269"/>
        <v>150.4822881069511</v>
      </c>
      <c r="I4300">
        <v>42.3</v>
      </c>
      <c r="J4300">
        <f t="shared" si="270"/>
        <v>6365.4007869240313</v>
      </c>
      <c r="K4300">
        <v>0</v>
      </c>
      <c r="L4300">
        <f t="shared" si="271"/>
        <v>0</v>
      </c>
      <c r="M4300">
        <v>0</v>
      </c>
      <c r="N4300">
        <v>0</v>
      </c>
      <c r="O4300">
        <v>0</v>
      </c>
      <c r="P4300">
        <v>0</v>
      </c>
      <c r="Q4300">
        <v>0</v>
      </c>
      <c r="R4300">
        <v>0</v>
      </c>
    </row>
    <row r="4301" spans="1:18" x14ac:dyDescent="0.25">
      <c r="A4301">
        <v>4300</v>
      </c>
      <c r="B4301" t="s">
        <v>4316</v>
      </c>
      <c r="C4301" t="s">
        <v>17</v>
      </c>
      <c r="D4301">
        <v>301.7</v>
      </c>
      <c r="E4301">
        <v>310.10000000000002</v>
      </c>
      <c r="F4301">
        <f t="shared" si="268"/>
        <v>8.4000000000000341</v>
      </c>
      <c r="G4301">
        <v>1402</v>
      </c>
      <c r="H4301">
        <f t="shared" si="269"/>
        <v>146.817096677763</v>
      </c>
      <c r="I4301">
        <v>50.1</v>
      </c>
      <c r="J4301">
        <f t="shared" si="270"/>
        <v>7355.536543555927</v>
      </c>
      <c r="K4301">
        <v>3</v>
      </c>
      <c r="L4301">
        <f t="shared" si="271"/>
        <v>150.30000000000001</v>
      </c>
      <c r="M4301">
        <v>0</v>
      </c>
      <c r="N4301">
        <v>0</v>
      </c>
      <c r="O4301">
        <v>0</v>
      </c>
      <c r="P4301">
        <v>0</v>
      </c>
      <c r="Q4301">
        <v>0</v>
      </c>
      <c r="R4301">
        <v>0</v>
      </c>
    </row>
    <row r="4302" spans="1:18" x14ac:dyDescent="0.25">
      <c r="A4302">
        <v>4301</v>
      </c>
      <c r="B4302" t="s">
        <v>4317</v>
      </c>
      <c r="C4302" t="s">
        <v>15</v>
      </c>
      <c r="D4302">
        <v>301.7</v>
      </c>
      <c r="E4302">
        <v>310.10000000000002</v>
      </c>
      <c r="F4302">
        <f t="shared" si="268"/>
        <v>8.4000000000000341</v>
      </c>
      <c r="G4302">
        <v>1644</v>
      </c>
      <c r="H4302">
        <f t="shared" si="269"/>
        <v>172.15927741672067</v>
      </c>
      <c r="I4302">
        <v>34.6</v>
      </c>
      <c r="J4302">
        <f t="shared" si="270"/>
        <v>5956.7109986185351</v>
      </c>
      <c r="K4302">
        <v>5</v>
      </c>
      <c r="L4302">
        <f t="shared" si="271"/>
        <v>173</v>
      </c>
      <c r="M4302">
        <v>0</v>
      </c>
      <c r="N4302">
        <v>0</v>
      </c>
      <c r="O4302">
        <v>0</v>
      </c>
      <c r="P4302">
        <v>0</v>
      </c>
      <c r="Q4302">
        <v>0</v>
      </c>
      <c r="R4302">
        <v>0</v>
      </c>
    </row>
    <row r="4303" spans="1:18" x14ac:dyDescent="0.25">
      <c r="A4303">
        <v>4302</v>
      </c>
      <c r="B4303" t="s">
        <v>4318</v>
      </c>
      <c r="C4303" t="s">
        <v>17</v>
      </c>
      <c r="D4303">
        <v>301.7</v>
      </c>
      <c r="E4303">
        <v>310.2</v>
      </c>
      <c r="F4303">
        <f t="shared" si="268"/>
        <v>8.5</v>
      </c>
      <c r="G4303">
        <v>1471</v>
      </c>
      <c r="H4303">
        <f t="shared" si="269"/>
        <v>154.04275978101953</v>
      </c>
      <c r="I4303">
        <v>51.1</v>
      </c>
      <c r="J4303">
        <f t="shared" si="270"/>
        <v>7871.5850248100978</v>
      </c>
      <c r="K4303">
        <v>8</v>
      </c>
      <c r="L4303">
        <f t="shared" si="271"/>
        <v>408.8</v>
      </c>
      <c r="M4303">
        <v>0</v>
      </c>
      <c r="N4303">
        <v>0</v>
      </c>
      <c r="O4303">
        <v>0</v>
      </c>
      <c r="P4303">
        <v>0</v>
      </c>
      <c r="Q4303">
        <v>0</v>
      </c>
      <c r="R4303">
        <v>0</v>
      </c>
    </row>
    <row r="4304" spans="1:18" x14ac:dyDescent="0.25">
      <c r="A4304">
        <v>4303</v>
      </c>
      <c r="B4304" t="s">
        <v>4319</v>
      </c>
      <c r="C4304" t="s">
        <v>17</v>
      </c>
      <c r="D4304">
        <v>301.7</v>
      </c>
      <c r="E4304">
        <v>310.10000000000002</v>
      </c>
      <c r="F4304">
        <f t="shared" si="268"/>
        <v>8.4000000000000341</v>
      </c>
      <c r="G4304">
        <v>2695</v>
      </c>
      <c r="H4304">
        <f t="shared" si="269"/>
        <v>282.21974004748307</v>
      </c>
      <c r="I4304">
        <v>12.6</v>
      </c>
      <c r="J4304">
        <f t="shared" si="270"/>
        <v>3555.9687245982868</v>
      </c>
      <c r="K4304">
        <v>10</v>
      </c>
      <c r="L4304">
        <f t="shared" si="271"/>
        <v>126</v>
      </c>
      <c r="M4304">
        <v>0</v>
      </c>
      <c r="N4304">
        <v>0</v>
      </c>
      <c r="O4304">
        <v>0</v>
      </c>
      <c r="P4304">
        <v>0</v>
      </c>
      <c r="Q4304">
        <v>0</v>
      </c>
      <c r="R4304">
        <v>0</v>
      </c>
    </row>
    <row r="4305" spans="1:18" x14ac:dyDescent="0.25">
      <c r="A4305">
        <v>4304</v>
      </c>
      <c r="B4305" t="s">
        <v>4320</v>
      </c>
      <c r="C4305" t="s">
        <v>17</v>
      </c>
      <c r="D4305">
        <v>301.7</v>
      </c>
      <c r="E4305">
        <v>310.2</v>
      </c>
      <c r="F4305">
        <f t="shared" si="268"/>
        <v>8.5</v>
      </c>
      <c r="G4305">
        <v>1435</v>
      </c>
      <c r="H4305">
        <f t="shared" si="269"/>
        <v>150.27284859671178</v>
      </c>
      <c r="I4305">
        <v>48.1</v>
      </c>
      <c r="J4305">
        <f t="shared" si="270"/>
        <v>7228.1240175018365</v>
      </c>
      <c r="K4305">
        <v>12</v>
      </c>
      <c r="L4305">
        <f t="shared" si="271"/>
        <v>577.20000000000005</v>
      </c>
      <c r="M4305">
        <v>0</v>
      </c>
      <c r="N4305">
        <v>0</v>
      </c>
      <c r="O4305">
        <v>0</v>
      </c>
      <c r="P4305">
        <v>0</v>
      </c>
      <c r="Q4305">
        <v>0</v>
      </c>
      <c r="R4305">
        <v>0</v>
      </c>
    </row>
    <row r="4306" spans="1:18" x14ac:dyDescent="0.25">
      <c r="A4306">
        <v>4305</v>
      </c>
      <c r="B4306" t="s">
        <v>4321</v>
      </c>
      <c r="C4306" t="s">
        <v>17</v>
      </c>
      <c r="D4306">
        <v>301.60000000000002</v>
      </c>
      <c r="E4306">
        <v>310.10000000000002</v>
      </c>
      <c r="F4306">
        <f t="shared" si="268"/>
        <v>8.5</v>
      </c>
      <c r="G4306">
        <v>1694</v>
      </c>
      <c r="H4306">
        <f t="shared" si="269"/>
        <v>177.39526517270366</v>
      </c>
      <c r="I4306">
        <v>26.3</v>
      </c>
      <c r="J4306">
        <f t="shared" si="270"/>
        <v>4665.4954740421063</v>
      </c>
      <c r="K4306">
        <v>14</v>
      </c>
      <c r="L4306">
        <f t="shared" si="271"/>
        <v>368.2</v>
      </c>
      <c r="M4306">
        <v>0</v>
      </c>
      <c r="N4306">
        <v>0</v>
      </c>
      <c r="O4306">
        <v>0</v>
      </c>
      <c r="P4306">
        <v>0</v>
      </c>
      <c r="Q4306">
        <v>0</v>
      </c>
      <c r="R4306">
        <v>0</v>
      </c>
    </row>
    <row r="4307" spans="1:18" x14ac:dyDescent="0.25">
      <c r="A4307">
        <v>4306</v>
      </c>
      <c r="B4307" t="s">
        <v>4322</v>
      </c>
      <c r="C4307" t="s">
        <v>17</v>
      </c>
      <c r="D4307">
        <v>301.60000000000002</v>
      </c>
      <c r="E4307">
        <v>310.10000000000002</v>
      </c>
      <c r="F4307">
        <f t="shared" si="268"/>
        <v>8.5</v>
      </c>
      <c r="G4307">
        <v>1687</v>
      </c>
      <c r="H4307">
        <f t="shared" si="269"/>
        <v>176.66222688686602</v>
      </c>
      <c r="I4307">
        <v>26.6</v>
      </c>
      <c r="J4307">
        <f t="shared" si="270"/>
        <v>4699.2152351906361</v>
      </c>
      <c r="K4307">
        <v>16</v>
      </c>
      <c r="L4307">
        <f t="shared" si="271"/>
        <v>425.6</v>
      </c>
      <c r="M4307">
        <v>0</v>
      </c>
      <c r="N4307">
        <v>0</v>
      </c>
      <c r="O4307">
        <v>0</v>
      </c>
      <c r="P4307">
        <v>0</v>
      </c>
      <c r="Q4307">
        <v>0</v>
      </c>
      <c r="R4307">
        <v>0</v>
      </c>
    </row>
    <row r="4308" spans="1:18" x14ac:dyDescent="0.25">
      <c r="A4308">
        <v>4307</v>
      </c>
      <c r="B4308" t="s">
        <v>4323</v>
      </c>
      <c r="C4308" t="s">
        <v>17</v>
      </c>
      <c r="D4308">
        <v>301.60000000000002</v>
      </c>
      <c r="E4308">
        <v>310</v>
      </c>
      <c r="F4308">
        <f t="shared" si="268"/>
        <v>8.3999999999999773</v>
      </c>
      <c r="G4308">
        <v>1869</v>
      </c>
      <c r="H4308">
        <f t="shared" si="269"/>
        <v>195.72122231864412</v>
      </c>
      <c r="I4308">
        <v>22.9</v>
      </c>
      <c r="J4308">
        <f t="shared" si="270"/>
        <v>4482.0159910969505</v>
      </c>
      <c r="K4308">
        <v>18</v>
      </c>
      <c r="L4308">
        <f t="shared" si="271"/>
        <v>412.2</v>
      </c>
      <c r="M4308">
        <v>0</v>
      </c>
      <c r="N4308">
        <v>0</v>
      </c>
      <c r="O4308">
        <v>0</v>
      </c>
      <c r="P4308">
        <v>0</v>
      </c>
      <c r="Q4308">
        <v>0</v>
      </c>
      <c r="R4308">
        <v>0</v>
      </c>
    </row>
    <row r="4309" spans="1:18" x14ac:dyDescent="0.25">
      <c r="A4309">
        <v>4308</v>
      </c>
      <c r="B4309" t="s">
        <v>4324</v>
      </c>
      <c r="C4309" t="s">
        <v>17</v>
      </c>
      <c r="D4309">
        <v>301.39999999999998</v>
      </c>
      <c r="E4309">
        <v>309.89999999999998</v>
      </c>
      <c r="F4309">
        <f t="shared" si="268"/>
        <v>8.5</v>
      </c>
      <c r="G4309">
        <v>1259</v>
      </c>
      <c r="H4309">
        <f t="shared" si="269"/>
        <v>131.84217169565164</v>
      </c>
      <c r="I4309">
        <v>63.9</v>
      </c>
      <c r="J4309">
        <f t="shared" si="270"/>
        <v>8424.714771352139</v>
      </c>
      <c r="K4309">
        <v>20</v>
      </c>
      <c r="L4309">
        <f t="shared" si="271"/>
        <v>1278</v>
      </c>
      <c r="M4309">
        <v>1</v>
      </c>
      <c r="N4309">
        <v>0</v>
      </c>
      <c r="O4309">
        <v>1</v>
      </c>
      <c r="P4309">
        <v>0</v>
      </c>
      <c r="Q4309">
        <v>0</v>
      </c>
      <c r="R4309">
        <v>0</v>
      </c>
    </row>
    <row r="4310" spans="1:18" x14ac:dyDescent="0.25">
      <c r="A4310">
        <v>4309</v>
      </c>
      <c r="B4310" t="s">
        <v>4325</v>
      </c>
      <c r="C4310" t="s">
        <v>27</v>
      </c>
      <c r="D4310">
        <v>301.39999999999998</v>
      </c>
      <c r="E4310">
        <v>309.89999999999998</v>
      </c>
      <c r="F4310">
        <f t="shared" si="268"/>
        <v>8.5</v>
      </c>
      <c r="G4310">
        <v>1460</v>
      </c>
      <c r="H4310">
        <f t="shared" si="269"/>
        <v>152.89084247470328</v>
      </c>
      <c r="I4310">
        <v>47.2</v>
      </c>
      <c r="J4310">
        <f t="shared" si="270"/>
        <v>7216.4477648059947</v>
      </c>
      <c r="K4310">
        <v>22</v>
      </c>
      <c r="L4310">
        <f t="shared" si="271"/>
        <v>1038.4000000000001</v>
      </c>
      <c r="M4310">
        <v>0</v>
      </c>
      <c r="N4310">
        <v>0</v>
      </c>
      <c r="O4310">
        <v>0</v>
      </c>
      <c r="P4310">
        <v>0</v>
      </c>
      <c r="Q4310">
        <v>0</v>
      </c>
      <c r="R4310">
        <v>0</v>
      </c>
    </row>
    <row r="4311" spans="1:18" x14ac:dyDescent="0.25">
      <c r="A4311">
        <v>4310</v>
      </c>
      <c r="B4311" t="s">
        <v>4326</v>
      </c>
      <c r="C4311" t="s">
        <v>15</v>
      </c>
      <c r="D4311">
        <v>301.3</v>
      </c>
      <c r="E4311">
        <v>309.89999999999998</v>
      </c>
      <c r="F4311">
        <f t="shared" si="268"/>
        <v>8.5999999999999659</v>
      </c>
      <c r="G4311">
        <v>1501</v>
      </c>
      <c r="H4311">
        <f t="shared" si="269"/>
        <v>157.18435243460934</v>
      </c>
      <c r="I4311">
        <v>39.5</v>
      </c>
      <c r="J4311">
        <f t="shared" si="270"/>
        <v>6208.7819211670685</v>
      </c>
      <c r="K4311">
        <v>27</v>
      </c>
      <c r="L4311">
        <f t="shared" si="271"/>
        <v>1066.5</v>
      </c>
      <c r="M4311">
        <v>0</v>
      </c>
      <c r="N4311">
        <v>0</v>
      </c>
      <c r="O4311">
        <v>0</v>
      </c>
      <c r="P4311">
        <v>0</v>
      </c>
      <c r="Q4311">
        <v>0</v>
      </c>
      <c r="R4311">
        <v>0</v>
      </c>
    </row>
    <row r="4312" spans="1:18" x14ac:dyDescent="0.25">
      <c r="A4312">
        <v>4311</v>
      </c>
      <c r="B4312" t="s">
        <v>4327</v>
      </c>
      <c r="C4312" t="s">
        <v>17</v>
      </c>
      <c r="D4312">
        <v>301.39999999999998</v>
      </c>
      <c r="E4312">
        <v>310</v>
      </c>
      <c r="F4312">
        <f t="shared" si="268"/>
        <v>8.6000000000000227</v>
      </c>
      <c r="G4312">
        <v>1776</v>
      </c>
      <c r="H4312">
        <f t="shared" si="269"/>
        <v>185.98228509251575</v>
      </c>
      <c r="I4312">
        <v>25.6</v>
      </c>
      <c r="J4312">
        <f t="shared" si="270"/>
        <v>4761.1464983684036</v>
      </c>
      <c r="K4312">
        <v>30</v>
      </c>
      <c r="L4312">
        <f t="shared" si="271"/>
        <v>768</v>
      </c>
      <c r="M4312">
        <v>0</v>
      </c>
      <c r="N4312">
        <v>0</v>
      </c>
      <c r="O4312">
        <v>0</v>
      </c>
      <c r="P4312">
        <v>0</v>
      </c>
      <c r="Q4312">
        <v>0</v>
      </c>
      <c r="R4312">
        <v>0</v>
      </c>
    </row>
    <row r="4313" spans="1:18" x14ac:dyDescent="0.25">
      <c r="A4313">
        <v>4312</v>
      </c>
      <c r="B4313" t="s">
        <v>4328</v>
      </c>
      <c r="C4313" t="s">
        <v>15</v>
      </c>
      <c r="D4313">
        <v>301.5</v>
      </c>
      <c r="E4313">
        <v>310.10000000000002</v>
      </c>
      <c r="F4313">
        <f t="shared" si="268"/>
        <v>8.6000000000000227</v>
      </c>
      <c r="G4313">
        <v>1468</v>
      </c>
      <c r="H4313">
        <f t="shared" si="269"/>
        <v>153.72860051566056</v>
      </c>
      <c r="I4313">
        <v>40.799999999999997</v>
      </c>
      <c r="J4313">
        <f t="shared" si="270"/>
        <v>6272.1269010389506</v>
      </c>
      <c r="K4313">
        <v>32</v>
      </c>
      <c r="L4313">
        <f t="shared" si="271"/>
        <v>1305.5999999999999</v>
      </c>
      <c r="M4313">
        <v>0</v>
      </c>
      <c r="N4313">
        <v>0</v>
      </c>
      <c r="O4313">
        <v>0</v>
      </c>
      <c r="P4313">
        <v>0</v>
      </c>
      <c r="Q4313">
        <v>0</v>
      </c>
      <c r="R4313">
        <v>0</v>
      </c>
    </row>
    <row r="4314" spans="1:18" x14ac:dyDescent="0.25">
      <c r="A4314">
        <v>4313</v>
      </c>
      <c r="B4314" t="s">
        <v>4329</v>
      </c>
      <c r="C4314" t="s">
        <v>17</v>
      </c>
      <c r="D4314">
        <v>301.5</v>
      </c>
      <c r="E4314">
        <v>310.10000000000002</v>
      </c>
      <c r="F4314">
        <f t="shared" si="268"/>
        <v>8.6000000000000227</v>
      </c>
      <c r="G4314">
        <v>1430</v>
      </c>
      <c r="H4314">
        <f t="shared" si="269"/>
        <v>149.74924982111349</v>
      </c>
      <c r="I4314">
        <v>46.5</v>
      </c>
      <c r="J4314">
        <f t="shared" si="270"/>
        <v>6963.3401166817775</v>
      </c>
      <c r="K4314">
        <v>35</v>
      </c>
      <c r="L4314">
        <f t="shared" si="271"/>
        <v>1627.5</v>
      </c>
      <c r="M4314">
        <v>0</v>
      </c>
      <c r="N4314">
        <v>0</v>
      </c>
      <c r="O4314">
        <v>0</v>
      </c>
      <c r="P4314">
        <v>0</v>
      </c>
      <c r="Q4314">
        <v>0</v>
      </c>
      <c r="R4314">
        <v>0</v>
      </c>
    </row>
    <row r="4315" spans="1:18" x14ac:dyDescent="0.25">
      <c r="A4315">
        <v>4314</v>
      </c>
      <c r="B4315" t="s">
        <v>4330</v>
      </c>
      <c r="C4315" t="s">
        <v>17</v>
      </c>
      <c r="D4315">
        <v>301.39999999999998</v>
      </c>
      <c r="E4315">
        <v>310.10000000000002</v>
      </c>
      <c r="F4315">
        <f t="shared" si="268"/>
        <v>8.7000000000000455</v>
      </c>
      <c r="G4315">
        <v>1502</v>
      </c>
      <c r="H4315">
        <f t="shared" si="269"/>
        <v>157.28907218972896</v>
      </c>
      <c r="I4315">
        <v>46.6</v>
      </c>
      <c r="J4315">
        <f t="shared" si="270"/>
        <v>7329.6707640413697</v>
      </c>
      <c r="K4315">
        <v>37</v>
      </c>
      <c r="L4315">
        <f t="shared" si="271"/>
        <v>1724.2</v>
      </c>
      <c r="M4315">
        <v>0</v>
      </c>
      <c r="N4315">
        <v>0</v>
      </c>
      <c r="O4315">
        <v>0</v>
      </c>
      <c r="P4315">
        <v>0</v>
      </c>
      <c r="Q4315">
        <v>0</v>
      </c>
      <c r="R4315">
        <v>0</v>
      </c>
    </row>
    <row r="4316" spans="1:18" x14ac:dyDescent="0.25">
      <c r="A4316">
        <v>4315</v>
      </c>
      <c r="B4316" t="s">
        <v>4331</v>
      </c>
      <c r="C4316" t="s">
        <v>27</v>
      </c>
      <c r="D4316">
        <v>301.39999999999998</v>
      </c>
      <c r="E4316">
        <v>310.10000000000002</v>
      </c>
      <c r="F4316">
        <f t="shared" si="268"/>
        <v>8.7000000000000455</v>
      </c>
      <c r="G4316">
        <v>1623</v>
      </c>
      <c r="H4316">
        <f t="shared" si="269"/>
        <v>169.96016255920779</v>
      </c>
      <c r="I4316">
        <v>32.299999999999997</v>
      </c>
      <c r="J4316">
        <f t="shared" si="270"/>
        <v>5489.7132506624112</v>
      </c>
      <c r="K4316">
        <v>39</v>
      </c>
      <c r="L4316">
        <f t="shared" si="271"/>
        <v>1259.6999999999998</v>
      </c>
      <c r="M4316">
        <v>0</v>
      </c>
      <c r="N4316">
        <v>0</v>
      </c>
      <c r="O4316">
        <v>0</v>
      </c>
      <c r="P4316">
        <v>0</v>
      </c>
      <c r="Q4316">
        <v>0</v>
      </c>
      <c r="R4316">
        <v>0</v>
      </c>
    </row>
    <row r="4317" spans="1:18" x14ac:dyDescent="0.25">
      <c r="A4317">
        <v>4316</v>
      </c>
      <c r="B4317" t="s">
        <v>4332</v>
      </c>
      <c r="C4317" t="s">
        <v>15</v>
      </c>
      <c r="D4317">
        <v>301.39999999999998</v>
      </c>
      <c r="E4317">
        <v>310</v>
      </c>
      <c r="F4317">
        <f t="shared" si="268"/>
        <v>8.6000000000000227</v>
      </c>
      <c r="G4317">
        <v>1651</v>
      </c>
      <c r="H4317">
        <f t="shared" si="269"/>
        <v>172.89231570255828</v>
      </c>
      <c r="I4317">
        <v>29.8</v>
      </c>
      <c r="J4317">
        <f t="shared" si="270"/>
        <v>5152.1910079362369</v>
      </c>
      <c r="K4317">
        <v>44</v>
      </c>
      <c r="L4317">
        <f t="shared" si="271"/>
        <v>1311.2</v>
      </c>
      <c r="M4317">
        <v>0</v>
      </c>
      <c r="N4317">
        <v>0</v>
      </c>
      <c r="O4317">
        <v>0</v>
      </c>
      <c r="P4317">
        <v>0</v>
      </c>
      <c r="Q4317">
        <v>0</v>
      </c>
      <c r="R4317">
        <v>0</v>
      </c>
    </row>
    <row r="4318" spans="1:18" x14ac:dyDescent="0.25">
      <c r="A4318">
        <v>4317</v>
      </c>
      <c r="B4318" t="s">
        <v>4333</v>
      </c>
      <c r="C4318" t="s">
        <v>17</v>
      </c>
      <c r="D4318">
        <v>301.5</v>
      </c>
      <c r="E4318">
        <v>310.10000000000002</v>
      </c>
      <c r="F4318">
        <f t="shared" si="268"/>
        <v>8.6000000000000227</v>
      </c>
      <c r="G4318">
        <v>1639</v>
      </c>
      <c r="H4318">
        <f t="shared" si="269"/>
        <v>171.63567864112238</v>
      </c>
      <c r="I4318">
        <v>33.4</v>
      </c>
      <c r="J4318">
        <f t="shared" si="270"/>
        <v>5732.6316666134871</v>
      </c>
      <c r="K4318">
        <v>47</v>
      </c>
      <c r="L4318">
        <f t="shared" si="271"/>
        <v>1569.8</v>
      </c>
      <c r="M4318">
        <v>0</v>
      </c>
      <c r="N4318">
        <v>0</v>
      </c>
      <c r="O4318">
        <v>0</v>
      </c>
      <c r="P4318">
        <v>0</v>
      </c>
      <c r="Q4318">
        <v>0</v>
      </c>
      <c r="R4318">
        <v>0</v>
      </c>
    </row>
    <row r="4319" spans="1:18" x14ac:dyDescent="0.25">
      <c r="A4319">
        <v>4318</v>
      </c>
      <c r="B4319" t="s">
        <v>4334</v>
      </c>
      <c r="C4319" t="s">
        <v>15</v>
      </c>
      <c r="D4319">
        <v>301.5</v>
      </c>
      <c r="E4319">
        <v>310</v>
      </c>
      <c r="F4319">
        <f t="shared" si="268"/>
        <v>8.5</v>
      </c>
      <c r="G4319">
        <v>1417</v>
      </c>
      <c r="H4319">
        <f t="shared" si="269"/>
        <v>148.3878930045579</v>
      </c>
      <c r="I4319">
        <v>44.6</v>
      </c>
      <c r="J4319">
        <f t="shared" si="270"/>
        <v>6618.1000280032822</v>
      </c>
      <c r="K4319">
        <v>49</v>
      </c>
      <c r="L4319">
        <f t="shared" si="271"/>
        <v>2185.4</v>
      </c>
      <c r="M4319">
        <v>0</v>
      </c>
      <c r="N4319">
        <v>0</v>
      </c>
      <c r="O4319">
        <v>0</v>
      </c>
      <c r="P4319">
        <v>0</v>
      </c>
      <c r="Q4319">
        <v>0</v>
      </c>
      <c r="R4319">
        <v>0</v>
      </c>
    </row>
    <row r="4320" spans="1:18" x14ac:dyDescent="0.25">
      <c r="A4320">
        <v>4319</v>
      </c>
      <c r="B4320" t="s">
        <v>4335</v>
      </c>
      <c r="C4320" t="s">
        <v>17</v>
      </c>
      <c r="D4320">
        <v>301.5</v>
      </c>
      <c r="E4320">
        <v>310.10000000000002</v>
      </c>
      <c r="F4320">
        <f t="shared" si="268"/>
        <v>8.6000000000000227</v>
      </c>
      <c r="G4320">
        <v>1541</v>
      </c>
      <c r="H4320">
        <f t="shared" si="269"/>
        <v>161.3731426393957</v>
      </c>
      <c r="I4320">
        <v>42.2</v>
      </c>
      <c r="J4320">
        <f t="shared" si="270"/>
        <v>6809.9466193824992</v>
      </c>
      <c r="K4320">
        <v>52</v>
      </c>
      <c r="L4320">
        <f t="shared" si="271"/>
        <v>2194.4</v>
      </c>
      <c r="M4320">
        <v>0</v>
      </c>
      <c r="N4320">
        <v>0</v>
      </c>
      <c r="O4320">
        <v>0</v>
      </c>
      <c r="P4320">
        <v>0</v>
      </c>
      <c r="Q4320">
        <v>0</v>
      </c>
      <c r="R4320">
        <v>0</v>
      </c>
    </row>
    <row r="4321" spans="1:18" x14ac:dyDescent="0.25">
      <c r="A4321">
        <v>4320</v>
      </c>
      <c r="B4321" t="s">
        <v>4336</v>
      </c>
      <c r="C4321" t="s">
        <v>15</v>
      </c>
      <c r="D4321">
        <v>301.60000000000002</v>
      </c>
      <c r="E4321">
        <v>310.2</v>
      </c>
      <c r="F4321">
        <f t="shared" si="268"/>
        <v>8.5999999999999659</v>
      </c>
      <c r="G4321">
        <v>1411</v>
      </c>
      <c r="H4321">
        <f t="shared" si="269"/>
        <v>147.75957447383993</v>
      </c>
      <c r="I4321">
        <v>45.1</v>
      </c>
      <c r="J4321">
        <f t="shared" si="270"/>
        <v>6663.9568087701809</v>
      </c>
      <c r="K4321">
        <v>54</v>
      </c>
      <c r="L4321">
        <f t="shared" si="271"/>
        <v>2435.4</v>
      </c>
      <c r="M4321">
        <v>0</v>
      </c>
      <c r="N4321">
        <v>0</v>
      </c>
      <c r="O4321">
        <v>0</v>
      </c>
      <c r="P4321">
        <v>0</v>
      </c>
      <c r="Q4321">
        <v>0</v>
      </c>
      <c r="R4321">
        <v>0</v>
      </c>
    </row>
    <row r="4322" spans="1:18" x14ac:dyDescent="0.25">
      <c r="A4322">
        <v>4321</v>
      </c>
      <c r="B4322" t="s">
        <v>4337</v>
      </c>
      <c r="C4322" t="s">
        <v>17</v>
      </c>
      <c r="D4322">
        <v>301.7</v>
      </c>
      <c r="E4322">
        <v>310.3</v>
      </c>
      <c r="F4322">
        <f t="shared" si="268"/>
        <v>8.6000000000000227</v>
      </c>
      <c r="G4322">
        <v>1397</v>
      </c>
      <c r="H4322">
        <f t="shared" si="269"/>
        <v>146.29349790216469</v>
      </c>
      <c r="I4322">
        <v>44.6</v>
      </c>
      <c r="J4322">
        <f t="shared" si="270"/>
        <v>6524.6900064365454</v>
      </c>
      <c r="K4322">
        <v>57</v>
      </c>
      <c r="L4322">
        <f t="shared" si="271"/>
        <v>2542.2000000000003</v>
      </c>
      <c r="M4322">
        <v>0</v>
      </c>
      <c r="N4322">
        <v>0</v>
      </c>
      <c r="O4322">
        <v>0</v>
      </c>
      <c r="P4322">
        <v>0</v>
      </c>
      <c r="Q4322">
        <v>0</v>
      </c>
      <c r="R4322">
        <v>0</v>
      </c>
    </row>
    <row r="4323" spans="1:18" x14ac:dyDescent="0.25">
      <c r="A4323">
        <v>4322</v>
      </c>
      <c r="B4323" t="s">
        <v>4338</v>
      </c>
      <c r="C4323" t="s">
        <v>17</v>
      </c>
      <c r="D4323">
        <v>301.7</v>
      </c>
      <c r="E4323">
        <v>310.2</v>
      </c>
      <c r="F4323">
        <f t="shared" si="268"/>
        <v>8.5</v>
      </c>
      <c r="G4323">
        <v>1686</v>
      </c>
      <c r="H4323">
        <f t="shared" si="269"/>
        <v>176.55750713174638</v>
      </c>
      <c r="I4323">
        <v>28.9</v>
      </c>
      <c r="J4323">
        <f t="shared" si="270"/>
        <v>5102.5119561074698</v>
      </c>
      <c r="K4323">
        <v>59</v>
      </c>
      <c r="L4323">
        <f t="shared" si="271"/>
        <v>1705.1</v>
      </c>
      <c r="M4323">
        <v>0</v>
      </c>
      <c r="N4323">
        <v>0</v>
      </c>
      <c r="O4323">
        <v>0</v>
      </c>
      <c r="P4323">
        <v>0</v>
      </c>
      <c r="Q4323">
        <v>0</v>
      </c>
      <c r="R4323">
        <v>0</v>
      </c>
    </row>
    <row r="4324" spans="1:18" x14ac:dyDescent="0.25">
      <c r="A4324">
        <v>4323</v>
      </c>
      <c r="B4324" t="s">
        <v>4339</v>
      </c>
      <c r="C4324" t="s">
        <v>15</v>
      </c>
      <c r="D4324">
        <v>301.7</v>
      </c>
      <c r="E4324">
        <v>310.10000000000002</v>
      </c>
      <c r="F4324">
        <f t="shared" si="268"/>
        <v>8.4000000000000341</v>
      </c>
      <c r="G4324">
        <v>1431</v>
      </c>
      <c r="H4324">
        <f t="shared" si="269"/>
        <v>149.85396957623314</v>
      </c>
      <c r="I4324">
        <v>44</v>
      </c>
      <c r="J4324">
        <f t="shared" si="270"/>
        <v>6593.5746613542578</v>
      </c>
      <c r="K4324">
        <v>61</v>
      </c>
      <c r="L4324">
        <f t="shared" si="271"/>
        <v>2684</v>
      </c>
      <c r="M4324">
        <v>0</v>
      </c>
      <c r="N4324">
        <v>0</v>
      </c>
      <c r="O4324">
        <v>0</v>
      </c>
      <c r="P4324">
        <v>0</v>
      </c>
      <c r="Q4324">
        <v>0</v>
      </c>
      <c r="R4324">
        <v>0</v>
      </c>
    </row>
    <row r="4325" spans="1:18" x14ac:dyDescent="0.25">
      <c r="A4325">
        <v>4324</v>
      </c>
      <c r="B4325" t="s">
        <v>4340</v>
      </c>
      <c r="C4325" t="s">
        <v>17</v>
      </c>
      <c r="D4325">
        <v>301.8</v>
      </c>
      <c r="E4325">
        <v>310.3</v>
      </c>
      <c r="F4325">
        <f t="shared" si="268"/>
        <v>8.5</v>
      </c>
      <c r="G4325">
        <v>1341</v>
      </c>
      <c r="H4325">
        <f t="shared" si="269"/>
        <v>140.42919161546376</v>
      </c>
      <c r="I4325">
        <v>50.5</v>
      </c>
      <c r="J4325">
        <f t="shared" si="270"/>
        <v>7091.6741765809202</v>
      </c>
      <c r="K4325">
        <v>64</v>
      </c>
      <c r="L4325">
        <f t="shared" si="271"/>
        <v>3232</v>
      </c>
      <c r="M4325">
        <v>1</v>
      </c>
      <c r="N4325">
        <v>0</v>
      </c>
      <c r="O4325">
        <v>1</v>
      </c>
      <c r="P4325">
        <v>0</v>
      </c>
      <c r="Q4325">
        <v>0</v>
      </c>
      <c r="R4325">
        <v>0</v>
      </c>
    </row>
    <row r="4326" spans="1:18" x14ac:dyDescent="0.25">
      <c r="A4326">
        <v>4325</v>
      </c>
      <c r="B4326" t="s">
        <v>4341</v>
      </c>
      <c r="C4326" t="s">
        <v>17</v>
      </c>
      <c r="D4326">
        <v>301.7</v>
      </c>
      <c r="E4326">
        <v>310.2</v>
      </c>
      <c r="F4326">
        <f t="shared" si="268"/>
        <v>8.5</v>
      </c>
      <c r="G4326">
        <v>1486</v>
      </c>
      <c r="H4326">
        <f t="shared" si="269"/>
        <v>155.61355610781442</v>
      </c>
      <c r="I4326">
        <v>43</v>
      </c>
      <c r="J4326">
        <f t="shared" si="270"/>
        <v>6691.3829126360197</v>
      </c>
      <c r="K4326">
        <v>66</v>
      </c>
      <c r="L4326">
        <f t="shared" si="271"/>
        <v>2838</v>
      </c>
      <c r="M4326">
        <v>0</v>
      </c>
      <c r="N4326">
        <v>0</v>
      </c>
      <c r="O4326">
        <v>0</v>
      </c>
      <c r="P4326">
        <v>0</v>
      </c>
      <c r="Q4326">
        <v>0</v>
      </c>
      <c r="R4326">
        <v>0</v>
      </c>
    </row>
    <row r="4327" spans="1:18" x14ac:dyDescent="0.25">
      <c r="A4327">
        <v>4326</v>
      </c>
      <c r="B4327" t="s">
        <v>4342</v>
      </c>
      <c r="C4327" t="s">
        <v>17</v>
      </c>
      <c r="D4327">
        <v>301.60000000000002</v>
      </c>
      <c r="E4327">
        <v>310.2</v>
      </c>
      <c r="F4327">
        <f t="shared" si="268"/>
        <v>8.5999999999999659</v>
      </c>
      <c r="G4327">
        <v>1384</v>
      </c>
      <c r="H4327">
        <f t="shared" si="269"/>
        <v>144.93214108560912</v>
      </c>
      <c r="I4327">
        <v>57.1</v>
      </c>
      <c r="J4327">
        <f t="shared" si="270"/>
        <v>8275.6252559882814</v>
      </c>
      <c r="K4327">
        <v>68</v>
      </c>
      <c r="L4327">
        <f t="shared" si="271"/>
        <v>3882.8</v>
      </c>
      <c r="M4327">
        <v>0</v>
      </c>
      <c r="N4327">
        <v>0</v>
      </c>
      <c r="O4327">
        <v>0</v>
      </c>
      <c r="P4327">
        <v>0</v>
      </c>
      <c r="Q4327">
        <v>0</v>
      </c>
      <c r="R4327">
        <v>0</v>
      </c>
    </row>
    <row r="4328" spans="1:18" x14ac:dyDescent="0.25">
      <c r="A4328">
        <v>4327</v>
      </c>
      <c r="B4328" t="s">
        <v>4343</v>
      </c>
      <c r="C4328" t="s">
        <v>17</v>
      </c>
      <c r="D4328">
        <v>301.60000000000002</v>
      </c>
      <c r="E4328">
        <v>310.10000000000002</v>
      </c>
      <c r="F4328">
        <f t="shared" si="268"/>
        <v>8.5</v>
      </c>
      <c r="G4328">
        <v>1362</v>
      </c>
      <c r="H4328">
        <f t="shared" si="269"/>
        <v>142.62830647297659</v>
      </c>
      <c r="I4328">
        <v>55.8</v>
      </c>
      <c r="J4328">
        <f t="shared" si="270"/>
        <v>7958.6595011920936</v>
      </c>
      <c r="K4328">
        <v>70</v>
      </c>
      <c r="L4328">
        <f t="shared" si="271"/>
        <v>3906</v>
      </c>
      <c r="M4328">
        <v>1</v>
      </c>
      <c r="N4328">
        <v>0</v>
      </c>
      <c r="O4328">
        <v>1</v>
      </c>
      <c r="P4328">
        <v>0</v>
      </c>
      <c r="Q4328">
        <v>0</v>
      </c>
      <c r="R4328">
        <v>0</v>
      </c>
    </row>
    <row r="4329" spans="1:18" x14ac:dyDescent="0.25">
      <c r="A4329">
        <v>4328</v>
      </c>
      <c r="B4329" t="s">
        <v>4344</v>
      </c>
      <c r="C4329" t="s">
        <v>27</v>
      </c>
      <c r="D4329">
        <v>301.7</v>
      </c>
      <c r="E4329">
        <v>310.10000000000002</v>
      </c>
      <c r="F4329">
        <f t="shared" si="268"/>
        <v>8.4000000000000341</v>
      </c>
      <c r="G4329">
        <v>1660</v>
      </c>
      <c r="H4329">
        <f t="shared" si="269"/>
        <v>173.83479349863521</v>
      </c>
      <c r="I4329">
        <v>29.3</v>
      </c>
      <c r="J4329">
        <f t="shared" si="270"/>
        <v>5093.3594495100115</v>
      </c>
      <c r="K4329">
        <v>72</v>
      </c>
      <c r="L4329">
        <f t="shared" si="271"/>
        <v>2109.6</v>
      </c>
      <c r="M4329">
        <v>0</v>
      </c>
      <c r="N4329">
        <v>0</v>
      </c>
      <c r="O4329">
        <v>0</v>
      </c>
      <c r="P4329">
        <v>0</v>
      </c>
      <c r="Q4329">
        <v>0</v>
      </c>
      <c r="R4329">
        <v>0</v>
      </c>
    </row>
    <row r="4330" spans="1:18" x14ac:dyDescent="0.25">
      <c r="A4330">
        <v>4329</v>
      </c>
      <c r="B4330" t="s">
        <v>4345</v>
      </c>
      <c r="C4330" t="s">
        <v>17</v>
      </c>
      <c r="D4330">
        <v>301.60000000000002</v>
      </c>
      <c r="E4330">
        <v>310.10000000000002</v>
      </c>
      <c r="F4330">
        <f t="shared" si="268"/>
        <v>8.5</v>
      </c>
      <c r="G4330">
        <v>1326</v>
      </c>
      <c r="H4330">
        <f t="shared" si="269"/>
        <v>138.85839528866885</v>
      </c>
      <c r="I4330">
        <v>48.2</v>
      </c>
      <c r="J4330">
        <f t="shared" si="270"/>
        <v>6692.9746529138383</v>
      </c>
      <c r="K4330">
        <v>77</v>
      </c>
      <c r="L4330">
        <f t="shared" si="271"/>
        <v>3711.4</v>
      </c>
      <c r="M4330">
        <v>1</v>
      </c>
      <c r="N4330">
        <v>0</v>
      </c>
      <c r="O4330">
        <v>1</v>
      </c>
      <c r="P4330">
        <v>0</v>
      </c>
      <c r="Q4330">
        <v>0</v>
      </c>
      <c r="R4330">
        <v>0</v>
      </c>
    </row>
    <row r="4331" spans="1:18" x14ac:dyDescent="0.25">
      <c r="A4331">
        <v>4330</v>
      </c>
      <c r="B4331" t="s">
        <v>4346</v>
      </c>
      <c r="C4331" t="s">
        <v>17</v>
      </c>
      <c r="D4331">
        <v>301.60000000000002</v>
      </c>
      <c r="E4331">
        <v>310</v>
      </c>
      <c r="F4331">
        <f t="shared" si="268"/>
        <v>8.3999999999999773</v>
      </c>
      <c r="G4331">
        <v>1566</v>
      </c>
      <c r="H4331">
        <f t="shared" si="269"/>
        <v>163.99113651738719</v>
      </c>
      <c r="I4331">
        <v>30.3</v>
      </c>
      <c r="J4331">
        <f t="shared" si="270"/>
        <v>4968.9314364768315</v>
      </c>
      <c r="K4331">
        <v>79</v>
      </c>
      <c r="L4331">
        <f t="shared" si="271"/>
        <v>2393.7000000000003</v>
      </c>
      <c r="M4331">
        <v>0</v>
      </c>
      <c r="N4331">
        <v>0</v>
      </c>
      <c r="O4331">
        <v>0</v>
      </c>
      <c r="P4331">
        <v>0</v>
      </c>
      <c r="Q4331">
        <v>0</v>
      </c>
      <c r="R4331">
        <v>0</v>
      </c>
    </row>
    <row r="4332" spans="1:18" x14ac:dyDescent="0.25">
      <c r="A4332">
        <v>4331</v>
      </c>
      <c r="B4332" t="s">
        <v>4347</v>
      </c>
      <c r="C4332" t="s">
        <v>17</v>
      </c>
      <c r="D4332">
        <v>301.5</v>
      </c>
      <c r="E4332">
        <v>309.8</v>
      </c>
      <c r="F4332">
        <f t="shared" si="268"/>
        <v>8.3000000000000114</v>
      </c>
      <c r="G4332">
        <v>1549</v>
      </c>
      <c r="H4332">
        <f t="shared" si="269"/>
        <v>162.21090068035298</v>
      </c>
      <c r="I4332">
        <v>38.5</v>
      </c>
      <c r="J4332">
        <f t="shared" si="270"/>
        <v>6245.1196761935898</v>
      </c>
      <c r="K4332">
        <v>81</v>
      </c>
      <c r="L4332">
        <f t="shared" si="271"/>
        <v>3118.5</v>
      </c>
      <c r="M4332">
        <v>0</v>
      </c>
      <c r="N4332">
        <v>0</v>
      </c>
      <c r="O4332">
        <v>0</v>
      </c>
      <c r="P4332">
        <v>0</v>
      </c>
      <c r="Q4332">
        <v>0</v>
      </c>
      <c r="R4332">
        <v>0</v>
      </c>
    </row>
    <row r="4333" spans="1:18" x14ac:dyDescent="0.25">
      <c r="A4333">
        <v>4332</v>
      </c>
      <c r="B4333" t="s">
        <v>4348</v>
      </c>
      <c r="C4333" t="s">
        <v>15</v>
      </c>
      <c r="D4333">
        <v>301.60000000000002</v>
      </c>
      <c r="E4333">
        <v>309.89999999999998</v>
      </c>
      <c r="F4333">
        <f t="shared" si="268"/>
        <v>8.2999999999999545</v>
      </c>
      <c r="G4333">
        <v>1746</v>
      </c>
      <c r="H4333">
        <f t="shared" si="269"/>
        <v>182.84069243892597</v>
      </c>
      <c r="I4333">
        <v>31.1</v>
      </c>
      <c r="J4333">
        <f t="shared" si="270"/>
        <v>5686.3455348505977</v>
      </c>
      <c r="K4333">
        <v>83</v>
      </c>
      <c r="L4333">
        <f t="shared" si="271"/>
        <v>2581.3000000000002</v>
      </c>
      <c r="M4333">
        <v>0</v>
      </c>
      <c r="N4333">
        <v>0</v>
      </c>
      <c r="O4333">
        <v>0</v>
      </c>
      <c r="P4333">
        <v>0</v>
      </c>
      <c r="Q4333">
        <v>0</v>
      </c>
      <c r="R4333">
        <v>0</v>
      </c>
    </row>
    <row r="4334" spans="1:18" x14ac:dyDescent="0.25">
      <c r="A4334">
        <v>4333</v>
      </c>
      <c r="B4334" t="s">
        <v>4349</v>
      </c>
      <c r="C4334" t="s">
        <v>15</v>
      </c>
      <c r="D4334">
        <v>301.7</v>
      </c>
      <c r="E4334">
        <v>309.89999999999998</v>
      </c>
      <c r="F4334">
        <f t="shared" si="268"/>
        <v>8.1999999999999886</v>
      </c>
      <c r="G4334">
        <v>1452</v>
      </c>
      <c r="H4334">
        <f t="shared" si="269"/>
        <v>152.05308443374599</v>
      </c>
      <c r="I4334">
        <v>41.5</v>
      </c>
      <c r="J4334">
        <f t="shared" si="270"/>
        <v>6310.2030040004583</v>
      </c>
      <c r="K4334">
        <v>86</v>
      </c>
      <c r="L4334">
        <f t="shared" si="271"/>
        <v>3569</v>
      </c>
      <c r="M4334">
        <v>0</v>
      </c>
      <c r="N4334">
        <v>0</v>
      </c>
      <c r="O4334">
        <v>0</v>
      </c>
      <c r="P4334">
        <v>0</v>
      </c>
      <c r="Q4334">
        <v>0</v>
      </c>
      <c r="R4334">
        <v>0</v>
      </c>
    </row>
    <row r="4335" spans="1:18" x14ac:dyDescent="0.25">
      <c r="A4335">
        <v>4334</v>
      </c>
      <c r="B4335" t="s">
        <v>4350</v>
      </c>
      <c r="C4335" t="s">
        <v>17</v>
      </c>
      <c r="D4335">
        <v>301.60000000000002</v>
      </c>
      <c r="E4335">
        <v>309.8</v>
      </c>
      <c r="F4335">
        <f t="shared" si="268"/>
        <v>8.1999999999999886</v>
      </c>
      <c r="G4335">
        <v>1588</v>
      </c>
      <c r="H4335">
        <f t="shared" si="269"/>
        <v>166.29497113001972</v>
      </c>
      <c r="I4335">
        <v>33.9</v>
      </c>
      <c r="J4335">
        <f t="shared" si="270"/>
        <v>5637.3995213076678</v>
      </c>
      <c r="K4335">
        <v>89</v>
      </c>
      <c r="L4335">
        <f t="shared" si="271"/>
        <v>3017.1</v>
      </c>
      <c r="M4335">
        <v>0</v>
      </c>
      <c r="N4335">
        <v>0</v>
      </c>
      <c r="O4335">
        <v>0</v>
      </c>
      <c r="P4335">
        <v>0</v>
      </c>
      <c r="Q4335">
        <v>0</v>
      </c>
      <c r="R4335">
        <v>0</v>
      </c>
    </row>
    <row r="4336" spans="1:18" x14ac:dyDescent="0.25">
      <c r="A4336">
        <v>4335</v>
      </c>
      <c r="B4336" t="s">
        <v>4351</v>
      </c>
      <c r="C4336" t="s">
        <v>17</v>
      </c>
      <c r="D4336">
        <v>301.60000000000002</v>
      </c>
      <c r="E4336">
        <v>309.8</v>
      </c>
      <c r="F4336">
        <f t="shared" si="268"/>
        <v>8.1999999999999886</v>
      </c>
      <c r="G4336">
        <v>1472</v>
      </c>
      <c r="H4336">
        <f t="shared" si="269"/>
        <v>154.14747953613917</v>
      </c>
      <c r="I4336">
        <v>42.5</v>
      </c>
      <c r="J4336">
        <f t="shared" si="270"/>
        <v>6551.2678802859145</v>
      </c>
      <c r="K4336">
        <v>91</v>
      </c>
      <c r="L4336">
        <f t="shared" si="271"/>
        <v>3867.5</v>
      </c>
      <c r="M4336">
        <v>0</v>
      </c>
      <c r="N4336">
        <v>0</v>
      </c>
      <c r="O4336">
        <v>0</v>
      </c>
      <c r="P4336">
        <v>0</v>
      </c>
      <c r="Q4336">
        <v>0</v>
      </c>
      <c r="R4336">
        <v>0</v>
      </c>
    </row>
    <row r="4337" spans="1:18" x14ac:dyDescent="0.25">
      <c r="A4337">
        <v>4336</v>
      </c>
      <c r="B4337" t="s">
        <v>4352</v>
      </c>
      <c r="C4337" t="s">
        <v>17</v>
      </c>
      <c r="D4337">
        <v>301.7</v>
      </c>
      <c r="E4337">
        <v>309.89999999999998</v>
      </c>
      <c r="F4337">
        <f t="shared" si="268"/>
        <v>8.1999999999999886</v>
      </c>
      <c r="G4337">
        <v>1607</v>
      </c>
      <c r="H4337">
        <f t="shared" si="269"/>
        <v>168.28464647729325</v>
      </c>
      <c r="I4337">
        <v>37.700000000000003</v>
      </c>
      <c r="J4337">
        <f t="shared" si="270"/>
        <v>6344.3311721939563</v>
      </c>
      <c r="K4337">
        <v>93</v>
      </c>
      <c r="L4337">
        <f t="shared" si="271"/>
        <v>3506.1000000000004</v>
      </c>
      <c r="M4337">
        <v>0</v>
      </c>
      <c r="N4337">
        <v>0</v>
      </c>
      <c r="O4337">
        <v>0</v>
      </c>
      <c r="P4337">
        <v>0</v>
      </c>
      <c r="Q4337">
        <v>0</v>
      </c>
      <c r="R4337">
        <v>0</v>
      </c>
    </row>
    <row r="4338" spans="1:18" x14ac:dyDescent="0.25">
      <c r="A4338">
        <v>4337</v>
      </c>
      <c r="B4338" t="s">
        <v>4353</v>
      </c>
      <c r="C4338" t="s">
        <v>27</v>
      </c>
      <c r="D4338">
        <v>301.60000000000002</v>
      </c>
      <c r="E4338">
        <v>309.89999999999998</v>
      </c>
      <c r="F4338">
        <f t="shared" si="268"/>
        <v>8.2999999999999545</v>
      </c>
      <c r="G4338">
        <v>1423</v>
      </c>
      <c r="H4338">
        <f t="shared" si="269"/>
        <v>149.01621153527586</v>
      </c>
      <c r="I4338">
        <v>53.6</v>
      </c>
      <c r="J4338">
        <f t="shared" si="270"/>
        <v>7987.2689382907865</v>
      </c>
      <c r="K4338">
        <v>95</v>
      </c>
      <c r="L4338">
        <f t="shared" si="271"/>
        <v>5092</v>
      </c>
      <c r="M4338">
        <v>0</v>
      </c>
      <c r="N4338">
        <v>0</v>
      </c>
      <c r="O4338">
        <v>0</v>
      </c>
      <c r="P4338">
        <v>0</v>
      </c>
      <c r="Q4338">
        <v>0</v>
      </c>
      <c r="R4338">
        <v>0</v>
      </c>
    </row>
    <row r="4339" spans="1:18" x14ac:dyDescent="0.25">
      <c r="A4339">
        <v>4338</v>
      </c>
      <c r="B4339" t="s">
        <v>4354</v>
      </c>
      <c r="C4339" t="s">
        <v>17</v>
      </c>
      <c r="D4339">
        <v>301.60000000000002</v>
      </c>
      <c r="E4339">
        <v>309.89999999999998</v>
      </c>
      <c r="F4339">
        <f t="shared" si="268"/>
        <v>8.2999999999999545</v>
      </c>
      <c r="G4339">
        <v>1440</v>
      </c>
      <c r="H4339">
        <f t="shared" si="269"/>
        <v>150.79644737231007</v>
      </c>
      <c r="I4339">
        <v>43.4</v>
      </c>
      <c r="J4339">
        <f t="shared" si="270"/>
        <v>6544.5658159582572</v>
      </c>
      <c r="K4339">
        <v>100</v>
      </c>
      <c r="L4339">
        <f t="shared" si="271"/>
        <v>4340</v>
      </c>
      <c r="M4339">
        <v>0</v>
      </c>
      <c r="N4339">
        <v>0</v>
      </c>
      <c r="O4339">
        <v>0</v>
      </c>
      <c r="P4339">
        <v>0</v>
      </c>
      <c r="Q4339">
        <v>0</v>
      </c>
      <c r="R4339">
        <v>0</v>
      </c>
    </row>
    <row r="4340" spans="1:18" x14ac:dyDescent="0.25">
      <c r="A4340">
        <v>4339</v>
      </c>
      <c r="B4340" t="s">
        <v>4355</v>
      </c>
      <c r="C4340" t="s">
        <v>17</v>
      </c>
      <c r="D4340">
        <v>301.60000000000002</v>
      </c>
      <c r="E4340">
        <v>309.89999999999998</v>
      </c>
      <c r="F4340">
        <f t="shared" si="268"/>
        <v>8.2999999999999545</v>
      </c>
      <c r="G4340">
        <v>1397</v>
      </c>
      <c r="H4340">
        <f t="shared" si="269"/>
        <v>146.29349790216469</v>
      </c>
      <c r="I4340">
        <v>43.7</v>
      </c>
      <c r="J4340">
        <f t="shared" si="270"/>
        <v>6393.0258583245977</v>
      </c>
      <c r="K4340">
        <v>102</v>
      </c>
      <c r="L4340">
        <f t="shared" si="271"/>
        <v>4457.4000000000005</v>
      </c>
      <c r="M4340">
        <v>0</v>
      </c>
      <c r="N4340">
        <v>0</v>
      </c>
      <c r="O4340">
        <v>0</v>
      </c>
      <c r="P4340">
        <v>0</v>
      </c>
      <c r="Q4340">
        <v>0</v>
      </c>
      <c r="R4340">
        <v>0</v>
      </c>
    </row>
    <row r="4341" spans="1:18" x14ac:dyDescent="0.25">
      <c r="A4341">
        <v>4340</v>
      </c>
      <c r="B4341" t="s">
        <v>4356</v>
      </c>
      <c r="C4341" t="s">
        <v>17</v>
      </c>
      <c r="D4341">
        <v>301.7</v>
      </c>
      <c r="E4341">
        <v>309.89999999999998</v>
      </c>
      <c r="F4341">
        <f t="shared" si="268"/>
        <v>8.1999999999999886</v>
      </c>
      <c r="G4341">
        <v>1524</v>
      </c>
      <c r="H4341">
        <f t="shared" si="269"/>
        <v>159.59290680236148</v>
      </c>
      <c r="I4341">
        <v>46.6</v>
      </c>
      <c r="J4341">
        <f t="shared" si="270"/>
        <v>7437.0294569900452</v>
      </c>
      <c r="K4341">
        <v>104</v>
      </c>
      <c r="L4341">
        <f t="shared" si="271"/>
        <v>4846.4000000000005</v>
      </c>
      <c r="M4341">
        <v>0</v>
      </c>
      <c r="N4341">
        <v>0</v>
      </c>
      <c r="O4341">
        <v>0</v>
      </c>
      <c r="P4341">
        <v>0</v>
      </c>
      <c r="Q4341">
        <v>0</v>
      </c>
      <c r="R4341">
        <v>0</v>
      </c>
    </row>
    <row r="4342" spans="1:18" x14ac:dyDescent="0.25">
      <c r="A4342">
        <v>4341</v>
      </c>
      <c r="B4342" t="s">
        <v>4357</v>
      </c>
      <c r="C4342" t="s">
        <v>15</v>
      </c>
      <c r="D4342">
        <v>301.7</v>
      </c>
      <c r="E4342">
        <v>309.89999999999998</v>
      </c>
      <c r="F4342">
        <f t="shared" si="268"/>
        <v>8.1999999999999886</v>
      </c>
      <c r="G4342">
        <v>1533</v>
      </c>
      <c r="H4342">
        <f t="shared" si="269"/>
        <v>160.53538459843841</v>
      </c>
      <c r="I4342">
        <v>40.9</v>
      </c>
      <c r="J4342">
        <f t="shared" si="270"/>
        <v>6565.8972300761307</v>
      </c>
      <c r="K4342">
        <v>106</v>
      </c>
      <c r="L4342">
        <f t="shared" si="271"/>
        <v>4335.3999999999996</v>
      </c>
      <c r="M4342">
        <v>0</v>
      </c>
      <c r="N4342">
        <v>0</v>
      </c>
      <c r="O4342">
        <v>0</v>
      </c>
      <c r="P4342">
        <v>0</v>
      </c>
      <c r="Q4342">
        <v>0</v>
      </c>
      <c r="R4342">
        <v>0</v>
      </c>
    </row>
    <row r="4343" spans="1:18" x14ac:dyDescent="0.25">
      <c r="A4343">
        <v>4342</v>
      </c>
      <c r="B4343" t="s">
        <v>4358</v>
      </c>
      <c r="C4343" t="s">
        <v>17</v>
      </c>
      <c r="D4343">
        <v>301.7</v>
      </c>
      <c r="E4343">
        <v>309.8</v>
      </c>
      <c r="F4343">
        <f t="shared" si="268"/>
        <v>8.1000000000000227</v>
      </c>
      <c r="G4343">
        <v>1398</v>
      </c>
      <c r="H4343">
        <f t="shared" si="269"/>
        <v>146.39821765728436</v>
      </c>
      <c r="I4343">
        <v>46</v>
      </c>
      <c r="J4343">
        <f t="shared" si="270"/>
        <v>6734.3180122350805</v>
      </c>
      <c r="K4343">
        <v>109</v>
      </c>
      <c r="L4343">
        <f t="shared" si="271"/>
        <v>5014</v>
      </c>
      <c r="M4343">
        <v>0</v>
      </c>
      <c r="N4343">
        <v>0</v>
      </c>
      <c r="O4343">
        <v>0</v>
      </c>
      <c r="P4343">
        <v>0</v>
      </c>
      <c r="Q4343">
        <v>0</v>
      </c>
      <c r="R4343">
        <v>0</v>
      </c>
    </row>
    <row r="4344" spans="1:18" x14ac:dyDescent="0.25">
      <c r="A4344">
        <v>4343</v>
      </c>
      <c r="B4344" t="s">
        <v>4359</v>
      </c>
      <c r="C4344" t="s">
        <v>15</v>
      </c>
      <c r="D4344">
        <v>301.7</v>
      </c>
      <c r="E4344">
        <v>309.8</v>
      </c>
      <c r="F4344">
        <f t="shared" si="268"/>
        <v>8.1000000000000227</v>
      </c>
      <c r="G4344">
        <v>1284</v>
      </c>
      <c r="H4344">
        <f t="shared" si="269"/>
        <v>134.46016557364314</v>
      </c>
      <c r="I4344">
        <v>68.2</v>
      </c>
      <c r="J4344">
        <f t="shared" si="270"/>
        <v>9170.1832921224632</v>
      </c>
      <c r="K4344">
        <v>111</v>
      </c>
      <c r="L4344">
        <f t="shared" si="271"/>
        <v>7570.2000000000007</v>
      </c>
      <c r="M4344">
        <v>1</v>
      </c>
      <c r="N4344">
        <v>0</v>
      </c>
      <c r="O4344">
        <v>1</v>
      </c>
      <c r="P4344">
        <v>1</v>
      </c>
      <c r="Q4344">
        <v>0</v>
      </c>
      <c r="R4344">
        <v>0</v>
      </c>
    </row>
    <row r="4345" spans="1:18" x14ac:dyDescent="0.25">
      <c r="A4345">
        <v>4344</v>
      </c>
      <c r="B4345" t="s">
        <v>4360</v>
      </c>
      <c r="C4345" t="s">
        <v>17</v>
      </c>
      <c r="D4345">
        <v>301.7</v>
      </c>
      <c r="E4345">
        <v>309.8</v>
      </c>
      <c r="F4345">
        <f t="shared" si="268"/>
        <v>8.1000000000000227</v>
      </c>
      <c r="G4345">
        <v>1491</v>
      </c>
      <c r="H4345">
        <f t="shared" si="269"/>
        <v>156.13715488341271</v>
      </c>
      <c r="I4345">
        <v>39.299999999999997</v>
      </c>
      <c r="J4345">
        <f t="shared" si="270"/>
        <v>6136.1901869181193</v>
      </c>
      <c r="K4345">
        <v>114</v>
      </c>
      <c r="L4345">
        <f t="shared" si="271"/>
        <v>4480.2</v>
      </c>
      <c r="M4345">
        <v>0</v>
      </c>
      <c r="N4345">
        <v>0</v>
      </c>
      <c r="O4345">
        <v>0</v>
      </c>
      <c r="P4345">
        <v>0</v>
      </c>
      <c r="Q4345">
        <v>0</v>
      </c>
      <c r="R4345">
        <v>0</v>
      </c>
    </row>
    <row r="4346" spans="1:18" x14ac:dyDescent="0.25">
      <c r="A4346">
        <v>4345</v>
      </c>
      <c r="B4346" t="s">
        <v>4361</v>
      </c>
      <c r="C4346" t="s">
        <v>27</v>
      </c>
      <c r="D4346">
        <v>301.8</v>
      </c>
      <c r="E4346">
        <v>309.89999999999998</v>
      </c>
      <c r="F4346">
        <f t="shared" si="268"/>
        <v>8.0999999999999659</v>
      </c>
      <c r="G4346">
        <v>1418</v>
      </c>
      <c r="H4346">
        <f t="shared" si="269"/>
        <v>148.49261275967757</v>
      </c>
      <c r="I4346">
        <v>51.3</v>
      </c>
      <c r="J4346">
        <f t="shared" si="270"/>
        <v>7617.6710345714591</v>
      </c>
      <c r="K4346">
        <v>116</v>
      </c>
      <c r="L4346">
        <f t="shared" si="271"/>
        <v>5950.7999999999993</v>
      </c>
      <c r="M4346">
        <v>0</v>
      </c>
      <c r="N4346">
        <v>0</v>
      </c>
      <c r="O4346">
        <v>0</v>
      </c>
      <c r="P4346">
        <v>0</v>
      </c>
      <c r="Q4346">
        <v>0</v>
      </c>
      <c r="R4346">
        <v>0</v>
      </c>
    </row>
    <row r="4347" spans="1:18" x14ac:dyDescent="0.25">
      <c r="A4347">
        <v>4346</v>
      </c>
      <c r="B4347" t="s">
        <v>4362</v>
      </c>
      <c r="C4347" t="s">
        <v>15</v>
      </c>
      <c r="D4347">
        <v>301.8</v>
      </c>
      <c r="E4347">
        <v>309.8</v>
      </c>
      <c r="F4347">
        <f t="shared" si="268"/>
        <v>8</v>
      </c>
      <c r="G4347">
        <v>1546</v>
      </c>
      <c r="H4347">
        <f t="shared" si="269"/>
        <v>161.89674141499398</v>
      </c>
      <c r="I4347">
        <v>39.799999999999997</v>
      </c>
      <c r="J4347">
        <f t="shared" si="270"/>
        <v>6443.4903083167601</v>
      </c>
      <c r="K4347">
        <v>121</v>
      </c>
      <c r="L4347">
        <f t="shared" si="271"/>
        <v>4815.7999999999993</v>
      </c>
      <c r="M4347">
        <v>0</v>
      </c>
      <c r="N4347">
        <v>0</v>
      </c>
      <c r="O4347">
        <v>0</v>
      </c>
      <c r="P4347">
        <v>0</v>
      </c>
      <c r="Q4347">
        <v>0</v>
      </c>
      <c r="R4347">
        <v>0</v>
      </c>
    </row>
    <row r="4348" spans="1:18" x14ac:dyDescent="0.25">
      <c r="A4348">
        <v>4347</v>
      </c>
      <c r="B4348" t="s">
        <v>4363</v>
      </c>
      <c r="C4348" t="s">
        <v>17</v>
      </c>
      <c r="D4348">
        <v>301.8</v>
      </c>
      <c r="E4348">
        <v>309.7</v>
      </c>
      <c r="F4348">
        <f t="shared" si="268"/>
        <v>7.8999999999999773</v>
      </c>
      <c r="G4348">
        <v>1598</v>
      </c>
      <c r="H4348">
        <f t="shared" si="269"/>
        <v>167.34216868121629</v>
      </c>
      <c r="I4348">
        <v>30.4</v>
      </c>
      <c r="J4348">
        <f t="shared" si="270"/>
        <v>5087.2019279089754</v>
      </c>
      <c r="K4348">
        <v>124</v>
      </c>
      <c r="L4348">
        <f t="shared" si="271"/>
        <v>3769.6</v>
      </c>
      <c r="M4348">
        <v>0</v>
      </c>
      <c r="N4348">
        <v>0</v>
      </c>
      <c r="O4348">
        <v>0</v>
      </c>
      <c r="P4348">
        <v>0</v>
      </c>
      <c r="Q4348">
        <v>0</v>
      </c>
      <c r="R4348">
        <v>0</v>
      </c>
    </row>
    <row r="4349" spans="1:18" x14ac:dyDescent="0.25">
      <c r="A4349">
        <v>4348</v>
      </c>
      <c r="B4349" t="s">
        <v>4364</v>
      </c>
      <c r="C4349" t="s">
        <v>27</v>
      </c>
      <c r="D4349">
        <v>301.89999999999998</v>
      </c>
      <c r="E4349">
        <v>309.8</v>
      </c>
      <c r="F4349">
        <f t="shared" si="268"/>
        <v>7.9000000000000341</v>
      </c>
      <c r="G4349">
        <v>1724</v>
      </c>
      <c r="H4349">
        <f t="shared" si="269"/>
        <v>180.53685782629344</v>
      </c>
      <c r="I4349">
        <v>27.5</v>
      </c>
      <c r="J4349">
        <f t="shared" si="270"/>
        <v>4964.7635902230695</v>
      </c>
      <c r="K4349">
        <v>126</v>
      </c>
      <c r="L4349">
        <f t="shared" si="271"/>
        <v>3465</v>
      </c>
      <c r="M4349">
        <v>0</v>
      </c>
      <c r="N4349">
        <v>0</v>
      </c>
      <c r="O4349">
        <v>0</v>
      </c>
      <c r="P4349">
        <v>0</v>
      </c>
      <c r="Q4349">
        <v>0</v>
      </c>
      <c r="R4349">
        <v>0</v>
      </c>
    </row>
    <row r="4350" spans="1:18" x14ac:dyDescent="0.25">
      <c r="A4350">
        <v>4349</v>
      </c>
      <c r="B4350" t="s">
        <v>4365</v>
      </c>
      <c r="C4350" t="s">
        <v>17</v>
      </c>
      <c r="D4350">
        <v>301.89999999999998</v>
      </c>
      <c r="E4350">
        <v>309.8</v>
      </c>
      <c r="F4350">
        <f t="shared" si="268"/>
        <v>7.9000000000000341</v>
      </c>
      <c r="G4350">
        <v>1507</v>
      </c>
      <c r="H4350">
        <f t="shared" si="269"/>
        <v>157.8126709653273</v>
      </c>
      <c r="I4350">
        <v>44.7</v>
      </c>
      <c r="J4350">
        <f t="shared" si="270"/>
        <v>7054.2263921501308</v>
      </c>
      <c r="K4350">
        <v>131</v>
      </c>
      <c r="L4350">
        <f t="shared" si="271"/>
        <v>5855.7000000000007</v>
      </c>
      <c r="M4350">
        <v>0</v>
      </c>
      <c r="N4350">
        <v>0</v>
      </c>
      <c r="O4350">
        <v>0</v>
      </c>
      <c r="P4350">
        <v>0</v>
      </c>
      <c r="Q4350">
        <v>0</v>
      </c>
      <c r="R4350">
        <v>0</v>
      </c>
    </row>
    <row r="4351" spans="1:18" x14ac:dyDescent="0.25">
      <c r="A4351">
        <v>4350</v>
      </c>
      <c r="B4351" t="s">
        <v>4366</v>
      </c>
      <c r="C4351" t="s">
        <v>17</v>
      </c>
      <c r="D4351">
        <v>301.89999999999998</v>
      </c>
      <c r="E4351">
        <v>309.7</v>
      </c>
      <c r="F4351">
        <f t="shared" si="268"/>
        <v>7.8000000000000114</v>
      </c>
      <c r="G4351">
        <v>1595</v>
      </c>
      <c r="H4351">
        <f t="shared" si="269"/>
        <v>167.02800941585735</v>
      </c>
      <c r="I4351">
        <v>31.4</v>
      </c>
      <c r="J4351">
        <f t="shared" si="270"/>
        <v>5244.6794956579206</v>
      </c>
      <c r="K4351">
        <v>133</v>
      </c>
      <c r="L4351">
        <f t="shared" si="271"/>
        <v>4176.2</v>
      </c>
      <c r="M4351">
        <v>0</v>
      </c>
      <c r="N4351">
        <v>0</v>
      </c>
      <c r="O4351">
        <v>0</v>
      </c>
      <c r="P4351">
        <v>0</v>
      </c>
      <c r="Q4351">
        <v>0</v>
      </c>
      <c r="R4351">
        <v>0</v>
      </c>
    </row>
    <row r="4352" spans="1:18" x14ac:dyDescent="0.25">
      <c r="A4352">
        <v>4351</v>
      </c>
      <c r="B4352" t="s">
        <v>4367</v>
      </c>
      <c r="C4352" t="s">
        <v>15</v>
      </c>
      <c r="D4352">
        <v>301.89999999999998</v>
      </c>
      <c r="E4352">
        <v>309.7</v>
      </c>
      <c r="F4352">
        <f t="shared" si="268"/>
        <v>7.8000000000000114</v>
      </c>
      <c r="G4352">
        <v>1568</v>
      </c>
      <c r="H4352">
        <f t="shared" si="269"/>
        <v>164.20057602762651</v>
      </c>
      <c r="I4352">
        <v>37.5</v>
      </c>
      <c r="J4352">
        <f t="shared" si="270"/>
        <v>6157.5216010359945</v>
      </c>
      <c r="K4352">
        <v>135</v>
      </c>
      <c r="L4352">
        <f t="shared" si="271"/>
        <v>5062.5</v>
      </c>
      <c r="M4352">
        <v>0</v>
      </c>
      <c r="N4352">
        <v>0</v>
      </c>
      <c r="O4352">
        <v>0</v>
      </c>
      <c r="P4352">
        <v>0</v>
      </c>
      <c r="Q4352">
        <v>0</v>
      </c>
      <c r="R4352">
        <v>0</v>
      </c>
    </row>
    <row r="4353" spans="1:18" x14ac:dyDescent="0.25">
      <c r="A4353">
        <v>4352</v>
      </c>
      <c r="B4353" t="s">
        <v>4368</v>
      </c>
      <c r="C4353" t="s">
        <v>17</v>
      </c>
      <c r="D4353">
        <v>301.8</v>
      </c>
      <c r="E4353">
        <v>309.60000000000002</v>
      </c>
      <c r="F4353">
        <f t="shared" si="268"/>
        <v>7.8000000000000114</v>
      </c>
      <c r="G4353">
        <v>1432</v>
      </c>
      <c r="H4353">
        <f t="shared" si="269"/>
        <v>149.95868933135279</v>
      </c>
      <c r="I4353">
        <v>43.7</v>
      </c>
      <c r="J4353">
        <f t="shared" si="270"/>
        <v>6553.1947237801169</v>
      </c>
      <c r="K4353">
        <v>138</v>
      </c>
      <c r="L4353">
        <f t="shared" si="271"/>
        <v>6030.6</v>
      </c>
      <c r="M4353">
        <v>0</v>
      </c>
      <c r="N4353">
        <v>0</v>
      </c>
      <c r="O4353">
        <v>0</v>
      </c>
      <c r="P4353">
        <v>0</v>
      </c>
      <c r="Q4353">
        <v>0</v>
      </c>
      <c r="R4353">
        <v>0</v>
      </c>
    </row>
    <row r="4354" spans="1:18" x14ac:dyDescent="0.25">
      <c r="A4354">
        <v>4353</v>
      </c>
      <c r="B4354" t="s">
        <v>4369</v>
      </c>
      <c r="C4354" t="s">
        <v>17</v>
      </c>
      <c r="D4354">
        <v>301.89999999999998</v>
      </c>
      <c r="E4354">
        <v>309.7</v>
      </c>
      <c r="F4354">
        <f t="shared" si="268"/>
        <v>7.8000000000000114</v>
      </c>
      <c r="G4354">
        <v>1424</v>
      </c>
      <c r="H4354">
        <f t="shared" si="269"/>
        <v>149.12093129039553</v>
      </c>
      <c r="I4354">
        <v>42.8</v>
      </c>
      <c r="J4354">
        <f t="shared" si="270"/>
        <v>6382.3758592289287</v>
      </c>
      <c r="K4354">
        <v>140</v>
      </c>
      <c r="L4354">
        <f t="shared" si="271"/>
        <v>5992</v>
      </c>
      <c r="M4354">
        <v>0</v>
      </c>
      <c r="N4354">
        <v>0</v>
      </c>
      <c r="O4354">
        <v>0</v>
      </c>
      <c r="P4354">
        <v>0</v>
      </c>
      <c r="Q4354">
        <v>0</v>
      </c>
      <c r="R4354">
        <v>0</v>
      </c>
    </row>
    <row r="4355" spans="1:18" x14ac:dyDescent="0.25">
      <c r="A4355">
        <v>4354</v>
      </c>
      <c r="B4355" t="s">
        <v>4370</v>
      </c>
      <c r="C4355" t="s">
        <v>15</v>
      </c>
      <c r="D4355">
        <v>302</v>
      </c>
      <c r="E4355">
        <v>309.7</v>
      </c>
      <c r="F4355">
        <f t="shared" ref="F4355:F4418" si="272">E4355-D4355</f>
        <v>7.6999999999999886</v>
      </c>
      <c r="G4355">
        <v>1386</v>
      </c>
      <c r="H4355">
        <f t="shared" ref="H4355:H4418" si="273">G4355* 2 * PI() / 60</f>
        <v>145.14158059584844</v>
      </c>
      <c r="I4355">
        <v>62.7</v>
      </c>
      <c r="J4355">
        <f t="shared" ref="J4355:J4418" si="274">H4355*I4355</f>
        <v>9100.3771033596968</v>
      </c>
      <c r="K4355">
        <v>142</v>
      </c>
      <c r="L4355">
        <f t="shared" ref="L4355:L4418" si="275">I4355*K4355</f>
        <v>8903.4</v>
      </c>
      <c r="M4355">
        <v>1</v>
      </c>
      <c r="N4355">
        <v>0</v>
      </c>
      <c r="O4355">
        <v>0</v>
      </c>
      <c r="P4355">
        <v>1</v>
      </c>
      <c r="Q4355">
        <v>0</v>
      </c>
      <c r="R4355">
        <v>0</v>
      </c>
    </row>
    <row r="4356" spans="1:18" x14ac:dyDescent="0.25">
      <c r="A4356">
        <v>4355</v>
      </c>
      <c r="B4356" t="s">
        <v>4371</v>
      </c>
      <c r="C4356" t="s">
        <v>17</v>
      </c>
      <c r="D4356">
        <v>302</v>
      </c>
      <c r="E4356">
        <v>309.8</v>
      </c>
      <c r="F4356">
        <f t="shared" si="272"/>
        <v>7.8000000000000114</v>
      </c>
      <c r="G4356">
        <v>1456</v>
      </c>
      <c r="H4356">
        <f t="shared" si="273"/>
        <v>152.47196345422464</v>
      </c>
      <c r="I4356">
        <v>58.1</v>
      </c>
      <c r="J4356">
        <f t="shared" si="274"/>
        <v>8858.6210766904514</v>
      </c>
      <c r="K4356">
        <v>145</v>
      </c>
      <c r="L4356">
        <f t="shared" si="275"/>
        <v>8424.5</v>
      </c>
      <c r="M4356">
        <v>0</v>
      </c>
      <c r="N4356">
        <v>0</v>
      </c>
      <c r="O4356">
        <v>0</v>
      </c>
      <c r="P4356">
        <v>0</v>
      </c>
      <c r="Q4356">
        <v>0</v>
      </c>
      <c r="R4356">
        <v>0</v>
      </c>
    </row>
    <row r="4357" spans="1:18" x14ac:dyDescent="0.25">
      <c r="A4357">
        <v>4356</v>
      </c>
      <c r="B4357" t="s">
        <v>4372</v>
      </c>
      <c r="C4357" t="s">
        <v>27</v>
      </c>
      <c r="D4357">
        <v>302</v>
      </c>
      <c r="E4357">
        <v>309.8</v>
      </c>
      <c r="F4357">
        <f t="shared" si="272"/>
        <v>7.8000000000000114</v>
      </c>
      <c r="G4357">
        <v>1280</v>
      </c>
      <c r="H4357">
        <f t="shared" si="273"/>
        <v>134.0412865531645</v>
      </c>
      <c r="I4357">
        <v>57.3</v>
      </c>
      <c r="J4357">
        <f t="shared" si="274"/>
        <v>7680.5657194963251</v>
      </c>
      <c r="K4357">
        <v>147</v>
      </c>
      <c r="L4357">
        <f t="shared" si="275"/>
        <v>8423.1</v>
      </c>
      <c r="M4357">
        <v>1</v>
      </c>
      <c r="N4357">
        <v>0</v>
      </c>
      <c r="O4357">
        <v>1</v>
      </c>
      <c r="P4357">
        <v>0</v>
      </c>
      <c r="Q4357">
        <v>0</v>
      </c>
      <c r="R4357">
        <v>0</v>
      </c>
    </row>
    <row r="4358" spans="1:18" x14ac:dyDescent="0.25">
      <c r="A4358">
        <v>4357</v>
      </c>
      <c r="B4358" t="s">
        <v>4373</v>
      </c>
      <c r="C4358" t="s">
        <v>17</v>
      </c>
      <c r="D4358">
        <v>302</v>
      </c>
      <c r="E4358">
        <v>309.8</v>
      </c>
      <c r="F4358">
        <f t="shared" si="272"/>
        <v>7.8000000000000114</v>
      </c>
      <c r="G4358">
        <v>1649</v>
      </c>
      <c r="H4358">
        <f t="shared" si="273"/>
        <v>172.68287619231896</v>
      </c>
      <c r="I4358">
        <v>31</v>
      </c>
      <c r="J4358">
        <f t="shared" si="274"/>
        <v>5353.1691619618878</v>
      </c>
      <c r="K4358">
        <v>152</v>
      </c>
      <c r="L4358">
        <f t="shared" si="275"/>
        <v>4712</v>
      </c>
      <c r="M4358">
        <v>0</v>
      </c>
      <c r="N4358">
        <v>0</v>
      </c>
      <c r="O4358">
        <v>0</v>
      </c>
      <c r="P4358">
        <v>0</v>
      </c>
      <c r="Q4358">
        <v>0</v>
      </c>
      <c r="R4358">
        <v>0</v>
      </c>
    </row>
    <row r="4359" spans="1:18" x14ac:dyDescent="0.25">
      <c r="A4359">
        <v>4358</v>
      </c>
      <c r="B4359" t="s">
        <v>4374</v>
      </c>
      <c r="C4359" t="s">
        <v>17</v>
      </c>
      <c r="D4359">
        <v>302</v>
      </c>
      <c r="E4359">
        <v>309.89999999999998</v>
      </c>
      <c r="F4359">
        <f t="shared" si="272"/>
        <v>7.8999999999999773</v>
      </c>
      <c r="G4359">
        <v>1407</v>
      </c>
      <c r="H4359">
        <f t="shared" si="273"/>
        <v>147.34069545336129</v>
      </c>
      <c r="I4359">
        <v>52.8</v>
      </c>
      <c r="J4359">
        <f t="shared" si="274"/>
        <v>7779.5887199374756</v>
      </c>
      <c r="K4359">
        <v>154</v>
      </c>
      <c r="L4359">
        <f t="shared" si="275"/>
        <v>8131.2</v>
      </c>
      <c r="M4359">
        <v>0</v>
      </c>
      <c r="N4359">
        <v>0</v>
      </c>
      <c r="O4359">
        <v>0</v>
      </c>
      <c r="P4359">
        <v>0</v>
      </c>
      <c r="Q4359">
        <v>0</v>
      </c>
      <c r="R4359">
        <v>0</v>
      </c>
    </row>
    <row r="4360" spans="1:18" x14ac:dyDescent="0.25">
      <c r="A4360">
        <v>4359</v>
      </c>
      <c r="B4360" t="s">
        <v>4375</v>
      </c>
      <c r="C4360" t="s">
        <v>27</v>
      </c>
      <c r="D4360">
        <v>302</v>
      </c>
      <c r="E4360">
        <v>309.89999999999998</v>
      </c>
      <c r="F4360">
        <f t="shared" si="272"/>
        <v>7.8999999999999773</v>
      </c>
      <c r="G4360">
        <v>1606</v>
      </c>
      <c r="H4360">
        <f t="shared" si="273"/>
        <v>168.1799267221736</v>
      </c>
      <c r="I4360">
        <v>34.5</v>
      </c>
      <c r="J4360">
        <f t="shared" si="274"/>
        <v>5802.2074719149896</v>
      </c>
      <c r="K4360">
        <v>156</v>
      </c>
      <c r="L4360">
        <f t="shared" si="275"/>
        <v>5382</v>
      </c>
      <c r="M4360">
        <v>0</v>
      </c>
      <c r="N4360">
        <v>0</v>
      </c>
      <c r="O4360">
        <v>0</v>
      </c>
      <c r="P4360">
        <v>0</v>
      </c>
      <c r="Q4360">
        <v>0</v>
      </c>
      <c r="R4360">
        <v>0</v>
      </c>
    </row>
    <row r="4361" spans="1:18" x14ac:dyDescent="0.25">
      <c r="A4361">
        <v>4360</v>
      </c>
      <c r="B4361" t="s">
        <v>4376</v>
      </c>
      <c r="C4361" t="s">
        <v>15</v>
      </c>
      <c r="D4361">
        <v>302.10000000000002</v>
      </c>
      <c r="E4361">
        <v>310</v>
      </c>
      <c r="F4361">
        <f t="shared" si="272"/>
        <v>7.8999999999999773</v>
      </c>
      <c r="G4361">
        <v>1531</v>
      </c>
      <c r="H4361">
        <f t="shared" si="273"/>
        <v>160.32594508819912</v>
      </c>
      <c r="I4361">
        <v>38</v>
      </c>
      <c r="J4361">
        <f t="shared" si="274"/>
        <v>6092.3859133515662</v>
      </c>
      <c r="K4361">
        <v>161</v>
      </c>
      <c r="L4361">
        <f t="shared" si="275"/>
        <v>6118</v>
      </c>
      <c r="M4361">
        <v>0</v>
      </c>
      <c r="N4361">
        <v>0</v>
      </c>
      <c r="O4361">
        <v>0</v>
      </c>
      <c r="P4361">
        <v>0</v>
      </c>
      <c r="Q4361">
        <v>0</v>
      </c>
      <c r="R4361">
        <v>0</v>
      </c>
    </row>
    <row r="4362" spans="1:18" x14ac:dyDescent="0.25">
      <c r="A4362">
        <v>4361</v>
      </c>
      <c r="B4362" t="s">
        <v>4377</v>
      </c>
      <c r="C4362" t="s">
        <v>17</v>
      </c>
      <c r="D4362">
        <v>302.10000000000002</v>
      </c>
      <c r="E4362">
        <v>310.10000000000002</v>
      </c>
      <c r="F4362">
        <f t="shared" si="272"/>
        <v>8</v>
      </c>
      <c r="G4362">
        <v>1543</v>
      </c>
      <c r="H4362">
        <f t="shared" si="273"/>
        <v>161.58258214963502</v>
      </c>
      <c r="I4362">
        <v>35.799999999999997</v>
      </c>
      <c r="J4362">
        <f t="shared" si="274"/>
        <v>5784.6564409569328</v>
      </c>
      <c r="K4362">
        <v>164</v>
      </c>
      <c r="L4362">
        <f t="shared" si="275"/>
        <v>5871.2</v>
      </c>
      <c r="M4362">
        <v>0</v>
      </c>
      <c r="N4362">
        <v>0</v>
      </c>
      <c r="O4362">
        <v>0</v>
      </c>
      <c r="P4362">
        <v>0</v>
      </c>
      <c r="Q4362">
        <v>0</v>
      </c>
      <c r="R4362">
        <v>0</v>
      </c>
    </row>
    <row r="4363" spans="1:18" x14ac:dyDescent="0.25">
      <c r="A4363">
        <v>4362</v>
      </c>
      <c r="B4363" t="s">
        <v>4378</v>
      </c>
      <c r="C4363" t="s">
        <v>15</v>
      </c>
      <c r="D4363">
        <v>302.10000000000002</v>
      </c>
      <c r="E4363">
        <v>310.10000000000002</v>
      </c>
      <c r="F4363">
        <f t="shared" si="272"/>
        <v>8</v>
      </c>
      <c r="G4363">
        <v>1379</v>
      </c>
      <c r="H4363">
        <f t="shared" si="273"/>
        <v>144.40854231001083</v>
      </c>
      <c r="I4363">
        <v>48.2</v>
      </c>
      <c r="J4363">
        <f t="shared" si="274"/>
        <v>6960.4917393425221</v>
      </c>
      <c r="K4363">
        <v>166</v>
      </c>
      <c r="L4363">
        <f t="shared" si="275"/>
        <v>8001.2000000000007</v>
      </c>
      <c r="M4363">
        <v>1</v>
      </c>
      <c r="N4363">
        <v>0</v>
      </c>
      <c r="O4363">
        <v>1</v>
      </c>
      <c r="P4363">
        <v>0</v>
      </c>
      <c r="Q4363">
        <v>0</v>
      </c>
      <c r="R4363">
        <v>0</v>
      </c>
    </row>
    <row r="4364" spans="1:18" x14ac:dyDescent="0.25">
      <c r="A4364">
        <v>4363</v>
      </c>
      <c r="B4364" t="s">
        <v>4379</v>
      </c>
      <c r="C4364" t="s">
        <v>17</v>
      </c>
      <c r="D4364">
        <v>302.10000000000002</v>
      </c>
      <c r="E4364">
        <v>310.10000000000002</v>
      </c>
      <c r="F4364">
        <f t="shared" si="272"/>
        <v>8</v>
      </c>
      <c r="G4364">
        <v>1447</v>
      </c>
      <c r="H4364">
        <f t="shared" si="273"/>
        <v>151.52948565814768</v>
      </c>
      <c r="I4364">
        <v>46.6</v>
      </c>
      <c r="J4364">
        <f t="shared" si="274"/>
        <v>7061.2740316696818</v>
      </c>
      <c r="K4364">
        <v>169</v>
      </c>
      <c r="L4364">
        <f t="shared" si="275"/>
        <v>7875.4000000000005</v>
      </c>
      <c r="M4364">
        <v>0</v>
      </c>
      <c r="N4364">
        <v>0</v>
      </c>
      <c r="O4364">
        <v>0</v>
      </c>
      <c r="P4364">
        <v>0</v>
      </c>
      <c r="Q4364">
        <v>0</v>
      </c>
      <c r="R4364">
        <v>0</v>
      </c>
    </row>
    <row r="4365" spans="1:18" x14ac:dyDescent="0.25">
      <c r="A4365">
        <v>4364</v>
      </c>
      <c r="B4365" t="s">
        <v>4380</v>
      </c>
      <c r="C4365" t="s">
        <v>27</v>
      </c>
      <c r="D4365">
        <v>302.10000000000002</v>
      </c>
      <c r="E4365">
        <v>310.10000000000002</v>
      </c>
      <c r="F4365">
        <f t="shared" si="272"/>
        <v>8</v>
      </c>
      <c r="G4365">
        <v>1844</v>
      </c>
      <c r="H4365">
        <f t="shared" si="273"/>
        <v>193.1032284406526</v>
      </c>
      <c r="I4365">
        <v>24.6</v>
      </c>
      <c r="J4365">
        <f t="shared" si="274"/>
        <v>4750.3394196400541</v>
      </c>
      <c r="K4365">
        <v>171</v>
      </c>
      <c r="L4365">
        <f t="shared" si="275"/>
        <v>4206.6000000000004</v>
      </c>
      <c r="M4365">
        <v>0</v>
      </c>
      <c r="N4365">
        <v>0</v>
      </c>
      <c r="O4365">
        <v>0</v>
      </c>
      <c r="P4365">
        <v>0</v>
      </c>
      <c r="Q4365">
        <v>0</v>
      </c>
      <c r="R4365">
        <v>0</v>
      </c>
    </row>
    <row r="4366" spans="1:18" x14ac:dyDescent="0.25">
      <c r="A4366">
        <v>4365</v>
      </c>
      <c r="B4366" t="s">
        <v>4381</v>
      </c>
      <c r="C4366" t="s">
        <v>27</v>
      </c>
      <c r="D4366">
        <v>302.10000000000002</v>
      </c>
      <c r="E4366">
        <v>310.10000000000002</v>
      </c>
      <c r="F4366">
        <f t="shared" si="272"/>
        <v>8</v>
      </c>
      <c r="G4366">
        <v>1615</v>
      </c>
      <c r="H4366">
        <f t="shared" si="273"/>
        <v>169.12240451825053</v>
      </c>
      <c r="I4366">
        <v>29.9</v>
      </c>
      <c r="J4366">
        <f t="shared" si="274"/>
        <v>5056.7598950956908</v>
      </c>
      <c r="K4366">
        <v>176</v>
      </c>
      <c r="L4366">
        <f t="shared" si="275"/>
        <v>5262.4</v>
      </c>
      <c r="M4366">
        <v>0</v>
      </c>
      <c r="N4366">
        <v>0</v>
      </c>
      <c r="O4366">
        <v>0</v>
      </c>
      <c r="P4366">
        <v>0</v>
      </c>
      <c r="Q4366">
        <v>0</v>
      </c>
      <c r="R4366">
        <v>0</v>
      </c>
    </row>
    <row r="4367" spans="1:18" x14ac:dyDescent="0.25">
      <c r="A4367">
        <v>4366</v>
      </c>
      <c r="B4367" t="s">
        <v>4382</v>
      </c>
      <c r="C4367" t="s">
        <v>17</v>
      </c>
      <c r="D4367">
        <v>302</v>
      </c>
      <c r="E4367">
        <v>310</v>
      </c>
      <c r="F4367">
        <f t="shared" si="272"/>
        <v>8</v>
      </c>
      <c r="G4367">
        <v>1449</v>
      </c>
      <c r="H4367">
        <f t="shared" si="273"/>
        <v>151.73892516838703</v>
      </c>
      <c r="I4367">
        <v>48.8</v>
      </c>
      <c r="J4367">
        <f t="shared" si="274"/>
        <v>7404.8595482172868</v>
      </c>
      <c r="K4367">
        <v>181</v>
      </c>
      <c r="L4367">
        <f t="shared" si="275"/>
        <v>8832.7999999999993</v>
      </c>
      <c r="M4367">
        <v>0</v>
      </c>
      <c r="N4367">
        <v>0</v>
      </c>
      <c r="O4367">
        <v>0</v>
      </c>
      <c r="P4367">
        <v>0</v>
      </c>
      <c r="Q4367">
        <v>0</v>
      </c>
      <c r="R4367">
        <v>0</v>
      </c>
    </row>
    <row r="4368" spans="1:18" x14ac:dyDescent="0.25">
      <c r="A4368">
        <v>4367</v>
      </c>
      <c r="B4368" t="s">
        <v>4383</v>
      </c>
      <c r="C4368" t="s">
        <v>17</v>
      </c>
      <c r="D4368">
        <v>302</v>
      </c>
      <c r="E4368">
        <v>309.89999999999998</v>
      </c>
      <c r="F4368">
        <f t="shared" si="272"/>
        <v>7.8999999999999773</v>
      </c>
      <c r="G4368">
        <v>1388</v>
      </c>
      <c r="H4368">
        <f t="shared" si="273"/>
        <v>145.35102010608776</v>
      </c>
      <c r="I4368">
        <v>51.4</v>
      </c>
      <c r="J4368">
        <f t="shared" si="274"/>
        <v>7471.0424334529107</v>
      </c>
      <c r="K4368">
        <v>183</v>
      </c>
      <c r="L4368">
        <f t="shared" si="275"/>
        <v>9406.1999999999989</v>
      </c>
      <c r="M4368">
        <v>0</v>
      </c>
      <c r="N4368">
        <v>0</v>
      </c>
      <c r="O4368">
        <v>0</v>
      </c>
      <c r="P4368">
        <v>0</v>
      </c>
      <c r="Q4368">
        <v>0</v>
      </c>
      <c r="R4368">
        <v>0</v>
      </c>
    </row>
    <row r="4369" spans="1:18" x14ac:dyDescent="0.25">
      <c r="A4369">
        <v>4368</v>
      </c>
      <c r="B4369" t="s">
        <v>4384</v>
      </c>
      <c r="C4369" t="s">
        <v>27</v>
      </c>
      <c r="D4369">
        <v>302</v>
      </c>
      <c r="E4369">
        <v>309.89999999999998</v>
      </c>
      <c r="F4369">
        <f t="shared" si="272"/>
        <v>7.8999999999999773</v>
      </c>
      <c r="G4369">
        <v>1447</v>
      </c>
      <c r="H4369">
        <f t="shared" si="273"/>
        <v>151.52948565814768</v>
      </c>
      <c r="I4369">
        <v>42.8</v>
      </c>
      <c r="J4369">
        <f t="shared" si="274"/>
        <v>6485.4619861687206</v>
      </c>
      <c r="K4369">
        <v>185</v>
      </c>
      <c r="L4369">
        <f t="shared" si="275"/>
        <v>7917.9999999999991</v>
      </c>
      <c r="M4369">
        <v>0</v>
      </c>
      <c r="N4369">
        <v>0</v>
      </c>
      <c r="O4369">
        <v>0</v>
      </c>
      <c r="P4369">
        <v>0</v>
      </c>
      <c r="Q4369">
        <v>0</v>
      </c>
      <c r="R4369">
        <v>0</v>
      </c>
    </row>
    <row r="4370" spans="1:18" x14ac:dyDescent="0.25">
      <c r="A4370">
        <v>4369</v>
      </c>
      <c r="B4370" t="s">
        <v>4385</v>
      </c>
      <c r="C4370" t="s">
        <v>17</v>
      </c>
      <c r="D4370">
        <v>302</v>
      </c>
      <c r="E4370">
        <v>310</v>
      </c>
      <c r="F4370">
        <f t="shared" si="272"/>
        <v>8</v>
      </c>
      <c r="G4370">
        <v>1664</v>
      </c>
      <c r="H4370">
        <f t="shared" si="273"/>
        <v>174.25367251911388</v>
      </c>
      <c r="I4370">
        <v>28.6</v>
      </c>
      <c r="J4370">
        <f t="shared" si="274"/>
        <v>4983.6550340466574</v>
      </c>
      <c r="K4370">
        <v>190</v>
      </c>
      <c r="L4370">
        <f t="shared" si="275"/>
        <v>5434</v>
      </c>
      <c r="M4370">
        <v>0</v>
      </c>
      <c r="N4370">
        <v>0</v>
      </c>
      <c r="O4370">
        <v>0</v>
      </c>
      <c r="P4370">
        <v>0</v>
      </c>
      <c r="Q4370">
        <v>0</v>
      </c>
      <c r="R4370">
        <v>0</v>
      </c>
    </row>
    <row r="4371" spans="1:18" x14ac:dyDescent="0.25">
      <c r="A4371">
        <v>4370</v>
      </c>
      <c r="B4371" t="s">
        <v>4386</v>
      </c>
      <c r="C4371" t="s">
        <v>27</v>
      </c>
      <c r="D4371">
        <v>302</v>
      </c>
      <c r="E4371">
        <v>309.89999999999998</v>
      </c>
      <c r="F4371">
        <f t="shared" si="272"/>
        <v>7.8999999999999773</v>
      </c>
      <c r="G4371">
        <v>1735</v>
      </c>
      <c r="H4371">
        <f t="shared" si="273"/>
        <v>181.68877513260972</v>
      </c>
      <c r="I4371">
        <v>27.2</v>
      </c>
      <c r="J4371">
        <f t="shared" si="274"/>
        <v>4941.9346836069844</v>
      </c>
      <c r="K4371">
        <v>192</v>
      </c>
      <c r="L4371">
        <f t="shared" si="275"/>
        <v>5222.3999999999996</v>
      </c>
      <c r="M4371">
        <v>0</v>
      </c>
      <c r="N4371">
        <v>0</v>
      </c>
      <c r="O4371">
        <v>0</v>
      </c>
      <c r="P4371">
        <v>0</v>
      </c>
      <c r="Q4371">
        <v>0</v>
      </c>
      <c r="R4371">
        <v>0</v>
      </c>
    </row>
    <row r="4372" spans="1:18" x14ac:dyDescent="0.25">
      <c r="A4372">
        <v>4371</v>
      </c>
      <c r="B4372" t="s">
        <v>4387</v>
      </c>
      <c r="C4372" t="s">
        <v>17</v>
      </c>
      <c r="D4372">
        <v>302</v>
      </c>
      <c r="E4372">
        <v>309.89999999999998</v>
      </c>
      <c r="F4372">
        <f t="shared" si="272"/>
        <v>7.8999999999999773</v>
      </c>
      <c r="G4372">
        <v>1308</v>
      </c>
      <c r="H4372">
        <f t="shared" si="273"/>
        <v>136.97343969651499</v>
      </c>
      <c r="I4372">
        <v>57.6</v>
      </c>
      <c r="J4372">
        <f t="shared" si="274"/>
        <v>7889.6701265192632</v>
      </c>
      <c r="K4372">
        <v>197</v>
      </c>
      <c r="L4372">
        <f t="shared" si="275"/>
        <v>11347.2</v>
      </c>
      <c r="M4372">
        <v>1</v>
      </c>
      <c r="N4372">
        <v>0</v>
      </c>
      <c r="O4372">
        <v>1</v>
      </c>
      <c r="P4372">
        <v>0</v>
      </c>
      <c r="Q4372">
        <v>1</v>
      </c>
      <c r="R4372">
        <v>0</v>
      </c>
    </row>
    <row r="4373" spans="1:18" x14ac:dyDescent="0.25">
      <c r="A4373">
        <v>4372</v>
      </c>
      <c r="B4373" t="s">
        <v>4388</v>
      </c>
      <c r="C4373" t="s">
        <v>17</v>
      </c>
      <c r="D4373">
        <v>302</v>
      </c>
      <c r="E4373">
        <v>309.8</v>
      </c>
      <c r="F4373">
        <f t="shared" si="272"/>
        <v>7.8000000000000114</v>
      </c>
      <c r="G4373">
        <v>1480</v>
      </c>
      <c r="H4373">
        <f t="shared" si="273"/>
        <v>154.98523757709646</v>
      </c>
      <c r="I4373">
        <v>40</v>
      </c>
      <c r="J4373">
        <f t="shared" si="274"/>
        <v>6199.409503083858</v>
      </c>
      <c r="K4373">
        <v>199</v>
      </c>
      <c r="L4373">
        <f t="shared" si="275"/>
        <v>7960</v>
      </c>
      <c r="M4373">
        <v>0</v>
      </c>
      <c r="N4373">
        <v>0</v>
      </c>
      <c r="O4373">
        <v>0</v>
      </c>
      <c r="P4373">
        <v>0</v>
      </c>
      <c r="Q4373">
        <v>0</v>
      </c>
      <c r="R4373">
        <v>0</v>
      </c>
    </row>
    <row r="4374" spans="1:18" x14ac:dyDescent="0.25">
      <c r="A4374">
        <v>4373</v>
      </c>
      <c r="B4374" t="s">
        <v>4389</v>
      </c>
      <c r="C4374" t="s">
        <v>15</v>
      </c>
      <c r="D4374">
        <v>301.89999999999998</v>
      </c>
      <c r="E4374">
        <v>309.60000000000002</v>
      </c>
      <c r="F4374">
        <f t="shared" si="272"/>
        <v>7.7000000000000455</v>
      </c>
      <c r="G4374">
        <v>1439</v>
      </c>
      <c r="H4374">
        <f t="shared" si="273"/>
        <v>150.69172761719039</v>
      </c>
      <c r="I4374">
        <v>41.7</v>
      </c>
      <c r="J4374">
        <f t="shared" si="274"/>
        <v>6283.8450416368396</v>
      </c>
      <c r="K4374">
        <v>201</v>
      </c>
      <c r="L4374">
        <f t="shared" si="275"/>
        <v>8381.7000000000007</v>
      </c>
      <c r="M4374">
        <v>0</v>
      </c>
      <c r="N4374">
        <v>0</v>
      </c>
      <c r="O4374">
        <v>0</v>
      </c>
      <c r="P4374">
        <v>0</v>
      </c>
      <c r="Q4374">
        <v>0</v>
      </c>
      <c r="R4374">
        <v>0</v>
      </c>
    </row>
    <row r="4375" spans="1:18" x14ac:dyDescent="0.25">
      <c r="A4375">
        <v>4374</v>
      </c>
      <c r="B4375" t="s">
        <v>4390</v>
      </c>
      <c r="C4375" t="s">
        <v>15</v>
      </c>
      <c r="D4375">
        <v>301.89999999999998</v>
      </c>
      <c r="E4375">
        <v>309.7</v>
      </c>
      <c r="F4375">
        <f t="shared" si="272"/>
        <v>7.8000000000000114</v>
      </c>
      <c r="G4375">
        <v>1533</v>
      </c>
      <c r="H4375">
        <f t="shared" si="273"/>
        <v>160.53538459843841</v>
      </c>
      <c r="I4375">
        <v>35.9</v>
      </c>
      <c r="J4375">
        <f t="shared" si="274"/>
        <v>5763.2203070839387</v>
      </c>
      <c r="K4375">
        <v>204</v>
      </c>
      <c r="L4375">
        <f t="shared" si="275"/>
        <v>7323.5999999999995</v>
      </c>
      <c r="M4375">
        <v>0</v>
      </c>
      <c r="N4375">
        <v>0</v>
      </c>
      <c r="O4375">
        <v>0</v>
      </c>
      <c r="P4375">
        <v>0</v>
      </c>
      <c r="Q4375">
        <v>0</v>
      </c>
      <c r="R4375">
        <v>0</v>
      </c>
    </row>
    <row r="4376" spans="1:18" x14ac:dyDescent="0.25">
      <c r="A4376">
        <v>4375</v>
      </c>
      <c r="B4376" t="s">
        <v>4391</v>
      </c>
      <c r="C4376" t="s">
        <v>17</v>
      </c>
      <c r="D4376">
        <v>302</v>
      </c>
      <c r="E4376">
        <v>309.7</v>
      </c>
      <c r="F4376">
        <f t="shared" si="272"/>
        <v>7.6999999999999886</v>
      </c>
      <c r="G4376">
        <v>1551</v>
      </c>
      <c r="H4376">
        <f t="shared" si="273"/>
        <v>162.42034019059233</v>
      </c>
      <c r="I4376">
        <v>34.799999999999997</v>
      </c>
      <c r="J4376">
        <f t="shared" si="274"/>
        <v>5652.2278386326125</v>
      </c>
      <c r="K4376">
        <v>207</v>
      </c>
      <c r="L4376">
        <f t="shared" si="275"/>
        <v>7203.5999999999995</v>
      </c>
      <c r="M4376">
        <v>0</v>
      </c>
      <c r="N4376">
        <v>0</v>
      </c>
      <c r="O4376">
        <v>0</v>
      </c>
      <c r="P4376">
        <v>0</v>
      </c>
      <c r="Q4376">
        <v>0</v>
      </c>
      <c r="R4376">
        <v>0</v>
      </c>
    </row>
    <row r="4377" spans="1:18" x14ac:dyDescent="0.25">
      <c r="A4377">
        <v>4376</v>
      </c>
      <c r="B4377" t="s">
        <v>4392</v>
      </c>
      <c r="C4377" t="s">
        <v>17</v>
      </c>
      <c r="D4377">
        <v>302</v>
      </c>
      <c r="E4377">
        <v>309.7</v>
      </c>
      <c r="F4377">
        <f t="shared" si="272"/>
        <v>7.6999999999999886</v>
      </c>
      <c r="G4377">
        <v>1414</v>
      </c>
      <c r="H4377">
        <f t="shared" si="273"/>
        <v>148.0737337391989</v>
      </c>
      <c r="I4377">
        <v>36.299999999999997</v>
      </c>
      <c r="J4377">
        <f t="shared" si="274"/>
        <v>5375.0765347329198</v>
      </c>
      <c r="K4377">
        <v>209</v>
      </c>
      <c r="L4377">
        <f t="shared" si="275"/>
        <v>7586.7</v>
      </c>
      <c r="M4377">
        <v>0</v>
      </c>
      <c r="N4377">
        <v>0</v>
      </c>
      <c r="O4377">
        <v>0</v>
      </c>
      <c r="P4377">
        <v>0</v>
      </c>
      <c r="Q4377">
        <v>0</v>
      </c>
      <c r="R4377">
        <v>0</v>
      </c>
    </row>
    <row r="4378" spans="1:18" x14ac:dyDescent="0.25">
      <c r="A4378">
        <v>4377</v>
      </c>
      <c r="B4378" t="s">
        <v>4393</v>
      </c>
      <c r="C4378" t="s">
        <v>15</v>
      </c>
      <c r="D4378">
        <v>301.89999999999998</v>
      </c>
      <c r="E4378">
        <v>309.60000000000002</v>
      </c>
      <c r="F4378">
        <f t="shared" si="272"/>
        <v>7.7000000000000455</v>
      </c>
      <c r="G4378">
        <v>1551</v>
      </c>
      <c r="H4378">
        <f t="shared" si="273"/>
        <v>162.42034019059233</v>
      </c>
      <c r="I4378">
        <v>34.6</v>
      </c>
      <c r="J4378">
        <f t="shared" si="274"/>
        <v>5619.7437705944949</v>
      </c>
      <c r="K4378">
        <v>211</v>
      </c>
      <c r="L4378">
        <f t="shared" si="275"/>
        <v>7300.6</v>
      </c>
      <c r="M4378">
        <v>0</v>
      </c>
      <c r="N4378">
        <v>0</v>
      </c>
      <c r="O4378">
        <v>0</v>
      </c>
      <c r="P4378">
        <v>0</v>
      </c>
      <c r="Q4378">
        <v>0</v>
      </c>
      <c r="R4378">
        <v>0</v>
      </c>
    </row>
    <row r="4379" spans="1:18" x14ac:dyDescent="0.25">
      <c r="A4379">
        <v>4378</v>
      </c>
      <c r="B4379" t="s">
        <v>4394</v>
      </c>
      <c r="C4379" t="s">
        <v>15</v>
      </c>
      <c r="D4379">
        <v>301.8</v>
      </c>
      <c r="E4379">
        <v>309.60000000000002</v>
      </c>
      <c r="F4379">
        <f t="shared" si="272"/>
        <v>7.8000000000000114</v>
      </c>
      <c r="G4379">
        <v>1436</v>
      </c>
      <c r="H4379">
        <f t="shared" si="273"/>
        <v>150.37756835183143</v>
      </c>
      <c r="I4379">
        <v>49</v>
      </c>
      <c r="J4379">
        <f t="shared" si="274"/>
        <v>7368.5008492397401</v>
      </c>
      <c r="K4379">
        <v>214</v>
      </c>
      <c r="L4379">
        <f t="shared" si="275"/>
        <v>10486</v>
      </c>
      <c r="M4379">
        <v>0</v>
      </c>
      <c r="N4379">
        <v>0</v>
      </c>
      <c r="O4379">
        <v>0</v>
      </c>
      <c r="P4379">
        <v>0</v>
      </c>
      <c r="Q4379">
        <v>0</v>
      </c>
      <c r="R4379">
        <v>0</v>
      </c>
    </row>
    <row r="4380" spans="1:18" x14ac:dyDescent="0.25">
      <c r="A4380">
        <v>4379</v>
      </c>
      <c r="B4380" t="s">
        <v>4395</v>
      </c>
      <c r="C4380" t="s">
        <v>15</v>
      </c>
      <c r="D4380">
        <v>301.89999999999998</v>
      </c>
      <c r="E4380">
        <v>309.60000000000002</v>
      </c>
      <c r="F4380">
        <f t="shared" si="272"/>
        <v>7.7000000000000455</v>
      </c>
      <c r="G4380">
        <v>1385</v>
      </c>
      <c r="H4380">
        <f t="shared" si="273"/>
        <v>145.03686084072879</v>
      </c>
      <c r="I4380">
        <v>45.8</v>
      </c>
      <c r="J4380">
        <f t="shared" si="274"/>
        <v>6642.6882265053782</v>
      </c>
      <c r="K4380">
        <v>217</v>
      </c>
      <c r="L4380">
        <f t="shared" si="275"/>
        <v>9938.5999999999985</v>
      </c>
      <c r="M4380">
        <v>0</v>
      </c>
      <c r="N4380">
        <v>0</v>
      </c>
      <c r="O4380">
        <v>0</v>
      </c>
      <c r="P4380">
        <v>0</v>
      </c>
      <c r="Q4380">
        <v>0</v>
      </c>
      <c r="R4380">
        <v>0</v>
      </c>
    </row>
    <row r="4381" spans="1:18" x14ac:dyDescent="0.25">
      <c r="A4381">
        <v>4380</v>
      </c>
      <c r="B4381" t="s">
        <v>4396</v>
      </c>
      <c r="C4381" t="s">
        <v>15</v>
      </c>
      <c r="D4381">
        <v>301.8</v>
      </c>
      <c r="E4381">
        <v>309.5</v>
      </c>
      <c r="F4381">
        <f t="shared" si="272"/>
        <v>7.6999999999999886</v>
      </c>
      <c r="G4381">
        <v>1732</v>
      </c>
      <c r="H4381">
        <f t="shared" si="273"/>
        <v>181.37461586725072</v>
      </c>
      <c r="I4381">
        <v>30.1</v>
      </c>
      <c r="J4381">
        <f t="shared" si="274"/>
        <v>5459.3759376042472</v>
      </c>
      <c r="K4381">
        <v>220</v>
      </c>
      <c r="L4381">
        <f t="shared" si="275"/>
        <v>6622</v>
      </c>
      <c r="M4381">
        <v>0</v>
      </c>
      <c r="N4381">
        <v>0</v>
      </c>
      <c r="O4381">
        <v>0</v>
      </c>
      <c r="P4381">
        <v>0</v>
      </c>
      <c r="Q4381">
        <v>0</v>
      </c>
      <c r="R4381">
        <v>0</v>
      </c>
    </row>
    <row r="4382" spans="1:18" x14ac:dyDescent="0.25">
      <c r="A4382">
        <v>4381</v>
      </c>
      <c r="B4382" t="s">
        <v>4397</v>
      </c>
      <c r="C4382" t="s">
        <v>17</v>
      </c>
      <c r="D4382">
        <v>301.89999999999998</v>
      </c>
      <c r="E4382">
        <v>309.60000000000002</v>
      </c>
      <c r="F4382">
        <f t="shared" si="272"/>
        <v>7.7000000000000455</v>
      </c>
      <c r="G4382">
        <v>1410</v>
      </c>
      <c r="H4382">
        <f t="shared" si="273"/>
        <v>147.65485471872029</v>
      </c>
      <c r="I4382">
        <v>49</v>
      </c>
      <c r="J4382">
        <f t="shared" si="274"/>
        <v>7235.0878812172941</v>
      </c>
      <c r="K4382">
        <v>223</v>
      </c>
      <c r="L4382">
        <f t="shared" si="275"/>
        <v>10927</v>
      </c>
      <c r="M4382">
        <v>0</v>
      </c>
      <c r="N4382">
        <v>0</v>
      </c>
      <c r="O4382">
        <v>0</v>
      </c>
      <c r="P4382">
        <v>0</v>
      </c>
      <c r="Q4382">
        <v>0</v>
      </c>
      <c r="R4382">
        <v>0</v>
      </c>
    </row>
    <row r="4383" spans="1:18" x14ac:dyDescent="0.25">
      <c r="A4383">
        <v>4382</v>
      </c>
      <c r="B4383" t="s">
        <v>4398</v>
      </c>
      <c r="C4383" t="s">
        <v>17</v>
      </c>
      <c r="D4383">
        <v>301.89999999999998</v>
      </c>
      <c r="E4383">
        <v>309.60000000000002</v>
      </c>
      <c r="F4383">
        <f t="shared" si="272"/>
        <v>7.7000000000000455</v>
      </c>
      <c r="G4383">
        <v>1446</v>
      </c>
      <c r="H4383">
        <f t="shared" si="273"/>
        <v>151.42476590302803</v>
      </c>
      <c r="I4383">
        <v>43.2</v>
      </c>
      <c r="J4383">
        <f t="shared" si="274"/>
        <v>6541.5498870108113</v>
      </c>
      <c r="K4383">
        <v>225</v>
      </c>
      <c r="L4383">
        <f t="shared" si="275"/>
        <v>9720</v>
      </c>
      <c r="M4383">
        <v>0</v>
      </c>
      <c r="N4383">
        <v>0</v>
      </c>
      <c r="O4383">
        <v>0</v>
      </c>
      <c r="P4383">
        <v>0</v>
      </c>
      <c r="Q4383">
        <v>0</v>
      </c>
      <c r="R4383">
        <v>0</v>
      </c>
    </row>
    <row r="4384" spans="1:18" x14ac:dyDescent="0.25">
      <c r="A4384">
        <v>4383</v>
      </c>
      <c r="B4384" t="s">
        <v>4399</v>
      </c>
      <c r="C4384" t="s">
        <v>17</v>
      </c>
      <c r="D4384">
        <v>301.8</v>
      </c>
      <c r="E4384">
        <v>309.5</v>
      </c>
      <c r="F4384">
        <f t="shared" si="272"/>
        <v>7.6999999999999886</v>
      </c>
      <c r="G4384">
        <v>1525</v>
      </c>
      <c r="H4384">
        <f t="shared" si="273"/>
        <v>159.69762655748116</v>
      </c>
      <c r="I4384">
        <v>39.6</v>
      </c>
      <c r="J4384">
        <f t="shared" si="274"/>
        <v>6324.0260116762538</v>
      </c>
      <c r="K4384">
        <v>227</v>
      </c>
      <c r="L4384">
        <f t="shared" si="275"/>
        <v>8989.2000000000007</v>
      </c>
      <c r="M4384">
        <v>0</v>
      </c>
      <c r="N4384">
        <v>0</v>
      </c>
      <c r="O4384">
        <v>0</v>
      </c>
      <c r="P4384">
        <v>0</v>
      </c>
      <c r="Q4384">
        <v>0</v>
      </c>
      <c r="R4384">
        <v>0</v>
      </c>
    </row>
    <row r="4385" spans="1:18" x14ac:dyDescent="0.25">
      <c r="A4385">
        <v>4384</v>
      </c>
      <c r="B4385" t="s">
        <v>4400</v>
      </c>
      <c r="C4385" t="s">
        <v>17</v>
      </c>
      <c r="D4385">
        <v>301.7</v>
      </c>
      <c r="E4385">
        <v>309.5</v>
      </c>
      <c r="F4385">
        <f t="shared" si="272"/>
        <v>7.8000000000000114</v>
      </c>
      <c r="G4385">
        <v>1298</v>
      </c>
      <c r="H4385">
        <f t="shared" si="273"/>
        <v>135.92624214531838</v>
      </c>
      <c r="I4385">
        <v>65.5</v>
      </c>
      <c r="J4385">
        <f t="shared" si="274"/>
        <v>8903.1688605183535</v>
      </c>
      <c r="K4385">
        <v>229</v>
      </c>
      <c r="L4385">
        <f t="shared" si="275"/>
        <v>14999.5</v>
      </c>
      <c r="M4385">
        <v>1</v>
      </c>
      <c r="N4385">
        <v>0</v>
      </c>
      <c r="O4385">
        <v>1</v>
      </c>
      <c r="P4385">
        <v>0</v>
      </c>
      <c r="Q4385">
        <v>1</v>
      </c>
      <c r="R4385">
        <v>0</v>
      </c>
    </row>
    <row r="4386" spans="1:18" x14ac:dyDescent="0.25">
      <c r="A4386">
        <v>4385</v>
      </c>
      <c r="B4386" t="s">
        <v>4401</v>
      </c>
      <c r="C4386" t="s">
        <v>17</v>
      </c>
      <c r="D4386">
        <v>301.8</v>
      </c>
      <c r="E4386">
        <v>309.60000000000002</v>
      </c>
      <c r="F4386">
        <f t="shared" si="272"/>
        <v>7.8000000000000114</v>
      </c>
      <c r="G4386">
        <v>1443</v>
      </c>
      <c r="H4386">
        <f t="shared" si="273"/>
        <v>151.11060663766906</v>
      </c>
      <c r="I4386">
        <v>42.7</v>
      </c>
      <c r="J4386">
        <f t="shared" si="274"/>
        <v>6452.4229034284699</v>
      </c>
      <c r="K4386">
        <v>231</v>
      </c>
      <c r="L4386">
        <f t="shared" si="275"/>
        <v>9863.7000000000007</v>
      </c>
      <c r="M4386">
        <v>0</v>
      </c>
      <c r="N4386">
        <v>0</v>
      </c>
      <c r="O4386">
        <v>0</v>
      </c>
      <c r="P4386">
        <v>0</v>
      </c>
      <c r="Q4386">
        <v>0</v>
      </c>
      <c r="R4386">
        <v>0</v>
      </c>
    </row>
    <row r="4387" spans="1:18" x14ac:dyDescent="0.25">
      <c r="A4387">
        <v>4386</v>
      </c>
      <c r="B4387" t="s">
        <v>4402</v>
      </c>
      <c r="C4387" t="s">
        <v>17</v>
      </c>
      <c r="D4387">
        <v>301.8</v>
      </c>
      <c r="E4387">
        <v>309.7</v>
      </c>
      <c r="F4387">
        <f t="shared" si="272"/>
        <v>7.8999999999999773</v>
      </c>
      <c r="G4387">
        <v>1442</v>
      </c>
      <c r="H4387">
        <f t="shared" si="273"/>
        <v>151.00588688254939</v>
      </c>
      <c r="I4387">
        <v>45.3</v>
      </c>
      <c r="J4387">
        <f t="shared" si="274"/>
        <v>6840.566675779487</v>
      </c>
      <c r="K4387">
        <v>233</v>
      </c>
      <c r="L4387">
        <f t="shared" si="275"/>
        <v>10554.9</v>
      </c>
      <c r="M4387">
        <v>1</v>
      </c>
      <c r="N4387">
        <v>1</v>
      </c>
      <c r="O4387">
        <v>0</v>
      </c>
      <c r="P4387">
        <v>0</v>
      </c>
      <c r="Q4387">
        <v>0</v>
      </c>
      <c r="R4387">
        <v>0</v>
      </c>
    </row>
    <row r="4388" spans="1:18" x14ac:dyDescent="0.25">
      <c r="A4388">
        <v>4387</v>
      </c>
      <c r="B4388" t="s">
        <v>4403</v>
      </c>
      <c r="C4388" t="s">
        <v>17</v>
      </c>
      <c r="D4388">
        <v>301.89999999999998</v>
      </c>
      <c r="E4388">
        <v>309.7</v>
      </c>
      <c r="F4388">
        <f t="shared" si="272"/>
        <v>7.8000000000000114</v>
      </c>
      <c r="G4388">
        <v>1719</v>
      </c>
      <c r="H4388">
        <f t="shared" si="273"/>
        <v>180.01325905069515</v>
      </c>
      <c r="I4388">
        <v>31.9</v>
      </c>
      <c r="J4388">
        <f t="shared" si="274"/>
        <v>5742.4229637171748</v>
      </c>
      <c r="K4388">
        <v>0</v>
      </c>
      <c r="L4388">
        <f t="shared" si="275"/>
        <v>0</v>
      </c>
      <c r="M4388">
        <v>0</v>
      </c>
      <c r="N4388">
        <v>0</v>
      </c>
      <c r="O4388">
        <v>0</v>
      </c>
      <c r="P4388">
        <v>0</v>
      </c>
      <c r="Q4388">
        <v>0</v>
      </c>
      <c r="R4388">
        <v>0</v>
      </c>
    </row>
    <row r="4389" spans="1:18" x14ac:dyDescent="0.25">
      <c r="A4389">
        <v>4388</v>
      </c>
      <c r="B4389" t="s">
        <v>4404</v>
      </c>
      <c r="C4389" t="s">
        <v>17</v>
      </c>
      <c r="D4389">
        <v>302</v>
      </c>
      <c r="E4389">
        <v>309.8</v>
      </c>
      <c r="F4389">
        <f t="shared" si="272"/>
        <v>7.8000000000000114</v>
      </c>
      <c r="G4389">
        <v>1532</v>
      </c>
      <c r="H4389">
        <f t="shared" si="273"/>
        <v>160.43066484331877</v>
      </c>
      <c r="I4389">
        <v>39.4</v>
      </c>
      <c r="J4389">
        <f t="shared" si="274"/>
        <v>6320.9681948267589</v>
      </c>
      <c r="K4389">
        <v>2</v>
      </c>
      <c r="L4389">
        <f t="shared" si="275"/>
        <v>78.8</v>
      </c>
      <c r="M4389">
        <v>0</v>
      </c>
      <c r="N4389">
        <v>0</v>
      </c>
      <c r="O4389">
        <v>0</v>
      </c>
      <c r="P4389">
        <v>0</v>
      </c>
      <c r="Q4389">
        <v>0</v>
      </c>
      <c r="R4389">
        <v>0</v>
      </c>
    </row>
    <row r="4390" spans="1:18" x14ac:dyDescent="0.25">
      <c r="A4390">
        <v>4389</v>
      </c>
      <c r="B4390" t="s">
        <v>4405</v>
      </c>
      <c r="C4390" t="s">
        <v>17</v>
      </c>
      <c r="D4390">
        <v>302</v>
      </c>
      <c r="E4390">
        <v>309.8</v>
      </c>
      <c r="F4390">
        <f t="shared" si="272"/>
        <v>7.8000000000000114</v>
      </c>
      <c r="G4390">
        <v>1701</v>
      </c>
      <c r="H4390">
        <f t="shared" si="273"/>
        <v>178.12830345854127</v>
      </c>
      <c r="I4390">
        <v>27.2</v>
      </c>
      <c r="J4390">
        <f t="shared" si="274"/>
        <v>4845.0898540723219</v>
      </c>
      <c r="K4390">
        <v>4</v>
      </c>
      <c r="L4390">
        <f t="shared" si="275"/>
        <v>108.8</v>
      </c>
      <c r="M4390">
        <v>0</v>
      </c>
      <c r="N4390">
        <v>0</v>
      </c>
      <c r="O4390">
        <v>0</v>
      </c>
      <c r="P4390">
        <v>0</v>
      </c>
      <c r="Q4390">
        <v>0</v>
      </c>
      <c r="R4390">
        <v>0</v>
      </c>
    </row>
    <row r="4391" spans="1:18" x14ac:dyDescent="0.25">
      <c r="A4391">
        <v>4390</v>
      </c>
      <c r="B4391" t="s">
        <v>4406</v>
      </c>
      <c r="C4391" t="s">
        <v>15</v>
      </c>
      <c r="D4391">
        <v>302.10000000000002</v>
      </c>
      <c r="E4391">
        <v>310</v>
      </c>
      <c r="F4391">
        <f t="shared" si="272"/>
        <v>7.8999999999999773</v>
      </c>
      <c r="G4391">
        <v>1355</v>
      </c>
      <c r="H4391">
        <f t="shared" si="273"/>
        <v>141.89526818713901</v>
      </c>
      <c r="I4391">
        <v>45.1</v>
      </c>
      <c r="J4391">
        <f t="shared" si="274"/>
        <v>6399.4765952399694</v>
      </c>
      <c r="K4391">
        <v>6</v>
      </c>
      <c r="L4391">
        <f t="shared" si="275"/>
        <v>270.60000000000002</v>
      </c>
      <c r="M4391">
        <v>1</v>
      </c>
      <c r="N4391">
        <v>0</v>
      </c>
      <c r="O4391">
        <v>1</v>
      </c>
      <c r="P4391">
        <v>0</v>
      </c>
      <c r="Q4391">
        <v>0</v>
      </c>
      <c r="R4391">
        <v>0</v>
      </c>
    </row>
    <row r="4392" spans="1:18" x14ac:dyDescent="0.25">
      <c r="A4392">
        <v>4391</v>
      </c>
      <c r="B4392" t="s">
        <v>4407</v>
      </c>
      <c r="C4392" t="s">
        <v>15</v>
      </c>
      <c r="D4392">
        <v>302.2</v>
      </c>
      <c r="E4392">
        <v>310.10000000000002</v>
      </c>
      <c r="F4392">
        <f t="shared" si="272"/>
        <v>7.9000000000000341</v>
      </c>
      <c r="G4392">
        <v>1421</v>
      </c>
      <c r="H4392">
        <f t="shared" si="273"/>
        <v>148.80677202503654</v>
      </c>
      <c r="I4392">
        <v>45.4</v>
      </c>
      <c r="J4392">
        <f t="shared" si="274"/>
        <v>6755.8274499366589</v>
      </c>
      <c r="K4392">
        <v>9</v>
      </c>
      <c r="L4392">
        <f t="shared" si="275"/>
        <v>408.59999999999997</v>
      </c>
      <c r="M4392">
        <v>0</v>
      </c>
      <c r="N4392">
        <v>0</v>
      </c>
      <c r="O4392">
        <v>0</v>
      </c>
      <c r="P4392">
        <v>0</v>
      </c>
      <c r="Q4392">
        <v>0</v>
      </c>
      <c r="R4392">
        <v>0</v>
      </c>
    </row>
    <row r="4393" spans="1:18" x14ac:dyDescent="0.25">
      <c r="A4393">
        <v>4392</v>
      </c>
      <c r="B4393" t="s">
        <v>4408</v>
      </c>
      <c r="C4393" t="s">
        <v>15</v>
      </c>
      <c r="D4393">
        <v>302.2</v>
      </c>
      <c r="E4393">
        <v>310.10000000000002</v>
      </c>
      <c r="F4393">
        <f t="shared" si="272"/>
        <v>7.9000000000000341</v>
      </c>
      <c r="G4393">
        <v>1368</v>
      </c>
      <c r="H4393">
        <f t="shared" si="273"/>
        <v>143.25662500369455</v>
      </c>
      <c r="I4393">
        <v>51.6</v>
      </c>
      <c r="J4393">
        <f t="shared" si="274"/>
        <v>7392.0418501906388</v>
      </c>
      <c r="K4393">
        <v>12</v>
      </c>
      <c r="L4393">
        <f t="shared" si="275"/>
        <v>619.20000000000005</v>
      </c>
      <c r="M4393">
        <v>1</v>
      </c>
      <c r="N4393">
        <v>0</v>
      </c>
      <c r="O4393">
        <v>1</v>
      </c>
      <c r="P4393">
        <v>0</v>
      </c>
      <c r="Q4393">
        <v>0</v>
      </c>
      <c r="R4393">
        <v>0</v>
      </c>
    </row>
    <row r="4394" spans="1:18" x14ac:dyDescent="0.25">
      <c r="A4394">
        <v>4393</v>
      </c>
      <c r="B4394" t="s">
        <v>4409</v>
      </c>
      <c r="C4394" t="s">
        <v>17</v>
      </c>
      <c r="D4394">
        <v>302.2</v>
      </c>
      <c r="E4394">
        <v>310.10000000000002</v>
      </c>
      <c r="F4394">
        <f t="shared" si="272"/>
        <v>7.9000000000000341</v>
      </c>
      <c r="G4394">
        <v>1458</v>
      </c>
      <c r="H4394">
        <f t="shared" si="273"/>
        <v>152.68140296446393</v>
      </c>
      <c r="I4394">
        <v>45.1</v>
      </c>
      <c r="J4394">
        <f t="shared" si="274"/>
        <v>6885.9312736973234</v>
      </c>
      <c r="K4394">
        <v>15</v>
      </c>
      <c r="L4394">
        <f t="shared" si="275"/>
        <v>676.5</v>
      </c>
      <c r="M4394">
        <v>0</v>
      </c>
      <c r="N4394">
        <v>0</v>
      </c>
      <c r="O4394">
        <v>0</v>
      </c>
      <c r="P4394">
        <v>0</v>
      </c>
      <c r="Q4394">
        <v>0</v>
      </c>
      <c r="R4394">
        <v>0</v>
      </c>
    </row>
    <row r="4395" spans="1:18" x14ac:dyDescent="0.25">
      <c r="A4395">
        <v>4394</v>
      </c>
      <c r="B4395" t="s">
        <v>4410</v>
      </c>
      <c r="C4395" t="s">
        <v>15</v>
      </c>
      <c r="D4395">
        <v>302.2</v>
      </c>
      <c r="E4395">
        <v>310.10000000000002</v>
      </c>
      <c r="F4395">
        <f t="shared" si="272"/>
        <v>7.9000000000000341</v>
      </c>
      <c r="G4395">
        <v>1572</v>
      </c>
      <c r="H4395">
        <f t="shared" si="273"/>
        <v>164.61945504810515</v>
      </c>
      <c r="I4395">
        <v>34.6</v>
      </c>
      <c r="J4395">
        <f t="shared" si="274"/>
        <v>5695.8331446644388</v>
      </c>
      <c r="K4395">
        <v>17</v>
      </c>
      <c r="L4395">
        <f t="shared" si="275"/>
        <v>588.20000000000005</v>
      </c>
      <c r="M4395">
        <v>0</v>
      </c>
      <c r="N4395">
        <v>0</v>
      </c>
      <c r="O4395">
        <v>0</v>
      </c>
      <c r="P4395">
        <v>0</v>
      </c>
      <c r="Q4395">
        <v>0</v>
      </c>
      <c r="R4395">
        <v>0</v>
      </c>
    </row>
    <row r="4396" spans="1:18" x14ac:dyDescent="0.25">
      <c r="A4396">
        <v>4395</v>
      </c>
      <c r="B4396" t="s">
        <v>4411</v>
      </c>
      <c r="C4396" t="s">
        <v>17</v>
      </c>
      <c r="D4396">
        <v>302.2</v>
      </c>
      <c r="E4396">
        <v>310</v>
      </c>
      <c r="F4396">
        <f t="shared" si="272"/>
        <v>7.8000000000000114</v>
      </c>
      <c r="G4396">
        <v>1483</v>
      </c>
      <c r="H4396">
        <f t="shared" si="273"/>
        <v>155.29939684245542</v>
      </c>
      <c r="I4396">
        <v>48.7</v>
      </c>
      <c r="J4396">
        <f t="shared" si="274"/>
        <v>7563.0806262275792</v>
      </c>
      <c r="K4396">
        <v>20</v>
      </c>
      <c r="L4396">
        <f t="shared" si="275"/>
        <v>974</v>
      </c>
      <c r="M4396">
        <v>0</v>
      </c>
      <c r="N4396">
        <v>0</v>
      </c>
      <c r="O4396">
        <v>0</v>
      </c>
      <c r="P4396">
        <v>0</v>
      </c>
      <c r="Q4396">
        <v>0</v>
      </c>
      <c r="R4396">
        <v>0</v>
      </c>
    </row>
    <row r="4397" spans="1:18" x14ac:dyDescent="0.25">
      <c r="A4397">
        <v>4396</v>
      </c>
      <c r="B4397" t="s">
        <v>4412</v>
      </c>
      <c r="C4397" t="s">
        <v>17</v>
      </c>
      <c r="D4397">
        <v>302.3</v>
      </c>
      <c r="E4397">
        <v>310.10000000000002</v>
      </c>
      <c r="F4397">
        <f t="shared" si="272"/>
        <v>7.8000000000000114</v>
      </c>
      <c r="G4397">
        <v>1513</v>
      </c>
      <c r="H4397">
        <f t="shared" si="273"/>
        <v>158.44098949604523</v>
      </c>
      <c r="I4397">
        <v>40.4</v>
      </c>
      <c r="J4397">
        <f t="shared" si="274"/>
        <v>6401.0159756402272</v>
      </c>
      <c r="K4397">
        <v>22</v>
      </c>
      <c r="L4397">
        <f t="shared" si="275"/>
        <v>888.8</v>
      </c>
      <c r="M4397">
        <v>0</v>
      </c>
      <c r="N4397">
        <v>0</v>
      </c>
      <c r="O4397">
        <v>0</v>
      </c>
      <c r="P4397">
        <v>0</v>
      </c>
      <c r="Q4397">
        <v>0</v>
      </c>
      <c r="R4397">
        <v>0</v>
      </c>
    </row>
    <row r="4398" spans="1:18" x14ac:dyDescent="0.25">
      <c r="A4398">
        <v>4397</v>
      </c>
      <c r="B4398" t="s">
        <v>4413</v>
      </c>
      <c r="C4398" t="s">
        <v>27</v>
      </c>
      <c r="D4398">
        <v>302.3</v>
      </c>
      <c r="E4398">
        <v>310.10000000000002</v>
      </c>
      <c r="F4398">
        <f t="shared" si="272"/>
        <v>7.8000000000000114</v>
      </c>
      <c r="G4398">
        <v>1383</v>
      </c>
      <c r="H4398">
        <f t="shared" si="273"/>
        <v>144.82742133048947</v>
      </c>
      <c r="I4398">
        <v>42.9</v>
      </c>
      <c r="J4398">
        <f t="shared" si="274"/>
        <v>6213.0963750779983</v>
      </c>
      <c r="K4398">
        <v>24</v>
      </c>
      <c r="L4398">
        <f t="shared" si="275"/>
        <v>1029.5999999999999</v>
      </c>
      <c r="M4398">
        <v>0</v>
      </c>
      <c r="N4398">
        <v>0</v>
      </c>
      <c r="O4398">
        <v>0</v>
      </c>
      <c r="P4398">
        <v>0</v>
      </c>
      <c r="Q4398">
        <v>0</v>
      </c>
      <c r="R4398">
        <v>0</v>
      </c>
    </row>
    <row r="4399" spans="1:18" x14ac:dyDescent="0.25">
      <c r="A4399">
        <v>4398</v>
      </c>
      <c r="B4399" t="s">
        <v>4414</v>
      </c>
      <c r="C4399" t="s">
        <v>17</v>
      </c>
      <c r="D4399">
        <v>302.39999999999998</v>
      </c>
      <c r="E4399">
        <v>310.2</v>
      </c>
      <c r="F4399">
        <f t="shared" si="272"/>
        <v>7.8000000000000114</v>
      </c>
      <c r="G4399">
        <v>1539</v>
      </c>
      <c r="H4399">
        <f t="shared" si="273"/>
        <v>161.1637031291564</v>
      </c>
      <c r="I4399">
        <v>37.700000000000003</v>
      </c>
      <c r="J4399">
        <f t="shared" si="274"/>
        <v>6075.8716079691967</v>
      </c>
      <c r="K4399">
        <v>29</v>
      </c>
      <c r="L4399">
        <f t="shared" si="275"/>
        <v>1093.3000000000002</v>
      </c>
      <c r="M4399">
        <v>0</v>
      </c>
      <c r="N4399">
        <v>0</v>
      </c>
      <c r="O4399">
        <v>0</v>
      </c>
      <c r="P4399">
        <v>0</v>
      </c>
      <c r="Q4399">
        <v>0</v>
      </c>
      <c r="R4399">
        <v>0</v>
      </c>
    </row>
    <row r="4400" spans="1:18" x14ac:dyDescent="0.25">
      <c r="A4400">
        <v>4399</v>
      </c>
      <c r="B4400" t="s">
        <v>4415</v>
      </c>
      <c r="C4400" t="s">
        <v>15</v>
      </c>
      <c r="D4400">
        <v>302.3</v>
      </c>
      <c r="E4400">
        <v>310.10000000000002</v>
      </c>
      <c r="F4400">
        <f t="shared" si="272"/>
        <v>7.8000000000000114</v>
      </c>
      <c r="G4400">
        <v>1563</v>
      </c>
      <c r="H4400">
        <f t="shared" si="273"/>
        <v>163.67697725202822</v>
      </c>
      <c r="I4400">
        <v>37.799999999999997</v>
      </c>
      <c r="J4400">
        <f t="shared" si="274"/>
        <v>6186.9897401266662</v>
      </c>
      <c r="K4400">
        <v>31</v>
      </c>
      <c r="L4400">
        <f t="shared" si="275"/>
        <v>1171.8</v>
      </c>
      <c r="M4400">
        <v>0</v>
      </c>
      <c r="N4400">
        <v>0</v>
      </c>
      <c r="O4400">
        <v>0</v>
      </c>
      <c r="P4400">
        <v>0</v>
      </c>
      <c r="Q4400">
        <v>0</v>
      </c>
      <c r="R4400">
        <v>0</v>
      </c>
    </row>
    <row r="4401" spans="1:18" x14ac:dyDescent="0.25">
      <c r="A4401">
        <v>4400</v>
      </c>
      <c r="B4401" t="s">
        <v>4416</v>
      </c>
      <c r="C4401" t="s">
        <v>17</v>
      </c>
      <c r="D4401">
        <v>302.3</v>
      </c>
      <c r="E4401">
        <v>310.10000000000002</v>
      </c>
      <c r="F4401">
        <f t="shared" si="272"/>
        <v>7.8000000000000114</v>
      </c>
      <c r="G4401">
        <v>1653</v>
      </c>
      <c r="H4401">
        <f t="shared" si="273"/>
        <v>173.1017552127976</v>
      </c>
      <c r="I4401">
        <v>29.7</v>
      </c>
      <c r="J4401">
        <f t="shared" si="274"/>
        <v>5141.122129820089</v>
      </c>
      <c r="K4401">
        <v>34</v>
      </c>
      <c r="L4401">
        <f t="shared" si="275"/>
        <v>1009.8</v>
      </c>
      <c r="M4401">
        <v>0</v>
      </c>
      <c r="N4401">
        <v>0</v>
      </c>
      <c r="O4401">
        <v>0</v>
      </c>
      <c r="P4401">
        <v>0</v>
      </c>
      <c r="Q4401">
        <v>0</v>
      </c>
      <c r="R4401">
        <v>0</v>
      </c>
    </row>
    <row r="4402" spans="1:18" x14ac:dyDescent="0.25">
      <c r="A4402">
        <v>4401</v>
      </c>
      <c r="B4402" t="s">
        <v>4417</v>
      </c>
      <c r="C4402" t="s">
        <v>17</v>
      </c>
      <c r="D4402">
        <v>302.3</v>
      </c>
      <c r="E4402">
        <v>310.10000000000002</v>
      </c>
      <c r="F4402">
        <f t="shared" si="272"/>
        <v>7.8000000000000114</v>
      </c>
      <c r="G4402">
        <v>1353</v>
      </c>
      <c r="H4402">
        <f t="shared" si="273"/>
        <v>141.68582867689966</v>
      </c>
      <c r="I4402">
        <v>50.9</v>
      </c>
      <c r="J4402">
        <f t="shared" si="274"/>
        <v>7211.8086796541929</v>
      </c>
      <c r="K4402">
        <v>36</v>
      </c>
      <c r="L4402">
        <f t="shared" si="275"/>
        <v>1832.3999999999999</v>
      </c>
      <c r="M4402">
        <v>1</v>
      </c>
      <c r="N4402">
        <v>0</v>
      </c>
      <c r="O4402">
        <v>1</v>
      </c>
      <c r="P4402">
        <v>0</v>
      </c>
      <c r="Q4402">
        <v>0</v>
      </c>
      <c r="R4402">
        <v>0</v>
      </c>
    </row>
    <row r="4403" spans="1:18" x14ac:dyDescent="0.25">
      <c r="A4403">
        <v>4402</v>
      </c>
      <c r="B4403" t="s">
        <v>4418</v>
      </c>
      <c r="C4403" t="s">
        <v>27</v>
      </c>
      <c r="D4403">
        <v>302.2</v>
      </c>
      <c r="E4403">
        <v>310</v>
      </c>
      <c r="F4403">
        <f t="shared" si="272"/>
        <v>7.8000000000000114</v>
      </c>
      <c r="G4403">
        <v>1468</v>
      </c>
      <c r="H4403">
        <f t="shared" si="273"/>
        <v>153.72860051566056</v>
      </c>
      <c r="I4403">
        <v>43.6</v>
      </c>
      <c r="J4403">
        <f t="shared" si="274"/>
        <v>6702.566982482801</v>
      </c>
      <c r="K4403">
        <v>38</v>
      </c>
      <c r="L4403">
        <f t="shared" si="275"/>
        <v>1656.8</v>
      </c>
      <c r="M4403">
        <v>0</v>
      </c>
      <c r="N4403">
        <v>0</v>
      </c>
      <c r="O4403">
        <v>0</v>
      </c>
      <c r="P4403">
        <v>0</v>
      </c>
      <c r="Q4403">
        <v>0</v>
      </c>
      <c r="R4403">
        <v>0</v>
      </c>
    </row>
    <row r="4404" spans="1:18" x14ac:dyDescent="0.25">
      <c r="A4404">
        <v>4403</v>
      </c>
      <c r="B4404" t="s">
        <v>4419</v>
      </c>
      <c r="C4404" t="s">
        <v>27</v>
      </c>
      <c r="D4404">
        <v>302.3</v>
      </c>
      <c r="E4404">
        <v>310.2</v>
      </c>
      <c r="F4404">
        <f t="shared" si="272"/>
        <v>7.8999999999999773</v>
      </c>
      <c r="G4404">
        <v>1506</v>
      </c>
      <c r="H4404">
        <f t="shared" si="273"/>
        <v>157.70795121020763</v>
      </c>
      <c r="I4404">
        <v>33.799999999999997</v>
      </c>
      <c r="J4404">
        <f t="shared" si="274"/>
        <v>5330.5287509050177</v>
      </c>
      <c r="K4404">
        <v>43</v>
      </c>
      <c r="L4404">
        <f t="shared" si="275"/>
        <v>1453.3999999999999</v>
      </c>
      <c r="M4404">
        <v>0</v>
      </c>
      <c r="N4404">
        <v>0</v>
      </c>
      <c r="O4404">
        <v>0</v>
      </c>
      <c r="P4404">
        <v>0</v>
      </c>
      <c r="Q4404">
        <v>0</v>
      </c>
      <c r="R4404">
        <v>0</v>
      </c>
    </row>
    <row r="4405" spans="1:18" x14ac:dyDescent="0.25">
      <c r="A4405">
        <v>4404</v>
      </c>
      <c r="B4405" t="s">
        <v>4420</v>
      </c>
      <c r="C4405" t="s">
        <v>17</v>
      </c>
      <c r="D4405">
        <v>302.3</v>
      </c>
      <c r="E4405">
        <v>310.10000000000002</v>
      </c>
      <c r="F4405">
        <f t="shared" si="272"/>
        <v>7.8000000000000114</v>
      </c>
      <c r="G4405">
        <v>1388</v>
      </c>
      <c r="H4405">
        <f t="shared" si="273"/>
        <v>145.35102010608776</v>
      </c>
      <c r="I4405">
        <v>49.9</v>
      </c>
      <c r="J4405">
        <f t="shared" si="274"/>
        <v>7253.015903293779</v>
      </c>
      <c r="K4405">
        <v>48</v>
      </c>
      <c r="L4405">
        <f t="shared" si="275"/>
        <v>2395.1999999999998</v>
      </c>
      <c r="M4405">
        <v>0</v>
      </c>
      <c r="N4405">
        <v>0</v>
      </c>
      <c r="O4405">
        <v>0</v>
      </c>
      <c r="P4405">
        <v>0</v>
      </c>
      <c r="Q4405">
        <v>0</v>
      </c>
      <c r="R4405">
        <v>0</v>
      </c>
    </row>
    <row r="4406" spans="1:18" x14ac:dyDescent="0.25">
      <c r="A4406">
        <v>4405</v>
      </c>
      <c r="B4406" t="s">
        <v>4421</v>
      </c>
      <c r="C4406" t="s">
        <v>15</v>
      </c>
      <c r="D4406">
        <v>302.39999999999998</v>
      </c>
      <c r="E4406">
        <v>310.2</v>
      </c>
      <c r="F4406">
        <f t="shared" si="272"/>
        <v>7.8000000000000114</v>
      </c>
      <c r="G4406">
        <v>1485</v>
      </c>
      <c r="H4406">
        <f t="shared" si="273"/>
        <v>155.50883635269477</v>
      </c>
      <c r="I4406">
        <v>45.9</v>
      </c>
      <c r="J4406">
        <f t="shared" si="274"/>
        <v>7137.8555885886899</v>
      </c>
      <c r="K4406">
        <v>50</v>
      </c>
      <c r="L4406">
        <f t="shared" si="275"/>
        <v>2295</v>
      </c>
      <c r="M4406">
        <v>0</v>
      </c>
      <c r="N4406">
        <v>0</v>
      </c>
      <c r="O4406">
        <v>0</v>
      </c>
      <c r="P4406">
        <v>0</v>
      </c>
      <c r="Q4406">
        <v>0</v>
      </c>
      <c r="R4406">
        <v>0</v>
      </c>
    </row>
    <row r="4407" spans="1:18" x14ac:dyDescent="0.25">
      <c r="A4407">
        <v>4406</v>
      </c>
      <c r="B4407" t="s">
        <v>4422</v>
      </c>
      <c r="C4407" t="s">
        <v>17</v>
      </c>
      <c r="D4407">
        <v>302.39999999999998</v>
      </c>
      <c r="E4407">
        <v>310.2</v>
      </c>
      <c r="F4407">
        <f t="shared" si="272"/>
        <v>7.8000000000000114</v>
      </c>
      <c r="G4407">
        <v>1331</v>
      </c>
      <c r="H4407">
        <f t="shared" si="273"/>
        <v>139.38199406426713</v>
      </c>
      <c r="I4407">
        <v>45.5</v>
      </c>
      <c r="J4407">
        <f t="shared" si="274"/>
        <v>6341.8807299241544</v>
      </c>
      <c r="K4407">
        <v>53</v>
      </c>
      <c r="L4407">
        <f t="shared" si="275"/>
        <v>2411.5</v>
      </c>
      <c r="M4407">
        <v>1</v>
      </c>
      <c r="N4407">
        <v>0</v>
      </c>
      <c r="O4407">
        <v>1</v>
      </c>
      <c r="P4407">
        <v>0</v>
      </c>
      <c r="Q4407">
        <v>0</v>
      </c>
      <c r="R4407">
        <v>0</v>
      </c>
    </row>
    <row r="4408" spans="1:18" x14ac:dyDescent="0.25">
      <c r="A4408">
        <v>4407</v>
      </c>
      <c r="B4408" t="s">
        <v>4423</v>
      </c>
      <c r="C4408" t="s">
        <v>17</v>
      </c>
      <c r="D4408">
        <v>302.5</v>
      </c>
      <c r="E4408">
        <v>310.3</v>
      </c>
      <c r="F4408">
        <f t="shared" si="272"/>
        <v>7.8000000000000114</v>
      </c>
      <c r="G4408">
        <v>1326</v>
      </c>
      <c r="H4408">
        <f t="shared" si="273"/>
        <v>138.85839528866885</v>
      </c>
      <c r="I4408">
        <v>58.5</v>
      </c>
      <c r="J4408">
        <f t="shared" si="274"/>
        <v>8123.2161243871278</v>
      </c>
      <c r="K4408">
        <v>55</v>
      </c>
      <c r="L4408">
        <f t="shared" si="275"/>
        <v>3217.5</v>
      </c>
      <c r="M4408">
        <v>1</v>
      </c>
      <c r="N4408">
        <v>0</v>
      </c>
      <c r="O4408">
        <v>1</v>
      </c>
      <c r="P4408">
        <v>0</v>
      </c>
      <c r="Q4408">
        <v>0</v>
      </c>
      <c r="R4408">
        <v>0</v>
      </c>
    </row>
    <row r="4409" spans="1:18" x14ac:dyDescent="0.25">
      <c r="A4409">
        <v>4408</v>
      </c>
      <c r="B4409" t="s">
        <v>4424</v>
      </c>
      <c r="C4409" t="s">
        <v>17</v>
      </c>
      <c r="D4409">
        <v>302.3</v>
      </c>
      <c r="E4409">
        <v>310.2</v>
      </c>
      <c r="F4409">
        <f t="shared" si="272"/>
        <v>7.8999999999999773</v>
      </c>
      <c r="G4409">
        <v>1394</v>
      </c>
      <c r="H4409">
        <f t="shared" si="273"/>
        <v>145.97933863680572</v>
      </c>
      <c r="I4409">
        <v>55.4</v>
      </c>
      <c r="J4409">
        <f t="shared" si="274"/>
        <v>8087.2553604790364</v>
      </c>
      <c r="K4409">
        <v>57</v>
      </c>
      <c r="L4409">
        <f t="shared" si="275"/>
        <v>3157.7999999999997</v>
      </c>
      <c r="M4409">
        <v>0</v>
      </c>
      <c r="N4409">
        <v>0</v>
      </c>
      <c r="O4409">
        <v>0</v>
      </c>
      <c r="P4409">
        <v>0</v>
      </c>
      <c r="Q4409">
        <v>0</v>
      </c>
      <c r="R4409">
        <v>0</v>
      </c>
    </row>
    <row r="4410" spans="1:18" x14ac:dyDescent="0.25">
      <c r="A4410">
        <v>4409</v>
      </c>
      <c r="B4410" t="s">
        <v>4425</v>
      </c>
      <c r="C4410" t="s">
        <v>17</v>
      </c>
      <c r="D4410">
        <v>302.39999999999998</v>
      </c>
      <c r="E4410">
        <v>310.10000000000002</v>
      </c>
      <c r="F4410">
        <f t="shared" si="272"/>
        <v>7.7000000000000455</v>
      </c>
      <c r="G4410">
        <v>2009</v>
      </c>
      <c r="H4410">
        <f t="shared" si="273"/>
        <v>210.38198803539646</v>
      </c>
      <c r="I4410">
        <v>18.899999999999999</v>
      </c>
      <c r="J4410">
        <f t="shared" si="274"/>
        <v>3976.2195738689929</v>
      </c>
      <c r="K4410">
        <v>59</v>
      </c>
      <c r="L4410">
        <f t="shared" si="275"/>
        <v>1115.0999999999999</v>
      </c>
      <c r="M4410">
        <v>0</v>
      </c>
      <c r="N4410">
        <v>0</v>
      </c>
      <c r="O4410">
        <v>0</v>
      </c>
      <c r="P4410">
        <v>0</v>
      </c>
      <c r="Q4410">
        <v>0</v>
      </c>
      <c r="R4410">
        <v>0</v>
      </c>
    </row>
    <row r="4411" spans="1:18" x14ac:dyDescent="0.25">
      <c r="A4411">
        <v>4410</v>
      </c>
      <c r="B4411" t="s">
        <v>4426</v>
      </c>
      <c r="C4411" t="s">
        <v>15</v>
      </c>
      <c r="D4411">
        <v>302.39999999999998</v>
      </c>
      <c r="E4411">
        <v>310.10000000000002</v>
      </c>
      <c r="F4411">
        <f t="shared" si="272"/>
        <v>7.7000000000000455</v>
      </c>
      <c r="G4411">
        <v>1358</v>
      </c>
      <c r="H4411">
        <f t="shared" si="273"/>
        <v>142.20942745249798</v>
      </c>
      <c r="I4411">
        <v>54.6</v>
      </c>
      <c r="J4411">
        <f t="shared" si="274"/>
        <v>7764.6347389063894</v>
      </c>
      <c r="K4411">
        <v>61</v>
      </c>
      <c r="L4411">
        <f t="shared" si="275"/>
        <v>3330.6</v>
      </c>
      <c r="M4411">
        <v>1</v>
      </c>
      <c r="N4411">
        <v>0</v>
      </c>
      <c r="O4411">
        <v>1</v>
      </c>
      <c r="P4411">
        <v>0</v>
      </c>
      <c r="Q4411">
        <v>0</v>
      </c>
      <c r="R4411">
        <v>0</v>
      </c>
    </row>
    <row r="4412" spans="1:18" x14ac:dyDescent="0.25">
      <c r="A4412">
        <v>4411</v>
      </c>
      <c r="B4412" t="s">
        <v>4427</v>
      </c>
      <c r="C4412" t="s">
        <v>17</v>
      </c>
      <c r="D4412">
        <v>302.5</v>
      </c>
      <c r="E4412">
        <v>310.2</v>
      </c>
      <c r="F4412">
        <f t="shared" si="272"/>
        <v>7.6999999999999886</v>
      </c>
      <c r="G4412">
        <v>1586</v>
      </c>
      <c r="H4412">
        <f t="shared" si="273"/>
        <v>166.0855316197804</v>
      </c>
      <c r="I4412">
        <v>32.200000000000003</v>
      </c>
      <c r="J4412">
        <f t="shared" si="274"/>
        <v>5347.9541181569293</v>
      </c>
      <c r="K4412">
        <v>64</v>
      </c>
      <c r="L4412">
        <f t="shared" si="275"/>
        <v>2060.8000000000002</v>
      </c>
      <c r="M4412">
        <v>0</v>
      </c>
      <c r="N4412">
        <v>0</v>
      </c>
      <c r="O4412">
        <v>0</v>
      </c>
      <c r="P4412">
        <v>0</v>
      </c>
      <c r="Q4412">
        <v>0</v>
      </c>
      <c r="R4412">
        <v>0</v>
      </c>
    </row>
    <row r="4413" spans="1:18" x14ac:dyDescent="0.25">
      <c r="A4413">
        <v>4412</v>
      </c>
      <c r="B4413" t="s">
        <v>4428</v>
      </c>
      <c r="C4413" t="s">
        <v>17</v>
      </c>
      <c r="D4413">
        <v>302.5</v>
      </c>
      <c r="E4413">
        <v>310.3</v>
      </c>
      <c r="F4413">
        <f t="shared" si="272"/>
        <v>7.8000000000000114</v>
      </c>
      <c r="G4413">
        <v>1688</v>
      </c>
      <c r="H4413">
        <f t="shared" si="273"/>
        <v>176.7669466419857</v>
      </c>
      <c r="I4413">
        <v>31.6</v>
      </c>
      <c r="J4413">
        <f t="shared" si="274"/>
        <v>5585.8355138867482</v>
      </c>
      <c r="K4413">
        <v>66</v>
      </c>
      <c r="L4413">
        <f t="shared" si="275"/>
        <v>2085.6</v>
      </c>
      <c r="M4413">
        <v>0</v>
      </c>
      <c r="N4413">
        <v>0</v>
      </c>
      <c r="O4413">
        <v>0</v>
      </c>
      <c r="P4413">
        <v>0</v>
      </c>
      <c r="Q4413">
        <v>0</v>
      </c>
      <c r="R4413">
        <v>0</v>
      </c>
    </row>
    <row r="4414" spans="1:18" x14ac:dyDescent="0.25">
      <c r="A4414">
        <v>4413</v>
      </c>
      <c r="B4414" t="s">
        <v>4429</v>
      </c>
      <c r="C4414" t="s">
        <v>17</v>
      </c>
      <c r="D4414">
        <v>302.60000000000002</v>
      </c>
      <c r="E4414">
        <v>310.5</v>
      </c>
      <c r="F4414">
        <f t="shared" si="272"/>
        <v>7.8999999999999773</v>
      </c>
      <c r="G4414">
        <v>1450</v>
      </c>
      <c r="H4414">
        <f t="shared" si="273"/>
        <v>151.84364492350667</v>
      </c>
      <c r="I4414">
        <v>43.2</v>
      </c>
      <c r="J4414">
        <f t="shared" si="274"/>
        <v>6559.6454606954885</v>
      </c>
      <c r="K4414">
        <v>68</v>
      </c>
      <c r="L4414">
        <f t="shared" si="275"/>
        <v>2937.6000000000004</v>
      </c>
      <c r="M4414">
        <v>0</v>
      </c>
      <c r="N4414">
        <v>0</v>
      </c>
      <c r="O4414">
        <v>0</v>
      </c>
      <c r="P4414">
        <v>0</v>
      </c>
      <c r="Q4414">
        <v>0</v>
      </c>
      <c r="R4414">
        <v>0</v>
      </c>
    </row>
    <row r="4415" spans="1:18" x14ac:dyDescent="0.25">
      <c r="A4415">
        <v>4414</v>
      </c>
      <c r="B4415" t="s">
        <v>4430</v>
      </c>
      <c r="C4415" t="s">
        <v>15</v>
      </c>
      <c r="D4415">
        <v>302.7</v>
      </c>
      <c r="E4415">
        <v>310.5</v>
      </c>
      <c r="F4415">
        <f t="shared" si="272"/>
        <v>7.8000000000000114</v>
      </c>
      <c r="G4415">
        <v>1398</v>
      </c>
      <c r="H4415">
        <f t="shared" si="273"/>
        <v>146.39821765728436</v>
      </c>
      <c r="I4415">
        <v>47.3</v>
      </c>
      <c r="J4415">
        <f t="shared" si="274"/>
        <v>6924.6356951895496</v>
      </c>
      <c r="K4415">
        <v>70</v>
      </c>
      <c r="L4415">
        <f t="shared" si="275"/>
        <v>3311</v>
      </c>
      <c r="M4415">
        <v>0</v>
      </c>
      <c r="N4415">
        <v>0</v>
      </c>
      <c r="O4415">
        <v>0</v>
      </c>
      <c r="P4415">
        <v>0</v>
      </c>
      <c r="Q4415">
        <v>0</v>
      </c>
      <c r="R4415">
        <v>0</v>
      </c>
    </row>
    <row r="4416" spans="1:18" x14ac:dyDescent="0.25">
      <c r="A4416">
        <v>4415</v>
      </c>
      <c r="B4416" t="s">
        <v>4431</v>
      </c>
      <c r="C4416" t="s">
        <v>17</v>
      </c>
      <c r="D4416">
        <v>302.7</v>
      </c>
      <c r="E4416">
        <v>310.5</v>
      </c>
      <c r="F4416">
        <f t="shared" si="272"/>
        <v>7.8000000000000114</v>
      </c>
      <c r="G4416">
        <v>1520</v>
      </c>
      <c r="H4416">
        <f t="shared" si="273"/>
        <v>159.17402778188287</v>
      </c>
      <c r="I4416">
        <v>39.299999999999997</v>
      </c>
      <c r="J4416">
        <f t="shared" si="274"/>
        <v>6255.5392918279967</v>
      </c>
      <c r="K4416">
        <v>73</v>
      </c>
      <c r="L4416">
        <f t="shared" si="275"/>
        <v>2868.8999999999996</v>
      </c>
      <c r="M4416">
        <v>0</v>
      </c>
      <c r="N4416">
        <v>0</v>
      </c>
      <c r="O4416">
        <v>0</v>
      </c>
      <c r="P4416">
        <v>0</v>
      </c>
      <c r="Q4416">
        <v>0</v>
      </c>
      <c r="R4416">
        <v>0</v>
      </c>
    </row>
    <row r="4417" spans="1:18" x14ac:dyDescent="0.25">
      <c r="A4417">
        <v>4416</v>
      </c>
      <c r="B4417" t="s">
        <v>4432</v>
      </c>
      <c r="C4417" t="s">
        <v>17</v>
      </c>
      <c r="D4417">
        <v>302.60000000000002</v>
      </c>
      <c r="E4417">
        <v>310.39999999999998</v>
      </c>
      <c r="F4417">
        <f t="shared" si="272"/>
        <v>7.7999999999999545</v>
      </c>
      <c r="G4417">
        <v>1514</v>
      </c>
      <c r="H4417">
        <f t="shared" si="273"/>
        <v>158.54570925116488</v>
      </c>
      <c r="I4417">
        <v>42.7</v>
      </c>
      <c r="J4417">
        <f t="shared" si="274"/>
        <v>6769.901785024741</v>
      </c>
      <c r="K4417">
        <v>75</v>
      </c>
      <c r="L4417">
        <f t="shared" si="275"/>
        <v>3202.5</v>
      </c>
      <c r="M4417">
        <v>0</v>
      </c>
      <c r="N4417">
        <v>0</v>
      </c>
      <c r="O4417">
        <v>0</v>
      </c>
      <c r="P4417">
        <v>0</v>
      </c>
      <c r="Q4417">
        <v>0</v>
      </c>
      <c r="R4417">
        <v>0</v>
      </c>
    </row>
    <row r="4418" spans="1:18" x14ac:dyDescent="0.25">
      <c r="A4418">
        <v>4417</v>
      </c>
      <c r="B4418" t="s">
        <v>4433</v>
      </c>
      <c r="C4418" t="s">
        <v>15</v>
      </c>
      <c r="D4418">
        <v>302.60000000000002</v>
      </c>
      <c r="E4418">
        <v>310.39999999999998</v>
      </c>
      <c r="F4418">
        <f t="shared" si="272"/>
        <v>7.7999999999999545</v>
      </c>
      <c r="G4418">
        <v>1532</v>
      </c>
      <c r="H4418">
        <f t="shared" si="273"/>
        <v>160.43066484331877</v>
      </c>
      <c r="I4418">
        <v>36.1</v>
      </c>
      <c r="J4418">
        <f t="shared" si="274"/>
        <v>5791.5470008438078</v>
      </c>
      <c r="K4418">
        <v>77</v>
      </c>
      <c r="L4418">
        <f t="shared" si="275"/>
        <v>2779.7000000000003</v>
      </c>
      <c r="M4418">
        <v>0</v>
      </c>
      <c r="N4418">
        <v>0</v>
      </c>
      <c r="O4418">
        <v>0</v>
      </c>
      <c r="P4418">
        <v>0</v>
      </c>
      <c r="Q4418">
        <v>0</v>
      </c>
      <c r="R4418">
        <v>0</v>
      </c>
    </row>
    <row r="4419" spans="1:18" x14ac:dyDescent="0.25">
      <c r="A4419">
        <v>4418</v>
      </c>
      <c r="B4419" t="s">
        <v>4434</v>
      </c>
      <c r="C4419" t="s">
        <v>17</v>
      </c>
      <c r="D4419">
        <v>302.60000000000002</v>
      </c>
      <c r="E4419">
        <v>310.39999999999998</v>
      </c>
      <c r="F4419">
        <f t="shared" ref="F4419:F4482" si="276">E4419-D4419</f>
        <v>7.7999999999999545</v>
      </c>
      <c r="G4419">
        <v>1365</v>
      </c>
      <c r="H4419">
        <f t="shared" ref="H4419:H4482" si="277">G4419* 2 * PI() / 60</f>
        <v>142.94246573833559</v>
      </c>
      <c r="I4419">
        <v>66.8</v>
      </c>
      <c r="J4419">
        <f t="shared" ref="J4419:J4482" si="278">H4419*I4419</f>
        <v>9548.5567113208162</v>
      </c>
      <c r="K4419">
        <v>80</v>
      </c>
      <c r="L4419">
        <f t="shared" ref="L4419:L4482" si="279">I4419*K4419</f>
        <v>5344</v>
      </c>
      <c r="M4419">
        <v>1</v>
      </c>
      <c r="N4419">
        <v>0</v>
      </c>
      <c r="O4419">
        <v>1</v>
      </c>
      <c r="P4419">
        <v>1</v>
      </c>
      <c r="Q4419">
        <v>0</v>
      </c>
      <c r="R4419">
        <v>0</v>
      </c>
    </row>
    <row r="4420" spans="1:18" x14ac:dyDescent="0.25">
      <c r="A4420">
        <v>4419</v>
      </c>
      <c r="B4420" t="s">
        <v>4435</v>
      </c>
      <c r="C4420" t="s">
        <v>17</v>
      </c>
      <c r="D4420">
        <v>302.60000000000002</v>
      </c>
      <c r="E4420">
        <v>310.3</v>
      </c>
      <c r="F4420">
        <f t="shared" si="276"/>
        <v>7.6999999999999886</v>
      </c>
      <c r="G4420">
        <v>1642</v>
      </c>
      <c r="H4420">
        <f t="shared" si="277"/>
        <v>171.94983790648132</v>
      </c>
      <c r="I4420">
        <v>33.200000000000003</v>
      </c>
      <c r="J4420">
        <f t="shared" si="278"/>
        <v>5708.7346184951803</v>
      </c>
      <c r="K4420">
        <v>82</v>
      </c>
      <c r="L4420">
        <f t="shared" si="279"/>
        <v>2722.4</v>
      </c>
      <c r="M4420">
        <v>0</v>
      </c>
      <c r="N4420">
        <v>0</v>
      </c>
      <c r="O4420">
        <v>0</v>
      </c>
      <c r="P4420">
        <v>0</v>
      </c>
      <c r="Q4420">
        <v>0</v>
      </c>
      <c r="R4420">
        <v>0</v>
      </c>
    </row>
    <row r="4421" spans="1:18" x14ac:dyDescent="0.25">
      <c r="A4421">
        <v>4420</v>
      </c>
      <c r="B4421" t="s">
        <v>4436</v>
      </c>
      <c r="C4421" t="s">
        <v>15</v>
      </c>
      <c r="D4421">
        <v>302.60000000000002</v>
      </c>
      <c r="E4421">
        <v>310.2</v>
      </c>
      <c r="F4421">
        <f t="shared" si="276"/>
        <v>7.5999999999999659</v>
      </c>
      <c r="G4421">
        <v>2676</v>
      </c>
      <c r="H4421">
        <f t="shared" si="277"/>
        <v>280.23006470020954</v>
      </c>
      <c r="I4421">
        <v>10.8</v>
      </c>
      <c r="J4421">
        <f t="shared" si="278"/>
        <v>3026.4846987622632</v>
      </c>
      <c r="K4421">
        <v>84</v>
      </c>
      <c r="L4421">
        <f t="shared" si="279"/>
        <v>907.2</v>
      </c>
      <c r="M4421">
        <v>1</v>
      </c>
      <c r="N4421">
        <v>0</v>
      </c>
      <c r="O4421">
        <v>0</v>
      </c>
      <c r="P4421">
        <v>1</v>
      </c>
      <c r="Q4421">
        <v>0</v>
      </c>
      <c r="R4421">
        <v>0</v>
      </c>
    </row>
    <row r="4422" spans="1:18" x14ac:dyDescent="0.25">
      <c r="A4422">
        <v>4421</v>
      </c>
      <c r="B4422" t="s">
        <v>4437</v>
      </c>
      <c r="C4422" t="s">
        <v>27</v>
      </c>
      <c r="D4422">
        <v>302.60000000000002</v>
      </c>
      <c r="E4422">
        <v>310.2</v>
      </c>
      <c r="F4422">
        <f t="shared" si="276"/>
        <v>7.5999999999999659</v>
      </c>
      <c r="G4422">
        <v>1873</v>
      </c>
      <c r="H4422">
        <f t="shared" si="277"/>
        <v>196.14010133912277</v>
      </c>
      <c r="I4422">
        <v>21.3</v>
      </c>
      <c r="J4422">
        <f t="shared" si="278"/>
        <v>4177.7841585233155</v>
      </c>
      <c r="K4422">
        <v>87</v>
      </c>
      <c r="L4422">
        <f t="shared" si="279"/>
        <v>1853.1000000000001</v>
      </c>
      <c r="M4422">
        <v>0</v>
      </c>
      <c r="N4422">
        <v>0</v>
      </c>
      <c r="O4422">
        <v>0</v>
      </c>
      <c r="P4422">
        <v>0</v>
      </c>
      <c r="Q4422">
        <v>0</v>
      </c>
      <c r="R4422">
        <v>0</v>
      </c>
    </row>
    <row r="4423" spans="1:18" x14ac:dyDescent="0.25">
      <c r="A4423">
        <v>4422</v>
      </c>
      <c r="B4423" t="s">
        <v>4438</v>
      </c>
      <c r="C4423" t="s">
        <v>17</v>
      </c>
      <c r="D4423">
        <v>302.60000000000002</v>
      </c>
      <c r="E4423">
        <v>310.2</v>
      </c>
      <c r="F4423">
        <f t="shared" si="276"/>
        <v>7.5999999999999659</v>
      </c>
      <c r="G4423">
        <v>1325</v>
      </c>
      <c r="H4423">
        <f t="shared" si="277"/>
        <v>138.7536755335492</v>
      </c>
      <c r="I4423">
        <v>62.4</v>
      </c>
      <c r="J4423">
        <f t="shared" si="278"/>
        <v>8658.2293532934691</v>
      </c>
      <c r="K4423">
        <v>92</v>
      </c>
      <c r="L4423">
        <f t="shared" si="279"/>
        <v>5740.8</v>
      </c>
      <c r="M4423">
        <v>1</v>
      </c>
      <c r="N4423">
        <v>0</v>
      </c>
      <c r="O4423">
        <v>1</v>
      </c>
      <c r="P4423">
        <v>0</v>
      </c>
      <c r="Q4423">
        <v>0</v>
      </c>
      <c r="R4423">
        <v>0</v>
      </c>
    </row>
    <row r="4424" spans="1:18" x14ac:dyDescent="0.25">
      <c r="A4424">
        <v>4423</v>
      </c>
      <c r="B4424" t="s">
        <v>4439</v>
      </c>
      <c r="C4424" t="s">
        <v>15</v>
      </c>
      <c r="D4424">
        <v>302.60000000000002</v>
      </c>
      <c r="E4424">
        <v>310.2</v>
      </c>
      <c r="F4424">
        <f t="shared" si="276"/>
        <v>7.5999999999999659</v>
      </c>
      <c r="G4424">
        <v>2157</v>
      </c>
      <c r="H4424">
        <f t="shared" si="277"/>
        <v>225.88051179310611</v>
      </c>
      <c r="I4424">
        <v>17.2</v>
      </c>
      <c r="J4424">
        <f t="shared" si="278"/>
        <v>3885.1448028414247</v>
      </c>
      <c r="K4424">
        <v>94</v>
      </c>
      <c r="L4424">
        <f t="shared" si="279"/>
        <v>1616.8</v>
      </c>
      <c r="M4424">
        <v>0</v>
      </c>
      <c r="N4424">
        <v>0</v>
      </c>
      <c r="O4424">
        <v>0</v>
      </c>
      <c r="P4424">
        <v>0</v>
      </c>
      <c r="Q4424">
        <v>0</v>
      </c>
      <c r="R4424">
        <v>0</v>
      </c>
    </row>
    <row r="4425" spans="1:18" x14ac:dyDescent="0.25">
      <c r="A4425">
        <v>4424</v>
      </c>
      <c r="B4425" t="s">
        <v>4440</v>
      </c>
      <c r="C4425" t="s">
        <v>15</v>
      </c>
      <c r="D4425">
        <v>302.60000000000002</v>
      </c>
      <c r="E4425">
        <v>310.2</v>
      </c>
      <c r="F4425">
        <f t="shared" si="276"/>
        <v>7.5999999999999659</v>
      </c>
      <c r="G4425">
        <v>1563</v>
      </c>
      <c r="H4425">
        <f t="shared" si="277"/>
        <v>163.67697725202822</v>
      </c>
      <c r="I4425">
        <v>39</v>
      </c>
      <c r="J4425">
        <f t="shared" si="278"/>
        <v>6383.4021128291006</v>
      </c>
      <c r="K4425">
        <v>97</v>
      </c>
      <c r="L4425">
        <f t="shared" si="279"/>
        <v>3783</v>
      </c>
      <c r="M4425">
        <v>0</v>
      </c>
      <c r="N4425">
        <v>0</v>
      </c>
      <c r="O4425">
        <v>0</v>
      </c>
      <c r="P4425">
        <v>0</v>
      </c>
      <c r="Q4425">
        <v>0</v>
      </c>
      <c r="R4425">
        <v>0</v>
      </c>
    </row>
    <row r="4426" spans="1:18" x14ac:dyDescent="0.25">
      <c r="A4426">
        <v>4425</v>
      </c>
      <c r="B4426" t="s">
        <v>4441</v>
      </c>
      <c r="C4426" t="s">
        <v>15</v>
      </c>
      <c r="D4426">
        <v>302.60000000000002</v>
      </c>
      <c r="E4426">
        <v>310.2</v>
      </c>
      <c r="F4426">
        <f t="shared" si="276"/>
        <v>7.5999999999999659</v>
      </c>
      <c r="G4426">
        <v>1631</v>
      </c>
      <c r="H4426">
        <f t="shared" si="277"/>
        <v>170.79792060016507</v>
      </c>
      <c r="I4426">
        <v>31</v>
      </c>
      <c r="J4426">
        <f t="shared" si="278"/>
        <v>5294.7355386051167</v>
      </c>
      <c r="K4426">
        <v>100</v>
      </c>
      <c r="L4426">
        <f t="shared" si="279"/>
        <v>3100</v>
      </c>
      <c r="M4426">
        <v>0</v>
      </c>
      <c r="N4426">
        <v>0</v>
      </c>
      <c r="O4426">
        <v>0</v>
      </c>
      <c r="P4426">
        <v>0</v>
      </c>
      <c r="Q4426">
        <v>0</v>
      </c>
      <c r="R4426">
        <v>0</v>
      </c>
    </row>
    <row r="4427" spans="1:18" x14ac:dyDescent="0.25">
      <c r="A4427">
        <v>4426</v>
      </c>
      <c r="B4427" t="s">
        <v>4442</v>
      </c>
      <c r="C4427" t="s">
        <v>17</v>
      </c>
      <c r="D4427">
        <v>302.5</v>
      </c>
      <c r="E4427">
        <v>310.2</v>
      </c>
      <c r="F4427">
        <f t="shared" si="276"/>
        <v>7.6999999999999886</v>
      </c>
      <c r="G4427">
        <v>1547</v>
      </c>
      <c r="H4427">
        <f t="shared" si="277"/>
        <v>162.00146117011366</v>
      </c>
      <c r="I4427">
        <v>36.9</v>
      </c>
      <c r="J4427">
        <f t="shared" si="278"/>
        <v>5977.8539171771936</v>
      </c>
      <c r="K4427">
        <v>103</v>
      </c>
      <c r="L4427">
        <f t="shared" si="279"/>
        <v>3800.7</v>
      </c>
      <c r="M4427">
        <v>0</v>
      </c>
      <c r="N4427">
        <v>0</v>
      </c>
      <c r="O4427">
        <v>0</v>
      </c>
      <c r="P4427">
        <v>0</v>
      </c>
      <c r="Q4427">
        <v>0</v>
      </c>
      <c r="R4427">
        <v>0</v>
      </c>
    </row>
    <row r="4428" spans="1:18" x14ac:dyDescent="0.25">
      <c r="A4428">
        <v>4427</v>
      </c>
      <c r="B4428" t="s">
        <v>4443</v>
      </c>
      <c r="C4428" t="s">
        <v>17</v>
      </c>
      <c r="D4428">
        <v>302.60000000000002</v>
      </c>
      <c r="E4428">
        <v>310.3</v>
      </c>
      <c r="F4428">
        <f t="shared" si="276"/>
        <v>7.6999999999999886</v>
      </c>
      <c r="G4428">
        <v>1479</v>
      </c>
      <c r="H4428">
        <f t="shared" si="277"/>
        <v>154.88051782197681</v>
      </c>
      <c r="I4428">
        <v>40.4</v>
      </c>
      <c r="J4428">
        <f t="shared" si="278"/>
        <v>6257.1729200078626</v>
      </c>
      <c r="K4428">
        <v>105</v>
      </c>
      <c r="L4428">
        <f t="shared" si="279"/>
        <v>4242</v>
      </c>
      <c r="M4428">
        <v>0</v>
      </c>
      <c r="N4428">
        <v>0</v>
      </c>
      <c r="O4428">
        <v>0</v>
      </c>
      <c r="P4428">
        <v>0</v>
      </c>
      <c r="Q4428">
        <v>0</v>
      </c>
      <c r="R4428">
        <v>0</v>
      </c>
    </row>
    <row r="4429" spans="1:18" x14ac:dyDescent="0.25">
      <c r="A4429">
        <v>4428</v>
      </c>
      <c r="B4429" t="s">
        <v>4444</v>
      </c>
      <c r="C4429" t="s">
        <v>15</v>
      </c>
      <c r="D4429">
        <v>302.39999999999998</v>
      </c>
      <c r="E4429">
        <v>310.10000000000002</v>
      </c>
      <c r="F4429">
        <f t="shared" si="276"/>
        <v>7.7000000000000455</v>
      </c>
      <c r="G4429">
        <v>1379</v>
      </c>
      <c r="H4429">
        <f t="shared" si="277"/>
        <v>144.40854231001083</v>
      </c>
      <c r="I4429">
        <v>48.9</v>
      </c>
      <c r="J4429">
        <f t="shared" si="278"/>
        <v>7061.5777189595292</v>
      </c>
      <c r="K4429">
        <v>107</v>
      </c>
      <c r="L4429">
        <f t="shared" si="279"/>
        <v>5232.3</v>
      </c>
      <c r="M4429">
        <v>1</v>
      </c>
      <c r="N4429">
        <v>0</v>
      </c>
      <c r="O4429">
        <v>1</v>
      </c>
      <c r="P4429">
        <v>0</v>
      </c>
      <c r="Q4429">
        <v>0</v>
      </c>
      <c r="R4429">
        <v>0</v>
      </c>
    </row>
    <row r="4430" spans="1:18" x14ac:dyDescent="0.25">
      <c r="A4430">
        <v>4429</v>
      </c>
      <c r="B4430" t="s">
        <v>4445</v>
      </c>
      <c r="C4430" t="s">
        <v>17</v>
      </c>
      <c r="D4430">
        <v>302.39999999999998</v>
      </c>
      <c r="E4430">
        <v>310.10000000000002</v>
      </c>
      <c r="F4430">
        <f t="shared" si="276"/>
        <v>7.7000000000000455</v>
      </c>
      <c r="G4430">
        <v>1906</v>
      </c>
      <c r="H4430">
        <f t="shared" si="277"/>
        <v>199.59585325807154</v>
      </c>
      <c r="I4430">
        <v>21.2</v>
      </c>
      <c r="J4430">
        <f t="shared" si="278"/>
        <v>4231.4320890711169</v>
      </c>
      <c r="K4430">
        <v>110</v>
      </c>
      <c r="L4430">
        <f t="shared" si="279"/>
        <v>2332</v>
      </c>
      <c r="M4430">
        <v>0</v>
      </c>
      <c r="N4430">
        <v>0</v>
      </c>
      <c r="O4430">
        <v>0</v>
      </c>
      <c r="P4430">
        <v>0</v>
      </c>
      <c r="Q4430">
        <v>0</v>
      </c>
      <c r="R4430">
        <v>0</v>
      </c>
    </row>
    <row r="4431" spans="1:18" x14ac:dyDescent="0.25">
      <c r="A4431">
        <v>4430</v>
      </c>
      <c r="B4431" t="s">
        <v>4446</v>
      </c>
      <c r="C4431" t="s">
        <v>15</v>
      </c>
      <c r="D4431">
        <v>302.3</v>
      </c>
      <c r="E4431">
        <v>310.10000000000002</v>
      </c>
      <c r="F4431">
        <f t="shared" si="276"/>
        <v>7.8000000000000114</v>
      </c>
      <c r="G4431">
        <v>1731</v>
      </c>
      <c r="H4431">
        <f t="shared" si="277"/>
        <v>181.26989611213105</v>
      </c>
      <c r="I4431">
        <v>33.4</v>
      </c>
      <c r="J4431">
        <f t="shared" si="278"/>
        <v>6054.4145301451772</v>
      </c>
      <c r="K4431">
        <v>112</v>
      </c>
      <c r="L4431">
        <f t="shared" si="279"/>
        <v>3740.7999999999997</v>
      </c>
      <c r="M4431">
        <v>0</v>
      </c>
      <c r="N4431">
        <v>0</v>
      </c>
      <c r="O4431">
        <v>0</v>
      </c>
      <c r="P4431">
        <v>0</v>
      </c>
      <c r="Q4431">
        <v>0</v>
      </c>
      <c r="R4431">
        <v>0</v>
      </c>
    </row>
    <row r="4432" spans="1:18" x14ac:dyDescent="0.25">
      <c r="A4432">
        <v>4431</v>
      </c>
      <c r="B4432" t="s">
        <v>4447</v>
      </c>
      <c r="C4432" t="s">
        <v>27</v>
      </c>
      <c r="D4432">
        <v>302.3</v>
      </c>
      <c r="E4432">
        <v>310.10000000000002</v>
      </c>
      <c r="F4432">
        <f t="shared" si="276"/>
        <v>7.8000000000000114</v>
      </c>
      <c r="G4432">
        <v>1688</v>
      </c>
      <c r="H4432">
        <f t="shared" si="277"/>
        <v>176.7669466419857</v>
      </c>
      <c r="I4432">
        <v>30.4</v>
      </c>
      <c r="J4432">
        <f t="shared" si="278"/>
        <v>5373.7151779163651</v>
      </c>
      <c r="K4432">
        <v>115</v>
      </c>
      <c r="L4432">
        <f t="shared" si="279"/>
        <v>3496</v>
      </c>
      <c r="M4432">
        <v>0</v>
      </c>
      <c r="N4432">
        <v>0</v>
      </c>
      <c r="O4432">
        <v>0</v>
      </c>
      <c r="P4432">
        <v>0</v>
      </c>
      <c r="Q4432">
        <v>0</v>
      </c>
      <c r="R4432">
        <v>0</v>
      </c>
    </row>
    <row r="4433" spans="1:18" x14ac:dyDescent="0.25">
      <c r="A4433">
        <v>4432</v>
      </c>
      <c r="B4433" t="s">
        <v>4448</v>
      </c>
      <c r="C4433" t="s">
        <v>27</v>
      </c>
      <c r="D4433">
        <v>302.3</v>
      </c>
      <c r="E4433">
        <v>310.2</v>
      </c>
      <c r="F4433">
        <f t="shared" si="276"/>
        <v>7.8999999999999773</v>
      </c>
      <c r="G4433">
        <v>1443</v>
      </c>
      <c r="H4433">
        <f t="shared" si="277"/>
        <v>151.11060663766906</v>
      </c>
      <c r="I4433">
        <v>54.6</v>
      </c>
      <c r="J4433">
        <f t="shared" si="278"/>
        <v>8250.639122416731</v>
      </c>
      <c r="K4433">
        <v>120</v>
      </c>
      <c r="L4433">
        <f t="shared" si="279"/>
        <v>6552</v>
      </c>
      <c r="M4433">
        <v>0</v>
      </c>
      <c r="N4433">
        <v>0</v>
      </c>
      <c r="O4433">
        <v>0</v>
      </c>
      <c r="P4433">
        <v>0</v>
      </c>
      <c r="Q4433">
        <v>0</v>
      </c>
      <c r="R4433">
        <v>0</v>
      </c>
    </row>
    <row r="4434" spans="1:18" x14ac:dyDescent="0.25">
      <c r="A4434">
        <v>4433</v>
      </c>
      <c r="B4434" t="s">
        <v>4449</v>
      </c>
      <c r="C4434" t="s">
        <v>17</v>
      </c>
      <c r="D4434">
        <v>302.39999999999998</v>
      </c>
      <c r="E4434">
        <v>310.2</v>
      </c>
      <c r="F4434">
        <f t="shared" si="276"/>
        <v>7.8000000000000114</v>
      </c>
      <c r="G4434">
        <v>1445</v>
      </c>
      <c r="H4434">
        <f t="shared" si="277"/>
        <v>151.32004614790836</v>
      </c>
      <c r="I4434">
        <v>46.4</v>
      </c>
      <c r="J4434">
        <f t="shared" si="278"/>
        <v>7021.2501412629472</v>
      </c>
      <c r="K4434">
        <v>125</v>
      </c>
      <c r="L4434">
        <f t="shared" si="279"/>
        <v>5800</v>
      </c>
      <c r="M4434">
        <v>0</v>
      </c>
      <c r="N4434">
        <v>0</v>
      </c>
      <c r="O4434">
        <v>0</v>
      </c>
      <c r="P4434">
        <v>0</v>
      </c>
      <c r="Q4434">
        <v>0</v>
      </c>
      <c r="R4434">
        <v>0</v>
      </c>
    </row>
    <row r="4435" spans="1:18" x14ac:dyDescent="0.25">
      <c r="A4435">
        <v>4434</v>
      </c>
      <c r="B4435" t="s">
        <v>4450</v>
      </c>
      <c r="C4435" t="s">
        <v>27</v>
      </c>
      <c r="D4435">
        <v>302.39999999999998</v>
      </c>
      <c r="E4435">
        <v>310.2</v>
      </c>
      <c r="F4435">
        <f t="shared" si="276"/>
        <v>7.8000000000000114</v>
      </c>
      <c r="G4435">
        <v>1435</v>
      </c>
      <c r="H4435">
        <f t="shared" si="277"/>
        <v>150.27284859671178</v>
      </c>
      <c r="I4435">
        <v>44.9</v>
      </c>
      <c r="J4435">
        <f t="shared" si="278"/>
        <v>6747.2509019923591</v>
      </c>
      <c r="K4435">
        <v>127</v>
      </c>
      <c r="L4435">
        <f t="shared" si="279"/>
        <v>5702.3</v>
      </c>
      <c r="M4435">
        <v>0</v>
      </c>
      <c r="N4435">
        <v>0</v>
      </c>
      <c r="O4435">
        <v>0</v>
      </c>
      <c r="P4435">
        <v>0</v>
      </c>
      <c r="Q4435">
        <v>0</v>
      </c>
      <c r="R4435">
        <v>0</v>
      </c>
    </row>
    <row r="4436" spans="1:18" x14ac:dyDescent="0.25">
      <c r="A4436">
        <v>4435</v>
      </c>
      <c r="B4436" t="s">
        <v>4451</v>
      </c>
      <c r="C4436" t="s">
        <v>17</v>
      </c>
      <c r="D4436">
        <v>302.39999999999998</v>
      </c>
      <c r="E4436">
        <v>310.10000000000002</v>
      </c>
      <c r="F4436">
        <f t="shared" si="276"/>
        <v>7.7000000000000455</v>
      </c>
      <c r="G4436">
        <v>1556</v>
      </c>
      <c r="H4436">
        <f t="shared" si="277"/>
        <v>162.94393896619061</v>
      </c>
      <c r="I4436">
        <v>32.9</v>
      </c>
      <c r="J4436">
        <f t="shared" si="278"/>
        <v>5360.8555919876708</v>
      </c>
      <c r="K4436">
        <v>132</v>
      </c>
      <c r="L4436">
        <f t="shared" si="279"/>
        <v>4342.8</v>
      </c>
      <c r="M4436">
        <v>0</v>
      </c>
      <c r="N4436">
        <v>0</v>
      </c>
      <c r="O4436">
        <v>0</v>
      </c>
      <c r="P4436">
        <v>0</v>
      </c>
      <c r="Q4436">
        <v>0</v>
      </c>
      <c r="R4436">
        <v>0</v>
      </c>
    </row>
    <row r="4437" spans="1:18" x14ac:dyDescent="0.25">
      <c r="A4437">
        <v>4436</v>
      </c>
      <c r="B4437" t="s">
        <v>4452</v>
      </c>
      <c r="C4437" t="s">
        <v>17</v>
      </c>
      <c r="D4437">
        <v>302.3</v>
      </c>
      <c r="E4437">
        <v>310.10000000000002</v>
      </c>
      <c r="F4437">
        <f t="shared" si="276"/>
        <v>7.8000000000000114</v>
      </c>
      <c r="G4437">
        <v>1321</v>
      </c>
      <c r="H4437">
        <f t="shared" si="277"/>
        <v>138.33479651307056</v>
      </c>
      <c r="I4437">
        <v>52.7</v>
      </c>
      <c r="J4437">
        <f t="shared" si="278"/>
        <v>7290.243776238819</v>
      </c>
      <c r="K4437">
        <v>134</v>
      </c>
      <c r="L4437">
        <f t="shared" si="279"/>
        <v>7061.8</v>
      </c>
      <c r="M4437">
        <v>1</v>
      </c>
      <c r="N4437">
        <v>0</v>
      </c>
      <c r="O4437">
        <v>1</v>
      </c>
      <c r="P4437">
        <v>0</v>
      </c>
      <c r="Q4437">
        <v>0</v>
      </c>
      <c r="R4437">
        <v>0</v>
      </c>
    </row>
    <row r="4438" spans="1:18" x14ac:dyDescent="0.25">
      <c r="A4438">
        <v>4437</v>
      </c>
      <c r="B4438" t="s">
        <v>4453</v>
      </c>
      <c r="C4438" t="s">
        <v>15</v>
      </c>
      <c r="D4438">
        <v>302.39999999999998</v>
      </c>
      <c r="E4438">
        <v>310.10000000000002</v>
      </c>
      <c r="F4438">
        <f t="shared" si="276"/>
        <v>7.7000000000000455</v>
      </c>
      <c r="G4438">
        <v>1577</v>
      </c>
      <c r="H4438">
        <f t="shared" si="277"/>
        <v>165.14305382370347</v>
      </c>
      <c r="I4438">
        <v>35.799999999999997</v>
      </c>
      <c r="J4438">
        <f t="shared" si="278"/>
        <v>5912.121326888584</v>
      </c>
      <c r="K4438">
        <v>136</v>
      </c>
      <c r="L4438">
        <f t="shared" si="279"/>
        <v>4868.7999999999993</v>
      </c>
      <c r="M4438">
        <v>0</v>
      </c>
      <c r="N4438">
        <v>0</v>
      </c>
      <c r="O4438">
        <v>0</v>
      </c>
      <c r="P4438">
        <v>0</v>
      </c>
      <c r="Q4438">
        <v>0</v>
      </c>
      <c r="R4438">
        <v>0</v>
      </c>
    </row>
    <row r="4439" spans="1:18" x14ac:dyDescent="0.25">
      <c r="A4439">
        <v>4438</v>
      </c>
      <c r="B4439" t="s">
        <v>4454</v>
      </c>
      <c r="C4439" t="s">
        <v>17</v>
      </c>
      <c r="D4439">
        <v>302.39999999999998</v>
      </c>
      <c r="E4439">
        <v>310.2</v>
      </c>
      <c r="F4439">
        <f t="shared" si="276"/>
        <v>7.8000000000000114</v>
      </c>
      <c r="G4439">
        <v>1578</v>
      </c>
      <c r="H4439">
        <f t="shared" si="277"/>
        <v>165.24777357882311</v>
      </c>
      <c r="I4439">
        <v>31.2</v>
      </c>
      <c r="J4439">
        <f t="shared" si="278"/>
        <v>5155.7305356592815</v>
      </c>
      <c r="K4439">
        <v>139</v>
      </c>
      <c r="L4439">
        <f t="shared" si="279"/>
        <v>4336.8</v>
      </c>
      <c r="M4439">
        <v>0</v>
      </c>
      <c r="N4439">
        <v>0</v>
      </c>
      <c r="O4439">
        <v>0</v>
      </c>
      <c r="P4439">
        <v>0</v>
      </c>
      <c r="Q4439">
        <v>0</v>
      </c>
      <c r="R4439">
        <v>0</v>
      </c>
    </row>
    <row r="4440" spans="1:18" x14ac:dyDescent="0.25">
      <c r="A4440">
        <v>4439</v>
      </c>
      <c r="B4440" t="s">
        <v>4455</v>
      </c>
      <c r="C4440" t="s">
        <v>17</v>
      </c>
      <c r="D4440">
        <v>302.39999999999998</v>
      </c>
      <c r="E4440">
        <v>310.10000000000002</v>
      </c>
      <c r="F4440">
        <f t="shared" si="276"/>
        <v>7.7000000000000455</v>
      </c>
      <c r="G4440">
        <v>1418</v>
      </c>
      <c r="H4440">
        <f t="shared" si="277"/>
        <v>148.49261275967757</v>
      </c>
      <c r="I4440">
        <v>52.3</v>
      </c>
      <c r="J4440">
        <f t="shared" si="278"/>
        <v>7766.1636473311364</v>
      </c>
      <c r="K4440">
        <v>141</v>
      </c>
      <c r="L4440">
        <f t="shared" si="279"/>
        <v>7374.2999999999993</v>
      </c>
      <c r="M4440">
        <v>0</v>
      </c>
      <c r="N4440">
        <v>0</v>
      </c>
      <c r="O4440">
        <v>0</v>
      </c>
      <c r="P4440">
        <v>0</v>
      </c>
      <c r="Q4440">
        <v>0</v>
      </c>
      <c r="R4440">
        <v>0</v>
      </c>
    </row>
    <row r="4441" spans="1:18" x14ac:dyDescent="0.25">
      <c r="A4441">
        <v>4440</v>
      </c>
      <c r="B4441" t="s">
        <v>4456</v>
      </c>
      <c r="C4441" t="s">
        <v>15</v>
      </c>
      <c r="D4441">
        <v>302.39999999999998</v>
      </c>
      <c r="E4441">
        <v>310.2</v>
      </c>
      <c r="F4441">
        <f t="shared" si="276"/>
        <v>7.8000000000000114</v>
      </c>
      <c r="G4441">
        <v>1392</v>
      </c>
      <c r="H4441">
        <f t="shared" si="277"/>
        <v>145.7698991265664</v>
      </c>
      <c r="I4441">
        <v>55.8</v>
      </c>
      <c r="J4441">
        <f t="shared" si="278"/>
        <v>8133.9603712624048</v>
      </c>
      <c r="K4441">
        <v>143</v>
      </c>
      <c r="L4441">
        <f t="shared" si="279"/>
        <v>7979.4</v>
      </c>
      <c r="M4441">
        <v>0</v>
      </c>
      <c r="N4441">
        <v>0</v>
      </c>
      <c r="O4441">
        <v>0</v>
      </c>
      <c r="P4441">
        <v>0</v>
      </c>
      <c r="Q4441">
        <v>0</v>
      </c>
      <c r="R4441">
        <v>0</v>
      </c>
    </row>
    <row r="4442" spans="1:18" x14ac:dyDescent="0.25">
      <c r="A4442">
        <v>4441</v>
      </c>
      <c r="B4442" t="s">
        <v>4457</v>
      </c>
      <c r="C4442" t="s">
        <v>17</v>
      </c>
      <c r="D4442">
        <v>302.5</v>
      </c>
      <c r="E4442">
        <v>310.3</v>
      </c>
      <c r="F4442">
        <f t="shared" si="276"/>
        <v>7.8000000000000114</v>
      </c>
      <c r="G4442">
        <v>1446</v>
      </c>
      <c r="H4442">
        <f t="shared" si="277"/>
        <v>151.42476590302803</v>
      </c>
      <c r="I4442">
        <v>44</v>
      </c>
      <c r="J4442">
        <f t="shared" si="278"/>
        <v>6662.6896997332333</v>
      </c>
      <c r="K4442">
        <v>146</v>
      </c>
      <c r="L4442">
        <f t="shared" si="279"/>
        <v>6424</v>
      </c>
      <c r="M4442">
        <v>0</v>
      </c>
      <c r="N4442">
        <v>0</v>
      </c>
      <c r="O4442">
        <v>0</v>
      </c>
      <c r="P4442">
        <v>0</v>
      </c>
      <c r="Q4442">
        <v>0</v>
      </c>
      <c r="R4442">
        <v>0</v>
      </c>
    </row>
    <row r="4443" spans="1:18" x14ac:dyDescent="0.25">
      <c r="A4443">
        <v>4442</v>
      </c>
      <c r="B4443" t="s">
        <v>4458</v>
      </c>
      <c r="C4443" t="s">
        <v>17</v>
      </c>
      <c r="D4443">
        <v>302.5</v>
      </c>
      <c r="E4443">
        <v>310.2</v>
      </c>
      <c r="F4443">
        <f t="shared" si="276"/>
        <v>7.6999999999999886</v>
      </c>
      <c r="G4443">
        <v>1329</v>
      </c>
      <c r="H4443">
        <f t="shared" si="277"/>
        <v>139.17255455402784</v>
      </c>
      <c r="I4443">
        <v>50.6</v>
      </c>
      <c r="J4443">
        <f t="shared" si="278"/>
        <v>7042.1312604338091</v>
      </c>
      <c r="K4443">
        <v>148</v>
      </c>
      <c r="L4443">
        <f t="shared" si="279"/>
        <v>7488.8</v>
      </c>
      <c r="M4443">
        <v>1</v>
      </c>
      <c r="N4443">
        <v>0</v>
      </c>
      <c r="O4443">
        <v>1</v>
      </c>
      <c r="P4443">
        <v>0</v>
      </c>
      <c r="Q4443">
        <v>0</v>
      </c>
      <c r="R4443">
        <v>0</v>
      </c>
    </row>
    <row r="4444" spans="1:18" x14ac:dyDescent="0.25">
      <c r="A4444">
        <v>4443</v>
      </c>
      <c r="B4444" t="s">
        <v>4459</v>
      </c>
      <c r="C4444" t="s">
        <v>17</v>
      </c>
      <c r="D4444">
        <v>302.5</v>
      </c>
      <c r="E4444">
        <v>310.2</v>
      </c>
      <c r="F4444">
        <f t="shared" si="276"/>
        <v>7.6999999999999886</v>
      </c>
      <c r="G4444">
        <v>1563</v>
      </c>
      <c r="H4444">
        <f t="shared" si="277"/>
        <v>163.67697725202822</v>
      </c>
      <c r="I4444">
        <v>34.799999999999997</v>
      </c>
      <c r="J4444">
        <f t="shared" si="278"/>
        <v>5695.9588083705821</v>
      </c>
      <c r="K4444">
        <v>150</v>
      </c>
      <c r="L4444">
        <f t="shared" si="279"/>
        <v>5220</v>
      </c>
      <c r="M4444">
        <v>0</v>
      </c>
      <c r="N4444">
        <v>0</v>
      </c>
      <c r="O4444">
        <v>0</v>
      </c>
      <c r="P4444">
        <v>0</v>
      </c>
      <c r="Q4444">
        <v>0</v>
      </c>
      <c r="R4444">
        <v>0</v>
      </c>
    </row>
    <row r="4445" spans="1:18" x14ac:dyDescent="0.25">
      <c r="A4445">
        <v>4444</v>
      </c>
      <c r="B4445" t="s">
        <v>4460</v>
      </c>
      <c r="C4445" t="s">
        <v>17</v>
      </c>
      <c r="D4445">
        <v>302.5</v>
      </c>
      <c r="E4445">
        <v>310.3</v>
      </c>
      <c r="F4445">
        <f t="shared" si="276"/>
        <v>7.8000000000000114</v>
      </c>
      <c r="G4445">
        <v>1405</v>
      </c>
      <c r="H4445">
        <f t="shared" si="277"/>
        <v>147.131255943122</v>
      </c>
      <c r="I4445">
        <v>57.4</v>
      </c>
      <c r="J4445">
        <f t="shared" si="278"/>
        <v>8445.3340911352025</v>
      </c>
      <c r="K4445">
        <v>152</v>
      </c>
      <c r="L4445">
        <f t="shared" si="279"/>
        <v>8724.7999999999993</v>
      </c>
      <c r="M4445">
        <v>0</v>
      </c>
      <c r="N4445">
        <v>0</v>
      </c>
      <c r="O4445">
        <v>0</v>
      </c>
      <c r="P4445">
        <v>0</v>
      </c>
      <c r="Q4445">
        <v>0</v>
      </c>
      <c r="R4445">
        <v>0</v>
      </c>
    </row>
    <row r="4446" spans="1:18" x14ac:dyDescent="0.25">
      <c r="A4446">
        <v>4445</v>
      </c>
      <c r="B4446" t="s">
        <v>4461</v>
      </c>
      <c r="C4446" t="s">
        <v>17</v>
      </c>
      <c r="D4446">
        <v>302.39999999999998</v>
      </c>
      <c r="E4446">
        <v>310.2</v>
      </c>
      <c r="F4446">
        <f t="shared" si="276"/>
        <v>7.8000000000000114</v>
      </c>
      <c r="G4446">
        <v>2224</v>
      </c>
      <c r="H4446">
        <f t="shared" si="277"/>
        <v>232.89673538612334</v>
      </c>
      <c r="I4446">
        <v>16</v>
      </c>
      <c r="J4446">
        <f t="shared" si="278"/>
        <v>3726.3477661779734</v>
      </c>
      <c r="K4446">
        <v>154</v>
      </c>
      <c r="L4446">
        <f t="shared" si="279"/>
        <v>2464</v>
      </c>
      <c r="M4446">
        <v>0</v>
      </c>
      <c r="N4446">
        <v>0</v>
      </c>
      <c r="O4446">
        <v>0</v>
      </c>
      <c r="P4446">
        <v>0</v>
      </c>
      <c r="Q4446">
        <v>0</v>
      </c>
      <c r="R4446">
        <v>0</v>
      </c>
    </row>
    <row r="4447" spans="1:18" x14ac:dyDescent="0.25">
      <c r="A4447">
        <v>4446</v>
      </c>
      <c r="B4447" t="s">
        <v>4462</v>
      </c>
      <c r="C4447" t="s">
        <v>17</v>
      </c>
      <c r="D4447">
        <v>302.5</v>
      </c>
      <c r="E4447">
        <v>310.2</v>
      </c>
      <c r="F4447">
        <f t="shared" si="276"/>
        <v>7.6999999999999886</v>
      </c>
      <c r="G4447">
        <v>1716</v>
      </c>
      <c r="H4447">
        <f t="shared" si="277"/>
        <v>179.69909978533619</v>
      </c>
      <c r="I4447">
        <v>29.9</v>
      </c>
      <c r="J4447">
        <f t="shared" si="278"/>
        <v>5373.0030835815514</v>
      </c>
      <c r="K4447">
        <v>156</v>
      </c>
      <c r="L4447">
        <f t="shared" si="279"/>
        <v>4664.3999999999996</v>
      </c>
      <c r="M4447">
        <v>0</v>
      </c>
      <c r="N4447">
        <v>0</v>
      </c>
      <c r="O4447">
        <v>0</v>
      </c>
      <c r="P4447">
        <v>0</v>
      </c>
      <c r="Q4447">
        <v>0</v>
      </c>
      <c r="R4447">
        <v>0</v>
      </c>
    </row>
    <row r="4448" spans="1:18" x14ac:dyDescent="0.25">
      <c r="A4448">
        <v>4447</v>
      </c>
      <c r="B4448" t="s">
        <v>4463</v>
      </c>
      <c r="C4448" t="s">
        <v>17</v>
      </c>
      <c r="D4448">
        <v>302.5</v>
      </c>
      <c r="E4448">
        <v>310.3</v>
      </c>
      <c r="F4448">
        <f t="shared" si="276"/>
        <v>7.8000000000000114</v>
      </c>
      <c r="G4448">
        <v>1584</v>
      </c>
      <c r="H4448">
        <f t="shared" si="277"/>
        <v>165.87609210954108</v>
      </c>
      <c r="I4448">
        <v>35.5</v>
      </c>
      <c r="J4448">
        <f t="shared" si="278"/>
        <v>5888.601269888708</v>
      </c>
      <c r="K4448">
        <v>158</v>
      </c>
      <c r="L4448">
        <f t="shared" si="279"/>
        <v>5609</v>
      </c>
      <c r="M4448">
        <v>0</v>
      </c>
      <c r="N4448">
        <v>0</v>
      </c>
      <c r="O4448">
        <v>0</v>
      </c>
      <c r="P4448">
        <v>0</v>
      </c>
      <c r="Q4448">
        <v>0</v>
      </c>
      <c r="R4448">
        <v>0</v>
      </c>
    </row>
    <row r="4449" spans="1:18" x14ac:dyDescent="0.25">
      <c r="A4449">
        <v>4448</v>
      </c>
      <c r="B4449" t="s">
        <v>4464</v>
      </c>
      <c r="C4449" t="s">
        <v>15</v>
      </c>
      <c r="D4449">
        <v>302.5</v>
      </c>
      <c r="E4449">
        <v>310.3</v>
      </c>
      <c r="F4449">
        <f t="shared" si="276"/>
        <v>7.8000000000000114</v>
      </c>
      <c r="G4449">
        <v>1488</v>
      </c>
      <c r="H4449">
        <f t="shared" si="277"/>
        <v>155.82299561805374</v>
      </c>
      <c r="I4449">
        <v>41.8</v>
      </c>
      <c r="J4449">
        <f t="shared" si="278"/>
        <v>6513.4012168346462</v>
      </c>
      <c r="K4449">
        <v>160</v>
      </c>
      <c r="L4449">
        <f t="shared" si="279"/>
        <v>6688</v>
      </c>
      <c r="M4449">
        <v>0</v>
      </c>
      <c r="N4449">
        <v>0</v>
      </c>
      <c r="O4449">
        <v>0</v>
      </c>
      <c r="P4449">
        <v>0</v>
      </c>
      <c r="Q4449">
        <v>0</v>
      </c>
      <c r="R4449">
        <v>0</v>
      </c>
    </row>
    <row r="4450" spans="1:18" x14ac:dyDescent="0.25">
      <c r="A4450">
        <v>4449</v>
      </c>
      <c r="B4450" t="s">
        <v>4465</v>
      </c>
      <c r="C4450" t="s">
        <v>17</v>
      </c>
      <c r="D4450">
        <v>302.39999999999998</v>
      </c>
      <c r="E4450">
        <v>310.3</v>
      </c>
      <c r="F4450">
        <f t="shared" si="276"/>
        <v>7.9000000000000341</v>
      </c>
      <c r="G4450">
        <v>1374</v>
      </c>
      <c r="H4450">
        <f t="shared" si="277"/>
        <v>143.88494353441254</v>
      </c>
      <c r="I4450">
        <v>51.2</v>
      </c>
      <c r="J4450">
        <f t="shared" si="278"/>
        <v>7366.9091089619224</v>
      </c>
      <c r="K4450">
        <v>163</v>
      </c>
      <c r="L4450">
        <f t="shared" si="279"/>
        <v>8345.6</v>
      </c>
      <c r="M4450">
        <v>1</v>
      </c>
      <c r="N4450">
        <v>0</v>
      </c>
      <c r="O4450">
        <v>1</v>
      </c>
      <c r="P4450">
        <v>0</v>
      </c>
      <c r="Q4450">
        <v>0</v>
      </c>
      <c r="R4450">
        <v>0</v>
      </c>
    </row>
    <row r="4451" spans="1:18" x14ac:dyDescent="0.25">
      <c r="A4451">
        <v>4450</v>
      </c>
      <c r="B4451" t="s">
        <v>4466</v>
      </c>
      <c r="C4451" t="s">
        <v>15</v>
      </c>
      <c r="D4451">
        <v>302.39999999999998</v>
      </c>
      <c r="E4451">
        <v>310.3</v>
      </c>
      <c r="F4451">
        <f t="shared" si="276"/>
        <v>7.9000000000000341</v>
      </c>
      <c r="G4451">
        <v>1378</v>
      </c>
      <c r="H4451">
        <f t="shared" si="277"/>
        <v>144.30382255489116</v>
      </c>
      <c r="I4451">
        <v>54.3</v>
      </c>
      <c r="J4451">
        <f t="shared" si="278"/>
        <v>7835.697564730589</v>
      </c>
      <c r="K4451">
        <v>165</v>
      </c>
      <c r="L4451">
        <f t="shared" si="279"/>
        <v>8959.5</v>
      </c>
      <c r="M4451">
        <v>1</v>
      </c>
      <c r="N4451">
        <v>0</v>
      </c>
      <c r="O4451">
        <v>1</v>
      </c>
      <c r="P4451">
        <v>0</v>
      </c>
      <c r="Q4451">
        <v>0</v>
      </c>
      <c r="R4451">
        <v>0</v>
      </c>
    </row>
    <row r="4452" spans="1:18" x14ac:dyDescent="0.25">
      <c r="A4452">
        <v>4451</v>
      </c>
      <c r="B4452" t="s">
        <v>4467</v>
      </c>
      <c r="C4452" t="s">
        <v>17</v>
      </c>
      <c r="D4452">
        <v>302.5</v>
      </c>
      <c r="E4452">
        <v>310.3</v>
      </c>
      <c r="F4452">
        <f t="shared" si="276"/>
        <v>7.8000000000000114</v>
      </c>
      <c r="G4452">
        <v>1551</v>
      </c>
      <c r="H4452">
        <f t="shared" si="277"/>
        <v>162.42034019059233</v>
      </c>
      <c r="I4452">
        <v>37.299999999999997</v>
      </c>
      <c r="J4452">
        <f t="shared" si="278"/>
        <v>6058.2786891090936</v>
      </c>
      <c r="K4452">
        <v>168</v>
      </c>
      <c r="L4452">
        <f t="shared" si="279"/>
        <v>6266.4</v>
      </c>
      <c r="M4452">
        <v>0</v>
      </c>
      <c r="N4452">
        <v>0</v>
      </c>
      <c r="O4452">
        <v>0</v>
      </c>
      <c r="P4452">
        <v>0</v>
      </c>
      <c r="Q4452">
        <v>0</v>
      </c>
      <c r="R4452">
        <v>0</v>
      </c>
    </row>
    <row r="4453" spans="1:18" x14ac:dyDescent="0.25">
      <c r="A4453">
        <v>4452</v>
      </c>
      <c r="B4453" t="s">
        <v>4468</v>
      </c>
      <c r="C4453" t="s">
        <v>17</v>
      </c>
      <c r="D4453">
        <v>302.5</v>
      </c>
      <c r="E4453">
        <v>310.3</v>
      </c>
      <c r="F4453">
        <f t="shared" si="276"/>
        <v>7.8000000000000114</v>
      </c>
      <c r="G4453">
        <v>1549</v>
      </c>
      <c r="H4453">
        <f t="shared" si="277"/>
        <v>162.21090068035298</v>
      </c>
      <c r="I4453">
        <v>40.9</v>
      </c>
      <c r="J4453">
        <f t="shared" si="278"/>
        <v>6634.4258378264367</v>
      </c>
      <c r="K4453">
        <v>170</v>
      </c>
      <c r="L4453">
        <f t="shared" si="279"/>
        <v>6953</v>
      </c>
      <c r="M4453">
        <v>0</v>
      </c>
      <c r="N4453">
        <v>0</v>
      </c>
      <c r="O4453">
        <v>0</v>
      </c>
      <c r="P4453">
        <v>0</v>
      </c>
      <c r="Q4453">
        <v>0</v>
      </c>
      <c r="R4453">
        <v>0</v>
      </c>
    </row>
    <row r="4454" spans="1:18" x14ac:dyDescent="0.25">
      <c r="A4454">
        <v>4453</v>
      </c>
      <c r="B4454" t="s">
        <v>4469</v>
      </c>
      <c r="C4454" t="s">
        <v>15</v>
      </c>
      <c r="D4454">
        <v>302.5</v>
      </c>
      <c r="E4454">
        <v>310.3</v>
      </c>
      <c r="F4454">
        <f t="shared" si="276"/>
        <v>7.8000000000000114</v>
      </c>
      <c r="G4454">
        <v>1447</v>
      </c>
      <c r="H4454">
        <f t="shared" si="277"/>
        <v>151.52948565814768</v>
      </c>
      <c r="I4454">
        <v>39.200000000000003</v>
      </c>
      <c r="J4454">
        <f t="shared" si="278"/>
        <v>5939.955837799389</v>
      </c>
      <c r="K4454">
        <v>172</v>
      </c>
      <c r="L4454">
        <f t="shared" si="279"/>
        <v>6742.4000000000005</v>
      </c>
      <c r="M4454">
        <v>0</v>
      </c>
      <c r="N4454">
        <v>0</v>
      </c>
      <c r="O4454">
        <v>0</v>
      </c>
      <c r="P4454">
        <v>0</v>
      </c>
      <c r="Q4454">
        <v>0</v>
      </c>
      <c r="R4454">
        <v>0</v>
      </c>
    </row>
    <row r="4455" spans="1:18" x14ac:dyDescent="0.25">
      <c r="A4455">
        <v>4454</v>
      </c>
      <c r="B4455" t="s">
        <v>4470</v>
      </c>
      <c r="C4455" t="s">
        <v>17</v>
      </c>
      <c r="D4455">
        <v>302.39999999999998</v>
      </c>
      <c r="E4455">
        <v>310.2</v>
      </c>
      <c r="F4455">
        <f t="shared" si="276"/>
        <v>7.8000000000000114</v>
      </c>
      <c r="G4455">
        <v>1400</v>
      </c>
      <c r="H4455">
        <f t="shared" si="277"/>
        <v>146.60765716752366</v>
      </c>
      <c r="I4455">
        <v>53.7</v>
      </c>
      <c r="J4455">
        <f t="shared" si="278"/>
        <v>7872.831189896021</v>
      </c>
      <c r="K4455">
        <v>175</v>
      </c>
      <c r="L4455">
        <f t="shared" si="279"/>
        <v>9397.5</v>
      </c>
      <c r="M4455">
        <v>0</v>
      </c>
      <c r="N4455">
        <v>0</v>
      </c>
      <c r="O4455">
        <v>0</v>
      </c>
      <c r="P4455">
        <v>0</v>
      </c>
      <c r="Q4455">
        <v>0</v>
      </c>
      <c r="R4455">
        <v>0</v>
      </c>
    </row>
    <row r="4456" spans="1:18" x14ac:dyDescent="0.25">
      <c r="A4456">
        <v>4455</v>
      </c>
      <c r="B4456" t="s">
        <v>4471</v>
      </c>
      <c r="C4456" t="s">
        <v>17</v>
      </c>
      <c r="D4456">
        <v>302.39999999999998</v>
      </c>
      <c r="E4456">
        <v>310.10000000000002</v>
      </c>
      <c r="F4456">
        <f t="shared" si="276"/>
        <v>7.7000000000000455</v>
      </c>
      <c r="G4456">
        <v>1401</v>
      </c>
      <c r="H4456">
        <f t="shared" si="277"/>
        <v>146.71237692264333</v>
      </c>
      <c r="I4456">
        <v>48.8</v>
      </c>
      <c r="J4456">
        <f t="shared" si="278"/>
        <v>7159.5639938249942</v>
      </c>
      <c r="K4456">
        <v>177</v>
      </c>
      <c r="L4456">
        <f t="shared" si="279"/>
        <v>8637.6</v>
      </c>
      <c r="M4456">
        <v>0</v>
      </c>
      <c r="N4456">
        <v>0</v>
      </c>
      <c r="O4456">
        <v>0</v>
      </c>
      <c r="P4456">
        <v>0</v>
      </c>
      <c r="Q4456">
        <v>0</v>
      </c>
      <c r="R4456">
        <v>0</v>
      </c>
    </row>
    <row r="4457" spans="1:18" x14ac:dyDescent="0.25">
      <c r="A4457">
        <v>4456</v>
      </c>
      <c r="B4457" t="s">
        <v>4472</v>
      </c>
      <c r="C4457" t="s">
        <v>27</v>
      </c>
      <c r="D4457">
        <v>302.39999999999998</v>
      </c>
      <c r="E4457">
        <v>310.10000000000002</v>
      </c>
      <c r="F4457">
        <f t="shared" si="276"/>
        <v>7.7000000000000455</v>
      </c>
      <c r="G4457">
        <v>1597</v>
      </c>
      <c r="H4457">
        <f t="shared" si="277"/>
        <v>167.23744892609665</v>
      </c>
      <c r="I4457">
        <v>28.9</v>
      </c>
      <c r="J4457">
        <f t="shared" si="278"/>
        <v>4833.1622739641925</v>
      </c>
      <c r="K4457">
        <v>179</v>
      </c>
      <c r="L4457">
        <f t="shared" si="279"/>
        <v>5173.0999999999995</v>
      </c>
      <c r="M4457">
        <v>0</v>
      </c>
      <c r="N4457">
        <v>0</v>
      </c>
      <c r="O4457">
        <v>0</v>
      </c>
      <c r="P4457">
        <v>0</v>
      </c>
      <c r="Q4457">
        <v>0</v>
      </c>
      <c r="R4457">
        <v>0</v>
      </c>
    </row>
    <row r="4458" spans="1:18" x14ac:dyDescent="0.25">
      <c r="A4458">
        <v>4457</v>
      </c>
      <c r="B4458" t="s">
        <v>4473</v>
      </c>
      <c r="C4458" t="s">
        <v>17</v>
      </c>
      <c r="D4458">
        <v>302.3</v>
      </c>
      <c r="E4458">
        <v>310.10000000000002</v>
      </c>
      <c r="F4458">
        <f t="shared" si="276"/>
        <v>7.8000000000000114</v>
      </c>
      <c r="G4458">
        <v>1487</v>
      </c>
      <c r="H4458">
        <f t="shared" si="277"/>
        <v>155.71827586293409</v>
      </c>
      <c r="I4458">
        <v>46</v>
      </c>
      <c r="J4458">
        <f t="shared" si="278"/>
        <v>7163.040689694968</v>
      </c>
      <c r="K4458">
        <v>184</v>
      </c>
      <c r="L4458">
        <f t="shared" si="279"/>
        <v>8464</v>
      </c>
      <c r="M4458">
        <v>0</v>
      </c>
      <c r="N4458">
        <v>0</v>
      </c>
      <c r="O4458">
        <v>0</v>
      </c>
      <c r="P4458">
        <v>0</v>
      </c>
      <c r="Q4458">
        <v>0</v>
      </c>
      <c r="R4458">
        <v>0</v>
      </c>
    </row>
    <row r="4459" spans="1:18" x14ac:dyDescent="0.25">
      <c r="A4459">
        <v>4458</v>
      </c>
      <c r="B4459" t="s">
        <v>4474</v>
      </c>
      <c r="C4459" t="s">
        <v>15</v>
      </c>
      <c r="D4459">
        <v>302.5</v>
      </c>
      <c r="E4459">
        <v>310.3</v>
      </c>
      <c r="F4459">
        <f t="shared" si="276"/>
        <v>7.8000000000000114</v>
      </c>
      <c r="G4459">
        <v>1710</v>
      </c>
      <c r="H4459">
        <f t="shared" si="277"/>
        <v>179.07078125461823</v>
      </c>
      <c r="I4459">
        <v>27.3</v>
      </c>
      <c r="J4459">
        <f t="shared" si="278"/>
        <v>4888.6323282510775</v>
      </c>
      <c r="K4459">
        <v>186</v>
      </c>
      <c r="L4459">
        <f t="shared" si="279"/>
        <v>5077.8</v>
      </c>
      <c r="M4459">
        <v>0</v>
      </c>
      <c r="N4459">
        <v>0</v>
      </c>
      <c r="O4459">
        <v>0</v>
      </c>
      <c r="P4459">
        <v>0</v>
      </c>
      <c r="Q4459">
        <v>0</v>
      </c>
      <c r="R4459">
        <v>0</v>
      </c>
    </row>
    <row r="4460" spans="1:18" x14ac:dyDescent="0.25">
      <c r="A4460">
        <v>4459</v>
      </c>
      <c r="B4460" t="s">
        <v>4475</v>
      </c>
      <c r="C4460" t="s">
        <v>17</v>
      </c>
      <c r="D4460">
        <v>302.60000000000002</v>
      </c>
      <c r="E4460">
        <v>310.39999999999998</v>
      </c>
      <c r="F4460">
        <f t="shared" si="276"/>
        <v>7.7999999999999545</v>
      </c>
      <c r="G4460">
        <v>1478</v>
      </c>
      <c r="H4460">
        <f t="shared" si="277"/>
        <v>154.77579806685713</v>
      </c>
      <c r="I4460">
        <v>47.7</v>
      </c>
      <c r="J4460">
        <f t="shared" si="278"/>
        <v>7382.8055677890861</v>
      </c>
      <c r="K4460">
        <v>189</v>
      </c>
      <c r="L4460">
        <f t="shared" si="279"/>
        <v>9015.3000000000011</v>
      </c>
      <c r="M4460">
        <v>0</v>
      </c>
      <c r="N4460">
        <v>0</v>
      </c>
      <c r="O4460">
        <v>0</v>
      </c>
      <c r="P4460">
        <v>0</v>
      </c>
      <c r="Q4460">
        <v>0</v>
      </c>
      <c r="R4460">
        <v>0</v>
      </c>
    </row>
    <row r="4461" spans="1:18" x14ac:dyDescent="0.25">
      <c r="A4461">
        <v>4460</v>
      </c>
      <c r="B4461" t="s">
        <v>4476</v>
      </c>
      <c r="C4461" t="s">
        <v>17</v>
      </c>
      <c r="D4461">
        <v>302.60000000000002</v>
      </c>
      <c r="E4461">
        <v>310.39999999999998</v>
      </c>
      <c r="F4461">
        <f t="shared" si="276"/>
        <v>7.7999999999999545</v>
      </c>
      <c r="G4461">
        <v>1743</v>
      </c>
      <c r="H4461">
        <f t="shared" si="277"/>
        <v>182.52653317356697</v>
      </c>
      <c r="I4461">
        <v>26.3</v>
      </c>
      <c r="J4461">
        <f t="shared" si="278"/>
        <v>4800.4478224648119</v>
      </c>
      <c r="K4461">
        <v>191</v>
      </c>
      <c r="L4461">
        <f t="shared" si="279"/>
        <v>5023.3</v>
      </c>
      <c r="M4461">
        <v>0</v>
      </c>
      <c r="N4461">
        <v>0</v>
      </c>
      <c r="O4461">
        <v>0</v>
      </c>
      <c r="P4461">
        <v>0</v>
      </c>
      <c r="Q4461">
        <v>0</v>
      </c>
      <c r="R4461">
        <v>0</v>
      </c>
    </row>
    <row r="4462" spans="1:18" x14ac:dyDescent="0.25">
      <c r="A4462">
        <v>4461</v>
      </c>
      <c r="B4462" t="s">
        <v>4477</v>
      </c>
      <c r="C4462" t="s">
        <v>17</v>
      </c>
      <c r="D4462">
        <v>302.60000000000002</v>
      </c>
      <c r="E4462">
        <v>310.5</v>
      </c>
      <c r="F4462">
        <f t="shared" si="276"/>
        <v>7.8999999999999773</v>
      </c>
      <c r="G4462">
        <v>1596</v>
      </c>
      <c r="H4462">
        <f t="shared" si="277"/>
        <v>167.132729170977</v>
      </c>
      <c r="I4462">
        <v>32.799999999999997</v>
      </c>
      <c r="J4462">
        <f t="shared" si="278"/>
        <v>5481.9535168080456</v>
      </c>
      <c r="K4462">
        <v>193</v>
      </c>
      <c r="L4462">
        <f t="shared" si="279"/>
        <v>6330.4</v>
      </c>
      <c r="M4462">
        <v>0</v>
      </c>
      <c r="N4462">
        <v>0</v>
      </c>
      <c r="O4462">
        <v>0</v>
      </c>
      <c r="P4462">
        <v>0</v>
      </c>
      <c r="Q4462">
        <v>0</v>
      </c>
      <c r="R4462">
        <v>0</v>
      </c>
    </row>
    <row r="4463" spans="1:18" x14ac:dyDescent="0.25">
      <c r="A4463">
        <v>4462</v>
      </c>
      <c r="B4463" t="s">
        <v>4478</v>
      </c>
      <c r="C4463" t="s">
        <v>17</v>
      </c>
      <c r="D4463">
        <v>302.7</v>
      </c>
      <c r="E4463">
        <v>310.5</v>
      </c>
      <c r="F4463">
        <f t="shared" si="276"/>
        <v>7.8000000000000114</v>
      </c>
      <c r="G4463">
        <v>1642</v>
      </c>
      <c r="H4463">
        <f t="shared" si="277"/>
        <v>171.94983790648132</v>
      </c>
      <c r="I4463">
        <v>30.8</v>
      </c>
      <c r="J4463">
        <f t="shared" si="278"/>
        <v>5296.0550075196252</v>
      </c>
      <c r="K4463">
        <v>195</v>
      </c>
      <c r="L4463">
        <f t="shared" si="279"/>
        <v>6006</v>
      </c>
      <c r="M4463">
        <v>0</v>
      </c>
      <c r="N4463">
        <v>0</v>
      </c>
      <c r="O4463">
        <v>0</v>
      </c>
      <c r="P4463">
        <v>0</v>
      </c>
      <c r="Q4463">
        <v>0</v>
      </c>
      <c r="R4463">
        <v>0</v>
      </c>
    </row>
    <row r="4464" spans="1:18" x14ac:dyDescent="0.25">
      <c r="A4464">
        <v>4463</v>
      </c>
      <c r="B4464" t="s">
        <v>4479</v>
      </c>
      <c r="C4464" t="s">
        <v>17</v>
      </c>
      <c r="D4464">
        <v>302.7</v>
      </c>
      <c r="E4464">
        <v>310.5</v>
      </c>
      <c r="F4464">
        <f t="shared" si="276"/>
        <v>7.8000000000000114</v>
      </c>
      <c r="G4464">
        <v>1263</v>
      </c>
      <c r="H4464">
        <f t="shared" si="277"/>
        <v>132.26105071613028</v>
      </c>
      <c r="I4464">
        <v>67.8</v>
      </c>
      <c r="J4464">
        <f t="shared" si="278"/>
        <v>8967.2992385536327</v>
      </c>
      <c r="K4464">
        <v>197</v>
      </c>
      <c r="L4464">
        <f t="shared" si="279"/>
        <v>13356.599999999999</v>
      </c>
      <c r="M4464">
        <v>1</v>
      </c>
      <c r="N4464">
        <v>0</v>
      </c>
      <c r="O4464">
        <v>1</v>
      </c>
      <c r="P4464">
        <v>0</v>
      </c>
      <c r="Q4464">
        <v>1</v>
      </c>
      <c r="R4464">
        <v>0</v>
      </c>
    </row>
    <row r="4465" spans="1:18" x14ac:dyDescent="0.25">
      <c r="A4465">
        <v>4464</v>
      </c>
      <c r="B4465" t="s">
        <v>4480</v>
      </c>
      <c r="C4465" t="s">
        <v>17</v>
      </c>
      <c r="D4465">
        <v>302.8</v>
      </c>
      <c r="E4465">
        <v>310.60000000000002</v>
      </c>
      <c r="F4465">
        <f t="shared" si="276"/>
        <v>7.8000000000000114</v>
      </c>
      <c r="G4465">
        <v>2016</v>
      </c>
      <c r="H4465">
        <f t="shared" si="277"/>
        <v>211.1150263212341</v>
      </c>
      <c r="I4465">
        <v>19.899999999999999</v>
      </c>
      <c r="J4465">
        <f t="shared" si="278"/>
        <v>4201.1890237925581</v>
      </c>
      <c r="K4465">
        <v>199</v>
      </c>
      <c r="L4465">
        <f t="shared" si="279"/>
        <v>3960.1</v>
      </c>
      <c r="M4465">
        <v>0</v>
      </c>
      <c r="N4465">
        <v>0</v>
      </c>
      <c r="O4465">
        <v>0</v>
      </c>
      <c r="P4465">
        <v>0</v>
      </c>
      <c r="Q4465">
        <v>0</v>
      </c>
      <c r="R4465">
        <v>0</v>
      </c>
    </row>
    <row r="4466" spans="1:18" x14ac:dyDescent="0.25">
      <c r="A4466">
        <v>4465</v>
      </c>
      <c r="B4466" t="s">
        <v>4481</v>
      </c>
      <c r="C4466" t="s">
        <v>17</v>
      </c>
      <c r="D4466">
        <v>302.8</v>
      </c>
      <c r="E4466">
        <v>310.60000000000002</v>
      </c>
      <c r="F4466">
        <f t="shared" si="276"/>
        <v>7.8000000000000114</v>
      </c>
      <c r="G4466">
        <v>1671</v>
      </c>
      <c r="H4466">
        <f t="shared" si="277"/>
        <v>174.98671080495149</v>
      </c>
      <c r="I4466">
        <v>30.5</v>
      </c>
      <c r="J4466">
        <f t="shared" si="278"/>
        <v>5337.0946795510199</v>
      </c>
      <c r="K4466">
        <v>201</v>
      </c>
      <c r="L4466">
        <f t="shared" si="279"/>
        <v>6130.5</v>
      </c>
      <c r="M4466">
        <v>0</v>
      </c>
      <c r="N4466">
        <v>0</v>
      </c>
      <c r="O4466">
        <v>0</v>
      </c>
      <c r="P4466">
        <v>0</v>
      </c>
      <c r="Q4466">
        <v>0</v>
      </c>
      <c r="R4466">
        <v>0</v>
      </c>
    </row>
    <row r="4467" spans="1:18" x14ac:dyDescent="0.25">
      <c r="A4467">
        <v>4466</v>
      </c>
      <c r="B4467" t="s">
        <v>4482</v>
      </c>
      <c r="C4467" t="s">
        <v>17</v>
      </c>
      <c r="D4467">
        <v>302.8</v>
      </c>
      <c r="E4467">
        <v>310.60000000000002</v>
      </c>
      <c r="F4467">
        <f t="shared" si="276"/>
        <v>7.8000000000000114</v>
      </c>
      <c r="G4467">
        <v>1404</v>
      </c>
      <c r="H4467">
        <f t="shared" si="277"/>
        <v>147.02653618800232</v>
      </c>
      <c r="I4467">
        <v>43.2</v>
      </c>
      <c r="J4467">
        <f t="shared" si="278"/>
        <v>6351.5463633217005</v>
      </c>
      <c r="K4467">
        <v>203</v>
      </c>
      <c r="L4467">
        <f t="shared" si="279"/>
        <v>8769.6</v>
      </c>
      <c r="M4467">
        <v>0</v>
      </c>
      <c r="N4467">
        <v>0</v>
      </c>
      <c r="O4467">
        <v>0</v>
      </c>
      <c r="P4467">
        <v>0</v>
      </c>
      <c r="Q4467">
        <v>0</v>
      </c>
      <c r="R4467">
        <v>0</v>
      </c>
    </row>
    <row r="4468" spans="1:18" x14ac:dyDescent="0.25">
      <c r="A4468">
        <v>4467</v>
      </c>
      <c r="B4468" t="s">
        <v>4483</v>
      </c>
      <c r="C4468" t="s">
        <v>17</v>
      </c>
      <c r="D4468">
        <v>302.8</v>
      </c>
      <c r="E4468">
        <v>310.60000000000002</v>
      </c>
      <c r="F4468">
        <f t="shared" si="276"/>
        <v>7.8000000000000114</v>
      </c>
      <c r="G4468">
        <v>1470</v>
      </c>
      <c r="H4468">
        <f t="shared" si="277"/>
        <v>153.93804002589985</v>
      </c>
      <c r="I4468">
        <v>41.1</v>
      </c>
      <c r="J4468">
        <f t="shared" si="278"/>
        <v>6326.8534450644838</v>
      </c>
      <c r="K4468">
        <v>205</v>
      </c>
      <c r="L4468">
        <f t="shared" si="279"/>
        <v>8425.5</v>
      </c>
      <c r="M4468">
        <v>0</v>
      </c>
      <c r="N4468">
        <v>0</v>
      </c>
      <c r="O4468">
        <v>0</v>
      </c>
      <c r="P4468">
        <v>0</v>
      </c>
      <c r="Q4468">
        <v>0</v>
      </c>
      <c r="R4468">
        <v>0</v>
      </c>
    </row>
    <row r="4469" spans="1:18" x14ac:dyDescent="0.25">
      <c r="A4469">
        <v>4468</v>
      </c>
      <c r="B4469" t="s">
        <v>4484</v>
      </c>
      <c r="C4469" t="s">
        <v>17</v>
      </c>
      <c r="D4469">
        <v>302.8</v>
      </c>
      <c r="E4469">
        <v>310.60000000000002</v>
      </c>
      <c r="F4469">
        <f t="shared" si="276"/>
        <v>7.8000000000000114</v>
      </c>
      <c r="G4469">
        <v>1617</v>
      </c>
      <c r="H4469">
        <f t="shared" si="277"/>
        <v>169.33184402848985</v>
      </c>
      <c r="I4469">
        <v>37.9</v>
      </c>
      <c r="J4469">
        <f t="shared" si="278"/>
        <v>6417.6768886797654</v>
      </c>
      <c r="K4469">
        <v>207</v>
      </c>
      <c r="L4469">
        <f t="shared" si="279"/>
        <v>7845.2999999999993</v>
      </c>
      <c r="M4469">
        <v>0</v>
      </c>
      <c r="N4469">
        <v>0</v>
      </c>
      <c r="O4469">
        <v>0</v>
      </c>
      <c r="P4469">
        <v>0</v>
      </c>
      <c r="Q4469">
        <v>0</v>
      </c>
      <c r="R4469">
        <v>0</v>
      </c>
    </row>
    <row r="4470" spans="1:18" x14ac:dyDescent="0.25">
      <c r="A4470">
        <v>4469</v>
      </c>
      <c r="B4470" t="s">
        <v>4485</v>
      </c>
      <c r="C4470" t="s">
        <v>17</v>
      </c>
      <c r="D4470">
        <v>302.7</v>
      </c>
      <c r="E4470">
        <v>310.5</v>
      </c>
      <c r="F4470">
        <f t="shared" si="276"/>
        <v>7.8000000000000114</v>
      </c>
      <c r="G4470">
        <v>1725</v>
      </c>
      <c r="H4470">
        <f t="shared" si="277"/>
        <v>180.64157758141309</v>
      </c>
      <c r="I4470">
        <v>29</v>
      </c>
      <c r="J4470">
        <f t="shared" si="278"/>
        <v>5238.6057498609798</v>
      </c>
      <c r="K4470">
        <v>209</v>
      </c>
      <c r="L4470">
        <f t="shared" si="279"/>
        <v>6061</v>
      </c>
      <c r="M4470">
        <v>0</v>
      </c>
      <c r="N4470">
        <v>0</v>
      </c>
      <c r="O4470">
        <v>0</v>
      </c>
      <c r="P4470">
        <v>0</v>
      </c>
      <c r="Q4470">
        <v>0</v>
      </c>
      <c r="R4470">
        <v>0</v>
      </c>
    </row>
    <row r="4471" spans="1:18" x14ac:dyDescent="0.25">
      <c r="A4471">
        <v>4470</v>
      </c>
      <c r="B4471" t="s">
        <v>4486</v>
      </c>
      <c r="C4471" t="s">
        <v>17</v>
      </c>
      <c r="D4471">
        <v>302.7</v>
      </c>
      <c r="E4471">
        <v>310.5</v>
      </c>
      <c r="F4471">
        <f t="shared" si="276"/>
        <v>7.8000000000000114</v>
      </c>
      <c r="G4471">
        <v>1446</v>
      </c>
      <c r="H4471">
        <f t="shared" si="277"/>
        <v>151.42476590302803</v>
      </c>
      <c r="I4471">
        <v>40.9</v>
      </c>
      <c r="J4471">
        <f t="shared" si="278"/>
        <v>6193.2729254338465</v>
      </c>
      <c r="K4471">
        <v>211</v>
      </c>
      <c r="L4471">
        <f t="shared" si="279"/>
        <v>8629.9</v>
      </c>
      <c r="M4471">
        <v>1</v>
      </c>
      <c r="N4471">
        <v>1</v>
      </c>
      <c r="O4471">
        <v>0</v>
      </c>
      <c r="P4471">
        <v>0</v>
      </c>
      <c r="Q4471">
        <v>0</v>
      </c>
      <c r="R4471">
        <v>0</v>
      </c>
    </row>
    <row r="4472" spans="1:18" x14ac:dyDescent="0.25">
      <c r="A4472">
        <v>4471</v>
      </c>
      <c r="B4472" t="s">
        <v>4487</v>
      </c>
      <c r="C4472" t="s">
        <v>17</v>
      </c>
      <c r="D4472">
        <v>302.7</v>
      </c>
      <c r="E4472">
        <v>310.60000000000002</v>
      </c>
      <c r="F4472">
        <f t="shared" si="276"/>
        <v>7.9000000000000341</v>
      </c>
      <c r="G4472">
        <v>1564</v>
      </c>
      <c r="H4472">
        <f t="shared" si="277"/>
        <v>163.7816970071479</v>
      </c>
      <c r="I4472">
        <v>34.299999999999997</v>
      </c>
      <c r="J4472">
        <f t="shared" si="278"/>
        <v>5617.7122073451728</v>
      </c>
      <c r="K4472">
        <v>0</v>
      </c>
      <c r="L4472">
        <f t="shared" si="279"/>
        <v>0</v>
      </c>
      <c r="M4472">
        <v>0</v>
      </c>
      <c r="N4472">
        <v>0</v>
      </c>
      <c r="O4472">
        <v>0</v>
      </c>
      <c r="P4472">
        <v>0</v>
      </c>
      <c r="Q4472">
        <v>0</v>
      </c>
      <c r="R4472">
        <v>0</v>
      </c>
    </row>
    <row r="4473" spans="1:18" x14ac:dyDescent="0.25">
      <c r="A4473">
        <v>4472</v>
      </c>
      <c r="B4473" t="s">
        <v>4488</v>
      </c>
      <c r="C4473" t="s">
        <v>17</v>
      </c>
      <c r="D4473">
        <v>302.8</v>
      </c>
      <c r="E4473">
        <v>310.60000000000002</v>
      </c>
      <c r="F4473">
        <f t="shared" si="276"/>
        <v>7.8000000000000114</v>
      </c>
      <c r="G4473">
        <v>1670</v>
      </c>
      <c r="H4473">
        <f t="shared" si="277"/>
        <v>174.88199104983181</v>
      </c>
      <c r="I4473">
        <v>29.1</v>
      </c>
      <c r="J4473">
        <f t="shared" si="278"/>
        <v>5089.0659395501061</v>
      </c>
      <c r="K4473">
        <v>2</v>
      </c>
      <c r="L4473">
        <f t="shared" si="279"/>
        <v>58.2</v>
      </c>
      <c r="M4473">
        <v>0</v>
      </c>
      <c r="N4473">
        <v>0</v>
      </c>
      <c r="O4473">
        <v>0</v>
      </c>
      <c r="P4473">
        <v>0</v>
      </c>
      <c r="Q4473">
        <v>0</v>
      </c>
      <c r="R4473">
        <v>0</v>
      </c>
    </row>
    <row r="4474" spans="1:18" x14ac:dyDescent="0.25">
      <c r="A4474">
        <v>4473</v>
      </c>
      <c r="B4474" t="s">
        <v>4489</v>
      </c>
      <c r="C4474" t="s">
        <v>17</v>
      </c>
      <c r="D4474">
        <v>302.7</v>
      </c>
      <c r="E4474">
        <v>310.60000000000002</v>
      </c>
      <c r="F4474">
        <f t="shared" si="276"/>
        <v>7.9000000000000341</v>
      </c>
      <c r="G4474">
        <v>1501</v>
      </c>
      <c r="H4474">
        <f t="shared" si="277"/>
        <v>157.18435243460934</v>
      </c>
      <c r="I4474">
        <v>48.7</v>
      </c>
      <c r="J4474">
        <f t="shared" si="278"/>
        <v>7654.8779635654755</v>
      </c>
      <c r="K4474">
        <v>4</v>
      </c>
      <c r="L4474">
        <f t="shared" si="279"/>
        <v>194.8</v>
      </c>
      <c r="M4474">
        <v>0</v>
      </c>
      <c r="N4474">
        <v>0</v>
      </c>
      <c r="O4474">
        <v>0</v>
      </c>
      <c r="P4474">
        <v>0</v>
      </c>
      <c r="Q4474">
        <v>0</v>
      </c>
      <c r="R4474">
        <v>0</v>
      </c>
    </row>
    <row r="4475" spans="1:18" x14ac:dyDescent="0.25">
      <c r="A4475">
        <v>4474</v>
      </c>
      <c r="B4475" t="s">
        <v>4490</v>
      </c>
      <c r="C4475" t="s">
        <v>17</v>
      </c>
      <c r="D4475">
        <v>302.7</v>
      </c>
      <c r="E4475">
        <v>310.5</v>
      </c>
      <c r="F4475">
        <f t="shared" si="276"/>
        <v>7.8000000000000114</v>
      </c>
      <c r="G4475">
        <v>1551</v>
      </c>
      <c r="H4475">
        <f t="shared" si="277"/>
        <v>162.42034019059233</v>
      </c>
      <c r="I4475">
        <v>35.9</v>
      </c>
      <c r="J4475">
        <f t="shared" si="278"/>
        <v>5830.8902128422642</v>
      </c>
      <c r="K4475">
        <v>6</v>
      </c>
      <c r="L4475">
        <f t="shared" si="279"/>
        <v>215.39999999999998</v>
      </c>
      <c r="M4475">
        <v>0</v>
      </c>
      <c r="N4475">
        <v>0</v>
      </c>
      <c r="O4475">
        <v>0</v>
      </c>
      <c r="P4475">
        <v>0</v>
      </c>
      <c r="Q4475">
        <v>0</v>
      </c>
      <c r="R4475">
        <v>0</v>
      </c>
    </row>
    <row r="4476" spans="1:18" x14ac:dyDescent="0.25">
      <c r="A4476">
        <v>4475</v>
      </c>
      <c r="B4476" t="s">
        <v>4491</v>
      </c>
      <c r="C4476" t="s">
        <v>17</v>
      </c>
      <c r="D4476">
        <v>302.7</v>
      </c>
      <c r="E4476">
        <v>310.5</v>
      </c>
      <c r="F4476">
        <f t="shared" si="276"/>
        <v>7.8000000000000114</v>
      </c>
      <c r="G4476">
        <v>1563</v>
      </c>
      <c r="H4476">
        <f t="shared" si="277"/>
        <v>163.67697725202822</v>
      </c>
      <c r="I4476">
        <v>35</v>
      </c>
      <c r="J4476">
        <f t="shared" si="278"/>
        <v>5728.6942038209882</v>
      </c>
      <c r="K4476">
        <v>8</v>
      </c>
      <c r="L4476">
        <f t="shared" si="279"/>
        <v>280</v>
      </c>
      <c r="M4476">
        <v>0</v>
      </c>
      <c r="N4476">
        <v>0</v>
      </c>
      <c r="O4476">
        <v>0</v>
      </c>
      <c r="P4476">
        <v>0</v>
      </c>
      <c r="Q4476">
        <v>0</v>
      </c>
      <c r="R4476">
        <v>0</v>
      </c>
    </row>
    <row r="4477" spans="1:18" x14ac:dyDescent="0.25">
      <c r="A4477">
        <v>4476</v>
      </c>
      <c r="B4477" t="s">
        <v>4492</v>
      </c>
      <c r="C4477" t="s">
        <v>17</v>
      </c>
      <c r="D4477">
        <v>302.7</v>
      </c>
      <c r="E4477">
        <v>310.5</v>
      </c>
      <c r="F4477">
        <f t="shared" si="276"/>
        <v>7.8000000000000114</v>
      </c>
      <c r="G4477">
        <v>1351</v>
      </c>
      <c r="H4477">
        <f t="shared" si="277"/>
        <v>141.47638916666034</v>
      </c>
      <c r="I4477">
        <v>41.8</v>
      </c>
      <c r="J4477">
        <f t="shared" si="278"/>
        <v>5913.7130671664017</v>
      </c>
      <c r="K4477">
        <v>10</v>
      </c>
      <c r="L4477">
        <f t="shared" si="279"/>
        <v>418</v>
      </c>
      <c r="M4477">
        <v>1</v>
      </c>
      <c r="N4477">
        <v>0</v>
      </c>
      <c r="O4477">
        <v>1</v>
      </c>
      <c r="P4477">
        <v>0</v>
      </c>
      <c r="Q4477">
        <v>0</v>
      </c>
      <c r="R4477">
        <v>0</v>
      </c>
    </row>
    <row r="4478" spans="1:18" x14ac:dyDescent="0.25">
      <c r="A4478">
        <v>4477</v>
      </c>
      <c r="B4478" t="s">
        <v>4493</v>
      </c>
      <c r="C4478" t="s">
        <v>17</v>
      </c>
      <c r="D4478">
        <v>302.60000000000002</v>
      </c>
      <c r="E4478">
        <v>310.39999999999998</v>
      </c>
      <c r="F4478">
        <f t="shared" si="276"/>
        <v>7.7999999999999545</v>
      </c>
      <c r="G4478">
        <v>1415</v>
      </c>
      <c r="H4478">
        <f t="shared" si="277"/>
        <v>148.17845349431857</v>
      </c>
      <c r="I4478">
        <v>52.1</v>
      </c>
      <c r="J4478">
        <f t="shared" si="278"/>
        <v>7720.0974270539982</v>
      </c>
      <c r="K4478">
        <v>12</v>
      </c>
      <c r="L4478">
        <f t="shared" si="279"/>
        <v>625.20000000000005</v>
      </c>
      <c r="M4478">
        <v>0</v>
      </c>
      <c r="N4478">
        <v>0</v>
      </c>
      <c r="O4478">
        <v>0</v>
      </c>
      <c r="P4478">
        <v>0</v>
      </c>
      <c r="Q4478">
        <v>0</v>
      </c>
      <c r="R4478">
        <v>0</v>
      </c>
    </row>
    <row r="4479" spans="1:18" x14ac:dyDescent="0.25">
      <c r="A4479">
        <v>4478</v>
      </c>
      <c r="B4479" t="s">
        <v>4494</v>
      </c>
      <c r="C4479" t="s">
        <v>17</v>
      </c>
      <c r="D4479">
        <v>302.60000000000002</v>
      </c>
      <c r="E4479">
        <v>310.3</v>
      </c>
      <c r="F4479">
        <f t="shared" si="276"/>
        <v>7.6999999999999886</v>
      </c>
      <c r="G4479">
        <v>1647</v>
      </c>
      <c r="H4479">
        <f t="shared" si="277"/>
        <v>172.47343668207967</v>
      </c>
      <c r="I4479">
        <v>34.200000000000003</v>
      </c>
      <c r="J4479">
        <f t="shared" si="278"/>
        <v>5898.5915345271251</v>
      </c>
      <c r="K4479">
        <v>14</v>
      </c>
      <c r="L4479">
        <f t="shared" si="279"/>
        <v>478.80000000000007</v>
      </c>
      <c r="M4479">
        <v>0</v>
      </c>
      <c r="N4479">
        <v>0</v>
      </c>
      <c r="O4479">
        <v>0</v>
      </c>
      <c r="P4479">
        <v>0</v>
      </c>
      <c r="Q4479">
        <v>0</v>
      </c>
      <c r="R4479">
        <v>0</v>
      </c>
    </row>
    <row r="4480" spans="1:18" x14ac:dyDescent="0.25">
      <c r="A4480">
        <v>4479</v>
      </c>
      <c r="B4480" t="s">
        <v>4495</v>
      </c>
      <c r="C4480" t="s">
        <v>17</v>
      </c>
      <c r="D4480">
        <v>302.5</v>
      </c>
      <c r="E4480">
        <v>310.2</v>
      </c>
      <c r="F4480">
        <f t="shared" si="276"/>
        <v>7.6999999999999886</v>
      </c>
      <c r="G4480">
        <v>1477</v>
      </c>
      <c r="H4480">
        <f t="shared" si="277"/>
        <v>154.67107831173746</v>
      </c>
      <c r="I4480">
        <v>41.6</v>
      </c>
      <c r="J4480">
        <f t="shared" si="278"/>
        <v>6434.3168577682782</v>
      </c>
      <c r="K4480">
        <v>16</v>
      </c>
      <c r="L4480">
        <f t="shared" si="279"/>
        <v>665.6</v>
      </c>
      <c r="M4480">
        <v>0</v>
      </c>
      <c r="N4480">
        <v>0</v>
      </c>
      <c r="O4480">
        <v>0</v>
      </c>
      <c r="P4480">
        <v>0</v>
      </c>
      <c r="Q4480">
        <v>0</v>
      </c>
      <c r="R4480">
        <v>0</v>
      </c>
    </row>
    <row r="4481" spans="1:18" x14ac:dyDescent="0.25">
      <c r="A4481">
        <v>4480</v>
      </c>
      <c r="B4481" t="s">
        <v>4496</v>
      </c>
      <c r="C4481" t="s">
        <v>17</v>
      </c>
      <c r="D4481">
        <v>302.60000000000002</v>
      </c>
      <c r="E4481">
        <v>310.2</v>
      </c>
      <c r="F4481">
        <f t="shared" si="276"/>
        <v>7.5999999999999659</v>
      </c>
      <c r="G4481">
        <v>1923</v>
      </c>
      <c r="H4481">
        <f t="shared" si="277"/>
        <v>201.37608909510573</v>
      </c>
      <c r="I4481">
        <v>21.5</v>
      </c>
      <c r="J4481">
        <f t="shared" si="278"/>
        <v>4329.5859155447733</v>
      </c>
      <c r="K4481">
        <v>18</v>
      </c>
      <c r="L4481">
        <f t="shared" si="279"/>
        <v>387</v>
      </c>
      <c r="M4481">
        <v>0</v>
      </c>
      <c r="N4481">
        <v>0</v>
      </c>
      <c r="O4481">
        <v>0</v>
      </c>
      <c r="P4481">
        <v>0</v>
      </c>
      <c r="Q4481">
        <v>0</v>
      </c>
      <c r="R4481">
        <v>0</v>
      </c>
    </row>
    <row r="4482" spans="1:18" x14ac:dyDescent="0.25">
      <c r="A4482">
        <v>4481</v>
      </c>
      <c r="B4482" t="s">
        <v>4497</v>
      </c>
      <c r="C4482" t="s">
        <v>27</v>
      </c>
      <c r="D4482">
        <v>302.7</v>
      </c>
      <c r="E4482">
        <v>310.39999999999998</v>
      </c>
      <c r="F4482">
        <f t="shared" si="276"/>
        <v>7.6999999999999886</v>
      </c>
      <c r="G4482">
        <v>1305</v>
      </c>
      <c r="H4482">
        <f t="shared" si="277"/>
        <v>136.65928043115599</v>
      </c>
      <c r="I4482">
        <v>55.2</v>
      </c>
      <c r="J4482">
        <f t="shared" si="278"/>
        <v>7543.592279799811</v>
      </c>
      <c r="K4482">
        <v>20</v>
      </c>
      <c r="L4482">
        <f t="shared" si="279"/>
        <v>1104</v>
      </c>
      <c r="M4482">
        <v>1</v>
      </c>
      <c r="N4482">
        <v>0</v>
      </c>
      <c r="O4482">
        <v>1</v>
      </c>
      <c r="P4482">
        <v>0</v>
      </c>
      <c r="Q4482">
        <v>0</v>
      </c>
      <c r="R4482">
        <v>0</v>
      </c>
    </row>
    <row r="4483" spans="1:18" x14ac:dyDescent="0.25">
      <c r="A4483">
        <v>4482</v>
      </c>
      <c r="B4483" t="s">
        <v>4498</v>
      </c>
      <c r="C4483" t="s">
        <v>15</v>
      </c>
      <c r="D4483">
        <v>302.60000000000002</v>
      </c>
      <c r="E4483">
        <v>310.39999999999998</v>
      </c>
      <c r="F4483">
        <f t="shared" ref="F4483:F4546" si="280">E4483-D4483</f>
        <v>7.7999999999999545</v>
      </c>
      <c r="G4483">
        <v>1544</v>
      </c>
      <c r="H4483">
        <f t="shared" ref="H4483:H4546" si="281">G4483* 2 * PI() / 60</f>
        <v>161.68730190475469</v>
      </c>
      <c r="I4483">
        <v>35.1</v>
      </c>
      <c r="J4483">
        <f t="shared" ref="J4483:J4546" si="282">H4483*I4483</f>
        <v>5675.2242968568899</v>
      </c>
      <c r="K4483">
        <v>25</v>
      </c>
      <c r="L4483">
        <f t="shared" ref="L4483:L4546" si="283">I4483*K4483</f>
        <v>877.5</v>
      </c>
      <c r="M4483">
        <v>0</v>
      </c>
      <c r="N4483">
        <v>0</v>
      </c>
      <c r="O4483">
        <v>0</v>
      </c>
      <c r="P4483">
        <v>0</v>
      </c>
      <c r="Q4483">
        <v>0</v>
      </c>
      <c r="R4483">
        <v>0</v>
      </c>
    </row>
    <row r="4484" spans="1:18" x14ac:dyDescent="0.25">
      <c r="A4484">
        <v>4483</v>
      </c>
      <c r="B4484" t="s">
        <v>4499</v>
      </c>
      <c r="C4484" t="s">
        <v>27</v>
      </c>
      <c r="D4484">
        <v>302.7</v>
      </c>
      <c r="E4484">
        <v>310.5</v>
      </c>
      <c r="F4484">
        <f t="shared" si="280"/>
        <v>7.8000000000000114</v>
      </c>
      <c r="G4484">
        <v>1568</v>
      </c>
      <c r="H4484">
        <f t="shared" si="281"/>
        <v>164.20057602762651</v>
      </c>
      <c r="I4484">
        <v>36.9</v>
      </c>
      <c r="J4484">
        <f t="shared" si="282"/>
        <v>6059.0012554194182</v>
      </c>
      <c r="K4484">
        <v>28</v>
      </c>
      <c r="L4484">
        <f t="shared" si="283"/>
        <v>1033.2</v>
      </c>
      <c r="M4484">
        <v>0</v>
      </c>
      <c r="N4484">
        <v>0</v>
      </c>
      <c r="O4484">
        <v>0</v>
      </c>
      <c r="P4484">
        <v>0</v>
      </c>
      <c r="Q4484">
        <v>0</v>
      </c>
      <c r="R4484">
        <v>0</v>
      </c>
    </row>
    <row r="4485" spans="1:18" x14ac:dyDescent="0.25">
      <c r="A4485">
        <v>4484</v>
      </c>
      <c r="B4485" t="s">
        <v>4500</v>
      </c>
      <c r="C4485" t="s">
        <v>17</v>
      </c>
      <c r="D4485">
        <v>302.7</v>
      </c>
      <c r="E4485">
        <v>310.39999999999998</v>
      </c>
      <c r="F4485">
        <f t="shared" si="280"/>
        <v>7.6999999999999886</v>
      </c>
      <c r="G4485">
        <v>1489</v>
      </c>
      <c r="H4485">
        <f t="shared" si="281"/>
        <v>155.92771537317338</v>
      </c>
      <c r="I4485">
        <v>42.7</v>
      </c>
      <c r="J4485">
        <f t="shared" si="282"/>
        <v>6658.1134464345041</v>
      </c>
      <c r="K4485">
        <v>33</v>
      </c>
      <c r="L4485">
        <f t="shared" si="283"/>
        <v>1409.1000000000001</v>
      </c>
      <c r="M4485">
        <v>0</v>
      </c>
      <c r="N4485">
        <v>0</v>
      </c>
      <c r="O4485">
        <v>0</v>
      </c>
      <c r="P4485">
        <v>0</v>
      </c>
      <c r="Q4485">
        <v>0</v>
      </c>
      <c r="R4485">
        <v>0</v>
      </c>
    </row>
    <row r="4486" spans="1:18" x14ac:dyDescent="0.25">
      <c r="A4486">
        <v>4485</v>
      </c>
      <c r="B4486" t="s">
        <v>4501</v>
      </c>
      <c r="C4486" t="s">
        <v>15</v>
      </c>
      <c r="D4486">
        <v>302.60000000000002</v>
      </c>
      <c r="E4486">
        <v>310.39999999999998</v>
      </c>
      <c r="F4486">
        <f t="shared" si="280"/>
        <v>7.7999999999999545</v>
      </c>
      <c r="G4486">
        <v>1451</v>
      </c>
      <c r="H4486">
        <f t="shared" si="281"/>
        <v>151.94836467862632</v>
      </c>
      <c r="I4486">
        <v>43.1</v>
      </c>
      <c r="J4486">
        <f t="shared" si="282"/>
        <v>6548.974517648795</v>
      </c>
      <c r="K4486">
        <v>35</v>
      </c>
      <c r="L4486">
        <f t="shared" si="283"/>
        <v>1508.5</v>
      </c>
      <c r="M4486">
        <v>0</v>
      </c>
      <c r="N4486">
        <v>0</v>
      </c>
      <c r="O4486">
        <v>0</v>
      </c>
      <c r="P4486">
        <v>0</v>
      </c>
      <c r="Q4486">
        <v>0</v>
      </c>
      <c r="R4486">
        <v>0</v>
      </c>
    </row>
    <row r="4487" spans="1:18" x14ac:dyDescent="0.25">
      <c r="A4487">
        <v>4486</v>
      </c>
      <c r="B4487" t="s">
        <v>4502</v>
      </c>
      <c r="C4487" t="s">
        <v>17</v>
      </c>
      <c r="D4487">
        <v>302.7</v>
      </c>
      <c r="E4487">
        <v>310.39999999999998</v>
      </c>
      <c r="F4487">
        <f t="shared" si="280"/>
        <v>7.6999999999999886</v>
      </c>
      <c r="G4487">
        <v>1542</v>
      </c>
      <c r="H4487">
        <f t="shared" si="281"/>
        <v>161.47786239451537</v>
      </c>
      <c r="I4487">
        <v>35.700000000000003</v>
      </c>
      <c r="J4487">
        <f t="shared" si="282"/>
        <v>5764.7596874841993</v>
      </c>
      <c r="K4487">
        <v>38</v>
      </c>
      <c r="L4487">
        <f t="shared" si="283"/>
        <v>1356.6000000000001</v>
      </c>
      <c r="M4487">
        <v>0</v>
      </c>
      <c r="N4487">
        <v>0</v>
      </c>
      <c r="O4487">
        <v>0</v>
      </c>
      <c r="P4487">
        <v>0</v>
      </c>
      <c r="Q4487">
        <v>0</v>
      </c>
      <c r="R4487">
        <v>0</v>
      </c>
    </row>
    <row r="4488" spans="1:18" x14ac:dyDescent="0.25">
      <c r="A4488">
        <v>4487</v>
      </c>
      <c r="B4488" t="s">
        <v>4503</v>
      </c>
      <c r="C4488" t="s">
        <v>15</v>
      </c>
      <c r="D4488">
        <v>302.60000000000002</v>
      </c>
      <c r="E4488">
        <v>310.5</v>
      </c>
      <c r="F4488">
        <f t="shared" si="280"/>
        <v>7.8999999999999773</v>
      </c>
      <c r="G4488">
        <v>1965</v>
      </c>
      <c r="H4488">
        <f t="shared" si="281"/>
        <v>205.77431881013143</v>
      </c>
      <c r="I4488">
        <v>20.2</v>
      </c>
      <c r="J4488">
        <f t="shared" si="282"/>
        <v>4156.6412399646551</v>
      </c>
      <c r="K4488">
        <v>40</v>
      </c>
      <c r="L4488">
        <f t="shared" si="283"/>
        <v>808</v>
      </c>
      <c r="M4488">
        <v>0</v>
      </c>
      <c r="N4488">
        <v>0</v>
      </c>
      <c r="O4488">
        <v>0</v>
      </c>
      <c r="P4488">
        <v>0</v>
      </c>
      <c r="Q4488">
        <v>0</v>
      </c>
      <c r="R4488">
        <v>0</v>
      </c>
    </row>
    <row r="4489" spans="1:18" x14ac:dyDescent="0.25">
      <c r="A4489">
        <v>4488</v>
      </c>
      <c r="B4489" t="s">
        <v>4504</v>
      </c>
      <c r="C4489" t="s">
        <v>17</v>
      </c>
      <c r="D4489">
        <v>302.5</v>
      </c>
      <c r="E4489">
        <v>310.5</v>
      </c>
      <c r="F4489">
        <f t="shared" si="280"/>
        <v>8</v>
      </c>
      <c r="G4489">
        <v>1436</v>
      </c>
      <c r="H4489">
        <f t="shared" si="281"/>
        <v>150.37756835183143</v>
      </c>
      <c r="I4489">
        <v>36.5</v>
      </c>
      <c r="J4489">
        <f t="shared" si="282"/>
        <v>5488.7812448418472</v>
      </c>
      <c r="K4489">
        <v>43</v>
      </c>
      <c r="L4489">
        <f t="shared" si="283"/>
        <v>1569.5</v>
      </c>
      <c r="M4489">
        <v>0</v>
      </c>
      <c r="N4489">
        <v>0</v>
      </c>
      <c r="O4489">
        <v>0</v>
      </c>
      <c r="P4489">
        <v>0</v>
      </c>
      <c r="Q4489">
        <v>0</v>
      </c>
      <c r="R4489">
        <v>0</v>
      </c>
    </row>
    <row r="4490" spans="1:18" x14ac:dyDescent="0.25">
      <c r="A4490">
        <v>4489</v>
      </c>
      <c r="B4490" t="s">
        <v>4505</v>
      </c>
      <c r="C4490" t="s">
        <v>15</v>
      </c>
      <c r="D4490">
        <v>302.5</v>
      </c>
      <c r="E4490">
        <v>310.39999999999998</v>
      </c>
      <c r="F4490">
        <f t="shared" si="280"/>
        <v>7.8999999999999773</v>
      </c>
      <c r="G4490">
        <v>1509</v>
      </c>
      <c r="H4490">
        <f t="shared" si="281"/>
        <v>158.02211047556659</v>
      </c>
      <c r="I4490">
        <v>37.6</v>
      </c>
      <c r="J4490">
        <f t="shared" si="282"/>
        <v>5941.6313538813038</v>
      </c>
      <c r="K4490">
        <v>45</v>
      </c>
      <c r="L4490">
        <f t="shared" si="283"/>
        <v>1692</v>
      </c>
      <c r="M4490">
        <v>0</v>
      </c>
      <c r="N4490">
        <v>0</v>
      </c>
      <c r="O4490">
        <v>0</v>
      </c>
      <c r="P4490">
        <v>0</v>
      </c>
      <c r="Q4490">
        <v>0</v>
      </c>
      <c r="R4490">
        <v>0</v>
      </c>
    </row>
    <row r="4491" spans="1:18" x14ac:dyDescent="0.25">
      <c r="A4491">
        <v>4490</v>
      </c>
      <c r="B4491" t="s">
        <v>4506</v>
      </c>
      <c r="C4491" t="s">
        <v>17</v>
      </c>
      <c r="D4491">
        <v>302.5</v>
      </c>
      <c r="E4491">
        <v>310.39999999999998</v>
      </c>
      <c r="F4491">
        <f t="shared" si="280"/>
        <v>7.8999999999999773</v>
      </c>
      <c r="G4491">
        <v>1487</v>
      </c>
      <c r="H4491">
        <f t="shared" si="281"/>
        <v>155.71827586293409</v>
      </c>
      <c r="I4491">
        <v>40.200000000000003</v>
      </c>
      <c r="J4491">
        <f t="shared" si="282"/>
        <v>6259.8746896899511</v>
      </c>
      <c r="K4491">
        <v>48</v>
      </c>
      <c r="L4491">
        <f t="shared" si="283"/>
        <v>1929.6000000000001</v>
      </c>
      <c r="M4491">
        <v>0</v>
      </c>
      <c r="N4491">
        <v>0</v>
      </c>
      <c r="O4491">
        <v>0</v>
      </c>
      <c r="P4491">
        <v>0</v>
      </c>
      <c r="Q4491">
        <v>0</v>
      </c>
      <c r="R4491">
        <v>0</v>
      </c>
    </row>
    <row r="4492" spans="1:18" x14ac:dyDescent="0.25">
      <c r="A4492">
        <v>4491</v>
      </c>
      <c r="B4492" t="s">
        <v>4507</v>
      </c>
      <c r="C4492" t="s">
        <v>17</v>
      </c>
      <c r="D4492">
        <v>302.5</v>
      </c>
      <c r="E4492">
        <v>310.39999999999998</v>
      </c>
      <c r="F4492">
        <f t="shared" si="280"/>
        <v>7.8999999999999773</v>
      </c>
      <c r="G4492">
        <v>1967</v>
      </c>
      <c r="H4492">
        <f t="shared" si="281"/>
        <v>205.98375832037075</v>
      </c>
      <c r="I4492">
        <v>20.3</v>
      </c>
      <c r="J4492">
        <f t="shared" si="282"/>
        <v>4181.470293903526</v>
      </c>
      <c r="K4492">
        <v>50</v>
      </c>
      <c r="L4492">
        <f t="shared" si="283"/>
        <v>1015</v>
      </c>
      <c r="M4492">
        <v>0</v>
      </c>
      <c r="N4492">
        <v>0</v>
      </c>
      <c r="O4492">
        <v>0</v>
      </c>
      <c r="P4492">
        <v>0</v>
      </c>
      <c r="Q4492">
        <v>0</v>
      </c>
      <c r="R4492">
        <v>0</v>
      </c>
    </row>
    <row r="4493" spans="1:18" x14ac:dyDescent="0.25">
      <c r="A4493">
        <v>4492</v>
      </c>
      <c r="B4493" t="s">
        <v>4508</v>
      </c>
      <c r="C4493" t="s">
        <v>27</v>
      </c>
      <c r="D4493">
        <v>302.60000000000002</v>
      </c>
      <c r="E4493">
        <v>310.39999999999998</v>
      </c>
      <c r="F4493">
        <f t="shared" si="280"/>
        <v>7.7999999999999545</v>
      </c>
      <c r="G4493">
        <v>1409</v>
      </c>
      <c r="H4493">
        <f t="shared" si="281"/>
        <v>147.55013496360061</v>
      </c>
      <c r="I4493">
        <v>53.3</v>
      </c>
      <c r="J4493">
        <f t="shared" si="282"/>
        <v>7864.4221935599126</v>
      </c>
      <c r="K4493">
        <v>52</v>
      </c>
      <c r="L4493">
        <f t="shared" si="283"/>
        <v>2771.6</v>
      </c>
      <c r="M4493">
        <v>0</v>
      </c>
      <c r="N4493">
        <v>0</v>
      </c>
      <c r="O4493">
        <v>0</v>
      </c>
      <c r="P4493">
        <v>0</v>
      </c>
      <c r="Q4493">
        <v>0</v>
      </c>
      <c r="R4493">
        <v>0</v>
      </c>
    </row>
    <row r="4494" spans="1:18" x14ac:dyDescent="0.25">
      <c r="A4494">
        <v>4493</v>
      </c>
      <c r="B4494" t="s">
        <v>4509</v>
      </c>
      <c r="C4494" t="s">
        <v>15</v>
      </c>
      <c r="D4494">
        <v>302.60000000000002</v>
      </c>
      <c r="E4494">
        <v>310.5</v>
      </c>
      <c r="F4494">
        <f t="shared" si="280"/>
        <v>7.8999999999999773</v>
      </c>
      <c r="G4494">
        <v>1420</v>
      </c>
      <c r="H4494">
        <f t="shared" si="281"/>
        <v>148.70205226991686</v>
      </c>
      <c r="I4494">
        <v>56.4</v>
      </c>
      <c r="J4494">
        <f t="shared" si="282"/>
        <v>8386.7957480233108</v>
      </c>
      <c r="K4494">
        <v>57</v>
      </c>
      <c r="L4494">
        <f t="shared" si="283"/>
        <v>3214.7999999999997</v>
      </c>
      <c r="M4494">
        <v>0</v>
      </c>
      <c r="N4494">
        <v>0</v>
      </c>
      <c r="O4494">
        <v>0</v>
      </c>
      <c r="P4494">
        <v>0</v>
      </c>
      <c r="Q4494">
        <v>0</v>
      </c>
      <c r="R4494">
        <v>0</v>
      </c>
    </row>
    <row r="4495" spans="1:18" x14ac:dyDescent="0.25">
      <c r="A4495">
        <v>4494</v>
      </c>
      <c r="B4495" t="s">
        <v>4510</v>
      </c>
      <c r="C4495" t="s">
        <v>17</v>
      </c>
      <c r="D4495">
        <v>302.7</v>
      </c>
      <c r="E4495">
        <v>310.5</v>
      </c>
      <c r="F4495">
        <f t="shared" si="280"/>
        <v>7.8000000000000114</v>
      </c>
      <c r="G4495">
        <v>1511</v>
      </c>
      <c r="H4495">
        <f t="shared" si="281"/>
        <v>158.23154998580591</v>
      </c>
      <c r="I4495">
        <v>37.700000000000003</v>
      </c>
      <c r="J4495">
        <f t="shared" si="282"/>
        <v>5965.329434464883</v>
      </c>
      <c r="K4495">
        <v>60</v>
      </c>
      <c r="L4495">
        <f t="shared" si="283"/>
        <v>2262</v>
      </c>
      <c r="M4495">
        <v>0</v>
      </c>
      <c r="N4495">
        <v>0</v>
      </c>
      <c r="O4495">
        <v>0</v>
      </c>
      <c r="P4495">
        <v>0</v>
      </c>
      <c r="Q4495">
        <v>0</v>
      </c>
      <c r="R4495">
        <v>0</v>
      </c>
    </row>
    <row r="4496" spans="1:18" x14ac:dyDescent="0.25">
      <c r="A4496">
        <v>4495</v>
      </c>
      <c r="B4496" t="s">
        <v>4511</v>
      </c>
      <c r="C4496" t="s">
        <v>27</v>
      </c>
      <c r="D4496">
        <v>302.60000000000002</v>
      </c>
      <c r="E4496">
        <v>310.39999999999998</v>
      </c>
      <c r="F4496">
        <f t="shared" si="280"/>
        <v>7.7999999999999545</v>
      </c>
      <c r="G4496">
        <v>1649</v>
      </c>
      <c r="H4496">
        <f t="shared" si="281"/>
        <v>172.68287619231896</v>
      </c>
      <c r="I4496">
        <v>30.1</v>
      </c>
      <c r="J4496">
        <f t="shared" si="282"/>
        <v>5197.754573388801</v>
      </c>
      <c r="K4496">
        <v>62</v>
      </c>
      <c r="L4496">
        <f t="shared" si="283"/>
        <v>1866.2</v>
      </c>
      <c r="M4496">
        <v>0</v>
      </c>
      <c r="N4496">
        <v>0</v>
      </c>
      <c r="O4496">
        <v>0</v>
      </c>
      <c r="P4496">
        <v>0</v>
      </c>
      <c r="Q4496">
        <v>0</v>
      </c>
      <c r="R4496">
        <v>0</v>
      </c>
    </row>
    <row r="4497" spans="1:18" x14ac:dyDescent="0.25">
      <c r="A4497">
        <v>4496</v>
      </c>
      <c r="B4497" t="s">
        <v>4512</v>
      </c>
      <c r="C4497" t="s">
        <v>17</v>
      </c>
      <c r="D4497">
        <v>302.60000000000002</v>
      </c>
      <c r="E4497">
        <v>310.39999999999998</v>
      </c>
      <c r="F4497">
        <f t="shared" si="280"/>
        <v>7.7999999999999545</v>
      </c>
      <c r="G4497">
        <v>1359</v>
      </c>
      <c r="H4497">
        <f t="shared" si="281"/>
        <v>142.31414720761762</v>
      </c>
      <c r="I4497">
        <v>57.2</v>
      </c>
      <c r="J4497">
        <f t="shared" si="282"/>
        <v>8140.3692202757284</v>
      </c>
      <c r="K4497">
        <v>67</v>
      </c>
      <c r="L4497">
        <f t="shared" si="283"/>
        <v>3832.4</v>
      </c>
      <c r="M4497">
        <v>1</v>
      </c>
      <c r="N4497">
        <v>0</v>
      </c>
      <c r="O4497">
        <v>1</v>
      </c>
      <c r="P4497">
        <v>0</v>
      </c>
      <c r="Q4497">
        <v>0</v>
      </c>
      <c r="R4497">
        <v>0</v>
      </c>
    </row>
    <row r="4498" spans="1:18" x14ac:dyDescent="0.25">
      <c r="A4498">
        <v>4497</v>
      </c>
      <c r="B4498" t="s">
        <v>4513</v>
      </c>
      <c r="C4498" t="s">
        <v>15</v>
      </c>
      <c r="D4498">
        <v>302.5</v>
      </c>
      <c r="E4498">
        <v>310.39999999999998</v>
      </c>
      <c r="F4498">
        <f t="shared" si="280"/>
        <v>7.8999999999999773</v>
      </c>
      <c r="G4498">
        <v>1605</v>
      </c>
      <c r="H4498">
        <f t="shared" si="281"/>
        <v>168.07520696705393</v>
      </c>
      <c r="I4498">
        <v>36</v>
      </c>
      <c r="J4498">
        <f t="shared" si="282"/>
        <v>6050.7074508139413</v>
      </c>
      <c r="K4498">
        <v>69</v>
      </c>
      <c r="L4498">
        <f t="shared" si="283"/>
        <v>2484</v>
      </c>
      <c r="M4498">
        <v>0</v>
      </c>
      <c r="N4498">
        <v>0</v>
      </c>
      <c r="O4498">
        <v>0</v>
      </c>
      <c r="P4498">
        <v>0</v>
      </c>
      <c r="Q4498">
        <v>0</v>
      </c>
      <c r="R4498">
        <v>0</v>
      </c>
    </row>
    <row r="4499" spans="1:18" x14ac:dyDescent="0.25">
      <c r="A4499">
        <v>4498</v>
      </c>
      <c r="B4499" t="s">
        <v>4514</v>
      </c>
      <c r="C4499" t="s">
        <v>17</v>
      </c>
      <c r="D4499">
        <v>302.5</v>
      </c>
      <c r="E4499">
        <v>310.3</v>
      </c>
      <c r="F4499">
        <f t="shared" si="280"/>
        <v>7.8000000000000114</v>
      </c>
      <c r="G4499">
        <v>1523</v>
      </c>
      <c r="H4499">
        <f t="shared" si="281"/>
        <v>159.48818704724184</v>
      </c>
      <c r="I4499">
        <v>36</v>
      </c>
      <c r="J4499">
        <f t="shared" si="282"/>
        <v>5741.574733700706</v>
      </c>
      <c r="K4499">
        <v>72</v>
      </c>
      <c r="L4499">
        <f t="shared" si="283"/>
        <v>2592</v>
      </c>
      <c r="M4499">
        <v>0</v>
      </c>
      <c r="N4499">
        <v>0</v>
      </c>
      <c r="O4499">
        <v>0</v>
      </c>
      <c r="P4499">
        <v>0</v>
      </c>
      <c r="Q4499">
        <v>0</v>
      </c>
      <c r="R4499">
        <v>0</v>
      </c>
    </row>
    <row r="4500" spans="1:18" x14ac:dyDescent="0.25">
      <c r="A4500">
        <v>4499</v>
      </c>
      <c r="B4500" t="s">
        <v>4515</v>
      </c>
      <c r="C4500" t="s">
        <v>27</v>
      </c>
      <c r="D4500">
        <v>302.60000000000002</v>
      </c>
      <c r="E4500">
        <v>310.39999999999998</v>
      </c>
      <c r="F4500">
        <f t="shared" si="280"/>
        <v>7.7999999999999545</v>
      </c>
      <c r="G4500">
        <v>1614</v>
      </c>
      <c r="H4500">
        <f t="shared" si="281"/>
        <v>169.01768476313089</v>
      </c>
      <c r="I4500">
        <v>36</v>
      </c>
      <c r="J4500">
        <f t="shared" si="282"/>
        <v>6084.6366514727124</v>
      </c>
      <c r="K4500">
        <v>74</v>
      </c>
      <c r="L4500">
        <f t="shared" si="283"/>
        <v>2664</v>
      </c>
      <c r="M4500">
        <v>0</v>
      </c>
      <c r="N4500">
        <v>0</v>
      </c>
      <c r="O4500">
        <v>0</v>
      </c>
      <c r="P4500">
        <v>0</v>
      </c>
      <c r="Q4500">
        <v>0</v>
      </c>
      <c r="R4500">
        <v>0</v>
      </c>
    </row>
    <row r="4501" spans="1:18" x14ac:dyDescent="0.25">
      <c r="A4501">
        <v>4500</v>
      </c>
      <c r="B4501" t="s">
        <v>4516</v>
      </c>
      <c r="C4501" t="s">
        <v>27</v>
      </c>
      <c r="D4501">
        <v>302.60000000000002</v>
      </c>
      <c r="E4501">
        <v>310.3</v>
      </c>
      <c r="F4501">
        <f t="shared" si="280"/>
        <v>7.6999999999999886</v>
      </c>
      <c r="G4501">
        <v>1721</v>
      </c>
      <c r="H4501">
        <f t="shared" si="281"/>
        <v>180.22269856093448</v>
      </c>
      <c r="I4501">
        <v>27.4</v>
      </c>
      <c r="J4501">
        <f t="shared" si="282"/>
        <v>4938.1019405696043</v>
      </c>
      <c r="K4501">
        <v>79</v>
      </c>
      <c r="L4501">
        <f t="shared" si="283"/>
        <v>2164.6</v>
      </c>
      <c r="M4501">
        <v>0</v>
      </c>
      <c r="N4501">
        <v>0</v>
      </c>
      <c r="O4501">
        <v>0</v>
      </c>
      <c r="P4501">
        <v>0</v>
      </c>
      <c r="Q4501">
        <v>0</v>
      </c>
      <c r="R4501">
        <v>0</v>
      </c>
    </row>
    <row r="4502" spans="1:18" x14ac:dyDescent="0.25">
      <c r="A4502">
        <v>4501</v>
      </c>
      <c r="B4502" t="s">
        <v>4517</v>
      </c>
      <c r="C4502" t="s">
        <v>17</v>
      </c>
      <c r="D4502">
        <v>302.60000000000002</v>
      </c>
      <c r="E4502">
        <v>310.39999999999998</v>
      </c>
      <c r="F4502">
        <f t="shared" si="280"/>
        <v>7.7999999999999545</v>
      </c>
      <c r="G4502">
        <v>1638</v>
      </c>
      <c r="H4502">
        <f t="shared" si="281"/>
        <v>171.53095888600271</v>
      </c>
      <c r="I4502">
        <v>36.200000000000003</v>
      </c>
      <c r="J4502">
        <f t="shared" si="282"/>
        <v>6209.4207116732987</v>
      </c>
      <c r="K4502">
        <v>84</v>
      </c>
      <c r="L4502">
        <f t="shared" si="283"/>
        <v>3040.8</v>
      </c>
      <c r="M4502">
        <v>0</v>
      </c>
      <c r="N4502">
        <v>0</v>
      </c>
      <c r="O4502">
        <v>0</v>
      </c>
      <c r="P4502">
        <v>0</v>
      </c>
      <c r="Q4502">
        <v>0</v>
      </c>
      <c r="R4502">
        <v>0</v>
      </c>
    </row>
    <row r="4503" spans="1:18" x14ac:dyDescent="0.25">
      <c r="A4503">
        <v>4502</v>
      </c>
      <c r="B4503" t="s">
        <v>4518</v>
      </c>
      <c r="C4503" t="s">
        <v>17</v>
      </c>
      <c r="D4503">
        <v>302.5</v>
      </c>
      <c r="E4503">
        <v>310.2</v>
      </c>
      <c r="F4503">
        <f t="shared" si="280"/>
        <v>7.6999999999999886</v>
      </c>
      <c r="G4503">
        <v>1307</v>
      </c>
      <c r="H4503">
        <f t="shared" si="281"/>
        <v>136.86871994139531</v>
      </c>
      <c r="I4503">
        <v>54</v>
      </c>
      <c r="J4503">
        <f t="shared" si="282"/>
        <v>7390.9108768353472</v>
      </c>
      <c r="K4503">
        <v>86</v>
      </c>
      <c r="L4503">
        <f t="shared" si="283"/>
        <v>4644</v>
      </c>
      <c r="M4503">
        <v>1</v>
      </c>
      <c r="N4503">
        <v>0</v>
      </c>
      <c r="O4503">
        <v>1</v>
      </c>
      <c r="P4503">
        <v>0</v>
      </c>
      <c r="Q4503">
        <v>0</v>
      </c>
      <c r="R4503">
        <v>0</v>
      </c>
    </row>
    <row r="4504" spans="1:18" x14ac:dyDescent="0.25">
      <c r="A4504">
        <v>4503</v>
      </c>
      <c r="B4504" t="s">
        <v>4519</v>
      </c>
      <c r="C4504" t="s">
        <v>17</v>
      </c>
      <c r="D4504">
        <v>302.39999999999998</v>
      </c>
      <c r="E4504">
        <v>310.2</v>
      </c>
      <c r="F4504">
        <f t="shared" si="280"/>
        <v>7.8000000000000114</v>
      </c>
      <c r="G4504">
        <v>1642</v>
      </c>
      <c r="H4504">
        <f t="shared" si="281"/>
        <v>171.94983790648132</v>
      </c>
      <c r="I4504">
        <v>28.3</v>
      </c>
      <c r="J4504">
        <f t="shared" si="282"/>
        <v>4866.1804127534215</v>
      </c>
      <c r="K4504">
        <v>88</v>
      </c>
      <c r="L4504">
        <f t="shared" si="283"/>
        <v>2490.4</v>
      </c>
      <c r="M4504">
        <v>0</v>
      </c>
      <c r="N4504">
        <v>0</v>
      </c>
      <c r="O4504">
        <v>0</v>
      </c>
      <c r="P4504">
        <v>0</v>
      </c>
      <c r="Q4504">
        <v>0</v>
      </c>
      <c r="R4504">
        <v>0</v>
      </c>
    </row>
    <row r="4505" spans="1:18" x14ac:dyDescent="0.25">
      <c r="A4505">
        <v>4504</v>
      </c>
      <c r="B4505" t="s">
        <v>4520</v>
      </c>
      <c r="C4505" t="s">
        <v>15</v>
      </c>
      <c r="D4505">
        <v>302.5</v>
      </c>
      <c r="E4505">
        <v>310.2</v>
      </c>
      <c r="F4505">
        <f t="shared" si="280"/>
        <v>7.6999999999999886</v>
      </c>
      <c r="G4505">
        <v>1751</v>
      </c>
      <c r="H4505">
        <f t="shared" si="281"/>
        <v>183.36429121452426</v>
      </c>
      <c r="I4505">
        <v>30.5</v>
      </c>
      <c r="J4505">
        <f t="shared" si="282"/>
        <v>5592.6108820429899</v>
      </c>
      <c r="K4505">
        <v>90</v>
      </c>
      <c r="L4505">
        <f t="shared" si="283"/>
        <v>2745</v>
      </c>
      <c r="M4505">
        <v>0</v>
      </c>
      <c r="N4505">
        <v>0</v>
      </c>
      <c r="O4505">
        <v>0</v>
      </c>
      <c r="P4505">
        <v>0</v>
      </c>
      <c r="Q4505">
        <v>0</v>
      </c>
      <c r="R4505">
        <v>0</v>
      </c>
    </row>
    <row r="4506" spans="1:18" x14ac:dyDescent="0.25">
      <c r="A4506">
        <v>4505</v>
      </c>
      <c r="B4506" t="s">
        <v>4521</v>
      </c>
      <c r="C4506" t="s">
        <v>17</v>
      </c>
      <c r="D4506">
        <v>302.39999999999998</v>
      </c>
      <c r="E4506">
        <v>310.10000000000002</v>
      </c>
      <c r="F4506">
        <f t="shared" si="280"/>
        <v>7.7000000000000455</v>
      </c>
      <c r="G4506">
        <v>1645</v>
      </c>
      <c r="H4506">
        <f t="shared" si="281"/>
        <v>172.26399717184032</v>
      </c>
      <c r="I4506">
        <v>31.6</v>
      </c>
      <c r="J4506">
        <f t="shared" si="282"/>
        <v>5443.5423106301541</v>
      </c>
      <c r="K4506">
        <v>93</v>
      </c>
      <c r="L4506">
        <f t="shared" si="283"/>
        <v>2938.8</v>
      </c>
      <c r="M4506">
        <v>0</v>
      </c>
      <c r="N4506">
        <v>0</v>
      </c>
      <c r="O4506">
        <v>0</v>
      </c>
      <c r="P4506">
        <v>0</v>
      </c>
      <c r="Q4506">
        <v>0</v>
      </c>
      <c r="R4506">
        <v>0</v>
      </c>
    </row>
    <row r="4507" spans="1:18" x14ac:dyDescent="0.25">
      <c r="A4507">
        <v>4506</v>
      </c>
      <c r="B4507" t="s">
        <v>4522</v>
      </c>
      <c r="C4507" t="s">
        <v>17</v>
      </c>
      <c r="D4507">
        <v>302.39999999999998</v>
      </c>
      <c r="E4507">
        <v>310.10000000000002</v>
      </c>
      <c r="F4507">
        <f t="shared" si="280"/>
        <v>7.7000000000000455</v>
      </c>
      <c r="G4507">
        <v>1426</v>
      </c>
      <c r="H4507">
        <f t="shared" si="281"/>
        <v>149.33037080063482</v>
      </c>
      <c r="I4507">
        <v>46.8</v>
      </c>
      <c r="J4507">
        <f t="shared" si="282"/>
        <v>6988.661353469709</v>
      </c>
      <c r="K4507">
        <v>95</v>
      </c>
      <c r="L4507">
        <f t="shared" si="283"/>
        <v>4446</v>
      </c>
      <c r="M4507">
        <v>0</v>
      </c>
      <c r="N4507">
        <v>0</v>
      </c>
      <c r="O4507">
        <v>0</v>
      </c>
      <c r="P4507">
        <v>0</v>
      </c>
      <c r="Q4507">
        <v>0</v>
      </c>
      <c r="R4507">
        <v>0</v>
      </c>
    </row>
    <row r="4508" spans="1:18" x14ac:dyDescent="0.25">
      <c r="A4508">
        <v>4507</v>
      </c>
      <c r="B4508" t="s">
        <v>4523</v>
      </c>
      <c r="C4508" t="s">
        <v>15</v>
      </c>
      <c r="D4508">
        <v>302.39999999999998</v>
      </c>
      <c r="E4508">
        <v>310.10000000000002</v>
      </c>
      <c r="F4508">
        <f t="shared" si="280"/>
        <v>7.7000000000000455</v>
      </c>
      <c r="G4508">
        <v>1520</v>
      </c>
      <c r="H4508">
        <f t="shared" si="281"/>
        <v>159.17402778188287</v>
      </c>
      <c r="I4508">
        <v>36.6</v>
      </c>
      <c r="J4508">
        <f t="shared" si="282"/>
        <v>5825.7694168169137</v>
      </c>
      <c r="K4508">
        <v>97</v>
      </c>
      <c r="L4508">
        <f t="shared" si="283"/>
        <v>3550.2000000000003</v>
      </c>
      <c r="M4508">
        <v>0</v>
      </c>
      <c r="N4508">
        <v>0</v>
      </c>
      <c r="O4508">
        <v>0</v>
      </c>
      <c r="P4508">
        <v>0</v>
      </c>
      <c r="Q4508">
        <v>0</v>
      </c>
      <c r="R4508">
        <v>0</v>
      </c>
    </row>
    <row r="4509" spans="1:18" x14ac:dyDescent="0.25">
      <c r="A4509">
        <v>4508</v>
      </c>
      <c r="B4509" t="s">
        <v>4524</v>
      </c>
      <c r="C4509" t="s">
        <v>17</v>
      </c>
      <c r="D4509">
        <v>302.39999999999998</v>
      </c>
      <c r="E4509">
        <v>310.10000000000002</v>
      </c>
      <c r="F4509">
        <f t="shared" si="280"/>
        <v>7.7000000000000455</v>
      </c>
      <c r="G4509">
        <v>1709</v>
      </c>
      <c r="H4509">
        <f t="shared" si="281"/>
        <v>178.96606149949855</v>
      </c>
      <c r="I4509">
        <v>31.8</v>
      </c>
      <c r="J4509">
        <f t="shared" si="282"/>
        <v>5691.1207556840536</v>
      </c>
      <c r="K4509">
        <v>100</v>
      </c>
      <c r="L4509">
        <f t="shared" si="283"/>
        <v>3180</v>
      </c>
      <c r="M4509">
        <v>0</v>
      </c>
      <c r="N4509">
        <v>0</v>
      </c>
      <c r="O4509">
        <v>0</v>
      </c>
      <c r="P4509">
        <v>0</v>
      </c>
      <c r="Q4509">
        <v>0</v>
      </c>
      <c r="R4509">
        <v>0</v>
      </c>
    </row>
    <row r="4510" spans="1:18" x14ac:dyDescent="0.25">
      <c r="A4510">
        <v>4509</v>
      </c>
      <c r="B4510" t="s">
        <v>4525</v>
      </c>
      <c r="C4510" t="s">
        <v>17</v>
      </c>
      <c r="D4510">
        <v>302.39999999999998</v>
      </c>
      <c r="E4510">
        <v>310</v>
      </c>
      <c r="F4510">
        <f t="shared" si="280"/>
        <v>7.6000000000000227</v>
      </c>
      <c r="G4510">
        <v>1426</v>
      </c>
      <c r="H4510">
        <f t="shared" si="281"/>
        <v>149.33037080063482</v>
      </c>
      <c r="I4510">
        <v>46.6</v>
      </c>
      <c r="J4510">
        <f t="shared" si="282"/>
        <v>6958.7952793095828</v>
      </c>
      <c r="K4510">
        <v>102</v>
      </c>
      <c r="L4510">
        <f t="shared" si="283"/>
        <v>4753.2</v>
      </c>
      <c r="M4510">
        <v>0</v>
      </c>
      <c r="N4510">
        <v>0</v>
      </c>
      <c r="O4510">
        <v>0</v>
      </c>
      <c r="P4510">
        <v>0</v>
      </c>
      <c r="Q4510">
        <v>0</v>
      </c>
      <c r="R4510">
        <v>0</v>
      </c>
    </row>
    <row r="4511" spans="1:18" x14ac:dyDescent="0.25">
      <c r="A4511">
        <v>4510</v>
      </c>
      <c r="B4511" t="s">
        <v>4526</v>
      </c>
      <c r="C4511" t="s">
        <v>17</v>
      </c>
      <c r="D4511">
        <v>302.39999999999998</v>
      </c>
      <c r="E4511">
        <v>310.10000000000002</v>
      </c>
      <c r="F4511">
        <f t="shared" si="280"/>
        <v>7.7000000000000455</v>
      </c>
      <c r="G4511">
        <v>1429</v>
      </c>
      <c r="H4511">
        <f t="shared" si="281"/>
        <v>149.64453006599382</v>
      </c>
      <c r="I4511">
        <v>43.7</v>
      </c>
      <c r="J4511">
        <f t="shared" si="282"/>
        <v>6539.4659638839303</v>
      </c>
      <c r="K4511">
        <v>104</v>
      </c>
      <c r="L4511">
        <f t="shared" si="283"/>
        <v>4544.8</v>
      </c>
      <c r="M4511">
        <v>0</v>
      </c>
      <c r="N4511">
        <v>0</v>
      </c>
      <c r="O4511">
        <v>0</v>
      </c>
      <c r="P4511">
        <v>0</v>
      </c>
      <c r="Q4511">
        <v>0</v>
      </c>
      <c r="R4511">
        <v>0</v>
      </c>
    </row>
    <row r="4512" spans="1:18" x14ac:dyDescent="0.25">
      <c r="A4512">
        <v>4511</v>
      </c>
      <c r="B4512" t="s">
        <v>4527</v>
      </c>
      <c r="C4512" t="s">
        <v>17</v>
      </c>
      <c r="D4512">
        <v>302.39999999999998</v>
      </c>
      <c r="E4512">
        <v>310.2</v>
      </c>
      <c r="F4512">
        <f t="shared" si="280"/>
        <v>7.8000000000000114</v>
      </c>
      <c r="G4512">
        <v>1346</v>
      </c>
      <c r="H4512">
        <f t="shared" si="281"/>
        <v>140.95279039106205</v>
      </c>
      <c r="I4512">
        <v>62.4</v>
      </c>
      <c r="J4512">
        <f t="shared" si="282"/>
        <v>8795.4541204022717</v>
      </c>
      <c r="K4512">
        <v>106</v>
      </c>
      <c r="L4512">
        <f t="shared" si="283"/>
        <v>6614.4</v>
      </c>
      <c r="M4512">
        <v>1</v>
      </c>
      <c r="N4512">
        <v>0</v>
      </c>
      <c r="O4512">
        <v>1</v>
      </c>
      <c r="P4512">
        <v>0</v>
      </c>
      <c r="Q4512">
        <v>0</v>
      </c>
      <c r="R4512">
        <v>0</v>
      </c>
    </row>
    <row r="4513" spans="1:18" x14ac:dyDescent="0.25">
      <c r="A4513">
        <v>4512</v>
      </c>
      <c r="B4513" t="s">
        <v>4528</v>
      </c>
      <c r="C4513" t="s">
        <v>17</v>
      </c>
      <c r="D4513">
        <v>302.5</v>
      </c>
      <c r="E4513">
        <v>310.2</v>
      </c>
      <c r="F4513">
        <f t="shared" si="280"/>
        <v>7.6999999999999886</v>
      </c>
      <c r="G4513">
        <v>1454</v>
      </c>
      <c r="H4513">
        <f t="shared" si="281"/>
        <v>152.26252394398531</v>
      </c>
      <c r="I4513">
        <v>43</v>
      </c>
      <c r="J4513">
        <f t="shared" si="282"/>
        <v>6547.2885295913684</v>
      </c>
      <c r="K4513">
        <v>108</v>
      </c>
      <c r="L4513">
        <f t="shared" si="283"/>
        <v>4644</v>
      </c>
      <c r="M4513">
        <v>0</v>
      </c>
      <c r="N4513">
        <v>0</v>
      </c>
      <c r="O4513">
        <v>0</v>
      </c>
      <c r="P4513">
        <v>0</v>
      </c>
      <c r="Q4513">
        <v>0</v>
      </c>
      <c r="R4513">
        <v>0</v>
      </c>
    </row>
    <row r="4514" spans="1:18" x14ac:dyDescent="0.25">
      <c r="A4514">
        <v>4513</v>
      </c>
      <c r="B4514" t="s">
        <v>4529</v>
      </c>
      <c r="C4514" t="s">
        <v>15</v>
      </c>
      <c r="D4514">
        <v>302.5</v>
      </c>
      <c r="E4514">
        <v>310.3</v>
      </c>
      <c r="F4514">
        <f t="shared" si="280"/>
        <v>7.8000000000000114</v>
      </c>
      <c r="G4514">
        <v>1411</v>
      </c>
      <c r="H4514">
        <f t="shared" si="281"/>
        <v>147.75957447383993</v>
      </c>
      <c r="I4514">
        <v>49.5</v>
      </c>
      <c r="J4514">
        <f t="shared" si="282"/>
        <v>7314.0989364550769</v>
      </c>
      <c r="K4514">
        <v>110</v>
      </c>
      <c r="L4514">
        <f t="shared" si="283"/>
        <v>5445</v>
      </c>
      <c r="M4514">
        <v>0</v>
      </c>
      <c r="N4514">
        <v>0</v>
      </c>
      <c r="O4514">
        <v>0</v>
      </c>
      <c r="P4514">
        <v>0</v>
      </c>
      <c r="Q4514">
        <v>0</v>
      </c>
      <c r="R4514">
        <v>0</v>
      </c>
    </row>
    <row r="4515" spans="1:18" x14ac:dyDescent="0.25">
      <c r="A4515">
        <v>4514</v>
      </c>
      <c r="B4515" t="s">
        <v>4530</v>
      </c>
      <c r="C4515" t="s">
        <v>17</v>
      </c>
      <c r="D4515">
        <v>302.39999999999998</v>
      </c>
      <c r="E4515">
        <v>310.3</v>
      </c>
      <c r="F4515">
        <f t="shared" si="280"/>
        <v>7.9000000000000341</v>
      </c>
      <c r="G4515">
        <v>1900</v>
      </c>
      <c r="H4515">
        <f t="shared" si="281"/>
        <v>198.96753472735358</v>
      </c>
      <c r="I4515">
        <v>24.4</v>
      </c>
      <c r="J4515">
        <f t="shared" si="282"/>
        <v>4854.807847347427</v>
      </c>
      <c r="K4515">
        <v>113</v>
      </c>
      <c r="L4515">
        <f t="shared" si="283"/>
        <v>2757.2</v>
      </c>
      <c r="M4515">
        <v>0</v>
      </c>
      <c r="N4515">
        <v>0</v>
      </c>
      <c r="O4515">
        <v>0</v>
      </c>
      <c r="P4515">
        <v>0</v>
      </c>
      <c r="Q4515">
        <v>0</v>
      </c>
      <c r="R4515">
        <v>0</v>
      </c>
    </row>
    <row r="4516" spans="1:18" x14ac:dyDescent="0.25">
      <c r="A4516">
        <v>4515</v>
      </c>
      <c r="B4516" t="s">
        <v>4531</v>
      </c>
      <c r="C4516" t="s">
        <v>17</v>
      </c>
      <c r="D4516">
        <v>302.39999999999998</v>
      </c>
      <c r="E4516">
        <v>310.3</v>
      </c>
      <c r="F4516">
        <f t="shared" si="280"/>
        <v>7.9000000000000341</v>
      </c>
      <c r="G4516">
        <v>1479</v>
      </c>
      <c r="H4516">
        <f t="shared" si="281"/>
        <v>154.88051782197681</v>
      </c>
      <c r="I4516">
        <v>36.200000000000003</v>
      </c>
      <c r="J4516">
        <f t="shared" si="282"/>
        <v>5606.6747451555611</v>
      </c>
      <c r="K4516">
        <v>115</v>
      </c>
      <c r="L4516">
        <f t="shared" si="283"/>
        <v>4163</v>
      </c>
      <c r="M4516">
        <v>0</v>
      </c>
      <c r="N4516">
        <v>0</v>
      </c>
      <c r="O4516">
        <v>0</v>
      </c>
      <c r="P4516">
        <v>0</v>
      </c>
      <c r="Q4516">
        <v>0</v>
      </c>
      <c r="R4516">
        <v>0</v>
      </c>
    </row>
    <row r="4517" spans="1:18" x14ac:dyDescent="0.25">
      <c r="A4517">
        <v>4516</v>
      </c>
      <c r="B4517" t="s">
        <v>4532</v>
      </c>
      <c r="C4517" t="s">
        <v>17</v>
      </c>
      <c r="D4517">
        <v>302.5</v>
      </c>
      <c r="E4517">
        <v>310.39999999999998</v>
      </c>
      <c r="F4517">
        <f t="shared" si="280"/>
        <v>7.8999999999999773</v>
      </c>
      <c r="G4517">
        <v>1415</v>
      </c>
      <c r="H4517">
        <f t="shared" si="281"/>
        <v>148.17845349431857</v>
      </c>
      <c r="I4517">
        <v>48.2</v>
      </c>
      <c r="J4517">
        <f t="shared" si="282"/>
        <v>7142.201458426156</v>
      </c>
      <c r="K4517">
        <v>117</v>
      </c>
      <c r="L4517">
        <f t="shared" si="283"/>
        <v>5639.4000000000005</v>
      </c>
      <c r="M4517">
        <v>0</v>
      </c>
      <c r="N4517">
        <v>0</v>
      </c>
      <c r="O4517">
        <v>0</v>
      </c>
      <c r="P4517">
        <v>0</v>
      </c>
      <c r="Q4517">
        <v>0</v>
      </c>
      <c r="R4517">
        <v>0</v>
      </c>
    </row>
    <row r="4518" spans="1:18" x14ac:dyDescent="0.25">
      <c r="A4518">
        <v>4517</v>
      </c>
      <c r="B4518" t="s">
        <v>4533</v>
      </c>
      <c r="C4518" t="s">
        <v>17</v>
      </c>
      <c r="D4518">
        <v>302.5</v>
      </c>
      <c r="E4518">
        <v>310.3</v>
      </c>
      <c r="F4518">
        <f t="shared" si="280"/>
        <v>7.8000000000000114</v>
      </c>
      <c r="G4518">
        <v>1539</v>
      </c>
      <c r="H4518">
        <f t="shared" si="281"/>
        <v>161.1637031291564</v>
      </c>
      <c r="I4518">
        <v>39</v>
      </c>
      <c r="J4518">
        <f t="shared" si="282"/>
        <v>6285.3844220370993</v>
      </c>
      <c r="K4518">
        <v>119</v>
      </c>
      <c r="L4518">
        <f t="shared" si="283"/>
        <v>4641</v>
      </c>
      <c r="M4518">
        <v>0</v>
      </c>
      <c r="N4518">
        <v>0</v>
      </c>
      <c r="O4518">
        <v>0</v>
      </c>
      <c r="P4518">
        <v>0</v>
      </c>
      <c r="Q4518">
        <v>0</v>
      </c>
      <c r="R4518">
        <v>0</v>
      </c>
    </row>
    <row r="4519" spans="1:18" x14ac:dyDescent="0.25">
      <c r="A4519">
        <v>4518</v>
      </c>
      <c r="B4519" t="s">
        <v>4534</v>
      </c>
      <c r="C4519" t="s">
        <v>17</v>
      </c>
      <c r="D4519">
        <v>302.39999999999998</v>
      </c>
      <c r="E4519">
        <v>310.3</v>
      </c>
      <c r="F4519">
        <f t="shared" si="280"/>
        <v>7.9000000000000341</v>
      </c>
      <c r="G4519">
        <v>1520</v>
      </c>
      <c r="H4519">
        <f t="shared" si="281"/>
        <v>159.17402778188287</v>
      </c>
      <c r="I4519">
        <v>31.6</v>
      </c>
      <c r="J4519">
        <f t="shared" si="282"/>
        <v>5029.8992779074988</v>
      </c>
      <c r="K4519">
        <v>121</v>
      </c>
      <c r="L4519">
        <f t="shared" si="283"/>
        <v>3823.6000000000004</v>
      </c>
      <c r="M4519">
        <v>0</v>
      </c>
      <c r="N4519">
        <v>0</v>
      </c>
      <c r="O4519">
        <v>0</v>
      </c>
      <c r="P4519">
        <v>0</v>
      </c>
      <c r="Q4519">
        <v>0</v>
      </c>
      <c r="R4519">
        <v>0</v>
      </c>
    </row>
    <row r="4520" spans="1:18" x14ac:dyDescent="0.25">
      <c r="A4520">
        <v>4519</v>
      </c>
      <c r="B4520" t="s">
        <v>4535</v>
      </c>
      <c r="C4520" t="s">
        <v>17</v>
      </c>
      <c r="D4520">
        <v>302.39999999999998</v>
      </c>
      <c r="E4520">
        <v>310.3</v>
      </c>
      <c r="F4520">
        <f t="shared" si="280"/>
        <v>7.9000000000000341</v>
      </c>
      <c r="G4520">
        <v>1480</v>
      </c>
      <c r="H4520">
        <f t="shared" si="281"/>
        <v>154.98523757709646</v>
      </c>
      <c r="I4520">
        <v>45.8</v>
      </c>
      <c r="J4520">
        <f t="shared" si="282"/>
        <v>7098.3238810310177</v>
      </c>
      <c r="K4520">
        <v>123</v>
      </c>
      <c r="L4520">
        <f t="shared" si="283"/>
        <v>5633.4</v>
      </c>
      <c r="M4520">
        <v>0</v>
      </c>
      <c r="N4520">
        <v>0</v>
      </c>
      <c r="O4520">
        <v>0</v>
      </c>
      <c r="P4520">
        <v>0</v>
      </c>
      <c r="Q4520">
        <v>0</v>
      </c>
      <c r="R4520">
        <v>0</v>
      </c>
    </row>
    <row r="4521" spans="1:18" x14ac:dyDescent="0.25">
      <c r="A4521">
        <v>4520</v>
      </c>
      <c r="B4521" t="s">
        <v>4536</v>
      </c>
      <c r="C4521" t="s">
        <v>17</v>
      </c>
      <c r="D4521">
        <v>302.39999999999998</v>
      </c>
      <c r="E4521">
        <v>310.39999999999998</v>
      </c>
      <c r="F4521">
        <f t="shared" si="280"/>
        <v>8</v>
      </c>
      <c r="G4521">
        <v>1666</v>
      </c>
      <c r="H4521">
        <f t="shared" si="281"/>
        <v>174.4631120293532</v>
      </c>
      <c r="I4521">
        <v>29.7</v>
      </c>
      <c r="J4521">
        <f t="shared" si="282"/>
        <v>5181.5544272717898</v>
      </c>
      <c r="K4521">
        <v>125</v>
      </c>
      <c r="L4521">
        <f t="shared" si="283"/>
        <v>3712.5</v>
      </c>
      <c r="M4521">
        <v>0</v>
      </c>
      <c r="N4521">
        <v>0</v>
      </c>
      <c r="O4521">
        <v>0</v>
      </c>
      <c r="P4521">
        <v>0</v>
      </c>
      <c r="Q4521">
        <v>0</v>
      </c>
      <c r="R4521">
        <v>0</v>
      </c>
    </row>
    <row r="4522" spans="1:18" x14ac:dyDescent="0.25">
      <c r="A4522">
        <v>4521</v>
      </c>
      <c r="B4522" t="s">
        <v>4537</v>
      </c>
      <c r="C4522" t="s">
        <v>17</v>
      </c>
      <c r="D4522">
        <v>302.39999999999998</v>
      </c>
      <c r="E4522">
        <v>310.39999999999998</v>
      </c>
      <c r="F4522">
        <f t="shared" si="280"/>
        <v>8</v>
      </c>
      <c r="G4522">
        <v>1456</v>
      </c>
      <c r="H4522">
        <f t="shared" si="281"/>
        <v>152.47196345422464</v>
      </c>
      <c r="I4522">
        <v>47.6</v>
      </c>
      <c r="J4522">
        <f t="shared" si="282"/>
        <v>7257.6654604210926</v>
      </c>
      <c r="K4522">
        <v>127</v>
      </c>
      <c r="L4522">
        <f t="shared" si="283"/>
        <v>6045.2</v>
      </c>
      <c r="M4522">
        <v>0</v>
      </c>
      <c r="N4522">
        <v>0</v>
      </c>
      <c r="O4522">
        <v>0</v>
      </c>
      <c r="P4522">
        <v>0</v>
      </c>
      <c r="Q4522">
        <v>0</v>
      </c>
      <c r="R4522">
        <v>0</v>
      </c>
    </row>
    <row r="4523" spans="1:18" x14ac:dyDescent="0.25">
      <c r="A4523">
        <v>4522</v>
      </c>
      <c r="B4523" t="s">
        <v>4538</v>
      </c>
      <c r="C4523" t="s">
        <v>17</v>
      </c>
      <c r="D4523">
        <v>302.39999999999998</v>
      </c>
      <c r="E4523">
        <v>310.39999999999998</v>
      </c>
      <c r="F4523">
        <f t="shared" si="280"/>
        <v>8</v>
      </c>
      <c r="G4523">
        <v>1865</v>
      </c>
      <c r="H4523">
        <f t="shared" si="281"/>
        <v>195.30234329816545</v>
      </c>
      <c r="I4523">
        <v>23.9</v>
      </c>
      <c r="J4523">
        <f t="shared" si="282"/>
        <v>4667.7260048261542</v>
      </c>
      <c r="K4523">
        <v>129</v>
      </c>
      <c r="L4523">
        <f t="shared" si="283"/>
        <v>3083.1</v>
      </c>
      <c r="M4523">
        <v>0</v>
      </c>
      <c r="N4523">
        <v>0</v>
      </c>
      <c r="O4523">
        <v>0</v>
      </c>
      <c r="P4523">
        <v>0</v>
      </c>
      <c r="Q4523">
        <v>0</v>
      </c>
      <c r="R4523">
        <v>0</v>
      </c>
    </row>
    <row r="4524" spans="1:18" x14ac:dyDescent="0.25">
      <c r="A4524">
        <v>4523</v>
      </c>
      <c r="B4524" t="s">
        <v>4539</v>
      </c>
      <c r="C4524" t="s">
        <v>15</v>
      </c>
      <c r="D4524">
        <v>302.5</v>
      </c>
      <c r="E4524">
        <v>310.5</v>
      </c>
      <c r="F4524">
        <f t="shared" si="280"/>
        <v>8</v>
      </c>
      <c r="G4524">
        <v>1918</v>
      </c>
      <c r="H4524">
        <f t="shared" si="281"/>
        <v>200.85249031950744</v>
      </c>
      <c r="I4524">
        <v>21.6</v>
      </c>
      <c r="J4524">
        <f t="shared" si="282"/>
        <v>4338.4137909013607</v>
      </c>
      <c r="K4524">
        <v>131</v>
      </c>
      <c r="L4524">
        <f t="shared" si="283"/>
        <v>2829.6000000000004</v>
      </c>
      <c r="M4524">
        <v>0</v>
      </c>
      <c r="N4524">
        <v>0</v>
      </c>
      <c r="O4524">
        <v>0</v>
      </c>
      <c r="P4524">
        <v>0</v>
      </c>
      <c r="Q4524">
        <v>0</v>
      </c>
      <c r="R4524">
        <v>0</v>
      </c>
    </row>
    <row r="4525" spans="1:18" x14ac:dyDescent="0.25">
      <c r="A4525">
        <v>4524</v>
      </c>
      <c r="B4525" t="s">
        <v>4540</v>
      </c>
      <c r="C4525" t="s">
        <v>17</v>
      </c>
      <c r="D4525">
        <v>302.5</v>
      </c>
      <c r="E4525">
        <v>310.39999999999998</v>
      </c>
      <c r="F4525">
        <f t="shared" si="280"/>
        <v>7.8999999999999773</v>
      </c>
      <c r="G4525">
        <v>1488</v>
      </c>
      <c r="H4525">
        <f t="shared" si="281"/>
        <v>155.82299561805374</v>
      </c>
      <c r="I4525">
        <v>48.4</v>
      </c>
      <c r="J4525">
        <f t="shared" si="282"/>
        <v>7541.8329879138009</v>
      </c>
      <c r="K4525">
        <v>134</v>
      </c>
      <c r="L4525">
        <f t="shared" si="283"/>
        <v>6485.5999999999995</v>
      </c>
      <c r="M4525">
        <v>0</v>
      </c>
      <c r="N4525">
        <v>0</v>
      </c>
      <c r="O4525">
        <v>0</v>
      </c>
      <c r="P4525">
        <v>0</v>
      </c>
      <c r="Q4525">
        <v>0</v>
      </c>
      <c r="R4525">
        <v>0</v>
      </c>
    </row>
    <row r="4526" spans="1:18" x14ac:dyDescent="0.25">
      <c r="A4526">
        <v>4525</v>
      </c>
      <c r="B4526" t="s">
        <v>4541</v>
      </c>
      <c r="C4526" t="s">
        <v>15</v>
      </c>
      <c r="D4526">
        <v>302.5</v>
      </c>
      <c r="E4526">
        <v>310.5</v>
      </c>
      <c r="F4526">
        <f t="shared" si="280"/>
        <v>8</v>
      </c>
      <c r="G4526">
        <v>1527</v>
      </c>
      <c r="H4526">
        <f t="shared" si="281"/>
        <v>159.90706606772045</v>
      </c>
      <c r="I4526">
        <v>38.799999999999997</v>
      </c>
      <c r="J4526">
        <f t="shared" si="282"/>
        <v>6204.3941634275534</v>
      </c>
      <c r="K4526">
        <v>136</v>
      </c>
      <c r="L4526">
        <f t="shared" si="283"/>
        <v>5276.7999999999993</v>
      </c>
      <c r="M4526">
        <v>0</v>
      </c>
      <c r="N4526">
        <v>0</v>
      </c>
      <c r="O4526">
        <v>0</v>
      </c>
      <c r="P4526">
        <v>0</v>
      </c>
      <c r="Q4526">
        <v>0</v>
      </c>
      <c r="R4526">
        <v>0</v>
      </c>
    </row>
    <row r="4527" spans="1:18" x14ac:dyDescent="0.25">
      <c r="A4527">
        <v>4526</v>
      </c>
      <c r="B4527" t="s">
        <v>4542</v>
      </c>
      <c r="C4527" t="s">
        <v>15</v>
      </c>
      <c r="D4527">
        <v>302.39999999999998</v>
      </c>
      <c r="E4527">
        <v>310.39999999999998</v>
      </c>
      <c r="F4527">
        <f t="shared" si="280"/>
        <v>8</v>
      </c>
      <c r="G4527">
        <v>1463</v>
      </c>
      <c r="H4527">
        <f t="shared" si="281"/>
        <v>153.20500174006227</v>
      </c>
      <c r="I4527">
        <v>42.2</v>
      </c>
      <c r="J4527">
        <f t="shared" si="282"/>
        <v>6465.2510734306279</v>
      </c>
      <c r="K4527">
        <v>139</v>
      </c>
      <c r="L4527">
        <f t="shared" si="283"/>
        <v>5865.8</v>
      </c>
      <c r="M4527">
        <v>0</v>
      </c>
      <c r="N4527">
        <v>0</v>
      </c>
      <c r="O4527">
        <v>0</v>
      </c>
      <c r="P4527">
        <v>0</v>
      </c>
      <c r="Q4527">
        <v>0</v>
      </c>
      <c r="R4527">
        <v>0</v>
      </c>
    </row>
    <row r="4528" spans="1:18" x14ac:dyDescent="0.25">
      <c r="A4528">
        <v>4527</v>
      </c>
      <c r="B4528" t="s">
        <v>4543</v>
      </c>
      <c r="C4528" t="s">
        <v>17</v>
      </c>
      <c r="D4528">
        <v>302.39999999999998</v>
      </c>
      <c r="E4528">
        <v>310.39999999999998</v>
      </c>
      <c r="F4528">
        <f t="shared" si="280"/>
        <v>8</v>
      </c>
      <c r="G4528">
        <v>1521</v>
      </c>
      <c r="H4528">
        <f t="shared" si="281"/>
        <v>159.27874753700249</v>
      </c>
      <c r="I4528">
        <v>38.5</v>
      </c>
      <c r="J4528">
        <f t="shared" si="282"/>
        <v>6132.2317801745958</v>
      </c>
      <c r="K4528">
        <v>142</v>
      </c>
      <c r="L4528">
        <f t="shared" si="283"/>
        <v>5467</v>
      </c>
      <c r="M4528">
        <v>0</v>
      </c>
      <c r="N4528">
        <v>0</v>
      </c>
      <c r="O4528">
        <v>0</v>
      </c>
      <c r="P4528">
        <v>0</v>
      </c>
      <c r="Q4528">
        <v>0</v>
      </c>
      <c r="R4528">
        <v>0</v>
      </c>
    </row>
    <row r="4529" spans="1:18" x14ac:dyDescent="0.25">
      <c r="A4529">
        <v>4528</v>
      </c>
      <c r="B4529" t="s">
        <v>4544</v>
      </c>
      <c r="C4529" t="s">
        <v>15</v>
      </c>
      <c r="D4529">
        <v>302.39999999999998</v>
      </c>
      <c r="E4529">
        <v>310.5</v>
      </c>
      <c r="F4529">
        <f t="shared" si="280"/>
        <v>8.1000000000000227</v>
      </c>
      <c r="G4529">
        <v>1372</v>
      </c>
      <c r="H4529">
        <f t="shared" si="281"/>
        <v>143.67550402417322</v>
      </c>
      <c r="I4529">
        <v>45.7</v>
      </c>
      <c r="J4529">
        <f t="shared" si="282"/>
        <v>6565.9705339047168</v>
      </c>
      <c r="K4529">
        <v>144</v>
      </c>
      <c r="L4529">
        <f t="shared" si="283"/>
        <v>6580.8</v>
      </c>
      <c r="M4529">
        <v>1</v>
      </c>
      <c r="N4529">
        <v>0</v>
      </c>
      <c r="O4529">
        <v>1</v>
      </c>
      <c r="P4529">
        <v>0</v>
      </c>
      <c r="Q4529">
        <v>0</v>
      </c>
      <c r="R4529">
        <v>0</v>
      </c>
    </row>
    <row r="4530" spans="1:18" x14ac:dyDescent="0.25">
      <c r="A4530">
        <v>4529</v>
      </c>
      <c r="B4530" t="s">
        <v>4545</v>
      </c>
      <c r="C4530" t="s">
        <v>17</v>
      </c>
      <c r="D4530">
        <v>302.5</v>
      </c>
      <c r="E4530">
        <v>310.5</v>
      </c>
      <c r="F4530">
        <f t="shared" si="280"/>
        <v>8</v>
      </c>
      <c r="G4530">
        <v>1507</v>
      </c>
      <c r="H4530">
        <f t="shared" si="281"/>
        <v>157.8126709653273</v>
      </c>
      <c r="I4530">
        <v>39.5</v>
      </c>
      <c r="J4530">
        <f t="shared" si="282"/>
        <v>6233.6005031304285</v>
      </c>
      <c r="K4530">
        <v>147</v>
      </c>
      <c r="L4530">
        <f t="shared" si="283"/>
        <v>5806.5</v>
      </c>
      <c r="M4530">
        <v>0</v>
      </c>
      <c r="N4530">
        <v>0</v>
      </c>
      <c r="O4530">
        <v>0</v>
      </c>
      <c r="P4530">
        <v>0</v>
      </c>
      <c r="Q4530">
        <v>0</v>
      </c>
      <c r="R4530">
        <v>0</v>
      </c>
    </row>
    <row r="4531" spans="1:18" x14ac:dyDescent="0.25">
      <c r="A4531">
        <v>4530</v>
      </c>
      <c r="B4531" t="s">
        <v>4546</v>
      </c>
      <c r="C4531" t="s">
        <v>15</v>
      </c>
      <c r="D4531">
        <v>302.39999999999998</v>
      </c>
      <c r="E4531">
        <v>310.39999999999998</v>
      </c>
      <c r="F4531">
        <f t="shared" si="280"/>
        <v>8</v>
      </c>
      <c r="G4531">
        <v>1586</v>
      </c>
      <c r="H4531">
        <f t="shared" si="281"/>
        <v>166.0855316197804</v>
      </c>
      <c r="I4531">
        <v>34.299999999999997</v>
      </c>
      <c r="J4531">
        <f t="shared" si="282"/>
        <v>5696.7337345584674</v>
      </c>
      <c r="K4531">
        <v>149</v>
      </c>
      <c r="L4531">
        <f t="shared" si="283"/>
        <v>5110.7</v>
      </c>
      <c r="M4531">
        <v>0</v>
      </c>
      <c r="N4531">
        <v>0</v>
      </c>
      <c r="O4531">
        <v>0</v>
      </c>
      <c r="P4531">
        <v>0</v>
      </c>
      <c r="Q4531">
        <v>0</v>
      </c>
      <c r="R4531">
        <v>0</v>
      </c>
    </row>
    <row r="4532" spans="1:18" x14ac:dyDescent="0.25">
      <c r="A4532">
        <v>4531</v>
      </c>
      <c r="B4532" t="s">
        <v>4547</v>
      </c>
      <c r="C4532" t="s">
        <v>17</v>
      </c>
      <c r="D4532">
        <v>302.5</v>
      </c>
      <c r="E4532">
        <v>310.39999999999998</v>
      </c>
      <c r="F4532">
        <f t="shared" si="280"/>
        <v>7.8999999999999773</v>
      </c>
      <c r="G4532">
        <v>1487</v>
      </c>
      <c r="H4532">
        <f t="shared" si="281"/>
        <v>155.71827586293409</v>
      </c>
      <c r="I4532">
        <v>42</v>
      </c>
      <c r="J4532">
        <f t="shared" si="282"/>
        <v>6540.1675862432321</v>
      </c>
      <c r="K4532">
        <v>152</v>
      </c>
      <c r="L4532">
        <f t="shared" si="283"/>
        <v>6384</v>
      </c>
      <c r="M4532">
        <v>0</v>
      </c>
      <c r="N4532">
        <v>0</v>
      </c>
      <c r="O4532">
        <v>0</v>
      </c>
      <c r="P4532">
        <v>0</v>
      </c>
      <c r="Q4532">
        <v>0</v>
      </c>
      <c r="R4532">
        <v>0</v>
      </c>
    </row>
    <row r="4533" spans="1:18" x14ac:dyDescent="0.25">
      <c r="A4533">
        <v>4532</v>
      </c>
      <c r="B4533" t="s">
        <v>4548</v>
      </c>
      <c r="C4533" t="s">
        <v>17</v>
      </c>
      <c r="D4533">
        <v>302.5</v>
      </c>
      <c r="E4533">
        <v>310.5</v>
      </c>
      <c r="F4533">
        <f t="shared" si="280"/>
        <v>8</v>
      </c>
      <c r="G4533">
        <v>1520</v>
      </c>
      <c r="H4533">
        <f t="shared" si="281"/>
        <v>159.17402778188287</v>
      </c>
      <c r="I4533">
        <v>41.2</v>
      </c>
      <c r="J4533">
        <f t="shared" si="282"/>
        <v>6557.9699446135746</v>
      </c>
      <c r="K4533">
        <v>154</v>
      </c>
      <c r="L4533">
        <f t="shared" si="283"/>
        <v>6344.8</v>
      </c>
      <c r="M4533">
        <v>0</v>
      </c>
      <c r="N4533">
        <v>0</v>
      </c>
      <c r="O4533">
        <v>0</v>
      </c>
      <c r="P4533">
        <v>0</v>
      </c>
      <c r="Q4533">
        <v>0</v>
      </c>
      <c r="R4533">
        <v>0</v>
      </c>
    </row>
    <row r="4534" spans="1:18" x14ac:dyDescent="0.25">
      <c r="A4534">
        <v>4533</v>
      </c>
      <c r="B4534" t="s">
        <v>4549</v>
      </c>
      <c r="C4534" t="s">
        <v>27</v>
      </c>
      <c r="D4534">
        <v>302.5</v>
      </c>
      <c r="E4534">
        <v>310.39999999999998</v>
      </c>
      <c r="F4534">
        <f t="shared" si="280"/>
        <v>7.8999999999999773</v>
      </c>
      <c r="G4534">
        <v>1422</v>
      </c>
      <c r="H4534">
        <f t="shared" si="281"/>
        <v>148.91149178015618</v>
      </c>
      <c r="I4534">
        <v>41.9</v>
      </c>
      <c r="J4534">
        <f t="shared" si="282"/>
        <v>6239.3915055885436</v>
      </c>
      <c r="K4534">
        <v>156</v>
      </c>
      <c r="L4534">
        <f t="shared" si="283"/>
        <v>6536.4</v>
      </c>
      <c r="M4534">
        <v>0</v>
      </c>
      <c r="N4534">
        <v>0</v>
      </c>
      <c r="O4534">
        <v>0</v>
      </c>
      <c r="P4534">
        <v>0</v>
      </c>
      <c r="Q4534">
        <v>0</v>
      </c>
      <c r="R4534">
        <v>0</v>
      </c>
    </row>
    <row r="4535" spans="1:18" x14ac:dyDescent="0.25">
      <c r="A4535">
        <v>4534</v>
      </c>
      <c r="B4535" t="s">
        <v>4550</v>
      </c>
      <c r="C4535" t="s">
        <v>15</v>
      </c>
      <c r="D4535">
        <v>302.39999999999998</v>
      </c>
      <c r="E4535">
        <v>310.3</v>
      </c>
      <c r="F4535">
        <f t="shared" si="280"/>
        <v>7.9000000000000341</v>
      </c>
      <c r="G4535">
        <v>1375</v>
      </c>
      <c r="H4535">
        <f t="shared" si="281"/>
        <v>143.98966328953216</v>
      </c>
      <c r="I4535">
        <v>52.5</v>
      </c>
      <c r="J4535">
        <f t="shared" si="282"/>
        <v>7559.4573227004385</v>
      </c>
      <c r="K4535">
        <v>161</v>
      </c>
      <c r="L4535">
        <f t="shared" si="283"/>
        <v>8452.5</v>
      </c>
      <c r="M4535">
        <v>1</v>
      </c>
      <c r="N4535">
        <v>0</v>
      </c>
      <c r="O4535">
        <v>1</v>
      </c>
      <c r="P4535">
        <v>0</v>
      </c>
      <c r="Q4535">
        <v>0</v>
      </c>
      <c r="R4535">
        <v>0</v>
      </c>
    </row>
    <row r="4536" spans="1:18" x14ac:dyDescent="0.25">
      <c r="A4536">
        <v>4535</v>
      </c>
      <c r="B4536" t="s">
        <v>4551</v>
      </c>
      <c r="C4536" t="s">
        <v>17</v>
      </c>
      <c r="D4536">
        <v>302.39999999999998</v>
      </c>
      <c r="E4536">
        <v>310.2</v>
      </c>
      <c r="F4536">
        <f t="shared" si="280"/>
        <v>7.8000000000000114</v>
      </c>
      <c r="G4536">
        <v>1633</v>
      </c>
      <c r="H4536">
        <f t="shared" si="281"/>
        <v>171.00736011040442</v>
      </c>
      <c r="I4536">
        <v>28</v>
      </c>
      <c r="J4536">
        <f t="shared" si="282"/>
        <v>4788.2060830913233</v>
      </c>
      <c r="K4536">
        <v>164</v>
      </c>
      <c r="L4536">
        <f t="shared" si="283"/>
        <v>4592</v>
      </c>
      <c r="M4536">
        <v>0</v>
      </c>
      <c r="N4536">
        <v>0</v>
      </c>
      <c r="O4536">
        <v>0</v>
      </c>
      <c r="P4536">
        <v>0</v>
      </c>
      <c r="Q4536">
        <v>0</v>
      </c>
      <c r="R4536">
        <v>0</v>
      </c>
    </row>
    <row r="4537" spans="1:18" x14ac:dyDescent="0.25">
      <c r="A4537">
        <v>4536</v>
      </c>
      <c r="B4537" t="s">
        <v>4552</v>
      </c>
      <c r="C4537" t="s">
        <v>17</v>
      </c>
      <c r="D4537">
        <v>302.39999999999998</v>
      </c>
      <c r="E4537">
        <v>310.2</v>
      </c>
      <c r="F4537">
        <f t="shared" si="280"/>
        <v>7.8000000000000114</v>
      </c>
      <c r="G4537">
        <v>1503</v>
      </c>
      <c r="H4537">
        <f t="shared" si="281"/>
        <v>157.39379194484863</v>
      </c>
      <c r="I4537">
        <v>36.200000000000003</v>
      </c>
      <c r="J4537">
        <f t="shared" si="282"/>
        <v>5697.6552684035205</v>
      </c>
      <c r="K4537">
        <v>166</v>
      </c>
      <c r="L4537">
        <f t="shared" si="283"/>
        <v>6009.2000000000007</v>
      </c>
      <c r="M4537">
        <v>0</v>
      </c>
      <c r="N4537">
        <v>0</v>
      </c>
      <c r="O4537">
        <v>0</v>
      </c>
      <c r="P4537">
        <v>0</v>
      </c>
      <c r="Q4537">
        <v>0</v>
      </c>
      <c r="R4537">
        <v>0</v>
      </c>
    </row>
    <row r="4538" spans="1:18" x14ac:dyDescent="0.25">
      <c r="A4538">
        <v>4537</v>
      </c>
      <c r="B4538" t="s">
        <v>4553</v>
      </c>
      <c r="C4538" t="s">
        <v>17</v>
      </c>
      <c r="D4538">
        <v>302.39999999999998</v>
      </c>
      <c r="E4538">
        <v>310.2</v>
      </c>
      <c r="F4538">
        <f t="shared" si="280"/>
        <v>7.8000000000000114</v>
      </c>
      <c r="G4538">
        <v>1351</v>
      </c>
      <c r="H4538">
        <f t="shared" si="281"/>
        <v>141.47638916666034</v>
      </c>
      <c r="I4538">
        <v>45.1</v>
      </c>
      <c r="J4538">
        <f t="shared" si="282"/>
        <v>6380.5851514163814</v>
      </c>
      <c r="K4538">
        <v>168</v>
      </c>
      <c r="L4538">
        <f t="shared" si="283"/>
        <v>7576.8</v>
      </c>
      <c r="M4538">
        <v>1</v>
      </c>
      <c r="N4538">
        <v>0</v>
      </c>
      <c r="O4538">
        <v>1</v>
      </c>
      <c r="P4538">
        <v>0</v>
      </c>
      <c r="Q4538">
        <v>0</v>
      </c>
      <c r="R4538">
        <v>0</v>
      </c>
    </row>
    <row r="4539" spans="1:18" x14ac:dyDescent="0.25">
      <c r="A4539">
        <v>4538</v>
      </c>
      <c r="B4539" t="s">
        <v>4554</v>
      </c>
      <c r="C4539" t="s">
        <v>17</v>
      </c>
      <c r="D4539">
        <v>302.3</v>
      </c>
      <c r="E4539">
        <v>310.2</v>
      </c>
      <c r="F4539">
        <f t="shared" si="280"/>
        <v>7.8999999999999773</v>
      </c>
      <c r="G4539">
        <v>1548</v>
      </c>
      <c r="H4539">
        <f t="shared" si="281"/>
        <v>162.10618092523333</v>
      </c>
      <c r="I4539">
        <v>35.299999999999997</v>
      </c>
      <c r="J4539">
        <f t="shared" si="282"/>
        <v>5722.3481866607362</v>
      </c>
      <c r="K4539">
        <v>170</v>
      </c>
      <c r="L4539">
        <f t="shared" si="283"/>
        <v>6000.9999999999991</v>
      </c>
      <c r="M4539">
        <v>0</v>
      </c>
      <c r="N4539">
        <v>0</v>
      </c>
      <c r="O4539">
        <v>0</v>
      </c>
      <c r="P4539">
        <v>0</v>
      </c>
      <c r="Q4539">
        <v>0</v>
      </c>
      <c r="R4539">
        <v>0</v>
      </c>
    </row>
    <row r="4540" spans="1:18" x14ac:dyDescent="0.25">
      <c r="A4540">
        <v>4539</v>
      </c>
      <c r="B4540" t="s">
        <v>4555</v>
      </c>
      <c r="C4540" t="s">
        <v>17</v>
      </c>
      <c r="D4540">
        <v>302.39999999999998</v>
      </c>
      <c r="E4540">
        <v>310.3</v>
      </c>
      <c r="F4540">
        <f t="shared" si="280"/>
        <v>7.9000000000000341</v>
      </c>
      <c r="G4540">
        <v>1923</v>
      </c>
      <c r="H4540">
        <f t="shared" si="281"/>
        <v>201.37608909510573</v>
      </c>
      <c r="I4540">
        <v>23.3</v>
      </c>
      <c r="J4540">
        <f t="shared" si="282"/>
        <v>4692.0628759159636</v>
      </c>
      <c r="K4540">
        <v>172</v>
      </c>
      <c r="L4540">
        <f t="shared" si="283"/>
        <v>4007.6</v>
      </c>
      <c r="M4540">
        <v>0</v>
      </c>
      <c r="N4540">
        <v>0</v>
      </c>
      <c r="O4540">
        <v>0</v>
      </c>
      <c r="P4540">
        <v>0</v>
      </c>
      <c r="Q4540">
        <v>0</v>
      </c>
      <c r="R4540">
        <v>0</v>
      </c>
    </row>
    <row r="4541" spans="1:18" x14ac:dyDescent="0.25">
      <c r="A4541">
        <v>4540</v>
      </c>
      <c r="B4541" t="s">
        <v>4556</v>
      </c>
      <c r="C4541" t="s">
        <v>17</v>
      </c>
      <c r="D4541">
        <v>302.5</v>
      </c>
      <c r="E4541">
        <v>310.3</v>
      </c>
      <c r="F4541">
        <f t="shared" si="280"/>
        <v>7.8000000000000114</v>
      </c>
      <c r="G4541">
        <v>1592</v>
      </c>
      <c r="H4541">
        <f t="shared" si="281"/>
        <v>166.71385015049836</v>
      </c>
      <c r="I4541">
        <v>32.6</v>
      </c>
      <c r="J4541">
        <f t="shared" si="282"/>
        <v>5434.8715149062464</v>
      </c>
      <c r="K4541">
        <v>174</v>
      </c>
      <c r="L4541">
        <f t="shared" si="283"/>
        <v>5672.4000000000005</v>
      </c>
      <c r="M4541">
        <v>0</v>
      </c>
      <c r="N4541">
        <v>0</v>
      </c>
      <c r="O4541">
        <v>0</v>
      </c>
      <c r="P4541">
        <v>0</v>
      </c>
      <c r="Q4541">
        <v>0</v>
      </c>
      <c r="R4541">
        <v>0</v>
      </c>
    </row>
    <row r="4542" spans="1:18" x14ac:dyDescent="0.25">
      <c r="A4542">
        <v>4541</v>
      </c>
      <c r="B4542" t="s">
        <v>4557</v>
      </c>
      <c r="C4542" t="s">
        <v>15</v>
      </c>
      <c r="D4542">
        <v>302.5</v>
      </c>
      <c r="E4542">
        <v>310.39999999999998</v>
      </c>
      <c r="F4542">
        <f t="shared" si="280"/>
        <v>7.8999999999999773</v>
      </c>
      <c r="G4542">
        <v>1580</v>
      </c>
      <c r="H4542">
        <f t="shared" si="281"/>
        <v>165.45721308906244</v>
      </c>
      <c r="I4542">
        <v>35.6</v>
      </c>
      <c r="J4542">
        <f t="shared" si="282"/>
        <v>5890.2767859706228</v>
      </c>
      <c r="K4542">
        <v>176</v>
      </c>
      <c r="L4542">
        <f t="shared" si="283"/>
        <v>6265.6</v>
      </c>
      <c r="M4542">
        <v>0</v>
      </c>
      <c r="N4542">
        <v>0</v>
      </c>
      <c r="O4542">
        <v>0</v>
      </c>
      <c r="P4542">
        <v>0</v>
      </c>
      <c r="Q4542">
        <v>0</v>
      </c>
      <c r="R4542">
        <v>0</v>
      </c>
    </row>
    <row r="4543" spans="1:18" x14ac:dyDescent="0.25">
      <c r="A4543">
        <v>4542</v>
      </c>
      <c r="B4543" t="s">
        <v>4558</v>
      </c>
      <c r="C4543" t="s">
        <v>17</v>
      </c>
      <c r="D4543">
        <v>302.5</v>
      </c>
      <c r="E4543">
        <v>310.39999999999998</v>
      </c>
      <c r="F4543">
        <f t="shared" si="280"/>
        <v>7.8999999999999773</v>
      </c>
      <c r="G4543">
        <v>1427</v>
      </c>
      <c r="H4543">
        <f t="shared" si="281"/>
        <v>149.4350905557545</v>
      </c>
      <c r="I4543">
        <v>46.8</v>
      </c>
      <c r="J4543">
        <f t="shared" si="282"/>
        <v>6993.56223800931</v>
      </c>
      <c r="K4543">
        <v>179</v>
      </c>
      <c r="L4543">
        <f t="shared" si="283"/>
        <v>8377.1999999999989</v>
      </c>
      <c r="M4543">
        <v>0</v>
      </c>
      <c r="N4543">
        <v>0</v>
      </c>
      <c r="O4543">
        <v>0</v>
      </c>
      <c r="P4543">
        <v>0</v>
      </c>
      <c r="Q4543">
        <v>0</v>
      </c>
      <c r="R4543">
        <v>0</v>
      </c>
    </row>
    <row r="4544" spans="1:18" x14ac:dyDescent="0.25">
      <c r="A4544">
        <v>4543</v>
      </c>
      <c r="B4544" t="s">
        <v>4559</v>
      </c>
      <c r="C4544" t="s">
        <v>15</v>
      </c>
      <c r="D4544">
        <v>302.5</v>
      </c>
      <c r="E4544">
        <v>310.39999999999998</v>
      </c>
      <c r="F4544">
        <f t="shared" si="280"/>
        <v>7.8999999999999773</v>
      </c>
      <c r="G4544">
        <v>1581</v>
      </c>
      <c r="H4544">
        <f t="shared" si="281"/>
        <v>165.56193284418211</v>
      </c>
      <c r="I4544">
        <v>32.700000000000003</v>
      </c>
      <c r="J4544">
        <f t="shared" si="282"/>
        <v>5413.8752040047557</v>
      </c>
      <c r="K4544">
        <v>181</v>
      </c>
      <c r="L4544">
        <f t="shared" si="283"/>
        <v>5918.7000000000007</v>
      </c>
      <c r="M4544">
        <v>0</v>
      </c>
      <c r="N4544">
        <v>0</v>
      </c>
      <c r="O4544">
        <v>0</v>
      </c>
      <c r="P4544">
        <v>0</v>
      </c>
      <c r="Q4544">
        <v>0</v>
      </c>
      <c r="R4544">
        <v>0</v>
      </c>
    </row>
    <row r="4545" spans="1:18" x14ac:dyDescent="0.25">
      <c r="A4545">
        <v>4544</v>
      </c>
      <c r="B4545" t="s">
        <v>4560</v>
      </c>
      <c r="C4545" t="s">
        <v>15</v>
      </c>
      <c r="D4545">
        <v>302.60000000000002</v>
      </c>
      <c r="E4545">
        <v>310.5</v>
      </c>
      <c r="F4545">
        <f t="shared" si="280"/>
        <v>7.8999999999999773</v>
      </c>
      <c r="G4545">
        <v>1542</v>
      </c>
      <c r="H4545">
        <f t="shared" si="281"/>
        <v>161.47786239451537</v>
      </c>
      <c r="I4545">
        <v>39.9</v>
      </c>
      <c r="J4545">
        <f t="shared" si="282"/>
        <v>6442.9667095411633</v>
      </c>
      <c r="K4545">
        <v>184</v>
      </c>
      <c r="L4545">
        <f t="shared" si="283"/>
        <v>7341.5999999999995</v>
      </c>
      <c r="M4545">
        <v>0</v>
      </c>
      <c r="N4545">
        <v>0</v>
      </c>
      <c r="O4545">
        <v>0</v>
      </c>
      <c r="P4545">
        <v>0</v>
      </c>
      <c r="Q4545">
        <v>0</v>
      </c>
      <c r="R4545">
        <v>0</v>
      </c>
    </row>
    <row r="4546" spans="1:18" x14ac:dyDescent="0.25">
      <c r="A4546">
        <v>4545</v>
      </c>
      <c r="B4546" t="s">
        <v>4561</v>
      </c>
      <c r="C4546" t="s">
        <v>17</v>
      </c>
      <c r="D4546">
        <v>302.5</v>
      </c>
      <c r="E4546">
        <v>310.39999999999998</v>
      </c>
      <c r="F4546">
        <f t="shared" si="280"/>
        <v>7.8999999999999773</v>
      </c>
      <c r="G4546">
        <v>1349</v>
      </c>
      <c r="H4546">
        <f t="shared" si="281"/>
        <v>141.26694965642102</v>
      </c>
      <c r="I4546">
        <v>55.1</v>
      </c>
      <c r="J4546">
        <f t="shared" si="282"/>
        <v>7783.8089260687984</v>
      </c>
      <c r="K4546">
        <v>187</v>
      </c>
      <c r="L4546">
        <f t="shared" si="283"/>
        <v>10303.700000000001</v>
      </c>
      <c r="M4546">
        <v>1</v>
      </c>
      <c r="N4546">
        <v>0</v>
      </c>
      <c r="O4546">
        <v>1</v>
      </c>
      <c r="P4546">
        <v>0</v>
      </c>
      <c r="Q4546">
        <v>0</v>
      </c>
      <c r="R4546">
        <v>0</v>
      </c>
    </row>
    <row r="4547" spans="1:18" x14ac:dyDescent="0.25">
      <c r="A4547">
        <v>4546</v>
      </c>
      <c r="B4547" t="s">
        <v>4562</v>
      </c>
      <c r="C4547" t="s">
        <v>17</v>
      </c>
      <c r="D4547">
        <v>302.5</v>
      </c>
      <c r="E4547">
        <v>310.5</v>
      </c>
      <c r="F4547">
        <f t="shared" ref="F4547:F4610" si="284">E4547-D4547</f>
        <v>8</v>
      </c>
      <c r="G4547">
        <v>1463</v>
      </c>
      <c r="H4547">
        <f t="shared" ref="H4547:H4610" si="285">G4547* 2 * PI() / 60</f>
        <v>153.20500174006227</v>
      </c>
      <c r="I4547">
        <v>43</v>
      </c>
      <c r="J4547">
        <f t="shared" ref="J4547:J4610" si="286">H4547*I4547</f>
        <v>6587.8150748226781</v>
      </c>
      <c r="K4547">
        <v>189</v>
      </c>
      <c r="L4547">
        <f t="shared" ref="L4547:L4610" si="287">I4547*K4547</f>
        <v>8127</v>
      </c>
      <c r="M4547">
        <v>0</v>
      </c>
      <c r="N4547">
        <v>0</v>
      </c>
      <c r="O4547">
        <v>0</v>
      </c>
      <c r="P4547">
        <v>0</v>
      </c>
      <c r="Q4547">
        <v>0</v>
      </c>
      <c r="R4547">
        <v>0</v>
      </c>
    </row>
    <row r="4548" spans="1:18" x14ac:dyDescent="0.25">
      <c r="A4548">
        <v>4547</v>
      </c>
      <c r="B4548" t="s">
        <v>4563</v>
      </c>
      <c r="C4548" t="s">
        <v>15</v>
      </c>
      <c r="D4548">
        <v>302.5</v>
      </c>
      <c r="E4548">
        <v>310.39999999999998</v>
      </c>
      <c r="F4548">
        <f t="shared" si="284"/>
        <v>7.8999999999999773</v>
      </c>
      <c r="G4548">
        <v>1429</v>
      </c>
      <c r="H4548">
        <f t="shared" si="285"/>
        <v>149.64453006599382</v>
      </c>
      <c r="I4548">
        <v>43.2</v>
      </c>
      <c r="J4548">
        <f t="shared" si="286"/>
        <v>6464.6436988509331</v>
      </c>
      <c r="K4548">
        <v>191</v>
      </c>
      <c r="L4548">
        <f t="shared" si="287"/>
        <v>8251.2000000000007</v>
      </c>
      <c r="M4548">
        <v>0</v>
      </c>
      <c r="N4548">
        <v>0</v>
      </c>
      <c r="O4548">
        <v>0</v>
      </c>
      <c r="P4548">
        <v>0</v>
      </c>
      <c r="Q4548">
        <v>0</v>
      </c>
      <c r="R4548">
        <v>0</v>
      </c>
    </row>
    <row r="4549" spans="1:18" x14ac:dyDescent="0.25">
      <c r="A4549">
        <v>4548</v>
      </c>
      <c r="B4549" t="s">
        <v>4564</v>
      </c>
      <c r="C4549" t="s">
        <v>15</v>
      </c>
      <c r="D4549">
        <v>302.5</v>
      </c>
      <c r="E4549">
        <v>310.39999999999998</v>
      </c>
      <c r="F4549">
        <f t="shared" si="284"/>
        <v>7.8999999999999773</v>
      </c>
      <c r="G4549">
        <v>1451</v>
      </c>
      <c r="H4549">
        <f t="shared" si="285"/>
        <v>151.94836467862632</v>
      </c>
      <c r="I4549">
        <v>53.6</v>
      </c>
      <c r="J4549">
        <f t="shared" si="286"/>
        <v>8144.4323467743707</v>
      </c>
      <c r="K4549">
        <v>194</v>
      </c>
      <c r="L4549">
        <f t="shared" si="287"/>
        <v>10398.4</v>
      </c>
      <c r="M4549">
        <v>0</v>
      </c>
      <c r="N4549">
        <v>0</v>
      </c>
      <c r="O4549">
        <v>0</v>
      </c>
      <c r="P4549">
        <v>0</v>
      </c>
      <c r="Q4549">
        <v>0</v>
      </c>
      <c r="R4549">
        <v>0</v>
      </c>
    </row>
    <row r="4550" spans="1:18" x14ac:dyDescent="0.25">
      <c r="A4550">
        <v>4549</v>
      </c>
      <c r="B4550" t="s">
        <v>4565</v>
      </c>
      <c r="C4550" t="s">
        <v>17</v>
      </c>
      <c r="D4550">
        <v>302.60000000000002</v>
      </c>
      <c r="E4550">
        <v>310.5</v>
      </c>
      <c r="F4550">
        <f t="shared" si="284"/>
        <v>7.8999999999999773</v>
      </c>
      <c r="G4550">
        <v>1511</v>
      </c>
      <c r="H4550">
        <f t="shared" si="285"/>
        <v>158.23154998580591</v>
      </c>
      <c r="I4550">
        <v>37.200000000000003</v>
      </c>
      <c r="J4550">
        <f t="shared" si="286"/>
        <v>5886.2136594719805</v>
      </c>
      <c r="K4550">
        <v>197</v>
      </c>
      <c r="L4550">
        <f t="shared" si="287"/>
        <v>7328.4000000000005</v>
      </c>
      <c r="M4550">
        <v>0</v>
      </c>
      <c r="N4550">
        <v>0</v>
      </c>
      <c r="O4550">
        <v>0</v>
      </c>
      <c r="P4550">
        <v>0</v>
      </c>
      <c r="Q4550">
        <v>0</v>
      </c>
      <c r="R4550">
        <v>0</v>
      </c>
    </row>
    <row r="4551" spans="1:18" x14ac:dyDescent="0.25">
      <c r="A4551">
        <v>4550</v>
      </c>
      <c r="B4551" t="s">
        <v>4566</v>
      </c>
      <c r="C4551" t="s">
        <v>17</v>
      </c>
      <c r="D4551">
        <v>302.60000000000002</v>
      </c>
      <c r="E4551">
        <v>310.60000000000002</v>
      </c>
      <c r="F4551">
        <f t="shared" si="284"/>
        <v>8</v>
      </c>
      <c r="G4551">
        <v>1549</v>
      </c>
      <c r="H4551">
        <f t="shared" si="285"/>
        <v>162.21090068035298</v>
      </c>
      <c r="I4551">
        <v>37.5</v>
      </c>
      <c r="J4551">
        <f t="shared" si="286"/>
        <v>6082.9087755132368</v>
      </c>
      <c r="K4551">
        <v>199</v>
      </c>
      <c r="L4551">
        <f t="shared" si="287"/>
        <v>7462.5</v>
      </c>
      <c r="M4551">
        <v>0</v>
      </c>
      <c r="N4551">
        <v>0</v>
      </c>
      <c r="O4551">
        <v>0</v>
      </c>
      <c r="P4551">
        <v>0</v>
      </c>
      <c r="Q4551">
        <v>0</v>
      </c>
      <c r="R4551">
        <v>0</v>
      </c>
    </row>
    <row r="4552" spans="1:18" x14ac:dyDescent="0.25">
      <c r="A4552">
        <v>4551</v>
      </c>
      <c r="B4552" t="s">
        <v>4567</v>
      </c>
      <c r="C4552" t="s">
        <v>15</v>
      </c>
      <c r="D4552">
        <v>302.5</v>
      </c>
      <c r="E4552">
        <v>310.5</v>
      </c>
      <c r="F4552">
        <f t="shared" si="284"/>
        <v>8</v>
      </c>
      <c r="G4552">
        <v>1507</v>
      </c>
      <c r="H4552">
        <f t="shared" si="285"/>
        <v>157.8126709653273</v>
      </c>
      <c r="I4552">
        <v>40.200000000000003</v>
      </c>
      <c r="J4552">
        <f t="shared" si="286"/>
        <v>6344.0693728061578</v>
      </c>
      <c r="K4552">
        <v>201</v>
      </c>
      <c r="L4552">
        <f t="shared" si="287"/>
        <v>8080.2000000000007</v>
      </c>
      <c r="M4552">
        <v>0</v>
      </c>
      <c r="N4552">
        <v>0</v>
      </c>
      <c r="O4552">
        <v>0</v>
      </c>
      <c r="P4552">
        <v>0</v>
      </c>
      <c r="Q4552">
        <v>0</v>
      </c>
      <c r="R4552">
        <v>0</v>
      </c>
    </row>
    <row r="4553" spans="1:18" x14ac:dyDescent="0.25">
      <c r="A4553">
        <v>4552</v>
      </c>
      <c r="B4553" t="s">
        <v>4568</v>
      </c>
      <c r="C4553" t="s">
        <v>15</v>
      </c>
      <c r="D4553">
        <v>302.60000000000002</v>
      </c>
      <c r="E4553">
        <v>310.5</v>
      </c>
      <c r="F4553">
        <f t="shared" si="284"/>
        <v>7.8999999999999773</v>
      </c>
      <c r="G4553">
        <v>1524</v>
      </c>
      <c r="H4553">
        <f t="shared" si="285"/>
        <v>159.59290680236148</v>
      </c>
      <c r="I4553">
        <v>33.700000000000003</v>
      </c>
      <c r="J4553">
        <f t="shared" si="286"/>
        <v>5378.2809592395824</v>
      </c>
      <c r="K4553">
        <v>204</v>
      </c>
      <c r="L4553">
        <f t="shared" si="287"/>
        <v>6874.8</v>
      </c>
      <c r="M4553">
        <v>0</v>
      </c>
      <c r="N4553">
        <v>0</v>
      </c>
      <c r="O4553">
        <v>0</v>
      </c>
      <c r="P4553">
        <v>0</v>
      </c>
      <c r="Q4553">
        <v>0</v>
      </c>
      <c r="R4553">
        <v>0</v>
      </c>
    </row>
    <row r="4554" spans="1:18" x14ac:dyDescent="0.25">
      <c r="A4554">
        <v>4553</v>
      </c>
      <c r="B4554" t="s">
        <v>4569</v>
      </c>
      <c r="C4554" t="s">
        <v>15</v>
      </c>
      <c r="D4554">
        <v>302.7</v>
      </c>
      <c r="E4554">
        <v>310.5</v>
      </c>
      <c r="F4554">
        <f t="shared" si="284"/>
        <v>7.8000000000000114</v>
      </c>
      <c r="G4554">
        <v>1880</v>
      </c>
      <c r="H4554">
        <f t="shared" si="285"/>
        <v>196.87313962496037</v>
      </c>
      <c r="I4554">
        <v>22.7</v>
      </c>
      <c r="J4554">
        <f t="shared" si="286"/>
        <v>4469.0202694866002</v>
      </c>
      <c r="K4554">
        <v>207</v>
      </c>
      <c r="L4554">
        <f t="shared" si="287"/>
        <v>4698.8999999999996</v>
      </c>
      <c r="M4554">
        <v>0</v>
      </c>
      <c r="N4554">
        <v>0</v>
      </c>
      <c r="O4554">
        <v>0</v>
      </c>
      <c r="P4554">
        <v>0</v>
      </c>
      <c r="Q4554">
        <v>0</v>
      </c>
      <c r="R4554">
        <v>0</v>
      </c>
    </row>
    <row r="4555" spans="1:18" x14ac:dyDescent="0.25">
      <c r="A4555">
        <v>4554</v>
      </c>
      <c r="B4555" t="s">
        <v>4570</v>
      </c>
      <c r="C4555" t="s">
        <v>17</v>
      </c>
      <c r="D4555">
        <v>302.60000000000002</v>
      </c>
      <c r="E4555">
        <v>310.5</v>
      </c>
      <c r="F4555">
        <f t="shared" si="284"/>
        <v>7.8999999999999773</v>
      </c>
      <c r="G4555">
        <v>1461</v>
      </c>
      <c r="H4555">
        <f t="shared" si="285"/>
        <v>152.99556222982292</v>
      </c>
      <c r="I4555">
        <v>45.4</v>
      </c>
      <c r="J4555">
        <f t="shared" si="286"/>
        <v>6945.9985252339602</v>
      </c>
      <c r="K4555">
        <v>0</v>
      </c>
      <c r="L4555">
        <f t="shared" si="287"/>
        <v>0</v>
      </c>
      <c r="M4555">
        <v>0</v>
      </c>
      <c r="N4555">
        <v>0</v>
      </c>
      <c r="O4555">
        <v>0</v>
      </c>
      <c r="P4555">
        <v>0</v>
      </c>
      <c r="Q4555">
        <v>0</v>
      </c>
      <c r="R4555">
        <v>0</v>
      </c>
    </row>
    <row r="4556" spans="1:18" x14ac:dyDescent="0.25">
      <c r="A4556">
        <v>4555</v>
      </c>
      <c r="B4556" t="s">
        <v>4571</v>
      </c>
      <c r="C4556" t="s">
        <v>17</v>
      </c>
      <c r="D4556">
        <v>302.60000000000002</v>
      </c>
      <c r="E4556">
        <v>310.5</v>
      </c>
      <c r="F4556">
        <f t="shared" si="284"/>
        <v>7.8999999999999773</v>
      </c>
      <c r="G4556">
        <v>1748</v>
      </c>
      <c r="H4556">
        <f t="shared" si="285"/>
        <v>183.05013194916529</v>
      </c>
      <c r="I4556">
        <v>28.2</v>
      </c>
      <c r="J4556">
        <f t="shared" si="286"/>
        <v>5162.0137209664608</v>
      </c>
      <c r="K4556">
        <v>2</v>
      </c>
      <c r="L4556">
        <f t="shared" si="287"/>
        <v>56.4</v>
      </c>
      <c r="M4556">
        <v>0</v>
      </c>
      <c r="N4556">
        <v>0</v>
      </c>
      <c r="O4556">
        <v>0</v>
      </c>
      <c r="P4556">
        <v>0</v>
      </c>
      <c r="Q4556">
        <v>0</v>
      </c>
      <c r="R4556">
        <v>0</v>
      </c>
    </row>
    <row r="4557" spans="1:18" x14ac:dyDescent="0.25">
      <c r="A4557">
        <v>4556</v>
      </c>
      <c r="B4557" t="s">
        <v>4572</v>
      </c>
      <c r="C4557" t="s">
        <v>17</v>
      </c>
      <c r="D4557">
        <v>302.7</v>
      </c>
      <c r="E4557">
        <v>310.60000000000002</v>
      </c>
      <c r="F4557">
        <f t="shared" si="284"/>
        <v>7.9000000000000341</v>
      </c>
      <c r="G4557">
        <v>1690</v>
      </c>
      <c r="H4557">
        <f t="shared" si="285"/>
        <v>176.97638615222502</v>
      </c>
      <c r="I4557">
        <v>26.7</v>
      </c>
      <c r="J4557">
        <f t="shared" si="286"/>
        <v>4725.2695102644075</v>
      </c>
      <c r="K4557">
        <v>4</v>
      </c>
      <c r="L4557">
        <f t="shared" si="287"/>
        <v>106.8</v>
      </c>
      <c r="M4557">
        <v>0</v>
      </c>
      <c r="N4557">
        <v>0</v>
      </c>
      <c r="O4557">
        <v>0</v>
      </c>
      <c r="P4557">
        <v>0</v>
      </c>
      <c r="Q4557">
        <v>0</v>
      </c>
      <c r="R4557">
        <v>0</v>
      </c>
    </row>
    <row r="4558" spans="1:18" x14ac:dyDescent="0.25">
      <c r="A4558">
        <v>4557</v>
      </c>
      <c r="B4558" t="s">
        <v>4573</v>
      </c>
      <c r="C4558" t="s">
        <v>15</v>
      </c>
      <c r="D4558">
        <v>302.7</v>
      </c>
      <c r="E4558">
        <v>310.60000000000002</v>
      </c>
      <c r="F4558">
        <f t="shared" si="284"/>
        <v>7.9000000000000341</v>
      </c>
      <c r="G4558">
        <v>1349</v>
      </c>
      <c r="H4558">
        <f t="shared" si="285"/>
        <v>141.26694965642102</v>
      </c>
      <c r="I4558">
        <v>51.2</v>
      </c>
      <c r="J4558">
        <f t="shared" si="286"/>
        <v>7232.8678224087562</v>
      </c>
      <c r="K4558">
        <v>6</v>
      </c>
      <c r="L4558">
        <f t="shared" si="287"/>
        <v>307.20000000000005</v>
      </c>
      <c r="M4558">
        <v>1</v>
      </c>
      <c r="N4558">
        <v>0</v>
      </c>
      <c r="O4558">
        <v>1</v>
      </c>
      <c r="P4558">
        <v>0</v>
      </c>
      <c r="Q4558">
        <v>0</v>
      </c>
      <c r="R4558">
        <v>0</v>
      </c>
    </row>
    <row r="4559" spans="1:18" x14ac:dyDescent="0.25">
      <c r="A4559">
        <v>4558</v>
      </c>
      <c r="B4559" t="s">
        <v>4574</v>
      </c>
      <c r="C4559" t="s">
        <v>17</v>
      </c>
      <c r="D4559">
        <v>302.7</v>
      </c>
      <c r="E4559">
        <v>310.60000000000002</v>
      </c>
      <c r="F4559">
        <f t="shared" si="284"/>
        <v>7.9000000000000341</v>
      </c>
      <c r="G4559">
        <v>1686</v>
      </c>
      <c r="H4559">
        <f t="shared" si="285"/>
        <v>176.55750713174638</v>
      </c>
      <c r="I4559">
        <v>26.3</v>
      </c>
      <c r="J4559">
        <f t="shared" si="286"/>
        <v>4643.46243756493</v>
      </c>
      <c r="K4559">
        <v>9</v>
      </c>
      <c r="L4559">
        <f t="shared" si="287"/>
        <v>236.70000000000002</v>
      </c>
      <c r="M4559">
        <v>0</v>
      </c>
      <c r="N4559">
        <v>0</v>
      </c>
      <c r="O4559">
        <v>0</v>
      </c>
      <c r="P4559">
        <v>0</v>
      </c>
      <c r="Q4559">
        <v>0</v>
      </c>
      <c r="R4559">
        <v>0</v>
      </c>
    </row>
    <row r="4560" spans="1:18" x14ac:dyDescent="0.25">
      <c r="A4560">
        <v>4559</v>
      </c>
      <c r="B4560" t="s">
        <v>4575</v>
      </c>
      <c r="C4560" t="s">
        <v>17</v>
      </c>
      <c r="D4560">
        <v>302.7</v>
      </c>
      <c r="E4560">
        <v>310.7</v>
      </c>
      <c r="F4560">
        <f t="shared" si="284"/>
        <v>8</v>
      </c>
      <c r="G4560">
        <v>1369</v>
      </c>
      <c r="H4560">
        <f t="shared" si="285"/>
        <v>143.36134475881423</v>
      </c>
      <c r="I4560">
        <v>47.5</v>
      </c>
      <c r="J4560">
        <f t="shared" si="286"/>
        <v>6809.6638760436754</v>
      </c>
      <c r="K4560">
        <v>11</v>
      </c>
      <c r="L4560">
        <f t="shared" si="287"/>
        <v>522.5</v>
      </c>
      <c r="M4560">
        <v>1</v>
      </c>
      <c r="N4560">
        <v>0</v>
      </c>
      <c r="O4560">
        <v>1</v>
      </c>
      <c r="P4560">
        <v>0</v>
      </c>
      <c r="Q4560">
        <v>0</v>
      </c>
      <c r="R4560">
        <v>0</v>
      </c>
    </row>
    <row r="4561" spans="1:18" x14ac:dyDescent="0.25">
      <c r="A4561">
        <v>4560</v>
      </c>
      <c r="B4561" t="s">
        <v>4576</v>
      </c>
      <c r="C4561" t="s">
        <v>17</v>
      </c>
      <c r="D4561">
        <v>302.7</v>
      </c>
      <c r="E4561">
        <v>310.7</v>
      </c>
      <c r="F4561">
        <f t="shared" si="284"/>
        <v>8</v>
      </c>
      <c r="G4561">
        <v>1433</v>
      </c>
      <c r="H4561">
        <f t="shared" si="285"/>
        <v>150.06340908647243</v>
      </c>
      <c r="I4561">
        <v>43.7</v>
      </c>
      <c r="J4561">
        <f t="shared" si="286"/>
        <v>6557.770977078846</v>
      </c>
      <c r="K4561">
        <v>13</v>
      </c>
      <c r="L4561">
        <f t="shared" si="287"/>
        <v>568.1</v>
      </c>
      <c r="M4561">
        <v>0</v>
      </c>
      <c r="N4561">
        <v>0</v>
      </c>
      <c r="O4561">
        <v>0</v>
      </c>
      <c r="P4561">
        <v>0</v>
      </c>
      <c r="Q4561">
        <v>0</v>
      </c>
      <c r="R4561">
        <v>0</v>
      </c>
    </row>
    <row r="4562" spans="1:18" x14ac:dyDescent="0.25">
      <c r="A4562">
        <v>4561</v>
      </c>
      <c r="B4562" t="s">
        <v>4577</v>
      </c>
      <c r="C4562" t="s">
        <v>17</v>
      </c>
      <c r="D4562">
        <v>302.7</v>
      </c>
      <c r="E4562">
        <v>310.7</v>
      </c>
      <c r="F4562">
        <f t="shared" si="284"/>
        <v>8</v>
      </c>
      <c r="G4562">
        <v>1597</v>
      </c>
      <c r="H4562">
        <f t="shared" si="285"/>
        <v>167.23744892609665</v>
      </c>
      <c r="I4562">
        <v>41.9</v>
      </c>
      <c r="J4562">
        <f t="shared" si="286"/>
        <v>7007.2491100034495</v>
      </c>
      <c r="K4562">
        <v>15</v>
      </c>
      <c r="L4562">
        <f t="shared" si="287"/>
        <v>628.5</v>
      </c>
      <c r="M4562">
        <v>0</v>
      </c>
      <c r="N4562">
        <v>0</v>
      </c>
      <c r="O4562">
        <v>0</v>
      </c>
      <c r="P4562">
        <v>0</v>
      </c>
      <c r="Q4562">
        <v>0</v>
      </c>
      <c r="R4562">
        <v>0</v>
      </c>
    </row>
    <row r="4563" spans="1:18" x14ac:dyDescent="0.25">
      <c r="A4563">
        <v>4562</v>
      </c>
      <c r="B4563" t="s">
        <v>4578</v>
      </c>
      <c r="C4563" t="s">
        <v>17</v>
      </c>
      <c r="D4563">
        <v>302.89999999999998</v>
      </c>
      <c r="E4563">
        <v>310.8</v>
      </c>
      <c r="F4563">
        <f t="shared" si="284"/>
        <v>7.9000000000000341</v>
      </c>
      <c r="G4563">
        <v>1610</v>
      </c>
      <c r="H4563">
        <f t="shared" si="285"/>
        <v>168.59880574265222</v>
      </c>
      <c r="I4563">
        <v>32.200000000000003</v>
      </c>
      <c r="J4563">
        <f t="shared" si="286"/>
        <v>5428.8815449134017</v>
      </c>
      <c r="K4563">
        <v>17</v>
      </c>
      <c r="L4563">
        <f t="shared" si="287"/>
        <v>547.40000000000009</v>
      </c>
      <c r="M4563">
        <v>0</v>
      </c>
      <c r="N4563">
        <v>0</v>
      </c>
      <c r="O4563">
        <v>0</v>
      </c>
      <c r="P4563">
        <v>0</v>
      </c>
      <c r="Q4563">
        <v>0</v>
      </c>
      <c r="R4563">
        <v>0</v>
      </c>
    </row>
    <row r="4564" spans="1:18" x14ac:dyDescent="0.25">
      <c r="A4564">
        <v>4563</v>
      </c>
      <c r="B4564" t="s">
        <v>4579</v>
      </c>
      <c r="C4564" t="s">
        <v>17</v>
      </c>
      <c r="D4564">
        <v>302.7</v>
      </c>
      <c r="E4564">
        <v>310.7</v>
      </c>
      <c r="F4564">
        <f t="shared" si="284"/>
        <v>8</v>
      </c>
      <c r="G4564">
        <v>1398</v>
      </c>
      <c r="H4564">
        <f t="shared" si="285"/>
        <v>146.39821765728436</v>
      </c>
      <c r="I4564">
        <v>57.7</v>
      </c>
      <c r="J4564">
        <f t="shared" si="286"/>
        <v>8447.1771588253087</v>
      </c>
      <c r="K4564">
        <v>19</v>
      </c>
      <c r="L4564">
        <f t="shared" si="287"/>
        <v>1096.3</v>
      </c>
      <c r="M4564">
        <v>0</v>
      </c>
      <c r="N4564">
        <v>0</v>
      </c>
      <c r="O4564">
        <v>0</v>
      </c>
      <c r="P4564">
        <v>0</v>
      </c>
      <c r="Q4564">
        <v>0</v>
      </c>
      <c r="R4564">
        <v>0</v>
      </c>
    </row>
    <row r="4565" spans="1:18" x14ac:dyDescent="0.25">
      <c r="A4565">
        <v>4564</v>
      </c>
      <c r="B4565" t="s">
        <v>4580</v>
      </c>
      <c r="C4565" t="s">
        <v>17</v>
      </c>
      <c r="D4565">
        <v>302.7</v>
      </c>
      <c r="E4565">
        <v>310.7</v>
      </c>
      <c r="F4565">
        <f t="shared" si="284"/>
        <v>8</v>
      </c>
      <c r="G4565">
        <v>1977</v>
      </c>
      <c r="H4565">
        <f t="shared" si="285"/>
        <v>207.03095587156739</v>
      </c>
      <c r="I4565">
        <v>20</v>
      </c>
      <c r="J4565">
        <f t="shared" si="286"/>
        <v>4140.6191174313481</v>
      </c>
      <c r="K4565">
        <v>21</v>
      </c>
      <c r="L4565">
        <f t="shared" si="287"/>
        <v>420</v>
      </c>
      <c r="M4565">
        <v>0</v>
      </c>
      <c r="N4565">
        <v>0</v>
      </c>
      <c r="O4565">
        <v>0</v>
      </c>
      <c r="P4565">
        <v>0</v>
      </c>
      <c r="Q4565">
        <v>0</v>
      </c>
      <c r="R4565">
        <v>0</v>
      </c>
    </row>
    <row r="4566" spans="1:18" x14ac:dyDescent="0.25">
      <c r="A4566">
        <v>4565</v>
      </c>
      <c r="B4566" t="s">
        <v>4581</v>
      </c>
      <c r="C4566" t="s">
        <v>17</v>
      </c>
      <c r="D4566">
        <v>302.8</v>
      </c>
      <c r="E4566">
        <v>310.8</v>
      </c>
      <c r="F4566">
        <f t="shared" si="284"/>
        <v>8</v>
      </c>
      <c r="G4566">
        <v>1516</v>
      </c>
      <c r="H4566">
        <f t="shared" si="285"/>
        <v>158.7551487614042</v>
      </c>
      <c r="I4566">
        <v>39.5</v>
      </c>
      <c r="J4566">
        <f t="shared" si="286"/>
        <v>6270.8283760754657</v>
      </c>
      <c r="K4566">
        <v>23</v>
      </c>
      <c r="L4566">
        <f t="shared" si="287"/>
        <v>908.5</v>
      </c>
      <c r="M4566">
        <v>0</v>
      </c>
      <c r="N4566">
        <v>0</v>
      </c>
      <c r="O4566">
        <v>0</v>
      </c>
      <c r="P4566">
        <v>0</v>
      </c>
      <c r="Q4566">
        <v>0</v>
      </c>
      <c r="R4566">
        <v>0</v>
      </c>
    </row>
    <row r="4567" spans="1:18" x14ac:dyDescent="0.25">
      <c r="A4567">
        <v>4566</v>
      </c>
      <c r="B4567" t="s">
        <v>4582</v>
      </c>
      <c r="C4567" t="s">
        <v>27</v>
      </c>
      <c r="D4567">
        <v>302.7</v>
      </c>
      <c r="E4567">
        <v>310.8</v>
      </c>
      <c r="F4567">
        <f t="shared" si="284"/>
        <v>8.1000000000000227</v>
      </c>
      <c r="G4567">
        <v>1275</v>
      </c>
      <c r="H4567">
        <f t="shared" si="285"/>
        <v>133.51768777756621</v>
      </c>
      <c r="I4567">
        <v>55</v>
      </c>
      <c r="J4567">
        <f t="shared" si="286"/>
        <v>7343.4728277661416</v>
      </c>
      <c r="K4567">
        <v>25</v>
      </c>
      <c r="L4567">
        <f t="shared" si="287"/>
        <v>1375</v>
      </c>
      <c r="M4567">
        <v>1</v>
      </c>
      <c r="N4567">
        <v>0</v>
      </c>
      <c r="O4567">
        <v>1</v>
      </c>
      <c r="P4567">
        <v>0</v>
      </c>
      <c r="Q4567">
        <v>0</v>
      </c>
      <c r="R4567">
        <v>0</v>
      </c>
    </row>
    <row r="4568" spans="1:18" x14ac:dyDescent="0.25">
      <c r="A4568">
        <v>4567</v>
      </c>
      <c r="B4568" t="s">
        <v>4583</v>
      </c>
      <c r="C4568" t="s">
        <v>17</v>
      </c>
      <c r="D4568">
        <v>302.8</v>
      </c>
      <c r="E4568">
        <v>310.8</v>
      </c>
      <c r="F4568">
        <f t="shared" si="284"/>
        <v>8</v>
      </c>
      <c r="G4568">
        <v>1402</v>
      </c>
      <c r="H4568">
        <f t="shared" si="285"/>
        <v>146.817096677763</v>
      </c>
      <c r="I4568">
        <v>50.5</v>
      </c>
      <c r="J4568">
        <f t="shared" si="286"/>
        <v>7414.2633822270318</v>
      </c>
      <c r="K4568">
        <v>30</v>
      </c>
      <c r="L4568">
        <f t="shared" si="287"/>
        <v>1515</v>
      </c>
      <c r="M4568">
        <v>0</v>
      </c>
      <c r="N4568">
        <v>0</v>
      </c>
      <c r="O4568">
        <v>0</v>
      </c>
      <c r="P4568">
        <v>0</v>
      </c>
      <c r="Q4568">
        <v>0</v>
      </c>
      <c r="R4568">
        <v>0</v>
      </c>
    </row>
    <row r="4569" spans="1:18" x14ac:dyDescent="0.25">
      <c r="A4569">
        <v>4568</v>
      </c>
      <c r="B4569" t="s">
        <v>4584</v>
      </c>
      <c r="C4569" t="s">
        <v>15</v>
      </c>
      <c r="D4569">
        <v>302.8</v>
      </c>
      <c r="E4569">
        <v>310.8</v>
      </c>
      <c r="F4569">
        <f t="shared" si="284"/>
        <v>8</v>
      </c>
      <c r="G4569">
        <v>1451</v>
      </c>
      <c r="H4569">
        <f t="shared" si="285"/>
        <v>151.94836467862632</v>
      </c>
      <c r="I4569">
        <v>44.7</v>
      </c>
      <c r="J4569">
        <f t="shared" si="286"/>
        <v>6792.0919011345968</v>
      </c>
      <c r="K4569">
        <v>32</v>
      </c>
      <c r="L4569">
        <f t="shared" si="287"/>
        <v>1430.4</v>
      </c>
      <c r="M4569">
        <v>0</v>
      </c>
      <c r="N4569">
        <v>0</v>
      </c>
      <c r="O4569">
        <v>0</v>
      </c>
      <c r="P4569">
        <v>0</v>
      </c>
      <c r="Q4569">
        <v>0</v>
      </c>
      <c r="R4569">
        <v>0</v>
      </c>
    </row>
    <row r="4570" spans="1:18" x14ac:dyDescent="0.25">
      <c r="A4570">
        <v>4569</v>
      </c>
      <c r="B4570" t="s">
        <v>4585</v>
      </c>
      <c r="C4570" t="s">
        <v>15</v>
      </c>
      <c r="D4570">
        <v>302.7</v>
      </c>
      <c r="E4570">
        <v>310.8</v>
      </c>
      <c r="F4570">
        <f t="shared" si="284"/>
        <v>8.1000000000000227</v>
      </c>
      <c r="G4570">
        <v>1555</v>
      </c>
      <c r="H4570">
        <f t="shared" si="285"/>
        <v>162.83921921107094</v>
      </c>
      <c r="I4570">
        <v>36.1</v>
      </c>
      <c r="J4570">
        <f t="shared" si="286"/>
        <v>5878.4958135196612</v>
      </c>
      <c r="K4570">
        <v>35</v>
      </c>
      <c r="L4570">
        <f t="shared" si="287"/>
        <v>1263.5</v>
      </c>
      <c r="M4570">
        <v>0</v>
      </c>
      <c r="N4570">
        <v>0</v>
      </c>
      <c r="O4570">
        <v>0</v>
      </c>
      <c r="P4570">
        <v>0</v>
      </c>
      <c r="Q4570">
        <v>0</v>
      </c>
      <c r="R4570">
        <v>0</v>
      </c>
    </row>
    <row r="4571" spans="1:18" x14ac:dyDescent="0.25">
      <c r="A4571">
        <v>4570</v>
      </c>
      <c r="B4571" t="s">
        <v>4586</v>
      </c>
      <c r="C4571" t="s">
        <v>17</v>
      </c>
      <c r="D4571">
        <v>302.8</v>
      </c>
      <c r="E4571">
        <v>310.89999999999998</v>
      </c>
      <c r="F4571">
        <f t="shared" si="284"/>
        <v>8.0999999999999659</v>
      </c>
      <c r="G4571">
        <v>1636</v>
      </c>
      <c r="H4571">
        <f t="shared" si="285"/>
        <v>171.32151937576339</v>
      </c>
      <c r="I4571">
        <v>35</v>
      </c>
      <c r="J4571">
        <f t="shared" si="286"/>
        <v>5996.2531781517182</v>
      </c>
      <c r="K4571">
        <v>38</v>
      </c>
      <c r="L4571">
        <f t="shared" si="287"/>
        <v>1330</v>
      </c>
      <c r="M4571">
        <v>0</v>
      </c>
      <c r="N4571">
        <v>0</v>
      </c>
      <c r="O4571">
        <v>0</v>
      </c>
      <c r="P4571">
        <v>0</v>
      </c>
      <c r="Q4571">
        <v>0</v>
      </c>
      <c r="R4571">
        <v>0</v>
      </c>
    </row>
    <row r="4572" spans="1:18" x14ac:dyDescent="0.25">
      <c r="A4572">
        <v>4571</v>
      </c>
      <c r="B4572" t="s">
        <v>4587</v>
      </c>
      <c r="C4572" t="s">
        <v>17</v>
      </c>
      <c r="D4572">
        <v>302.8</v>
      </c>
      <c r="E4572">
        <v>310.89999999999998</v>
      </c>
      <c r="F4572">
        <f t="shared" si="284"/>
        <v>8.0999999999999659</v>
      </c>
      <c r="G4572">
        <v>1312</v>
      </c>
      <c r="H4572">
        <f t="shared" si="285"/>
        <v>137.3923187169936</v>
      </c>
      <c r="I4572">
        <v>52.2</v>
      </c>
      <c r="J4572">
        <f t="shared" si="286"/>
        <v>7171.8790370270663</v>
      </c>
      <c r="K4572">
        <v>40</v>
      </c>
      <c r="L4572">
        <f t="shared" si="287"/>
        <v>2088</v>
      </c>
      <c r="M4572">
        <v>1</v>
      </c>
      <c r="N4572">
        <v>0</v>
      </c>
      <c r="O4572">
        <v>1</v>
      </c>
      <c r="P4572">
        <v>0</v>
      </c>
      <c r="Q4572">
        <v>0</v>
      </c>
      <c r="R4572">
        <v>0</v>
      </c>
    </row>
    <row r="4573" spans="1:18" x14ac:dyDescent="0.25">
      <c r="A4573">
        <v>4572</v>
      </c>
      <c r="B4573" t="s">
        <v>4588</v>
      </c>
      <c r="C4573" t="s">
        <v>17</v>
      </c>
      <c r="D4573">
        <v>302.8</v>
      </c>
      <c r="E4573">
        <v>310.89999999999998</v>
      </c>
      <c r="F4573">
        <f t="shared" si="284"/>
        <v>8.0999999999999659</v>
      </c>
      <c r="G4573">
        <v>1708</v>
      </c>
      <c r="H4573">
        <f t="shared" si="285"/>
        <v>178.8613417443789</v>
      </c>
      <c r="I4573">
        <v>29.8</v>
      </c>
      <c r="J4573">
        <f t="shared" si="286"/>
        <v>5330.0679839824916</v>
      </c>
      <c r="K4573">
        <v>42</v>
      </c>
      <c r="L4573">
        <f t="shared" si="287"/>
        <v>1251.6000000000001</v>
      </c>
      <c r="M4573">
        <v>0</v>
      </c>
      <c r="N4573">
        <v>0</v>
      </c>
      <c r="O4573">
        <v>0</v>
      </c>
      <c r="P4573">
        <v>0</v>
      </c>
      <c r="Q4573">
        <v>0</v>
      </c>
      <c r="R4573">
        <v>0</v>
      </c>
    </row>
    <row r="4574" spans="1:18" x14ac:dyDescent="0.25">
      <c r="A4574">
        <v>4573</v>
      </c>
      <c r="B4574" t="s">
        <v>4589</v>
      </c>
      <c r="C4574" t="s">
        <v>15</v>
      </c>
      <c r="D4574">
        <v>302.89999999999998</v>
      </c>
      <c r="E4574">
        <v>311</v>
      </c>
      <c r="F4574">
        <f t="shared" si="284"/>
        <v>8.1000000000000227</v>
      </c>
      <c r="G4574">
        <v>1556</v>
      </c>
      <c r="H4574">
        <f t="shared" si="285"/>
        <v>162.94393896619061</v>
      </c>
      <c r="I4574">
        <v>36.5</v>
      </c>
      <c r="J4574">
        <f t="shared" si="286"/>
        <v>5947.453772265957</v>
      </c>
      <c r="K4574">
        <v>44</v>
      </c>
      <c r="L4574">
        <f t="shared" si="287"/>
        <v>1606</v>
      </c>
      <c r="M4574">
        <v>0</v>
      </c>
      <c r="N4574">
        <v>0</v>
      </c>
      <c r="O4574">
        <v>0</v>
      </c>
      <c r="P4574">
        <v>0</v>
      </c>
      <c r="Q4574">
        <v>0</v>
      </c>
      <c r="R4574">
        <v>0</v>
      </c>
    </row>
    <row r="4575" spans="1:18" x14ac:dyDescent="0.25">
      <c r="A4575">
        <v>4574</v>
      </c>
      <c r="B4575" t="s">
        <v>4590</v>
      </c>
      <c r="C4575" t="s">
        <v>27</v>
      </c>
      <c r="D4575">
        <v>302.8</v>
      </c>
      <c r="E4575">
        <v>311</v>
      </c>
      <c r="F4575">
        <f t="shared" si="284"/>
        <v>8.1999999999999886</v>
      </c>
      <c r="G4575">
        <v>1436</v>
      </c>
      <c r="H4575">
        <f t="shared" si="285"/>
        <v>150.37756835183143</v>
      </c>
      <c r="I4575">
        <v>43.5</v>
      </c>
      <c r="J4575">
        <f t="shared" si="286"/>
        <v>6541.4242233046671</v>
      </c>
      <c r="K4575">
        <v>47</v>
      </c>
      <c r="L4575">
        <f t="shared" si="287"/>
        <v>2044.5</v>
      </c>
      <c r="M4575">
        <v>0</v>
      </c>
      <c r="N4575">
        <v>0</v>
      </c>
      <c r="O4575">
        <v>0</v>
      </c>
      <c r="P4575">
        <v>0</v>
      </c>
      <c r="Q4575">
        <v>0</v>
      </c>
      <c r="R4575">
        <v>0</v>
      </c>
    </row>
    <row r="4576" spans="1:18" x14ac:dyDescent="0.25">
      <c r="A4576">
        <v>4575</v>
      </c>
      <c r="B4576" t="s">
        <v>4591</v>
      </c>
      <c r="C4576" t="s">
        <v>15</v>
      </c>
      <c r="D4576">
        <v>302.89999999999998</v>
      </c>
      <c r="E4576">
        <v>311</v>
      </c>
      <c r="F4576">
        <f t="shared" si="284"/>
        <v>8.1000000000000227</v>
      </c>
      <c r="G4576">
        <v>1402</v>
      </c>
      <c r="H4576">
        <f t="shared" si="285"/>
        <v>146.817096677763</v>
      </c>
      <c r="I4576">
        <v>40.700000000000003</v>
      </c>
      <c r="J4576">
        <f t="shared" si="286"/>
        <v>5975.4558347849543</v>
      </c>
      <c r="K4576">
        <v>52</v>
      </c>
      <c r="L4576">
        <f t="shared" si="287"/>
        <v>2116.4</v>
      </c>
      <c r="M4576">
        <v>0</v>
      </c>
      <c r="N4576">
        <v>0</v>
      </c>
      <c r="O4576">
        <v>0</v>
      </c>
      <c r="P4576">
        <v>0</v>
      </c>
      <c r="Q4576">
        <v>0</v>
      </c>
      <c r="R4576">
        <v>0</v>
      </c>
    </row>
    <row r="4577" spans="1:18" x14ac:dyDescent="0.25">
      <c r="A4577">
        <v>4576</v>
      </c>
      <c r="B4577" t="s">
        <v>4592</v>
      </c>
      <c r="C4577" t="s">
        <v>15</v>
      </c>
      <c r="D4577">
        <v>302.89999999999998</v>
      </c>
      <c r="E4577">
        <v>311</v>
      </c>
      <c r="F4577">
        <f t="shared" si="284"/>
        <v>8.1000000000000227</v>
      </c>
      <c r="G4577">
        <v>1437</v>
      </c>
      <c r="H4577">
        <f t="shared" si="285"/>
        <v>150.4822881069511</v>
      </c>
      <c r="I4577">
        <v>49.9</v>
      </c>
      <c r="J4577">
        <f t="shared" si="286"/>
        <v>7509.0661765368595</v>
      </c>
      <c r="K4577">
        <v>55</v>
      </c>
      <c r="L4577">
        <f t="shared" si="287"/>
        <v>2744.5</v>
      </c>
      <c r="M4577">
        <v>0</v>
      </c>
      <c r="N4577">
        <v>0</v>
      </c>
      <c r="O4577">
        <v>0</v>
      </c>
      <c r="P4577">
        <v>0</v>
      </c>
      <c r="Q4577">
        <v>0</v>
      </c>
      <c r="R4577">
        <v>0</v>
      </c>
    </row>
    <row r="4578" spans="1:18" x14ac:dyDescent="0.25">
      <c r="A4578">
        <v>4577</v>
      </c>
      <c r="B4578" t="s">
        <v>4593</v>
      </c>
      <c r="C4578" t="s">
        <v>15</v>
      </c>
      <c r="D4578">
        <v>302.89999999999998</v>
      </c>
      <c r="E4578">
        <v>311.10000000000002</v>
      </c>
      <c r="F4578">
        <f t="shared" si="284"/>
        <v>8.2000000000000455</v>
      </c>
      <c r="G4578">
        <v>1926</v>
      </c>
      <c r="H4578">
        <f t="shared" si="285"/>
        <v>201.69024836046472</v>
      </c>
      <c r="I4578">
        <v>21.8</v>
      </c>
      <c r="J4578">
        <f t="shared" si="286"/>
        <v>4396.8474142581308</v>
      </c>
      <c r="K4578">
        <v>58</v>
      </c>
      <c r="L4578">
        <f t="shared" si="287"/>
        <v>1264.4000000000001</v>
      </c>
      <c r="M4578">
        <v>0</v>
      </c>
      <c r="N4578">
        <v>0</v>
      </c>
      <c r="O4578">
        <v>0</v>
      </c>
      <c r="P4578">
        <v>0</v>
      </c>
      <c r="Q4578">
        <v>0</v>
      </c>
      <c r="R4578">
        <v>0</v>
      </c>
    </row>
    <row r="4579" spans="1:18" x14ac:dyDescent="0.25">
      <c r="A4579">
        <v>4578</v>
      </c>
      <c r="B4579" t="s">
        <v>4594</v>
      </c>
      <c r="C4579" t="s">
        <v>17</v>
      </c>
      <c r="D4579">
        <v>303</v>
      </c>
      <c r="E4579">
        <v>311.2</v>
      </c>
      <c r="F4579">
        <f t="shared" si="284"/>
        <v>8.1999999999999886</v>
      </c>
      <c r="G4579">
        <v>1800</v>
      </c>
      <c r="H4579">
        <f t="shared" si="285"/>
        <v>188.49555921538757</v>
      </c>
      <c r="I4579">
        <v>23.7</v>
      </c>
      <c r="J4579">
        <f t="shared" si="286"/>
        <v>4467.3447534046854</v>
      </c>
      <c r="K4579">
        <v>61</v>
      </c>
      <c r="L4579">
        <f t="shared" si="287"/>
        <v>1445.7</v>
      </c>
      <c r="M4579">
        <v>0</v>
      </c>
      <c r="N4579">
        <v>0</v>
      </c>
      <c r="O4579">
        <v>0</v>
      </c>
      <c r="P4579">
        <v>0</v>
      </c>
      <c r="Q4579">
        <v>0</v>
      </c>
      <c r="R4579">
        <v>0</v>
      </c>
    </row>
    <row r="4580" spans="1:18" x14ac:dyDescent="0.25">
      <c r="A4580">
        <v>4579</v>
      </c>
      <c r="B4580" t="s">
        <v>4595</v>
      </c>
      <c r="C4580" t="s">
        <v>17</v>
      </c>
      <c r="D4580">
        <v>303</v>
      </c>
      <c r="E4580">
        <v>311.2</v>
      </c>
      <c r="F4580">
        <f t="shared" si="284"/>
        <v>8.1999999999999886</v>
      </c>
      <c r="G4580">
        <v>1641</v>
      </c>
      <c r="H4580">
        <f t="shared" si="285"/>
        <v>171.84511815136167</v>
      </c>
      <c r="I4580">
        <v>32.6</v>
      </c>
      <c r="J4580">
        <f t="shared" si="286"/>
        <v>5602.1508517343909</v>
      </c>
      <c r="K4580">
        <v>63</v>
      </c>
      <c r="L4580">
        <f t="shared" si="287"/>
        <v>2053.8000000000002</v>
      </c>
      <c r="M4580">
        <v>0</v>
      </c>
      <c r="N4580">
        <v>0</v>
      </c>
      <c r="O4580">
        <v>0</v>
      </c>
      <c r="P4580">
        <v>0</v>
      </c>
      <c r="Q4580">
        <v>0</v>
      </c>
      <c r="R4580">
        <v>0</v>
      </c>
    </row>
    <row r="4581" spans="1:18" x14ac:dyDescent="0.25">
      <c r="A4581">
        <v>4580</v>
      </c>
      <c r="B4581" t="s">
        <v>4596</v>
      </c>
      <c r="C4581" t="s">
        <v>17</v>
      </c>
      <c r="D4581">
        <v>303</v>
      </c>
      <c r="E4581">
        <v>311.2</v>
      </c>
      <c r="F4581">
        <f t="shared" si="284"/>
        <v>8.1999999999999886</v>
      </c>
      <c r="G4581">
        <v>1374</v>
      </c>
      <c r="H4581">
        <f t="shared" si="285"/>
        <v>143.88494353441254</v>
      </c>
      <c r="I4581">
        <v>48.2</v>
      </c>
      <c r="J4581">
        <f t="shared" si="286"/>
        <v>6935.254278358685</v>
      </c>
      <c r="K4581">
        <v>65</v>
      </c>
      <c r="L4581">
        <f t="shared" si="287"/>
        <v>3133</v>
      </c>
      <c r="M4581">
        <v>1</v>
      </c>
      <c r="N4581">
        <v>0</v>
      </c>
      <c r="O4581">
        <v>1</v>
      </c>
      <c r="P4581">
        <v>0</v>
      </c>
      <c r="Q4581">
        <v>0</v>
      </c>
      <c r="R4581">
        <v>0</v>
      </c>
    </row>
    <row r="4582" spans="1:18" x14ac:dyDescent="0.25">
      <c r="A4582">
        <v>4581</v>
      </c>
      <c r="B4582" t="s">
        <v>4597</v>
      </c>
      <c r="C4582" t="s">
        <v>17</v>
      </c>
      <c r="D4582">
        <v>303</v>
      </c>
      <c r="E4582">
        <v>311.2</v>
      </c>
      <c r="F4582">
        <f t="shared" si="284"/>
        <v>8.1999999999999886</v>
      </c>
      <c r="G4582">
        <v>1494</v>
      </c>
      <c r="H4582">
        <f t="shared" si="285"/>
        <v>156.4513141487717</v>
      </c>
      <c r="I4582">
        <v>37</v>
      </c>
      <c r="J4582">
        <f t="shared" si="286"/>
        <v>5788.6986235045533</v>
      </c>
      <c r="K4582">
        <v>67</v>
      </c>
      <c r="L4582">
        <f t="shared" si="287"/>
        <v>2479</v>
      </c>
      <c r="M4582">
        <v>0</v>
      </c>
      <c r="N4582">
        <v>0</v>
      </c>
      <c r="O4582">
        <v>0</v>
      </c>
      <c r="P4582">
        <v>0</v>
      </c>
      <c r="Q4582">
        <v>0</v>
      </c>
      <c r="R4582">
        <v>0</v>
      </c>
    </row>
    <row r="4583" spans="1:18" x14ac:dyDescent="0.25">
      <c r="A4583">
        <v>4582</v>
      </c>
      <c r="B4583" t="s">
        <v>4598</v>
      </c>
      <c r="C4583" t="s">
        <v>17</v>
      </c>
      <c r="D4583">
        <v>303</v>
      </c>
      <c r="E4583">
        <v>311.2</v>
      </c>
      <c r="F4583">
        <f t="shared" si="284"/>
        <v>8.1999999999999886</v>
      </c>
      <c r="G4583">
        <v>1601</v>
      </c>
      <c r="H4583">
        <f t="shared" si="285"/>
        <v>167.65632794657529</v>
      </c>
      <c r="I4583">
        <v>32.9</v>
      </c>
      <c r="J4583">
        <f t="shared" si="286"/>
        <v>5515.8931894423267</v>
      </c>
      <c r="K4583">
        <v>69</v>
      </c>
      <c r="L4583">
        <f t="shared" si="287"/>
        <v>2270.1</v>
      </c>
      <c r="M4583">
        <v>0</v>
      </c>
      <c r="N4583">
        <v>0</v>
      </c>
      <c r="O4583">
        <v>0</v>
      </c>
      <c r="P4583">
        <v>0</v>
      </c>
      <c r="Q4583">
        <v>0</v>
      </c>
      <c r="R4583">
        <v>0</v>
      </c>
    </row>
    <row r="4584" spans="1:18" x14ac:dyDescent="0.25">
      <c r="A4584">
        <v>4583</v>
      </c>
      <c r="B4584" t="s">
        <v>4599</v>
      </c>
      <c r="C4584" t="s">
        <v>17</v>
      </c>
      <c r="D4584">
        <v>302.89999999999998</v>
      </c>
      <c r="E4584">
        <v>311.2</v>
      </c>
      <c r="F4584">
        <f t="shared" si="284"/>
        <v>8.3000000000000114</v>
      </c>
      <c r="G4584">
        <v>1634</v>
      </c>
      <c r="H4584">
        <f t="shared" si="285"/>
        <v>171.11207986552407</v>
      </c>
      <c r="I4584">
        <v>36.9</v>
      </c>
      <c r="J4584">
        <f t="shared" si="286"/>
        <v>6314.0357470378376</v>
      </c>
      <c r="K4584">
        <v>71</v>
      </c>
      <c r="L4584">
        <f t="shared" si="287"/>
        <v>2619.9</v>
      </c>
      <c r="M4584">
        <v>0</v>
      </c>
      <c r="N4584">
        <v>0</v>
      </c>
      <c r="O4584">
        <v>0</v>
      </c>
      <c r="P4584">
        <v>0</v>
      </c>
      <c r="Q4584">
        <v>0</v>
      </c>
      <c r="R4584">
        <v>0</v>
      </c>
    </row>
    <row r="4585" spans="1:18" x14ac:dyDescent="0.25">
      <c r="A4585">
        <v>4584</v>
      </c>
      <c r="B4585" t="s">
        <v>4600</v>
      </c>
      <c r="C4585" t="s">
        <v>15</v>
      </c>
      <c r="D4585">
        <v>302.89999999999998</v>
      </c>
      <c r="E4585">
        <v>311.2</v>
      </c>
      <c r="F4585">
        <f t="shared" si="284"/>
        <v>8.3000000000000114</v>
      </c>
      <c r="G4585">
        <v>1467</v>
      </c>
      <c r="H4585">
        <f t="shared" si="285"/>
        <v>153.62388076054089</v>
      </c>
      <c r="I4585">
        <v>37.700000000000003</v>
      </c>
      <c r="J4585">
        <f t="shared" si="286"/>
        <v>5791.6203046723922</v>
      </c>
      <c r="K4585">
        <v>73</v>
      </c>
      <c r="L4585">
        <f t="shared" si="287"/>
        <v>2752.1000000000004</v>
      </c>
      <c r="M4585">
        <v>0</v>
      </c>
      <c r="N4585">
        <v>0</v>
      </c>
      <c r="O4585">
        <v>0</v>
      </c>
      <c r="P4585">
        <v>0</v>
      </c>
      <c r="Q4585">
        <v>0</v>
      </c>
      <c r="R4585">
        <v>0</v>
      </c>
    </row>
    <row r="4586" spans="1:18" x14ac:dyDescent="0.25">
      <c r="A4586">
        <v>4585</v>
      </c>
      <c r="B4586" t="s">
        <v>4601</v>
      </c>
      <c r="C4586" t="s">
        <v>17</v>
      </c>
      <c r="D4586">
        <v>302.8</v>
      </c>
      <c r="E4586">
        <v>311.10000000000002</v>
      </c>
      <c r="F4586">
        <f t="shared" si="284"/>
        <v>8.3000000000000114</v>
      </c>
      <c r="G4586">
        <v>1550</v>
      </c>
      <c r="H4586">
        <f t="shared" si="285"/>
        <v>162.31562043547265</v>
      </c>
      <c r="I4586">
        <v>32.299999999999997</v>
      </c>
      <c r="J4586">
        <f t="shared" si="286"/>
        <v>5242.7945400657663</v>
      </c>
      <c r="K4586">
        <v>76</v>
      </c>
      <c r="L4586">
        <f t="shared" si="287"/>
        <v>2454.7999999999997</v>
      </c>
      <c r="M4586">
        <v>0</v>
      </c>
      <c r="N4586">
        <v>0</v>
      </c>
      <c r="O4586">
        <v>0</v>
      </c>
      <c r="P4586">
        <v>0</v>
      </c>
      <c r="Q4586">
        <v>0</v>
      </c>
      <c r="R4586">
        <v>0</v>
      </c>
    </row>
    <row r="4587" spans="1:18" x14ac:dyDescent="0.25">
      <c r="A4587">
        <v>4586</v>
      </c>
      <c r="B4587" t="s">
        <v>4602</v>
      </c>
      <c r="C4587" t="s">
        <v>17</v>
      </c>
      <c r="D4587">
        <v>302.8</v>
      </c>
      <c r="E4587">
        <v>311.10000000000002</v>
      </c>
      <c r="F4587">
        <f t="shared" si="284"/>
        <v>8.3000000000000114</v>
      </c>
      <c r="G4587">
        <v>1563</v>
      </c>
      <c r="H4587">
        <f t="shared" si="285"/>
        <v>163.67697725202822</v>
      </c>
      <c r="I4587">
        <v>32.200000000000003</v>
      </c>
      <c r="J4587">
        <f t="shared" si="286"/>
        <v>5270.3986675153092</v>
      </c>
      <c r="K4587">
        <v>78</v>
      </c>
      <c r="L4587">
        <f t="shared" si="287"/>
        <v>2511.6000000000004</v>
      </c>
      <c r="M4587">
        <v>0</v>
      </c>
      <c r="N4587">
        <v>0</v>
      </c>
      <c r="O4587">
        <v>0</v>
      </c>
      <c r="P4587">
        <v>0</v>
      </c>
      <c r="Q4587">
        <v>0</v>
      </c>
      <c r="R4587">
        <v>0</v>
      </c>
    </row>
    <row r="4588" spans="1:18" x14ac:dyDescent="0.25">
      <c r="A4588">
        <v>4587</v>
      </c>
      <c r="B4588" t="s">
        <v>4603</v>
      </c>
      <c r="C4588" t="s">
        <v>17</v>
      </c>
      <c r="D4588">
        <v>302.7</v>
      </c>
      <c r="E4588">
        <v>310.89999999999998</v>
      </c>
      <c r="F4588">
        <f t="shared" si="284"/>
        <v>8.1999999999999886</v>
      </c>
      <c r="G4588">
        <v>1395</v>
      </c>
      <c r="H4588">
        <f t="shared" si="285"/>
        <v>146.08405839192537</v>
      </c>
      <c r="I4588">
        <v>48.3</v>
      </c>
      <c r="J4588">
        <f t="shared" si="286"/>
        <v>7055.8600203299948</v>
      </c>
      <c r="K4588">
        <v>80</v>
      </c>
      <c r="L4588">
        <f t="shared" si="287"/>
        <v>3864</v>
      </c>
      <c r="M4588">
        <v>0</v>
      </c>
      <c r="N4588">
        <v>0</v>
      </c>
      <c r="O4588">
        <v>0</v>
      </c>
      <c r="P4588">
        <v>0</v>
      </c>
      <c r="Q4588">
        <v>0</v>
      </c>
      <c r="R4588">
        <v>0</v>
      </c>
    </row>
    <row r="4589" spans="1:18" x14ac:dyDescent="0.25">
      <c r="A4589">
        <v>4588</v>
      </c>
      <c r="B4589" t="s">
        <v>4604</v>
      </c>
      <c r="C4589" t="s">
        <v>15</v>
      </c>
      <c r="D4589">
        <v>302.8</v>
      </c>
      <c r="E4589">
        <v>311</v>
      </c>
      <c r="F4589">
        <f t="shared" si="284"/>
        <v>8.1999999999999886</v>
      </c>
      <c r="G4589">
        <v>1507</v>
      </c>
      <c r="H4589">
        <f t="shared" si="285"/>
        <v>157.8126709653273</v>
      </c>
      <c r="I4589">
        <v>33.4</v>
      </c>
      <c r="J4589">
        <f t="shared" si="286"/>
        <v>5270.9432102419314</v>
      </c>
      <c r="K4589">
        <v>82</v>
      </c>
      <c r="L4589">
        <f t="shared" si="287"/>
        <v>2738.7999999999997</v>
      </c>
      <c r="M4589">
        <v>0</v>
      </c>
      <c r="N4589">
        <v>0</v>
      </c>
      <c r="O4589">
        <v>0</v>
      </c>
      <c r="P4589">
        <v>0</v>
      </c>
      <c r="Q4589">
        <v>0</v>
      </c>
      <c r="R4589">
        <v>0</v>
      </c>
    </row>
    <row r="4590" spans="1:18" x14ac:dyDescent="0.25">
      <c r="A4590">
        <v>4589</v>
      </c>
      <c r="B4590" t="s">
        <v>4605</v>
      </c>
      <c r="C4590" t="s">
        <v>17</v>
      </c>
      <c r="D4590">
        <v>302.8</v>
      </c>
      <c r="E4590">
        <v>311</v>
      </c>
      <c r="F4590">
        <f t="shared" si="284"/>
        <v>8.1999999999999886</v>
      </c>
      <c r="G4590">
        <v>1564</v>
      </c>
      <c r="H4590">
        <f t="shared" si="285"/>
        <v>163.7816970071479</v>
      </c>
      <c r="I4590">
        <v>38.5</v>
      </c>
      <c r="J4590">
        <f t="shared" si="286"/>
        <v>6305.5953347751938</v>
      </c>
      <c r="K4590">
        <v>85</v>
      </c>
      <c r="L4590">
        <f t="shared" si="287"/>
        <v>3272.5</v>
      </c>
      <c r="M4590">
        <v>0</v>
      </c>
      <c r="N4590">
        <v>0</v>
      </c>
      <c r="O4590">
        <v>0</v>
      </c>
      <c r="P4590">
        <v>0</v>
      </c>
      <c r="Q4590">
        <v>0</v>
      </c>
      <c r="R4590">
        <v>0</v>
      </c>
    </row>
    <row r="4591" spans="1:18" x14ac:dyDescent="0.25">
      <c r="A4591">
        <v>4590</v>
      </c>
      <c r="B4591" t="s">
        <v>4606</v>
      </c>
      <c r="C4591" t="s">
        <v>17</v>
      </c>
      <c r="D4591">
        <v>302.8</v>
      </c>
      <c r="E4591">
        <v>311.10000000000002</v>
      </c>
      <c r="F4591">
        <f t="shared" si="284"/>
        <v>8.3000000000000114</v>
      </c>
      <c r="G4591">
        <v>1721</v>
      </c>
      <c r="H4591">
        <f t="shared" si="285"/>
        <v>180.22269856093448</v>
      </c>
      <c r="I4591">
        <v>30</v>
      </c>
      <c r="J4591">
        <f t="shared" si="286"/>
        <v>5406.6809568280341</v>
      </c>
      <c r="K4591">
        <v>87</v>
      </c>
      <c r="L4591">
        <f t="shared" si="287"/>
        <v>2610</v>
      </c>
      <c r="M4591">
        <v>0</v>
      </c>
      <c r="N4591">
        <v>0</v>
      </c>
      <c r="O4591">
        <v>0</v>
      </c>
      <c r="P4591">
        <v>0</v>
      </c>
      <c r="Q4591">
        <v>0</v>
      </c>
      <c r="R4591">
        <v>0</v>
      </c>
    </row>
    <row r="4592" spans="1:18" x14ac:dyDescent="0.25">
      <c r="A4592">
        <v>4591</v>
      </c>
      <c r="B4592" t="s">
        <v>4607</v>
      </c>
      <c r="C4592" t="s">
        <v>17</v>
      </c>
      <c r="D4592">
        <v>302.8</v>
      </c>
      <c r="E4592">
        <v>311.10000000000002</v>
      </c>
      <c r="F4592">
        <f t="shared" si="284"/>
        <v>8.3000000000000114</v>
      </c>
      <c r="G4592">
        <v>1456</v>
      </c>
      <c r="H4592">
        <f t="shared" si="285"/>
        <v>152.47196345422464</v>
      </c>
      <c r="I4592">
        <v>36.1</v>
      </c>
      <c r="J4592">
        <f t="shared" si="286"/>
        <v>5504.2378806975094</v>
      </c>
      <c r="K4592">
        <v>89</v>
      </c>
      <c r="L4592">
        <f t="shared" si="287"/>
        <v>3212.9</v>
      </c>
      <c r="M4592">
        <v>0</v>
      </c>
      <c r="N4592">
        <v>0</v>
      </c>
      <c r="O4592">
        <v>0</v>
      </c>
      <c r="P4592">
        <v>0</v>
      </c>
      <c r="Q4592">
        <v>0</v>
      </c>
      <c r="R4592">
        <v>0</v>
      </c>
    </row>
    <row r="4593" spans="1:18" x14ac:dyDescent="0.25">
      <c r="A4593">
        <v>4592</v>
      </c>
      <c r="B4593" t="s">
        <v>4608</v>
      </c>
      <c r="C4593" t="s">
        <v>27</v>
      </c>
      <c r="D4593">
        <v>302.89999999999998</v>
      </c>
      <c r="E4593">
        <v>311.2</v>
      </c>
      <c r="F4593">
        <f t="shared" si="284"/>
        <v>8.3000000000000114</v>
      </c>
      <c r="G4593">
        <v>2102</v>
      </c>
      <c r="H4593">
        <f t="shared" si="285"/>
        <v>220.12092526152483</v>
      </c>
      <c r="I4593">
        <v>17.8</v>
      </c>
      <c r="J4593">
        <f t="shared" si="286"/>
        <v>3918.1524696551423</v>
      </c>
      <c r="K4593">
        <v>91</v>
      </c>
      <c r="L4593">
        <f t="shared" si="287"/>
        <v>1619.8</v>
      </c>
      <c r="M4593">
        <v>0</v>
      </c>
      <c r="N4593">
        <v>0</v>
      </c>
      <c r="O4593">
        <v>0</v>
      </c>
      <c r="P4593">
        <v>0</v>
      </c>
      <c r="Q4593">
        <v>0</v>
      </c>
      <c r="R4593">
        <v>0</v>
      </c>
    </row>
    <row r="4594" spans="1:18" x14ac:dyDescent="0.25">
      <c r="A4594">
        <v>4593</v>
      </c>
      <c r="B4594" t="s">
        <v>4609</v>
      </c>
      <c r="C4594" t="s">
        <v>17</v>
      </c>
      <c r="D4594">
        <v>302.89999999999998</v>
      </c>
      <c r="E4594">
        <v>311.10000000000002</v>
      </c>
      <c r="F4594">
        <f t="shared" si="284"/>
        <v>8.2000000000000455</v>
      </c>
      <c r="G4594">
        <v>1555</v>
      </c>
      <c r="H4594">
        <f t="shared" si="285"/>
        <v>162.83921921107094</v>
      </c>
      <c r="I4594">
        <v>33.9</v>
      </c>
      <c r="J4594">
        <f t="shared" si="286"/>
        <v>5520.2495312553046</v>
      </c>
      <c r="K4594">
        <v>96</v>
      </c>
      <c r="L4594">
        <f t="shared" si="287"/>
        <v>3254.3999999999996</v>
      </c>
      <c r="M4594">
        <v>0</v>
      </c>
      <c r="N4594">
        <v>0</v>
      </c>
      <c r="O4594">
        <v>0</v>
      </c>
      <c r="P4594">
        <v>0</v>
      </c>
      <c r="Q4594">
        <v>0</v>
      </c>
      <c r="R4594">
        <v>0</v>
      </c>
    </row>
    <row r="4595" spans="1:18" x14ac:dyDescent="0.25">
      <c r="A4595">
        <v>4594</v>
      </c>
      <c r="B4595" t="s">
        <v>4610</v>
      </c>
      <c r="C4595" t="s">
        <v>17</v>
      </c>
      <c r="D4595">
        <v>303</v>
      </c>
      <c r="E4595">
        <v>311.2</v>
      </c>
      <c r="F4595">
        <f t="shared" si="284"/>
        <v>8.1999999999999886</v>
      </c>
      <c r="G4595">
        <v>1409</v>
      </c>
      <c r="H4595">
        <f t="shared" si="285"/>
        <v>147.55013496360061</v>
      </c>
      <c r="I4595">
        <v>41.9</v>
      </c>
      <c r="J4595">
        <f t="shared" si="286"/>
        <v>6182.3506549748654</v>
      </c>
      <c r="K4595">
        <v>98</v>
      </c>
      <c r="L4595">
        <f t="shared" si="287"/>
        <v>4106.2</v>
      </c>
      <c r="M4595">
        <v>0</v>
      </c>
      <c r="N4595">
        <v>0</v>
      </c>
      <c r="O4595">
        <v>0</v>
      </c>
      <c r="P4595">
        <v>0</v>
      </c>
      <c r="Q4595">
        <v>0</v>
      </c>
      <c r="R4595">
        <v>0</v>
      </c>
    </row>
    <row r="4596" spans="1:18" x14ac:dyDescent="0.25">
      <c r="A4596">
        <v>4595</v>
      </c>
      <c r="B4596" t="s">
        <v>4611</v>
      </c>
      <c r="C4596" t="s">
        <v>15</v>
      </c>
      <c r="D4596">
        <v>303</v>
      </c>
      <c r="E4596">
        <v>311.2</v>
      </c>
      <c r="F4596">
        <f t="shared" si="284"/>
        <v>8.1999999999999886</v>
      </c>
      <c r="G4596">
        <v>1387</v>
      </c>
      <c r="H4596">
        <f t="shared" si="285"/>
        <v>145.24630035096808</v>
      </c>
      <c r="I4596">
        <v>41.4</v>
      </c>
      <c r="J4596">
        <f t="shared" si="286"/>
        <v>6013.1968345300784</v>
      </c>
      <c r="K4596">
        <v>100</v>
      </c>
      <c r="L4596">
        <f t="shared" si="287"/>
        <v>4140</v>
      </c>
      <c r="M4596">
        <v>0</v>
      </c>
      <c r="N4596">
        <v>0</v>
      </c>
      <c r="O4596">
        <v>0</v>
      </c>
      <c r="P4596">
        <v>0</v>
      </c>
      <c r="Q4596">
        <v>0</v>
      </c>
      <c r="R4596">
        <v>0</v>
      </c>
    </row>
    <row r="4597" spans="1:18" x14ac:dyDescent="0.25">
      <c r="A4597">
        <v>4596</v>
      </c>
      <c r="B4597" t="s">
        <v>4612</v>
      </c>
      <c r="C4597" t="s">
        <v>15</v>
      </c>
      <c r="D4597">
        <v>303</v>
      </c>
      <c r="E4597">
        <v>311.2</v>
      </c>
      <c r="F4597">
        <f t="shared" si="284"/>
        <v>8.1999999999999886</v>
      </c>
      <c r="G4597">
        <v>1460</v>
      </c>
      <c r="H4597">
        <f t="shared" si="285"/>
        <v>152.89084247470328</v>
      </c>
      <c r="I4597">
        <v>43.9</v>
      </c>
      <c r="J4597">
        <f t="shared" si="286"/>
        <v>6711.9079846394734</v>
      </c>
      <c r="K4597">
        <v>103</v>
      </c>
      <c r="L4597">
        <f t="shared" si="287"/>
        <v>4521.7</v>
      </c>
      <c r="M4597">
        <v>0</v>
      </c>
      <c r="N4597">
        <v>0</v>
      </c>
      <c r="O4597">
        <v>0</v>
      </c>
      <c r="P4597">
        <v>0</v>
      </c>
      <c r="Q4597">
        <v>0</v>
      </c>
      <c r="R4597">
        <v>0</v>
      </c>
    </row>
    <row r="4598" spans="1:18" x14ac:dyDescent="0.25">
      <c r="A4598">
        <v>4597</v>
      </c>
      <c r="B4598" t="s">
        <v>4613</v>
      </c>
      <c r="C4598" t="s">
        <v>17</v>
      </c>
      <c r="D4598">
        <v>303</v>
      </c>
      <c r="E4598">
        <v>311.2</v>
      </c>
      <c r="F4598">
        <f t="shared" si="284"/>
        <v>8.1999999999999886</v>
      </c>
      <c r="G4598">
        <v>1361</v>
      </c>
      <c r="H4598">
        <f t="shared" si="285"/>
        <v>142.52358671785697</v>
      </c>
      <c r="I4598">
        <v>47.6</v>
      </c>
      <c r="J4598">
        <f t="shared" si="286"/>
        <v>6784.1227277699918</v>
      </c>
      <c r="K4598">
        <v>106</v>
      </c>
      <c r="L4598">
        <f t="shared" si="287"/>
        <v>5045.6000000000004</v>
      </c>
      <c r="M4598">
        <v>1</v>
      </c>
      <c r="N4598">
        <v>0</v>
      </c>
      <c r="O4598">
        <v>1</v>
      </c>
      <c r="P4598">
        <v>0</v>
      </c>
      <c r="Q4598">
        <v>0</v>
      </c>
      <c r="R4598">
        <v>0</v>
      </c>
    </row>
    <row r="4599" spans="1:18" x14ac:dyDescent="0.25">
      <c r="A4599">
        <v>4598</v>
      </c>
      <c r="B4599" t="s">
        <v>4614</v>
      </c>
      <c r="C4599" t="s">
        <v>15</v>
      </c>
      <c r="D4599">
        <v>303</v>
      </c>
      <c r="E4599">
        <v>311.10000000000002</v>
      </c>
      <c r="F4599">
        <f t="shared" si="284"/>
        <v>8.1000000000000227</v>
      </c>
      <c r="G4599">
        <v>1490</v>
      </c>
      <c r="H4599">
        <f t="shared" si="285"/>
        <v>156.03243512829306</v>
      </c>
      <c r="I4599">
        <v>43</v>
      </c>
      <c r="J4599">
        <f t="shared" si="286"/>
        <v>6709.3947105166017</v>
      </c>
      <c r="K4599">
        <v>108</v>
      </c>
      <c r="L4599">
        <f t="shared" si="287"/>
        <v>4644</v>
      </c>
      <c r="M4599">
        <v>0</v>
      </c>
      <c r="N4599">
        <v>0</v>
      </c>
      <c r="O4599">
        <v>0</v>
      </c>
      <c r="P4599">
        <v>0</v>
      </c>
      <c r="Q4599">
        <v>0</v>
      </c>
      <c r="R4599">
        <v>0</v>
      </c>
    </row>
    <row r="4600" spans="1:18" x14ac:dyDescent="0.25">
      <c r="A4600">
        <v>4599</v>
      </c>
      <c r="B4600" t="s">
        <v>4615</v>
      </c>
      <c r="C4600" t="s">
        <v>17</v>
      </c>
      <c r="D4600">
        <v>303.10000000000002</v>
      </c>
      <c r="E4600">
        <v>311.2</v>
      </c>
      <c r="F4600">
        <f t="shared" si="284"/>
        <v>8.0999999999999659</v>
      </c>
      <c r="G4600">
        <v>1399</v>
      </c>
      <c r="H4600">
        <f t="shared" si="285"/>
        <v>146.50293741240404</v>
      </c>
      <c r="I4600">
        <v>49.2</v>
      </c>
      <c r="J4600">
        <f t="shared" si="286"/>
        <v>7207.9445206902792</v>
      </c>
      <c r="K4600">
        <v>111</v>
      </c>
      <c r="L4600">
        <f t="shared" si="287"/>
        <v>5461.2000000000007</v>
      </c>
      <c r="M4600">
        <v>0</v>
      </c>
      <c r="N4600">
        <v>0</v>
      </c>
      <c r="O4600">
        <v>0</v>
      </c>
      <c r="P4600">
        <v>0</v>
      </c>
      <c r="Q4600">
        <v>0</v>
      </c>
      <c r="R4600">
        <v>0</v>
      </c>
    </row>
    <row r="4601" spans="1:18" x14ac:dyDescent="0.25">
      <c r="A4601">
        <v>4600</v>
      </c>
      <c r="B4601" t="s">
        <v>4616</v>
      </c>
      <c r="C4601" t="s">
        <v>17</v>
      </c>
      <c r="D4601">
        <v>303.10000000000002</v>
      </c>
      <c r="E4601">
        <v>311.10000000000002</v>
      </c>
      <c r="F4601">
        <f t="shared" si="284"/>
        <v>8</v>
      </c>
      <c r="G4601">
        <v>1420</v>
      </c>
      <c r="H4601">
        <f t="shared" si="285"/>
        <v>148.70205226991686</v>
      </c>
      <c r="I4601">
        <v>55.8</v>
      </c>
      <c r="J4601">
        <f t="shared" si="286"/>
        <v>8297.5745166613597</v>
      </c>
      <c r="K4601">
        <v>113</v>
      </c>
      <c r="L4601">
        <f t="shared" si="287"/>
        <v>6305.4</v>
      </c>
      <c r="M4601">
        <v>0</v>
      </c>
      <c r="N4601">
        <v>0</v>
      </c>
      <c r="O4601">
        <v>0</v>
      </c>
      <c r="P4601">
        <v>0</v>
      </c>
      <c r="Q4601">
        <v>0</v>
      </c>
      <c r="R4601">
        <v>0</v>
      </c>
    </row>
    <row r="4602" spans="1:18" x14ac:dyDescent="0.25">
      <c r="A4602">
        <v>4601</v>
      </c>
      <c r="B4602" t="s">
        <v>4617</v>
      </c>
      <c r="C4602" t="s">
        <v>17</v>
      </c>
      <c r="D4602">
        <v>303</v>
      </c>
      <c r="E4602">
        <v>311</v>
      </c>
      <c r="F4602">
        <f t="shared" si="284"/>
        <v>8</v>
      </c>
      <c r="G4602">
        <v>1359</v>
      </c>
      <c r="H4602">
        <f t="shared" si="285"/>
        <v>142.31414720761762</v>
      </c>
      <c r="I4602">
        <v>44.2</v>
      </c>
      <c r="J4602">
        <f t="shared" si="286"/>
        <v>6290.2853065766994</v>
      </c>
      <c r="K4602">
        <v>115</v>
      </c>
      <c r="L4602">
        <f t="shared" si="287"/>
        <v>5083</v>
      </c>
      <c r="M4602">
        <v>1</v>
      </c>
      <c r="N4602">
        <v>0</v>
      </c>
      <c r="O4602">
        <v>1</v>
      </c>
      <c r="P4602">
        <v>0</v>
      </c>
      <c r="Q4602">
        <v>0</v>
      </c>
      <c r="R4602">
        <v>0</v>
      </c>
    </row>
    <row r="4603" spans="1:18" x14ac:dyDescent="0.25">
      <c r="A4603">
        <v>4602</v>
      </c>
      <c r="B4603" t="s">
        <v>4618</v>
      </c>
      <c r="C4603" t="s">
        <v>15</v>
      </c>
      <c r="D4603">
        <v>303</v>
      </c>
      <c r="E4603">
        <v>311.10000000000002</v>
      </c>
      <c r="F4603">
        <f t="shared" si="284"/>
        <v>8.1000000000000227</v>
      </c>
      <c r="G4603">
        <v>1372</v>
      </c>
      <c r="H4603">
        <f t="shared" si="285"/>
        <v>143.67550402417322</v>
      </c>
      <c r="I4603">
        <v>54.3</v>
      </c>
      <c r="J4603">
        <f t="shared" si="286"/>
        <v>7801.5798685126056</v>
      </c>
      <c r="K4603">
        <v>117</v>
      </c>
      <c r="L4603">
        <f t="shared" si="287"/>
        <v>6353.0999999999995</v>
      </c>
      <c r="M4603">
        <v>1</v>
      </c>
      <c r="N4603">
        <v>0</v>
      </c>
      <c r="O4603">
        <v>1</v>
      </c>
      <c r="P4603">
        <v>0</v>
      </c>
      <c r="Q4603">
        <v>0</v>
      </c>
      <c r="R4603">
        <v>0</v>
      </c>
    </row>
    <row r="4604" spans="1:18" x14ac:dyDescent="0.25">
      <c r="A4604">
        <v>4603</v>
      </c>
      <c r="B4604" t="s">
        <v>4619</v>
      </c>
      <c r="C4604" t="s">
        <v>15</v>
      </c>
      <c r="D4604">
        <v>303</v>
      </c>
      <c r="E4604">
        <v>311</v>
      </c>
      <c r="F4604">
        <f t="shared" si="284"/>
        <v>8</v>
      </c>
      <c r="G4604">
        <v>1409</v>
      </c>
      <c r="H4604">
        <f t="shared" si="285"/>
        <v>147.55013496360061</v>
      </c>
      <c r="I4604">
        <v>41.7</v>
      </c>
      <c r="J4604">
        <f t="shared" si="286"/>
        <v>6152.8406279821456</v>
      </c>
      <c r="K4604">
        <v>120</v>
      </c>
      <c r="L4604">
        <f t="shared" si="287"/>
        <v>5004</v>
      </c>
      <c r="M4604">
        <v>0</v>
      </c>
      <c r="N4604">
        <v>0</v>
      </c>
      <c r="O4604">
        <v>0</v>
      </c>
      <c r="P4604">
        <v>0</v>
      </c>
      <c r="Q4604">
        <v>0</v>
      </c>
      <c r="R4604">
        <v>0</v>
      </c>
    </row>
    <row r="4605" spans="1:18" x14ac:dyDescent="0.25">
      <c r="A4605">
        <v>4604</v>
      </c>
      <c r="B4605" t="s">
        <v>4620</v>
      </c>
      <c r="C4605" t="s">
        <v>27</v>
      </c>
      <c r="D4605">
        <v>302.89999999999998</v>
      </c>
      <c r="E4605">
        <v>311</v>
      </c>
      <c r="F4605">
        <f t="shared" si="284"/>
        <v>8.1000000000000227</v>
      </c>
      <c r="G4605">
        <v>1452</v>
      </c>
      <c r="H4605">
        <f t="shared" si="285"/>
        <v>152.05308443374599</v>
      </c>
      <c r="I4605">
        <v>58.3</v>
      </c>
      <c r="J4605">
        <f t="shared" si="286"/>
        <v>8864.6948224873904</v>
      </c>
      <c r="K4605">
        <v>123</v>
      </c>
      <c r="L4605">
        <f t="shared" si="287"/>
        <v>7170.9</v>
      </c>
      <c r="M4605">
        <v>0</v>
      </c>
      <c r="N4605">
        <v>0</v>
      </c>
      <c r="O4605">
        <v>0</v>
      </c>
      <c r="P4605">
        <v>0</v>
      </c>
      <c r="Q4605">
        <v>0</v>
      </c>
      <c r="R4605">
        <v>0</v>
      </c>
    </row>
    <row r="4606" spans="1:18" x14ac:dyDescent="0.25">
      <c r="A4606">
        <v>4605</v>
      </c>
      <c r="B4606" t="s">
        <v>4621</v>
      </c>
      <c r="C4606" t="s">
        <v>17</v>
      </c>
      <c r="D4606">
        <v>302.89999999999998</v>
      </c>
      <c r="E4606">
        <v>311</v>
      </c>
      <c r="F4606">
        <f t="shared" si="284"/>
        <v>8.1000000000000227</v>
      </c>
      <c r="G4606">
        <v>1820</v>
      </c>
      <c r="H4606">
        <f t="shared" si="285"/>
        <v>190.58995431778078</v>
      </c>
      <c r="I4606">
        <v>24.6</v>
      </c>
      <c r="J4606">
        <f t="shared" si="286"/>
        <v>4688.5128762174072</v>
      </c>
      <c r="K4606">
        <v>128</v>
      </c>
      <c r="L4606">
        <f t="shared" si="287"/>
        <v>3148.8</v>
      </c>
      <c r="M4606">
        <v>0</v>
      </c>
      <c r="N4606">
        <v>0</v>
      </c>
      <c r="O4606">
        <v>0</v>
      </c>
      <c r="P4606">
        <v>0</v>
      </c>
      <c r="Q4606">
        <v>0</v>
      </c>
      <c r="R4606">
        <v>0</v>
      </c>
    </row>
    <row r="4607" spans="1:18" x14ac:dyDescent="0.25">
      <c r="A4607">
        <v>4606</v>
      </c>
      <c r="B4607" t="s">
        <v>4622</v>
      </c>
      <c r="C4607" t="s">
        <v>27</v>
      </c>
      <c r="D4607">
        <v>302.89999999999998</v>
      </c>
      <c r="E4607">
        <v>311</v>
      </c>
      <c r="F4607">
        <f t="shared" si="284"/>
        <v>8.1000000000000227</v>
      </c>
      <c r="G4607">
        <v>1469</v>
      </c>
      <c r="H4607">
        <f t="shared" si="285"/>
        <v>153.83332027078021</v>
      </c>
      <c r="I4607">
        <v>48.7</v>
      </c>
      <c r="J4607">
        <f t="shared" si="286"/>
        <v>7491.6826971869968</v>
      </c>
      <c r="K4607">
        <v>130</v>
      </c>
      <c r="L4607">
        <f t="shared" si="287"/>
        <v>6331</v>
      </c>
      <c r="M4607">
        <v>0</v>
      </c>
      <c r="N4607">
        <v>0</v>
      </c>
      <c r="O4607">
        <v>0</v>
      </c>
      <c r="P4607">
        <v>0</v>
      </c>
      <c r="Q4607">
        <v>0</v>
      </c>
      <c r="R4607">
        <v>0</v>
      </c>
    </row>
    <row r="4608" spans="1:18" x14ac:dyDescent="0.25">
      <c r="A4608">
        <v>4607</v>
      </c>
      <c r="B4608" t="s">
        <v>4623</v>
      </c>
      <c r="C4608" t="s">
        <v>17</v>
      </c>
      <c r="D4608">
        <v>302.89999999999998</v>
      </c>
      <c r="E4608">
        <v>311.10000000000002</v>
      </c>
      <c r="F4608">
        <f t="shared" si="284"/>
        <v>8.2000000000000455</v>
      </c>
      <c r="G4608">
        <v>1556</v>
      </c>
      <c r="H4608">
        <f t="shared" si="285"/>
        <v>162.94393896619061</v>
      </c>
      <c r="I4608">
        <v>45.3</v>
      </c>
      <c r="J4608">
        <f t="shared" si="286"/>
        <v>7381.3604351684344</v>
      </c>
      <c r="K4608">
        <v>135</v>
      </c>
      <c r="L4608">
        <f t="shared" si="287"/>
        <v>6115.5</v>
      </c>
      <c r="M4608">
        <v>0</v>
      </c>
      <c r="N4608">
        <v>0</v>
      </c>
      <c r="O4608">
        <v>0</v>
      </c>
      <c r="P4608">
        <v>0</v>
      </c>
      <c r="Q4608">
        <v>0</v>
      </c>
      <c r="R4608">
        <v>0</v>
      </c>
    </row>
    <row r="4609" spans="1:18" x14ac:dyDescent="0.25">
      <c r="A4609">
        <v>4608</v>
      </c>
      <c r="B4609" t="s">
        <v>4624</v>
      </c>
      <c r="C4609" t="s">
        <v>17</v>
      </c>
      <c r="D4609">
        <v>303</v>
      </c>
      <c r="E4609">
        <v>311.10000000000002</v>
      </c>
      <c r="F4609">
        <f t="shared" si="284"/>
        <v>8.1000000000000227</v>
      </c>
      <c r="G4609">
        <v>1980</v>
      </c>
      <c r="H4609">
        <f t="shared" si="285"/>
        <v>207.34511513692635</v>
      </c>
      <c r="I4609">
        <v>20.2</v>
      </c>
      <c r="J4609">
        <f t="shared" si="286"/>
        <v>4188.3713257659119</v>
      </c>
      <c r="K4609">
        <v>137</v>
      </c>
      <c r="L4609">
        <f t="shared" si="287"/>
        <v>2767.4</v>
      </c>
      <c r="M4609">
        <v>0</v>
      </c>
      <c r="N4609">
        <v>0</v>
      </c>
      <c r="O4609">
        <v>0</v>
      </c>
      <c r="P4609">
        <v>0</v>
      </c>
      <c r="Q4609">
        <v>0</v>
      </c>
      <c r="R4609">
        <v>0</v>
      </c>
    </row>
    <row r="4610" spans="1:18" x14ac:dyDescent="0.25">
      <c r="A4610">
        <v>4609</v>
      </c>
      <c r="B4610" t="s">
        <v>4625</v>
      </c>
      <c r="C4610" t="s">
        <v>15</v>
      </c>
      <c r="D4610">
        <v>303</v>
      </c>
      <c r="E4610">
        <v>311.2</v>
      </c>
      <c r="F4610">
        <f t="shared" si="284"/>
        <v>8.1999999999999886</v>
      </c>
      <c r="G4610">
        <v>1519</v>
      </c>
      <c r="H4610">
        <f t="shared" si="285"/>
        <v>159.0693080267632</v>
      </c>
      <c r="I4610">
        <v>38</v>
      </c>
      <c r="J4610">
        <f t="shared" si="286"/>
        <v>6044.6337050170014</v>
      </c>
      <c r="K4610">
        <v>139</v>
      </c>
      <c r="L4610">
        <f t="shared" si="287"/>
        <v>5282</v>
      </c>
      <c r="M4610">
        <v>0</v>
      </c>
      <c r="N4610">
        <v>0</v>
      </c>
      <c r="O4610">
        <v>0</v>
      </c>
      <c r="P4610">
        <v>0</v>
      </c>
      <c r="Q4610">
        <v>0</v>
      </c>
      <c r="R4610">
        <v>0</v>
      </c>
    </row>
    <row r="4611" spans="1:18" x14ac:dyDescent="0.25">
      <c r="A4611">
        <v>4610</v>
      </c>
      <c r="B4611" t="s">
        <v>4626</v>
      </c>
      <c r="C4611" t="s">
        <v>17</v>
      </c>
      <c r="D4611">
        <v>303</v>
      </c>
      <c r="E4611">
        <v>311.2</v>
      </c>
      <c r="F4611">
        <f t="shared" ref="F4611:F4674" si="288">E4611-D4611</f>
        <v>8.1999999999999886</v>
      </c>
      <c r="G4611">
        <v>1456</v>
      </c>
      <c r="H4611">
        <f t="shared" ref="H4611:H4674" si="289">G4611* 2 * PI() / 60</f>
        <v>152.47196345422464</v>
      </c>
      <c r="I4611">
        <v>44</v>
      </c>
      <c r="J4611">
        <f t="shared" ref="J4611:J4674" si="290">H4611*I4611</f>
        <v>6708.7663919858842</v>
      </c>
      <c r="K4611">
        <v>142</v>
      </c>
      <c r="L4611">
        <f t="shared" ref="L4611:L4674" si="291">I4611*K4611</f>
        <v>6248</v>
      </c>
      <c r="M4611">
        <v>0</v>
      </c>
      <c r="N4611">
        <v>0</v>
      </c>
      <c r="O4611">
        <v>0</v>
      </c>
      <c r="P4611">
        <v>0</v>
      </c>
      <c r="Q4611">
        <v>0</v>
      </c>
      <c r="R4611">
        <v>0</v>
      </c>
    </row>
    <row r="4612" spans="1:18" x14ac:dyDescent="0.25">
      <c r="A4612">
        <v>4611</v>
      </c>
      <c r="B4612" t="s">
        <v>4627</v>
      </c>
      <c r="C4612" t="s">
        <v>17</v>
      </c>
      <c r="D4612">
        <v>303.10000000000002</v>
      </c>
      <c r="E4612">
        <v>311.2</v>
      </c>
      <c r="F4612">
        <f t="shared" si="288"/>
        <v>8.0999999999999659</v>
      </c>
      <c r="G4612">
        <v>1394</v>
      </c>
      <c r="H4612">
        <f t="shared" si="289"/>
        <v>145.97933863680572</v>
      </c>
      <c r="I4612">
        <v>45.3</v>
      </c>
      <c r="J4612">
        <f t="shared" si="290"/>
        <v>6612.8640402472984</v>
      </c>
      <c r="K4612">
        <v>144</v>
      </c>
      <c r="L4612">
        <f t="shared" si="291"/>
        <v>6523.2</v>
      </c>
      <c r="M4612">
        <v>0</v>
      </c>
      <c r="N4612">
        <v>0</v>
      </c>
      <c r="O4612">
        <v>0</v>
      </c>
      <c r="P4612">
        <v>0</v>
      </c>
      <c r="Q4612">
        <v>0</v>
      </c>
      <c r="R4612">
        <v>0</v>
      </c>
    </row>
    <row r="4613" spans="1:18" x14ac:dyDescent="0.25">
      <c r="A4613">
        <v>4612</v>
      </c>
      <c r="B4613" t="s">
        <v>4628</v>
      </c>
      <c r="C4613" t="s">
        <v>17</v>
      </c>
      <c r="D4613">
        <v>303</v>
      </c>
      <c r="E4613">
        <v>311.3</v>
      </c>
      <c r="F4613">
        <f t="shared" si="288"/>
        <v>8.3000000000000114</v>
      </c>
      <c r="G4613">
        <v>1365</v>
      </c>
      <c r="H4613">
        <f t="shared" si="289"/>
        <v>142.94246573833559</v>
      </c>
      <c r="I4613">
        <v>56.2</v>
      </c>
      <c r="J4613">
        <f t="shared" si="290"/>
        <v>8033.3665744944601</v>
      </c>
      <c r="K4613">
        <v>146</v>
      </c>
      <c r="L4613">
        <f t="shared" si="291"/>
        <v>8205.2000000000007</v>
      </c>
      <c r="M4613">
        <v>1</v>
      </c>
      <c r="N4613">
        <v>0</v>
      </c>
      <c r="O4613">
        <v>1</v>
      </c>
      <c r="P4613">
        <v>0</v>
      </c>
      <c r="Q4613">
        <v>0</v>
      </c>
      <c r="R4613">
        <v>0</v>
      </c>
    </row>
    <row r="4614" spans="1:18" x14ac:dyDescent="0.25">
      <c r="A4614">
        <v>4613</v>
      </c>
      <c r="B4614" t="s">
        <v>4629</v>
      </c>
      <c r="C4614" t="s">
        <v>17</v>
      </c>
      <c r="D4614">
        <v>303</v>
      </c>
      <c r="E4614">
        <v>311.3</v>
      </c>
      <c r="F4614">
        <f t="shared" si="288"/>
        <v>8.3000000000000114</v>
      </c>
      <c r="G4614">
        <v>2194</v>
      </c>
      <c r="H4614">
        <f t="shared" si="289"/>
        <v>229.75514273253353</v>
      </c>
      <c r="I4614">
        <v>16.5</v>
      </c>
      <c r="J4614">
        <f t="shared" si="290"/>
        <v>3790.9598550868031</v>
      </c>
      <c r="K4614">
        <v>148</v>
      </c>
      <c r="L4614">
        <f t="shared" si="291"/>
        <v>2442</v>
      </c>
      <c r="M4614">
        <v>0</v>
      </c>
      <c r="N4614">
        <v>0</v>
      </c>
      <c r="O4614">
        <v>0</v>
      </c>
      <c r="P4614">
        <v>0</v>
      </c>
      <c r="Q4614">
        <v>0</v>
      </c>
      <c r="R4614">
        <v>0</v>
      </c>
    </row>
    <row r="4615" spans="1:18" x14ac:dyDescent="0.25">
      <c r="A4615">
        <v>4614</v>
      </c>
      <c r="B4615" t="s">
        <v>4630</v>
      </c>
      <c r="C4615" t="s">
        <v>17</v>
      </c>
      <c r="D4615">
        <v>303.10000000000002</v>
      </c>
      <c r="E4615">
        <v>311.3</v>
      </c>
      <c r="F4615">
        <f t="shared" si="288"/>
        <v>8.1999999999999886</v>
      </c>
      <c r="G4615">
        <v>1403</v>
      </c>
      <c r="H4615">
        <f t="shared" si="289"/>
        <v>146.92181643288265</v>
      </c>
      <c r="I4615">
        <v>55.6</v>
      </c>
      <c r="J4615">
        <f t="shared" si="290"/>
        <v>8168.8529936682753</v>
      </c>
      <c r="K4615">
        <v>150</v>
      </c>
      <c r="L4615">
        <f t="shared" si="291"/>
        <v>8340</v>
      </c>
      <c r="M4615">
        <v>0</v>
      </c>
      <c r="N4615">
        <v>0</v>
      </c>
      <c r="O4615">
        <v>0</v>
      </c>
      <c r="P4615">
        <v>0</v>
      </c>
      <c r="Q4615">
        <v>0</v>
      </c>
      <c r="R4615">
        <v>0</v>
      </c>
    </row>
    <row r="4616" spans="1:18" x14ac:dyDescent="0.25">
      <c r="A4616">
        <v>4615</v>
      </c>
      <c r="B4616" t="s">
        <v>4631</v>
      </c>
      <c r="C4616" t="s">
        <v>27</v>
      </c>
      <c r="D4616">
        <v>303</v>
      </c>
      <c r="E4616">
        <v>311.2</v>
      </c>
      <c r="F4616">
        <f t="shared" si="288"/>
        <v>8.1999999999999886</v>
      </c>
      <c r="G4616">
        <v>1503</v>
      </c>
      <c r="H4616">
        <f t="shared" si="289"/>
        <v>157.39379194484863</v>
      </c>
      <c r="I4616">
        <v>37</v>
      </c>
      <c r="J4616">
        <f t="shared" si="290"/>
        <v>5823.5703019593993</v>
      </c>
      <c r="K4616">
        <v>152</v>
      </c>
      <c r="L4616">
        <f t="shared" si="291"/>
        <v>5624</v>
      </c>
      <c r="M4616">
        <v>0</v>
      </c>
      <c r="N4616">
        <v>0</v>
      </c>
      <c r="O4616">
        <v>0</v>
      </c>
      <c r="P4616">
        <v>0</v>
      </c>
      <c r="Q4616">
        <v>0</v>
      </c>
      <c r="R4616">
        <v>0</v>
      </c>
    </row>
    <row r="4617" spans="1:18" x14ac:dyDescent="0.25">
      <c r="A4617">
        <v>4616</v>
      </c>
      <c r="B4617" t="s">
        <v>4632</v>
      </c>
      <c r="C4617" t="s">
        <v>17</v>
      </c>
      <c r="D4617">
        <v>303</v>
      </c>
      <c r="E4617">
        <v>311.3</v>
      </c>
      <c r="F4617">
        <f t="shared" si="288"/>
        <v>8.3000000000000114</v>
      </c>
      <c r="G4617">
        <v>1793</v>
      </c>
      <c r="H4617">
        <f t="shared" si="289"/>
        <v>187.76252092954999</v>
      </c>
      <c r="I4617">
        <v>29.3</v>
      </c>
      <c r="J4617">
        <f t="shared" si="290"/>
        <v>5501.4418632358147</v>
      </c>
      <c r="K4617">
        <v>157</v>
      </c>
      <c r="L4617">
        <f t="shared" si="291"/>
        <v>4600.1000000000004</v>
      </c>
      <c r="M4617">
        <v>0</v>
      </c>
      <c r="N4617">
        <v>0</v>
      </c>
      <c r="O4617">
        <v>0</v>
      </c>
      <c r="P4617">
        <v>0</v>
      </c>
      <c r="Q4617">
        <v>0</v>
      </c>
      <c r="R4617">
        <v>0</v>
      </c>
    </row>
    <row r="4618" spans="1:18" x14ac:dyDescent="0.25">
      <c r="A4618">
        <v>4617</v>
      </c>
      <c r="B4618" t="s">
        <v>4633</v>
      </c>
      <c r="C4618" t="s">
        <v>17</v>
      </c>
      <c r="D4618">
        <v>303.10000000000002</v>
      </c>
      <c r="E4618">
        <v>311.39999999999998</v>
      </c>
      <c r="F4618">
        <f t="shared" si="288"/>
        <v>8.2999999999999545</v>
      </c>
      <c r="G4618">
        <v>1829</v>
      </c>
      <c r="H4618">
        <f t="shared" si="289"/>
        <v>191.53243211385774</v>
      </c>
      <c r="I4618">
        <v>24.5</v>
      </c>
      <c r="J4618">
        <f t="shared" si="290"/>
        <v>4692.5445867895141</v>
      </c>
      <c r="K4618">
        <v>159</v>
      </c>
      <c r="L4618">
        <f t="shared" si="291"/>
        <v>3895.5</v>
      </c>
      <c r="M4618">
        <v>0</v>
      </c>
      <c r="N4618">
        <v>0</v>
      </c>
      <c r="O4618">
        <v>0</v>
      </c>
      <c r="P4618">
        <v>0</v>
      </c>
      <c r="Q4618">
        <v>0</v>
      </c>
      <c r="R4618">
        <v>0</v>
      </c>
    </row>
    <row r="4619" spans="1:18" x14ac:dyDescent="0.25">
      <c r="A4619">
        <v>4618</v>
      </c>
      <c r="B4619" t="s">
        <v>4634</v>
      </c>
      <c r="C4619" t="s">
        <v>15</v>
      </c>
      <c r="D4619">
        <v>303.10000000000002</v>
      </c>
      <c r="E4619">
        <v>311.39999999999998</v>
      </c>
      <c r="F4619">
        <f t="shared" si="288"/>
        <v>8.2999999999999545</v>
      </c>
      <c r="G4619">
        <v>1831</v>
      </c>
      <c r="H4619">
        <f t="shared" si="289"/>
        <v>191.74187162409706</v>
      </c>
      <c r="I4619">
        <v>23.3</v>
      </c>
      <c r="J4619">
        <f t="shared" si="290"/>
        <v>4467.5856088414612</v>
      </c>
      <c r="K4619">
        <v>161</v>
      </c>
      <c r="L4619">
        <f t="shared" si="291"/>
        <v>3751.3</v>
      </c>
      <c r="M4619">
        <v>0</v>
      </c>
      <c r="N4619">
        <v>0</v>
      </c>
      <c r="O4619">
        <v>0</v>
      </c>
      <c r="P4619">
        <v>0</v>
      </c>
      <c r="Q4619">
        <v>0</v>
      </c>
      <c r="R4619">
        <v>0</v>
      </c>
    </row>
    <row r="4620" spans="1:18" x14ac:dyDescent="0.25">
      <c r="A4620">
        <v>4619</v>
      </c>
      <c r="B4620" t="s">
        <v>4635</v>
      </c>
      <c r="C4620" t="s">
        <v>15</v>
      </c>
      <c r="D4620">
        <v>303</v>
      </c>
      <c r="E4620">
        <v>311.3</v>
      </c>
      <c r="F4620">
        <f t="shared" si="288"/>
        <v>8.3000000000000114</v>
      </c>
      <c r="G4620">
        <v>1335</v>
      </c>
      <c r="H4620">
        <f t="shared" si="289"/>
        <v>139.8008730847458</v>
      </c>
      <c r="I4620">
        <v>53.6</v>
      </c>
      <c r="J4620">
        <f t="shared" si="290"/>
        <v>7493.3267973423754</v>
      </c>
      <c r="K4620">
        <v>164</v>
      </c>
      <c r="L4620">
        <f t="shared" si="291"/>
        <v>8790.4</v>
      </c>
      <c r="M4620">
        <v>1</v>
      </c>
      <c r="N4620">
        <v>0</v>
      </c>
      <c r="O4620">
        <v>1</v>
      </c>
      <c r="P4620">
        <v>0</v>
      </c>
      <c r="Q4620">
        <v>0</v>
      </c>
      <c r="R4620">
        <v>0</v>
      </c>
    </row>
    <row r="4621" spans="1:18" x14ac:dyDescent="0.25">
      <c r="A4621">
        <v>4620</v>
      </c>
      <c r="B4621" t="s">
        <v>4636</v>
      </c>
      <c r="C4621" t="s">
        <v>27</v>
      </c>
      <c r="D4621">
        <v>303.10000000000002</v>
      </c>
      <c r="E4621">
        <v>311.3</v>
      </c>
      <c r="F4621">
        <f t="shared" si="288"/>
        <v>8.1999999999999886</v>
      </c>
      <c r="G4621">
        <v>2056</v>
      </c>
      <c r="H4621">
        <f t="shared" si="289"/>
        <v>215.30381652602048</v>
      </c>
      <c r="I4621">
        <v>19.7</v>
      </c>
      <c r="J4621">
        <f t="shared" si="290"/>
        <v>4241.485185562603</v>
      </c>
      <c r="K4621">
        <v>167</v>
      </c>
      <c r="L4621">
        <f t="shared" si="291"/>
        <v>3289.9</v>
      </c>
      <c r="M4621">
        <v>0</v>
      </c>
      <c r="N4621">
        <v>0</v>
      </c>
      <c r="O4621">
        <v>0</v>
      </c>
      <c r="P4621">
        <v>0</v>
      </c>
      <c r="Q4621">
        <v>0</v>
      </c>
      <c r="R4621">
        <v>0</v>
      </c>
    </row>
    <row r="4622" spans="1:18" x14ac:dyDescent="0.25">
      <c r="A4622">
        <v>4621</v>
      </c>
      <c r="B4622" t="s">
        <v>4637</v>
      </c>
      <c r="C4622" t="s">
        <v>17</v>
      </c>
      <c r="D4622">
        <v>303.10000000000002</v>
      </c>
      <c r="E4622">
        <v>311.3</v>
      </c>
      <c r="F4622">
        <f t="shared" si="288"/>
        <v>8.1999999999999886</v>
      </c>
      <c r="G4622">
        <v>1336</v>
      </c>
      <c r="H4622">
        <f t="shared" si="289"/>
        <v>139.90559283986548</v>
      </c>
      <c r="I4622">
        <v>52.6</v>
      </c>
      <c r="J4622">
        <f t="shared" si="290"/>
        <v>7359.0341833769244</v>
      </c>
      <c r="K4622">
        <v>172</v>
      </c>
      <c r="L4622">
        <f t="shared" si="291"/>
        <v>9047.2000000000007</v>
      </c>
      <c r="M4622">
        <v>1</v>
      </c>
      <c r="N4622">
        <v>0</v>
      </c>
      <c r="O4622">
        <v>1</v>
      </c>
      <c r="P4622">
        <v>0</v>
      </c>
      <c r="Q4622">
        <v>0</v>
      </c>
      <c r="R4622">
        <v>0</v>
      </c>
    </row>
    <row r="4623" spans="1:18" x14ac:dyDescent="0.25">
      <c r="A4623">
        <v>4622</v>
      </c>
      <c r="B4623" t="s">
        <v>4638</v>
      </c>
      <c r="C4623" t="s">
        <v>17</v>
      </c>
      <c r="D4623">
        <v>303</v>
      </c>
      <c r="E4623">
        <v>311.2</v>
      </c>
      <c r="F4623">
        <f t="shared" si="288"/>
        <v>8.1999999999999886</v>
      </c>
      <c r="G4623">
        <v>1341</v>
      </c>
      <c r="H4623">
        <f t="shared" si="289"/>
        <v>140.42919161546376</v>
      </c>
      <c r="I4623">
        <v>51</v>
      </c>
      <c r="J4623">
        <f t="shared" si="290"/>
        <v>7161.8887723886519</v>
      </c>
      <c r="K4623">
        <v>174</v>
      </c>
      <c r="L4623">
        <f t="shared" si="291"/>
        <v>8874</v>
      </c>
      <c r="M4623">
        <v>1</v>
      </c>
      <c r="N4623">
        <v>0</v>
      </c>
      <c r="O4623">
        <v>1</v>
      </c>
      <c r="P4623">
        <v>0</v>
      </c>
      <c r="Q4623">
        <v>0</v>
      </c>
      <c r="R4623">
        <v>0</v>
      </c>
    </row>
    <row r="4624" spans="1:18" x14ac:dyDescent="0.25">
      <c r="A4624">
        <v>4623</v>
      </c>
      <c r="B4624" t="s">
        <v>4639</v>
      </c>
      <c r="C4624" t="s">
        <v>15</v>
      </c>
      <c r="D4624">
        <v>303</v>
      </c>
      <c r="E4624">
        <v>311.10000000000002</v>
      </c>
      <c r="F4624">
        <f t="shared" si="288"/>
        <v>8.1000000000000227</v>
      </c>
      <c r="G4624">
        <v>1526</v>
      </c>
      <c r="H4624">
        <f t="shared" si="289"/>
        <v>159.80234631260083</v>
      </c>
      <c r="I4624">
        <v>37.299999999999997</v>
      </c>
      <c r="J4624">
        <f t="shared" si="290"/>
        <v>5960.6275174600105</v>
      </c>
      <c r="K4624">
        <v>176</v>
      </c>
      <c r="L4624">
        <f t="shared" si="291"/>
        <v>6564.7999999999993</v>
      </c>
      <c r="M4624">
        <v>0</v>
      </c>
      <c r="N4624">
        <v>0</v>
      </c>
      <c r="O4624">
        <v>0</v>
      </c>
      <c r="P4624">
        <v>0</v>
      </c>
      <c r="Q4624">
        <v>0</v>
      </c>
      <c r="R4624">
        <v>0</v>
      </c>
    </row>
    <row r="4625" spans="1:18" x14ac:dyDescent="0.25">
      <c r="A4625">
        <v>4624</v>
      </c>
      <c r="B4625" t="s">
        <v>4640</v>
      </c>
      <c r="C4625" t="s">
        <v>17</v>
      </c>
      <c r="D4625">
        <v>303</v>
      </c>
      <c r="E4625">
        <v>311.10000000000002</v>
      </c>
      <c r="F4625">
        <f t="shared" si="288"/>
        <v>8.1000000000000227</v>
      </c>
      <c r="G4625">
        <v>1525</v>
      </c>
      <c r="H4625">
        <f t="shared" si="289"/>
        <v>159.69762655748116</v>
      </c>
      <c r="I4625">
        <v>40.700000000000003</v>
      </c>
      <c r="J4625">
        <f t="shared" si="290"/>
        <v>6499.6934008894832</v>
      </c>
      <c r="K4625">
        <v>179</v>
      </c>
      <c r="L4625">
        <f t="shared" si="291"/>
        <v>7285.3</v>
      </c>
      <c r="M4625">
        <v>0</v>
      </c>
      <c r="N4625">
        <v>0</v>
      </c>
      <c r="O4625">
        <v>0</v>
      </c>
      <c r="P4625">
        <v>0</v>
      </c>
      <c r="Q4625">
        <v>0</v>
      </c>
      <c r="R4625">
        <v>0</v>
      </c>
    </row>
    <row r="4626" spans="1:18" x14ac:dyDescent="0.25">
      <c r="A4626">
        <v>4625</v>
      </c>
      <c r="B4626" t="s">
        <v>4641</v>
      </c>
      <c r="C4626" t="s">
        <v>15</v>
      </c>
      <c r="D4626">
        <v>303</v>
      </c>
      <c r="E4626">
        <v>311.10000000000002</v>
      </c>
      <c r="F4626">
        <f t="shared" si="288"/>
        <v>8.1000000000000227</v>
      </c>
      <c r="G4626">
        <v>1428</v>
      </c>
      <c r="H4626">
        <f t="shared" si="289"/>
        <v>149.53981031087415</v>
      </c>
      <c r="I4626">
        <v>39.799999999999997</v>
      </c>
      <c r="J4626">
        <f t="shared" si="290"/>
        <v>5951.6844503727907</v>
      </c>
      <c r="K4626">
        <v>181</v>
      </c>
      <c r="L4626">
        <f t="shared" si="291"/>
        <v>7203.7999999999993</v>
      </c>
      <c r="M4626">
        <v>0</v>
      </c>
      <c r="N4626">
        <v>0</v>
      </c>
      <c r="O4626">
        <v>0</v>
      </c>
      <c r="P4626">
        <v>0</v>
      </c>
      <c r="Q4626">
        <v>0</v>
      </c>
      <c r="R4626">
        <v>0</v>
      </c>
    </row>
    <row r="4627" spans="1:18" x14ac:dyDescent="0.25">
      <c r="A4627">
        <v>4626</v>
      </c>
      <c r="B4627" t="s">
        <v>4642</v>
      </c>
      <c r="C4627" t="s">
        <v>17</v>
      </c>
      <c r="D4627">
        <v>303</v>
      </c>
      <c r="E4627">
        <v>311.2</v>
      </c>
      <c r="F4627">
        <f t="shared" si="288"/>
        <v>8.1999999999999886</v>
      </c>
      <c r="G4627">
        <v>1511</v>
      </c>
      <c r="H4627">
        <f t="shared" si="289"/>
        <v>158.23154998580591</v>
      </c>
      <c r="I4627">
        <v>45.7</v>
      </c>
      <c r="J4627">
        <f t="shared" si="290"/>
        <v>7231.1818343513305</v>
      </c>
      <c r="K4627">
        <v>184</v>
      </c>
      <c r="L4627">
        <f t="shared" si="291"/>
        <v>8408.8000000000011</v>
      </c>
      <c r="M4627">
        <v>0</v>
      </c>
      <c r="N4627">
        <v>0</v>
      </c>
      <c r="O4627">
        <v>0</v>
      </c>
      <c r="P4627">
        <v>0</v>
      </c>
      <c r="Q4627">
        <v>0</v>
      </c>
      <c r="R4627">
        <v>0</v>
      </c>
    </row>
    <row r="4628" spans="1:18" x14ac:dyDescent="0.25">
      <c r="A4628">
        <v>4627</v>
      </c>
      <c r="B4628" t="s">
        <v>4643</v>
      </c>
      <c r="C4628" t="s">
        <v>17</v>
      </c>
      <c r="D4628">
        <v>303</v>
      </c>
      <c r="E4628">
        <v>311.2</v>
      </c>
      <c r="F4628">
        <f t="shared" si="288"/>
        <v>8.1999999999999886</v>
      </c>
      <c r="G4628">
        <v>1664</v>
      </c>
      <c r="H4628">
        <f t="shared" si="289"/>
        <v>174.25367251911388</v>
      </c>
      <c r="I4628">
        <v>29.8</v>
      </c>
      <c r="J4628">
        <f t="shared" si="290"/>
        <v>5192.7594410695938</v>
      </c>
      <c r="K4628">
        <v>186</v>
      </c>
      <c r="L4628">
        <f t="shared" si="291"/>
        <v>5542.8</v>
      </c>
      <c r="M4628">
        <v>0</v>
      </c>
      <c r="N4628">
        <v>0</v>
      </c>
      <c r="O4628">
        <v>0</v>
      </c>
      <c r="P4628">
        <v>0</v>
      </c>
      <c r="Q4628">
        <v>0</v>
      </c>
      <c r="R4628">
        <v>0</v>
      </c>
    </row>
    <row r="4629" spans="1:18" x14ac:dyDescent="0.25">
      <c r="A4629">
        <v>4628</v>
      </c>
      <c r="B4629" t="s">
        <v>4644</v>
      </c>
      <c r="C4629" t="s">
        <v>15</v>
      </c>
      <c r="D4629">
        <v>303</v>
      </c>
      <c r="E4629">
        <v>311.2</v>
      </c>
      <c r="F4629">
        <f t="shared" si="288"/>
        <v>8.1999999999999886</v>
      </c>
      <c r="G4629">
        <v>1592</v>
      </c>
      <c r="H4629">
        <f t="shared" si="289"/>
        <v>166.71385015049836</v>
      </c>
      <c r="I4629">
        <v>38.9</v>
      </c>
      <c r="J4629">
        <f t="shared" si="290"/>
        <v>6485.1687708543859</v>
      </c>
      <c r="K4629">
        <v>188</v>
      </c>
      <c r="L4629">
        <f t="shared" si="291"/>
        <v>7313.2</v>
      </c>
      <c r="M4629">
        <v>0</v>
      </c>
      <c r="N4629">
        <v>0</v>
      </c>
      <c r="O4629">
        <v>0</v>
      </c>
      <c r="P4629">
        <v>0</v>
      </c>
      <c r="Q4629">
        <v>0</v>
      </c>
      <c r="R4629">
        <v>0</v>
      </c>
    </row>
    <row r="4630" spans="1:18" x14ac:dyDescent="0.25">
      <c r="A4630">
        <v>4629</v>
      </c>
      <c r="B4630" t="s">
        <v>4645</v>
      </c>
      <c r="C4630" t="s">
        <v>15</v>
      </c>
      <c r="D4630">
        <v>303</v>
      </c>
      <c r="E4630">
        <v>311.10000000000002</v>
      </c>
      <c r="F4630">
        <f t="shared" si="288"/>
        <v>8.1000000000000227</v>
      </c>
      <c r="G4630">
        <v>1597</v>
      </c>
      <c r="H4630">
        <f t="shared" si="289"/>
        <v>167.23744892609665</v>
      </c>
      <c r="I4630">
        <v>36.700000000000003</v>
      </c>
      <c r="J4630">
        <f t="shared" si="290"/>
        <v>6137.6143755877474</v>
      </c>
      <c r="K4630">
        <v>191</v>
      </c>
      <c r="L4630">
        <f t="shared" si="291"/>
        <v>7009.7000000000007</v>
      </c>
      <c r="M4630">
        <v>0</v>
      </c>
      <c r="N4630">
        <v>0</v>
      </c>
      <c r="O4630">
        <v>0</v>
      </c>
      <c r="P4630">
        <v>0</v>
      </c>
      <c r="Q4630">
        <v>0</v>
      </c>
      <c r="R4630">
        <v>0</v>
      </c>
    </row>
    <row r="4631" spans="1:18" x14ac:dyDescent="0.25">
      <c r="A4631">
        <v>4630</v>
      </c>
      <c r="B4631" t="s">
        <v>4646</v>
      </c>
      <c r="C4631" t="s">
        <v>17</v>
      </c>
      <c r="D4631">
        <v>303</v>
      </c>
      <c r="E4631">
        <v>311.2</v>
      </c>
      <c r="F4631">
        <f t="shared" si="288"/>
        <v>8.1999999999999886</v>
      </c>
      <c r="G4631">
        <v>1735</v>
      </c>
      <c r="H4631">
        <f t="shared" si="289"/>
        <v>181.68877513260972</v>
      </c>
      <c r="I4631">
        <v>26.1</v>
      </c>
      <c r="J4631">
        <f t="shared" si="290"/>
        <v>4742.0770309611144</v>
      </c>
      <c r="K4631">
        <v>194</v>
      </c>
      <c r="L4631">
        <f t="shared" si="291"/>
        <v>5063.4000000000005</v>
      </c>
      <c r="M4631">
        <v>0</v>
      </c>
      <c r="N4631">
        <v>0</v>
      </c>
      <c r="O4631">
        <v>0</v>
      </c>
      <c r="P4631">
        <v>0</v>
      </c>
      <c r="Q4631">
        <v>0</v>
      </c>
      <c r="R4631">
        <v>0</v>
      </c>
    </row>
    <row r="4632" spans="1:18" x14ac:dyDescent="0.25">
      <c r="A4632">
        <v>4631</v>
      </c>
      <c r="B4632" t="s">
        <v>4647</v>
      </c>
      <c r="C4632" t="s">
        <v>17</v>
      </c>
      <c r="D4632">
        <v>302.89999999999998</v>
      </c>
      <c r="E4632">
        <v>311.2</v>
      </c>
      <c r="F4632">
        <f t="shared" si="288"/>
        <v>8.3000000000000114</v>
      </c>
      <c r="G4632">
        <v>1751</v>
      </c>
      <c r="H4632">
        <f t="shared" si="289"/>
        <v>183.36429121452426</v>
      </c>
      <c r="I4632">
        <v>23.8</v>
      </c>
      <c r="J4632">
        <f t="shared" si="290"/>
        <v>4364.0701309056776</v>
      </c>
      <c r="K4632">
        <v>196</v>
      </c>
      <c r="L4632">
        <f t="shared" si="291"/>
        <v>4664.8</v>
      </c>
      <c r="M4632">
        <v>0</v>
      </c>
      <c r="N4632">
        <v>0</v>
      </c>
      <c r="O4632">
        <v>0</v>
      </c>
      <c r="P4632">
        <v>0</v>
      </c>
      <c r="Q4632">
        <v>0</v>
      </c>
      <c r="R4632">
        <v>0</v>
      </c>
    </row>
    <row r="4633" spans="1:18" x14ac:dyDescent="0.25">
      <c r="A4633">
        <v>4632</v>
      </c>
      <c r="B4633" t="s">
        <v>4648</v>
      </c>
      <c r="C4633" t="s">
        <v>17</v>
      </c>
      <c r="D4633">
        <v>303</v>
      </c>
      <c r="E4633">
        <v>311.2</v>
      </c>
      <c r="F4633">
        <f t="shared" si="288"/>
        <v>8.1999999999999886</v>
      </c>
      <c r="G4633">
        <v>1383</v>
      </c>
      <c r="H4633">
        <f t="shared" si="289"/>
        <v>144.82742133048947</v>
      </c>
      <c r="I4633">
        <v>44.6</v>
      </c>
      <c r="J4633">
        <f t="shared" si="290"/>
        <v>6459.3029913398304</v>
      </c>
      <c r="K4633">
        <v>198</v>
      </c>
      <c r="L4633">
        <f t="shared" si="291"/>
        <v>8830.8000000000011</v>
      </c>
      <c r="M4633">
        <v>0</v>
      </c>
      <c r="N4633">
        <v>0</v>
      </c>
      <c r="O4633">
        <v>0</v>
      </c>
      <c r="P4633">
        <v>0</v>
      </c>
      <c r="Q4633">
        <v>0</v>
      </c>
      <c r="R4633">
        <v>0</v>
      </c>
    </row>
    <row r="4634" spans="1:18" x14ac:dyDescent="0.25">
      <c r="A4634">
        <v>4633</v>
      </c>
      <c r="B4634" t="s">
        <v>4649</v>
      </c>
      <c r="C4634" t="s">
        <v>15</v>
      </c>
      <c r="D4634">
        <v>302.89999999999998</v>
      </c>
      <c r="E4634">
        <v>311.2</v>
      </c>
      <c r="F4634">
        <f t="shared" si="288"/>
        <v>8.3000000000000114</v>
      </c>
      <c r="G4634">
        <v>1330</v>
      </c>
      <c r="H4634">
        <f t="shared" si="289"/>
        <v>139.27727430914749</v>
      </c>
      <c r="I4634">
        <v>53.7</v>
      </c>
      <c r="J4634">
        <f t="shared" si="290"/>
        <v>7479.1896304012207</v>
      </c>
      <c r="K4634">
        <v>200</v>
      </c>
      <c r="L4634">
        <f t="shared" si="291"/>
        <v>10740</v>
      </c>
      <c r="M4634">
        <v>1</v>
      </c>
      <c r="N4634">
        <v>0</v>
      </c>
      <c r="O4634">
        <v>1</v>
      </c>
      <c r="P4634">
        <v>0</v>
      </c>
      <c r="Q4634">
        <v>0</v>
      </c>
      <c r="R4634">
        <v>0</v>
      </c>
    </row>
    <row r="4635" spans="1:18" x14ac:dyDescent="0.25">
      <c r="A4635">
        <v>4634</v>
      </c>
      <c r="B4635" t="s">
        <v>4650</v>
      </c>
      <c r="C4635" t="s">
        <v>17</v>
      </c>
      <c r="D4635">
        <v>303</v>
      </c>
      <c r="E4635">
        <v>311.2</v>
      </c>
      <c r="F4635">
        <f t="shared" si="288"/>
        <v>8.1999999999999886</v>
      </c>
      <c r="G4635">
        <v>1382</v>
      </c>
      <c r="H4635">
        <f t="shared" si="289"/>
        <v>144.7227015753698</v>
      </c>
      <c r="I4635">
        <v>50.5</v>
      </c>
      <c r="J4635">
        <f t="shared" si="290"/>
        <v>7308.4964295561749</v>
      </c>
      <c r="K4635">
        <v>203</v>
      </c>
      <c r="L4635">
        <f t="shared" si="291"/>
        <v>10251.5</v>
      </c>
      <c r="M4635">
        <v>0</v>
      </c>
      <c r="N4635">
        <v>0</v>
      </c>
      <c r="O4635">
        <v>0</v>
      </c>
      <c r="P4635">
        <v>0</v>
      </c>
      <c r="Q4635">
        <v>0</v>
      </c>
      <c r="R4635">
        <v>0</v>
      </c>
    </row>
    <row r="4636" spans="1:18" x14ac:dyDescent="0.25">
      <c r="A4636">
        <v>4635</v>
      </c>
      <c r="B4636" t="s">
        <v>4651</v>
      </c>
      <c r="C4636" t="s">
        <v>17</v>
      </c>
      <c r="D4636">
        <v>303</v>
      </c>
      <c r="E4636">
        <v>311.2</v>
      </c>
      <c r="F4636">
        <f t="shared" si="288"/>
        <v>8.1999999999999886</v>
      </c>
      <c r="G4636">
        <v>1755</v>
      </c>
      <c r="H4636">
        <f t="shared" si="289"/>
        <v>183.78317023500287</v>
      </c>
      <c r="I4636">
        <v>30.4</v>
      </c>
      <c r="J4636">
        <f t="shared" si="290"/>
        <v>5587.008375144087</v>
      </c>
      <c r="K4636">
        <v>205</v>
      </c>
      <c r="L4636">
        <f t="shared" si="291"/>
        <v>6232</v>
      </c>
      <c r="M4636">
        <v>0</v>
      </c>
      <c r="N4636">
        <v>0</v>
      </c>
      <c r="O4636">
        <v>0</v>
      </c>
      <c r="P4636">
        <v>0</v>
      </c>
      <c r="Q4636">
        <v>0</v>
      </c>
      <c r="R4636">
        <v>0</v>
      </c>
    </row>
    <row r="4637" spans="1:18" x14ac:dyDescent="0.25">
      <c r="A4637">
        <v>4636</v>
      </c>
      <c r="B4637" t="s">
        <v>4652</v>
      </c>
      <c r="C4637" t="s">
        <v>15</v>
      </c>
      <c r="D4637">
        <v>303</v>
      </c>
      <c r="E4637">
        <v>311.2</v>
      </c>
      <c r="F4637">
        <f t="shared" si="288"/>
        <v>8.1999999999999886</v>
      </c>
      <c r="G4637">
        <v>1614</v>
      </c>
      <c r="H4637">
        <f t="shared" si="289"/>
        <v>169.01768476313089</v>
      </c>
      <c r="I4637">
        <v>35.700000000000003</v>
      </c>
      <c r="J4637">
        <f t="shared" si="290"/>
        <v>6033.9313460437734</v>
      </c>
      <c r="K4637">
        <v>207</v>
      </c>
      <c r="L4637">
        <f t="shared" si="291"/>
        <v>7389.9000000000005</v>
      </c>
      <c r="M4637">
        <v>0</v>
      </c>
      <c r="N4637">
        <v>0</v>
      </c>
      <c r="O4637">
        <v>0</v>
      </c>
      <c r="P4637">
        <v>0</v>
      </c>
      <c r="Q4637">
        <v>0</v>
      </c>
      <c r="R4637">
        <v>0</v>
      </c>
    </row>
    <row r="4638" spans="1:18" x14ac:dyDescent="0.25">
      <c r="A4638">
        <v>4637</v>
      </c>
      <c r="B4638" t="s">
        <v>4653</v>
      </c>
      <c r="C4638" t="s">
        <v>17</v>
      </c>
      <c r="D4638">
        <v>303</v>
      </c>
      <c r="E4638">
        <v>311.3</v>
      </c>
      <c r="F4638">
        <f t="shared" si="288"/>
        <v>8.3000000000000114</v>
      </c>
      <c r="G4638">
        <v>1466</v>
      </c>
      <c r="H4638">
        <f t="shared" si="289"/>
        <v>153.51916100542121</v>
      </c>
      <c r="I4638">
        <v>43</v>
      </c>
      <c r="J4638">
        <f t="shared" si="290"/>
        <v>6601.3239232331125</v>
      </c>
      <c r="K4638">
        <v>210</v>
      </c>
      <c r="L4638">
        <f t="shared" si="291"/>
        <v>9030</v>
      </c>
      <c r="M4638">
        <v>0</v>
      </c>
      <c r="N4638">
        <v>0</v>
      </c>
      <c r="O4638">
        <v>0</v>
      </c>
      <c r="P4638">
        <v>0</v>
      </c>
      <c r="Q4638">
        <v>0</v>
      </c>
      <c r="R4638">
        <v>0</v>
      </c>
    </row>
    <row r="4639" spans="1:18" x14ac:dyDescent="0.25">
      <c r="A4639">
        <v>4638</v>
      </c>
      <c r="B4639" t="s">
        <v>4654</v>
      </c>
      <c r="C4639" t="s">
        <v>15</v>
      </c>
      <c r="D4639">
        <v>303.10000000000002</v>
      </c>
      <c r="E4639">
        <v>311.3</v>
      </c>
      <c r="F4639">
        <f t="shared" si="288"/>
        <v>8.1999999999999886</v>
      </c>
      <c r="G4639">
        <v>1847</v>
      </c>
      <c r="H4639">
        <f t="shared" si="289"/>
        <v>193.4173877060116</v>
      </c>
      <c r="I4639">
        <v>24.7</v>
      </c>
      <c r="J4639">
        <f t="shared" si="290"/>
        <v>4777.4094763384865</v>
      </c>
      <c r="K4639">
        <v>212</v>
      </c>
      <c r="L4639">
        <f t="shared" si="291"/>
        <v>5236.3999999999996</v>
      </c>
      <c r="M4639">
        <v>0</v>
      </c>
      <c r="N4639">
        <v>0</v>
      </c>
      <c r="O4639">
        <v>0</v>
      </c>
      <c r="P4639">
        <v>0</v>
      </c>
      <c r="Q4639">
        <v>0</v>
      </c>
      <c r="R4639">
        <v>0</v>
      </c>
    </row>
    <row r="4640" spans="1:18" x14ac:dyDescent="0.25">
      <c r="A4640">
        <v>4639</v>
      </c>
      <c r="B4640" t="s">
        <v>4655</v>
      </c>
      <c r="C4640" t="s">
        <v>17</v>
      </c>
      <c r="D4640">
        <v>303.10000000000002</v>
      </c>
      <c r="E4640">
        <v>311.3</v>
      </c>
      <c r="F4640">
        <f t="shared" si="288"/>
        <v>8.1999999999999886</v>
      </c>
      <c r="G4640">
        <v>1474</v>
      </c>
      <c r="H4640">
        <f t="shared" si="289"/>
        <v>154.35691904637852</v>
      </c>
      <c r="I4640">
        <v>34.799999999999997</v>
      </c>
      <c r="J4640">
        <f t="shared" si="290"/>
        <v>5371.6207828139723</v>
      </c>
      <c r="K4640">
        <v>215</v>
      </c>
      <c r="L4640">
        <f t="shared" si="291"/>
        <v>7481.9999999999991</v>
      </c>
      <c r="M4640">
        <v>0</v>
      </c>
      <c r="N4640">
        <v>0</v>
      </c>
      <c r="O4640">
        <v>0</v>
      </c>
      <c r="P4640">
        <v>0</v>
      </c>
      <c r="Q4640">
        <v>0</v>
      </c>
      <c r="R4640">
        <v>0</v>
      </c>
    </row>
    <row r="4641" spans="1:18" x14ac:dyDescent="0.25">
      <c r="A4641">
        <v>4640</v>
      </c>
      <c r="B4641" t="s">
        <v>4656</v>
      </c>
      <c r="C4641" t="s">
        <v>17</v>
      </c>
      <c r="D4641">
        <v>303.10000000000002</v>
      </c>
      <c r="E4641">
        <v>311.3</v>
      </c>
      <c r="F4641">
        <f t="shared" si="288"/>
        <v>8.1999999999999886</v>
      </c>
      <c r="G4641">
        <v>1657</v>
      </c>
      <c r="H4641">
        <f t="shared" si="289"/>
        <v>173.52063423327624</v>
      </c>
      <c r="I4641">
        <v>31.8</v>
      </c>
      <c r="J4641">
        <f t="shared" si="290"/>
        <v>5517.9561686181842</v>
      </c>
      <c r="K4641">
        <v>217</v>
      </c>
      <c r="L4641">
        <f t="shared" si="291"/>
        <v>6900.6</v>
      </c>
      <c r="M4641">
        <v>0</v>
      </c>
      <c r="N4641">
        <v>0</v>
      </c>
      <c r="O4641">
        <v>0</v>
      </c>
      <c r="P4641">
        <v>0</v>
      </c>
      <c r="Q4641">
        <v>0</v>
      </c>
      <c r="R4641">
        <v>0</v>
      </c>
    </row>
    <row r="4642" spans="1:18" x14ac:dyDescent="0.25">
      <c r="A4642">
        <v>4641</v>
      </c>
      <c r="B4642" t="s">
        <v>4657</v>
      </c>
      <c r="C4642" t="s">
        <v>17</v>
      </c>
      <c r="D4642">
        <v>303.10000000000002</v>
      </c>
      <c r="E4642">
        <v>311.2</v>
      </c>
      <c r="F4642">
        <f t="shared" si="288"/>
        <v>8.0999999999999659</v>
      </c>
      <c r="G4642">
        <v>1435</v>
      </c>
      <c r="H4642">
        <f t="shared" si="289"/>
        <v>150.27284859671178</v>
      </c>
      <c r="I4642">
        <v>40.1</v>
      </c>
      <c r="J4642">
        <f t="shared" si="290"/>
        <v>6025.941228728143</v>
      </c>
      <c r="K4642">
        <v>219</v>
      </c>
      <c r="L4642">
        <f t="shared" si="291"/>
        <v>8781.9</v>
      </c>
      <c r="M4642">
        <v>0</v>
      </c>
      <c r="N4642">
        <v>0</v>
      </c>
      <c r="O4642">
        <v>0</v>
      </c>
      <c r="P4642">
        <v>0</v>
      </c>
      <c r="Q4642">
        <v>0</v>
      </c>
      <c r="R4642">
        <v>0</v>
      </c>
    </row>
    <row r="4643" spans="1:18" x14ac:dyDescent="0.25">
      <c r="A4643">
        <v>4642</v>
      </c>
      <c r="B4643" t="s">
        <v>4658</v>
      </c>
      <c r="C4643" t="s">
        <v>27</v>
      </c>
      <c r="D4643">
        <v>303.10000000000002</v>
      </c>
      <c r="E4643">
        <v>311.3</v>
      </c>
      <c r="F4643">
        <f t="shared" si="288"/>
        <v>8.1999999999999886</v>
      </c>
      <c r="G4643">
        <v>1494</v>
      </c>
      <c r="H4643">
        <f t="shared" si="289"/>
        <v>156.4513141487717</v>
      </c>
      <c r="I4643">
        <v>42.7</v>
      </c>
      <c r="J4643">
        <f t="shared" si="290"/>
        <v>6680.4711141525522</v>
      </c>
      <c r="K4643">
        <v>221</v>
      </c>
      <c r="L4643">
        <f t="shared" si="291"/>
        <v>9436.7000000000007</v>
      </c>
      <c r="M4643">
        <v>0</v>
      </c>
      <c r="N4643">
        <v>0</v>
      </c>
      <c r="O4643">
        <v>0</v>
      </c>
      <c r="P4643">
        <v>0</v>
      </c>
      <c r="Q4643">
        <v>0</v>
      </c>
      <c r="R4643">
        <v>0</v>
      </c>
    </row>
    <row r="4644" spans="1:18" x14ac:dyDescent="0.25">
      <c r="A4644">
        <v>4643</v>
      </c>
      <c r="B4644" t="s">
        <v>4659</v>
      </c>
      <c r="C4644" t="s">
        <v>17</v>
      </c>
      <c r="D4644">
        <v>303.2</v>
      </c>
      <c r="E4644">
        <v>311.39999999999998</v>
      </c>
      <c r="F4644">
        <f t="shared" si="288"/>
        <v>8.1999999999999886</v>
      </c>
      <c r="G4644">
        <v>1238</v>
      </c>
      <c r="H4644">
        <f t="shared" si="289"/>
        <v>129.64305683813879</v>
      </c>
      <c r="I4644">
        <v>54.6</v>
      </c>
      <c r="J4644">
        <f t="shared" si="290"/>
        <v>7078.5109033623785</v>
      </c>
      <c r="K4644">
        <v>226</v>
      </c>
      <c r="L4644">
        <f t="shared" si="291"/>
        <v>12339.6</v>
      </c>
      <c r="M4644">
        <v>1</v>
      </c>
      <c r="N4644">
        <v>0</v>
      </c>
      <c r="O4644">
        <v>1</v>
      </c>
      <c r="P4644">
        <v>0</v>
      </c>
      <c r="Q4644">
        <v>1</v>
      </c>
      <c r="R4644">
        <v>0</v>
      </c>
    </row>
    <row r="4645" spans="1:18" x14ac:dyDescent="0.25">
      <c r="A4645">
        <v>4644</v>
      </c>
      <c r="B4645" t="s">
        <v>4660</v>
      </c>
      <c r="C4645" t="s">
        <v>17</v>
      </c>
      <c r="D4645">
        <v>303.2</v>
      </c>
      <c r="E4645">
        <v>311.39999999999998</v>
      </c>
      <c r="F4645">
        <f t="shared" si="288"/>
        <v>8.1999999999999886</v>
      </c>
      <c r="G4645">
        <v>1324</v>
      </c>
      <c r="H4645">
        <f t="shared" si="289"/>
        <v>138.64895577842952</v>
      </c>
      <c r="I4645">
        <v>54.2</v>
      </c>
      <c r="J4645">
        <f t="shared" si="290"/>
        <v>7514.7734031908803</v>
      </c>
      <c r="K4645">
        <v>228</v>
      </c>
      <c r="L4645">
        <f t="shared" si="291"/>
        <v>12357.6</v>
      </c>
      <c r="M4645">
        <v>1</v>
      </c>
      <c r="N4645">
        <v>0</v>
      </c>
      <c r="O4645">
        <v>1</v>
      </c>
      <c r="P4645">
        <v>0</v>
      </c>
      <c r="Q4645">
        <v>1</v>
      </c>
      <c r="R4645">
        <v>0</v>
      </c>
    </row>
    <row r="4646" spans="1:18" x14ac:dyDescent="0.25">
      <c r="A4646">
        <v>4645</v>
      </c>
      <c r="B4646" t="s">
        <v>4661</v>
      </c>
      <c r="C4646" t="s">
        <v>17</v>
      </c>
      <c r="D4646">
        <v>303.2</v>
      </c>
      <c r="E4646">
        <v>311.39999999999998</v>
      </c>
      <c r="F4646">
        <f t="shared" si="288"/>
        <v>8.1999999999999886</v>
      </c>
      <c r="G4646">
        <v>1514</v>
      </c>
      <c r="H4646">
        <f t="shared" si="289"/>
        <v>158.54570925116488</v>
      </c>
      <c r="I4646">
        <v>41.2</v>
      </c>
      <c r="J4646">
        <f t="shared" si="290"/>
        <v>6532.0832211479938</v>
      </c>
      <c r="K4646">
        <v>230</v>
      </c>
      <c r="L4646">
        <f t="shared" si="291"/>
        <v>9476</v>
      </c>
      <c r="M4646">
        <v>0</v>
      </c>
      <c r="N4646">
        <v>0</v>
      </c>
      <c r="O4646">
        <v>0</v>
      </c>
      <c r="P4646">
        <v>0</v>
      </c>
      <c r="Q4646">
        <v>0</v>
      </c>
      <c r="R4646">
        <v>0</v>
      </c>
    </row>
    <row r="4647" spans="1:18" x14ac:dyDescent="0.25">
      <c r="A4647">
        <v>4646</v>
      </c>
      <c r="B4647" t="s">
        <v>4662</v>
      </c>
      <c r="C4647" t="s">
        <v>17</v>
      </c>
      <c r="D4647">
        <v>303.3</v>
      </c>
      <c r="E4647">
        <v>311.39999999999998</v>
      </c>
      <c r="F4647">
        <f t="shared" si="288"/>
        <v>8.0999999999999659</v>
      </c>
      <c r="G4647">
        <v>1732</v>
      </c>
      <c r="H4647">
        <f t="shared" si="289"/>
        <v>181.37461586725072</v>
      </c>
      <c r="I4647">
        <v>25.6</v>
      </c>
      <c r="J4647">
        <f t="shared" si="290"/>
        <v>4643.1901662016189</v>
      </c>
      <c r="K4647">
        <v>232</v>
      </c>
      <c r="L4647">
        <f t="shared" si="291"/>
        <v>5939.2000000000007</v>
      </c>
      <c r="M4647">
        <v>0</v>
      </c>
      <c r="N4647">
        <v>0</v>
      </c>
      <c r="O4647">
        <v>0</v>
      </c>
      <c r="P4647">
        <v>0</v>
      </c>
      <c r="Q4647">
        <v>0</v>
      </c>
      <c r="R4647">
        <v>0</v>
      </c>
    </row>
    <row r="4648" spans="1:18" x14ac:dyDescent="0.25">
      <c r="A4648">
        <v>4647</v>
      </c>
      <c r="B4648" t="s">
        <v>4663</v>
      </c>
      <c r="C4648" t="s">
        <v>17</v>
      </c>
      <c r="D4648">
        <v>303.3</v>
      </c>
      <c r="E4648">
        <v>311.39999999999998</v>
      </c>
      <c r="F4648">
        <f t="shared" si="288"/>
        <v>8.0999999999999659</v>
      </c>
      <c r="G4648">
        <v>1497</v>
      </c>
      <c r="H4648">
        <f t="shared" si="289"/>
        <v>156.76547341413067</v>
      </c>
      <c r="I4648">
        <v>46</v>
      </c>
      <c r="J4648">
        <f t="shared" si="290"/>
        <v>7211.2117770500108</v>
      </c>
      <c r="K4648">
        <v>234</v>
      </c>
      <c r="L4648">
        <f t="shared" si="291"/>
        <v>10764</v>
      </c>
      <c r="M4648">
        <v>1</v>
      </c>
      <c r="N4648">
        <v>1</v>
      </c>
      <c r="O4648">
        <v>0</v>
      </c>
      <c r="P4648">
        <v>0</v>
      </c>
      <c r="Q4648">
        <v>0</v>
      </c>
      <c r="R4648">
        <v>0</v>
      </c>
    </row>
    <row r="4649" spans="1:18" x14ac:dyDescent="0.25">
      <c r="A4649">
        <v>4648</v>
      </c>
      <c r="B4649" t="s">
        <v>4664</v>
      </c>
      <c r="C4649" t="s">
        <v>17</v>
      </c>
      <c r="D4649">
        <v>303.3</v>
      </c>
      <c r="E4649">
        <v>311.39999999999998</v>
      </c>
      <c r="F4649">
        <f t="shared" si="288"/>
        <v>8.0999999999999659</v>
      </c>
      <c r="G4649">
        <v>1958</v>
      </c>
      <c r="H4649">
        <f t="shared" si="289"/>
        <v>205.04128052429385</v>
      </c>
      <c r="I4649">
        <v>21.5</v>
      </c>
      <c r="J4649">
        <f t="shared" si="290"/>
        <v>4408.3875312723176</v>
      </c>
      <c r="K4649">
        <v>0</v>
      </c>
      <c r="L4649">
        <f t="shared" si="291"/>
        <v>0</v>
      </c>
      <c r="M4649">
        <v>0</v>
      </c>
      <c r="N4649">
        <v>0</v>
      </c>
      <c r="O4649">
        <v>0</v>
      </c>
      <c r="P4649">
        <v>0</v>
      </c>
      <c r="Q4649">
        <v>0</v>
      </c>
      <c r="R4649">
        <v>0</v>
      </c>
    </row>
    <row r="4650" spans="1:18" x14ac:dyDescent="0.25">
      <c r="A4650">
        <v>4649</v>
      </c>
      <c r="B4650" t="s">
        <v>4665</v>
      </c>
      <c r="C4650" t="s">
        <v>17</v>
      </c>
      <c r="D4650">
        <v>303.3</v>
      </c>
      <c r="E4650">
        <v>311.39999999999998</v>
      </c>
      <c r="F4650">
        <f t="shared" si="288"/>
        <v>8.0999999999999659</v>
      </c>
      <c r="G4650">
        <v>1630</v>
      </c>
      <c r="H4650">
        <f t="shared" si="289"/>
        <v>170.69320084504542</v>
      </c>
      <c r="I4650">
        <v>32.5</v>
      </c>
      <c r="J4650">
        <f t="shared" si="290"/>
        <v>5547.5290274639765</v>
      </c>
      <c r="K4650">
        <v>2</v>
      </c>
      <c r="L4650">
        <f t="shared" si="291"/>
        <v>65</v>
      </c>
      <c r="M4650">
        <v>0</v>
      </c>
      <c r="N4650">
        <v>0</v>
      </c>
      <c r="O4650">
        <v>0</v>
      </c>
      <c r="P4650">
        <v>0</v>
      </c>
      <c r="Q4650">
        <v>0</v>
      </c>
      <c r="R4650">
        <v>0</v>
      </c>
    </row>
    <row r="4651" spans="1:18" x14ac:dyDescent="0.25">
      <c r="A4651">
        <v>4650</v>
      </c>
      <c r="B4651" t="s">
        <v>4666</v>
      </c>
      <c r="C4651" t="s">
        <v>15</v>
      </c>
      <c r="D4651">
        <v>303.3</v>
      </c>
      <c r="E4651">
        <v>311.39999999999998</v>
      </c>
      <c r="F4651">
        <f t="shared" si="288"/>
        <v>8.0999999999999659</v>
      </c>
      <c r="G4651">
        <v>1395</v>
      </c>
      <c r="H4651">
        <f t="shared" si="289"/>
        <v>146.08405839192537</v>
      </c>
      <c r="I4651">
        <v>59.1</v>
      </c>
      <c r="J4651">
        <f t="shared" si="290"/>
        <v>8633.5678509627887</v>
      </c>
      <c r="K4651">
        <v>4</v>
      </c>
      <c r="L4651">
        <f t="shared" si="291"/>
        <v>236.4</v>
      </c>
      <c r="M4651">
        <v>0</v>
      </c>
      <c r="N4651">
        <v>0</v>
      </c>
      <c r="O4651">
        <v>0</v>
      </c>
      <c r="P4651">
        <v>0</v>
      </c>
      <c r="Q4651">
        <v>0</v>
      </c>
      <c r="R4651">
        <v>0</v>
      </c>
    </row>
    <row r="4652" spans="1:18" x14ac:dyDescent="0.25">
      <c r="A4652">
        <v>4651</v>
      </c>
      <c r="B4652" t="s">
        <v>4667</v>
      </c>
      <c r="C4652" t="s">
        <v>17</v>
      </c>
      <c r="D4652">
        <v>303.3</v>
      </c>
      <c r="E4652">
        <v>311.39999999999998</v>
      </c>
      <c r="F4652">
        <f t="shared" si="288"/>
        <v>8.0999999999999659</v>
      </c>
      <c r="G4652">
        <v>1658</v>
      </c>
      <c r="H4652">
        <f t="shared" si="289"/>
        <v>173.62535398839591</v>
      </c>
      <c r="I4652">
        <v>30.5</v>
      </c>
      <c r="J4652">
        <f t="shared" si="290"/>
        <v>5295.5732966460755</v>
      </c>
      <c r="K4652">
        <v>7</v>
      </c>
      <c r="L4652">
        <f t="shared" si="291"/>
        <v>213.5</v>
      </c>
      <c r="M4652">
        <v>0</v>
      </c>
      <c r="N4652">
        <v>0</v>
      </c>
      <c r="O4652">
        <v>0</v>
      </c>
      <c r="P4652">
        <v>0</v>
      </c>
      <c r="Q4652">
        <v>0</v>
      </c>
      <c r="R4652">
        <v>0</v>
      </c>
    </row>
    <row r="4653" spans="1:18" x14ac:dyDescent="0.25">
      <c r="A4653">
        <v>4652</v>
      </c>
      <c r="B4653" t="s">
        <v>4668</v>
      </c>
      <c r="C4653" t="s">
        <v>17</v>
      </c>
      <c r="D4653">
        <v>303.2</v>
      </c>
      <c r="E4653">
        <v>311.39999999999998</v>
      </c>
      <c r="F4653">
        <f t="shared" si="288"/>
        <v>8.1999999999999886</v>
      </c>
      <c r="G4653">
        <v>1349</v>
      </c>
      <c r="H4653">
        <f t="shared" si="289"/>
        <v>141.26694965642102</v>
      </c>
      <c r="I4653">
        <v>51.1</v>
      </c>
      <c r="J4653">
        <f t="shared" si="290"/>
        <v>7218.7411274431142</v>
      </c>
      <c r="K4653">
        <v>9</v>
      </c>
      <c r="L4653">
        <f t="shared" si="291"/>
        <v>459.90000000000003</v>
      </c>
      <c r="M4653">
        <v>1</v>
      </c>
      <c r="N4653">
        <v>0</v>
      </c>
      <c r="O4653">
        <v>1</v>
      </c>
      <c r="P4653">
        <v>0</v>
      </c>
      <c r="Q4653">
        <v>0</v>
      </c>
      <c r="R4653">
        <v>0</v>
      </c>
    </row>
    <row r="4654" spans="1:18" x14ac:dyDescent="0.25">
      <c r="A4654">
        <v>4653</v>
      </c>
      <c r="B4654" t="s">
        <v>4669</v>
      </c>
      <c r="C4654" t="s">
        <v>17</v>
      </c>
      <c r="D4654">
        <v>303.10000000000002</v>
      </c>
      <c r="E4654">
        <v>311.2</v>
      </c>
      <c r="F4654">
        <f t="shared" si="288"/>
        <v>8.0999999999999659</v>
      </c>
      <c r="G4654">
        <v>1452</v>
      </c>
      <c r="H4654">
        <f t="shared" si="289"/>
        <v>152.05308443374599</v>
      </c>
      <c r="I4654">
        <v>52.9</v>
      </c>
      <c r="J4654">
        <f t="shared" si="290"/>
        <v>8043.6081665451629</v>
      </c>
      <c r="K4654">
        <v>11</v>
      </c>
      <c r="L4654">
        <f t="shared" si="291"/>
        <v>581.9</v>
      </c>
      <c r="M4654">
        <v>0</v>
      </c>
      <c r="N4654">
        <v>0</v>
      </c>
      <c r="O4654">
        <v>0</v>
      </c>
      <c r="P4654">
        <v>0</v>
      </c>
      <c r="Q4654">
        <v>0</v>
      </c>
      <c r="R4654">
        <v>0</v>
      </c>
    </row>
    <row r="4655" spans="1:18" x14ac:dyDescent="0.25">
      <c r="A4655">
        <v>4654</v>
      </c>
      <c r="B4655" t="s">
        <v>4670</v>
      </c>
      <c r="C4655" t="s">
        <v>15</v>
      </c>
      <c r="D4655">
        <v>303.10000000000002</v>
      </c>
      <c r="E4655">
        <v>311.10000000000002</v>
      </c>
      <c r="F4655">
        <f t="shared" si="288"/>
        <v>8</v>
      </c>
      <c r="G4655">
        <v>1594</v>
      </c>
      <c r="H4655">
        <f t="shared" si="289"/>
        <v>166.92328966073768</v>
      </c>
      <c r="I4655">
        <v>35.5</v>
      </c>
      <c r="J4655">
        <f t="shared" si="290"/>
        <v>5925.7767829561881</v>
      </c>
      <c r="K4655">
        <v>13</v>
      </c>
      <c r="L4655">
        <f t="shared" si="291"/>
        <v>461.5</v>
      </c>
      <c r="M4655">
        <v>0</v>
      </c>
      <c r="N4655">
        <v>0</v>
      </c>
      <c r="O4655">
        <v>0</v>
      </c>
      <c r="P4655">
        <v>0</v>
      </c>
      <c r="Q4655">
        <v>0</v>
      </c>
      <c r="R4655">
        <v>0</v>
      </c>
    </row>
    <row r="4656" spans="1:18" x14ac:dyDescent="0.25">
      <c r="A4656">
        <v>4655</v>
      </c>
      <c r="B4656" t="s">
        <v>4671</v>
      </c>
      <c r="C4656" t="s">
        <v>15</v>
      </c>
      <c r="D4656">
        <v>303.10000000000002</v>
      </c>
      <c r="E4656">
        <v>311</v>
      </c>
      <c r="F4656">
        <f t="shared" si="288"/>
        <v>7.8999999999999773</v>
      </c>
      <c r="G4656">
        <v>1510</v>
      </c>
      <c r="H4656">
        <f t="shared" si="289"/>
        <v>158.12683023068624</v>
      </c>
      <c r="I4656">
        <v>47.6</v>
      </c>
      <c r="J4656">
        <f t="shared" si="290"/>
        <v>7526.8371189806649</v>
      </c>
      <c r="K4656">
        <v>16</v>
      </c>
      <c r="L4656">
        <f t="shared" si="291"/>
        <v>761.6</v>
      </c>
      <c r="M4656">
        <v>0</v>
      </c>
      <c r="N4656">
        <v>0</v>
      </c>
      <c r="O4656">
        <v>0</v>
      </c>
      <c r="P4656">
        <v>0</v>
      </c>
      <c r="Q4656">
        <v>0</v>
      </c>
      <c r="R4656">
        <v>0</v>
      </c>
    </row>
    <row r="4657" spans="1:18" x14ac:dyDescent="0.25">
      <c r="A4657">
        <v>4656</v>
      </c>
      <c r="B4657" t="s">
        <v>4672</v>
      </c>
      <c r="C4657" t="s">
        <v>17</v>
      </c>
      <c r="D4657">
        <v>303.10000000000002</v>
      </c>
      <c r="E4657">
        <v>311.10000000000002</v>
      </c>
      <c r="F4657">
        <f t="shared" si="288"/>
        <v>8</v>
      </c>
      <c r="G4657">
        <v>1854</v>
      </c>
      <c r="H4657">
        <f t="shared" si="289"/>
        <v>194.1504259918492</v>
      </c>
      <c r="I4657">
        <v>22.6</v>
      </c>
      <c r="J4657">
        <f t="shared" si="290"/>
        <v>4387.7996274157922</v>
      </c>
      <c r="K4657">
        <v>19</v>
      </c>
      <c r="L4657">
        <f t="shared" si="291"/>
        <v>429.40000000000003</v>
      </c>
      <c r="M4657">
        <v>0</v>
      </c>
      <c r="N4657">
        <v>0</v>
      </c>
      <c r="O4657">
        <v>0</v>
      </c>
      <c r="P4657">
        <v>0</v>
      </c>
      <c r="Q4657">
        <v>0</v>
      </c>
      <c r="R4657">
        <v>0</v>
      </c>
    </row>
    <row r="4658" spans="1:18" x14ac:dyDescent="0.25">
      <c r="A4658">
        <v>4657</v>
      </c>
      <c r="B4658" t="s">
        <v>4673</v>
      </c>
      <c r="C4658" t="s">
        <v>17</v>
      </c>
      <c r="D4658">
        <v>303.10000000000002</v>
      </c>
      <c r="E4658">
        <v>311.2</v>
      </c>
      <c r="F4658">
        <f t="shared" si="288"/>
        <v>8.0999999999999659</v>
      </c>
      <c r="G4658">
        <v>1626</v>
      </c>
      <c r="H4658">
        <f t="shared" si="289"/>
        <v>170.27432182456678</v>
      </c>
      <c r="I4658">
        <v>32.299999999999997</v>
      </c>
      <c r="J4658">
        <f t="shared" si="290"/>
        <v>5499.8605949335069</v>
      </c>
      <c r="K4658">
        <v>21</v>
      </c>
      <c r="L4658">
        <f t="shared" si="291"/>
        <v>678.3</v>
      </c>
      <c r="M4658">
        <v>0</v>
      </c>
      <c r="N4658">
        <v>0</v>
      </c>
      <c r="O4658">
        <v>0</v>
      </c>
      <c r="P4658">
        <v>0</v>
      </c>
      <c r="Q4658">
        <v>0</v>
      </c>
      <c r="R4658">
        <v>0</v>
      </c>
    </row>
    <row r="4659" spans="1:18" x14ac:dyDescent="0.25">
      <c r="A4659">
        <v>4658</v>
      </c>
      <c r="B4659" t="s">
        <v>4674</v>
      </c>
      <c r="C4659" t="s">
        <v>17</v>
      </c>
      <c r="D4659">
        <v>303.10000000000002</v>
      </c>
      <c r="E4659">
        <v>311.2</v>
      </c>
      <c r="F4659">
        <f t="shared" si="288"/>
        <v>8.0999999999999659</v>
      </c>
      <c r="G4659">
        <v>1628</v>
      </c>
      <c r="H4659">
        <f t="shared" si="289"/>
        <v>170.48376133480613</v>
      </c>
      <c r="I4659">
        <v>35.200000000000003</v>
      </c>
      <c r="J4659">
        <f t="shared" si="290"/>
        <v>6001.028398985176</v>
      </c>
      <c r="K4659">
        <v>23</v>
      </c>
      <c r="L4659">
        <f t="shared" si="291"/>
        <v>809.6</v>
      </c>
      <c r="M4659">
        <v>0</v>
      </c>
      <c r="N4659">
        <v>0</v>
      </c>
      <c r="O4659">
        <v>0</v>
      </c>
      <c r="P4659">
        <v>0</v>
      </c>
      <c r="Q4659">
        <v>0</v>
      </c>
      <c r="R4659">
        <v>0</v>
      </c>
    </row>
    <row r="4660" spans="1:18" x14ac:dyDescent="0.25">
      <c r="A4660">
        <v>4659</v>
      </c>
      <c r="B4660" t="s">
        <v>4675</v>
      </c>
      <c r="C4660" t="s">
        <v>17</v>
      </c>
      <c r="D4660">
        <v>303.10000000000002</v>
      </c>
      <c r="E4660">
        <v>311.2</v>
      </c>
      <c r="F4660">
        <f t="shared" si="288"/>
        <v>8.0999999999999659</v>
      </c>
      <c r="G4660">
        <v>1679</v>
      </c>
      <c r="H4660">
        <f t="shared" si="289"/>
        <v>175.82446884590874</v>
      </c>
      <c r="I4660">
        <v>34.799999999999997</v>
      </c>
      <c r="J4660">
        <f t="shared" si="290"/>
        <v>6118.6915158376232</v>
      </c>
      <c r="K4660">
        <v>25</v>
      </c>
      <c r="L4660">
        <f t="shared" si="291"/>
        <v>869.99999999999989</v>
      </c>
      <c r="M4660">
        <v>0</v>
      </c>
      <c r="N4660">
        <v>0</v>
      </c>
      <c r="O4660">
        <v>0</v>
      </c>
      <c r="P4660">
        <v>0</v>
      </c>
      <c r="Q4660">
        <v>0</v>
      </c>
      <c r="R4660">
        <v>0</v>
      </c>
    </row>
    <row r="4661" spans="1:18" x14ac:dyDescent="0.25">
      <c r="A4661">
        <v>4660</v>
      </c>
      <c r="B4661" t="s">
        <v>4676</v>
      </c>
      <c r="C4661" t="s">
        <v>15</v>
      </c>
      <c r="D4661">
        <v>303.10000000000002</v>
      </c>
      <c r="E4661">
        <v>311.2</v>
      </c>
      <c r="F4661">
        <f t="shared" si="288"/>
        <v>8.0999999999999659</v>
      </c>
      <c r="G4661">
        <v>1489</v>
      </c>
      <c r="H4661">
        <f t="shared" si="289"/>
        <v>155.92771537317338</v>
      </c>
      <c r="I4661">
        <v>44.5</v>
      </c>
      <c r="J4661">
        <f t="shared" si="290"/>
        <v>6938.783334106216</v>
      </c>
      <c r="K4661">
        <v>27</v>
      </c>
      <c r="L4661">
        <f t="shared" si="291"/>
        <v>1201.5</v>
      </c>
      <c r="M4661">
        <v>0</v>
      </c>
      <c r="N4661">
        <v>0</v>
      </c>
      <c r="O4661">
        <v>0</v>
      </c>
      <c r="P4661">
        <v>0</v>
      </c>
      <c r="Q4661">
        <v>0</v>
      </c>
      <c r="R4661">
        <v>0</v>
      </c>
    </row>
    <row r="4662" spans="1:18" x14ac:dyDescent="0.25">
      <c r="A4662">
        <v>4661</v>
      </c>
      <c r="B4662" t="s">
        <v>4677</v>
      </c>
      <c r="C4662" t="s">
        <v>17</v>
      </c>
      <c r="D4662">
        <v>303.2</v>
      </c>
      <c r="E4662">
        <v>311.2</v>
      </c>
      <c r="F4662">
        <f t="shared" si="288"/>
        <v>8</v>
      </c>
      <c r="G4662">
        <v>1439</v>
      </c>
      <c r="H4662">
        <f t="shared" si="289"/>
        <v>150.69172761719039</v>
      </c>
      <c r="I4662">
        <v>43.9</v>
      </c>
      <c r="J4662">
        <f t="shared" si="290"/>
        <v>6615.3668423946583</v>
      </c>
      <c r="K4662">
        <v>30</v>
      </c>
      <c r="L4662">
        <f t="shared" si="291"/>
        <v>1317</v>
      </c>
      <c r="M4662">
        <v>0</v>
      </c>
      <c r="N4662">
        <v>0</v>
      </c>
      <c r="O4662">
        <v>0</v>
      </c>
      <c r="P4662">
        <v>0</v>
      </c>
      <c r="Q4662">
        <v>0</v>
      </c>
      <c r="R4662">
        <v>0</v>
      </c>
    </row>
    <row r="4663" spans="1:18" x14ac:dyDescent="0.25">
      <c r="A4663">
        <v>4662</v>
      </c>
      <c r="B4663" t="s">
        <v>4678</v>
      </c>
      <c r="C4663" t="s">
        <v>17</v>
      </c>
      <c r="D4663">
        <v>303.3</v>
      </c>
      <c r="E4663">
        <v>311.3</v>
      </c>
      <c r="F4663">
        <f t="shared" si="288"/>
        <v>8</v>
      </c>
      <c r="G4663">
        <v>1350</v>
      </c>
      <c r="H4663">
        <f t="shared" si="289"/>
        <v>141.37166941154069</v>
      </c>
      <c r="I4663">
        <v>48.1</v>
      </c>
      <c r="J4663">
        <f t="shared" si="290"/>
        <v>6799.9772986951075</v>
      </c>
      <c r="K4663">
        <v>32</v>
      </c>
      <c r="L4663">
        <f t="shared" si="291"/>
        <v>1539.2</v>
      </c>
      <c r="M4663">
        <v>1</v>
      </c>
      <c r="N4663">
        <v>0</v>
      </c>
      <c r="O4663">
        <v>1</v>
      </c>
      <c r="P4663">
        <v>0</v>
      </c>
      <c r="Q4663">
        <v>0</v>
      </c>
      <c r="R4663">
        <v>0</v>
      </c>
    </row>
    <row r="4664" spans="1:18" x14ac:dyDescent="0.25">
      <c r="A4664">
        <v>4663</v>
      </c>
      <c r="B4664" t="s">
        <v>4679</v>
      </c>
      <c r="C4664" t="s">
        <v>27</v>
      </c>
      <c r="D4664">
        <v>303.3</v>
      </c>
      <c r="E4664">
        <v>311.2</v>
      </c>
      <c r="F4664">
        <f t="shared" si="288"/>
        <v>7.8999999999999773</v>
      </c>
      <c r="G4664">
        <v>1607</v>
      </c>
      <c r="H4664">
        <f t="shared" si="289"/>
        <v>168.28464647729325</v>
      </c>
      <c r="I4664">
        <v>31.7</v>
      </c>
      <c r="J4664">
        <f t="shared" si="290"/>
        <v>5334.6232933301962</v>
      </c>
      <c r="K4664">
        <v>34</v>
      </c>
      <c r="L4664">
        <f t="shared" si="291"/>
        <v>1077.8</v>
      </c>
      <c r="M4664">
        <v>0</v>
      </c>
      <c r="N4664">
        <v>0</v>
      </c>
      <c r="O4664">
        <v>0</v>
      </c>
      <c r="P4664">
        <v>0</v>
      </c>
      <c r="Q4664">
        <v>0</v>
      </c>
      <c r="R4664">
        <v>0</v>
      </c>
    </row>
    <row r="4665" spans="1:18" x14ac:dyDescent="0.25">
      <c r="A4665">
        <v>4664</v>
      </c>
      <c r="B4665" t="s">
        <v>4680</v>
      </c>
      <c r="C4665" t="s">
        <v>17</v>
      </c>
      <c r="D4665">
        <v>303.3</v>
      </c>
      <c r="E4665">
        <v>311.3</v>
      </c>
      <c r="F4665">
        <f t="shared" si="288"/>
        <v>8</v>
      </c>
      <c r="G4665">
        <v>1389</v>
      </c>
      <c r="H4665">
        <f t="shared" si="289"/>
        <v>145.45573986120741</v>
      </c>
      <c r="I4665">
        <v>53.9</v>
      </c>
      <c r="J4665">
        <f t="shared" si="290"/>
        <v>7840.0643785190787</v>
      </c>
      <c r="K4665">
        <v>39</v>
      </c>
      <c r="L4665">
        <f t="shared" si="291"/>
        <v>2102.1</v>
      </c>
      <c r="M4665">
        <v>0</v>
      </c>
      <c r="N4665">
        <v>0</v>
      </c>
      <c r="O4665">
        <v>0</v>
      </c>
      <c r="P4665">
        <v>0</v>
      </c>
      <c r="Q4665">
        <v>0</v>
      </c>
      <c r="R4665">
        <v>0</v>
      </c>
    </row>
    <row r="4666" spans="1:18" x14ac:dyDescent="0.25">
      <c r="A4666">
        <v>4665</v>
      </c>
      <c r="B4666" t="s">
        <v>4681</v>
      </c>
      <c r="C4666" t="s">
        <v>15</v>
      </c>
      <c r="D4666">
        <v>303.3</v>
      </c>
      <c r="E4666">
        <v>311.3</v>
      </c>
      <c r="F4666">
        <f t="shared" si="288"/>
        <v>8</v>
      </c>
      <c r="G4666">
        <v>1566</v>
      </c>
      <c r="H4666">
        <f t="shared" si="289"/>
        <v>163.99113651738719</v>
      </c>
      <c r="I4666">
        <v>46.1</v>
      </c>
      <c r="J4666">
        <f t="shared" si="290"/>
        <v>7559.9913934515498</v>
      </c>
      <c r="K4666">
        <v>41</v>
      </c>
      <c r="L4666">
        <f t="shared" si="291"/>
        <v>1890.1000000000001</v>
      </c>
      <c r="M4666">
        <v>0</v>
      </c>
      <c r="N4666">
        <v>0</v>
      </c>
      <c r="O4666">
        <v>0</v>
      </c>
      <c r="P4666">
        <v>0</v>
      </c>
      <c r="Q4666">
        <v>0</v>
      </c>
      <c r="R4666">
        <v>0</v>
      </c>
    </row>
    <row r="4667" spans="1:18" x14ac:dyDescent="0.25">
      <c r="A4667">
        <v>4666</v>
      </c>
      <c r="B4667" t="s">
        <v>4682</v>
      </c>
      <c r="C4667" t="s">
        <v>15</v>
      </c>
      <c r="D4667">
        <v>303.39999999999998</v>
      </c>
      <c r="E4667">
        <v>311.39999999999998</v>
      </c>
      <c r="F4667">
        <f t="shared" si="288"/>
        <v>8</v>
      </c>
      <c r="G4667">
        <v>1307</v>
      </c>
      <c r="H4667">
        <f t="shared" si="289"/>
        <v>136.86871994139531</v>
      </c>
      <c r="I4667">
        <v>54</v>
      </c>
      <c r="J4667">
        <f t="shared" si="290"/>
        <v>7390.9108768353472</v>
      </c>
      <c r="K4667">
        <v>44</v>
      </c>
      <c r="L4667">
        <f t="shared" si="291"/>
        <v>2376</v>
      </c>
      <c r="M4667">
        <v>1</v>
      </c>
      <c r="N4667">
        <v>0</v>
      </c>
      <c r="O4667">
        <v>1</v>
      </c>
      <c r="P4667">
        <v>0</v>
      </c>
      <c r="Q4667">
        <v>0</v>
      </c>
      <c r="R4667">
        <v>0</v>
      </c>
    </row>
    <row r="4668" spans="1:18" x14ac:dyDescent="0.25">
      <c r="A4668">
        <v>4667</v>
      </c>
      <c r="B4668" t="s">
        <v>4683</v>
      </c>
      <c r="C4668" t="s">
        <v>15</v>
      </c>
      <c r="D4668">
        <v>303.3</v>
      </c>
      <c r="E4668">
        <v>311.5</v>
      </c>
      <c r="F4668">
        <f t="shared" si="288"/>
        <v>8.1999999999999886</v>
      </c>
      <c r="G4668">
        <v>1569</v>
      </c>
      <c r="H4668">
        <f t="shared" si="289"/>
        <v>164.30529578274619</v>
      </c>
      <c r="I4668">
        <v>36.6</v>
      </c>
      <c r="J4668">
        <f t="shared" si="290"/>
        <v>6013.573825648511</v>
      </c>
      <c r="K4668">
        <v>47</v>
      </c>
      <c r="L4668">
        <f t="shared" si="291"/>
        <v>1720.2</v>
      </c>
      <c r="M4668">
        <v>0</v>
      </c>
      <c r="N4668">
        <v>0</v>
      </c>
      <c r="O4668">
        <v>0</v>
      </c>
      <c r="P4668">
        <v>0</v>
      </c>
      <c r="Q4668">
        <v>0</v>
      </c>
      <c r="R4668">
        <v>0</v>
      </c>
    </row>
    <row r="4669" spans="1:18" x14ac:dyDescent="0.25">
      <c r="A4669">
        <v>4668</v>
      </c>
      <c r="B4669" t="s">
        <v>4684</v>
      </c>
      <c r="C4669" t="s">
        <v>27</v>
      </c>
      <c r="D4669">
        <v>303.3</v>
      </c>
      <c r="E4669">
        <v>311.39999999999998</v>
      </c>
      <c r="F4669">
        <f t="shared" si="288"/>
        <v>8.0999999999999659</v>
      </c>
      <c r="G4669">
        <v>1651</v>
      </c>
      <c r="H4669">
        <f t="shared" si="289"/>
        <v>172.89231570255828</v>
      </c>
      <c r="I4669">
        <v>30.6</v>
      </c>
      <c r="J4669">
        <f t="shared" si="290"/>
        <v>5290.504860498284</v>
      </c>
      <c r="K4669">
        <v>50</v>
      </c>
      <c r="L4669">
        <f t="shared" si="291"/>
        <v>1530</v>
      </c>
      <c r="M4669">
        <v>0</v>
      </c>
      <c r="N4669">
        <v>0</v>
      </c>
      <c r="O4669">
        <v>0</v>
      </c>
      <c r="P4669">
        <v>0</v>
      </c>
      <c r="Q4669">
        <v>0</v>
      </c>
      <c r="R4669">
        <v>0</v>
      </c>
    </row>
    <row r="4670" spans="1:18" x14ac:dyDescent="0.25">
      <c r="A4670">
        <v>4669</v>
      </c>
      <c r="B4670" t="s">
        <v>4685</v>
      </c>
      <c r="C4670" t="s">
        <v>27</v>
      </c>
      <c r="D4670">
        <v>303.3</v>
      </c>
      <c r="E4670">
        <v>311.39999999999998</v>
      </c>
      <c r="F4670">
        <f t="shared" si="288"/>
        <v>8.0999999999999659</v>
      </c>
      <c r="G4670">
        <v>1692</v>
      </c>
      <c r="H4670">
        <f t="shared" si="289"/>
        <v>177.18582566246431</v>
      </c>
      <c r="I4670">
        <v>27.9</v>
      </c>
      <c r="J4670">
        <f t="shared" si="290"/>
        <v>4943.4845359827541</v>
      </c>
      <c r="K4670">
        <v>55</v>
      </c>
      <c r="L4670">
        <f t="shared" si="291"/>
        <v>1534.5</v>
      </c>
      <c r="M4670">
        <v>0</v>
      </c>
      <c r="N4670">
        <v>0</v>
      </c>
      <c r="O4670">
        <v>0</v>
      </c>
      <c r="P4670">
        <v>0</v>
      </c>
      <c r="Q4670">
        <v>0</v>
      </c>
      <c r="R4670">
        <v>0</v>
      </c>
    </row>
    <row r="4671" spans="1:18" x14ac:dyDescent="0.25">
      <c r="A4671">
        <v>4670</v>
      </c>
      <c r="B4671" t="s">
        <v>4686</v>
      </c>
      <c r="C4671" t="s">
        <v>15</v>
      </c>
      <c r="D4671">
        <v>303.3</v>
      </c>
      <c r="E4671">
        <v>311.5</v>
      </c>
      <c r="F4671">
        <f t="shared" si="288"/>
        <v>8.1999999999999886</v>
      </c>
      <c r="G4671">
        <v>1373</v>
      </c>
      <c r="H4671">
        <f t="shared" si="289"/>
        <v>143.78022377929287</v>
      </c>
      <c r="I4671">
        <v>47.3</v>
      </c>
      <c r="J4671">
        <f t="shared" si="290"/>
        <v>6800.8045847605526</v>
      </c>
      <c r="K4671">
        <v>60</v>
      </c>
      <c r="L4671">
        <f t="shared" si="291"/>
        <v>2838</v>
      </c>
      <c r="M4671">
        <v>1</v>
      </c>
      <c r="N4671">
        <v>0</v>
      </c>
      <c r="O4671">
        <v>1</v>
      </c>
      <c r="P4671">
        <v>0</v>
      </c>
      <c r="Q4671">
        <v>0</v>
      </c>
      <c r="R4671">
        <v>0</v>
      </c>
    </row>
    <row r="4672" spans="1:18" x14ac:dyDescent="0.25">
      <c r="A4672">
        <v>4671</v>
      </c>
      <c r="B4672" t="s">
        <v>4687</v>
      </c>
      <c r="C4672" t="s">
        <v>17</v>
      </c>
      <c r="D4672">
        <v>303.2</v>
      </c>
      <c r="E4672">
        <v>311.39999999999998</v>
      </c>
      <c r="F4672">
        <f t="shared" si="288"/>
        <v>8.1999999999999886</v>
      </c>
      <c r="G4672">
        <v>1610</v>
      </c>
      <c r="H4672">
        <f t="shared" si="289"/>
        <v>168.59880574265222</v>
      </c>
      <c r="I4672">
        <v>35.5</v>
      </c>
      <c r="J4672">
        <f t="shared" si="290"/>
        <v>5985.2576038641537</v>
      </c>
      <c r="K4672">
        <v>63</v>
      </c>
      <c r="L4672">
        <f t="shared" si="291"/>
        <v>2236.5</v>
      </c>
      <c r="M4672">
        <v>0</v>
      </c>
      <c r="N4672">
        <v>0</v>
      </c>
      <c r="O4672">
        <v>0</v>
      </c>
      <c r="P4672">
        <v>0</v>
      </c>
      <c r="Q4672">
        <v>0</v>
      </c>
      <c r="R4672">
        <v>0</v>
      </c>
    </row>
    <row r="4673" spans="1:18" x14ac:dyDescent="0.25">
      <c r="A4673">
        <v>4672</v>
      </c>
      <c r="B4673" t="s">
        <v>4688</v>
      </c>
      <c r="C4673" t="s">
        <v>17</v>
      </c>
      <c r="D4673">
        <v>303.3</v>
      </c>
      <c r="E4673">
        <v>311.39999999999998</v>
      </c>
      <c r="F4673">
        <f t="shared" si="288"/>
        <v>8.0999999999999659</v>
      </c>
      <c r="G4673">
        <v>1511</v>
      </c>
      <c r="H4673">
        <f t="shared" si="289"/>
        <v>158.23154998580591</v>
      </c>
      <c r="I4673">
        <v>43.4</v>
      </c>
      <c r="J4673">
        <f t="shared" si="290"/>
        <v>6867.2492693839768</v>
      </c>
      <c r="K4673">
        <v>65</v>
      </c>
      <c r="L4673">
        <f t="shared" si="291"/>
        <v>2821</v>
      </c>
      <c r="M4673">
        <v>0</v>
      </c>
      <c r="N4673">
        <v>0</v>
      </c>
      <c r="O4673">
        <v>0</v>
      </c>
      <c r="P4673">
        <v>0</v>
      </c>
      <c r="Q4673">
        <v>0</v>
      </c>
      <c r="R4673">
        <v>0</v>
      </c>
    </row>
    <row r="4674" spans="1:18" x14ac:dyDescent="0.25">
      <c r="A4674">
        <v>4673</v>
      </c>
      <c r="B4674" t="s">
        <v>4689</v>
      </c>
      <c r="C4674" t="s">
        <v>17</v>
      </c>
      <c r="D4674">
        <v>303.3</v>
      </c>
      <c r="E4674">
        <v>311.5</v>
      </c>
      <c r="F4674">
        <f t="shared" si="288"/>
        <v>8.1999999999999886</v>
      </c>
      <c r="G4674">
        <v>1412</v>
      </c>
      <c r="H4674">
        <f t="shared" si="289"/>
        <v>147.86429422895961</v>
      </c>
      <c r="I4674">
        <v>55.6</v>
      </c>
      <c r="J4674">
        <f t="shared" si="290"/>
        <v>8221.2547591301536</v>
      </c>
      <c r="K4674">
        <v>67</v>
      </c>
      <c r="L4674">
        <f t="shared" si="291"/>
        <v>3725.2000000000003</v>
      </c>
      <c r="M4674">
        <v>0</v>
      </c>
      <c r="N4674">
        <v>0</v>
      </c>
      <c r="O4674">
        <v>0</v>
      </c>
      <c r="P4674">
        <v>0</v>
      </c>
      <c r="Q4674">
        <v>0</v>
      </c>
      <c r="R4674">
        <v>0</v>
      </c>
    </row>
    <row r="4675" spans="1:18" x14ac:dyDescent="0.25">
      <c r="A4675">
        <v>4674</v>
      </c>
      <c r="B4675" t="s">
        <v>4690</v>
      </c>
      <c r="C4675" t="s">
        <v>17</v>
      </c>
      <c r="D4675">
        <v>303.39999999999998</v>
      </c>
      <c r="E4675">
        <v>311.5</v>
      </c>
      <c r="F4675">
        <f t="shared" ref="F4675:F4738" si="292">E4675-D4675</f>
        <v>8.1000000000000227</v>
      </c>
      <c r="G4675">
        <v>1501</v>
      </c>
      <c r="H4675">
        <f t="shared" ref="H4675:H4738" si="293">G4675* 2 * PI() / 60</f>
        <v>157.18435243460934</v>
      </c>
      <c r="I4675">
        <v>36.200000000000003</v>
      </c>
      <c r="J4675">
        <f t="shared" ref="J4675:J4738" si="294">H4675*I4675</f>
        <v>5690.0735581328581</v>
      </c>
      <c r="K4675">
        <v>69</v>
      </c>
      <c r="L4675">
        <f t="shared" ref="L4675:L4738" si="295">I4675*K4675</f>
        <v>2497.8000000000002</v>
      </c>
      <c r="M4675">
        <v>0</v>
      </c>
      <c r="N4675">
        <v>0</v>
      </c>
      <c r="O4675">
        <v>0</v>
      </c>
      <c r="P4675">
        <v>0</v>
      </c>
      <c r="Q4675">
        <v>0</v>
      </c>
      <c r="R4675">
        <v>0</v>
      </c>
    </row>
    <row r="4676" spans="1:18" x14ac:dyDescent="0.25">
      <c r="A4676">
        <v>4675</v>
      </c>
      <c r="B4676" t="s">
        <v>4691</v>
      </c>
      <c r="C4676" t="s">
        <v>17</v>
      </c>
      <c r="D4676">
        <v>303.39999999999998</v>
      </c>
      <c r="E4676">
        <v>311.5</v>
      </c>
      <c r="F4676">
        <f t="shared" si="292"/>
        <v>8.1000000000000227</v>
      </c>
      <c r="G4676">
        <v>1414</v>
      </c>
      <c r="H4676">
        <f t="shared" si="293"/>
        <v>148.0737337391989</v>
      </c>
      <c r="I4676">
        <v>44.8</v>
      </c>
      <c r="J4676">
        <f t="shared" si="294"/>
        <v>6633.7032715161104</v>
      </c>
      <c r="K4676">
        <v>71</v>
      </c>
      <c r="L4676">
        <f t="shared" si="295"/>
        <v>3180.7999999999997</v>
      </c>
      <c r="M4676">
        <v>0</v>
      </c>
      <c r="N4676">
        <v>0</v>
      </c>
      <c r="O4676">
        <v>0</v>
      </c>
      <c r="P4676">
        <v>0</v>
      </c>
      <c r="Q4676">
        <v>0</v>
      </c>
      <c r="R4676">
        <v>0</v>
      </c>
    </row>
    <row r="4677" spans="1:18" x14ac:dyDescent="0.25">
      <c r="A4677">
        <v>4676</v>
      </c>
      <c r="B4677" t="s">
        <v>4692</v>
      </c>
      <c r="C4677" t="s">
        <v>27</v>
      </c>
      <c r="D4677">
        <v>303.5</v>
      </c>
      <c r="E4677">
        <v>311.5</v>
      </c>
      <c r="F4677">
        <f t="shared" si="292"/>
        <v>8</v>
      </c>
      <c r="G4677">
        <v>1629</v>
      </c>
      <c r="H4677">
        <f t="shared" si="293"/>
        <v>170.58848108992575</v>
      </c>
      <c r="I4677">
        <v>33.5</v>
      </c>
      <c r="J4677">
        <f t="shared" si="294"/>
        <v>5714.7141165125122</v>
      </c>
      <c r="K4677">
        <v>73</v>
      </c>
      <c r="L4677">
        <f t="shared" si="295"/>
        <v>2445.5</v>
      </c>
      <c r="M4677">
        <v>0</v>
      </c>
      <c r="N4677">
        <v>0</v>
      </c>
      <c r="O4677">
        <v>0</v>
      </c>
      <c r="P4677">
        <v>0</v>
      </c>
      <c r="Q4677">
        <v>0</v>
      </c>
      <c r="R4677">
        <v>0</v>
      </c>
    </row>
    <row r="4678" spans="1:18" x14ac:dyDescent="0.25">
      <c r="A4678">
        <v>4677</v>
      </c>
      <c r="B4678" t="s">
        <v>4693</v>
      </c>
      <c r="C4678" t="s">
        <v>17</v>
      </c>
      <c r="D4678">
        <v>303.39999999999998</v>
      </c>
      <c r="E4678">
        <v>311.5</v>
      </c>
      <c r="F4678">
        <f t="shared" si="292"/>
        <v>8.1000000000000227</v>
      </c>
      <c r="G4678">
        <v>1879</v>
      </c>
      <c r="H4678">
        <f t="shared" si="293"/>
        <v>196.7684198698407</v>
      </c>
      <c r="I4678">
        <v>21.3</v>
      </c>
      <c r="J4678">
        <f t="shared" si="294"/>
        <v>4191.1673432276066</v>
      </c>
      <c r="K4678">
        <v>78</v>
      </c>
      <c r="L4678">
        <f t="shared" si="295"/>
        <v>1661.4</v>
      </c>
      <c r="M4678">
        <v>0</v>
      </c>
      <c r="N4678">
        <v>0</v>
      </c>
      <c r="O4678">
        <v>0</v>
      </c>
      <c r="P4678">
        <v>0</v>
      </c>
      <c r="Q4678">
        <v>0</v>
      </c>
      <c r="R4678">
        <v>0</v>
      </c>
    </row>
    <row r="4679" spans="1:18" x14ac:dyDescent="0.25">
      <c r="A4679">
        <v>4678</v>
      </c>
      <c r="B4679" t="s">
        <v>4694</v>
      </c>
      <c r="C4679" t="s">
        <v>27</v>
      </c>
      <c r="D4679">
        <v>303.5</v>
      </c>
      <c r="E4679">
        <v>311.60000000000002</v>
      </c>
      <c r="F4679">
        <f t="shared" si="292"/>
        <v>8.1000000000000227</v>
      </c>
      <c r="G4679">
        <v>1466</v>
      </c>
      <c r="H4679">
        <f t="shared" si="293"/>
        <v>153.51916100542121</v>
      </c>
      <c r="I4679">
        <v>47</v>
      </c>
      <c r="J4679">
        <f t="shared" si="294"/>
        <v>7215.4005672547974</v>
      </c>
      <c r="K4679">
        <v>80</v>
      </c>
      <c r="L4679">
        <f t="shared" si="295"/>
        <v>3760</v>
      </c>
      <c r="M4679">
        <v>0</v>
      </c>
      <c r="N4679">
        <v>0</v>
      </c>
      <c r="O4679">
        <v>0</v>
      </c>
      <c r="P4679">
        <v>0</v>
      </c>
      <c r="Q4679">
        <v>0</v>
      </c>
      <c r="R4679">
        <v>0</v>
      </c>
    </row>
    <row r="4680" spans="1:18" x14ac:dyDescent="0.25">
      <c r="A4680">
        <v>4679</v>
      </c>
      <c r="B4680" t="s">
        <v>4695</v>
      </c>
      <c r="C4680" t="s">
        <v>27</v>
      </c>
      <c r="D4680">
        <v>303.60000000000002</v>
      </c>
      <c r="E4680">
        <v>311.7</v>
      </c>
      <c r="F4680">
        <f t="shared" si="292"/>
        <v>8.0999999999999659</v>
      </c>
      <c r="G4680">
        <v>1476</v>
      </c>
      <c r="H4680">
        <f t="shared" si="293"/>
        <v>154.56635855661781</v>
      </c>
      <c r="I4680">
        <v>40.1</v>
      </c>
      <c r="J4680">
        <f t="shared" si="294"/>
        <v>6198.110978120375</v>
      </c>
      <c r="K4680">
        <v>85</v>
      </c>
      <c r="L4680">
        <f t="shared" si="295"/>
        <v>3408.5</v>
      </c>
      <c r="M4680">
        <v>0</v>
      </c>
      <c r="N4680">
        <v>0</v>
      </c>
      <c r="O4680">
        <v>0</v>
      </c>
      <c r="P4680">
        <v>0</v>
      </c>
      <c r="Q4680">
        <v>0</v>
      </c>
      <c r="R4680">
        <v>0</v>
      </c>
    </row>
    <row r="4681" spans="1:18" x14ac:dyDescent="0.25">
      <c r="A4681">
        <v>4680</v>
      </c>
      <c r="B4681" t="s">
        <v>4696</v>
      </c>
      <c r="C4681" t="s">
        <v>17</v>
      </c>
      <c r="D4681">
        <v>303.60000000000002</v>
      </c>
      <c r="E4681">
        <v>311.8</v>
      </c>
      <c r="F4681">
        <f t="shared" si="292"/>
        <v>8.1999999999999886</v>
      </c>
      <c r="G4681">
        <v>1695</v>
      </c>
      <c r="H4681">
        <f t="shared" si="293"/>
        <v>177.49998492782331</v>
      </c>
      <c r="I4681">
        <v>30.7</v>
      </c>
      <c r="J4681">
        <f t="shared" si="294"/>
        <v>5449.2495372841749</v>
      </c>
      <c r="K4681">
        <v>90</v>
      </c>
      <c r="L4681">
        <f t="shared" si="295"/>
        <v>2763</v>
      </c>
      <c r="M4681">
        <v>0</v>
      </c>
      <c r="N4681">
        <v>0</v>
      </c>
      <c r="O4681">
        <v>0</v>
      </c>
      <c r="P4681">
        <v>0</v>
      </c>
      <c r="Q4681">
        <v>0</v>
      </c>
      <c r="R4681">
        <v>0</v>
      </c>
    </row>
    <row r="4682" spans="1:18" x14ac:dyDescent="0.25">
      <c r="A4682">
        <v>4681</v>
      </c>
      <c r="B4682" t="s">
        <v>4697</v>
      </c>
      <c r="C4682" t="s">
        <v>17</v>
      </c>
      <c r="D4682">
        <v>303.60000000000002</v>
      </c>
      <c r="E4682">
        <v>311.7</v>
      </c>
      <c r="F4682">
        <f t="shared" si="292"/>
        <v>8.0999999999999659</v>
      </c>
      <c r="G4682">
        <v>1491</v>
      </c>
      <c r="H4682">
        <f t="shared" si="293"/>
        <v>156.13715488341271</v>
      </c>
      <c r="I4682">
        <v>39.799999999999997</v>
      </c>
      <c r="J4682">
        <f t="shared" si="294"/>
        <v>6214.2587643598254</v>
      </c>
      <c r="K4682">
        <v>92</v>
      </c>
      <c r="L4682">
        <f t="shared" si="295"/>
        <v>3661.6</v>
      </c>
      <c r="M4682">
        <v>0</v>
      </c>
      <c r="N4682">
        <v>0</v>
      </c>
      <c r="O4682">
        <v>0</v>
      </c>
      <c r="P4682">
        <v>0</v>
      </c>
      <c r="Q4682">
        <v>0</v>
      </c>
      <c r="R4682">
        <v>0</v>
      </c>
    </row>
    <row r="4683" spans="1:18" x14ac:dyDescent="0.25">
      <c r="A4683">
        <v>4682</v>
      </c>
      <c r="B4683" t="s">
        <v>4698</v>
      </c>
      <c r="C4683" t="s">
        <v>15</v>
      </c>
      <c r="D4683">
        <v>303.60000000000002</v>
      </c>
      <c r="E4683">
        <v>311.8</v>
      </c>
      <c r="F4683">
        <f t="shared" si="292"/>
        <v>8.1999999999999886</v>
      </c>
      <c r="G4683">
        <v>1659</v>
      </c>
      <c r="H4683">
        <f t="shared" si="293"/>
        <v>173.73007374351556</v>
      </c>
      <c r="I4683">
        <v>34.700000000000003</v>
      </c>
      <c r="J4683">
        <f t="shared" si="294"/>
        <v>6028.4335588999902</v>
      </c>
      <c r="K4683">
        <v>94</v>
      </c>
      <c r="L4683">
        <f t="shared" si="295"/>
        <v>3261.8</v>
      </c>
      <c r="M4683">
        <v>0</v>
      </c>
      <c r="N4683">
        <v>0</v>
      </c>
      <c r="O4683">
        <v>0</v>
      </c>
      <c r="P4683">
        <v>0</v>
      </c>
      <c r="Q4683">
        <v>0</v>
      </c>
      <c r="R4683">
        <v>0</v>
      </c>
    </row>
    <row r="4684" spans="1:18" x14ac:dyDescent="0.25">
      <c r="A4684">
        <v>4683</v>
      </c>
      <c r="B4684" t="s">
        <v>4699</v>
      </c>
      <c r="C4684" t="s">
        <v>17</v>
      </c>
      <c r="D4684">
        <v>303.60000000000002</v>
      </c>
      <c r="E4684">
        <v>311.8</v>
      </c>
      <c r="F4684">
        <f t="shared" si="292"/>
        <v>8.1999999999999886</v>
      </c>
      <c r="G4684">
        <v>1567</v>
      </c>
      <c r="H4684">
        <f t="shared" si="293"/>
        <v>164.09585627250686</v>
      </c>
      <c r="I4684">
        <v>31.7</v>
      </c>
      <c r="J4684">
        <f t="shared" si="294"/>
        <v>5201.8386438384678</v>
      </c>
      <c r="K4684">
        <v>97</v>
      </c>
      <c r="L4684">
        <f t="shared" si="295"/>
        <v>3074.9</v>
      </c>
      <c r="M4684">
        <v>0</v>
      </c>
      <c r="N4684">
        <v>0</v>
      </c>
      <c r="O4684">
        <v>0</v>
      </c>
      <c r="P4684">
        <v>0</v>
      </c>
      <c r="Q4684">
        <v>0</v>
      </c>
      <c r="R4684">
        <v>0</v>
      </c>
    </row>
    <row r="4685" spans="1:18" x14ac:dyDescent="0.25">
      <c r="A4685">
        <v>4684</v>
      </c>
      <c r="B4685" t="s">
        <v>4700</v>
      </c>
      <c r="C4685" t="s">
        <v>17</v>
      </c>
      <c r="D4685">
        <v>303.60000000000002</v>
      </c>
      <c r="E4685">
        <v>311.8</v>
      </c>
      <c r="F4685">
        <f t="shared" si="292"/>
        <v>8.1999999999999886</v>
      </c>
      <c r="G4685">
        <v>1736</v>
      </c>
      <c r="H4685">
        <f t="shared" si="293"/>
        <v>181.79349488772934</v>
      </c>
      <c r="I4685">
        <v>32.9</v>
      </c>
      <c r="J4685">
        <f t="shared" si="294"/>
        <v>5981.0059818062946</v>
      </c>
      <c r="K4685">
        <v>99</v>
      </c>
      <c r="L4685">
        <f t="shared" si="295"/>
        <v>3257.1</v>
      </c>
      <c r="M4685">
        <v>0</v>
      </c>
      <c r="N4685">
        <v>0</v>
      </c>
      <c r="O4685">
        <v>0</v>
      </c>
      <c r="P4685">
        <v>0</v>
      </c>
      <c r="Q4685">
        <v>0</v>
      </c>
      <c r="R4685">
        <v>0</v>
      </c>
    </row>
    <row r="4686" spans="1:18" x14ac:dyDescent="0.25">
      <c r="A4686">
        <v>4685</v>
      </c>
      <c r="B4686" t="s">
        <v>4701</v>
      </c>
      <c r="C4686" t="s">
        <v>15</v>
      </c>
      <c r="D4686">
        <v>303.60000000000002</v>
      </c>
      <c r="E4686">
        <v>311.8</v>
      </c>
      <c r="F4686">
        <f t="shared" si="292"/>
        <v>8.1999999999999886</v>
      </c>
      <c r="G4686">
        <v>1421</v>
      </c>
      <c r="H4686">
        <f t="shared" si="293"/>
        <v>148.80677202503654</v>
      </c>
      <c r="I4686">
        <v>44.8</v>
      </c>
      <c r="J4686">
        <f t="shared" si="294"/>
        <v>6666.5433867216361</v>
      </c>
      <c r="K4686">
        <v>101</v>
      </c>
      <c r="L4686">
        <f t="shared" si="295"/>
        <v>4524.7999999999993</v>
      </c>
      <c r="M4686">
        <v>1</v>
      </c>
      <c r="N4686">
        <v>0</v>
      </c>
      <c r="O4686">
        <v>0</v>
      </c>
      <c r="P4686">
        <v>0</v>
      </c>
      <c r="Q4686">
        <v>0</v>
      </c>
      <c r="R4686">
        <v>0</v>
      </c>
    </row>
    <row r="4687" spans="1:18" x14ac:dyDescent="0.25">
      <c r="A4687">
        <v>4686</v>
      </c>
      <c r="B4687" t="s">
        <v>4702</v>
      </c>
      <c r="C4687" t="s">
        <v>15</v>
      </c>
      <c r="D4687">
        <v>303.60000000000002</v>
      </c>
      <c r="E4687">
        <v>311.8</v>
      </c>
      <c r="F4687">
        <f t="shared" si="292"/>
        <v>8.1999999999999886</v>
      </c>
      <c r="G4687">
        <v>1627</v>
      </c>
      <c r="H4687">
        <f t="shared" si="293"/>
        <v>170.37904157968646</v>
      </c>
      <c r="I4687">
        <v>30.8</v>
      </c>
      <c r="J4687">
        <f t="shared" si="294"/>
        <v>5247.6744806543429</v>
      </c>
      <c r="K4687">
        <v>104</v>
      </c>
      <c r="L4687">
        <f t="shared" si="295"/>
        <v>3203.2000000000003</v>
      </c>
      <c r="M4687">
        <v>0</v>
      </c>
      <c r="N4687">
        <v>0</v>
      </c>
      <c r="O4687">
        <v>0</v>
      </c>
      <c r="P4687">
        <v>0</v>
      </c>
      <c r="Q4687">
        <v>0</v>
      </c>
      <c r="R4687">
        <v>0</v>
      </c>
    </row>
    <row r="4688" spans="1:18" x14ac:dyDescent="0.25">
      <c r="A4688">
        <v>4687</v>
      </c>
      <c r="B4688" t="s">
        <v>4703</v>
      </c>
      <c r="C4688" t="s">
        <v>15</v>
      </c>
      <c r="D4688">
        <v>303.5</v>
      </c>
      <c r="E4688">
        <v>311.60000000000002</v>
      </c>
      <c r="F4688">
        <f t="shared" si="292"/>
        <v>8.1000000000000227</v>
      </c>
      <c r="G4688">
        <v>1562</v>
      </c>
      <c r="H4688">
        <f t="shared" si="293"/>
        <v>163.57225749690858</v>
      </c>
      <c r="I4688">
        <v>34.200000000000003</v>
      </c>
      <c r="J4688">
        <f t="shared" si="294"/>
        <v>5594.1712063942741</v>
      </c>
      <c r="K4688">
        <v>107</v>
      </c>
      <c r="L4688">
        <f t="shared" si="295"/>
        <v>3659.4</v>
      </c>
      <c r="M4688">
        <v>0</v>
      </c>
      <c r="N4688">
        <v>0</v>
      </c>
      <c r="O4688">
        <v>0</v>
      </c>
      <c r="P4688">
        <v>0</v>
      </c>
      <c r="Q4688">
        <v>0</v>
      </c>
      <c r="R4688">
        <v>0</v>
      </c>
    </row>
    <row r="4689" spans="1:18" x14ac:dyDescent="0.25">
      <c r="A4689">
        <v>4688</v>
      </c>
      <c r="B4689" t="s">
        <v>4704</v>
      </c>
      <c r="C4689" t="s">
        <v>17</v>
      </c>
      <c r="D4689">
        <v>303.5</v>
      </c>
      <c r="E4689">
        <v>311.60000000000002</v>
      </c>
      <c r="F4689">
        <f t="shared" si="292"/>
        <v>8.1000000000000227</v>
      </c>
      <c r="G4689">
        <v>2183</v>
      </c>
      <c r="H4689">
        <f t="shared" si="293"/>
        <v>228.60322542621728</v>
      </c>
      <c r="I4689">
        <v>17</v>
      </c>
      <c r="J4689">
        <f t="shared" si="294"/>
        <v>3886.2548322456937</v>
      </c>
      <c r="K4689">
        <v>110</v>
      </c>
      <c r="L4689">
        <f t="shared" si="295"/>
        <v>1870</v>
      </c>
      <c r="M4689">
        <v>0</v>
      </c>
      <c r="N4689">
        <v>0</v>
      </c>
      <c r="O4689">
        <v>0</v>
      </c>
      <c r="P4689">
        <v>0</v>
      </c>
      <c r="Q4689">
        <v>0</v>
      </c>
      <c r="R4689">
        <v>0</v>
      </c>
    </row>
    <row r="4690" spans="1:18" x14ac:dyDescent="0.25">
      <c r="A4690">
        <v>4689</v>
      </c>
      <c r="B4690" t="s">
        <v>4705</v>
      </c>
      <c r="C4690" t="s">
        <v>17</v>
      </c>
      <c r="D4690">
        <v>303.5</v>
      </c>
      <c r="E4690">
        <v>311.60000000000002</v>
      </c>
      <c r="F4690">
        <f t="shared" si="292"/>
        <v>8.1000000000000227</v>
      </c>
      <c r="G4690">
        <v>1577</v>
      </c>
      <c r="H4690">
        <f t="shared" si="293"/>
        <v>165.14305382370347</v>
      </c>
      <c r="I4690">
        <v>38.1</v>
      </c>
      <c r="J4690">
        <f t="shared" si="294"/>
        <v>6291.9503506831024</v>
      </c>
      <c r="K4690">
        <v>112</v>
      </c>
      <c r="L4690">
        <f t="shared" si="295"/>
        <v>4267.2</v>
      </c>
      <c r="M4690">
        <v>0</v>
      </c>
      <c r="N4690">
        <v>0</v>
      </c>
      <c r="O4690">
        <v>0</v>
      </c>
      <c r="P4690">
        <v>0</v>
      </c>
      <c r="Q4690">
        <v>0</v>
      </c>
      <c r="R4690">
        <v>0</v>
      </c>
    </row>
    <row r="4691" spans="1:18" x14ac:dyDescent="0.25">
      <c r="A4691">
        <v>4690</v>
      </c>
      <c r="B4691" t="s">
        <v>4706</v>
      </c>
      <c r="C4691" t="s">
        <v>15</v>
      </c>
      <c r="D4691">
        <v>303.39999999999998</v>
      </c>
      <c r="E4691">
        <v>311.5</v>
      </c>
      <c r="F4691">
        <f t="shared" si="292"/>
        <v>8.1000000000000227</v>
      </c>
      <c r="G4691">
        <v>1560</v>
      </c>
      <c r="H4691">
        <f t="shared" si="293"/>
        <v>163.36281798666923</v>
      </c>
      <c r="I4691">
        <v>36.4</v>
      </c>
      <c r="J4691">
        <f t="shared" si="294"/>
        <v>5946.4065747147597</v>
      </c>
      <c r="K4691">
        <v>114</v>
      </c>
      <c r="L4691">
        <f t="shared" si="295"/>
        <v>4149.5999999999995</v>
      </c>
      <c r="M4691">
        <v>0</v>
      </c>
      <c r="N4691">
        <v>0</v>
      </c>
      <c r="O4691">
        <v>0</v>
      </c>
      <c r="P4691">
        <v>0</v>
      </c>
      <c r="Q4691">
        <v>0</v>
      </c>
      <c r="R4691">
        <v>0</v>
      </c>
    </row>
    <row r="4692" spans="1:18" x14ac:dyDescent="0.25">
      <c r="A4692">
        <v>4691</v>
      </c>
      <c r="B4692" t="s">
        <v>4707</v>
      </c>
      <c r="C4692" t="s">
        <v>15</v>
      </c>
      <c r="D4692">
        <v>303.39999999999998</v>
      </c>
      <c r="E4692">
        <v>311.5</v>
      </c>
      <c r="F4692">
        <f t="shared" si="292"/>
        <v>8.1000000000000227</v>
      </c>
      <c r="G4692">
        <v>1483</v>
      </c>
      <c r="H4692">
        <f t="shared" si="293"/>
        <v>155.29939684245542</v>
      </c>
      <c r="I4692">
        <v>43</v>
      </c>
      <c r="J4692">
        <f t="shared" si="294"/>
        <v>6677.8740642255834</v>
      </c>
      <c r="K4692">
        <v>117</v>
      </c>
      <c r="L4692">
        <f t="shared" si="295"/>
        <v>5031</v>
      </c>
      <c r="M4692">
        <v>0</v>
      </c>
      <c r="N4692">
        <v>0</v>
      </c>
      <c r="O4692">
        <v>0</v>
      </c>
      <c r="P4692">
        <v>0</v>
      </c>
      <c r="Q4692">
        <v>0</v>
      </c>
      <c r="R4692">
        <v>0</v>
      </c>
    </row>
    <row r="4693" spans="1:18" x14ac:dyDescent="0.25">
      <c r="A4693">
        <v>4692</v>
      </c>
      <c r="B4693" t="s">
        <v>4708</v>
      </c>
      <c r="C4693" t="s">
        <v>17</v>
      </c>
      <c r="D4693">
        <v>303.5</v>
      </c>
      <c r="E4693">
        <v>311.5</v>
      </c>
      <c r="F4693">
        <f t="shared" si="292"/>
        <v>8</v>
      </c>
      <c r="G4693">
        <v>1535</v>
      </c>
      <c r="H4693">
        <f t="shared" si="293"/>
        <v>160.74482410867773</v>
      </c>
      <c r="I4693">
        <v>33.299999999999997</v>
      </c>
      <c r="J4693">
        <f t="shared" si="294"/>
        <v>5352.8026428189678</v>
      </c>
      <c r="K4693">
        <v>120</v>
      </c>
      <c r="L4693">
        <f t="shared" si="295"/>
        <v>3995.9999999999995</v>
      </c>
      <c r="M4693">
        <v>0</v>
      </c>
      <c r="N4693">
        <v>0</v>
      </c>
      <c r="O4693">
        <v>0</v>
      </c>
      <c r="P4693">
        <v>0</v>
      </c>
      <c r="Q4693">
        <v>0</v>
      </c>
      <c r="R4693">
        <v>0</v>
      </c>
    </row>
    <row r="4694" spans="1:18" x14ac:dyDescent="0.25">
      <c r="A4694">
        <v>4693</v>
      </c>
      <c r="B4694" t="s">
        <v>4709</v>
      </c>
      <c r="C4694" t="s">
        <v>15</v>
      </c>
      <c r="D4694">
        <v>303.39999999999998</v>
      </c>
      <c r="E4694">
        <v>311.39999999999998</v>
      </c>
      <c r="F4694">
        <f t="shared" si="292"/>
        <v>8</v>
      </c>
      <c r="G4694">
        <v>1606</v>
      </c>
      <c r="H4694">
        <f t="shared" si="293"/>
        <v>168.1799267221736</v>
      </c>
      <c r="I4694">
        <v>29.6</v>
      </c>
      <c r="J4694">
        <f t="shared" si="294"/>
        <v>4978.1258309763389</v>
      </c>
      <c r="K4694">
        <v>122</v>
      </c>
      <c r="L4694">
        <f t="shared" si="295"/>
        <v>3611.2000000000003</v>
      </c>
      <c r="M4694">
        <v>0</v>
      </c>
      <c r="N4694">
        <v>0</v>
      </c>
      <c r="O4694">
        <v>0</v>
      </c>
      <c r="P4694">
        <v>0</v>
      </c>
      <c r="Q4694">
        <v>0</v>
      </c>
      <c r="R4694">
        <v>0</v>
      </c>
    </row>
    <row r="4695" spans="1:18" x14ac:dyDescent="0.25">
      <c r="A4695">
        <v>4694</v>
      </c>
      <c r="B4695" t="s">
        <v>4710</v>
      </c>
      <c r="C4695" t="s">
        <v>15</v>
      </c>
      <c r="D4695">
        <v>303.39999999999998</v>
      </c>
      <c r="E4695">
        <v>311.5</v>
      </c>
      <c r="F4695">
        <f t="shared" si="292"/>
        <v>8.1000000000000227</v>
      </c>
      <c r="G4695">
        <v>1817</v>
      </c>
      <c r="H4695">
        <f t="shared" si="293"/>
        <v>190.27579505242181</v>
      </c>
      <c r="I4695">
        <v>24.7</v>
      </c>
      <c r="J4695">
        <f t="shared" si="294"/>
        <v>4699.8121377948182</v>
      </c>
      <c r="K4695">
        <v>125</v>
      </c>
      <c r="L4695">
        <f t="shared" si="295"/>
        <v>3087.5</v>
      </c>
      <c r="M4695">
        <v>0</v>
      </c>
      <c r="N4695">
        <v>0</v>
      </c>
      <c r="O4695">
        <v>0</v>
      </c>
      <c r="P4695">
        <v>0</v>
      </c>
      <c r="Q4695">
        <v>0</v>
      </c>
      <c r="R4695">
        <v>0</v>
      </c>
    </row>
    <row r="4696" spans="1:18" x14ac:dyDescent="0.25">
      <c r="A4696">
        <v>4695</v>
      </c>
      <c r="B4696" t="s">
        <v>4711</v>
      </c>
      <c r="C4696" t="s">
        <v>17</v>
      </c>
      <c r="D4696">
        <v>303.39999999999998</v>
      </c>
      <c r="E4696">
        <v>311.5</v>
      </c>
      <c r="F4696">
        <f t="shared" si="292"/>
        <v>8.1000000000000227</v>
      </c>
      <c r="G4696">
        <v>1424</v>
      </c>
      <c r="H4696">
        <f t="shared" si="293"/>
        <v>149.12093129039553</v>
      </c>
      <c r="I4696">
        <v>50.8</v>
      </c>
      <c r="J4696">
        <f t="shared" si="294"/>
        <v>7575.3433095520923</v>
      </c>
      <c r="K4696">
        <v>128</v>
      </c>
      <c r="L4696">
        <f t="shared" si="295"/>
        <v>6502.4</v>
      </c>
      <c r="M4696">
        <v>0</v>
      </c>
      <c r="N4696">
        <v>0</v>
      </c>
      <c r="O4696">
        <v>0</v>
      </c>
      <c r="P4696">
        <v>0</v>
      </c>
      <c r="Q4696">
        <v>0</v>
      </c>
      <c r="R4696">
        <v>0</v>
      </c>
    </row>
    <row r="4697" spans="1:18" x14ac:dyDescent="0.25">
      <c r="A4697">
        <v>4696</v>
      </c>
      <c r="B4697" t="s">
        <v>4712</v>
      </c>
      <c r="C4697" t="s">
        <v>17</v>
      </c>
      <c r="D4697">
        <v>303.3</v>
      </c>
      <c r="E4697">
        <v>311.60000000000002</v>
      </c>
      <c r="F4697">
        <f t="shared" si="292"/>
        <v>8.3000000000000114</v>
      </c>
      <c r="G4697">
        <v>1514</v>
      </c>
      <c r="H4697">
        <f t="shared" si="293"/>
        <v>158.54570925116488</v>
      </c>
      <c r="I4697">
        <v>34.700000000000003</v>
      </c>
      <c r="J4697">
        <f t="shared" si="294"/>
        <v>5501.5361110154217</v>
      </c>
      <c r="K4697">
        <v>130</v>
      </c>
      <c r="L4697">
        <f t="shared" si="295"/>
        <v>4511</v>
      </c>
      <c r="M4697">
        <v>0</v>
      </c>
      <c r="N4697">
        <v>0</v>
      </c>
      <c r="O4697">
        <v>0</v>
      </c>
      <c r="P4697">
        <v>0</v>
      </c>
      <c r="Q4697">
        <v>0</v>
      </c>
      <c r="R4697">
        <v>0</v>
      </c>
    </row>
    <row r="4698" spans="1:18" x14ac:dyDescent="0.25">
      <c r="A4698">
        <v>4697</v>
      </c>
      <c r="B4698" t="s">
        <v>4713</v>
      </c>
      <c r="C4698" t="s">
        <v>17</v>
      </c>
      <c r="D4698">
        <v>303.39999999999998</v>
      </c>
      <c r="E4698">
        <v>311.60000000000002</v>
      </c>
      <c r="F4698">
        <f t="shared" si="292"/>
        <v>8.2000000000000455</v>
      </c>
      <c r="G4698">
        <v>1449</v>
      </c>
      <c r="H4698">
        <f t="shared" si="293"/>
        <v>151.73892516838703</v>
      </c>
      <c r="I4698">
        <v>41.7</v>
      </c>
      <c r="J4698">
        <f t="shared" si="294"/>
        <v>6327.5131795217394</v>
      </c>
      <c r="K4698">
        <v>132</v>
      </c>
      <c r="L4698">
        <f t="shared" si="295"/>
        <v>5504.4000000000005</v>
      </c>
      <c r="M4698">
        <v>0</v>
      </c>
      <c r="N4698">
        <v>0</v>
      </c>
      <c r="O4698">
        <v>0</v>
      </c>
      <c r="P4698">
        <v>0</v>
      </c>
      <c r="Q4698">
        <v>0</v>
      </c>
      <c r="R4698">
        <v>0</v>
      </c>
    </row>
    <row r="4699" spans="1:18" x14ac:dyDescent="0.25">
      <c r="A4699">
        <v>4698</v>
      </c>
      <c r="B4699" t="s">
        <v>4714</v>
      </c>
      <c r="C4699" t="s">
        <v>15</v>
      </c>
      <c r="D4699">
        <v>303.5</v>
      </c>
      <c r="E4699">
        <v>311.60000000000002</v>
      </c>
      <c r="F4699">
        <f t="shared" si="292"/>
        <v>8.1000000000000227</v>
      </c>
      <c r="G4699">
        <v>1573</v>
      </c>
      <c r="H4699">
        <f t="shared" si="293"/>
        <v>164.72417480322483</v>
      </c>
      <c r="I4699">
        <v>34</v>
      </c>
      <c r="J4699">
        <f t="shared" si="294"/>
        <v>5600.6219433096439</v>
      </c>
      <c r="K4699">
        <v>134</v>
      </c>
      <c r="L4699">
        <f t="shared" si="295"/>
        <v>4556</v>
      </c>
      <c r="M4699">
        <v>0</v>
      </c>
      <c r="N4699">
        <v>0</v>
      </c>
      <c r="O4699">
        <v>0</v>
      </c>
      <c r="P4699">
        <v>0</v>
      </c>
      <c r="Q4699">
        <v>0</v>
      </c>
      <c r="R4699">
        <v>0</v>
      </c>
    </row>
    <row r="4700" spans="1:18" x14ac:dyDescent="0.25">
      <c r="A4700">
        <v>4699</v>
      </c>
      <c r="B4700" t="s">
        <v>4715</v>
      </c>
      <c r="C4700" t="s">
        <v>17</v>
      </c>
      <c r="D4700">
        <v>303.39999999999998</v>
      </c>
      <c r="E4700">
        <v>311.60000000000002</v>
      </c>
      <c r="F4700">
        <f t="shared" si="292"/>
        <v>8.2000000000000455</v>
      </c>
      <c r="G4700">
        <v>1564</v>
      </c>
      <c r="H4700">
        <f t="shared" si="293"/>
        <v>163.7816970071479</v>
      </c>
      <c r="I4700">
        <v>41.9</v>
      </c>
      <c r="J4700">
        <f t="shared" si="294"/>
        <v>6862.4531045994963</v>
      </c>
      <c r="K4700">
        <v>137</v>
      </c>
      <c r="L4700">
        <f t="shared" si="295"/>
        <v>5740.3</v>
      </c>
      <c r="M4700">
        <v>0</v>
      </c>
      <c r="N4700">
        <v>0</v>
      </c>
      <c r="O4700">
        <v>0</v>
      </c>
      <c r="P4700">
        <v>0</v>
      </c>
      <c r="Q4700">
        <v>0</v>
      </c>
      <c r="R4700">
        <v>0</v>
      </c>
    </row>
    <row r="4701" spans="1:18" x14ac:dyDescent="0.25">
      <c r="A4701">
        <v>4700</v>
      </c>
      <c r="B4701" t="s">
        <v>4716</v>
      </c>
      <c r="C4701" t="s">
        <v>17</v>
      </c>
      <c r="D4701">
        <v>303.5</v>
      </c>
      <c r="E4701">
        <v>311.60000000000002</v>
      </c>
      <c r="F4701">
        <f t="shared" si="292"/>
        <v>8.1000000000000227</v>
      </c>
      <c r="G4701">
        <v>1428</v>
      </c>
      <c r="H4701">
        <f t="shared" si="293"/>
        <v>149.53981031087415</v>
      </c>
      <c r="I4701">
        <v>46.2</v>
      </c>
      <c r="J4701">
        <f t="shared" si="294"/>
        <v>6908.7392363623858</v>
      </c>
      <c r="K4701">
        <v>139</v>
      </c>
      <c r="L4701">
        <f t="shared" si="295"/>
        <v>6421.8</v>
      </c>
      <c r="M4701">
        <v>0</v>
      </c>
      <c r="N4701">
        <v>0</v>
      </c>
      <c r="O4701">
        <v>0</v>
      </c>
      <c r="P4701">
        <v>0</v>
      </c>
      <c r="Q4701">
        <v>0</v>
      </c>
      <c r="R4701">
        <v>0</v>
      </c>
    </row>
    <row r="4702" spans="1:18" x14ac:dyDescent="0.25">
      <c r="A4702">
        <v>4701</v>
      </c>
      <c r="B4702" t="s">
        <v>4717</v>
      </c>
      <c r="C4702" t="s">
        <v>17</v>
      </c>
      <c r="D4702">
        <v>303.5</v>
      </c>
      <c r="E4702">
        <v>311.7</v>
      </c>
      <c r="F4702">
        <f t="shared" si="292"/>
        <v>8.1999999999999886</v>
      </c>
      <c r="G4702">
        <v>1620</v>
      </c>
      <c r="H4702">
        <f t="shared" si="293"/>
        <v>169.64600329384882</v>
      </c>
      <c r="I4702">
        <v>31</v>
      </c>
      <c r="J4702">
        <f t="shared" si="294"/>
        <v>5259.0261021093138</v>
      </c>
      <c r="K4702">
        <v>141</v>
      </c>
      <c r="L4702">
        <f t="shared" si="295"/>
        <v>4371</v>
      </c>
      <c r="M4702">
        <v>0</v>
      </c>
      <c r="N4702">
        <v>0</v>
      </c>
      <c r="O4702">
        <v>0</v>
      </c>
      <c r="P4702">
        <v>0</v>
      </c>
      <c r="Q4702">
        <v>0</v>
      </c>
      <c r="R4702">
        <v>0</v>
      </c>
    </row>
    <row r="4703" spans="1:18" x14ac:dyDescent="0.25">
      <c r="A4703">
        <v>4702</v>
      </c>
      <c r="B4703" t="s">
        <v>4718</v>
      </c>
      <c r="C4703" t="s">
        <v>27</v>
      </c>
      <c r="D4703">
        <v>303.5</v>
      </c>
      <c r="E4703">
        <v>311.7</v>
      </c>
      <c r="F4703">
        <f t="shared" si="292"/>
        <v>8.1999999999999886</v>
      </c>
      <c r="G4703">
        <v>1584</v>
      </c>
      <c r="H4703">
        <f t="shared" si="293"/>
        <v>165.87609210954108</v>
      </c>
      <c r="I4703">
        <v>32.700000000000003</v>
      </c>
      <c r="J4703">
        <f t="shared" si="294"/>
        <v>5424.1482119819939</v>
      </c>
      <c r="K4703">
        <v>143</v>
      </c>
      <c r="L4703">
        <f t="shared" si="295"/>
        <v>4676.1000000000004</v>
      </c>
      <c r="M4703">
        <v>0</v>
      </c>
      <c r="N4703">
        <v>0</v>
      </c>
      <c r="O4703">
        <v>0</v>
      </c>
      <c r="P4703">
        <v>0</v>
      </c>
      <c r="Q4703">
        <v>0</v>
      </c>
      <c r="R4703">
        <v>0</v>
      </c>
    </row>
    <row r="4704" spans="1:18" x14ac:dyDescent="0.25">
      <c r="A4704">
        <v>4703</v>
      </c>
      <c r="B4704" t="s">
        <v>4719</v>
      </c>
      <c r="C4704" t="s">
        <v>17</v>
      </c>
      <c r="D4704">
        <v>303.60000000000002</v>
      </c>
      <c r="E4704">
        <v>311.8</v>
      </c>
      <c r="F4704">
        <f t="shared" si="292"/>
        <v>8.1999999999999886</v>
      </c>
      <c r="G4704">
        <v>1222</v>
      </c>
      <c r="H4704">
        <f t="shared" si="293"/>
        <v>127.96754075622424</v>
      </c>
      <c r="I4704">
        <v>66.8</v>
      </c>
      <c r="J4704">
        <f t="shared" si="294"/>
        <v>8548.2317225157785</v>
      </c>
      <c r="K4704">
        <v>148</v>
      </c>
      <c r="L4704">
        <f t="shared" si="295"/>
        <v>9886.4</v>
      </c>
      <c r="M4704">
        <v>1</v>
      </c>
      <c r="N4704">
        <v>0</v>
      </c>
      <c r="O4704">
        <v>1</v>
      </c>
      <c r="P4704">
        <v>0</v>
      </c>
      <c r="Q4704">
        <v>0</v>
      </c>
      <c r="R4704">
        <v>0</v>
      </c>
    </row>
    <row r="4705" spans="1:18" x14ac:dyDescent="0.25">
      <c r="A4705">
        <v>4704</v>
      </c>
      <c r="B4705" t="s">
        <v>4720</v>
      </c>
      <c r="C4705" t="s">
        <v>15</v>
      </c>
      <c r="D4705">
        <v>303.60000000000002</v>
      </c>
      <c r="E4705">
        <v>311.8</v>
      </c>
      <c r="F4705">
        <f t="shared" si="292"/>
        <v>8.1999999999999886</v>
      </c>
      <c r="G4705">
        <v>1432</v>
      </c>
      <c r="H4705">
        <f t="shared" si="293"/>
        <v>149.95868933135279</v>
      </c>
      <c r="I4705">
        <v>42.5</v>
      </c>
      <c r="J4705">
        <f t="shared" si="294"/>
        <v>6373.244296582493</v>
      </c>
      <c r="K4705">
        <v>150</v>
      </c>
      <c r="L4705">
        <f t="shared" si="295"/>
        <v>6375</v>
      </c>
      <c r="M4705">
        <v>0</v>
      </c>
      <c r="N4705">
        <v>0</v>
      </c>
      <c r="O4705">
        <v>0</v>
      </c>
      <c r="P4705">
        <v>0</v>
      </c>
      <c r="Q4705">
        <v>0</v>
      </c>
      <c r="R4705">
        <v>0</v>
      </c>
    </row>
    <row r="4706" spans="1:18" x14ac:dyDescent="0.25">
      <c r="A4706">
        <v>4705</v>
      </c>
      <c r="B4706" t="s">
        <v>4721</v>
      </c>
      <c r="C4706" t="s">
        <v>17</v>
      </c>
      <c r="D4706">
        <v>303.7</v>
      </c>
      <c r="E4706">
        <v>311.89999999999998</v>
      </c>
      <c r="F4706">
        <f t="shared" si="292"/>
        <v>8.1999999999999886</v>
      </c>
      <c r="G4706">
        <v>1561</v>
      </c>
      <c r="H4706">
        <f t="shared" si="293"/>
        <v>163.4675377417889</v>
      </c>
      <c r="I4706">
        <v>33.299999999999997</v>
      </c>
      <c r="J4706">
        <f t="shared" si="294"/>
        <v>5443.4690068015698</v>
      </c>
      <c r="K4706">
        <v>153</v>
      </c>
      <c r="L4706">
        <f t="shared" si="295"/>
        <v>5094.8999999999996</v>
      </c>
      <c r="M4706">
        <v>0</v>
      </c>
      <c r="N4706">
        <v>0</v>
      </c>
      <c r="O4706">
        <v>0</v>
      </c>
      <c r="P4706">
        <v>0</v>
      </c>
      <c r="Q4706">
        <v>0</v>
      </c>
      <c r="R4706">
        <v>0</v>
      </c>
    </row>
    <row r="4707" spans="1:18" x14ac:dyDescent="0.25">
      <c r="A4707">
        <v>4706</v>
      </c>
      <c r="B4707" t="s">
        <v>4722</v>
      </c>
      <c r="C4707" t="s">
        <v>17</v>
      </c>
      <c r="D4707">
        <v>303.60000000000002</v>
      </c>
      <c r="E4707">
        <v>311.8</v>
      </c>
      <c r="F4707">
        <f t="shared" si="292"/>
        <v>8.1999999999999886</v>
      </c>
      <c r="G4707">
        <v>1614</v>
      </c>
      <c r="H4707">
        <f t="shared" si="293"/>
        <v>169.01768476313089</v>
      </c>
      <c r="I4707">
        <v>33.200000000000003</v>
      </c>
      <c r="J4707">
        <f t="shared" si="294"/>
        <v>5611.3871341359463</v>
      </c>
      <c r="K4707">
        <v>155</v>
      </c>
      <c r="L4707">
        <f t="shared" si="295"/>
        <v>5146</v>
      </c>
      <c r="M4707">
        <v>0</v>
      </c>
      <c r="N4707">
        <v>0</v>
      </c>
      <c r="O4707">
        <v>0</v>
      </c>
      <c r="P4707">
        <v>0</v>
      </c>
      <c r="Q4707">
        <v>0</v>
      </c>
      <c r="R4707">
        <v>0</v>
      </c>
    </row>
    <row r="4708" spans="1:18" x14ac:dyDescent="0.25">
      <c r="A4708">
        <v>4707</v>
      </c>
      <c r="B4708" t="s">
        <v>4723</v>
      </c>
      <c r="C4708" t="s">
        <v>17</v>
      </c>
      <c r="D4708">
        <v>303.5</v>
      </c>
      <c r="E4708">
        <v>311.7</v>
      </c>
      <c r="F4708">
        <f t="shared" si="292"/>
        <v>8.1999999999999886</v>
      </c>
      <c r="G4708">
        <v>1959</v>
      </c>
      <c r="H4708">
        <f t="shared" si="293"/>
        <v>205.14600027941347</v>
      </c>
      <c r="I4708">
        <v>22.3</v>
      </c>
      <c r="J4708">
        <f t="shared" si="294"/>
        <v>4574.7558062309208</v>
      </c>
      <c r="K4708">
        <v>157</v>
      </c>
      <c r="L4708">
        <f t="shared" si="295"/>
        <v>3501.1</v>
      </c>
      <c r="M4708">
        <v>0</v>
      </c>
      <c r="N4708">
        <v>0</v>
      </c>
      <c r="O4708">
        <v>0</v>
      </c>
      <c r="P4708">
        <v>0</v>
      </c>
      <c r="Q4708">
        <v>0</v>
      </c>
      <c r="R4708">
        <v>0</v>
      </c>
    </row>
    <row r="4709" spans="1:18" x14ac:dyDescent="0.25">
      <c r="A4709">
        <v>4708</v>
      </c>
      <c r="B4709" t="s">
        <v>4724</v>
      </c>
      <c r="C4709" t="s">
        <v>17</v>
      </c>
      <c r="D4709">
        <v>303.5</v>
      </c>
      <c r="E4709">
        <v>311.8</v>
      </c>
      <c r="F4709">
        <f t="shared" si="292"/>
        <v>8.3000000000000114</v>
      </c>
      <c r="G4709">
        <v>1944</v>
      </c>
      <c r="H4709">
        <f t="shared" si="293"/>
        <v>203.57520395261861</v>
      </c>
      <c r="I4709">
        <v>23.5</v>
      </c>
      <c r="J4709">
        <f t="shared" si="294"/>
        <v>4784.0172928865377</v>
      </c>
      <c r="K4709">
        <v>159</v>
      </c>
      <c r="L4709">
        <f t="shared" si="295"/>
        <v>3736.5</v>
      </c>
      <c r="M4709">
        <v>0</v>
      </c>
      <c r="N4709">
        <v>0</v>
      </c>
      <c r="O4709">
        <v>0</v>
      </c>
      <c r="P4709">
        <v>0</v>
      </c>
      <c r="Q4709">
        <v>0</v>
      </c>
      <c r="R4709">
        <v>0</v>
      </c>
    </row>
    <row r="4710" spans="1:18" x14ac:dyDescent="0.25">
      <c r="A4710">
        <v>4709</v>
      </c>
      <c r="B4710" t="s">
        <v>4725</v>
      </c>
      <c r="C4710" t="s">
        <v>17</v>
      </c>
      <c r="D4710">
        <v>303.39999999999998</v>
      </c>
      <c r="E4710">
        <v>311.7</v>
      </c>
      <c r="F4710">
        <f t="shared" si="292"/>
        <v>8.3000000000000114</v>
      </c>
      <c r="G4710">
        <v>1793</v>
      </c>
      <c r="H4710">
        <f t="shared" si="293"/>
        <v>187.76252092954999</v>
      </c>
      <c r="I4710">
        <v>25.8</v>
      </c>
      <c r="J4710">
        <f t="shared" si="294"/>
        <v>4844.2730399823904</v>
      </c>
      <c r="K4710">
        <v>161</v>
      </c>
      <c r="L4710">
        <f t="shared" si="295"/>
        <v>4153.8</v>
      </c>
      <c r="M4710">
        <v>0</v>
      </c>
      <c r="N4710">
        <v>0</v>
      </c>
      <c r="O4710">
        <v>0</v>
      </c>
      <c r="P4710">
        <v>0</v>
      </c>
      <c r="Q4710">
        <v>0</v>
      </c>
      <c r="R4710">
        <v>0</v>
      </c>
    </row>
    <row r="4711" spans="1:18" x14ac:dyDescent="0.25">
      <c r="A4711">
        <v>4710</v>
      </c>
      <c r="B4711" t="s">
        <v>4726</v>
      </c>
      <c r="C4711" t="s">
        <v>15</v>
      </c>
      <c r="D4711">
        <v>303.39999999999998</v>
      </c>
      <c r="E4711">
        <v>311.60000000000002</v>
      </c>
      <c r="F4711">
        <f t="shared" si="292"/>
        <v>8.2000000000000455</v>
      </c>
      <c r="G4711">
        <v>1446</v>
      </c>
      <c r="H4711">
        <f t="shared" si="293"/>
        <v>151.42476590302803</v>
      </c>
      <c r="I4711">
        <v>50</v>
      </c>
      <c r="J4711">
        <f t="shared" si="294"/>
        <v>7571.2382951514019</v>
      </c>
      <c r="K4711">
        <v>163</v>
      </c>
      <c r="L4711">
        <f t="shared" si="295"/>
        <v>8150</v>
      </c>
      <c r="M4711">
        <v>0</v>
      </c>
      <c r="N4711">
        <v>0</v>
      </c>
      <c r="O4711">
        <v>0</v>
      </c>
      <c r="P4711">
        <v>0</v>
      </c>
      <c r="Q4711">
        <v>0</v>
      </c>
      <c r="R4711">
        <v>0</v>
      </c>
    </row>
    <row r="4712" spans="1:18" x14ac:dyDescent="0.25">
      <c r="A4712">
        <v>4711</v>
      </c>
      <c r="B4712" t="s">
        <v>4727</v>
      </c>
      <c r="C4712" t="s">
        <v>17</v>
      </c>
      <c r="D4712">
        <v>303.39999999999998</v>
      </c>
      <c r="E4712">
        <v>311.7</v>
      </c>
      <c r="F4712">
        <f t="shared" si="292"/>
        <v>8.3000000000000114</v>
      </c>
      <c r="G4712">
        <v>1673</v>
      </c>
      <c r="H4712">
        <f t="shared" si="293"/>
        <v>175.19615031519078</v>
      </c>
      <c r="I4712">
        <v>32.200000000000003</v>
      </c>
      <c r="J4712">
        <f t="shared" si="294"/>
        <v>5641.3160401491432</v>
      </c>
      <c r="K4712">
        <v>166</v>
      </c>
      <c r="L4712">
        <f t="shared" si="295"/>
        <v>5345.2000000000007</v>
      </c>
      <c r="M4712">
        <v>0</v>
      </c>
      <c r="N4712">
        <v>0</v>
      </c>
      <c r="O4712">
        <v>0</v>
      </c>
      <c r="P4712">
        <v>0</v>
      </c>
      <c r="Q4712">
        <v>0</v>
      </c>
      <c r="R4712">
        <v>0</v>
      </c>
    </row>
    <row r="4713" spans="1:18" x14ac:dyDescent="0.25">
      <c r="A4713">
        <v>4712</v>
      </c>
      <c r="B4713" t="s">
        <v>4728</v>
      </c>
      <c r="C4713" t="s">
        <v>15</v>
      </c>
      <c r="D4713">
        <v>303.39999999999998</v>
      </c>
      <c r="E4713">
        <v>311.7</v>
      </c>
      <c r="F4713">
        <f t="shared" si="292"/>
        <v>8.3000000000000114</v>
      </c>
      <c r="G4713">
        <v>1515</v>
      </c>
      <c r="H4713">
        <f t="shared" si="293"/>
        <v>158.65042900628455</v>
      </c>
      <c r="I4713">
        <v>44.2</v>
      </c>
      <c r="J4713">
        <f t="shared" si="294"/>
        <v>7012.3489620777782</v>
      </c>
      <c r="K4713">
        <v>168</v>
      </c>
      <c r="L4713">
        <f t="shared" si="295"/>
        <v>7425.6</v>
      </c>
      <c r="M4713">
        <v>0</v>
      </c>
      <c r="N4713">
        <v>0</v>
      </c>
      <c r="O4713">
        <v>0</v>
      </c>
      <c r="P4713">
        <v>0</v>
      </c>
      <c r="Q4713">
        <v>0</v>
      </c>
      <c r="R4713">
        <v>0</v>
      </c>
    </row>
    <row r="4714" spans="1:18" x14ac:dyDescent="0.25">
      <c r="A4714">
        <v>4713</v>
      </c>
      <c r="B4714" t="s">
        <v>4729</v>
      </c>
      <c r="C4714" t="s">
        <v>17</v>
      </c>
      <c r="D4714">
        <v>303.39999999999998</v>
      </c>
      <c r="E4714">
        <v>311.8</v>
      </c>
      <c r="F4714">
        <f t="shared" si="292"/>
        <v>8.4000000000000341</v>
      </c>
      <c r="G4714">
        <v>1564</v>
      </c>
      <c r="H4714">
        <f t="shared" si="293"/>
        <v>163.7816970071479</v>
      </c>
      <c r="I4714">
        <v>35.9</v>
      </c>
      <c r="J4714">
        <f t="shared" si="294"/>
        <v>5879.7629225566097</v>
      </c>
      <c r="K4714">
        <v>171</v>
      </c>
      <c r="L4714">
        <f t="shared" si="295"/>
        <v>6138.9</v>
      </c>
      <c r="M4714">
        <v>0</v>
      </c>
      <c r="N4714">
        <v>0</v>
      </c>
      <c r="O4714">
        <v>0</v>
      </c>
      <c r="P4714">
        <v>0</v>
      </c>
      <c r="Q4714">
        <v>0</v>
      </c>
      <c r="R4714">
        <v>0</v>
      </c>
    </row>
    <row r="4715" spans="1:18" x14ac:dyDescent="0.25">
      <c r="A4715">
        <v>4714</v>
      </c>
      <c r="B4715" t="s">
        <v>4730</v>
      </c>
      <c r="C4715" t="s">
        <v>17</v>
      </c>
      <c r="D4715">
        <v>303.5</v>
      </c>
      <c r="E4715">
        <v>311.8</v>
      </c>
      <c r="F4715">
        <f t="shared" si="292"/>
        <v>8.3000000000000114</v>
      </c>
      <c r="G4715">
        <v>1451</v>
      </c>
      <c r="H4715">
        <f t="shared" si="293"/>
        <v>151.94836467862632</v>
      </c>
      <c r="I4715">
        <v>45.2</v>
      </c>
      <c r="J4715">
        <f t="shared" si="294"/>
        <v>6868.0660834739101</v>
      </c>
      <c r="K4715">
        <v>173</v>
      </c>
      <c r="L4715">
        <f t="shared" si="295"/>
        <v>7819.6</v>
      </c>
      <c r="M4715">
        <v>0</v>
      </c>
      <c r="N4715">
        <v>0</v>
      </c>
      <c r="O4715">
        <v>0</v>
      </c>
      <c r="P4715">
        <v>0</v>
      </c>
      <c r="Q4715">
        <v>0</v>
      </c>
      <c r="R4715">
        <v>0</v>
      </c>
    </row>
    <row r="4716" spans="1:18" x14ac:dyDescent="0.25">
      <c r="A4716">
        <v>4715</v>
      </c>
      <c r="B4716" t="s">
        <v>4731</v>
      </c>
      <c r="C4716" t="s">
        <v>27</v>
      </c>
      <c r="D4716">
        <v>303.39999999999998</v>
      </c>
      <c r="E4716">
        <v>311.8</v>
      </c>
      <c r="F4716">
        <f t="shared" si="292"/>
        <v>8.4000000000000341</v>
      </c>
      <c r="G4716">
        <v>1693</v>
      </c>
      <c r="H4716">
        <f t="shared" si="293"/>
        <v>177.29054541758398</v>
      </c>
      <c r="I4716">
        <v>28.3</v>
      </c>
      <c r="J4716">
        <f t="shared" si="294"/>
        <v>5017.3224353176265</v>
      </c>
      <c r="K4716">
        <v>175</v>
      </c>
      <c r="L4716">
        <f t="shared" si="295"/>
        <v>4952.5</v>
      </c>
      <c r="M4716">
        <v>0</v>
      </c>
      <c r="N4716">
        <v>0</v>
      </c>
      <c r="O4716">
        <v>0</v>
      </c>
      <c r="P4716">
        <v>0</v>
      </c>
      <c r="Q4716">
        <v>0</v>
      </c>
      <c r="R4716">
        <v>0</v>
      </c>
    </row>
    <row r="4717" spans="1:18" x14ac:dyDescent="0.25">
      <c r="A4717">
        <v>4716</v>
      </c>
      <c r="B4717" t="s">
        <v>4732</v>
      </c>
      <c r="C4717" t="s">
        <v>17</v>
      </c>
      <c r="D4717">
        <v>303.39999999999998</v>
      </c>
      <c r="E4717">
        <v>311.7</v>
      </c>
      <c r="F4717">
        <f t="shared" si="292"/>
        <v>8.3000000000000114</v>
      </c>
      <c r="G4717">
        <v>1476</v>
      </c>
      <c r="H4717">
        <f t="shared" si="293"/>
        <v>154.56635855661781</v>
      </c>
      <c r="I4717">
        <v>42.3</v>
      </c>
      <c r="J4717">
        <f t="shared" si="294"/>
        <v>6538.1569669449327</v>
      </c>
      <c r="K4717">
        <v>180</v>
      </c>
      <c r="L4717">
        <f t="shared" si="295"/>
        <v>7613.9999999999991</v>
      </c>
      <c r="M4717">
        <v>0</v>
      </c>
      <c r="N4717">
        <v>0</v>
      </c>
      <c r="O4717">
        <v>0</v>
      </c>
      <c r="P4717">
        <v>0</v>
      </c>
      <c r="Q4717">
        <v>0</v>
      </c>
      <c r="R4717">
        <v>0</v>
      </c>
    </row>
    <row r="4718" spans="1:18" x14ac:dyDescent="0.25">
      <c r="A4718">
        <v>4717</v>
      </c>
      <c r="B4718" t="s">
        <v>4733</v>
      </c>
      <c r="C4718" t="s">
        <v>17</v>
      </c>
      <c r="D4718">
        <v>303.39999999999998</v>
      </c>
      <c r="E4718">
        <v>311.60000000000002</v>
      </c>
      <c r="F4718">
        <f t="shared" si="292"/>
        <v>8.2000000000000455</v>
      </c>
      <c r="G4718">
        <v>1712</v>
      </c>
      <c r="H4718">
        <f t="shared" si="293"/>
        <v>179.28022076485752</v>
      </c>
      <c r="I4718">
        <v>30.1</v>
      </c>
      <c r="J4718">
        <f t="shared" si="294"/>
        <v>5396.3346450222116</v>
      </c>
      <c r="K4718">
        <v>182</v>
      </c>
      <c r="L4718">
        <f t="shared" si="295"/>
        <v>5478.2</v>
      </c>
      <c r="M4718">
        <v>0</v>
      </c>
      <c r="N4718">
        <v>0</v>
      </c>
      <c r="O4718">
        <v>0</v>
      </c>
      <c r="P4718">
        <v>0</v>
      </c>
      <c r="Q4718">
        <v>0</v>
      </c>
      <c r="R4718">
        <v>0</v>
      </c>
    </row>
    <row r="4719" spans="1:18" x14ac:dyDescent="0.25">
      <c r="A4719">
        <v>4718</v>
      </c>
      <c r="B4719" t="s">
        <v>4734</v>
      </c>
      <c r="C4719" t="s">
        <v>15</v>
      </c>
      <c r="D4719">
        <v>303.39999999999998</v>
      </c>
      <c r="E4719">
        <v>311.60000000000002</v>
      </c>
      <c r="F4719">
        <f t="shared" si="292"/>
        <v>8.2000000000000455</v>
      </c>
      <c r="G4719">
        <v>1425</v>
      </c>
      <c r="H4719">
        <f t="shared" si="293"/>
        <v>149.22565104551515</v>
      </c>
      <c r="I4719">
        <v>45.4</v>
      </c>
      <c r="J4719">
        <f t="shared" si="294"/>
        <v>6774.8445574663874</v>
      </c>
      <c r="K4719">
        <v>184</v>
      </c>
      <c r="L4719">
        <f t="shared" si="295"/>
        <v>8353.6</v>
      </c>
      <c r="M4719">
        <v>0</v>
      </c>
      <c r="N4719">
        <v>0</v>
      </c>
      <c r="O4719">
        <v>0</v>
      </c>
      <c r="P4719">
        <v>0</v>
      </c>
      <c r="Q4719">
        <v>0</v>
      </c>
      <c r="R4719">
        <v>0</v>
      </c>
    </row>
    <row r="4720" spans="1:18" x14ac:dyDescent="0.25">
      <c r="A4720">
        <v>4719</v>
      </c>
      <c r="B4720" t="s">
        <v>4735</v>
      </c>
      <c r="C4720" t="s">
        <v>17</v>
      </c>
      <c r="D4720">
        <v>303.3</v>
      </c>
      <c r="E4720">
        <v>311.60000000000002</v>
      </c>
      <c r="F4720">
        <f t="shared" si="292"/>
        <v>8.3000000000000114</v>
      </c>
      <c r="G4720">
        <v>1337</v>
      </c>
      <c r="H4720">
        <f t="shared" si="293"/>
        <v>140.01031259498509</v>
      </c>
      <c r="I4720">
        <v>56.8</v>
      </c>
      <c r="J4720">
        <f t="shared" si="294"/>
        <v>7952.5857553951528</v>
      </c>
      <c r="K4720">
        <v>187</v>
      </c>
      <c r="L4720">
        <f t="shared" si="295"/>
        <v>10621.6</v>
      </c>
      <c r="M4720">
        <v>1</v>
      </c>
      <c r="N4720">
        <v>0</v>
      </c>
      <c r="O4720">
        <v>1</v>
      </c>
      <c r="P4720">
        <v>0</v>
      </c>
      <c r="Q4720">
        <v>0</v>
      </c>
      <c r="R4720">
        <v>0</v>
      </c>
    </row>
    <row r="4721" spans="1:18" x14ac:dyDescent="0.25">
      <c r="A4721">
        <v>4720</v>
      </c>
      <c r="B4721" t="s">
        <v>4736</v>
      </c>
      <c r="C4721" t="s">
        <v>15</v>
      </c>
      <c r="D4721">
        <v>303.39999999999998</v>
      </c>
      <c r="E4721">
        <v>311.7</v>
      </c>
      <c r="F4721">
        <f t="shared" si="292"/>
        <v>8.3000000000000114</v>
      </c>
      <c r="G4721">
        <v>1690</v>
      </c>
      <c r="H4721">
        <f t="shared" si="293"/>
        <v>176.97638615222502</v>
      </c>
      <c r="I4721">
        <v>34.9</v>
      </c>
      <c r="J4721">
        <f t="shared" si="294"/>
        <v>6176.4758767126532</v>
      </c>
      <c r="K4721">
        <v>189</v>
      </c>
      <c r="L4721">
        <f t="shared" si="295"/>
        <v>6596.0999999999995</v>
      </c>
      <c r="M4721">
        <v>0</v>
      </c>
      <c r="N4721">
        <v>0</v>
      </c>
      <c r="O4721">
        <v>0</v>
      </c>
      <c r="P4721">
        <v>0</v>
      </c>
      <c r="Q4721">
        <v>0</v>
      </c>
      <c r="R4721">
        <v>0</v>
      </c>
    </row>
    <row r="4722" spans="1:18" x14ac:dyDescent="0.25">
      <c r="A4722">
        <v>4721</v>
      </c>
      <c r="B4722" t="s">
        <v>4737</v>
      </c>
      <c r="C4722" t="s">
        <v>15</v>
      </c>
      <c r="D4722">
        <v>303.39999999999998</v>
      </c>
      <c r="E4722">
        <v>311.7</v>
      </c>
      <c r="F4722">
        <f t="shared" si="292"/>
        <v>8.3000000000000114</v>
      </c>
      <c r="G4722">
        <v>1353</v>
      </c>
      <c r="H4722">
        <f t="shared" si="293"/>
        <v>141.68582867689966</v>
      </c>
      <c r="I4722">
        <v>44.1</v>
      </c>
      <c r="J4722">
        <f t="shared" si="294"/>
        <v>6248.3450446512752</v>
      </c>
      <c r="K4722">
        <v>192</v>
      </c>
      <c r="L4722">
        <f t="shared" si="295"/>
        <v>8467.2000000000007</v>
      </c>
      <c r="M4722">
        <v>1</v>
      </c>
      <c r="N4722">
        <v>0</v>
      </c>
      <c r="O4722">
        <v>1</v>
      </c>
      <c r="P4722">
        <v>0</v>
      </c>
      <c r="Q4722">
        <v>0</v>
      </c>
      <c r="R4722">
        <v>0</v>
      </c>
    </row>
    <row r="4723" spans="1:18" x14ac:dyDescent="0.25">
      <c r="A4723">
        <v>4722</v>
      </c>
      <c r="B4723" t="s">
        <v>4738</v>
      </c>
      <c r="C4723" t="s">
        <v>17</v>
      </c>
      <c r="D4723">
        <v>303.5</v>
      </c>
      <c r="E4723">
        <v>311.8</v>
      </c>
      <c r="F4723">
        <f t="shared" si="292"/>
        <v>8.3000000000000114</v>
      </c>
      <c r="G4723">
        <v>1927</v>
      </c>
      <c r="H4723">
        <f t="shared" si="293"/>
        <v>201.79496811558437</v>
      </c>
      <c r="I4723">
        <v>21.9</v>
      </c>
      <c r="J4723">
        <f t="shared" si="294"/>
        <v>4419.3098017312977</v>
      </c>
      <c r="K4723">
        <v>195</v>
      </c>
      <c r="L4723">
        <f t="shared" si="295"/>
        <v>4270.5</v>
      </c>
      <c r="M4723">
        <v>0</v>
      </c>
      <c r="N4723">
        <v>0</v>
      </c>
      <c r="O4723">
        <v>0</v>
      </c>
      <c r="P4723">
        <v>0</v>
      </c>
      <c r="Q4723">
        <v>0</v>
      </c>
      <c r="R4723">
        <v>0</v>
      </c>
    </row>
    <row r="4724" spans="1:18" x14ac:dyDescent="0.25">
      <c r="A4724">
        <v>4723</v>
      </c>
      <c r="B4724" t="s">
        <v>4739</v>
      </c>
      <c r="C4724" t="s">
        <v>15</v>
      </c>
      <c r="D4724">
        <v>303.39999999999998</v>
      </c>
      <c r="E4724">
        <v>311.8</v>
      </c>
      <c r="F4724">
        <f t="shared" si="292"/>
        <v>8.4000000000000341</v>
      </c>
      <c r="G4724">
        <v>1391</v>
      </c>
      <c r="H4724">
        <f t="shared" si="293"/>
        <v>145.66517937144675</v>
      </c>
      <c r="I4724">
        <v>42.7</v>
      </c>
      <c r="J4724">
        <f t="shared" si="294"/>
        <v>6219.9031591607772</v>
      </c>
      <c r="K4724">
        <v>197</v>
      </c>
      <c r="L4724">
        <f t="shared" si="295"/>
        <v>8411.9000000000015</v>
      </c>
      <c r="M4724">
        <v>0</v>
      </c>
      <c r="N4724">
        <v>0</v>
      </c>
      <c r="O4724">
        <v>0</v>
      </c>
      <c r="P4724">
        <v>0</v>
      </c>
      <c r="Q4724">
        <v>0</v>
      </c>
      <c r="R4724">
        <v>0</v>
      </c>
    </row>
    <row r="4725" spans="1:18" x14ac:dyDescent="0.25">
      <c r="A4725">
        <v>4724</v>
      </c>
      <c r="B4725" t="s">
        <v>4740</v>
      </c>
      <c r="C4725" t="s">
        <v>17</v>
      </c>
      <c r="D4725">
        <v>303.39999999999998</v>
      </c>
      <c r="E4725">
        <v>311.8</v>
      </c>
      <c r="F4725">
        <f t="shared" si="292"/>
        <v>8.4000000000000341</v>
      </c>
      <c r="G4725">
        <v>1366</v>
      </c>
      <c r="H4725">
        <f t="shared" si="293"/>
        <v>143.04718549345526</v>
      </c>
      <c r="I4725">
        <v>50.9</v>
      </c>
      <c r="J4725">
        <f t="shared" si="294"/>
        <v>7281.1017416168725</v>
      </c>
      <c r="K4725">
        <v>200</v>
      </c>
      <c r="L4725">
        <f t="shared" si="295"/>
        <v>10180</v>
      </c>
      <c r="M4725">
        <v>1</v>
      </c>
      <c r="N4725">
        <v>0</v>
      </c>
      <c r="O4725">
        <v>1</v>
      </c>
      <c r="P4725">
        <v>0</v>
      </c>
      <c r="Q4725">
        <v>0</v>
      </c>
      <c r="R4725">
        <v>0</v>
      </c>
    </row>
    <row r="4726" spans="1:18" x14ac:dyDescent="0.25">
      <c r="A4726">
        <v>4725</v>
      </c>
      <c r="B4726" t="s">
        <v>4741</v>
      </c>
      <c r="C4726" t="s">
        <v>17</v>
      </c>
      <c r="D4726">
        <v>303.39999999999998</v>
      </c>
      <c r="E4726">
        <v>311.89999999999998</v>
      </c>
      <c r="F4726">
        <f t="shared" si="292"/>
        <v>8.5</v>
      </c>
      <c r="G4726">
        <v>1771</v>
      </c>
      <c r="H4726">
        <f t="shared" si="293"/>
        <v>185.45868631691746</v>
      </c>
      <c r="I4726">
        <v>31.6</v>
      </c>
      <c r="J4726">
        <f t="shared" si="294"/>
        <v>5860.4944876145919</v>
      </c>
      <c r="K4726">
        <v>202</v>
      </c>
      <c r="L4726">
        <f t="shared" si="295"/>
        <v>6383.2000000000007</v>
      </c>
      <c r="M4726">
        <v>0</v>
      </c>
      <c r="N4726">
        <v>0</v>
      </c>
      <c r="O4726">
        <v>0</v>
      </c>
      <c r="P4726">
        <v>0</v>
      </c>
      <c r="Q4726">
        <v>0</v>
      </c>
      <c r="R4726">
        <v>0</v>
      </c>
    </row>
    <row r="4727" spans="1:18" x14ac:dyDescent="0.25">
      <c r="A4727">
        <v>4726</v>
      </c>
      <c r="B4727" t="s">
        <v>4742</v>
      </c>
      <c r="C4727" t="s">
        <v>15</v>
      </c>
      <c r="D4727">
        <v>303.39999999999998</v>
      </c>
      <c r="E4727">
        <v>311.8</v>
      </c>
      <c r="F4727">
        <f t="shared" si="292"/>
        <v>8.4000000000000341</v>
      </c>
      <c r="G4727">
        <v>1515</v>
      </c>
      <c r="H4727">
        <f t="shared" si="293"/>
        <v>158.65042900628455</v>
      </c>
      <c r="I4727">
        <v>42.6</v>
      </c>
      <c r="J4727">
        <f t="shared" si="294"/>
        <v>6758.508275667722</v>
      </c>
      <c r="K4727">
        <v>204</v>
      </c>
      <c r="L4727">
        <f t="shared" si="295"/>
        <v>8690.4</v>
      </c>
      <c r="M4727">
        <v>0</v>
      </c>
      <c r="N4727">
        <v>0</v>
      </c>
      <c r="O4727">
        <v>0</v>
      </c>
      <c r="P4727">
        <v>0</v>
      </c>
      <c r="Q4727">
        <v>0</v>
      </c>
      <c r="R4727">
        <v>0</v>
      </c>
    </row>
    <row r="4728" spans="1:18" x14ac:dyDescent="0.25">
      <c r="A4728">
        <v>4727</v>
      </c>
      <c r="B4728" t="s">
        <v>4743</v>
      </c>
      <c r="C4728" t="s">
        <v>15</v>
      </c>
      <c r="D4728">
        <v>303.39999999999998</v>
      </c>
      <c r="E4728">
        <v>311.8</v>
      </c>
      <c r="F4728">
        <f t="shared" si="292"/>
        <v>8.4000000000000341</v>
      </c>
      <c r="G4728">
        <v>2133</v>
      </c>
      <c r="H4728">
        <f t="shared" si="293"/>
        <v>223.36723767023429</v>
      </c>
      <c r="I4728">
        <v>18.3</v>
      </c>
      <c r="J4728">
        <f t="shared" si="294"/>
        <v>4087.6204493652876</v>
      </c>
      <c r="K4728">
        <v>207</v>
      </c>
      <c r="L4728">
        <f t="shared" si="295"/>
        <v>3788.1000000000004</v>
      </c>
      <c r="M4728">
        <v>0</v>
      </c>
      <c r="N4728">
        <v>0</v>
      </c>
      <c r="O4728">
        <v>0</v>
      </c>
      <c r="P4728">
        <v>0</v>
      </c>
      <c r="Q4728">
        <v>0</v>
      </c>
      <c r="R4728">
        <v>0</v>
      </c>
    </row>
    <row r="4729" spans="1:18" x14ac:dyDescent="0.25">
      <c r="A4729">
        <v>4728</v>
      </c>
      <c r="B4729" t="s">
        <v>4744</v>
      </c>
      <c r="C4729" t="s">
        <v>15</v>
      </c>
      <c r="D4729">
        <v>303.39999999999998</v>
      </c>
      <c r="E4729">
        <v>311.8</v>
      </c>
      <c r="F4729">
        <f t="shared" si="292"/>
        <v>8.4000000000000341</v>
      </c>
      <c r="G4729">
        <v>1341</v>
      </c>
      <c r="H4729">
        <f t="shared" si="293"/>
        <v>140.42919161546376</v>
      </c>
      <c r="I4729">
        <v>47</v>
      </c>
      <c r="J4729">
        <f t="shared" si="294"/>
        <v>6600.1720059267973</v>
      </c>
      <c r="K4729">
        <v>210</v>
      </c>
      <c r="L4729">
        <f t="shared" si="295"/>
        <v>9870</v>
      </c>
      <c r="M4729">
        <v>1</v>
      </c>
      <c r="N4729">
        <v>0</v>
      </c>
      <c r="O4729">
        <v>1</v>
      </c>
      <c r="P4729">
        <v>0</v>
      </c>
      <c r="Q4729">
        <v>0</v>
      </c>
      <c r="R4729">
        <v>0</v>
      </c>
    </row>
    <row r="4730" spans="1:18" x14ac:dyDescent="0.25">
      <c r="A4730">
        <v>4729</v>
      </c>
      <c r="B4730" t="s">
        <v>4745</v>
      </c>
      <c r="C4730" t="s">
        <v>17</v>
      </c>
      <c r="D4730">
        <v>303.39999999999998</v>
      </c>
      <c r="E4730">
        <v>311.7</v>
      </c>
      <c r="F4730">
        <f t="shared" si="292"/>
        <v>8.3000000000000114</v>
      </c>
      <c r="G4730">
        <v>1406</v>
      </c>
      <c r="H4730">
        <f t="shared" si="293"/>
        <v>147.23597569824162</v>
      </c>
      <c r="I4730">
        <v>47.1</v>
      </c>
      <c r="J4730">
        <f t="shared" si="294"/>
        <v>6934.8144553871807</v>
      </c>
      <c r="K4730">
        <v>213</v>
      </c>
      <c r="L4730">
        <f t="shared" si="295"/>
        <v>10032.300000000001</v>
      </c>
      <c r="M4730">
        <v>0</v>
      </c>
      <c r="N4730">
        <v>0</v>
      </c>
      <c r="O4730">
        <v>0</v>
      </c>
      <c r="P4730">
        <v>0</v>
      </c>
      <c r="Q4730">
        <v>0</v>
      </c>
      <c r="R4730">
        <v>0</v>
      </c>
    </row>
    <row r="4731" spans="1:18" x14ac:dyDescent="0.25">
      <c r="A4731">
        <v>4730</v>
      </c>
      <c r="B4731" t="s">
        <v>4746</v>
      </c>
      <c r="C4731" t="s">
        <v>17</v>
      </c>
      <c r="D4731">
        <v>303.39999999999998</v>
      </c>
      <c r="E4731">
        <v>311.8</v>
      </c>
      <c r="F4731">
        <f t="shared" si="292"/>
        <v>8.4000000000000341</v>
      </c>
      <c r="G4731">
        <v>1306</v>
      </c>
      <c r="H4731">
        <f t="shared" si="293"/>
        <v>136.76400018627567</v>
      </c>
      <c r="I4731">
        <v>61</v>
      </c>
      <c r="J4731">
        <f t="shared" si="294"/>
        <v>8342.6040113628151</v>
      </c>
      <c r="K4731">
        <v>215</v>
      </c>
      <c r="L4731">
        <f t="shared" si="295"/>
        <v>13115</v>
      </c>
      <c r="M4731">
        <v>1</v>
      </c>
      <c r="N4731">
        <v>0</v>
      </c>
      <c r="O4731">
        <v>1</v>
      </c>
      <c r="P4731">
        <v>0</v>
      </c>
      <c r="Q4731">
        <v>1</v>
      </c>
      <c r="R4731">
        <v>0</v>
      </c>
    </row>
    <row r="4732" spans="1:18" x14ac:dyDescent="0.25">
      <c r="A4732">
        <v>4731</v>
      </c>
      <c r="B4732" t="s">
        <v>4747</v>
      </c>
      <c r="C4732" t="s">
        <v>17</v>
      </c>
      <c r="D4732">
        <v>303.3</v>
      </c>
      <c r="E4732">
        <v>311.7</v>
      </c>
      <c r="F4732">
        <f t="shared" si="292"/>
        <v>8.3999999999999773</v>
      </c>
      <c r="G4732">
        <v>1508</v>
      </c>
      <c r="H4732">
        <f t="shared" si="293"/>
        <v>157.91739072044692</v>
      </c>
      <c r="I4732">
        <v>35.5</v>
      </c>
      <c r="J4732">
        <f t="shared" si="294"/>
        <v>5606.0673705758654</v>
      </c>
      <c r="K4732">
        <v>217</v>
      </c>
      <c r="L4732">
        <f t="shared" si="295"/>
        <v>7703.5</v>
      </c>
      <c r="M4732">
        <v>0</v>
      </c>
      <c r="N4732">
        <v>0</v>
      </c>
      <c r="O4732">
        <v>0</v>
      </c>
      <c r="P4732">
        <v>0</v>
      </c>
      <c r="Q4732">
        <v>0</v>
      </c>
      <c r="R4732">
        <v>0</v>
      </c>
    </row>
    <row r="4733" spans="1:18" x14ac:dyDescent="0.25">
      <c r="A4733">
        <v>4732</v>
      </c>
      <c r="B4733" t="s">
        <v>4748</v>
      </c>
      <c r="C4733" t="s">
        <v>17</v>
      </c>
      <c r="D4733">
        <v>303.3</v>
      </c>
      <c r="E4733">
        <v>311.60000000000002</v>
      </c>
      <c r="F4733">
        <f t="shared" si="292"/>
        <v>8.3000000000000114</v>
      </c>
      <c r="G4733">
        <v>1301</v>
      </c>
      <c r="H4733">
        <f t="shared" si="293"/>
        <v>136.24040141067738</v>
      </c>
      <c r="I4733">
        <v>45.1</v>
      </c>
      <c r="J4733">
        <f t="shared" si="294"/>
        <v>6144.4421036215499</v>
      </c>
      <c r="K4733">
        <v>219</v>
      </c>
      <c r="L4733">
        <f t="shared" si="295"/>
        <v>9876.9</v>
      </c>
      <c r="M4733">
        <v>1</v>
      </c>
      <c r="N4733">
        <v>0</v>
      </c>
      <c r="O4733">
        <v>1</v>
      </c>
      <c r="P4733">
        <v>0</v>
      </c>
      <c r="Q4733">
        <v>0</v>
      </c>
      <c r="R4733">
        <v>0</v>
      </c>
    </row>
    <row r="4734" spans="1:18" x14ac:dyDescent="0.25">
      <c r="A4734">
        <v>4733</v>
      </c>
      <c r="B4734" t="s">
        <v>4749</v>
      </c>
      <c r="C4734" t="s">
        <v>17</v>
      </c>
      <c r="D4734">
        <v>303.3</v>
      </c>
      <c r="E4734">
        <v>311.7</v>
      </c>
      <c r="F4734">
        <f t="shared" si="292"/>
        <v>8.3999999999999773</v>
      </c>
      <c r="G4734">
        <v>1539</v>
      </c>
      <c r="H4734">
        <f t="shared" si="293"/>
        <v>161.1637031291564</v>
      </c>
      <c r="I4734">
        <v>38.5</v>
      </c>
      <c r="J4734">
        <f t="shared" si="294"/>
        <v>6204.8025704725214</v>
      </c>
      <c r="K4734">
        <v>221</v>
      </c>
      <c r="L4734">
        <f t="shared" si="295"/>
        <v>8508.5</v>
      </c>
      <c r="M4734">
        <v>0</v>
      </c>
      <c r="N4734">
        <v>0</v>
      </c>
      <c r="O4734">
        <v>0</v>
      </c>
      <c r="P4734">
        <v>0</v>
      </c>
      <c r="Q4734">
        <v>0</v>
      </c>
      <c r="R4734">
        <v>0</v>
      </c>
    </row>
    <row r="4735" spans="1:18" x14ac:dyDescent="0.25">
      <c r="A4735">
        <v>4734</v>
      </c>
      <c r="B4735" t="s">
        <v>4750</v>
      </c>
      <c r="C4735" t="s">
        <v>17</v>
      </c>
      <c r="D4735">
        <v>303.3</v>
      </c>
      <c r="E4735">
        <v>311.60000000000002</v>
      </c>
      <c r="F4735">
        <f t="shared" si="292"/>
        <v>8.3000000000000114</v>
      </c>
      <c r="G4735">
        <v>1484</v>
      </c>
      <c r="H4735">
        <f t="shared" si="293"/>
        <v>155.4041165975751</v>
      </c>
      <c r="I4735">
        <v>44.6</v>
      </c>
      <c r="J4735">
        <f t="shared" si="294"/>
        <v>6931.0236002518495</v>
      </c>
      <c r="K4735">
        <v>223</v>
      </c>
      <c r="L4735">
        <f t="shared" si="295"/>
        <v>9945.8000000000011</v>
      </c>
      <c r="M4735">
        <v>0</v>
      </c>
      <c r="N4735">
        <v>0</v>
      </c>
      <c r="O4735">
        <v>0</v>
      </c>
      <c r="P4735">
        <v>0</v>
      </c>
      <c r="Q4735">
        <v>0</v>
      </c>
      <c r="R4735">
        <v>0</v>
      </c>
    </row>
    <row r="4736" spans="1:18" x14ac:dyDescent="0.25">
      <c r="A4736">
        <v>4735</v>
      </c>
      <c r="B4736" t="s">
        <v>4751</v>
      </c>
      <c r="C4736" t="s">
        <v>17</v>
      </c>
      <c r="D4736">
        <v>303.2</v>
      </c>
      <c r="E4736">
        <v>311.5</v>
      </c>
      <c r="F4736">
        <f t="shared" si="292"/>
        <v>8.3000000000000114</v>
      </c>
      <c r="G4736">
        <v>1507</v>
      </c>
      <c r="H4736">
        <f t="shared" si="293"/>
        <v>157.8126709653273</v>
      </c>
      <c r="I4736">
        <v>39.200000000000003</v>
      </c>
      <c r="J4736">
        <f t="shared" si="294"/>
        <v>6186.2567018408308</v>
      </c>
      <c r="K4736">
        <v>225</v>
      </c>
      <c r="L4736">
        <f t="shared" si="295"/>
        <v>8820</v>
      </c>
      <c r="M4736">
        <v>0</v>
      </c>
      <c r="N4736">
        <v>0</v>
      </c>
      <c r="O4736">
        <v>0</v>
      </c>
      <c r="P4736">
        <v>0</v>
      </c>
      <c r="Q4736">
        <v>0</v>
      </c>
      <c r="R4736">
        <v>0</v>
      </c>
    </row>
    <row r="4737" spans="1:18" x14ac:dyDescent="0.25">
      <c r="A4737">
        <v>4736</v>
      </c>
      <c r="B4737" t="s">
        <v>4752</v>
      </c>
      <c r="C4737" t="s">
        <v>17</v>
      </c>
      <c r="D4737">
        <v>303.2</v>
      </c>
      <c r="E4737">
        <v>311.5</v>
      </c>
      <c r="F4737">
        <f t="shared" si="292"/>
        <v>8.3000000000000114</v>
      </c>
      <c r="G4737">
        <v>1544</v>
      </c>
      <c r="H4737">
        <f t="shared" si="293"/>
        <v>161.68730190475469</v>
      </c>
      <c r="I4737">
        <v>42.5</v>
      </c>
      <c r="J4737">
        <f t="shared" si="294"/>
        <v>6871.7103309520744</v>
      </c>
      <c r="K4737">
        <v>227</v>
      </c>
      <c r="L4737">
        <f t="shared" si="295"/>
        <v>9647.5</v>
      </c>
      <c r="M4737">
        <v>0</v>
      </c>
      <c r="N4737">
        <v>0</v>
      </c>
      <c r="O4737">
        <v>0</v>
      </c>
      <c r="P4737">
        <v>0</v>
      </c>
      <c r="Q4737">
        <v>0</v>
      </c>
      <c r="R4737">
        <v>0</v>
      </c>
    </row>
    <row r="4738" spans="1:18" x14ac:dyDescent="0.25">
      <c r="A4738">
        <v>4737</v>
      </c>
      <c r="B4738" t="s">
        <v>4753</v>
      </c>
      <c r="C4738" t="s">
        <v>17</v>
      </c>
      <c r="D4738">
        <v>303.2</v>
      </c>
      <c r="E4738">
        <v>311.5</v>
      </c>
      <c r="F4738">
        <f t="shared" si="292"/>
        <v>8.3000000000000114</v>
      </c>
      <c r="G4738">
        <v>1513</v>
      </c>
      <c r="H4738">
        <f t="shared" si="293"/>
        <v>158.44098949604523</v>
      </c>
      <c r="I4738">
        <v>37.9</v>
      </c>
      <c r="J4738">
        <f t="shared" si="294"/>
        <v>6004.9135019001142</v>
      </c>
      <c r="K4738">
        <v>0</v>
      </c>
      <c r="L4738">
        <f t="shared" si="295"/>
        <v>0</v>
      </c>
      <c r="M4738">
        <v>0</v>
      </c>
      <c r="N4738">
        <v>0</v>
      </c>
      <c r="O4738">
        <v>0</v>
      </c>
      <c r="P4738">
        <v>0</v>
      </c>
      <c r="Q4738">
        <v>0</v>
      </c>
      <c r="R4738">
        <v>0</v>
      </c>
    </row>
    <row r="4739" spans="1:18" x14ac:dyDescent="0.25">
      <c r="A4739">
        <v>4738</v>
      </c>
      <c r="B4739" t="s">
        <v>4754</v>
      </c>
      <c r="C4739" t="s">
        <v>15</v>
      </c>
      <c r="D4739">
        <v>303.2</v>
      </c>
      <c r="E4739">
        <v>311.5</v>
      </c>
      <c r="F4739">
        <f t="shared" ref="F4739:F4802" si="296">E4739-D4739</f>
        <v>8.3000000000000114</v>
      </c>
      <c r="G4739">
        <v>1336</v>
      </c>
      <c r="H4739">
        <f t="shared" ref="H4739:H4802" si="297">G4739* 2 * PI() / 60</f>
        <v>139.90559283986548</v>
      </c>
      <c r="I4739">
        <v>58.2</v>
      </c>
      <c r="J4739">
        <f t="shared" ref="J4739:J4802" si="298">H4739*I4739</f>
        <v>8142.5055032801711</v>
      </c>
      <c r="K4739">
        <v>2</v>
      </c>
      <c r="L4739">
        <f t="shared" ref="L4739:L4802" si="299">I4739*K4739</f>
        <v>116.4</v>
      </c>
      <c r="M4739">
        <v>1</v>
      </c>
      <c r="N4739">
        <v>0</v>
      </c>
      <c r="O4739">
        <v>1</v>
      </c>
      <c r="P4739">
        <v>0</v>
      </c>
      <c r="Q4739">
        <v>0</v>
      </c>
      <c r="R4739">
        <v>0</v>
      </c>
    </row>
    <row r="4740" spans="1:18" x14ac:dyDescent="0.25">
      <c r="A4740">
        <v>4739</v>
      </c>
      <c r="B4740" t="s">
        <v>4755</v>
      </c>
      <c r="C4740" t="s">
        <v>15</v>
      </c>
      <c r="D4740">
        <v>303.2</v>
      </c>
      <c r="E4740">
        <v>311.39999999999998</v>
      </c>
      <c r="F4740">
        <f t="shared" si="296"/>
        <v>8.1999999999999886</v>
      </c>
      <c r="G4740">
        <v>2102</v>
      </c>
      <c r="H4740">
        <f t="shared" si="297"/>
        <v>220.12092526152483</v>
      </c>
      <c r="I4740">
        <v>19</v>
      </c>
      <c r="J4740">
        <f t="shared" si="298"/>
        <v>4182.2975799689721</v>
      </c>
      <c r="K4740">
        <v>5</v>
      </c>
      <c r="L4740">
        <f t="shared" si="299"/>
        <v>95</v>
      </c>
      <c r="M4740">
        <v>0</v>
      </c>
      <c r="N4740">
        <v>0</v>
      </c>
      <c r="O4740">
        <v>0</v>
      </c>
      <c r="P4740">
        <v>0</v>
      </c>
      <c r="Q4740">
        <v>0</v>
      </c>
      <c r="R4740">
        <v>0</v>
      </c>
    </row>
    <row r="4741" spans="1:18" x14ac:dyDescent="0.25">
      <c r="A4741">
        <v>4740</v>
      </c>
      <c r="B4741" t="s">
        <v>4756</v>
      </c>
      <c r="C4741" t="s">
        <v>17</v>
      </c>
      <c r="D4741">
        <v>303.2</v>
      </c>
      <c r="E4741">
        <v>311.39999999999998</v>
      </c>
      <c r="F4741">
        <f t="shared" si="296"/>
        <v>8.1999999999999886</v>
      </c>
      <c r="G4741">
        <v>1351</v>
      </c>
      <c r="H4741">
        <f t="shared" si="297"/>
        <v>141.47638916666034</v>
      </c>
      <c r="I4741">
        <v>53.8</v>
      </c>
      <c r="J4741">
        <f t="shared" si="298"/>
        <v>7611.429737166326</v>
      </c>
      <c r="K4741">
        <v>8</v>
      </c>
      <c r="L4741">
        <f t="shared" si="299"/>
        <v>430.4</v>
      </c>
      <c r="M4741">
        <v>1</v>
      </c>
      <c r="N4741">
        <v>0</v>
      </c>
      <c r="O4741">
        <v>1</v>
      </c>
      <c r="P4741">
        <v>0</v>
      </c>
      <c r="Q4741">
        <v>0</v>
      </c>
      <c r="R4741">
        <v>0</v>
      </c>
    </row>
    <row r="4742" spans="1:18" x14ac:dyDescent="0.25">
      <c r="A4742">
        <v>4741</v>
      </c>
      <c r="B4742" t="s">
        <v>4757</v>
      </c>
      <c r="C4742" t="s">
        <v>17</v>
      </c>
      <c r="D4742">
        <v>303.3</v>
      </c>
      <c r="E4742">
        <v>311.5</v>
      </c>
      <c r="F4742">
        <f t="shared" si="296"/>
        <v>8.1999999999999886</v>
      </c>
      <c r="G4742">
        <v>1601</v>
      </c>
      <c r="H4742">
        <f t="shared" si="297"/>
        <v>167.65632794657529</v>
      </c>
      <c r="I4742">
        <v>35.200000000000003</v>
      </c>
      <c r="J4742">
        <f t="shared" si="298"/>
        <v>5901.5027437194503</v>
      </c>
      <c r="K4742">
        <v>10</v>
      </c>
      <c r="L4742">
        <f t="shared" si="299"/>
        <v>352</v>
      </c>
      <c r="M4742">
        <v>0</v>
      </c>
      <c r="N4742">
        <v>0</v>
      </c>
      <c r="O4742">
        <v>0</v>
      </c>
      <c r="P4742">
        <v>0</v>
      </c>
      <c r="Q4742">
        <v>0</v>
      </c>
      <c r="R4742">
        <v>0</v>
      </c>
    </row>
    <row r="4743" spans="1:18" x14ac:dyDescent="0.25">
      <c r="A4743">
        <v>4742</v>
      </c>
      <c r="B4743" t="s">
        <v>4758</v>
      </c>
      <c r="C4743" t="s">
        <v>17</v>
      </c>
      <c r="D4743">
        <v>303.2</v>
      </c>
      <c r="E4743">
        <v>311.3</v>
      </c>
      <c r="F4743">
        <f t="shared" si="296"/>
        <v>8.1000000000000227</v>
      </c>
      <c r="G4743">
        <v>1393</v>
      </c>
      <c r="H4743">
        <f t="shared" si="297"/>
        <v>145.87461888168608</v>
      </c>
      <c r="I4743">
        <v>52.9</v>
      </c>
      <c r="J4743">
        <f t="shared" si="298"/>
        <v>7716.7673388411931</v>
      </c>
      <c r="K4743">
        <v>12</v>
      </c>
      <c r="L4743">
        <f t="shared" si="299"/>
        <v>634.79999999999995</v>
      </c>
      <c r="M4743">
        <v>0</v>
      </c>
      <c r="N4743">
        <v>0</v>
      </c>
      <c r="O4743">
        <v>0</v>
      </c>
      <c r="P4743">
        <v>0</v>
      </c>
      <c r="Q4743">
        <v>0</v>
      </c>
      <c r="R4743">
        <v>0</v>
      </c>
    </row>
    <row r="4744" spans="1:18" x14ac:dyDescent="0.25">
      <c r="A4744">
        <v>4743</v>
      </c>
      <c r="B4744" t="s">
        <v>4759</v>
      </c>
      <c r="C4744" t="s">
        <v>17</v>
      </c>
      <c r="D4744">
        <v>303.3</v>
      </c>
      <c r="E4744">
        <v>311.3</v>
      </c>
      <c r="F4744">
        <f t="shared" si="296"/>
        <v>8</v>
      </c>
      <c r="G4744">
        <v>1592</v>
      </c>
      <c r="H4744">
        <f t="shared" si="297"/>
        <v>166.71385015049836</v>
      </c>
      <c r="I4744">
        <v>33.700000000000003</v>
      </c>
      <c r="J4744">
        <f t="shared" si="298"/>
        <v>5618.2567500717951</v>
      </c>
      <c r="K4744">
        <v>14</v>
      </c>
      <c r="L4744">
        <f t="shared" si="299"/>
        <v>471.80000000000007</v>
      </c>
      <c r="M4744">
        <v>0</v>
      </c>
      <c r="N4744">
        <v>0</v>
      </c>
      <c r="O4744">
        <v>0</v>
      </c>
      <c r="P4744">
        <v>0</v>
      </c>
      <c r="Q4744">
        <v>0</v>
      </c>
      <c r="R4744">
        <v>0</v>
      </c>
    </row>
    <row r="4745" spans="1:18" x14ac:dyDescent="0.25">
      <c r="A4745">
        <v>4744</v>
      </c>
      <c r="B4745" t="s">
        <v>4760</v>
      </c>
      <c r="C4745" t="s">
        <v>17</v>
      </c>
      <c r="D4745">
        <v>303.3</v>
      </c>
      <c r="E4745">
        <v>311.3</v>
      </c>
      <c r="F4745">
        <f t="shared" si="296"/>
        <v>8</v>
      </c>
      <c r="G4745">
        <v>1409</v>
      </c>
      <c r="H4745">
        <f t="shared" si="297"/>
        <v>147.55013496360061</v>
      </c>
      <c r="I4745">
        <v>51.8</v>
      </c>
      <c r="J4745">
        <f t="shared" si="298"/>
        <v>7643.0969911145112</v>
      </c>
      <c r="K4745">
        <v>16</v>
      </c>
      <c r="L4745">
        <f t="shared" si="299"/>
        <v>828.8</v>
      </c>
      <c r="M4745">
        <v>0</v>
      </c>
      <c r="N4745">
        <v>0</v>
      </c>
      <c r="O4745">
        <v>0</v>
      </c>
      <c r="P4745">
        <v>0</v>
      </c>
      <c r="Q4745">
        <v>0</v>
      </c>
      <c r="R4745">
        <v>0</v>
      </c>
    </row>
    <row r="4746" spans="1:18" x14ac:dyDescent="0.25">
      <c r="A4746">
        <v>4745</v>
      </c>
      <c r="B4746" t="s">
        <v>4761</v>
      </c>
      <c r="C4746" t="s">
        <v>17</v>
      </c>
      <c r="D4746">
        <v>303.3</v>
      </c>
      <c r="E4746">
        <v>311.3</v>
      </c>
      <c r="F4746">
        <f t="shared" si="296"/>
        <v>8</v>
      </c>
      <c r="G4746">
        <v>1393</v>
      </c>
      <c r="H4746">
        <f t="shared" si="297"/>
        <v>145.87461888168608</v>
      </c>
      <c r="I4746">
        <v>47.4</v>
      </c>
      <c r="J4746">
        <f t="shared" si="298"/>
        <v>6914.4569349919202</v>
      </c>
      <c r="K4746">
        <v>18</v>
      </c>
      <c r="L4746">
        <f t="shared" si="299"/>
        <v>853.19999999999993</v>
      </c>
      <c r="M4746">
        <v>0</v>
      </c>
      <c r="N4746">
        <v>0</v>
      </c>
      <c r="O4746">
        <v>0</v>
      </c>
      <c r="P4746">
        <v>0</v>
      </c>
      <c r="Q4746">
        <v>0</v>
      </c>
      <c r="R4746">
        <v>0</v>
      </c>
    </row>
    <row r="4747" spans="1:18" x14ac:dyDescent="0.25">
      <c r="A4747">
        <v>4746</v>
      </c>
      <c r="B4747" t="s">
        <v>4762</v>
      </c>
      <c r="C4747" t="s">
        <v>27</v>
      </c>
      <c r="D4747">
        <v>303.2</v>
      </c>
      <c r="E4747">
        <v>311.2</v>
      </c>
      <c r="F4747">
        <f t="shared" si="296"/>
        <v>8</v>
      </c>
      <c r="G4747">
        <v>1475</v>
      </c>
      <c r="H4747">
        <f t="shared" si="297"/>
        <v>154.46163880149817</v>
      </c>
      <c r="I4747">
        <v>43.1</v>
      </c>
      <c r="J4747">
        <f t="shared" si="298"/>
        <v>6657.2966323445717</v>
      </c>
      <c r="K4747">
        <v>20</v>
      </c>
      <c r="L4747">
        <f t="shared" si="299"/>
        <v>862</v>
      </c>
      <c r="M4747">
        <v>0</v>
      </c>
      <c r="N4747">
        <v>0</v>
      </c>
      <c r="O4747">
        <v>0</v>
      </c>
      <c r="P4747">
        <v>0</v>
      </c>
      <c r="Q4747">
        <v>0</v>
      </c>
      <c r="R4747">
        <v>0</v>
      </c>
    </row>
    <row r="4748" spans="1:18" x14ac:dyDescent="0.25">
      <c r="A4748">
        <v>4747</v>
      </c>
      <c r="B4748" t="s">
        <v>4763</v>
      </c>
      <c r="C4748" t="s">
        <v>17</v>
      </c>
      <c r="D4748">
        <v>303.2</v>
      </c>
      <c r="E4748">
        <v>311.2</v>
      </c>
      <c r="F4748">
        <f t="shared" si="296"/>
        <v>8</v>
      </c>
      <c r="G4748">
        <v>1427</v>
      </c>
      <c r="H4748">
        <f t="shared" si="297"/>
        <v>149.4350905557545</v>
      </c>
      <c r="I4748">
        <v>45.6</v>
      </c>
      <c r="J4748">
        <f t="shared" si="298"/>
        <v>6814.2401293424055</v>
      </c>
      <c r="K4748">
        <v>25</v>
      </c>
      <c r="L4748">
        <f t="shared" si="299"/>
        <v>1140</v>
      </c>
      <c r="M4748">
        <v>0</v>
      </c>
      <c r="N4748">
        <v>0</v>
      </c>
      <c r="O4748">
        <v>0</v>
      </c>
      <c r="P4748">
        <v>0</v>
      </c>
      <c r="Q4748">
        <v>0</v>
      </c>
      <c r="R4748">
        <v>0</v>
      </c>
    </row>
    <row r="4749" spans="1:18" x14ac:dyDescent="0.25">
      <c r="A4749">
        <v>4748</v>
      </c>
      <c r="B4749" t="s">
        <v>4764</v>
      </c>
      <c r="C4749" t="s">
        <v>17</v>
      </c>
      <c r="D4749">
        <v>303.3</v>
      </c>
      <c r="E4749">
        <v>311.2</v>
      </c>
      <c r="F4749">
        <f t="shared" si="296"/>
        <v>7.8999999999999773</v>
      </c>
      <c r="G4749">
        <v>1763</v>
      </c>
      <c r="H4749">
        <f t="shared" si="297"/>
        <v>184.62092827596018</v>
      </c>
      <c r="I4749">
        <v>27.3</v>
      </c>
      <c r="J4749">
        <f t="shared" si="298"/>
        <v>5040.1513419337134</v>
      </c>
      <c r="K4749">
        <v>27</v>
      </c>
      <c r="L4749">
        <f t="shared" si="299"/>
        <v>737.1</v>
      </c>
      <c r="M4749">
        <v>0</v>
      </c>
      <c r="N4749">
        <v>0</v>
      </c>
      <c r="O4749">
        <v>0</v>
      </c>
      <c r="P4749">
        <v>0</v>
      </c>
      <c r="Q4749">
        <v>0</v>
      </c>
      <c r="R4749">
        <v>0</v>
      </c>
    </row>
    <row r="4750" spans="1:18" x14ac:dyDescent="0.25">
      <c r="A4750">
        <v>4749</v>
      </c>
      <c r="B4750" t="s">
        <v>4765</v>
      </c>
      <c r="C4750" t="s">
        <v>17</v>
      </c>
      <c r="D4750">
        <v>303.2</v>
      </c>
      <c r="E4750">
        <v>311.2</v>
      </c>
      <c r="F4750">
        <f t="shared" si="296"/>
        <v>8</v>
      </c>
      <c r="G4750">
        <v>1363</v>
      </c>
      <c r="H4750">
        <f t="shared" si="297"/>
        <v>142.73302622809626</v>
      </c>
      <c r="I4750">
        <v>46.7</v>
      </c>
      <c r="J4750">
        <f t="shared" si="298"/>
        <v>6665.6323248520957</v>
      </c>
      <c r="K4750">
        <v>29</v>
      </c>
      <c r="L4750">
        <f t="shared" si="299"/>
        <v>1354.3000000000002</v>
      </c>
      <c r="M4750">
        <v>1</v>
      </c>
      <c r="N4750">
        <v>0</v>
      </c>
      <c r="O4750">
        <v>1</v>
      </c>
      <c r="P4750">
        <v>0</v>
      </c>
      <c r="Q4750">
        <v>0</v>
      </c>
      <c r="R4750">
        <v>0</v>
      </c>
    </row>
    <row r="4751" spans="1:18" x14ac:dyDescent="0.25">
      <c r="A4751">
        <v>4750</v>
      </c>
      <c r="B4751" t="s">
        <v>4766</v>
      </c>
      <c r="C4751" t="s">
        <v>17</v>
      </c>
      <c r="D4751">
        <v>303.2</v>
      </c>
      <c r="E4751">
        <v>311.2</v>
      </c>
      <c r="F4751">
        <f t="shared" si="296"/>
        <v>8</v>
      </c>
      <c r="G4751">
        <v>1404</v>
      </c>
      <c r="H4751">
        <f t="shared" si="297"/>
        <v>147.02653618800232</v>
      </c>
      <c r="I4751">
        <v>50.9</v>
      </c>
      <c r="J4751">
        <f t="shared" si="298"/>
        <v>7483.6506919693184</v>
      </c>
      <c r="K4751">
        <v>31</v>
      </c>
      <c r="L4751">
        <f t="shared" si="299"/>
        <v>1577.8999999999999</v>
      </c>
      <c r="M4751">
        <v>0</v>
      </c>
      <c r="N4751">
        <v>0</v>
      </c>
      <c r="O4751">
        <v>0</v>
      </c>
      <c r="P4751">
        <v>0</v>
      </c>
      <c r="Q4751">
        <v>0</v>
      </c>
      <c r="R4751">
        <v>0</v>
      </c>
    </row>
    <row r="4752" spans="1:18" x14ac:dyDescent="0.25">
      <c r="A4752">
        <v>4751</v>
      </c>
      <c r="B4752" t="s">
        <v>4767</v>
      </c>
      <c r="C4752" t="s">
        <v>15</v>
      </c>
      <c r="D4752">
        <v>303.2</v>
      </c>
      <c r="E4752">
        <v>311.2</v>
      </c>
      <c r="F4752">
        <f t="shared" si="296"/>
        <v>8</v>
      </c>
      <c r="G4752">
        <v>1688</v>
      </c>
      <c r="H4752">
        <f t="shared" si="297"/>
        <v>176.7669466419857</v>
      </c>
      <c r="I4752">
        <v>31.9</v>
      </c>
      <c r="J4752">
        <f t="shared" si="298"/>
        <v>5638.8655978793431</v>
      </c>
      <c r="K4752">
        <v>33</v>
      </c>
      <c r="L4752">
        <f t="shared" si="299"/>
        <v>1052.7</v>
      </c>
      <c r="M4752">
        <v>0</v>
      </c>
      <c r="N4752">
        <v>0</v>
      </c>
      <c r="O4752">
        <v>0</v>
      </c>
      <c r="P4752">
        <v>0</v>
      </c>
      <c r="Q4752">
        <v>0</v>
      </c>
      <c r="R4752">
        <v>0</v>
      </c>
    </row>
    <row r="4753" spans="1:18" x14ac:dyDescent="0.25">
      <c r="A4753">
        <v>4752</v>
      </c>
      <c r="B4753" t="s">
        <v>4768</v>
      </c>
      <c r="C4753" t="s">
        <v>17</v>
      </c>
      <c r="D4753">
        <v>303.3</v>
      </c>
      <c r="E4753">
        <v>311.39999999999998</v>
      </c>
      <c r="F4753">
        <f t="shared" si="296"/>
        <v>8.0999999999999659</v>
      </c>
      <c r="G4753">
        <v>1510</v>
      </c>
      <c r="H4753">
        <f t="shared" si="297"/>
        <v>158.12683023068624</v>
      </c>
      <c r="I4753">
        <v>37.299999999999997</v>
      </c>
      <c r="J4753">
        <f t="shared" si="298"/>
        <v>5898.1307676045963</v>
      </c>
      <c r="K4753">
        <v>36</v>
      </c>
      <c r="L4753">
        <f t="shared" si="299"/>
        <v>1342.8</v>
      </c>
      <c r="M4753">
        <v>0</v>
      </c>
      <c r="N4753">
        <v>0</v>
      </c>
      <c r="O4753">
        <v>0</v>
      </c>
      <c r="P4753">
        <v>0</v>
      </c>
      <c r="Q4753">
        <v>0</v>
      </c>
      <c r="R4753">
        <v>0</v>
      </c>
    </row>
    <row r="4754" spans="1:18" x14ac:dyDescent="0.25">
      <c r="A4754">
        <v>4753</v>
      </c>
      <c r="B4754" t="s">
        <v>4769</v>
      </c>
      <c r="C4754" t="s">
        <v>27</v>
      </c>
      <c r="D4754">
        <v>303.3</v>
      </c>
      <c r="E4754">
        <v>311.3</v>
      </c>
      <c r="F4754">
        <f t="shared" si="296"/>
        <v>8</v>
      </c>
      <c r="G4754">
        <v>1502</v>
      </c>
      <c r="H4754">
        <f t="shared" si="297"/>
        <v>157.28907218972896</v>
      </c>
      <c r="I4754">
        <v>39.5</v>
      </c>
      <c r="J4754">
        <f t="shared" si="298"/>
        <v>6212.9183514942933</v>
      </c>
      <c r="K4754">
        <v>38</v>
      </c>
      <c r="L4754">
        <f t="shared" si="299"/>
        <v>1501</v>
      </c>
      <c r="M4754">
        <v>0</v>
      </c>
      <c r="N4754">
        <v>0</v>
      </c>
      <c r="O4754">
        <v>0</v>
      </c>
      <c r="P4754">
        <v>0</v>
      </c>
      <c r="Q4754">
        <v>0</v>
      </c>
      <c r="R4754">
        <v>0</v>
      </c>
    </row>
    <row r="4755" spans="1:18" x14ac:dyDescent="0.25">
      <c r="A4755">
        <v>4754</v>
      </c>
      <c r="B4755" t="s">
        <v>4770</v>
      </c>
      <c r="C4755" t="s">
        <v>27</v>
      </c>
      <c r="D4755">
        <v>303.2</v>
      </c>
      <c r="E4755">
        <v>311.39999999999998</v>
      </c>
      <c r="F4755">
        <f t="shared" si="296"/>
        <v>8.1999999999999886</v>
      </c>
      <c r="G4755">
        <v>1607</v>
      </c>
      <c r="H4755">
        <f t="shared" si="297"/>
        <v>168.28464647729325</v>
      </c>
      <c r="I4755">
        <v>36.6</v>
      </c>
      <c r="J4755">
        <f t="shared" si="298"/>
        <v>6159.2180610689329</v>
      </c>
      <c r="K4755">
        <v>43</v>
      </c>
      <c r="L4755">
        <f t="shared" si="299"/>
        <v>1573.8</v>
      </c>
      <c r="M4755">
        <v>0</v>
      </c>
      <c r="N4755">
        <v>0</v>
      </c>
      <c r="O4755">
        <v>0</v>
      </c>
      <c r="P4755">
        <v>0</v>
      </c>
      <c r="Q4755">
        <v>0</v>
      </c>
      <c r="R4755">
        <v>0</v>
      </c>
    </row>
    <row r="4756" spans="1:18" x14ac:dyDescent="0.25">
      <c r="A4756">
        <v>4755</v>
      </c>
      <c r="B4756" t="s">
        <v>4771</v>
      </c>
      <c r="C4756" t="s">
        <v>15</v>
      </c>
      <c r="D4756">
        <v>303.3</v>
      </c>
      <c r="E4756">
        <v>311.5</v>
      </c>
      <c r="F4756">
        <f t="shared" si="296"/>
        <v>8.1999999999999886</v>
      </c>
      <c r="G4756">
        <v>1384</v>
      </c>
      <c r="H4756">
        <f t="shared" si="297"/>
        <v>144.93214108560912</v>
      </c>
      <c r="I4756">
        <v>54.8</v>
      </c>
      <c r="J4756">
        <f t="shared" si="298"/>
        <v>7942.2813314913792</v>
      </c>
      <c r="K4756">
        <v>48</v>
      </c>
      <c r="L4756">
        <f t="shared" si="299"/>
        <v>2630.3999999999996</v>
      </c>
      <c r="M4756">
        <v>0</v>
      </c>
      <c r="N4756">
        <v>0</v>
      </c>
      <c r="O4756">
        <v>0</v>
      </c>
      <c r="P4756">
        <v>0</v>
      </c>
      <c r="Q4756">
        <v>0</v>
      </c>
      <c r="R4756">
        <v>0</v>
      </c>
    </row>
    <row r="4757" spans="1:18" x14ac:dyDescent="0.25">
      <c r="A4757">
        <v>4756</v>
      </c>
      <c r="B4757" t="s">
        <v>4772</v>
      </c>
      <c r="C4757" t="s">
        <v>17</v>
      </c>
      <c r="D4757">
        <v>303.39999999999998</v>
      </c>
      <c r="E4757">
        <v>311.7</v>
      </c>
      <c r="F4757">
        <f t="shared" si="296"/>
        <v>8.3000000000000114</v>
      </c>
      <c r="G4757">
        <v>1295</v>
      </c>
      <c r="H4757">
        <f t="shared" si="297"/>
        <v>135.61208287995939</v>
      </c>
      <c r="I4757">
        <v>51.3</v>
      </c>
      <c r="J4757">
        <f t="shared" si="298"/>
        <v>6956.8998517419159</v>
      </c>
      <c r="K4757">
        <v>51</v>
      </c>
      <c r="L4757">
        <f t="shared" si="299"/>
        <v>2616.2999999999997</v>
      </c>
      <c r="M4757">
        <v>1</v>
      </c>
      <c r="N4757">
        <v>0</v>
      </c>
      <c r="O4757">
        <v>1</v>
      </c>
      <c r="P4757">
        <v>0</v>
      </c>
      <c r="Q4757">
        <v>0</v>
      </c>
      <c r="R4757">
        <v>0</v>
      </c>
    </row>
    <row r="4758" spans="1:18" x14ac:dyDescent="0.25">
      <c r="A4758">
        <v>4757</v>
      </c>
      <c r="B4758" t="s">
        <v>4773</v>
      </c>
      <c r="C4758" t="s">
        <v>27</v>
      </c>
      <c r="D4758">
        <v>303.39999999999998</v>
      </c>
      <c r="E4758">
        <v>311.7</v>
      </c>
      <c r="F4758">
        <f t="shared" si="296"/>
        <v>8.3000000000000114</v>
      </c>
      <c r="G4758">
        <v>1991</v>
      </c>
      <c r="H4758">
        <f t="shared" si="297"/>
        <v>208.4970324432426</v>
      </c>
      <c r="I4758">
        <v>19</v>
      </c>
      <c r="J4758">
        <f t="shared" si="298"/>
        <v>3961.4436164216095</v>
      </c>
      <c r="K4758">
        <v>53</v>
      </c>
      <c r="L4758">
        <f t="shared" si="299"/>
        <v>1007</v>
      </c>
      <c r="M4758">
        <v>0</v>
      </c>
      <c r="N4758">
        <v>0</v>
      </c>
      <c r="O4758">
        <v>0</v>
      </c>
      <c r="P4758">
        <v>0</v>
      </c>
      <c r="Q4758">
        <v>0</v>
      </c>
      <c r="R4758">
        <v>0</v>
      </c>
    </row>
    <row r="4759" spans="1:18" x14ac:dyDescent="0.25">
      <c r="A4759">
        <v>4758</v>
      </c>
      <c r="B4759" t="s">
        <v>4774</v>
      </c>
      <c r="C4759" t="s">
        <v>17</v>
      </c>
      <c r="D4759">
        <v>303.39999999999998</v>
      </c>
      <c r="E4759">
        <v>311.60000000000002</v>
      </c>
      <c r="F4759">
        <f t="shared" si="296"/>
        <v>8.2000000000000455</v>
      </c>
      <c r="G4759">
        <v>1497</v>
      </c>
      <c r="H4759">
        <f t="shared" si="297"/>
        <v>156.76547341413067</v>
      </c>
      <c r="I4759">
        <v>42.8</v>
      </c>
      <c r="J4759">
        <f t="shared" si="298"/>
        <v>6709.5622621247921</v>
      </c>
      <c r="K4759">
        <v>58</v>
      </c>
      <c r="L4759">
        <f t="shared" si="299"/>
        <v>2482.3999999999996</v>
      </c>
      <c r="M4759">
        <v>0</v>
      </c>
      <c r="N4759">
        <v>0</v>
      </c>
      <c r="O4759">
        <v>0</v>
      </c>
      <c r="P4759">
        <v>0</v>
      </c>
      <c r="Q4759">
        <v>0</v>
      </c>
      <c r="R4759">
        <v>0</v>
      </c>
    </row>
    <row r="4760" spans="1:18" x14ac:dyDescent="0.25">
      <c r="A4760">
        <v>4759</v>
      </c>
      <c r="B4760" t="s">
        <v>4775</v>
      </c>
      <c r="C4760" t="s">
        <v>17</v>
      </c>
      <c r="D4760">
        <v>303.5</v>
      </c>
      <c r="E4760">
        <v>311.60000000000002</v>
      </c>
      <c r="F4760">
        <f t="shared" si="296"/>
        <v>8.1000000000000227</v>
      </c>
      <c r="G4760">
        <v>1465</v>
      </c>
      <c r="H4760">
        <f t="shared" si="297"/>
        <v>153.41444125030156</v>
      </c>
      <c r="I4760">
        <v>48.7</v>
      </c>
      <c r="J4760">
        <f t="shared" si="298"/>
        <v>7471.2832888896864</v>
      </c>
      <c r="K4760">
        <v>60</v>
      </c>
      <c r="L4760">
        <f t="shared" si="299"/>
        <v>2922</v>
      </c>
      <c r="M4760">
        <v>0</v>
      </c>
      <c r="N4760">
        <v>0</v>
      </c>
      <c r="O4760">
        <v>0</v>
      </c>
      <c r="P4760">
        <v>0</v>
      </c>
      <c r="Q4760">
        <v>0</v>
      </c>
      <c r="R4760">
        <v>0</v>
      </c>
    </row>
    <row r="4761" spans="1:18" x14ac:dyDescent="0.25">
      <c r="A4761">
        <v>4760</v>
      </c>
      <c r="B4761" t="s">
        <v>4776</v>
      </c>
      <c r="C4761" t="s">
        <v>17</v>
      </c>
      <c r="D4761">
        <v>303.5</v>
      </c>
      <c r="E4761">
        <v>311.60000000000002</v>
      </c>
      <c r="F4761">
        <f t="shared" si="296"/>
        <v>8.1000000000000227</v>
      </c>
      <c r="G4761">
        <v>1361</v>
      </c>
      <c r="H4761">
        <f t="shared" si="297"/>
        <v>142.52358671785697</v>
      </c>
      <c r="I4761">
        <v>46.5</v>
      </c>
      <c r="J4761">
        <f t="shared" si="298"/>
        <v>6627.3467823803494</v>
      </c>
      <c r="K4761">
        <v>62</v>
      </c>
      <c r="L4761">
        <f t="shared" si="299"/>
        <v>2883</v>
      </c>
      <c r="M4761">
        <v>1</v>
      </c>
      <c r="N4761">
        <v>0</v>
      </c>
      <c r="O4761">
        <v>1</v>
      </c>
      <c r="P4761">
        <v>0</v>
      </c>
      <c r="Q4761">
        <v>0</v>
      </c>
      <c r="R4761">
        <v>0</v>
      </c>
    </row>
    <row r="4762" spans="1:18" x14ac:dyDescent="0.25">
      <c r="A4762">
        <v>4761</v>
      </c>
      <c r="B4762" t="s">
        <v>4777</v>
      </c>
      <c r="C4762" t="s">
        <v>17</v>
      </c>
      <c r="D4762">
        <v>303.60000000000002</v>
      </c>
      <c r="E4762">
        <v>311.7</v>
      </c>
      <c r="F4762">
        <f t="shared" si="296"/>
        <v>8.0999999999999659</v>
      </c>
      <c r="G4762">
        <v>1546</v>
      </c>
      <c r="H4762">
        <f t="shared" si="297"/>
        <v>161.89674141499398</v>
      </c>
      <c r="I4762">
        <v>38.5</v>
      </c>
      <c r="J4762">
        <f t="shared" si="298"/>
        <v>6233.0245444772681</v>
      </c>
      <c r="K4762">
        <v>64</v>
      </c>
      <c r="L4762">
        <f t="shared" si="299"/>
        <v>2464</v>
      </c>
      <c r="M4762">
        <v>0</v>
      </c>
      <c r="N4762">
        <v>0</v>
      </c>
      <c r="O4762">
        <v>0</v>
      </c>
      <c r="P4762">
        <v>0</v>
      </c>
      <c r="Q4762">
        <v>0</v>
      </c>
      <c r="R4762">
        <v>0</v>
      </c>
    </row>
    <row r="4763" spans="1:18" x14ac:dyDescent="0.25">
      <c r="A4763">
        <v>4762</v>
      </c>
      <c r="B4763" t="s">
        <v>4778</v>
      </c>
      <c r="C4763" t="s">
        <v>27</v>
      </c>
      <c r="D4763">
        <v>303.7</v>
      </c>
      <c r="E4763">
        <v>311.89999999999998</v>
      </c>
      <c r="F4763">
        <f t="shared" si="296"/>
        <v>8.1999999999999886</v>
      </c>
      <c r="G4763">
        <v>1332</v>
      </c>
      <c r="H4763">
        <f t="shared" si="297"/>
        <v>139.48671381938681</v>
      </c>
      <c r="I4763">
        <v>52.7</v>
      </c>
      <c r="J4763">
        <f t="shared" si="298"/>
        <v>7350.9498182816851</v>
      </c>
      <c r="K4763">
        <v>66</v>
      </c>
      <c r="L4763">
        <f t="shared" si="299"/>
        <v>3478.2000000000003</v>
      </c>
      <c r="M4763">
        <v>1</v>
      </c>
      <c r="N4763">
        <v>0</v>
      </c>
      <c r="O4763">
        <v>1</v>
      </c>
      <c r="P4763">
        <v>0</v>
      </c>
      <c r="Q4763">
        <v>0</v>
      </c>
      <c r="R4763">
        <v>0</v>
      </c>
    </row>
    <row r="4764" spans="1:18" x14ac:dyDescent="0.25">
      <c r="A4764">
        <v>4763</v>
      </c>
      <c r="B4764" t="s">
        <v>4779</v>
      </c>
      <c r="C4764" t="s">
        <v>15</v>
      </c>
      <c r="D4764">
        <v>303.7</v>
      </c>
      <c r="E4764">
        <v>312</v>
      </c>
      <c r="F4764">
        <f t="shared" si="296"/>
        <v>8.3000000000000114</v>
      </c>
      <c r="G4764">
        <v>2663</v>
      </c>
      <c r="H4764">
        <f t="shared" si="297"/>
        <v>278.86870788365394</v>
      </c>
      <c r="I4764">
        <v>11.4</v>
      </c>
      <c r="J4764">
        <f t="shared" si="298"/>
        <v>3179.1032698736549</v>
      </c>
      <c r="K4764">
        <v>71</v>
      </c>
      <c r="L4764">
        <f t="shared" si="299"/>
        <v>809.4</v>
      </c>
      <c r="M4764">
        <v>1</v>
      </c>
      <c r="N4764">
        <v>0</v>
      </c>
      <c r="O4764">
        <v>0</v>
      </c>
      <c r="P4764">
        <v>1</v>
      </c>
      <c r="Q4764">
        <v>0</v>
      </c>
      <c r="R4764">
        <v>0</v>
      </c>
    </row>
    <row r="4765" spans="1:18" x14ac:dyDescent="0.25">
      <c r="A4765">
        <v>4764</v>
      </c>
      <c r="B4765" t="s">
        <v>4780</v>
      </c>
      <c r="C4765" t="s">
        <v>17</v>
      </c>
      <c r="D4765">
        <v>303.7</v>
      </c>
      <c r="E4765">
        <v>312.10000000000002</v>
      </c>
      <c r="F4765">
        <f t="shared" si="296"/>
        <v>8.4000000000000341</v>
      </c>
      <c r="G4765">
        <v>1443</v>
      </c>
      <c r="H4765">
        <f t="shared" si="297"/>
        <v>151.11060663766906</v>
      </c>
      <c r="I4765">
        <v>45.9</v>
      </c>
      <c r="J4765">
        <f t="shared" si="298"/>
        <v>6935.9768446690096</v>
      </c>
      <c r="K4765">
        <v>74</v>
      </c>
      <c r="L4765">
        <f t="shared" si="299"/>
        <v>3396.6</v>
      </c>
      <c r="M4765">
        <v>0</v>
      </c>
      <c r="N4765">
        <v>0</v>
      </c>
      <c r="O4765">
        <v>0</v>
      </c>
      <c r="P4765">
        <v>0</v>
      </c>
      <c r="Q4765">
        <v>0</v>
      </c>
      <c r="R4765">
        <v>0</v>
      </c>
    </row>
    <row r="4766" spans="1:18" x14ac:dyDescent="0.25">
      <c r="A4766">
        <v>4765</v>
      </c>
      <c r="B4766" t="s">
        <v>4781</v>
      </c>
      <c r="C4766" t="s">
        <v>15</v>
      </c>
      <c r="D4766">
        <v>303.7</v>
      </c>
      <c r="E4766">
        <v>312</v>
      </c>
      <c r="F4766">
        <f t="shared" si="296"/>
        <v>8.3000000000000114</v>
      </c>
      <c r="G4766">
        <v>1402</v>
      </c>
      <c r="H4766">
        <f t="shared" si="297"/>
        <v>146.817096677763</v>
      </c>
      <c r="I4766">
        <v>48.6</v>
      </c>
      <c r="J4766">
        <f t="shared" si="298"/>
        <v>7135.3108985392819</v>
      </c>
      <c r="K4766">
        <v>76</v>
      </c>
      <c r="L4766">
        <f t="shared" si="299"/>
        <v>3693.6</v>
      </c>
      <c r="M4766">
        <v>0</v>
      </c>
      <c r="N4766">
        <v>0</v>
      </c>
      <c r="O4766">
        <v>0</v>
      </c>
      <c r="P4766">
        <v>0</v>
      </c>
      <c r="Q4766">
        <v>0</v>
      </c>
      <c r="R4766">
        <v>0</v>
      </c>
    </row>
    <row r="4767" spans="1:18" x14ac:dyDescent="0.25">
      <c r="A4767">
        <v>4766</v>
      </c>
      <c r="B4767" t="s">
        <v>4782</v>
      </c>
      <c r="C4767" t="s">
        <v>17</v>
      </c>
      <c r="D4767">
        <v>303.7</v>
      </c>
      <c r="E4767">
        <v>312</v>
      </c>
      <c r="F4767">
        <f t="shared" si="296"/>
        <v>8.3000000000000114</v>
      </c>
      <c r="G4767">
        <v>1892</v>
      </c>
      <c r="H4767">
        <f t="shared" si="297"/>
        <v>198.1297766863963</v>
      </c>
      <c r="I4767">
        <v>22.5</v>
      </c>
      <c r="J4767">
        <f t="shared" si="298"/>
        <v>4457.9199754439169</v>
      </c>
      <c r="K4767">
        <v>79</v>
      </c>
      <c r="L4767">
        <f t="shared" si="299"/>
        <v>1777.5</v>
      </c>
      <c r="M4767">
        <v>0</v>
      </c>
      <c r="N4767">
        <v>0</v>
      </c>
      <c r="O4767">
        <v>0</v>
      </c>
      <c r="P4767">
        <v>0</v>
      </c>
      <c r="Q4767">
        <v>0</v>
      </c>
      <c r="R4767">
        <v>0</v>
      </c>
    </row>
    <row r="4768" spans="1:18" x14ac:dyDescent="0.25">
      <c r="A4768">
        <v>4767</v>
      </c>
      <c r="B4768" t="s">
        <v>4783</v>
      </c>
      <c r="C4768" t="s">
        <v>15</v>
      </c>
      <c r="D4768">
        <v>303.60000000000002</v>
      </c>
      <c r="E4768">
        <v>312</v>
      </c>
      <c r="F4768">
        <f t="shared" si="296"/>
        <v>8.3999999999999773</v>
      </c>
      <c r="G4768">
        <v>1645</v>
      </c>
      <c r="H4768">
        <f t="shared" si="297"/>
        <v>172.26399717184032</v>
      </c>
      <c r="I4768">
        <v>35.700000000000003</v>
      </c>
      <c r="J4768">
        <f t="shared" si="298"/>
        <v>6149.8246990346997</v>
      </c>
      <c r="K4768">
        <v>81</v>
      </c>
      <c r="L4768">
        <f t="shared" si="299"/>
        <v>2891.7000000000003</v>
      </c>
      <c r="M4768">
        <v>0</v>
      </c>
      <c r="N4768">
        <v>0</v>
      </c>
      <c r="O4768">
        <v>0</v>
      </c>
      <c r="P4768">
        <v>0</v>
      </c>
      <c r="Q4768">
        <v>0</v>
      </c>
      <c r="R4768">
        <v>0</v>
      </c>
    </row>
    <row r="4769" spans="1:18" x14ac:dyDescent="0.25">
      <c r="A4769">
        <v>4768</v>
      </c>
      <c r="B4769" t="s">
        <v>4784</v>
      </c>
      <c r="C4769" t="s">
        <v>17</v>
      </c>
      <c r="D4769">
        <v>303.60000000000002</v>
      </c>
      <c r="E4769">
        <v>311.89999999999998</v>
      </c>
      <c r="F4769">
        <f t="shared" si="296"/>
        <v>8.2999999999999545</v>
      </c>
      <c r="G4769">
        <v>1473</v>
      </c>
      <c r="H4769">
        <f t="shared" si="297"/>
        <v>154.25219929125885</v>
      </c>
      <c r="I4769">
        <v>50.1</v>
      </c>
      <c r="J4769">
        <f t="shared" si="298"/>
        <v>7728.0351844920688</v>
      </c>
      <c r="K4769">
        <v>84</v>
      </c>
      <c r="L4769">
        <f t="shared" si="299"/>
        <v>4208.4000000000005</v>
      </c>
      <c r="M4769">
        <v>0</v>
      </c>
      <c r="N4769">
        <v>0</v>
      </c>
      <c r="O4769">
        <v>0</v>
      </c>
      <c r="P4769">
        <v>0</v>
      </c>
      <c r="Q4769">
        <v>0</v>
      </c>
      <c r="R4769">
        <v>0</v>
      </c>
    </row>
    <row r="4770" spans="1:18" x14ac:dyDescent="0.25">
      <c r="A4770">
        <v>4769</v>
      </c>
      <c r="B4770" t="s">
        <v>4785</v>
      </c>
      <c r="C4770" t="s">
        <v>17</v>
      </c>
      <c r="D4770">
        <v>303.60000000000002</v>
      </c>
      <c r="E4770">
        <v>312</v>
      </c>
      <c r="F4770">
        <f t="shared" si="296"/>
        <v>8.3999999999999773</v>
      </c>
      <c r="G4770">
        <v>1309</v>
      </c>
      <c r="H4770">
        <f t="shared" si="297"/>
        <v>137.07815945163463</v>
      </c>
      <c r="I4770">
        <v>52.9</v>
      </c>
      <c r="J4770">
        <f t="shared" si="298"/>
        <v>7251.4346349914722</v>
      </c>
      <c r="K4770">
        <v>86</v>
      </c>
      <c r="L4770">
        <f t="shared" si="299"/>
        <v>4549.3999999999996</v>
      </c>
      <c r="M4770">
        <v>1</v>
      </c>
      <c r="N4770">
        <v>0</v>
      </c>
      <c r="O4770">
        <v>1</v>
      </c>
      <c r="P4770">
        <v>0</v>
      </c>
      <c r="Q4770">
        <v>0</v>
      </c>
      <c r="R4770">
        <v>0</v>
      </c>
    </row>
    <row r="4771" spans="1:18" x14ac:dyDescent="0.25">
      <c r="A4771">
        <v>4770</v>
      </c>
      <c r="B4771" t="s">
        <v>4786</v>
      </c>
      <c r="C4771" t="s">
        <v>27</v>
      </c>
      <c r="D4771">
        <v>303.60000000000002</v>
      </c>
      <c r="E4771">
        <v>311.89999999999998</v>
      </c>
      <c r="F4771">
        <f t="shared" si="296"/>
        <v>8.2999999999999545</v>
      </c>
      <c r="G4771">
        <v>1544</v>
      </c>
      <c r="H4771">
        <f t="shared" si="297"/>
        <v>161.68730190475469</v>
      </c>
      <c r="I4771">
        <v>37.1</v>
      </c>
      <c r="J4771">
        <f t="shared" si="298"/>
        <v>5998.5989006663995</v>
      </c>
      <c r="K4771">
        <v>88</v>
      </c>
      <c r="L4771">
        <f t="shared" si="299"/>
        <v>3264.8</v>
      </c>
      <c r="M4771">
        <v>0</v>
      </c>
      <c r="N4771">
        <v>0</v>
      </c>
      <c r="O4771">
        <v>0</v>
      </c>
      <c r="P4771">
        <v>0</v>
      </c>
      <c r="Q4771">
        <v>0</v>
      </c>
      <c r="R4771">
        <v>0</v>
      </c>
    </row>
    <row r="4772" spans="1:18" x14ac:dyDescent="0.25">
      <c r="A4772">
        <v>4771</v>
      </c>
      <c r="B4772" t="s">
        <v>4787</v>
      </c>
      <c r="C4772" t="s">
        <v>17</v>
      </c>
      <c r="D4772">
        <v>303.5</v>
      </c>
      <c r="E4772">
        <v>311.89999999999998</v>
      </c>
      <c r="F4772">
        <f t="shared" si="296"/>
        <v>8.3999999999999773</v>
      </c>
      <c r="G4772">
        <v>1344</v>
      </c>
      <c r="H4772">
        <f t="shared" si="297"/>
        <v>140.74335088082273</v>
      </c>
      <c r="I4772">
        <v>49.3</v>
      </c>
      <c r="J4772">
        <f t="shared" si="298"/>
        <v>6938.64719842456</v>
      </c>
      <c r="K4772">
        <v>93</v>
      </c>
      <c r="L4772">
        <f t="shared" si="299"/>
        <v>4584.8999999999996</v>
      </c>
      <c r="M4772">
        <v>1</v>
      </c>
      <c r="N4772">
        <v>0</v>
      </c>
      <c r="O4772">
        <v>1</v>
      </c>
      <c r="P4772">
        <v>0</v>
      </c>
      <c r="Q4772">
        <v>0</v>
      </c>
      <c r="R4772">
        <v>0</v>
      </c>
    </row>
    <row r="4773" spans="1:18" x14ac:dyDescent="0.25">
      <c r="A4773">
        <v>4772</v>
      </c>
      <c r="B4773" t="s">
        <v>4788</v>
      </c>
      <c r="C4773" t="s">
        <v>15</v>
      </c>
      <c r="D4773">
        <v>303.60000000000002</v>
      </c>
      <c r="E4773">
        <v>311.89999999999998</v>
      </c>
      <c r="F4773">
        <f t="shared" si="296"/>
        <v>8.2999999999999545</v>
      </c>
      <c r="G4773">
        <v>1617</v>
      </c>
      <c r="H4773">
        <f t="shared" si="297"/>
        <v>169.33184402848985</v>
      </c>
      <c r="I4773">
        <v>36</v>
      </c>
      <c r="J4773">
        <f t="shared" si="298"/>
        <v>6095.9463850256343</v>
      </c>
      <c r="K4773">
        <v>95</v>
      </c>
      <c r="L4773">
        <f t="shared" si="299"/>
        <v>3420</v>
      </c>
      <c r="M4773">
        <v>0</v>
      </c>
      <c r="N4773">
        <v>0</v>
      </c>
      <c r="O4773">
        <v>0</v>
      </c>
      <c r="P4773">
        <v>0</v>
      </c>
      <c r="Q4773">
        <v>0</v>
      </c>
      <c r="R4773">
        <v>0</v>
      </c>
    </row>
    <row r="4774" spans="1:18" x14ac:dyDescent="0.25">
      <c r="A4774">
        <v>4773</v>
      </c>
      <c r="B4774" t="s">
        <v>4789</v>
      </c>
      <c r="C4774" t="s">
        <v>15</v>
      </c>
      <c r="D4774">
        <v>303.60000000000002</v>
      </c>
      <c r="E4774">
        <v>312</v>
      </c>
      <c r="F4774">
        <f t="shared" si="296"/>
        <v>8.3999999999999773</v>
      </c>
      <c r="G4774">
        <v>1435</v>
      </c>
      <c r="H4774">
        <f t="shared" si="297"/>
        <v>150.27284859671178</v>
      </c>
      <c r="I4774">
        <v>37.9</v>
      </c>
      <c r="J4774">
        <f t="shared" si="298"/>
        <v>5695.3409618153764</v>
      </c>
      <c r="K4774">
        <v>98</v>
      </c>
      <c r="L4774">
        <f t="shared" si="299"/>
        <v>3714.2</v>
      </c>
      <c r="M4774">
        <v>0</v>
      </c>
      <c r="N4774">
        <v>0</v>
      </c>
      <c r="O4774">
        <v>0</v>
      </c>
      <c r="P4774">
        <v>0</v>
      </c>
      <c r="Q4774">
        <v>0</v>
      </c>
      <c r="R4774">
        <v>0</v>
      </c>
    </row>
    <row r="4775" spans="1:18" x14ac:dyDescent="0.25">
      <c r="A4775">
        <v>4774</v>
      </c>
      <c r="B4775" t="s">
        <v>4790</v>
      </c>
      <c r="C4775" t="s">
        <v>17</v>
      </c>
      <c r="D4775">
        <v>303.60000000000002</v>
      </c>
      <c r="E4775">
        <v>312</v>
      </c>
      <c r="F4775">
        <f t="shared" si="296"/>
        <v>8.3999999999999773</v>
      </c>
      <c r="G4775">
        <v>1391</v>
      </c>
      <c r="H4775">
        <f t="shared" si="297"/>
        <v>145.66517937144675</v>
      </c>
      <c r="I4775">
        <v>50.3</v>
      </c>
      <c r="J4775">
        <f t="shared" si="298"/>
        <v>7326.9585223837712</v>
      </c>
      <c r="K4775">
        <v>101</v>
      </c>
      <c r="L4775">
        <f t="shared" si="299"/>
        <v>5080.2999999999993</v>
      </c>
      <c r="M4775">
        <v>0</v>
      </c>
      <c r="N4775">
        <v>0</v>
      </c>
      <c r="O4775">
        <v>0</v>
      </c>
      <c r="P4775">
        <v>0</v>
      </c>
      <c r="Q4775">
        <v>0</v>
      </c>
      <c r="R4775">
        <v>0</v>
      </c>
    </row>
    <row r="4776" spans="1:18" x14ac:dyDescent="0.25">
      <c r="A4776">
        <v>4775</v>
      </c>
      <c r="B4776" t="s">
        <v>4791</v>
      </c>
      <c r="C4776" t="s">
        <v>17</v>
      </c>
      <c r="D4776">
        <v>303.60000000000002</v>
      </c>
      <c r="E4776">
        <v>312</v>
      </c>
      <c r="F4776">
        <f t="shared" si="296"/>
        <v>8.3999999999999773</v>
      </c>
      <c r="G4776">
        <v>1827</v>
      </c>
      <c r="H4776">
        <f t="shared" si="297"/>
        <v>191.32299260361839</v>
      </c>
      <c r="I4776">
        <v>23.3</v>
      </c>
      <c r="J4776">
        <f t="shared" si="298"/>
        <v>4457.8257276643089</v>
      </c>
      <c r="K4776">
        <v>103</v>
      </c>
      <c r="L4776">
        <f t="shared" si="299"/>
        <v>2399.9</v>
      </c>
      <c r="M4776">
        <v>0</v>
      </c>
      <c r="N4776">
        <v>0</v>
      </c>
      <c r="O4776">
        <v>0</v>
      </c>
      <c r="P4776">
        <v>0</v>
      </c>
      <c r="Q4776">
        <v>0</v>
      </c>
      <c r="R4776">
        <v>0</v>
      </c>
    </row>
    <row r="4777" spans="1:18" x14ac:dyDescent="0.25">
      <c r="A4777">
        <v>4776</v>
      </c>
      <c r="B4777" t="s">
        <v>4792</v>
      </c>
      <c r="C4777" t="s">
        <v>17</v>
      </c>
      <c r="D4777">
        <v>303.5</v>
      </c>
      <c r="E4777">
        <v>312</v>
      </c>
      <c r="F4777">
        <f t="shared" si="296"/>
        <v>8.5</v>
      </c>
      <c r="G4777">
        <v>1761</v>
      </c>
      <c r="H4777">
        <f t="shared" si="297"/>
        <v>184.41148876572086</v>
      </c>
      <c r="I4777">
        <v>25.8</v>
      </c>
      <c r="J4777">
        <f t="shared" si="298"/>
        <v>4757.8164101555985</v>
      </c>
      <c r="K4777">
        <v>105</v>
      </c>
      <c r="L4777">
        <f t="shared" si="299"/>
        <v>2709</v>
      </c>
      <c r="M4777">
        <v>0</v>
      </c>
      <c r="N4777">
        <v>0</v>
      </c>
      <c r="O4777">
        <v>0</v>
      </c>
      <c r="P4777">
        <v>0</v>
      </c>
      <c r="Q4777">
        <v>0</v>
      </c>
      <c r="R4777">
        <v>0</v>
      </c>
    </row>
    <row r="4778" spans="1:18" x14ac:dyDescent="0.25">
      <c r="A4778">
        <v>4777</v>
      </c>
      <c r="B4778" t="s">
        <v>4793</v>
      </c>
      <c r="C4778" t="s">
        <v>17</v>
      </c>
      <c r="D4778">
        <v>303.5</v>
      </c>
      <c r="E4778">
        <v>312.10000000000002</v>
      </c>
      <c r="F4778">
        <f t="shared" si="296"/>
        <v>8.6000000000000227</v>
      </c>
      <c r="G4778">
        <v>1522</v>
      </c>
      <c r="H4778">
        <f t="shared" si="297"/>
        <v>159.38346729212216</v>
      </c>
      <c r="I4778">
        <v>36.4</v>
      </c>
      <c r="J4778">
        <f t="shared" si="298"/>
        <v>5801.5582094332467</v>
      </c>
      <c r="K4778">
        <v>107</v>
      </c>
      <c r="L4778">
        <f t="shared" si="299"/>
        <v>3894.7999999999997</v>
      </c>
      <c r="M4778">
        <v>0</v>
      </c>
      <c r="N4778">
        <v>0</v>
      </c>
      <c r="O4778">
        <v>0</v>
      </c>
      <c r="P4778">
        <v>0</v>
      </c>
      <c r="Q4778">
        <v>0</v>
      </c>
      <c r="R4778">
        <v>0</v>
      </c>
    </row>
    <row r="4779" spans="1:18" x14ac:dyDescent="0.25">
      <c r="A4779">
        <v>4778</v>
      </c>
      <c r="B4779" t="s">
        <v>4794</v>
      </c>
      <c r="C4779" t="s">
        <v>15</v>
      </c>
      <c r="D4779">
        <v>303.5</v>
      </c>
      <c r="E4779">
        <v>312.2</v>
      </c>
      <c r="F4779">
        <f t="shared" si="296"/>
        <v>8.6999999999999886</v>
      </c>
      <c r="G4779">
        <v>1818</v>
      </c>
      <c r="H4779">
        <f t="shared" si="297"/>
        <v>190.38051480754149</v>
      </c>
      <c r="I4779">
        <v>23.6</v>
      </c>
      <c r="J4779">
        <f t="shared" si="298"/>
        <v>4492.9801494579797</v>
      </c>
      <c r="K4779">
        <v>109</v>
      </c>
      <c r="L4779">
        <f t="shared" si="299"/>
        <v>2572.4</v>
      </c>
      <c r="M4779">
        <v>0</v>
      </c>
      <c r="N4779">
        <v>0</v>
      </c>
      <c r="O4779">
        <v>0</v>
      </c>
      <c r="P4779">
        <v>0</v>
      </c>
      <c r="Q4779">
        <v>0</v>
      </c>
      <c r="R4779">
        <v>0</v>
      </c>
    </row>
    <row r="4780" spans="1:18" x14ac:dyDescent="0.25">
      <c r="A4780">
        <v>4779</v>
      </c>
      <c r="B4780" t="s">
        <v>4795</v>
      </c>
      <c r="C4780" t="s">
        <v>27</v>
      </c>
      <c r="D4780">
        <v>303.60000000000002</v>
      </c>
      <c r="E4780">
        <v>312.2</v>
      </c>
      <c r="F4780">
        <f t="shared" si="296"/>
        <v>8.5999999999999659</v>
      </c>
      <c r="G4780">
        <v>1371</v>
      </c>
      <c r="H4780">
        <f t="shared" si="297"/>
        <v>143.57078426905355</v>
      </c>
      <c r="I4780">
        <v>54.6</v>
      </c>
      <c r="J4780">
        <f t="shared" si="298"/>
        <v>7838.9648210903242</v>
      </c>
      <c r="K4780">
        <v>112</v>
      </c>
      <c r="L4780">
        <f t="shared" si="299"/>
        <v>6115.2</v>
      </c>
      <c r="M4780">
        <v>1</v>
      </c>
      <c r="N4780">
        <v>0</v>
      </c>
      <c r="O4780">
        <v>1</v>
      </c>
      <c r="P4780">
        <v>0</v>
      </c>
      <c r="Q4780">
        <v>0</v>
      </c>
      <c r="R4780">
        <v>0</v>
      </c>
    </row>
    <row r="4781" spans="1:18" x14ac:dyDescent="0.25">
      <c r="A4781">
        <v>4780</v>
      </c>
      <c r="B4781" t="s">
        <v>4796</v>
      </c>
      <c r="C4781" t="s">
        <v>17</v>
      </c>
      <c r="D4781">
        <v>303.7</v>
      </c>
      <c r="E4781">
        <v>312.3</v>
      </c>
      <c r="F4781">
        <f t="shared" si="296"/>
        <v>8.6000000000000227</v>
      </c>
      <c r="G4781">
        <v>1511</v>
      </c>
      <c r="H4781">
        <f t="shared" si="297"/>
        <v>158.23154998580591</v>
      </c>
      <c r="I4781">
        <v>38.9</v>
      </c>
      <c r="J4781">
        <f t="shared" si="298"/>
        <v>6155.2072944478496</v>
      </c>
      <c r="K4781">
        <v>117</v>
      </c>
      <c r="L4781">
        <f t="shared" si="299"/>
        <v>4551.3</v>
      </c>
      <c r="M4781">
        <v>0</v>
      </c>
      <c r="N4781">
        <v>0</v>
      </c>
      <c r="O4781">
        <v>0</v>
      </c>
      <c r="P4781">
        <v>0</v>
      </c>
      <c r="Q4781">
        <v>0</v>
      </c>
      <c r="R4781">
        <v>0</v>
      </c>
    </row>
    <row r="4782" spans="1:18" x14ac:dyDescent="0.25">
      <c r="A4782">
        <v>4781</v>
      </c>
      <c r="B4782" t="s">
        <v>4797</v>
      </c>
      <c r="C4782" t="s">
        <v>17</v>
      </c>
      <c r="D4782">
        <v>303.7</v>
      </c>
      <c r="E4782">
        <v>312.39999999999998</v>
      </c>
      <c r="F4782">
        <f t="shared" si="296"/>
        <v>8.6999999999999886</v>
      </c>
      <c r="G4782">
        <v>1404</v>
      </c>
      <c r="H4782">
        <f t="shared" si="297"/>
        <v>147.02653618800232</v>
      </c>
      <c r="I4782">
        <v>46.6</v>
      </c>
      <c r="J4782">
        <f t="shared" si="298"/>
        <v>6851.4365863609082</v>
      </c>
      <c r="K4782">
        <v>119</v>
      </c>
      <c r="L4782">
        <f t="shared" si="299"/>
        <v>5545.4000000000005</v>
      </c>
      <c r="M4782">
        <v>0</v>
      </c>
      <c r="N4782">
        <v>0</v>
      </c>
      <c r="O4782">
        <v>0</v>
      </c>
      <c r="P4782">
        <v>0</v>
      </c>
      <c r="Q4782">
        <v>0</v>
      </c>
      <c r="R4782">
        <v>0</v>
      </c>
    </row>
    <row r="4783" spans="1:18" x14ac:dyDescent="0.25">
      <c r="A4783">
        <v>4782</v>
      </c>
      <c r="B4783" t="s">
        <v>4798</v>
      </c>
      <c r="C4783" t="s">
        <v>17</v>
      </c>
      <c r="D4783">
        <v>303.7</v>
      </c>
      <c r="E4783">
        <v>312.3</v>
      </c>
      <c r="F4783">
        <f t="shared" si="296"/>
        <v>8.6000000000000227</v>
      </c>
      <c r="G4783">
        <v>1384</v>
      </c>
      <c r="H4783">
        <f t="shared" si="297"/>
        <v>144.93214108560912</v>
      </c>
      <c r="I4783">
        <v>45.9</v>
      </c>
      <c r="J4783">
        <f t="shared" si="298"/>
        <v>6652.3852758294579</v>
      </c>
      <c r="K4783">
        <v>121</v>
      </c>
      <c r="L4783">
        <f t="shared" si="299"/>
        <v>5553.9</v>
      </c>
      <c r="M4783">
        <v>0</v>
      </c>
      <c r="N4783">
        <v>0</v>
      </c>
      <c r="O4783">
        <v>0</v>
      </c>
      <c r="P4783">
        <v>0</v>
      </c>
      <c r="Q4783">
        <v>0</v>
      </c>
      <c r="R4783">
        <v>0</v>
      </c>
    </row>
    <row r="4784" spans="1:18" x14ac:dyDescent="0.25">
      <c r="A4784">
        <v>4783</v>
      </c>
      <c r="B4784" t="s">
        <v>4799</v>
      </c>
      <c r="C4784" t="s">
        <v>17</v>
      </c>
      <c r="D4784">
        <v>303.8</v>
      </c>
      <c r="E4784">
        <v>312.5</v>
      </c>
      <c r="F4784">
        <f t="shared" si="296"/>
        <v>8.6999999999999886</v>
      </c>
      <c r="G4784">
        <v>1368</v>
      </c>
      <c r="H4784">
        <f t="shared" si="297"/>
        <v>143.25662500369455</v>
      </c>
      <c r="I4784">
        <v>52.6</v>
      </c>
      <c r="J4784">
        <f t="shared" si="298"/>
        <v>7535.2984751943341</v>
      </c>
      <c r="K4784">
        <v>123</v>
      </c>
      <c r="L4784">
        <f t="shared" si="299"/>
        <v>6469.8</v>
      </c>
      <c r="M4784">
        <v>0</v>
      </c>
      <c r="N4784">
        <v>0</v>
      </c>
      <c r="O4784">
        <v>0</v>
      </c>
      <c r="P4784">
        <v>0</v>
      </c>
      <c r="Q4784">
        <v>0</v>
      </c>
      <c r="R4784">
        <v>0</v>
      </c>
    </row>
    <row r="4785" spans="1:18" x14ac:dyDescent="0.25">
      <c r="A4785">
        <v>4784</v>
      </c>
      <c r="B4785" t="s">
        <v>4800</v>
      </c>
      <c r="C4785" t="s">
        <v>17</v>
      </c>
      <c r="D4785">
        <v>303.7</v>
      </c>
      <c r="E4785">
        <v>312.5</v>
      </c>
      <c r="F4785">
        <f t="shared" si="296"/>
        <v>8.8000000000000114</v>
      </c>
      <c r="G4785">
        <v>1641</v>
      </c>
      <c r="H4785">
        <f t="shared" si="297"/>
        <v>171.84511815136167</v>
      </c>
      <c r="I4785">
        <v>36</v>
      </c>
      <c r="J4785">
        <f t="shared" si="298"/>
        <v>6186.4242534490204</v>
      </c>
      <c r="K4785">
        <v>125</v>
      </c>
      <c r="L4785">
        <f t="shared" si="299"/>
        <v>4500</v>
      </c>
      <c r="M4785">
        <v>0</v>
      </c>
      <c r="N4785">
        <v>0</v>
      </c>
      <c r="O4785">
        <v>0</v>
      </c>
      <c r="P4785">
        <v>0</v>
      </c>
      <c r="Q4785">
        <v>0</v>
      </c>
      <c r="R4785">
        <v>0</v>
      </c>
    </row>
    <row r="4786" spans="1:18" x14ac:dyDescent="0.25">
      <c r="A4786">
        <v>4785</v>
      </c>
      <c r="B4786" t="s">
        <v>4801</v>
      </c>
      <c r="C4786" t="s">
        <v>17</v>
      </c>
      <c r="D4786">
        <v>303.89999999999998</v>
      </c>
      <c r="E4786">
        <v>312.60000000000002</v>
      </c>
      <c r="F4786">
        <f t="shared" si="296"/>
        <v>8.7000000000000455</v>
      </c>
      <c r="G4786">
        <v>1642</v>
      </c>
      <c r="H4786">
        <f t="shared" si="297"/>
        <v>171.94983790648132</v>
      </c>
      <c r="I4786">
        <v>32.299999999999997</v>
      </c>
      <c r="J4786">
        <f t="shared" si="298"/>
        <v>5553.9797643793463</v>
      </c>
      <c r="K4786">
        <v>127</v>
      </c>
      <c r="L4786">
        <f t="shared" si="299"/>
        <v>4102.0999999999995</v>
      </c>
      <c r="M4786">
        <v>0</v>
      </c>
      <c r="N4786">
        <v>0</v>
      </c>
      <c r="O4786">
        <v>0</v>
      </c>
      <c r="P4786">
        <v>0</v>
      </c>
      <c r="Q4786">
        <v>0</v>
      </c>
      <c r="R4786">
        <v>0</v>
      </c>
    </row>
    <row r="4787" spans="1:18" x14ac:dyDescent="0.25">
      <c r="A4787">
        <v>4786</v>
      </c>
      <c r="B4787" t="s">
        <v>4802</v>
      </c>
      <c r="C4787" t="s">
        <v>27</v>
      </c>
      <c r="D4787">
        <v>303.89999999999998</v>
      </c>
      <c r="E4787">
        <v>312.7</v>
      </c>
      <c r="F4787">
        <f t="shared" si="296"/>
        <v>8.8000000000000114</v>
      </c>
      <c r="G4787">
        <v>1401</v>
      </c>
      <c r="H4787">
        <f t="shared" si="297"/>
        <v>146.71237692264333</v>
      </c>
      <c r="I4787">
        <v>50</v>
      </c>
      <c r="J4787">
        <f t="shared" si="298"/>
        <v>7335.6188461321663</v>
      </c>
      <c r="K4787">
        <v>129</v>
      </c>
      <c r="L4787">
        <f t="shared" si="299"/>
        <v>6450</v>
      </c>
      <c r="M4787">
        <v>0</v>
      </c>
      <c r="N4787">
        <v>0</v>
      </c>
      <c r="O4787">
        <v>0</v>
      </c>
      <c r="P4787">
        <v>0</v>
      </c>
      <c r="Q4787">
        <v>0</v>
      </c>
      <c r="R4787">
        <v>0</v>
      </c>
    </row>
    <row r="4788" spans="1:18" x14ac:dyDescent="0.25">
      <c r="A4788">
        <v>4787</v>
      </c>
      <c r="B4788" t="s">
        <v>4803</v>
      </c>
      <c r="C4788" t="s">
        <v>17</v>
      </c>
      <c r="D4788">
        <v>303.8</v>
      </c>
      <c r="E4788">
        <v>312.60000000000002</v>
      </c>
      <c r="F4788">
        <f t="shared" si="296"/>
        <v>8.8000000000000114</v>
      </c>
      <c r="G4788">
        <v>1577</v>
      </c>
      <c r="H4788">
        <f t="shared" si="297"/>
        <v>165.14305382370347</v>
      </c>
      <c r="I4788">
        <v>41.3</v>
      </c>
      <c r="J4788">
        <f t="shared" si="298"/>
        <v>6820.4081229189524</v>
      </c>
      <c r="K4788">
        <v>134</v>
      </c>
      <c r="L4788">
        <f t="shared" si="299"/>
        <v>5534.2</v>
      </c>
      <c r="M4788">
        <v>0</v>
      </c>
      <c r="N4788">
        <v>0</v>
      </c>
      <c r="O4788">
        <v>0</v>
      </c>
      <c r="P4788">
        <v>0</v>
      </c>
      <c r="Q4788">
        <v>0</v>
      </c>
      <c r="R4788">
        <v>0</v>
      </c>
    </row>
    <row r="4789" spans="1:18" x14ac:dyDescent="0.25">
      <c r="A4789">
        <v>4788</v>
      </c>
      <c r="B4789" t="s">
        <v>4804</v>
      </c>
      <c r="C4789" t="s">
        <v>17</v>
      </c>
      <c r="D4789">
        <v>303.7</v>
      </c>
      <c r="E4789">
        <v>312.60000000000002</v>
      </c>
      <c r="F4789">
        <f t="shared" si="296"/>
        <v>8.9000000000000341</v>
      </c>
      <c r="G4789">
        <v>1396</v>
      </c>
      <c r="H4789">
        <f t="shared" si="297"/>
        <v>146.18877814704504</v>
      </c>
      <c r="I4789">
        <v>44.1</v>
      </c>
      <c r="J4789">
        <f t="shared" si="298"/>
        <v>6446.9251162846867</v>
      </c>
      <c r="K4789">
        <v>136</v>
      </c>
      <c r="L4789">
        <f t="shared" si="299"/>
        <v>5997.6</v>
      </c>
      <c r="M4789">
        <v>0</v>
      </c>
      <c r="N4789">
        <v>0</v>
      </c>
      <c r="O4789">
        <v>0</v>
      </c>
      <c r="P4789">
        <v>0</v>
      </c>
      <c r="Q4789">
        <v>0</v>
      </c>
      <c r="R4789">
        <v>0</v>
      </c>
    </row>
    <row r="4790" spans="1:18" x14ac:dyDescent="0.25">
      <c r="A4790">
        <v>4789</v>
      </c>
      <c r="B4790" t="s">
        <v>4805</v>
      </c>
      <c r="C4790" t="s">
        <v>27</v>
      </c>
      <c r="D4790">
        <v>303.7</v>
      </c>
      <c r="E4790">
        <v>312.60000000000002</v>
      </c>
      <c r="F4790">
        <f t="shared" si="296"/>
        <v>8.9000000000000341</v>
      </c>
      <c r="G4790">
        <v>1514</v>
      </c>
      <c r="H4790">
        <f t="shared" si="297"/>
        <v>158.54570925116488</v>
      </c>
      <c r="I4790">
        <v>35.5</v>
      </c>
      <c r="J4790">
        <f t="shared" si="298"/>
        <v>5628.3726784163537</v>
      </c>
      <c r="K4790">
        <v>138</v>
      </c>
      <c r="L4790">
        <f t="shared" si="299"/>
        <v>4899</v>
      </c>
      <c r="M4790">
        <v>0</v>
      </c>
      <c r="N4790">
        <v>0</v>
      </c>
      <c r="O4790">
        <v>0</v>
      </c>
      <c r="P4790">
        <v>0</v>
      </c>
      <c r="Q4790">
        <v>0</v>
      </c>
      <c r="R4790">
        <v>0</v>
      </c>
    </row>
    <row r="4791" spans="1:18" x14ac:dyDescent="0.25">
      <c r="A4791">
        <v>4790</v>
      </c>
      <c r="B4791" t="s">
        <v>4806</v>
      </c>
      <c r="C4791" t="s">
        <v>17</v>
      </c>
      <c r="D4791">
        <v>303.8</v>
      </c>
      <c r="E4791">
        <v>312.8</v>
      </c>
      <c r="F4791">
        <f t="shared" si="296"/>
        <v>9</v>
      </c>
      <c r="G4791">
        <v>1646</v>
      </c>
      <c r="H4791">
        <f t="shared" si="297"/>
        <v>172.36871692695999</v>
      </c>
      <c r="I4791">
        <v>35.799999999999997</v>
      </c>
      <c r="J4791">
        <f t="shared" si="298"/>
        <v>6170.8000659851668</v>
      </c>
      <c r="K4791">
        <v>143</v>
      </c>
      <c r="L4791">
        <f t="shared" si="299"/>
        <v>5119.3999999999996</v>
      </c>
      <c r="M4791">
        <v>0</v>
      </c>
      <c r="N4791">
        <v>0</v>
      </c>
      <c r="O4791">
        <v>0</v>
      </c>
      <c r="P4791">
        <v>0</v>
      </c>
      <c r="Q4791">
        <v>0</v>
      </c>
      <c r="R4791">
        <v>0</v>
      </c>
    </row>
    <row r="4792" spans="1:18" x14ac:dyDescent="0.25">
      <c r="A4792">
        <v>4791</v>
      </c>
      <c r="B4792" t="s">
        <v>4807</v>
      </c>
      <c r="C4792" t="s">
        <v>17</v>
      </c>
      <c r="D4792">
        <v>303.8</v>
      </c>
      <c r="E4792">
        <v>312.8</v>
      </c>
      <c r="F4792">
        <f t="shared" si="296"/>
        <v>9</v>
      </c>
      <c r="G4792">
        <v>1443</v>
      </c>
      <c r="H4792">
        <f t="shared" si="297"/>
        <v>151.11060663766906</v>
      </c>
      <c r="I4792">
        <v>40.700000000000003</v>
      </c>
      <c r="J4792">
        <f t="shared" si="298"/>
        <v>6150.2016901531315</v>
      </c>
      <c r="K4792">
        <v>145</v>
      </c>
      <c r="L4792">
        <f t="shared" si="299"/>
        <v>5901.5</v>
      </c>
      <c r="M4792">
        <v>0</v>
      </c>
      <c r="N4792">
        <v>0</v>
      </c>
      <c r="O4792">
        <v>0</v>
      </c>
      <c r="P4792">
        <v>0</v>
      </c>
      <c r="Q4792">
        <v>0</v>
      </c>
      <c r="R4792">
        <v>0</v>
      </c>
    </row>
    <row r="4793" spans="1:18" x14ac:dyDescent="0.25">
      <c r="A4793">
        <v>4792</v>
      </c>
      <c r="B4793" t="s">
        <v>4808</v>
      </c>
      <c r="C4793" t="s">
        <v>15</v>
      </c>
      <c r="D4793">
        <v>303.7</v>
      </c>
      <c r="E4793">
        <v>312.7</v>
      </c>
      <c r="F4793">
        <f t="shared" si="296"/>
        <v>9</v>
      </c>
      <c r="G4793">
        <v>1469</v>
      </c>
      <c r="H4793">
        <f t="shared" si="297"/>
        <v>153.83332027078021</v>
      </c>
      <c r="I4793">
        <v>48.5</v>
      </c>
      <c r="J4793">
        <f t="shared" si="298"/>
        <v>7460.9160331328403</v>
      </c>
      <c r="K4793">
        <v>147</v>
      </c>
      <c r="L4793">
        <f t="shared" si="299"/>
        <v>7129.5</v>
      </c>
      <c r="M4793">
        <v>0</v>
      </c>
      <c r="N4793">
        <v>0</v>
      </c>
      <c r="O4793">
        <v>0</v>
      </c>
      <c r="P4793">
        <v>0</v>
      </c>
      <c r="Q4793">
        <v>0</v>
      </c>
      <c r="R4793">
        <v>0</v>
      </c>
    </row>
    <row r="4794" spans="1:18" x14ac:dyDescent="0.25">
      <c r="A4794">
        <v>4793</v>
      </c>
      <c r="B4794" t="s">
        <v>4809</v>
      </c>
      <c r="C4794" t="s">
        <v>27</v>
      </c>
      <c r="D4794">
        <v>303.7</v>
      </c>
      <c r="E4794">
        <v>312.7</v>
      </c>
      <c r="F4794">
        <f t="shared" si="296"/>
        <v>9</v>
      </c>
      <c r="G4794">
        <v>1564</v>
      </c>
      <c r="H4794">
        <f t="shared" si="297"/>
        <v>163.7816970071479</v>
      </c>
      <c r="I4794">
        <v>40.200000000000003</v>
      </c>
      <c r="J4794">
        <f t="shared" si="298"/>
        <v>6584.024219687346</v>
      </c>
      <c r="K4794">
        <v>150</v>
      </c>
      <c r="L4794">
        <f t="shared" si="299"/>
        <v>6030</v>
      </c>
      <c r="M4794">
        <v>0</v>
      </c>
      <c r="N4794">
        <v>0</v>
      </c>
      <c r="O4794">
        <v>0</v>
      </c>
      <c r="P4794">
        <v>0</v>
      </c>
      <c r="Q4794">
        <v>0</v>
      </c>
      <c r="R4794">
        <v>0</v>
      </c>
    </row>
    <row r="4795" spans="1:18" x14ac:dyDescent="0.25">
      <c r="A4795">
        <v>4794</v>
      </c>
      <c r="B4795" t="s">
        <v>4810</v>
      </c>
      <c r="C4795" t="s">
        <v>27</v>
      </c>
      <c r="D4795">
        <v>303.60000000000002</v>
      </c>
      <c r="E4795">
        <v>312.60000000000002</v>
      </c>
      <c r="F4795">
        <f t="shared" si="296"/>
        <v>9</v>
      </c>
      <c r="G4795">
        <v>1498</v>
      </c>
      <c r="H4795">
        <f t="shared" si="297"/>
        <v>156.87019316925034</v>
      </c>
      <c r="I4795">
        <v>40.200000000000003</v>
      </c>
      <c r="J4795">
        <f t="shared" si="298"/>
        <v>6306.1817654038641</v>
      </c>
      <c r="K4795">
        <v>155</v>
      </c>
      <c r="L4795">
        <f t="shared" si="299"/>
        <v>6231</v>
      </c>
      <c r="M4795">
        <v>0</v>
      </c>
      <c r="N4795">
        <v>0</v>
      </c>
      <c r="O4795">
        <v>0</v>
      </c>
      <c r="P4795">
        <v>0</v>
      </c>
      <c r="Q4795">
        <v>0</v>
      </c>
      <c r="R4795">
        <v>0</v>
      </c>
    </row>
    <row r="4796" spans="1:18" x14ac:dyDescent="0.25">
      <c r="A4796">
        <v>4795</v>
      </c>
      <c r="B4796" t="s">
        <v>4811</v>
      </c>
      <c r="C4796" t="s">
        <v>17</v>
      </c>
      <c r="D4796">
        <v>303.60000000000002</v>
      </c>
      <c r="E4796">
        <v>312.60000000000002</v>
      </c>
      <c r="F4796">
        <f t="shared" si="296"/>
        <v>9</v>
      </c>
      <c r="G4796">
        <v>1699</v>
      </c>
      <c r="H4796">
        <f t="shared" si="297"/>
        <v>177.91886394830195</v>
      </c>
      <c r="I4796">
        <v>27.9</v>
      </c>
      <c r="J4796">
        <f t="shared" si="298"/>
        <v>4963.9363041576244</v>
      </c>
      <c r="K4796">
        <v>160</v>
      </c>
      <c r="L4796">
        <f t="shared" si="299"/>
        <v>4464</v>
      </c>
      <c r="M4796">
        <v>0</v>
      </c>
      <c r="N4796">
        <v>0</v>
      </c>
      <c r="O4796">
        <v>0</v>
      </c>
      <c r="P4796">
        <v>0</v>
      </c>
      <c r="Q4796">
        <v>0</v>
      </c>
      <c r="R4796">
        <v>0</v>
      </c>
    </row>
    <row r="4797" spans="1:18" x14ac:dyDescent="0.25">
      <c r="A4797">
        <v>4796</v>
      </c>
      <c r="B4797" t="s">
        <v>4812</v>
      </c>
      <c r="C4797" t="s">
        <v>17</v>
      </c>
      <c r="D4797">
        <v>303.60000000000002</v>
      </c>
      <c r="E4797">
        <v>312.5</v>
      </c>
      <c r="F4797">
        <f t="shared" si="296"/>
        <v>8.8999999999999773</v>
      </c>
      <c r="G4797">
        <v>1431</v>
      </c>
      <c r="H4797">
        <f t="shared" si="297"/>
        <v>149.85396957623314</v>
      </c>
      <c r="I4797">
        <v>49</v>
      </c>
      <c r="J4797">
        <f t="shared" si="298"/>
        <v>7342.8445092354241</v>
      </c>
      <c r="K4797">
        <v>162</v>
      </c>
      <c r="L4797">
        <f t="shared" si="299"/>
        <v>7938</v>
      </c>
      <c r="M4797">
        <v>0</v>
      </c>
      <c r="N4797">
        <v>0</v>
      </c>
      <c r="O4797">
        <v>0</v>
      </c>
      <c r="P4797">
        <v>0</v>
      </c>
      <c r="Q4797">
        <v>0</v>
      </c>
      <c r="R4797">
        <v>0</v>
      </c>
    </row>
    <row r="4798" spans="1:18" x14ac:dyDescent="0.25">
      <c r="A4798">
        <v>4797</v>
      </c>
      <c r="B4798" t="s">
        <v>4813</v>
      </c>
      <c r="C4798" t="s">
        <v>17</v>
      </c>
      <c r="D4798">
        <v>303.5</v>
      </c>
      <c r="E4798">
        <v>312.39999999999998</v>
      </c>
      <c r="F4798">
        <f t="shared" si="296"/>
        <v>8.8999999999999773</v>
      </c>
      <c r="G4798">
        <v>1390</v>
      </c>
      <c r="H4798">
        <f t="shared" si="297"/>
        <v>145.56045961632708</v>
      </c>
      <c r="I4798">
        <v>47.3</v>
      </c>
      <c r="J4798">
        <f t="shared" si="298"/>
        <v>6885.0097398522703</v>
      </c>
      <c r="K4798">
        <v>164</v>
      </c>
      <c r="L4798">
        <f t="shared" si="299"/>
        <v>7757.2</v>
      </c>
      <c r="M4798">
        <v>0</v>
      </c>
      <c r="N4798">
        <v>0</v>
      </c>
      <c r="O4798">
        <v>0</v>
      </c>
      <c r="P4798">
        <v>0</v>
      </c>
      <c r="Q4798">
        <v>0</v>
      </c>
      <c r="R4798">
        <v>0</v>
      </c>
    </row>
    <row r="4799" spans="1:18" x14ac:dyDescent="0.25">
      <c r="A4799">
        <v>4798</v>
      </c>
      <c r="B4799" t="s">
        <v>4814</v>
      </c>
      <c r="C4799" t="s">
        <v>17</v>
      </c>
      <c r="D4799">
        <v>303.5</v>
      </c>
      <c r="E4799">
        <v>312.5</v>
      </c>
      <c r="F4799">
        <f t="shared" si="296"/>
        <v>9</v>
      </c>
      <c r="G4799">
        <v>1380</v>
      </c>
      <c r="H4799">
        <f t="shared" si="297"/>
        <v>144.5132620651305</v>
      </c>
      <c r="I4799">
        <v>46.1</v>
      </c>
      <c r="J4799">
        <f t="shared" si="298"/>
        <v>6662.0613812025167</v>
      </c>
      <c r="K4799">
        <v>166</v>
      </c>
      <c r="L4799">
        <f t="shared" si="299"/>
        <v>7652.6</v>
      </c>
      <c r="M4799">
        <v>0</v>
      </c>
      <c r="N4799">
        <v>0</v>
      </c>
      <c r="O4799">
        <v>0</v>
      </c>
      <c r="P4799">
        <v>0</v>
      </c>
      <c r="Q4799">
        <v>0</v>
      </c>
      <c r="R4799">
        <v>0</v>
      </c>
    </row>
    <row r="4800" spans="1:18" x14ac:dyDescent="0.25">
      <c r="A4800">
        <v>4799</v>
      </c>
      <c r="B4800" t="s">
        <v>4815</v>
      </c>
      <c r="C4800" t="s">
        <v>17</v>
      </c>
      <c r="D4800">
        <v>303.5</v>
      </c>
      <c r="E4800">
        <v>312.5</v>
      </c>
      <c r="F4800">
        <f t="shared" si="296"/>
        <v>9</v>
      </c>
      <c r="G4800">
        <v>1457</v>
      </c>
      <c r="H4800">
        <f t="shared" si="297"/>
        <v>152.57668320934428</v>
      </c>
      <c r="I4800">
        <v>46.4</v>
      </c>
      <c r="J4800">
        <f t="shared" si="298"/>
        <v>7079.5581009135749</v>
      </c>
      <c r="K4800">
        <v>168</v>
      </c>
      <c r="L4800">
        <f t="shared" si="299"/>
        <v>7795.2</v>
      </c>
      <c r="M4800">
        <v>0</v>
      </c>
      <c r="N4800">
        <v>0</v>
      </c>
      <c r="O4800">
        <v>0</v>
      </c>
      <c r="P4800">
        <v>0</v>
      </c>
      <c r="Q4800">
        <v>0</v>
      </c>
      <c r="R4800">
        <v>0</v>
      </c>
    </row>
    <row r="4801" spans="1:18" x14ac:dyDescent="0.25">
      <c r="A4801">
        <v>4800</v>
      </c>
      <c r="B4801" t="s">
        <v>4816</v>
      </c>
      <c r="C4801" t="s">
        <v>17</v>
      </c>
      <c r="D4801">
        <v>303.5</v>
      </c>
      <c r="E4801">
        <v>312.5</v>
      </c>
      <c r="F4801">
        <f t="shared" si="296"/>
        <v>9</v>
      </c>
      <c r="G4801">
        <v>1418</v>
      </c>
      <c r="H4801">
        <f t="shared" si="297"/>
        <v>148.49261275967757</v>
      </c>
      <c r="I4801">
        <v>42.2</v>
      </c>
      <c r="J4801">
        <f t="shared" si="298"/>
        <v>6266.3882584583935</v>
      </c>
      <c r="K4801">
        <v>170</v>
      </c>
      <c r="L4801">
        <f t="shared" si="299"/>
        <v>7174.0000000000009</v>
      </c>
      <c r="M4801">
        <v>0</v>
      </c>
      <c r="N4801">
        <v>0</v>
      </c>
      <c r="O4801">
        <v>0</v>
      </c>
      <c r="P4801">
        <v>0</v>
      </c>
      <c r="Q4801">
        <v>0</v>
      </c>
      <c r="R4801">
        <v>0</v>
      </c>
    </row>
    <row r="4802" spans="1:18" x14ac:dyDescent="0.25">
      <c r="A4802">
        <v>4801</v>
      </c>
      <c r="B4802" t="s">
        <v>4817</v>
      </c>
      <c r="C4802" t="s">
        <v>15</v>
      </c>
      <c r="D4802">
        <v>303.5</v>
      </c>
      <c r="E4802">
        <v>312.5</v>
      </c>
      <c r="F4802">
        <f t="shared" si="296"/>
        <v>9</v>
      </c>
      <c r="G4802">
        <v>1353</v>
      </c>
      <c r="H4802">
        <f t="shared" si="297"/>
        <v>141.68582867689966</v>
      </c>
      <c r="I4802">
        <v>51</v>
      </c>
      <c r="J4802">
        <f t="shared" si="298"/>
        <v>7225.9772625218829</v>
      </c>
      <c r="K4802">
        <v>172</v>
      </c>
      <c r="L4802">
        <f t="shared" si="299"/>
        <v>8772</v>
      </c>
      <c r="M4802">
        <v>0</v>
      </c>
      <c r="N4802">
        <v>0</v>
      </c>
      <c r="O4802">
        <v>0</v>
      </c>
      <c r="P4802">
        <v>0</v>
      </c>
      <c r="Q4802">
        <v>0</v>
      </c>
      <c r="R4802">
        <v>0</v>
      </c>
    </row>
    <row r="4803" spans="1:18" x14ac:dyDescent="0.25">
      <c r="A4803">
        <v>4802</v>
      </c>
      <c r="B4803" t="s">
        <v>4818</v>
      </c>
      <c r="C4803" t="s">
        <v>17</v>
      </c>
      <c r="D4803">
        <v>303.5</v>
      </c>
      <c r="E4803">
        <v>312.39999999999998</v>
      </c>
      <c r="F4803">
        <f t="shared" ref="F4803:F4866" si="300">E4803-D4803</f>
        <v>8.8999999999999773</v>
      </c>
      <c r="G4803">
        <v>1574</v>
      </c>
      <c r="H4803">
        <f t="shared" ref="H4803:H4866" si="301">G4803* 2 * PI() / 60</f>
        <v>164.82889455834447</v>
      </c>
      <c r="I4803">
        <v>32.700000000000003</v>
      </c>
      <c r="J4803">
        <f t="shared" ref="J4803:J4866" si="302">H4803*I4803</f>
        <v>5389.9048520578644</v>
      </c>
      <c r="K4803">
        <v>175</v>
      </c>
      <c r="L4803">
        <f t="shared" ref="L4803:L4866" si="303">I4803*K4803</f>
        <v>5722.5000000000009</v>
      </c>
      <c r="M4803">
        <v>0</v>
      </c>
      <c r="N4803">
        <v>0</v>
      </c>
      <c r="O4803">
        <v>0</v>
      </c>
      <c r="P4803">
        <v>0</v>
      </c>
      <c r="Q4803">
        <v>0</v>
      </c>
      <c r="R4803">
        <v>0</v>
      </c>
    </row>
    <row r="4804" spans="1:18" x14ac:dyDescent="0.25">
      <c r="A4804">
        <v>4803</v>
      </c>
      <c r="B4804" t="s">
        <v>4819</v>
      </c>
      <c r="C4804" t="s">
        <v>15</v>
      </c>
      <c r="D4804">
        <v>303.5</v>
      </c>
      <c r="E4804">
        <v>312.39999999999998</v>
      </c>
      <c r="F4804">
        <f t="shared" si="300"/>
        <v>8.8999999999999773</v>
      </c>
      <c r="G4804">
        <v>1318</v>
      </c>
      <c r="H4804">
        <f t="shared" si="301"/>
        <v>138.02063724771156</v>
      </c>
      <c r="I4804">
        <v>54.2</v>
      </c>
      <c r="J4804">
        <f t="shared" si="302"/>
        <v>7480.7185388259668</v>
      </c>
      <c r="K4804">
        <v>177</v>
      </c>
      <c r="L4804">
        <f t="shared" si="303"/>
        <v>9593.4</v>
      </c>
      <c r="M4804">
        <v>0</v>
      </c>
      <c r="N4804">
        <v>0</v>
      </c>
      <c r="O4804">
        <v>0</v>
      </c>
      <c r="P4804">
        <v>0</v>
      </c>
      <c r="Q4804">
        <v>0</v>
      </c>
      <c r="R4804">
        <v>0</v>
      </c>
    </row>
    <row r="4805" spans="1:18" x14ac:dyDescent="0.25">
      <c r="A4805">
        <v>4804</v>
      </c>
      <c r="B4805" t="s">
        <v>4820</v>
      </c>
      <c r="C4805" t="s">
        <v>17</v>
      </c>
      <c r="D4805">
        <v>303.60000000000002</v>
      </c>
      <c r="E4805">
        <v>312.5</v>
      </c>
      <c r="F4805">
        <f t="shared" si="300"/>
        <v>8.8999999999999773</v>
      </c>
      <c r="G4805">
        <v>1710</v>
      </c>
      <c r="H4805">
        <f t="shared" si="301"/>
        <v>179.07078125461823</v>
      </c>
      <c r="I4805">
        <v>31.4</v>
      </c>
      <c r="J4805">
        <f t="shared" si="302"/>
        <v>5622.8225313950124</v>
      </c>
      <c r="K4805">
        <v>180</v>
      </c>
      <c r="L4805">
        <f t="shared" si="303"/>
        <v>5652</v>
      </c>
      <c r="M4805">
        <v>0</v>
      </c>
      <c r="N4805">
        <v>0</v>
      </c>
      <c r="O4805">
        <v>0</v>
      </c>
      <c r="P4805">
        <v>0</v>
      </c>
      <c r="Q4805">
        <v>0</v>
      </c>
      <c r="R4805">
        <v>0</v>
      </c>
    </row>
    <row r="4806" spans="1:18" x14ac:dyDescent="0.25">
      <c r="A4806">
        <v>4805</v>
      </c>
      <c r="B4806" t="s">
        <v>4821</v>
      </c>
      <c r="C4806" t="s">
        <v>17</v>
      </c>
      <c r="D4806">
        <v>303.7</v>
      </c>
      <c r="E4806">
        <v>312.60000000000002</v>
      </c>
      <c r="F4806">
        <f t="shared" si="300"/>
        <v>8.9000000000000341</v>
      </c>
      <c r="G4806">
        <v>1621</v>
      </c>
      <c r="H4806">
        <f t="shared" si="301"/>
        <v>169.7507230489685</v>
      </c>
      <c r="I4806">
        <v>38.799999999999997</v>
      </c>
      <c r="J4806">
        <f t="shared" si="302"/>
        <v>6586.3280542999773</v>
      </c>
      <c r="K4806">
        <v>182</v>
      </c>
      <c r="L4806">
        <f t="shared" si="303"/>
        <v>7061.5999999999995</v>
      </c>
      <c r="M4806">
        <v>0</v>
      </c>
      <c r="N4806">
        <v>0</v>
      </c>
      <c r="O4806">
        <v>0</v>
      </c>
      <c r="P4806">
        <v>0</v>
      </c>
      <c r="Q4806">
        <v>0</v>
      </c>
      <c r="R4806">
        <v>0</v>
      </c>
    </row>
    <row r="4807" spans="1:18" x14ac:dyDescent="0.25">
      <c r="A4807">
        <v>4806</v>
      </c>
      <c r="B4807" t="s">
        <v>4822</v>
      </c>
      <c r="C4807" t="s">
        <v>17</v>
      </c>
      <c r="D4807">
        <v>303.60000000000002</v>
      </c>
      <c r="E4807">
        <v>312.60000000000002</v>
      </c>
      <c r="F4807">
        <f t="shared" si="300"/>
        <v>9</v>
      </c>
      <c r="G4807">
        <v>1606</v>
      </c>
      <c r="H4807">
        <f t="shared" si="301"/>
        <v>168.1799267221736</v>
      </c>
      <c r="I4807">
        <v>33.6</v>
      </c>
      <c r="J4807">
        <f t="shared" si="302"/>
        <v>5650.8455378650333</v>
      </c>
      <c r="K4807">
        <v>184</v>
      </c>
      <c r="L4807">
        <f t="shared" si="303"/>
        <v>6182.4000000000005</v>
      </c>
      <c r="M4807">
        <v>0</v>
      </c>
      <c r="N4807">
        <v>0</v>
      </c>
      <c r="O4807">
        <v>0</v>
      </c>
      <c r="P4807">
        <v>0</v>
      </c>
      <c r="Q4807">
        <v>0</v>
      </c>
      <c r="R4807">
        <v>0</v>
      </c>
    </row>
    <row r="4808" spans="1:18" x14ac:dyDescent="0.25">
      <c r="A4808">
        <v>4807</v>
      </c>
      <c r="B4808" t="s">
        <v>4823</v>
      </c>
      <c r="C4808" t="s">
        <v>27</v>
      </c>
      <c r="D4808">
        <v>303.60000000000002</v>
      </c>
      <c r="E4808">
        <v>312.5</v>
      </c>
      <c r="F4808">
        <f t="shared" si="300"/>
        <v>8.8999999999999773</v>
      </c>
      <c r="G4808">
        <v>1375</v>
      </c>
      <c r="H4808">
        <f t="shared" si="301"/>
        <v>143.98966328953216</v>
      </c>
      <c r="I4808">
        <v>54</v>
      </c>
      <c r="J4808">
        <f t="shared" si="302"/>
        <v>7775.4418176347363</v>
      </c>
      <c r="K4808">
        <v>186</v>
      </c>
      <c r="L4808">
        <f t="shared" si="303"/>
        <v>10044</v>
      </c>
      <c r="M4808">
        <v>0</v>
      </c>
      <c r="N4808">
        <v>0</v>
      </c>
      <c r="O4808">
        <v>0</v>
      </c>
      <c r="P4808">
        <v>0</v>
      </c>
      <c r="Q4808">
        <v>0</v>
      </c>
      <c r="R4808">
        <v>0</v>
      </c>
    </row>
    <row r="4809" spans="1:18" x14ac:dyDescent="0.25">
      <c r="A4809">
        <v>4808</v>
      </c>
      <c r="B4809" t="s">
        <v>4824</v>
      </c>
      <c r="C4809" t="s">
        <v>17</v>
      </c>
      <c r="D4809">
        <v>303.5</v>
      </c>
      <c r="E4809">
        <v>312.39999999999998</v>
      </c>
      <c r="F4809">
        <f t="shared" si="300"/>
        <v>8.8999999999999773</v>
      </c>
      <c r="G4809">
        <v>1503</v>
      </c>
      <c r="H4809">
        <f t="shared" si="301"/>
        <v>157.39379194484863</v>
      </c>
      <c r="I4809">
        <v>36.5</v>
      </c>
      <c r="J4809">
        <f t="shared" si="302"/>
        <v>5744.8734059869748</v>
      </c>
      <c r="K4809">
        <v>191</v>
      </c>
      <c r="L4809">
        <f t="shared" si="303"/>
        <v>6971.5</v>
      </c>
      <c r="M4809">
        <v>0</v>
      </c>
      <c r="N4809">
        <v>0</v>
      </c>
      <c r="O4809">
        <v>0</v>
      </c>
      <c r="P4809">
        <v>0</v>
      </c>
      <c r="Q4809">
        <v>0</v>
      </c>
      <c r="R4809">
        <v>0</v>
      </c>
    </row>
    <row r="4810" spans="1:18" x14ac:dyDescent="0.25">
      <c r="A4810">
        <v>4809</v>
      </c>
      <c r="B4810" t="s">
        <v>4825</v>
      </c>
      <c r="C4810" t="s">
        <v>17</v>
      </c>
      <c r="D4810">
        <v>303.5</v>
      </c>
      <c r="E4810">
        <v>312.3</v>
      </c>
      <c r="F4810">
        <f t="shared" si="300"/>
        <v>8.8000000000000114</v>
      </c>
      <c r="G4810">
        <v>1404</v>
      </c>
      <c r="H4810">
        <f t="shared" si="301"/>
        <v>147.02653618800232</v>
      </c>
      <c r="I4810">
        <v>48.6</v>
      </c>
      <c r="J4810">
        <f t="shared" si="302"/>
        <v>7145.489658736913</v>
      </c>
      <c r="K4810">
        <v>193</v>
      </c>
      <c r="L4810">
        <f t="shared" si="303"/>
        <v>9379.8000000000011</v>
      </c>
      <c r="M4810">
        <v>0</v>
      </c>
      <c r="N4810">
        <v>0</v>
      </c>
      <c r="O4810">
        <v>0</v>
      </c>
      <c r="P4810">
        <v>0</v>
      </c>
      <c r="Q4810">
        <v>0</v>
      </c>
      <c r="R4810">
        <v>0</v>
      </c>
    </row>
    <row r="4811" spans="1:18" x14ac:dyDescent="0.25">
      <c r="A4811">
        <v>4810</v>
      </c>
      <c r="B4811" t="s">
        <v>4826</v>
      </c>
      <c r="C4811" t="s">
        <v>17</v>
      </c>
      <c r="D4811">
        <v>303.39999999999998</v>
      </c>
      <c r="E4811">
        <v>312.2</v>
      </c>
      <c r="F4811">
        <f t="shared" si="300"/>
        <v>8.8000000000000114</v>
      </c>
      <c r="G4811">
        <v>1656</v>
      </c>
      <c r="H4811">
        <f t="shared" si="301"/>
        <v>173.41591447815657</v>
      </c>
      <c r="I4811">
        <v>32.700000000000003</v>
      </c>
      <c r="J4811">
        <f t="shared" si="302"/>
        <v>5670.7004034357205</v>
      </c>
      <c r="K4811">
        <v>195</v>
      </c>
      <c r="L4811">
        <f t="shared" si="303"/>
        <v>6376.5000000000009</v>
      </c>
      <c r="M4811">
        <v>0</v>
      </c>
      <c r="N4811">
        <v>0</v>
      </c>
      <c r="O4811">
        <v>0</v>
      </c>
      <c r="P4811">
        <v>0</v>
      </c>
      <c r="Q4811">
        <v>0</v>
      </c>
      <c r="R4811">
        <v>0</v>
      </c>
    </row>
    <row r="4812" spans="1:18" x14ac:dyDescent="0.25">
      <c r="A4812">
        <v>4811</v>
      </c>
      <c r="B4812" t="s">
        <v>4827</v>
      </c>
      <c r="C4812" t="s">
        <v>15</v>
      </c>
      <c r="D4812">
        <v>303.39999999999998</v>
      </c>
      <c r="E4812">
        <v>312.10000000000002</v>
      </c>
      <c r="F4812">
        <f t="shared" si="300"/>
        <v>8.7000000000000455</v>
      </c>
      <c r="G4812">
        <v>1499</v>
      </c>
      <c r="H4812">
        <f t="shared" si="301"/>
        <v>156.97491292436999</v>
      </c>
      <c r="I4812">
        <v>39.4</v>
      </c>
      <c r="J4812">
        <f t="shared" si="302"/>
        <v>6184.8115692201773</v>
      </c>
      <c r="K4812">
        <v>197</v>
      </c>
      <c r="L4812">
        <f t="shared" si="303"/>
        <v>7761.7999999999993</v>
      </c>
      <c r="M4812">
        <v>0</v>
      </c>
      <c r="N4812">
        <v>0</v>
      </c>
      <c r="O4812">
        <v>0</v>
      </c>
      <c r="P4812">
        <v>0</v>
      </c>
      <c r="Q4812">
        <v>0</v>
      </c>
      <c r="R4812">
        <v>0</v>
      </c>
    </row>
    <row r="4813" spans="1:18" x14ac:dyDescent="0.25">
      <c r="A4813">
        <v>4812</v>
      </c>
      <c r="B4813" t="s">
        <v>4828</v>
      </c>
      <c r="C4813" t="s">
        <v>15</v>
      </c>
      <c r="D4813">
        <v>303.39999999999998</v>
      </c>
      <c r="E4813">
        <v>312</v>
      </c>
      <c r="F4813">
        <f t="shared" si="300"/>
        <v>8.6000000000000227</v>
      </c>
      <c r="G4813">
        <v>1748</v>
      </c>
      <c r="H4813">
        <f t="shared" si="301"/>
        <v>183.05013194916529</v>
      </c>
      <c r="I4813">
        <v>28.4</v>
      </c>
      <c r="J4813">
        <f t="shared" si="302"/>
        <v>5198.6237473562942</v>
      </c>
      <c r="K4813">
        <v>200</v>
      </c>
      <c r="L4813">
        <f t="shared" si="303"/>
        <v>5680</v>
      </c>
      <c r="M4813">
        <v>0</v>
      </c>
      <c r="N4813">
        <v>0</v>
      </c>
      <c r="O4813">
        <v>0</v>
      </c>
      <c r="P4813">
        <v>0</v>
      </c>
      <c r="Q4813">
        <v>0</v>
      </c>
      <c r="R4813">
        <v>0</v>
      </c>
    </row>
    <row r="4814" spans="1:18" x14ac:dyDescent="0.25">
      <c r="A4814">
        <v>4813</v>
      </c>
      <c r="B4814" t="s">
        <v>4829</v>
      </c>
      <c r="C4814" t="s">
        <v>17</v>
      </c>
      <c r="D4814">
        <v>303.39999999999998</v>
      </c>
      <c r="E4814">
        <v>311.89999999999998</v>
      </c>
      <c r="F4814">
        <f t="shared" si="300"/>
        <v>8.5</v>
      </c>
      <c r="G4814">
        <v>1531</v>
      </c>
      <c r="H4814">
        <f t="shared" si="301"/>
        <v>160.32594508819912</v>
      </c>
      <c r="I4814">
        <v>37.9</v>
      </c>
      <c r="J4814">
        <f t="shared" si="302"/>
        <v>6076.3533188427464</v>
      </c>
      <c r="K4814">
        <v>203</v>
      </c>
      <c r="L4814">
        <f t="shared" si="303"/>
        <v>7693.7</v>
      </c>
      <c r="M4814">
        <v>0</v>
      </c>
      <c r="N4814">
        <v>0</v>
      </c>
      <c r="O4814">
        <v>0</v>
      </c>
      <c r="P4814">
        <v>0</v>
      </c>
      <c r="Q4814">
        <v>0</v>
      </c>
      <c r="R4814">
        <v>0</v>
      </c>
    </row>
    <row r="4815" spans="1:18" x14ac:dyDescent="0.25">
      <c r="A4815">
        <v>4814</v>
      </c>
      <c r="B4815" t="s">
        <v>4830</v>
      </c>
      <c r="C4815" t="s">
        <v>15</v>
      </c>
      <c r="D4815">
        <v>303.3</v>
      </c>
      <c r="E4815">
        <v>311.8</v>
      </c>
      <c r="F4815">
        <f t="shared" si="300"/>
        <v>8.5</v>
      </c>
      <c r="G4815">
        <v>1536</v>
      </c>
      <c r="H4815">
        <f t="shared" si="301"/>
        <v>160.84954386379741</v>
      </c>
      <c r="I4815">
        <v>40.6</v>
      </c>
      <c r="J4815">
        <f t="shared" si="302"/>
        <v>6530.4914808701751</v>
      </c>
      <c r="K4815">
        <v>205</v>
      </c>
      <c r="L4815">
        <f t="shared" si="303"/>
        <v>8323</v>
      </c>
      <c r="M4815">
        <v>0</v>
      </c>
      <c r="N4815">
        <v>0</v>
      </c>
      <c r="O4815">
        <v>0</v>
      </c>
      <c r="P4815">
        <v>0</v>
      </c>
      <c r="Q4815">
        <v>0</v>
      </c>
      <c r="R4815">
        <v>0</v>
      </c>
    </row>
    <row r="4816" spans="1:18" x14ac:dyDescent="0.25">
      <c r="A4816">
        <v>4815</v>
      </c>
      <c r="B4816" t="s">
        <v>4831</v>
      </c>
      <c r="C4816" t="s">
        <v>17</v>
      </c>
      <c r="D4816">
        <v>303.39999999999998</v>
      </c>
      <c r="E4816">
        <v>311.8</v>
      </c>
      <c r="F4816">
        <f t="shared" si="300"/>
        <v>8.4000000000000341</v>
      </c>
      <c r="G4816">
        <v>1401</v>
      </c>
      <c r="H4816">
        <f t="shared" si="301"/>
        <v>146.71237692264333</v>
      </c>
      <c r="I4816">
        <v>53</v>
      </c>
      <c r="J4816">
        <f t="shared" si="302"/>
        <v>7775.7559769000964</v>
      </c>
      <c r="K4816">
        <v>208</v>
      </c>
      <c r="L4816">
        <f t="shared" si="303"/>
        <v>11024</v>
      </c>
      <c r="M4816">
        <v>1</v>
      </c>
      <c r="N4816">
        <v>0</v>
      </c>
      <c r="O4816">
        <v>0</v>
      </c>
      <c r="P4816">
        <v>0</v>
      </c>
      <c r="Q4816">
        <v>1</v>
      </c>
      <c r="R4816">
        <v>0</v>
      </c>
    </row>
    <row r="4817" spans="1:18" x14ac:dyDescent="0.25">
      <c r="A4817">
        <v>4816</v>
      </c>
      <c r="B4817" t="s">
        <v>4832</v>
      </c>
      <c r="C4817" t="s">
        <v>27</v>
      </c>
      <c r="D4817">
        <v>303.39999999999998</v>
      </c>
      <c r="E4817">
        <v>311.89999999999998</v>
      </c>
      <c r="F4817">
        <f t="shared" si="300"/>
        <v>8.5</v>
      </c>
      <c r="G4817">
        <v>1534</v>
      </c>
      <c r="H4817">
        <f t="shared" si="301"/>
        <v>160.64010435355809</v>
      </c>
      <c r="I4817">
        <v>33.200000000000003</v>
      </c>
      <c r="J4817">
        <f t="shared" si="302"/>
        <v>5333.2514645381289</v>
      </c>
      <c r="K4817">
        <v>210</v>
      </c>
      <c r="L4817">
        <f t="shared" si="303"/>
        <v>6972.0000000000009</v>
      </c>
      <c r="M4817">
        <v>0</v>
      </c>
      <c r="N4817">
        <v>0</v>
      </c>
      <c r="O4817">
        <v>0</v>
      </c>
      <c r="P4817">
        <v>0</v>
      </c>
      <c r="Q4817">
        <v>0</v>
      </c>
      <c r="R4817">
        <v>0</v>
      </c>
    </row>
    <row r="4818" spans="1:18" x14ac:dyDescent="0.25">
      <c r="A4818">
        <v>4817</v>
      </c>
      <c r="B4818" t="s">
        <v>4833</v>
      </c>
      <c r="C4818" t="s">
        <v>17</v>
      </c>
      <c r="D4818">
        <v>303.39999999999998</v>
      </c>
      <c r="E4818">
        <v>312</v>
      </c>
      <c r="F4818">
        <f t="shared" si="300"/>
        <v>8.6000000000000227</v>
      </c>
      <c r="G4818">
        <v>1521</v>
      </c>
      <c r="H4818">
        <f t="shared" si="301"/>
        <v>159.27874753700249</v>
      </c>
      <c r="I4818">
        <v>35.9</v>
      </c>
      <c r="J4818">
        <f t="shared" si="302"/>
        <v>5718.1070365783889</v>
      </c>
      <c r="K4818">
        <v>215</v>
      </c>
      <c r="L4818">
        <f t="shared" si="303"/>
        <v>7718.5</v>
      </c>
      <c r="M4818">
        <v>1</v>
      </c>
      <c r="N4818">
        <v>1</v>
      </c>
      <c r="O4818">
        <v>0</v>
      </c>
      <c r="P4818">
        <v>0</v>
      </c>
      <c r="Q4818">
        <v>0</v>
      </c>
      <c r="R4818">
        <v>0</v>
      </c>
    </row>
    <row r="4819" spans="1:18" x14ac:dyDescent="0.25">
      <c r="A4819">
        <v>4818</v>
      </c>
      <c r="B4819" t="s">
        <v>4834</v>
      </c>
      <c r="C4819" t="s">
        <v>17</v>
      </c>
      <c r="D4819">
        <v>303.5</v>
      </c>
      <c r="E4819">
        <v>312.10000000000002</v>
      </c>
      <c r="F4819">
        <f t="shared" si="300"/>
        <v>8.6000000000000227</v>
      </c>
      <c r="G4819">
        <v>1674</v>
      </c>
      <c r="H4819">
        <f t="shared" si="301"/>
        <v>175.30087007031045</v>
      </c>
      <c r="I4819">
        <v>30.8</v>
      </c>
      <c r="J4819">
        <f t="shared" si="302"/>
        <v>5399.2667981655622</v>
      </c>
      <c r="K4819">
        <v>0</v>
      </c>
      <c r="L4819">
        <f t="shared" si="303"/>
        <v>0</v>
      </c>
      <c r="M4819">
        <v>0</v>
      </c>
      <c r="N4819">
        <v>0</v>
      </c>
      <c r="O4819">
        <v>0</v>
      </c>
      <c r="P4819">
        <v>0</v>
      </c>
      <c r="Q4819">
        <v>0</v>
      </c>
      <c r="R4819">
        <v>0</v>
      </c>
    </row>
    <row r="4820" spans="1:18" x14ac:dyDescent="0.25">
      <c r="A4820">
        <v>4819</v>
      </c>
      <c r="B4820" t="s">
        <v>4835</v>
      </c>
      <c r="C4820" t="s">
        <v>15</v>
      </c>
      <c r="D4820">
        <v>303.60000000000002</v>
      </c>
      <c r="E4820">
        <v>312.10000000000002</v>
      </c>
      <c r="F4820">
        <f t="shared" si="300"/>
        <v>8.5</v>
      </c>
      <c r="G4820">
        <v>1967</v>
      </c>
      <c r="H4820">
        <f t="shared" si="301"/>
        <v>205.98375832037075</v>
      </c>
      <c r="I4820">
        <v>20.9</v>
      </c>
      <c r="J4820">
        <f t="shared" si="302"/>
        <v>4305.0605488957481</v>
      </c>
      <c r="K4820">
        <v>2</v>
      </c>
      <c r="L4820">
        <f t="shared" si="303"/>
        <v>41.8</v>
      </c>
      <c r="M4820">
        <v>0</v>
      </c>
      <c r="N4820">
        <v>0</v>
      </c>
      <c r="O4820">
        <v>0</v>
      </c>
      <c r="P4820">
        <v>0</v>
      </c>
      <c r="Q4820">
        <v>0</v>
      </c>
      <c r="R4820">
        <v>0</v>
      </c>
    </row>
    <row r="4821" spans="1:18" x14ac:dyDescent="0.25">
      <c r="A4821">
        <v>4820</v>
      </c>
      <c r="B4821" t="s">
        <v>4836</v>
      </c>
      <c r="C4821" t="s">
        <v>17</v>
      </c>
      <c r="D4821">
        <v>303.60000000000002</v>
      </c>
      <c r="E4821">
        <v>312.2</v>
      </c>
      <c r="F4821">
        <f t="shared" si="300"/>
        <v>8.5999999999999659</v>
      </c>
      <c r="G4821">
        <v>1696</v>
      </c>
      <c r="H4821">
        <f t="shared" si="301"/>
        <v>177.60470468294298</v>
      </c>
      <c r="I4821">
        <v>30.7</v>
      </c>
      <c r="J4821">
        <f t="shared" si="302"/>
        <v>5452.4644337663494</v>
      </c>
      <c r="K4821">
        <v>5</v>
      </c>
      <c r="L4821">
        <f t="shared" si="303"/>
        <v>153.5</v>
      </c>
      <c r="M4821">
        <v>0</v>
      </c>
      <c r="N4821">
        <v>0</v>
      </c>
      <c r="O4821">
        <v>0</v>
      </c>
      <c r="P4821">
        <v>0</v>
      </c>
      <c r="Q4821">
        <v>0</v>
      </c>
      <c r="R4821">
        <v>0</v>
      </c>
    </row>
    <row r="4822" spans="1:18" x14ac:dyDescent="0.25">
      <c r="A4822">
        <v>4821</v>
      </c>
      <c r="B4822" t="s">
        <v>4837</v>
      </c>
      <c r="C4822" t="s">
        <v>15</v>
      </c>
      <c r="D4822">
        <v>303.60000000000002</v>
      </c>
      <c r="E4822">
        <v>312.10000000000002</v>
      </c>
      <c r="F4822">
        <f t="shared" si="300"/>
        <v>8.5</v>
      </c>
      <c r="G4822">
        <v>1627</v>
      </c>
      <c r="H4822">
        <f t="shared" si="301"/>
        <v>170.37904157968646</v>
      </c>
      <c r="I4822">
        <v>32.5</v>
      </c>
      <c r="J4822">
        <f t="shared" si="302"/>
        <v>5537.31885133981</v>
      </c>
      <c r="K4822">
        <v>7</v>
      </c>
      <c r="L4822">
        <f t="shared" si="303"/>
        <v>227.5</v>
      </c>
      <c r="M4822">
        <v>0</v>
      </c>
      <c r="N4822">
        <v>0</v>
      </c>
      <c r="O4822">
        <v>0</v>
      </c>
      <c r="P4822">
        <v>0</v>
      </c>
      <c r="Q4822">
        <v>0</v>
      </c>
      <c r="R4822">
        <v>0</v>
      </c>
    </row>
    <row r="4823" spans="1:18" x14ac:dyDescent="0.25">
      <c r="A4823">
        <v>4822</v>
      </c>
      <c r="B4823" t="s">
        <v>4838</v>
      </c>
      <c r="C4823" t="s">
        <v>17</v>
      </c>
      <c r="D4823">
        <v>303.5</v>
      </c>
      <c r="E4823">
        <v>311.89999999999998</v>
      </c>
      <c r="F4823">
        <f t="shared" si="300"/>
        <v>8.3999999999999773</v>
      </c>
      <c r="G4823">
        <v>1405</v>
      </c>
      <c r="H4823">
        <f t="shared" si="301"/>
        <v>147.131255943122</v>
      </c>
      <c r="I4823">
        <v>45.6</v>
      </c>
      <c r="J4823">
        <f t="shared" si="302"/>
        <v>6709.1852710063631</v>
      </c>
      <c r="K4823">
        <v>10</v>
      </c>
      <c r="L4823">
        <f t="shared" si="303"/>
        <v>456</v>
      </c>
      <c r="M4823">
        <v>0</v>
      </c>
      <c r="N4823">
        <v>0</v>
      </c>
      <c r="O4823">
        <v>0</v>
      </c>
      <c r="P4823">
        <v>0</v>
      </c>
      <c r="Q4823">
        <v>0</v>
      </c>
      <c r="R4823">
        <v>0</v>
      </c>
    </row>
    <row r="4824" spans="1:18" x14ac:dyDescent="0.25">
      <c r="A4824">
        <v>4823</v>
      </c>
      <c r="B4824" t="s">
        <v>4839</v>
      </c>
      <c r="C4824" t="s">
        <v>17</v>
      </c>
      <c r="D4824">
        <v>303.5</v>
      </c>
      <c r="E4824">
        <v>311.89999999999998</v>
      </c>
      <c r="F4824">
        <f t="shared" si="300"/>
        <v>8.3999999999999773</v>
      </c>
      <c r="G4824">
        <v>1565</v>
      </c>
      <c r="H4824">
        <f t="shared" si="301"/>
        <v>163.88641676226752</v>
      </c>
      <c r="I4824">
        <v>38.9</v>
      </c>
      <c r="J4824">
        <f t="shared" si="302"/>
        <v>6375.1816120522062</v>
      </c>
      <c r="K4824">
        <v>12</v>
      </c>
      <c r="L4824">
        <f t="shared" si="303"/>
        <v>466.79999999999995</v>
      </c>
      <c r="M4824">
        <v>0</v>
      </c>
      <c r="N4824">
        <v>0</v>
      </c>
      <c r="O4824">
        <v>0</v>
      </c>
      <c r="P4824">
        <v>0</v>
      </c>
      <c r="Q4824">
        <v>0</v>
      </c>
      <c r="R4824">
        <v>0</v>
      </c>
    </row>
    <row r="4825" spans="1:18" x14ac:dyDescent="0.25">
      <c r="A4825">
        <v>4824</v>
      </c>
      <c r="B4825" t="s">
        <v>4840</v>
      </c>
      <c r="C4825" t="s">
        <v>17</v>
      </c>
      <c r="D4825">
        <v>303.5</v>
      </c>
      <c r="E4825">
        <v>311.89999999999998</v>
      </c>
      <c r="F4825">
        <f t="shared" si="300"/>
        <v>8.3999999999999773</v>
      </c>
      <c r="G4825">
        <v>1493</v>
      </c>
      <c r="H4825">
        <f t="shared" si="301"/>
        <v>156.34659439365205</v>
      </c>
      <c r="I4825">
        <v>38.700000000000003</v>
      </c>
      <c r="J4825">
        <f t="shared" si="302"/>
        <v>6050.6132030343351</v>
      </c>
      <c r="K4825">
        <v>14</v>
      </c>
      <c r="L4825">
        <f t="shared" si="303"/>
        <v>541.80000000000007</v>
      </c>
      <c r="M4825">
        <v>0</v>
      </c>
      <c r="N4825">
        <v>0</v>
      </c>
      <c r="O4825">
        <v>0</v>
      </c>
      <c r="P4825">
        <v>0</v>
      </c>
      <c r="Q4825">
        <v>0</v>
      </c>
      <c r="R4825">
        <v>0</v>
      </c>
    </row>
    <row r="4826" spans="1:18" x14ac:dyDescent="0.25">
      <c r="A4826">
        <v>4825</v>
      </c>
      <c r="B4826" t="s">
        <v>4841</v>
      </c>
      <c r="C4826" t="s">
        <v>17</v>
      </c>
      <c r="D4826">
        <v>303.39999999999998</v>
      </c>
      <c r="E4826">
        <v>311.8</v>
      </c>
      <c r="F4826">
        <f t="shared" si="300"/>
        <v>8.4000000000000341</v>
      </c>
      <c r="G4826">
        <v>1499</v>
      </c>
      <c r="H4826">
        <f t="shared" si="301"/>
        <v>156.97491292436999</v>
      </c>
      <c r="I4826">
        <v>45</v>
      </c>
      <c r="J4826">
        <f t="shared" si="302"/>
        <v>7063.8710815966497</v>
      </c>
      <c r="K4826">
        <v>16</v>
      </c>
      <c r="L4826">
        <f t="shared" si="303"/>
        <v>720</v>
      </c>
      <c r="M4826">
        <v>0</v>
      </c>
      <c r="N4826">
        <v>0</v>
      </c>
      <c r="O4826">
        <v>0</v>
      </c>
      <c r="P4826">
        <v>0</v>
      </c>
      <c r="Q4826">
        <v>0</v>
      </c>
      <c r="R4826">
        <v>0</v>
      </c>
    </row>
    <row r="4827" spans="1:18" x14ac:dyDescent="0.25">
      <c r="A4827">
        <v>4826</v>
      </c>
      <c r="B4827" t="s">
        <v>4842</v>
      </c>
      <c r="C4827" t="s">
        <v>17</v>
      </c>
      <c r="D4827">
        <v>303.3</v>
      </c>
      <c r="E4827">
        <v>311.8</v>
      </c>
      <c r="F4827">
        <f t="shared" si="300"/>
        <v>8.5</v>
      </c>
      <c r="G4827">
        <v>1692</v>
      </c>
      <c r="H4827">
        <f t="shared" si="301"/>
        <v>177.18582566246431</v>
      </c>
      <c r="I4827">
        <v>30.6</v>
      </c>
      <c r="J4827">
        <f t="shared" si="302"/>
        <v>5421.8862652714079</v>
      </c>
      <c r="K4827">
        <v>18</v>
      </c>
      <c r="L4827">
        <f t="shared" si="303"/>
        <v>550.80000000000007</v>
      </c>
      <c r="M4827">
        <v>0</v>
      </c>
      <c r="N4827">
        <v>0</v>
      </c>
      <c r="O4827">
        <v>0</v>
      </c>
      <c r="P4827">
        <v>0</v>
      </c>
      <c r="Q4827">
        <v>0</v>
      </c>
      <c r="R4827">
        <v>0</v>
      </c>
    </row>
    <row r="4828" spans="1:18" x14ac:dyDescent="0.25">
      <c r="A4828">
        <v>4827</v>
      </c>
      <c r="B4828" t="s">
        <v>4843</v>
      </c>
      <c r="C4828" t="s">
        <v>17</v>
      </c>
      <c r="D4828">
        <v>303.39999999999998</v>
      </c>
      <c r="E4828">
        <v>311.8</v>
      </c>
      <c r="F4828">
        <f t="shared" si="300"/>
        <v>8.4000000000000341</v>
      </c>
      <c r="G4828">
        <v>2268</v>
      </c>
      <c r="H4828">
        <f t="shared" si="301"/>
        <v>237.50440461138837</v>
      </c>
      <c r="I4828">
        <v>15.8</v>
      </c>
      <c r="J4828">
        <f t="shared" si="302"/>
        <v>3752.5695928599362</v>
      </c>
      <c r="K4828">
        <v>20</v>
      </c>
      <c r="L4828">
        <f t="shared" si="303"/>
        <v>316</v>
      </c>
      <c r="M4828">
        <v>0</v>
      </c>
      <c r="N4828">
        <v>0</v>
      </c>
      <c r="O4828">
        <v>0</v>
      </c>
      <c r="P4828">
        <v>0</v>
      </c>
      <c r="Q4828">
        <v>0</v>
      </c>
      <c r="R4828">
        <v>0</v>
      </c>
    </row>
    <row r="4829" spans="1:18" x14ac:dyDescent="0.25">
      <c r="A4829">
        <v>4828</v>
      </c>
      <c r="B4829" t="s">
        <v>4844</v>
      </c>
      <c r="C4829" t="s">
        <v>17</v>
      </c>
      <c r="D4829">
        <v>303.39999999999998</v>
      </c>
      <c r="E4829">
        <v>311.8</v>
      </c>
      <c r="F4829">
        <f t="shared" si="300"/>
        <v>8.4000000000000341</v>
      </c>
      <c r="G4829">
        <v>1438</v>
      </c>
      <c r="H4829">
        <f t="shared" si="301"/>
        <v>150.58700786207075</v>
      </c>
      <c r="I4829">
        <v>58.9</v>
      </c>
      <c r="J4829">
        <f t="shared" si="302"/>
        <v>8869.574763075967</v>
      </c>
      <c r="K4829">
        <v>22</v>
      </c>
      <c r="L4829">
        <f t="shared" si="303"/>
        <v>1295.8</v>
      </c>
      <c r="M4829">
        <v>0</v>
      </c>
      <c r="N4829">
        <v>0</v>
      </c>
      <c r="O4829">
        <v>0</v>
      </c>
      <c r="P4829">
        <v>0</v>
      </c>
      <c r="Q4829">
        <v>0</v>
      </c>
      <c r="R4829">
        <v>0</v>
      </c>
    </row>
    <row r="4830" spans="1:18" x14ac:dyDescent="0.25">
      <c r="A4830">
        <v>4829</v>
      </c>
      <c r="B4830" t="s">
        <v>4845</v>
      </c>
      <c r="C4830" t="s">
        <v>17</v>
      </c>
      <c r="D4830">
        <v>303.5</v>
      </c>
      <c r="E4830">
        <v>311.89999999999998</v>
      </c>
      <c r="F4830">
        <f t="shared" si="300"/>
        <v>8.3999999999999773</v>
      </c>
      <c r="G4830">
        <v>1515</v>
      </c>
      <c r="H4830">
        <f t="shared" si="301"/>
        <v>158.65042900628455</v>
      </c>
      <c r="I4830">
        <v>39.200000000000003</v>
      </c>
      <c r="J4830">
        <f t="shared" si="302"/>
        <v>6219.0968170463548</v>
      </c>
      <c r="K4830">
        <v>24</v>
      </c>
      <c r="L4830">
        <f t="shared" si="303"/>
        <v>940.80000000000007</v>
      </c>
      <c r="M4830">
        <v>0</v>
      </c>
      <c r="N4830">
        <v>0</v>
      </c>
      <c r="O4830">
        <v>0</v>
      </c>
      <c r="P4830">
        <v>0</v>
      </c>
      <c r="Q4830">
        <v>0</v>
      </c>
      <c r="R4830">
        <v>0</v>
      </c>
    </row>
    <row r="4831" spans="1:18" x14ac:dyDescent="0.25">
      <c r="A4831">
        <v>4830</v>
      </c>
      <c r="B4831" t="s">
        <v>4846</v>
      </c>
      <c r="C4831" t="s">
        <v>17</v>
      </c>
      <c r="D4831">
        <v>303.39999999999998</v>
      </c>
      <c r="E4831">
        <v>311.89999999999998</v>
      </c>
      <c r="F4831">
        <f t="shared" si="300"/>
        <v>8.5</v>
      </c>
      <c r="G4831">
        <v>1491</v>
      </c>
      <c r="H4831">
        <f t="shared" si="301"/>
        <v>156.13715488341271</v>
      </c>
      <c r="I4831">
        <v>38.200000000000003</v>
      </c>
      <c r="J4831">
        <f t="shared" si="302"/>
        <v>5964.4393165463662</v>
      </c>
      <c r="K4831">
        <v>26</v>
      </c>
      <c r="L4831">
        <f t="shared" si="303"/>
        <v>993.2</v>
      </c>
      <c r="M4831">
        <v>0</v>
      </c>
      <c r="N4831">
        <v>0</v>
      </c>
      <c r="O4831">
        <v>0</v>
      </c>
      <c r="P4831">
        <v>0</v>
      </c>
      <c r="Q4831">
        <v>0</v>
      </c>
      <c r="R4831">
        <v>0</v>
      </c>
    </row>
    <row r="4832" spans="1:18" x14ac:dyDescent="0.25">
      <c r="A4832">
        <v>4831</v>
      </c>
      <c r="B4832" t="s">
        <v>4847</v>
      </c>
      <c r="C4832" t="s">
        <v>17</v>
      </c>
      <c r="D4832">
        <v>303.5</v>
      </c>
      <c r="E4832">
        <v>312</v>
      </c>
      <c r="F4832">
        <f t="shared" si="300"/>
        <v>8.5</v>
      </c>
      <c r="G4832">
        <v>1756</v>
      </c>
      <c r="H4832">
        <f t="shared" si="301"/>
        <v>183.88788999012255</v>
      </c>
      <c r="I4832">
        <v>29.7</v>
      </c>
      <c r="J4832">
        <f t="shared" si="302"/>
        <v>5461.4703327066391</v>
      </c>
      <c r="K4832">
        <v>28</v>
      </c>
      <c r="L4832">
        <f t="shared" si="303"/>
        <v>831.6</v>
      </c>
      <c r="M4832">
        <v>0</v>
      </c>
      <c r="N4832">
        <v>0</v>
      </c>
      <c r="O4832">
        <v>0</v>
      </c>
      <c r="P4832">
        <v>0</v>
      </c>
      <c r="Q4832">
        <v>0</v>
      </c>
      <c r="R4832">
        <v>0</v>
      </c>
    </row>
    <row r="4833" spans="1:18" x14ac:dyDescent="0.25">
      <c r="A4833">
        <v>4832</v>
      </c>
      <c r="B4833" t="s">
        <v>4848</v>
      </c>
      <c r="C4833" t="s">
        <v>17</v>
      </c>
      <c r="D4833">
        <v>303.5</v>
      </c>
      <c r="E4833">
        <v>312</v>
      </c>
      <c r="F4833">
        <f t="shared" si="300"/>
        <v>8.5</v>
      </c>
      <c r="G4833">
        <v>1366</v>
      </c>
      <c r="H4833">
        <f t="shared" si="301"/>
        <v>143.04718549345526</v>
      </c>
      <c r="I4833">
        <v>54.5</v>
      </c>
      <c r="J4833">
        <f t="shared" si="302"/>
        <v>7796.0716093933115</v>
      </c>
      <c r="K4833">
        <v>30</v>
      </c>
      <c r="L4833">
        <f t="shared" si="303"/>
        <v>1635</v>
      </c>
      <c r="M4833">
        <v>1</v>
      </c>
      <c r="N4833">
        <v>0</v>
      </c>
      <c r="O4833">
        <v>1</v>
      </c>
      <c r="P4833">
        <v>0</v>
      </c>
      <c r="Q4833">
        <v>0</v>
      </c>
      <c r="R4833">
        <v>0</v>
      </c>
    </row>
    <row r="4834" spans="1:18" x14ac:dyDescent="0.25">
      <c r="A4834">
        <v>4833</v>
      </c>
      <c r="B4834" t="s">
        <v>4849</v>
      </c>
      <c r="C4834" t="s">
        <v>17</v>
      </c>
      <c r="D4834">
        <v>303.5</v>
      </c>
      <c r="E4834">
        <v>312</v>
      </c>
      <c r="F4834">
        <f t="shared" si="300"/>
        <v>8.5</v>
      </c>
      <c r="G4834">
        <v>1436</v>
      </c>
      <c r="H4834">
        <f t="shared" si="301"/>
        <v>150.37756835183143</v>
      </c>
      <c r="I4834">
        <v>45.1</v>
      </c>
      <c r="J4834">
        <f t="shared" si="302"/>
        <v>6782.0283326675972</v>
      </c>
      <c r="K4834">
        <v>32</v>
      </c>
      <c r="L4834">
        <f t="shared" si="303"/>
        <v>1443.2</v>
      </c>
      <c r="M4834">
        <v>0</v>
      </c>
      <c r="N4834">
        <v>0</v>
      </c>
      <c r="O4834">
        <v>0</v>
      </c>
      <c r="P4834">
        <v>0</v>
      </c>
      <c r="Q4834">
        <v>0</v>
      </c>
      <c r="R4834">
        <v>0</v>
      </c>
    </row>
    <row r="4835" spans="1:18" x14ac:dyDescent="0.25">
      <c r="A4835">
        <v>4834</v>
      </c>
      <c r="B4835" t="s">
        <v>4850</v>
      </c>
      <c r="C4835" t="s">
        <v>17</v>
      </c>
      <c r="D4835">
        <v>303.39999999999998</v>
      </c>
      <c r="E4835">
        <v>311.89999999999998</v>
      </c>
      <c r="F4835">
        <f t="shared" si="300"/>
        <v>8.5</v>
      </c>
      <c r="G4835">
        <v>1377</v>
      </c>
      <c r="H4835">
        <f t="shared" si="301"/>
        <v>144.19910279977151</v>
      </c>
      <c r="I4835">
        <v>41.6</v>
      </c>
      <c r="J4835">
        <f t="shared" si="302"/>
        <v>5998.6826764704947</v>
      </c>
      <c r="K4835">
        <v>34</v>
      </c>
      <c r="L4835">
        <f t="shared" si="303"/>
        <v>1414.4</v>
      </c>
      <c r="M4835">
        <v>1</v>
      </c>
      <c r="N4835">
        <v>0</v>
      </c>
      <c r="O4835">
        <v>1</v>
      </c>
      <c r="P4835">
        <v>0</v>
      </c>
      <c r="Q4835">
        <v>0</v>
      </c>
      <c r="R4835">
        <v>0</v>
      </c>
    </row>
    <row r="4836" spans="1:18" x14ac:dyDescent="0.25">
      <c r="A4836">
        <v>4835</v>
      </c>
      <c r="B4836" t="s">
        <v>4851</v>
      </c>
      <c r="C4836" t="s">
        <v>15</v>
      </c>
      <c r="D4836">
        <v>303.39999999999998</v>
      </c>
      <c r="E4836">
        <v>311.89999999999998</v>
      </c>
      <c r="F4836">
        <f t="shared" si="300"/>
        <v>8.5</v>
      </c>
      <c r="G4836">
        <v>1510</v>
      </c>
      <c r="H4836">
        <f t="shared" si="301"/>
        <v>158.12683023068624</v>
      </c>
      <c r="I4836">
        <v>42.2</v>
      </c>
      <c r="J4836">
        <f t="shared" si="302"/>
        <v>6672.9522357349597</v>
      </c>
      <c r="K4836">
        <v>36</v>
      </c>
      <c r="L4836">
        <f t="shared" si="303"/>
        <v>1519.2</v>
      </c>
      <c r="M4836">
        <v>0</v>
      </c>
      <c r="N4836">
        <v>0</v>
      </c>
      <c r="O4836">
        <v>0</v>
      </c>
      <c r="P4836">
        <v>0</v>
      </c>
      <c r="Q4836">
        <v>0</v>
      </c>
      <c r="R4836">
        <v>0</v>
      </c>
    </row>
    <row r="4837" spans="1:18" x14ac:dyDescent="0.25">
      <c r="A4837">
        <v>4836</v>
      </c>
      <c r="B4837" t="s">
        <v>4852</v>
      </c>
      <c r="C4837" t="s">
        <v>15</v>
      </c>
      <c r="D4837">
        <v>303.39999999999998</v>
      </c>
      <c r="E4837">
        <v>311.89999999999998</v>
      </c>
      <c r="F4837">
        <f t="shared" si="300"/>
        <v>8.5</v>
      </c>
      <c r="G4837">
        <v>1419</v>
      </c>
      <c r="H4837">
        <f t="shared" si="301"/>
        <v>148.59733251479722</v>
      </c>
      <c r="I4837">
        <v>50.9</v>
      </c>
      <c r="J4837">
        <f t="shared" si="302"/>
        <v>7563.6042250031778</v>
      </c>
      <c r="K4837">
        <v>39</v>
      </c>
      <c r="L4837">
        <f t="shared" si="303"/>
        <v>1985.1</v>
      </c>
      <c r="M4837">
        <v>0</v>
      </c>
      <c r="N4837">
        <v>0</v>
      </c>
      <c r="O4837">
        <v>0</v>
      </c>
      <c r="P4837">
        <v>0</v>
      </c>
      <c r="Q4837">
        <v>0</v>
      </c>
      <c r="R4837">
        <v>0</v>
      </c>
    </row>
    <row r="4838" spans="1:18" x14ac:dyDescent="0.25">
      <c r="A4838">
        <v>4837</v>
      </c>
      <c r="B4838" t="s">
        <v>4853</v>
      </c>
      <c r="C4838" t="s">
        <v>17</v>
      </c>
      <c r="D4838">
        <v>303.3</v>
      </c>
      <c r="E4838">
        <v>311.8</v>
      </c>
      <c r="F4838">
        <f t="shared" si="300"/>
        <v>8.5</v>
      </c>
      <c r="G4838">
        <v>1315</v>
      </c>
      <c r="H4838">
        <f t="shared" si="301"/>
        <v>137.7064779823526</v>
      </c>
      <c r="I4838">
        <v>62</v>
      </c>
      <c r="J4838">
        <f t="shared" si="302"/>
        <v>8537.8016349058616</v>
      </c>
      <c r="K4838">
        <v>42</v>
      </c>
      <c r="L4838">
        <f t="shared" si="303"/>
        <v>2604</v>
      </c>
      <c r="M4838">
        <v>1</v>
      </c>
      <c r="N4838">
        <v>0</v>
      </c>
      <c r="O4838">
        <v>1</v>
      </c>
      <c r="P4838">
        <v>0</v>
      </c>
      <c r="Q4838">
        <v>0</v>
      </c>
      <c r="R4838">
        <v>0</v>
      </c>
    </row>
    <row r="4839" spans="1:18" x14ac:dyDescent="0.25">
      <c r="A4839">
        <v>4838</v>
      </c>
      <c r="B4839" t="s">
        <v>4854</v>
      </c>
      <c r="C4839" t="s">
        <v>27</v>
      </c>
      <c r="D4839">
        <v>303.3</v>
      </c>
      <c r="E4839">
        <v>311.8</v>
      </c>
      <c r="F4839">
        <f t="shared" si="300"/>
        <v>8.5</v>
      </c>
      <c r="G4839">
        <v>1806</v>
      </c>
      <c r="H4839">
        <f t="shared" si="301"/>
        <v>189.12387774610553</v>
      </c>
      <c r="I4839">
        <v>27.7</v>
      </c>
      <c r="J4839">
        <f t="shared" si="302"/>
        <v>5238.7314135671231</v>
      </c>
      <c r="K4839">
        <v>44</v>
      </c>
      <c r="L4839">
        <f t="shared" si="303"/>
        <v>1218.8</v>
      </c>
      <c r="M4839">
        <v>0</v>
      </c>
      <c r="N4839">
        <v>0</v>
      </c>
      <c r="O4839">
        <v>0</v>
      </c>
      <c r="P4839">
        <v>0</v>
      </c>
      <c r="Q4839">
        <v>0</v>
      </c>
      <c r="R4839">
        <v>0</v>
      </c>
    </row>
    <row r="4840" spans="1:18" x14ac:dyDescent="0.25">
      <c r="A4840">
        <v>4839</v>
      </c>
      <c r="B4840" t="s">
        <v>4855</v>
      </c>
      <c r="C4840" t="s">
        <v>27</v>
      </c>
      <c r="D4840">
        <v>303.3</v>
      </c>
      <c r="E4840">
        <v>311.8</v>
      </c>
      <c r="F4840">
        <f t="shared" si="300"/>
        <v>8.5</v>
      </c>
      <c r="G4840">
        <v>1649</v>
      </c>
      <c r="H4840">
        <f t="shared" si="301"/>
        <v>172.68287619231896</v>
      </c>
      <c r="I4840">
        <v>29.4</v>
      </c>
      <c r="J4840">
        <f t="shared" si="302"/>
        <v>5076.8765600541774</v>
      </c>
      <c r="K4840">
        <v>49</v>
      </c>
      <c r="L4840">
        <f t="shared" si="303"/>
        <v>1440.6</v>
      </c>
      <c r="M4840">
        <v>0</v>
      </c>
      <c r="N4840">
        <v>0</v>
      </c>
      <c r="O4840">
        <v>0</v>
      </c>
      <c r="P4840">
        <v>0</v>
      </c>
      <c r="Q4840">
        <v>0</v>
      </c>
      <c r="R4840">
        <v>0</v>
      </c>
    </row>
    <row r="4841" spans="1:18" x14ac:dyDescent="0.25">
      <c r="A4841">
        <v>4840</v>
      </c>
      <c r="B4841" t="s">
        <v>4856</v>
      </c>
      <c r="C4841" t="s">
        <v>27</v>
      </c>
      <c r="D4841">
        <v>303.39999999999998</v>
      </c>
      <c r="E4841">
        <v>311.89999999999998</v>
      </c>
      <c r="F4841">
        <f t="shared" si="300"/>
        <v>8.5</v>
      </c>
      <c r="G4841">
        <v>1402</v>
      </c>
      <c r="H4841">
        <f t="shared" si="301"/>
        <v>146.817096677763</v>
      </c>
      <c r="I4841">
        <v>50</v>
      </c>
      <c r="J4841">
        <f t="shared" si="302"/>
        <v>7340.8548338881501</v>
      </c>
      <c r="K4841">
        <v>54</v>
      </c>
      <c r="L4841">
        <f t="shared" si="303"/>
        <v>2700</v>
      </c>
      <c r="M4841">
        <v>0</v>
      </c>
      <c r="N4841">
        <v>0</v>
      </c>
      <c r="O4841">
        <v>0</v>
      </c>
      <c r="P4841">
        <v>0</v>
      </c>
      <c r="Q4841">
        <v>0</v>
      </c>
      <c r="R4841">
        <v>0</v>
      </c>
    </row>
    <row r="4842" spans="1:18" x14ac:dyDescent="0.25">
      <c r="A4842">
        <v>4841</v>
      </c>
      <c r="B4842" t="s">
        <v>4857</v>
      </c>
      <c r="C4842" t="s">
        <v>17</v>
      </c>
      <c r="D4842">
        <v>303.39999999999998</v>
      </c>
      <c r="E4842">
        <v>311.89999999999998</v>
      </c>
      <c r="F4842">
        <f t="shared" si="300"/>
        <v>8.5</v>
      </c>
      <c r="G4842">
        <v>1298</v>
      </c>
      <c r="H4842">
        <f t="shared" si="301"/>
        <v>135.92624214531838</v>
      </c>
      <c r="I4842">
        <v>63.9</v>
      </c>
      <c r="J4842">
        <f t="shared" si="302"/>
        <v>8685.6868730858441</v>
      </c>
      <c r="K4842">
        <v>59</v>
      </c>
      <c r="L4842">
        <f t="shared" si="303"/>
        <v>3770.1</v>
      </c>
      <c r="M4842">
        <v>1</v>
      </c>
      <c r="N4842">
        <v>0</v>
      </c>
      <c r="O4842">
        <v>1</v>
      </c>
      <c r="P4842">
        <v>0</v>
      </c>
      <c r="Q4842">
        <v>0</v>
      </c>
      <c r="R4842">
        <v>0</v>
      </c>
    </row>
    <row r="4843" spans="1:18" x14ac:dyDescent="0.25">
      <c r="A4843">
        <v>4842</v>
      </c>
      <c r="B4843" t="s">
        <v>4858</v>
      </c>
      <c r="C4843" t="s">
        <v>15</v>
      </c>
      <c r="D4843">
        <v>303.3</v>
      </c>
      <c r="E4843">
        <v>311.8</v>
      </c>
      <c r="F4843">
        <f t="shared" si="300"/>
        <v>8.5</v>
      </c>
      <c r="G4843">
        <v>1441</v>
      </c>
      <c r="H4843">
        <f t="shared" si="301"/>
        <v>150.90116712742974</v>
      </c>
      <c r="I4843">
        <v>44.9</v>
      </c>
      <c r="J4843">
        <f t="shared" si="302"/>
        <v>6775.4624040215949</v>
      </c>
      <c r="K4843">
        <v>61</v>
      </c>
      <c r="L4843">
        <f t="shared" si="303"/>
        <v>2738.9</v>
      </c>
      <c r="M4843">
        <v>0</v>
      </c>
      <c r="N4843">
        <v>0</v>
      </c>
      <c r="O4843">
        <v>0</v>
      </c>
      <c r="P4843">
        <v>0</v>
      </c>
      <c r="Q4843">
        <v>0</v>
      </c>
      <c r="R4843">
        <v>0</v>
      </c>
    </row>
    <row r="4844" spans="1:18" x14ac:dyDescent="0.25">
      <c r="A4844">
        <v>4843</v>
      </c>
      <c r="B4844" t="s">
        <v>4859</v>
      </c>
      <c r="C4844" t="s">
        <v>15</v>
      </c>
      <c r="D4844">
        <v>303.3</v>
      </c>
      <c r="E4844">
        <v>311.8</v>
      </c>
      <c r="F4844">
        <f t="shared" si="300"/>
        <v>8.5</v>
      </c>
      <c r="G4844">
        <v>1489</v>
      </c>
      <c r="H4844">
        <f t="shared" si="301"/>
        <v>155.92771537317338</v>
      </c>
      <c r="I4844">
        <v>49.4</v>
      </c>
      <c r="J4844">
        <f t="shared" si="302"/>
        <v>7702.8291394347652</v>
      </c>
      <c r="K4844">
        <v>64</v>
      </c>
      <c r="L4844">
        <f t="shared" si="303"/>
        <v>3161.6</v>
      </c>
      <c r="M4844">
        <v>0</v>
      </c>
      <c r="N4844">
        <v>0</v>
      </c>
      <c r="O4844">
        <v>0</v>
      </c>
      <c r="P4844">
        <v>0</v>
      </c>
      <c r="Q4844">
        <v>0</v>
      </c>
      <c r="R4844">
        <v>0</v>
      </c>
    </row>
    <row r="4845" spans="1:18" x14ac:dyDescent="0.25">
      <c r="A4845">
        <v>4844</v>
      </c>
      <c r="B4845" t="s">
        <v>4860</v>
      </c>
      <c r="C4845" t="s">
        <v>17</v>
      </c>
      <c r="D4845">
        <v>303.3</v>
      </c>
      <c r="E4845">
        <v>311.8</v>
      </c>
      <c r="F4845">
        <f t="shared" si="300"/>
        <v>8.5</v>
      </c>
      <c r="G4845">
        <v>1842</v>
      </c>
      <c r="H4845">
        <f t="shared" si="301"/>
        <v>192.89378893041331</v>
      </c>
      <c r="I4845">
        <v>24.5</v>
      </c>
      <c r="J4845">
        <f t="shared" si="302"/>
        <v>4725.8978287951259</v>
      </c>
      <c r="K4845">
        <v>67</v>
      </c>
      <c r="L4845">
        <f t="shared" si="303"/>
        <v>1641.5</v>
      </c>
      <c r="M4845">
        <v>0</v>
      </c>
      <c r="N4845">
        <v>0</v>
      </c>
      <c r="O4845">
        <v>0</v>
      </c>
      <c r="P4845">
        <v>0</v>
      </c>
      <c r="Q4845">
        <v>0</v>
      </c>
      <c r="R4845">
        <v>0</v>
      </c>
    </row>
    <row r="4846" spans="1:18" x14ac:dyDescent="0.25">
      <c r="A4846">
        <v>4845</v>
      </c>
      <c r="B4846" t="s">
        <v>4861</v>
      </c>
      <c r="C4846" t="s">
        <v>15</v>
      </c>
      <c r="D4846">
        <v>303.39999999999998</v>
      </c>
      <c r="E4846">
        <v>311.8</v>
      </c>
      <c r="F4846">
        <f t="shared" si="300"/>
        <v>8.4000000000000341</v>
      </c>
      <c r="G4846">
        <v>1316</v>
      </c>
      <c r="H4846">
        <f t="shared" si="301"/>
        <v>137.81119773747227</v>
      </c>
      <c r="I4846">
        <v>50.9</v>
      </c>
      <c r="J4846">
        <f t="shared" si="302"/>
        <v>7014.5899648373379</v>
      </c>
      <c r="K4846">
        <v>69</v>
      </c>
      <c r="L4846">
        <f t="shared" si="303"/>
        <v>3512.1</v>
      </c>
      <c r="M4846">
        <v>1</v>
      </c>
      <c r="N4846">
        <v>0</v>
      </c>
      <c r="O4846">
        <v>1</v>
      </c>
      <c r="P4846">
        <v>0</v>
      </c>
      <c r="Q4846">
        <v>0</v>
      </c>
      <c r="R4846">
        <v>0</v>
      </c>
    </row>
    <row r="4847" spans="1:18" x14ac:dyDescent="0.25">
      <c r="A4847">
        <v>4846</v>
      </c>
      <c r="B4847" t="s">
        <v>4862</v>
      </c>
      <c r="C4847" t="s">
        <v>15</v>
      </c>
      <c r="D4847">
        <v>303.3</v>
      </c>
      <c r="E4847">
        <v>311.8</v>
      </c>
      <c r="F4847">
        <f t="shared" si="300"/>
        <v>8.5</v>
      </c>
      <c r="G4847">
        <v>1583</v>
      </c>
      <c r="H4847">
        <f t="shared" si="301"/>
        <v>165.77137235442143</v>
      </c>
      <c r="I4847">
        <v>33.299999999999997</v>
      </c>
      <c r="J4847">
        <f t="shared" si="302"/>
        <v>5520.186699402233</v>
      </c>
      <c r="K4847">
        <v>72</v>
      </c>
      <c r="L4847">
        <f t="shared" si="303"/>
        <v>2397.6</v>
      </c>
      <c r="M4847">
        <v>0</v>
      </c>
      <c r="N4847">
        <v>0</v>
      </c>
      <c r="O4847">
        <v>0</v>
      </c>
      <c r="P4847">
        <v>0</v>
      </c>
      <c r="Q4847">
        <v>0</v>
      </c>
      <c r="R4847">
        <v>0</v>
      </c>
    </row>
    <row r="4848" spans="1:18" x14ac:dyDescent="0.25">
      <c r="A4848">
        <v>4847</v>
      </c>
      <c r="B4848" t="s">
        <v>4863</v>
      </c>
      <c r="C4848" t="s">
        <v>15</v>
      </c>
      <c r="D4848">
        <v>303.3</v>
      </c>
      <c r="E4848">
        <v>311.8</v>
      </c>
      <c r="F4848">
        <f t="shared" si="300"/>
        <v>8.5</v>
      </c>
      <c r="G4848">
        <v>1548</v>
      </c>
      <c r="H4848">
        <f t="shared" si="301"/>
        <v>162.10618092523333</v>
      </c>
      <c r="I4848">
        <v>33.5</v>
      </c>
      <c r="J4848">
        <f t="shared" si="302"/>
        <v>5430.5570609953165</v>
      </c>
      <c r="K4848">
        <v>75</v>
      </c>
      <c r="L4848">
        <f t="shared" si="303"/>
        <v>2512.5</v>
      </c>
      <c r="M4848">
        <v>0</v>
      </c>
      <c r="N4848">
        <v>0</v>
      </c>
      <c r="O4848">
        <v>0</v>
      </c>
      <c r="P4848">
        <v>0</v>
      </c>
      <c r="Q4848">
        <v>0</v>
      </c>
      <c r="R4848">
        <v>0</v>
      </c>
    </row>
    <row r="4849" spans="1:18" x14ac:dyDescent="0.25">
      <c r="A4849">
        <v>4848</v>
      </c>
      <c r="B4849" t="s">
        <v>4864</v>
      </c>
      <c r="C4849" t="s">
        <v>17</v>
      </c>
      <c r="D4849">
        <v>303.39999999999998</v>
      </c>
      <c r="E4849">
        <v>311.89999999999998</v>
      </c>
      <c r="F4849">
        <f t="shared" si="300"/>
        <v>8.5</v>
      </c>
      <c r="G4849">
        <v>1434</v>
      </c>
      <c r="H4849">
        <f t="shared" si="301"/>
        <v>150.16812884159211</v>
      </c>
      <c r="I4849">
        <v>44.6</v>
      </c>
      <c r="J4849">
        <f t="shared" si="302"/>
        <v>6697.4985463350085</v>
      </c>
      <c r="K4849">
        <v>78</v>
      </c>
      <c r="L4849">
        <f t="shared" si="303"/>
        <v>3478.8</v>
      </c>
      <c r="M4849">
        <v>0</v>
      </c>
      <c r="N4849">
        <v>0</v>
      </c>
      <c r="O4849">
        <v>0</v>
      </c>
      <c r="P4849">
        <v>0</v>
      </c>
      <c r="Q4849">
        <v>0</v>
      </c>
      <c r="R4849">
        <v>0</v>
      </c>
    </row>
    <row r="4850" spans="1:18" x14ac:dyDescent="0.25">
      <c r="A4850">
        <v>4849</v>
      </c>
      <c r="B4850" t="s">
        <v>4865</v>
      </c>
      <c r="C4850" t="s">
        <v>27</v>
      </c>
      <c r="D4850">
        <v>303.5</v>
      </c>
      <c r="E4850">
        <v>312</v>
      </c>
      <c r="F4850">
        <f t="shared" si="300"/>
        <v>8.5</v>
      </c>
      <c r="G4850">
        <v>1397</v>
      </c>
      <c r="H4850">
        <f t="shared" si="301"/>
        <v>146.29349790216469</v>
      </c>
      <c r="I4850">
        <v>52.9</v>
      </c>
      <c r="J4850">
        <f t="shared" si="302"/>
        <v>7738.9260390245117</v>
      </c>
      <c r="K4850">
        <v>80</v>
      </c>
      <c r="L4850">
        <f t="shared" si="303"/>
        <v>4232</v>
      </c>
      <c r="M4850">
        <v>0</v>
      </c>
      <c r="N4850">
        <v>0</v>
      </c>
      <c r="O4850">
        <v>0</v>
      </c>
      <c r="P4850">
        <v>0</v>
      </c>
      <c r="Q4850">
        <v>0</v>
      </c>
      <c r="R4850">
        <v>0</v>
      </c>
    </row>
    <row r="4851" spans="1:18" x14ac:dyDescent="0.25">
      <c r="A4851">
        <v>4850</v>
      </c>
      <c r="B4851" t="s">
        <v>4866</v>
      </c>
      <c r="C4851" t="s">
        <v>15</v>
      </c>
      <c r="D4851">
        <v>303.5</v>
      </c>
      <c r="E4851">
        <v>312</v>
      </c>
      <c r="F4851">
        <f t="shared" si="300"/>
        <v>8.5</v>
      </c>
      <c r="G4851">
        <v>1475</v>
      </c>
      <c r="H4851">
        <f t="shared" si="301"/>
        <v>154.46163880149817</v>
      </c>
      <c r="I4851">
        <v>42.9</v>
      </c>
      <c r="J4851">
        <f t="shared" si="302"/>
        <v>6626.4043045842709</v>
      </c>
      <c r="K4851">
        <v>85</v>
      </c>
      <c r="L4851">
        <f t="shared" si="303"/>
        <v>3646.5</v>
      </c>
      <c r="M4851">
        <v>0</v>
      </c>
      <c r="N4851">
        <v>0</v>
      </c>
      <c r="O4851">
        <v>0</v>
      </c>
      <c r="P4851">
        <v>0</v>
      </c>
      <c r="Q4851">
        <v>0</v>
      </c>
      <c r="R4851">
        <v>0</v>
      </c>
    </row>
    <row r="4852" spans="1:18" x14ac:dyDescent="0.25">
      <c r="A4852">
        <v>4851</v>
      </c>
      <c r="B4852" t="s">
        <v>4867</v>
      </c>
      <c r="C4852" t="s">
        <v>17</v>
      </c>
      <c r="D4852">
        <v>303.5</v>
      </c>
      <c r="E4852">
        <v>312</v>
      </c>
      <c r="F4852">
        <f t="shared" si="300"/>
        <v>8.5</v>
      </c>
      <c r="G4852">
        <v>1441</v>
      </c>
      <c r="H4852">
        <f t="shared" si="301"/>
        <v>150.90116712742974</v>
      </c>
      <c r="I4852">
        <v>56.8</v>
      </c>
      <c r="J4852">
        <f t="shared" si="302"/>
        <v>8571.1862928380087</v>
      </c>
      <c r="K4852">
        <v>88</v>
      </c>
      <c r="L4852">
        <f t="shared" si="303"/>
        <v>4998.3999999999996</v>
      </c>
      <c r="M4852">
        <v>0</v>
      </c>
      <c r="N4852">
        <v>0</v>
      </c>
      <c r="O4852">
        <v>0</v>
      </c>
      <c r="P4852">
        <v>0</v>
      </c>
      <c r="Q4852">
        <v>0</v>
      </c>
      <c r="R4852">
        <v>0</v>
      </c>
    </row>
    <row r="4853" spans="1:18" x14ac:dyDescent="0.25">
      <c r="A4853">
        <v>4852</v>
      </c>
      <c r="B4853" t="s">
        <v>4868</v>
      </c>
      <c r="C4853" t="s">
        <v>17</v>
      </c>
      <c r="D4853">
        <v>303.7</v>
      </c>
      <c r="E4853">
        <v>312.10000000000002</v>
      </c>
      <c r="F4853">
        <f t="shared" si="300"/>
        <v>8.4000000000000341</v>
      </c>
      <c r="G4853">
        <v>1363</v>
      </c>
      <c r="H4853">
        <f t="shared" si="301"/>
        <v>142.73302622809626</v>
      </c>
      <c r="I4853">
        <v>51.8</v>
      </c>
      <c r="J4853">
        <f t="shared" si="302"/>
        <v>7393.5707586153858</v>
      </c>
      <c r="K4853">
        <v>90</v>
      </c>
      <c r="L4853">
        <f t="shared" si="303"/>
        <v>4662</v>
      </c>
      <c r="M4853">
        <v>1</v>
      </c>
      <c r="N4853">
        <v>0</v>
      </c>
      <c r="O4853">
        <v>1</v>
      </c>
      <c r="P4853">
        <v>0</v>
      </c>
      <c r="Q4853">
        <v>0</v>
      </c>
      <c r="R4853">
        <v>0</v>
      </c>
    </row>
    <row r="4854" spans="1:18" x14ac:dyDescent="0.25">
      <c r="A4854">
        <v>4853</v>
      </c>
      <c r="B4854" t="s">
        <v>4869</v>
      </c>
      <c r="C4854" t="s">
        <v>17</v>
      </c>
      <c r="D4854">
        <v>303.7</v>
      </c>
      <c r="E4854">
        <v>312.2</v>
      </c>
      <c r="F4854">
        <f t="shared" si="300"/>
        <v>8.5</v>
      </c>
      <c r="G4854">
        <v>1619</v>
      </c>
      <c r="H4854">
        <f t="shared" si="301"/>
        <v>169.54128353872918</v>
      </c>
      <c r="I4854">
        <v>34.9</v>
      </c>
      <c r="J4854">
        <f t="shared" si="302"/>
        <v>5916.9907955016479</v>
      </c>
      <c r="K4854">
        <v>92</v>
      </c>
      <c r="L4854">
        <f t="shared" si="303"/>
        <v>3210.7999999999997</v>
      </c>
      <c r="M4854">
        <v>0</v>
      </c>
      <c r="N4854">
        <v>0</v>
      </c>
      <c r="O4854">
        <v>0</v>
      </c>
      <c r="P4854">
        <v>0</v>
      </c>
      <c r="Q4854">
        <v>0</v>
      </c>
      <c r="R4854">
        <v>0</v>
      </c>
    </row>
    <row r="4855" spans="1:18" x14ac:dyDescent="0.25">
      <c r="A4855">
        <v>4854</v>
      </c>
      <c r="B4855" t="s">
        <v>4870</v>
      </c>
      <c r="C4855" t="s">
        <v>17</v>
      </c>
      <c r="D4855">
        <v>303.7</v>
      </c>
      <c r="E4855">
        <v>312.2</v>
      </c>
      <c r="F4855">
        <f t="shared" si="300"/>
        <v>8.5</v>
      </c>
      <c r="G4855">
        <v>1487</v>
      </c>
      <c r="H4855">
        <f t="shared" si="301"/>
        <v>155.71827586293409</v>
      </c>
      <c r="I4855">
        <v>34</v>
      </c>
      <c r="J4855">
        <f t="shared" si="302"/>
        <v>5294.4213793397594</v>
      </c>
      <c r="K4855">
        <v>94</v>
      </c>
      <c r="L4855">
        <f t="shared" si="303"/>
        <v>3196</v>
      </c>
      <c r="M4855">
        <v>0</v>
      </c>
      <c r="N4855">
        <v>0</v>
      </c>
      <c r="O4855">
        <v>0</v>
      </c>
      <c r="P4855">
        <v>0</v>
      </c>
      <c r="Q4855">
        <v>0</v>
      </c>
      <c r="R4855">
        <v>0</v>
      </c>
    </row>
    <row r="4856" spans="1:18" x14ac:dyDescent="0.25">
      <c r="A4856">
        <v>4855</v>
      </c>
      <c r="B4856" t="s">
        <v>4871</v>
      </c>
      <c r="C4856" t="s">
        <v>17</v>
      </c>
      <c r="D4856">
        <v>303.7</v>
      </c>
      <c r="E4856">
        <v>312.2</v>
      </c>
      <c r="F4856">
        <f t="shared" si="300"/>
        <v>8.5</v>
      </c>
      <c r="G4856">
        <v>1568</v>
      </c>
      <c r="H4856">
        <f t="shared" si="301"/>
        <v>164.20057602762651</v>
      </c>
      <c r="I4856">
        <v>33.799999999999997</v>
      </c>
      <c r="J4856">
        <f t="shared" si="302"/>
        <v>5549.9794697337757</v>
      </c>
      <c r="K4856">
        <v>96</v>
      </c>
      <c r="L4856">
        <f t="shared" si="303"/>
        <v>3244.7999999999997</v>
      </c>
      <c r="M4856">
        <v>0</v>
      </c>
      <c r="N4856">
        <v>0</v>
      </c>
      <c r="O4856">
        <v>0</v>
      </c>
      <c r="P4856">
        <v>0</v>
      </c>
      <c r="Q4856">
        <v>0</v>
      </c>
      <c r="R4856">
        <v>0</v>
      </c>
    </row>
    <row r="4857" spans="1:18" x14ac:dyDescent="0.25">
      <c r="A4857">
        <v>4856</v>
      </c>
      <c r="B4857" t="s">
        <v>4872</v>
      </c>
      <c r="C4857" t="s">
        <v>17</v>
      </c>
      <c r="D4857">
        <v>303.7</v>
      </c>
      <c r="E4857">
        <v>312.3</v>
      </c>
      <c r="F4857">
        <f t="shared" si="300"/>
        <v>8.6000000000000227</v>
      </c>
      <c r="G4857">
        <v>1375</v>
      </c>
      <c r="H4857">
        <f t="shared" si="301"/>
        <v>143.98966328953216</v>
      </c>
      <c r="I4857">
        <v>46.2</v>
      </c>
      <c r="J4857">
        <f t="shared" si="302"/>
        <v>6652.3224439763862</v>
      </c>
      <c r="K4857">
        <v>98</v>
      </c>
      <c r="L4857">
        <f t="shared" si="303"/>
        <v>4527.6000000000004</v>
      </c>
      <c r="M4857">
        <v>0</v>
      </c>
      <c r="N4857">
        <v>0</v>
      </c>
      <c r="O4857">
        <v>0</v>
      </c>
      <c r="P4857">
        <v>0</v>
      </c>
      <c r="Q4857">
        <v>0</v>
      </c>
      <c r="R4857">
        <v>0</v>
      </c>
    </row>
    <row r="4858" spans="1:18" x14ac:dyDescent="0.25">
      <c r="A4858">
        <v>4857</v>
      </c>
      <c r="B4858" t="s">
        <v>4873</v>
      </c>
      <c r="C4858" t="s">
        <v>15</v>
      </c>
      <c r="D4858">
        <v>303.60000000000002</v>
      </c>
      <c r="E4858">
        <v>312.3</v>
      </c>
      <c r="F4858">
        <f t="shared" si="300"/>
        <v>8.6999999999999886</v>
      </c>
      <c r="G4858">
        <v>1698</v>
      </c>
      <c r="H4858">
        <f t="shared" si="301"/>
        <v>177.81414419318227</v>
      </c>
      <c r="I4858">
        <v>31.3</v>
      </c>
      <c r="J4858">
        <f t="shared" si="302"/>
        <v>5565.5827132466056</v>
      </c>
      <c r="K4858">
        <v>100</v>
      </c>
      <c r="L4858">
        <f t="shared" si="303"/>
        <v>3130</v>
      </c>
      <c r="M4858">
        <v>0</v>
      </c>
      <c r="N4858">
        <v>0</v>
      </c>
      <c r="O4858">
        <v>0</v>
      </c>
      <c r="P4858">
        <v>0</v>
      </c>
      <c r="Q4858">
        <v>0</v>
      </c>
      <c r="R4858">
        <v>0</v>
      </c>
    </row>
    <row r="4859" spans="1:18" x14ac:dyDescent="0.25">
      <c r="A4859">
        <v>4858</v>
      </c>
      <c r="B4859" t="s">
        <v>4874</v>
      </c>
      <c r="C4859" t="s">
        <v>17</v>
      </c>
      <c r="D4859">
        <v>303.7</v>
      </c>
      <c r="E4859">
        <v>312.3</v>
      </c>
      <c r="F4859">
        <f t="shared" si="300"/>
        <v>8.6000000000000227</v>
      </c>
      <c r="G4859">
        <v>1606</v>
      </c>
      <c r="H4859">
        <f t="shared" si="301"/>
        <v>168.1799267221736</v>
      </c>
      <c r="I4859">
        <v>37.4</v>
      </c>
      <c r="J4859">
        <f t="shared" si="302"/>
        <v>6289.9292594092922</v>
      </c>
      <c r="K4859">
        <v>103</v>
      </c>
      <c r="L4859">
        <f t="shared" si="303"/>
        <v>3852.2</v>
      </c>
      <c r="M4859">
        <v>0</v>
      </c>
      <c r="N4859">
        <v>0</v>
      </c>
      <c r="O4859">
        <v>0</v>
      </c>
      <c r="P4859">
        <v>0</v>
      </c>
      <c r="Q4859">
        <v>0</v>
      </c>
      <c r="R4859">
        <v>0</v>
      </c>
    </row>
    <row r="4860" spans="1:18" x14ac:dyDescent="0.25">
      <c r="A4860">
        <v>4859</v>
      </c>
      <c r="B4860" t="s">
        <v>4875</v>
      </c>
      <c r="C4860" t="s">
        <v>17</v>
      </c>
      <c r="D4860">
        <v>303.7</v>
      </c>
      <c r="E4860">
        <v>312.3</v>
      </c>
      <c r="F4860">
        <f t="shared" si="300"/>
        <v>8.6000000000000227</v>
      </c>
      <c r="G4860">
        <v>1349</v>
      </c>
      <c r="H4860">
        <f t="shared" si="301"/>
        <v>141.26694965642102</v>
      </c>
      <c r="I4860">
        <v>51</v>
      </c>
      <c r="J4860">
        <f t="shared" si="302"/>
        <v>7204.6144324774723</v>
      </c>
      <c r="K4860">
        <v>105</v>
      </c>
      <c r="L4860">
        <f t="shared" si="303"/>
        <v>5355</v>
      </c>
      <c r="M4860">
        <v>0</v>
      </c>
      <c r="N4860">
        <v>0</v>
      </c>
      <c r="O4860">
        <v>0</v>
      </c>
      <c r="P4860">
        <v>0</v>
      </c>
      <c r="Q4860">
        <v>0</v>
      </c>
      <c r="R4860">
        <v>0</v>
      </c>
    </row>
    <row r="4861" spans="1:18" x14ac:dyDescent="0.25">
      <c r="A4861">
        <v>4860</v>
      </c>
      <c r="B4861" t="s">
        <v>4876</v>
      </c>
      <c r="C4861" t="s">
        <v>17</v>
      </c>
      <c r="D4861">
        <v>303.7</v>
      </c>
      <c r="E4861">
        <v>312.39999999999998</v>
      </c>
      <c r="F4861">
        <f t="shared" si="300"/>
        <v>8.6999999999999886</v>
      </c>
      <c r="G4861">
        <v>1535</v>
      </c>
      <c r="H4861">
        <f t="shared" si="301"/>
        <v>160.74482410867773</v>
      </c>
      <c r="I4861">
        <v>38.6</v>
      </c>
      <c r="J4861">
        <f t="shared" si="302"/>
        <v>6204.7502105949607</v>
      </c>
      <c r="K4861">
        <v>107</v>
      </c>
      <c r="L4861">
        <f t="shared" si="303"/>
        <v>4130.2</v>
      </c>
      <c r="M4861">
        <v>0</v>
      </c>
      <c r="N4861">
        <v>0</v>
      </c>
      <c r="O4861">
        <v>0</v>
      </c>
      <c r="P4861">
        <v>0</v>
      </c>
      <c r="Q4861">
        <v>0</v>
      </c>
      <c r="R4861">
        <v>0</v>
      </c>
    </row>
    <row r="4862" spans="1:18" x14ac:dyDescent="0.25">
      <c r="A4862">
        <v>4861</v>
      </c>
      <c r="B4862" t="s">
        <v>4877</v>
      </c>
      <c r="C4862" t="s">
        <v>15</v>
      </c>
      <c r="D4862">
        <v>303.60000000000002</v>
      </c>
      <c r="E4862">
        <v>312.39999999999998</v>
      </c>
      <c r="F4862">
        <f t="shared" si="300"/>
        <v>8.7999999999999545</v>
      </c>
      <c r="G4862">
        <v>1504</v>
      </c>
      <c r="H4862">
        <f t="shared" si="301"/>
        <v>157.4985116999683</v>
      </c>
      <c r="I4862">
        <v>49.5</v>
      </c>
      <c r="J4862">
        <f t="shared" si="302"/>
        <v>7796.1763291484313</v>
      </c>
      <c r="K4862">
        <v>109</v>
      </c>
      <c r="L4862">
        <f t="shared" si="303"/>
        <v>5395.5</v>
      </c>
      <c r="M4862">
        <v>0</v>
      </c>
      <c r="N4862">
        <v>0</v>
      </c>
      <c r="O4862">
        <v>0</v>
      </c>
      <c r="P4862">
        <v>0</v>
      </c>
      <c r="Q4862">
        <v>0</v>
      </c>
      <c r="R4862">
        <v>0</v>
      </c>
    </row>
    <row r="4863" spans="1:18" x14ac:dyDescent="0.25">
      <c r="A4863">
        <v>4862</v>
      </c>
      <c r="B4863" t="s">
        <v>4878</v>
      </c>
      <c r="C4863" t="s">
        <v>17</v>
      </c>
      <c r="D4863">
        <v>303.5</v>
      </c>
      <c r="E4863">
        <v>312.3</v>
      </c>
      <c r="F4863">
        <f t="shared" si="300"/>
        <v>8.8000000000000114</v>
      </c>
      <c r="G4863">
        <v>1946</v>
      </c>
      <c r="H4863">
        <f t="shared" si="301"/>
        <v>203.7846434628579</v>
      </c>
      <c r="I4863">
        <v>21.1</v>
      </c>
      <c r="J4863">
        <f t="shared" si="302"/>
        <v>4299.8559770663023</v>
      </c>
      <c r="K4863">
        <v>112</v>
      </c>
      <c r="L4863">
        <f t="shared" si="303"/>
        <v>2363.2000000000003</v>
      </c>
      <c r="M4863">
        <v>0</v>
      </c>
      <c r="N4863">
        <v>0</v>
      </c>
      <c r="O4863">
        <v>0</v>
      </c>
      <c r="P4863">
        <v>0</v>
      </c>
      <c r="Q4863">
        <v>0</v>
      </c>
      <c r="R4863">
        <v>0</v>
      </c>
    </row>
    <row r="4864" spans="1:18" x14ac:dyDescent="0.25">
      <c r="A4864">
        <v>4863</v>
      </c>
      <c r="B4864" t="s">
        <v>4879</v>
      </c>
      <c r="C4864" t="s">
        <v>17</v>
      </c>
      <c r="D4864">
        <v>303.5</v>
      </c>
      <c r="E4864">
        <v>312.10000000000002</v>
      </c>
      <c r="F4864">
        <f t="shared" si="300"/>
        <v>8.6000000000000227</v>
      </c>
      <c r="G4864">
        <v>1326</v>
      </c>
      <c r="H4864">
        <f t="shared" si="301"/>
        <v>138.85839528866885</v>
      </c>
      <c r="I4864">
        <v>55.7</v>
      </c>
      <c r="J4864">
        <f t="shared" si="302"/>
        <v>7734.4126175788551</v>
      </c>
      <c r="K4864">
        <v>114</v>
      </c>
      <c r="L4864">
        <f t="shared" si="303"/>
        <v>6349.8</v>
      </c>
      <c r="M4864">
        <v>0</v>
      </c>
      <c r="N4864">
        <v>0</v>
      </c>
      <c r="O4864">
        <v>0</v>
      </c>
      <c r="P4864">
        <v>0</v>
      </c>
      <c r="Q4864">
        <v>0</v>
      </c>
      <c r="R4864">
        <v>0</v>
      </c>
    </row>
    <row r="4865" spans="1:18" x14ac:dyDescent="0.25">
      <c r="A4865">
        <v>4864</v>
      </c>
      <c r="B4865" t="s">
        <v>4880</v>
      </c>
      <c r="C4865" t="s">
        <v>15</v>
      </c>
      <c r="D4865">
        <v>303.60000000000002</v>
      </c>
      <c r="E4865">
        <v>312.3</v>
      </c>
      <c r="F4865">
        <f t="shared" si="300"/>
        <v>8.6999999999999886</v>
      </c>
      <c r="G4865">
        <v>1915</v>
      </c>
      <c r="H4865">
        <f t="shared" si="301"/>
        <v>200.53833105414844</v>
      </c>
      <c r="I4865">
        <v>22.3</v>
      </c>
      <c r="J4865">
        <f t="shared" si="302"/>
        <v>4472.0047825075108</v>
      </c>
      <c r="K4865">
        <v>116</v>
      </c>
      <c r="L4865">
        <f t="shared" si="303"/>
        <v>2586.8000000000002</v>
      </c>
      <c r="M4865">
        <v>0</v>
      </c>
      <c r="N4865">
        <v>0</v>
      </c>
      <c r="O4865">
        <v>0</v>
      </c>
      <c r="P4865">
        <v>0</v>
      </c>
      <c r="Q4865">
        <v>0</v>
      </c>
      <c r="R4865">
        <v>0</v>
      </c>
    </row>
    <row r="4866" spans="1:18" x14ac:dyDescent="0.25">
      <c r="A4866">
        <v>4865</v>
      </c>
      <c r="B4866" t="s">
        <v>4881</v>
      </c>
      <c r="C4866" t="s">
        <v>17</v>
      </c>
      <c r="D4866">
        <v>303.60000000000002</v>
      </c>
      <c r="E4866">
        <v>312.3</v>
      </c>
      <c r="F4866">
        <f t="shared" si="300"/>
        <v>8.6999999999999886</v>
      </c>
      <c r="G4866">
        <v>1451</v>
      </c>
      <c r="H4866">
        <f t="shared" si="301"/>
        <v>151.94836467862632</v>
      </c>
      <c r="I4866">
        <v>43.4</v>
      </c>
      <c r="J4866">
        <f t="shared" si="302"/>
        <v>6594.5590270523817</v>
      </c>
      <c r="K4866">
        <v>119</v>
      </c>
      <c r="L4866">
        <f t="shared" si="303"/>
        <v>5164.5999999999995</v>
      </c>
      <c r="M4866">
        <v>0</v>
      </c>
      <c r="N4866">
        <v>0</v>
      </c>
      <c r="O4866">
        <v>0</v>
      </c>
      <c r="P4866">
        <v>0</v>
      </c>
      <c r="Q4866">
        <v>0</v>
      </c>
      <c r="R4866">
        <v>0</v>
      </c>
    </row>
    <row r="4867" spans="1:18" x14ac:dyDescent="0.25">
      <c r="A4867">
        <v>4866</v>
      </c>
      <c r="B4867" t="s">
        <v>4882</v>
      </c>
      <c r="C4867" t="s">
        <v>15</v>
      </c>
      <c r="D4867">
        <v>303.5</v>
      </c>
      <c r="E4867">
        <v>312.3</v>
      </c>
      <c r="F4867">
        <f t="shared" ref="F4867:F4930" si="304">E4867-D4867</f>
        <v>8.8000000000000114</v>
      </c>
      <c r="G4867">
        <v>1624</v>
      </c>
      <c r="H4867">
        <f t="shared" ref="H4867:H4930" si="305">G4867* 2 * PI() / 60</f>
        <v>170.06488231432746</v>
      </c>
      <c r="I4867">
        <v>34.799999999999997</v>
      </c>
      <c r="J4867">
        <f t="shared" ref="J4867:J4930" si="306">H4867*I4867</f>
        <v>5918.2579045385955</v>
      </c>
      <c r="K4867">
        <v>121</v>
      </c>
      <c r="L4867">
        <f t="shared" ref="L4867:L4930" si="307">I4867*K4867</f>
        <v>4210.7999999999993</v>
      </c>
      <c r="M4867">
        <v>0</v>
      </c>
      <c r="N4867">
        <v>0</v>
      </c>
      <c r="O4867">
        <v>0</v>
      </c>
      <c r="P4867">
        <v>0</v>
      </c>
      <c r="Q4867">
        <v>0</v>
      </c>
      <c r="R4867">
        <v>0</v>
      </c>
    </row>
    <row r="4868" spans="1:18" x14ac:dyDescent="0.25">
      <c r="A4868">
        <v>4867</v>
      </c>
      <c r="B4868" t="s">
        <v>4883</v>
      </c>
      <c r="C4868" t="s">
        <v>17</v>
      </c>
      <c r="D4868">
        <v>303.60000000000002</v>
      </c>
      <c r="E4868">
        <v>312.39999999999998</v>
      </c>
      <c r="F4868">
        <f t="shared" si="304"/>
        <v>8.7999999999999545</v>
      </c>
      <c r="G4868">
        <v>1781</v>
      </c>
      <c r="H4868">
        <f t="shared" si="305"/>
        <v>186.50588386811404</v>
      </c>
      <c r="I4868">
        <v>28.7</v>
      </c>
      <c r="J4868">
        <f t="shared" si="306"/>
        <v>5352.7188670148726</v>
      </c>
      <c r="K4868">
        <v>124</v>
      </c>
      <c r="L4868">
        <f t="shared" si="307"/>
        <v>3558.7999999999997</v>
      </c>
      <c r="M4868">
        <v>0</v>
      </c>
      <c r="N4868">
        <v>0</v>
      </c>
      <c r="O4868">
        <v>0</v>
      </c>
      <c r="P4868">
        <v>0</v>
      </c>
      <c r="Q4868">
        <v>0</v>
      </c>
      <c r="R4868">
        <v>0</v>
      </c>
    </row>
    <row r="4869" spans="1:18" x14ac:dyDescent="0.25">
      <c r="A4869">
        <v>4868</v>
      </c>
      <c r="B4869" t="s">
        <v>4884</v>
      </c>
      <c r="C4869" t="s">
        <v>17</v>
      </c>
      <c r="D4869">
        <v>303.60000000000002</v>
      </c>
      <c r="E4869">
        <v>312.5</v>
      </c>
      <c r="F4869">
        <f t="shared" si="304"/>
        <v>8.8999999999999773</v>
      </c>
      <c r="G4869">
        <v>1345</v>
      </c>
      <c r="H4869">
        <f t="shared" si="305"/>
        <v>140.84807063594238</v>
      </c>
      <c r="I4869">
        <v>54.1</v>
      </c>
      <c r="J4869">
        <f t="shared" si="306"/>
        <v>7619.8806214044826</v>
      </c>
      <c r="K4869">
        <v>126</v>
      </c>
      <c r="L4869">
        <f t="shared" si="307"/>
        <v>6816.6</v>
      </c>
      <c r="M4869">
        <v>0</v>
      </c>
      <c r="N4869">
        <v>0</v>
      </c>
      <c r="O4869">
        <v>0</v>
      </c>
      <c r="P4869">
        <v>0</v>
      </c>
      <c r="Q4869">
        <v>0</v>
      </c>
      <c r="R4869">
        <v>0</v>
      </c>
    </row>
    <row r="4870" spans="1:18" x14ac:dyDescent="0.25">
      <c r="A4870">
        <v>4869</v>
      </c>
      <c r="B4870" t="s">
        <v>4885</v>
      </c>
      <c r="C4870" t="s">
        <v>17</v>
      </c>
      <c r="D4870">
        <v>303.60000000000002</v>
      </c>
      <c r="E4870">
        <v>312.39999999999998</v>
      </c>
      <c r="F4870">
        <f t="shared" si="304"/>
        <v>8.7999999999999545</v>
      </c>
      <c r="G4870">
        <v>1418</v>
      </c>
      <c r="H4870">
        <f t="shared" si="305"/>
        <v>148.49261275967757</v>
      </c>
      <c r="I4870">
        <v>46</v>
      </c>
      <c r="J4870">
        <f t="shared" si="306"/>
        <v>6830.6601869451679</v>
      </c>
      <c r="K4870">
        <v>128</v>
      </c>
      <c r="L4870">
        <f t="shared" si="307"/>
        <v>5888</v>
      </c>
      <c r="M4870">
        <v>0</v>
      </c>
      <c r="N4870">
        <v>0</v>
      </c>
      <c r="O4870">
        <v>0</v>
      </c>
      <c r="P4870">
        <v>0</v>
      </c>
      <c r="Q4870">
        <v>0</v>
      </c>
      <c r="R4870">
        <v>0</v>
      </c>
    </row>
    <row r="4871" spans="1:18" x14ac:dyDescent="0.25">
      <c r="A4871">
        <v>4870</v>
      </c>
      <c r="B4871" t="s">
        <v>4886</v>
      </c>
      <c r="C4871" t="s">
        <v>17</v>
      </c>
      <c r="D4871">
        <v>303.7</v>
      </c>
      <c r="E4871">
        <v>312.39999999999998</v>
      </c>
      <c r="F4871">
        <f t="shared" si="304"/>
        <v>8.6999999999999886</v>
      </c>
      <c r="G4871">
        <v>1718</v>
      </c>
      <c r="H4871">
        <f t="shared" si="305"/>
        <v>179.90853929557548</v>
      </c>
      <c r="I4871">
        <v>26.5</v>
      </c>
      <c r="J4871">
        <f t="shared" si="306"/>
        <v>4767.5762913327499</v>
      </c>
      <c r="K4871">
        <v>130</v>
      </c>
      <c r="L4871">
        <f t="shared" si="307"/>
        <v>3445</v>
      </c>
      <c r="M4871">
        <v>0</v>
      </c>
      <c r="N4871">
        <v>0</v>
      </c>
      <c r="O4871">
        <v>0</v>
      </c>
      <c r="P4871">
        <v>0</v>
      </c>
      <c r="Q4871">
        <v>0</v>
      </c>
      <c r="R4871">
        <v>0</v>
      </c>
    </row>
    <row r="4872" spans="1:18" x14ac:dyDescent="0.25">
      <c r="A4872">
        <v>4871</v>
      </c>
      <c r="B4872" t="s">
        <v>4887</v>
      </c>
      <c r="C4872" t="s">
        <v>15</v>
      </c>
      <c r="D4872">
        <v>303.7</v>
      </c>
      <c r="E4872">
        <v>312.39999999999998</v>
      </c>
      <c r="F4872">
        <f t="shared" si="304"/>
        <v>8.6999999999999886</v>
      </c>
      <c r="G4872">
        <v>1631</v>
      </c>
      <c r="H4872">
        <f t="shared" si="305"/>
        <v>170.79792060016507</v>
      </c>
      <c r="I4872">
        <v>28.5</v>
      </c>
      <c r="J4872">
        <f t="shared" si="306"/>
        <v>4867.7407371047047</v>
      </c>
      <c r="K4872">
        <v>132</v>
      </c>
      <c r="L4872">
        <f t="shared" si="307"/>
        <v>3762</v>
      </c>
      <c r="M4872">
        <v>0</v>
      </c>
      <c r="N4872">
        <v>0</v>
      </c>
      <c r="O4872">
        <v>0</v>
      </c>
      <c r="P4872">
        <v>0</v>
      </c>
      <c r="Q4872">
        <v>0</v>
      </c>
      <c r="R4872">
        <v>0</v>
      </c>
    </row>
    <row r="4873" spans="1:18" x14ac:dyDescent="0.25">
      <c r="A4873">
        <v>4872</v>
      </c>
      <c r="B4873" t="s">
        <v>4888</v>
      </c>
      <c r="C4873" t="s">
        <v>17</v>
      </c>
      <c r="D4873">
        <v>303.7</v>
      </c>
      <c r="E4873">
        <v>312.39999999999998</v>
      </c>
      <c r="F4873">
        <f t="shared" si="304"/>
        <v>8.6999999999999886</v>
      </c>
      <c r="G4873">
        <v>1513</v>
      </c>
      <c r="H4873">
        <f t="shared" si="305"/>
        <v>158.44098949604523</v>
      </c>
      <c r="I4873">
        <v>40.1</v>
      </c>
      <c r="J4873">
        <f t="shared" si="306"/>
        <v>6353.4836787914137</v>
      </c>
      <c r="K4873">
        <v>135</v>
      </c>
      <c r="L4873">
        <f t="shared" si="307"/>
        <v>5413.5</v>
      </c>
      <c r="M4873">
        <v>0</v>
      </c>
      <c r="N4873">
        <v>0</v>
      </c>
      <c r="O4873">
        <v>0</v>
      </c>
      <c r="P4873">
        <v>0</v>
      </c>
      <c r="Q4873">
        <v>0</v>
      </c>
      <c r="R4873">
        <v>0</v>
      </c>
    </row>
    <row r="4874" spans="1:18" x14ac:dyDescent="0.25">
      <c r="A4874">
        <v>4873</v>
      </c>
      <c r="B4874" t="s">
        <v>4889</v>
      </c>
      <c r="C4874" t="s">
        <v>17</v>
      </c>
      <c r="D4874">
        <v>303.7</v>
      </c>
      <c r="E4874">
        <v>312.39999999999998</v>
      </c>
      <c r="F4874">
        <f t="shared" si="304"/>
        <v>8.6999999999999886</v>
      </c>
      <c r="G4874">
        <v>1316</v>
      </c>
      <c r="H4874">
        <f t="shared" si="305"/>
        <v>137.81119773747227</v>
      </c>
      <c r="I4874">
        <v>59.3</v>
      </c>
      <c r="J4874">
        <f t="shared" si="306"/>
        <v>8172.2040258321049</v>
      </c>
      <c r="K4874">
        <v>137</v>
      </c>
      <c r="L4874">
        <f t="shared" si="307"/>
        <v>8124.0999999999995</v>
      </c>
      <c r="M4874">
        <v>0</v>
      </c>
      <c r="N4874">
        <v>0</v>
      </c>
      <c r="O4874">
        <v>0</v>
      </c>
      <c r="P4874">
        <v>0</v>
      </c>
      <c r="Q4874">
        <v>0</v>
      </c>
      <c r="R4874">
        <v>0</v>
      </c>
    </row>
    <row r="4875" spans="1:18" x14ac:dyDescent="0.25">
      <c r="A4875">
        <v>4874</v>
      </c>
      <c r="B4875" t="s">
        <v>4890</v>
      </c>
      <c r="C4875" t="s">
        <v>15</v>
      </c>
      <c r="D4875">
        <v>303.7</v>
      </c>
      <c r="E4875">
        <v>312.39999999999998</v>
      </c>
      <c r="F4875">
        <f t="shared" si="304"/>
        <v>8.6999999999999886</v>
      </c>
      <c r="G4875">
        <v>1474</v>
      </c>
      <c r="H4875">
        <f t="shared" si="305"/>
        <v>154.35691904637852</v>
      </c>
      <c r="I4875">
        <v>38.799999999999997</v>
      </c>
      <c r="J4875">
        <f t="shared" si="306"/>
        <v>5989.0484589994858</v>
      </c>
      <c r="K4875">
        <v>139</v>
      </c>
      <c r="L4875">
        <f t="shared" si="307"/>
        <v>5393.2</v>
      </c>
      <c r="M4875">
        <v>0</v>
      </c>
      <c r="N4875">
        <v>0</v>
      </c>
      <c r="O4875">
        <v>0</v>
      </c>
      <c r="P4875">
        <v>0</v>
      </c>
      <c r="Q4875">
        <v>0</v>
      </c>
      <c r="R4875">
        <v>0</v>
      </c>
    </row>
    <row r="4876" spans="1:18" x14ac:dyDescent="0.25">
      <c r="A4876">
        <v>4875</v>
      </c>
      <c r="B4876" t="s">
        <v>4891</v>
      </c>
      <c r="C4876" t="s">
        <v>17</v>
      </c>
      <c r="D4876">
        <v>303.8</v>
      </c>
      <c r="E4876">
        <v>312.5</v>
      </c>
      <c r="F4876">
        <f t="shared" si="304"/>
        <v>8.6999999999999886</v>
      </c>
      <c r="G4876">
        <v>1619</v>
      </c>
      <c r="H4876">
        <f t="shared" si="305"/>
        <v>169.54128353872918</v>
      </c>
      <c r="I4876">
        <v>30.9</v>
      </c>
      <c r="J4876">
        <f t="shared" si="306"/>
        <v>5238.8256613467311</v>
      </c>
      <c r="K4876">
        <v>142</v>
      </c>
      <c r="L4876">
        <f t="shared" si="307"/>
        <v>4387.8</v>
      </c>
      <c r="M4876">
        <v>0</v>
      </c>
      <c r="N4876">
        <v>0</v>
      </c>
      <c r="O4876">
        <v>0</v>
      </c>
      <c r="P4876">
        <v>0</v>
      </c>
      <c r="Q4876">
        <v>0</v>
      </c>
      <c r="R4876">
        <v>0</v>
      </c>
    </row>
    <row r="4877" spans="1:18" x14ac:dyDescent="0.25">
      <c r="A4877">
        <v>4876</v>
      </c>
      <c r="B4877" t="s">
        <v>4892</v>
      </c>
      <c r="C4877" t="s">
        <v>17</v>
      </c>
      <c r="D4877">
        <v>303.7</v>
      </c>
      <c r="E4877">
        <v>312.39999999999998</v>
      </c>
      <c r="F4877">
        <f t="shared" si="304"/>
        <v>8.6999999999999886</v>
      </c>
      <c r="G4877">
        <v>1702</v>
      </c>
      <c r="H4877">
        <f t="shared" si="305"/>
        <v>178.23302321366094</v>
      </c>
      <c r="I4877">
        <v>31.2</v>
      </c>
      <c r="J4877">
        <f t="shared" si="306"/>
        <v>5560.8703242662214</v>
      </c>
      <c r="K4877">
        <v>144</v>
      </c>
      <c r="L4877">
        <f t="shared" si="307"/>
        <v>4492.8</v>
      </c>
      <c r="M4877">
        <v>0</v>
      </c>
      <c r="N4877">
        <v>0</v>
      </c>
      <c r="O4877">
        <v>0</v>
      </c>
      <c r="P4877">
        <v>0</v>
      </c>
      <c r="Q4877">
        <v>0</v>
      </c>
      <c r="R4877">
        <v>0</v>
      </c>
    </row>
    <row r="4878" spans="1:18" x14ac:dyDescent="0.25">
      <c r="A4878">
        <v>4877</v>
      </c>
      <c r="B4878" t="s">
        <v>4893</v>
      </c>
      <c r="C4878" t="s">
        <v>15</v>
      </c>
      <c r="D4878">
        <v>303.7</v>
      </c>
      <c r="E4878">
        <v>312.39999999999998</v>
      </c>
      <c r="F4878">
        <f t="shared" si="304"/>
        <v>8.6999999999999886</v>
      </c>
      <c r="G4878">
        <v>1540</v>
      </c>
      <c r="H4878">
        <f t="shared" si="305"/>
        <v>161.26842288427605</v>
      </c>
      <c r="I4878">
        <v>37.4</v>
      </c>
      <c r="J4878">
        <f t="shared" si="306"/>
        <v>6031.4390158719243</v>
      </c>
      <c r="K4878">
        <v>146</v>
      </c>
      <c r="L4878">
        <f t="shared" si="307"/>
        <v>5460.4</v>
      </c>
      <c r="M4878">
        <v>0</v>
      </c>
      <c r="N4878">
        <v>0</v>
      </c>
      <c r="O4878">
        <v>0</v>
      </c>
      <c r="P4878">
        <v>0</v>
      </c>
      <c r="Q4878">
        <v>0</v>
      </c>
      <c r="R4878">
        <v>0</v>
      </c>
    </row>
    <row r="4879" spans="1:18" x14ac:dyDescent="0.25">
      <c r="A4879">
        <v>4878</v>
      </c>
      <c r="B4879" t="s">
        <v>4894</v>
      </c>
      <c r="C4879" t="s">
        <v>15</v>
      </c>
      <c r="D4879">
        <v>303.7</v>
      </c>
      <c r="E4879">
        <v>312.39999999999998</v>
      </c>
      <c r="F4879">
        <f t="shared" si="304"/>
        <v>8.6999999999999886</v>
      </c>
      <c r="G4879">
        <v>1546</v>
      </c>
      <c r="H4879">
        <f t="shared" si="305"/>
        <v>161.89674141499398</v>
      </c>
      <c r="I4879">
        <v>33.700000000000003</v>
      </c>
      <c r="J4879">
        <f t="shared" si="306"/>
        <v>5455.9201856852978</v>
      </c>
      <c r="K4879">
        <v>149</v>
      </c>
      <c r="L4879">
        <f t="shared" si="307"/>
        <v>5021.3</v>
      </c>
      <c r="M4879">
        <v>0</v>
      </c>
      <c r="N4879">
        <v>0</v>
      </c>
      <c r="O4879">
        <v>0</v>
      </c>
      <c r="P4879">
        <v>0</v>
      </c>
      <c r="Q4879">
        <v>0</v>
      </c>
      <c r="R4879">
        <v>0</v>
      </c>
    </row>
    <row r="4880" spans="1:18" x14ac:dyDescent="0.25">
      <c r="A4880">
        <v>4879</v>
      </c>
      <c r="B4880" t="s">
        <v>4895</v>
      </c>
      <c r="C4880" t="s">
        <v>17</v>
      </c>
      <c r="D4880">
        <v>303.7</v>
      </c>
      <c r="E4880">
        <v>312.39999999999998</v>
      </c>
      <c r="F4880">
        <f t="shared" si="304"/>
        <v>8.6999999999999886</v>
      </c>
      <c r="G4880">
        <v>1348</v>
      </c>
      <c r="H4880">
        <f t="shared" si="305"/>
        <v>141.16222990130137</v>
      </c>
      <c r="I4880">
        <v>51</v>
      </c>
      <c r="J4880">
        <f t="shared" si="306"/>
        <v>7199.2737249663696</v>
      </c>
      <c r="K4880">
        <v>152</v>
      </c>
      <c r="L4880">
        <f t="shared" si="307"/>
        <v>7752</v>
      </c>
      <c r="M4880">
        <v>0</v>
      </c>
      <c r="N4880">
        <v>0</v>
      </c>
      <c r="O4880">
        <v>0</v>
      </c>
      <c r="P4880">
        <v>0</v>
      </c>
      <c r="Q4880">
        <v>0</v>
      </c>
      <c r="R4880">
        <v>0</v>
      </c>
    </row>
    <row r="4881" spans="1:18" x14ac:dyDescent="0.25">
      <c r="A4881">
        <v>4880</v>
      </c>
      <c r="B4881" t="s">
        <v>4896</v>
      </c>
      <c r="C4881" t="s">
        <v>27</v>
      </c>
      <c r="D4881">
        <v>303.7</v>
      </c>
      <c r="E4881">
        <v>312.5</v>
      </c>
      <c r="F4881">
        <f t="shared" si="304"/>
        <v>8.8000000000000114</v>
      </c>
      <c r="G4881">
        <v>1520</v>
      </c>
      <c r="H4881">
        <f t="shared" si="305"/>
        <v>159.17402778188287</v>
      </c>
      <c r="I4881">
        <v>35.6</v>
      </c>
      <c r="J4881">
        <f t="shared" si="306"/>
        <v>5666.5953890350302</v>
      </c>
      <c r="K4881">
        <v>154</v>
      </c>
      <c r="L4881">
        <f t="shared" si="307"/>
        <v>5482.4000000000005</v>
      </c>
      <c r="M4881">
        <v>0</v>
      </c>
      <c r="N4881">
        <v>0</v>
      </c>
      <c r="O4881">
        <v>0</v>
      </c>
      <c r="P4881">
        <v>0</v>
      </c>
      <c r="Q4881">
        <v>0</v>
      </c>
      <c r="R4881">
        <v>0</v>
      </c>
    </row>
    <row r="4882" spans="1:18" x14ac:dyDescent="0.25">
      <c r="A4882">
        <v>4881</v>
      </c>
      <c r="B4882" t="s">
        <v>4897</v>
      </c>
      <c r="C4882" t="s">
        <v>15</v>
      </c>
      <c r="D4882">
        <v>303.8</v>
      </c>
      <c r="E4882">
        <v>312.60000000000002</v>
      </c>
      <c r="F4882">
        <f t="shared" si="304"/>
        <v>8.8000000000000114</v>
      </c>
      <c r="G4882">
        <v>1527</v>
      </c>
      <c r="H4882">
        <f t="shared" si="305"/>
        <v>159.90706606772045</v>
      </c>
      <c r="I4882">
        <v>41.9</v>
      </c>
      <c r="J4882">
        <f t="shared" si="306"/>
        <v>6700.1060682374864</v>
      </c>
      <c r="K4882">
        <v>159</v>
      </c>
      <c r="L4882">
        <f t="shared" si="307"/>
        <v>6662.0999999999995</v>
      </c>
      <c r="M4882">
        <v>0</v>
      </c>
      <c r="N4882">
        <v>0</v>
      </c>
      <c r="O4882">
        <v>0</v>
      </c>
      <c r="P4882">
        <v>0</v>
      </c>
      <c r="Q4882">
        <v>0</v>
      </c>
      <c r="R4882">
        <v>0</v>
      </c>
    </row>
    <row r="4883" spans="1:18" x14ac:dyDescent="0.25">
      <c r="A4883">
        <v>4882</v>
      </c>
      <c r="B4883" t="s">
        <v>4898</v>
      </c>
      <c r="C4883" t="s">
        <v>15</v>
      </c>
      <c r="D4883">
        <v>303.8</v>
      </c>
      <c r="E4883">
        <v>312.60000000000002</v>
      </c>
      <c r="F4883">
        <f t="shared" si="304"/>
        <v>8.8000000000000114</v>
      </c>
      <c r="G4883">
        <v>1406</v>
      </c>
      <c r="H4883">
        <f t="shared" si="305"/>
        <v>147.23597569824162</v>
      </c>
      <c r="I4883">
        <v>47.1</v>
      </c>
      <c r="J4883">
        <f t="shared" si="306"/>
        <v>6934.8144553871807</v>
      </c>
      <c r="K4883">
        <v>162</v>
      </c>
      <c r="L4883">
        <f t="shared" si="307"/>
        <v>7630.2</v>
      </c>
      <c r="M4883">
        <v>0</v>
      </c>
      <c r="N4883">
        <v>0</v>
      </c>
      <c r="O4883">
        <v>0</v>
      </c>
      <c r="P4883">
        <v>0</v>
      </c>
      <c r="Q4883">
        <v>0</v>
      </c>
      <c r="R4883">
        <v>0</v>
      </c>
    </row>
    <row r="4884" spans="1:18" x14ac:dyDescent="0.25">
      <c r="A4884">
        <v>4883</v>
      </c>
      <c r="B4884" t="s">
        <v>4899</v>
      </c>
      <c r="C4884" t="s">
        <v>17</v>
      </c>
      <c r="D4884">
        <v>303.7</v>
      </c>
      <c r="E4884">
        <v>312.5</v>
      </c>
      <c r="F4884">
        <f t="shared" si="304"/>
        <v>8.8000000000000114</v>
      </c>
      <c r="G4884">
        <v>1462</v>
      </c>
      <c r="H4884">
        <f t="shared" si="305"/>
        <v>153.1002819849426</v>
      </c>
      <c r="I4884">
        <v>46.2</v>
      </c>
      <c r="J4884">
        <f t="shared" si="306"/>
        <v>7073.2330277043484</v>
      </c>
      <c r="K4884">
        <v>165</v>
      </c>
      <c r="L4884">
        <f t="shared" si="307"/>
        <v>7623.0000000000009</v>
      </c>
      <c r="M4884">
        <v>0</v>
      </c>
      <c r="N4884">
        <v>0</v>
      </c>
      <c r="O4884">
        <v>0</v>
      </c>
      <c r="P4884">
        <v>0</v>
      </c>
      <c r="Q4884">
        <v>0</v>
      </c>
      <c r="R4884">
        <v>0</v>
      </c>
    </row>
    <row r="4885" spans="1:18" x14ac:dyDescent="0.25">
      <c r="A4885">
        <v>4884</v>
      </c>
      <c r="B4885" t="s">
        <v>4900</v>
      </c>
      <c r="C4885" t="s">
        <v>15</v>
      </c>
      <c r="D4885">
        <v>303.8</v>
      </c>
      <c r="E4885">
        <v>312.60000000000002</v>
      </c>
      <c r="F4885">
        <f t="shared" si="304"/>
        <v>8.8000000000000114</v>
      </c>
      <c r="G4885">
        <v>1684</v>
      </c>
      <c r="H4885">
        <f t="shared" si="305"/>
        <v>176.34806762150706</v>
      </c>
      <c r="I4885">
        <v>29.3</v>
      </c>
      <c r="J4885">
        <f t="shared" si="306"/>
        <v>5166.9983813101571</v>
      </c>
      <c r="K4885">
        <v>167</v>
      </c>
      <c r="L4885">
        <f t="shared" si="307"/>
        <v>4893.1000000000004</v>
      </c>
      <c r="M4885">
        <v>0</v>
      </c>
      <c r="N4885">
        <v>0</v>
      </c>
      <c r="O4885">
        <v>0</v>
      </c>
      <c r="P4885">
        <v>0</v>
      </c>
      <c r="Q4885">
        <v>0</v>
      </c>
      <c r="R4885">
        <v>0</v>
      </c>
    </row>
    <row r="4886" spans="1:18" x14ac:dyDescent="0.25">
      <c r="A4886">
        <v>4885</v>
      </c>
      <c r="B4886" t="s">
        <v>4901</v>
      </c>
      <c r="C4886" t="s">
        <v>27</v>
      </c>
      <c r="D4886">
        <v>303.8</v>
      </c>
      <c r="E4886">
        <v>312.5</v>
      </c>
      <c r="F4886">
        <f t="shared" si="304"/>
        <v>8.6999999999999886</v>
      </c>
      <c r="G4886">
        <v>1655</v>
      </c>
      <c r="H4886">
        <f t="shared" si="305"/>
        <v>173.31119472303692</v>
      </c>
      <c r="I4886">
        <v>28</v>
      </c>
      <c r="J4886">
        <f t="shared" si="306"/>
        <v>4852.7134522450342</v>
      </c>
      <c r="K4886">
        <v>170</v>
      </c>
      <c r="L4886">
        <f t="shared" si="307"/>
        <v>4760</v>
      </c>
      <c r="M4886">
        <v>0</v>
      </c>
      <c r="N4886">
        <v>0</v>
      </c>
      <c r="O4886">
        <v>0</v>
      </c>
      <c r="P4886">
        <v>0</v>
      </c>
      <c r="Q4886">
        <v>0</v>
      </c>
      <c r="R4886">
        <v>0</v>
      </c>
    </row>
    <row r="4887" spans="1:18" x14ac:dyDescent="0.25">
      <c r="A4887">
        <v>4886</v>
      </c>
      <c r="B4887" t="s">
        <v>4902</v>
      </c>
      <c r="C4887" t="s">
        <v>27</v>
      </c>
      <c r="D4887">
        <v>303.8</v>
      </c>
      <c r="E4887">
        <v>312.5</v>
      </c>
      <c r="F4887">
        <f t="shared" si="304"/>
        <v>8.6999999999999886</v>
      </c>
      <c r="G4887">
        <v>1748</v>
      </c>
      <c r="H4887">
        <f t="shared" si="305"/>
        <v>183.05013194916529</v>
      </c>
      <c r="I4887">
        <v>25.1</v>
      </c>
      <c r="J4887">
        <f t="shared" si="306"/>
        <v>4594.5583119240491</v>
      </c>
      <c r="K4887">
        <v>175</v>
      </c>
      <c r="L4887">
        <f t="shared" si="307"/>
        <v>4392.5</v>
      </c>
      <c r="M4887">
        <v>0</v>
      </c>
      <c r="N4887">
        <v>0</v>
      </c>
      <c r="O4887">
        <v>0</v>
      </c>
      <c r="P4887">
        <v>0</v>
      </c>
      <c r="Q4887">
        <v>0</v>
      </c>
      <c r="R4887">
        <v>0</v>
      </c>
    </row>
    <row r="4888" spans="1:18" x14ac:dyDescent="0.25">
      <c r="A4888">
        <v>4887</v>
      </c>
      <c r="B4888" t="s">
        <v>4903</v>
      </c>
      <c r="C4888" t="s">
        <v>17</v>
      </c>
      <c r="D4888">
        <v>303.8</v>
      </c>
      <c r="E4888">
        <v>312.5</v>
      </c>
      <c r="F4888">
        <f t="shared" si="304"/>
        <v>8.6999999999999886</v>
      </c>
      <c r="G4888">
        <v>1372</v>
      </c>
      <c r="H4888">
        <f t="shared" si="305"/>
        <v>143.67550402417322</v>
      </c>
      <c r="I4888">
        <v>45.7</v>
      </c>
      <c r="J4888">
        <f t="shared" si="306"/>
        <v>6565.9705339047168</v>
      </c>
      <c r="K4888">
        <v>180</v>
      </c>
      <c r="L4888">
        <f t="shared" si="307"/>
        <v>8226</v>
      </c>
      <c r="M4888">
        <v>0</v>
      </c>
      <c r="N4888">
        <v>0</v>
      </c>
      <c r="O4888">
        <v>0</v>
      </c>
      <c r="P4888">
        <v>0</v>
      </c>
      <c r="Q4888">
        <v>0</v>
      </c>
      <c r="R4888">
        <v>0</v>
      </c>
    </row>
    <row r="4889" spans="1:18" x14ac:dyDescent="0.25">
      <c r="A4889">
        <v>4888</v>
      </c>
      <c r="B4889" t="s">
        <v>4904</v>
      </c>
      <c r="C4889" t="s">
        <v>17</v>
      </c>
      <c r="D4889">
        <v>303.7</v>
      </c>
      <c r="E4889">
        <v>312.5</v>
      </c>
      <c r="F4889">
        <f t="shared" si="304"/>
        <v>8.8000000000000114</v>
      </c>
      <c r="G4889">
        <v>1481</v>
      </c>
      <c r="H4889">
        <f t="shared" si="305"/>
        <v>155.08995733221613</v>
      </c>
      <c r="I4889">
        <v>33.299999999999997</v>
      </c>
      <c r="J4889">
        <f t="shared" si="306"/>
        <v>5164.4955791627963</v>
      </c>
      <c r="K4889">
        <v>182</v>
      </c>
      <c r="L4889">
        <f t="shared" si="307"/>
        <v>6060.5999999999995</v>
      </c>
      <c r="M4889">
        <v>0</v>
      </c>
      <c r="N4889">
        <v>0</v>
      </c>
      <c r="O4889">
        <v>0</v>
      </c>
      <c r="P4889">
        <v>0</v>
      </c>
      <c r="Q4889">
        <v>0</v>
      </c>
      <c r="R4889">
        <v>0</v>
      </c>
    </row>
    <row r="4890" spans="1:18" x14ac:dyDescent="0.25">
      <c r="A4890">
        <v>4889</v>
      </c>
      <c r="B4890" t="s">
        <v>4905</v>
      </c>
      <c r="C4890" t="s">
        <v>17</v>
      </c>
      <c r="D4890">
        <v>303.7</v>
      </c>
      <c r="E4890">
        <v>312.39999999999998</v>
      </c>
      <c r="F4890">
        <f t="shared" si="304"/>
        <v>8.6999999999999886</v>
      </c>
      <c r="G4890">
        <v>1512</v>
      </c>
      <c r="H4890">
        <f t="shared" si="305"/>
        <v>158.33626974092559</v>
      </c>
      <c r="I4890">
        <v>39.200000000000003</v>
      </c>
      <c r="J4890">
        <f t="shared" si="306"/>
        <v>6206.7817738442836</v>
      </c>
      <c r="K4890">
        <v>184</v>
      </c>
      <c r="L4890">
        <f t="shared" si="307"/>
        <v>7212.8</v>
      </c>
      <c r="M4890">
        <v>0</v>
      </c>
      <c r="N4890">
        <v>0</v>
      </c>
      <c r="O4890">
        <v>0</v>
      </c>
      <c r="P4890">
        <v>0</v>
      </c>
      <c r="Q4890">
        <v>0</v>
      </c>
      <c r="R4890">
        <v>0</v>
      </c>
    </row>
    <row r="4891" spans="1:18" x14ac:dyDescent="0.25">
      <c r="A4891">
        <v>4890</v>
      </c>
      <c r="B4891" t="s">
        <v>4906</v>
      </c>
      <c r="C4891" t="s">
        <v>17</v>
      </c>
      <c r="D4891">
        <v>303.7</v>
      </c>
      <c r="E4891">
        <v>312.5</v>
      </c>
      <c r="F4891">
        <f t="shared" si="304"/>
        <v>8.8000000000000114</v>
      </c>
      <c r="G4891">
        <v>1632</v>
      </c>
      <c r="H4891">
        <f t="shared" si="305"/>
        <v>170.90264035528475</v>
      </c>
      <c r="I4891">
        <v>36.6</v>
      </c>
      <c r="J4891">
        <f t="shared" si="306"/>
        <v>6255.0366370034217</v>
      </c>
      <c r="K4891">
        <v>186</v>
      </c>
      <c r="L4891">
        <f t="shared" si="307"/>
        <v>6807.6</v>
      </c>
      <c r="M4891">
        <v>0</v>
      </c>
      <c r="N4891">
        <v>0</v>
      </c>
      <c r="O4891">
        <v>0</v>
      </c>
      <c r="P4891">
        <v>0</v>
      </c>
      <c r="Q4891">
        <v>0</v>
      </c>
      <c r="R4891">
        <v>0</v>
      </c>
    </row>
    <row r="4892" spans="1:18" x14ac:dyDescent="0.25">
      <c r="A4892">
        <v>4891</v>
      </c>
      <c r="B4892" t="s">
        <v>4907</v>
      </c>
      <c r="C4892" t="s">
        <v>17</v>
      </c>
      <c r="D4892">
        <v>303.7</v>
      </c>
      <c r="E4892">
        <v>312.39999999999998</v>
      </c>
      <c r="F4892">
        <f t="shared" si="304"/>
        <v>8.6999999999999886</v>
      </c>
      <c r="G4892">
        <v>1525</v>
      </c>
      <c r="H4892">
        <f t="shared" si="305"/>
        <v>159.69762655748116</v>
      </c>
      <c r="I4892">
        <v>43.9</v>
      </c>
      <c r="J4892">
        <f t="shared" si="306"/>
        <v>7010.7258058734224</v>
      </c>
      <c r="K4892">
        <v>188</v>
      </c>
      <c r="L4892">
        <f t="shared" si="307"/>
        <v>8253.1999999999989</v>
      </c>
      <c r="M4892">
        <v>0</v>
      </c>
      <c r="N4892">
        <v>0</v>
      </c>
      <c r="O4892">
        <v>0</v>
      </c>
      <c r="P4892">
        <v>0</v>
      </c>
      <c r="Q4892">
        <v>0</v>
      </c>
      <c r="R4892">
        <v>0</v>
      </c>
    </row>
    <row r="4893" spans="1:18" x14ac:dyDescent="0.25">
      <c r="A4893">
        <v>4892</v>
      </c>
      <c r="B4893" t="s">
        <v>4908</v>
      </c>
      <c r="C4893" t="s">
        <v>15</v>
      </c>
      <c r="D4893">
        <v>303.7</v>
      </c>
      <c r="E4893">
        <v>312.3</v>
      </c>
      <c r="F4893">
        <f t="shared" si="304"/>
        <v>8.6000000000000227</v>
      </c>
      <c r="G4893">
        <v>1756</v>
      </c>
      <c r="H4893">
        <f t="shared" si="305"/>
        <v>183.88788999012255</v>
      </c>
      <c r="I4893">
        <v>26.4</v>
      </c>
      <c r="J4893">
        <f t="shared" si="306"/>
        <v>4854.6402957392347</v>
      </c>
      <c r="K4893">
        <v>190</v>
      </c>
      <c r="L4893">
        <f t="shared" si="307"/>
        <v>5016</v>
      </c>
      <c r="M4893">
        <v>0</v>
      </c>
      <c r="N4893">
        <v>0</v>
      </c>
      <c r="O4893">
        <v>0</v>
      </c>
      <c r="P4893">
        <v>0</v>
      </c>
      <c r="Q4893">
        <v>0</v>
      </c>
      <c r="R4893">
        <v>0</v>
      </c>
    </row>
    <row r="4894" spans="1:18" x14ac:dyDescent="0.25">
      <c r="A4894">
        <v>4893</v>
      </c>
      <c r="B4894" t="s">
        <v>4909</v>
      </c>
      <c r="C4894" t="s">
        <v>17</v>
      </c>
      <c r="D4894">
        <v>303.7</v>
      </c>
      <c r="E4894">
        <v>312.3</v>
      </c>
      <c r="F4894">
        <f t="shared" si="304"/>
        <v>8.6000000000000227</v>
      </c>
      <c r="G4894">
        <v>1922</v>
      </c>
      <c r="H4894">
        <f t="shared" si="305"/>
        <v>201.27136933998608</v>
      </c>
      <c r="I4894">
        <v>23.1</v>
      </c>
      <c r="J4894">
        <f t="shared" si="306"/>
        <v>4649.3686317536785</v>
      </c>
      <c r="K4894">
        <v>193</v>
      </c>
      <c r="L4894">
        <f t="shared" si="307"/>
        <v>4458.3</v>
      </c>
      <c r="M4894">
        <v>0</v>
      </c>
      <c r="N4894">
        <v>0</v>
      </c>
      <c r="O4894">
        <v>0</v>
      </c>
      <c r="P4894">
        <v>0</v>
      </c>
      <c r="Q4894">
        <v>0</v>
      </c>
      <c r="R4894">
        <v>0</v>
      </c>
    </row>
    <row r="4895" spans="1:18" x14ac:dyDescent="0.25">
      <c r="A4895">
        <v>4894</v>
      </c>
      <c r="B4895" t="s">
        <v>4910</v>
      </c>
      <c r="C4895" t="s">
        <v>15</v>
      </c>
      <c r="D4895">
        <v>303.8</v>
      </c>
      <c r="E4895">
        <v>312.5</v>
      </c>
      <c r="F4895">
        <f t="shared" si="304"/>
        <v>8.6999999999999886</v>
      </c>
      <c r="G4895">
        <v>1448</v>
      </c>
      <c r="H4895">
        <f t="shared" si="305"/>
        <v>151.63420541326735</v>
      </c>
      <c r="I4895">
        <v>44.3</v>
      </c>
      <c r="J4895">
        <f t="shared" si="306"/>
        <v>6717.395299807743</v>
      </c>
      <c r="K4895">
        <v>195</v>
      </c>
      <c r="L4895">
        <f t="shared" si="307"/>
        <v>8638.5</v>
      </c>
      <c r="M4895">
        <v>0</v>
      </c>
      <c r="N4895">
        <v>0</v>
      </c>
      <c r="O4895">
        <v>0</v>
      </c>
      <c r="P4895">
        <v>0</v>
      </c>
      <c r="Q4895">
        <v>0</v>
      </c>
      <c r="R4895">
        <v>0</v>
      </c>
    </row>
    <row r="4896" spans="1:18" x14ac:dyDescent="0.25">
      <c r="A4896">
        <v>4895</v>
      </c>
      <c r="B4896" t="s">
        <v>4911</v>
      </c>
      <c r="C4896" t="s">
        <v>27</v>
      </c>
      <c r="D4896">
        <v>303.8</v>
      </c>
      <c r="E4896">
        <v>312.5</v>
      </c>
      <c r="F4896">
        <f t="shared" si="304"/>
        <v>8.6999999999999886</v>
      </c>
      <c r="G4896">
        <v>1447</v>
      </c>
      <c r="H4896">
        <f t="shared" si="305"/>
        <v>151.52948565814768</v>
      </c>
      <c r="I4896">
        <v>46.6</v>
      </c>
      <c r="J4896">
        <f t="shared" si="306"/>
        <v>7061.2740316696818</v>
      </c>
      <c r="K4896">
        <v>198</v>
      </c>
      <c r="L4896">
        <f t="shared" si="307"/>
        <v>9226.8000000000011</v>
      </c>
      <c r="M4896">
        <v>0</v>
      </c>
      <c r="N4896">
        <v>0</v>
      </c>
      <c r="O4896">
        <v>0</v>
      </c>
      <c r="P4896">
        <v>0</v>
      </c>
      <c r="Q4896">
        <v>0</v>
      </c>
      <c r="R4896">
        <v>0</v>
      </c>
    </row>
    <row r="4897" spans="1:18" x14ac:dyDescent="0.25">
      <c r="A4897">
        <v>4896</v>
      </c>
      <c r="B4897" t="s">
        <v>4912</v>
      </c>
      <c r="C4897" t="s">
        <v>15</v>
      </c>
      <c r="D4897">
        <v>303.8</v>
      </c>
      <c r="E4897">
        <v>312.39999999999998</v>
      </c>
      <c r="F4897">
        <f t="shared" si="304"/>
        <v>8.5999999999999659</v>
      </c>
      <c r="G4897">
        <v>1597</v>
      </c>
      <c r="H4897">
        <f t="shared" si="305"/>
        <v>167.23744892609665</v>
      </c>
      <c r="I4897">
        <v>33.4</v>
      </c>
      <c r="J4897">
        <f t="shared" si="306"/>
        <v>5585.7307941316276</v>
      </c>
      <c r="K4897">
        <v>203</v>
      </c>
      <c r="L4897">
        <f t="shared" si="307"/>
        <v>6780.2</v>
      </c>
      <c r="M4897">
        <v>0</v>
      </c>
      <c r="N4897">
        <v>0</v>
      </c>
      <c r="O4897">
        <v>0</v>
      </c>
      <c r="P4897">
        <v>0</v>
      </c>
      <c r="Q4897">
        <v>0</v>
      </c>
      <c r="R4897">
        <v>0</v>
      </c>
    </row>
    <row r="4898" spans="1:18" x14ac:dyDescent="0.25">
      <c r="A4898">
        <v>4897</v>
      </c>
      <c r="B4898" t="s">
        <v>4913</v>
      </c>
      <c r="C4898" t="s">
        <v>15</v>
      </c>
      <c r="D4898">
        <v>303.7</v>
      </c>
      <c r="E4898">
        <v>312.39999999999998</v>
      </c>
      <c r="F4898">
        <f t="shared" si="304"/>
        <v>8.6999999999999886</v>
      </c>
      <c r="G4898">
        <v>1642</v>
      </c>
      <c r="H4898">
        <f t="shared" si="305"/>
        <v>171.94983790648132</v>
      </c>
      <c r="I4898">
        <v>32.299999999999997</v>
      </c>
      <c r="J4898">
        <f t="shared" si="306"/>
        <v>5553.9797643793463</v>
      </c>
      <c r="K4898">
        <v>206</v>
      </c>
      <c r="L4898">
        <f t="shared" si="307"/>
        <v>6653.7999999999993</v>
      </c>
      <c r="M4898">
        <v>0</v>
      </c>
      <c r="N4898">
        <v>0</v>
      </c>
      <c r="O4898">
        <v>0</v>
      </c>
      <c r="P4898">
        <v>0</v>
      </c>
      <c r="Q4898">
        <v>0</v>
      </c>
      <c r="R4898">
        <v>0</v>
      </c>
    </row>
    <row r="4899" spans="1:18" x14ac:dyDescent="0.25">
      <c r="A4899">
        <v>4898</v>
      </c>
      <c r="B4899" t="s">
        <v>4914</v>
      </c>
      <c r="C4899" t="s">
        <v>27</v>
      </c>
      <c r="D4899">
        <v>303.8</v>
      </c>
      <c r="E4899">
        <v>312.5</v>
      </c>
      <c r="F4899">
        <f t="shared" si="304"/>
        <v>8.6999999999999886</v>
      </c>
      <c r="G4899">
        <v>1525</v>
      </c>
      <c r="H4899">
        <f t="shared" si="305"/>
        <v>159.69762655748116</v>
      </c>
      <c r="I4899">
        <v>38</v>
      </c>
      <c r="J4899">
        <f t="shared" si="306"/>
        <v>6068.5098091842838</v>
      </c>
      <c r="K4899">
        <v>209</v>
      </c>
      <c r="L4899">
        <f t="shared" si="307"/>
        <v>7942</v>
      </c>
      <c r="M4899">
        <v>0</v>
      </c>
      <c r="N4899">
        <v>0</v>
      </c>
      <c r="O4899">
        <v>0</v>
      </c>
      <c r="P4899">
        <v>0</v>
      </c>
      <c r="Q4899">
        <v>0</v>
      </c>
      <c r="R4899">
        <v>0</v>
      </c>
    </row>
    <row r="4900" spans="1:18" x14ac:dyDescent="0.25">
      <c r="A4900">
        <v>4899</v>
      </c>
      <c r="B4900" t="s">
        <v>4915</v>
      </c>
      <c r="C4900" t="s">
        <v>27</v>
      </c>
      <c r="D4900">
        <v>303.60000000000002</v>
      </c>
      <c r="E4900">
        <v>312.39999999999998</v>
      </c>
      <c r="F4900">
        <f t="shared" si="304"/>
        <v>8.7999999999999545</v>
      </c>
      <c r="G4900">
        <v>1460</v>
      </c>
      <c r="H4900">
        <f t="shared" si="305"/>
        <v>152.89084247470328</v>
      </c>
      <c r="I4900">
        <v>53.7</v>
      </c>
      <c r="J4900">
        <f t="shared" si="306"/>
        <v>8210.2382408915655</v>
      </c>
      <c r="K4900">
        <v>214</v>
      </c>
      <c r="L4900">
        <f t="shared" si="307"/>
        <v>11491.800000000001</v>
      </c>
      <c r="M4900">
        <v>0</v>
      </c>
      <c r="N4900">
        <v>0</v>
      </c>
      <c r="O4900">
        <v>0</v>
      </c>
      <c r="P4900">
        <v>0</v>
      </c>
      <c r="Q4900">
        <v>0</v>
      </c>
      <c r="R4900">
        <v>0</v>
      </c>
    </row>
    <row r="4901" spans="1:18" x14ac:dyDescent="0.25">
      <c r="A4901">
        <v>4900</v>
      </c>
      <c r="B4901" t="s">
        <v>4916</v>
      </c>
      <c r="C4901" t="s">
        <v>17</v>
      </c>
      <c r="D4901">
        <v>303.60000000000002</v>
      </c>
      <c r="E4901">
        <v>312.3</v>
      </c>
      <c r="F4901">
        <f t="shared" si="304"/>
        <v>8.6999999999999886</v>
      </c>
      <c r="G4901">
        <v>2168</v>
      </c>
      <c r="H4901">
        <f t="shared" si="305"/>
        <v>227.03242909942236</v>
      </c>
      <c r="I4901">
        <v>17.7</v>
      </c>
      <c r="J4901">
        <f t="shared" si="306"/>
        <v>4018.4739950597755</v>
      </c>
      <c r="K4901">
        <v>219</v>
      </c>
      <c r="L4901">
        <f t="shared" si="307"/>
        <v>3876.2999999999997</v>
      </c>
      <c r="M4901">
        <v>0</v>
      </c>
      <c r="N4901">
        <v>0</v>
      </c>
      <c r="O4901">
        <v>0</v>
      </c>
      <c r="P4901">
        <v>0</v>
      </c>
      <c r="Q4901">
        <v>0</v>
      </c>
      <c r="R4901">
        <v>0</v>
      </c>
    </row>
    <row r="4902" spans="1:18" x14ac:dyDescent="0.25">
      <c r="A4902">
        <v>4901</v>
      </c>
      <c r="B4902" t="s">
        <v>4917</v>
      </c>
      <c r="C4902" t="s">
        <v>17</v>
      </c>
      <c r="D4902">
        <v>303.60000000000002</v>
      </c>
      <c r="E4902">
        <v>312.39999999999998</v>
      </c>
      <c r="F4902">
        <f t="shared" si="304"/>
        <v>8.7999999999999545</v>
      </c>
      <c r="G4902">
        <v>1388</v>
      </c>
      <c r="H4902">
        <f t="shared" si="305"/>
        <v>145.35102010608776</v>
      </c>
      <c r="I4902">
        <v>41.9</v>
      </c>
      <c r="J4902">
        <f t="shared" si="306"/>
        <v>6090.2077424450772</v>
      </c>
      <c r="K4902">
        <v>221</v>
      </c>
      <c r="L4902">
        <f t="shared" si="307"/>
        <v>9259.9</v>
      </c>
      <c r="M4902">
        <v>0</v>
      </c>
      <c r="N4902">
        <v>0</v>
      </c>
      <c r="O4902">
        <v>0</v>
      </c>
      <c r="P4902">
        <v>0</v>
      </c>
      <c r="Q4902">
        <v>0</v>
      </c>
      <c r="R4902">
        <v>0</v>
      </c>
    </row>
    <row r="4903" spans="1:18" x14ac:dyDescent="0.25">
      <c r="A4903">
        <v>4902</v>
      </c>
      <c r="B4903" t="s">
        <v>4918</v>
      </c>
      <c r="C4903" t="s">
        <v>15</v>
      </c>
      <c r="D4903">
        <v>303.60000000000002</v>
      </c>
      <c r="E4903">
        <v>312.3</v>
      </c>
      <c r="F4903">
        <f t="shared" si="304"/>
        <v>8.6999999999999886</v>
      </c>
      <c r="G4903">
        <v>1630</v>
      </c>
      <c r="H4903">
        <f t="shared" si="305"/>
        <v>170.69320084504542</v>
      </c>
      <c r="I4903">
        <v>32.4</v>
      </c>
      <c r="J4903">
        <f t="shared" si="306"/>
        <v>5530.4597073794712</v>
      </c>
      <c r="K4903">
        <v>223</v>
      </c>
      <c r="L4903">
        <f t="shared" si="307"/>
        <v>7225.2</v>
      </c>
      <c r="M4903">
        <v>0</v>
      </c>
      <c r="N4903">
        <v>0</v>
      </c>
      <c r="O4903">
        <v>0</v>
      </c>
      <c r="P4903">
        <v>0</v>
      </c>
      <c r="Q4903">
        <v>0</v>
      </c>
      <c r="R4903">
        <v>0</v>
      </c>
    </row>
    <row r="4904" spans="1:18" x14ac:dyDescent="0.25">
      <c r="A4904">
        <v>4903</v>
      </c>
      <c r="B4904" t="s">
        <v>4919</v>
      </c>
      <c r="C4904" t="s">
        <v>17</v>
      </c>
      <c r="D4904">
        <v>303.60000000000002</v>
      </c>
      <c r="E4904">
        <v>312.3</v>
      </c>
      <c r="F4904">
        <f t="shared" si="304"/>
        <v>8.6999999999999886</v>
      </c>
      <c r="G4904">
        <v>1616</v>
      </c>
      <c r="H4904">
        <f t="shared" si="305"/>
        <v>169.22712427337018</v>
      </c>
      <c r="I4904">
        <v>29.3</v>
      </c>
      <c r="J4904">
        <f t="shared" si="306"/>
        <v>4958.354741209746</v>
      </c>
      <c r="K4904">
        <v>226</v>
      </c>
      <c r="L4904">
        <f t="shared" si="307"/>
        <v>6621.8</v>
      </c>
      <c r="M4904">
        <v>0</v>
      </c>
      <c r="N4904">
        <v>0</v>
      </c>
      <c r="O4904">
        <v>0</v>
      </c>
      <c r="P4904">
        <v>0</v>
      </c>
      <c r="Q4904">
        <v>0</v>
      </c>
      <c r="R4904">
        <v>0</v>
      </c>
    </row>
    <row r="4905" spans="1:18" x14ac:dyDescent="0.25">
      <c r="A4905">
        <v>4904</v>
      </c>
      <c r="B4905" t="s">
        <v>4920</v>
      </c>
      <c r="C4905" t="s">
        <v>17</v>
      </c>
      <c r="D4905">
        <v>303.60000000000002</v>
      </c>
      <c r="E4905">
        <v>312.39999999999998</v>
      </c>
      <c r="F4905">
        <f t="shared" si="304"/>
        <v>8.7999999999999545</v>
      </c>
      <c r="G4905">
        <v>2232</v>
      </c>
      <c r="H4905">
        <f t="shared" si="305"/>
        <v>233.73449342708059</v>
      </c>
      <c r="I4905">
        <v>16.8</v>
      </c>
      <c r="J4905">
        <f t="shared" si="306"/>
        <v>3926.739489574954</v>
      </c>
      <c r="K4905">
        <v>0</v>
      </c>
      <c r="L4905">
        <f t="shared" si="307"/>
        <v>0</v>
      </c>
      <c r="M4905">
        <v>0</v>
      </c>
      <c r="N4905">
        <v>0</v>
      </c>
      <c r="O4905">
        <v>0</v>
      </c>
      <c r="P4905">
        <v>0</v>
      </c>
      <c r="Q4905">
        <v>0</v>
      </c>
      <c r="R4905">
        <v>0</v>
      </c>
    </row>
    <row r="4906" spans="1:18" x14ac:dyDescent="0.25">
      <c r="A4906">
        <v>4905</v>
      </c>
      <c r="B4906" t="s">
        <v>4921</v>
      </c>
      <c r="C4906" t="s">
        <v>27</v>
      </c>
      <c r="D4906">
        <v>303.60000000000002</v>
      </c>
      <c r="E4906">
        <v>312.39999999999998</v>
      </c>
      <c r="F4906">
        <f t="shared" si="304"/>
        <v>8.7999999999999545</v>
      </c>
      <c r="G4906">
        <v>1480</v>
      </c>
      <c r="H4906">
        <f t="shared" si="305"/>
        <v>154.98523757709646</v>
      </c>
      <c r="I4906">
        <v>50.7</v>
      </c>
      <c r="J4906">
        <f t="shared" si="306"/>
        <v>7857.7515451587906</v>
      </c>
      <c r="K4906">
        <v>2</v>
      </c>
      <c r="L4906">
        <f t="shared" si="307"/>
        <v>101.4</v>
      </c>
      <c r="M4906">
        <v>0</v>
      </c>
      <c r="N4906">
        <v>0</v>
      </c>
      <c r="O4906">
        <v>0</v>
      </c>
      <c r="P4906">
        <v>0</v>
      </c>
      <c r="Q4906">
        <v>0</v>
      </c>
      <c r="R4906">
        <v>0</v>
      </c>
    </row>
    <row r="4907" spans="1:18" x14ac:dyDescent="0.25">
      <c r="A4907">
        <v>4906</v>
      </c>
      <c r="B4907" t="s">
        <v>4922</v>
      </c>
      <c r="C4907" t="s">
        <v>17</v>
      </c>
      <c r="D4907">
        <v>303.60000000000002</v>
      </c>
      <c r="E4907">
        <v>312.39999999999998</v>
      </c>
      <c r="F4907">
        <f t="shared" si="304"/>
        <v>8.7999999999999545</v>
      </c>
      <c r="G4907">
        <v>1363</v>
      </c>
      <c r="H4907">
        <f t="shared" si="305"/>
        <v>142.73302622809626</v>
      </c>
      <c r="I4907">
        <v>53.1</v>
      </c>
      <c r="J4907">
        <f t="shared" si="306"/>
        <v>7579.1236927119116</v>
      </c>
      <c r="K4907">
        <v>7</v>
      </c>
      <c r="L4907">
        <f t="shared" si="307"/>
        <v>371.7</v>
      </c>
      <c r="M4907">
        <v>0</v>
      </c>
      <c r="N4907">
        <v>0</v>
      </c>
      <c r="O4907">
        <v>0</v>
      </c>
      <c r="P4907">
        <v>0</v>
      </c>
      <c r="Q4907">
        <v>0</v>
      </c>
      <c r="R4907">
        <v>0</v>
      </c>
    </row>
    <row r="4908" spans="1:18" x14ac:dyDescent="0.25">
      <c r="A4908">
        <v>4907</v>
      </c>
      <c r="B4908" t="s">
        <v>4923</v>
      </c>
      <c r="C4908" t="s">
        <v>27</v>
      </c>
      <c r="D4908">
        <v>303.60000000000002</v>
      </c>
      <c r="E4908">
        <v>312.39999999999998</v>
      </c>
      <c r="F4908">
        <f t="shared" si="304"/>
        <v>8.7999999999999545</v>
      </c>
      <c r="G4908">
        <v>1436</v>
      </c>
      <c r="H4908">
        <f t="shared" si="305"/>
        <v>150.37756835183143</v>
      </c>
      <c r="I4908">
        <v>45.6</v>
      </c>
      <c r="J4908">
        <f t="shared" si="306"/>
        <v>6857.2171168435134</v>
      </c>
      <c r="K4908">
        <v>9</v>
      </c>
      <c r="L4908">
        <f t="shared" si="307"/>
        <v>410.40000000000003</v>
      </c>
      <c r="M4908">
        <v>0</v>
      </c>
      <c r="N4908">
        <v>0</v>
      </c>
      <c r="O4908">
        <v>0</v>
      </c>
      <c r="P4908">
        <v>0</v>
      </c>
      <c r="Q4908">
        <v>0</v>
      </c>
      <c r="R4908">
        <v>0</v>
      </c>
    </row>
    <row r="4909" spans="1:18" x14ac:dyDescent="0.25">
      <c r="A4909">
        <v>4908</v>
      </c>
      <c r="B4909" t="s">
        <v>4924</v>
      </c>
      <c r="C4909" t="s">
        <v>15</v>
      </c>
      <c r="D4909">
        <v>303.60000000000002</v>
      </c>
      <c r="E4909">
        <v>312.5</v>
      </c>
      <c r="F4909">
        <f t="shared" si="304"/>
        <v>8.8999999999999773</v>
      </c>
      <c r="G4909">
        <v>1607</v>
      </c>
      <c r="H4909">
        <f t="shared" si="305"/>
        <v>168.28464647729325</v>
      </c>
      <c r="I4909">
        <v>33.700000000000003</v>
      </c>
      <c r="J4909">
        <f t="shared" si="306"/>
        <v>5671.1925862847829</v>
      </c>
      <c r="K4909">
        <v>14</v>
      </c>
      <c r="L4909">
        <f t="shared" si="307"/>
        <v>471.80000000000007</v>
      </c>
      <c r="M4909">
        <v>0</v>
      </c>
      <c r="N4909">
        <v>0</v>
      </c>
      <c r="O4909">
        <v>0</v>
      </c>
      <c r="P4909">
        <v>0</v>
      </c>
      <c r="Q4909">
        <v>0</v>
      </c>
      <c r="R4909">
        <v>0</v>
      </c>
    </row>
    <row r="4910" spans="1:18" x14ac:dyDescent="0.25">
      <c r="A4910">
        <v>4909</v>
      </c>
      <c r="B4910" t="s">
        <v>4925</v>
      </c>
      <c r="C4910" t="s">
        <v>15</v>
      </c>
      <c r="D4910">
        <v>303.60000000000002</v>
      </c>
      <c r="E4910">
        <v>312.5</v>
      </c>
      <c r="F4910">
        <f t="shared" si="304"/>
        <v>8.8999999999999773</v>
      </c>
      <c r="G4910">
        <v>1459</v>
      </c>
      <c r="H4910">
        <f t="shared" si="305"/>
        <v>152.7861227195836</v>
      </c>
      <c r="I4910">
        <v>48.2</v>
      </c>
      <c r="J4910">
        <f t="shared" si="306"/>
        <v>7364.29111508393</v>
      </c>
      <c r="K4910">
        <v>17</v>
      </c>
      <c r="L4910">
        <f t="shared" si="307"/>
        <v>819.40000000000009</v>
      </c>
      <c r="M4910">
        <v>0</v>
      </c>
      <c r="N4910">
        <v>0</v>
      </c>
      <c r="O4910">
        <v>0</v>
      </c>
      <c r="P4910">
        <v>0</v>
      </c>
      <c r="Q4910">
        <v>0</v>
      </c>
      <c r="R4910">
        <v>0</v>
      </c>
    </row>
    <row r="4911" spans="1:18" x14ac:dyDescent="0.25">
      <c r="A4911">
        <v>4910</v>
      </c>
      <c r="B4911" t="s">
        <v>4926</v>
      </c>
      <c r="C4911" t="s">
        <v>17</v>
      </c>
      <c r="D4911">
        <v>303.5</v>
      </c>
      <c r="E4911">
        <v>312.39999999999998</v>
      </c>
      <c r="F4911">
        <f t="shared" si="304"/>
        <v>8.8999999999999773</v>
      </c>
      <c r="G4911">
        <v>1481</v>
      </c>
      <c r="H4911">
        <f t="shared" si="305"/>
        <v>155.08995733221613</v>
      </c>
      <c r="I4911">
        <v>43.7</v>
      </c>
      <c r="J4911">
        <f t="shared" si="306"/>
        <v>6777.4311354178453</v>
      </c>
      <c r="K4911">
        <v>20</v>
      </c>
      <c r="L4911">
        <f t="shared" si="307"/>
        <v>874</v>
      </c>
      <c r="M4911">
        <v>0</v>
      </c>
      <c r="N4911">
        <v>0</v>
      </c>
      <c r="O4911">
        <v>0</v>
      </c>
      <c r="P4911">
        <v>0</v>
      </c>
      <c r="Q4911">
        <v>0</v>
      </c>
      <c r="R4911">
        <v>0</v>
      </c>
    </row>
    <row r="4912" spans="1:18" x14ac:dyDescent="0.25">
      <c r="A4912">
        <v>4911</v>
      </c>
      <c r="B4912" t="s">
        <v>4927</v>
      </c>
      <c r="C4912" t="s">
        <v>15</v>
      </c>
      <c r="D4912">
        <v>303.5</v>
      </c>
      <c r="E4912">
        <v>312.39999999999998</v>
      </c>
      <c r="F4912">
        <f t="shared" si="304"/>
        <v>8.8999999999999773</v>
      </c>
      <c r="G4912">
        <v>1606</v>
      </c>
      <c r="H4912">
        <f t="shared" si="305"/>
        <v>168.1799267221736</v>
      </c>
      <c r="I4912">
        <v>31.7</v>
      </c>
      <c r="J4912">
        <f t="shared" si="306"/>
        <v>5331.3036770929029</v>
      </c>
      <c r="K4912">
        <v>22</v>
      </c>
      <c r="L4912">
        <f t="shared" si="307"/>
        <v>697.4</v>
      </c>
      <c r="M4912">
        <v>0</v>
      </c>
      <c r="N4912">
        <v>0</v>
      </c>
      <c r="O4912">
        <v>0</v>
      </c>
      <c r="P4912">
        <v>0</v>
      </c>
      <c r="Q4912">
        <v>0</v>
      </c>
      <c r="R4912">
        <v>0</v>
      </c>
    </row>
    <row r="4913" spans="1:18" x14ac:dyDescent="0.25">
      <c r="A4913">
        <v>4912</v>
      </c>
      <c r="B4913" t="s">
        <v>4928</v>
      </c>
      <c r="C4913" t="s">
        <v>17</v>
      </c>
      <c r="D4913">
        <v>303.5</v>
      </c>
      <c r="E4913">
        <v>312.3</v>
      </c>
      <c r="F4913">
        <f t="shared" si="304"/>
        <v>8.8000000000000114</v>
      </c>
      <c r="G4913">
        <v>1681</v>
      </c>
      <c r="H4913">
        <f t="shared" si="305"/>
        <v>176.03390835614806</v>
      </c>
      <c r="I4913">
        <v>29.8</v>
      </c>
      <c r="J4913">
        <f t="shared" si="306"/>
        <v>5245.8104690132122</v>
      </c>
      <c r="K4913">
        <v>25</v>
      </c>
      <c r="L4913">
        <f t="shared" si="307"/>
        <v>745</v>
      </c>
      <c r="M4913">
        <v>0</v>
      </c>
      <c r="N4913">
        <v>0</v>
      </c>
      <c r="O4913">
        <v>0</v>
      </c>
      <c r="P4913">
        <v>0</v>
      </c>
      <c r="Q4913">
        <v>0</v>
      </c>
      <c r="R4913">
        <v>0</v>
      </c>
    </row>
    <row r="4914" spans="1:18" x14ac:dyDescent="0.25">
      <c r="A4914">
        <v>4913</v>
      </c>
      <c r="B4914" t="s">
        <v>4929</v>
      </c>
      <c r="C4914" t="s">
        <v>17</v>
      </c>
      <c r="D4914">
        <v>303.5</v>
      </c>
      <c r="E4914">
        <v>312.2</v>
      </c>
      <c r="F4914">
        <f t="shared" si="304"/>
        <v>8.6999999999999886</v>
      </c>
      <c r="G4914">
        <v>1511</v>
      </c>
      <c r="H4914">
        <f t="shared" si="305"/>
        <v>158.23154998580591</v>
      </c>
      <c r="I4914">
        <v>37.1</v>
      </c>
      <c r="J4914">
        <f t="shared" si="306"/>
        <v>5870.3905044733992</v>
      </c>
      <c r="K4914">
        <v>27</v>
      </c>
      <c r="L4914">
        <f t="shared" si="307"/>
        <v>1001.7</v>
      </c>
      <c r="M4914">
        <v>0</v>
      </c>
      <c r="N4914">
        <v>0</v>
      </c>
      <c r="O4914">
        <v>0</v>
      </c>
      <c r="P4914">
        <v>0</v>
      </c>
      <c r="Q4914">
        <v>0</v>
      </c>
      <c r="R4914">
        <v>0</v>
      </c>
    </row>
    <row r="4915" spans="1:18" x14ac:dyDescent="0.25">
      <c r="A4915">
        <v>4914</v>
      </c>
      <c r="B4915" t="s">
        <v>4930</v>
      </c>
      <c r="C4915" t="s">
        <v>15</v>
      </c>
      <c r="D4915">
        <v>303.5</v>
      </c>
      <c r="E4915">
        <v>312.3</v>
      </c>
      <c r="F4915">
        <f t="shared" si="304"/>
        <v>8.8000000000000114</v>
      </c>
      <c r="G4915">
        <v>1593</v>
      </c>
      <c r="H4915">
        <f t="shared" si="305"/>
        <v>166.81856990561801</v>
      </c>
      <c r="I4915">
        <v>35.200000000000003</v>
      </c>
      <c r="J4915">
        <f t="shared" si="306"/>
        <v>5872.0136606777542</v>
      </c>
      <c r="K4915">
        <v>29</v>
      </c>
      <c r="L4915">
        <f t="shared" si="307"/>
        <v>1020.8000000000001</v>
      </c>
      <c r="M4915">
        <v>0</v>
      </c>
      <c r="N4915">
        <v>0</v>
      </c>
      <c r="O4915">
        <v>0</v>
      </c>
      <c r="P4915">
        <v>0</v>
      </c>
      <c r="Q4915">
        <v>0</v>
      </c>
      <c r="R4915">
        <v>0</v>
      </c>
    </row>
    <row r="4916" spans="1:18" x14ac:dyDescent="0.25">
      <c r="A4916">
        <v>4915</v>
      </c>
      <c r="B4916" t="s">
        <v>4931</v>
      </c>
      <c r="C4916" t="s">
        <v>15</v>
      </c>
      <c r="D4916">
        <v>303.5</v>
      </c>
      <c r="E4916">
        <v>312.3</v>
      </c>
      <c r="F4916">
        <f t="shared" si="304"/>
        <v>8.8000000000000114</v>
      </c>
      <c r="G4916">
        <v>1532</v>
      </c>
      <c r="H4916">
        <f t="shared" si="305"/>
        <v>160.43066484331877</v>
      </c>
      <c r="I4916">
        <v>41.7</v>
      </c>
      <c r="J4916">
        <f t="shared" si="306"/>
        <v>6689.9587239663933</v>
      </c>
      <c r="K4916">
        <v>32</v>
      </c>
      <c r="L4916">
        <f t="shared" si="307"/>
        <v>1334.4</v>
      </c>
      <c r="M4916">
        <v>0</v>
      </c>
      <c r="N4916">
        <v>0</v>
      </c>
      <c r="O4916">
        <v>0</v>
      </c>
      <c r="P4916">
        <v>0</v>
      </c>
      <c r="Q4916">
        <v>0</v>
      </c>
      <c r="R4916">
        <v>0</v>
      </c>
    </row>
    <row r="4917" spans="1:18" x14ac:dyDescent="0.25">
      <c r="A4917">
        <v>4916</v>
      </c>
      <c r="B4917" t="s">
        <v>4932</v>
      </c>
      <c r="C4917" t="s">
        <v>27</v>
      </c>
      <c r="D4917">
        <v>303.5</v>
      </c>
      <c r="E4917">
        <v>312.3</v>
      </c>
      <c r="F4917">
        <f t="shared" si="304"/>
        <v>8.8000000000000114</v>
      </c>
      <c r="G4917">
        <v>1386</v>
      </c>
      <c r="H4917">
        <f t="shared" si="305"/>
        <v>145.14158059584844</v>
      </c>
      <c r="I4917">
        <v>49</v>
      </c>
      <c r="J4917">
        <f t="shared" si="306"/>
        <v>7111.9374491965737</v>
      </c>
      <c r="K4917">
        <v>35</v>
      </c>
      <c r="L4917">
        <f t="shared" si="307"/>
        <v>1715</v>
      </c>
      <c r="M4917">
        <v>0</v>
      </c>
      <c r="N4917">
        <v>0</v>
      </c>
      <c r="O4917">
        <v>0</v>
      </c>
      <c r="P4917">
        <v>0</v>
      </c>
      <c r="Q4917">
        <v>0</v>
      </c>
      <c r="R4917">
        <v>0</v>
      </c>
    </row>
    <row r="4918" spans="1:18" x14ac:dyDescent="0.25">
      <c r="A4918">
        <v>4917</v>
      </c>
      <c r="B4918" t="s">
        <v>4933</v>
      </c>
      <c r="C4918" t="s">
        <v>27</v>
      </c>
      <c r="D4918">
        <v>303.39999999999998</v>
      </c>
      <c r="E4918">
        <v>312.3</v>
      </c>
      <c r="F4918">
        <f t="shared" si="304"/>
        <v>8.9000000000000341</v>
      </c>
      <c r="G4918">
        <v>1769</v>
      </c>
      <c r="H4918">
        <f t="shared" si="305"/>
        <v>185.24924680667812</v>
      </c>
      <c r="I4918">
        <v>27.9</v>
      </c>
      <c r="J4918">
        <f t="shared" si="306"/>
        <v>5168.4539859063188</v>
      </c>
      <c r="K4918">
        <v>40</v>
      </c>
      <c r="L4918">
        <f t="shared" si="307"/>
        <v>1116</v>
      </c>
      <c r="M4918">
        <v>0</v>
      </c>
      <c r="N4918">
        <v>0</v>
      </c>
      <c r="O4918">
        <v>0</v>
      </c>
      <c r="P4918">
        <v>0</v>
      </c>
      <c r="Q4918">
        <v>0</v>
      </c>
      <c r="R4918">
        <v>0</v>
      </c>
    </row>
    <row r="4919" spans="1:18" x14ac:dyDescent="0.25">
      <c r="A4919">
        <v>4918</v>
      </c>
      <c r="B4919" t="s">
        <v>4934</v>
      </c>
      <c r="C4919" t="s">
        <v>15</v>
      </c>
      <c r="D4919">
        <v>303.39999999999998</v>
      </c>
      <c r="E4919">
        <v>312.2</v>
      </c>
      <c r="F4919">
        <f t="shared" si="304"/>
        <v>8.8000000000000114</v>
      </c>
      <c r="G4919">
        <v>1561</v>
      </c>
      <c r="H4919">
        <f t="shared" si="305"/>
        <v>163.4675377417889</v>
      </c>
      <c r="I4919">
        <v>38.200000000000003</v>
      </c>
      <c r="J4919">
        <f t="shared" si="306"/>
        <v>6244.459941736337</v>
      </c>
      <c r="K4919">
        <v>45</v>
      </c>
      <c r="L4919">
        <f t="shared" si="307"/>
        <v>1719.0000000000002</v>
      </c>
      <c r="M4919">
        <v>0</v>
      </c>
      <c r="N4919">
        <v>0</v>
      </c>
      <c r="O4919">
        <v>0</v>
      </c>
      <c r="P4919">
        <v>0</v>
      </c>
      <c r="Q4919">
        <v>0</v>
      </c>
      <c r="R4919">
        <v>0</v>
      </c>
    </row>
    <row r="4920" spans="1:18" x14ac:dyDescent="0.25">
      <c r="A4920">
        <v>4919</v>
      </c>
      <c r="B4920" t="s">
        <v>4935</v>
      </c>
      <c r="C4920" t="s">
        <v>17</v>
      </c>
      <c r="D4920">
        <v>303.3</v>
      </c>
      <c r="E4920">
        <v>312.2</v>
      </c>
      <c r="F4920">
        <f t="shared" si="304"/>
        <v>8.8999999999999773</v>
      </c>
      <c r="G4920">
        <v>1457</v>
      </c>
      <c r="H4920">
        <f t="shared" si="305"/>
        <v>152.57668320934428</v>
      </c>
      <c r="I4920">
        <v>40.700000000000003</v>
      </c>
      <c r="J4920">
        <f t="shared" si="306"/>
        <v>6209.871006620313</v>
      </c>
      <c r="K4920">
        <v>48</v>
      </c>
      <c r="L4920">
        <f t="shared" si="307"/>
        <v>1953.6000000000001</v>
      </c>
      <c r="M4920">
        <v>0</v>
      </c>
      <c r="N4920">
        <v>0</v>
      </c>
      <c r="O4920">
        <v>0</v>
      </c>
      <c r="P4920">
        <v>0</v>
      </c>
      <c r="Q4920">
        <v>0</v>
      </c>
      <c r="R4920">
        <v>0</v>
      </c>
    </row>
    <row r="4921" spans="1:18" x14ac:dyDescent="0.25">
      <c r="A4921">
        <v>4920</v>
      </c>
      <c r="B4921" t="s">
        <v>4936</v>
      </c>
      <c r="C4921" t="s">
        <v>17</v>
      </c>
      <c r="D4921">
        <v>303.3</v>
      </c>
      <c r="E4921">
        <v>312.2</v>
      </c>
      <c r="F4921">
        <f t="shared" si="304"/>
        <v>8.8999999999999773</v>
      </c>
      <c r="G4921">
        <v>1506</v>
      </c>
      <c r="H4921">
        <f t="shared" si="305"/>
        <v>157.70795121020763</v>
      </c>
      <c r="I4921">
        <v>40</v>
      </c>
      <c r="J4921">
        <f t="shared" si="306"/>
        <v>6308.318048408305</v>
      </c>
      <c r="K4921">
        <v>50</v>
      </c>
      <c r="L4921">
        <f t="shared" si="307"/>
        <v>2000</v>
      </c>
      <c r="M4921">
        <v>0</v>
      </c>
      <c r="N4921">
        <v>0</v>
      </c>
      <c r="O4921">
        <v>0</v>
      </c>
      <c r="P4921">
        <v>0</v>
      </c>
      <c r="Q4921">
        <v>0</v>
      </c>
      <c r="R4921">
        <v>0</v>
      </c>
    </row>
    <row r="4922" spans="1:18" x14ac:dyDescent="0.25">
      <c r="A4922">
        <v>4921</v>
      </c>
      <c r="B4922" t="s">
        <v>4937</v>
      </c>
      <c r="C4922" t="s">
        <v>17</v>
      </c>
      <c r="D4922">
        <v>303.39999999999998</v>
      </c>
      <c r="E4922">
        <v>312.2</v>
      </c>
      <c r="F4922">
        <f t="shared" si="304"/>
        <v>8.8000000000000114</v>
      </c>
      <c r="G4922">
        <v>1337</v>
      </c>
      <c r="H4922">
        <f t="shared" si="305"/>
        <v>140.01031259498509</v>
      </c>
      <c r="I4922">
        <v>69.400000000000006</v>
      </c>
      <c r="J4922">
        <f t="shared" si="306"/>
        <v>9716.7156940919667</v>
      </c>
      <c r="K4922">
        <v>52</v>
      </c>
      <c r="L4922">
        <f t="shared" si="307"/>
        <v>3608.8</v>
      </c>
      <c r="M4922">
        <v>1</v>
      </c>
      <c r="N4922">
        <v>0</v>
      </c>
      <c r="O4922">
        <v>0</v>
      </c>
      <c r="P4922">
        <v>1</v>
      </c>
      <c r="Q4922">
        <v>0</v>
      </c>
      <c r="R4922">
        <v>0</v>
      </c>
    </row>
    <row r="4923" spans="1:18" x14ac:dyDescent="0.25">
      <c r="A4923">
        <v>4922</v>
      </c>
      <c r="B4923" t="s">
        <v>4938</v>
      </c>
      <c r="C4923" t="s">
        <v>17</v>
      </c>
      <c r="D4923">
        <v>303.39999999999998</v>
      </c>
      <c r="E4923">
        <v>312.3</v>
      </c>
      <c r="F4923">
        <f t="shared" si="304"/>
        <v>8.9000000000000341</v>
      </c>
      <c r="G4923">
        <v>1287</v>
      </c>
      <c r="H4923">
        <f t="shared" si="305"/>
        <v>134.77432483900213</v>
      </c>
      <c r="I4923">
        <v>54.8</v>
      </c>
      <c r="J4923">
        <f t="shared" si="306"/>
        <v>7385.6330011773161</v>
      </c>
      <c r="K4923">
        <v>54</v>
      </c>
      <c r="L4923">
        <f t="shared" si="307"/>
        <v>2959.2</v>
      </c>
      <c r="M4923">
        <v>0</v>
      </c>
      <c r="N4923">
        <v>0</v>
      </c>
      <c r="O4923">
        <v>0</v>
      </c>
      <c r="P4923">
        <v>0</v>
      </c>
      <c r="Q4923">
        <v>0</v>
      </c>
      <c r="R4923">
        <v>0</v>
      </c>
    </row>
    <row r="4924" spans="1:18" x14ac:dyDescent="0.25">
      <c r="A4924">
        <v>4923</v>
      </c>
      <c r="B4924" t="s">
        <v>4939</v>
      </c>
      <c r="C4924" t="s">
        <v>15</v>
      </c>
      <c r="D4924">
        <v>303.39999999999998</v>
      </c>
      <c r="E4924">
        <v>312.2</v>
      </c>
      <c r="F4924">
        <f t="shared" si="304"/>
        <v>8.8000000000000114</v>
      </c>
      <c r="G4924">
        <v>1615</v>
      </c>
      <c r="H4924">
        <f t="shared" si="305"/>
        <v>169.12240451825053</v>
      </c>
      <c r="I4924">
        <v>35.700000000000003</v>
      </c>
      <c r="J4924">
        <f t="shared" si="306"/>
        <v>6037.6698413015447</v>
      </c>
      <c r="K4924">
        <v>56</v>
      </c>
      <c r="L4924">
        <f t="shared" si="307"/>
        <v>1999.2000000000003</v>
      </c>
      <c r="M4924">
        <v>0</v>
      </c>
      <c r="N4924">
        <v>0</v>
      </c>
      <c r="O4924">
        <v>0</v>
      </c>
      <c r="P4924">
        <v>0</v>
      </c>
      <c r="Q4924">
        <v>0</v>
      </c>
      <c r="R4924">
        <v>0</v>
      </c>
    </row>
    <row r="4925" spans="1:18" x14ac:dyDescent="0.25">
      <c r="A4925">
        <v>4924</v>
      </c>
      <c r="B4925" t="s">
        <v>4940</v>
      </c>
      <c r="C4925" t="s">
        <v>15</v>
      </c>
      <c r="D4925">
        <v>303.39999999999998</v>
      </c>
      <c r="E4925">
        <v>312.2</v>
      </c>
      <c r="F4925">
        <f t="shared" si="304"/>
        <v>8.8000000000000114</v>
      </c>
      <c r="G4925">
        <v>1972</v>
      </c>
      <c r="H4925">
        <f t="shared" si="305"/>
        <v>206.50735709596907</v>
      </c>
      <c r="I4925">
        <v>23.5</v>
      </c>
      <c r="J4925">
        <f t="shared" si="306"/>
        <v>4852.9228917552728</v>
      </c>
      <c r="K4925">
        <v>59</v>
      </c>
      <c r="L4925">
        <f t="shared" si="307"/>
        <v>1386.5</v>
      </c>
      <c r="M4925">
        <v>0</v>
      </c>
      <c r="N4925">
        <v>0</v>
      </c>
      <c r="O4925">
        <v>0</v>
      </c>
      <c r="P4925">
        <v>0</v>
      </c>
      <c r="Q4925">
        <v>0</v>
      </c>
      <c r="R4925">
        <v>0</v>
      </c>
    </row>
    <row r="4926" spans="1:18" x14ac:dyDescent="0.25">
      <c r="A4926">
        <v>4925</v>
      </c>
      <c r="B4926" t="s">
        <v>4941</v>
      </c>
      <c r="C4926" t="s">
        <v>27</v>
      </c>
      <c r="D4926">
        <v>303.39999999999998</v>
      </c>
      <c r="E4926">
        <v>312.3</v>
      </c>
      <c r="F4926">
        <f t="shared" si="304"/>
        <v>8.9000000000000341</v>
      </c>
      <c r="G4926">
        <v>1522</v>
      </c>
      <c r="H4926">
        <f t="shared" si="305"/>
        <v>159.38346729212216</v>
      </c>
      <c r="I4926">
        <v>42.1</v>
      </c>
      <c r="J4926">
        <f t="shared" si="306"/>
        <v>6710.0439729983436</v>
      </c>
      <c r="K4926">
        <v>62</v>
      </c>
      <c r="L4926">
        <f t="shared" si="307"/>
        <v>2610.2000000000003</v>
      </c>
      <c r="M4926">
        <v>0</v>
      </c>
      <c r="N4926">
        <v>0</v>
      </c>
      <c r="O4926">
        <v>0</v>
      </c>
      <c r="P4926">
        <v>0</v>
      </c>
      <c r="Q4926">
        <v>0</v>
      </c>
      <c r="R4926">
        <v>0</v>
      </c>
    </row>
    <row r="4927" spans="1:18" x14ac:dyDescent="0.25">
      <c r="A4927">
        <v>4926</v>
      </c>
      <c r="B4927" t="s">
        <v>4942</v>
      </c>
      <c r="C4927" t="s">
        <v>17</v>
      </c>
      <c r="D4927">
        <v>303.39999999999998</v>
      </c>
      <c r="E4927">
        <v>312.3</v>
      </c>
      <c r="F4927">
        <f t="shared" si="304"/>
        <v>8.9000000000000341</v>
      </c>
      <c r="G4927">
        <v>1680</v>
      </c>
      <c r="H4927">
        <f t="shared" si="305"/>
        <v>175.92918860102841</v>
      </c>
      <c r="I4927">
        <v>30.6</v>
      </c>
      <c r="J4927">
        <f t="shared" si="306"/>
        <v>5383.4331711914701</v>
      </c>
      <c r="K4927">
        <v>67</v>
      </c>
      <c r="L4927">
        <f t="shared" si="307"/>
        <v>2050.2000000000003</v>
      </c>
      <c r="M4927">
        <v>0</v>
      </c>
      <c r="N4927">
        <v>0</v>
      </c>
      <c r="O4927">
        <v>0</v>
      </c>
      <c r="P4927">
        <v>0</v>
      </c>
      <c r="Q4927">
        <v>0</v>
      </c>
      <c r="R4927">
        <v>0</v>
      </c>
    </row>
    <row r="4928" spans="1:18" x14ac:dyDescent="0.25">
      <c r="A4928">
        <v>4927</v>
      </c>
      <c r="B4928" t="s">
        <v>4943</v>
      </c>
      <c r="C4928" t="s">
        <v>17</v>
      </c>
      <c r="D4928">
        <v>303.39999999999998</v>
      </c>
      <c r="E4928">
        <v>312.3</v>
      </c>
      <c r="F4928">
        <f t="shared" si="304"/>
        <v>8.9000000000000341</v>
      </c>
      <c r="G4928">
        <v>1502</v>
      </c>
      <c r="H4928">
        <f t="shared" si="305"/>
        <v>157.28907218972896</v>
      </c>
      <c r="I4928">
        <v>36</v>
      </c>
      <c r="J4928">
        <f t="shared" si="306"/>
        <v>5662.4065988302427</v>
      </c>
      <c r="K4928">
        <v>69</v>
      </c>
      <c r="L4928">
        <f t="shared" si="307"/>
        <v>2484</v>
      </c>
      <c r="M4928">
        <v>0</v>
      </c>
      <c r="N4928">
        <v>0</v>
      </c>
      <c r="O4928">
        <v>0</v>
      </c>
      <c r="P4928">
        <v>0</v>
      </c>
      <c r="Q4928">
        <v>0</v>
      </c>
      <c r="R4928">
        <v>0</v>
      </c>
    </row>
    <row r="4929" spans="1:18" x14ac:dyDescent="0.25">
      <c r="A4929">
        <v>4928</v>
      </c>
      <c r="B4929" t="s">
        <v>4944</v>
      </c>
      <c r="C4929" t="s">
        <v>15</v>
      </c>
      <c r="D4929">
        <v>303.5</v>
      </c>
      <c r="E4929">
        <v>312.3</v>
      </c>
      <c r="F4929">
        <f t="shared" si="304"/>
        <v>8.8000000000000114</v>
      </c>
      <c r="G4929">
        <v>1543</v>
      </c>
      <c r="H4929">
        <f t="shared" si="305"/>
        <v>161.58258214963502</v>
      </c>
      <c r="I4929">
        <v>33.299999999999997</v>
      </c>
      <c r="J4929">
        <f t="shared" si="306"/>
        <v>5380.6999855828453</v>
      </c>
      <c r="K4929">
        <v>71</v>
      </c>
      <c r="L4929">
        <f t="shared" si="307"/>
        <v>2364.2999999999997</v>
      </c>
      <c r="M4929">
        <v>0</v>
      </c>
      <c r="N4929">
        <v>0</v>
      </c>
      <c r="O4929">
        <v>0</v>
      </c>
      <c r="P4929">
        <v>0</v>
      </c>
      <c r="Q4929">
        <v>0</v>
      </c>
      <c r="R4929">
        <v>0</v>
      </c>
    </row>
    <row r="4930" spans="1:18" x14ac:dyDescent="0.25">
      <c r="A4930">
        <v>4929</v>
      </c>
      <c r="B4930" t="s">
        <v>4945</v>
      </c>
      <c r="C4930" t="s">
        <v>17</v>
      </c>
      <c r="D4930">
        <v>303.5</v>
      </c>
      <c r="E4930">
        <v>312.3</v>
      </c>
      <c r="F4930">
        <f t="shared" si="304"/>
        <v>8.8000000000000114</v>
      </c>
      <c r="G4930">
        <v>1584</v>
      </c>
      <c r="H4930">
        <f t="shared" si="305"/>
        <v>165.87609210954108</v>
      </c>
      <c r="I4930">
        <v>35.200000000000003</v>
      </c>
      <c r="J4930">
        <f t="shared" si="306"/>
        <v>5838.8384422558465</v>
      </c>
      <c r="K4930">
        <v>74</v>
      </c>
      <c r="L4930">
        <f t="shared" si="307"/>
        <v>2604.8000000000002</v>
      </c>
      <c r="M4930">
        <v>0</v>
      </c>
      <c r="N4930">
        <v>0</v>
      </c>
      <c r="O4930">
        <v>0</v>
      </c>
      <c r="P4930">
        <v>0</v>
      </c>
      <c r="Q4930">
        <v>0</v>
      </c>
      <c r="R4930">
        <v>0</v>
      </c>
    </row>
    <row r="4931" spans="1:18" x14ac:dyDescent="0.25">
      <c r="A4931">
        <v>4930</v>
      </c>
      <c r="B4931" t="s">
        <v>4946</v>
      </c>
      <c r="C4931" t="s">
        <v>17</v>
      </c>
      <c r="D4931">
        <v>303.5</v>
      </c>
      <c r="E4931">
        <v>312.39999999999998</v>
      </c>
      <c r="F4931">
        <f t="shared" ref="F4931:F4994" si="308">E4931-D4931</f>
        <v>8.8999999999999773</v>
      </c>
      <c r="G4931">
        <v>1340</v>
      </c>
      <c r="H4931">
        <f t="shared" ref="H4931:H4994" si="309">G4931* 2 * PI() / 60</f>
        <v>140.32447186034409</v>
      </c>
      <c r="I4931">
        <v>44.5</v>
      </c>
      <c r="J4931">
        <f t="shared" ref="J4931:J4994" si="310">H4931*I4931</f>
        <v>6244.4389977853116</v>
      </c>
      <c r="K4931">
        <v>76</v>
      </c>
      <c r="L4931">
        <f t="shared" ref="L4931:L4994" si="311">I4931*K4931</f>
        <v>3382</v>
      </c>
      <c r="M4931">
        <v>0</v>
      </c>
      <c r="N4931">
        <v>0</v>
      </c>
      <c r="O4931">
        <v>0</v>
      </c>
      <c r="P4931">
        <v>0</v>
      </c>
      <c r="Q4931">
        <v>0</v>
      </c>
      <c r="R4931">
        <v>0</v>
      </c>
    </row>
    <row r="4932" spans="1:18" x14ac:dyDescent="0.25">
      <c r="A4932">
        <v>4931</v>
      </c>
      <c r="B4932" t="s">
        <v>4947</v>
      </c>
      <c r="C4932" t="s">
        <v>17</v>
      </c>
      <c r="D4932">
        <v>303.39999999999998</v>
      </c>
      <c r="E4932">
        <v>312.3</v>
      </c>
      <c r="F4932">
        <f t="shared" si="308"/>
        <v>8.9000000000000341</v>
      </c>
      <c r="G4932">
        <v>1663</v>
      </c>
      <c r="H4932">
        <f t="shared" si="309"/>
        <v>174.1489527639942</v>
      </c>
      <c r="I4932">
        <v>33.9</v>
      </c>
      <c r="J4932">
        <f t="shared" si="310"/>
        <v>5903.649498699403</v>
      </c>
      <c r="K4932">
        <v>78</v>
      </c>
      <c r="L4932">
        <f t="shared" si="311"/>
        <v>2644.2</v>
      </c>
      <c r="M4932">
        <v>0</v>
      </c>
      <c r="N4932">
        <v>0</v>
      </c>
      <c r="O4932">
        <v>0</v>
      </c>
      <c r="P4932">
        <v>0</v>
      </c>
      <c r="Q4932">
        <v>0</v>
      </c>
      <c r="R4932">
        <v>0</v>
      </c>
    </row>
    <row r="4933" spans="1:18" x14ac:dyDescent="0.25">
      <c r="A4933">
        <v>4932</v>
      </c>
      <c r="B4933" t="s">
        <v>4948</v>
      </c>
      <c r="C4933" t="s">
        <v>15</v>
      </c>
      <c r="D4933">
        <v>303.3</v>
      </c>
      <c r="E4933">
        <v>312.10000000000002</v>
      </c>
      <c r="F4933">
        <f t="shared" si="308"/>
        <v>8.8000000000000114</v>
      </c>
      <c r="G4933">
        <v>1693</v>
      </c>
      <c r="H4933">
        <f t="shared" si="309"/>
        <v>177.29054541758398</v>
      </c>
      <c r="I4933">
        <v>30</v>
      </c>
      <c r="J4933">
        <f t="shared" si="310"/>
        <v>5318.7163625275198</v>
      </c>
      <c r="K4933">
        <v>80</v>
      </c>
      <c r="L4933">
        <f t="shared" si="311"/>
        <v>2400</v>
      </c>
      <c r="M4933">
        <v>0</v>
      </c>
      <c r="N4933">
        <v>0</v>
      </c>
      <c r="O4933">
        <v>0</v>
      </c>
      <c r="P4933">
        <v>0</v>
      </c>
      <c r="Q4933">
        <v>0</v>
      </c>
      <c r="R4933">
        <v>0</v>
      </c>
    </row>
    <row r="4934" spans="1:18" x14ac:dyDescent="0.25">
      <c r="A4934">
        <v>4933</v>
      </c>
      <c r="B4934" t="s">
        <v>4949</v>
      </c>
      <c r="C4934" t="s">
        <v>17</v>
      </c>
      <c r="D4934">
        <v>303.3</v>
      </c>
      <c r="E4934">
        <v>312.10000000000002</v>
      </c>
      <c r="F4934">
        <f t="shared" si="308"/>
        <v>8.8000000000000114</v>
      </c>
      <c r="G4934">
        <v>1418</v>
      </c>
      <c r="H4934">
        <f t="shared" si="309"/>
        <v>148.49261275967757</v>
      </c>
      <c r="I4934">
        <v>44.7</v>
      </c>
      <c r="J4934">
        <f t="shared" si="310"/>
        <v>6637.6197903575876</v>
      </c>
      <c r="K4934">
        <v>83</v>
      </c>
      <c r="L4934">
        <f t="shared" si="311"/>
        <v>3710.1000000000004</v>
      </c>
      <c r="M4934">
        <v>0</v>
      </c>
      <c r="N4934">
        <v>0</v>
      </c>
      <c r="O4934">
        <v>0</v>
      </c>
      <c r="P4934">
        <v>0</v>
      </c>
      <c r="Q4934">
        <v>0</v>
      </c>
      <c r="R4934">
        <v>0</v>
      </c>
    </row>
    <row r="4935" spans="1:18" x14ac:dyDescent="0.25">
      <c r="A4935">
        <v>4934</v>
      </c>
      <c r="B4935" t="s">
        <v>4950</v>
      </c>
      <c r="C4935" t="s">
        <v>27</v>
      </c>
      <c r="D4935">
        <v>303.39999999999998</v>
      </c>
      <c r="E4935">
        <v>312.2</v>
      </c>
      <c r="F4935">
        <f t="shared" si="308"/>
        <v>8.8000000000000114</v>
      </c>
      <c r="G4935">
        <v>1554</v>
      </c>
      <c r="H4935">
        <f t="shared" si="309"/>
        <v>162.73449945595127</v>
      </c>
      <c r="I4935">
        <v>36.799999999999997</v>
      </c>
      <c r="J4935">
        <f t="shared" si="310"/>
        <v>5988.6295799790059</v>
      </c>
      <c r="K4935">
        <v>85</v>
      </c>
      <c r="L4935">
        <f t="shared" si="311"/>
        <v>3127.9999999999995</v>
      </c>
      <c r="M4935">
        <v>0</v>
      </c>
      <c r="N4935">
        <v>0</v>
      </c>
      <c r="O4935">
        <v>0</v>
      </c>
      <c r="P4935">
        <v>0</v>
      </c>
      <c r="Q4935">
        <v>0</v>
      </c>
      <c r="R4935">
        <v>0</v>
      </c>
    </row>
    <row r="4936" spans="1:18" x14ac:dyDescent="0.25">
      <c r="A4936">
        <v>4935</v>
      </c>
      <c r="B4936" t="s">
        <v>4951</v>
      </c>
      <c r="C4936" t="s">
        <v>17</v>
      </c>
      <c r="D4936">
        <v>303.39999999999998</v>
      </c>
      <c r="E4936">
        <v>312.2</v>
      </c>
      <c r="F4936">
        <f t="shared" si="308"/>
        <v>8.8000000000000114</v>
      </c>
      <c r="G4936">
        <v>1580</v>
      </c>
      <c r="H4936">
        <f t="shared" si="309"/>
        <v>165.45721308906244</v>
      </c>
      <c r="I4936">
        <v>35.799999999999997</v>
      </c>
      <c r="J4936">
        <f t="shared" si="310"/>
        <v>5923.3682285884352</v>
      </c>
      <c r="K4936">
        <v>90</v>
      </c>
      <c r="L4936">
        <f t="shared" si="311"/>
        <v>3221.9999999999995</v>
      </c>
      <c r="M4936">
        <v>0</v>
      </c>
      <c r="N4936">
        <v>0</v>
      </c>
      <c r="O4936">
        <v>0</v>
      </c>
      <c r="P4936">
        <v>0</v>
      </c>
      <c r="Q4936">
        <v>0</v>
      </c>
      <c r="R4936">
        <v>0</v>
      </c>
    </row>
    <row r="4937" spans="1:18" x14ac:dyDescent="0.25">
      <c r="A4937">
        <v>4936</v>
      </c>
      <c r="B4937" t="s">
        <v>4952</v>
      </c>
      <c r="C4937" t="s">
        <v>17</v>
      </c>
      <c r="D4937">
        <v>303.39999999999998</v>
      </c>
      <c r="E4937">
        <v>312.3</v>
      </c>
      <c r="F4937">
        <f t="shared" si="308"/>
        <v>8.9000000000000341</v>
      </c>
      <c r="G4937">
        <v>1479</v>
      </c>
      <c r="H4937">
        <f t="shared" si="309"/>
        <v>154.88051782197681</v>
      </c>
      <c r="I4937">
        <v>42.8</v>
      </c>
      <c r="J4937">
        <f t="shared" si="310"/>
        <v>6628.8861627806073</v>
      </c>
      <c r="K4937">
        <v>92</v>
      </c>
      <c r="L4937">
        <f t="shared" si="311"/>
        <v>3937.6</v>
      </c>
      <c r="M4937">
        <v>0</v>
      </c>
      <c r="N4937">
        <v>0</v>
      </c>
      <c r="O4937">
        <v>0</v>
      </c>
      <c r="P4937">
        <v>0</v>
      </c>
      <c r="Q4937">
        <v>0</v>
      </c>
      <c r="R4937">
        <v>0</v>
      </c>
    </row>
    <row r="4938" spans="1:18" x14ac:dyDescent="0.25">
      <c r="A4938">
        <v>4937</v>
      </c>
      <c r="B4938" t="s">
        <v>4953</v>
      </c>
      <c r="C4938" t="s">
        <v>17</v>
      </c>
      <c r="D4938">
        <v>303.5</v>
      </c>
      <c r="E4938">
        <v>312.39999999999998</v>
      </c>
      <c r="F4938">
        <f t="shared" si="308"/>
        <v>8.8999999999999773</v>
      </c>
      <c r="G4938">
        <v>1284</v>
      </c>
      <c r="H4938">
        <f t="shared" si="309"/>
        <v>134.46016557364314</v>
      </c>
      <c r="I4938">
        <v>70.599999999999994</v>
      </c>
      <c r="J4938">
        <f t="shared" si="310"/>
        <v>9492.8876894992045</v>
      </c>
      <c r="K4938">
        <v>94</v>
      </c>
      <c r="L4938">
        <f t="shared" si="311"/>
        <v>6636.4</v>
      </c>
      <c r="M4938">
        <v>1</v>
      </c>
      <c r="N4938">
        <v>0</v>
      </c>
      <c r="O4938">
        <v>0</v>
      </c>
      <c r="P4938">
        <v>1</v>
      </c>
      <c r="Q4938">
        <v>0</v>
      </c>
      <c r="R4938">
        <v>0</v>
      </c>
    </row>
    <row r="4939" spans="1:18" x14ac:dyDescent="0.25">
      <c r="A4939">
        <v>4938</v>
      </c>
      <c r="B4939" t="s">
        <v>4954</v>
      </c>
      <c r="C4939" t="s">
        <v>17</v>
      </c>
      <c r="D4939">
        <v>303.39999999999998</v>
      </c>
      <c r="E4939">
        <v>312.3</v>
      </c>
      <c r="F4939">
        <f t="shared" si="308"/>
        <v>8.9000000000000341</v>
      </c>
      <c r="G4939">
        <v>1540</v>
      </c>
      <c r="H4939">
        <f t="shared" si="309"/>
        <v>161.26842288427605</v>
      </c>
      <c r="I4939">
        <v>38.700000000000003</v>
      </c>
      <c r="J4939">
        <f t="shared" si="310"/>
        <v>6241.0879656214838</v>
      </c>
      <c r="K4939">
        <v>96</v>
      </c>
      <c r="L4939">
        <f t="shared" si="311"/>
        <v>3715.2000000000003</v>
      </c>
      <c r="M4939">
        <v>0</v>
      </c>
      <c r="N4939">
        <v>0</v>
      </c>
      <c r="O4939">
        <v>0</v>
      </c>
      <c r="P4939">
        <v>0</v>
      </c>
      <c r="Q4939">
        <v>0</v>
      </c>
      <c r="R4939">
        <v>0</v>
      </c>
    </row>
    <row r="4940" spans="1:18" x14ac:dyDescent="0.25">
      <c r="A4940">
        <v>4939</v>
      </c>
      <c r="B4940" t="s">
        <v>4955</v>
      </c>
      <c r="C4940" t="s">
        <v>15</v>
      </c>
      <c r="D4940">
        <v>303.5</v>
      </c>
      <c r="E4940">
        <v>312.39999999999998</v>
      </c>
      <c r="F4940">
        <f t="shared" si="308"/>
        <v>8.8999999999999773</v>
      </c>
      <c r="G4940">
        <v>1606</v>
      </c>
      <c r="H4940">
        <f t="shared" si="309"/>
        <v>168.1799267221736</v>
      </c>
      <c r="I4940">
        <v>30.1</v>
      </c>
      <c r="J4940">
        <f t="shared" si="310"/>
        <v>5062.2157943374259</v>
      </c>
      <c r="K4940">
        <v>98</v>
      </c>
      <c r="L4940">
        <f t="shared" si="311"/>
        <v>2949.8</v>
      </c>
      <c r="M4940">
        <v>0</v>
      </c>
      <c r="N4940">
        <v>0</v>
      </c>
      <c r="O4940">
        <v>0</v>
      </c>
      <c r="P4940">
        <v>0</v>
      </c>
      <c r="Q4940">
        <v>0</v>
      </c>
      <c r="R4940">
        <v>0</v>
      </c>
    </row>
    <row r="4941" spans="1:18" x14ac:dyDescent="0.25">
      <c r="A4941">
        <v>4940</v>
      </c>
      <c r="B4941" t="s">
        <v>4956</v>
      </c>
      <c r="C4941" t="s">
        <v>17</v>
      </c>
      <c r="D4941">
        <v>303.60000000000002</v>
      </c>
      <c r="E4941">
        <v>312.5</v>
      </c>
      <c r="F4941">
        <f t="shared" si="308"/>
        <v>8.8999999999999773</v>
      </c>
      <c r="G4941">
        <v>1286</v>
      </c>
      <c r="H4941">
        <f t="shared" si="309"/>
        <v>134.66960508388246</v>
      </c>
      <c r="I4941">
        <v>62.4</v>
      </c>
      <c r="J4941">
        <f t="shared" si="310"/>
        <v>8403.3833572342646</v>
      </c>
      <c r="K4941">
        <v>101</v>
      </c>
      <c r="L4941">
        <f t="shared" si="311"/>
        <v>6302.4</v>
      </c>
      <c r="M4941">
        <v>0</v>
      </c>
      <c r="N4941">
        <v>0</v>
      </c>
      <c r="O4941">
        <v>0</v>
      </c>
      <c r="P4941">
        <v>0</v>
      </c>
      <c r="Q4941">
        <v>0</v>
      </c>
      <c r="R4941">
        <v>0</v>
      </c>
    </row>
    <row r="4942" spans="1:18" x14ac:dyDescent="0.25">
      <c r="A4942">
        <v>4941</v>
      </c>
      <c r="B4942" t="s">
        <v>4957</v>
      </c>
      <c r="C4942" t="s">
        <v>17</v>
      </c>
      <c r="D4942">
        <v>303.60000000000002</v>
      </c>
      <c r="E4942">
        <v>312.60000000000002</v>
      </c>
      <c r="F4942">
        <f t="shared" si="308"/>
        <v>9</v>
      </c>
      <c r="G4942">
        <v>1502</v>
      </c>
      <c r="H4942">
        <f t="shared" si="309"/>
        <v>157.28907218972896</v>
      </c>
      <c r="I4942">
        <v>39.5</v>
      </c>
      <c r="J4942">
        <f t="shared" si="310"/>
        <v>6212.9183514942933</v>
      </c>
      <c r="K4942">
        <v>103</v>
      </c>
      <c r="L4942">
        <f t="shared" si="311"/>
        <v>4068.5</v>
      </c>
      <c r="M4942">
        <v>0</v>
      </c>
      <c r="N4942">
        <v>0</v>
      </c>
      <c r="O4942">
        <v>0</v>
      </c>
      <c r="P4942">
        <v>0</v>
      </c>
      <c r="Q4942">
        <v>0</v>
      </c>
      <c r="R4942">
        <v>0</v>
      </c>
    </row>
    <row r="4943" spans="1:18" x14ac:dyDescent="0.25">
      <c r="A4943">
        <v>4942</v>
      </c>
      <c r="B4943" t="s">
        <v>4958</v>
      </c>
      <c r="C4943" t="s">
        <v>15</v>
      </c>
      <c r="D4943">
        <v>303.60000000000002</v>
      </c>
      <c r="E4943">
        <v>312.7</v>
      </c>
      <c r="F4943">
        <f t="shared" si="308"/>
        <v>9.0999999999999659</v>
      </c>
      <c r="G4943">
        <v>1699</v>
      </c>
      <c r="H4943">
        <f t="shared" si="309"/>
        <v>177.91886394830195</v>
      </c>
      <c r="I4943">
        <v>31.5</v>
      </c>
      <c r="J4943">
        <f t="shared" si="310"/>
        <v>5604.4442143715114</v>
      </c>
      <c r="K4943">
        <v>105</v>
      </c>
      <c r="L4943">
        <f t="shared" si="311"/>
        <v>3307.5</v>
      </c>
      <c r="M4943">
        <v>0</v>
      </c>
      <c r="N4943">
        <v>0</v>
      </c>
      <c r="O4943">
        <v>0</v>
      </c>
      <c r="P4943">
        <v>0</v>
      </c>
      <c r="Q4943">
        <v>0</v>
      </c>
      <c r="R4943">
        <v>0</v>
      </c>
    </row>
    <row r="4944" spans="1:18" x14ac:dyDescent="0.25">
      <c r="A4944">
        <v>4943</v>
      </c>
      <c r="B4944" t="s">
        <v>4959</v>
      </c>
      <c r="C4944" t="s">
        <v>17</v>
      </c>
      <c r="D4944">
        <v>303.5</v>
      </c>
      <c r="E4944">
        <v>312.60000000000002</v>
      </c>
      <c r="F4944">
        <f t="shared" si="308"/>
        <v>9.1000000000000227</v>
      </c>
      <c r="G4944">
        <v>1602</v>
      </c>
      <c r="H4944">
        <f t="shared" si="309"/>
        <v>167.76104770169496</v>
      </c>
      <c r="I4944">
        <v>34.200000000000003</v>
      </c>
      <c r="J4944">
        <f t="shared" si="310"/>
        <v>5737.4278313979685</v>
      </c>
      <c r="K4944">
        <v>108</v>
      </c>
      <c r="L4944">
        <f t="shared" si="311"/>
        <v>3693.6000000000004</v>
      </c>
      <c r="M4944">
        <v>0</v>
      </c>
      <c r="N4944">
        <v>0</v>
      </c>
      <c r="O4944">
        <v>0</v>
      </c>
      <c r="P4944">
        <v>0</v>
      </c>
      <c r="Q4944">
        <v>0</v>
      </c>
      <c r="R4944">
        <v>0</v>
      </c>
    </row>
    <row r="4945" spans="1:18" x14ac:dyDescent="0.25">
      <c r="A4945">
        <v>4944</v>
      </c>
      <c r="B4945" t="s">
        <v>4960</v>
      </c>
      <c r="C4945" t="s">
        <v>27</v>
      </c>
      <c r="D4945">
        <v>303.60000000000002</v>
      </c>
      <c r="E4945">
        <v>312.60000000000002</v>
      </c>
      <c r="F4945">
        <f t="shared" si="308"/>
        <v>9</v>
      </c>
      <c r="G4945">
        <v>1436</v>
      </c>
      <c r="H4945">
        <f t="shared" si="309"/>
        <v>150.37756835183143</v>
      </c>
      <c r="I4945">
        <v>42</v>
      </c>
      <c r="J4945">
        <f t="shared" si="310"/>
        <v>6315.8578707769202</v>
      </c>
      <c r="K4945">
        <v>110</v>
      </c>
      <c r="L4945">
        <f t="shared" si="311"/>
        <v>4620</v>
      </c>
      <c r="M4945">
        <v>0</v>
      </c>
      <c r="N4945">
        <v>0</v>
      </c>
      <c r="O4945">
        <v>0</v>
      </c>
      <c r="P4945">
        <v>0</v>
      </c>
      <c r="Q4945">
        <v>0</v>
      </c>
      <c r="R4945">
        <v>0</v>
      </c>
    </row>
    <row r="4946" spans="1:18" x14ac:dyDescent="0.25">
      <c r="A4946">
        <v>4945</v>
      </c>
      <c r="B4946" t="s">
        <v>4961</v>
      </c>
      <c r="C4946" t="s">
        <v>15</v>
      </c>
      <c r="D4946">
        <v>303.60000000000002</v>
      </c>
      <c r="E4946">
        <v>312.7</v>
      </c>
      <c r="F4946">
        <f t="shared" si="308"/>
        <v>9.0999999999999659</v>
      </c>
      <c r="G4946">
        <v>1765</v>
      </c>
      <c r="H4946">
        <f t="shared" si="309"/>
        <v>184.8303677861995</v>
      </c>
      <c r="I4946">
        <v>27.5</v>
      </c>
      <c r="J4946">
        <f t="shared" si="310"/>
        <v>5082.8351141204867</v>
      </c>
      <c r="K4946">
        <v>115</v>
      </c>
      <c r="L4946">
        <f t="shared" si="311"/>
        <v>3162.5</v>
      </c>
      <c r="M4946">
        <v>0</v>
      </c>
      <c r="N4946">
        <v>0</v>
      </c>
      <c r="O4946">
        <v>0</v>
      </c>
      <c r="P4946">
        <v>0</v>
      </c>
      <c r="Q4946">
        <v>0</v>
      </c>
      <c r="R4946">
        <v>0</v>
      </c>
    </row>
    <row r="4947" spans="1:18" x14ac:dyDescent="0.25">
      <c r="A4947">
        <v>4946</v>
      </c>
      <c r="B4947" t="s">
        <v>4962</v>
      </c>
      <c r="C4947" t="s">
        <v>17</v>
      </c>
      <c r="D4947">
        <v>303.60000000000002</v>
      </c>
      <c r="E4947">
        <v>312.7</v>
      </c>
      <c r="F4947">
        <f t="shared" si="308"/>
        <v>9.0999999999999659</v>
      </c>
      <c r="G4947">
        <v>1418</v>
      </c>
      <c r="H4947">
        <f t="shared" si="309"/>
        <v>148.49261275967757</v>
      </c>
      <c r="I4947">
        <v>44.1</v>
      </c>
      <c r="J4947">
        <f t="shared" si="310"/>
        <v>6548.5242227017807</v>
      </c>
      <c r="K4947">
        <v>118</v>
      </c>
      <c r="L4947">
        <f t="shared" si="311"/>
        <v>5203.8</v>
      </c>
      <c r="M4947">
        <v>0</v>
      </c>
      <c r="N4947">
        <v>0</v>
      </c>
      <c r="O4947">
        <v>0</v>
      </c>
      <c r="P4947">
        <v>0</v>
      </c>
      <c r="Q4947">
        <v>0</v>
      </c>
      <c r="R4947">
        <v>0</v>
      </c>
    </row>
    <row r="4948" spans="1:18" x14ac:dyDescent="0.25">
      <c r="A4948">
        <v>4947</v>
      </c>
      <c r="B4948" t="s">
        <v>4963</v>
      </c>
      <c r="C4948" t="s">
        <v>15</v>
      </c>
      <c r="D4948">
        <v>303.7</v>
      </c>
      <c r="E4948">
        <v>312.7</v>
      </c>
      <c r="F4948">
        <f t="shared" si="308"/>
        <v>9</v>
      </c>
      <c r="G4948">
        <v>1669</v>
      </c>
      <c r="H4948">
        <f t="shared" si="309"/>
        <v>174.77727129471216</v>
      </c>
      <c r="I4948">
        <v>31.7</v>
      </c>
      <c r="J4948">
        <f t="shared" si="310"/>
        <v>5540.4395000423756</v>
      </c>
      <c r="K4948">
        <v>120</v>
      </c>
      <c r="L4948">
        <f t="shared" si="311"/>
        <v>3804</v>
      </c>
      <c r="M4948">
        <v>0</v>
      </c>
      <c r="N4948">
        <v>0</v>
      </c>
      <c r="O4948">
        <v>0</v>
      </c>
      <c r="P4948">
        <v>0</v>
      </c>
      <c r="Q4948">
        <v>0</v>
      </c>
      <c r="R4948">
        <v>0</v>
      </c>
    </row>
    <row r="4949" spans="1:18" x14ac:dyDescent="0.25">
      <c r="A4949">
        <v>4948</v>
      </c>
      <c r="B4949" t="s">
        <v>4964</v>
      </c>
      <c r="C4949" t="s">
        <v>17</v>
      </c>
      <c r="D4949">
        <v>303.7</v>
      </c>
      <c r="E4949">
        <v>312.7</v>
      </c>
      <c r="F4949">
        <f t="shared" si="308"/>
        <v>9</v>
      </c>
      <c r="G4949">
        <v>1395</v>
      </c>
      <c r="H4949">
        <f t="shared" si="309"/>
        <v>146.08405839192537</v>
      </c>
      <c r="I4949">
        <v>53.9</v>
      </c>
      <c r="J4949">
        <f t="shared" si="310"/>
        <v>7873.9307473247773</v>
      </c>
      <c r="K4949">
        <v>123</v>
      </c>
      <c r="L4949">
        <f t="shared" si="311"/>
        <v>6629.7</v>
      </c>
      <c r="M4949">
        <v>0</v>
      </c>
      <c r="N4949">
        <v>0</v>
      </c>
      <c r="O4949">
        <v>0</v>
      </c>
      <c r="P4949">
        <v>0</v>
      </c>
      <c r="Q4949">
        <v>0</v>
      </c>
      <c r="R4949">
        <v>0</v>
      </c>
    </row>
    <row r="4950" spans="1:18" x14ac:dyDescent="0.25">
      <c r="A4950">
        <v>4949</v>
      </c>
      <c r="B4950" t="s">
        <v>4965</v>
      </c>
      <c r="C4950" t="s">
        <v>15</v>
      </c>
      <c r="D4950">
        <v>303.8</v>
      </c>
      <c r="E4950">
        <v>312.7</v>
      </c>
      <c r="F4950">
        <f t="shared" si="308"/>
        <v>8.8999999999999773</v>
      </c>
      <c r="G4950">
        <v>1500</v>
      </c>
      <c r="H4950">
        <f t="shared" si="309"/>
        <v>157.07963267948966</v>
      </c>
      <c r="I4950">
        <v>41.7</v>
      </c>
      <c r="J4950">
        <f t="shared" si="310"/>
        <v>6550.220682734719</v>
      </c>
      <c r="K4950">
        <v>125</v>
      </c>
      <c r="L4950">
        <f t="shared" si="311"/>
        <v>5212.5</v>
      </c>
      <c r="M4950">
        <v>0</v>
      </c>
      <c r="N4950">
        <v>0</v>
      </c>
      <c r="O4950">
        <v>0</v>
      </c>
      <c r="P4950">
        <v>0</v>
      </c>
      <c r="Q4950">
        <v>0</v>
      </c>
      <c r="R4950">
        <v>0</v>
      </c>
    </row>
    <row r="4951" spans="1:18" x14ac:dyDescent="0.25">
      <c r="A4951">
        <v>4950</v>
      </c>
      <c r="B4951" t="s">
        <v>4966</v>
      </c>
      <c r="C4951" t="s">
        <v>15</v>
      </c>
      <c r="D4951">
        <v>303.8</v>
      </c>
      <c r="E4951">
        <v>312.7</v>
      </c>
      <c r="F4951">
        <f t="shared" si="308"/>
        <v>8.8999999999999773</v>
      </c>
      <c r="G4951">
        <v>1555</v>
      </c>
      <c r="H4951">
        <f t="shared" si="309"/>
        <v>162.83921921107094</v>
      </c>
      <c r="I4951">
        <v>33.4</v>
      </c>
      <c r="J4951">
        <f t="shared" si="310"/>
        <v>5438.8299216497689</v>
      </c>
      <c r="K4951">
        <v>128</v>
      </c>
      <c r="L4951">
        <f t="shared" si="311"/>
        <v>4275.2</v>
      </c>
      <c r="M4951">
        <v>0</v>
      </c>
      <c r="N4951">
        <v>0</v>
      </c>
      <c r="O4951">
        <v>0</v>
      </c>
      <c r="P4951">
        <v>0</v>
      </c>
      <c r="Q4951">
        <v>0</v>
      </c>
      <c r="R4951">
        <v>0</v>
      </c>
    </row>
    <row r="4952" spans="1:18" x14ac:dyDescent="0.25">
      <c r="A4952">
        <v>4951</v>
      </c>
      <c r="B4952" t="s">
        <v>4967</v>
      </c>
      <c r="C4952" t="s">
        <v>15</v>
      </c>
      <c r="D4952">
        <v>303.8</v>
      </c>
      <c r="E4952">
        <v>312.7</v>
      </c>
      <c r="F4952">
        <f t="shared" si="308"/>
        <v>8.8999999999999773</v>
      </c>
      <c r="G4952">
        <v>1919</v>
      </c>
      <c r="H4952">
        <f t="shared" si="309"/>
        <v>200.95721007462711</v>
      </c>
      <c r="I4952">
        <v>20.2</v>
      </c>
      <c r="J4952">
        <f t="shared" si="310"/>
        <v>4059.3356435074675</v>
      </c>
      <c r="K4952">
        <v>131</v>
      </c>
      <c r="L4952">
        <f t="shared" si="311"/>
        <v>2646.2</v>
      </c>
      <c r="M4952">
        <v>0</v>
      </c>
      <c r="N4952">
        <v>0</v>
      </c>
      <c r="O4952">
        <v>0</v>
      </c>
      <c r="P4952">
        <v>0</v>
      </c>
      <c r="Q4952">
        <v>0</v>
      </c>
      <c r="R4952">
        <v>0</v>
      </c>
    </row>
    <row r="4953" spans="1:18" x14ac:dyDescent="0.25">
      <c r="A4953">
        <v>4952</v>
      </c>
      <c r="B4953" t="s">
        <v>4968</v>
      </c>
      <c r="C4953" t="s">
        <v>17</v>
      </c>
      <c r="D4953">
        <v>303.8</v>
      </c>
      <c r="E4953">
        <v>312.7</v>
      </c>
      <c r="F4953">
        <f t="shared" si="308"/>
        <v>8.8999999999999773</v>
      </c>
      <c r="G4953">
        <v>1596</v>
      </c>
      <c r="H4953">
        <f t="shared" si="309"/>
        <v>167.132729170977</v>
      </c>
      <c r="I4953">
        <v>36.6</v>
      </c>
      <c r="J4953">
        <f t="shared" si="310"/>
        <v>6117.0578876577583</v>
      </c>
      <c r="K4953">
        <v>134</v>
      </c>
      <c r="L4953">
        <f t="shared" si="311"/>
        <v>4904.4000000000005</v>
      </c>
      <c r="M4953">
        <v>0</v>
      </c>
      <c r="N4953">
        <v>0</v>
      </c>
      <c r="O4953">
        <v>0</v>
      </c>
      <c r="P4953">
        <v>0</v>
      </c>
      <c r="Q4953">
        <v>0</v>
      </c>
      <c r="R4953">
        <v>0</v>
      </c>
    </row>
    <row r="4954" spans="1:18" x14ac:dyDescent="0.25">
      <c r="A4954">
        <v>4953</v>
      </c>
      <c r="B4954" t="s">
        <v>4969</v>
      </c>
      <c r="C4954" t="s">
        <v>15</v>
      </c>
      <c r="D4954">
        <v>303.8</v>
      </c>
      <c r="E4954">
        <v>312.7</v>
      </c>
      <c r="F4954">
        <f t="shared" si="308"/>
        <v>8.8999999999999773</v>
      </c>
      <c r="G4954">
        <v>1374</v>
      </c>
      <c r="H4954">
        <f t="shared" si="309"/>
        <v>143.88494353441254</v>
      </c>
      <c r="I4954">
        <v>53.6</v>
      </c>
      <c r="J4954">
        <f t="shared" si="310"/>
        <v>7712.232973444512</v>
      </c>
      <c r="K4954">
        <v>136</v>
      </c>
      <c r="L4954">
        <f t="shared" si="311"/>
        <v>7289.6</v>
      </c>
      <c r="M4954">
        <v>0</v>
      </c>
      <c r="N4954">
        <v>0</v>
      </c>
      <c r="O4954">
        <v>0</v>
      </c>
      <c r="P4954">
        <v>0</v>
      </c>
      <c r="Q4954">
        <v>0</v>
      </c>
      <c r="R4954">
        <v>0</v>
      </c>
    </row>
    <row r="4955" spans="1:18" x14ac:dyDescent="0.25">
      <c r="A4955">
        <v>4954</v>
      </c>
      <c r="B4955" t="s">
        <v>4970</v>
      </c>
      <c r="C4955" t="s">
        <v>17</v>
      </c>
      <c r="D4955">
        <v>303.7</v>
      </c>
      <c r="E4955">
        <v>312.5</v>
      </c>
      <c r="F4955">
        <f t="shared" si="308"/>
        <v>8.8000000000000114</v>
      </c>
      <c r="G4955">
        <v>1670</v>
      </c>
      <c r="H4955">
        <f t="shared" si="309"/>
        <v>174.88199104983181</v>
      </c>
      <c r="I4955">
        <v>26.1</v>
      </c>
      <c r="J4955">
        <f t="shared" si="310"/>
        <v>4564.4199664006101</v>
      </c>
      <c r="K4955">
        <v>139</v>
      </c>
      <c r="L4955">
        <f t="shared" si="311"/>
        <v>3627.9</v>
      </c>
      <c r="M4955">
        <v>0</v>
      </c>
      <c r="N4955">
        <v>0</v>
      </c>
      <c r="O4955">
        <v>0</v>
      </c>
      <c r="P4955">
        <v>0</v>
      </c>
      <c r="Q4955">
        <v>0</v>
      </c>
      <c r="R4955">
        <v>0</v>
      </c>
    </row>
    <row r="4956" spans="1:18" x14ac:dyDescent="0.25">
      <c r="A4956">
        <v>4955</v>
      </c>
      <c r="B4956" t="s">
        <v>4971</v>
      </c>
      <c r="C4956" t="s">
        <v>17</v>
      </c>
      <c r="D4956">
        <v>303.7</v>
      </c>
      <c r="E4956">
        <v>312.60000000000002</v>
      </c>
      <c r="F4956">
        <f t="shared" si="308"/>
        <v>8.9000000000000341</v>
      </c>
      <c r="G4956">
        <v>1702</v>
      </c>
      <c r="H4956">
        <f t="shared" si="309"/>
        <v>178.23302321366094</v>
      </c>
      <c r="I4956">
        <v>29.1</v>
      </c>
      <c r="J4956">
        <f t="shared" si="310"/>
        <v>5186.5809755175333</v>
      </c>
      <c r="K4956">
        <v>141</v>
      </c>
      <c r="L4956">
        <f t="shared" si="311"/>
        <v>4103.1000000000004</v>
      </c>
      <c r="M4956">
        <v>0</v>
      </c>
      <c r="N4956">
        <v>0</v>
      </c>
      <c r="O4956">
        <v>0</v>
      </c>
      <c r="P4956">
        <v>0</v>
      </c>
      <c r="Q4956">
        <v>0</v>
      </c>
      <c r="R4956">
        <v>0</v>
      </c>
    </row>
    <row r="4957" spans="1:18" x14ac:dyDescent="0.25">
      <c r="A4957">
        <v>4956</v>
      </c>
      <c r="B4957" t="s">
        <v>4972</v>
      </c>
      <c r="C4957" t="s">
        <v>15</v>
      </c>
      <c r="D4957">
        <v>303.8</v>
      </c>
      <c r="E4957">
        <v>312.5</v>
      </c>
      <c r="F4957">
        <f t="shared" si="308"/>
        <v>8.6999999999999886</v>
      </c>
      <c r="G4957">
        <v>1366</v>
      </c>
      <c r="H4957">
        <f t="shared" si="309"/>
        <v>143.04718549345526</v>
      </c>
      <c r="I4957">
        <v>45.1</v>
      </c>
      <c r="J4957">
        <f t="shared" si="310"/>
        <v>6451.4280657548325</v>
      </c>
      <c r="K4957">
        <v>143</v>
      </c>
      <c r="L4957">
        <f t="shared" si="311"/>
        <v>6449.3</v>
      </c>
      <c r="M4957">
        <v>0</v>
      </c>
      <c r="N4957">
        <v>0</v>
      </c>
      <c r="O4957">
        <v>0</v>
      </c>
      <c r="P4957">
        <v>0</v>
      </c>
      <c r="Q4957">
        <v>0</v>
      </c>
      <c r="R4957">
        <v>0</v>
      </c>
    </row>
    <row r="4958" spans="1:18" x14ac:dyDescent="0.25">
      <c r="A4958">
        <v>4957</v>
      </c>
      <c r="B4958" t="s">
        <v>4973</v>
      </c>
      <c r="C4958" t="s">
        <v>15</v>
      </c>
      <c r="D4958">
        <v>303.8</v>
      </c>
      <c r="E4958">
        <v>312.5</v>
      </c>
      <c r="F4958">
        <f t="shared" si="308"/>
        <v>8.6999999999999886</v>
      </c>
      <c r="G4958">
        <v>2344</v>
      </c>
      <c r="H4958">
        <f t="shared" si="309"/>
        <v>245.4631060004825</v>
      </c>
      <c r="I4958">
        <v>15.2</v>
      </c>
      <c r="J4958">
        <f t="shared" si="310"/>
        <v>3731.0392112073337</v>
      </c>
      <c r="K4958">
        <v>146</v>
      </c>
      <c r="L4958">
        <f t="shared" si="311"/>
        <v>2219.1999999999998</v>
      </c>
      <c r="M4958">
        <v>0</v>
      </c>
      <c r="N4958">
        <v>0</v>
      </c>
      <c r="O4958">
        <v>0</v>
      </c>
      <c r="P4958">
        <v>0</v>
      </c>
      <c r="Q4958">
        <v>0</v>
      </c>
      <c r="R4958">
        <v>0</v>
      </c>
    </row>
    <row r="4959" spans="1:18" x14ac:dyDescent="0.25">
      <c r="A4959">
        <v>4958</v>
      </c>
      <c r="B4959" t="s">
        <v>4974</v>
      </c>
      <c r="C4959" t="s">
        <v>15</v>
      </c>
      <c r="D4959">
        <v>303.8</v>
      </c>
      <c r="E4959">
        <v>312.60000000000002</v>
      </c>
      <c r="F4959">
        <f t="shared" si="308"/>
        <v>8.8000000000000114</v>
      </c>
      <c r="G4959">
        <v>1768</v>
      </c>
      <c r="H4959">
        <f t="shared" si="309"/>
        <v>185.14452705155847</v>
      </c>
      <c r="I4959">
        <v>23.9</v>
      </c>
      <c r="J4959">
        <f t="shared" si="310"/>
        <v>4424.9541965322469</v>
      </c>
      <c r="K4959">
        <v>149</v>
      </c>
      <c r="L4959">
        <f t="shared" si="311"/>
        <v>3561.1</v>
      </c>
      <c r="M4959">
        <v>0</v>
      </c>
      <c r="N4959">
        <v>0</v>
      </c>
      <c r="O4959">
        <v>0</v>
      </c>
      <c r="P4959">
        <v>0</v>
      </c>
      <c r="Q4959">
        <v>0</v>
      </c>
      <c r="R4959">
        <v>0</v>
      </c>
    </row>
    <row r="4960" spans="1:18" x14ac:dyDescent="0.25">
      <c r="A4960">
        <v>4959</v>
      </c>
      <c r="B4960" t="s">
        <v>4975</v>
      </c>
      <c r="C4960" t="s">
        <v>17</v>
      </c>
      <c r="D4960">
        <v>303.8</v>
      </c>
      <c r="E4960">
        <v>312.5</v>
      </c>
      <c r="F4960">
        <f t="shared" si="308"/>
        <v>8.6999999999999886</v>
      </c>
      <c r="G4960">
        <v>1523</v>
      </c>
      <c r="H4960">
        <f t="shared" si="309"/>
        <v>159.48818704724184</v>
      </c>
      <c r="I4960">
        <v>47</v>
      </c>
      <c r="J4960">
        <f t="shared" si="310"/>
        <v>7495.9447912203659</v>
      </c>
      <c r="K4960">
        <v>152</v>
      </c>
      <c r="L4960">
        <f t="shared" si="311"/>
        <v>7144</v>
      </c>
      <c r="M4960">
        <v>0</v>
      </c>
      <c r="N4960">
        <v>0</v>
      </c>
      <c r="O4960">
        <v>0</v>
      </c>
      <c r="P4960">
        <v>0</v>
      </c>
      <c r="Q4960">
        <v>0</v>
      </c>
      <c r="R4960">
        <v>0</v>
      </c>
    </row>
    <row r="4961" spans="1:18" x14ac:dyDescent="0.25">
      <c r="A4961">
        <v>4960</v>
      </c>
      <c r="B4961" t="s">
        <v>4976</v>
      </c>
      <c r="C4961" t="s">
        <v>17</v>
      </c>
      <c r="D4961">
        <v>303.8</v>
      </c>
      <c r="E4961">
        <v>312.60000000000002</v>
      </c>
      <c r="F4961">
        <f t="shared" si="308"/>
        <v>8.8000000000000114</v>
      </c>
      <c r="G4961">
        <v>1735</v>
      </c>
      <c r="H4961">
        <f t="shared" si="309"/>
        <v>181.68877513260972</v>
      </c>
      <c r="I4961">
        <v>25.9</v>
      </c>
      <c r="J4961">
        <f t="shared" si="310"/>
        <v>4705.7392759345912</v>
      </c>
      <c r="K4961">
        <v>154</v>
      </c>
      <c r="L4961">
        <f t="shared" si="311"/>
        <v>3988.6</v>
      </c>
      <c r="M4961">
        <v>0</v>
      </c>
      <c r="N4961">
        <v>0</v>
      </c>
      <c r="O4961">
        <v>0</v>
      </c>
      <c r="P4961">
        <v>0</v>
      </c>
      <c r="Q4961">
        <v>0</v>
      </c>
      <c r="R4961">
        <v>0</v>
      </c>
    </row>
    <row r="4962" spans="1:18" x14ac:dyDescent="0.25">
      <c r="A4962">
        <v>4961</v>
      </c>
      <c r="B4962" t="s">
        <v>4977</v>
      </c>
      <c r="C4962" t="s">
        <v>17</v>
      </c>
      <c r="D4962">
        <v>303.89999999999998</v>
      </c>
      <c r="E4962">
        <v>312.7</v>
      </c>
      <c r="F4962">
        <f t="shared" si="308"/>
        <v>8.8000000000000114</v>
      </c>
      <c r="G4962">
        <v>1339</v>
      </c>
      <c r="H4962">
        <f t="shared" si="309"/>
        <v>140.21975210522444</v>
      </c>
      <c r="I4962">
        <v>62.3</v>
      </c>
      <c r="J4962">
        <f t="shared" si="310"/>
        <v>8735.6905561554831</v>
      </c>
      <c r="K4962">
        <v>156</v>
      </c>
      <c r="L4962">
        <f t="shared" si="311"/>
        <v>9718.7999999999993</v>
      </c>
      <c r="M4962">
        <v>0</v>
      </c>
      <c r="N4962">
        <v>0</v>
      </c>
      <c r="O4962">
        <v>0</v>
      </c>
      <c r="P4962">
        <v>0</v>
      </c>
      <c r="Q4962">
        <v>0</v>
      </c>
      <c r="R4962">
        <v>0</v>
      </c>
    </row>
    <row r="4963" spans="1:18" x14ac:dyDescent="0.25">
      <c r="A4963">
        <v>4962</v>
      </c>
      <c r="B4963" t="s">
        <v>4978</v>
      </c>
      <c r="C4963" t="s">
        <v>17</v>
      </c>
      <c r="D4963">
        <v>303.89999999999998</v>
      </c>
      <c r="E4963">
        <v>312.7</v>
      </c>
      <c r="F4963">
        <f t="shared" si="308"/>
        <v>8.8000000000000114</v>
      </c>
      <c r="G4963">
        <v>1800</v>
      </c>
      <c r="H4963">
        <f t="shared" si="309"/>
        <v>188.49555921538757</v>
      </c>
      <c r="I4963">
        <v>24.3</v>
      </c>
      <c r="J4963">
        <f t="shared" si="310"/>
        <v>4580.4420889339181</v>
      </c>
      <c r="K4963">
        <v>158</v>
      </c>
      <c r="L4963">
        <f t="shared" si="311"/>
        <v>3839.4</v>
      </c>
      <c r="M4963">
        <v>0</v>
      </c>
      <c r="N4963">
        <v>0</v>
      </c>
      <c r="O4963">
        <v>0</v>
      </c>
      <c r="P4963">
        <v>0</v>
      </c>
      <c r="Q4963">
        <v>0</v>
      </c>
      <c r="R4963">
        <v>0</v>
      </c>
    </row>
    <row r="4964" spans="1:18" x14ac:dyDescent="0.25">
      <c r="A4964">
        <v>4963</v>
      </c>
      <c r="B4964" t="s">
        <v>4979</v>
      </c>
      <c r="C4964" t="s">
        <v>15</v>
      </c>
      <c r="D4964">
        <v>304</v>
      </c>
      <c r="E4964">
        <v>312.7</v>
      </c>
      <c r="F4964">
        <f t="shared" si="308"/>
        <v>8.6999999999999886</v>
      </c>
      <c r="G4964">
        <v>1456</v>
      </c>
      <c r="H4964">
        <f t="shared" si="309"/>
        <v>152.47196345422464</v>
      </c>
      <c r="I4964">
        <v>51.2</v>
      </c>
      <c r="J4964">
        <f t="shared" si="310"/>
        <v>7806.5645288563019</v>
      </c>
      <c r="K4964">
        <v>160</v>
      </c>
      <c r="L4964">
        <f t="shared" si="311"/>
        <v>8192</v>
      </c>
      <c r="M4964">
        <v>0</v>
      </c>
      <c r="N4964">
        <v>0</v>
      </c>
      <c r="O4964">
        <v>0</v>
      </c>
      <c r="P4964">
        <v>0</v>
      </c>
      <c r="Q4964">
        <v>0</v>
      </c>
      <c r="R4964">
        <v>0</v>
      </c>
    </row>
    <row r="4965" spans="1:18" x14ac:dyDescent="0.25">
      <c r="A4965">
        <v>4964</v>
      </c>
      <c r="B4965" t="s">
        <v>4980</v>
      </c>
      <c r="C4965" t="s">
        <v>17</v>
      </c>
      <c r="D4965">
        <v>303.89999999999998</v>
      </c>
      <c r="E4965">
        <v>312.7</v>
      </c>
      <c r="F4965">
        <f t="shared" si="308"/>
        <v>8.8000000000000114</v>
      </c>
      <c r="G4965">
        <v>1789</v>
      </c>
      <c r="H4965">
        <f t="shared" si="309"/>
        <v>187.34364190907132</v>
      </c>
      <c r="I4965">
        <v>24.4</v>
      </c>
      <c r="J4965">
        <f t="shared" si="310"/>
        <v>4571.18486258134</v>
      </c>
      <c r="K4965">
        <v>163</v>
      </c>
      <c r="L4965">
        <f t="shared" si="311"/>
        <v>3977.2</v>
      </c>
      <c r="M4965">
        <v>0</v>
      </c>
      <c r="N4965">
        <v>0</v>
      </c>
      <c r="O4965">
        <v>0</v>
      </c>
      <c r="P4965">
        <v>0</v>
      </c>
      <c r="Q4965">
        <v>0</v>
      </c>
      <c r="R4965">
        <v>0</v>
      </c>
    </row>
    <row r="4966" spans="1:18" x14ac:dyDescent="0.25">
      <c r="A4966">
        <v>4965</v>
      </c>
      <c r="B4966" t="s">
        <v>4981</v>
      </c>
      <c r="C4966" t="s">
        <v>17</v>
      </c>
      <c r="D4966">
        <v>303.89999999999998</v>
      </c>
      <c r="E4966">
        <v>312.7</v>
      </c>
      <c r="F4966">
        <f t="shared" si="308"/>
        <v>8.8000000000000114</v>
      </c>
      <c r="G4966">
        <v>1602</v>
      </c>
      <c r="H4966">
        <f t="shared" si="309"/>
        <v>167.76104770169496</v>
      </c>
      <c r="I4966">
        <v>33.9</v>
      </c>
      <c r="J4966">
        <f t="shared" si="310"/>
        <v>5687.0995170874594</v>
      </c>
      <c r="K4966">
        <v>165</v>
      </c>
      <c r="L4966">
        <f t="shared" si="311"/>
        <v>5593.5</v>
      </c>
      <c r="M4966">
        <v>0</v>
      </c>
      <c r="N4966">
        <v>0</v>
      </c>
      <c r="O4966">
        <v>0</v>
      </c>
      <c r="P4966">
        <v>0</v>
      </c>
      <c r="Q4966">
        <v>0</v>
      </c>
      <c r="R4966">
        <v>0</v>
      </c>
    </row>
    <row r="4967" spans="1:18" x14ac:dyDescent="0.25">
      <c r="A4967">
        <v>4966</v>
      </c>
      <c r="B4967" t="s">
        <v>4982</v>
      </c>
      <c r="C4967" t="s">
        <v>15</v>
      </c>
      <c r="D4967">
        <v>303.8</v>
      </c>
      <c r="E4967">
        <v>312.7</v>
      </c>
      <c r="F4967">
        <f t="shared" si="308"/>
        <v>8.8999999999999773</v>
      </c>
      <c r="G4967">
        <v>1364</v>
      </c>
      <c r="H4967">
        <f t="shared" si="309"/>
        <v>142.83774598321591</v>
      </c>
      <c r="I4967">
        <v>49.3</v>
      </c>
      <c r="J4967">
        <f t="shared" si="310"/>
        <v>7041.9008769725442</v>
      </c>
      <c r="K4967">
        <v>167</v>
      </c>
      <c r="L4967">
        <f t="shared" si="311"/>
        <v>8233.1</v>
      </c>
      <c r="M4967">
        <v>0</v>
      </c>
      <c r="N4967">
        <v>0</v>
      </c>
      <c r="O4967">
        <v>0</v>
      </c>
      <c r="P4967">
        <v>0</v>
      </c>
      <c r="Q4967">
        <v>0</v>
      </c>
      <c r="R4967">
        <v>0</v>
      </c>
    </row>
    <row r="4968" spans="1:18" x14ac:dyDescent="0.25">
      <c r="A4968">
        <v>4967</v>
      </c>
      <c r="B4968" t="s">
        <v>4983</v>
      </c>
      <c r="C4968" t="s">
        <v>17</v>
      </c>
      <c r="D4968">
        <v>303.8</v>
      </c>
      <c r="E4968">
        <v>312.60000000000002</v>
      </c>
      <c r="F4968">
        <f t="shared" si="308"/>
        <v>8.8000000000000114</v>
      </c>
      <c r="G4968">
        <v>1793</v>
      </c>
      <c r="H4968">
        <f t="shared" si="309"/>
        <v>187.76252092954999</v>
      </c>
      <c r="I4968">
        <v>28.1</v>
      </c>
      <c r="J4968">
        <f t="shared" si="310"/>
        <v>5276.1268381203554</v>
      </c>
      <c r="K4968">
        <v>170</v>
      </c>
      <c r="L4968">
        <f t="shared" si="311"/>
        <v>4777</v>
      </c>
      <c r="M4968">
        <v>0</v>
      </c>
      <c r="N4968">
        <v>0</v>
      </c>
      <c r="O4968">
        <v>0</v>
      </c>
      <c r="P4968">
        <v>0</v>
      </c>
      <c r="Q4968">
        <v>0</v>
      </c>
      <c r="R4968">
        <v>0</v>
      </c>
    </row>
    <row r="4969" spans="1:18" x14ac:dyDescent="0.25">
      <c r="A4969">
        <v>4968</v>
      </c>
      <c r="B4969" t="s">
        <v>4984</v>
      </c>
      <c r="C4969" t="s">
        <v>17</v>
      </c>
      <c r="D4969">
        <v>303.89999999999998</v>
      </c>
      <c r="E4969">
        <v>312.60000000000002</v>
      </c>
      <c r="F4969">
        <f t="shared" si="308"/>
        <v>8.7000000000000455</v>
      </c>
      <c r="G4969">
        <v>1426</v>
      </c>
      <c r="H4969">
        <f t="shared" si="309"/>
        <v>149.33037080063482</v>
      </c>
      <c r="I4969">
        <v>53.4</v>
      </c>
      <c r="J4969">
        <f t="shared" si="310"/>
        <v>7974.241800753899</v>
      </c>
      <c r="K4969">
        <v>172</v>
      </c>
      <c r="L4969">
        <f t="shared" si="311"/>
        <v>9184.7999999999993</v>
      </c>
      <c r="M4969">
        <v>0</v>
      </c>
      <c r="N4969">
        <v>0</v>
      </c>
      <c r="O4969">
        <v>0</v>
      </c>
      <c r="P4969">
        <v>0</v>
      </c>
      <c r="Q4969">
        <v>0</v>
      </c>
      <c r="R4969">
        <v>0</v>
      </c>
    </row>
    <row r="4970" spans="1:18" x14ac:dyDescent="0.25">
      <c r="A4970">
        <v>4969</v>
      </c>
      <c r="B4970" t="s">
        <v>4985</v>
      </c>
      <c r="C4970" t="s">
        <v>15</v>
      </c>
      <c r="D4970">
        <v>303.89999999999998</v>
      </c>
      <c r="E4970">
        <v>312.7</v>
      </c>
      <c r="F4970">
        <f t="shared" si="308"/>
        <v>8.8000000000000114</v>
      </c>
      <c r="G4970">
        <v>1485</v>
      </c>
      <c r="H4970">
        <f t="shared" si="309"/>
        <v>155.50883635269477</v>
      </c>
      <c r="I4970">
        <v>43.3</v>
      </c>
      <c r="J4970">
        <f t="shared" si="310"/>
        <v>6733.5326140716834</v>
      </c>
      <c r="K4970">
        <v>174</v>
      </c>
      <c r="L4970">
        <f t="shared" si="311"/>
        <v>7534.2</v>
      </c>
      <c r="M4970">
        <v>0</v>
      </c>
      <c r="N4970">
        <v>0</v>
      </c>
      <c r="O4970">
        <v>0</v>
      </c>
      <c r="P4970">
        <v>0</v>
      </c>
      <c r="Q4970">
        <v>0</v>
      </c>
      <c r="R4970">
        <v>0</v>
      </c>
    </row>
    <row r="4971" spans="1:18" x14ac:dyDescent="0.25">
      <c r="A4971">
        <v>4970</v>
      </c>
      <c r="B4971" t="s">
        <v>4986</v>
      </c>
      <c r="C4971" t="s">
        <v>17</v>
      </c>
      <c r="D4971">
        <v>303.89999999999998</v>
      </c>
      <c r="E4971">
        <v>312.7</v>
      </c>
      <c r="F4971">
        <f t="shared" si="308"/>
        <v>8.8000000000000114</v>
      </c>
      <c r="G4971">
        <v>1528</v>
      </c>
      <c r="H4971">
        <f t="shared" si="309"/>
        <v>160.01178582284012</v>
      </c>
      <c r="I4971">
        <v>38.4</v>
      </c>
      <c r="J4971">
        <f t="shared" si="310"/>
        <v>6144.4525755970608</v>
      </c>
      <c r="K4971">
        <v>177</v>
      </c>
      <c r="L4971">
        <f t="shared" si="311"/>
        <v>6796.8</v>
      </c>
      <c r="M4971">
        <v>0</v>
      </c>
      <c r="N4971">
        <v>0</v>
      </c>
      <c r="O4971">
        <v>0</v>
      </c>
      <c r="P4971">
        <v>0</v>
      </c>
      <c r="Q4971">
        <v>0</v>
      </c>
      <c r="R4971">
        <v>0</v>
      </c>
    </row>
    <row r="4972" spans="1:18" x14ac:dyDescent="0.25">
      <c r="A4972">
        <v>4971</v>
      </c>
      <c r="B4972" t="s">
        <v>4987</v>
      </c>
      <c r="C4972" t="s">
        <v>17</v>
      </c>
      <c r="D4972">
        <v>303.8</v>
      </c>
      <c r="E4972">
        <v>312.60000000000002</v>
      </c>
      <c r="F4972">
        <f t="shared" si="308"/>
        <v>8.8000000000000114</v>
      </c>
      <c r="G4972">
        <v>1565</v>
      </c>
      <c r="H4972">
        <f t="shared" si="309"/>
        <v>163.88641676226752</v>
      </c>
      <c r="I4972">
        <v>36</v>
      </c>
      <c r="J4972">
        <f t="shared" si="310"/>
        <v>5899.9110034416308</v>
      </c>
      <c r="K4972">
        <v>179</v>
      </c>
      <c r="L4972">
        <f t="shared" si="311"/>
        <v>6444</v>
      </c>
      <c r="M4972">
        <v>0</v>
      </c>
      <c r="N4972">
        <v>0</v>
      </c>
      <c r="O4972">
        <v>0</v>
      </c>
      <c r="P4972">
        <v>0</v>
      </c>
      <c r="Q4972">
        <v>0</v>
      </c>
      <c r="R4972">
        <v>0</v>
      </c>
    </row>
    <row r="4973" spans="1:18" x14ac:dyDescent="0.25">
      <c r="A4973">
        <v>4972</v>
      </c>
      <c r="B4973" t="s">
        <v>4988</v>
      </c>
      <c r="C4973" t="s">
        <v>17</v>
      </c>
      <c r="D4973">
        <v>303.8</v>
      </c>
      <c r="E4973">
        <v>312.7</v>
      </c>
      <c r="F4973">
        <f t="shared" si="308"/>
        <v>8.8999999999999773</v>
      </c>
      <c r="G4973">
        <v>1838</v>
      </c>
      <c r="H4973">
        <f t="shared" si="309"/>
        <v>192.47490990993464</v>
      </c>
      <c r="I4973">
        <v>27.8</v>
      </c>
      <c r="J4973">
        <f t="shared" si="310"/>
        <v>5350.8024954961829</v>
      </c>
      <c r="K4973">
        <v>181</v>
      </c>
      <c r="L4973">
        <f t="shared" si="311"/>
        <v>5031.8</v>
      </c>
      <c r="M4973">
        <v>0</v>
      </c>
      <c r="N4973">
        <v>0</v>
      </c>
      <c r="O4973">
        <v>0</v>
      </c>
      <c r="P4973">
        <v>0</v>
      </c>
      <c r="Q4973">
        <v>0</v>
      </c>
      <c r="R4973">
        <v>0</v>
      </c>
    </row>
    <row r="4974" spans="1:18" x14ac:dyDescent="0.25">
      <c r="A4974">
        <v>4973</v>
      </c>
      <c r="B4974" t="s">
        <v>4989</v>
      </c>
      <c r="C4974" t="s">
        <v>27</v>
      </c>
      <c r="D4974">
        <v>303.8</v>
      </c>
      <c r="E4974">
        <v>312.60000000000002</v>
      </c>
      <c r="F4974">
        <f t="shared" si="308"/>
        <v>8.8000000000000114</v>
      </c>
      <c r="G4974">
        <v>1811</v>
      </c>
      <c r="H4974">
        <f t="shared" si="309"/>
        <v>189.64747652170385</v>
      </c>
      <c r="I4974">
        <v>24.9</v>
      </c>
      <c r="J4974">
        <f t="shared" si="310"/>
        <v>4722.2221653904253</v>
      </c>
      <c r="K4974">
        <v>183</v>
      </c>
      <c r="L4974">
        <f t="shared" si="311"/>
        <v>4556.7</v>
      </c>
      <c r="M4974">
        <v>0</v>
      </c>
      <c r="N4974">
        <v>0</v>
      </c>
      <c r="O4974">
        <v>0</v>
      </c>
      <c r="P4974">
        <v>0</v>
      </c>
      <c r="Q4974">
        <v>0</v>
      </c>
      <c r="R4974">
        <v>0</v>
      </c>
    </row>
    <row r="4975" spans="1:18" x14ac:dyDescent="0.25">
      <c r="A4975">
        <v>4974</v>
      </c>
      <c r="B4975" t="s">
        <v>4990</v>
      </c>
      <c r="C4975" t="s">
        <v>17</v>
      </c>
      <c r="D4975">
        <v>303.8</v>
      </c>
      <c r="E4975">
        <v>312.7</v>
      </c>
      <c r="F4975">
        <f t="shared" si="308"/>
        <v>8.8999999999999773</v>
      </c>
      <c r="G4975">
        <v>1461</v>
      </c>
      <c r="H4975">
        <f t="shared" si="309"/>
        <v>152.99556222982292</v>
      </c>
      <c r="I4975">
        <v>38.200000000000003</v>
      </c>
      <c r="J4975">
        <f t="shared" si="310"/>
        <v>5844.4304771792358</v>
      </c>
      <c r="K4975">
        <v>188</v>
      </c>
      <c r="L4975">
        <f t="shared" si="311"/>
        <v>7181.6</v>
      </c>
      <c r="M4975">
        <v>0</v>
      </c>
      <c r="N4975">
        <v>0</v>
      </c>
      <c r="O4975">
        <v>0</v>
      </c>
      <c r="P4975">
        <v>0</v>
      </c>
      <c r="Q4975">
        <v>0</v>
      </c>
      <c r="R4975">
        <v>0</v>
      </c>
    </row>
    <row r="4976" spans="1:18" x14ac:dyDescent="0.25">
      <c r="A4976">
        <v>4975</v>
      </c>
      <c r="B4976" t="s">
        <v>4991</v>
      </c>
      <c r="C4976" t="s">
        <v>17</v>
      </c>
      <c r="D4976">
        <v>303.8</v>
      </c>
      <c r="E4976">
        <v>312.7</v>
      </c>
      <c r="F4976">
        <f t="shared" si="308"/>
        <v>8.8999999999999773</v>
      </c>
      <c r="G4976">
        <v>1414</v>
      </c>
      <c r="H4976">
        <f t="shared" si="309"/>
        <v>148.0737337391989</v>
      </c>
      <c r="I4976">
        <v>41.7</v>
      </c>
      <c r="J4976">
        <f t="shared" si="310"/>
        <v>6174.6746969245942</v>
      </c>
      <c r="K4976">
        <v>190</v>
      </c>
      <c r="L4976">
        <f t="shared" si="311"/>
        <v>7923.0000000000009</v>
      </c>
      <c r="M4976">
        <v>0</v>
      </c>
      <c r="N4976">
        <v>0</v>
      </c>
      <c r="O4976">
        <v>0</v>
      </c>
      <c r="P4976">
        <v>0</v>
      </c>
      <c r="Q4976">
        <v>0</v>
      </c>
      <c r="R4976">
        <v>0</v>
      </c>
    </row>
    <row r="4977" spans="1:18" x14ac:dyDescent="0.25">
      <c r="A4977">
        <v>4976</v>
      </c>
      <c r="B4977" t="s">
        <v>4992</v>
      </c>
      <c r="C4977" t="s">
        <v>17</v>
      </c>
      <c r="D4977">
        <v>303.7</v>
      </c>
      <c r="E4977">
        <v>312.7</v>
      </c>
      <c r="F4977">
        <f t="shared" si="308"/>
        <v>9</v>
      </c>
      <c r="G4977">
        <v>1426</v>
      </c>
      <c r="H4977">
        <f t="shared" si="309"/>
        <v>149.33037080063482</v>
      </c>
      <c r="I4977">
        <v>45.5</v>
      </c>
      <c r="J4977">
        <f t="shared" si="310"/>
        <v>6794.5318714288842</v>
      </c>
      <c r="K4977">
        <v>192</v>
      </c>
      <c r="L4977">
        <f t="shared" si="311"/>
        <v>8736</v>
      </c>
      <c r="M4977">
        <v>0</v>
      </c>
      <c r="N4977">
        <v>0</v>
      </c>
      <c r="O4977">
        <v>0</v>
      </c>
      <c r="P4977">
        <v>0</v>
      </c>
      <c r="Q4977">
        <v>0</v>
      </c>
      <c r="R4977">
        <v>0</v>
      </c>
    </row>
    <row r="4978" spans="1:18" x14ac:dyDescent="0.25">
      <c r="A4978">
        <v>4977</v>
      </c>
      <c r="B4978" t="s">
        <v>4993</v>
      </c>
      <c r="C4978" t="s">
        <v>17</v>
      </c>
      <c r="D4978">
        <v>303.7</v>
      </c>
      <c r="E4978">
        <v>312.7</v>
      </c>
      <c r="F4978">
        <f t="shared" si="308"/>
        <v>9</v>
      </c>
      <c r="G4978">
        <v>1359</v>
      </c>
      <c r="H4978">
        <f t="shared" si="309"/>
        <v>142.31414720761762</v>
      </c>
      <c r="I4978">
        <v>56.8</v>
      </c>
      <c r="J4978">
        <f t="shared" si="310"/>
        <v>8083.4435613926807</v>
      </c>
      <c r="K4978">
        <v>194</v>
      </c>
      <c r="L4978">
        <f t="shared" si="311"/>
        <v>11019.199999999999</v>
      </c>
      <c r="M4978">
        <v>1</v>
      </c>
      <c r="N4978">
        <v>0</v>
      </c>
      <c r="O4978">
        <v>0</v>
      </c>
      <c r="P4978">
        <v>0</v>
      </c>
      <c r="Q4978">
        <v>1</v>
      </c>
      <c r="R4978">
        <v>0</v>
      </c>
    </row>
    <row r="4979" spans="1:18" x14ac:dyDescent="0.25">
      <c r="A4979">
        <v>4978</v>
      </c>
      <c r="B4979" t="s">
        <v>4994</v>
      </c>
      <c r="C4979" t="s">
        <v>17</v>
      </c>
      <c r="D4979">
        <v>303.7</v>
      </c>
      <c r="E4979">
        <v>312.7</v>
      </c>
      <c r="F4979">
        <f t="shared" si="308"/>
        <v>9</v>
      </c>
      <c r="G4979">
        <v>1540</v>
      </c>
      <c r="H4979">
        <f t="shared" si="309"/>
        <v>161.26842288427605</v>
      </c>
      <c r="I4979">
        <v>44.8</v>
      </c>
      <c r="J4979">
        <f t="shared" si="310"/>
        <v>7224.8253452155668</v>
      </c>
      <c r="K4979">
        <v>196</v>
      </c>
      <c r="L4979">
        <f t="shared" si="311"/>
        <v>8780.7999999999993</v>
      </c>
      <c r="M4979">
        <v>0</v>
      </c>
      <c r="N4979">
        <v>0</v>
      </c>
      <c r="O4979">
        <v>0</v>
      </c>
      <c r="P4979">
        <v>0</v>
      </c>
      <c r="Q4979">
        <v>0</v>
      </c>
      <c r="R4979">
        <v>0</v>
      </c>
    </row>
    <row r="4980" spans="1:18" x14ac:dyDescent="0.25">
      <c r="A4980">
        <v>4979</v>
      </c>
      <c r="B4980" t="s">
        <v>4995</v>
      </c>
      <c r="C4980" t="s">
        <v>17</v>
      </c>
      <c r="D4980">
        <v>303.60000000000002</v>
      </c>
      <c r="E4980">
        <v>312.7</v>
      </c>
      <c r="F4980">
        <f t="shared" si="308"/>
        <v>9.0999999999999659</v>
      </c>
      <c r="G4980">
        <v>1429</v>
      </c>
      <c r="H4980">
        <f t="shared" si="309"/>
        <v>149.64453006599382</v>
      </c>
      <c r="I4980">
        <v>47.7</v>
      </c>
      <c r="J4980">
        <f t="shared" si="310"/>
        <v>7138.0440841479058</v>
      </c>
      <c r="K4980">
        <v>198</v>
      </c>
      <c r="L4980">
        <f t="shared" si="311"/>
        <v>9444.6</v>
      </c>
      <c r="M4980">
        <v>0</v>
      </c>
      <c r="N4980">
        <v>0</v>
      </c>
      <c r="O4980">
        <v>0</v>
      </c>
      <c r="P4980">
        <v>0</v>
      </c>
      <c r="Q4980">
        <v>0</v>
      </c>
      <c r="R4980">
        <v>0</v>
      </c>
    </row>
    <row r="4981" spans="1:18" x14ac:dyDescent="0.25">
      <c r="A4981">
        <v>4980</v>
      </c>
      <c r="B4981" t="s">
        <v>4996</v>
      </c>
      <c r="C4981" t="s">
        <v>15</v>
      </c>
      <c r="D4981">
        <v>303.7</v>
      </c>
      <c r="E4981">
        <v>312.7</v>
      </c>
      <c r="F4981">
        <f t="shared" si="308"/>
        <v>9</v>
      </c>
      <c r="G4981">
        <v>1612</v>
      </c>
      <c r="H4981">
        <f t="shared" si="309"/>
        <v>168.80824525289154</v>
      </c>
      <c r="I4981">
        <v>36.299999999999997</v>
      </c>
      <c r="J4981">
        <f t="shared" si="310"/>
        <v>6127.7393026799627</v>
      </c>
      <c r="K4981">
        <v>200</v>
      </c>
      <c r="L4981">
        <f t="shared" si="311"/>
        <v>7259.9999999999991</v>
      </c>
      <c r="M4981">
        <v>0</v>
      </c>
      <c r="N4981">
        <v>0</v>
      </c>
      <c r="O4981">
        <v>0</v>
      </c>
      <c r="P4981">
        <v>0</v>
      </c>
      <c r="Q4981">
        <v>0</v>
      </c>
      <c r="R4981">
        <v>0</v>
      </c>
    </row>
    <row r="4982" spans="1:18" x14ac:dyDescent="0.25">
      <c r="A4982">
        <v>4981</v>
      </c>
      <c r="B4982" t="s">
        <v>4997</v>
      </c>
      <c r="C4982" t="s">
        <v>15</v>
      </c>
      <c r="D4982">
        <v>303.7</v>
      </c>
      <c r="E4982">
        <v>312.8</v>
      </c>
      <c r="F4982">
        <f t="shared" si="308"/>
        <v>9.1000000000000227</v>
      </c>
      <c r="G4982">
        <v>1685</v>
      </c>
      <c r="H4982">
        <f t="shared" si="309"/>
        <v>176.45278737662673</v>
      </c>
      <c r="I4982">
        <v>31.8</v>
      </c>
      <c r="J4982">
        <f t="shared" si="310"/>
        <v>5611.1986385767304</v>
      </c>
      <c r="K4982">
        <v>203</v>
      </c>
      <c r="L4982">
        <f t="shared" si="311"/>
        <v>6455.4000000000005</v>
      </c>
      <c r="M4982">
        <v>0</v>
      </c>
      <c r="N4982">
        <v>0</v>
      </c>
      <c r="O4982">
        <v>0</v>
      </c>
      <c r="P4982">
        <v>0</v>
      </c>
      <c r="Q4982">
        <v>0</v>
      </c>
      <c r="R4982">
        <v>0</v>
      </c>
    </row>
    <row r="4983" spans="1:18" x14ac:dyDescent="0.25">
      <c r="A4983">
        <v>4982</v>
      </c>
      <c r="B4983" t="s">
        <v>4998</v>
      </c>
      <c r="C4983" t="s">
        <v>15</v>
      </c>
      <c r="D4983">
        <v>303.7</v>
      </c>
      <c r="E4983">
        <v>312.8</v>
      </c>
      <c r="F4983">
        <f t="shared" si="308"/>
        <v>9.1000000000000227</v>
      </c>
      <c r="G4983">
        <v>1558</v>
      </c>
      <c r="H4983">
        <f t="shared" si="309"/>
        <v>163.15337847642994</v>
      </c>
      <c r="I4983">
        <v>37.700000000000003</v>
      </c>
      <c r="J4983">
        <f t="shared" si="310"/>
        <v>6150.8823685614088</v>
      </c>
      <c r="K4983">
        <v>206</v>
      </c>
      <c r="L4983">
        <f t="shared" si="311"/>
        <v>7766.2000000000007</v>
      </c>
      <c r="M4983">
        <v>0</v>
      </c>
      <c r="N4983">
        <v>0</v>
      </c>
      <c r="O4983">
        <v>0</v>
      </c>
      <c r="P4983">
        <v>0</v>
      </c>
      <c r="Q4983">
        <v>0</v>
      </c>
      <c r="R4983">
        <v>0</v>
      </c>
    </row>
    <row r="4984" spans="1:18" x14ac:dyDescent="0.25">
      <c r="A4984">
        <v>4983</v>
      </c>
      <c r="B4984" t="s">
        <v>4999</v>
      </c>
      <c r="C4984" t="s">
        <v>17</v>
      </c>
      <c r="D4984">
        <v>303.7</v>
      </c>
      <c r="E4984">
        <v>313</v>
      </c>
      <c r="F4984">
        <f t="shared" si="308"/>
        <v>9.3000000000000114</v>
      </c>
      <c r="G4984">
        <v>1811</v>
      </c>
      <c r="H4984">
        <f t="shared" si="309"/>
        <v>189.64747652170385</v>
      </c>
      <c r="I4984">
        <v>24.3</v>
      </c>
      <c r="J4984">
        <f t="shared" si="310"/>
        <v>4608.4336794774035</v>
      </c>
      <c r="K4984">
        <v>209</v>
      </c>
      <c r="L4984">
        <f t="shared" si="311"/>
        <v>5078.7</v>
      </c>
      <c r="M4984">
        <v>0</v>
      </c>
      <c r="N4984">
        <v>0</v>
      </c>
      <c r="O4984">
        <v>0</v>
      </c>
      <c r="P4984">
        <v>0</v>
      </c>
      <c r="Q4984">
        <v>0</v>
      </c>
      <c r="R4984">
        <v>0</v>
      </c>
    </row>
    <row r="4985" spans="1:18" x14ac:dyDescent="0.25">
      <c r="A4985">
        <v>4984</v>
      </c>
      <c r="B4985" t="s">
        <v>5000</v>
      </c>
      <c r="C4985" t="s">
        <v>17</v>
      </c>
      <c r="D4985">
        <v>303.8</v>
      </c>
      <c r="E4985">
        <v>313.10000000000002</v>
      </c>
      <c r="F4985">
        <f t="shared" si="308"/>
        <v>9.3000000000000114</v>
      </c>
      <c r="G4985">
        <v>1869</v>
      </c>
      <c r="H4985">
        <f t="shared" si="309"/>
        <v>195.72122231864412</v>
      </c>
      <c r="I4985">
        <v>25.8</v>
      </c>
      <c r="J4985">
        <f t="shared" si="310"/>
        <v>5049.6075358210182</v>
      </c>
      <c r="K4985">
        <v>211</v>
      </c>
      <c r="L4985">
        <f t="shared" si="311"/>
        <v>5443.8</v>
      </c>
      <c r="M4985">
        <v>0</v>
      </c>
      <c r="N4985">
        <v>0</v>
      </c>
      <c r="O4985">
        <v>0</v>
      </c>
      <c r="P4985">
        <v>0</v>
      </c>
      <c r="Q4985">
        <v>0</v>
      </c>
      <c r="R4985">
        <v>0</v>
      </c>
    </row>
    <row r="4986" spans="1:18" x14ac:dyDescent="0.25">
      <c r="A4986">
        <v>4985</v>
      </c>
      <c r="B4986" t="s">
        <v>5001</v>
      </c>
      <c r="C4986" t="s">
        <v>17</v>
      </c>
      <c r="D4986">
        <v>303.8</v>
      </c>
      <c r="E4986">
        <v>313.10000000000002</v>
      </c>
      <c r="F4986">
        <f t="shared" si="308"/>
        <v>9.3000000000000114</v>
      </c>
      <c r="G4986">
        <v>1256</v>
      </c>
      <c r="H4986">
        <f t="shared" si="309"/>
        <v>131.52801243029268</v>
      </c>
      <c r="I4986">
        <v>58.7</v>
      </c>
      <c r="J4986">
        <f t="shared" si="310"/>
        <v>7720.6943296581803</v>
      </c>
      <c r="K4986">
        <v>213</v>
      </c>
      <c r="L4986">
        <f t="shared" si="311"/>
        <v>12503.1</v>
      </c>
      <c r="M4986">
        <v>1</v>
      </c>
      <c r="N4986">
        <v>0</v>
      </c>
      <c r="O4986">
        <v>0</v>
      </c>
      <c r="P4986">
        <v>0</v>
      </c>
      <c r="Q4986">
        <v>1</v>
      </c>
      <c r="R4986">
        <v>0</v>
      </c>
    </row>
    <row r="4987" spans="1:18" x14ac:dyDescent="0.25">
      <c r="A4987">
        <v>4986</v>
      </c>
      <c r="B4987" t="s">
        <v>5002</v>
      </c>
      <c r="C4987" t="s">
        <v>15</v>
      </c>
      <c r="D4987">
        <v>303.8</v>
      </c>
      <c r="E4987">
        <v>313</v>
      </c>
      <c r="F4987">
        <f t="shared" si="308"/>
        <v>9.1999999999999886</v>
      </c>
      <c r="G4987">
        <v>1789</v>
      </c>
      <c r="H4987">
        <f t="shared" si="309"/>
        <v>187.34364190907132</v>
      </c>
      <c r="I4987">
        <v>23.5</v>
      </c>
      <c r="J4987">
        <f t="shared" si="310"/>
        <v>4402.5755848631761</v>
      </c>
      <c r="K4987">
        <v>215</v>
      </c>
      <c r="L4987">
        <f t="shared" si="311"/>
        <v>5052.5</v>
      </c>
      <c r="M4987">
        <v>0</v>
      </c>
      <c r="N4987">
        <v>0</v>
      </c>
      <c r="O4987">
        <v>0</v>
      </c>
      <c r="P4987">
        <v>0</v>
      </c>
      <c r="Q4987">
        <v>0</v>
      </c>
      <c r="R4987">
        <v>0</v>
      </c>
    </row>
    <row r="4988" spans="1:18" x14ac:dyDescent="0.25">
      <c r="A4988">
        <v>4987</v>
      </c>
      <c r="B4988" t="s">
        <v>5003</v>
      </c>
      <c r="C4988" t="s">
        <v>17</v>
      </c>
      <c r="D4988">
        <v>303.7</v>
      </c>
      <c r="E4988">
        <v>312.89999999999998</v>
      </c>
      <c r="F4988">
        <f t="shared" si="308"/>
        <v>9.1999999999999886</v>
      </c>
      <c r="G4988">
        <v>1502</v>
      </c>
      <c r="H4988">
        <f t="shared" si="309"/>
        <v>157.28907218972896</v>
      </c>
      <c r="I4988">
        <v>40.5</v>
      </c>
      <c r="J4988">
        <f t="shared" si="310"/>
        <v>6370.2074236840226</v>
      </c>
      <c r="K4988">
        <v>0</v>
      </c>
      <c r="L4988">
        <f t="shared" si="311"/>
        <v>0</v>
      </c>
      <c r="M4988">
        <v>0</v>
      </c>
      <c r="N4988">
        <v>0</v>
      </c>
      <c r="O4988">
        <v>0</v>
      </c>
      <c r="P4988">
        <v>0</v>
      </c>
      <c r="Q4988">
        <v>0</v>
      </c>
      <c r="R4988">
        <v>0</v>
      </c>
    </row>
    <row r="4989" spans="1:18" x14ac:dyDescent="0.25">
      <c r="A4989">
        <v>4988</v>
      </c>
      <c r="B4989" t="s">
        <v>5004</v>
      </c>
      <c r="C4989" t="s">
        <v>15</v>
      </c>
      <c r="D4989">
        <v>303.7</v>
      </c>
      <c r="E4989">
        <v>313</v>
      </c>
      <c r="F4989">
        <f t="shared" si="308"/>
        <v>9.3000000000000114</v>
      </c>
      <c r="G4989">
        <v>1303</v>
      </c>
      <c r="H4989">
        <f t="shared" si="309"/>
        <v>136.44984092091667</v>
      </c>
      <c r="I4989">
        <v>54.4</v>
      </c>
      <c r="J4989">
        <f t="shared" si="310"/>
        <v>7422.871346097867</v>
      </c>
      <c r="K4989">
        <v>2</v>
      </c>
      <c r="L4989">
        <f t="shared" si="311"/>
        <v>108.8</v>
      </c>
      <c r="M4989">
        <v>0</v>
      </c>
      <c r="N4989">
        <v>0</v>
      </c>
      <c r="O4989">
        <v>0</v>
      </c>
      <c r="P4989">
        <v>0</v>
      </c>
      <c r="Q4989">
        <v>0</v>
      </c>
      <c r="R4989">
        <v>0</v>
      </c>
    </row>
    <row r="4990" spans="1:18" x14ac:dyDescent="0.25">
      <c r="A4990">
        <v>4989</v>
      </c>
      <c r="B4990" t="s">
        <v>5005</v>
      </c>
      <c r="C4990" t="s">
        <v>17</v>
      </c>
      <c r="D4990">
        <v>303.8</v>
      </c>
      <c r="E4990">
        <v>313.10000000000002</v>
      </c>
      <c r="F4990">
        <f t="shared" si="308"/>
        <v>9.3000000000000114</v>
      </c>
      <c r="G4990">
        <v>2497</v>
      </c>
      <c r="H4990">
        <f t="shared" si="309"/>
        <v>261.48522853379046</v>
      </c>
      <c r="I4990">
        <v>13</v>
      </c>
      <c r="J4990">
        <f t="shared" si="310"/>
        <v>3399.3079709392759</v>
      </c>
      <c r="K4990">
        <v>5</v>
      </c>
      <c r="L4990">
        <f t="shared" si="311"/>
        <v>65</v>
      </c>
      <c r="M4990">
        <v>1</v>
      </c>
      <c r="N4990">
        <v>0</v>
      </c>
      <c r="O4990">
        <v>0</v>
      </c>
      <c r="P4990">
        <v>1</v>
      </c>
      <c r="Q4990">
        <v>0</v>
      </c>
      <c r="R4990">
        <v>0</v>
      </c>
    </row>
    <row r="4991" spans="1:18" x14ac:dyDescent="0.25">
      <c r="A4991">
        <v>4990</v>
      </c>
      <c r="B4991" t="s">
        <v>5006</v>
      </c>
      <c r="C4991" t="s">
        <v>17</v>
      </c>
      <c r="D4991">
        <v>303.89999999999998</v>
      </c>
      <c r="E4991">
        <v>313.2</v>
      </c>
      <c r="F4991">
        <f t="shared" si="308"/>
        <v>9.3000000000000114</v>
      </c>
      <c r="G4991">
        <v>1499</v>
      </c>
      <c r="H4991">
        <f t="shared" si="309"/>
        <v>156.97491292436999</v>
      </c>
      <c r="I4991">
        <v>37.4</v>
      </c>
      <c r="J4991">
        <f t="shared" si="310"/>
        <v>5870.8617433714371</v>
      </c>
      <c r="K4991">
        <v>7</v>
      </c>
      <c r="L4991">
        <f t="shared" si="311"/>
        <v>261.8</v>
      </c>
      <c r="M4991">
        <v>0</v>
      </c>
      <c r="N4991">
        <v>0</v>
      </c>
      <c r="O4991">
        <v>0</v>
      </c>
      <c r="P4991">
        <v>0</v>
      </c>
      <c r="Q4991">
        <v>0</v>
      </c>
      <c r="R4991">
        <v>0</v>
      </c>
    </row>
    <row r="4992" spans="1:18" x14ac:dyDescent="0.25">
      <c r="A4992">
        <v>4991</v>
      </c>
      <c r="B4992" t="s">
        <v>5007</v>
      </c>
      <c r="C4992" t="s">
        <v>17</v>
      </c>
      <c r="D4992">
        <v>303.89999999999998</v>
      </c>
      <c r="E4992">
        <v>313.2</v>
      </c>
      <c r="F4992">
        <f t="shared" si="308"/>
        <v>9.3000000000000114</v>
      </c>
      <c r="G4992">
        <v>1393</v>
      </c>
      <c r="H4992">
        <f t="shared" si="309"/>
        <v>145.87461888168608</v>
      </c>
      <c r="I4992">
        <v>46.5</v>
      </c>
      <c r="J4992">
        <f t="shared" si="310"/>
        <v>6783.1697779984024</v>
      </c>
      <c r="K4992">
        <v>9</v>
      </c>
      <c r="L4992">
        <f t="shared" si="311"/>
        <v>418.5</v>
      </c>
      <c r="M4992">
        <v>0</v>
      </c>
      <c r="N4992">
        <v>0</v>
      </c>
      <c r="O4992">
        <v>0</v>
      </c>
      <c r="P4992">
        <v>0</v>
      </c>
      <c r="Q4992">
        <v>0</v>
      </c>
      <c r="R4992">
        <v>0</v>
      </c>
    </row>
    <row r="4993" spans="1:18" x14ac:dyDescent="0.25">
      <c r="A4993">
        <v>4992</v>
      </c>
      <c r="B4993" t="s">
        <v>5008</v>
      </c>
      <c r="C4993" t="s">
        <v>15</v>
      </c>
      <c r="D4993">
        <v>303.89999999999998</v>
      </c>
      <c r="E4993">
        <v>313</v>
      </c>
      <c r="F4993">
        <f t="shared" si="308"/>
        <v>9.1000000000000227</v>
      </c>
      <c r="G4993">
        <v>1475</v>
      </c>
      <c r="H4993">
        <f t="shared" si="309"/>
        <v>154.46163880149817</v>
      </c>
      <c r="I4993">
        <v>41</v>
      </c>
      <c r="J4993">
        <f t="shared" si="310"/>
        <v>6332.9271908614246</v>
      </c>
      <c r="K4993">
        <v>11</v>
      </c>
      <c r="L4993">
        <f t="shared" si="311"/>
        <v>451</v>
      </c>
      <c r="M4993">
        <v>0</v>
      </c>
      <c r="N4993">
        <v>0</v>
      </c>
      <c r="O4993">
        <v>0</v>
      </c>
      <c r="P4993">
        <v>0</v>
      </c>
      <c r="Q4993">
        <v>0</v>
      </c>
      <c r="R4993">
        <v>0</v>
      </c>
    </row>
    <row r="4994" spans="1:18" x14ac:dyDescent="0.25">
      <c r="A4994">
        <v>4993</v>
      </c>
      <c r="B4994" t="s">
        <v>5009</v>
      </c>
      <c r="C4994" t="s">
        <v>17</v>
      </c>
      <c r="D4994">
        <v>303.8</v>
      </c>
      <c r="E4994">
        <v>312.89999999999998</v>
      </c>
      <c r="F4994">
        <f t="shared" si="308"/>
        <v>9.0999999999999659</v>
      </c>
      <c r="G4994">
        <v>1573</v>
      </c>
      <c r="H4994">
        <f t="shared" si="309"/>
        <v>164.72417480322483</v>
      </c>
      <c r="I4994">
        <v>34.6</v>
      </c>
      <c r="J4994">
        <f t="shared" si="310"/>
        <v>5699.4564481915795</v>
      </c>
      <c r="K4994">
        <v>14</v>
      </c>
      <c r="L4994">
        <f t="shared" si="311"/>
        <v>484.40000000000003</v>
      </c>
      <c r="M4994">
        <v>0</v>
      </c>
      <c r="N4994">
        <v>0</v>
      </c>
      <c r="O4994">
        <v>0</v>
      </c>
      <c r="P4994">
        <v>0</v>
      </c>
      <c r="Q4994">
        <v>0</v>
      </c>
      <c r="R4994">
        <v>0</v>
      </c>
    </row>
    <row r="4995" spans="1:18" x14ac:dyDescent="0.25">
      <c r="A4995">
        <v>4994</v>
      </c>
      <c r="B4995" t="s">
        <v>5010</v>
      </c>
      <c r="C4995" t="s">
        <v>17</v>
      </c>
      <c r="D4995">
        <v>303.8</v>
      </c>
      <c r="E4995">
        <v>312.89999999999998</v>
      </c>
      <c r="F4995">
        <f t="shared" ref="F4995:F5058" si="312">E4995-D4995</f>
        <v>9.0999999999999659</v>
      </c>
      <c r="G4995">
        <v>1819</v>
      </c>
      <c r="H4995">
        <f t="shared" ref="H4995:H5058" si="313">G4995* 2 * PI() / 60</f>
        <v>190.48523456266111</v>
      </c>
      <c r="I4995">
        <v>23.7</v>
      </c>
      <c r="J4995">
        <f t="shared" ref="J4995:J5058" si="314">H4995*I4995</f>
        <v>4514.5000591350681</v>
      </c>
      <c r="K4995">
        <v>16</v>
      </c>
      <c r="L4995">
        <f t="shared" ref="L4995:L5058" si="315">I4995*K4995</f>
        <v>379.2</v>
      </c>
      <c r="M4995">
        <v>0</v>
      </c>
      <c r="N4995">
        <v>0</v>
      </c>
      <c r="O4995">
        <v>0</v>
      </c>
      <c r="P4995">
        <v>0</v>
      </c>
      <c r="Q4995">
        <v>0</v>
      </c>
      <c r="R4995">
        <v>0</v>
      </c>
    </row>
    <row r="4996" spans="1:18" x14ac:dyDescent="0.25">
      <c r="A4996">
        <v>4995</v>
      </c>
      <c r="B4996" t="s">
        <v>5011</v>
      </c>
      <c r="C4996" t="s">
        <v>15</v>
      </c>
      <c r="D4996">
        <v>303.5</v>
      </c>
      <c r="E4996">
        <v>312.60000000000002</v>
      </c>
      <c r="F4996">
        <f t="shared" si="312"/>
        <v>9.1000000000000227</v>
      </c>
      <c r="G4996">
        <v>1642</v>
      </c>
      <c r="H4996">
        <f t="shared" si="313"/>
        <v>171.94983790648132</v>
      </c>
      <c r="I4996">
        <v>29.4</v>
      </c>
      <c r="J4996">
        <f t="shared" si="314"/>
        <v>5055.3252344505509</v>
      </c>
      <c r="K4996">
        <v>18</v>
      </c>
      <c r="L4996">
        <f t="shared" si="315"/>
        <v>529.19999999999993</v>
      </c>
      <c r="M4996">
        <v>0</v>
      </c>
      <c r="N4996">
        <v>0</v>
      </c>
      <c r="O4996">
        <v>0</v>
      </c>
      <c r="P4996">
        <v>0</v>
      </c>
      <c r="Q4996">
        <v>0</v>
      </c>
      <c r="R4996">
        <v>0</v>
      </c>
    </row>
    <row r="4997" spans="1:18" x14ac:dyDescent="0.25">
      <c r="A4997">
        <v>4996</v>
      </c>
      <c r="B4997" t="s">
        <v>5012</v>
      </c>
      <c r="C4997" t="s">
        <v>17</v>
      </c>
      <c r="D4997">
        <v>303.60000000000002</v>
      </c>
      <c r="E4997">
        <v>312.60000000000002</v>
      </c>
      <c r="F4997">
        <f t="shared" si="312"/>
        <v>9</v>
      </c>
      <c r="G4997">
        <v>1540</v>
      </c>
      <c r="H4997">
        <f t="shared" si="313"/>
        <v>161.26842288427605</v>
      </c>
      <c r="I4997">
        <v>39.799999999999997</v>
      </c>
      <c r="J4997">
        <f t="shared" si="314"/>
        <v>6418.4832307941861</v>
      </c>
      <c r="K4997">
        <v>21</v>
      </c>
      <c r="L4997">
        <f t="shared" si="315"/>
        <v>835.8</v>
      </c>
      <c r="M4997">
        <v>0</v>
      </c>
      <c r="N4997">
        <v>0</v>
      </c>
      <c r="O4997">
        <v>0</v>
      </c>
      <c r="P4997">
        <v>0</v>
      </c>
      <c r="Q4997">
        <v>0</v>
      </c>
      <c r="R4997">
        <v>0</v>
      </c>
    </row>
    <row r="4998" spans="1:18" x14ac:dyDescent="0.25">
      <c r="A4998">
        <v>4997</v>
      </c>
      <c r="B4998" t="s">
        <v>5013</v>
      </c>
      <c r="C4998" t="s">
        <v>15</v>
      </c>
      <c r="D4998">
        <v>303.60000000000002</v>
      </c>
      <c r="E4998">
        <v>312.8</v>
      </c>
      <c r="F4998">
        <f t="shared" si="312"/>
        <v>9.1999999999999886</v>
      </c>
      <c r="G4998">
        <v>1400</v>
      </c>
      <c r="H4998">
        <f t="shared" si="313"/>
        <v>146.60765716752366</v>
      </c>
      <c r="I4998">
        <v>43.2</v>
      </c>
      <c r="J4998">
        <f t="shared" si="314"/>
        <v>6333.4507896370224</v>
      </c>
      <c r="K4998">
        <v>23</v>
      </c>
      <c r="L4998">
        <f t="shared" si="315"/>
        <v>993.6</v>
      </c>
      <c r="M4998">
        <v>0</v>
      </c>
      <c r="N4998">
        <v>0</v>
      </c>
      <c r="O4998">
        <v>0</v>
      </c>
      <c r="P4998">
        <v>0</v>
      </c>
      <c r="Q4998">
        <v>0</v>
      </c>
      <c r="R4998">
        <v>0</v>
      </c>
    </row>
    <row r="4999" spans="1:18" x14ac:dyDescent="0.25">
      <c r="A4999">
        <v>4998</v>
      </c>
      <c r="B4999" t="s">
        <v>5014</v>
      </c>
      <c r="C4999" t="s">
        <v>15</v>
      </c>
      <c r="D4999">
        <v>303.60000000000002</v>
      </c>
      <c r="E4999">
        <v>312.8</v>
      </c>
      <c r="F4999">
        <f t="shared" si="312"/>
        <v>9.1999999999999886</v>
      </c>
      <c r="G4999">
        <v>2659</v>
      </c>
      <c r="H4999">
        <f t="shared" si="313"/>
        <v>278.44982886317536</v>
      </c>
      <c r="I4999">
        <v>11.4</v>
      </c>
      <c r="J4999">
        <f t="shared" si="314"/>
        <v>3174.3280490401989</v>
      </c>
      <c r="K4999">
        <v>26</v>
      </c>
      <c r="L4999">
        <f t="shared" si="315"/>
        <v>296.40000000000003</v>
      </c>
      <c r="M4999">
        <v>1</v>
      </c>
      <c r="N4999">
        <v>0</v>
      </c>
      <c r="O4999">
        <v>0</v>
      </c>
      <c r="P4999">
        <v>1</v>
      </c>
      <c r="Q4999">
        <v>0</v>
      </c>
      <c r="R4999">
        <v>0</v>
      </c>
    </row>
    <row r="5000" spans="1:18" x14ac:dyDescent="0.25">
      <c r="A5000">
        <v>4999</v>
      </c>
      <c r="B5000" t="s">
        <v>5015</v>
      </c>
      <c r="C5000" t="s">
        <v>15</v>
      </c>
      <c r="D5000">
        <v>303.60000000000002</v>
      </c>
      <c r="E5000">
        <v>312.8</v>
      </c>
      <c r="F5000">
        <f t="shared" si="312"/>
        <v>9.1999999999999886</v>
      </c>
      <c r="G5000">
        <v>1825</v>
      </c>
      <c r="H5000">
        <f t="shared" si="313"/>
        <v>191.11355309337907</v>
      </c>
      <c r="I5000">
        <v>25.2</v>
      </c>
      <c r="J5000">
        <f t="shared" si="314"/>
        <v>4816.0615379531528</v>
      </c>
      <c r="K5000">
        <v>29</v>
      </c>
      <c r="L5000">
        <f t="shared" si="315"/>
        <v>730.8</v>
      </c>
      <c r="M5000">
        <v>0</v>
      </c>
      <c r="N5000">
        <v>0</v>
      </c>
      <c r="O5000">
        <v>0</v>
      </c>
      <c r="P5000">
        <v>0</v>
      </c>
      <c r="Q5000">
        <v>0</v>
      </c>
      <c r="R5000">
        <v>0</v>
      </c>
    </row>
    <row r="5001" spans="1:18" x14ac:dyDescent="0.25">
      <c r="A5001">
        <v>5000</v>
      </c>
      <c r="B5001" t="s">
        <v>5016</v>
      </c>
      <c r="C5001" t="s">
        <v>15</v>
      </c>
      <c r="D5001">
        <v>303.7</v>
      </c>
      <c r="E5001">
        <v>312.89999999999998</v>
      </c>
      <c r="F5001">
        <f t="shared" si="312"/>
        <v>9.1999999999999886</v>
      </c>
      <c r="G5001">
        <v>1532</v>
      </c>
      <c r="H5001">
        <f t="shared" si="313"/>
        <v>160.43066484331877</v>
      </c>
      <c r="I5001">
        <v>41.3</v>
      </c>
      <c r="J5001">
        <f t="shared" si="314"/>
        <v>6625.7864580290643</v>
      </c>
      <c r="K5001">
        <v>32</v>
      </c>
      <c r="L5001">
        <f t="shared" si="315"/>
        <v>1321.6</v>
      </c>
      <c r="M5001">
        <v>0</v>
      </c>
      <c r="N5001">
        <v>0</v>
      </c>
      <c r="O5001">
        <v>0</v>
      </c>
      <c r="P5001">
        <v>0</v>
      </c>
      <c r="Q5001">
        <v>0</v>
      </c>
      <c r="R5001">
        <v>0</v>
      </c>
    </row>
    <row r="5002" spans="1:18" x14ac:dyDescent="0.25">
      <c r="A5002">
        <v>5001</v>
      </c>
      <c r="B5002" t="s">
        <v>5017</v>
      </c>
      <c r="C5002" t="s">
        <v>17</v>
      </c>
      <c r="D5002">
        <v>303.7</v>
      </c>
      <c r="E5002">
        <v>312.8</v>
      </c>
      <c r="F5002">
        <f t="shared" si="312"/>
        <v>9.1000000000000227</v>
      </c>
      <c r="G5002">
        <v>1832</v>
      </c>
      <c r="H5002">
        <f t="shared" si="313"/>
        <v>191.84659137921668</v>
      </c>
      <c r="I5002">
        <v>23.6</v>
      </c>
      <c r="J5002">
        <f t="shared" si="314"/>
        <v>4527.5795565495137</v>
      </c>
      <c r="K5002">
        <v>35</v>
      </c>
      <c r="L5002">
        <f t="shared" si="315"/>
        <v>826</v>
      </c>
      <c r="M5002">
        <v>0</v>
      </c>
      <c r="N5002">
        <v>0</v>
      </c>
      <c r="O5002">
        <v>0</v>
      </c>
      <c r="P5002">
        <v>0</v>
      </c>
      <c r="Q5002">
        <v>0</v>
      </c>
      <c r="R5002">
        <v>0</v>
      </c>
    </row>
    <row r="5003" spans="1:18" x14ac:dyDescent="0.25">
      <c r="A5003">
        <v>5002</v>
      </c>
      <c r="B5003" t="s">
        <v>5018</v>
      </c>
      <c r="C5003" t="s">
        <v>15</v>
      </c>
      <c r="D5003">
        <v>303.60000000000002</v>
      </c>
      <c r="E5003">
        <v>312.7</v>
      </c>
      <c r="F5003">
        <f t="shared" si="312"/>
        <v>9.0999999999999659</v>
      </c>
      <c r="G5003">
        <v>2174</v>
      </c>
      <c r="H5003">
        <f t="shared" si="313"/>
        <v>227.66074763014032</v>
      </c>
      <c r="I5003">
        <v>17.600000000000001</v>
      </c>
      <c r="J5003">
        <f t="shared" si="314"/>
        <v>4006.8291582904699</v>
      </c>
      <c r="K5003">
        <v>37</v>
      </c>
      <c r="L5003">
        <f t="shared" si="315"/>
        <v>651.20000000000005</v>
      </c>
      <c r="M5003">
        <v>0</v>
      </c>
      <c r="N5003">
        <v>0</v>
      </c>
      <c r="O5003">
        <v>0</v>
      </c>
      <c r="P5003">
        <v>0</v>
      </c>
      <c r="Q5003">
        <v>0</v>
      </c>
      <c r="R5003">
        <v>0</v>
      </c>
    </row>
    <row r="5004" spans="1:18" x14ac:dyDescent="0.25">
      <c r="A5004">
        <v>5003</v>
      </c>
      <c r="B5004" t="s">
        <v>5019</v>
      </c>
      <c r="C5004" t="s">
        <v>17</v>
      </c>
      <c r="D5004">
        <v>303.7</v>
      </c>
      <c r="E5004">
        <v>312.8</v>
      </c>
      <c r="F5004">
        <f t="shared" si="312"/>
        <v>9.1000000000000227</v>
      </c>
      <c r="G5004">
        <v>1627</v>
      </c>
      <c r="H5004">
        <f t="shared" si="313"/>
        <v>170.37904157968646</v>
      </c>
      <c r="I5004">
        <v>31.7</v>
      </c>
      <c r="J5004">
        <f t="shared" si="314"/>
        <v>5401.0156180760605</v>
      </c>
      <c r="K5004">
        <v>40</v>
      </c>
      <c r="L5004">
        <f t="shared" si="315"/>
        <v>1268</v>
      </c>
      <c r="M5004">
        <v>0</v>
      </c>
      <c r="N5004">
        <v>0</v>
      </c>
      <c r="O5004">
        <v>0</v>
      </c>
      <c r="P5004">
        <v>0</v>
      </c>
      <c r="Q5004">
        <v>0</v>
      </c>
      <c r="R5004">
        <v>0</v>
      </c>
    </row>
    <row r="5005" spans="1:18" x14ac:dyDescent="0.25">
      <c r="A5005">
        <v>5004</v>
      </c>
      <c r="B5005" t="s">
        <v>5020</v>
      </c>
      <c r="C5005" t="s">
        <v>17</v>
      </c>
      <c r="D5005">
        <v>303.7</v>
      </c>
      <c r="E5005">
        <v>312.8</v>
      </c>
      <c r="F5005">
        <f t="shared" si="312"/>
        <v>9.1000000000000227</v>
      </c>
      <c r="G5005">
        <v>1437</v>
      </c>
      <c r="H5005">
        <f t="shared" si="313"/>
        <v>150.4822881069511</v>
      </c>
      <c r="I5005">
        <v>51.3</v>
      </c>
      <c r="J5005">
        <f t="shared" si="314"/>
        <v>7719.7413798865909</v>
      </c>
      <c r="K5005">
        <v>42</v>
      </c>
      <c r="L5005">
        <f t="shared" si="315"/>
        <v>2154.6</v>
      </c>
      <c r="M5005">
        <v>0</v>
      </c>
      <c r="N5005">
        <v>0</v>
      </c>
      <c r="O5005">
        <v>0</v>
      </c>
      <c r="P5005">
        <v>0</v>
      </c>
      <c r="Q5005">
        <v>0</v>
      </c>
      <c r="R5005">
        <v>0</v>
      </c>
    </row>
    <row r="5006" spans="1:18" x14ac:dyDescent="0.25">
      <c r="A5006">
        <v>5005</v>
      </c>
      <c r="B5006" t="s">
        <v>5021</v>
      </c>
      <c r="C5006" t="s">
        <v>17</v>
      </c>
      <c r="D5006">
        <v>303.7</v>
      </c>
      <c r="E5006">
        <v>312.8</v>
      </c>
      <c r="F5006">
        <f t="shared" si="312"/>
        <v>9.1000000000000227</v>
      </c>
      <c r="G5006">
        <v>1364</v>
      </c>
      <c r="H5006">
        <f t="shared" si="313"/>
        <v>142.83774598321591</v>
      </c>
      <c r="I5006">
        <v>46.3</v>
      </c>
      <c r="J5006">
        <f t="shared" si="314"/>
        <v>6613.3876390228961</v>
      </c>
      <c r="K5006">
        <v>44</v>
      </c>
      <c r="L5006">
        <f t="shared" si="315"/>
        <v>2037.1999999999998</v>
      </c>
      <c r="M5006">
        <v>0</v>
      </c>
      <c r="N5006">
        <v>0</v>
      </c>
      <c r="O5006">
        <v>0</v>
      </c>
      <c r="P5006">
        <v>0</v>
      </c>
      <c r="Q5006">
        <v>0</v>
      </c>
      <c r="R5006">
        <v>0</v>
      </c>
    </row>
    <row r="5007" spans="1:18" x14ac:dyDescent="0.25">
      <c r="A5007">
        <v>5006</v>
      </c>
      <c r="B5007" t="s">
        <v>5022</v>
      </c>
      <c r="C5007" t="s">
        <v>15</v>
      </c>
      <c r="D5007">
        <v>303.7</v>
      </c>
      <c r="E5007">
        <v>312.89999999999998</v>
      </c>
      <c r="F5007">
        <f t="shared" si="312"/>
        <v>9.1999999999999886</v>
      </c>
      <c r="G5007">
        <v>1444</v>
      </c>
      <c r="H5007">
        <f t="shared" si="313"/>
        <v>151.21532639278868</v>
      </c>
      <c r="I5007">
        <v>52.7</v>
      </c>
      <c r="J5007">
        <f t="shared" si="314"/>
        <v>7969.0477008999642</v>
      </c>
      <c r="K5007">
        <v>46</v>
      </c>
      <c r="L5007">
        <f t="shared" si="315"/>
        <v>2424.2000000000003</v>
      </c>
      <c r="M5007">
        <v>0</v>
      </c>
      <c r="N5007">
        <v>0</v>
      </c>
      <c r="O5007">
        <v>0</v>
      </c>
      <c r="P5007">
        <v>0</v>
      </c>
      <c r="Q5007">
        <v>0</v>
      </c>
      <c r="R5007">
        <v>0</v>
      </c>
    </row>
    <row r="5008" spans="1:18" x14ac:dyDescent="0.25">
      <c r="A5008">
        <v>5007</v>
      </c>
      <c r="B5008" t="s">
        <v>5023</v>
      </c>
      <c r="C5008" t="s">
        <v>15</v>
      </c>
      <c r="D5008">
        <v>303.7</v>
      </c>
      <c r="E5008">
        <v>312.8</v>
      </c>
      <c r="F5008">
        <f t="shared" si="312"/>
        <v>9.1000000000000227</v>
      </c>
      <c r="G5008">
        <v>1366</v>
      </c>
      <c r="H5008">
        <f t="shared" si="313"/>
        <v>143.04718549345526</v>
      </c>
      <c r="I5008">
        <v>47.3</v>
      </c>
      <c r="J5008">
        <f t="shared" si="314"/>
        <v>6766.1318738404334</v>
      </c>
      <c r="K5008">
        <v>49</v>
      </c>
      <c r="L5008">
        <f t="shared" si="315"/>
        <v>2317.6999999999998</v>
      </c>
      <c r="M5008">
        <v>0</v>
      </c>
      <c r="N5008">
        <v>0</v>
      </c>
      <c r="O5008">
        <v>0</v>
      </c>
      <c r="P5008">
        <v>0</v>
      </c>
      <c r="Q5008">
        <v>0</v>
      </c>
      <c r="R5008">
        <v>0</v>
      </c>
    </row>
    <row r="5009" spans="1:18" x14ac:dyDescent="0.25">
      <c r="A5009">
        <v>5008</v>
      </c>
      <c r="B5009" t="s">
        <v>5024</v>
      </c>
      <c r="C5009" t="s">
        <v>17</v>
      </c>
      <c r="D5009">
        <v>303.8</v>
      </c>
      <c r="E5009">
        <v>312.89999999999998</v>
      </c>
      <c r="F5009">
        <f t="shared" si="312"/>
        <v>9.0999999999999659</v>
      </c>
      <c r="G5009">
        <v>1442</v>
      </c>
      <c r="H5009">
        <f t="shared" si="313"/>
        <v>151.00588688254939</v>
      </c>
      <c r="I5009">
        <v>48.3</v>
      </c>
      <c r="J5009">
        <f t="shared" si="314"/>
        <v>7293.584336427135</v>
      </c>
      <c r="K5009">
        <v>52</v>
      </c>
      <c r="L5009">
        <f t="shared" si="315"/>
        <v>2511.6</v>
      </c>
      <c r="M5009">
        <v>0</v>
      </c>
      <c r="N5009">
        <v>0</v>
      </c>
      <c r="O5009">
        <v>0</v>
      </c>
      <c r="P5009">
        <v>0</v>
      </c>
      <c r="Q5009">
        <v>0</v>
      </c>
      <c r="R5009">
        <v>0</v>
      </c>
    </row>
    <row r="5010" spans="1:18" x14ac:dyDescent="0.25">
      <c r="A5010">
        <v>5009</v>
      </c>
      <c r="B5010" t="s">
        <v>5025</v>
      </c>
      <c r="C5010" t="s">
        <v>27</v>
      </c>
      <c r="D5010">
        <v>303.7</v>
      </c>
      <c r="E5010">
        <v>312.8</v>
      </c>
      <c r="F5010">
        <f t="shared" si="312"/>
        <v>9.1000000000000227</v>
      </c>
      <c r="G5010">
        <v>1488</v>
      </c>
      <c r="H5010">
        <f t="shared" si="313"/>
        <v>155.82299561805374</v>
      </c>
      <c r="I5010">
        <v>42.8</v>
      </c>
      <c r="J5010">
        <f t="shared" si="314"/>
        <v>6669.2242124526992</v>
      </c>
      <c r="K5010">
        <v>54</v>
      </c>
      <c r="L5010">
        <f t="shared" si="315"/>
        <v>2311.1999999999998</v>
      </c>
      <c r="M5010">
        <v>0</v>
      </c>
      <c r="N5010">
        <v>0</v>
      </c>
      <c r="O5010">
        <v>0</v>
      </c>
      <c r="P5010">
        <v>0</v>
      </c>
      <c r="Q5010">
        <v>0</v>
      </c>
      <c r="R5010">
        <v>0</v>
      </c>
    </row>
    <row r="5011" spans="1:18" x14ac:dyDescent="0.25">
      <c r="A5011">
        <v>5010</v>
      </c>
      <c r="B5011" t="s">
        <v>5026</v>
      </c>
      <c r="C5011" t="s">
        <v>17</v>
      </c>
      <c r="D5011">
        <v>303.7</v>
      </c>
      <c r="E5011">
        <v>312.8</v>
      </c>
      <c r="F5011">
        <f t="shared" si="312"/>
        <v>9.1000000000000227</v>
      </c>
      <c r="G5011">
        <v>1523</v>
      </c>
      <c r="H5011">
        <f t="shared" si="313"/>
        <v>159.48818704724184</v>
      </c>
      <c r="I5011">
        <v>40.700000000000003</v>
      </c>
      <c r="J5011">
        <f t="shared" si="314"/>
        <v>6491.1692128227432</v>
      </c>
      <c r="K5011">
        <v>59</v>
      </c>
      <c r="L5011">
        <f t="shared" si="315"/>
        <v>2401.3000000000002</v>
      </c>
      <c r="M5011">
        <v>0</v>
      </c>
      <c r="N5011">
        <v>0</v>
      </c>
      <c r="O5011">
        <v>0</v>
      </c>
      <c r="P5011">
        <v>0</v>
      </c>
      <c r="Q5011">
        <v>0</v>
      </c>
      <c r="R5011">
        <v>0</v>
      </c>
    </row>
    <row r="5012" spans="1:18" x14ac:dyDescent="0.25">
      <c r="A5012">
        <v>5011</v>
      </c>
      <c r="B5012" t="s">
        <v>5027</v>
      </c>
      <c r="C5012" t="s">
        <v>17</v>
      </c>
      <c r="D5012">
        <v>303.7</v>
      </c>
      <c r="E5012">
        <v>312.8</v>
      </c>
      <c r="F5012">
        <f t="shared" si="312"/>
        <v>9.1000000000000227</v>
      </c>
      <c r="G5012">
        <v>1543</v>
      </c>
      <c r="H5012">
        <f t="shared" si="313"/>
        <v>161.58258214963502</v>
      </c>
      <c r="I5012">
        <v>38.299999999999997</v>
      </c>
      <c r="J5012">
        <f t="shared" si="314"/>
        <v>6188.6128963310202</v>
      </c>
      <c r="K5012">
        <v>61</v>
      </c>
      <c r="L5012">
        <f t="shared" si="315"/>
        <v>2336.2999999999997</v>
      </c>
      <c r="M5012">
        <v>0</v>
      </c>
      <c r="N5012">
        <v>0</v>
      </c>
      <c r="O5012">
        <v>0</v>
      </c>
      <c r="P5012">
        <v>0</v>
      </c>
      <c r="Q5012">
        <v>0</v>
      </c>
      <c r="R5012">
        <v>0</v>
      </c>
    </row>
    <row r="5013" spans="1:18" x14ac:dyDescent="0.25">
      <c r="A5013">
        <v>5012</v>
      </c>
      <c r="B5013" t="s">
        <v>5028</v>
      </c>
      <c r="C5013" t="s">
        <v>15</v>
      </c>
      <c r="D5013">
        <v>303.7</v>
      </c>
      <c r="E5013">
        <v>312.8</v>
      </c>
      <c r="F5013">
        <f t="shared" si="312"/>
        <v>9.1000000000000227</v>
      </c>
      <c r="G5013">
        <v>1634</v>
      </c>
      <c r="H5013">
        <f t="shared" si="313"/>
        <v>171.11207986552407</v>
      </c>
      <c r="I5013">
        <v>33.799999999999997</v>
      </c>
      <c r="J5013">
        <f t="shared" si="314"/>
        <v>5783.5882994547128</v>
      </c>
      <c r="K5013">
        <v>63</v>
      </c>
      <c r="L5013">
        <f t="shared" si="315"/>
        <v>2129.3999999999996</v>
      </c>
      <c r="M5013">
        <v>0</v>
      </c>
      <c r="N5013">
        <v>0</v>
      </c>
      <c r="O5013">
        <v>0</v>
      </c>
      <c r="P5013">
        <v>0</v>
      </c>
      <c r="Q5013">
        <v>0</v>
      </c>
      <c r="R5013">
        <v>0</v>
      </c>
    </row>
    <row r="5014" spans="1:18" x14ac:dyDescent="0.25">
      <c r="A5014">
        <v>5013</v>
      </c>
      <c r="B5014" t="s">
        <v>5029</v>
      </c>
      <c r="C5014" t="s">
        <v>15</v>
      </c>
      <c r="D5014">
        <v>303.8</v>
      </c>
      <c r="E5014">
        <v>312.89999999999998</v>
      </c>
      <c r="F5014">
        <f t="shared" si="312"/>
        <v>9.0999999999999659</v>
      </c>
      <c r="G5014">
        <v>1815</v>
      </c>
      <c r="H5014">
        <f t="shared" si="313"/>
        <v>190.06635554218249</v>
      </c>
      <c r="I5014">
        <v>27.8</v>
      </c>
      <c r="J5014">
        <f t="shared" si="314"/>
        <v>5283.8446840726738</v>
      </c>
      <c r="K5014">
        <v>66</v>
      </c>
      <c r="L5014">
        <f t="shared" si="315"/>
        <v>1834.8</v>
      </c>
      <c r="M5014">
        <v>0</v>
      </c>
      <c r="N5014">
        <v>0</v>
      </c>
      <c r="O5014">
        <v>0</v>
      </c>
      <c r="P5014">
        <v>0</v>
      </c>
      <c r="Q5014">
        <v>0</v>
      </c>
      <c r="R5014">
        <v>0</v>
      </c>
    </row>
    <row r="5015" spans="1:18" x14ac:dyDescent="0.25">
      <c r="A5015">
        <v>5014</v>
      </c>
      <c r="B5015" t="s">
        <v>5030</v>
      </c>
      <c r="C5015" t="s">
        <v>15</v>
      </c>
      <c r="D5015">
        <v>303.8</v>
      </c>
      <c r="E5015">
        <v>312.89999999999998</v>
      </c>
      <c r="F5015">
        <f t="shared" si="312"/>
        <v>9.0999999999999659</v>
      </c>
      <c r="G5015">
        <v>1594</v>
      </c>
      <c r="H5015">
        <f t="shared" si="313"/>
        <v>166.92328966073768</v>
      </c>
      <c r="I5015">
        <v>35.200000000000003</v>
      </c>
      <c r="J5015">
        <f t="shared" si="314"/>
        <v>5875.6997960579665</v>
      </c>
      <c r="K5015">
        <v>69</v>
      </c>
      <c r="L5015">
        <f t="shared" si="315"/>
        <v>2428.8000000000002</v>
      </c>
      <c r="M5015">
        <v>0</v>
      </c>
      <c r="N5015">
        <v>0</v>
      </c>
      <c r="O5015">
        <v>0</v>
      </c>
      <c r="P5015">
        <v>0</v>
      </c>
      <c r="Q5015">
        <v>0</v>
      </c>
      <c r="R5015">
        <v>0</v>
      </c>
    </row>
    <row r="5016" spans="1:18" x14ac:dyDescent="0.25">
      <c r="A5016">
        <v>5015</v>
      </c>
      <c r="B5016" t="s">
        <v>5031</v>
      </c>
      <c r="C5016" t="s">
        <v>17</v>
      </c>
      <c r="D5016">
        <v>303.8</v>
      </c>
      <c r="E5016">
        <v>313</v>
      </c>
      <c r="F5016">
        <f t="shared" si="312"/>
        <v>9.1999999999999886</v>
      </c>
      <c r="G5016">
        <v>1452</v>
      </c>
      <c r="H5016">
        <f t="shared" si="313"/>
        <v>152.05308443374599</v>
      </c>
      <c r="I5016">
        <v>38.6</v>
      </c>
      <c r="J5016">
        <f t="shared" si="314"/>
        <v>5869.2490591425958</v>
      </c>
      <c r="K5016">
        <v>72</v>
      </c>
      <c r="L5016">
        <f t="shared" si="315"/>
        <v>2779.2000000000003</v>
      </c>
      <c r="M5016">
        <v>0</v>
      </c>
      <c r="N5016">
        <v>0</v>
      </c>
      <c r="O5016">
        <v>0</v>
      </c>
      <c r="P5016">
        <v>0</v>
      </c>
      <c r="Q5016">
        <v>0</v>
      </c>
      <c r="R5016">
        <v>0</v>
      </c>
    </row>
    <row r="5017" spans="1:18" x14ac:dyDescent="0.25">
      <c r="A5017">
        <v>5016</v>
      </c>
      <c r="B5017" t="s">
        <v>5032</v>
      </c>
      <c r="C5017" t="s">
        <v>17</v>
      </c>
      <c r="D5017">
        <v>303.89999999999998</v>
      </c>
      <c r="E5017">
        <v>313</v>
      </c>
      <c r="F5017">
        <f t="shared" si="312"/>
        <v>9.1000000000000227</v>
      </c>
      <c r="G5017">
        <v>1759</v>
      </c>
      <c r="H5017">
        <f t="shared" si="313"/>
        <v>184.20204925548154</v>
      </c>
      <c r="I5017">
        <v>28.4</v>
      </c>
      <c r="J5017">
        <f t="shared" si="314"/>
        <v>5231.3381988556757</v>
      </c>
      <c r="K5017">
        <v>74</v>
      </c>
      <c r="L5017">
        <f t="shared" si="315"/>
        <v>2101.6</v>
      </c>
      <c r="M5017">
        <v>0</v>
      </c>
      <c r="N5017">
        <v>0</v>
      </c>
      <c r="O5017">
        <v>0</v>
      </c>
      <c r="P5017">
        <v>0</v>
      </c>
      <c r="Q5017">
        <v>0</v>
      </c>
      <c r="R5017">
        <v>0</v>
      </c>
    </row>
    <row r="5018" spans="1:18" x14ac:dyDescent="0.25">
      <c r="A5018">
        <v>5017</v>
      </c>
      <c r="B5018" t="s">
        <v>5033</v>
      </c>
      <c r="C5018" t="s">
        <v>17</v>
      </c>
      <c r="D5018">
        <v>303.89999999999998</v>
      </c>
      <c r="E5018">
        <v>313</v>
      </c>
      <c r="F5018">
        <f t="shared" si="312"/>
        <v>9.1000000000000227</v>
      </c>
      <c r="G5018">
        <v>1408</v>
      </c>
      <c r="H5018">
        <f t="shared" si="313"/>
        <v>147.44541520848094</v>
      </c>
      <c r="I5018">
        <v>47.5</v>
      </c>
      <c r="J5018">
        <f t="shared" si="314"/>
        <v>7003.6572224028441</v>
      </c>
      <c r="K5018">
        <v>76</v>
      </c>
      <c r="L5018">
        <f t="shared" si="315"/>
        <v>3610</v>
      </c>
      <c r="M5018">
        <v>0</v>
      </c>
      <c r="N5018">
        <v>0</v>
      </c>
      <c r="O5018">
        <v>0</v>
      </c>
      <c r="P5018">
        <v>0</v>
      </c>
      <c r="Q5018">
        <v>0</v>
      </c>
      <c r="R5018">
        <v>0</v>
      </c>
    </row>
    <row r="5019" spans="1:18" x14ac:dyDescent="0.25">
      <c r="A5019">
        <v>5018</v>
      </c>
      <c r="B5019" t="s">
        <v>5034</v>
      </c>
      <c r="C5019" t="s">
        <v>17</v>
      </c>
      <c r="D5019">
        <v>303.89999999999998</v>
      </c>
      <c r="E5019">
        <v>313</v>
      </c>
      <c r="F5019">
        <f t="shared" si="312"/>
        <v>9.1000000000000227</v>
      </c>
      <c r="G5019">
        <v>1483</v>
      </c>
      <c r="H5019">
        <f t="shared" si="313"/>
        <v>155.29939684245542</v>
      </c>
      <c r="I5019">
        <v>45</v>
      </c>
      <c r="J5019">
        <f t="shared" si="314"/>
        <v>6988.472857910494</v>
      </c>
      <c r="K5019">
        <v>78</v>
      </c>
      <c r="L5019">
        <f t="shared" si="315"/>
        <v>3510</v>
      </c>
      <c r="M5019">
        <v>0</v>
      </c>
      <c r="N5019">
        <v>0</v>
      </c>
      <c r="O5019">
        <v>0</v>
      </c>
      <c r="P5019">
        <v>0</v>
      </c>
      <c r="Q5019">
        <v>0</v>
      </c>
      <c r="R5019">
        <v>0</v>
      </c>
    </row>
    <row r="5020" spans="1:18" x14ac:dyDescent="0.25">
      <c r="A5020">
        <v>5019</v>
      </c>
      <c r="B5020" t="s">
        <v>5035</v>
      </c>
      <c r="C5020" t="s">
        <v>15</v>
      </c>
      <c r="D5020">
        <v>303.89999999999998</v>
      </c>
      <c r="E5020">
        <v>313</v>
      </c>
      <c r="F5020">
        <f t="shared" si="312"/>
        <v>9.1000000000000227</v>
      </c>
      <c r="G5020">
        <v>1620</v>
      </c>
      <c r="H5020">
        <f t="shared" si="313"/>
        <v>169.64600329384882</v>
      </c>
      <c r="I5020">
        <v>36.6</v>
      </c>
      <c r="J5020">
        <f t="shared" si="314"/>
        <v>6209.0437205548669</v>
      </c>
      <c r="K5020">
        <v>80</v>
      </c>
      <c r="L5020">
        <f t="shared" si="315"/>
        <v>2928</v>
      </c>
      <c r="M5020">
        <v>0</v>
      </c>
      <c r="N5020">
        <v>0</v>
      </c>
      <c r="O5020">
        <v>0</v>
      </c>
      <c r="P5020">
        <v>0</v>
      </c>
      <c r="Q5020">
        <v>0</v>
      </c>
      <c r="R5020">
        <v>0</v>
      </c>
    </row>
    <row r="5021" spans="1:18" x14ac:dyDescent="0.25">
      <c r="A5021">
        <v>5020</v>
      </c>
      <c r="B5021" t="s">
        <v>5036</v>
      </c>
      <c r="C5021" t="s">
        <v>15</v>
      </c>
      <c r="D5021">
        <v>304</v>
      </c>
      <c r="E5021">
        <v>313.10000000000002</v>
      </c>
      <c r="F5021">
        <f t="shared" si="312"/>
        <v>9.1000000000000227</v>
      </c>
      <c r="G5021">
        <v>1466</v>
      </c>
      <c r="H5021">
        <f t="shared" si="313"/>
        <v>153.51916100542121</v>
      </c>
      <c r="I5021">
        <v>39.5</v>
      </c>
      <c r="J5021">
        <f t="shared" si="314"/>
        <v>6064.006859714138</v>
      </c>
      <c r="K5021">
        <v>83</v>
      </c>
      <c r="L5021">
        <f t="shared" si="315"/>
        <v>3278.5</v>
      </c>
      <c r="M5021">
        <v>0</v>
      </c>
      <c r="N5021">
        <v>0</v>
      </c>
      <c r="O5021">
        <v>0</v>
      </c>
      <c r="P5021">
        <v>0</v>
      </c>
      <c r="Q5021">
        <v>0</v>
      </c>
      <c r="R5021">
        <v>0</v>
      </c>
    </row>
    <row r="5022" spans="1:18" x14ac:dyDescent="0.25">
      <c r="A5022">
        <v>5021</v>
      </c>
      <c r="B5022" t="s">
        <v>5037</v>
      </c>
      <c r="C5022" t="s">
        <v>17</v>
      </c>
      <c r="D5022">
        <v>304.10000000000002</v>
      </c>
      <c r="E5022">
        <v>313.10000000000002</v>
      </c>
      <c r="F5022">
        <f t="shared" si="312"/>
        <v>9</v>
      </c>
      <c r="G5022">
        <v>1556</v>
      </c>
      <c r="H5022">
        <f t="shared" si="313"/>
        <v>162.94393896619061</v>
      </c>
      <c r="I5022">
        <v>36.299999999999997</v>
      </c>
      <c r="J5022">
        <f t="shared" si="314"/>
        <v>5914.8649844727188</v>
      </c>
      <c r="K5022">
        <v>86</v>
      </c>
      <c r="L5022">
        <f t="shared" si="315"/>
        <v>3121.7999999999997</v>
      </c>
      <c r="M5022">
        <v>0</v>
      </c>
      <c r="N5022">
        <v>0</v>
      </c>
      <c r="O5022">
        <v>0</v>
      </c>
      <c r="P5022">
        <v>0</v>
      </c>
      <c r="Q5022">
        <v>0</v>
      </c>
      <c r="R5022">
        <v>0</v>
      </c>
    </row>
    <row r="5023" spans="1:18" x14ac:dyDescent="0.25">
      <c r="A5023">
        <v>5022</v>
      </c>
      <c r="B5023" t="s">
        <v>5038</v>
      </c>
      <c r="C5023" t="s">
        <v>17</v>
      </c>
      <c r="D5023">
        <v>304</v>
      </c>
      <c r="E5023">
        <v>313</v>
      </c>
      <c r="F5023">
        <f t="shared" si="312"/>
        <v>9</v>
      </c>
      <c r="G5023">
        <v>1350</v>
      </c>
      <c r="H5023">
        <f t="shared" si="313"/>
        <v>141.37166941154069</v>
      </c>
      <c r="I5023">
        <v>61.1</v>
      </c>
      <c r="J5023">
        <f t="shared" si="314"/>
        <v>8637.809001045136</v>
      </c>
      <c r="K5023">
        <v>88</v>
      </c>
      <c r="L5023">
        <f t="shared" si="315"/>
        <v>5376.8</v>
      </c>
      <c r="M5023">
        <v>0</v>
      </c>
      <c r="N5023">
        <v>0</v>
      </c>
      <c r="O5023">
        <v>0</v>
      </c>
      <c r="P5023">
        <v>0</v>
      </c>
      <c r="Q5023">
        <v>0</v>
      </c>
      <c r="R5023">
        <v>0</v>
      </c>
    </row>
    <row r="5024" spans="1:18" x14ac:dyDescent="0.25">
      <c r="A5024">
        <v>5023</v>
      </c>
      <c r="B5024" t="s">
        <v>5039</v>
      </c>
      <c r="C5024" t="s">
        <v>17</v>
      </c>
      <c r="D5024">
        <v>304</v>
      </c>
      <c r="E5024">
        <v>313.10000000000002</v>
      </c>
      <c r="F5024">
        <f t="shared" si="312"/>
        <v>9.1000000000000227</v>
      </c>
      <c r="G5024">
        <v>1404</v>
      </c>
      <c r="H5024">
        <f t="shared" si="313"/>
        <v>147.02653618800232</v>
      </c>
      <c r="I5024">
        <v>47.1</v>
      </c>
      <c r="J5024">
        <f t="shared" si="314"/>
        <v>6924.9498544549097</v>
      </c>
      <c r="K5024">
        <v>90</v>
      </c>
      <c r="L5024">
        <f t="shared" si="315"/>
        <v>4239</v>
      </c>
      <c r="M5024">
        <v>0</v>
      </c>
      <c r="N5024">
        <v>0</v>
      </c>
      <c r="O5024">
        <v>0</v>
      </c>
      <c r="P5024">
        <v>0</v>
      </c>
      <c r="Q5024">
        <v>0</v>
      </c>
      <c r="R5024">
        <v>0</v>
      </c>
    </row>
    <row r="5025" spans="1:18" x14ac:dyDescent="0.25">
      <c r="A5025">
        <v>5024</v>
      </c>
      <c r="B5025" t="s">
        <v>5040</v>
      </c>
      <c r="C5025" t="s">
        <v>15</v>
      </c>
      <c r="D5025">
        <v>304</v>
      </c>
      <c r="E5025">
        <v>313</v>
      </c>
      <c r="F5025">
        <f t="shared" si="312"/>
        <v>9</v>
      </c>
      <c r="G5025">
        <v>1575</v>
      </c>
      <c r="H5025">
        <f t="shared" si="313"/>
        <v>164.93361431346415</v>
      </c>
      <c r="I5025">
        <v>34.5</v>
      </c>
      <c r="J5025">
        <f t="shared" si="314"/>
        <v>5690.2096938145132</v>
      </c>
      <c r="K5025">
        <v>92</v>
      </c>
      <c r="L5025">
        <f t="shared" si="315"/>
        <v>3174</v>
      </c>
      <c r="M5025">
        <v>0</v>
      </c>
      <c r="N5025">
        <v>0</v>
      </c>
      <c r="O5025">
        <v>0</v>
      </c>
      <c r="P5025">
        <v>0</v>
      </c>
      <c r="Q5025">
        <v>0</v>
      </c>
      <c r="R5025">
        <v>0</v>
      </c>
    </row>
    <row r="5026" spans="1:18" x14ac:dyDescent="0.25">
      <c r="A5026">
        <v>5025</v>
      </c>
      <c r="B5026" t="s">
        <v>5041</v>
      </c>
      <c r="C5026" t="s">
        <v>17</v>
      </c>
      <c r="D5026">
        <v>303.89999999999998</v>
      </c>
      <c r="E5026">
        <v>313.10000000000002</v>
      </c>
      <c r="F5026">
        <f t="shared" si="312"/>
        <v>9.2000000000000455</v>
      </c>
      <c r="G5026">
        <v>1639</v>
      </c>
      <c r="H5026">
        <f t="shared" si="313"/>
        <v>171.63567864112238</v>
      </c>
      <c r="I5026">
        <v>29</v>
      </c>
      <c r="J5026">
        <f t="shared" si="314"/>
        <v>4977.4346805925488</v>
      </c>
      <c r="K5026">
        <v>95</v>
      </c>
      <c r="L5026">
        <f t="shared" si="315"/>
        <v>2755</v>
      </c>
      <c r="M5026">
        <v>0</v>
      </c>
      <c r="N5026">
        <v>0</v>
      </c>
      <c r="O5026">
        <v>0</v>
      </c>
      <c r="P5026">
        <v>0</v>
      </c>
      <c r="Q5026">
        <v>0</v>
      </c>
      <c r="R5026">
        <v>0</v>
      </c>
    </row>
    <row r="5027" spans="1:18" x14ac:dyDescent="0.25">
      <c r="A5027">
        <v>5026</v>
      </c>
      <c r="B5027" t="s">
        <v>5042</v>
      </c>
      <c r="C5027" t="s">
        <v>15</v>
      </c>
      <c r="D5027">
        <v>303.89999999999998</v>
      </c>
      <c r="E5027">
        <v>313.10000000000002</v>
      </c>
      <c r="F5027">
        <f t="shared" si="312"/>
        <v>9.2000000000000455</v>
      </c>
      <c r="G5027">
        <v>1473</v>
      </c>
      <c r="H5027">
        <f t="shared" si="313"/>
        <v>154.25219929125885</v>
      </c>
      <c r="I5027">
        <v>42.8</v>
      </c>
      <c r="J5027">
        <f t="shared" si="314"/>
        <v>6601.9941296658781</v>
      </c>
      <c r="K5027">
        <v>97</v>
      </c>
      <c r="L5027">
        <f t="shared" si="315"/>
        <v>4151.5999999999995</v>
      </c>
      <c r="M5027">
        <v>0</v>
      </c>
      <c r="N5027">
        <v>0</v>
      </c>
      <c r="O5027">
        <v>0</v>
      </c>
      <c r="P5027">
        <v>0</v>
      </c>
      <c r="Q5027">
        <v>0</v>
      </c>
      <c r="R5027">
        <v>0</v>
      </c>
    </row>
    <row r="5028" spans="1:18" x14ac:dyDescent="0.25">
      <c r="A5028">
        <v>5027</v>
      </c>
      <c r="B5028" t="s">
        <v>5043</v>
      </c>
      <c r="C5028" t="s">
        <v>17</v>
      </c>
      <c r="D5028">
        <v>303.89999999999998</v>
      </c>
      <c r="E5028">
        <v>313.2</v>
      </c>
      <c r="F5028">
        <f t="shared" si="312"/>
        <v>9.3000000000000114</v>
      </c>
      <c r="G5028">
        <v>1481</v>
      </c>
      <c r="H5028">
        <f t="shared" si="313"/>
        <v>155.08995733221613</v>
      </c>
      <c r="I5028">
        <v>40</v>
      </c>
      <c r="J5028">
        <f t="shared" si="314"/>
        <v>6203.5982932886454</v>
      </c>
      <c r="K5028">
        <v>100</v>
      </c>
      <c r="L5028">
        <f t="shared" si="315"/>
        <v>4000</v>
      </c>
      <c r="M5028">
        <v>0</v>
      </c>
      <c r="N5028">
        <v>0</v>
      </c>
      <c r="O5028">
        <v>0</v>
      </c>
      <c r="P5028">
        <v>0</v>
      </c>
      <c r="Q5028">
        <v>0</v>
      </c>
      <c r="R5028">
        <v>0</v>
      </c>
    </row>
    <row r="5029" spans="1:18" x14ac:dyDescent="0.25">
      <c r="A5029">
        <v>5028</v>
      </c>
      <c r="B5029" t="s">
        <v>5044</v>
      </c>
      <c r="C5029" t="s">
        <v>17</v>
      </c>
      <c r="D5029">
        <v>304</v>
      </c>
      <c r="E5029">
        <v>313.3</v>
      </c>
      <c r="F5029">
        <f t="shared" si="312"/>
        <v>9.3000000000000114</v>
      </c>
      <c r="G5029">
        <v>1294</v>
      </c>
      <c r="H5029">
        <f t="shared" si="313"/>
        <v>135.50736312483974</v>
      </c>
      <c r="I5029">
        <v>54.6</v>
      </c>
      <c r="J5029">
        <f t="shared" si="314"/>
        <v>7398.7020266162499</v>
      </c>
      <c r="K5029">
        <v>102</v>
      </c>
      <c r="L5029">
        <f t="shared" si="315"/>
        <v>5569.2</v>
      </c>
      <c r="M5029">
        <v>0</v>
      </c>
      <c r="N5029">
        <v>0</v>
      </c>
      <c r="O5029">
        <v>0</v>
      </c>
      <c r="P5029">
        <v>0</v>
      </c>
      <c r="Q5029">
        <v>0</v>
      </c>
      <c r="R5029">
        <v>0</v>
      </c>
    </row>
    <row r="5030" spans="1:18" x14ac:dyDescent="0.25">
      <c r="A5030">
        <v>5029</v>
      </c>
      <c r="B5030" t="s">
        <v>5045</v>
      </c>
      <c r="C5030" t="s">
        <v>15</v>
      </c>
      <c r="D5030">
        <v>303.89999999999998</v>
      </c>
      <c r="E5030">
        <v>313.2</v>
      </c>
      <c r="F5030">
        <f t="shared" si="312"/>
        <v>9.3000000000000114</v>
      </c>
      <c r="G5030">
        <v>1630</v>
      </c>
      <c r="H5030">
        <f t="shared" si="313"/>
        <v>170.69320084504542</v>
      </c>
      <c r="I5030">
        <v>29.3</v>
      </c>
      <c r="J5030">
        <f t="shared" si="314"/>
        <v>5001.3107847598312</v>
      </c>
      <c r="K5030">
        <v>104</v>
      </c>
      <c r="L5030">
        <f t="shared" si="315"/>
        <v>3047.2000000000003</v>
      </c>
      <c r="M5030">
        <v>0</v>
      </c>
      <c r="N5030">
        <v>0</v>
      </c>
      <c r="O5030">
        <v>0</v>
      </c>
      <c r="P5030">
        <v>0</v>
      </c>
      <c r="Q5030">
        <v>0</v>
      </c>
      <c r="R5030">
        <v>0</v>
      </c>
    </row>
    <row r="5031" spans="1:18" x14ac:dyDescent="0.25">
      <c r="A5031">
        <v>5030</v>
      </c>
      <c r="B5031" t="s">
        <v>5046</v>
      </c>
      <c r="C5031" t="s">
        <v>15</v>
      </c>
      <c r="D5031">
        <v>303.89999999999998</v>
      </c>
      <c r="E5031">
        <v>313.2</v>
      </c>
      <c r="F5031">
        <f t="shared" si="312"/>
        <v>9.3000000000000114</v>
      </c>
      <c r="G5031">
        <v>1624</v>
      </c>
      <c r="H5031">
        <f t="shared" si="313"/>
        <v>170.06488231432746</v>
      </c>
      <c r="I5031">
        <v>39.799999999999997</v>
      </c>
      <c r="J5031">
        <f t="shared" si="314"/>
        <v>6768.5823161102326</v>
      </c>
      <c r="K5031">
        <v>107</v>
      </c>
      <c r="L5031">
        <f t="shared" si="315"/>
        <v>4258.5999999999995</v>
      </c>
      <c r="M5031">
        <v>0</v>
      </c>
      <c r="N5031">
        <v>0</v>
      </c>
      <c r="O5031">
        <v>0</v>
      </c>
      <c r="P5031">
        <v>0</v>
      </c>
      <c r="Q5031">
        <v>0</v>
      </c>
      <c r="R5031">
        <v>0</v>
      </c>
    </row>
    <row r="5032" spans="1:18" x14ac:dyDescent="0.25">
      <c r="A5032">
        <v>5031</v>
      </c>
      <c r="B5032" t="s">
        <v>5047</v>
      </c>
      <c r="C5032" t="s">
        <v>15</v>
      </c>
      <c r="D5032">
        <v>303.89999999999998</v>
      </c>
      <c r="E5032">
        <v>313.10000000000002</v>
      </c>
      <c r="F5032">
        <f t="shared" si="312"/>
        <v>9.2000000000000455</v>
      </c>
      <c r="G5032">
        <v>1437</v>
      </c>
      <c r="H5032">
        <f t="shared" si="313"/>
        <v>150.4822881069511</v>
      </c>
      <c r="I5032">
        <v>48.3</v>
      </c>
      <c r="J5032">
        <f t="shared" si="314"/>
        <v>7268.294515565738</v>
      </c>
      <c r="K5032">
        <v>110</v>
      </c>
      <c r="L5032">
        <f t="shared" si="315"/>
        <v>5313</v>
      </c>
      <c r="M5032">
        <v>0</v>
      </c>
      <c r="N5032">
        <v>0</v>
      </c>
      <c r="O5032">
        <v>0</v>
      </c>
      <c r="P5032">
        <v>0</v>
      </c>
      <c r="Q5032">
        <v>0</v>
      </c>
      <c r="R5032">
        <v>0</v>
      </c>
    </row>
    <row r="5033" spans="1:18" x14ac:dyDescent="0.25">
      <c r="A5033">
        <v>5032</v>
      </c>
      <c r="B5033" t="s">
        <v>5048</v>
      </c>
      <c r="C5033" t="s">
        <v>15</v>
      </c>
      <c r="D5033">
        <v>303.8</v>
      </c>
      <c r="E5033">
        <v>313</v>
      </c>
      <c r="F5033">
        <f t="shared" si="312"/>
        <v>9.1999999999999886</v>
      </c>
      <c r="G5033">
        <v>1514</v>
      </c>
      <c r="H5033">
        <f t="shared" si="313"/>
        <v>158.54570925116488</v>
      </c>
      <c r="I5033">
        <v>45</v>
      </c>
      <c r="J5033">
        <f t="shared" si="314"/>
        <v>7134.5569163024193</v>
      </c>
      <c r="K5033">
        <v>113</v>
      </c>
      <c r="L5033">
        <f t="shared" si="315"/>
        <v>5085</v>
      </c>
      <c r="M5033">
        <v>0</v>
      </c>
      <c r="N5033">
        <v>0</v>
      </c>
      <c r="O5033">
        <v>0</v>
      </c>
      <c r="P5033">
        <v>0</v>
      </c>
      <c r="Q5033">
        <v>0</v>
      </c>
      <c r="R5033">
        <v>0</v>
      </c>
    </row>
    <row r="5034" spans="1:18" x14ac:dyDescent="0.25">
      <c r="A5034">
        <v>5033</v>
      </c>
      <c r="B5034" t="s">
        <v>5049</v>
      </c>
      <c r="C5034" t="s">
        <v>15</v>
      </c>
      <c r="D5034">
        <v>304</v>
      </c>
      <c r="E5034">
        <v>313.10000000000002</v>
      </c>
      <c r="F5034">
        <f t="shared" si="312"/>
        <v>9.1000000000000227</v>
      </c>
      <c r="G5034">
        <v>1694</v>
      </c>
      <c r="H5034">
        <f t="shared" si="313"/>
        <v>177.39526517270366</v>
      </c>
      <c r="I5034">
        <v>31.4</v>
      </c>
      <c r="J5034">
        <f t="shared" si="314"/>
        <v>5570.2113264228947</v>
      </c>
      <c r="K5034">
        <v>116</v>
      </c>
      <c r="L5034">
        <f t="shared" si="315"/>
        <v>3642.3999999999996</v>
      </c>
      <c r="M5034">
        <v>0</v>
      </c>
      <c r="N5034">
        <v>0</v>
      </c>
      <c r="O5034">
        <v>0</v>
      </c>
      <c r="P5034">
        <v>0</v>
      </c>
      <c r="Q5034">
        <v>0</v>
      </c>
      <c r="R5034">
        <v>0</v>
      </c>
    </row>
    <row r="5035" spans="1:18" x14ac:dyDescent="0.25">
      <c r="A5035">
        <v>5034</v>
      </c>
      <c r="B5035" t="s">
        <v>5050</v>
      </c>
      <c r="C5035" t="s">
        <v>17</v>
      </c>
      <c r="D5035">
        <v>304</v>
      </c>
      <c r="E5035">
        <v>313.10000000000002</v>
      </c>
      <c r="F5035">
        <f t="shared" si="312"/>
        <v>9.1000000000000227</v>
      </c>
      <c r="G5035">
        <v>1564</v>
      </c>
      <c r="H5035">
        <f t="shared" si="313"/>
        <v>163.7816970071479</v>
      </c>
      <c r="I5035">
        <v>50.9</v>
      </c>
      <c r="J5035">
        <f t="shared" si="314"/>
        <v>8336.4883776638271</v>
      </c>
      <c r="K5035">
        <v>119</v>
      </c>
      <c r="L5035">
        <f t="shared" si="315"/>
        <v>6057.0999999999995</v>
      </c>
      <c r="M5035">
        <v>0</v>
      </c>
      <c r="N5035">
        <v>0</v>
      </c>
      <c r="O5035">
        <v>0</v>
      </c>
      <c r="P5035">
        <v>0</v>
      </c>
      <c r="Q5035">
        <v>0</v>
      </c>
      <c r="R5035">
        <v>0</v>
      </c>
    </row>
    <row r="5036" spans="1:18" x14ac:dyDescent="0.25">
      <c r="A5036">
        <v>5035</v>
      </c>
      <c r="B5036" t="s">
        <v>5051</v>
      </c>
      <c r="C5036" t="s">
        <v>15</v>
      </c>
      <c r="D5036">
        <v>303.89999999999998</v>
      </c>
      <c r="E5036">
        <v>313.10000000000002</v>
      </c>
      <c r="F5036">
        <f t="shared" si="312"/>
        <v>9.2000000000000455</v>
      </c>
      <c r="G5036">
        <v>1514</v>
      </c>
      <c r="H5036">
        <f t="shared" si="313"/>
        <v>158.54570925116488</v>
      </c>
      <c r="I5036">
        <v>41.1</v>
      </c>
      <c r="J5036">
        <f t="shared" si="314"/>
        <v>6516.2286502228771</v>
      </c>
      <c r="K5036">
        <v>121</v>
      </c>
      <c r="L5036">
        <f t="shared" si="315"/>
        <v>4973.1000000000004</v>
      </c>
      <c r="M5036">
        <v>0</v>
      </c>
      <c r="N5036">
        <v>0</v>
      </c>
      <c r="O5036">
        <v>0</v>
      </c>
      <c r="P5036">
        <v>0</v>
      </c>
      <c r="Q5036">
        <v>0</v>
      </c>
      <c r="R5036">
        <v>0</v>
      </c>
    </row>
    <row r="5037" spans="1:18" x14ac:dyDescent="0.25">
      <c r="A5037">
        <v>5036</v>
      </c>
      <c r="B5037" t="s">
        <v>5052</v>
      </c>
      <c r="C5037" t="s">
        <v>15</v>
      </c>
      <c r="D5037">
        <v>304</v>
      </c>
      <c r="E5037">
        <v>313.2</v>
      </c>
      <c r="F5037">
        <f t="shared" si="312"/>
        <v>9.1999999999999886</v>
      </c>
      <c r="G5037">
        <v>1500</v>
      </c>
      <c r="H5037">
        <f t="shared" si="313"/>
        <v>157.07963267948966</v>
      </c>
      <c r="I5037">
        <v>40.6</v>
      </c>
      <c r="J5037">
        <f t="shared" si="314"/>
        <v>6377.4330867872804</v>
      </c>
      <c r="K5037">
        <v>124</v>
      </c>
      <c r="L5037">
        <f t="shared" si="315"/>
        <v>5034.4000000000005</v>
      </c>
      <c r="M5037">
        <v>0</v>
      </c>
      <c r="N5037">
        <v>0</v>
      </c>
      <c r="O5037">
        <v>0</v>
      </c>
      <c r="P5037">
        <v>0</v>
      </c>
      <c r="Q5037">
        <v>0</v>
      </c>
      <c r="R5037">
        <v>0</v>
      </c>
    </row>
    <row r="5038" spans="1:18" x14ac:dyDescent="0.25">
      <c r="A5038">
        <v>5037</v>
      </c>
      <c r="B5038" t="s">
        <v>5053</v>
      </c>
      <c r="C5038" t="s">
        <v>17</v>
      </c>
      <c r="D5038">
        <v>304</v>
      </c>
      <c r="E5038">
        <v>313.2</v>
      </c>
      <c r="F5038">
        <f t="shared" si="312"/>
        <v>9.1999999999999886</v>
      </c>
      <c r="G5038">
        <v>1615</v>
      </c>
      <c r="H5038">
        <f t="shared" si="313"/>
        <v>169.12240451825053</v>
      </c>
      <c r="I5038">
        <v>37.799999999999997</v>
      </c>
      <c r="J5038">
        <f t="shared" si="314"/>
        <v>6392.82689078987</v>
      </c>
      <c r="K5038">
        <v>127</v>
      </c>
      <c r="L5038">
        <f t="shared" si="315"/>
        <v>4800.5999999999995</v>
      </c>
      <c r="M5038">
        <v>0</v>
      </c>
      <c r="N5038">
        <v>0</v>
      </c>
      <c r="O5038">
        <v>0</v>
      </c>
      <c r="P5038">
        <v>0</v>
      </c>
      <c r="Q5038">
        <v>0</v>
      </c>
      <c r="R5038">
        <v>0</v>
      </c>
    </row>
    <row r="5039" spans="1:18" x14ac:dyDescent="0.25">
      <c r="A5039">
        <v>5038</v>
      </c>
      <c r="B5039" t="s">
        <v>5054</v>
      </c>
      <c r="C5039" t="s">
        <v>15</v>
      </c>
      <c r="D5039">
        <v>304.10000000000002</v>
      </c>
      <c r="E5039">
        <v>313.2</v>
      </c>
      <c r="F5039">
        <f t="shared" si="312"/>
        <v>9.0999999999999659</v>
      </c>
      <c r="G5039">
        <v>1586</v>
      </c>
      <c r="H5039">
        <f t="shared" si="313"/>
        <v>166.0855316197804</v>
      </c>
      <c r="I5039">
        <v>41.1</v>
      </c>
      <c r="J5039">
        <f t="shared" si="314"/>
        <v>6826.115349572975</v>
      </c>
      <c r="K5039">
        <v>129</v>
      </c>
      <c r="L5039">
        <f t="shared" si="315"/>
        <v>5301.9000000000005</v>
      </c>
      <c r="M5039">
        <v>0</v>
      </c>
      <c r="N5039">
        <v>0</v>
      </c>
      <c r="O5039">
        <v>0</v>
      </c>
      <c r="P5039">
        <v>0</v>
      </c>
      <c r="Q5039">
        <v>0</v>
      </c>
      <c r="R5039">
        <v>0</v>
      </c>
    </row>
    <row r="5040" spans="1:18" x14ac:dyDescent="0.25">
      <c r="A5040">
        <v>5039</v>
      </c>
      <c r="B5040" t="s">
        <v>5055</v>
      </c>
      <c r="C5040" t="s">
        <v>17</v>
      </c>
      <c r="D5040">
        <v>304.10000000000002</v>
      </c>
      <c r="E5040">
        <v>313.3</v>
      </c>
      <c r="F5040">
        <f t="shared" si="312"/>
        <v>9.1999999999999886</v>
      </c>
      <c r="G5040">
        <v>1732</v>
      </c>
      <c r="H5040">
        <f t="shared" si="313"/>
        <v>181.37461586725072</v>
      </c>
      <c r="I5040">
        <v>28.5</v>
      </c>
      <c r="J5040">
        <f t="shared" si="314"/>
        <v>5169.1765522166461</v>
      </c>
      <c r="K5040">
        <v>132</v>
      </c>
      <c r="L5040">
        <f t="shared" si="315"/>
        <v>3762</v>
      </c>
      <c r="M5040">
        <v>0</v>
      </c>
      <c r="N5040">
        <v>0</v>
      </c>
      <c r="O5040">
        <v>0</v>
      </c>
      <c r="P5040">
        <v>0</v>
      </c>
      <c r="Q5040">
        <v>0</v>
      </c>
      <c r="R5040">
        <v>0</v>
      </c>
    </row>
    <row r="5041" spans="1:18" x14ac:dyDescent="0.25">
      <c r="A5041">
        <v>5040</v>
      </c>
      <c r="B5041" t="s">
        <v>5056</v>
      </c>
      <c r="C5041" t="s">
        <v>27</v>
      </c>
      <c r="D5041">
        <v>304.10000000000002</v>
      </c>
      <c r="E5041">
        <v>313.3</v>
      </c>
      <c r="F5041">
        <f t="shared" si="312"/>
        <v>9.1999999999999886</v>
      </c>
      <c r="G5041">
        <v>1689</v>
      </c>
      <c r="H5041">
        <f t="shared" si="313"/>
        <v>176.87166639710534</v>
      </c>
      <c r="I5041">
        <v>32.5</v>
      </c>
      <c r="J5041">
        <f t="shared" si="314"/>
        <v>5748.3291579059232</v>
      </c>
      <c r="K5041">
        <v>134</v>
      </c>
      <c r="L5041">
        <f t="shared" si="315"/>
        <v>4355</v>
      </c>
      <c r="M5041">
        <v>0</v>
      </c>
      <c r="N5041">
        <v>0</v>
      </c>
      <c r="O5041">
        <v>0</v>
      </c>
      <c r="P5041">
        <v>0</v>
      </c>
      <c r="Q5041">
        <v>0</v>
      </c>
      <c r="R5041">
        <v>0</v>
      </c>
    </row>
    <row r="5042" spans="1:18" x14ac:dyDescent="0.25">
      <c r="A5042">
        <v>5041</v>
      </c>
      <c r="B5042" t="s">
        <v>5057</v>
      </c>
      <c r="C5042" t="s">
        <v>27</v>
      </c>
      <c r="D5042">
        <v>304.10000000000002</v>
      </c>
      <c r="E5042">
        <v>313.2</v>
      </c>
      <c r="F5042">
        <f t="shared" si="312"/>
        <v>9.0999999999999659</v>
      </c>
      <c r="G5042">
        <v>1586</v>
      </c>
      <c r="H5042">
        <f t="shared" si="313"/>
        <v>166.0855316197804</v>
      </c>
      <c r="I5042">
        <v>34.6</v>
      </c>
      <c r="J5042">
        <f t="shared" si="314"/>
        <v>5746.5593940444023</v>
      </c>
      <c r="K5042">
        <v>139</v>
      </c>
      <c r="L5042">
        <f t="shared" si="315"/>
        <v>4809.4000000000005</v>
      </c>
      <c r="M5042">
        <v>0</v>
      </c>
      <c r="N5042">
        <v>0</v>
      </c>
      <c r="O5042">
        <v>0</v>
      </c>
      <c r="P5042">
        <v>0</v>
      </c>
      <c r="Q5042">
        <v>0</v>
      </c>
      <c r="R5042">
        <v>0</v>
      </c>
    </row>
    <row r="5043" spans="1:18" x14ac:dyDescent="0.25">
      <c r="A5043">
        <v>5042</v>
      </c>
      <c r="B5043" t="s">
        <v>5058</v>
      </c>
      <c r="C5043" t="s">
        <v>17</v>
      </c>
      <c r="D5043">
        <v>304</v>
      </c>
      <c r="E5043">
        <v>313.2</v>
      </c>
      <c r="F5043">
        <f t="shared" si="312"/>
        <v>9.1999999999999886</v>
      </c>
      <c r="G5043">
        <v>1314</v>
      </c>
      <c r="H5043">
        <f t="shared" si="313"/>
        <v>137.60175822723295</v>
      </c>
      <c r="I5043">
        <v>47.1</v>
      </c>
      <c r="J5043">
        <f t="shared" si="314"/>
        <v>6481.0428125026719</v>
      </c>
      <c r="K5043">
        <v>144</v>
      </c>
      <c r="L5043">
        <f t="shared" si="315"/>
        <v>6782.4000000000005</v>
      </c>
      <c r="M5043">
        <v>0</v>
      </c>
      <c r="N5043">
        <v>0</v>
      </c>
      <c r="O5043">
        <v>0</v>
      </c>
      <c r="P5043">
        <v>0</v>
      </c>
      <c r="Q5043">
        <v>0</v>
      </c>
      <c r="R5043">
        <v>0</v>
      </c>
    </row>
    <row r="5044" spans="1:18" x14ac:dyDescent="0.25">
      <c r="A5044">
        <v>5043</v>
      </c>
      <c r="B5044" t="s">
        <v>5059</v>
      </c>
      <c r="C5044" t="s">
        <v>17</v>
      </c>
      <c r="D5044">
        <v>304.10000000000002</v>
      </c>
      <c r="E5044">
        <v>313.2</v>
      </c>
      <c r="F5044">
        <f t="shared" si="312"/>
        <v>9.0999999999999659</v>
      </c>
      <c r="G5044">
        <v>1569</v>
      </c>
      <c r="H5044">
        <f t="shared" si="313"/>
        <v>164.30529578274619</v>
      </c>
      <c r="I5044">
        <v>35.799999999999997</v>
      </c>
      <c r="J5044">
        <f t="shared" si="314"/>
        <v>5882.1295890223128</v>
      </c>
      <c r="K5044">
        <v>146</v>
      </c>
      <c r="L5044">
        <f t="shared" si="315"/>
        <v>5226.7999999999993</v>
      </c>
      <c r="M5044">
        <v>0</v>
      </c>
      <c r="N5044">
        <v>0</v>
      </c>
      <c r="O5044">
        <v>0</v>
      </c>
      <c r="P5044">
        <v>0</v>
      </c>
      <c r="Q5044">
        <v>0</v>
      </c>
      <c r="R5044">
        <v>0</v>
      </c>
    </row>
    <row r="5045" spans="1:18" x14ac:dyDescent="0.25">
      <c r="A5045">
        <v>5044</v>
      </c>
      <c r="B5045" t="s">
        <v>5060</v>
      </c>
      <c r="C5045" t="s">
        <v>17</v>
      </c>
      <c r="D5045">
        <v>304.10000000000002</v>
      </c>
      <c r="E5045">
        <v>313.2</v>
      </c>
      <c r="F5045">
        <f t="shared" si="312"/>
        <v>9.0999999999999659</v>
      </c>
      <c r="G5045">
        <v>1468</v>
      </c>
      <c r="H5045">
        <f t="shared" si="313"/>
        <v>153.72860051566056</v>
      </c>
      <c r="I5045">
        <v>39.4</v>
      </c>
      <c r="J5045">
        <f t="shared" si="314"/>
        <v>6056.9068603170263</v>
      </c>
      <c r="K5045">
        <v>148</v>
      </c>
      <c r="L5045">
        <f t="shared" si="315"/>
        <v>5831.2</v>
      </c>
      <c r="M5045">
        <v>0</v>
      </c>
      <c r="N5045">
        <v>0</v>
      </c>
      <c r="O5045">
        <v>0</v>
      </c>
      <c r="P5045">
        <v>0</v>
      </c>
      <c r="Q5045">
        <v>0</v>
      </c>
      <c r="R5045">
        <v>0</v>
      </c>
    </row>
    <row r="5046" spans="1:18" x14ac:dyDescent="0.25">
      <c r="A5046">
        <v>5045</v>
      </c>
      <c r="B5046" t="s">
        <v>5061</v>
      </c>
      <c r="C5046" t="s">
        <v>17</v>
      </c>
      <c r="D5046">
        <v>304.10000000000002</v>
      </c>
      <c r="E5046">
        <v>313.2</v>
      </c>
      <c r="F5046">
        <f t="shared" si="312"/>
        <v>9.0999999999999659</v>
      </c>
      <c r="G5046">
        <v>1412</v>
      </c>
      <c r="H5046">
        <f t="shared" si="313"/>
        <v>147.86429422895961</v>
      </c>
      <c r="I5046">
        <v>47.5</v>
      </c>
      <c r="J5046">
        <f t="shared" si="314"/>
        <v>7023.5539758755813</v>
      </c>
      <c r="K5046">
        <v>150</v>
      </c>
      <c r="L5046">
        <f t="shared" si="315"/>
        <v>7125</v>
      </c>
      <c r="M5046">
        <v>0</v>
      </c>
      <c r="N5046">
        <v>0</v>
      </c>
      <c r="O5046">
        <v>0</v>
      </c>
      <c r="P5046">
        <v>0</v>
      </c>
      <c r="Q5046">
        <v>0</v>
      </c>
      <c r="R5046">
        <v>0</v>
      </c>
    </row>
    <row r="5047" spans="1:18" x14ac:dyDescent="0.25">
      <c r="A5047">
        <v>5046</v>
      </c>
      <c r="B5047" t="s">
        <v>5062</v>
      </c>
      <c r="C5047" t="s">
        <v>15</v>
      </c>
      <c r="D5047">
        <v>304.10000000000002</v>
      </c>
      <c r="E5047">
        <v>313.2</v>
      </c>
      <c r="F5047">
        <f t="shared" si="312"/>
        <v>9.0999999999999659</v>
      </c>
      <c r="G5047">
        <v>1510</v>
      </c>
      <c r="H5047">
        <f t="shared" si="313"/>
        <v>158.12683023068624</v>
      </c>
      <c r="I5047">
        <v>46.9</v>
      </c>
      <c r="J5047">
        <f t="shared" si="314"/>
        <v>7416.1483378191842</v>
      </c>
      <c r="K5047">
        <v>152</v>
      </c>
      <c r="L5047">
        <f t="shared" si="315"/>
        <v>7128.8</v>
      </c>
      <c r="M5047">
        <v>0</v>
      </c>
      <c r="N5047">
        <v>0</v>
      </c>
      <c r="O5047">
        <v>0</v>
      </c>
      <c r="P5047">
        <v>0</v>
      </c>
      <c r="Q5047">
        <v>0</v>
      </c>
      <c r="R5047">
        <v>0</v>
      </c>
    </row>
    <row r="5048" spans="1:18" x14ac:dyDescent="0.25">
      <c r="A5048">
        <v>5047</v>
      </c>
      <c r="B5048" t="s">
        <v>5063</v>
      </c>
      <c r="C5048" t="s">
        <v>15</v>
      </c>
      <c r="D5048">
        <v>304.10000000000002</v>
      </c>
      <c r="E5048">
        <v>313.2</v>
      </c>
      <c r="F5048">
        <f t="shared" si="312"/>
        <v>9.0999999999999659</v>
      </c>
      <c r="G5048">
        <v>1410</v>
      </c>
      <c r="H5048">
        <f t="shared" si="313"/>
        <v>147.65485471872029</v>
      </c>
      <c r="I5048">
        <v>42.4</v>
      </c>
      <c r="J5048">
        <f t="shared" si="314"/>
        <v>6260.5658400737402</v>
      </c>
      <c r="K5048">
        <v>155</v>
      </c>
      <c r="L5048">
        <f t="shared" si="315"/>
        <v>6572</v>
      </c>
      <c r="M5048">
        <v>0</v>
      </c>
      <c r="N5048">
        <v>0</v>
      </c>
      <c r="O5048">
        <v>0</v>
      </c>
      <c r="P5048">
        <v>0</v>
      </c>
      <c r="Q5048">
        <v>0</v>
      </c>
      <c r="R5048">
        <v>0</v>
      </c>
    </row>
    <row r="5049" spans="1:18" x14ac:dyDescent="0.25">
      <c r="A5049">
        <v>5048</v>
      </c>
      <c r="B5049" t="s">
        <v>5064</v>
      </c>
      <c r="C5049" t="s">
        <v>15</v>
      </c>
      <c r="D5049">
        <v>304.10000000000002</v>
      </c>
      <c r="E5049">
        <v>313.3</v>
      </c>
      <c r="F5049">
        <f t="shared" si="312"/>
        <v>9.1999999999999886</v>
      </c>
      <c r="G5049">
        <v>1680</v>
      </c>
      <c r="H5049">
        <f t="shared" si="313"/>
        <v>175.92918860102841</v>
      </c>
      <c r="I5049">
        <v>29.3</v>
      </c>
      <c r="J5049">
        <f t="shared" si="314"/>
        <v>5154.7252260101322</v>
      </c>
      <c r="K5049">
        <v>158</v>
      </c>
      <c r="L5049">
        <f t="shared" si="315"/>
        <v>4629.4000000000005</v>
      </c>
      <c r="M5049">
        <v>0</v>
      </c>
      <c r="N5049">
        <v>0</v>
      </c>
      <c r="O5049">
        <v>0</v>
      </c>
      <c r="P5049">
        <v>0</v>
      </c>
      <c r="Q5049">
        <v>0</v>
      </c>
      <c r="R5049">
        <v>0</v>
      </c>
    </row>
    <row r="5050" spans="1:18" x14ac:dyDescent="0.25">
      <c r="A5050">
        <v>5049</v>
      </c>
      <c r="B5050" t="s">
        <v>5065</v>
      </c>
      <c r="C5050" t="s">
        <v>27</v>
      </c>
      <c r="D5050">
        <v>304</v>
      </c>
      <c r="E5050">
        <v>313.2</v>
      </c>
      <c r="F5050">
        <f t="shared" si="312"/>
        <v>9.1999999999999886</v>
      </c>
      <c r="G5050">
        <v>1271</v>
      </c>
      <c r="H5050">
        <f t="shared" si="313"/>
        <v>133.09880875708757</v>
      </c>
      <c r="I5050">
        <v>68.599999999999994</v>
      </c>
      <c r="J5050">
        <f t="shared" si="314"/>
        <v>9130.5782807362066</v>
      </c>
      <c r="K5050">
        <v>161</v>
      </c>
      <c r="L5050">
        <f t="shared" si="315"/>
        <v>11044.599999999999</v>
      </c>
      <c r="M5050">
        <v>1</v>
      </c>
      <c r="N5050">
        <v>0</v>
      </c>
      <c r="O5050">
        <v>0</v>
      </c>
      <c r="P5050">
        <v>1</v>
      </c>
      <c r="Q5050">
        <v>0</v>
      </c>
      <c r="R5050">
        <v>0</v>
      </c>
    </row>
    <row r="5051" spans="1:18" x14ac:dyDescent="0.25">
      <c r="A5051">
        <v>5050</v>
      </c>
      <c r="B5051" t="s">
        <v>5066</v>
      </c>
      <c r="C5051" t="s">
        <v>27</v>
      </c>
      <c r="D5051">
        <v>304</v>
      </c>
      <c r="E5051">
        <v>313.10000000000002</v>
      </c>
      <c r="F5051">
        <f t="shared" si="312"/>
        <v>9.1000000000000227</v>
      </c>
      <c r="G5051">
        <v>1472</v>
      </c>
      <c r="H5051">
        <f t="shared" si="313"/>
        <v>154.14747953613917</v>
      </c>
      <c r="I5051">
        <v>45.5</v>
      </c>
      <c r="J5051">
        <f t="shared" si="314"/>
        <v>7013.710318894332</v>
      </c>
      <c r="K5051">
        <v>166</v>
      </c>
      <c r="L5051">
        <f t="shared" si="315"/>
        <v>7553</v>
      </c>
      <c r="M5051">
        <v>0</v>
      </c>
      <c r="N5051">
        <v>0</v>
      </c>
      <c r="O5051">
        <v>0</v>
      </c>
      <c r="P5051">
        <v>0</v>
      </c>
      <c r="Q5051">
        <v>0</v>
      </c>
      <c r="R5051">
        <v>0</v>
      </c>
    </row>
    <row r="5052" spans="1:18" x14ac:dyDescent="0.25">
      <c r="A5052">
        <v>5051</v>
      </c>
      <c r="B5052" t="s">
        <v>5067</v>
      </c>
      <c r="C5052" t="s">
        <v>27</v>
      </c>
      <c r="D5052">
        <v>304</v>
      </c>
      <c r="E5052">
        <v>313</v>
      </c>
      <c r="F5052">
        <f t="shared" si="312"/>
        <v>9</v>
      </c>
      <c r="G5052">
        <v>1701</v>
      </c>
      <c r="H5052">
        <f t="shared" si="313"/>
        <v>178.12830345854127</v>
      </c>
      <c r="I5052">
        <v>30.4</v>
      </c>
      <c r="J5052">
        <f t="shared" si="314"/>
        <v>5415.1004251396544</v>
      </c>
      <c r="K5052">
        <v>171</v>
      </c>
      <c r="L5052">
        <f t="shared" si="315"/>
        <v>5198.3999999999996</v>
      </c>
      <c r="M5052">
        <v>0</v>
      </c>
      <c r="N5052">
        <v>0</v>
      </c>
      <c r="O5052">
        <v>0</v>
      </c>
      <c r="P5052">
        <v>0</v>
      </c>
      <c r="Q5052">
        <v>0</v>
      </c>
      <c r="R5052">
        <v>0</v>
      </c>
    </row>
    <row r="5053" spans="1:18" x14ac:dyDescent="0.25">
      <c r="A5053">
        <v>5052</v>
      </c>
      <c r="B5053" t="s">
        <v>5068</v>
      </c>
      <c r="C5053" t="s">
        <v>17</v>
      </c>
      <c r="D5053">
        <v>303.89999999999998</v>
      </c>
      <c r="E5053">
        <v>313</v>
      </c>
      <c r="F5053">
        <f t="shared" si="312"/>
        <v>9.1000000000000227</v>
      </c>
      <c r="G5053">
        <v>1480</v>
      </c>
      <c r="H5053">
        <f t="shared" si="313"/>
        <v>154.98523757709646</v>
      </c>
      <c r="I5053">
        <v>39.9</v>
      </c>
      <c r="J5053">
        <f t="shared" si="314"/>
        <v>6183.9109793261487</v>
      </c>
      <c r="K5053">
        <v>176</v>
      </c>
      <c r="L5053">
        <f t="shared" si="315"/>
        <v>7022.4</v>
      </c>
      <c r="M5053">
        <v>0</v>
      </c>
      <c r="N5053">
        <v>0</v>
      </c>
      <c r="O5053">
        <v>0</v>
      </c>
      <c r="P5053">
        <v>0</v>
      </c>
      <c r="Q5053">
        <v>0</v>
      </c>
      <c r="R5053">
        <v>0</v>
      </c>
    </row>
    <row r="5054" spans="1:18" x14ac:dyDescent="0.25">
      <c r="A5054">
        <v>5053</v>
      </c>
      <c r="B5054" t="s">
        <v>5069</v>
      </c>
      <c r="C5054" t="s">
        <v>17</v>
      </c>
      <c r="D5054">
        <v>303.89999999999998</v>
      </c>
      <c r="E5054">
        <v>313</v>
      </c>
      <c r="F5054">
        <f t="shared" si="312"/>
        <v>9.1000000000000227</v>
      </c>
      <c r="G5054">
        <v>1433</v>
      </c>
      <c r="H5054">
        <f t="shared" si="313"/>
        <v>150.06340908647243</v>
      </c>
      <c r="I5054">
        <v>48.4</v>
      </c>
      <c r="J5054">
        <f t="shared" si="314"/>
        <v>7263.068999785266</v>
      </c>
      <c r="K5054">
        <v>178</v>
      </c>
      <c r="L5054">
        <f t="shared" si="315"/>
        <v>8615.1999999999989</v>
      </c>
      <c r="M5054">
        <v>0</v>
      </c>
      <c r="N5054">
        <v>0</v>
      </c>
      <c r="O5054">
        <v>0</v>
      </c>
      <c r="P5054">
        <v>0</v>
      </c>
      <c r="Q5054">
        <v>0</v>
      </c>
      <c r="R5054">
        <v>0</v>
      </c>
    </row>
    <row r="5055" spans="1:18" x14ac:dyDescent="0.25">
      <c r="A5055">
        <v>5054</v>
      </c>
      <c r="B5055" t="s">
        <v>5070</v>
      </c>
      <c r="C5055" t="s">
        <v>17</v>
      </c>
      <c r="D5055">
        <v>303.8</v>
      </c>
      <c r="E5055">
        <v>312.89999999999998</v>
      </c>
      <c r="F5055">
        <f t="shared" si="312"/>
        <v>9.0999999999999659</v>
      </c>
      <c r="G5055">
        <v>1514</v>
      </c>
      <c r="H5055">
        <f t="shared" si="313"/>
        <v>158.54570925116488</v>
      </c>
      <c r="I5055">
        <v>34.299999999999997</v>
      </c>
      <c r="J5055">
        <f t="shared" si="314"/>
        <v>5438.1178273149553</v>
      </c>
      <c r="K5055">
        <v>180</v>
      </c>
      <c r="L5055">
        <f t="shared" si="315"/>
        <v>6173.9999999999991</v>
      </c>
      <c r="M5055">
        <v>0</v>
      </c>
      <c r="N5055">
        <v>0</v>
      </c>
      <c r="O5055">
        <v>0</v>
      </c>
      <c r="P5055">
        <v>0</v>
      </c>
      <c r="Q5055">
        <v>0</v>
      </c>
      <c r="R5055">
        <v>0</v>
      </c>
    </row>
    <row r="5056" spans="1:18" x14ac:dyDescent="0.25">
      <c r="A5056">
        <v>5055</v>
      </c>
      <c r="B5056" t="s">
        <v>5071</v>
      </c>
      <c r="C5056" t="s">
        <v>17</v>
      </c>
      <c r="D5056">
        <v>303.8</v>
      </c>
      <c r="E5056">
        <v>312.89999999999998</v>
      </c>
      <c r="F5056">
        <f t="shared" si="312"/>
        <v>9.0999999999999659</v>
      </c>
      <c r="G5056">
        <v>1619</v>
      </c>
      <c r="H5056">
        <f t="shared" si="313"/>
        <v>169.54128353872918</v>
      </c>
      <c r="I5056">
        <v>35.700000000000003</v>
      </c>
      <c r="J5056">
        <f t="shared" si="314"/>
        <v>6052.6238223326318</v>
      </c>
      <c r="K5056">
        <v>182</v>
      </c>
      <c r="L5056">
        <f t="shared" si="315"/>
        <v>6497.4000000000005</v>
      </c>
      <c r="M5056">
        <v>0</v>
      </c>
      <c r="N5056">
        <v>0</v>
      </c>
      <c r="O5056">
        <v>0</v>
      </c>
      <c r="P5056">
        <v>0</v>
      </c>
      <c r="Q5056">
        <v>0</v>
      </c>
      <c r="R5056">
        <v>0</v>
      </c>
    </row>
    <row r="5057" spans="1:18" x14ac:dyDescent="0.25">
      <c r="A5057">
        <v>5056</v>
      </c>
      <c r="B5057" t="s">
        <v>5072</v>
      </c>
      <c r="C5057" t="s">
        <v>27</v>
      </c>
      <c r="D5057">
        <v>303.8</v>
      </c>
      <c r="E5057">
        <v>312.89999999999998</v>
      </c>
      <c r="F5057">
        <f t="shared" si="312"/>
        <v>9.0999999999999659</v>
      </c>
      <c r="G5057">
        <v>1378</v>
      </c>
      <c r="H5057">
        <f t="shared" si="313"/>
        <v>144.30382255489116</v>
      </c>
      <c r="I5057">
        <v>45.6</v>
      </c>
      <c r="J5057">
        <f t="shared" si="314"/>
        <v>6580.2543085030366</v>
      </c>
      <c r="K5057">
        <v>184</v>
      </c>
      <c r="L5057">
        <f t="shared" si="315"/>
        <v>8390.4</v>
      </c>
      <c r="M5057">
        <v>0</v>
      </c>
      <c r="N5057">
        <v>0</v>
      </c>
      <c r="O5057">
        <v>0</v>
      </c>
      <c r="P5057">
        <v>0</v>
      </c>
      <c r="Q5057">
        <v>0</v>
      </c>
      <c r="R5057">
        <v>0</v>
      </c>
    </row>
    <row r="5058" spans="1:18" x14ac:dyDescent="0.25">
      <c r="A5058">
        <v>5057</v>
      </c>
      <c r="B5058" t="s">
        <v>5073</v>
      </c>
      <c r="C5058" t="s">
        <v>15</v>
      </c>
      <c r="D5058">
        <v>303.89999999999998</v>
      </c>
      <c r="E5058">
        <v>312.89999999999998</v>
      </c>
      <c r="F5058">
        <f t="shared" si="312"/>
        <v>9</v>
      </c>
      <c r="G5058">
        <v>1430</v>
      </c>
      <c r="H5058">
        <f t="shared" si="313"/>
        <v>149.74924982111349</v>
      </c>
      <c r="I5058">
        <v>53.5</v>
      </c>
      <c r="J5058">
        <f t="shared" si="314"/>
        <v>8011.5848654295723</v>
      </c>
      <c r="K5058">
        <v>189</v>
      </c>
      <c r="L5058">
        <f t="shared" si="315"/>
        <v>10111.5</v>
      </c>
      <c r="M5058">
        <v>0</v>
      </c>
      <c r="N5058">
        <v>0</v>
      </c>
      <c r="O5058">
        <v>0</v>
      </c>
      <c r="P5058">
        <v>0</v>
      </c>
      <c r="Q5058">
        <v>0</v>
      </c>
      <c r="R5058">
        <v>0</v>
      </c>
    </row>
    <row r="5059" spans="1:18" x14ac:dyDescent="0.25">
      <c r="A5059">
        <v>5058</v>
      </c>
      <c r="B5059" t="s">
        <v>5074</v>
      </c>
      <c r="C5059" t="s">
        <v>17</v>
      </c>
      <c r="D5059">
        <v>303.8</v>
      </c>
      <c r="E5059">
        <v>312.89999999999998</v>
      </c>
      <c r="F5059">
        <f t="shared" ref="F5059:F5122" si="316">E5059-D5059</f>
        <v>9.0999999999999659</v>
      </c>
      <c r="G5059">
        <v>1367</v>
      </c>
      <c r="H5059">
        <f t="shared" ref="H5059:H5122" si="317">G5059* 2 * PI() / 60</f>
        <v>143.15190524857491</v>
      </c>
      <c r="I5059">
        <v>49.9</v>
      </c>
      <c r="J5059">
        <f t="shared" ref="J5059:J5122" si="318">H5059*I5059</f>
        <v>7143.2800719038878</v>
      </c>
      <c r="K5059">
        <v>192</v>
      </c>
      <c r="L5059">
        <f t="shared" ref="L5059:L5122" si="319">I5059*K5059</f>
        <v>9580.7999999999993</v>
      </c>
      <c r="M5059">
        <v>0</v>
      </c>
      <c r="N5059">
        <v>0</v>
      </c>
      <c r="O5059">
        <v>0</v>
      </c>
      <c r="P5059">
        <v>0</v>
      </c>
      <c r="Q5059">
        <v>0</v>
      </c>
      <c r="R5059">
        <v>0</v>
      </c>
    </row>
    <row r="5060" spans="1:18" x14ac:dyDescent="0.25">
      <c r="A5060">
        <v>5059</v>
      </c>
      <c r="B5060" t="s">
        <v>5075</v>
      </c>
      <c r="C5060" t="s">
        <v>17</v>
      </c>
      <c r="D5060">
        <v>303.89999999999998</v>
      </c>
      <c r="E5060">
        <v>312.89999999999998</v>
      </c>
      <c r="F5060">
        <f t="shared" si="316"/>
        <v>9</v>
      </c>
      <c r="G5060">
        <v>1526</v>
      </c>
      <c r="H5060">
        <f t="shared" si="317"/>
        <v>159.80234631260083</v>
      </c>
      <c r="I5060">
        <v>42.5</v>
      </c>
      <c r="J5060">
        <f t="shared" si="318"/>
        <v>6791.5997182855353</v>
      </c>
      <c r="K5060">
        <v>194</v>
      </c>
      <c r="L5060">
        <f t="shared" si="319"/>
        <v>8245</v>
      </c>
      <c r="M5060">
        <v>0</v>
      </c>
      <c r="N5060">
        <v>0</v>
      </c>
      <c r="O5060">
        <v>0</v>
      </c>
      <c r="P5060">
        <v>0</v>
      </c>
      <c r="Q5060">
        <v>0</v>
      </c>
      <c r="R5060">
        <v>0</v>
      </c>
    </row>
    <row r="5061" spans="1:18" x14ac:dyDescent="0.25">
      <c r="A5061">
        <v>5060</v>
      </c>
      <c r="B5061" t="s">
        <v>5076</v>
      </c>
      <c r="C5061" t="s">
        <v>17</v>
      </c>
      <c r="D5061">
        <v>303.89999999999998</v>
      </c>
      <c r="E5061">
        <v>312.8</v>
      </c>
      <c r="F5061">
        <f t="shared" si="316"/>
        <v>8.9000000000000341</v>
      </c>
      <c r="G5061">
        <v>1419</v>
      </c>
      <c r="H5061">
        <f t="shared" si="317"/>
        <v>148.59733251479722</v>
      </c>
      <c r="I5061">
        <v>47.9</v>
      </c>
      <c r="J5061">
        <f t="shared" si="318"/>
        <v>7117.8122274587868</v>
      </c>
      <c r="K5061">
        <v>196</v>
      </c>
      <c r="L5061">
        <f t="shared" si="319"/>
        <v>9388.4</v>
      </c>
      <c r="M5061">
        <v>0</v>
      </c>
      <c r="N5061">
        <v>0</v>
      </c>
      <c r="O5061">
        <v>0</v>
      </c>
      <c r="P5061">
        <v>0</v>
      </c>
      <c r="Q5061">
        <v>0</v>
      </c>
      <c r="R5061">
        <v>0</v>
      </c>
    </row>
    <row r="5062" spans="1:18" x14ac:dyDescent="0.25">
      <c r="A5062">
        <v>5061</v>
      </c>
      <c r="B5062" t="s">
        <v>5077</v>
      </c>
      <c r="C5062" t="s">
        <v>17</v>
      </c>
      <c r="D5062">
        <v>304</v>
      </c>
      <c r="E5062">
        <v>312.8</v>
      </c>
      <c r="F5062">
        <f t="shared" si="316"/>
        <v>8.8000000000000114</v>
      </c>
      <c r="G5062">
        <v>1542</v>
      </c>
      <c r="H5062">
        <f t="shared" si="317"/>
        <v>161.47786239451537</v>
      </c>
      <c r="I5062">
        <v>42.7</v>
      </c>
      <c r="J5062">
        <f t="shared" si="318"/>
        <v>6895.1047242458071</v>
      </c>
      <c r="K5062">
        <v>198</v>
      </c>
      <c r="L5062">
        <f t="shared" si="319"/>
        <v>8454.6</v>
      </c>
      <c r="M5062">
        <v>0</v>
      </c>
      <c r="N5062">
        <v>0</v>
      </c>
      <c r="O5062">
        <v>0</v>
      </c>
      <c r="P5062">
        <v>0</v>
      </c>
      <c r="Q5062">
        <v>0</v>
      </c>
      <c r="R5062">
        <v>0</v>
      </c>
    </row>
    <row r="5063" spans="1:18" x14ac:dyDescent="0.25">
      <c r="A5063">
        <v>5062</v>
      </c>
      <c r="B5063" t="s">
        <v>5078</v>
      </c>
      <c r="C5063" t="s">
        <v>17</v>
      </c>
      <c r="D5063">
        <v>304</v>
      </c>
      <c r="E5063">
        <v>312.89999999999998</v>
      </c>
      <c r="F5063">
        <f t="shared" si="316"/>
        <v>8.8999999999999773</v>
      </c>
      <c r="G5063">
        <v>1363</v>
      </c>
      <c r="H5063">
        <f t="shared" si="317"/>
        <v>142.73302622809626</v>
      </c>
      <c r="I5063">
        <v>62.5</v>
      </c>
      <c r="J5063">
        <f t="shared" si="318"/>
        <v>8920.8141392560174</v>
      </c>
      <c r="K5063">
        <v>200</v>
      </c>
      <c r="L5063">
        <f t="shared" si="319"/>
        <v>12500</v>
      </c>
      <c r="M5063">
        <v>1</v>
      </c>
      <c r="N5063">
        <v>0</v>
      </c>
      <c r="O5063">
        <v>0</v>
      </c>
      <c r="P5063">
        <v>0</v>
      </c>
      <c r="Q5063">
        <v>1</v>
      </c>
      <c r="R5063">
        <v>0</v>
      </c>
    </row>
    <row r="5064" spans="1:18" x14ac:dyDescent="0.25">
      <c r="A5064">
        <v>5063</v>
      </c>
      <c r="B5064" t="s">
        <v>5079</v>
      </c>
      <c r="C5064" t="s">
        <v>17</v>
      </c>
      <c r="D5064">
        <v>304</v>
      </c>
      <c r="E5064">
        <v>312.89999999999998</v>
      </c>
      <c r="F5064">
        <f t="shared" si="316"/>
        <v>8.8999999999999773</v>
      </c>
      <c r="G5064">
        <v>1313</v>
      </c>
      <c r="H5064">
        <f t="shared" si="317"/>
        <v>137.49703847211327</v>
      </c>
      <c r="I5064">
        <v>53.9</v>
      </c>
      <c r="J5064">
        <f t="shared" si="318"/>
        <v>7411.0903736469054</v>
      </c>
      <c r="K5064">
        <v>202</v>
      </c>
      <c r="L5064">
        <f t="shared" si="319"/>
        <v>10887.8</v>
      </c>
      <c r="M5064">
        <v>0</v>
      </c>
      <c r="N5064">
        <v>0</v>
      </c>
      <c r="O5064">
        <v>0</v>
      </c>
      <c r="P5064">
        <v>0</v>
      </c>
      <c r="Q5064">
        <v>0</v>
      </c>
      <c r="R5064">
        <v>0</v>
      </c>
    </row>
    <row r="5065" spans="1:18" x14ac:dyDescent="0.25">
      <c r="A5065">
        <v>5064</v>
      </c>
      <c r="B5065" t="s">
        <v>5080</v>
      </c>
      <c r="C5065" t="s">
        <v>27</v>
      </c>
      <c r="D5065">
        <v>304</v>
      </c>
      <c r="E5065">
        <v>312.89999999999998</v>
      </c>
      <c r="F5065">
        <f t="shared" si="316"/>
        <v>8.8999999999999773</v>
      </c>
      <c r="G5065">
        <v>1495</v>
      </c>
      <c r="H5065">
        <f t="shared" si="317"/>
        <v>156.55603390389135</v>
      </c>
      <c r="I5065">
        <v>46.6</v>
      </c>
      <c r="J5065">
        <f t="shared" si="318"/>
        <v>7295.5111799213373</v>
      </c>
      <c r="K5065">
        <v>0</v>
      </c>
      <c r="L5065">
        <f t="shared" si="319"/>
        <v>0</v>
      </c>
      <c r="M5065">
        <v>0</v>
      </c>
      <c r="N5065">
        <v>0</v>
      </c>
      <c r="O5065">
        <v>0</v>
      </c>
      <c r="P5065">
        <v>0</v>
      </c>
      <c r="Q5065">
        <v>0</v>
      </c>
      <c r="R5065">
        <v>0</v>
      </c>
    </row>
    <row r="5066" spans="1:18" x14ac:dyDescent="0.25">
      <c r="A5066">
        <v>5065</v>
      </c>
      <c r="B5066" t="s">
        <v>5081</v>
      </c>
      <c r="C5066" t="s">
        <v>17</v>
      </c>
      <c r="D5066">
        <v>304</v>
      </c>
      <c r="E5066">
        <v>313</v>
      </c>
      <c r="F5066">
        <f t="shared" si="316"/>
        <v>9</v>
      </c>
      <c r="G5066">
        <v>1407</v>
      </c>
      <c r="H5066">
        <f t="shared" si="317"/>
        <v>147.34069545336129</v>
      </c>
      <c r="I5066">
        <v>42.1</v>
      </c>
      <c r="J5066">
        <f t="shared" si="318"/>
        <v>6203.0432785865105</v>
      </c>
      <c r="K5066">
        <v>5</v>
      </c>
      <c r="L5066">
        <f t="shared" si="319"/>
        <v>210.5</v>
      </c>
      <c r="M5066">
        <v>0</v>
      </c>
      <c r="N5066">
        <v>0</v>
      </c>
      <c r="O5066">
        <v>0</v>
      </c>
      <c r="P5066">
        <v>0</v>
      </c>
      <c r="Q5066">
        <v>0</v>
      </c>
      <c r="R5066">
        <v>0</v>
      </c>
    </row>
    <row r="5067" spans="1:18" x14ac:dyDescent="0.25">
      <c r="A5067">
        <v>5066</v>
      </c>
      <c r="B5067" t="s">
        <v>5082</v>
      </c>
      <c r="C5067" t="s">
        <v>17</v>
      </c>
      <c r="D5067">
        <v>304.10000000000002</v>
      </c>
      <c r="E5067">
        <v>313</v>
      </c>
      <c r="F5067">
        <f t="shared" si="316"/>
        <v>8.8999999999999773</v>
      </c>
      <c r="G5067">
        <v>1566</v>
      </c>
      <c r="H5067">
        <f t="shared" si="317"/>
        <v>163.99113651738719</v>
      </c>
      <c r="I5067">
        <v>37.200000000000003</v>
      </c>
      <c r="J5067">
        <f t="shared" si="318"/>
        <v>6100.4702784468036</v>
      </c>
      <c r="K5067">
        <v>7</v>
      </c>
      <c r="L5067">
        <f t="shared" si="319"/>
        <v>260.40000000000003</v>
      </c>
      <c r="M5067">
        <v>0</v>
      </c>
      <c r="N5067">
        <v>0</v>
      </c>
      <c r="O5067">
        <v>0</v>
      </c>
      <c r="P5067">
        <v>0</v>
      </c>
      <c r="Q5067">
        <v>0</v>
      </c>
      <c r="R5067">
        <v>0</v>
      </c>
    </row>
    <row r="5068" spans="1:18" x14ac:dyDescent="0.25">
      <c r="A5068">
        <v>5067</v>
      </c>
      <c r="B5068" t="s">
        <v>5083</v>
      </c>
      <c r="C5068" t="s">
        <v>17</v>
      </c>
      <c r="D5068">
        <v>304.10000000000002</v>
      </c>
      <c r="E5068">
        <v>313.10000000000002</v>
      </c>
      <c r="F5068">
        <f t="shared" si="316"/>
        <v>9</v>
      </c>
      <c r="G5068">
        <v>1550</v>
      </c>
      <c r="H5068">
        <f t="shared" si="317"/>
        <v>162.31562043547265</v>
      </c>
      <c r="I5068">
        <v>30.9</v>
      </c>
      <c r="J5068">
        <f t="shared" si="318"/>
        <v>5015.5526714561047</v>
      </c>
      <c r="K5068">
        <v>9</v>
      </c>
      <c r="L5068">
        <f t="shared" si="319"/>
        <v>278.09999999999997</v>
      </c>
      <c r="M5068">
        <v>0</v>
      </c>
      <c r="N5068">
        <v>0</v>
      </c>
      <c r="O5068">
        <v>0</v>
      </c>
      <c r="P5068">
        <v>0</v>
      </c>
      <c r="Q5068">
        <v>0</v>
      </c>
      <c r="R5068">
        <v>0</v>
      </c>
    </row>
    <row r="5069" spans="1:18" x14ac:dyDescent="0.25">
      <c r="A5069">
        <v>5068</v>
      </c>
      <c r="B5069" t="s">
        <v>5084</v>
      </c>
      <c r="C5069" t="s">
        <v>15</v>
      </c>
      <c r="D5069">
        <v>304.2</v>
      </c>
      <c r="E5069">
        <v>313.2</v>
      </c>
      <c r="F5069">
        <f t="shared" si="316"/>
        <v>9</v>
      </c>
      <c r="G5069">
        <v>1396</v>
      </c>
      <c r="H5069">
        <f t="shared" si="317"/>
        <v>146.18877814704504</v>
      </c>
      <c r="I5069">
        <v>50.5</v>
      </c>
      <c r="J5069">
        <f t="shared" si="318"/>
        <v>7382.533296425775</v>
      </c>
      <c r="K5069">
        <v>11</v>
      </c>
      <c r="L5069">
        <f t="shared" si="319"/>
        <v>555.5</v>
      </c>
      <c r="M5069">
        <v>0</v>
      </c>
      <c r="N5069">
        <v>0</v>
      </c>
      <c r="O5069">
        <v>0</v>
      </c>
      <c r="P5069">
        <v>0</v>
      </c>
      <c r="Q5069">
        <v>0</v>
      </c>
      <c r="R5069">
        <v>0</v>
      </c>
    </row>
    <row r="5070" spans="1:18" x14ac:dyDescent="0.25">
      <c r="A5070">
        <v>5069</v>
      </c>
      <c r="B5070" t="s">
        <v>5085</v>
      </c>
      <c r="C5070" t="s">
        <v>15</v>
      </c>
      <c r="D5070">
        <v>304.3</v>
      </c>
      <c r="E5070">
        <v>313.3</v>
      </c>
      <c r="F5070">
        <f t="shared" si="316"/>
        <v>9</v>
      </c>
      <c r="G5070">
        <v>1540</v>
      </c>
      <c r="H5070">
        <f t="shared" si="317"/>
        <v>161.26842288427605</v>
      </c>
      <c r="I5070">
        <v>39</v>
      </c>
      <c r="J5070">
        <f t="shared" si="318"/>
        <v>6289.4684924867661</v>
      </c>
      <c r="K5070">
        <v>14</v>
      </c>
      <c r="L5070">
        <f t="shared" si="319"/>
        <v>546</v>
      </c>
      <c r="M5070">
        <v>0</v>
      </c>
      <c r="N5070">
        <v>0</v>
      </c>
      <c r="O5070">
        <v>0</v>
      </c>
      <c r="P5070">
        <v>0</v>
      </c>
      <c r="Q5070">
        <v>0</v>
      </c>
      <c r="R5070">
        <v>0</v>
      </c>
    </row>
    <row r="5071" spans="1:18" x14ac:dyDescent="0.25">
      <c r="A5071">
        <v>5070</v>
      </c>
      <c r="B5071" t="s">
        <v>5086</v>
      </c>
      <c r="C5071" t="s">
        <v>15</v>
      </c>
      <c r="D5071">
        <v>304.2</v>
      </c>
      <c r="E5071">
        <v>313.2</v>
      </c>
      <c r="F5071">
        <f t="shared" si="316"/>
        <v>9</v>
      </c>
      <c r="G5071">
        <v>1380</v>
      </c>
      <c r="H5071">
        <f t="shared" si="317"/>
        <v>144.5132620651305</v>
      </c>
      <c r="I5071">
        <v>48.7</v>
      </c>
      <c r="J5071">
        <f t="shared" si="318"/>
        <v>7037.7958625718557</v>
      </c>
      <c r="K5071">
        <v>17</v>
      </c>
      <c r="L5071">
        <f t="shared" si="319"/>
        <v>827.90000000000009</v>
      </c>
      <c r="M5071">
        <v>0</v>
      </c>
      <c r="N5071">
        <v>0</v>
      </c>
      <c r="O5071">
        <v>0</v>
      </c>
      <c r="P5071">
        <v>0</v>
      </c>
      <c r="Q5071">
        <v>0</v>
      </c>
      <c r="R5071">
        <v>0</v>
      </c>
    </row>
    <row r="5072" spans="1:18" x14ac:dyDescent="0.25">
      <c r="A5072">
        <v>5071</v>
      </c>
      <c r="B5072" t="s">
        <v>5087</v>
      </c>
      <c r="C5072" t="s">
        <v>15</v>
      </c>
      <c r="D5072">
        <v>304.2</v>
      </c>
      <c r="E5072">
        <v>313.10000000000002</v>
      </c>
      <c r="F5072">
        <f t="shared" si="316"/>
        <v>8.9000000000000341</v>
      </c>
      <c r="G5072">
        <v>1608</v>
      </c>
      <c r="H5072">
        <f t="shared" si="317"/>
        <v>168.38936623241293</v>
      </c>
      <c r="I5072">
        <v>31.1</v>
      </c>
      <c r="J5072">
        <f t="shared" si="318"/>
        <v>5236.9092898280423</v>
      </c>
      <c r="K5072">
        <v>20</v>
      </c>
      <c r="L5072">
        <f t="shared" si="319"/>
        <v>622</v>
      </c>
      <c r="M5072">
        <v>0</v>
      </c>
      <c r="N5072">
        <v>0</v>
      </c>
      <c r="O5072">
        <v>0</v>
      </c>
      <c r="P5072">
        <v>0</v>
      </c>
      <c r="Q5072">
        <v>0</v>
      </c>
      <c r="R5072">
        <v>0</v>
      </c>
    </row>
    <row r="5073" spans="1:18" x14ac:dyDescent="0.25">
      <c r="A5073">
        <v>5072</v>
      </c>
      <c r="B5073" t="s">
        <v>5088</v>
      </c>
      <c r="C5073" t="s">
        <v>27</v>
      </c>
      <c r="D5073">
        <v>304.2</v>
      </c>
      <c r="E5073">
        <v>313</v>
      </c>
      <c r="F5073">
        <f t="shared" si="316"/>
        <v>8.8000000000000114</v>
      </c>
      <c r="G5073">
        <v>1442</v>
      </c>
      <c r="H5073">
        <f t="shared" si="317"/>
        <v>151.00588688254939</v>
      </c>
      <c r="I5073">
        <v>40.9</v>
      </c>
      <c r="J5073">
        <f t="shared" si="318"/>
        <v>6176.1407734962695</v>
      </c>
      <c r="K5073">
        <v>23</v>
      </c>
      <c r="L5073">
        <f t="shared" si="319"/>
        <v>940.69999999999993</v>
      </c>
      <c r="M5073">
        <v>0</v>
      </c>
      <c r="N5073">
        <v>0</v>
      </c>
      <c r="O5073">
        <v>0</v>
      </c>
      <c r="P5073">
        <v>0</v>
      </c>
      <c r="Q5073">
        <v>0</v>
      </c>
      <c r="R5073">
        <v>0</v>
      </c>
    </row>
    <row r="5074" spans="1:18" x14ac:dyDescent="0.25">
      <c r="A5074">
        <v>5073</v>
      </c>
      <c r="B5074" t="s">
        <v>5089</v>
      </c>
      <c r="C5074" t="s">
        <v>17</v>
      </c>
      <c r="D5074">
        <v>304.10000000000002</v>
      </c>
      <c r="E5074">
        <v>313</v>
      </c>
      <c r="F5074">
        <f t="shared" si="316"/>
        <v>8.8999999999999773</v>
      </c>
      <c r="G5074">
        <v>1408</v>
      </c>
      <c r="H5074">
        <f t="shared" si="317"/>
        <v>147.44541520848094</v>
      </c>
      <c r="I5074">
        <v>45.3</v>
      </c>
      <c r="J5074">
        <f t="shared" si="318"/>
        <v>6679.2773089441862</v>
      </c>
      <c r="K5074">
        <v>28</v>
      </c>
      <c r="L5074">
        <f t="shared" si="319"/>
        <v>1268.3999999999999</v>
      </c>
      <c r="M5074">
        <v>0</v>
      </c>
      <c r="N5074">
        <v>0</v>
      </c>
      <c r="O5074">
        <v>0</v>
      </c>
      <c r="P5074">
        <v>0</v>
      </c>
      <c r="Q5074">
        <v>0</v>
      </c>
      <c r="R5074">
        <v>0</v>
      </c>
    </row>
    <row r="5075" spans="1:18" x14ac:dyDescent="0.25">
      <c r="A5075">
        <v>5074</v>
      </c>
      <c r="B5075" t="s">
        <v>5090</v>
      </c>
      <c r="C5075" t="s">
        <v>15</v>
      </c>
      <c r="D5075">
        <v>304</v>
      </c>
      <c r="E5075">
        <v>313</v>
      </c>
      <c r="F5075">
        <f t="shared" si="316"/>
        <v>9</v>
      </c>
      <c r="G5075">
        <v>1454</v>
      </c>
      <c r="H5075">
        <f t="shared" si="317"/>
        <v>152.26252394398531</v>
      </c>
      <c r="I5075">
        <v>46.8</v>
      </c>
      <c r="J5075">
        <f t="shared" si="318"/>
        <v>7125.8861205785124</v>
      </c>
      <c r="K5075">
        <v>30</v>
      </c>
      <c r="L5075">
        <f t="shared" si="319"/>
        <v>1404</v>
      </c>
      <c r="M5075">
        <v>0</v>
      </c>
      <c r="N5075">
        <v>0</v>
      </c>
      <c r="O5075">
        <v>0</v>
      </c>
      <c r="P5075">
        <v>0</v>
      </c>
      <c r="Q5075">
        <v>0</v>
      </c>
      <c r="R5075">
        <v>0</v>
      </c>
    </row>
    <row r="5076" spans="1:18" x14ac:dyDescent="0.25">
      <c r="A5076">
        <v>5075</v>
      </c>
      <c r="B5076" t="s">
        <v>5091</v>
      </c>
      <c r="C5076" t="s">
        <v>17</v>
      </c>
      <c r="D5076">
        <v>304.10000000000002</v>
      </c>
      <c r="E5076">
        <v>313.10000000000002</v>
      </c>
      <c r="F5076">
        <f t="shared" si="316"/>
        <v>9</v>
      </c>
      <c r="G5076">
        <v>1666</v>
      </c>
      <c r="H5076">
        <f t="shared" si="317"/>
        <v>174.4631120293532</v>
      </c>
      <c r="I5076">
        <v>34.6</v>
      </c>
      <c r="J5076">
        <f t="shared" si="318"/>
        <v>6036.4236762156206</v>
      </c>
      <c r="K5076">
        <v>33</v>
      </c>
      <c r="L5076">
        <f t="shared" si="319"/>
        <v>1141.8</v>
      </c>
      <c r="M5076">
        <v>0</v>
      </c>
      <c r="N5076">
        <v>0</v>
      </c>
      <c r="O5076">
        <v>0</v>
      </c>
      <c r="P5076">
        <v>0</v>
      </c>
      <c r="Q5076">
        <v>0</v>
      </c>
      <c r="R5076">
        <v>0</v>
      </c>
    </row>
    <row r="5077" spans="1:18" x14ac:dyDescent="0.25">
      <c r="A5077">
        <v>5076</v>
      </c>
      <c r="B5077" t="s">
        <v>5092</v>
      </c>
      <c r="C5077" t="s">
        <v>17</v>
      </c>
      <c r="D5077">
        <v>304.10000000000002</v>
      </c>
      <c r="E5077">
        <v>313.2</v>
      </c>
      <c r="F5077">
        <f t="shared" si="316"/>
        <v>9.0999999999999659</v>
      </c>
      <c r="G5077">
        <v>1366</v>
      </c>
      <c r="H5077">
        <f t="shared" si="317"/>
        <v>143.04718549345526</v>
      </c>
      <c r="I5077">
        <v>46.6</v>
      </c>
      <c r="J5077">
        <f t="shared" si="318"/>
        <v>6665.9988439950157</v>
      </c>
      <c r="K5077">
        <v>35</v>
      </c>
      <c r="L5077">
        <f t="shared" si="319"/>
        <v>1631</v>
      </c>
      <c r="M5077">
        <v>0</v>
      </c>
      <c r="N5077">
        <v>0</v>
      </c>
      <c r="O5077">
        <v>0</v>
      </c>
      <c r="P5077">
        <v>0</v>
      </c>
      <c r="Q5077">
        <v>0</v>
      </c>
      <c r="R5077">
        <v>0</v>
      </c>
    </row>
    <row r="5078" spans="1:18" x14ac:dyDescent="0.25">
      <c r="A5078">
        <v>5077</v>
      </c>
      <c r="B5078" t="s">
        <v>5093</v>
      </c>
      <c r="C5078" t="s">
        <v>17</v>
      </c>
      <c r="D5078">
        <v>304.2</v>
      </c>
      <c r="E5078">
        <v>313.2</v>
      </c>
      <c r="F5078">
        <f t="shared" si="316"/>
        <v>9</v>
      </c>
      <c r="G5078">
        <v>1464</v>
      </c>
      <c r="H5078">
        <f t="shared" si="317"/>
        <v>153.30972149518189</v>
      </c>
      <c r="I5078">
        <v>44.9</v>
      </c>
      <c r="J5078">
        <f t="shared" si="318"/>
        <v>6883.6064951336666</v>
      </c>
      <c r="K5078">
        <v>37</v>
      </c>
      <c r="L5078">
        <f t="shared" si="319"/>
        <v>1661.3</v>
      </c>
      <c r="M5078">
        <v>0</v>
      </c>
      <c r="N5078">
        <v>0</v>
      </c>
      <c r="O5078">
        <v>0</v>
      </c>
      <c r="P5078">
        <v>0</v>
      </c>
      <c r="Q5078">
        <v>0</v>
      </c>
      <c r="R5078">
        <v>0</v>
      </c>
    </row>
    <row r="5079" spans="1:18" x14ac:dyDescent="0.25">
      <c r="A5079">
        <v>5078</v>
      </c>
      <c r="B5079" t="s">
        <v>5094</v>
      </c>
      <c r="C5079" t="s">
        <v>17</v>
      </c>
      <c r="D5079">
        <v>304.3</v>
      </c>
      <c r="E5079">
        <v>313.3</v>
      </c>
      <c r="F5079">
        <f t="shared" si="316"/>
        <v>9</v>
      </c>
      <c r="G5079">
        <v>1775</v>
      </c>
      <c r="H5079">
        <f t="shared" si="317"/>
        <v>185.87756533739608</v>
      </c>
      <c r="I5079">
        <v>24.9</v>
      </c>
      <c r="J5079">
        <f t="shared" si="318"/>
        <v>4628.3513769011624</v>
      </c>
      <c r="K5079">
        <v>39</v>
      </c>
      <c r="L5079">
        <f t="shared" si="319"/>
        <v>971.09999999999991</v>
      </c>
      <c r="M5079">
        <v>0</v>
      </c>
      <c r="N5079">
        <v>0</v>
      </c>
      <c r="O5079">
        <v>0</v>
      </c>
      <c r="P5079">
        <v>0</v>
      </c>
      <c r="Q5079">
        <v>0</v>
      </c>
      <c r="R5079">
        <v>0</v>
      </c>
    </row>
    <row r="5080" spans="1:18" x14ac:dyDescent="0.25">
      <c r="A5080">
        <v>5079</v>
      </c>
      <c r="B5080" t="s">
        <v>5095</v>
      </c>
      <c r="C5080" t="s">
        <v>15</v>
      </c>
      <c r="D5080">
        <v>304.3</v>
      </c>
      <c r="E5080">
        <v>313.39999999999998</v>
      </c>
      <c r="F5080">
        <f t="shared" si="316"/>
        <v>9.0999999999999659</v>
      </c>
      <c r="G5080">
        <v>1482</v>
      </c>
      <c r="H5080">
        <f t="shared" si="317"/>
        <v>155.1946770873358</v>
      </c>
      <c r="I5080">
        <v>43.8</v>
      </c>
      <c r="J5080">
        <f t="shared" si="318"/>
        <v>6797.5268564253074</v>
      </c>
      <c r="K5080">
        <v>41</v>
      </c>
      <c r="L5080">
        <f t="shared" si="319"/>
        <v>1795.8</v>
      </c>
      <c r="M5080">
        <v>0</v>
      </c>
      <c r="N5080">
        <v>0</v>
      </c>
      <c r="O5080">
        <v>0</v>
      </c>
      <c r="P5080">
        <v>0</v>
      </c>
      <c r="Q5080">
        <v>0</v>
      </c>
      <c r="R5080">
        <v>0</v>
      </c>
    </row>
    <row r="5081" spans="1:18" x14ac:dyDescent="0.25">
      <c r="A5081">
        <v>5080</v>
      </c>
      <c r="B5081" t="s">
        <v>5096</v>
      </c>
      <c r="C5081" t="s">
        <v>15</v>
      </c>
      <c r="D5081">
        <v>304.2</v>
      </c>
      <c r="E5081">
        <v>313.39999999999998</v>
      </c>
      <c r="F5081">
        <f t="shared" si="316"/>
        <v>9.1999999999999886</v>
      </c>
      <c r="G5081">
        <v>1411</v>
      </c>
      <c r="H5081">
        <f t="shared" si="317"/>
        <v>147.75957447383993</v>
      </c>
      <c r="I5081">
        <v>54.8</v>
      </c>
      <c r="J5081">
        <f t="shared" si="318"/>
        <v>8097.2246811664281</v>
      </c>
      <c r="K5081">
        <v>44</v>
      </c>
      <c r="L5081">
        <f t="shared" si="319"/>
        <v>2411.1999999999998</v>
      </c>
      <c r="M5081">
        <v>0</v>
      </c>
      <c r="N5081">
        <v>0</v>
      </c>
      <c r="O5081">
        <v>0</v>
      </c>
      <c r="P5081">
        <v>0</v>
      </c>
      <c r="Q5081">
        <v>0</v>
      </c>
      <c r="R5081">
        <v>0</v>
      </c>
    </row>
    <row r="5082" spans="1:18" x14ac:dyDescent="0.25">
      <c r="A5082">
        <v>5081</v>
      </c>
      <c r="B5082" t="s">
        <v>5097</v>
      </c>
      <c r="C5082" t="s">
        <v>17</v>
      </c>
      <c r="D5082">
        <v>304.2</v>
      </c>
      <c r="E5082">
        <v>313.3</v>
      </c>
      <c r="F5082">
        <f t="shared" si="316"/>
        <v>9.1000000000000227</v>
      </c>
      <c r="G5082">
        <v>1410</v>
      </c>
      <c r="H5082">
        <f t="shared" si="317"/>
        <v>147.65485471872029</v>
      </c>
      <c r="I5082">
        <v>51.6</v>
      </c>
      <c r="J5082">
        <f t="shared" si="318"/>
        <v>7618.9905034859667</v>
      </c>
      <c r="K5082">
        <v>47</v>
      </c>
      <c r="L5082">
        <f t="shared" si="319"/>
        <v>2425.2000000000003</v>
      </c>
      <c r="M5082">
        <v>0</v>
      </c>
      <c r="N5082">
        <v>0</v>
      </c>
      <c r="O5082">
        <v>0</v>
      </c>
      <c r="P5082">
        <v>0</v>
      </c>
      <c r="Q5082">
        <v>0</v>
      </c>
      <c r="R5082">
        <v>0</v>
      </c>
    </row>
    <row r="5083" spans="1:18" x14ac:dyDescent="0.25">
      <c r="A5083">
        <v>5082</v>
      </c>
      <c r="B5083" t="s">
        <v>5098</v>
      </c>
      <c r="C5083" t="s">
        <v>15</v>
      </c>
      <c r="D5083">
        <v>304.10000000000002</v>
      </c>
      <c r="E5083">
        <v>313.3</v>
      </c>
      <c r="F5083">
        <f t="shared" si="316"/>
        <v>9.1999999999999886</v>
      </c>
      <c r="G5083">
        <v>1494</v>
      </c>
      <c r="H5083">
        <f t="shared" si="317"/>
        <v>156.4513141487717</v>
      </c>
      <c r="I5083">
        <v>39</v>
      </c>
      <c r="J5083">
        <f t="shared" si="318"/>
        <v>6101.6012518020962</v>
      </c>
      <c r="K5083">
        <v>49</v>
      </c>
      <c r="L5083">
        <f t="shared" si="319"/>
        <v>1911</v>
      </c>
      <c r="M5083">
        <v>0</v>
      </c>
      <c r="N5083">
        <v>0</v>
      </c>
      <c r="O5083">
        <v>0</v>
      </c>
      <c r="P5083">
        <v>0</v>
      </c>
      <c r="Q5083">
        <v>0</v>
      </c>
      <c r="R5083">
        <v>0</v>
      </c>
    </row>
    <row r="5084" spans="1:18" x14ac:dyDescent="0.25">
      <c r="A5084">
        <v>5083</v>
      </c>
      <c r="B5084" t="s">
        <v>5099</v>
      </c>
      <c r="C5084" t="s">
        <v>27</v>
      </c>
      <c r="D5084">
        <v>304.10000000000002</v>
      </c>
      <c r="E5084">
        <v>313.2</v>
      </c>
      <c r="F5084">
        <f t="shared" si="316"/>
        <v>9.0999999999999659</v>
      </c>
      <c r="G5084">
        <v>1590</v>
      </c>
      <c r="H5084">
        <f t="shared" si="317"/>
        <v>166.50441064025901</v>
      </c>
      <c r="I5084">
        <v>43.4</v>
      </c>
      <c r="J5084">
        <f t="shared" si="318"/>
        <v>7226.2914217872412</v>
      </c>
      <c r="K5084">
        <v>52</v>
      </c>
      <c r="L5084">
        <f t="shared" si="319"/>
        <v>2256.7999999999997</v>
      </c>
      <c r="M5084">
        <v>0</v>
      </c>
      <c r="N5084">
        <v>0</v>
      </c>
      <c r="O5084">
        <v>0</v>
      </c>
      <c r="P5084">
        <v>0</v>
      </c>
      <c r="Q5084">
        <v>0</v>
      </c>
      <c r="R5084">
        <v>0</v>
      </c>
    </row>
    <row r="5085" spans="1:18" x14ac:dyDescent="0.25">
      <c r="A5085">
        <v>5084</v>
      </c>
      <c r="B5085" t="s">
        <v>5100</v>
      </c>
      <c r="C5085" t="s">
        <v>17</v>
      </c>
      <c r="D5085">
        <v>304.10000000000002</v>
      </c>
      <c r="E5085">
        <v>313.10000000000002</v>
      </c>
      <c r="F5085">
        <f t="shared" si="316"/>
        <v>9</v>
      </c>
      <c r="G5085">
        <v>1327</v>
      </c>
      <c r="H5085">
        <f t="shared" si="317"/>
        <v>138.96311504378852</v>
      </c>
      <c r="I5085">
        <v>54.1</v>
      </c>
      <c r="J5085">
        <f t="shared" si="318"/>
        <v>7517.9045238689587</v>
      </c>
      <c r="K5085">
        <v>57</v>
      </c>
      <c r="L5085">
        <f t="shared" si="319"/>
        <v>3083.7000000000003</v>
      </c>
      <c r="M5085">
        <v>0</v>
      </c>
      <c r="N5085">
        <v>0</v>
      </c>
      <c r="O5085">
        <v>0</v>
      </c>
      <c r="P5085">
        <v>0</v>
      </c>
      <c r="Q5085">
        <v>0</v>
      </c>
      <c r="R5085">
        <v>0</v>
      </c>
    </row>
    <row r="5086" spans="1:18" x14ac:dyDescent="0.25">
      <c r="A5086">
        <v>5085</v>
      </c>
      <c r="B5086" t="s">
        <v>5101</v>
      </c>
      <c r="C5086" t="s">
        <v>17</v>
      </c>
      <c r="D5086">
        <v>304.10000000000002</v>
      </c>
      <c r="E5086">
        <v>313.10000000000002</v>
      </c>
      <c r="F5086">
        <f t="shared" si="316"/>
        <v>9</v>
      </c>
      <c r="G5086">
        <v>1969</v>
      </c>
      <c r="H5086">
        <f t="shared" si="317"/>
        <v>206.1931978306101</v>
      </c>
      <c r="I5086">
        <v>20.8</v>
      </c>
      <c r="J5086">
        <f t="shared" si="318"/>
        <v>4288.8185148766906</v>
      </c>
      <c r="K5086">
        <v>59</v>
      </c>
      <c r="L5086">
        <f t="shared" si="319"/>
        <v>1227.2</v>
      </c>
      <c r="M5086">
        <v>0</v>
      </c>
      <c r="N5086">
        <v>0</v>
      </c>
      <c r="O5086">
        <v>0</v>
      </c>
      <c r="P5086">
        <v>0</v>
      </c>
      <c r="Q5086">
        <v>0</v>
      </c>
      <c r="R5086">
        <v>0</v>
      </c>
    </row>
    <row r="5087" spans="1:18" x14ac:dyDescent="0.25">
      <c r="A5087">
        <v>5086</v>
      </c>
      <c r="B5087" t="s">
        <v>5102</v>
      </c>
      <c r="C5087" t="s">
        <v>15</v>
      </c>
      <c r="D5087">
        <v>304</v>
      </c>
      <c r="E5087">
        <v>313</v>
      </c>
      <c r="F5087">
        <f t="shared" si="316"/>
        <v>9</v>
      </c>
      <c r="G5087">
        <v>1377</v>
      </c>
      <c r="H5087">
        <f t="shared" si="317"/>
        <v>144.19910279977151</v>
      </c>
      <c r="I5087">
        <v>56</v>
      </c>
      <c r="J5087">
        <f t="shared" si="318"/>
        <v>8075.1497567872048</v>
      </c>
      <c r="K5087">
        <v>61</v>
      </c>
      <c r="L5087">
        <f t="shared" si="319"/>
        <v>3416</v>
      </c>
      <c r="M5087">
        <v>0</v>
      </c>
      <c r="N5087">
        <v>0</v>
      </c>
      <c r="O5087">
        <v>0</v>
      </c>
      <c r="P5087">
        <v>0</v>
      </c>
      <c r="Q5087">
        <v>0</v>
      </c>
      <c r="R5087">
        <v>0</v>
      </c>
    </row>
    <row r="5088" spans="1:18" x14ac:dyDescent="0.25">
      <c r="A5088">
        <v>5087</v>
      </c>
      <c r="B5088" t="s">
        <v>5103</v>
      </c>
      <c r="C5088" t="s">
        <v>17</v>
      </c>
      <c r="D5088">
        <v>304</v>
      </c>
      <c r="E5088">
        <v>313</v>
      </c>
      <c r="F5088">
        <f t="shared" si="316"/>
        <v>9</v>
      </c>
      <c r="G5088">
        <v>1541</v>
      </c>
      <c r="H5088">
        <f t="shared" si="317"/>
        <v>161.3731426393957</v>
      </c>
      <c r="I5088">
        <v>45.9</v>
      </c>
      <c r="J5088">
        <f t="shared" si="318"/>
        <v>7407.0272471482622</v>
      </c>
      <c r="K5088">
        <v>64</v>
      </c>
      <c r="L5088">
        <f t="shared" si="319"/>
        <v>2937.6</v>
      </c>
      <c r="M5088">
        <v>0</v>
      </c>
      <c r="N5088">
        <v>0</v>
      </c>
      <c r="O5088">
        <v>0</v>
      </c>
      <c r="P5088">
        <v>0</v>
      </c>
      <c r="Q5088">
        <v>0</v>
      </c>
      <c r="R5088">
        <v>0</v>
      </c>
    </row>
    <row r="5089" spans="1:18" x14ac:dyDescent="0.25">
      <c r="A5089">
        <v>5088</v>
      </c>
      <c r="B5089" t="s">
        <v>5104</v>
      </c>
      <c r="C5089" t="s">
        <v>15</v>
      </c>
      <c r="D5089">
        <v>304</v>
      </c>
      <c r="E5089">
        <v>313</v>
      </c>
      <c r="F5089">
        <f t="shared" si="316"/>
        <v>9</v>
      </c>
      <c r="G5089">
        <v>1685</v>
      </c>
      <c r="H5089">
        <f t="shared" si="317"/>
        <v>176.45278737662673</v>
      </c>
      <c r="I5089">
        <v>28.2</v>
      </c>
      <c r="J5089">
        <f t="shared" si="318"/>
        <v>4975.9686040208735</v>
      </c>
      <c r="K5089">
        <v>66</v>
      </c>
      <c r="L5089">
        <f t="shared" si="319"/>
        <v>1861.2</v>
      </c>
      <c r="M5089">
        <v>0</v>
      </c>
      <c r="N5089">
        <v>0</v>
      </c>
      <c r="O5089">
        <v>0</v>
      </c>
      <c r="P5089">
        <v>0</v>
      </c>
      <c r="Q5089">
        <v>0</v>
      </c>
      <c r="R5089">
        <v>0</v>
      </c>
    </row>
    <row r="5090" spans="1:18" x14ac:dyDescent="0.25">
      <c r="A5090">
        <v>5089</v>
      </c>
      <c r="B5090" t="s">
        <v>5105</v>
      </c>
      <c r="C5090" t="s">
        <v>17</v>
      </c>
      <c r="D5090">
        <v>304</v>
      </c>
      <c r="E5090">
        <v>313.10000000000002</v>
      </c>
      <c r="F5090">
        <f t="shared" si="316"/>
        <v>9.1000000000000227</v>
      </c>
      <c r="G5090">
        <v>1465</v>
      </c>
      <c r="H5090">
        <f t="shared" si="317"/>
        <v>153.41444125030156</v>
      </c>
      <c r="I5090">
        <v>41</v>
      </c>
      <c r="J5090">
        <f t="shared" si="318"/>
        <v>6289.9920912623638</v>
      </c>
      <c r="K5090">
        <v>69</v>
      </c>
      <c r="L5090">
        <f t="shared" si="319"/>
        <v>2829</v>
      </c>
      <c r="M5090">
        <v>0</v>
      </c>
      <c r="N5090">
        <v>0</v>
      </c>
      <c r="O5090">
        <v>0</v>
      </c>
      <c r="P5090">
        <v>0</v>
      </c>
      <c r="Q5090">
        <v>0</v>
      </c>
      <c r="R5090">
        <v>0</v>
      </c>
    </row>
    <row r="5091" spans="1:18" x14ac:dyDescent="0.25">
      <c r="A5091">
        <v>5090</v>
      </c>
      <c r="B5091" t="s">
        <v>5106</v>
      </c>
      <c r="C5091" t="s">
        <v>15</v>
      </c>
      <c r="D5091">
        <v>303.89999999999998</v>
      </c>
      <c r="E5091">
        <v>313.10000000000002</v>
      </c>
      <c r="F5091">
        <f t="shared" si="316"/>
        <v>9.2000000000000455</v>
      </c>
      <c r="G5091">
        <v>1483</v>
      </c>
      <c r="H5091">
        <f t="shared" si="317"/>
        <v>155.29939684245542</v>
      </c>
      <c r="I5091">
        <v>47.2</v>
      </c>
      <c r="J5091">
        <f t="shared" si="318"/>
        <v>7330.1315309638967</v>
      </c>
      <c r="K5091">
        <v>71</v>
      </c>
      <c r="L5091">
        <f t="shared" si="319"/>
        <v>3351.2000000000003</v>
      </c>
      <c r="M5091">
        <v>0</v>
      </c>
      <c r="N5091">
        <v>0</v>
      </c>
      <c r="O5091">
        <v>0</v>
      </c>
      <c r="P5091">
        <v>0</v>
      </c>
      <c r="Q5091">
        <v>0</v>
      </c>
      <c r="R5091">
        <v>0</v>
      </c>
    </row>
    <row r="5092" spans="1:18" x14ac:dyDescent="0.25">
      <c r="A5092">
        <v>5091</v>
      </c>
      <c r="B5092" t="s">
        <v>5107</v>
      </c>
      <c r="C5092" t="s">
        <v>15</v>
      </c>
      <c r="D5092">
        <v>303.89999999999998</v>
      </c>
      <c r="E5092">
        <v>313.2</v>
      </c>
      <c r="F5092">
        <f t="shared" si="316"/>
        <v>9.3000000000000114</v>
      </c>
      <c r="G5092">
        <v>1570</v>
      </c>
      <c r="H5092">
        <f t="shared" si="317"/>
        <v>164.41001553786586</v>
      </c>
      <c r="I5092">
        <v>40.700000000000003</v>
      </c>
      <c r="J5092">
        <f t="shared" si="318"/>
        <v>6691.4876323911412</v>
      </c>
      <c r="K5092">
        <v>74</v>
      </c>
      <c r="L5092">
        <f t="shared" si="319"/>
        <v>3011.8</v>
      </c>
      <c r="M5092">
        <v>0</v>
      </c>
      <c r="N5092">
        <v>0</v>
      </c>
      <c r="O5092">
        <v>0</v>
      </c>
      <c r="P5092">
        <v>0</v>
      </c>
      <c r="Q5092">
        <v>0</v>
      </c>
      <c r="R5092">
        <v>0</v>
      </c>
    </row>
    <row r="5093" spans="1:18" x14ac:dyDescent="0.25">
      <c r="A5093">
        <v>5092</v>
      </c>
      <c r="B5093" t="s">
        <v>5108</v>
      </c>
      <c r="C5093" t="s">
        <v>17</v>
      </c>
      <c r="D5093">
        <v>303.89999999999998</v>
      </c>
      <c r="E5093">
        <v>313.2</v>
      </c>
      <c r="F5093">
        <f t="shared" si="316"/>
        <v>9.3000000000000114</v>
      </c>
      <c r="G5093">
        <v>1345</v>
      </c>
      <c r="H5093">
        <f t="shared" si="317"/>
        <v>140.84807063594238</v>
      </c>
      <c r="I5093">
        <v>48.2</v>
      </c>
      <c r="J5093">
        <f t="shared" si="318"/>
        <v>6788.8770046524232</v>
      </c>
      <c r="K5093">
        <v>77</v>
      </c>
      <c r="L5093">
        <f t="shared" si="319"/>
        <v>3711.4</v>
      </c>
      <c r="M5093">
        <v>0</v>
      </c>
      <c r="N5093">
        <v>0</v>
      </c>
      <c r="O5093">
        <v>0</v>
      </c>
      <c r="P5093">
        <v>0</v>
      </c>
      <c r="Q5093">
        <v>0</v>
      </c>
      <c r="R5093">
        <v>0</v>
      </c>
    </row>
    <row r="5094" spans="1:18" x14ac:dyDescent="0.25">
      <c r="A5094">
        <v>5093</v>
      </c>
      <c r="B5094" t="s">
        <v>5109</v>
      </c>
      <c r="C5094" t="s">
        <v>15</v>
      </c>
      <c r="D5094">
        <v>303.89999999999998</v>
      </c>
      <c r="E5094">
        <v>313.2</v>
      </c>
      <c r="F5094">
        <f t="shared" si="316"/>
        <v>9.3000000000000114</v>
      </c>
      <c r="G5094">
        <v>1608</v>
      </c>
      <c r="H5094">
        <f t="shared" si="317"/>
        <v>168.38936623241293</v>
      </c>
      <c r="I5094">
        <v>40.6</v>
      </c>
      <c r="J5094">
        <f t="shared" si="318"/>
        <v>6836.6082690359653</v>
      </c>
      <c r="K5094">
        <v>79</v>
      </c>
      <c r="L5094">
        <f t="shared" si="319"/>
        <v>3207.4</v>
      </c>
      <c r="M5094">
        <v>0</v>
      </c>
      <c r="N5094">
        <v>0</v>
      </c>
      <c r="O5094">
        <v>0</v>
      </c>
      <c r="P5094">
        <v>0</v>
      </c>
      <c r="Q5094">
        <v>0</v>
      </c>
      <c r="R5094">
        <v>0</v>
      </c>
    </row>
    <row r="5095" spans="1:18" x14ac:dyDescent="0.25">
      <c r="A5095">
        <v>5094</v>
      </c>
      <c r="B5095" t="s">
        <v>5110</v>
      </c>
      <c r="C5095" t="s">
        <v>15</v>
      </c>
      <c r="D5095">
        <v>304</v>
      </c>
      <c r="E5095">
        <v>313.3</v>
      </c>
      <c r="F5095">
        <f t="shared" si="316"/>
        <v>9.3000000000000114</v>
      </c>
      <c r="G5095">
        <v>1415</v>
      </c>
      <c r="H5095">
        <f t="shared" si="317"/>
        <v>148.17845349431857</v>
      </c>
      <c r="I5095">
        <v>52.8</v>
      </c>
      <c r="J5095">
        <f t="shared" si="318"/>
        <v>7823.8223445000203</v>
      </c>
      <c r="K5095">
        <v>82</v>
      </c>
      <c r="L5095">
        <f t="shared" si="319"/>
        <v>4329.5999999999995</v>
      </c>
      <c r="M5095">
        <v>0</v>
      </c>
      <c r="N5095">
        <v>0</v>
      </c>
      <c r="O5095">
        <v>0</v>
      </c>
      <c r="P5095">
        <v>0</v>
      </c>
      <c r="Q5095">
        <v>0</v>
      </c>
      <c r="R5095">
        <v>0</v>
      </c>
    </row>
    <row r="5096" spans="1:18" x14ac:dyDescent="0.25">
      <c r="A5096">
        <v>5095</v>
      </c>
      <c r="B5096" t="s">
        <v>5111</v>
      </c>
      <c r="C5096" t="s">
        <v>15</v>
      </c>
      <c r="D5096">
        <v>304.10000000000002</v>
      </c>
      <c r="E5096">
        <v>313.5</v>
      </c>
      <c r="F5096">
        <f t="shared" si="316"/>
        <v>9.3999999999999773</v>
      </c>
      <c r="G5096">
        <v>1470</v>
      </c>
      <c r="H5096">
        <f t="shared" si="317"/>
        <v>153.93804002589985</v>
      </c>
      <c r="I5096">
        <v>45.8</v>
      </c>
      <c r="J5096">
        <f t="shared" si="318"/>
        <v>7050.3622331862125</v>
      </c>
      <c r="K5096">
        <v>85</v>
      </c>
      <c r="L5096">
        <f t="shared" si="319"/>
        <v>3892.9999999999995</v>
      </c>
      <c r="M5096">
        <v>0</v>
      </c>
      <c r="N5096">
        <v>0</v>
      </c>
      <c r="O5096">
        <v>0</v>
      </c>
      <c r="P5096">
        <v>0</v>
      </c>
      <c r="Q5096">
        <v>0</v>
      </c>
      <c r="R5096">
        <v>0</v>
      </c>
    </row>
    <row r="5097" spans="1:18" x14ac:dyDescent="0.25">
      <c r="A5097">
        <v>5096</v>
      </c>
      <c r="B5097" t="s">
        <v>5112</v>
      </c>
      <c r="C5097" t="s">
        <v>15</v>
      </c>
      <c r="D5097">
        <v>304.10000000000002</v>
      </c>
      <c r="E5097">
        <v>313.5</v>
      </c>
      <c r="F5097">
        <f t="shared" si="316"/>
        <v>9.3999999999999773</v>
      </c>
      <c r="G5097">
        <v>1428</v>
      </c>
      <c r="H5097">
        <f t="shared" si="317"/>
        <v>149.53981031087415</v>
      </c>
      <c r="I5097">
        <v>39.9</v>
      </c>
      <c r="J5097">
        <f t="shared" si="318"/>
        <v>5966.6384314038778</v>
      </c>
      <c r="K5097">
        <v>88</v>
      </c>
      <c r="L5097">
        <f t="shared" si="319"/>
        <v>3511.2</v>
      </c>
      <c r="M5097">
        <v>0</v>
      </c>
      <c r="N5097">
        <v>0</v>
      </c>
      <c r="O5097">
        <v>0</v>
      </c>
      <c r="P5097">
        <v>0</v>
      </c>
      <c r="Q5097">
        <v>0</v>
      </c>
      <c r="R5097">
        <v>0</v>
      </c>
    </row>
    <row r="5098" spans="1:18" x14ac:dyDescent="0.25">
      <c r="A5098">
        <v>5097</v>
      </c>
      <c r="B5098" t="s">
        <v>5113</v>
      </c>
      <c r="C5098" t="s">
        <v>27</v>
      </c>
      <c r="D5098">
        <v>304.2</v>
      </c>
      <c r="E5098">
        <v>313.5</v>
      </c>
      <c r="F5098">
        <f t="shared" si="316"/>
        <v>9.3000000000000114</v>
      </c>
      <c r="G5098">
        <v>1627</v>
      </c>
      <c r="H5098">
        <f t="shared" si="317"/>
        <v>170.37904157968646</v>
      </c>
      <c r="I5098">
        <v>32.200000000000003</v>
      </c>
      <c r="J5098">
        <f t="shared" si="318"/>
        <v>5486.2051388659047</v>
      </c>
      <c r="K5098">
        <v>91</v>
      </c>
      <c r="L5098">
        <f t="shared" si="319"/>
        <v>2930.2000000000003</v>
      </c>
      <c r="M5098">
        <v>0</v>
      </c>
      <c r="N5098">
        <v>0</v>
      </c>
      <c r="O5098">
        <v>0</v>
      </c>
      <c r="P5098">
        <v>0</v>
      </c>
      <c r="Q5098">
        <v>0</v>
      </c>
      <c r="R5098">
        <v>0</v>
      </c>
    </row>
    <row r="5099" spans="1:18" x14ac:dyDescent="0.25">
      <c r="A5099">
        <v>5098</v>
      </c>
      <c r="B5099" t="s">
        <v>5114</v>
      </c>
      <c r="C5099" t="s">
        <v>17</v>
      </c>
      <c r="D5099">
        <v>304.2</v>
      </c>
      <c r="E5099">
        <v>313.39999999999998</v>
      </c>
      <c r="F5099">
        <f t="shared" si="316"/>
        <v>9.1999999999999886</v>
      </c>
      <c r="G5099">
        <v>1457</v>
      </c>
      <c r="H5099">
        <f t="shared" si="317"/>
        <v>152.57668320934428</v>
      </c>
      <c r="I5099">
        <v>49.4</v>
      </c>
      <c r="J5099">
        <f t="shared" si="318"/>
        <v>7537.2881505416071</v>
      </c>
      <c r="K5099">
        <v>96</v>
      </c>
      <c r="L5099">
        <f t="shared" si="319"/>
        <v>4742.3999999999996</v>
      </c>
      <c r="M5099">
        <v>0</v>
      </c>
      <c r="N5099">
        <v>0</v>
      </c>
      <c r="O5099">
        <v>0</v>
      </c>
      <c r="P5099">
        <v>0</v>
      </c>
      <c r="Q5099">
        <v>0</v>
      </c>
      <c r="R5099">
        <v>0</v>
      </c>
    </row>
    <row r="5100" spans="1:18" x14ac:dyDescent="0.25">
      <c r="A5100">
        <v>5099</v>
      </c>
      <c r="B5100" t="s">
        <v>5115</v>
      </c>
      <c r="C5100" t="s">
        <v>17</v>
      </c>
      <c r="D5100">
        <v>304.2</v>
      </c>
      <c r="E5100">
        <v>313.39999999999998</v>
      </c>
      <c r="F5100">
        <f t="shared" si="316"/>
        <v>9.1999999999999886</v>
      </c>
      <c r="G5100">
        <v>1475</v>
      </c>
      <c r="H5100">
        <f t="shared" si="317"/>
        <v>154.46163880149817</v>
      </c>
      <c r="I5100">
        <v>40.200000000000003</v>
      </c>
      <c r="J5100">
        <f t="shared" si="318"/>
        <v>6209.357879820227</v>
      </c>
      <c r="K5100">
        <v>98</v>
      </c>
      <c r="L5100">
        <f t="shared" si="319"/>
        <v>3939.6000000000004</v>
      </c>
      <c r="M5100">
        <v>0</v>
      </c>
      <c r="N5100">
        <v>0</v>
      </c>
      <c r="O5100">
        <v>0</v>
      </c>
      <c r="P5100">
        <v>0</v>
      </c>
      <c r="Q5100">
        <v>0</v>
      </c>
      <c r="R5100">
        <v>0</v>
      </c>
    </row>
    <row r="5101" spans="1:18" x14ac:dyDescent="0.25">
      <c r="A5101">
        <v>5100</v>
      </c>
      <c r="B5101" t="s">
        <v>5116</v>
      </c>
      <c r="C5101" t="s">
        <v>17</v>
      </c>
      <c r="D5101">
        <v>304.2</v>
      </c>
      <c r="E5101">
        <v>313.5</v>
      </c>
      <c r="F5101">
        <f t="shared" si="316"/>
        <v>9.3000000000000114</v>
      </c>
      <c r="G5101">
        <v>1438</v>
      </c>
      <c r="H5101">
        <f t="shared" si="317"/>
        <v>150.58700786207075</v>
      </c>
      <c r="I5101">
        <v>50.1</v>
      </c>
      <c r="J5101">
        <f t="shared" si="318"/>
        <v>7544.4090938897443</v>
      </c>
      <c r="K5101">
        <v>100</v>
      </c>
      <c r="L5101">
        <f t="shared" si="319"/>
        <v>5010</v>
      </c>
      <c r="M5101">
        <v>0</v>
      </c>
      <c r="N5101">
        <v>0</v>
      </c>
      <c r="O5101">
        <v>0</v>
      </c>
      <c r="P5101">
        <v>0</v>
      </c>
      <c r="Q5101">
        <v>0</v>
      </c>
      <c r="R5101">
        <v>0</v>
      </c>
    </row>
    <row r="5102" spans="1:18" x14ac:dyDescent="0.25">
      <c r="A5102">
        <v>5101</v>
      </c>
      <c r="B5102" t="s">
        <v>5117</v>
      </c>
      <c r="C5102" t="s">
        <v>15</v>
      </c>
      <c r="D5102">
        <v>304.2</v>
      </c>
      <c r="E5102">
        <v>313.5</v>
      </c>
      <c r="F5102">
        <f t="shared" si="316"/>
        <v>9.3000000000000114</v>
      </c>
      <c r="G5102">
        <v>1437</v>
      </c>
      <c r="H5102">
        <f t="shared" si="317"/>
        <v>150.4822881069511</v>
      </c>
      <c r="I5102">
        <v>47.2</v>
      </c>
      <c r="J5102">
        <f t="shared" si="318"/>
        <v>7102.7639986480926</v>
      </c>
      <c r="K5102">
        <v>102</v>
      </c>
      <c r="L5102">
        <f t="shared" si="319"/>
        <v>4814.4000000000005</v>
      </c>
      <c r="M5102">
        <v>0</v>
      </c>
      <c r="N5102">
        <v>0</v>
      </c>
      <c r="O5102">
        <v>0</v>
      </c>
      <c r="P5102">
        <v>0</v>
      </c>
      <c r="Q5102">
        <v>0</v>
      </c>
      <c r="R5102">
        <v>0</v>
      </c>
    </row>
    <row r="5103" spans="1:18" x14ac:dyDescent="0.25">
      <c r="A5103">
        <v>5102</v>
      </c>
      <c r="B5103" t="s">
        <v>5118</v>
      </c>
      <c r="C5103" t="s">
        <v>15</v>
      </c>
      <c r="D5103">
        <v>304.10000000000002</v>
      </c>
      <c r="E5103">
        <v>313.39999999999998</v>
      </c>
      <c r="F5103">
        <f t="shared" si="316"/>
        <v>9.2999999999999545</v>
      </c>
      <c r="G5103">
        <v>1518</v>
      </c>
      <c r="H5103">
        <f t="shared" si="317"/>
        <v>158.96458827164355</v>
      </c>
      <c r="I5103">
        <v>42.4</v>
      </c>
      <c r="J5103">
        <f t="shared" si="318"/>
        <v>6740.0985427176865</v>
      </c>
      <c r="K5103">
        <v>105</v>
      </c>
      <c r="L5103">
        <f t="shared" si="319"/>
        <v>4452</v>
      </c>
      <c r="M5103">
        <v>0</v>
      </c>
      <c r="N5103">
        <v>0</v>
      </c>
      <c r="O5103">
        <v>0</v>
      </c>
      <c r="P5103">
        <v>0</v>
      </c>
      <c r="Q5103">
        <v>0</v>
      </c>
      <c r="R5103">
        <v>0</v>
      </c>
    </row>
    <row r="5104" spans="1:18" x14ac:dyDescent="0.25">
      <c r="A5104">
        <v>5103</v>
      </c>
      <c r="B5104" t="s">
        <v>5119</v>
      </c>
      <c r="C5104" t="s">
        <v>15</v>
      </c>
      <c r="D5104">
        <v>304.10000000000002</v>
      </c>
      <c r="E5104">
        <v>313.5</v>
      </c>
      <c r="F5104">
        <f t="shared" si="316"/>
        <v>9.3999999999999773</v>
      </c>
      <c r="G5104">
        <v>1587</v>
      </c>
      <c r="H5104">
        <f t="shared" si="317"/>
        <v>166.19025137490004</v>
      </c>
      <c r="I5104">
        <v>33.6</v>
      </c>
      <c r="J5104">
        <f t="shared" si="318"/>
        <v>5583.992446196642</v>
      </c>
      <c r="K5104">
        <v>108</v>
      </c>
      <c r="L5104">
        <f t="shared" si="319"/>
        <v>3628.8</v>
      </c>
      <c r="M5104">
        <v>0</v>
      </c>
      <c r="N5104">
        <v>0</v>
      </c>
      <c r="O5104">
        <v>0</v>
      </c>
      <c r="P5104">
        <v>0</v>
      </c>
      <c r="Q5104">
        <v>0</v>
      </c>
      <c r="R5104">
        <v>0</v>
      </c>
    </row>
    <row r="5105" spans="1:18" x14ac:dyDescent="0.25">
      <c r="A5105">
        <v>5104</v>
      </c>
      <c r="B5105" t="s">
        <v>5120</v>
      </c>
      <c r="C5105" t="s">
        <v>17</v>
      </c>
      <c r="D5105">
        <v>304.10000000000002</v>
      </c>
      <c r="E5105">
        <v>313.39999999999998</v>
      </c>
      <c r="F5105">
        <f t="shared" si="316"/>
        <v>9.2999999999999545</v>
      </c>
      <c r="G5105">
        <v>1399</v>
      </c>
      <c r="H5105">
        <f t="shared" si="317"/>
        <v>146.50293741240404</v>
      </c>
      <c r="I5105">
        <v>43.7</v>
      </c>
      <c r="J5105">
        <f t="shared" si="318"/>
        <v>6402.178364922057</v>
      </c>
      <c r="K5105">
        <v>111</v>
      </c>
      <c r="L5105">
        <f t="shared" si="319"/>
        <v>4850.7000000000007</v>
      </c>
      <c r="M5105">
        <v>0</v>
      </c>
      <c r="N5105">
        <v>0</v>
      </c>
      <c r="O5105">
        <v>0</v>
      </c>
      <c r="P5105">
        <v>0</v>
      </c>
      <c r="Q5105">
        <v>0</v>
      </c>
      <c r="R5105">
        <v>0</v>
      </c>
    </row>
    <row r="5106" spans="1:18" x14ac:dyDescent="0.25">
      <c r="A5106">
        <v>5105</v>
      </c>
      <c r="B5106" t="s">
        <v>5121</v>
      </c>
      <c r="C5106" t="s">
        <v>17</v>
      </c>
      <c r="D5106">
        <v>304.10000000000002</v>
      </c>
      <c r="E5106">
        <v>313.5</v>
      </c>
      <c r="F5106">
        <f t="shared" si="316"/>
        <v>9.3999999999999773</v>
      </c>
      <c r="G5106">
        <v>1469</v>
      </c>
      <c r="H5106">
        <f t="shared" si="317"/>
        <v>153.83332027078021</v>
      </c>
      <c r="I5106">
        <v>44.6</v>
      </c>
      <c r="J5106">
        <f t="shared" si="318"/>
        <v>6860.9660840767974</v>
      </c>
      <c r="K5106">
        <v>113</v>
      </c>
      <c r="L5106">
        <f t="shared" si="319"/>
        <v>5039.8</v>
      </c>
      <c r="M5106">
        <v>0</v>
      </c>
      <c r="N5106">
        <v>0</v>
      </c>
      <c r="O5106">
        <v>0</v>
      </c>
      <c r="P5106">
        <v>0</v>
      </c>
      <c r="Q5106">
        <v>0</v>
      </c>
      <c r="R5106">
        <v>0</v>
      </c>
    </row>
    <row r="5107" spans="1:18" x14ac:dyDescent="0.25">
      <c r="A5107">
        <v>5106</v>
      </c>
      <c r="B5107" t="s">
        <v>5122</v>
      </c>
      <c r="C5107" t="s">
        <v>17</v>
      </c>
      <c r="D5107">
        <v>304.10000000000002</v>
      </c>
      <c r="E5107">
        <v>313.39999999999998</v>
      </c>
      <c r="F5107">
        <f t="shared" si="316"/>
        <v>9.2999999999999545</v>
      </c>
      <c r="G5107">
        <v>1374</v>
      </c>
      <c r="H5107">
        <f t="shared" si="317"/>
        <v>143.88494353441254</v>
      </c>
      <c r="I5107">
        <v>56.6</v>
      </c>
      <c r="J5107">
        <f t="shared" si="318"/>
        <v>8143.8878040477503</v>
      </c>
      <c r="K5107">
        <v>115</v>
      </c>
      <c r="L5107">
        <f t="shared" si="319"/>
        <v>6509</v>
      </c>
      <c r="M5107">
        <v>0</v>
      </c>
      <c r="N5107">
        <v>0</v>
      </c>
      <c r="O5107">
        <v>0</v>
      </c>
      <c r="P5107">
        <v>0</v>
      </c>
      <c r="Q5107">
        <v>0</v>
      </c>
      <c r="R5107">
        <v>0</v>
      </c>
    </row>
    <row r="5108" spans="1:18" x14ac:dyDescent="0.25">
      <c r="A5108">
        <v>5107</v>
      </c>
      <c r="B5108" t="s">
        <v>5123</v>
      </c>
      <c r="C5108" t="s">
        <v>17</v>
      </c>
      <c r="D5108">
        <v>304</v>
      </c>
      <c r="E5108">
        <v>313.3</v>
      </c>
      <c r="F5108">
        <f t="shared" si="316"/>
        <v>9.3000000000000114</v>
      </c>
      <c r="G5108">
        <v>1519</v>
      </c>
      <c r="H5108">
        <f t="shared" si="317"/>
        <v>159.0693080267632</v>
      </c>
      <c r="I5108">
        <v>36.700000000000003</v>
      </c>
      <c r="J5108">
        <f t="shared" si="318"/>
        <v>5837.84360458221</v>
      </c>
      <c r="K5108">
        <v>117</v>
      </c>
      <c r="L5108">
        <f t="shared" si="319"/>
        <v>4293.9000000000005</v>
      </c>
      <c r="M5108">
        <v>0</v>
      </c>
      <c r="N5108">
        <v>0</v>
      </c>
      <c r="O5108">
        <v>0</v>
      </c>
      <c r="P5108">
        <v>0</v>
      </c>
      <c r="Q5108">
        <v>0</v>
      </c>
      <c r="R5108">
        <v>0</v>
      </c>
    </row>
    <row r="5109" spans="1:18" x14ac:dyDescent="0.25">
      <c r="A5109">
        <v>5108</v>
      </c>
      <c r="B5109" t="s">
        <v>5124</v>
      </c>
      <c r="C5109" t="s">
        <v>17</v>
      </c>
      <c r="D5109">
        <v>303.89999999999998</v>
      </c>
      <c r="E5109">
        <v>313.2</v>
      </c>
      <c r="F5109">
        <f t="shared" si="316"/>
        <v>9.3000000000000114</v>
      </c>
      <c r="G5109">
        <v>1540</v>
      </c>
      <c r="H5109">
        <f t="shared" si="317"/>
        <v>161.26842288427605</v>
      </c>
      <c r="I5109">
        <v>44.4</v>
      </c>
      <c r="J5109">
        <f t="shared" si="318"/>
        <v>7160.3179760618559</v>
      </c>
      <c r="K5109">
        <v>119</v>
      </c>
      <c r="L5109">
        <f t="shared" si="319"/>
        <v>5283.5999999999995</v>
      </c>
      <c r="M5109">
        <v>0</v>
      </c>
      <c r="N5109">
        <v>0</v>
      </c>
      <c r="O5109">
        <v>0</v>
      </c>
      <c r="P5109">
        <v>0</v>
      </c>
      <c r="Q5109">
        <v>0</v>
      </c>
      <c r="R5109">
        <v>0</v>
      </c>
    </row>
    <row r="5110" spans="1:18" x14ac:dyDescent="0.25">
      <c r="A5110">
        <v>5109</v>
      </c>
      <c r="B5110" t="s">
        <v>5125</v>
      </c>
      <c r="C5110" t="s">
        <v>17</v>
      </c>
      <c r="D5110">
        <v>303.89999999999998</v>
      </c>
      <c r="E5110">
        <v>313.3</v>
      </c>
      <c r="F5110">
        <f t="shared" si="316"/>
        <v>9.4000000000000341</v>
      </c>
      <c r="G5110">
        <v>1394</v>
      </c>
      <c r="H5110">
        <f t="shared" si="317"/>
        <v>145.97933863680572</v>
      </c>
      <c r="I5110">
        <v>51.6</v>
      </c>
      <c r="J5110">
        <f t="shared" si="318"/>
        <v>7532.5338736591757</v>
      </c>
      <c r="K5110">
        <v>121</v>
      </c>
      <c r="L5110">
        <f t="shared" si="319"/>
        <v>6243.6</v>
      </c>
      <c r="M5110">
        <v>0</v>
      </c>
      <c r="N5110">
        <v>0</v>
      </c>
      <c r="O5110">
        <v>0</v>
      </c>
      <c r="P5110">
        <v>0</v>
      </c>
      <c r="Q5110">
        <v>0</v>
      </c>
      <c r="R5110">
        <v>0</v>
      </c>
    </row>
    <row r="5111" spans="1:18" x14ac:dyDescent="0.25">
      <c r="A5111">
        <v>5110</v>
      </c>
      <c r="B5111" t="s">
        <v>5126</v>
      </c>
      <c r="C5111" t="s">
        <v>15</v>
      </c>
      <c r="D5111">
        <v>304</v>
      </c>
      <c r="E5111">
        <v>313.39999999999998</v>
      </c>
      <c r="F5111">
        <f t="shared" si="316"/>
        <v>9.3999999999999773</v>
      </c>
      <c r="G5111">
        <v>1389</v>
      </c>
      <c r="H5111">
        <f t="shared" si="317"/>
        <v>145.45573986120741</v>
      </c>
      <c r="I5111">
        <v>45.8</v>
      </c>
      <c r="J5111">
        <f t="shared" si="318"/>
        <v>6661.872885643299</v>
      </c>
      <c r="K5111">
        <v>123</v>
      </c>
      <c r="L5111">
        <f t="shared" si="319"/>
        <v>5633.4</v>
      </c>
      <c r="M5111">
        <v>0</v>
      </c>
      <c r="N5111">
        <v>0</v>
      </c>
      <c r="O5111">
        <v>0</v>
      </c>
      <c r="P5111">
        <v>0</v>
      </c>
      <c r="Q5111">
        <v>0</v>
      </c>
      <c r="R5111">
        <v>0</v>
      </c>
    </row>
    <row r="5112" spans="1:18" x14ac:dyDescent="0.25">
      <c r="A5112">
        <v>5111</v>
      </c>
      <c r="B5112" t="s">
        <v>5127</v>
      </c>
      <c r="C5112" t="s">
        <v>15</v>
      </c>
      <c r="D5112">
        <v>304</v>
      </c>
      <c r="E5112">
        <v>313.5</v>
      </c>
      <c r="F5112">
        <f t="shared" si="316"/>
        <v>9.5</v>
      </c>
      <c r="G5112">
        <v>1732</v>
      </c>
      <c r="H5112">
        <f t="shared" si="317"/>
        <v>181.37461586725072</v>
      </c>
      <c r="I5112">
        <v>26.2</v>
      </c>
      <c r="J5112">
        <f t="shared" si="318"/>
        <v>4752.0149357219689</v>
      </c>
      <c r="K5112">
        <v>126</v>
      </c>
      <c r="L5112">
        <f t="shared" si="319"/>
        <v>3301.2</v>
      </c>
      <c r="M5112">
        <v>0</v>
      </c>
      <c r="N5112">
        <v>0</v>
      </c>
      <c r="O5112">
        <v>0</v>
      </c>
      <c r="P5112">
        <v>0</v>
      </c>
      <c r="Q5112">
        <v>0</v>
      </c>
      <c r="R5112">
        <v>0</v>
      </c>
    </row>
    <row r="5113" spans="1:18" x14ac:dyDescent="0.25">
      <c r="A5113">
        <v>5112</v>
      </c>
      <c r="B5113" t="s">
        <v>5128</v>
      </c>
      <c r="C5113" t="s">
        <v>17</v>
      </c>
      <c r="D5113">
        <v>304.10000000000002</v>
      </c>
      <c r="E5113">
        <v>313.60000000000002</v>
      </c>
      <c r="F5113">
        <f t="shared" si="316"/>
        <v>9.5</v>
      </c>
      <c r="G5113">
        <v>1556</v>
      </c>
      <c r="H5113">
        <f t="shared" si="317"/>
        <v>162.94393896619061</v>
      </c>
      <c r="I5113">
        <v>37.4</v>
      </c>
      <c r="J5113">
        <f t="shared" si="318"/>
        <v>6094.103317335529</v>
      </c>
      <c r="K5113">
        <v>129</v>
      </c>
      <c r="L5113">
        <f t="shared" si="319"/>
        <v>4824.5999999999995</v>
      </c>
      <c r="M5113">
        <v>0</v>
      </c>
      <c r="N5113">
        <v>0</v>
      </c>
      <c r="O5113">
        <v>0</v>
      </c>
      <c r="P5113">
        <v>0</v>
      </c>
      <c r="Q5113">
        <v>0</v>
      </c>
      <c r="R5113">
        <v>0</v>
      </c>
    </row>
    <row r="5114" spans="1:18" x14ac:dyDescent="0.25">
      <c r="A5114">
        <v>5113</v>
      </c>
      <c r="B5114" t="s">
        <v>5129</v>
      </c>
      <c r="C5114" t="s">
        <v>15</v>
      </c>
      <c r="D5114">
        <v>304.10000000000002</v>
      </c>
      <c r="E5114">
        <v>313.60000000000002</v>
      </c>
      <c r="F5114">
        <f t="shared" si="316"/>
        <v>9.5</v>
      </c>
      <c r="G5114">
        <v>1441</v>
      </c>
      <c r="H5114">
        <f t="shared" si="317"/>
        <v>150.90116712742974</v>
      </c>
      <c r="I5114">
        <v>43.7</v>
      </c>
      <c r="J5114">
        <f t="shared" si="318"/>
        <v>6594.3810034686803</v>
      </c>
      <c r="K5114">
        <v>131</v>
      </c>
      <c r="L5114">
        <f t="shared" si="319"/>
        <v>5724.7000000000007</v>
      </c>
      <c r="M5114">
        <v>0</v>
      </c>
      <c r="N5114">
        <v>0</v>
      </c>
      <c r="O5114">
        <v>0</v>
      </c>
      <c r="P5114">
        <v>0</v>
      </c>
      <c r="Q5114">
        <v>0</v>
      </c>
      <c r="R5114">
        <v>0</v>
      </c>
    </row>
    <row r="5115" spans="1:18" x14ac:dyDescent="0.25">
      <c r="A5115">
        <v>5114</v>
      </c>
      <c r="B5115" t="s">
        <v>5130</v>
      </c>
      <c r="C5115" t="s">
        <v>17</v>
      </c>
      <c r="D5115">
        <v>304.10000000000002</v>
      </c>
      <c r="E5115">
        <v>313.60000000000002</v>
      </c>
      <c r="F5115">
        <f t="shared" si="316"/>
        <v>9.5</v>
      </c>
      <c r="G5115">
        <v>1382</v>
      </c>
      <c r="H5115">
        <f t="shared" si="317"/>
        <v>144.7227015753698</v>
      </c>
      <c r="I5115">
        <v>46.7</v>
      </c>
      <c r="J5115">
        <f t="shared" si="318"/>
        <v>6758.5501635697701</v>
      </c>
      <c r="K5115">
        <v>134</v>
      </c>
      <c r="L5115">
        <f t="shared" si="319"/>
        <v>6257.8</v>
      </c>
      <c r="M5115">
        <v>0</v>
      </c>
      <c r="N5115">
        <v>0</v>
      </c>
      <c r="O5115">
        <v>0</v>
      </c>
      <c r="P5115">
        <v>0</v>
      </c>
      <c r="Q5115">
        <v>0</v>
      </c>
      <c r="R5115">
        <v>0</v>
      </c>
    </row>
    <row r="5116" spans="1:18" x14ac:dyDescent="0.25">
      <c r="A5116">
        <v>5115</v>
      </c>
      <c r="B5116" t="s">
        <v>5131</v>
      </c>
      <c r="C5116" t="s">
        <v>15</v>
      </c>
      <c r="D5116">
        <v>304.2</v>
      </c>
      <c r="E5116">
        <v>313.8</v>
      </c>
      <c r="F5116">
        <f t="shared" si="316"/>
        <v>9.6000000000000227</v>
      </c>
      <c r="G5116">
        <v>1481</v>
      </c>
      <c r="H5116">
        <f t="shared" si="317"/>
        <v>155.08995733221613</v>
      </c>
      <c r="I5116">
        <v>44.9</v>
      </c>
      <c r="J5116">
        <f t="shared" si="318"/>
        <v>6963.5390842165043</v>
      </c>
      <c r="K5116">
        <v>136</v>
      </c>
      <c r="L5116">
        <f t="shared" si="319"/>
        <v>6106.4</v>
      </c>
      <c r="M5116">
        <v>0</v>
      </c>
      <c r="N5116">
        <v>0</v>
      </c>
      <c r="O5116">
        <v>0</v>
      </c>
      <c r="P5116">
        <v>0</v>
      </c>
      <c r="Q5116">
        <v>0</v>
      </c>
      <c r="R5116">
        <v>0</v>
      </c>
    </row>
    <row r="5117" spans="1:18" x14ac:dyDescent="0.25">
      <c r="A5117">
        <v>5116</v>
      </c>
      <c r="B5117" t="s">
        <v>5132</v>
      </c>
      <c r="C5117" t="s">
        <v>15</v>
      </c>
      <c r="D5117">
        <v>304.2</v>
      </c>
      <c r="E5117">
        <v>313.7</v>
      </c>
      <c r="F5117">
        <f t="shared" si="316"/>
        <v>9.5</v>
      </c>
      <c r="G5117">
        <v>2113</v>
      </c>
      <c r="H5117">
        <f t="shared" si="317"/>
        <v>221.27284256784108</v>
      </c>
      <c r="I5117">
        <v>18.399999999999999</v>
      </c>
      <c r="J5117">
        <f t="shared" si="318"/>
        <v>4071.4203032482756</v>
      </c>
      <c r="K5117">
        <v>139</v>
      </c>
      <c r="L5117">
        <f t="shared" si="319"/>
        <v>2557.6</v>
      </c>
      <c r="M5117">
        <v>0</v>
      </c>
      <c r="N5117">
        <v>0</v>
      </c>
      <c r="O5117">
        <v>0</v>
      </c>
      <c r="P5117">
        <v>0</v>
      </c>
      <c r="Q5117">
        <v>0</v>
      </c>
      <c r="R5117">
        <v>0</v>
      </c>
    </row>
    <row r="5118" spans="1:18" x14ac:dyDescent="0.25">
      <c r="A5118">
        <v>5117</v>
      </c>
      <c r="B5118" t="s">
        <v>5133</v>
      </c>
      <c r="C5118" t="s">
        <v>17</v>
      </c>
      <c r="D5118">
        <v>304.2</v>
      </c>
      <c r="E5118">
        <v>313.8</v>
      </c>
      <c r="F5118">
        <f t="shared" si="316"/>
        <v>9.6000000000000227</v>
      </c>
      <c r="G5118">
        <v>1401</v>
      </c>
      <c r="H5118">
        <f t="shared" si="317"/>
        <v>146.71237692264333</v>
      </c>
      <c r="I5118">
        <v>53.9</v>
      </c>
      <c r="J5118">
        <f t="shared" si="318"/>
        <v>7907.7971161304749</v>
      </c>
      <c r="K5118">
        <v>142</v>
      </c>
      <c r="L5118">
        <f t="shared" si="319"/>
        <v>7653.8</v>
      </c>
      <c r="M5118">
        <v>0</v>
      </c>
      <c r="N5118">
        <v>0</v>
      </c>
      <c r="O5118">
        <v>0</v>
      </c>
      <c r="P5118">
        <v>0</v>
      </c>
      <c r="Q5118">
        <v>0</v>
      </c>
      <c r="R5118">
        <v>0</v>
      </c>
    </row>
    <row r="5119" spans="1:18" x14ac:dyDescent="0.25">
      <c r="A5119">
        <v>5118</v>
      </c>
      <c r="B5119" t="s">
        <v>5134</v>
      </c>
      <c r="C5119" t="s">
        <v>17</v>
      </c>
      <c r="D5119">
        <v>304.10000000000002</v>
      </c>
      <c r="E5119">
        <v>313.60000000000002</v>
      </c>
      <c r="F5119">
        <f t="shared" si="316"/>
        <v>9.5</v>
      </c>
      <c r="G5119">
        <v>1611</v>
      </c>
      <c r="H5119">
        <f t="shared" si="317"/>
        <v>168.70352549777189</v>
      </c>
      <c r="I5119">
        <v>31.4</v>
      </c>
      <c r="J5119">
        <f t="shared" si="318"/>
        <v>5297.2907006300375</v>
      </c>
      <c r="K5119">
        <v>144</v>
      </c>
      <c r="L5119">
        <f t="shared" si="319"/>
        <v>4521.5999999999995</v>
      </c>
      <c r="M5119">
        <v>0</v>
      </c>
      <c r="N5119">
        <v>0</v>
      </c>
      <c r="O5119">
        <v>0</v>
      </c>
      <c r="P5119">
        <v>0</v>
      </c>
      <c r="Q5119">
        <v>0</v>
      </c>
      <c r="R5119">
        <v>0</v>
      </c>
    </row>
    <row r="5120" spans="1:18" x14ac:dyDescent="0.25">
      <c r="A5120">
        <v>5119</v>
      </c>
      <c r="B5120" t="s">
        <v>5135</v>
      </c>
      <c r="C5120" t="s">
        <v>15</v>
      </c>
      <c r="D5120">
        <v>304.2</v>
      </c>
      <c r="E5120">
        <v>313.60000000000002</v>
      </c>
      <c r="F5120">
        <f t="shared" si="316"/>
        <v>9.4000000000000341</v>
      </c>
      <c r="G5120">
        <v>1512</v>
      </c>
      <c r="H5120">
        <f t="shared" si="317"/>
        <v>158.33626974092559</v>
      </c>
      <c r="I5120">
        <v>33.4</v>
      </c>
      <c r="J5120">
        <f t="shared" si="318"/>
        <v>5288.4314093469147</v>
      </c>
      <c r="K5120">
        <v>146</v>
      </c>
      <c r="L5120">
        <f t="shared" si="319"/>
        <v>4876.3999999999996</v>
      </c>
      <c r="M5120">
        <v>0</v>
      </c>
      <c r="N5120">
        <v>0</v>
      </c>
      <c r="O5120">
        <v>0</v>
      </c>
      <c r="P5120">
        <v>0</v>
      </c>
      <c r="Q5120">
        <v>0</v>
      </c>
      <c r="R5120">
        <v>0</v>
      </c>
    </row>
    <row r="5121" spans="1:18" x14ac:dyDescent="0.25">
      <c r="A5121">
        <v>5120</v>
      </c>
      <c r="B5121" t="s">
        <v>5136</v>
      </c>
      <c r="C5121" t="s">
        <v>17</v>
      </c>
      <c r="D5121">
        <v>304.2</v>
      </c>
      <c r="E5121">
        <v>313.60000000000002</v>
      </c>
      <c r="F5121">
        <f t="shared" si="316"/>
        <v>9.4000000000000341</v>
      </c>
      <c r="G5121">
        <v>1411</v>
      </c>
      <c r="H5121">
        <f t="shared" si="317"/>
        <v>147.75957447383993</v>
      </c>
      <c r="I5121">
        <v>46</v>
      </c>
      <c r="J5121">
        <f t="shared" si="318"/>
        <v>6796.9404257966371</v>
      </c>
      <c r="K5121">
        <v>149</v>
      </c>
      <c r="L5121">
        <f t="shared" si="319"/>
        <v>6854</v>
      </c>
      <c r="M5121">
        <v>0</v>
      </c>
      <c r="N5121">
        <v>0</v>
      </c>
      <c r="O5121">
        <v>0</v>
      </c>
      <c r="P5121">
        <v>0</v>
      </c>
      <c r="Q5121">
        <v>0</v>
      </c>
      <c r="R5121">
        <v>0</v>
      </c>
    </row>
    <row r="5122" spans="1:18" x14ac:dyDescent="0.25">
      <c r="A5122">
        <v>5121</v>
      </c>
      <c r="B5122" t="s">
        <v>5137</v>
      </c>
      <c r="C5122" t="s">
        <v>15</v>
      </c>
      <c r="D5122">
        <v>304.2</v>
      </c>
      <c r="E5122">
        <v>313.60000000000002</v>
      </c>
      <c r="F5122">
        <f t="shared" si="316"/>
        <v>9.4000000000000341</v>
      </c>
      <c r="G5122">
        <v>1424</v>
      </c>
      <c r="H5122">
        <f t="shared" si="317"/>
        <v>149.12093129039553</v>
      </c>
      <c r="I5122">
        <v>43.7</v>
      </c>
      <c r="J5122">
        <f t="shared" si="318"/>
        <v>6516.5846973902853</v>
      </c>
      <c r="K5122">
        <v>151</v>
      </c>
      <c r="L5122">
        <f t="shared" si="319"/>
        <v>6598.7000000000007</v>
      </c>
      <c r="M5122">
        <v>0</v>
      </c>
      <c r="N5122">
        <v>0</v>
      </c>
      <c r="O5122">
        <v>0</v>
      </c>
      <c r="P5122">
        <v>0</v>
      </c>
      <c r="Q5122">
        <v>0</v>
      </c>
      <c r="R5122">
        <v>0</v>
      </c>
    </row>
    <row r="5123" spans="1:18" x14ac:dyDescent="0.25">
      <c r="A5123">
        <v>5122</v>
      </c>
      <c r="B5123" t="s">
        <v>5138</v>
      </c>
      <c r="C5123" t="s">
        <v>17</v>
      </c>
      <c r="D5123">
        <v>304.2</v>
      </c>
      <c r="E5123">
        <v>313.60000000000002</v>
      </c>
      <c r="F5123">
        <f t="shared" ref="F5123:F5186" si="320">E5123-D5123</f>
        <v>9.4000000000000341</v>
      </c>
      <c r="G5123">
        <v>1469</v>
      </c>
      <c r="H5123">
        <f t="shared" ref="H5123:H5186" si="321">G5123* 2 * PI() / 60</f>
        <v>153.83332027078021</v>
      </c>
      <c r="I5123">
        <v>40</v>
      </c>
      <c r="J5123">
        <f t="shared" ref="J5123:J5186" si="322">H5123*I5123</f>
        <v>6153.332810831208</v>
      </c>
      <c r="K5123">
        <v>154</v>
      </c>
      <c r="L5123">
        <f t="shared" ref="L5123:L5186" si="323">I5123*K5123</f>
        <v>6160</v>
      </c>
      <c r="M5123">
        <v>0</v>
      </c>
      <c r="N5123">
        <v>0</v>
      </c>
      <c r="O5123">
        <v>0</v>
      </c>
      <c r="P5123">
        <v>0</v>
      </c>
      <c r="Q5123">
        <v>0</v>
      </c>
      <c r="R5123">
        <v>0</v>
      </c>
    </row>
    <row r="5124" spans="1:18" x14ac:dyDescent="0.25">
      <c r="A5124">
        <v>5123</v>
      </c>
      <c r="B5124" t="s">
        <v>5139</v>
      </c>
      <c r="C5124" t="s">
        <v>27</v>
      </c>
      <c r="D5124">
        <v>304.2</v>
      </c>
      <c r="E5124">
        <v>313.5</v>
      </c>
      <c r="F5124">
        <f t="shared" si="320"/>
        <v>9.3000000000000114</v>
      </c>
      <c r="G5124">
        <v>1684</v>
      </c>
      <c r="H5124">
        <f t="shared" si="321"/>
        <v>176.34806762150706</v>
      </c>
      <c r="I5124">
        <v>29.8</v>
      </c>
      <c r="J5124">
        <f t="shared" si="322"/>
        <v>5255.17241512091</v>
      </c>
      <c r="K5124">
        <v>156</v>
      </c>
      <c r="L5124">
        <f t="shared" si="323"/>
        <v>4648.8</v>
      </c>
      <c r="M5124">
        <v>0</v>
      </c>
      <c r="N5124">
        <v>0</v>
      </c>
      <c r="O5124">
        <v>0</v>
      </c>
      <c r="P5124">
        <v>0</v>
      </c>
      <c r="Q5124">
        <v>0</v>
      </c>
      <c r="R5124">
        <v>0</v>
      </c>
    </row>
    <row r="5125" spans="1:18" x14ac:dyDescent="0.25">
      <c r="A5125">
        <v>5124</v>
      </c>
      <c r="B5125" t="s">
        <v>5140</v>
      </c>
      <c r="C5125" t="s">
        <v>15</v>
      </c>
      <c r="D5125">
        <v>304.2</v>
      </c>
      <c r="E5125">
        <v>313.5</v>
      </c>
      <c r="F5125">
        <f t="shared" si="320"/>
        <v>9.3000000000000114</v>
      </c>
      <c r="G5125">
        <v>1532</v>
      </c>
      <c r="H5125">
        <f t="shared" si="321"/>
        <v>160.43066484331877</v>
      </c>
      <c r="I5125">
        <v>41.3</v>
      </c>
      <c r="J5125">
        <f t="shared" si="322"/>
        <v>6625.7864580290643</v>
      </c>
      <c r="K5125">
        <v>161</v>
      </c>
      <c r="L5125">
        <f t="shared" si="323"/>
        <v>6649.2999999999993</v>
      </c>
      <c r="M5125">
        <v>0</v>
      </c>
      <c r="N5125">
        <v>0</v>
      </c>
      <c r="O5125">
        <v>0</v>
      </c>
      <c r="P5125">
        <v>0</v>
      </c>
      <c r="Q5125">
        <v>0</v>
      </c>
      <c r="R5125">
        <v>0</v>
      </c>
    </row>
    <row r="5126" spans="1:18" x14ac:dyDescent="0.25">
      <c r="A5126">
        <v>5125</v>
      </c>
      <c r="B5126" t="s">
        <v>5141</v>
      </c>
      <c r="C5126" t="s">
        <v>15</v>
      </c>
      <c r="D5126">
        <v>304.2</v>
      </c>
      <c r="E5126">
        <v>313.5</v>
      </c>
      <c r="F5126">
        <f t="shared" si="320"/>
        <v>9.3000000000000114</v>
      </c>
      <c r="G5126">
        <v>1557</v>
      </c>
      <c r="H5126">
        <f t="shared" si="321"/>
        <v>163.04865872131026</v>
      </c>
      <c r="I5126">
        <v>37.299999999999997</v>
      </c>
      <c r="J5126">
        <f t="shared" si="322"/>
        <v>6081.7149703048726</v>
      </c>
      <c r="K5126">
        <v>164</v>
      </c>
      <c r="L5126">
        <f t="shared" si="323"/>
        <v>6117.2</v>
      </c>
      <c r="M5126">
        <v>0</v>
      </c>
      <c r="N5126">
        <v>0</v>
      </c>
      <c r="O5126">
        <v>0</v>
      </c>
      <c r="P5126">
        <v>0</v>
      </c>
      <c r="Q5126">
        <v>0</v>
      </c>
      <c r="R5126">
        <v>0</v>
      </c>
    </row>
    <row r="5127" spans="1:18" x14ac:dyDescent="0.25">
      <c r="A5127">
        <v>5126</v>
      </c>
      <c r="B5127" t="s">
        <v>5142</v>
      </c>
      <c r="C5127" t="s">
        <v>15</v>
      </c>
      <c r="D5127">
        <v>304.3</v>
      </c>
      <c r="E5127">
        <v>313.5</v>
      </c>
      <c r="F5127">
        <f t="shared" si="320"/>
        <v>9.1999999999999886</v>
      </c>
      <c r="G5127">
        <v>1416</v>
      </c>
      <c r="H5127">
        <f t="shared" si="321"/>
        <v>148.28317324943825</v>
      </c>
      <c r="I5127">
        <v>48.1</v>
      </c>
      <c r="J5127">
        <f t="shared" si="322"/>
        <v>7132.4206332979802</v>
      </c>
      <c r="K5127">
        <v>167</v>
      </c>
      <c r="L5127">
        <f t="shared" si="323"/>
        <v>8032.7</v>
      </c>
      <c r="M5127">
        <v>0</v>
      </c>
      <c r="N5127">
        <v>0</v>
      </c>
      <c r="O5127">
        <v>0</v>
      </c>
      <c r="P5127">
        <v>0</v>
      </c>
      <c r="Q5127">
        <v>0</v>
      </c>
      <c r="R5127">
        <v>0</v>
      </c>
    </row>
    <row r="5128" spans="1:18" x14ac:dyDescent="0.25">
      <c r="A5128">
        <v>5127</v>
      </c>
      <c r="B5128" t="s">
        <v>5143</v>
      </c>
      <c r="C5128" t="s">
        <v>17</v>
      </c>
      <c r="D5128">
        <v>304.3</v>
      </c>
      <c r="E5128">
        <v>313.5</v>
      </c>
      <c r="F5128">
        <f t="shared" si="320"/>
        <v>9.1999999999999886</v>
      </c>
      <c r="G5128">
        <v>1802</v>
      </c>
      <c r="H5128">
        <f t="shared" si="321"/>
        <v>188.70499872562689</v>
      </c>
      <c r="I5128">
        <v>25.4</v>
      </c>
      <c r="J5128">
        <f t="shared" si="322"/>
        <v>4793.1069676309226</v>
      </c>
      <c r="K5128">
        <v>170</v>
      </c>
      <c r="L5128">
        <f t="shared" si="323"/>
        <v>4318</v>
      </c>
      <c r="M5128">
        <v>0</v>
      </c>
      <c r="N5128">
        <v>0</v>
      </c>
      <c r="O5128">
        <v>0</v>
      </c>
      <c r="P5128">
        <v>0</v>
      </c>
      <c r="Q5128">
        <v>0</v>
      </c>
      <c r="R5128">
        <v>0</v>
      </c>
    </row>
    <row r="5129" spans="1:18" x14ac:dyDescent="0.25">
      <c r="A5129">
        <v>5128</v>
      </c>
      <c r="B5129" t="s">
        <v>5144</v>
      </c>
      <c r="C5129" t="s">
        <v>15</v>
      </c>
      <c r="D5129">
        <v>304.3</v>
      </c>
      <c r="E5129">
        <v>313.5</v>
      </c>
      <c r="F5129">
        <f t="shared" si="320"/>
        <v>9.1999999999999886</v>
      </c>
      <c r="G5129">
        <v>2245</v>
      </c>
      <c r="H5129">
        <f t="shared" si="321"/>
        <v>235.09585024363616</v>
      </c>
      <c r="I5129">
        <v>15.1</v>
      </c>
      <c r="J5129">
        <f t="shared" si="322"/>
        <v>3549.9473386789059</v>
      </c>
      <c r="K5129">
        <v>172</v>
      </c>
      <c r="L5129">
        <f t="shared" si="323"/>
        <v>2597.1999999999998</v>
      </c>
      <c r="M5129">
        <v>0</v>
      </c>
      <c r="N5129">
        <v>0</v>
      </c>
      <c r="O5129">
        <v>0</v>
      </c>
      <c r="P5129">
        <v>0</v>
      </c>
      <c r="Q5129">
        <v>0</v>
      </c>
      <c r="R5129">
        <v>0</v>
      </c>
    </row>
    <row r="5130" spans="1:18" x14ac:dyDescent="0.25">
      <c r="A5130">
        <v>5129</v>
      </c>
      <c r="B5130" t="s">
        <v>5145</v>
      </c>
      <c r="C5130" t="s">
        <v>17</v>
      </c>
      <c r="D5130">
        <v>304.2</v>
      </c>
      <c r="E5130">
        <v>313.39999999999998</v>
      </c>
      <c r="F5130">
        <f t="shared" si="320"/>
        <v>9.1999999999999886</v>
      </c>
      <c r="G5130">
        <v>1434</v>
      </c>
      <c r="H5130">
        <f t="shared" si="321"/>
        <v>150.16812884159211</v>
      </c>
      <c r="I5130">
        <v>42.5</v>
      </c>
      <c r="J5130">
        <f t="shared" si="322"/>
        <v>6382.1454757676647</v>
      </c>
      <c r="K5130">
        <v>175</v>
      </c>
      <c r="L5130">
        <f t="shared" si="323"/>
        <v>7437.5</v>
      </c>
      <c r="M5130">
        <v>0</v>
      </c>
      <c r="N5130">
        <v>0</v>
      </c>
      <c r="O5130">
        <v>0</v>
      </c>
      <c r="P5130">
        <v>0</v>
      </c>
      <c r="Q5130">
        <v>0</v>
      </c>
      <c r="R5130">
        <v>0</v>
      </c>
    </row>
    <row r="5131" spans="1:18" x14ac:dyDescent="0.25">
      <c r="A5131">
        <v>5130</v>
      </c>
      <c r="B5131" t="s">
        <v>5146</v>
      </c>
      <c r="C5131" t="s">
        <v>15</v>
      </c>
      <c r="D5131">
        <v>304.10000000000002</v>
      </c>
      <c r="E5131">
        <v>313.3</v>
      </c>
      <c r="F5131">
        <f t="shared" si="320"/>
        <v>9.1999999999999886</v>
      </c>
      <c r="G5131">
        <v>1725</v>
      </c>
      <c r="H5131">
        <f t="shared" si="321"/>
        <v>180.64157758141309</v>
      </c>
      <c r="I5131">
        <v>28.3</v>
      </c>
      <c r="J5131">
        <f t="shared" si="322"/>
        <v>5112.1566455539905</v>
      </c>
      <c r="K5131">
        <v>177</v>
      </c>
      <c r="L5131">
        <f t="shared" si="323"/>
        <v>5009.1000000000004</v>
      </c>
      <c r="M5131">
        <v>0</v>
      </c>
      <c r="N5131">
        <v>0</v>
      </c>
      <c r="O5131">
        <v>0</v>
      </c>
      <c r="P5131">
        <v>0</v>
      </c>
      <c r="Q5131">
        <v>0</v>
      </c>
      <c r="R5131">
        <v>0</v>
      </c>
    </row>
    <row r="5132" spans="1:18" x14ac:dyDescent="0.25">
      <c r="A5132">
        <v>5131</v>
      </c>
      <c r="B5132" t="s">
        <v>5147</v>
      </c>
      <c r="C5132" t="s">
        <v>17</v>
      </c>
      <c r="D5132">
        <v>304.2</v>
      </c>
      <c r="E5132">
        <v>313.3</v>
      </c>
      <c r="F5132">
        <f t="shared" si="320"/>
        <v>9.1000000000000227</v>
      </c>
      <c r="G5132">
        <v>1668</v>
      </c>
      <c r="H5132">
        <f t="shared" si="321"/>
        <v>174.67255153959249</v>
      </c>
      <c r="I5132">
        <v>35.700000000000003</v>
      </c>
      <c r="J5132">
        <f t="shared" si="322"/>
        <v>6235.8100899634528</v>
      </c>
      <c r="K5132">
        <v>180</v>
      </c>
      <c r="L5132">
        <f t="shared" si="323"/>
        <v>6426.0000000000009</v>
      </c>
      <c r="M5132">
        <v>0</v>
      </c>
      <c r="N5132">
        <v>0</v>
      </c>
      <c r="O5132">
        <v>0</v>
      </c>
      <c r="P5132">
        <v>0</v>
      </c>
      <c r="Q5132">
        <v>0</v>
      </c>
      <c r="R5132">
        <v>0</v>
      </c>
    </row>
    <row r="5133" spans="1:18" x14ac:dyDescent="0.25">
      <c r="A5133">
        <v>5132</v>
      </c>
      <c r="B5133" t="s">
        <v>5148</v>
      </c>
      <c r="C5133" t="s">
        <v>17</v>
      </c>
      <c r="D5133">
        <v>304.10000000000002</v>
      </c>
      <c r="E5133">
        <v>313.3</v>
      </c>
      <c r="F5133">
        <f t="shared" si="320"/>
        <v>9.1999999999999886</v>
      </c>
      <c r="G5133">
        <v>1452</v>
      </c>
      <c r="H5133">
        <f t="shared" si="321"/>
        <v>152.05308443374599</v>
      </c>
      <c r="I5133">
        <v>43.9</v>
      </c>
      <c r="J5133">
        <f t="shared" si="322"/>
        <v>6675.1304066414486</v>
      </c>
      <c r="K5133">
        <v>182</v>
      </c>
      <c r="L5133">
        <f t="shared" si="323"/>
        <v>7989.8</v>
      </c>
      <c r="M5133">
        <v>0</v>
      </c>
      <c r="N5133">
        <v>0</v>
      </c>
      <c r="O5133">
        <v>0</v>
      </c>
      <c r="P5133">
        <v>0</v>
      </c>
      <c r="Q5133">
        <v>0</v>
      </c>
      <c r="R5133">
        <v>0</v>
      </c>
    </row>
    <row r="5134" spans="1:18" x14ac:dyDescent="0.25">
      <c r="A5134">
        <v>5133</v>
      </c>
      <c r="B5134" t="s">
        <v>5149</v>
      </c>
      <c r="C5134" t="s">
        <v>17</v>
      </c>
      <c r="D5134">
        <v>304.10000000000002</v>
      </c>
      <c r="E5134">
        <v>313.3</v>
      </c>
      <c r="F5134">
        <f t="shared" si="320"/>
        <v>9.1999999999999886</v>
      </c>
      <c r="G5134">
        <v>1415</v>
      </c>
      <c r="H5134">
        <f t="shared" si="321"/>
        <v>148.17845349431857</v>
      </c>
      <c r="I5134">
        <v>50</v>
      </c>
      <c r="J5134">
        <f t="shared" si="322"/>
        <v>7408.9226747159291</v>
      </c>
      <c r="K5134">
        <v>184</v>
      </c>
      <c r="L5134">
        <f t="shared" si="323"/>
        <v>9200</v>
      </c>
      <c r="M5134">
        <v>0</v>
      </c>
      <c r="N5134">
        <v>0</v>
      </c>
      <c r="O5134">
        <v>0</v>
      </c>
      <c r="P5134">
        <v>0</v>
      </c>
      <c r="Q5134">
        <v>0</v>
      </c>
      <c r="R5134">
        <v>0</v>
      </c>
    </row>
    <row r="5135" spans="1:18" x14ac:dyDescent="0.25">
      <c r="A5135">
        <v>5134</v>
      </c>
      <c r="B5135" t="s">
        <v>5150</v>
      </c>
      <c r="C5135" t="s">
        <v>17</v>
      </c>
      <c r="D5135">
        <v>304.10000000000002</v>
      </c>
      <c r="E5135">
        <v>313.2</v>
      </c>
      <c r="F5135">
        <f t="shared" si="320"/>
        <v>9.0999999999999659</v>
      </c>
      <c r="G5135">
        <v>1824</v>
      </c>
      <c r="H5135">
        <f t="shared" si="321"/>
        <v>191.00883333825942</v>
      </c>
      <c r="I5135">
        <v>25.8</v>
      </c>
      <c r="J5135">
        <f t="shared" si="322"/>
        <v>4928.0279001270928</v>
      </c>
      <c r="K5135">
        <v>186</v>
      </c>
      <c r="L5135">
        <f t="shared" si="323"/>
        <v>4798.8</v>
      </c>
      <c r="M5135">
        <v>0</v>
      </c>
      <c r="N5135">
        <v>0</v>
      </c>
      <c r="O5135">
        <v>0</v>
      </c>
      <c r="P5135">
        <v>0</v>
      </c>
      <c r="Q5135">
        <v>0</v>
      </c>
      <c r="R5135">
        <v>0</v>
      </c>
    </row>
    <row r="5136" spans="1:18" x14ac:dyDescent="0.25">
      <c r="A5136">
        <v>5135</v>
      </c>
      <c r="B5136" t="s">
        <v>5151</v>
      </c>
      <c r="C5136" t="s">
        <v>17</v>
      </c>
      <c r="D5136">
        <v>304.10000000000002</v>
      </c>
      <c r="E5136">
        <v>313.3</v>
      </c>
      <c r="F5136">
        <f t="shared" si="320"/>
        <v>9.1999999999999886</v>
      </c>
      <c r="G5136">
        <v>1438</v>
      </c>
      <c r="H5136">
        <f t="shared" si="321"/>
        <v>150.58700786207075</v>
      </c>
      <c r="I5136">
        <v>45.5</v>
      </c>
      <c r="J5136">
        <f t="shared" si="322"/>
        <v>6851.7088577242193</v>
      </c>
      <c r="K5136">
        <v>188</v>
      </c>
      <c r="L5136">
        <f t="shared" si="323"/>
        <v>8554</v>
      </c>
      <c r="M5136">
        <v>0</v>
      </c>
      <c r="N5136">
        <v>0</v>
      </c>
      <c r="O5136">
        <v>0</v>
      </c>
      <c r="P5136">
        <v>0</v>
      </c>
      <c r="Q5136">
        <v>0</v>
      </c>
      <c r="R5136">
        <v>0</v>
      </c>
    </row>
    <row r="5137" spans="1:18" x14ac:dyDescent="0.25">
      <c r="A5137">
        <v>5136</v>
      </c>
      <c r="B5137" t="s">
        <v>5152</v>
      </c>
      <c r="C5137" t="s">
        <v>17</v>
      </c>
      <c r="D5137">
        <v>304.10000000000002</v>
      </c>
      <c r="E5137">
        <v>313.3</v>
      </c>
      <c r="F5137">
        <f t="shared" si="320"/>
        <v>9.1999999999999886</v>
      </c>
      <c r="G5137">
        <v>1883</v>
      </c>
      <c r="H5137">
        <f t="shared" si="321"/>
        <v>197.18729889031934</v>
      </c>
      <c r="I5137">
        <v>24.5</v>
      </c>
      <c r="J5137">
        <f t="shared" si="322"/>
        <v>4831.0888228128242</v>
      </c>
      <c r="K5137">
        <v>190</v>
      </c>
      <c r="L5137">
        <f t="shared" si="323"/>
        <v>4655</v>
      </c>
      <c r="M5137">
        <v>0</v>
      </c>
      <c r="N5137">
        <v>0</v>
      </c>
      <c r="O5137">
        <v>0</v>
      </c>
      <c r="P5137">
        <v>0</v>
      </c>
      <c r="Q5137">
        <v>0</v>
      </c>
      <c r="R5137">
        <v>0</v>
      </c>
    </row>
    <row r="5138" spans="1:18" x14ac:dyDescent="0.25">
      <c r="A5138">
        <v>5137</v>
      </c>
      <c r="B5138" t="s">
        <v>5153</v>
      </c>
      <c r="C5138" t="s">
        <v>17</v>
      </c>
      <c r="D5138">
        <v>304.2</v>
      </c>
      <c r="E5138">
        <v>313.39999999999998</v>
      </c>
      <c r="F5138">
        <f t="shared" si="320"/>
        <v>9.1999999999999886</v>
      </c>
      <c r="G5138">
        <v>1735</v>
      </c>
      <c r="H5138">
        <f t="shared" si="321"/>
        <v>181.68877513260972</v>
      </c>
      <c r="I5138">
        <v>28.9</v>
      </c>
      <c r="J5138">
        <f t="shared" si="322"/>
        <v>5250.8056013324203</v>
      </c>
      <c r="K5138">
        <v>192</v>
      </c>
      <c r="L5138">
        <f t="shared" si="323"/>
        <v>5548.7999999999993</v>
      </c>
      <c r="M5138">
        <v>0</v>
      </c>
      <c r="N5138">
        <v>0</v>
      </c>
      <c r="O5138">
        <v>0</v>
      </c>
      <c r="P5138">
        <v>0</v>
      </c>
      <c r="Q5138">
        <v>0</v>
      </c>
      <c r="R5138">
        <v>0</v>
      </c>
    </row>
    <row r="5139" spans="1:18" x14ac:dyDescent="0.25">
      <c r="A5139">
        <v>5138</v>
      </c>
      <c r="B5139" t="s">
        <v>5154</v>
      </c>
      <c r="C5139" t="s">
        <v>17</v>
      </c>
      <c r="D5139">
        <v>304.3</v>
      </c>
      <c r="E5139">
        <v>313.5</v>
      </c>
      <c r="F5139">
        <f t="shared" si="320"/>
        <v>9.1999999999999886</v>
      </c>
      <c r="G5139">
        <v>1464</v>
      </c>
      <c r="H5139">
        <f t="shared" si="321"/>
        <v>153.30972149518189</v>
      </c>
      <c r="I5139">
        <v>36.700000000000003</v>
      </c>
      <c r="J5139">
        <f t="shared" si="322"/>
        <v>5626.4667788731758</v>
      </c>
      <c r="K5139">
        <v>194</v>
      </c>
      <c r="L5139">
        <f t="shared" si="323"/>
        <v>7119.8</v>
      </c>
      <c r="M5139">
        <v>0</v>
      </c>
      <c r="N5139">
        <v>0</v>
      </c>
      <c r="O5139">
        <v>0</v>
      </c>
      <c r="P5139">
        <v>0</v>
      </c>
      <c r="Q5139">
        <v>0</v>
      </c>
      <c r="R5139">
        <v>0</v>
      </c>
    </row>
    <row r="5140" spans="1:18" x14ac:dyDescent="0.25">
      <c r="A5140">
        <v>5139</v>
      </c>
      <c r="B5140" t="s">
        <v>5155</v>
      </c>
      <c r="C5140" t="s">
        <v>15</v>
      </c>
      <c r="D5140">
        <v>304.3</v>
      </c>
      <c r="E5140">
        <v>313.60000000000002</v>
      </c>
      <c r="F5140">
        <f t="shared" si="320"/>
        <v>9.3000000000000114</v>
      </c>
      <c r="G5140">
        <v>1489</v>
      </c>
      <c r="H5140">
        <f t="shared" si="321"/>
        <v>155.92771537317338</v>
      </c>
      <c r="I5140">
        <v>40.299999999999997</v>
      </c>
      <c r="J5140">
        <f t="shared" si="322"/>
        <v>6283.8869295388868</v>
      </c>
      <c r="K5140">
        <v>196</v>
      </c>
      <c r="L5140">
        <f t="shared" si="323"/>
        <v>7898.7999999999993</v>
      </c>
      <c r="M5140">
        <v>0</v>
      </c>
      <c r="N5140">
        <v>0</v>
      </c>
      <c r="O5140">
        <v>0</v>
      </c>
      <c r="P5140">
        <v>0</v>
      </c>
      <c r="Q5140">
        <v>0</v>
      </c>
      <c r="R5140">
        <v>0</v>
      </c>
    </row>
    <row r="5141" spans="1:18" x14ac:dyDescent="0.25">
      <c r="A5141">
        <v>5140</v>
      </c>
      <c r="B5141" t="s">
        <v>5156</v>
      </c>
      <c r="C5141" t="s">
        <v>15</v>
      </c>
      <c r="D5141">
        <v>304.39999999999998</v>
      </c>
      <c r="E5141">
        <v>313.60000000000002</v>
      </c>
      <c r="F5141">
        <f t="shared" si="320"/>
        <v>9.2000000000000455</v>
      </c>
      <c r="G5141">
        <v>1510</v>
      </c>
      <c r="H5141">
        <f t="shared" si="321"/>
        <v>158.12683023068624</v>
      </c>
      <c r="I5141">
        <v>38.9</v>
      </c>
      <c r="J5141">
        <f t="shared" si="322"/>
        <v>6151.1336959736946</v>
      </c>
      <c r="K5141">
        <v>199</v>
      </c>
      <c r="L5141">
        <f t="shared" si="323"/>
        <v>7741.0999999999995</v>
      </c>
      <c r="M5141">
        <v>0</v>
      </c>
      <c r="N5141">
        <v>0</v>
      </c>
      <c r="O5141">
        <v>0</v>
      </c>
      <c r="P5141">
        <v>0</v>
      </c>
      <c r="Q5141">
        <v>0</v>
      </c>
      <c r="R5141">
        <v>0</v>
      </c>
    </row>
    <row r="5142" spans="1:18" x14ac:dyDescent="0.25">
      <c r="A5142">
        <v>5141</v>
      </c>
      <c r="B5142" t="s">
        <v>5157</v>
      </c>
      <c r="C5142" t="s">
        <v>15</v>
      </c>
      <c r="D5142">
        <v>304.3</v>
      </c>
      <c r="E5142">
        <v>313.60000000000002</v>
      </c>
      <c r="F5142">
        <f t="shared" si="320"/>
        <v>9.3000000000000114</v>
      </c>
      <c r="G5142">
        <v>1585</v>
      </c>
      <c r="H5142">
        <f t="shared" si="321"/>
        <v>165.98081186466072</v>
      </c>
      <c r="I5142">
        <v>32.1</v>
      </c>
      <c r="J5142">
        <f t="shared" si="322"/>
        <v>5327.9840608556096</v>
      </c>
      <c r="K5142">
        <v>202</v>
      </c>
      <c r="L5142">
        <f t="shared" si="323"/>
        <v>6484.2000000000007</v>
      </c>
      <c r="M5142">
        <v>0</v>
      </c>
      <c r="N5142">
        <v>0</v>
      </c>
      <c r="O5142">
        <v>0</v>
      </c>
      <c r="P5142">
        <v>0</v>
      </c>
      <c r="Q5142">
        <v>0</v>
      </c>
      <c r="R5142">
        <v>0</v>
      </c>
    </row>
    <row r="5143" spans="1:18" x14ac:dyDescent="0.25">
      <c r="A5143">
        <v>5142</v>
      </c>
      <c r="B5143" t="s">
        <v>5158</v>
      </c>
      <c r="C5143" t="s">
        <v>17</v>
      </c>
      <c r="D5143">
        <v>304.39999999999998</v>
      </c>
      <c r="E5143">
        <v>313.7</v>
      </c>
      <c r="F5143">
        <f t="shared" si="320"/>
        <v>9.3000000000000114</v>
      </c>
      <c r="G5143">
        <v>1509</v>
      </c>
      <c r="H5143">
        <f t="shared" si="321"/>
        <v>158.02211047556659</v>
      </c>
      <c r="I5143">
        <v>35</v>
      </c>
      <c r="J5143">
        <f t="shared" si="322"/>
        <v>5530.7738666448304</v>
      </c>
      <c r="K5143">
        <v>205</v>
      </c>
      <c r="L5143">
        <f t="shared" si="323"/>
        <v>7175</v>
      </c>
      <c r="M5143">
        <v>1</v>
      </c>
      <c r="N5143">
        <v>1</v>
      </c>
      <c r="O5143">
        <v>0</v>
      </c>
      <c r="P5143">
        <v>0</v>
      </c>
      <c r="Q5143">
        <v>0</v>
      </c>
      <c r="R5143">
        <v>0</v>
      </c>
    </row>
    <row r="5144" spans="1:18" x14ac:dyDescent="0.25">
      <c r="A5144">
        <v>5143</v>
      </c>
      <c r="B5144" t="s">
        <v>5159</v>
      </c>
      <c r="C5144" t="s">
        <v>17</v>
      </c>
      <c r="D5144">
        <v>304.39999999999998</v>
      </c>
      <c r="E5144">
        <v>313.60000000000002</v>
      </c>
      <c r="F5144">
        <f t="shared" si="320"/>
        <v>9.2000000000000455</v>
      </c>
      <c r="G5144">
        <v>1568</v>
      </c>
      <c r="H5144">
        <f t="shared" si="321"/>
        <v>164.20057602762651</v>
      </c>
      <c r="I5144">
        <v>39.1</v>
      </c>
      <c r="J5144">
        <f t="shared" si="322"/>
        <v>6420.242522680197</v>
      </c>
      <c r="K5144">
        <v>0</v>
      </c>
      <c r="L5144">
        <f t="shared" si="323"/>
        <v>0</v>
      </c>
      <c r="M5144">
        <v>0</v>
      </c>
      <c r="N5144">
        <v>0</v>
      </c>
      <c r="O5144">
        <v>0</v>
      </c>
      <c r="P5144">
        <v>0</v>
      </c>
      <c r="Q5144">
        <v>0</v>
      </c>
      <c r="R5144">
        <v>0</v>
      </c>
    </row>
    <row r="5145" spans="1:18" x14ac:dyDescent="0.25">
      <c r="A5145">
        <v>5144</v>
      </c>
      <c r="B5145" t="s">
        <v>5160</v>
      </c>
      <c r="C5145" t="s">
        <v>15</v>
      </c>
      <c r="D5145">
        <v>304.3</v>
      </c>
      <c r="E5145">
        <v>313.5</v>
      </c>
      <c r="F5145">
        <f t="shared" si="320"/>
        <v>9.1999999999999886</v>
      </c>
      <c r="G5145">
        <v>1525</v>
      </c>
      <c r="H5145">
        <f t="shared" si="321"/>
        <v>159.69762655748116</v>
      </c>
      <c r="I5145">
        <v>42</v>
      </c>
      <c r="J5145">
        <f t="shared" si="322"/>
        <v>6707.3003154142089</v>
      </c>
      <c r="K5145">
        <v>2</v>
      </c>
      <c r="L5145">
        <f t="shared" si="323"/>
        <v>84</v>
      </c>
      <c r="M5145">
        <v>0</v>
      </c>
      <c r="N5145">
        <v>0</v>
      </c>
      <c r="O5145">
        <v>0</v>
      </c>
      <c r="P5145">
        <v>0</v>
      </c>
      <c r="Q5145">
        <v>0</v>
      </c>
      <c r="R5145">
        <v>0</v>
      </c>
    </row>
    <row r="5146" spans="1:18" x14ac:dyDescent="0.25">
      <c r="A5146">
        <v>5145</v>
      </c>
      <c r="B5146" t="s">
        <v>5161</v>
      </c>
      <c r="C5146" t="s">
        <v>17</v>
      </c>
      <c r="D5146">
        <v>304.39999999999998</v>
      </c>
      <c r="E5146">
        <v>313.7</v>
      </c>
      <c r="F5146">
        <f t="shared" si="320"/>
        <v>9.3000000000000114</v>
      </c>
      <c r="G5146">
        <v>1607</v>
      </c>
      <c r="H5146">
        <f t="shared" si="321"/>
        <v>168.28464647729325</v>
      </c>
      <c r="I5146">
        <v>33.5</v>
      </c>
      <c r="J5146">
        <f t="shared" si="322"/>
        <v>5637.5356569893238</v>
      </c>
      <c r="K5146">
        <v>5</v>
      </c>
      <c r="L5146">
        <f t="shared" si="323"/>
        <v>167.5</v>
      </c>
      <c r="M5146">
        <v>0</v>
      </c>
      <c r="N5146">
        <v>0</v>
      </c>
      <c r="O5146">
        <v>0</v>
      </c>
      <c r="P5146">
        <v>0</v>
      </c>
      <c r="Q5146">
        <v>0</v>
      </c>
      <c r="R5146">
        <v>0</v>
      </c>
    </row>
    <row r="5147" spans="1:18" x14ac:dyDescent="0.25">
      <c r="A5147">
        <v>5146</v>
      </c>
      <c r="B5147" t="s">
        <v>5162</v>
      </c>
      <c r="C5147" t="s">
        <v>17</v>
      </c>
      <c r="D5147">
        <v>304.5</v>
      </c>
      <c r="E5147">
        <v>313.7</v>
      </c>
      <c r="F5147">
        <f t="shared" si="320"/>
        <v>9.1999999999999886</v>
      </c>
      <c r="G5147">
        <v>1670</v>
      </c>
      <c r="H5147">
        <f t="shared" si="321"/>
        <v>174.88199104983181</v>
      </c>
      <c r="I5147">
        <v>32.9</v>
      </c>
      <c r="J5147">
        <f t="shared" si="322"/>
        <v>5753.617505539466</v>
      </c>
      <c r="K5147">
        <v>7</v>
      </c>
      <c r="L5147">
        <f t="shared" si="323"/>
        <v>230.29999999999998</v>
      </c>
      <c r="M5147">
        <v>0</v>
      </c>
      <c r="N5147">
        <v>0</v>
      </c>
      <c r="O5147">
        <v>0</v>
      </c>
      <c r="P5147">
        <v>0</v>
      </c>
      <c r="Q5147">
        <v>0</v>
      </c>
      <c r="R5147">
        <v>0</v>
      </c>
    </row>
    <row r="5148" spans="1:18" x14ac:dyDescent="0.25">
      <c r="A5148">
        <v>5147</v>
      </c>
      <c r="B5148" t="s">
        <v>5163</v>
      </c>
      <c r="C5148" t="s">
        <v>17</v>
      </c>
      <c r="D5148">
        <v>304.39999999999998</v>
      </c>
      <c r="E5148">
        <v>313.60000000000002</v>
      </c>
      <c r="F5148">
        <f t="shared" si="320"/>
        <v>9.2000000000000455</v>
      </c>
      <c r="G5148">
        <v>1585</v>
      </c>
      <c r="H5148">
        <f t="shared" si="321"/>
        <v>165.98081186466072</v>
      </c>
      <c r="I5148">
        <v>38.9</v>
      </c>
      <c r="J5148">
        <f t="shared" si="322"/>
        <v>6456.6535815353018</v>
      </c>
      <c r="K5148">
        <v>9</v>
      </c>
      <c r="L5148">
        <f t="shared" si="323"/>
        <v>350.09999999999997</v>
      </c>
      <c r="M5148">
        <v>0</v>
      </c>
      <c r="N5148">
        <v>0</v>
      </c>
      <c r="O5148">
        <v>0</v>
      </c>
      <c r="P5148">
        <v>0</v>
      </c>
      <c r="Q5148">
        <v>0</v>
      </c>
      <c r="R5148">
        <v>0</v>
      </c>
    </row>
    <row r="5149" spans="1:18" x14ac:dyDescent="0.25">
      <c r="A5149">
        <v>5148</v>
      </c>
      <c r="B5149" t="s">
        <v>5164</v>
      </c>
      <c r="C5149" t="s">
        <v>17</v>
      </c>
      <c r="D5149">
        <v>304.39999999999998</v>
      </c>
      <c r="E5149">
        <v>313.60000000000002</v>
      </c>
      <c r="F5149">
        <f t="shared" si="320"/>
        <v>9.2000000000000455</v>
      </c>
      <c r="G5149">
        <v>1569</v>
      </c>
      <c r="H5149">
        <f t="shared" si="321"/>
        <v>164.30529578274619</v>
      </c>
      <c r="I5149">
        <v>38.4</v>
      </c>
      <c r="J5149">
        <f t="shared" si="322"/>
        <v>6309.3233580574533</v>
      </c>
      <c r="K5149">
        <v>11</v>
      </c>
      <c r="L5149">
        <f t="shared" si="323"/>
        <v>422.4</v>
      </c>
      <c r="M5149">
        <v>0</v>
      </c>
      <c r="N5149">
        <v>0</v>
      </c>
      <c r="O5149">
        <v>0</v>
      </c>
      <c r="P5149">
        <v>0</v>
      </c>
      <c r="Q5149">
        <v>0</v>
      </c>
      <c r="R5149">
        <v>0</v>
      </c>
    </row>
    <row r="5150" spans="1:18" x14ac:dyDescent="0.25">
      <c r="A5150">
        <v>5149</v>
      </c>
      <c r="B5150" t="s">
        <v>5165</v>
      </c>
      <c r="C5150" t="s">
        <v>17</v>
      </c>
      <c r="D5150">
        <v>304.39999999999998</v>
      </c>
      <c r="E5150">
        <v>313.60000000000002</v>
      </c>
      <c r="F5150">
        <f t="shared" si="320"/>
        <v>9.2000000000000455</v>
      </c>
      <c r="G5150">
        <v>1507</v>
      </c>
      <c r="H5150">
        <f t="shared" si="321"/>
        <v>157.8126709653273</v>
      </c>
      <c r="I5150">
        <v>43.1</v>
      </c>
      <c r="J5150">
        <f t="shared" si="322"/>
        <v>6801.7261186056066</v>
      </c>
      <c r="K5150">
        <v>13</v>
      </c>
      <c r="L5150">
        <f t="shared" si="323"/>
        <v>560.30000000000007</v>
      </c>
      <c r="M5150">
        <v>0</v>
      </c>
      <c r="N5150">
        <v>0</v>
      </c>
      <c r="O5150">
        <v>0</v>
      </c>
      <c r="P5150">
        <v>0</v>
      </c>
      <c r="Q5150">
        <v>0</v>
      </c>
      <c r="R5150">
        <v>0</v>
      </c>
    </row>
    <row r="5151" spans="1:18" x14ac:dyDescent="0.25">
      <c r="A5151">
        <v>5150</v>
      </c>
      <c r="B5151" t="s">
        <v>5166</v>
      </c>
      <c r="C5151" t="s">
        <v>17</v>
      </c>
      <c r="D5151">
        <v>304.3</v>
      </c>
      <c r="E5151">
        <v>313.5</v>
      </c>
      <c r="F5151">
        <f t="shared" si="320"/>
        <v>9.1999999999999886</v>
      </c>
      <c r="G5151">
        <v>1452</v>
      </c>
      <c r="H5151">
        <f t="shared" si="321"/>
        <v>152.05308443374599</v>
      </c>
      <c r="I5151">
        <v>41.5</v>
      </c>
      <c r="J5151">
        <f t="shared" si="322"/>
        <v>6310.2030040004583</v>
      </c>
      <c r="K5151">
        <v>15</v>
      </c>
      <c r="L5151">
        <f t="shared" si="323"/>
        <v>622.5</v>
      </c>
      <c r="M5151">
        <v>0</v>
      </c>
      <c r="N5151">
        <v>0</v>
      </c>
      <c r="O5151">
        <v>0</v>
      </c>
      <c r="P5151">
        <v>0</v>
      </c>
      <c r="Q5151">
        <v>0</v>
      </c>
      <c r="R5151">
        <v>0</v>
      </c>
    </row>
    <row r="5152" spans="1:18" x14ac:dyDescent="0.25">
      <c r="A5152">
        <v>5151</v>
      </c>
      <c r="B5152" t="s">
        <v>5167</v>
      </c>
      <c r="C5152" t="s">
        <v>17</v>
      </c>
      <c r="D5152">
        <v>304.3</v>
      </c>
      <c r="E5152">
        <v>313.5</v>
      </c>
      <c r="F5152">
        <f t="shared" si="320"/>
        <v>9.1999999999999886</v>
      </c>
      <c r="G5152">
        <v>1590</v>
      </c>
      <c r="H5152">
        <f t="shared" si="321"/>
        <v>166.50441064025901</v>
      </c>
      <c r="I5152">
        <v>29.8</v>
      </c>
      <c r="J5152">
        <f t="shared" si="322"/>
        <v>4961.8314370797189</v>
      </c>
      <c r="K5152">
        <v>17</v>
      </c>
      <c r="L5152">
        <f t="shared" si="323"/>
        <v>506.6</v>
      </c>
      <c r="M5152">
        <v>0</v>
      </c>
      <c r="N5152">
        <v>0</v>
      </c>
      <c r="O5152">
        <v>0</v>
      </c>
      <c r="P5152">
        <v>0</v>
      </c>
      <c r="Q5152">
        <v>0</v>
      </c>
      <c r="R5152">
        <v>0</v>
      </c>
    </row>
    <row r="5153" spans="1:18" x14ac:dyDescent="0.25">
      <c r="A5153">
        <v>5152</v>
      </c>
      <c r="B5153" t="s">
        <v>5168</v>
      </c>
      <c r="C5153" t="s">
        <v>17</v>
      </c>
      <c r="D5153">
        <v>304.3</v>
      </c>
      <c r="E5153">
        <v>313.60000000000002</v>
      </c>
      <c r="F5153">
        <f t="shared" si="320"/>
        <v>9.3000000000000114</v>
      </c>
      <c r="G5153">
        <v>1409</v>
      </c>
      <c r="H5153">
        <f t="shared" si="321"/>
        <v>147.55013496360061</v>
      </c>
      <c r="I5153">
        <v>56</v>
      </c>
      <c r="J5153">
        <f t="shared" si="322"/>
        <v>8262.8075579616343</v>
      </c>
      <c r="K5153">
        <v>19</v>
      </c>
      <c r="L5153">
        <f t="shared" si="323"/>
        <v>1064</v>
      </c>
      <c r="M5153">
        <v>0</v>
      </c>
      <c r="N5153">
        <v>0</v>
      </c>
      <c r="O5153">
        <v>0</v>
      </c>
      <c r="P5153">
        <v>0</v>
      </c>
      <c r="Q5153">
        <v>0</v>
      </c>
      <c r="R5153">
        <v>0</v>
      </c>
    </row>
    <row r="5154" spans="1:18" x14ac:dyDescent="0.25">
      <c r="A5154">
        <v>5153</v>
      </c>
      <c r="B5154" t="s">
        <v>5169</v>
      </c>
      <c r="C5154" t="s">
        <v>17</v>
      </c>
      <c r="D5154">
        <v>304.3</v>
      </c>
      <c r="E5154">
        <v>313.5</v>
      </c>
      <c r="F5154">
        <f t="shared" si="320"/>
        <v>9.1999999999999886</v>
      </c>
      <c r="G5154">
        <v>2643</v>
      </c>
      <c r="H5154">
        <f t="shared" si="321"/>
        <v>276.77431278126079</v>
      </c>
      <c r="I5154">
        <v>12.7</v>
      </c>
      <c r="J5154">
        <f t="shared" si="322"/>
        <v>3515.0337723220118</v>
      </c>
      <c r="K5154">
        <v>21</v>
      </c>
      <c r="L5154">
        <f t="shared" si="323"/>
        <v>266.7</v>
      </c>
      <c r="M5154">
        <v>0</v>
      </c>
      <c r="N5154">
        <v>0</v>
      </c>
      <c r="O5154">
        <v>0</v>
      </c>
      <c r="P5154">
        <v>0</v>
      </c>
      <c r="Q5154">
        <v>0</v>
      </c>
      <c r="R5154">
        <v>0</v>
      </c>
    </row>
    <row r="5155" spans="1:18" x14ac:dyDescent="0.25">
      <c r="A5155">
        <v>5154</v>
      </c>
      <c r="B5155" t="s">
        <v>5170</v>
      </c>
      <c r="C5155" t="s">
        <v>17</v>
      </c>
      <c r="D5155">
        <v>304.2</v>
      </c>
      <c r="E5155">
        <v>313.39999999999998</v>
      </c>
      <c r="F5155">
        <f t="shared" si="320"/>
        <v>9.1999999999999886</v>
      </c>
      <c r="G5155">
        <v>1644</v>
      </c>
      <c r="H5155">
        <f t="shared" si="321"/>
        <v>172.15927741672067</v>
      </c>
      <c r="I5155">
        <v>31.7</v>
      </c>
      <c r="J5155">
        <f t="shared" si="322"/>
        <v>5457.4490941100448</v>
      </c>
      <c r="K5155">
        <v>23</v>
      </c>
      <c r="L5155">
        <f t="shared" si="323"/>
        <v>729.1</v>
      </c>
      <c r="M5155">
        <v>0</v>
      </c>
      <c r="N5155">
        <v>0</v>
      </c>
      <c r="O5155">
        <v>0</v>
      </c>
      <c r="P5155">
        <v>0</v>
      </c>
      <c r="Q5155">
        <v>0</v>
      </c>
      <c r="R5155">
        <v>0</v>
      </c>
    </row>
    <row r="5156" spans="1:18" x14ac:dyDescent="0.25">
      <c r="A5156">
        <v>5155</v>
      </c>
      <c r="B5156" t="s">
        <v>5171</v>
      </c>
      <c r="C5156" t="s">
        <v>17</v>
      </c>
      <c r="D5156">
        <v>304.2</v>
      </c>
      <c r="E5156">
        <v>313.39999999999998</v>
      </c>
      <c r="F5156">
        <f t="shared" si="320"/>
        <v>9.1999999999999886</v>
      </c>
      <c r="G5156">
        <v>1568</v>
      </c>
      <c r="H5156">
        <f t="shared" si="321"/>
        <v>164.20057602762651</v>
      </c>
      <c r="I5156">
        <v>37.6</v>
      </c>
      <c r="J5156">
        <f t="shared" si="322"/>
        <v>6173.941658638757</v>
      </c>
      <c r="K5156">
        <v>25</v>
      </c>
      <c r="L5156">
        <f t="shared" si="323"/>
        <v>940</v>
      </c>
      <c r="M5156">
        <v>0</v>
      </c>
      <c r="N5156">
        <v>0</v>
      </c>
      <c r="O5156">
        <v>0</v>
      </c>
      <c r="P5156">
        <v>0</v>
      </c>
      <c r="Q5156">
        <v>0</v>
      </c>
      <c r="R5156">
        <v>0</v>
      </c>
    </row>
    <row r="5157" spans="1:18" x14ac:dyDescent="0.25">
      <c r="A5157">
        <v>5156</v>
      </c>
      <c r="B5157" t="s">
        <v>5172</v>
      </c>
      <c r="C5157" t="s">
        <v>27</v>
      </c>
      <c r="D5157">
        <v>304.2</v>
      </c>
      <c r="E5157">
        <v>313.3</v>
      </c>
      <c r="F5157">
        <f t="shared" si="320"/>
        <v>9.1000000000000227</v>
      </c>
      <c r="G5157">
        <v>1625</v>
      </c>
      <c r="H5157">
        <f t="shared" si="321"/>
        <v>170.16960206944714</v>
      </c>
      <c r="I5157">
        <v>37.299999999999997</v>
      </c>
      <c r="J5157">
        <f t="shared" si="322"/>
        <v>6347.3261571903777</v>
      </c>
      <c r="K5157">
        <v>27</v>
      </c>
      <c r="L5157">
        <f t="shared" si="323"/>
        <v>1007.0999999999999</v>
      </c>
      <c r="M5157">
        <v>0</v>
      </c>
      <c r="N5157">
        <v>0</v>
      </c>
      <c r="O5157">
        <v>0</v>
      </c>
      <c r="P5157">
        <v>0</v>
      </c>
      <c r="Q5157">
        <v>0</v>
      </c>
      <c r="R5157">
        <v>0</v>
      </c>
    </row>
    <row r="5158" spans="1:18" x14ac:dyDescent="0.25">
      <c r="A5158">
        <v>5157</v>
      </c>
      <c r="B5158" t="s">
        <v>5173</v>
      </c>
      <c r="C5158" t="s">
        <v>17</v>
      </c>
      <c r="D5158">
        <v>304.2</v>
      </c>
      <c r="E5158">
        <v>313.39999999999998</v>
      </c>
      <c r="F5158">
        <f t="shared" si="320"/>
        <v>9.1999999999999886</v>
      </c>
      <c r="G5158">
        <v>1482</v>
      </c>
      <c r="H5158">
        <f t="shared" si="321"/>
        <v>155.1946770873358</v>
      </c>
      <c r="I5158">
        <v>41.4</v>
      </c>
      <c r="J5158">
        <f t="shared" si="322"/>
        <v>6425.0596314157019</v>
      </c>
      <c r="K5158">
        <v>32</v>
      </c>
      <c r="L5158">
        <f t="shared" si="323"/>
        <v>1324.8</v>
      </c>
      <c r="M5158">
        <v>0</v>
      </c>
      <c r="N5158">
        <v>0</v>
      </c>
      <c r="O5158">
        <v>0</v>
      </c>
      <c r="P5158">
        <v>0</v>
      </c>
      <c r="Q5158">
        <v>0</v>
      </c>
      <c r="R5158">
        <v>0</v>
      </c>
    </row>
    <row r="5159" spans="1:18" x14ac:dyDescent="0.25">
      <c r="A5159">
        <v>5158</v>
      </c>
      <c r="B5159" t="s">
        <v>5174</v>
      </c>
      <c r="C5159" t="s">
        <v>27</v>
      </c>
      <c r="D5159">
        <v>304.10000000000002</v>
      </c>
      <c r="E5159">
        <v>313.3</v>
      </c>
      <c r="F5159">
        <f t="shared" si="320"/>
        <v>9.1999999999999886</v>
      </c>
      <c r="G5159">
        <v>1397</v>
      </c>
      <c r="H5159">
        <f t="shared" si="321"/>
        <v>146.29349790216469</v>
      </c>
      <c r="I5159">
        <v>49.6</v>
      </c>
      <c r="J5159">
        <f t="shared" si="322"/>
        <v>7256.1574959473692</v>
      </c>
      <c r="K5159">
        <v>34</v>
      </c>
      <c r="L5159">
        <f t="shared" si="323"/>
        <v>1686.4</v>
      </c>
      <c r="M5159">
        <v>0</v>
      </c>
      <c r="N5159">
        <v>0</v>
      </c>
      <c r="O5159">
        <v>0</v>
      </c>
      <c r="P5159">
        <v>0</v>
      </c>
      <c r="Q5159">
        <v>0</v>
      </c>
      <c r="R5159">
        <v>0</v>
      </c>
    </row>
    <row r="5160" spans="1:18" x14ac:dyDescent="0.25">
      <c r="A5160">
        <v>5159</v>
      </c>
      <c r="B5160" t="s">
        <v>5175</v>
      </c>
      <c r="C5160" t="s">
        <v>17</v>
      </c>
      <c r="D5160">
        <v>304.10000000000002</v>
      </c>
      <c r="E5160">
        <v>313.3</v>
      </c>
      <c r="F5160">
        <f t="shared" si="320"/>
        <v>9.1999999999999886</v>
      </c>
      <c r="G5160">
        <v>1459</v>
      </c>
      <c r="H5160">
        <f t="shared" si="321"/>
        <v>152.7861227195836</v>
      </c>
      <c r="I5160">
        <v>50.3</v>
      </c>
      <c r="J5160">
        <f t="shared" si="322"/>
        <v>7685.1419727950552</v>
      </c>
      <c r="K5160">
        <v>39</v>
      </c>
      <c r="L5160">
        <f t="shared" si="323"/>
        <v>1961.6999999999998</v>
      </c>
      <c r="M5160">
        <v>0</v>
      </c>
      <c r="N5160">
        <v>0</v>
      </c>
      <c r="O5160">
        <v>0</v>
      </c>
      <c r="P5160">
        <v>0</v>
      </c>
      <c r="Q5160">
        <v>0</v>
      </c>
      <c r="R5160">
        <v>0</v>
      </c>
    </row>
    <row r="5161" spans="1:18" x14ac:dyDescent="0.25">
      <c r="A5161">
        <v>5160</v>
      </c>
      <c r="B5161" t="s">
        <v>5176</v>
      </c>
      <c r="C5161" t="s">
        <v>17</v>
      </c>
      <c r="D5161">
        <v>304.2</v>
      </c>
      <c r="E5161">
        <v>313.39999999999998</v>
      </c>
      <c r="F5161">
        <f t="shared" si="320"/>
        <v>9.1999999999999886</v>
      </c>
      <c r="G5161">
        <v>1490</v>
      </c>
      <c r="H5161">
        <f t="shared" si="321"/>
        <v>156.03243512829306</v>
      </c>
      <c r="I5161">
        <v>44</v>
      </c>
      <c r="J5161">
        <f t="shared" si="322"/>
        <v>6865.4271456448951</v>
      </c>
      <c r="K5161">
        <v>41</v>
      </c>
      <c r="L5161">
        <f t="shared" si="323"/>
        <v>1804</v>
      </c>
      <c r="M5161">
        <v>0</v>
      </c>
      <c r="N5161">
        <v>0</v>
      </c>
      <c r="O5161">
        <v>0</v>
      </c>
      <c r="P5161">
        <v>0</v>
      </c>
      <c r="Q5161">
        <v>0</v>
      </c>
      <c r="R5161">
        <v>0</v>
      </c>
    </row>
    <row r="5162" spans="1:18" x14ac:dyDescent="0.25">
      <c r="A5162">
        <v>5161</v>
      </c>
      <c r="B5162" t="s">
        <v>5177</v>
      </c>
      <c r="C5162" t="s">
        <v>17</v>
      </c>
      <c r="D5162">
        <v>304.10000000000002</v>
      </c>
      <c r="E5162">
        <v>313.2</v>
      </c>
      <c r="F5162">
        <f t="shared" si="320"/>
        <v>9.0999999999999659</v>
      </c>
      <c r="G5162">
        <v>1434</v>
      </c>
      <c r="H5162">
        <f t="shared" si="321"/>
        <v>150.16812884159211</v>
      </c>
      <c r="I5162">
        <v>50.1</v>
      </c>
      <c r="J5162">
        <f t="shared" si="322"/>
        <v>7523.4232549637645</v>
      </c>
      <c r="K5162">
        <v>43</v>
      </c>
      <c r="L5162">
        <f t="shared" si="323"/>
        <v>2154.3000000000002</v>
      </c>
      <c r="M5162">
        <v>0</v>
      </c>
      <c r="N5162">
        <v>0</v>
      </c>
      <c r="O5162">
        <v>0</v>
      </c>
      <c r="P5162">
        <v>0</v>
      </c>
      <c r="Q5162">
        <v>0</v>
      </c>
      <c r="R5162">
        <v>0</v>
      </c>
    </row>
    <row r="5163" spans="1:18" x14ac:dyDescent="0.25">
      <c r="A5163">
        <v>5162</v>
      </c>
      <c r="B5163" t="s">
        <v>5178</v>
      </c>
      <c r="C5163" t="s">
        <v>15</v>
      </c>
      <c r="D5163">
        <v>304.10000000000002</v>
      </c>
      <c r="E5163">
        <v>313.2</v>
      </c>
      <c r="F5163">
        <f t="shared" si="320"/>
        <v>9.0999999999999659</v>
      </c>
      <c r="G5163">
        <v>2028</v>
      </c>
      <c r="H5163">
        <f t="shared" si="321"/>
        <v>212.37166338266999</v>
      </c>
      <c r="I5163">
        <v>18.899999999999999</v>
      </c>
      <c r="J5163">
        <f t="shared" si="322"/>
        <v>4013.8244379324624</v>
      </c>
      <c r="K5163">
        <v>45</v>
      </c>
      <c r="L5163">
        <f t="shared" si="323"/>
        <v>850.49999999999989</v>
      </c>
      <c r="M5163">
        <v>0</v>
      </c>
      <c r="N5163">
        <v>0</v>
      </c>
      <c r="O5163">
        <v>0</v>
      </c>
      <c r="P5163">
        <v>0</v>
      </c>
      <c r="Q5163">
        <v>0</v>
      </c>
      <c r="R5163">
        <v>0</v>
      </c>
    </row>
    <row r="5164" spans="1:18" x14ac:dyDescent="0.25">
      <c r="A5164">
        <v>5163</v>
      </c>
      <c r="B5164" t="s">
        <v>5179</v>
      </c>
      <c r="C5164" t="s">
        <v>17</v>
      </c>
      <c r="D5164">
        <v>304.2</v>
      </c>
      <c r="E5164">
        <v>313.3</v>
      </c>
      <c r="F5164">
        <f t="shared" si="320"/>
        <v>9.1000000000000227</v>
      </c>
      <c r="G5164">
        <v>1464</v>
      </c>
      <c r="H5164">
        <f t="shared" si="321"/>
        <v>153.30972149518189</v>
      </c>
      <c r="I5164">
        <v>45.9</v>
      </c>
      <c r="J5164">
        <f t="shared" si="322"/>
        <v>7036.9162166288488</v>
      </c>
      <c r="K5164">
        <v>48</v>
      </c>
      <c r="L5164">
        <f t="shared" si="323"/>
        <v>2203.1999999999998</v>
      </c>
      <c r="M5164">
        <v>0</v>
      </c>
      <c r="N5164">
        <v>0</v>
      </c>
      <c r="O5164">
        <v>0</v>
      </c>
      <c r="P5164">
        <v>0</v>
      </c>
      <c r="Q5164">
        <v>0</v>
      </c>
      <c r="R5164">
        <v>0</v>
      </c>
    </row>
    <row r="5165" spans="1:18" x14ac:dyDescent="0.25">
      <c r="A5165">
        <v>5164</v>
      </c>
      <c r="B5165" t="s">
        <v>5180</v>
      </c>
      <c r="C5165" t="s">
        <v>15</v>
      </c>
      <c r="D5165">
        <v>304.2</v>
      </c>
      <c r="E5165">
        <v>313.39999999999998</v>
      </c>
      <c r="F5165">
        <f t="shared" si="320"/>
        <v>9.1999999999999886</v>
      </c>
      <c r="G5165">
        <v>1713</v>
      </c>
      <c r="H5165">
        <f t="shared" si="321"/>
        <v>179.38494051997719</v>
      </c>
      <c r="I5165">
        <v>23.5</v>
      </c>
      <c r="J5165">
        <f t="shared" si="322"/>
        <v>4215.546102219464</v>
      </c>
      <c r="K5165">
        <v>50</v>
      </c>
      <c r="L5165">
        <f t="shared" si="323"/>
        <v>1175</v>
      </c>
      <c r="M5165">
        <v>0</v>
      </c>
      <c r="N5165">
        <v>0</v>
      </c>
      <c r="O5165">
        <v>0</v>
      </c>
      <c r="P5165">
        <v>0</v>
      </c>
      <c r="Q5165">
        <v>0</v>
      </c>
      <c r="R5165">
        <v>0</v>
      </c>
    </row>
    <row r="5166" spans="1:18" x14ac:dyDescent="0.25">
      <c r="A5166">
        <v>5165</v>
      </c>
      <c r="B5166" t="s">
        <v>5181</v>
      </c>
      <c r="C5166" t="s">
        <v>15</v>
      </c>
      <c r="D5166">
        <v>304.3</v>
      </c>
      <c r="E5166">
        <v>313.39999999999998</v>
      </c>
      <c r="F5166">
        <f t="shared" si="320"/>
        <v>9.0999999999999659</v>
      </c>
      <c r="G5166">
        <v>1624</v>
      </c>
      <c r="H5166">
        <f t="shared" si="321"/>
        <v>170.06488231432746</v>
      </c>
      <c r="I5166">
        <v>32.1</v>
      </c>
      <c r="J5166">
        <f t="shared" si="322"/>
        <v>5459.0827222899115</v>
      </c>
      <c r="K5166">
        <v>53</v>
      </c>
      <c r="L5166">
        <f t="shared" si="323"/>
        <v>1701.3000000000002</v>
      </c>
      <c r="M5166">
        <v>0</v>
      </c>
      <c r="N5166">
        <v>0</v>
      </c>
      <c r="O5166">
        <v>0</v>
      </c>
      <c r="P5166">
        <v>0</v>
      </c>
      <c r="Q5166">
        <v>0</v>
      </c>
      <c r="R5166">
        <v>0</v>
      </c>
    </row>
    <row r="5167" spans="1:18" x14ac:dyDescent="0.25">
      <c r="A5167">
        <v>5166</v>
      </c>
      <c r="B5167" t="s">
        <v>5182</v>
      </c>
      <c r="C5167" t="s">
        <v>17</v>
      </c>
      <c r="D5167">
        <v>304.2</v>
      </c>
      <c r="E5167">
        <v>313.39999999999998</v>
      </c>
      <c r="F5167">
        <f t="shared" si="320"/>
        <v>9.1999999999999886</v>
      </c>
      <c r="G5167">
        <v>1421</v>
      </c>
      <c r="H5167">
        <f t="shared" si="321"/>
        <v>148.80677202503654</v>
      </c>
      <c r="I5167">
        <v>43.4</v>
      </c>
      <c r="J5167">
        <f t="shared" si="322"/>
        <v>6458.2139058865851</v>
      </c>
      <c r="K5167">
        <v>56</v>
      </c>
      <c r="L5167">
        <f t="shared" si="323"/>
        <v>2430.4</v>
      </c>
      <c r="M5167">
        <v>0</v>
      </c>
      <c r="N5167">
        <v>0</v>
      </c>
      <c r="O5167">
        <v>0</v>
      </c>
      <c r="P5167">
        <v>0</v>
      </c>
      <c r="Q5167">
        <v>0</v>
      </c>
      <c r="R5167">
        <v>0</v>
      </c>
    </row>
    <row r="5168" spans="1:18" x14ac:dyDescent="0.25">
      <c r="A5168">
        <v>5167</v>
      </c>
      <c r="B5168" t="s">
        <v>5183</v>
      </c>
      <c r="C5168" t="s">
        <v>27</v>
      </c>
      <c r="D5168">
        <v>304.2</v>
      </c>
      <c r="E5168">
        <v>313.5</v>
      </c>
      <c r="F5168">
        <f t="shared" si="320"/>
        <v>9.3000000000000114</v>
      </c>
      <c r="G5168">
        <v>1546</v>
      </c>
      <c r="H5168">
        <f t="shared" si="321"/>
        <v>161.89674141499398</v>
      </c>
      <c r="I5168">
        <v>41.4</v>
      </c>
      <c r="J5168">
        <f t="shared" si="322"/>
        <v>6702.5250945807511</v>
      </c>
      <c r="K5168">
        <v>58</v>
      </c>
      <c r="L5168">
        <f t="shared" si="323"/>
        <v>2401.1999999999998</v>
      </c>
      <c r="M5168">
        <v>0</v>
      </c>
      <c r="N5168">
        <v>0</v>
      </c>
      <c r="O5168">
        <v>0</v>
      </c>
      <c r="P5168">
        <v>0</v>
      </c>
      <c r="Q5168">
        <v>0</v>
      </c>
      <c r="R5168">
        <v>0</v>
      </c>
    </row>
    <row r="5169" spans="1:18" x14ac:dyDescent="0.25">
      <c r="A5169">
        <v>5168</v>
      </c>
      <c r="B5169" t="s">
        <v>5184</v>
      </c>
      <c r="C5169" t="s">
        <v>17</v>
      </c>
      <c r="D5169">
        <v>304.2</v>
      </c>
      <c r="E5169">
        <v>313.39999999999998</v>
      </c>
      <c r="F5169">
        <f t="shared" si="320"/>
        <v>9.1999999999999886</v>
      </c>
      <c r="G5169">
        <v>1639</v>
      </c>
      <c r="H5169">
        <f t="shared" si="321"/>
        <v>171.63567864112238</v>
      </c>
      <c r="I5169">
        <v>32.700000000000003</v>
      </c>
      <c r="J5169">
        <f t="shared" si="322"/>
        <v>5612.4866915647026</v>
      </c>
      <c r="K5169">
        <v>63</v>
      </c>
      <c r="L5169">
        <f t="shared" si="323"/>
        <v>2060.1000000000004</v>
      </c>
      <c r="M5169">
        <v>0</v>
      </c>
      <c r="N5169">
        <v>0</v>
      </c>
      <c r="O5169">
        <v>0</v>
      </c>
      <c r="P5169">
        <v>0</v>
      </c>
      <c r="Q5169">
        <v>0</v>
      </c>
      <c r="R5169">
        <v>0</v>
      </c>
    </row>
    <row r="5170" spans="1:18" x14ac:dyDescent="0.25">
      <c r="A5170">
        <v>5169</v>
      </c>
      <c r="B5170" t="s">
        <v>5185</v>
      </c>
      <c r="C5170" t="s">
        <v>27</v>
      </c>
      <c r="D5170">
        <v>304.10000000000002</v>
      </c>
      <c r="E5170">
        <v>313.39999999999998</v>
      </c>
      <c r="F5170">
        <f t="shared" si="320"/>
        <v>9.2999999999999545</v>
      </c>
      <c r="G5170">
        <v>1696</v>
      </c>
      <c r="H5170">
        <f t="shared" si="321"/>
        <v>177.60470468294298</v>
      </c>
      <c r="I5170">
        <v>29.6</v>
      </c>
      <c r="J5170">
        <f t="shared" si="322"/>
        <v>5257.0992586151124</v>
      </c>
      <c r="K5170">
        <v>65</v>
      </c>
      <c r="L5170">
        <f t="shared" si="323"/>
        <v>1924</v>
      </c>
      <c r="M5170">
        <v>0</v>
      </c>
      <c r="N5170">
        <v>0</v>
      </c>
      <c r="O5170">
        <v>0</v>
      </c>
      <c r="P5170">
        <v>0</v>
      </c>
      <c r="Q5170">
        <v>0</v>
      </c>
      <c r="R5170">
        <v>0</v>
      </c>
    </row>
    <row r="5171" spans="1:18" x14ac:dyDescent="0.25">
      <c r="A5171">
        <v>5170</v>
      </c>
      <c r="B5171" t="s">
        <v>5186</v>
      </c>
      <c r="C5171" t="s">
        <v>17</v>
      </c>
      <c r="D5171">
        <v>304.10000000000002</v>
      </c>
      <c r="E5171">
        <v>313.3</v>
      </c>
      <c r="F5171">
        <f t="shared" si="320"/>
        <v>9.1999999999999886</v>
      </c>
      <c r="G5171">
        <v>1470</v>
      </c>
      <c r="H5171">
        <f t="shared" si="321"/>
        <v>153.93804002589985</v>
      </c>
      <c r="I5171">
        <v>39.9</v>
      </c>
      <c r="J5171">
        <f t="shared" si="322"/>
        <v>6142.127797033404</v>
      </c>
      <c r="K5171">
        <v>70</v>
      </c>
      <c r="L5171">
        <f t="shared" si="323"/>
        <v>2793</v>
      </c>
      <c r="M5171">
        <v>0</v>
      </c>
      <c r="N5171">
        <v>0</v>
      </c>
      <c r="O5171">
        <v>0</v>
      </c>
      <c r="P5171">
        <v>0</v>
      </c>
      <c r="Q5171">
        <v>0</v>
      </c>
      <c r="R5171">
        <v>0</v>
      </c>
    </row>
    <row r="5172" spans="1:18" x14ac:dyDescent="0.25">
      <c r="A5172">
        <v>5171</v>
      </c>
      <c r="B5172" t="s">
        <v>5187</v>
      </c>
      <c r="C5172" t="s">
        <v>15</v>
      </c>
      <c r="D5172">
        <v>304.10000000000002</v>
      </c>
      <c r="E5172">
        <v>313.3</v>
      </c>
      <c r="F5172">
        <f t="shared" si="320"/>
        <v>9.1999999999999886</v>
      </c>
      <c r="G5172">
        <v>1480</v>
      </c>
      <c r="H5172">
        <f t="shared" si="321"/>
        <v>154.98523757709646</v>
      </c>
      <c r="I5172">
        <v>38.4</v>
      </c>
      <c r="J5172">
        <f t="shared" si="322"/>
        <v>5951.4331229605041</v>
      </c>
      <c r="K5172">
        <v>72</v>
      </c>
      <c r="L5172">
        <f t="shared" si="323"/>
        <v>2764.7999999999997</v>
      </c>
      <c r="M5172">
        <v>0</v>
      </c>
      <c r="N5172">
        <v>0</v>
      </c>
      <c r="O5172">
        <v>0</v>
      </c>
      <c r="P5172">
        <v>0</v>
      </c>
      <c r="Q5172">
        <v>0</v>
      </c>
      <c r="R5172">
        <v>0</v>
      </c>
    </row>
    <row r="5173" spans="1:18" x14ac:dyDescent="0.25">
      <c r="A5173">
        <v>5172</v>
      </c>
      <c r="B5173" t="s">
        <v>5188</v>
      </c>
      <c r="C5173" t="s">
        <v>15</v>
      </c>
      <c r="D5173">
        <v>304.2</v>
      </c>
      <c r="E5173">
        <v>313.39999999999998</v>
      </c>
      <c r="F5173">
        <f t="shared" si="320"/>
        <v>9.1999999999999886</v>
      </c>
      <c r="G5173">
        <v>1329</v>
      </c>
      <c r="H5173">
        <f t="shared" si="321"/>
        <v>139.17255455402784</v>
      </c>
      <c r="I5173">
        <v>54.5</v>
      </c>
      <c r="J5173">
        <f t="shared" si="322"/>
        <v>7584.9042231945177</v>
      </c>
      <c r="K5173">
        <v>75</v>
      </c>
      <c r="L5173">
        <f t="shared" si="323"/>
        <v>4087.5</v>
      </c>
      <c r="M5173">
        <v>0</v>
      </c>
      <c r="N5173">
        <v>0</v>
      </c>
      <c r="O5173">
        <v>0</v>
      </c>
      <c r="P5173">
        <v>0</v>
      </c>
      <c r="Q5173">
        <v>0</v>
      </c>
      <c r="R5173">
        <v>0</v>
      </c>
    </row>
    <row r="5174" spans="1:18" x14ac:dyDescent="0.25">
      <c r="A5174">
        <v>5173</v>
      </c>
      <c r="B5174" t="s">
        <v>5189</v>
      </c>
      <c r="C5174" t="s">
        <v>17</v>
      </c>
      <c r="D5174">
        <v>304.2</v>
      </c>
      <c r="E5174">
        <v>313.39999999999998</v>
      </c>
      <c r="F5174">
        <f t="shared" si="320"/>
        <v>9.1999999999999886</v>
      </c>
      <c r="G5174">
        <v>1740</v>
      </c>
      <c r="H5174">
        <f t="shared" si="321"/>
        <v>182.21237390820801</v>
      </c>
      <c r="I5174">
        <v>28.2</v>
      </c>
      <c r="J5174">
        <f t="shared" si="322"/>
        <v>5138.388944211466</v>
      </c>
      <c r="K5174">
        <v>78</v>
      </c>
      <c r="L5174">
        <f t="shared" si="323"/>
        <v>2199.6</v>
      </c>
      <c r="M5174">
        <v>0</v>
      </c>
      <c r="N5174">
        <v>0</v>
      </c>
      <c r="O5174">
        <v>0</v>
      </c>
      <c r="P5174">
        <v>0</v>
      </c>
      <c r="Q5174">
        <v>0</v>
      </c>
      <c r="R5174">
        <v>0</v>
      </c>
    </row>
    <row r="5175" spans="1:18" x14ac:dyDescent="0.25">
      <c r="A5175">
        <v>5174</v>
      </c>
      <c r="B5175" t="s">
        <v>5190</v>
      </c>
      <c r="C5175" t="s">
        <v>15</v>
      </c>
      <c r="D5175">
        <v>304.2</v>
      </c>
      <c r="E5175">
        <v>313.5</v>
      </c>
      <c r="F5175">
        <f t="shared" si="320"/>
        <v>9.3000000000000114</v>
      </c>
      <c r="G5175">
        <v>1739</v>
      </c>
      <c r="H5175">
        <f t="shared" si="321"/>
        <v>182.10765415308833</v>
      </c>
      <c r="I5175">
        <v>28.1</v>
      </c>
      <c r="J5175">
        <f t="shared" si="322"/>
        <v>5117.2250817017821</v>
      </c>
      <c r="K5175">
        <v>80</v>
      </c>
      <c r="L5175">
        <f t="shared" si="323"/>
        <v>2248</v>
      </c>
      <c r="M5175">
        <v>0</v>
      </c>
      <c r="N5175">
        <v>0</v>
      </c>
      <c r="O5175">
        <v>0</v>
      </c>
      <c r="P5175">
        <v>0</v>
      </c>
      <c r="Q5175">
        <v>0</v>
      </c>
      <c r="R5175">
        <v>0</v>
      </c>
    </row>
    <row r="5176" spans="1:18" x14ac:dyDescent="0.25">
      <c r="A5176">
        <v>5175</v>
      </c>
      <c r="B5176" t="s">
        <v>5191</v>
      </c>
      <c r="C5176" t="s">
        <v>15</v>
      </c>
      <c r="D5176">
        <v>304.2</v>
      </c>
      <c r="E5176">
        <v>313.5</v>
      </c>
      <c r="F5176">
        <f t="shared" si="320"/>
        <v>9.3000000000000114</v>
      </c>
      <c r="G5176">
        <v>1390</v>
      </c>
      <c r="H5176">
        <f t="shared" si="321"/>
        <v>145.56045961632708</v>
      </c>
      <c r="I5176">
        <v>47.8</v>
      </c>
      <c r="J5176">
        <f t="shared" si="322"/>
        <v>6957.7899696604336</v>
      </c>
      <c r="K5176">
        <v>83</v>
      </c>
      <c r="L5176">
        <f t="shared" si="323"/>
        <v>3967.3999999999996</v>
      </c>
      <c r="M5176">
        <v>0</v>
      </c>
      <c r="N5176">
        <v>0</v>
      </c>
      <c r="O5176">
        <v>0</v>
      </c>
      <c r="P5176">
        <v>0</v>
      </c>
      <c r="Q5176">
        <v>0</v>
      </c>
      <c r="R5176">
        <v>0</v>
      </c>
    </row>
    <row r="5177" spans="1:18" x14ac:dyDescent="0.25">
      <c r="A5177">
        <v>5176</v>
      </c>
      <c r="B5177" t="s">
        <v>5192</v>
      </c>
      <c r="C5177" t="s">
        <v>17</v>
      </c>
      <c r="D5177">
        <v>304.2</v>
      </c>
      <c r="E5177">
        <v>313.39999999999998</v>
      </c>
      <c r="F5177">
        <f t="shared" si="320"/>
        <v>9.1999999999999886</v>
      </c>
      <c r="G5177">
        <v>1740</v>
      </c>
      <c r="H5177">
        <f t="shared" si="321"/>
        <v>182.21237390820801</v>
      </c>
      <c r="I5177">
        <v>23.7</v>
      </c>
      <c r="J5177">
        <f t="shared" si="322"/>
        <v>4318.4332616245292</v>
      </c>
      <c r="K5177">
        <v>86</v>
      </c>
      <c r="L5177">
        <f t="shared" si="323"/>
        <v>2038.2</v>
      </c>
      <c r="M5177">
        <v>0</v>
      </c>
      <c r="N5177">
        <v>0</v>
      </c>
      <c r="O5177">
        <v>0</v>
      </c>
      <c r="P5177">
        <v>0</v>
      </c>
      <c r="Q5177">
        <v>0</v>
      </c>
      <c r="R5177">
        <v>0</v>
      </c>
    </row>
    <row r="5178" spans="1:18" x14ac:dyDescent="0.25">
      <c r="A5178">
        <v>5177</v>
      </c>
      <c r="B5178" t="s">
        <v>5193</v>
      </c>
      <c r="C5178" t="s">
        <v>15</v>
      </c>
      <c r="D5178">
        <v>304</v>
      </c>
      <c r="E5178">
        <v>313.3</v>
      </c>
      <c r="F5178">
        <f t="shared" si="320"/>
        <v>9.3000000000000114</v>
      </c>
      <c r="G5178">
        <v>1844</v>
      </c>
      <c r="H5178">
        <f t="shared" si="321"/>
        <v>193.1032284406526</v>
      </c>
      <c r="I5178">
        <v>27.1</v>
      </c>
      <c r="J5178">
        <f t="shared" si="322"/>
        <v>5233.0974907416858</v>
      </c>
      <c r="K5178">
        <v>88</v>
      </c>
      <c r="L5178">
        <f t="shared" si="323"/>
        <v>2384.8000000000002</v>
      </c>
      <c r="M5178">
        <v>0</v>
      </c>
      <c r="N5178">
        <v>0</v>
      </c>
      <c r="O5178">
        <v>0</v>
      </c>
      <c r="P5178">
        <v>0</v>
      </c>
      <c r="Q5178">
        <v>0</v>
      </c>
      <c r="R5178">
        <v>0</v>
      </c>
    </row>
    <row r="5179" spans="1:18" x14ac:dyDescent="0.25">
      <c r="A5179">
        <v>5178</v>
      </c>
      <c r="B5179" t="s">
        <v>5194</v>
      </c>
      <c r="C5179" t="s">
        <v>27</v>
      </c>
      <c r="D5179">
        <v>304</v>
      </c>
      <c r="E5179">
        <v>313.10000000000002</v>
      </c>
      <c r="F5179">
        <f t="shared" si="320"/>
        <v>9.1000000000000227</v>
      </c>
      <c r="G5179">
        <v>1388</v>
      </c>
      <c r="H5179">
        <f t="shared" si="321"/>
        <v>145.35102010608776</v>
      </c>
      <c r="I5179">
        <v>53.2</v>
      </c>
      <c r="J5179">
        <f t="shared" si="322"/>
        <v>7732.6742696438696</v>
      </c>
      <c r="K5179">
        <v>91</v>
      </c>
      <c r="L5179">
        <f t="shared" si="323"/>
        <v>4841.2</v>
      </c>
      <c r="M5179">
        <v>0</v>
      </c>
      <c r="N5179">
        <v>0</v>
      </c>
      <c r="O5179">
        <v>0</v>
      </c>
      <c r="P5179">
        <v>0</v>
      </c>
      <c r="Q5179">
        <v>0</v>
      </c>
      <c r="R5179">
        <v>0</v>
      </c>
    </row>
    <row r="5180" spans="1:18" x14ac:dyDescent="0.25">
      <c r="A5180">
        <v>5179</v>
      </c>
      <c r="B5180" t="s">
        <v>5195</v>
      </c>
      <c r="C5180" t="s">
        <v>27</v>
      </c>
      <c r="D5180">
        <v>304</v>
      </c>
      <c r="E5180">
        <v>313.2</v>
      </c>
      <c r="F5180">
        <f t="shared" si="320"/>
        <v>9.1999999999999886</v>
      </c>
      <c r="G5180">
        <v>1517</v>
      </c>
      <c r="H5180">
        <f t="shared" si="321"/>
        <v>158.85986851652387</v>
      </c>
      <c r="I5180">
        <v>43.1</v>
      </c>
      <c r="J5180">
        <f t="shared" si="322"/>
        <v>6846.8603330621791</v>
      </c>
      <c r="K5180">
        <v>96</v>
      </c>
      <c r="L5180">
        <f t="shared" si="323"/>
        <v>4137.6000000000004</v>
      </c>
      <c r="M5180">
        <v>0</v>
      </c>
      <c r="N5180">
        <v>0</v>
      </c>
      <c r="O5180">
        <v>0</v>
      </c>
      <c r="P5180">
        <v>0</v>
      </c>
      <c r="Q5180">
        <v>0</v>
      </c>
      <c r="R5180">
        <v>0</v>
      </c>
    </row>
    <row r="5181" spans="1:18" x14ac:dyDescent="0.25">
      <c r="A5181">
        <v>5180</v>
      </c>
      <c r="B5181" t="s">
        <v>5196</v>
      </c>
      <c r="C5181" t="s">
        <v>15</v>
      </c>
      <c r="D5181">
        <v>304</v>
      </c>
      <c r="E5181">
        <v>313.10000000000002</v>
      </c>
      <c r="F5181">
        <f t="shared" si="320"/>
        <v>9.1000000000000227</v>
      </c>
      <c r="G5181">
        <v>1450</v>
      </c>
      <c r="H5181">
        <f t="shared" si="321"/>
        <v>151.84364492350667</v>
      </c>
      <c r="I5181">
        <v>42.8</v>
      </c>
      <c r="J5181">
        <f t="shared" si="322"/>
        <v>6498.9080027260852</v>
      </c>
      <c r="K5181">
        <v>101</v>
      </c>
      <c r="L5181">
        <f t="shared" si="323"/>
        <v>4322.7999999999993</v>
      </c>
      <c r="M5181">
        <v>0</v>
      </c>
      <c r="N5181">
        <v>0</v>
      </c>
      <c r="O5181">
        <v>0</v>
      </c>
      <c r="P5181">
        <v>0</v>
      </c>
      <c r="Q5181">
        <v>0</v>
      </c>
      <c r="R5181">
        <v>0</v>
      </c>
    </row>
    <row r="5182" spans="1:18" x14ac:dyDescent="0.25">
      <c r="A5182">
        <v>5181</v>
      </c>
      <c r="B5182" t="s">
        <v>5197</v>
      </c>
      <c r="C5182" t="s">
        <v>17</v>
      </c>
      <c r="D5182">
        <v>304</v>
      </c>
      <c r="E5182">
        <v>313.2</v>
      </c>
      <c r="F5182">
        <f t="shared" si="320"/>
        <v>9.1999999999999886</v>
      </c>
      <c r="G5182">
        <v>1584</v>
      </c>
      <c r="H5182">
        <f t="shared" si="321"/>
        <v>165.87609210954108</v>
      </c>
      <c r="I5182">
        <v>38.700000000000003</v>
      </c>
      <c r="J5182">
        <f t="shared" si="322"/>
        <v>6419.4047646392401</v>
      </c>
      <c r="K5182">
        <v>104</v>
      </c>
      <c r="L5182">
        <f t="shared" si="323"/>
        <v>4024.8</v>
      </c>
      <c r="M5182">
        <v>0</v>
      </c>
      <c r="N5182">
        <v>0</v>
      </c>
      <c r="O5182">
        <v>0</v>
      </c>
      <c r="P5182">
        <v>0</v>
      </c>
      <c r="Q5182">
        <v>0</v>
      </c>
      <c r="R5182">
        <v>0</v>
      </c>
    </row>
    <row r="5183" spans="1:18" x14ac:dyDescent="0.25">
      <c r="A5183">
        <v>5182</v>
      </c>
      <c r="B5183" t="s">
        <v>5198</v>
      </c>
      <c r="C5183" t="s">
        <v>17</v>
      </c>
      <c r="D5183">
        <v>304</v>
      </c>
      <c r="E5183">
        <v>313.10000000000002</v>
      </c>
      <c r="F5183">
        <f t="shared" si="320"/>
        <v>9.1000000000000227</v>
      </c>
      <c r="G5183">
        <v>1720</v>
      </c>
      <c r="H5183">
        <f t="shared" si="321"/>
        <v>180.1179788058148</v>
      </c>
      <c r="I5183">
        <v>28.7</v>
      </c>
      <c r="J5183">
        <f t="shared" si="322"/>
        <v>5169.3859917268846</v>
      </c>
      <c r="K5183">
        <v>106</v>
      </c>
      <c r="L5183">
        <f t="shared" si="323"/>
        <v>3042.2</v>
      </c>
      <c r="M5183">
        <v>0</v>
      </c>
      <c r="N5183">
        <v>0</v>
      </c>
      <c r="O5183">
        <v>0</v>
      </c>
      <c r="P5183">
        <v>0</v>
      </c>
      <c r="Q5183">
        <v>0</v>
      </c>
      <c r="R5183">
        <v>0</v>
      </c>
    </row>
    <row r="5184" spans="1:18" x14ac:dyDescent="0.25">
      <c r="A5184">
        <v>5183</v>
      </c>
      <c r="B5184" t="s">
        <v>5199</v>
      </c>
      <c r="C5184" t="s">
        <v>17</v>
      </c>
      <c r="D5184">
        <v>303.89999999999998</v>
      </c>
      <c r="E5184">
        <v>313.10000000000002</v>
      </c>
      <c r="F5184">
        <f t="shared" si="320"/>
        <v>9.2000000000000455</v>
      </c>
      <c r="G5184">
        <v>1586</v>
      </c>
      <c r="H5184">
        <f t="shared" si="321"/>
        <v>166.0855316197804</v>
      </c>
      <c r="I5184">
        <v>31.9</v>
      </c>
      <c r="J5184">
        <f t="shared" si="322"/>
        <v>5298.1284586709944</v>
      </c>
      <c r="K5184">
        <v>108</v>
      </c>
      <c r="L5184">
        <f t="shared" si="323"/>
        <v>3445.2</v>
      </c>
      <c r="M5184">
        <v>0</v>
      </c>
      <c r="N5184">
        <v>0</v>
      </c>
      <c r="O5184">
        <v>0</v>
      </c>
      <c r="P5184">
        <v>0</v>
      </c>
      <c r="Q5184">
        <v>0</v>
      </c>
      <c r="R5184">
        <v>0</v>
      </c>
    </row>
    <row r="5185" spans="1:18" x14ac:dyDescent="0.25">
      <c r="A5185">
        <v>5184</v>
      </c>
      <c r="B5185" t="s">
        <v>5200</v>
      </c>
      <c r="C5185" t="s">
        <v>15</v>
      </c>
      <c r="D5185">
        <v>303.89999999999998</v>
      </c>
      <c r="E5185">
        <v>313</v>
      </c>
      <c r="F5185">
        <f t="shared" si="320"/>
        <v>9.1000000000000227</v>
      </c>
      <c r="G5185">
        <v>1901</v>
      </c>
      <c r="H5185">
        <f t="shared" si="321"/>
        <v>199.0722544824732</v>
      </c>
      <c r="I5185">
        <v>22.5</v>
      </c>
      <c r="J5185">
        <f t="shared" si="322"/>
        <v>4479.125725855647</v>
      </c>
      <c r="K5185">
        <v>110</v>
      </c>
      <c r="L5185">
        <f t="shared" si="323"/>
        <v>2475</v>
      </c>
      <c r="M5185">
        <v>0</v>
      </c>
      <c r="N5185">
        <v>0</v>
      </c>
      <c r="O5185">
        <v>0</v>
      </c>
      <c r="P5185">
        <v>0</v>
      </c>
      <c r="Q5185">
        <v>0</v>
      </c>
      <c r="R5185">
        <v>0</v>
      </c>
    </row>
    <row r="5186" spans="1:18" x14ac:dyDescent="0.25">
      <c r="A5186">
        <v>5185</v>
      </c>
      <c r="B5186" t="s">
        <v>5201</v>
      </c>
      <c r="C5186" t="s">
        <v>17</v>
      </c>
      <c r="D5186">
        <v>304</v>
      </c>
      <c r="E5186">
        <v>313</v>
      </c>
      <c r="F5186">
        <f t="shared" si="320"/>
        <v>9</v>
      </c>
      <c r="G5186">
        <v>1397</v>
      </c>
      <c r="H5186">
        <f t="shared" si="321"/>
        <v>146.29349790216469</v>
      </c>
      <c r="I5186">
        <v>42.4</v>
      </c>
      <c r="J5186">
        <f t="shared" si="322"/>
        <v>6202.8443110517828</v>
      </c>
      <c r="K5186">
        <v>113</v>
      </c>
      <c r="L5186">
        <f t="shared" si="323"/>
        <v>4791.2</v>
      </c>
      <c r="M5186">
        <v>0</v>
      </c>
      <c r="N5186">
        <v>0</v>
      </c>
      <c r="O5186">
        <v>0</v>
      </c>
      <c r="P5186">
        <v>0</v>
      </c>
      <c r="Q5186">
        <v>0</v>
      </c>
      <c r="R5186">
        <v>0</v>
      </c>
    </row>
    <row r="5187" spans="1:18" x14ac:dyDescent="0.25">
      <c r="A5187">
        <v>5186</v>
      </c>
      <c r="B5187" t="s">
        <v>5202</v>
      </c>
      <c r="C5187" t="s">
        <v>17</v>
      </c>
      <c r="D5187">
        <v>304</v>
      </c>
      <c r="E5187">
        <v>313</v>
      </c>
      <c r="F5187">
        <f t="shared" ref="F5187:F5250" si="324">E5187-D5187</f>
        <v>9</v>
      </c>
      <c r="G5187">
        <v>2012</v>
      </c>
      <c r="H5187">
        <f t="shared" ref="H5187:H5250" si="325">G5187* 2 * PI() / 60</f>
        <v>210.69614730075546</v>
      </c>
      <c r="I5187">
        <v>21.1</v>
      </c>
      <c r="J5187">
        <f t="shared" ref="J5187:J5250" si="326">H5187*I5187</f>
        <v>4445.6887080459401</v>
      </c>
      <c r="K5187">
        <v>115</v>
      </c>
      <c r="L5187">
        <f t="shared" ref="L5187:L5250" si="327">I5187*K5187</f>
        <v>2426.5</v>
      </c>
      <c r="M5187">
        <v>0</v>
      </c>
      <c r="N5187">
        <v>0</v>
      </c>
      <c r="O5187">
        <v>0</v>
      </c>
      <c r="P5187">
        <v>0</v>
      </c>
      <c r="Q5187">
        <v>0</v>
      </c>
      <c r="R5187">
        <v>0</v>
      </c>
    </row>
    <row r="5188" spans="1:18" x14ac:dyDescent="0.25">
      <c r="A5188">
        <v>5187</v>
      </c>
      <c r="B5188" t="s">
        <v>5203</v>
      </c>
      <c r="C5188" t="s">
        <v>17</v>
      </c>
      <c r="D5188">
        <v>304</v>
      </c>
      <c r="E5188">
        <v>313</v>
      </c>
      <c r="F5188">
        <f t="shared" si="324"/>
        <v>9</v>
      </c>
      <c r="G5188">
        <v>2354</v>
      </c>
      <c r="H5188">
        <f t="shared" si="325"/>
        <v>246.5103035516791</v>
      </c>
      <c r="I5188">
        <v>15</v>
      </c>
      <c r="J5188">
        <f t="shared" si="326"/>
        <v>3697.6545532751866</v>
      </c>
      <c r="K5188">
        <v>117</v>
      </c>
      <c r="L5188">
        <f t="shared" si="327"/>
        <v>1755</v>
      </c>
      <c r="M5188">
        <v>0</v>
      </c>
      <c r="N5188">
        <v>0</v>
      </c>
      <c r="O5188">
        <v>0</v>
      </c>
      <c r="P5188">
        <v>0</v>
      </c>
      <c r="Q5188">
        <v>0</v>
      </c>
      <c r="R5188">
        <v>0</v>
      </c>
    </row>
    <row r="5189" spans="1:18" x14ac:dyDescent="0.25">
      <c r="A5189">
        <v>5188</v>
      </c>
      <c r="B5189" t="s">
        <v>5204</v>
      </c>
      <c r="C5189" t="s">
        <v>17</v>
      </c>
      <c r="D5189">
        <v>304</v>
      </c>
      <c r="E5189">
        <v>313.10000000000002</v>
      </c>
      <c r="F5189">
        <f t="shared" si="324"/>
        <v>9.1000000000000227</v>
      </c>
      <c r="G5189">
        <v>1648</v>
      </c>
      <c r="H5189">
        <f t="shared" si="325"/>
        <v>172.57815643719928</v>
      </c>
      <c r="I5189">
        <v>35.700000000000003</v>
      </c>
      <c r="J5189">
        <f t="shared" si="326"/>
        <v>6161.0401848080146</v>
      </c>
      <c r="K5189">
        <v>119</v>
      </c>
      <c r="L5189">
        <f t="shared" si="327"/>
        <v>4248.3</v>
      </c>
      <c r="M5189">
        <v>0</v>
      </c>
      <c r="N5189">
        <v>0</v>
      </c>
      <c r="O5189">
        <v>0</v>
      </c>
      <c r="P5189">
        <v>0</v>
      </c>
      <c r="Q5189">
        <v>0</v>
      </c>
      <c r="R5189">
        <v>0</v>
      </c>
    </row>
    <row r="5190" spans="1:18" x14ac:dyDescent="0.25">
      <c r="A5190">
        <v>5189</v>
      </c>
      <c r="B5190" t="s">
        <v>5205</v>
      </c>
      <c r="C5190" t="s">
        <v>17</v>
      </c>
      <c r="D5190">
        <v>304</v>
      </c>
      <c r="E5190">
        <v>313.2</v>
      </c>
      <c r="F5190">
        <f t="shared" si="324"/>
        <v>9.1999999999999886</v>
      </c>
      <c r="G5190">
        <v>1632</v>
      </c>
      <c r="H5190">
        <f t="shared" si="325"/>
        <v>170.90264035528475</v>
      </c>
      <c r="I5190">
        <v>30.6</v>
      </c>
      <c r="J5190">
        <f t="shared" si="326"/>
        <v>5229.6207948717138</v>
      </c>
      <c r="K5190">
        <v>121</v>
      </c>
      <c r="L5190">
        <f t="shared" si="327"/>
        <v>3702.6000000000004</v>
      </c>
      <c r="M5190">
        <v>0</v>
      </c>
      <c r="N5190">
        <v>0</v>
      </c>
      <c r="O5190">
        <v>0</v>
      </c>
      <c r="P5190">
        <v>0</v>
      </c>
      <c r="Q5190">
        <v>0</v>
      </c>
      <c r="R5190">
        <v>0</v>
      </c>
    </row>
    <row r="5191" spans="1:18" x14ac:dyDescent="0.25">
      <c r="A5191">
        <v>5190</v>
      </c>
      <c r="B5191" t="s">
        <v>5206</v>
      </c>
      <c r="C5191" t="s">
        <v>15</v>
      </c>
      <c r="D5191">
        <v>304.10000000000002</v>
      </c>
      <c r="E5191">
        <v>313.2</v>
      </c>
      <c r="F5191">
        <f t="shared" si="324"/>
        <v>9.0999999999999659</v>
      </c>
      <c r="G5191">
        <v>1427</v>
      </c>
      <c r="H5191">
        <f t="shared" si="325"/>
        <v>149.4350905557545</v>
      </c>
      <c r="I5191">
        <v>46.9</v>
      </c>
      <c r="J5191">
        <f t="shared" si="326"/>
        <v>7008.5057470648862</v>
      </c>
      <c r="K5191">
        <v>123</v>
      </c>
      <c r="L5191">
        <f t="shared" si="327"/>
        <v>5768.7</v>
      </c>
      <c r="M5191">
        <v>0</v>
      </c>
      <c r="N5191">
        <v>0</v>
      </c>
      <c r="O5191">
        <v>0</v>
      </c>
      <c r="P5191">
        <v>0</v>
      </c>
      <c r="Q5191">
        <v>0</v>
      </c>
      <c r="R5191">
        <v>0</v>
      </c>
    </row>
    <row r="5192" spans="1:18" x14ac:dyDescent="0.25">
      <c r="A5192">
        <v>5191</v>
      </c>
      <c r="B5192" t="s">
        <v>5207</v>
      </c>
      <c r="C5192" t="s">
        <v>17</v>
      </c>
      <c r="D5192">
        <v>304.10000000000002</v>
      </c>
      <c r="E5192">
        <v>313.2</v>
      </c>
      <c r="F5192">
        <f t="shared" si="324"/>
        <v>9.0999999999999659</v>
      </c>
      <c r="G5192">
        <v>1452</v>
      </c>
      <c r="H5192">
        <f t="shared" si="325"/>
        <v>152.05308443374599</v>
      </c>
      <c r="I5192">
        <v>48</v>
      </c>
      <c r="J5192">
        <f t="shared" si="326"/>
        <v>7298.5480528198077</v>
      </c>
      <c r="K5192">
        <v>126</v>
      </c>
      <c r="L5192">
        <f t="shared" si="327"/>
        <v>6048</v>
      </c>
      <c r="M5192">
        <v>0</v>
      </c>
      <c r="N5192">
        <v>0</v>
      </c>
      <c r="O5192">
        <v>0</v>
      </c>
      <c r="P5192">
        <v>0</v>
      </c>
      <c r="Q5192">
        <v>0</v>
      </c>
      <c r="R5192">
        <v>0</v>
      </c>
    </row>
    <row r="5193" spans="1:18" x14ac:dyDescent="0.25">
      <c r="A5193">
        <v>5192</v>
      </c>
      <c r="B5193" t="s">
        <v>5208</v>
      </c>
      <c r="C5193" t="s">
        <v>17</v>
      </c>
      <c r="D5193">
        <v>304</v>
      </c>
      <c r="E5193">
        <v>313.2</v>
      </c>
      <c r="F5193">
        <f t="shared" si="324"/>
        <v>9.1999999999999886</v>
      </c>
      <c r="G5193">
        <v>1416</v>
      </c>
      <c r="H5193">
        <f t="shared" si="325"/>
        <v>148.28317324943825</v>
      </c>
      <c r="I5193">
        <v>46</v>
      </c>
      <c r="J5193">
        <f t="shared" si="326"/>
        <v>6821.0259694741599</v>
      </c>
      <c r="K5193">
        <v>128</v>
      </c>
      <c r="L5193">
        <f t="shared" si="327"/>
        <v>5888</v>
      </c>
      <c r="M5193">
        <v>0</v>
      </c>
      <c r="N5193">
        <v>0</v>
      </c>
      <c r="O5193">
        <v>0</v>
      </c>
      <c r="P5193">
        <v>0</v>
      </c>
      <c r="Q5193">
        <v>0</v>
      </c>
      <c r="R5193">
        <v>0</v>
      </c>
    </row>
    <row r="5194" spans="1:18" x14ac:dyDescent="0.25">
      <c r="A5194">
        <v>5193</v>
      </c>
      <c r="B5194" t="s">
        <v>5209</v>
      </c>
      <c r="C5194" t="s">
        <v>17</v>
      </c>
      <c r="D5194">
        <v>303.89999999999998</v>
      </c>
      <c r="E5194">
        <v>313.10000000000002</v>
      </c>
      <c r="F5194">
        <f t="shared" si="324"/>
        <v>9.2000000000000455</v>
      </c>
      <c r="G5194">
        <v>1310</v>
      </c>
      <c r="H5194">
        <f t="shared" si="325"/>
        <v>137.18287920675431</v>
      </c>
      <c r="I5194">
        <v>62.9</v>
      </c>
      <c r="J5194">
        <f t="shared" si="326"/>
        <v>8628.8031021048464</v>
      </c>
      <c r="K5194">
        <v>130</v>
      </c>
      <c r="L5194">
        <f t="shared" si="327"/>
        <v>8177</v>
      </c>
      <c r="M5194">
        <v>0</v>
      </c>
      <c r="N5194">
        <v>0</v>
      </c>
      <c r="O5194">
        <v>0</v>
      </c>
      <c r="P5194">
        <v>0</v>
      </c>
      <c r="Q5194">
        <v>0</v>
      </c>
      <c r="R5194">
        <v>0</v>
      </c>
    </row>
    <row r="5195" spans="1:18" x14ac:dyDescent="0.25">
      <c r="A5195">
        <v>5194</v>
      </c>
      <c r="B5195" t="s">
        <v>5210</v>
      </c>
      <c r="C5195" t="s">
        <v>27</v>
      </c>
      <c r="D5195">
        <v>304</v>
      </c>
      <c r="E5195">
        <v>313.10000000000002</v>
      </c>
      <c r="F5195">
        <f t="shared" si="324"/>
        <v>9.1000000000000227</v>
      </c>
      <c r="G5195">
        <v>1408</v>
      </c>
      <c r="H5195">
        <f t="shared" si="325"/>
        <v>147.44541520848094</v>
      </c>
      <c r="I5195">
        <v>39.799999999999997</v>
      </c>
      <c r="J5195">
        <f t="shared" si="326"/>
        <v>5868.3275252975409</v>
      </c>
      <c r="K5195">
        <v>132</v>
      </c>
      <c r="L5195">
        <f t="shared" si="327"/>
        <v>5253.5999999999995</v>
      </c>
      <c r="M5195">
        <v>0</v>
      </c>
      <c r="N5195">
        <v>0</v>
      </c>
      <c r="O5195">
        <v>0</v>
      </c>
      <c r="P5195">
        <v>0</v>
      </c>
      <c r="Q5195">
        <v>0</v>
      </c>
      <c r="R5195">
        <v>0</v>
      </c>
    </row>
    <row r="5196" spans="1:18" x14ac:dyDescent="0.25">
      <c r="A5196">
        <v>5195</v>
      </c>
      <c r="B5196" t="s">
        <v>5211</v>
      </c>
      <c r="C5196" t="s">
        <v>15</v>
      </c>
      <c r="D5196">
        <v>303.89999999999998</v>
      </c>
      <c r="E5196">
        <v>313.10000000000002</v>
      </c>
      <c r="F5196">
        <f t="shared" si="324"/>
        <v>9.2000000000000455</v>
      </c>
      <c r="G5196">
        <v>1668</v>
      </c>
      <c r="H5196">
        <f t="shared" si="325"/>
        <v>174.67255153959249</v>
      </c>
      <c r="I5196">
        <v>34.4</v>
      </c>
      <c r="J5196">
        <f t="shared" si="326"/>
        <v>6008.7357729619816</v>
      </c>
      <c r="K5196">
        <v>137</v>
      </c>
      <c r="L5196">
        <f t="shared" si="327"/>
        <v>4712.8</v>
      </c>
      <c r="M5196">
        <v>0</v>
      </c>
      <c r="N5196">
        <v>0</v>
      </c>
      <c r="O5196">
        <v>0</v>
      </c>
      <c r="P5196">
        <v>0</v>
      </c>
      <c r="Q5196">
        <v>0</v>
      </c>
      <c r="R5196">
        <v>0</v>
      </c>
    </row>
    <row r="5197" spans="1:18" x14ac:dyDescent="0.25">
      <c r="A5197">
        <v>5196</v>
      </c>
      <c r="B5197" t="s">
        <v>5212</v>
      </c>
      <c r="C5197" t="s">
        <v>17</v>
      </c>
      <c r="D5197">
        <v>303.89999999999998</v>
      </c>
      <c r="E5197">
        <v>313</v>
      </c>
      <c r="F5197">
        <f t="shared" si="324"/>
        <v>9.1000000000000227</v>
      </c>
      <c r="G5197">
        <v>1551</v>
      </c>
      <c r="H5197">
        <f t="shared" si="325"/>
        <v>162.42034019059233</v>
      </c>
      <c r="I5197">
        <v>36.799999999999997</v>
      </c>
      <c r="J5197">
        <f t="shared" si="326"/>
        <v>5977.0685190137974</v>
      </c>
      <c r="K5197">
        <v>140</v>
      </c>
      <c r="L5197">
        <f t="shared" si="327"/>
        <v>5152</v>
      </c>
      <c r="M5197">
        <v>0</v>
      </c>
      <c r="N5197">
        <v>0</v>
      </c>
      <c r="O5197">
        <v>0</v>
      </c>
      <c r="P5197">
        <v>0</v>
      </c>
      <c r="Q5197">
        <v>0</v>
      </c>
      <c r="R5197">
        <v>0</v>
      </c>
    </row>
    <row r="5198" spans="1:18" x14ac:dyDescent="0.25">
      <c r="A5198">
        <v>5197</v>
      </c>
      <c r="B5198" t="s">
        <v>5213</v>
      </c>
      <c r="C5198" t="s">
        <v>27</v>
      </c>
      <c r="D5198">
        <v>303.89999999999998</v>
      </c>
      <c r="E5198">
        <v>313</v>
      </c>
      <c r="F5198">
        <f t="shared" si="324"/>
        <v>9.1000000000000227</v>
      </c>
      <c r="G5198">
        <v>1517</v>
      </c>
      <c r="H5198">
        <f t="shared" si="325"/>
        <v>158.85986851652387</v>
      </c>
      <c r="I5198">
        <v>36</v>
      </c>
      <c r="J5198">
        <f t="shared" si="326"/>
        <v>5718.9552665948595</v>
      </c>
      <c r="K5198">
        <v>142</v>
      </c>
      <c r="L5198">
        <f t="shared" si="327"/>
        <v>5112</v>
      </c>
      <c r="M5198">
        <v>0</v>
      </c>
      <c r="N5198">
        <v>0</v>
      </c>
      <c r="O5198">
        <v>0</v>
      </c>
      <c r="P5198">
        <v>0</v>
      </c>
      <c r="Q5198">
        <v>0</v>
      </c>
      <c r="R5198">
        <v>0</v>
      </c>
    </row>
    <row r="5199" spans="1:18" x14ac:dyDescent="0.25">
      <c r="A5199">
        <v>5198</v>
      </c>
      <c r="B5199" t="s">
        <v>5214</v>
      </c>
      <c r="C5199" t="s">
        <v>27</v>
      </c>
      <c r="D5199">
        <v>303.8</v>
      </c>
      <c r="E5199">
        <v>312.89999999999998</v>
      </c>
      <c r="F5199">
        <f t="shared" si="324"/>
        <v>9.0999999999999659</v>
      </c>
      <c r="G5199">
        <v>1570</v>
      </c>
      <c r="H5199">
        <f t="shared" si="325"/>
        <v>164.41001553786586</v>
      </c>
      <c r="I5199">
        <v>35.799999999999997</v>
      </c>
      <c r="J5199">
        <f t="shared" si="326"/>
        <v>5885.8785562555977</v>
      </c>
      <c r="K5199">
        <v>147</v>
      </c>
      <c r="L5199">
        <f t="shared" si="327"/>
        <v>5262.5999999999995</v>
      </c>
      <c r="M5199">
        <v>0</v>
      </c>
      <c r="N5199">
        <v>0</v>
      </c>
      <c r="O5199">
        <v>0</v>
      </c>
      <c r="P5199">
        <v>0</v>
      </c>
      <c r="Q5199">
        <v>0</v>
      </c>
      <c r="R5199">
        <v>0</v>
      </c>
    </row>
    <row r="5200" spans="1:18" x14ac:dyDescent="0.25">
      <c r="A5200">
        <v>5199</v>
      </c>
      <c r="B5200" t="s">
        <v>5215</v>
      </c>
      <c r="C5200" t="s">
        <v>17</v>
      </c>
      <c r="D5200">
        <v>303.8</v>
      </c>
      <c r="E5200">
        <v>312.8</v>
      </c>
      <c r="F5200">
        <f t="shared" si="324"/>
        <v>9</v>
      </c>
      <c r="G5200">
        <v>1428</v>
      </c>
      <c r="H5200">
        <f t="shared" si="325"/>
        <v>149.53981031087415</v>
      </c>
      <c r="I5200">
        <v>53.3</v>
      </c>
      <c r="J5200">
        <f t="shared" si="326"/>
        <v>7970.4718895695914</v>
      </c>
      <c r="K5200">
        <v>152</v>
      </c>
      <c r="L5200">
        <f t="shared" si="327"/>
        <v>8101.5999999999995</v>
      </c>
      <c r="M5200">
        <v>0</v>
      </c>
      <c r="N5200">
        <v>0</v>
      </c>
      <c r="O5200">
        <v>0</v>
      </c>
      <c r="P5200">
        <v>0</v>
      </c>
      <c r="Q5200">
        <v>0</v>
      </c>
      <c r="R5200">
        <v>0</v>
      </c>
    </row>
    <row r="5201" spans="1:18" x14ac:dyDescent="0.25">
      <c r="A5201">
        <v>5200</v>
      </c>
      <c r="B5201" t="s">
        <v>5216</v>
      </c>
      <c r="C5201" t="s">
        <v>17</v>
      </c>
      <c r="D5201">
        <v>303.8</v>
      </c>
      <c r="E5201">
        <v>312.8</v>
      </c>
      <c r="F5201">
        <f t="shared" si="324"/>
        <v>9</v>
      </c>
      <c r="G5201">
        <v>1503</v>
      </c>
      <c r="H5201">
        <f t="shared" si="325"/>
        <v>157.39379194484863</v>
      </c>
      <c r="I5201">
        <v>40</v>
      </c>
      <c r="J5201">
        <f t="shared" si="326"/>
        <v>6295.7516777939454</v>
      </c>
      <c r="K5201">
        <v>154</v>
      </c>
      <c r="L5201">
        <f t="shared" si="327"/>
        <v>6160</v>
      </c>
      <c r="M5201">
        <v>0</v>
      </c>
      <c r="N5201">
        <v>0</v>
      </c>
      <c r="O5201">
        <v>0</v>
      </c>
      <c r="P5201">
        <v>0</v>
      </c>
      <c r="Q5201">
        <v>0</v>
      </c>
      <c r="R5201">
        <v>0</v>
      </c>
    </row>
    <row r="5202" spans="1:18" x14ac:dyDescent="0.25">
      <c r="A5202">
        <v>5201</v>
      </c>
      <c r="B5202" t="s">
        <v>5217</v>
      </c>
      <c r="C5202" t="s">
        <v>17</v>
      </c>
      <c r="D5202">
        <v>303.8</v>
      </c>
      <c r="E5202">
        <v>312.8</v>
      </c>
      <c r="F5202">
        <f t="shared" si="324"/>
        <v>9</v>
      </c>
      <c r="G5202">
        <v>1416</v>
      </c>
      <c r="H5202">
        <f t="shared" si="325"/>
        <v>148.28317324943825</v>
      </c>
      <c r="I5202">
        <v>58.7</v>
      </c>
      <c r="J5202">
        <f t="shared" si="326"/>
        <v>8704.2222697420257</v>
      </c>
      <c r="K5202">
        <v>156</v>
      </c>
      <c r="L5202">
        <f t="shared" si="327"/>
        <v>9157.2000000000007</v>
      </c>
      <c r="M5202">
        <v>0</v>
      </c>
      <c r="N5202">
        <v>0</v>
      </c>
      <c r="O5202">
        <v>0</v>
      </c>
      <c r="P5202">
        <v>0</v>
      </c>
      <c r="Q5202">
        <v>0</v>
      </c>
      <c r="R5202">
        <v>0</v>
      </c>
    </row>
    <row r="5203" spans="1:18" x14ac:dyDescent="0.25">
      <c r="A5203">
        <v>5202</v>
      </c>
      <c r="B5203" t="s">
        <v>5218</v>
      </c>
      <c r="C5203" t="s">
        <v>15</v>
      </c>
      <c r="D5203">
        <v>303.7</v>
      </c>
      <c r="E5203">
        <v>312.7</v>
      </c>
      <c r="F5203">
        <f t="shared" si="324"/>
        <v>9</v>
      </c>
      <c r="G5203">
        <v>1396</v>
      </c>
      <c r="H5203">
        <f t="shared" si="325"/>
        <v>146.18877814704504</v>
      </c>
      <c r="I5203">
        <v>47.3</v>
      </c>
      <c r="J5203">
        <f t="shared" si="326"/>
        <v>6914.7292063552304</v>
      </c>
      <c r="K5203">
        <v>158</v>
      </c>
      <c r="L5203">
        <f t="shared" si="327"/>
        <v>7473.4</v>
      </c>
      <c r="M5203">
        <v>0</v>
      </c>
      <c r="N5203">
        <v>0</v>
      </c>
      <c r="O5203">
        <v>0</v>
      </c>
      <c r="P5203">
        <v>0</v>
      </c>
      <c r="Q5203">
        <v>0</v>
      </c>
      <c r="R5203">
        <v>0</v>
      </c>
    </row>
    <row r="5204" spans="1:18" x14ac:dyDescent="0.25">
      <c r="A5204">
        <v>5203</v>
      </c>
      <c r="B5204" t="s">
        <v>5219</v>
      </c>
      <c r="C5204" t="s">
        <v>17</v>
      </c>
      <c r="D5204">
        <v>303.7</v>
      </c>
      <c r="E5204">
        <v>312.7</v>
      </c>
      <c r="F5204">
        <f t="shared" si="324"/>
        <v>9</v>
      </c>
      <c r="G5204">
        <v>1335</v>
      </c>
      <c r="H5204">
        <f t="shared" si="325"/>
        <v>139.8008730847458</v>
      </c>
      <c r="I5204">
        <v>51.1</v>
      </c>
      <c r="J5204">
        <f t="shared" si="326"/>
        <v>7143.824614630511</v>
      </c>
      <c r="K5204">
        <v>161</v>
      </c>
      <c r="L5204">
        <f t="shared" si="327"/>
        <v>8227.1</v>
      </c>
      <c r="M5204">
        <v>0</v>
      </c>
      <c r="N5204">
        <v>0</v>
      </c>
      <c r="O5204">
        <v>0</v>
      </c>
      <c r="P5204">
        <v>0</v>
      </c>
      <c r="Q5204">
        <v>0</v>
      </c>
      <c r="R5204">
        <v>0</v>
      </c>
    </row>
    <row r="5205" spans="1:18" x14ac:dyDescent="0.25">
      <c r="A5205">
        <v>5204</v>
      </c>
      <c r="B5205" t="s">
        <v>5220</v>
      </c>
      <c r="C5205" t="s">
        <v>15</v>
      </c>
      <c r="D5205">
        <v>303.7</v>
      </c>
      <c r="E5205">
        <v>312.60000000000002</v>
      </c>
      <c r="F5205">
        <f t="shared" si="324"/>
        <v>8.9000000000000341</v>
      </c>
      <c r="G5205">
        <v>1671</v>
      </c>
      <c r="H5205">
        <f t="shared" si="325"/>
        <v>174.98671080495149</v>
      </c>
      <c r="I5205">
        <v>30.5</v>
      </c>
      <c r="J5205">
        <f t="shared" si="326"/>
        <v>5337.0946795510199</v>
      </c>
      <c r="K5205">
        <v>163</v>
      </c>
      <c r="L5205">
        <f t="shared" si="327"/>
        <v>4971.5</v>
      </c>
      <c r="M5205">
        <v>0</v>
      </c>
      <c r="N5205">
        <v>0</v>
      </c>
      <c r="O5205">
        <v>0</v>
      </c>
      <c r="P5205">
        <v>0</v>
      </c>
      <c r="Q5205">
        <v>0</v>
      </c>
      <c r="R5205">
        <v>0</v>
      </c>
    </row>
    <row r="5206" spans="1:18" x14ac:dyDescent="0.25">
      <c r="A5206">
        <v>5205</v>
      </c>
      <c r="B5206" t="s">
        <v>5221</v>
      </c>
      <c r="C5206" t="s">
        <v>17</v>
      </c>
      <c r="D5206">
        <v>303.7</v>
      </c>
      <c r="E5206">
        <v>312.7</v>
      </c>
      <c r="F5206">
        <f t="shared" si="324"/>
        <v>9</v>
      </c>
      <c r="G5206">
        <v>1989</v>
      </c>
      <c r="H5206">
        <f t="shared" si="325"/>
        <v>208.28759293300328</v>
      </c>
      <c r="I5206">
        <v>22.4</v>
      </c>
      <c r="J5206">
        <f t="shared" si="326"/>
        <v>4665.6420816992731</v>
      </c>
      <c r="K5206">
        <v>166</v>
      </c>
      <c r="L5206">
        <f t="shared" si="327"/>
        <v>3718.3999999999996</v>
      </c>
      <c r="M5206">
        <v>0</v>
      </c>
      <c r="N5206">
        <v>0</v>
      </c>
      <c r="O5206">
        <v>0</v>
      </c>
      <c r="P5206">
        <v>0</v>
      </c>
      <c r="Q5206">
        <v>0</v>
      </c>
      <c r="R5206">
        <v>0</v>
      </c>
    </row>
    <row r="5207" spans="1:18" x14ac:dyDescent="0.25">
      <c r="A5207">
        <v>5206</v>
      </c>
      <c r="B5207" t="s">
        <v>5222</v>
      </c>
      <c r="C5207" t="s">
        <v>17</v>
      </c>
      <c r="D5207">
        <v>303.7</v>
      </c>
      <c r="E5207">
        <v>312.7</v>
      </c>
      <c r="F5207">
        <f t="shared" si="324"/>
        <v>9</v>
      </c>
      <c r="G5207">
        <v>1468</v>
      </c>
      <c r="H5207">
        <f t="shared" si="325"/>
        <v>153.72860051566056</v>
      </c>
      <c r="I5207">
        <v>43.3</v>
      </c>
      <c r="J5207">
        <f t="shared" si="326"/>
        <v>6656.448402328102</v>
      </c>
      <c r="K5207">
        <v>168</v>
      </c>
      <c r="L5207">
        <f t="shared" si="327"/>
        <v>7274.4</v>
      </c>
      <c r="M5207">
        <v>0</v>
      </c>
      <c r="N5207">
        <v>0</v>
      </c>
      <c r="O5207">
        <v>0</v>
      </c>
      <c r="P5207">
        <v>0</v>
      </c>
      <c r="Q5207">
        <v>0</v>
      </c>
      <c r="R5207">
        <v>0</v>
      </c>
    </row>
    <row r="5208" spans="1:18" x14ac:dyDescent="0.25">
      <c r="A5208">
        <v>5207</v>
      </c>
      <c r="B5208" t="s">
        <v>5223</v>
      </c>
      <c r="C5208" t="s">
        <v>27</v>
      </c>
      <c r="D5208">
        <v>303.7</v>
      </c>
      <c r="E5208">
        <v>312.60000000000002</v>
      </c>
      <c r="F5208">
        <f t="shared" si="324"/>
        <v>8.9000000000000341</v>
      </c>
      <c r="G5208">
        <v>1711</v>
      </c>
      <c r="H5208">
        <f t="shared" si="325"/>
        <v>179.17550100973784</v>
      </c>
      <c r="I5208">
        <v>27.6</v>
      </c>
      <c r="J5208">
        <f t="shared" si="326"/>
        <v>4945.243827868765</v>
      </c>
      <c r="K5208">
        <v>170</v>
      </c>
      <c r="L5208">
        <f t="shared" si="327"/>
        <v>4692</v>
      </c>
      <c r="M5208">
        <v>0</v>
      </c>
      <c r="N5208">
        <v>0</v>
      </c>
      <c r="O5208">
        <v>0</v>
      </c>
      <c r="P5208">
        <v>0</v>
      </c>
      <c r="Q5208">
        <v>0</v>
      </c>
      <c r="R5208">
        <v>0</v>
      </c>
    </row>
    <row r="5209" spans="1:18" x14ac:dyDescent="0.25">
      <c r="A5209">
        <v>5208</v>
      </c>
      <c r="B5209" t="s">
        <v>5224</v>
      </c>
      <c r="C5209" t="s">
        <v>15</v>
      </c>
      <c r="D5209">
        <v>303.8</v>
      </c>
      <c r="E5209">
        <v>312.7</v>
      </c>
      <c r="F5209">
        <f t="shared" si="324"/>
        <v>8.8999999999999773</v>
      </c>
      <c r="G5209">
        <v>1488</v>
      </c>
      <c r="H5209">
        <f t="shared" si="325"/>
        <v>155.82299561805374</v>
      </c>
      <c r="I5209">
        <v>41.3</v>
      </c>
      <c r="J5209">
        <f t="shared" si="326"/>
        <v>6435.4897190256188</v>
      </c>
      <c r="K5209">
        <v>175</v>
      </c>
      <c r="L5209">
        <f t="shared" si="327"/>
        <v>7227.4999999999991</v>
      </c>
      <c r="M5209">
        <v>0</v>
      </c>
      <c r="N5209">
        <v>0</v>
      </c>
      <c r="O5209">
        <v>0</v>
      </c>
      <c r="P5209">
        <v>0</v>
      </c>
      <c r="Q5209">
        <v>0</v>
      </c>
      <c r="R5209">
        <v>0</v>
      </c>
    </row>
    <row r="5210" spans="1:18" x14ac:dyDescent="0.25">
      <c r="A5210">
        <v>5209</v>
      </c>
      <c r="B5210" t="s">
        <v>5225</v>
      </c>
      <c r="C5210" t="s">
        <v>17</v>
      </c>
      <c r="D5210">
        <v>303.8</v>
      </c>
      <c r="E5210">
        <v>312.7</v>
      </c>
      <c r="F5210">
        <f t="shared" si="324"/>
        <v>8.8999999999999773</v>
      </c>
      <c r="G5210">
        <v>1664</v>
      </c>
      <c r="H5210">
        <f t="shared" si="325"/>
        <v>174.25367251911388</v>
      </c>
      <c r="I5210">
        <v>29.3</v>
      </c>
      <c r="J5210">
        <f t="shared" si="326"/>
        <v>5105.6326048100364</v>
      </c>
      <c r="K5210">
        <v>178</v>
      </c>
      <c r="L5210">
        <f t="shared" si="327"/>
        <v>5215.4000000000005</v>
      </c>
      <c r="M5210">
        <v>0</v>
      </c>
      <c r="N5210">
        <v>0</v>
      </c>
      <c r="O5210">
        <v>0</v>
      </c>
      <c r="P5210">
        <v>0</v>
      </c>
      <c r="Q5210">
        <v>0</v>
      </c>
      <c r="R5210">
        <v>0</v>
      </c>
    </row>
    <row r="5211" spans="1:18" x14ac:dyDescent="0.25">
      <c r="A5211">
        <v>5210</v>
      </c>
      <c r="B5211" t="s">
        <v>5226</v>
      </c>
      <c r="C5211" t="s">
        <v>15</v>
      </c>
      <c r="D5211">
        <v>303.8</v>
      </c>
      <c r="E5211">
        <v>312.7</v>
      </c>
      <c r="F5211">
        <f t="shared" si="324"/>
        <v>8.8999999999999773</v>
      </c>
      <c r="G5211">
        <v>1507</v>
      </c>
      <c r="H5211">
        <f t="shared" si="325"/>
        <v>157.8126709653273</v>
      </c>
      <c r="I5211">
        <v>38.5</v>
      </c>
      <c r="J5211">
        <f t="shared" si="326"/>
        <v>6075.7878321651015</v>
      </c>
      <c r="K5211">
        <v>180</v>
      </c>
      <c r="L5211">
        <f t="shared" si="327"/>
        <v>6930</v>
      </c>
      <c r="M5211">
        <v>0</v>
      </c>
      <c r="N5211">
        <v>0</v>
      </c>
      <c r="O5211">
        <v>0</v>
      </c>
      <c r="P5211">
        <v>0</v>
      </c>
      <c r="Q5211">
        <v>0</v>
      </c>
      <c r="R5211">
        <v>0</v>
      </c>
    </row>
    <row r="5212" spans="1:18" x14ac:dyDescent="0.25">
      <c r="A5212">
        <v>5211</v>
      </c>
      <c r="B5212" t="s">
        <v>5227</v>
      </c>
      <c r="C5212" t="s">
        <v>17</v>
      </c>
      <c r="D5212">
        <v>303.7</v>
      </c>
      <c r="E5212">
        <v>312.60000000000002</v>
      </c>
      <c r="F5212">
        <f t="shared" si="324"/>
        <v>8.9000000000000341</v>
      </c>
      <c r="G5212">
        <v>1466</v>
      </c>
      <c r="H5212">
        <f t="shared" si="325"/>
        <v>153.51916100542121</v>
      </c>
      <c r="I5212">
        <v>42.5</v>
      </c>
      <c r="J5212">
        <f t="shared" si="326"/>
        <v>6524.5643427304012</v>
      </c>
      <c r="K5212">
        <v>183</v>
      </c>
      <c r="L5212">
        <f t="shared" si="327"/>
        <v>7777.5</v>
      </c>
      <c r="M5212">
        <v>0</v>
      </c>
      <c r="N5212">
        <v>0</v>
      </c>
      <c r="O5212">
        <v>0</v>
      </c>
      <c r="P5212">
        <v>0</v>
      </c>
      <c r="Q5212">
        <v>0</v>
      </c>
      <c r="R5212">
        <v>0</v>
      </c>
    </row>
    <row r="5213" spans="1:18" x14ac:dyDescent="0.25">
      <c r="A5213">
        <v>5212</v>
      </c>
      <c r="B5213" t="s">
        <v>5228</v>
      </c>
      <c r="C5213" t="s">
        <v>17</v>
      </c>
      <c r="D5213">
        <v>303.7</v>
      </c>
      <c r="E5213">
        <v>312.5</v>
      </c>
      <c r="F5213">
        <f t="shared" si="324"/>
        <v>8.8000000000000114</v>
      </c>
      <c r="G5213">
        <v>1433</v>
      </c>
      <c r="H5213">
        <f t="shared" si="325"/>
        <v>150.06340908647243</v>
      </c>
      <c r="I5213">
        <v>53.6</v>
      </c>
      <c r="J5213">
        <f t="shared" si="326"/>
        <v>8043.3987270349226</v>
      </c>
      <c r="K5213">
        <v>185</v>
      </c>
      <c r="L5213">
        <f t="shared" si="327"/>
        <v>9916</v>
      </c>
      <c r="M5213">
        <v>0</v>
      </c>
      <c r="N5213">
        <v>0</v>
      </c>
      <c r="O5213">
        <v>0</v>
      </c>
      <c r="P5213">
        <v>0</v>
      </c>
      <c r="Q5213">
        <v>0</v>
      </c>
      <c r="R5213">
        <v>0</v>
      </c>
    </row>
    <row r="5214" spans="1:18" x14ac:dyDescent="0.25">
      <c r="A5214">
        <v>5213</v>
      </c>
      <c r="B5214" t="s">
        <v>5229</v>
      </c>
      <c r="C5214" t="s">
        <v>17</v>
      </c>
      <c r="D5214">
        <v>303.7</v>
      </c>
      <c r="E5214">
        <v>312.5</v>
      </c>
      <c r="F5214">
        <f t="shared" si="324"/>
        <v>8.8000000000000114</v>
      </c>
      <c r="G5214">
        <v>1397</v>
      </c>
      <c r="H5214">
        <f t="shared" si="325"/>
        <v>146.29349790216469</v>
      </c>
      <c r="I5214">
        <v>45.7</v>
      </c>
      <c r="J5214">
        <f t="shared" si="326"/>
        <v>6685.6128541289263</v>
      </c>
      <c r="K5214">
        <v>187</v>
      </c>
      <c r="L5214">
        <f t="shared" si="327"/>
        <v>8545.9</v>
      </c>
      <c r="M5214">
        <v>0</v>
      </c>
      <c r="N5214">
        <v>0</v>
      </c>
      <c r="O5214">
        <v>0</v>
      </c>
      <c r="P5214">
        <v>0</v>
      </c>
      <c r="Q5214">
        <v>0</v>
      </c>
      <c r="R5214">
        <v>0</v>
      </c>
    </row>
    <row r="5215" spans="1:18" x14ac:dyDescent="0.25">
      <c r="A5215">
        <v>5214</v>
      </c>
      <c r="B5215" t="s">
        <v>5230</v>
      </c>
      <c r="C5215" t="s">
        <v>15</v>
      </c>
      <c r="D5215">
        <v>303.7</v>
      </c>
      <c r="E5215">
        <v>312.60000000000002</v>
      </c>
      <c r="F5215">
        <f t="shared" si="324"/>
        <v>8.9000000000000341</v>
      </c>
      <c r="G5215">
        <v>1429</v>
      </c>
      <c r="H5215">
        <f t="shared" si="325"/>
        <v>149.64453006599382</v>
      </c>
      <c r="I5215">
        <v>43.3</v>
      </c>
      <c r="J5215">
        <f t="shared" si="326"/>
        <v>6479.608151857532</v>
      </c>
      <c r="K5215">
        <v>189</v>
      </c>
      <c r="L5215">
        <f t="shared" si="327"/>
        <v>8183.7</v>
      </c>
      <c r="M5215">
        <v>0</v>
      </c>
      <c r="N5215">
        <v>0</v>
      </c>
      <c r="O5215">
        <v>0</v>
      </c>
      <c r="P5215">
        <v>0</v>
      </c>
      <c r="Q5215">
        <v>0</v>
      </c>
      <c r="R5215">
        <v>0</v>
      </c>
    </row>
    <row r="5216" spans="1:18" x14ac:dyDescent="0.25">
      <c r="A5216">
        <v>5215</v>
      </c>
      <c r="B5216" t="s">
        <v>5231</v>
      </c>
      <c r="C5216" t="s">
        <v>17</v>
      </c>
      <c r="D5216">
        <v>303.7</v>
      </c>
      <c r="E5216">
        <v>312.7</v>
      </c>
      <c r="F5216">
        <f t="shared" si="324"/>
        <v>9</v>
      </c>
      <c r="G5216">
        <v>1572</v>
      </c>
      <c r="H5216">
        <f t="shared" si="325"/>
        <v>164.61945504810515</v>
      </c>
      <c r="I5216">
        <v>37.200000000000003</v>
      </c>
      <c r="J5216">
        <f t="shared" si="326"/>
        <v>6123.8437277895118</v>
      </c>
      <c r="K5216">
        <v>192</v>
      </c>
      <c r="L5216">
        <f t="shared" si="327"/>
        <v>7142.4000000000005</v>
      </c>
      <c r="M5216">
        <v>0</v>
      </c>
      <c r="N5216">
        <v>0</v>
      </c>
      <c r="O5216">
        <v>0</v>
      </c>
      <c r="P5216">
        <v>0</v>
      </c>
      <c r="Q5216">
        <v>0</v>
      </c>
      <c r="R5216">
        <v>0</v>
      </c>
    </row>
    <row r="5217" spans="1:18" x14ac:dyDescent="0.25">
      <c r="A5217">
        <v>5216</v>
      </c>
      <c r="B5217" t="s">
        <v>5232</v>
      </c>
      <c r="C5217" t="s">
        <v>15</v>
      </c>
      <c r="D5217">
        <v>303.7</v>
      </c>
      <c r="E5217">
        <v>312.7</v>
      </c>
      <c r="F5217">
        <f t="shared" si="324"/>
        <v>9</v>
      </c>
      <c r="G5217">
        <v>1532</v>
      </c>
      <c r="H5217">
        <f t="shared" si="325"/>
        <v>160.43066484331877</v>
      </c>
      <c r="I5217">
        <v>42.7</v>
      </c>
      <c r="J5217">
        <f t="shared" si="326"/>
        <v>6850.3893888097118</v>
      </c>
      <c r="K5217">
        <v>194</v>
      </c>
      <c r="L5217">
        <f t="shared" si="327"/>
        <v>8283.8000000000011</v>
      </c>
      <c r="M5217">
        <v>0</v>
      </c>
      <c r="N5217">
        <v>0</v>
      </c>
      <c r="O5217">
        <v>0</v>
      </c>
      <c r="P5217">
        <v>0</v>
      </c>
      <c r="Q5217">
        <v>0</v>
      </c>
      <c r="R5217">
        <v>0</v>
      </c>
    </row>
    <row r="5218" spans="1:18" x14ac:dyDescent="0.25">
      <c r="A5218">
        <v>5217</v>
      </c>
      <c r="B5218" t="s">
        <v>5233</v>
      </c>
      <c r="C5218" t="s">
        <v>15</v>
      </c>
      <c r="D5218">
        <v>303.7</v>
      </c>
      <c r="E5218">
        <v>312.7</v>
      </c>
      <c r="F5218">
        <f t="shared" si="324"/>
        <v>9</v>
      </c>
      <c r="G5218">
        <v>1316</v>
      </c>
      <c r="H5218">
        <f t="shared" si="325"/>
        <v>137.81119773747227</v>
      </c>
      <c r="I5218">
        <v>51.8</v>
      </c>
      <c r="J5218">
        <f t="shared" si="326"/>
        <v>7138.6200428010634</v>
      </c>
      <c r="K5218">
        <v>197</v>
      </c>
      <c r="L5218">
        <f t="shared" si="327"/>
        <v>10204.599999999999</v>
      </c>
      <c r="M5218">
        <v>0</v>
      </c>
      <c r="N5218">
        <v>0</v>
      </c>
      <c r="O5218">
        <v>0</v>
      </c>
      <c r="P5218">
        <v>0</v>
      </c>
      <c r="Q5218">
        <v>0</v>
      </c>
      <c r="R5218">
        <v>0</v>
      </c>
    </row>
    <row r="5219" spans="1:18" x14ac:dyDescent="0.25">
      <c r="A5219">
        <v>5218</v>
      </c>
      <c r="B5219" t="s">
        <v>5234</v>
      </c>
      <c r="C5219" t="s">
        <v>15</v>
      </c>
      <c r="D5219">
        <v>303.8</v>
      </c>
      <c r="E5219">
        <v>312.8</v>
      </c>
      <c r="F5219">
        <f t="shared" si="324"/>
        <v>9</v>
      </c>
      <c r="G5219">
        <v>1420</v>
      </c>
      <c r="H5219">
        <f t="shared" si="325"/>
        <v>148.70205226991686</v>
      </c>
      <c r="I5219">
        <v>47.9</v>
      </c>
      <c r="J5219">
        <f t="shared" si="326"/>
        <v>7122.8283037290175</v>
      </c>
      <c r="K5219">
        <v>200</v>
      </c>
      <c r="L5219">
        <f t="shared" si="327"/>
        <v>9580</v>
      </c>
      <c r="M5219">
        <v>0</v>
      </c>
      <c r="N5219">
        <v>0</v>
      </c>
      <c r="O5219">
        <v>0</v>
      </c>
      <c r="P5219">
        <v>0</v>
      </c>
      <c r="Q5219">
        <v>0</v>
      </c>
      <c r="R5219">
        <v>0</v>
      </c>
    </row>
    <row r="5220" spans="1:18" x14ac:dyDescent="0.25">
      <c r="A5220">
        <v>5219</v>
      </c>
      <c r="B5220" t="s">
        <v>5235</v>
      </c>
      <c r="C5220" t="s">
        <v>17</v>
      </c>
      <c r="D5220">
        <v>303.8</v>
      </c>
      <c r="E5220">
        <v>312.89999999999998</v>
      </c>
      <c r="F5220">
        <f t="shared" si="324"/>
        <v>9.0999999999999659</v>
      </c>
      <c r="G5220">
        <v>1589</v>
      </c>
      <c r="H5220">
        <f t="shared" si="325"/>
        <v>166.39969088513939</v>
      </c>
      <c r="I5220">
        <v>37.200000000000003</v>
      </c>
      <c r="J5220">
        <f t="shared" si="326"/>
        <v>6190.0685009271856</v>
      </c>
      <c r="K5220">
        <v>203</v>
      </c>
      <c r="L5220">
        <f t="shared" si="327"/>
        <v>7551.6</v>
      </c>
      <c r="M5220">
        <v>0</v>
      </c>
      <c r="N5220">
        <v>0</v>
      </c>
      <c r="O5220">
        <v>0</v>
      </c>
      <c r="P5220">
        <v>0</v>
      </c>
      <c r="Q5220">
        <v>0</v>
      </c>
      <c r="R5220">
        <v>0</v>
      </c>
    </row>
    <row r="5221" spans="1:18" x14ac:dyDescent="0.25">
      <c r="A5221">
        <v>5220</v>
      </c>
      <c r="B5221" t="s">
        <v>5236</v>
      </c>
      <c r="C5221" t="s">
        <v>17</v>
      </c>
      <c r="D5221">
        <v>303.8</v>
      </c>
      <c r="E5221">
        <v>313</v>
      </c>
      <c r="F5221">
        <f t="shared" si="324"/>
        <v>9.1999999999999886</v>
      </c>
      <c r="G5221">
        <v>1365</v>
      </c>
      <c r="H5221">
        <f t="shared" si="325"/>
        <v>142.94246573833559</v>
      </c>
      <c r="I5221">
        <v>59.9</v>
      </c>
      <c r="J5221">
        <f t="shared" si="326"/>
        <v>8562.2536977263007</v>
      </c>
      <c r="K5221">
        <v>205</v>
      </c>
      <c r="L5221">
        <f t="shared" si="327"/>
        <v>12279.5</v>
      </c>
      <c r="M5221">
        <v>1</v>
      </c>
      <c r="N5221">
        <v>0</v>
      </c>
      <c r="O5221">
        <v>0</v>
      </c>
      <c r="P5221">
        <v>0</v>
      </c>
      <c r="Q5221">
        <v>1</v>
      </c>
      <c r="R5221">
        <v>0</v>
      </c>
    </row>
    <row r="5222" spans="1:18" x14ac:dyDescent="0.25">
      <c r="A5222">
        <v>5221</v>
      </c>
      <c r="B5222" t="s">
        <v>5237</v>
      </c>
      <c r="C5222" t="s">
        <v>17</v>
      </c>
      <c r="D5222">
        <v>303.8</v>
      </c>
      <c r="E5222">
        <v>313</v>
      </c>
      <c r="F5222">
        <f t="shared" si="324"/>
        <v>9.1999999999999886</v>
      </c>
      <c r="G5222">
        <v>1633</v>
      </c>
      <c r="H5222">
        <f t="shared" si="325"/>
        <v>171.00736011040442</v>
      </c>
      <c r="I5222">
        <v>32.9</v>
      </c>
      <c r="J5222">
        <f t="shared" si="326"/>
        <v>5626.1421476323048</v>
      </c>
      <c r="K5222">
        <v>207</v>
      </c>
      <c r="L5222">
        <f t="shared" si="327"/>
        <v>6810.2999999999993</v>
      </c>
      <c r="M5222">
        <v>0</v>
      </c>
      <c r="N5222">
        <v>0</v>
      </c>
      <c r="O5222">
        <v>0</v>
      </c>
      <c r="P5222">
        <v>0</v>
      </c>
      <c r="Q5222">
        <v>0</v>
      </c>
      <c r="R5222">
        <v>0</v>
      </c>
    </row>
    <row r="5223" spans="1:18" x14ac:dyDescent="0.25">
      <c r="A5223">
        <v>5222</v>
      </c>
      <c r="B5223" t="s">
        <v>5238</v>
      </c>
      <c r="C5223" t="s">
        <v>17</v>
      </c>
      <c r="D5223">
        <v>303.89999999999998</v>
      </c>
      <c r="E5223">
        <v>313</v>
      </c>
      <c r="F5223">
        <f t="shared" si="324"/>
        <v>9.1000000000000227</v>
      </c>
      <c r="G5223">
        <v>1626</v>
      </c>
      <c r="H5223">
        <f t="shared" si="325"/>
        <v>170.27432182456678</v>
      </c>
      <c r="I5223">
        <v>31.4</v>
      </c>
      <c r="J5223">
        <f t="shared" si="326"/>
        <v>5346.6137052913964</v>
      </c>
      <c r="K5223">
        <v>209</v>
      </c>
      <c r="L5223">
        <f t="shared" si="327"/>
        <v>6562.5999999999995</v>
      </c>
      <c r="M5223">
        <v>0</v>
      </c>
      <c r="N5223">
        <v>0</v>
      </c>
      <c r="O5223">
        <v>0</v>
      </c>
      <c r="P5223">
        <v>0</v>
      </c>
      <c r="Q5223">
        <v>0</v>
      </c>
      <c r="R5223">
        <v>0</v>
      </c>
    </row>
    <row r="5224" spans="1:18" x14ac:dyDescent="0.25">
      <c r="A5224">
        <v>5223</v>
      </c>
      <c r="B5224" t="s">
        <v>5239</v>
      </c>
      <c r="C5224" t="s">
        <v>17</v>
      </c>
      <c r="D5224">
        <v>303.89999999999998</v>
      </c>
      <c r="E5224">
        <v>313.10000000000002</v>
      </c>
      <c r="F5224">
        <f t="shared" si="324"/>
        <v>9.2000000000000455</v>
      </c>
      <c r="G5224">
        <v>1665</v>
      </c>
      <c r="H5224">
        <f t="shared" si="325"/>
        <v>174.35839227423352</v>
      </c>
      <c r="I5224">
        <v>29.6</v>
      </c>
      <c r="J5224">
        <f t="shared" si="326"/>
        <v>5161.0084113173125</v>
      </c>
      <c r="K5224">
        <v>0</v>
      </c>
      <c r="L5224">
        <f t="shared" si="327"/>
        <v>0</v>
      </c>
      <c r="M5224">
        <v>0</v>
      </c>
      <c r="N5224">
        <v>0</v>
      </c>
      <c r="O5224">
        <v>0</v>
      </c>
      <c r="P5224">
        <v>0</v>
      </c>
      <c r="Q5224">
        <v>0</v>
      </c>
      <c r="R5224">
        <v>0</v>
      </c>
    </row>
    <row r="5225" spans="1:18" x14ac:dyDescent="0.25">
      <c r="A5225">
        <v>5224</v>
      </c>
      <c r="B5225" t="s">
        <v>5240</v>
      </c>
      <c r="C5225" t="s">
        <v>15</v>
      </c>
      <c r="D5225">
        <v>303.89999999999998</v>
      </c>
      <c r="E5225">
        <v>313.2</v>
      </c>
      <c r="F5225">
        <f t="shared" si="324"/>
        <v>9.3000000000000114</v>
      </c>
      <c r="G5225">
        <v>1350</v>
      </c>
      <c r="H5225">
        <f t="shared" si="325"/>
        <v>141.37166941154069</v>
      </c>
      <c r="I5225">
        <v>47.2</v>
      </c>
      <c r="J5225">
        <f t="shared" si="326"/>
        <v>6672.7427962247211</v>
      </c>
      <c r="K5225">
        <v>2</v>
      </c>
      <c r="L5225">
        <f t="shared" si="327"/>
        <v>94.4</v>
      </c>
      <c r="M5225">
        <v>0</v>
      </c>
      <c r="N5225">
        <v>0</v>
      </c>
      <c r="O5225">
        <v>0</v>
      </c>
      <c r="P5225">
        <v>0</v>
      </c>
      <c r="Q5225">
        <v>0</v>
      </c>
      <c r="R5225">
        <v>0</v>
      </c>
    </row>
    <row r="5226" spans="1:18" x14ac:dyDescent="0.25">
      <c r="A5226">
        <v>5225</v>
      </c>
      <c r="B5226" t="s">
        <v>5241</v>
      </c>
      <c r="C5226" t="s">
        <v>17</v>
      </c>
      <c r="D5226">
        <v>303.89999999999998</v>
      </c>
      <c r="E5226">
        <v>313.2</v>
      </c>
      <c r="F5226">
        <f t="shared" si="324"/>
        <v>9.3000000000000114</v>
      </c>
      <c r="G5226">
        <v>1590</v>
      </c>
      <c r="H5226">
        <f t="shared" si="325"/>
        <v>166.50441064025901</v>
      </c>
      <c r="I5226">
        <v>31.9</v>
      </c>
      <c r="J5226">
        <f t="shared" si="326"/>
        <v>5311.4906994242619</v>
      </c>
      <c r="K5226">
        <v>5</v>
      </c>
      <c r="L5226">
        <f t="shared" si="327"/>
        <v>159.5</v>
      </c>
      <c r="M5226">
        <v>0</v>
      </c>
      <c r="N5226">
        <v>0</v>
      </c>
      <c r="O5226">
        <v>0</v>
      </c>
      <c r="P5226">
        <v>0</v>
      </c>
      <c r="Q5226">
        <v>0</v>
      </c>
      <c r="R5226">
        <v>0</v>
      </c>
    </row>
    <row r="5227" spans="1:18" x14ac:dyDescent="0.25">
      <c r="A5227">
        <v>5226</v>
      </c>
      <c r="B5227" t="s">
        <v>5242</v>
      </c>
      <c r="C5227" t="s">
        <v>15</v>
      </c>
      <c r="D5227">
        <v>304</v>
      </c>
      <c r="E5227">
        <v>313.2</v>
      </c>
      <c r="F5227">
        <f t="shared" si="324"/>
        <v>9.1999999999999886</v>
      </c>
      <c r="G5227">
        <v>1437</v>
      </c>
      <c r="H5227">
        <f t="shared" si="325"/>
        <v>150.4822881069511</v>
      </c>
      <c r="I5227">
        <v>53.9</v>
      </c>
      <c r="J5227">
        <f t="shared" si="326"/>
        <v>8110.9953289646646</v>
      </c>
      <c r="K5227">
        <v>7</v>
      </c>
      <c r="L5227">
        <f t="shared" si="327"/>
        <v>377.3</v>
      </c>
      <c r="M5227">
        <v>0</v>
      </c>
      <c r="N5227">
        <v>0</v>
      </c>
      <c r="O5227">
        <v>0</v>
      </c>
      <c r="P5227">
        <v>0</v>
      </c>
      <c r="Q5227">
        <v>0</v>
      </c>
      <c r="R5227">
        <v>0</v>
      </c>
    </row>
    <row r="5228" spans="1:18" x14ac:dyDescent="0.25">
      <c r="A5228">
        <v>5227</v>
      </c>
      <c r="B5228" t="s">
        <v>5243</v>
      </c>
      <c r="C5228" t="s">
        <v>17</v>
      </c>
      <c r="D5228">
        <v>303.89999999999998</v>
      </c>
      <c r="E5228">
        <v>313</v>
      </c>
      <c r="F5228">
        <f t="shared" si="324"/>
        <v>9.1000000000000227</v>
      </c>
      <c r="G5228">
        <v>1403</v>
      </c>
      <c r="H5228">
        <f t="shared" si="325"/>
        <v>146.92181643288265</v>
      </c>
      <c r="I5228">
        <v>48.3</v>
      </c>
      <c r="J5228">
        <f t="shared" si="326"/>
        <v>7096.3237337082319</v>
      </c>
      <c r="K5228">
        <v>10</v>
      </c>
      <c r="L5228">
        <f t="shared" si="327"/>
        <v>483</v>
      </c>
      <c r="M5228">
        <v>0</v>
      </c>
      <c r="N5228">
        <v>0</v>
      </c>
      <c r="O5228">
        <v>0</v>
      </c>
      <c r="P5228">
        <v>0</v>
      </c>
      <c r="Q5228">
        <v>0</v>
      </c>
      <c r="R5228">
        <v>0</v>
      </c>
    </row>
    <row r="5229" spans="1:18" x14ac:dyDescent="0.25">
      <c r="A5229">
        <v>5228</v>
      </c>
      <c r="B5229" t="s">
        <v>5244</v>
      </c>
      <c r="C5229" t="s">
        <v>17</v>
      </c>
      <c r="D5229">
        <v>303.89999999999998</v>
      </c>
      <c r="E5229">
        <v>313.10000000000002</v>
      </c>
      <c r="F5229">
        <f t="shared" si="324"/>
        <v>9.2000000000000455</v>
      </c>
      <c r="G5229">
        <v>1440</v>
      </c>
      <c r="H5229">
        <f t="shared" si="325"/>
        <v>150.79644737231007</v>
      </c>
      <c r="I5229">
        <v>41.1</v>
      </c>
      <c r="J5229">
        <f t="shared" si="326"/>
        <v>6197.7339870019441</v>
      </c>
      <c r="K5229">
        <v>12</v>
      </c>
      <c r="L5229">
        <f t="shared" si="327"/>
        <v>493.20000000000005</v>
      </c>
      <c r="M5229">
        <v>0</v>
      </c>
      <c r="N5229">
        <v>0</v>
      </c>
      <c r="O5229">
        <v>0</v>
      </c>
      <c r="P5229">
        <v>0</v>
      </c>
      <c r="Q5229">
        <v>0</v>
      </c>
      <c r="R5229">
        <v>0</v>
      </c>
    </row>
    <row r="5230" spans="1:18" x14ac:dyDescent="0.25">
      <c r="A5230">
        <v>5229</v>
      </c>
      <c r="B5230" t="s">
        <v>5245</v>
      </c>
      <c r="C5230" t="s">
        <v>15</v>
      </c>
      <c r="D5230">
        <v>303.89999999999998</v>
      </c>
      <c r="E5230">
        <v>313.10000000000002</v>
      </c>
      <c r="F5230">
        <f t="shared" si="324"/>
        <v>9.2000000000000455</v>
      </c>
      <c r="G5230">
        <v>1343</v>
      </c>
      <c r="H5230">
        <f t="shared" si="325"/>
        <v>140.63863112570306</v>
      </c>
      <c r="I5230">
        <v>61.4</v>
      </c>
      <c r="J5230">
        <f t="shared" si="326"/>
        <v>8635.2119511181681</v>
      </c>
      <c r="K5230">
        <v>14</v>
      </c>
      <c r="L5230">
        <f t="shared" si="327"/>
        <v>859.6</v>
      </c>
      <c r="M5230">
        <v>0</v>
      </c>
      <c r="N5230">
        <v>0</v>
      </c>
      <c r="O5230">
        <v>0</v>
      </c>
      <c r="P5230">
        <v>0</v>
      </c>
      <c r="Q5230">
        <v>0</v>
      </c>
      <c r="R5230">
        <v>0</v>
      </c>
    </row>
    <row r="5231" spans="1:18" x14ac:dyDescent="0.25">
      <c r="A5231">
        <v>5230</v>
      </c>
      <c r="B5231" t="s">
        <v>5246</v>
      </c>
      <c r="C5231" t="s">
        <v>27</v>
      </c>
      <c r="D5231">
        <v>303.89999999999998</v>
      </c>
      <c r="E5231">
        <v>313.10000000000002</v>
      </c>
      <c r="F5231">
        <f t="shared" si="324"/>
        <v>9.2000000000000455</v>
      </c>
      <c r="G5231">
        <v>1790</v>
      </c>
      <c r="H5231">
        <f t="shared" si="325"/>
        <v>187.448361664191</v>
      </c>
      <c r="I5231">
        <v>26.7</v>
      </c>
      <c r="J5231">
        <f t="shared" si="326"/>
        <v>5004.8712564338994</v>
      </c>
      <c r="K5231">
        <v>17</v>
      </c>
      <c r="L5231">
        <f t="shared" si="327"/>
        <v>453.9</v>
      </c>
      <c r="M5231">
        <v>0</v>
      </c>
      <c r="N5231">
        <v>0</v>
      </c>
      <c r="O5231">
        <v>0</v>
      </c>
      <c r="P5231">
        <v>0</v>
      </c>
      <c r="Q5231">
        <v>0</v>
      </c>
      <c r="R5231">
        <v>0</v>
      </c>
    </row>
    <row r="5232" spans="1:18" x14ac:dyDescent="0.25">
      <c r="A5232">
        <v>5231</v>
      </c>
      <c r="B5232" t="s">
        <v>5247</v>
      </c>
      <c r="C5232" t="s">
        <v>15</v>
      </c>
      <c r="D5232">
        <v>303.8</v>
      </c>
      <c r="E5232">
        <v>313.10000000000002</v>
      </c>
      <c r="F5232">
        <f t="shared" si="324"/>
        <v>9.3000000000000114</v>
      </c>
      <c r="G5232">
        <v>2117</v>
      </c>
      <c r="H5232">
        <f t="shared" si="325"/>
        <v>221.69172158831972</v>
      </c>
      <c r="I5232">
        <v>18.600000000000001</v>
      </c>
      <c r="J5232">
        <f t="shared" si="326"/>
        <v>4123.4660215427475</v>
      </c>
      <c r="K5232">
        <v>22</v>
      </c>
      <c r="L5232">
        <f t="shared" si="327"/>
        <v>409.20000000000005</v>
      </c>
      <c r="M5232">
        <v>0</v>
      </c>
      <c r="N5232">
        <v>0</v>
      </c>
      <c r="O5232">
        <v>0</v>
      </c>
      <c r="P5232">
        <v>0</v>
      </c>
      <c r="Q5232">
        <v>0</v>
      </c>
      <c r="R5232">
        <v>0</v>
      </c>
    </row>
    <row r="5233" spans="1:18" x14ac:dyDescent="0.25">
      <c r="A5233">
        <v>5232</v>
      </c>
      <c r="B5233" t="s">
        <v>5248</v>
      </c>
      <c r="C5233" t="s">
        <v>17</v>
      </c>
      <c r="D5233">
        <v>303.8</v>
      </c>
      <c r="E5233">
        <v>313.10000000000002</v>
      </c>
      <c r="F5233">
        <f t="shared" si="324"/>
        <v>9.3000000000000114</v>
      </c>
      <c r="G5233">
        <v>1458</v>
      </c>
      <c r="H5233">
        <f t="shared" si="325"/>
        <v>152.68140296446393</v>
      </c>
      <c r="I5233">
        <v>42.2</v>
      </c>
      <c r="J5233">
        <f t="shared" si="326"/>
        <v>6443.1552051003782</v>
      </c>
      <c r="K5233">
        <v>25</v>
      </c>
      <c r="L5233">
        <f t="shared" si="327"/>
        <v>1055</v>
      </c>
      <c r="M5233">
        <v>0</v>
      </c>
      <c r="N5233">
        <v>0</v>
      </c>
      <c r="O5233">
        <v>0</v>
      </c>
      <c r="P5233">
        <v>0</v>
      </c>
      <c r="Q5233">
        <v>0</v>
      </c>
      <c r="R5233">
        <v>0</v>
      </c>
    </row>
    <row r="5234" spans="1:18" x14ac:dyDescent="0.25">
      <c r="A5234">
        <v>5233</v>
      </c>
      <c r="B5234" t="s">
        <v>5249</v>
      </c>
      <c r="C5234" t="s">
        <v>17</v>
      </c>
      <c r="D5234">
        <v>303.60000000000002</v>
      </c>
      <c r="E5234">
        <v>312.89999999999998</v>
      </c>
      <c r="F5234">
        <f t="shared" si="324"/>
        <v>9.2999999999999545</v>
      </c>
      <c r="G5234">
        <v>1381</v>
      </c>
      <c r="H5234">
        <f t="shared" si="325"/>
        <v>144.61798182025012</v>
      </c>
      <c r="I5234">
        <v>57.8</v>
      </c>
      <c r="J5234">
        <f t="shared" si="326"/>
        <v>8358.9193492104569</v>
      </c>
      <c r="K5234">
        <v>27</v>
      </c>
      <c r="L5234">
        <f t="shared" si="327"/>
        <v>1560.6</v>
      </c>
      <c r="M5234">
        <v>0</v>
      </c>
      <c r="N5234">
        <v>0</v>
      </c>
      <c r="O5234">
        <v>0</v>
      </c>
      <c r="P5234">
        <v>0</v>
      </c>
      <c r="Q5234">
        <v>0</v>
      </c>
      <c r="R5234">
        <v>0</v>
      </c>
    </row>
    <row r="5235" spans="1:18" x14ac:dyDescent="0.25">
      <c r="A5235">
        <v>5234</v>
      </c>
      <c r="B5235" t="s">
        <v>5250</v>
      </c>
      <c r="C5235" t="s">
        <v>17</v>
      </c>
      <c r="D5235">
        <v>303.60000000000002</v>
      </c>
      <c r="E5235">
        <v>312.89999999999998</v>
      </c>
      <c r="F5235">
        <f t="shared" si="324"/>
        <v>9.2999999999999545</v>
      </c>
      <c r="G5235">
        <v>1450</v>
      </c>
      <c r="H5235">
        <f t="shared" si="325"/>
        <v>151.84364492350667</v>
      </c>
      <c r="I5235">
        <v>45.3</v>
      </c>
      <c r="J5235">
        <f t="shared" si="326"/>
        <v>6878.5171150348515</v>
      </c>
      <c r="K5235">
        <v>29</v>
      </c>
      <c r="L5235">
        <f t="shared" si="327"/>
        <v>1313.6999999999998</v>
      </c>
      <c r="M5235">
        <v>0</v>
      </c>
      <c r="N5235">
        <v>0</v>
      </c>
      <c r="O5235">
        <v>0</v>
      </c>
      <c r="P5235">
        <v>0</v>
      </c>
      <c r="Q5235">
        <v>0</v>
      </c>
      <c r="R5235">
        <v>0</v>
      </c>
    </row>
    <row r="5236" spans="1:18" x14ac:dyDescent="0.25">
      <c r="A5236">
        <v>5235</v>
      </c>
      <c r="B5236" t="s">
        <v>5251</v>
      </c>
      <c r="C5236" t="s">
        <v>17</v>
      </c>
      <c r="D5236">
        <v>303.7</v>
      </c>
      <c r="E5236">
        <v>312.89999999999998</v>
      </c>
      <c r="F5236">
        <f t="shared" si="324"/>
        <v>9.1999999999999886</v>
      </c>
      <c r="G5236">
        <v>1461</v>
      </c>
      <c r="H5236">
        <f t="shared" si="325"/>
        <v>152.99556222982292</v>
      </c>
      <c r="I5236">
        <v>50.1</v>
      </c>
      <c r="J5236">
        <f t="shared" si="326"/>
        <v>7665.0776677141284</v>
      </c>
      <c r="K5236">
        <v>31</v>
      </c>
      <c r="L5236">
        <f t="shared" si="327"/>
        <v>1553.1000000000001</v>
      </c>
      <c r="M5236">
        <v>0</v>
      </c>
      <c r="N5236">
        <v>0</v>
      </c>
      <c r="O5236">
        <v>0</v>
      </c>
      <c r="P5236">
        <v>0</v>
      </c>
      <c r="Q5236">
        <v>0</v>
      </c>
      <c r="R5236">
        <v>0</v>
      </c>
    </row>
    <row r="5237" spans="1:18" x14ac:dyDescent="0.25">
      <c r="A5237">
        <v>5236</v>
      </c>
      <c r="B5237" t="s">
        <v>5252</v>
      </c>
      <c r="C5237" t="s">
        <v>15</v>
      </c>
      <c r="D5237">
        <v>303.7</v>
      </c>
      <c r="E5237">
        <v>312.89999999999998</v>
      </c>
      <c r="F5237">
        <f t="shared" si="324"/>
        <v>9.1999999999999886</v>
      </c>
      <c r="G5237">
        <v>1511</v>
      </c>
      <c r="H5237">
        <f t="shared" si="325"/>
        <v>158.23154998580591</v>
      </c>
      <c r="I5237">
        <v>41</v>
      </c>
      <c r="J5237">
        <f t="shared" si="326"/>
        <v>6487.4935494180427</v>
      </c>
      <c r="K5237">
        <v>33</v>
      </c>
      <c r="L5237">
        <f t="shared" si="327"/>
        <v>1353</v>
      </c>
      <c r="M5237">
        <v>0</v>
      </c>
      <c r="N5237">
        <v>0</v>
      </c>
      <c r="O5237">
        <v>0</v>
      </c>
      <c r="P5237">
        <v>0</v>
      </c>
      <c r="Q5237">
        <v>0</v>
      </c>
      <c r="R5237">
        <v>0</v>
      </c>
    </row>
    <row r="5238" spans="1:18" x14ac:dyDescent="0.25">
      <c r="A5238">
        <v>5237</v>
      </c>
      <c r="B5238" t="s">
        <v>5253</v>
      </c>
      <c r="C5238" t="s">
        <v>17</v>
      </c>
      <c r="D5238">
        <v>303.8</v>
      </c>
      <c r="E5238">
        <v>313.10000000000002</v>
      </c>
      <c r="F5238">
        <f t="shared" si="324"/>
        <v>9.3000000000000114</v>
      </c>
      <c r="G5238">
        <v>1394</v>
      </c>
      <c r="H5238">
        <f t="shared" si="325"/>
        <v>145.97933863680572</v>
      </c>
      <c r="I5238">
        <v>45.4</v>
      </c>
      <c r="J5238">
        <f t="shared" si="326"/>
        <v>6627.4619741109791</v>
      </c>
      <c r="K5238">
        <v>36</v>
      </c>
      <c r="L5238">
        <f t="shared" si="327"/>
        <v>1634.3999999999999</v>
      </c>
      <c r="M5238">
        <v>0</v>
      </c>
      <c r="N5238">
        <v>0</v>
      </c>
      <c r="O5238">
        <v>0</v>
      </c>
      <c r="P5238">
        <v>0</v>
      </c>
      <c r="Q5238">
        <v>0</v>
      </c>
      <c r="R5238">
        <v>0</v>
      </c>
    </row>
    <row r="5239" spans="1:18" x14ac:dyDescent="0.25">
      <c r="A5239">
        <v>5238</v>
      </c>
      <c r="B5239" t="s">
        <v>5254</v>
      </c>
      <c r="C5239" t="s">
        <v>17</v>
      </c>
      <c r="D5239">
        <v>303.8</v>
      </c>
      <c r="E5239">
        <v>313</v>
      </c>
      <c r="F5239">
        <f t="shared" si="324"/>
        <v>9.1999999999999886</v>
      </c>
      <c r="G5239">
        <v>1499</v>
      </c>
      <c r="H5239">
        <f t="shared" si="325"/>
        <v>156.97491292436999</v>
      </c>
      <c r="I5239">
        <v>42.3</v>
      </c>
      <c r="J5239">
        <f t="shared" si="326"/>
        <v>6640.0388167008505</v>
      </c>
      <c r="K5239">
        <v>38</v>
      </c>
      <c r="L5239">
        <f t="shared" si="327"/>
        <v>1607.3999999999999</v>
      </c>
      <c r="M5239">
        <v>0</v>
      </c>
      <c r="N5239">
        <v>0</v>
      </c>
      <c r="O5239">
        <v>0</v>
      </c>
      <c r="P5239">
        <v>0</v>
      </c>
      <c r="Q5239">
        <v>0</v>
      </c>
      <c r="R5239">
        <v>0</v>
      </c>
    </row>
    <row r="5240" spans="1:18" x14ac:dyDescent="0.25">
      <c r="A5240">
        <v>5239</v>
      </c>
      <c r="B5240" t="s">
        <v>5255</v>
      </c>
      <c r="C5240" t="s">
        <v>17</v>
      </c>
      <c r="D5240">
        <v>303.7</v>
      </c>
      <c r="E5240">
        <v>313</v>
      </c>
      <c r="F5240">
        <f t="shared" si="324"/>
        <v>9.3000000000000114</v>
      </c>
      <c r="G5240">
        <v>1457</v>
      </c>
      <c r="H5240">
        <f t="shared" si="325"/>
        <v>152.57668320934428</v>
      </c>
      <c r="I5240">
        <v>44.1</v>
      </c>
      <c r="J5240">
        <f t="shared" si="326"/>
        <v>6728.6317295320832</v>
      </c>
      <c r="K5240">
        <v>40</v>
      </c>
      <c r="L5240">
        <f t="shared" si="327"/>
        <v>1764</v>
      </c>
      <c r="M5240">
        <v>0</v>
      </c>
      <c r="N5240">
        <v>0</v>
      </c>
      <c r="O5240">
        <v>0</v>
      </c>
      <c r="P5240">
        <v>0</v>
      </c>
      <c r="Q5240">
        <v>0</v>
      </c>
      <c r="R5240">
        <v>0</v>
      </c>
    </row>
    <row r="5241" spans="1:18" x14ac:dyDescent="0.25">
      <c r="A5241">
        <v>5240</v>
      </c>
      <c r="B5241" t="s">
        <v>5256</v>
      </c>
      <c r="C5241" t="s">
        <v>17</v>
      </c>
      <c r="D5241">
        <v>303.7</v>
      </c>
      <c r="E5241">
        <v>313</v>
      </c>
      <c r="F5241">
        <f t="shared" si="324"/>
        <v>9.3000000000000114</v>
      </c>
      <c r="G5241">
        <v>1753</v>
      </c>
      <c r="H5241">
        <f t="shared" si="325"/>
        <v>183.57373072476358</v>
      </c>
      <c r="I5241">
        <v>29</v>
      </c>
      <c r="J5241">
        <f t="shared" si="326"/>
        <v>5323.6381910181435</v>
      </c>
      <c r="K5241">
        <v>42</v>
      </c>
      <c r="L5241">
        <f t="shared" si="327"/>
        <v>1218</v>
      </c>
      <c r="M5241">
        <v>0</v>
      </c>
      <c r="N5241">
        <v>0</v>
      </c>
      <c r="O5241">
        <v>0</v>
      </c>
      <c r="P5241">
        <v>0</v>
      </c>
      <c r="Q5241">
        <v>0</v>
      </c>
      <c r="R5241">
        <v>0</v>
      </c>
    </row>
    <row r="5242" spans="1:18" x14ac:dyDescent="0.25">
      <c r="A5242">
        <v>5241</v>
      </c>
      <c r="B5242" t="s">
        <v>5257</v>
      </c>
      <c r="C5242" t="s">
        <v>17</v>
      </c>
      <c r="D5242">
        <v>303.7</v>
      </c>
      <c r="E5242">
        <v>313</v>
      </c>
      <c r="F5242">
        <f t="shared" si="324"/>
        <v>9.3000000000000114</v>
      </c>
      <c r="G5242">
        <v>1694</v>
      </c>
      <c r="H5242">
        <f t="shared" si="325"/>
        <v>177.39526517270366</v>
      </c>
      <c r="I5242">
        <v>28</v>
      </c>
      <c r="J5242">
        <f t="shared" si="326"/>
        <v>4967.0674248357027</v>
      </c>
      <c r="K5242">
        <v>44</v>
      </c>
      <c r="L5242">
        <f t="shared" si="327"/>
        <v>1232</v>
      </c>
      <c r="M5242">
        <v>0</v>
      </c>
      <c r="N5242">
        <v>0</v>
      </c>
      <c r="O5242">
        <v>0</v>
      </c>
      <c r="P5242">
        <v>0</v>
      </c>
      <c r="Q5242">
        <v>0</v>
      </c>
      <c r="R5242">
        <v>0</v>
      </c>
    </row>
    <row r="5243" spans="1:18" x14ac:dyDescent="0.25">
      <c r="A5243">
        <v>5242</v>
      </c>
      <c r="B5243" t="s">
        <v>5258</v>
      </c>
      <c r="C5243" t="s">
        <v>17</v>
      </c>
      <c r="D5243">
        <v>303.7</v>
      </c>
      <c r="E5243">
        <v>313.10000000000002</v>
      </c>
      <c r="F5243">
        <f t="shared" si="324"/>
        <v>9.4000000000000341</v>
      </c>
      <c r="G5243">
        <v>1683</v>
      </c>
      <c r="H5243">
        <f t="shared" si="325"/>
        <v>176.24334786638741</v>
      </c>
      <c r="I5243">
        <v>28.4</v>
      </c>
      <c r="J5243">
        <f t="shared" si="326"/>
        <v>5005.3110794054019</v>
      </c>
      <c r="K5243">
        <v>46</v>
      </c>
      <c r="L5243">
        <f t="shared" si="327"/>
        <v>1306.3999999999999</v>
      </c>
      <c r="M5243">
        <v>0</v>
      </c>
      <c r="N5243">
        <v>0</v>
      </c>
      <c r="O5243">
        <v>0</v>
      </c>
      <c r="P5243">
        <v>0</v>
      </c>
      <c r="Q5243">
        <v>0</v>
      </c>
      <c r="R5243">
        <v>0</v>
      </c>
    </row>
    <row r="5244" spans="1:18" x14ac:dyDescent="0.25">
      <c r="A5244">
        <v>5243</v>
      </c>
      <c r="B5244" t="s">
        <v>5259</v>
      </c>
      <c r="C5244" t="s">
        <v>17</v>
      </c>
      <c r="D5244">
        <v>303.7</v>
      </c>
      <c r="E5244">
        <v>313.10000000000002</v>
      </c>
      <c r="F5244">
        <f t="shared" si="324"/>
        <v>9.4000000000000341</v>
      </c>
      <c r="G5244">
        <v>1496</v>
      </c>
      <c r="H5244">
        <f t="shared" si="325"/>
        <v>156.66075365901102</v>
      </c>
      <c r="I5244">
        <v>47.4</v>
      </c>
      <c r="J5244">
        <f t="shared" si="326"/>
        <v>7425.7197234371224</v>
      </c>
      <c r="K5244">
        <v>48</v>
      </c>
      <c r="L5244">
        <f t="shared" si="327"/>
        <v>2275.1999999999998</v>
      </c>
      <c r="M5244">
        <v>0</v>
      </c>
      <c r="N5244">
        <v>0</v>
      </c>
      <c r="O5244">
        <v>0</v>
      </c>
      <c r="P5244">
        <v>0</v>
      </c>
      <c r="Q5244">
        <v>0</v>
      </c>
      <c r="R5244">
        <v>0</v>
      </c>
    </row>
    <row r="5245" spans="1:18" x14ac:dyDescent="0.25">
      <c r="A5245">
        <v>5244</v>
      </c>
      <c r="B5245" t="s">
        <v>5260</v>
      </c>
      <c r="C5245" t="s">
        <v>17</v>
      </c>
      <c r="D5245">
        <v>303.7</v>
      </c>
      <c r="E5245">
        <v>313.10000000000002</v>
      </c>
      <c r="F5245">
        <f t="shared" si="324"/>
        <v>9.4000000000000341</v>
      </c>
      <c r="G5245">
        <v>1721</v>
      </c>
      <c r="H5245">
        <f t="shared" si="325"/>
        <v>180.22269856093448</v>
      </c>
      <c r="I5245">
        <v>34.799999999999997</v>
      </c>
      <c r="J5245">
        <f t="shared" si="326"/>
        <v>6271.7499099205188</v>
      </c>
      <c r="K5245">
        <v>50</v>
      </c>
      <c r="L5245">
        <f t="shared" si="327"/>
        <v>1739.9999999999998</v>
      </c>
      <c r="M5245">
        <v>0</v>
      </c>
      <c r="N5245">
        <v>0</v>
      </c>
      <c r="O5245">
        <v>0</v>
      </c>
      <c r="P5245">
        <v>0</v>
      </c>
      <c r="Q5245">
        <v>0</v>
      </c>
      <c r="R5245">
        <v>0</v>
      </c>
    </row>
    <row r="5246" spans="1:18" x14ac:dyDescent="0.25">
      <c r="A5246">
        <v>5245</v>
      </c>
      <c r="B5246" t="s">
        <v>5261</v>
      </c>
      <c r="C5246" t="s">
        <v>17</v>
      </c>
      <c r="D5246">
        <v>303.60000000000002</v>
      </c>
      <c r="E5246">
        <v>313</v>
      </c>
      <c r="F5246">
        <f t="shared" si="324"/>
        <v>9.3999999999999773</v>
      </c>
      <c r="G5246">
        <v>1593</v>
      </c>
      <c r="H5246">
        <f t="shared" si="325"/>
        <v>166.81856990561801</v>
      </c>
      <c r="I5246">
        <v>31.6</v>
      </c>
      <c r="J5246">
        <f t="shared" si="326"/>
        <v>5271.4668090175292</v>
      </c>
      <c r="K5246">
        <v>52</v>
      </c>
      <c r="L5246">
        <f t="shared" si="327"/>
        <v>1643.2</v>
      </c>
      <c r="M5246">
        <v>0</v>
      </c>
      <c r="N5246">
        <v>0</v>
      </c>
      <c r="O5246">
        <v>0</v>
      </c>
      <c r="P5246">
        <v>0</v>
      </c>
      <c r="Q5246">
        <v>0</v>
      </c>
      <c r="R5246">
        <v>0</v>
      </c>
    </row>
    <row r="5247" spans="1:18" x14ac:dyDescent="0.25">
      <c r="A5247">
        <v>5246</v>
      </c>
      <c r="B5247" t="s">
        <v>5262</v>
      </c>
      <c r="C5247" t="s">
        <v>17</v>
      </c>
      <c r="D5247">
        <v>303.60000000000002</v>
      </c>
      <c r="E5247">
        <v>313</v>
      </c>
      <c r="F5247">
        <f t="shared" si="324"/>
        <v>9.3999999999999773</v>
      </c>
      <c r="G5247">
        <v>1575</v>
      </c>
      <c r="H5247">
        <f t="shared" si="325"/>
        <v>164.93361431346415</v>
      </c>
      <c r="I5247">
        <v>38.299999999999997</v>
      </c>
      <c r="J5247">
        <f t="shared" si="326"/>
        <v>6316.9574282056765</v>
      </c>
      <c r="K5247">
        <v>54</v>
      </c>
      <c r="L5247">
        <f t="shared" si="327"/>
        <v>2068.1999999999998</v>
      </c>
      <c r="M5247">
        <v>0</v>
      </c>
      <c r="N5247">
        <v>0</v>
      </c>
      <c r="O5247">
        <v>0</v>
      </c>
      <c r="P5247">
        <v>0</v>
      </c>
      <c r="Q5247">
        <v>0</v>
      </c>
      <c r="R5247">
        <v>0</v>
      </c>
    </row>
    <row r="5248" spans="1:18" x14ac:dyDescent="0.25">
      <c r="A5248">
        <v>5247</v>
      </c>
      <c r="B5248" t="s">
        <v>5263</v>
      </c>
      <c r="C5248" t="s">
        <v>17</v>
      </c>
      <c r="D5248">
        <v>303.5</v>
      </c>
      <c r="E5248">
        <v>313</v>
      </c>
      <c r="F5248">
        <f t="shared" si="324"/>
        <v>9.5</v>
      </c>
      <c r="G5248">
        <v>1465</v>
      </c>
      <c r="H5248">
        <f t="shared" si="325"/>
        <v>153.41444125030156</v>
      </c>
      <c r="I5248">
        <v>41</v>
      </c>
      <c r="J5248">
        <f t="shared" si="326"/>
        <v>6289.9920912623638</v>
      </c>
      <c r="K5248">
        <v>56</v>
      </c>
      <c r="L5248">
        <f t="shared" si="327"/>
        <v>2296</v>
      </c>
      <c r="M5248">
        <v>0</v>
      </c>
      <c r="N5248">
        <v>0</v>
      </c>
      <c r="O5248">
        <v>0</v>
      </c>
      <c r="P5248">
        <v>0</v>
      </c>
      <c r="Q5248">
        <v>0</v>
      </c>
      <c r="R5248">
        <v>0</v>
      </c>
    </row>
    <row r="5249" spans="1:18" x14ac:dyDescent="0.25">
      <c r="A5249">
        <v>5248</v>
      </c>
      <c r="B5249" t="s">
        <v>5264</v>
      </c>
      <c r="C5249" t="s">
        <v>17</v>
      </c>
      <c r="D5249">
        <v>303.60000000000002</v>
      </c>
      <c r="E5249">
        <v>313.10000000000002</v>
      </c>
      <c r="F5249">
        <f t="shared" si="324"/>
        <v>9.5</v>
      </c>
      <c r="G5249">
        <v>1405</v>
      </c>
      <c r="H5249">
        <f t="shared" si="325"/>
        <v>147.131255943122</v>
      </c>
      <c r="I5249">
        <v>38.299999999999997</v>
      </c>
      <c r="J5249">
        <f t="shared" si="326"/>
        <v>5635.1271026215718</v>
      </c>
      <c r="K5249">
        <v>58</v>
      </c>
      <c r="L5249">
        <f t="shared" si="327"/>
        <v>2221.3999999999996</v>
      </c>
      <c r="M5249">
        <v>0</v>
      </c>
      <c r="N5249">
        <v>0</v>
      </c>
      <c r="O5249">
        <v>0</v>
      </c>
      <c r="P5249">
        <v>0</v>
      </c>
      <c r="Q5249">
        <v>0</v>
      </c>
      <c r="R5249">
        <v>0</v>
      </c>
    </row>
    <row r="5250" spans="1:18" x14ac:dyDescent="0.25">
      <c r="A5250">
        <v>5249</v>
      </c>
      <c r="B5250" t="s">
        <v>5265</v>
      </c>
      <c r="C5250" t="s">
        <v>15</v>
      </c>
      <c r="D5250">
        <v>303.5</v>
      </c>
      <c r="E5250">
        <v>313</v>
      </c>
      <c r="F5250">
        <f t="shared" si="324"/>
        <v>9.5</v>
      </c>
      <c r="G5250">
        <v>1902</v>
      </c>
      <c r="H5250">
        <f t="shared" si="325"/>
        <v>199.17697423759287</v>
      </c>
      <c r="I5250">
        <v>21.6</v>
      </c>
      <c r="J5250">
        <f t="shared" si="326"/>
        <v>4302.2226435320063</v>
      </c>
      <c r="K5250">
        <v>60</v>
      </c>
      <c r="L5250">
        <f t="shared" si="327"/>
        <v>1296</v>
      </c>
      <c r="M5250">
        <v>0</v>
      </c>
      <c r="N5250">
        <v>0</v>
      </c>
      <c r="O5250">
        <v>0</v>
      </c>
      <c r="P5250">
        <v>0</v>
      </c>
      <c r="Q5250">
        <v>0</v>
      </c>
      <c r="R5250">
        <v>0</v>
      </c>
    </row>
    <row r="5251" spans="1:18" x14ac:dyDescent="0.25">
      <c r="A5251">
        <v>5250</v>
      </c>
      <c r="B5251" t="s">
        <v>5266</v>
      </c>
      <c r="C5251" t="s">
        <v>15</v>
      </c>
      <c r="D5251">
        <v>303.39999999999998</v>
      </c>
      <c r="E5251">
        <v>312.89999999999998</v>
      </c>
      <c r="F5251">
        <f t="shared" ref="F5251:F5314" si="328">E5251-D5251</f>
        <v>9.5</v>
      </c>
      <c r="G5251">
        <v>1422</v>
      </c>
      <c r="H5251">
        <f t="shared" ref="H5251:H5314" si="329">G5251* 2 * PI() / 60</f>
        <v>148.91149178015618</v>
      </c>
      <c r="I5251">
        <v>39.9</v>
      </c>
      <c r="J5251">
        <f t="shared" ref="J5251:J5314" si="330">H5251*I5251</f>
        <v>5941.5685220282312</v>
      </c>
      <c r="K5251">
        <v>63</v>
      </c>
      <c r="L5251">
        <f t="shared" ref="L5251:L5314" si="331">I5251*K5251</f>
        <v>2513.6999999999998</v>
      </c>
      <c r="M5251">
        <v>0</v>
      </c>
      <c r="N5251">
        <v>0</v>
      </c>
      <c r="O5251">
        <v>0</v>
      </c>
      <c r="P5251">
        <v>0</v>
      </c>
      <c r="Q5251">
        <v>0</v>
      </c>
      <c r="R5251">
        <v>0</v>
      </c>
    </row>
    <row r="5252" spans="1:18" x14ac:dyDescent="0.25">
      <c r="A5252">
        <v>5251</v>
      </c>
      <c r="B5252" t="s">
        <v>5267</v>
      </c>
      <c r="C5252" t="s">
        <v>17</v>
      </c>
      <c r="D5252">
        <v>303.5</v>
      </c>
      <c r="E5252">
        <v>312.89999999999998</v>
      </c>
      <c r="F5252">
        <f t="shared" si="328"/>
        <v>9.3999999999999773</v>
      </c>
      <c r="G5252">
        <v>1332</v>
      </c>
      <c r="H5252">
        <f t="shared" si="329"/>
        <v>139.48671381938681</v>
      </c>
      <c r="I5252">
        <v>52.9</v>
      </c>
      <c r="J5252">
        <f t="shared" si="330"/>
        <v>7378.8471610455617</v>
      </c>
      <c r="K5252">
        <v>66</v>
      </c>
      <c r="L5252">
        <f t="shared" si="331"/>
        <v>3491.4</v>
      </c>
      <c r="M5252">
        <v>0</v>
      </c>
      <c r="N5252">
        <v>0</v>
      </c>
      <c r="O5252">
        <v>0</v>
      </c>
      <c r="P5252">
        <v>0</v>
      </c>
      <c r="Q5252">
        <v>0</v>
      </c>
      <c r="R5252">
        <v>0</v>
      </c>
    </row>
    <row r="5253" spans="1:18" x14ac:dyDescent="0.25">
      <c r="A5253">
        <v>5252</v>
      </c>
      <c r="B5253" t="s">
        <v>5268</v>
      </c>
      <c r="C5253" t="s">
        <v>15</v>
      </c>
      <c r="D5253">
        <v>303.39999999999998</v>
      </c>
      <c r="E5253">
        <v>312.89999999999998</v>
      </c>
      <c r="F5253">
        <f t="shared" si="328"/>
        <v>9.5</v>
      </c>
      <c r="G5253">
        <v>1307</v>
      </c>
      <c r="H5253">
        <f t="shared" si="329"/>
        <v>136.86871994139531</v>
      </c>
      <c r="I5253">
        <v>54.3</v>
      </c>
      <c r="J5253">
        <f t="shared" si="330"/>
        <v>7431.9714928177655</v>
      </c>
      <c r="K5253">
        <v>68</v>
      </c>
      <c r="L5253">
        <f t="shared" si="331"/>
        <v>3692.3999999999996</v>
      </c>
      <c r="M5253">
        <v>0</v>
      </c>
      <c r="N5253">
        <v>0</v>
      </c>
      <c r="O5253">
        <v>0</v>
      </c>
      <c r="P5253">
        <v>0</v>
      </c>
      <c r="Q5253">
        <v>0</v>
      </c>
      <c r="R5253">
        <v>0</v>
      </c>
    </row>
    <row r="5254" spans="1:18" x14ac:dyDescent="0.25">
      <c r="A5254">
        <v>5253</v>
      </c>
      <c r="B5254" t="s">
        <v>5269</v>
      </c>
      <c r="C5254" t="s">
        <v>17</v>
      </c>
      <c r="D5254">
        <v>303.5</v>
      </c>
      <c r="E5254">
        <v>313</v>
      </c>
      <c r="F5254">
        <f t="shared" si="328"/>
        <v>9.5</v>
      </c>
      <c r="G5254">
        <v>1322</v>
      </c>
      <c r="H5254">
        <f t="shared" si="329"/>
        <v>138.43951626819023</v>
      </c>
      <c r="I5254">
        <v>59.5</v>
      </c>
      <c r="J5254">
        <f t="shared" si="330"/>
        <v>8237.1512179573183</v>
      </c>
      <c r="K5254">
        <v>71</v>
      </c>
      <c r="L5254">
        <f t="shared" si="331"/>
        <v>4224.5</v>
      </c>
      <c r="M5254">
        <v>0</v>
      </c>
      <c r="N5254">
        <v>0</v>
      </c>
      <c r="O5254">
        <v>0</v>
      </c>
      <c r="P5254">
        <v>0</v>
      </c>
      <c r="Q5254">
        <v>0</v>
      </c>
      <c r="R5254">
        <v>0</v>
      </c>
    </row>
    <row r="5255" spans="1:18" x14ac:dyDescent="0.25">
      <c r="A5255">
        <v>5254</v>
      </c>
      <c r="B5255" t="s">
        <v>5270</v>
      </c>
      <c r="C5255" t="s">
        <v>17</v>
      </c>
      <c r="D5255">
        <v>303.5</v>
      </c>
      <c r="E5255">
        <v>313</v>
      </c>
      <c r="F5255">
        <f t="shared" si="328"/>
        <v>9.5</v>
      </c>
      <c r="G5255">
        <v>1547</v>
      </c>
      <c r="H5255">
        <f t="shared" si="329"/>
        <v>162.00146117011366</v>
      </c>
      <c r="I5255">
        <v>40.299999999999997</v>
      </c>
      <c r="J5255">
        <f t="shared" si="330"/>
        <v>6528.6588851555798</v>
      </c>
      <c r="K5255">
        <v>73</v>
      </c>
      <c r="L5255">
        <f t="shared" si="331"/>
        <v>2941.8999999999996</v>
      </c>
      <c r="M5255">
        <v>0</v>
      </c>
      <c r="N5255">
        <v>0</v>
      </c>
      <c r="O5255">
        <v>0</v>
      </c>
      <c r="P5255">
        <v>0</v>
      </c>
      <c r="Q5255">
        <v>0</v>
      </c>
      <c r="R5255">
        <v>0</v>
      </c>
    </row>
    <row r="5256" spans="1:18" x14ac:dyDescent="0.25">
      <c r="A5256">
        <v>5255</v>
      </c>
      <c r="B5256" t="s">
        <v>5271</v>
      </c>
      <c r="C5256" t="s">
        <v>17</v>
      </c>
      <c r="D5256">
        <v>303.5</v>
      </c>
      <c r="E5256">
        <v>313.10000000000002</v>
      </c>
      <c r="F5256">
        <f t="shared" si="328"/>
        <v>9.6000000000000227</v>
      </c>
      <c r="G5256">
        <v>1897</v>
      </c>
      <c r="H5256">
        <f t="shared" si="329"/>
        <v>198.65337546199459</v>
      </c>
      <c r="I5256">
        <v>23.6</v>
      </c>
      <c r="J5256">
        <f t="shared" si="330"/>
        <v>4688.2196609030725</v>
      </c>
      <c r="K5256">
        <v>75</v>
      </c>
      <c r="L5256">
        <f t="shared" si="331"/>
        <v>1770</v>
      </c>
      <c r="M5256">
        <v>0</v>
      </c>
      <c r="N5256">
        <v>0</v>
      </c>
      <c r="O5256">
        <v>0</v>
      </c>
      <c r="P5256">
        <v>0</v>
      </c>
      <c r="Q5256">
        <v>0</v>
      </c>
      <c r="R5256">
        <v>0</v>
      </c>
    </row>
    <row r="5257" spans="1:18" x14ac:dyDescent="0.25">
      <c r="A5257">
        <v>5256</v>
      </c>
      <c r="B5257" t="s">
        <v>5272</v>
      </c>
      <c r="C5257" t="s">
        <v>15</v>
      </c>
      <c r="D5257">
        <v>303.5</v>
      </c>
      <c r="E5257">
        <v>313</v>
      </c>
      <c r="F5257">
        <f t="shared" si="328"/>
        <v>9.5</v>
      </c>
      <c r="G5257">
        <v>1403</v>
      </c>
      <c r="H5257">
        <f t="shared" si="329"/>
        <v>146.92181643288265</v>
      </c>
      <c r="I5257">
        <v>51.9</v>
      </c>
      <c r="J5257">
        <f t="shared" si="330"/>
        <v>7625.2422728666097</v>
      </c>
      <c r="K5257">
        <v>77</v>
      </c>
      <c r="L5257">
        <f t="shared" si="331"/>
        <v>3996.2999999999997</v>
      </c>
      <c r="M5257">
        <v>0</v>
      </c>
      <c r="N5257">
        <v>0</v>
      </c>
      <c r="O5257">
        <v>0</v>
      </c>
      <c r="P5257">
        <v>0</v>
      </c>
      <c r="Q5257">
        <v>0</v>
      </c>
      <c r="R5257">
        <v>0</v>
      </c>
    </row>
    <row r="5258" spans="1:18" x14ac:dyDescent="0.25">
      <c r="A5258">
        <v>5257</v>
      </c>
      <c r="B5258" t="s">
        <v>5273</v>
      </c>
      <c r="C5258" t="s">
        <v>17</v>
      </c>
      <c r="D5258">
        <v>303.5</v>
      </c>
      <c r="E5258">
        <v>313</v>
      </c>
      <c r="F5258">
        <f t="shared" si="328"/>
        <v>9.5</v>
      </c>
      <c r="G5258">
        <v>1393</v>
      </c>
      <c r="H5258">
        <f t="shared" si="329"/>
        <v>145.87461888168608</v>
      </c>
      <c r="I5258">
        <v>51.6</v>
      </c>
      <c r="J5258">
        <f t="shared" si="330"/>
        <v>7527.1303342950014</v>
      </c>
      <c r="K5258">
        <v>80</v>
      </c>
      <c r="L5258">
        <f t="shared" si="331"/>
        <v>4128</v>
      </c>
      <c r="M5258">
        <v>0</v>
      </c>
      <c r="N5258">
        <v>0</v>
      </c>
      <c r="O5258">
        <v>0</v>
      </c>
      <c r="P5258">
        <v>0</v>
      </c>
      <c r="Q5258">
        <v>0</v>
      </c>
      <c r="R5258">
        <v>0</v>
      </c>
    </row>
    <row r="5259" spans="1:18" x14ac:dyDescent="0.25">
      <c r="A5259">
        <v>5258</v>
      </c>
      <c r="B5259" t="s">
        <v>5274</v>
      </c>
      <c r="C5259" t="s">
        <v>17</v>
      </c>
      <c r="D5259">
        <v>303.5</v>
      </c>
      <c r="E5259">
        <v>313</v>
      </c>
      <c r="F5259">
        <f t="shared" si="328"/>
        <v>9.5</v>
      </c>
      <c r="G5259">
        <v>1482</v>
      </c>
      <c r="H5259">
        <f t="shared" si="329"/>
        <v>155.1946770873358</v>
      </c>
      <c r="I5259">
        <v>38.5</v>
      </c>
      <c r="J5259">
        <f t="shared" si="330"/>
        <v>5974.9950678624282</v>
      </c>
      <c r="K5259">
        <v>82</v>
      </c>
      <c r="L5259">
        <f t="shared" si="331"/>
        <v>3157</v>
      </c>
      <c r="M5259">
        <v>0</v>
      </c>
      <c r="N5259">
        <v>0</v>
      </c>
      <c r="O5259">
        <v>0</v>
      </c>
      <c r="P5259">
        <v>0</v>
      </c>
      <c r="Q5259">
        <v>0</v>
      </c>
      <c r="R5259">
        <v>0</v>
      </c>
    </row>
    <row r="5260" spans="1:18" x14ac:dyDescent="0.25">
      <c r="A5260">
        <v>5259</v>
      </c>
      <c r="B5260" t="s">
        <v>5275</v>
      </c>
      <c r="C5260" t="s">
        <v>15</v>
      </c>
      <c r="D5260">
        <v>303.5</v>
      </c>
      <c r="E5260">
        <v>312.89999999999998</v>
      </c>
      <c r="F5260">
        <f t="shared" si="328"/>
        <v>9.3999999999999773</v>
      </c>
      <c r="G5260">
        <v>1572</v>
      </c>
      <c r="H5260">
        <f t="shared" si="329"/>
        <v>164.61945504810515</v>
      </c>
      <c r="I5260">
        <v>44.7</v>
      </c>
      <c r="J5260">
        <f t="shared" si="330"/>
        <v>7358.4896406503003</v>
      </c>
      <c r="K5260">
        <v>84</v>
      </c>
      <c r="L5260">
        <f t="shared" si="331"/>
        <v>3754.8</v>
      </c>
      <c r="M5260">
        <v>0</v>
      </c>
      <c r="N5260">
        <v>0</v>
      </c>
      <c r="O5260">
        <v>0</v>
      </c>
      <c r="P5260">
        <v>0</v>
      </c>
      <c r="Q5260">
        <v>0</v>
      </c>
      <c r="R5260">
        <v>0</v>
      </c>
    </row>
    <row r="5261" spans="1:18" x14ac:dyDescent="0.25">
      <c r="A5261">
        <v>5260</v>
      </c>
      <c r="B5261" t="s">
        <v>5276</v>
      </c>
      <c r="C5261" t="s">
        <v>17</v>
      </c>
      <c r="D5261">
        <v>303.5</v>
      </c>
      <c r="E5261">
        <v>312.89999999999998</v>
      </c>
      <c r="F5261">
        <f t="shared" si="328"/>
        <v>9.3999999999999773</v>
      </c>
      <c r="G5261">
        <v>1544</v>
      </c>
      <c r="H5261">
        <f t="shared" si="329"/>
        <v>161.68730190475469</v>
      </c>
      <c r="I5261">
        <v>36.9</v>
      </c>
      <c r="J5261">
        <f t="shared" si="330"/>
        <v>5966.2614402854479</v>
      </c>
      <c r="K5261">
        <v>87</v>
      </c>
      <c r="L5261">
        <f t="shared" si="331"/>
        <v>3210.2999999999997</v>
      </c>
      <c r="M5261">
        <v>0</v>
      </c>
      <c r="N5261">
        <v>0</v>
      </c>
      <c r="O5261">
        <v>0</v>
      </c>
      <c r="P5261">
        <v>0</v>
      </c>
      <c r="Q5261">
        <v>0</v>
      </c>
      <c r="R5261">
        <v>0</v>
      </c>
    </row>
    <row r="5262" spans="1:18" x14ac:dyDescent="0.25">
      <c r="A5262">
        <v>5261</v>
      </c>
      <c r="B5262" t="s">
        <v>5277</v>
      </c>
      <c r="C5262" t="s">
        <v>15</v>
      </c>
      <c r="D5262">
        <v>303.5</v>
      </c>
      <c r="E5262">
        <v>313</v>
      </c>
      <c r="F5262">
        <f t="shared" si="328"/>
        <v>9.5</v>
      </c>
      <c r="G5262">
        <v>1492</v>
      </c>
      <c r="H5262">
        <f t="shared" si="329"/>
        <v>156.24187463853238</v>
      </c>
      <c r="I5262">
        <v>46.1</v>
      </c>
      <c r="J5262">
        <f t="shared" si="330"/>
        <v>7202.7504208363425</v>
      </c>
      <c r="K5262">
        <v>89</v>
      </c>
      <c r="L5262">
        <f t="shared" si="331"/>
        <v>4102.9000000000005</v>
      </c>
      <c r="M5262">
        <v>0</v>
      </c>
      <c r="N5262">
        <v>0</v>
      </c>
      <c r="O5262">
        <v>0</v>
      </c>
      <c r="P5262">
        <v>0</v>
      </c>
      <c r="Q5262">
        <v>0</v>
      </c>
      <c r="R5262">
        <v>0</v>
      </c>
    </row>
    <row r="5263" spans="1:18" x14ac:dyDescent="0.25">
      <c r="A5263">
        <v>5262</v>
      </c>
      <c r="B5263" t="s">
        <v>5278</v>
      </c>
      <c r="C5263" t="s">
        <v>17</v>
      </c>
      <c r="D5263">
        <v>303.39999999999998</v>
      </c>
      <c r="E5263">
        <v>312.8</v>
      </c>
      <c r="F5263">
        <f t="shared" si="328"/>
        <v>9.4000000000000341</v>
      </c>
      <c r="G5263">
        <v>1513</v>
      </c>
      <c r="H5263">
        <f t="shared" si="329"/>
        <v>158.44098949604523</v>
      </c>
      <c r="I5263">
        <v>35.799999999999997</v>
      </c>
      <c r="J5263">
        <f t="shared" si="330"/>
        <v>5672.1874239584185</v>
      </c>
      <c r="K5263">
        <v>92</v>
      </c>
      <c r="L5263">
        <f t="shared" si="331"/>
        <v>3293.6</v>
      </c>
      <c r="M5263">
        <v>0</v>
      </c>
      <c r="N5263">
        <v>0</v>
      </c>
      <c r="O5263">
        <v>0</v>
      </c>
      <c r="P5263">
        <v>0</v>
      </c>
      <c r="Q5263">
        <v>0</v>
      </c>
      <c r="R5263">
        <v>0</v>
      </c>
    </row>
    <row r="5264" spans="1:18" x14ac:dyDescent="0.25">
      <c r="A5264">
        <v>5263</v>
      </c>
      <c r="B5264" t="s">
        <v>5279</v>
      </c>
      <c r="C5264" t="s">
        <v>17</v>
      </c>
      <c r="D5264">
        <v>303.39999999999998</v>
      </c>
      <c r="E5264">
        <v>312.8</v>
      </c>
      <c r="F5264">
        <f t="shared" si="328"/>
        <v>9.4000000000000341</v>
      </c>
      <c r="G5264">
        <v>1449</v>
      </c>
      <c r="H5264">
        <f t="shared" si="329"/>
        <v>151.73892516838703</v>
      </c>
      <c r="I5264">
        <v>43.9</v>
      </c>
      <c r="J5264">
        <f t="shared" si="330"/>
        <v>6661.3388148921904</v>
      </c>
      <c r="K5264">
        <v>94</v>
      </c>
      <c r="L5264">
        <f t="shared" si="331"/>
        <v>4126.5999999999995</v>
      </c>
      <c r="M5264">
        <v>0</v>
      </c>
      <c r="N5264">
        <v>0</v>
      </c>
      <c r="O5264">
        <v>0</v>
      </c>
      <c r="P5264">
        <v>0</v>
      </c>
      <c r="Q5264">
        <v>0</v>
      </c>
      <c r="R5264">
        <v>0</v>
      </c>
    </row>
    <row r="5265" spans="1:18" x14ac:dyDescent="0.25">
      <c r="A5265">
        <v>5264</v>
      </c>
      <c r="B5265" t="s">
        <v>5280</v>
      </c>
      <c r="C5265" t="s">
        <v>17</v>
      </c>
      <c r="D5265">
        <v>303.5</v>
      </c>
      <c r="E5265">
        <v>312.8</v>
      </c>
      <c r="F5265">
        <f t="shared" si="328"/>
        <v>9.3000000000000114</v>
      </c>
      <c r="G5265">
        <v>1877</v>
      </c>
      <c r="H5265">
        <f t="shared" si="329"/>
        <v>196.55898035960138</v>
      </c>
      <c r="I5265">
        <v>22.3</v>
      </c>
      <c r="J5265">
        <f t="shared" si="330"/>
        <v>4383.2652620191111</v>
      </c>
      <c r="K5265">
        <v>96</v>
      </c>
      <c r="L5265">
        <f t="shared" si="331"/>
        <v>2140.8000000000002</v>
      </c>
      <c r="M5265">
        <v>0</v>
      </c>
      <c r="N5265">
        <v>0</v>
      </c>
      <c r="O5265">
        <v>0</v>
      </c>
      <c r="P5265">
        <v>0</v>
      </c>
      <c r="Q5265">
        <v>0</v>
      </c>
      <c r="R5265">
        <v>0</v>
      </c>
    </row>
    <row r="5266" spans="1:18" x14ac:dyDescent="0.25">
      <c r="A5266">
        <v>5265</v>
      </c>
      <c r="B5266" t="s">
        <v>5281</v>
      </c>
      <c r="C5266" t="s">
        <v>17</v>
      </c>
      <c r="D5266">
        <v>303.39999999999998</v>
      </c>
      <c r="E5266">
        <v>312.8</v>
      </c>
      <c r="F5266">
        <f t="shared" si="328"/>
        <v>9.4000000000000341</v>
      </c>
      <c r="G5266">
        <v>1376</v>
      </c>
      <c r="H5266">
        <f t="shared" si="329"/>
        <v>144.09438304465183</v>
      </c>
      <c r="I5266">
        <v>53.4</v>
      </c>
      <c r="J5266">
        <f t="shared" si="330"/>
        <v>7694.6400545844081</v>
      </c>
      <c r="K5266">
        <v>98</v>
      </c>
      <c r="L5266">
        <f t="shared" si="331"/>
        <v>5233.2</v>
      </c>
      <c r="M5266">
        <v>0</v>
      </c>
      <c r="N5266">
        <v>0</v>
      </c>
      <c r="O5266">
        <v>0</v>
      </c>
      <c r="P5266">
        <v>0</v>
      </c>
      <c r="Q5266">
        <v>0</v>
      </c>
      <c r="R5266">
        <v>0</v>
      </c>
    </row>
    <row r="5267" spans="1:18" x14ac:dyDescent="0.25">
      <c r="A5267">
        <v>5266</v>
      </c>
      <c r="B5267" t="s">
        <v>5282</v>
      </c>
      <c r="C5267" t="s">
        <v>15</v>
      </c>
      <c r="D5267">
        <v>303.5</v>
      </c>
      <c r="E5267">
        <v>312.89999999999998</v>
      </c>
      <c r="F5267">
        <f t="shared" si="328"/>
        <v>9.3999999999999773</v>
      </c>
      <c r="G5267">
        <v>1883</v>
      </c>
      <c r="H5267">
        <f t="shared" si="329"/>
        <v>197.18729889031934</v>
      </c>
      <c r="I5267">
        <v>23.3</v>
      </c>
      <c r="J5267">
        <f t="shared" si="330"/>
        <v>4594.4640641444412</v>
      </c>
      <c r="K5267">
        <v>100</v>
      </c>
      <c r="L5267">
        <f t="shared" si="331"/>
        <v>2330</v>
      </c>
      <c r="M5267">
        <v>0</v>
      </c>
      <c r="N5267">
        <v>0</v>
      </c>
      <c r="O5267">
        <v>0</v>
      </c>
      <c r="P5267">
        <v>0</v>
      </c>
      <c r="Q5267">
        <v>0</v>
      </c>
      <c r="R5267">
        <v>0</v>
      </c>
    </row>
    <row r="5268" spans="1:18" x14ac:dyDescent="0.25">
      <c r="A5268">
        <v>5267</v>
      </c>
      <c r="B5268" t="s">
        <v>5283</v>
      </c>
      <c r="C5268" t="s">
        <v>15</v>
      </c>
      <c r="D5268">
        <v>303.39999999999998</v>
      </c>
      <c r="E5268">
        <v>312.8</v>
      </c>
      <c r="F5268">
        <f t="shared" si="328"/>
        <v>9.4000000000000341</v>
      </c>
      <c r="G5268">
        <v>1518</v>
      </c>
      <c r="H5268">
        <f t="shared" si="329"/>
        <v>158.96458827164355</v>
      </c>
      <c r="I5268">
        <v>38.700000000000003</v>
      </c>
      <c r="J5268">
        <f t="shared" si="330"/>
        <v>6151.9295661126062</v>
      </c>
      <c r="K5268">
        <v>103</v>
      </c>
      <c r="L5268">
        <f t="shared" si="331"/>
        <v>3986.1000000000004</v>
      </c>
      <c r="M5268">
        <v>0</v>
      </c>
      <c r="N5268">
        <v>0</v>
      </c>
      <c r="O5268">
        <v>0</v>
      </c>
      <c r="P5268">
        <v>0</v>
      </c>
      <c r="Q5268">
        <v>0</v>
      </c>
      <c r="R5268">
        <v>0</v>
      </c>
    </row>
    <row r="5269" spans="1:18" x14ac:dyDescent="0.25">
      <c r="A5269">
        <v>5268</v>
      </c>
      <c r="B5269" t="s">
        <v>5284</v>
      </c>
      <c r="C5269" t="s">
        <v>15</v>
      </c>
      <c r="D5269">
        <v>303.5</v>
      </c>
      <c r="E5269">
        <v>312.89999999999998</v>
      </c>
      <c r="F5269">
        <f t="shared" si="328"/>
        <v>9.3999999999999773</v>
      </c>
      <c r="G5269">
        <v>1438</v>
      </c>
      <c r="H5269">
        <f t="shared" si="329"/>
        <v>150.58700786207075</v>
      </c>
      <c r="I5269">
        <v>42.8</v>
      </c>
      <c r="J5269">
        <f t="shared" si="330"/>
        <v>6445.1239364966277</v>
      </c>
      <c r="K5269">
        <v>106</v>
      </c>
      <c r="L5269">
        <f t="shared" si="331"/>
        <v>4536.7999999999993</v>
      </c>
      <c r="M5269">
        <v>0</v>
      </c>
      <c r="N5269">
        <v>0</v>
      </c>
      <c r="O5269">
        <v>0</v>
      </c>
      <c r="P5269">
        <v>0</v>
      </c>
      <c r="Q5269">
        <v>0</v>
      </c>
      <c r="R5269">
        <v>0</v>
      </c>
    </row>
    <row r="5270" spans="1:18" x14ac:dyDescent="0.25">
      <c r="A5270">
        <v>5269</v>
      </c>
      <c r="B5270" t="s">
        <v>5285</v>
      </c>
      <c r="C5270" t="s">
        <v>17</v>
      </c>
      <c r="D5270">
        <v>303.39999999999998</v>
      </c>
      <c r="E5270">
        <v>312.89999999999998</v>
      </c>
      <c r="F5270">
        <f t="shared" si="328"/>
        <v>9.5</v>
      </c>
      <c r="G5270">
        <v>1389</v>
      </c>
      <c r="H5270">
        <f t="shared" si="329"/>
        <v>145.45573986120741</v>
      </c>
      <c r="I5270">
        <v>54.1</v>
      </c>
      <c r="J5270">
        <f t="shared" si="330"/>
        <v>7869.1555264913204</v>
      </c>
      <c r="K5270">
        <v>109</v>
      </c>
      <c r="L5270">
        <f t="shared" si="331"/>
        <v>5896.9000000000005</v>
      </c>
      <c r="M5270">
        <v>0</v>
      </c>
      <c r="N5270">
        <v>0</v>
      </c>
      <c r="O5270">
        <v>0</v>
      </c>
      <c r="P5270">
        <v>0</v>
      </c>
      <c r="Q5270">
        <v>0</v>
      </c>
      <c r="R5270">
        <v>0</v>
      </c>
    </row>
    <row r="5271" spans="1:18" x14ac:dyDescent="0.25">
      <c r="A5271">
        <v>5270</v>
      </c>
      <c r="B5271" t="s">
        <v>5286</v>
      </c>
      <c r="C5271" t="s">
        <v>17</v>
      </c>
      <c r="D5271">
        <v>303.5</v>
      </c>
      <c r="E5271">
        <v>312.89999999999998</v>
      </c>
      <c r="F5271">
        <f t="shared" si="328"/>
        <v>9.3999999999999773</v>
      </c>
      <c r="G5271">
        <v>1504</v>
      </c>
      <c r="H5271">
        <f t="shared" si="329"/>
        <v>157.4985116999683</v>
      </c>
      <c r="I5271">
        <v>44.8</v>
      </c>
      <c r="J5271">
        <f t="shared" si="330"/>
        <v>7055.93332415858</v>
      </c>
      <c r="K5271">
        <v>111</v>
      </c>
      <c r="L5271">
        <f t="shared" si="331"/>
        <v>4972.7999999999993</v>
      </c>
      <c r="M5271">
        <v>0</v>
      </c>
      <c r="N5271">
        <v>0</v>
      </c>
      <c r="O5271">
        <v>0</v>
      </c>
      <c r="P5271">
        <v>0</v>
      </c>
      <c r="Q5271">
        <v>0</v>
      </c>
      <c r="R5271">
        <v>0</v>
      </c>
    </row>
    <row r="5272" spans="1:18" x14ac:dyDescent="0.25">
      <c r="A5272">
        <v>5271</v>
      </c>
      <c r="B5272" t="s">
        <v>5287</v>
      </c>
      <c r="C5272" t="s">
        <v>17</v>
      </c>
      <c r="D5272">
        <v>303.5</v>
      </c>
      <c r="E5272">
        <v>312.89999999999998</v>
      </c>
      <c r="F5272">
        <f t="shared" si="328"/>
        <v>9.3999999999999773</v>
      </c>
      <c r="G5272">
        <v>1275</v>
      </c>
      <c r="H5272">
        <f t="shared" si="329"/>
        <v>133.51768777756621</v>
      </c>
      <c r="I5272">
        <v>64.400000000000006</v>
      </c>
      <c r="J5272">
        <f t="shared" si="330"/>
        <v>8598.539092875264</v>
      </c>
      <c r="K5272">
        <v>113</v>
      </c>
      <c r="L5272">
        <f t="shared" si="331"/>
        <v>7277.2000000000007</v>
      </c>
      <c r="M5272">
        <v>0</v>
      </c>
      <c r="N5272">
        <v>0</v>
      </c>
      <c r="O5272">
        <v>0</v>
      </c>
      <c r="P5272">
        <v>0</v>
      </c>
      <c r="Q5272">
        <v>0</v>
      </c>
      <c r="R5272">
        <v>0</v>
      </c>
    </row>
    <row r="5273" spans="1:18" x14ac:dyDescent="0.25">
      <c r="A5273">
        <v>5272</v>
      </c>
      <c r="B5273" t="s">
        <v>5288</v>
      </c>
      <c r="C5273" t="s">
        <v>17</v>
      </c>
      <c r="D5273">
        <v>303.60000000000002</v>
      </c>
      <c r="E5273">
        <v>313</v>
      </c>
      <c r="F5273">
        <f t="shared" si="328"/>
        <v>9.3999999999999773</v>
      </c>
      <c r="G5273">
        <v>1534</v>
      </c>
      <c r="H5273">
        <f t="shared" si="329"/>
        <v>160.64010435355809</v>
      </c>
      <c r="I5273">
        <v>39.700000000000003</v>
      </c>
      <c r="J5273">
        <f t="shared" si="330"/>
        <v>6377.4121428362569</v>
      </c>
      <c r="K5273">
        <v>115</v>
      </c>
      <c r="L5273">
        <f t="shared" si="331"/>
        <v>4565.5</v>
      </c>
      <c r="M5273">
        <v>0</v>
      </c>
      <c r="N5273">
        <v>0</v>
      </c>
      <c r="O5273">
        <v>0</v>
      </c>
      <c r="P5273">
        <v>0</v>
      </c>
      <c r="Q5273">
        <v>0</v>
      </c>
      <c r="R5273">
        <v>0</v>
      </c>
    </row>
    <row r="5274" spans="1:18" x14ac:dyDescent="0.25">
      <c r="A5274">
        <v>5273</v>
      </c>
      <c r="B5274" t="s">
        <v>5289</v>
      </c>
      <c r="C5274" t="s">
        <v>15</v>
      </c>
      <c r="D5274">
        <v>303.60000000000002</v>
      </c>
      <c r="E5274">
        <v>313</v>
      </c>
      <c r="F5274">
        <f t="shared" si="328"/>
        <v>9.3999999999999773</v>
      </c>
      <c r="G5274">
        <v>1396</v>
      </c>
      <c r="H5274">
        <f t="shared" si="329"/>
        <v>146.18877814704504</v>
      </c>
      <c r="I5274">
        <v>38.200000000000003</v>
      </c>
      <c r="J5274">
        <f t="shared" si="330"/>
        <v>5584.411325217121</v>
      </c>
      <c r="K5274">
        <v>117</v>
      </c>
      <c r="L5274">
        <f t="shared" si="331"/>
        <v>4469.4000000000005</v>
      </c>
      <c r="M5274">
        <v>0</v>
      </c>
      <c r="N5274">
        <v>0</v>
      </c>
      <c r="O5274">
        <v>0</v>
      </c>
      <c r="P5274">
        <v>0</v>
      </c>
      <c r="Q5274">
        <v>0</v>
      </c>
      <c r="R5274">
        <v>0</v>
      </c>
    </row>
    <row r="5275" spans="1:18" x14ac:dyDescent="0.25">
      <c r="A5275">
        <v>5274</v>
      </c>
      <c r="B5275" t="s">
        <v>5290</v>
      </c>
      <c r="C5275" t="s">
        <v>17</v>
      </c>
      <c r="D5275">
        <v>303.60000000000002</v>
      </c>
      <c r="E5275">
        <v>313.10000000000002</v>
      </c>
      <c r="F5275">
        <f t="shared" si="328"/>
        <v>9.5</v>
      </c>
      <c r="G5275">
        <v>1395</v>
      </c>
      <c r="H5275">
        <f t="shared" si="329"/>
        <v>146.08405839192537</v>
      </c>
      <c r="I5275">
        <v>44.1</v>
      </c>
      <c r="J5275">
        <f t="shared" si="330"/>
        <v>6442.3069750839086</v>
      </c>
      <c r="K5275">
        <v>120</v>
      </c>
      <c r="L5275">
        <f t="shared" si="331"/>
        <v>5292</v>
      </c>
      <c r="M5275">
        <v>0</v>
      </c>
      <c r="N5275">
        <v>0</v>
      </c>
      <c r="O5275">
        <v>0</v>
      </c>
      <c r="P5275">
        <v>0</v>
      </c>
      <c r="Q5275">
        <v>0</v>
      </c>
      <c r="R5275">
        <v>0</v>
      </c>
    </row>
    <row r="5276" spans="1:18" x14ac:dyDescent="0.25">
      <c r="A5276">
        <v>5275</v>
      </c>
      <c r="B5276" t="s">
        <v>5291</v>
      </c>
      <c r="C5276" t="s">
        <v>17</v>
      </c>
      <c r="D5276">
        <v>303.60000000000002</v>
      </c>
      <c r="E5276">
        <v>313</v>
      </c>
      <c r="F5276">
        <f t="shared" si="328"/>
        <v>9.3999999999999773</v>
      </c>
      <c r="G5276">
        <v>1617</v>
      </c>
      <c r="H5276">
        <f t="shared" si="329"/>
        <v>169.33184402848985</v>
      </c>
      <c r="I5276">
        <v>30.9</v>
      </c>
      <c r="J5276">
        <f t="shared" si="330"/>
        <v>5232.3539804803358</v>
      </c>
      <c r="K5276">
        <v>122</v>
      </c>
      <c r="L5276">
        <f t="shared" si="331"/>
        <v>3769.7999999999997</v>
      </c>
      <c r="M5276">
        <v>0</v>
      </c>
      <c r="N5276">
        <v>0</v>
      </c>
      <c r="O5276">
        <v>0</v>
      </c>
      <c r="P5276">
        <v>0</v>
      </c>
      <c r="Q5276">
        <v>0</v>
      </c>
      <c r="R5276">
        <v>0</v>
      </c>
    </row>
    <row r="5277" spans="1:18" x14ac:dyDescent="0.25">
      <c r="A5277">
        <v>5276</v>
      </c>
      <c r="B5277" t="s">
        <v>5292</v>
      </c>
      <c r="C5277" t="s">
        <v>17</v>
      </c>
      <c r="D5277">
        <v>303.7</v>
      </c>
      <c r="E5277">
        <v>313.10000000000002</v>
      </c>
      <c r="F5277">
        <f t="shared" si="328"/>
        <v>9.4000000000000341</v>
      </c>
      <c r="G5277">
        <v>1423</v>
      </c>
      <c r="H5277">
        <f t="shared" si="329"/>
        <v>149.01621153527586</v>
      </c>
      <c r="I5277">
        <v>41.2</v>
      </c>
      <c r="J5277">
        <f t="shared" si="330"/>
        <v>6139.4679152533654</v>
      </c>
      <c r="K5277">
        <v>124</v>
      </c>
      <c r="L5277">
        <f t="shared" si="331"/>
        <v>5108.8</v>
      </c>
      <c r="M5277">
        <v>0</v>
      </c>
      <c r="N5277">
        <v>0</v>
      </c>
      <c r="O5277">
        <v>0</v>
      </c>
      <c r="P5277">
        <v>0</v>
      </c>
      <c r="Q5277">
        <v>0</v>
      </c>
      <c r="R5277">
        <v>0</v>
      </c>
    </row>
    <row r="5278" spans="1:18" x14ac:dyDescent="0.25">
      <c r="A5278">
        <v>5277</v>
      </c>
      <c r="B5278" t="s">
        <v>5293</v>
      </c>
      <c r="C5278" t="s">
        <v>17</v>
      </c>
      <c r="D5278">
        <v>303.5</v>
      </c>
      <c r="E5278">
        <v>313</v>
      </c>
      <c r="F5278">
        <f t="shared" si="328"/>
        <v>9.5</v>
      </c>
      <c r="G5278">
        <v>1606</v>
      </c>
      <c r="H5278">
        <f t="shared" si="329"/>
        <v>168.1799267221736</v>
      </c>
      <c r="I5278">
        <v>34</v>
      </c>
      <c r="J5278">
        <f t="shared" si="330"/>
        <v>5718.1175085539026</v>
      </c>
      <c r="K5278">
        <v>126</v>
      </c>
      <c r="L5278">
        <f t="shared" si="331"/>
        <v>4284</v>
      </c>
      <c r="M5278">
        <v>0</v>
      </c>
      <c r="N5278">
        <v>0</v>
      </c>
      <c r="O5278">
        <v>0</v>
      </c>
      <c r="P5278">
        <v>0</v>
      </c>
      <c r="Q5278">
        <v>0</v>
      </c>
      <c r="R5278">
        <v>0</v>
      </c>
    </row>
    <row r="5279" spans="1:18" x14ac:dyDescent="0.25">
      <c r="A5279">
        <v>5278</v>
      </c>
      <c r="B5279" t="s">
        <v>5294</v>
      </c>
      <c r="C5279" t="s">
        <v>17</v>
      </c>
      <c r="D5279">
        <v>303.5</v>
      </c>
      <c r="E5279">
        <v>312.89999999999998</v>
      </c>
      <c r="F5279">
        <f t="shared" si="328"/>
        <v>9.3999999999999773</v>
      </c>
      <c r="G5279">
        <v>1501</v>
      </c>
      <c r="H5279">
        <f t="shared" si="329"/>
        <v>157.18435243460934</v>
      </c>
      <c r="I5279">
        <v>44</v>
      </c>
      <c r="J5279">
        <f t="shared" si="330"/>
        <v>6916.1115071228105</v>
      </c>
      <c r="K5279">
        <v>128</v>
      </c>
      <c r="L5279">
        <f t="shared" si="331"/>
        <v>5632</v>
      </c>
      <c r="M5279">
        <v>0</v>
      </c>
      <c r="N5279">
        <v>0</v>
      </c>
      <c r="O5279">
        <v>0</v>
      </c>
      <c r="P5279">
        <v>0</v>
      </c>
      <c r="Q5279">
        <v>0</v>
      </c>
      <c r="R5279">
        <v>0</v>
      </c>
    </row>
    <row r="5280" spans="1:18" x14ac:dyDescent="0.25">
      <c r="A5280">
        <v>5279</v>
      </c>
      <c r="B5280" t="s">
        <v>5295</v>
      </c>
      <c r="C5280" t="s">
        <v>15</v>
      </c>
      <c r="D5280">
        <v>303.5</v>
      </c>
      <c r="E5280">
        <v>312.89999999999998</v>
      </c>
      <c r="F5280">
        <f t="shared" si="328"/>
        <v>9.3999999999999773</v>
      </c>
      <c r="G5280">
        <v>1618</v>
      </c>
      <c r="H5280">
        <f t="shared" si="329"/>
        <v>169.4365637836095</v>
      </c>
      <c r="I5280">
        <v>30.4</v>
      </c>
      <c r="J5280">
        <f t="shared" si="330"/>
        <v>5150.8715390217285</v>
      </c>
      <c r="K5280">
        <v>130</v>
      </c>
      <c r="L5280">
        <f t="shared" si="331"/>
        <v>3952</v>
      </c>
      <c r="M5280">
        <v>0</v>
      </c>
      <c r="N5280">
        <v>0</v>
      </c>
      <c r="O5280">
        <v>0</v>
      </c>
      <c r="P5280">
        <v>0</v>
      </c>
      <c r="Q5280">
        <v>0</v>
      </c>
      <c r="R5280">
        <v>0</v>
      </c>
    </row>
    <row r="5281" spans="1:18" x14ac:dyDescent="0.25">
      <c r="A5281">
        <v>5280</v>
      </c>
      <c r="B5281" t="s">
        <v>5296</v>
      </c>
      <c r="C5281" t="s">
        <v>17</v>
      </c>
      <c r="D5281">
        <v>303.60000000000002</v>
      </c>
      <c r="E5281">
        <v>313</v>
      </c>
      <c r="F5281">
        <f t="shared" si="328"/>
        <v>9.3999999999999773</v>
      </c>
      <c r="G5281">
        <v>1522</v>
      </c>
      <c r="H5281">
        <f t="shared" si="329"/>
        <v>159.38346729212216</v>
      </c>
      <c r="I5281">
        <v>35.799999999999997</v>
      </c>
      <c r="J5281">
        <f t="shared" si="330"/>
        <v>5705.9281290579729</v>
      </c>
      <c r="K5281">
        <v>133</v>
      </c>
      <c r="L5281">
        <f t="shared" si="331"/>
        <v>4761.3999999999996</v>
      </c>
      <c r="M5281">
        <v>0</v>
      </c>
      <c r="N5281">
        <v>0</v>
      </c>
      <c r="O5281">
        <v>0</v>
      </c>
      <c r="P5281">
        <v>0</v>
      </c>
      <c r="Q5281">
        <v>0</v>
      </c>
      <c r="R5281">
        <v>0</v>
      </c>
    </row>
    <row r="5282" spans="1:18" x14ac:dyDescent="0.25">
      <c r="A5282">
        <v>5281</v>
      </c>
      <c r="B5282" t="s">
        <v>5297</v>
      </c>
      <c r="C5282" t="s">
        <v>17</v>
      </c>
      <c r="D5282">
        <v>303.60000000000002</v>
      </c>
      <c r="E5282">
        <v>312.89999999999998</v>
      </c>
      <c r="F5282">
        <f t="shared" si="328"/>
        <v>9.2999999999999545</v>
      </c>
      <c r="G5282">
        <v>1480</v>
      </c>
      <c r="H5282">
        <f t="shared" si="329"/>
        <v>154.98523757709646</v>
      </c>
      <c r="I5282">
        <v>41.4</v>
      </c>
      <c r="J5282">
        <f t="shared" si="330"/>
        <v>6416.3888356917932</v>
      </c>
      <c r="K5282">
        <v>135</v>
      </c>
      <c r="L5282">
        <f t="shared" si="331"/>
        <v>5589</v>
      </c>
      <c r="M5282">
        <v>0</v>
      </c>
      <c r="N5282">
        <v>0</v>
      </c>
      <c r="O5282">
        <v>0</v>
      </c>
      <c r="P5282">
        <v>0</v>
      </c>
      <c r="Q5282">
        <v>0</v>
      </c>
      <c r="R5282">
        <v>0</v>
      </c>
    </row>
    <row r="5283" spans="1:18" x14ac:dyDescent="0.25">
      <c r="A5283">
        <v>5282</v>
      </c>
      <c r="B5283" t="s">
        <v>5298</v>
      </c>
      <c r="C5283" t="s">
        <v>15</v>
      </c>
      <c r="D5283">
        <v>303.7</v>
      </c>
      <c r="E5283">
        <v>313</v>
      </c>
      <c r="F5283">
        <f t="shared" si="328"/>
        <v>9.3000000000000114</v>
      </c>
      <c r="G5283">
        <v>1469</v>
      </c>
      <c r="H5283">
        <f t="shared" si="329"/>
        <v>153.83332027078021</v>
      </c>
      <c r="I5283">
        <v>39.9</v>
      </c>
      <c r="J5283">
        <f t="shared" si="330"/>
        <v>6137.9494788041302</v>
      </c>
      <c r="K5283">
        <v>137</v>
      </c>
      <c r="L5283">
        <f t="shared" si="331"/>
        <v>5466.3</v>
      </c>
      <c r="M5283">
        <v>0</v>
      </c>
      <c r="N5283">
        <v>0</v>
      </c>
      <c r="O5283">
        <v>0</v>
      </c>
      <c r="P5283">
        <v>0</v>
      </c>
      <c r="Q5283">
        <v>0</v>
      </c>
      <c r="R5283">
        <v>0</v>
      </c>
    </row>
    <row r="5284" spans="1:18" x14ac:dyDescent="0.25">
      <c r="A5284">
        <v>5283</v>
      </c>
      <c r="B5284" t="s">
        <v>5299</v>
      </c>
      <c r="C5284" t="s">
        <v>27</v>
      </c>
      <c r="D5284">
        <v>303.8</v>
      </c>
      <c r="E5284">
        <v>313.2</v>
      </c>
      <c r="F5284">
        <f t="shared" si="328"/>
        <v>9.3999999999999773</v>
      </c>
      <c r="G5284">
        <v>1381</v>
      </c>
      <c r="H5284">
        <f t="shared" si="329"/>
        <v>144.61798182025012</v>
      </c>
      <c r="I5284">
        <v>52.4</v>
      </c>
      <c r="J5284">
        <f t="shared" si="330"/>
        <v>7577.9822473811064</v>
      </c>
      <c r="K5284">
        <v>140</v>
      </c>
      <c r="L5284">
        <f t="shared" si="331"/>
        <v>7336</v>
      </c>
      <c r="M5284">
        <v>0</v>
      </c>
      <c r="N5284">
        <v>0</v>
      </c>
      <c r="O5284">
        <v>0</v>
      </c>
      <c r="P5284">
        <v>0</v>
      </c>
      <c r="Q5284">
        <v>0</v>
      </c>
      <c r="R5284">
        <v>0</v>
      </c>
    </row>
    <row r="5285" spans="1:18" x14ac:dyDescent="0.25">
      <c r="A5285">
        <v>5284</v>
      </c>
      <c r="B5285" t="s">
        <v>5300</v>
      </c>
      <c r="C5285" t="s">
        <v>17</v>
      </c>
      <c r="D5285">
        <v>303.8</v>
      </c>
      <c r="E5285">
        <v>313.2</v>
      </c>
      <c r="F5285">
        <f t="shared" si="328"/>
        <v>9.3999999999999773</v>
      </c>
      <c r="G5285">
        <v>1525</v>
      </c>
      <c r="H5285">
        <f t="shared" si="329"/>
        <v>159.69762655748116</v>
      </c>
      <c r="I5285">
        <v>41.9</v>
      </c>
      <c r="J5285">
        <f t="shared" si="330"/>
        <v>6691.3305527584607</v>
      </c>
      <c r="K5285">
        <v>145</v>
      </c>
      <c r="L5285">
        <f t="shared" si="331"/>
        <v>6075.5</v>
      </c>
      <c r="M5285">
        <v>0</v>
      </c>
      <c r="N5285">
        <v>0</v>
      </c>
      <c r="O5285">
        <v>0</v>
      </c>
      <c r="P5285">
        <v>0</v>
      </c>
      <c r="Q5285">
        <v>0</v>
      </c>
      <c r="R5285">
        <v>0</v>
      </c>
    </row>
    <row r="5286" spans="1:18" x14ac:dyDescent="0.25">
      <c r="A5286">
        <v>5285</v>
      </c>
      <c r="B5286" t="s">
        <v>5301</v>
      </c>
      <c r="C5286" t="s">
        <v>15</v>
      </c>
      <c r="D5286">
        <v>303.8</v>
      </c>
      <c r="E5286">
        <v>313.2</v>
      </c>
      <c r="F5286">
        <f t="shared" si="328"/>
        <v>9.3999999999999773</v>
      </c>
      <c r="G5286">
        <v>1732</v>
      </c>
      <c r="H5286">
        <f t="shared" si="329"/>
        <v>181.37461586725072</v>
      </c>
      <c r="I5286">
        <v>29.6</v>
      </c>
      <c r="J5286">
        <f t="shared" si="330"/>
        <v>5368.6886296706216</v>
      </c>
      <c r="K5286">
        <v>147</v>
      </c>
      <c r="L5286">
        <f t="shared" si="331"/>
        <v>4351.2</v>
      </c>
      <c r="M5286">
        <v>0</v>
      </c>
      <c r="N5286">
        <v>0</v>
      </c>
      <c r="O5286">
        <v>0</v>
      </c>
      <c r="P5286">
        <v>0</v>
      </c>
      <c r="Q5286">
        <v>0</v>
      </c>
      <c r="R5286">
        <v>0</v>
      </c>
    </row>
    <row r="5287" spans="1:18" x14ac:dyDescent="0.25">
      <c r="A5287">
        <v>5286</v>
      </c>
      <c r="B5287" t="s">
        <v>5302</v>
      </c>
      <c r="C5287" t="s">
        <v>17</v>
      </c>
      <c r="D5287">
        <v>303.8</v>
      </c>
      <c r="E5287">
        <v>313.10000000000002</v>
      </c>
      <c r="F5287">
        <f t="shared" si="328"/>
        <v>9.3000000000000114</v>
      </c>
      <c r="G5287">
        <v>1523</v>
      </c>
      <c r="H5287">
        <f t="shared" si="329"/>
        <v>159.48818704724184</v>
      </c>
      <c r="I5287">
        <v>39.799999999999997</v>
      </c>
      <c r="J5287">
        <f t="shared" si="330"/>
        <v>6347.6298444802251</v>
      </c>
      <c r="K5287">
        <v>150</v>
      </c>
      <c r="L5287">
        <f t="shared" si="331"/>
        <v>5970</v>
      </c>
      <c r="M5287">
        <v>0</v>
      </c>
      <c r="N5287">
        <v>0</v>
      </c>
      <c r="O5287">
        <v>0</v>
      </c>
      <c r="P5287">
        <v>0</v>
      </c>
      <c r="Q5287">
        <v>0</v>
      </c>
      <c r="R5287">
        <v>0</v>
      </c>
    </row>
    <row r="5288" spans="1:18" x14ac:dyDescent="0.25">
      <c r="A5288">
        <v>5287</v>
      </c>
      <c r="B5288" t="s">
        <v>5303</v>
      </c>
      <c r="C5288" t="s">
        <v>17</v>
      </c>
      <c r="D5288">
        <v>303.8</v>
      </c>
      <c r="E5288">
        <v>313.10000000000002</v>
      </c>
      <c r="F5288">
        <f t="shared" si="328"/>
        <v>9.3000000000000114</v>
      </c>
      <c r="G5288">
        <v>1422</v>
      </c>
      <c r="H5288">
        <f t="shared" si="329"/>
        <v>148.91149178015618</v>
      </c>
      <c r="I5288">
        <v>42.4</v>
      </c>
      <c r="J5288">
        <f t="shared" si="330"/>
        <v>6313.8472514786217</v>
      </c>
      <c r="K5288">
        <v>152</v>
      </c>
      <c r="L5288">
        <f t="shared" si="331"/>
        <v>6444.8</v>
      </c>
      <c r="M5288">
        <v>0</v>
      </c>
      <c r="N5288">
        <v>0</v>
      </c>
      <c r="O5288">
        <v>0</v>
      </c>
      <c r="P5288">
        <v>0</v>
      </c>
      <c r="Q5288">
        <v>0</v>
      </c>
      <c r="R5288">
        <v>0</v>
      </c>
    </row>
    <row r="5289" spans="1:18" x14ac:dyDescent="0.25">
      <c r="A5289">
        <v>5288</v>
      </c>
      <c r="B5289" t="s">
        <v>5304</v>
      </c>
      <c r="C5289" t="s">
        <v>27</v>
      </c>
      <c r="D5289">
        <v>303.8</v>
      </c>
      <c r="E5289">
        <v>313.2</v>
      </c>
      <c r="F5289">
        <f t="shared" si="328"/>
        <v>9.3999999999999773</v>
      </c>
      <c r="G5289">
        <v>1506</v>
      </c>
      <c r="H5289">
        <f t="shared" si="329"/>
        <v>157.70795121020763</v>
      </c>
      <c r="I5289">
        <v>46.9</v>
      </c>
      <c r="J5289">
        <f t="shared" si="330"/>
        <v>7396.5029117587374</v>
      </c>
      <c r="K5289">
        <v>154</v>
      </c>
      <c r="L5289">
        <f t="shared" si="331"/>
        <v>7222.5999999999995</v>
      </c>
      <c r="M5289">
        <v>0</v>
      </c>
      <c r="N5289">
        <v>0</v>
      </c>
      <c r="O5289">
        <v>0</v>
      </c>
      <c r="P5289">
        <v>0</v>
      </c>
      <c r="Q5289">
        <v>0</v>
      </c>
      <c r="R5289">
        <v>0</v>
      </c>
    </row>
    <row r="5290" spans="1:18" x14ac:dyDescent="0.25">
      <c r="A5290">
        <v>5289</v>
      </c>
      <c r="B5290" t="s">
        <v>5305</v>
      </c>
      <c r="C5290" t="s">
        <v>17</v>
      </c>
      <c r="D5290">
        <v>303.8</v>
      </c>
      <c r="E5290">
        <v>313.2</v>
      </c>
      <c r="F5290">
        <f t="shared" si="328"/>
        <v>9.3999999999999773</v>
      </c>
      <c r="G5290">
        <v>1531</v>
      </c>
      <c r="H5290">
        <f t="shared" si="329"/>
        <v>160.32594508819912</v>
      </c>
      <c r="I5290">
        <v>39.4</v>
      </c>
      <c r="J5290">
        <f t="shared" si="330"/>
        <v>6316.842236475045</v>
      </c>
      <c r="K5290">
        <v>159</v>
      </c>
      <c r="L5290">
        <f t="shared" si="331"/>
        <v>6264.5999999999995</v>
      </c>
      <c r="M5290">
        <v>0</v>
      </c>
      <c r="N5290">
        <v>0</v>
      </c>
      <c r="O5290">
        <v>0</v>
      </c>
      <c r="P5290">
        <v>0</v>
      </c>
      <c r="Q5290">
        <v>0</v>
      </c>
      <c r="R5290">
        <v>0</v>
      </c>
    </row>
    <row r="5291" spans="1:18" x14ac:dyDescent="0.25">
      <c r="A5291">
        <v>5290</v>
      </c>
      <c r="B5291" t="s">
        <v>5306</v>
      </c>
      <c r="C5291" t="s">
        <v>15</v>
      </c>
      <c r="D5291">
        <v>303.89999999999998</v>
      </c>
      <c r="E5291">
        <v>313.3</v>
      </c>
      <c r="F5291">
        <f t="shared" si="328"/>
        <v>9.4000000000000341</v>
      </c>
      <c r="G5291">
        <v>1507</v>
      </c>
      <c r="H5291">
        <f t="shared" si="329"/>
        <v>157.8126709653273</v>
      </c>
      <c r="I5291">
        <v>34.299999999999997</v>
      </c>
      <c r="J5291">
        <f t="shared" si="330"/>
        <v>5412.9746141107262</v>
      </c>
      <c r="K5291">
        <v>161</v>
      </c>
      <c r="L5291">
        <f t="shared" si="331"/>
        <v>5522.2999999999993</v>
      </c>
      <c r="M5291">
        <v>0</v>
      </c>
      <c r="N5291">
        <v>0</v>
      </c>
      <c r="O5291">
        <v>0</v>
      </c>
      <c r="P5291">
        <v>0</v>
      </c>
      <c r="Q5291">
        <v>0</v>
      </c>
      <c r="R5291">
        <v>0</v>
      </c>
    </row>
    <row r="5292" spans="1:18" x14ac:dyDescent="0.25">
      <c r="A5292">
        <v>5291</v>
      </c>
      <c r="B5292" t="s">
        <v>5307</v>
      </c>
      <c r="C5292" t="s">
        <v>17</v>
      </c>
      <c r="D5292">
        <v>303.89999999999998</v>
      </c>
      <c r="E5292">
        <v>313.3</v>
      </c>
      <c r="F5292">
        <f t="shared" si="328"/>
        <v>9.4000000000000341</v>
      </c>
      <c r="G5292">
        <v>1526</v>
      </c>
      <c r="H5292">
        <f t="shared" si="329"/>
        <v>159.80234631260083</v>
      </c>
      <c r="I5292">
        <v>40.700000000000003</v>
      </c>
      <c r="J5292">
        <f t="shared" si="330"/>
        <v>6503.9554949228541</v>
      </c>
      <c r="K5292">
        <v>164</v>
      </c>
      <c r="L5292">
        <f t="shared" si="331"/>
        <v>6674.8</v>
      </c>
      <c r="M5292">
        <v>0</v>
      </c>
      <c r="N5292">
        <v>0</v>
      </c>
      <c r="O5292">
        <v>0</v>
      </c>
      <c r="P5292">
        <v>0</v>
      </c>
      <c r="Q5292">
        <v>0</v>
      </c>
      <c r="R5292">
        <v>0</v>
      </c>
    </row>
    <row r="5293" spans="1:18" x14ac:dyDescent="0.25">
      <c r="A5293">
        <v>5292</v>
      </c>
      <c r="B5293" t="s">
        <v>5308</v>
      </c>
      <c r="C5293" t="s">
        <v>17</v>
      </c>
      <c r="D5293">
        <v>303.8</v>
      </c>
      <c r="E5293">
        <v>313.3</v>
      </c>
      <c r="F5293">
        <f t="shared" si="328"/>
        <v>9.5</v>
      </c>
      <c r="G5293">
        <v>1406</v>
      </c>
      <c r="H5293">
        <f t="shared" si="329"/>
        <v>147.23597569824162</v>
      </c>
      <c r="I5293">
        <v>52.1</v>
      </c>
      <c r="J5293">
        <f t="shared" si="330"/>
        <v>7670.9943338783887</v>
      </c>
      <c r="K5293">
        <v>166</v>
      </c>
      <c r="L5293">
        <f t="shared" si="331"/>
        <v>8648.6</v>
      </c>
      <c r="M5293">
        <v>0</v>
      </c>
      <c r="N5293">
        <v>0</v>
      </c>
      <c r="O5293">
        <v>0</v>
      </c>
      <c r="P5293">
        <v>0</v>
      </c>
      <c r="Q5293">
        <v>0</v>
      </c>
      <c r="R5293">
        <v>0</v>
      </c>
    </row>
    <row r="5294" spans="1:18" x14ac:dyDescent="0.25">
      <c r="A5294">
        <v>5293</v>
      </c>
      <c r="B5294" t="s">
        <v>5309</v>
      </c>
      <c r="C5294" t="s">
        <v>15</v>
      </c>
      <c r="D5294">
        <v>303.89999999999998</v>
      </c>
      <c r="E5294">
        <v>313.3</v>
      </c>
      <c r="F5294">
        <f t="shared" si="328"/>
        <v>9.4000000000000341</v>
      </c>
      <c r="G5294">
        <v>1567</v>
      </c>
      <c r="H5294">
        <f t="shared" si="329"/>
        <v>164.09585627250686</v>
      </c>
      <c r="I5294">
        <v>35</v>
      </c>
      <c r="J5294">
        <f t="shared" si="330"/>
        <v>5743.3549695377405</v>
      </c>
      <c r="K5294">
        <v>168</v>
      </c>
      <c r="L5294">
        <f t="shared" si="331"/>
        <v>5880</v>
      </c>
      <c r="M5294">
        <v>0</v>
      </c>
      <c r="N5294">
        <v>0</v>
      </c>
      <c r="O5294">
        <v>0</v>
      </c>
      <c r="P5294">
        <v>0</v>
      </c>
      <c r="Q5294">
        <v>0</v>
      </c>
      <c r="R5294">
        <v>0</v>
      </c>
    </row>
    <row r="5295" spans="1:18" x14ac:dyDescent="0.25">
      <c r="A5295">
        <v>5294</v>
      </c>
      <c r="B5295" t="s">
        <v>5310</v>
      </c>
      <c r="C5295" t="s">
        <v>15</v>
      </c>
      <c r="D5295">
        <v>303.89999999999998</v>
      </c>
      <c r="E5295">
        <v>313.39999999999998</v>
      </c>
      <c r="F5295">
        <f t="shared" si="328"/>
        <v>9.5</v>
      </c>
      <c r="G5295">
        <v>1464</v>
      </c>
      <c r="H5295">
        <f t="shared" si="329"/>
        <v>153.30972149518189</v>
      </c>
      <c r="I5295">
        <v>49.1</v>
      </c>
      <c r="J5295">
        <f t="shared" si="330"/>
        <v>7527.5073254134313</v>
      </c>
      <c r="K5295">
        <v>171</v>
      </c>
      <c r="L5295">
        <f t="shared" si="331"/>
        <v>8396.1</v>
      </c>
      <c r="M5295">
        <v>0</v>
      </c>
      <c r="N5295">
        <v>0</v>
      </c>
      <c r="O5295">
        <v>0</v>
      </c>
      <c r="P5295">
        <v>0</v>
      </c>
      <c r="Q5295">
        <v>0</v>
      </c>
      <c r="R5295">
        <v>0</v>
      </c>
    </row>
    <row r="5296" spans="1:18" x14ac:dyDescent="0.25">
      <c r="A5296">
        <v>5295</v>
      </c>
      <c r="B5296" t="s">
        <v>5311</v>
      </c>
      <c r="C5296" t="s">
        <v>17</v>
      </c>
      <c r="D5296">
        <v>303.89999999999998</v>
      </c>
      <c r="E5296">
        <v>313.39999999999998</v>
      </c>
      <c r="F5296">
        <f t="shared" si="328"/>
        <v>9.5</v>
      </c>
      <c r="G5296">
        <v>1442</v>
      </c>
      <c r="H5296">
        <f t="shared" si="329"/>
        <v>151.00588688254939</v>
      </c>
      <c r="I5296">
        <v>48.5</v>
      </c>
      <c r="J5296">
        <f t="shared" si="330"/>
        <v>7323.7855138036457</v>
      </c>
      <c r="K5296">
        <v>174</v>
      </c>
      <c r="L5296">
        <f t="shared" si="331"/>
        <v>8439</v>
      </c>
      <c r="M5296">
        <v>0</v>
      </c>
      <c r="N5296">
        <v>0</v>
      </c>
      <c r="O5296">
        <v>0</v>
      </c>
      <c r="P5296">
        <v>0</v>
      </c>
      <c r="Q5296">
        <v>0</v>
      </c>
      <c r="R5296">
        <v>0</v>
      </c>
    </row>
    <row r="5297" spans="1:18" x14ac:dyDescent="0.25">
      <c r="A5297">
        <v>5296</v>
      </c>
      <c r="B5297" t="s">
        <v>5312</v>
      </c>
      <c r="C5297" t="s">
        <v>17</v>
      </c>
      <c r="D5297">
        <v>303.8</v>
      </c>
      <c r="E5297">
        <v>313.2</v>
      </c>
      <c r="F5297">
        <f t="shared" si="328"/>
        <v>9.3999999999999773</v>
      </c>
      <c r="G5297">
        <v>1336</v>
      </c>
      <c r="H5297">
        <f t="shared" si="329"/>
        <v>139.90559283986548</v>
      </c>
      <c r="I5297">
        <v>47.8</v>
      </c>
      <c r="J5297">
        <f t="shared" si="330"/>
        <v>6687.4873377455697</v>
      </c>
      <c r="K5297">
        <v>176</v>
      </c>
      <c r="L5297">
        <f t="shared" si="331"/>
        <v>8412.7999999999993</v>
      </c>
      <c r="M5297">
        <v>0</v>
      </c>
      <c r="N5297">
        <v>0</v>
      </c>
      <c r="O5297">
        <v>0</v>
      </c>
      <c r="P5297">
        <v>0</v>
      </c>
      <c r="Q5297">
        <v>0</v>
      </c>
      <c r="R5297">
        <v>0</v>
      </c>
    </row>
    <row r="5298" spans="1:18" x14ac:dyDescent="0.25">
      <c r="A5298">
        <v>5297</v>
      </c>
      <c r="B5298" t="s">
        <v>5313</v>
      </c>
      <c r="C5298" t="s">
        <v>27</v>
      </c>
      <c r="D5298">
        <v>303.8</v>
      </c>
      <c r="E5298">
        <v>313.2</v>
      </c>
      <c r="F5298">
        <f t="shared" si="328"/>
        <v>9.3999999999999773</v>
      </c>
      <c r="G5298">
        <v>1379</v>
      </c>
      <c r="H5298">
        <f t="shared" si="329"/>
        <v>144.40854231001083</v>
      </c>
      <c r="I5298">
        <v>50.2</v>
      </c>
      <c r="J5298">
        <f t="shared" si="330"/>
        <v>7249.308823962544</v>
      </c>
      <c r="K5298">
        <v>178</v>
      </c>
      <c r="L5298">
        <f t="shared" si="331"/>
        <v>8935.6</v>
      </c>
      <c r="M5298">
        <v>0</v>
      </c>
      <c r="N5298">
        <v>0</v>
      </c>
      <c r="O5298">
        <v>0</v>
      </c>
      <c r="P5298">
        <v>0</v>
      </c>
      <c r="Q5298">
        <v>0</v>
      </c>
      <c r="R5298">
        <v>0</v>
      </c>
    </row>
    <row r="5299" spans="1:18" x14ac:dyDescent="0.25">
      <c r="A5299">
        <v>5298</v>
      </c>
      <c r="B5299" t="s">
        <v>5314</v>
      </c>
      <c r="C5299" t="s">
        <v>17</v>
      </c>
      <c r="D5299">
        <v>303.7</v>
      </c>
      <c r="E5299">
        <v>313.10000000000002</v>
      </c>
      <c r="F5299">
        <f t="shared" si="328"/>
        <v>9.4000000000000341</v>
      </c>
      <c r="G5299">
        <v>1406</v>
      </c>
      <c r="H5299">
        <f t="shared" si="329"/>
        <v>147.23597569824162</v>
      </c>
      <c r="I5299">
        <v>48.6</v>
      </c>
      <c r="J5299">
        <f t="shared" si="330"/>
        <v>7155.6684189345424</v>
      </c>
      <c r="K5299">
        <v>183</v>
      </c>
      <c r="L5299">
        <f t="shared" si="331"/>
        <v>8893.8000000000011</v>
      </c>
      <c r="M5299">
        <v>0</v>
      </c>
      <c r="N5299">
        <v>0</v>
      </c>
      <c r="O5299">
        <v>0</v>
      </c>
      <c r="P5299">
        <v>0</v>
      </c>
      <c r="Q5299">
        <v>0</v>
      </c>
      <c r="R5299">
        <v>0</v>
      </c>
    </row>
    <row r="5300" spans="1:18" x14ac:dyDescent="0.25">
      <c r="A5300">
        <v>5299</v>
      </c>
      <c r="B5300" t="s">
        <v>5315</v>
      </c>
      <c r="C5300" t="s">
        <v>15</v>
      </c>
      <c r="D5300">
        <v>303.7</v>
      </c>
      <c r="E5300">
        <v>313.10000000000002</v>
      </c>
      <c r="F5300">
        <f t="shared" si="328"/>
        <v>9.4000000000000341</v>
      </c>
      <c r="G5300">
        <v>2130</v>
      </c>
      <c r="H5300">
        <f t="shared" si="329"/>
        <v>223.05307840487529</v>
      </c>
      <c r="I5300">
        <v>18.100000000000001</v>
      </c>
      <c r="J5300">
        <f t="shared" si="330"/>
        <v>4037.2607191282432</v>
      </c>
      <c r="K5300">
        <v>185</v>
      </c>
      <c r="L5300">
        <f t="shared" si="331"/>
        <v>3348.5000000000005</v>
      </c>
      <c r="M5300">
        <v>0</v>
      </c>
      <c r="N5300">
        <v>0</v>
      </c>
      <c r="O5300">
        <v>0</v>
      </c>
      <c r="P5300">
        <v>0</v>
      </c>
      <c r="Q5300">
        <v>0</v>
      </c>
      <c r="R5300">
        <v>0</v>
      </c>
    </row>
    <row r="5301" spans="1:18" x14ac:dyDescent="0.25">
      <c r="A5301">
        <v>5300</v>
      </c>
      <c r="B5301" t="s">
        <v>5316</v>
      </c>
      <c r="C5301" t="s">
        <v>17</v>
      </c>
      <c r="D5301">
        <v>303.7</v>
      </c>
      <c r="E5301">
        <v>313.10000000000002</v>
      </c>
      <c r="F5301">
        <f t="shared" si="328"/>
        <v>9.4000000000000341</v>
      </c>
      <c r="G5301">
        <v>1355</v>
      </c>
      <c r="H5301">
        <f t="shared" si="329"/>
        <v>141.89526818713901</v>
      </c>
      <c r="I5301">
        <v>49.1</v>
      </c>
      <c r="J5301">
        <f t="shared" si="330"/>
        <v>6967.0576679885253</v>
      </c>
      <c r="K5301">
        <v>188</v>
      </c>
      <c r="L5301">
        <f t="shared" si="331"/>
        <v>9230.8000000000011</v>
      </c>
      <c r="M5301">
        <v>0</v>
      </c>
      <c r="N5301">
        <v>0</v>
      </c>
      <c r="O5301">
        <v>0</v>
      </c>
      <c r="P5301">
        <v>0</v>
      </c>
      <c r="Q5301">
        <v>0</v>
      </c>
      <c r="R5301">
        <v>0</v>
      </c>
    </row>
    <row r="5302" spans="1:18" x14ac:dyDescent="0.25">
      <c r="A5302">
        <v>5301</v>
      </c>
      <c r="B5302" t="s">
        <v>5317</v>
      </c>
      <c r="C5302" t="s">
        <v>15</v>
      </c>
      <c r="D5302">
        <v>303.8</v>
      </c>
      <c r="E5302">
        <v>313.2</v>
      </c>
      <c r="F5302">
        <f t="shared" si="328"/>
        <v>9.3999999999999773</v>
      </c>
      <c r="G5302">
        <v>1710</v>
      </c>
      <c r="H5302">
        <f t="shared" si="329"/>
        <v>179.07078125461823</v>
      </c>
      <c r="I5302">
        <v>26.5</v>
      </c>
      <c r="J5302">
        <f t="shared" si="330"/>
        <v>4745.3757032473832</v>
      </c>
      <c r="K5302">
        <v>190</v>
      </c>
      <c r="L5302">
        <f t="shared" si="331"/>
        <v>5035</v>
      </c>
      <c r="M5302">
        <v>0</v>
      </c>
      <c r="N5302">
        <v>0</v>
      </c>
      <c r="O5302">
        <v>0</v>
      </c>
      <c r="P5302">
        <v>0</v>
      </c>
      <c r="Q5302">
        <v>0</v>
      </c>
      <c r="R5302">
        <v>0</v>
      </c>
    </row>
    <row r="5303" spans="1:18" x14ac:dyDescent="0.25">
      <c r="A5303">
        <v>5302</v>
      </c>
      <c r="B5303" t="s">
        <v>5318</v>
      </c>
      <c r="C5303" t="s">
        <v>17</v>
      </c>
      <c r="D5303">
        <v>303.8</v>
      </c>
      <c r="E5303">
        <v>313.10000000000002</v>
      </c>
      <c r="F5303">
        <f t="shared" si="328"/>
        <v>9.3000000000000114</v>
      </c>
      <c r="G5303">
        <v>1309</v>
      </c>
      <c r="H5303">
        <f t="shared" si="329"/>
        <v>137.07815945163463</v>
      </c>
      <c r="I5303">
        <v>55.8</v>
      </c>
      <c r="J5303">
        <f t="shared" si="330"/>
        <v>7648.9612974012125</v>
      </c>
      <c r="K5303">
        <v>193</v>
      </c>
      <c r="L5303">
        <f t="shared" si="331"/>
        <v>10769.4</v>
      </c>
      <c r="M5303">
        <v>0</v>
      </c>
      <c r="N5303">
        <v>0</v>
      </c>
      <c r="O5303">
        <v>0</v>
      </c>
      <c r="P5303">
        <v>0</v>
      </c>
      <c r="Q5303">
        <v>0</v>
      </c>
      <c r="R5303">
        <v>0</v>
      </c>
    </row>
    <row r="5304" spans="1:18" x14ac:dyDescent="0.25">
      <c r="A5304">
        <v>5303</v>
      </c>
      <c r="B5304" t="s">
        <v>5319</v>
      </c>
      <c r="C5304" t="s">
        <v>17</v>
      </c>
      <c r="D5304">
        <v>303.89999999999998</v>
      </c>
      <c r="E5304">
        <v>313.10000000000002</v>
      </c>
      <c r="F5304">
        <f t="shared" si="328"/>
        <v>9.2000000000000455</v>
      </c>
      <c r="G5304">
        <v>1491</v>
      </c>
      <c r="H5304">
        <f t="shared" si="329"/>
        <v>156.13715488341271</v>
      </c>
      <c r="I5304">
        <v>37.200000000000003</v>
      </c>
      <c r="J5304">
        <f t="shared" si="330"/>
        <v>5808.302161662953</v>
      </c>
      <c r="K5304">
        <v>195</v>
      </c>
      <c r="L5304">
        <f t="shared" si="331"/>
        <v>7254.0000000000009</v>
      </c>
      <c r="M5304">
        <v>0</v>
      </c>
      <c r="N5304">
        <v>0</v>
      </c>
      <c r="O5304">
        <v>0</v>
      </c>
      <c r="P5304">
        <v>0</v>
      </c>
      <c r="Q5304">
        <v>0</v>
      </c>
      <c r="R5304">
        <v>0</v>
      </c>
    </row>
    <row r="5305" spans="1:18" x14ac:dyDescent="0.25">
      <c r="A5305">
        <v>5304</v>
      </c>
      <c r="B5305" t="s">
        <v>5320</v>
      </c>
      <c r="C5305" t="s">
        <v>17</v>
      </c>
      <c r="D5305">
        <v>303.89999999999998</v>
      </c>
      <c r="E5305">
        <v>313.2</v>
      </c>
      <c r="F5305">
        <f t="shared" si="328"/>
        <v>9.3000000000000114</v>
      </c>
      <c r="G5305">
        <v>1481</v>
      </c>
      <c r="H5305">
        <f t="shared" si="329"/>
        <v>155.08995733221613</v>
      </c>
      <c r="I5305">
        <v>44.1</v>
      </c>
      <c r="J5305">
        <f t="shared" si="330"/>
        <v>6839.4671183507317</v>
      </c>
      <c r="K5305">
        <v>197</v>
      </c>
      <c r="L5305">
        <f t="shared" si="331"/>
        <v>8687.7000000000007</v>
      </c>
      <c r="M5305">
        <v>0</v>
      </c>
      <c r="N5305">
        <v>0</v>
      </c>
      <c r="O5305">
        <v>0</v>
      </c>
      <c r="P5305">
        <v>0</v>
      </c>
      <c r="Q5305">
        <v>0</v>
      </c>
      <c r="R5305">
        <v>0</v>
      </c>
    </row>
    <row r="5306" spans="1:18" x14ac:dyDescent="0.25">
      <c r="A5306">
        <v>5305</v>
      </c>
      <c r="B5306" t="s">
        <v>5321</v>
      </c>
      <c r="C5306" t="s">
        <v>17</v>
      </c>
      <c r="D5306">
        <v>303.89999999999998</v>
      </c>
      <c r="E5306">
        <v>313.10000000000002</v>
      </c>
      <c r="F5306">
        <f t="shared" si="328"/>
        <v>9.2000000000000455</v>
      </c>
      <c r="G5306">
        <v>1425</v>
      </c>
      <c r="H5306">
        <f t="shared" si="329"/>
        <v>149.22565104551515</v>
      </c>
      <c r="I5306">
        <v>49.3</v>
      </c>
      <c r="J5306">
        <f t="shared" si="330"/>
        <v>7356.8245965438964</v>
      </c>
      <c r="K5306">
        <v>199</v>
      </c>
      <c r="L5306">
        <f t="shared" si="331"/>
        <v>9810.6999999999989</v>
      </c>
      <c r="M5306">
        <v>0</v>
      </c>
      <c r="N5306">
        <v>0</v>
      </c>
      <c r="O5306">
        <v>0</v>
      </c>
      <c r="P5306">
        <v>0</v>
      </c>
      <c r="Q5306">
        <v>0</v>
      </c>
      <c r="R5306">
        <v>0</v>
      </c>
    </row>
    <row r="5307" spans="1:18" x14ac:dyDescent="0.25">
      <c r="A5307">
        <v>5306</v>
      </c>
      <c r="B5307" t="s">
        <v>5322</v>
      </c>
      <c r="C5307" t="s">
        <v>27</v>
      </c>
      <c r="D5307">
        <v>303.89999999999998</v>
      </c>
      <c r="E5307">
        <v>313.2</v>
      </c>
      <c r="F5307">
        <f t="shared" si="328"/>
        <v>9.3000000000000114</v>
      </c>
      <c r="G5307">
        <v>1680</v>
      </c>
      <c r="H5307">
        <f t="shared" si="329"/>
        <v>175.92918860102841</v>
      </c>
      <c r="I5307">
        <v>29.1</v>
      </c>
      <c r="J5307">
        <f t="shared" si="330"/>
        <v>5119.539388289927</v>
      </c>
      <c r="K5307">
        <v>201</v>
      </c>
      <c r="L5307">
        <f t="shared" si="331"/>
        <v>5849.1</v>
      </c>
      <c r="M5307">
        <v>0</v>
      </c>
      <c r="N5307">
        <v>0</v>
      </c>
      <c r="O5307">
        <v>0</v>
      </c>
      <c r="P5307">
        <v>0</v>
      </c>
      <c r="Q5307">
        <v>0</v>
      </c>
      <c r="R5307">
        <v>0</v>
      </c>
    </row>
    <row r="5308" spans="1:18" x14ac:dyDescent="0.25">
      <c r="A5308">
        <v>5307</v>
      </c>
      <c r="B5308" t="s">
        <v>5323</v>
      </c>
      <c r="C5308" t="s">
        <v>27</v>
      </c>
      <c r="D5308">
        <v>304</v>
      </c>
      <c r="E5308">
        <v>313.2</v>
      </c>
      <c r="F5308">
        <f t="shared" si="328"/>
        <v>9.1999999999999886</v>
      </c>
      <c r="G5308">
        <v>1612</v>
      </c>
      <c r="H5308">
        <f t="shared" si="329"/>
        <v>168.80824525289154</v>
      </c>
      <c r="I5308">
        <v>31.7</v>
      </c>
      <c r="J5308">
        <f t="shared" si="330"/>
        <v>5351.2213745166619</v>
      </c>
      <c r="K5308">
        <v>206</v>
      </c>
      <c r="L5308">
        <f t="shared" si="331"/>
        <v>6530.2</v>
      </c>
      <c r="M5308">
        <v>0</v>
      </c>
      <c r="N5308">
        <v>0</v>
      </c>
      <c r="O5308">
        <v>0</v>
      </c>
      <c r="P5308">
        <v>0</v>
      </c>
      <c r="Q5308">
        <v>0</v>
      </c>
      <c r="R5308">
        <v>0</v>
      </c>
    </row>
    <row r="5309" spans="1:18" x14ac:dyDescent="0.25">
      <c r="A5309">
        <v>5308</v>
      </c>
      <c r="B5309" t="s">
        <v>5324</v>
      </c>
      <c r="C5309" t="s">
        <v>17</v>
      </c>
      <c r="D5309">
        <v>304</v>
      </c>
      <c r="E5309">
        <v>313.3</v>
      </c>
      <c r="F5309">
        <f t="shared" si="328"/>
        <v>9.3000000000000114</v>
      </c>
      <c r="G5309">
        <v>1530</v>
      </c>
      <c r="H5309">
        <f t="shared" si="329"/>
        <v>160.22122533307945</v>
      </c>
      <c r="I5309">
        <v>34.799999999999997</v>
      </c>
      <c r="J5309">
        <f t="shared" si="330"/>
        <v>5575.6986415911642</v>
      </c>
      <c r="K5309">
        <v>211</v>
      </c>
      <c r="L5309">
        <f t="shared" si="331"/>
        <v>7342.7999999999993</v>
      </c>
      <c r="M5309">
        <v>0</v>
      </c>
      <c r="N5309">
        <v>0</v>
      </c>
      <c r="O5309">
        <v>0</v>
      </c>
      <c r="P5309">
        <v>0</v>
      </c>
      <c r="Q5309">
        <v>0</v>
      </c>
      <c r="R5309">
        <v>0</v>
      </c>
    </row>
    <row r="5310" spans="1:18" x14ac:dyDescent="0.25">
      <c r="A5310">
        <v>5309</v>
      </c>
      <c r="B5310" t="s">
        <v>5325</v>
      </c>
      <c r="C5310" t="s">
        <v>17</v>
      </c>
      <c r="D5310">
        <v>304</v>
      </c>
      <c r="E5310">
        <v>313.2</v>
      </c>
      <c r="F5310">
        <f t="shared" si="328"/>
        <v>9.1999999999999886</v>
      </c>
      <c r="G5310">
        <v>1481</v>
      </c>
      <c r="H5310">
        <f t="shared" si="329"/>
        <v>155.08995733221613</v>
      </c>
      <c r="I5310">
        <v>42.6</v>
      </c>
      <c r="J5310">
        <f t="shared" si="330"/>
        <v>6606.8321823524075</v>
      </c>
      <c r="K5310">
        <v>213</v>
      </c>
      <c r="L5310">
        <f t="shared" si="331"/>
        <v>9073.8000000000011</v>
      </c>
      <c r="M5310">
        <v>0</v>
      </c>
      <c r="N5310">
        <v>0</v>
      </c>
      <c r="O5310">
        <v>0</v>
      </c>
      <c r="P5310">
        <v>0</v>
      </c>
      <c r="Q5310">
        <v>0</v>
      </c>
      <c r="R5310">
        <v>0</v>
      </c>
    </row>
    <row r="5311" spans="1:18" x14ac:dyDescent="0.25">
      <c r="A5311">
        <v>5310</v>
      </c>
      <c r="B5311" t="s">
        <v>5326</v>
      </c>
      <c r="C5311" t="s">
        <v>15</v>
      </c>
      <c r="D5311">
        <v>303.89999999999998</v>
      </c>
      <c r="E5311">
        <v>313.2</v>
      </c>
      <c r="F5311">
        <f t="shared" si="328"/>
        <v>9.3000000000000114</v>
      </c>
      <c r="G5311">
        <v>1422</v>
      </c>
      <c r="H5311">
        <f t="shared" si="329"/>
        <v>148.91149178015618</v>
      </c>
      <c r="I5311">
        <v>48</v>
      </c>
      <c r="J5311">
        <f t="shared" si="330"/>
        <v>7147.7516054474963</v>
      </c>
      <c r="K5311">
        <v>215</v>
      </c>
      <c r="L5311">
        <f t="shared" si="331"/>
        <v>10320</v>
      </c>
      <c r="M5311">
        <v>1</v>
      </c>
      <c r="N5311">
        <v>1</v>
      </c>
      <c r="O5311">
        <v>0</v>
      </c>
      <c r="P5311">
        <v>0</v>
      </c>
      <c r="Q5311">
        <v>0</v>
      </c>
      <c r="R5311">
        <v>0</v>
      </c>
    </row>
    <row r="5312" spans="1:18" x14ac:dyDescent="0.25">
      <c r="A5312">
        <v>5311</v>
      </c>
      <c r="B5312" t="s">
        <v>5327</v>
      </c>
      <c r="C5312" t="s">
        <v>17</v>
      </c>
      <c r="D5312">
        <v>303.8</v>
      </c>
      <c r="E5312">
        <v>313</v>
      </c>
      <c r="F5312">
        <f t="shared" si="328"/>
        <v>9.1999999999999886</v>
      </c>
      <c r="G5312">
        <v>1427</v>
      </c>
      <c r="H5312">
        <f t="shared" si="329"/>
        <v>149.4350905557545</v>
      </c>
      <c r="I5312">
        <v>43</v>
      </c>
      <c r="J5312">
        <f t="shared" si="330"/>
        <v>6425.7088938974439</v>
      </c>
      <c r="K5312">
        <v>0</v>
      </c>
      <c r="L5312">
        <f t="shared" si="331"/>
        <v>0</v>
      </c>
      <c r="M5312">
        <v>0</v>
      </c>
      <c r="N5312">
        <v>0</v>
      </c>
      <c r="O5312">
        <v>0</v>
      </c>
      <c r="P5312">
        <v>0</v>
      </c>
      <c r="Q5312">
        <v>0</v>
      </c>
      <c r="R5312">
        <v>0</v>
      </c>
    </row>
    <row r="5313" spans="1:18" x14ac:dyDescent="0.25">
      <c r="A5313">
        <v>5312</v>
      </c>
      <c r="B5313" t="s">
        <v>5328</v>
      </c>
      <c r="C5313" t="s">
        <v>27</v>
      </c>
      <c r="D5313">
        <v>303.7</v>
      </c>
      <c r="E5313">
        <v>312.89999999999998</v>
      </c>
      <c r="F5313">
        <f t="shared" si="328"/>
        <v>9.1999999999999886</v>
      </c>
      <c r="G5313">
        <v>1460</v>
      </c>
      <c r="H5313">
        <f t="shared" si="329"/>
        <v>152.89084247470328</v>
      </c>
      <c r="I5313">
        <v>49.8</v>
      </c>
      <c r="J5313">
        <f t="shared" si="330"/>
        <v>7613.9639552402232</v>
      </c>
      <c r="K5313">
        <v>2</v>
      </c>
      <c r="L5313">
        <f t="shared" si="331"/>
        <v>99.6</v>
      </c>
      <c r="M5313">
        <v>0</v>
      </c>
      <c r="N5313">
        <v>0</v>
      </c>
      <c r="O5313">
        <v>0</v>
      </c>
      <c r="P5313">
        <v>0</v>
      </c>
      <c r="Q5313">
        <v>0</v>
      </c>
      <c r="R5313">
        <v>0</v>
      </c>
    </row>
    <row r="5314" spans="1:18" x14ac:dyDescent="0.25">
      <c r="A5314">
        <v>5313</v>
      </c>
      <c r="B5314" t="s">
        <v>5329</v>
      </c>
      <c r="C5314" t="s">
        <v>17</v>
      </c>
      <c r="D5314">
        <v>303.60000000000002</v>
      </c>
      <c r="E5314">
        <v>312.89999999999998</v>
      </c>
      <c r="F5314">
        <f t="shared" si="328"/>
        <v>9.2999999999999545</v>
      </c>
      <c r="G5314">
        <v>1873</v>
      </c>
      <c r="H5314">
        <f t="shared" si="329"/>
        <v>196.14010133912277</v>
      </c>
      <c r="I5314">
        <v>23.5</v>
      </c>
      <c r="J5314">
        <f t="shared" si="330"/>
        <v>4609.292381469385</v>
      </c>
      <c r="K5314">
        <v>7</v>
      </c>
      <c r="L5314">
        <f t="shared" si="331"/>
        <v>164.5</v>
      </c>
      <c r="M5314">
        <v>0</v>
      </c>
      <c r="N5314">
        <v>0</v>
      </c>
      <c r="O5314">
        <v>0</v>
      </c>
      <c r="P5314">
        <v>0</v>
      </c>
      <c r="Q5314">
        <v>0</v>
      </c>
      <c r="R5314">
        <v>0</v>
      </c>
    </row>
    <row r="5315" spans="1:18" x14ac:dyDescent="0.25">
      <c r="A5315">
        <v>5314</v>
      </c>
      <c r="B5315" t="s">
        <v>5330</v>
      </c>
      <c r="C5315" t="s">
        <v>15</v>
      </c>
      <c r="D5315">
        <v>303.7</v>
      </c>
      <c r="E5315">
        <v>312.89999999999998</v>
      </c>
      <c r="F5315">
        <f t="shared" ref="F5315:F5378" si="332">E5315-D5315</f>
        <v>9.1999999999999886</v>
      </c>
      <c r="G5315">
        <v>1566</v>
      </c>
      <c r="H5315">
        <f t="shared" ref="H5315:H5378" si="333">G5315* 2 * PI() / 60</f>
        <v>163.99113651738719</v>
      </c>
      <c r="I5315">
        <v>32.6</v>
      </c>
      <c r="J5315">
        <f t="shared" ref="J5315:J5378" si="334">H5315*I5315</f>
        <v>5346.1110504668222</v>
      </c>
      <c r="K5315">
        <v>9</v>
      </c>
      <c r="L5315">
        <f t="shared" ref="L5315:L5378" si="335">I5315*K5315</f>
        <v>293.40000000000003</v>
      </c>
      <c r="M5315">
        <v>0</v>
      </c>
      <c r="N5315">
        <v>0</v>
      </c>
      <c r="O5315">
        <v>0</v>
      </c>
      <c r="P5315">
        <v>0</v>
      </c>
      <c r="Q5315">
        <v>0</v>
      </c>
      <c r="R5315">
        <v>0</v>
      </c>
    </row>
    <row r="5316" spans="1:18" x14ac:dyDescent="0.25">
      <c r="A5316">
        <v>5315</v>
      </c>
      <c r="B5316" t="s">
        <v>5331</v>
      </c>
      <c r="C5316" t="s">
        <v>17</v>
      </c>
      <c r="D5316">
        <v>303.60000000000002</v>
      </c>
      <c r="E5316">
        <v>312.8</v>
      </c>
      <c r="F5316">
        <f t="shared" si="332"/>
        <v>9.1999999999999886</v>
      </c>
      <c r="G5316">
        <v>1701</v>
      </c>
      <c r="H5316">
        <f t="shared" si="333"/>
        <v>178.12830345854127</v>
      </c>
      <c r="I5316">
        <v>30.8</v>
      </c>
      <c r="J5316">
        <f t="shared" si="334"/>
        <v>5486.3517465230716</v>
      </c>
      <c r="K5316">
        <v>12</v>
      </c>
      <c r="L5316">
        <f t="shared" si="335"/>
        <v>369.6</v>
      </c>
      <c r="M5316">
        <v>0</v>
      </c>
      <c r="N5316">
        <v>0</v>
      </c>
      <c r="O5316">
        <v>0</v>
      </c>
      <c r="P5316">
        <v>0</v>
      </c>
      <c r="Q5316">
        <v>0</v>
      </c>
      <c r="R5316">
        <v>0</v>
      </c>
    </row>
    <row r="5317" spans="1:18" x14ac:dyDescent="0.25">
      <c r="A5317">
        <v>5316</v>
      </c>
      <c r="B5317" t="s">
        <v>5332</v>
      </c>
      <c r="C5317" t="s">
        <v>17</v>
      </c>
      <c r="D5317">
        <v>303.60000000000002</v>
      </c>
      <c r="E5317">
        <v>312.8</v>
      </c>
      <c r="F5317">
        <f t="shared" si="332"/>
        <v>9.1999999999999886</v>
      </c>
      <c r="G5317">
        <v>1710</v>
      </c>
      <c r="H5317">
        <f t="shared" si="333"/>
        <v>179.07078125461823</v>
      </c>
      <c r="I5317">
        <v>27.2</v>
      </c>
      <c r="J5317">
        <f t="shared" si="334"/>
        <v>4870.7252501256153</v>
      </c>
      <c r="K5317">
        <v>14</v>
      </c>
      <c r="L5317">
        <f t="shared" si="335"/>
        <v>380.8</v>
      </c>
      <c r="M5317">
        <v>0</v>
      </c>
      <c r="N5317">
        <v>0</v>
      </c>
      <c r="O5317">
        <v>0</v>
      </c>
      <c r="P5317">
        <v>0</v>
      </c>
      <c r="Q5317">
        <v>0</v>
      </c>
      <c r="R5317">
        <v>0</v>
      </c>
    </row>
    <row r="5318" spans="1:18" x14ac:dyDescent="0.25">
      <c r="A5318">
        <v>5317</v>
      </c>
      <c r="B5318" t="s">
        <v>5333</v>
      </c>
      <c r="C5318" t="s">
        <v>15</v>
      </c>
      <c r="D5318">
        <v>303.60000000000002</v>
      </c>
      <c r="E5318">
        <v>312.8</v>
      </c>
      <c r="F5318">
        <f t="shared" si="332"/>
        <v>9.1999999999999886</v>
      </c>
      <c r="G5318">
        <v>1689</v>
      </c>
      <c r="H5318">
        <f t="shared" si="333"/>
        <v>176.87166639710534</v>
      </c>
      <c r="I5318">
        <v>33.1</v>
      </c>
      <c r="J5318">
        <f t="shared" si="334"/>
        <v>5854.4521577441874</v>
      </c>
      <c r="K5318">
        <v>16</v>
      </c>
      <c r="L5318">
        <f t="shared" si="335"/>
        <v>529.6</v>
      </c>
      <c r="M5318">
        <v>0</v>
      </c>
      <c r="N5318">
        <v>0</v>
      </c>
      <c r="O5318">
        <v>0</v>
      </c>
      <c r="P5318">
        <v>0</v>
      </c>
      <c r="Q5318">
        <v>0</v>
      </c>
      <c r="R5318">
        <v>0</v>
      </c>
    </row>
    <row r="5319" spans="1:18" x14ac:dyDescent="0.25">
      <c r="A5319">
        <v>5318</v>
      </c>
      <c r="B5319" t="s">
        <v>5334</v>
      </c>
      <c r="C5319" t="s">
        <v>17</v>
      </c>
      <c r="D5319">
        <v>303.60000000000002</v>
      </c>
      <c r="E5319">
        <v>312.7</v>
      </c>
      <c r="F5319">
        <f t="shared" si="332"/>
        <v>9.0999999999999659</v>
      </c>
      <c r="G5319">
        <v>1637</v>
      </c>
      <c r="H5319">
        <f t="shared" si="333"/>
        <v>171.42623913088303</v>
      </c>
      <c r="I5319">
        <v>32.9</v>
      </c>
      <c r="J5319">
        <f t="shared" si="334"/>
        <v>5639.9232674060513</v>
      </c>
      <c r="K5319">
        <v>19</v>
      </c>
      <c r="L5319">
        <f t="shared" si="335"/>
        <v>625.1</v>
      </c>
      <c r="M5319">
        <v>0</v>
      </c>
      <c r="N5319">
        <v>0</v>
      </c>
      <c r="O5319">
        <v>0</v>
      </c>
      <c r="P5319">
        <v>0</v>
      </c>
      <c r="Q5319">
        <v>0</v>
      </c>
      <c r="R5319">
        <v>0</v>
      </c>
    </row>
    <row r="5320" spans="1:18" x14ac:dyDescent="0.25">
      <c r="A5320">
        <v>5319</v>
      </c>
      <c r="B5320" t="s">
        <v>5335</v>
      </c>
      <c r="C5320" t="s">
        <v>17</v>
      </c>
      <c r="D5320">
        <v>303.5</v>
      </c>
      <c r="E5320">
        <v>312.60000000000002</v>
      </c>
      <c r="F5320">
        <f t="shared" si="332"/>
        <v>9.1000000000000227</v>
      </c>
      <c r="G5320">
        <v>1496</v>
      </c>
      <c r="H5320">
        <f t="shared" si="333"/>
        <v>156.66075365901102</v>
      </c>
      <c r="I5320">
        <v>39</v>
      </c>
      <c r="J5320">
        <f t="shared" si="334"/>
        <v>6109.7693927014298</v>
      </c>
      <c r="K5320">
        <v>21</v>
      </c>
      <c r="L5320">
        <f t="shared" si="335"/>
        <v>819</v>
      </c>
      <c r="M5320">
        <v>0</v>
      </c>
      <c r="N5320">
        <v>0</v>
      </c>
      <c r="O5320">
        <v>0</v>
      </c>
      <c r="P5320">
        <v>0</v>
      </c>
      <c r="Q5320">
        <v>0</v>
      </c>
      <c r="R5320">
        <v>0</v>
      </c>
    </row>
    <row r="5321" spans="1:18" x14ac:dyDescent="0.25">
      <c r="A5321">
        <v>5320</v>
      </c>
      <c r="B5321" t="s">
        <v>5336</v>
      </c>
      <c r="C5321" t="s">
        <v>15</v>
      </c>
      <c r="D5321">
        <v>303.5</v>
      </c>
      <c r="E5321">
        <v>312.7</v>
      </c>
      <c r="F5321">
        <f t="shared" si="332"/>
        <v>9.1999999999999886</v>
      </c>
      <c r="G5321">
        <v>1402</v>
      </c>
      <c r="H5321">
        <f t="shared" si="333"/>
        <v>146.817096677763</v>
      </c>
      <c r="I5321">
        <v>47</v>
      </c>
      <c r="J5321">
        <f t="shared" si="334"/>
        <v>6900.4035438548608</v>
      </c>
      <c r="K5321">
        <v>23</v>
      </c>
      <c r="L5321">
        <f t="shared" si="335"/>
        <v>1081</v>
      </c>
      <c r="M5321">
        <v>0</v>
      </c>
      <c r="N5321">
        <v>0</v>
      </c>
      <c r="O5321">
        <v>0</v>
      </c>
      <c r="P5321">
        <v>0</v>
      </c>
      <c r="Q5321">
        <v>0</v>
      </c>
      <c r="R5321">
        <v>0</v>
      </c>
    </row>
    <row r="5322" spans="1:18" x14ac:dyDescent="0.25">
      <c r="A5322">
        <v>5321</v>
      </c>
      <c r="B5322" t="s">
        <v>5337</v>
      </c>
      <c r="C5322" t="s">
        <v>17</v>
      </c>
      <c r="D5322">
        <v>303.39999999999998</v>
      </c>
      <c r="E5322">
        <v>312.7</v>
      </c>
      <c r="F5322">
        <f t="shared" si="332"/>
        <v>9.3000000000000114</v>
      </c>
      <c r="G5322">
        <v>1363</v>
      </c>
      <c r="H5322">
        <f t="shared" si="333"/>
        <v>142.73302622809626</v>
      </c>
      <c r="I5322">
        <v>45.5</v>
      </c>
      <c r="J5322">
        <f t="shared" si="334"/>
        <v>6494.3526933783796</v>
      </c>
      <c r="K5322">
        <v>26</v>
      </c>
      <c r="L5322">
        <f t="shared" si="335"/>
        <v>1183</v>
      </c>
      <c r="M5322">
        <v>0</v>
      </c>
      <c r="N5322">
        <v>0</v>
      </c>
      <c r="O5322">
        <v>0</v>
      </c>
      <c r="P5322">
        <v>0</v>
      </c>
      <c r="Q5322">
        <v>0</v>
      </c>
      <c r="R5322">
        <v>0</v>
      </c>
    </row>
    <row r="5323" spans="1:18" x14ac:dyDescent="0.25">
      <c r="A5323">
        <v>5322</v>
      </c>
      <c r="B5323" t="s">
        <v>5338</v>
      </c>
      <c r="C5323" t="s">
        <v>15</v>
      </c>
      <c r="D5323">
        <v>303.39999999999998</v>
      </c>
      <c r="E5323">
        <v>312.7</v>
      </c>
      <c r="F5323">
        <f t="shared" si="332"/>
        <v>9.3000000000000114</v>
      </c>
      <c r="G5323">
        <v>1576</v>
      </c>
      <c r="H5323">
        <f t="shared" si="333"/>
        <v>165.03833406858379</v>
      </c>
      <c r="I5323">
        <v>49.9</v>
      </c>
      <c r="J5323">
        <f t="shared" si="334"/>
        <v>8235.4128700223318</v>
      </c>
      <c r="K5323">
        <v>28</v>
      </c>
      <c r="L5323">
        <f t="shared" si="335"/>
        <v>1397.2</v>
      </c>
      <c r="M5323">
        <v>0</v>
      </c>
      <c r="N5323">
        <v>0</v>
      </c>
      <c r="O5323">
        <v>0</v>
      </c>
      <c r="P5323">
        <v>0</v>
      </c>
      <c r="Q5323">
        <v>0</v>
      </c>
      <c r="R5323">
        <v>0</v>
      </c>
    </row>
    <row r="5324" spans="1:18" x14ac:dyDescent="0.25">
      <c r="A5324">
        <v>5323</v>
      </c>
      <c r="B5324" t="s">
        <v>5339</v>
      </c>
      <c r="C5324" t="s">
        <v>15</v>
      </c>
      <c r="D5324">
        <v>303.39999999999998</v>
      </c>
      <c r="E5324">
        <v>312.7</v>
      </c>
      <c r="F5324">
        <f t="shared" si="332"/>
        <v>9.3000000000000114</v>
      </c>
      <c r="G5324">
        <v>1357</v>
      </c>
      <c r="H5324">
        <f t="shared" si="333"/>
        <v>142.1047076973783</v>
      </c>
      <c r="I5324">
        <v>55.3</v>
      </c>
      <c r="J5324">
        <f t="shared" si="334"/>
        <v>7858.3903356650198</v>
      </c>
      <c r="K5324">
        <v>31</v>
      </c>
      <c r="L5324">
        <f t="shared" si="335"/>
        <v>1714.3</v>
      </c>
      <c r="M5324">
        <v>0</v>
      </c>
      <c r="N5324">
        <v>0</v>
      </c>
      <c r="O5324">
        <v>0</v>
      </c>
      <c r="P5324">
        <v>0</v>
      </c>
      <c r="Q5324">
        <v>0</v>
      </c>
      <c r="R5324">
        <v>0</v>
      </c>
    </row>
    <row r="5325" spans="1:18" x14ac:dyDescent="0.25">
      <c r="A5325">
        <v>5324</v>
      </c>
      <c r="B5325" t="s">
        <v>5340</v>
      </c>
      <c r="C5325" t="s">
        <v>15</v>
      </c>
      <c r="D5325">
        <v>303.39999999999998</v>
      </c>
      <c r="E5325">
        <v>312.7</v>
      </c>
      <c r="F5325">
        <f t="shared" si="332"/>
        <v>9.3000000000000114</v>
      </c>
      <c r="G5325">
        <v>1399</v>
      </c>
      <c r="H5325">
        <f t="shared" si="333"/>
        <v>146.50293741240404</v>
      </c>
      <c r="I5325">
        <v>48.4</v>
      </c>
      <c r="J5325">
        <f t="shared" si="334"/>
        <v>7090.7421707603553</v>
      </c>
      <c r="K5325">
        <v>34</v>
      </c>
      <c r="L5325">
        <f t="shared" si="335"/>
        <v>1645.6</v>
      </c>
      <c r="M5325">
        <v>0</v>
      </c>
      <c r="N5325">
        <v>0</v>
      </c>
      <c r="O5325">
        <v>0</v>
      </c>
      <c r="P5325">
        <v>0</v>
      </c>
      <c r="Q5325">
        <v>0</v>
      </c>
      <c r="R5325">
        <v>0</v>
      </c>
    </row>
    <row r="5326" spans="1:18" x14ac:dyDescent="0.25">
      <c r="A5326">
        <v>5325</v>
      </c>
      <c r="B5326" t="s">
        <v>5341</v>
      </c>
      <c r="C5326" t="s">
        <v>15</v>
      </c>
      <c r="D5326">
        <v>303.39999999999998</v>
      </c>
      <c r="E5326">
        <v>312.8</v>
      </c>
      <c r="F5326">
        <f t="shared" si="332"/>
        <v>9.4000000000000341</v>
      </c>
      <c r="G5326">
        <v>1526</v>
      </c>
      <c r="H5326">
        <f t="shared" si="333"/>
        <v>159.80234631260083</v>
      </c>
      <c r="I5326">
        <v>30.8</v>
      </c>
      <c r="J5326">
        <f t="shared" si="334"/>
        <v>4921.9122664281058</v>
      </c>
      <c r="K5326">
        <v>37</v>
      </c>
      <c r="L5326">
        <f t="shared" si="335"/>
        <v>1139.6000000000001</v>
      </c>
      <c r="M5326">
        <v>0</v>
      </c>
      <c r="N5326">
        <v>0</v>
      </c>
      <c r="O5326">
        <v>0</v>
      </c>
      <c r="P5326">
        <v>0</v>
      </c>
      <c r="Q5326">
        <v>0</v>
      </c>
      <c r="R5326">
        <v>0</v>
      </c>
    </row>
    <row r="5327" spans="1:18" x14ac:dyDescent="0.25">
      <c r="A5327">
        <v>5326</v>
      </c>
      <c r="B5327" t="s">
        <v>5342</v>
      </c>
      <c r="C5327" t="s">
        <v>17</v>
      </c>
      <c r="D5327">
        <v>303.5</v>
      </c>
      <c r="E5327">
        <v>312.7</v>
      </c>
      <c r="F5327">
        <f t="shared" si="332"/>
        <v>9.1999999999999886</v>
      </c>
      <c r="G5327">
        <v>1694</v>
      </c>
      <c r="H5327">
        <f t="shared" si="333"/>
        <v>177.39526517270366</v>
      </c>
      <c r="I5327">
        <v>27.3</v>
      </c>
      <c r="J5327">
        <f t="shared" si="334"/>
        <v>4842.8907392148103</v>
      </c>
      <c r="K5327">
        <v>40</v>
      </c>
      <c r="L5327">
        <f t="shared" si="335"/>
        <v>1092</v>
      </c>
      <c r="M5327">
        <v>0</v>
      </c>
      <c r="N5327">
        <v>0</v>
      </c>
      <c r="O5327">
        <v>0</v>
      </c>
      <c r="P5327">
        <v>0</v>
      </c>
      <c r="Q5327">
        <v>0</v>
      </c>
      <c r="R5327">
        <v>0</v>
      </c>
    </row>
    <row r="5328" spans="1:18" x14ac:dyDescent="0.25">
      <c r="A5328">
        <v>5327</v>
      </c>
      <c r="B5328" t="s">
        <v>5343</v>
      </c>
      <c r="C5328" t="s">
        <v>15</v>
      </c>
      <c r="D5328">
        <v>303.5</v>
      </c>
      <c r="E5328">
        <v>312.7</v>
      </c>
      <c r="F5328">
        <f t="shared" si="332"/>
        <v>9.1999999999999886</v>
      </c>
      <c r="G5328">
        <v>1420</v>
      </c>
      <c r="H5328">
        <f t="shared" si="333"/>
        <v>148.70205226991686</v>
      </c>
      <c r="I5328">
        <v>49.1</v>
      </c>
      <c r="J5328">
        <f t="shared" si="334"/>
        <v>7301.270766452918</v>
      </c>
      <c r="K5328">
        <v>42</v>
      </c>
      <c r="L5328">
        <f t="shared" si="335"/>
        <v>2062.2000000000003</v>
      </c>
      <c r="M5328">
        <v>0</v>
      </c>
      <c r="N5328">
        <v>0</v>
      </c>
      <c r="O5328">
        <v>0</v>
      </c>
      <c r="P5328">
        <v>0</v>
      </c>
      <c r="Q5328">
        <v>0</v>
      </c>
      <c r="R5328">
        <v>0</v>
      </c>
    </row>
    <row r="5329" spans="1:18" x14ac:dyDescent="0.25">
      <c r="A5329">
        <v>5328</v>
      </c>
      <c r="B5329" t="s">
        <v>5344</v>
      </c>
      <c r="C5329" t="s">
        <v>15</v>
      </c>
      <c r="D5329">
        <v>303.5</v>
      </c>
      <c r="E5329">
        <v>312.7</v>
      </c>
      <c r="F5329">
        <f t="shared" si="332"/>
        <v>9.1999999999999886</v>
      </c>
      <c r="G5329">
        <v>2116</v>
      </c>
      <c r="H5329">
        <f t="shared" si="333"/>
        <v>221.58700183320008</v>
      </c>
      <c r="I5329">
        <v>16.7</v>
      </c>
      <c r="J5329">
        <f t="shared" si="334"/>
        <v>3700.5029306144411</v>
      </c>
      <c r="K5329">
        <v>45</v>
      </c>
      <c r="L5329">
        <f t="shared" si="335"/>
        <v>751.5</v>
      </c>
      <c r="M5329">
        <v>0</v>
      </c>
      <c r="N5329">
        <v>0</v>
      </c>
      <c r="O5329">
        <v>0</v>
      </c>
      <c r="P5329">
        <v>0</v>
      </c>
      <c r="Q5329">
        <v>0</v>
      </c>
      <c r="R5329">
        <v>0</v>
      </c>
    </row>
    <row r="5330" spans="1:18" x14ac:dyDescent="0.25">
      <c r="A5330">
        <v>5329</v>
      </c>
      <c r="B5330" t="s">
        <v>5345</v>
      </c>
      <c r="C5330" t="s">
        <v>15</v>
      </c>
      <c r="D5330">
        <v>303.7</v>
      </c>
      <c r="E5330">
        <v>312.89999999999998</v>
      </c>
      <c r="F5330">
        <f t="shared" si="332"/>
        <v>9.1999999999999886</v>
      </c>
      <c r="G5330">
        <v>1406</v>
      </c>
      <c r="H5330">
        <f t="shared" si="333"/>
        <v>147.23597569824162</v>
      </c>
      <c r="I5330">
        <v>41.9</v>
      </c>
      <c r="J5330">
        <f t="shared" si="334"/>
        <v>6169.1873817563237</v>
      </c>
      <c r="K5330">
        <v>48</v>
      </c>
      <c r="L5330">
        <f t="shared" si="335"/>
        <v>2011.1999999999998</v>
      </c>
      <c r="M5330">
        <v>0</v>
      </c>
      <c r="N5330">
        <v>0</v>
      </c>
      <c r="O5330">
        <v>0</v>
      </c>
      <c r="P5330">
        <v>0</v>
      </c>
      <c r="Q5330">
        <v>0</v>
      </c>
      <c r="R5330">
        <v>0</v>
      </c>
    </row>
    <row r="5331" spans="1:18" x14ac:dyDescent="0.25">
      <c r="A5331">
        <v>5330</v>
      </c>
      <c r="B5331" t="s">
        <v>5346</v>
      </c>
      <c r="C5331" t="s">
        <v>17</v>
      </c>
      <c r="D5331">
        <v>303.7</v>
      </c>
      <c r="E5331">
        <v>313</v>
      </c>
      <c r="F5331">
        <f t="shared" si="332"/>
        <v>9.3000000000000114</v>
      </c>
      <c r="G5331">
        <v>1456</v>
      </c>
      <c r="H5331">
        <f t="shared" si="333"/>
        <v>152.47196345422464</v>
      </c>
      <c r="I5331">
        <v>45.5</v>
      </c>
      <c r="J5331">
        <f t="shared" si="334"/>
        <v>6937.4743371672212</v>
      </c>
      <c r="K5331">
        <v>51</v>
      </c>
      <c r="L5331">
        <f t="shared" si="335"/>
        <v>2320.5</v>
      </c>
      <c r="M5331">
        <v>0</v>
      </c>
      <c r="N5331">
        <v>0</v>
      </c>
      <c r="O5331">
        <v>0</v>
      </c>
      <c r="P5331">
        <v>0</v>
      </c>
      <c r="Q5331">
        <v>0</v>
      </c>
      <c r="R5331">
        <v>0</v>
      </c>
    </row>
    <row r="5332" spans="1:18" x14ac:dyDescent="0.25">
      <c r="A5332">
        <v>5331</v>
      </c>
      <c r="B5332" t="s">
        <v>5347</v>
      </c>
      <c r="C5332" t="s">
        <v>17</v>
      </c>
      <c r="D5332">
        <v>303.60000000000002</v>
      </c>
      <c r="E5332">
        <v>312.89999999999998</v>
      </c>
      <c r="F5332">
        <f t="shared" si="332"/>
        <v>9.2999999999999545</v>
      </c>
      <c r="G5332">
        <v>1588</v>
      </c>
      <c r="H5332">
        <f t="shared" si="333"/>
        <v>166.29497113001972</v>
      </c>
      <c r="I5332">
        <v>31.9</v>
      </c>
      <c r="J5332">
        <f t="shared" si="334"/>
        <v>5304.8095790476291</v>
      </c>
      <c r="K5332">
        <v>53</v>
      </c>
      <c r="L5332">
        <f t="shared" si="335"/>
        <v>1690.6999999999998</v>
      </c>
      <c r="M5332">
        <v>0</v>
      </c>
      <c r="N5332">
        <v>0</v>
      </c>
      <c r="O5332">
        <v>0</v>
      </c>
      <c r="P5332">
        <v>0</v>
      </c>
      <c r="Q5332">
        <v>0</v>
      </c>
      <c r="R5332">
        <v>0</v>
      </c>
    </row>
    <row r="5333" spans="1:18" x14ac:dyDescent="0.25">
      <c r="A5333">
        <v>5332</v>
      </c>
      <c r="B5333" t="s">
        <v>5348</v>
      </c>
      <c r="C5333" t="s">
        <v>17</v>
      </c>
      <c r="D5333">
        <v>303.7</v>
      </c>
      <c r="E5333">
        <v>312.8</v>
      </c>
      <c r="F5333">
        <f t="shared" si="332"/>
        <v>9.1000000000000227</v>
      </c>
      <c r="G5333">
        <v>1448</v>
      </c>
      <c r="H5333">
        <f t="shared" si="333"/>
        <v>151.63420541326735</v>
      </c>
      <c r="I5333">
        <v>44.5</v>
      </c>
      <c r="J5333">
        <f t="shared" si="334"/>
        <v>6747.722140890397</v>
      </c>
      <c r="K5333">
        <v>55</v>
      </c>
      <c r="L5333">
        <f t="shared" si="335"/>
        <v>2447.5</v>
      </c>
      <c r="M5333">
        <v>0</v>
      </c>
      <c r="N5333">
        <v>0</v>
      </c>
      <c r="O5333">
        <v>0</v>
      </c>
      <c r="P5333">
        <v>0</v>
      </c>
      <c r="Q5333">
        <v>0</v>
      </c>
      <c r="R5333">
        <v>0</v>
      </c>
    </row>
    <row r="5334" spans="1:18" x14ac:dyDescent="0.25">
      <c r="A5334">
        <v>5333</v>
      </c>
      <c r="B5334" t="s">
        <v>5349</v>
      </c>
      <c r="C5334" t="s">
        <v>27</v>
      </c>
      <c r="D5334">
        <v>303.60000000000002</v>
      </c>
      <c r="E5334">
        <v>312.7</v>
      </c>
      <c r="F5334">
        <f t="shared" si="332"/>
        <v>9.0999999999999659</v>
      </c>
      <c r="G5334">
        <v>1403</v>
      </c>
      <c r="H5334">
        <f t="shared" si="333"/>
        <v>146.92181643288265</v>
      </c>
      <c r="I5334">
        <v>46.2</v>
      </c>
      <c r="J5334">
        <f t="shared" si="334"/>
        <v>6787.7879191991788</v>
      </c>
      <c r="K5334">
        <v>57</v>
      </c>
      <c r="L5334">
        <f t="shared" si="335"/>
        <v>2633.4</v>
      </c>
      <c r="M5334">
        <v>0</v>
      </c>
      <c r="N5334">
        <v>0</v>
      </c>
      <c r="O5334">
        <v>0</v>
      </c>
      <c r="P5334">
        <v>0</v>
      </c>
      <c r="Q5334">
        <v>0</v>
      </c>
      <c r="R5334">
        <v>0</v>
      </c>
    </row>
    <row r="5335" spans="1:18" x14ac:dyDescent="0.25">
      <c r="A5335">
        <v>5334</v>
      </c>
      <c r="B5335" t="s">
        <v>5350</v>
      </c>
      <c r="C5335" t="s">
        <v>15</v>
      </c>
      <c r="D5335">
        <v>303.5</v>
      </c>
      <c r="E5335">
        <v>312.60000000000002</v>
      </c>
      <c r="F5335">
        <f t="shared" si="332"/>
        <v>9.1000000000000227</v>
      </c>
      <c r="G5335">
        <v>1405</v>
      </c>
      <c r="H5335">
        <f t="shared" si="333"/>
        <v>147.131255943122</v>
      </c>
      <c r="I5335">
        <v>51.6</v>
      </c>
      <c r="J5335">
        <f t="shared" si="334"/>
        <v>7591.972806665095</v>
      </c>
      <c r="K5335">
        <v>62</v>
      </c>
      <c r="L5335">
        <f t="shared" si="335"/>
        <v>3199.2000000000003</v>
      </c>
      <c r="M5335">
        <v>0</v>
      </c>
      <c r="N5335">
        <v>0</v>
      </c>
      <c r="O5335">
        <v>0</v>
      </c>
      <c r="P5335">
        <v>0</v>
      </c>
      <c r="Q5335">
        <v>0</v>
      </c>
      <c r="R5335">
        <v>0</v>
      </c>
    </row>
    <row r="5336" spans="1:18" x14ac:dyDescent="0.25">
      <c r="A5336">
        <v>5335</v>
      </c>
      <c r="B5336" t="s">
        <v>5351</v>
      </c>
      <c r="C5336" t="s">
        <v>15</v>
      </c>
      <c r="D5336">
        <v>303.39999999999998</v>
      </c>
      <c r="E5336">
        <v>312.60000000000002</v>
      </c>
      <c r="F5336">
        <f t="shared" si="332"/>
        <v>9.2000000000000455</v>
      </c>
      <c r="G5336">
        <v>2706</v>
      </c>
      <c r="H5336">
        <f t="shared" si="333"/>
        <v>283.37165735379932</v>
      </c>
      <c r="I5336">
        <v>9.8000000000000007</v>
      </c>
      <c r="J5336">
        <f t="shared" si="334"/>
        <v>2777.0422420672335</v>
      </c>
      <c r="K5336">
        <v>65</v>
      </c>
      <c r="L5336">
        <f t="shared" si="335"/>
        <v>637</v>
      </c>
      <c r="M5336">
        <v>1</v>
      </c>
      <c r="N5336">
        <v>0</v>
      </c>
      <c r="O5336">
        <v>0</v>
      </c>
      <c r="P5336">
        <v>1</v>
      </c>
      <c r="Q5336">
        <v>0</v>
      </c>
      <c r="R5336">
        <v>0</v>
      </c>
    </row>
    <row r="5337" spans="1:18" x14ac:dyDescent="0.25">
      <c r="A5337">
        <v>5336</v>
      </c>
      <c r="B5337" t="s">
        <v>5352</v>
      </c>
      <c r="C5337" t="s">
        <v>15</v>
      </c>
      <c r="D5337">
        <v>303.3</v>
      </c>
      <c r="E5337">
        <v>312.39999999999998</v>
      </c>
      <c r="F5337">
        <f t="shared" si="332"/>
        <v>9.0999999999999659</v>
      </c>
      <c r="G5337">
        <v>1505</v>
      </c>
      <c r="H5337">
        <f t="shared" si="333"/>
        <v>157.60323145508795</v>
      </c>
      <c r="I5337">
        <v>38.9</v>
      </c>
      <c r="J5337">
        <f t="shared" si="334"/>
        <v>6130.7657036029213</v>
      </c>
      <c r="K5337">
        <v>68</v>
      </c>
      <c r="L5337">
        <f t="shared" si="335"/>
        <v>2645.2</v>
      </c>
      <c r="M5337">
        <v>0</v>
      </c>
      <c r="N5337">
        <v>0</v>
      </c>
      <c r="O5337">
        <v>0</v>
      </c>
      <c r="P5337">
        <v>0</v>
      </c>
      <c r="Q5337">
        <v>0</v>
      </c>
      <c r="R5337">
        <v>0</v>
      </c>
    </row>
    <row r="5338" spans="1:18" x14ac:dyDescent="0.25">
      <c r="A5338">
        <v>5337</v>
      </c>
      <c r="B5338" t="s">
        <v>5353</v>
      </c>
      <c r="C5338" t="s">
        <v>17</v>
      </c>
      <c r="D5338">
        <v>303.2</v>
      </c>
      <c r="E5338">
        <v>312.39999999999998</v>
      </c>
      <c r="F5338">
        <f t="shared" si="332"/>
        <v>9.1999999999999886</v>
      </c>
      <c r="G5338">
        <v>1663</v>
      </c>
      <c r="H5338">
        <f t="shared" si="333"/>
        <v>174.1489527639942</v>
      </c>
      <c r="I5338">
        <v>33.700000000000003</v>
      </c>
      <c r="J5338">
        <f t="shared" si="334"/>
        <v>5868.8197081466051</v>
      </c>
      <c r="K5338">
        <v>71</v>
      </c>
      <c r="L5338">
        <f t="shared" si="335"/>
        <v>2392.7000000000003</v>
      </c>
      <c r="M5338">
        <v>0</v>
      </c>
      <c r="N5338">
        <v>0</v>
      </c>
      <c r="O5338">
        <v>0</v>
      </c>
      <c r="P5338">
        <v>0</v>
      </c>
      <c r="Q5338">
        <v>0</v>
      </c>
      <c r="R5338">
        <v>0</v>
      </c>
    </row>
    <row r="5339" spans="1:18" x14ac:dyDescent="0.25">
      <c r="A5339">
        <v>5338</v>
      </c>
      <c r="B5339" t="s">
        <v>5354</v>
      </c>
      <c r="C5339" t="s">
        <v>15</v>
      </c>
      <c r="D5339">
        <v>303.3</v>
      </c>
      <c r="E5339">
        <v>312.60000000000002</v>
      </c>
      <c r="F5339">
        <f t="shared" si="332"/>
        <v>9.3000000000000114</v>
      </c>
      <c r="G5339">
        <v>1482</v>
      </c>
      <c r="H5339">
        <f t="shared" si="333"/>
        <v>155.1946770873358</v>
      </c>
      <c r="I5339">
        <v>44.4</v>
      </c>
      <c r="J5339">
        <f t="shared" si="334"/>
        <v>6890.6436626777095</v>
      </c>
      <c r="K5339">
        <v>73</v>
      </c>
      <c r="L5339">
        <f t="shared" si="335"/>
        <v>3241.2</v>
      </c>
      <c r="M5339">
        <v>0</v>
      </c>
      <c r="N5339">
        <v>0</v>
      </c>
      <c r="O5339">
        <v>0</v>
      </c>
      <c r="P5339">
        <v>0</v>
      </c>
      <c r="Q5339">
        <v>0</v>
      </c>
      <c r="R5339">
        <v>0</v>
      </c>
    </row>
    <row r="5340" spans="1:18" x14ac:dyDescent="0.25">
      <c r="A5340">
        <v>5339</v>
      </c>
      <c r="B5340" t="s">
        <v>5355</v>
      </c>
      <c r="C5340" t="s">
        <v>15</v>
      </c>
      <c r="D5340">
        <v>303.3</v>
      </c>
      <c r="E5340">
        <v>312.5</v>
      </c>
      <c r="F5340">
        <f t="shared" si="332"/>
        <v>9.1999999999999886</v>
      </c>
      <c r="G5340">
        <v>1674</v>
      </c>
      <c r="H5340">
        <f t="shared" si="333"/>
        <v>175.30087007031045</v>
      </c>
      <c r="I5340">
        <v>32.700000000000003</v>
      </c>
      <c r="J5340">
        <f t="shared" si="334"/>
        <v>5732.3384512991524</v>
      </c>
      <c r="K5340">
        <v>76</v>
      </c>
      <c r="L5340">
        <f t="shared" si="335"/>
        <v>2485.2000000000003</v>
      </c>
      <c r="M5340">
        <v>0</v>
      </c>
      <c r="N5340">
        <v>0</v>
      </c>
      <c r="O5340">
        <v>0</v>
      </c>
      <c r="P5340">
        <v>0</v>
      </c>
      <c r="Q5340">
        <v>0</v>
      </c>
      <c r="R5340">
        <v>0</v>
      </c>
    </row>
    <row r="5341" spans="1:18" x14ac:dyDescent="0.25">
      <c r="A5341">
        <v>5340</v>
      </c>
      <c r="B5341" t="s">
        <v>5356</v>
      </c>
      <c r="C5341" t="s">
        <v>15</v>
      </c>
      <c r="D5341">
        <v>303.39999999999998</v>
      </c>
      <c r="E5341">
        <v>312.7</v>
      </c>
      <c r="F5341">
        <f t="shared" si="332"/>
        <v>9.3000000000000114</v>
      </c>
      <c r="G5341">
        <v>1594</v>
      </c>
      <c r="H5341">
        <f t="shared" si="333"/>
        <v>166.92328966073768</v>
      </c>
      <c r="I5341">
        <v>32.799999999999997</v>
      </c>
      <c r="J5341">
        <f t="shared" si="334"/>
        <v>5475.083900872195</v>
      </c>
      <c r="K5341">
        <v>79</v>
      </c>
      <c r="L5341">
        <f t="shared" si="335"/>
        <v>2591.1999999999998</v>
      </c>
      <c r="M5341">
        <v>0</v>
      </c>
      <c r="N5341">
        <v>0</v>
      </c>
      <c r="O5341">
        <v>0</v>
      </c>
      <c r="P5341">
        <v>0</v>
      </c>
      <c r="Q5341">
        <v>0</v>
      </c>
      <c r="R5341">
        <v>0</v>
      </c>
    </row>
    <row r="5342" spans="1:18" x14ac:dyDescent="0.25">
      <c r="A5342">
        <v>5341</v>
      </c>
      <c r="B5342" t="s">
        <v>5357</v>
      </c>
      <c r="C5342" t="s">
        <v>17</v>
      </c>
      <c r="D5342">
        <v>303.5</v>
      </c>
      <c r="E5342">
        <v>312.7</v>
      </c>
      <c r="F5342">
        <f t="shared" si="332"/>
        <v>9.1999999999999886</v>
      </c>
      <c r="G5342">
        <v>1393</v>
      </c>
      <c r="H5342">
        <f t="shared" si="333"/>
        <v>145.87461888168608</v>
      </c>
      <c r="I5342">
        <v>49.3</v>
      </c>
      <c r="J5342">
        <f t="shared" si="334"/>
        <v>7191.6187108671229</v>
      </c>
      <c r="K5342">
        <v>82</v>
      </c>
      <c r="L5342">
        <f t="shared" si="335"/>
        <v>4042.6</v>
      </c>
      <c r="M5342">
        <v>0</v>
      </c>
      <c r="N5342">
        <v>0</v>
      </c>
      <c r="O5342">
        <v>0</v>
      </c>
      <c r="P5342">
        <v>0</v>
      </c>
      <c r="Q5342">
        <v>0</v>
      </c>
      <c r="R5342">
        <v>0</v>
      </c>
    </row>
    <row r="5343" spans="1:18" x14ac:dyDescent="0.25">
      <c r="A5343">
        <v>5342</v>
      </c>
      <c r="B5343" t="s">
        <v>5358</v>
      </c>
      <c r="C5343" t="s">
        <v>27</v>
      </c>
      <c r="D5343">
        <v>303.5</v>
      </c>
      <c r="E5343">
        <v>312.8</v>
      </c>
      <c r="F5343">
        <f t="shared" si="332"/>
        <v>9.3000000000000114</v>
      </c>
      <c r="G5343">
        <v>1404</v>
      </c>
      <c r="H5343">
        <f t="shared" si="333"/>
        <v>147.02653618800232</v>
      </c>
      <c r="I5343">
        <v>55.8</v>
      </c>
      <c r="J5343">
        <f t="shared" si="334"/>
        <v>8204.0807192905286</v>
      </c>
      <c r="K5343">
        <v>84</v>
      </c>
      <c r="L5343">
        <f t="shared" si="335"/>
        <v>4687.2</v>
      </c>
      <c r="M5343">
        <v>0</v>
      </c>
      <c r="N5343">
        <v>0</v>
      </c>
      <c r="O5343">
        <v>0</v>
      </c>
      <c r="P5343">
        <v>0</v>
      </c>
      <c r="Q5343">
        <v>0</v>
      </c>
      <c r="R5343">
        <v>0</v>
      </c>
    </row>
    <row r="5344" spans="1:18" x14ac:dyDescent="0.25">
      <c r="A5344">
        <v>5343</v>
      </c>
      <c r="B5344" t="s">
        <v>5359</v>
      </c>
      <c r="C5344" t="s">
        <v>15</v>
      </c>
      <c r="D5344">
        <v>303.5</v>
      </c>
      <c r="E5344">
        <v>312.8</v>
      </c>
      <c r="F5344">
        <f t="shared" si="332"/>
        <v>9.3000000000000114</v>
      </c>
      <c r="G5344">
        <v>1375</v>
      </c>
      <c r="H5344">
        <f t="shared" si="333"/>
        <v>143.98966328953216</v>
      </c>
      <c r="I5344">
        <v>45.7</v>
      </c>
      <c r="J5344">
        <f t="shared" si="334"/>
        <v>6580.32761233162</v>
      </c>
      <c r="K5344">
        <v>89</v>
      </c>
      <c r="L5344">
        <f t="shared" si="335"/>
        <v>4067.3</v>
      </c>
      <c r="M5344">
        <v>0</v>
      </c>
      <c r="N5344">
        <v>0</v>
      </c>
      <c r="O5344">
        <v>0</v>
      </c>
      <c r="P5344">
        <v>0</v>
      </c>
      <c r="Q5344">
        <v>0</v>
      </c>
      <c r="R5344">
        <v>0</v>
      </c>
    </row>
    <row r="5345" spans="1:18" x14ac:dyDescent="0.25">
      <c r="A5345">
        <v>5344</v>
      </c>
      <c r="B5345" t="s">
        <v>5360</v>
      </c>
      <c r="C5345" t="s">
        <v>17</v>
      </c>
      <c r="D5345">
        <v>303.5</v>
      </c>
      <c r="E5345">
        <v>312.8</v>
      </c>
      <c r="F5345">
        <f t="shared" si="332"/>
        <v>9.3000000000000114</v>
      </c>
      <c r="G5345">
        <v>1607</v>
      </c>
      <c r="H5345">
        <f t="shared" si="333"/>
        <v>168.28464647729325</v>
      </c>
      <c r="I5345">
        <v>38.4</v>
      </c>
      <c r="J5345">
        <f t="shared" si="334"/>
        <v>6462.1304247280605</v>
      </c>
      <c r="K5345">
        <v>92</v>
      </c>
      <c r="L5345">
        <f t="shared" si="335"/>
        <v>3532.7999999999997</v>
      </c>
      <c r="M5345">
        <v>0</v>
      </c>
      <c r="N5345">
        <v>0</v>
      </c>
      <c r="O5345">
        <v>0</v>
      </c>
      <c r="P5345">
        <v>0</v>
      </c>
      <c r="Q5345">
        <v>0</v>
      </c>
      <c r="R5345">
        <v>0</v>
      </c>
    </row>
    <row r="5346" spans="1:18" x14ac:dyDescent="0.25">
      <c r="A5346">
        <v>5345</v>
      </c>
      <c r="B5346" t="s">
        <v>5361</v>
      </c>
      <c r="C5346" t="s">
        <v>17</v>
      </c>
      <c r="D5346">
        <v>303.39999999999998</v>
      </c>
      <c r="E5346">
        <v>312.8</v>
      </c>
      <c r="F5346">
        <f t="shared" si="332"/>
        <v>9.4000000000000341</v>
      </c>
      <c r="G5346">
        <v>1360</v>
      </c>
      <c r="H5346">
        <f t="shared" si="333"/>
        <v>142.4188669627373</v>
      </c>
      <c r="I5346">
        <v>50.8</v>
      </c>
      <c r="J5346">
        <f t="shared" si="334"/>
        <v>7234.8784417070547</v>
      </c>
      <c r="K5346">
        <v>94</v>
      </c>
      <c r="L5346">
        <f t="shared" si="335"/>
        <v>4775.2</v>
      </c>
      <c r="M5346">
        <v>0</v>
      </c>
      <c r="N5346">
        <v>0</v>
      </c>
      <c r="O5346">
        <v>0</v>
      </c>
      <c r="P5346">
        <v>0</v>
      </c>
      <c r="Q5346">
        <v>0</v>
      </c>
      <c r="R5346">
        <v>0</v>
      </c>
    </row>
    <row r="5347" spans="1:18" x14ac:dyDescent="0.25">
      <c r="A5347">
        <v>5346</v>
      </c>
      <c r="B5347" t="s">
        <v>5362</v>
      </c>
      <c r="C5347" t="s">
        <v>17</v>
      </c>
      <c r="D5347">
        <v>303.5</v>
      </c>
      <c r="E5347">
        <v>312.8</v>
      </c>
      <c r="F5347">
        <f t="shared" si="332"/>
        <v>9.3000000000000114</v>
      </c>
      <c r="G5347">
        <v>1524</v>
      </c>
      <c r="H5347">
        <f t="shared" si="333"/>
        <v>159.59290680236148</v>
      </c>
      <c r="I5347">
        <v>39.4</v>
      </c>
      <c r="J5347">
        <f t="shared" si="334"/>
        <v>6287.9605280130418</v>
      </c>
      <c r="K5347">
        <v>96</v>
      </c>
      <c r="L5347">
        <f t="shared" si="335"/>
        <v>3782.3999999999996</v>
      </c>
      <c r="M5347">
        <v>0</v>
      </c>
      <c r="N5347">
        <v>0</v>
      </c>
      <c r="O5347">
        <v>0</v>
      </c>
      <c r="P5347">
        <v>0</v>
      </c>
      <c r="Q5347">
        <v>0</v>
      </c>
      <c r="R5347">
        <v>0</v>
      </c>
    </row>
    <row r="5348" spans="1:18" x14ac:dyDescent="0.25">
      <c r="A5348">
        <v>5347</v>
      </c>
      <c r="B5348" t="s">
        <v>5363</v>
      </c>
      <c r="C5348" t="s">
        <v>17</v>
      </c>
      <c r="D5348">
        <v>303.39999999999998</v>
      </c>
      <c r="E5348">
        <v>312.7</v>
      </c>
      <c r="F5348">
        <f t="shared" si="332"/>
        <v>9.3000000000000114</v>
      </c>
      <c r="G5348">
        <v>1534</v>
      </c>
      <c r="H5348">
        <f t="shared" si="333"/>
        <v>160.64010435355809</v>
      </c>
      <c r="I5348">
        <v>35.5</v>
      </c>
      <c r="J5348">
        <f t="shared" si="334"/>
        <v>5702.723704551312</v>
      </c>
      <c r="K5348">
        <v>98</v>
      </c>
      <c r="L5348">
        <f t="shared" si="335"/>
        <v>3479</v>
      </c>
      <c r="M5348">
        <v>0</v>
      </c>
      <c r="N5348">
        <v>0</v>
      </c>
      <c r="O5348">
        <v>0</v>
      </c>
      <c r="P5348">
        <v>0</v>
      </c>
      <c r="Q5348">
        <v>0</v>
      </c>
      <c r="R5348">
        <v>0</v>
      </c>
    </row>
    <row r="5349" spans="1:18" x14ac:dyDescent="0.25">
      <c r="A5349">
        <v>5348</v>
      </c>
      <c r="B5349" t="s">
        <v>5364</v>
      </c>
      <c r="C5349" t="s">
        <v>17</v>
      </c>
      <c r="D5349">
        <v>303.3</v>
      </c>
      <c r="E5349">
        <v>312.7</v>
      </c>
      <c r="F5349">
        <f t="shared" si="332"/>
        <v>9.3999999999999773</v>
      </c>
      <c r="G5349">
        <v>1262</v>
      </c>
      <c r="H5349">
        <f t="shared" si="333"/>
        <v>132.15633096101064</v>
      </c>
      <c r="I5349">
        <v>63.8</v>
      </c>
      <c r="J5349">
        <f t="shared" si="334"/>
        <v>8431.5739153124778</v>
      </c>
      <c r="K5349">
        <v>100</v>
      </c>
      <c r="L5349">
        <f t="shared" si="335"/>
        <v>6380</v>
      </c>
      <c r="M5349">
        <v>0</v>
      </c>
      <c r="N5349">
        <v>0</v>
      </c>
      <c r="O5349">
        <v>0</v>
      </c>
      <c r="P5349">
        <v>0</v>
      </c>
      <c r="Q5349">
        <v>0</v>
      </c>
      <c r="R5349">
        <v>0</v>
      </c>
    </row>
    <row r="5350" spans="1:18" x14ac:dyDescent="0.25">
      <c r="A5350">
        <v>5349</v>
      </c>
      <c r="B5350" t="s">
        <v>5365</v>
      </c>
      <c r="C5350" t="s">
        <v>17</v>
      </c>
      <c r="D5350">
        <v>303.3</v>
      </c>
      <c r="E5350">
        <v>312.60000000000002</v>
      </c>
      <c r="F5350">
        <f t="shared" si="332"/>
        <v>9.3000000000000114</v>
      </c>
      <c r="G5350">
        <v>1623</v>
      </c>
      <c r="H5350">
        <f t="shared" si="333"/>
        <v>169.96016255920779</v>
      </c>
      <c r="I5350">
        <v>34.6</v>
      </c>
      <c r="J5350">
        <f t="shared" si="334"/>
        <v>5880.6216245485894</v>
      </c>
      <c r="K5350">
        <v>102</v>
      </c>
      <c r="L5350">
        <f t="shared" si="335"/>
        <v>3529.2000000000003</v>
      </c>
      <c r="M5350">
        <v>0</v>
      </c>
      <c r="N5350">
        <v>0</v>
      </c>
      <c r="O5350">
        <v>0</v>
      </c>
      <c r="P5350">
        <v>0</v>
      </c>
      <c r="Q5350">
        <v>0</v>
      </c>
      <c r="R5350">
        <v>0</v>
      </c>
    </row>
    <row r="5351" spans="1:18" x14ac:dyDescent="0.25">
      <c r="A5351">
        <v>5350</v>
      </c>
      <c r="B5351" t="s">
        <v>5366</v>
      </c>
      <c r="C5351" t="s">
        <v>15</v>
      </c>
      <c r="D5351">
        <v>303.3</v>
      </c>
      <c r="E5351">
        <v>312.7</v>
      </c>
      <c r="F5351">
        <f t="shared" si="332"/>
        <v>9.3999999999999773</v>
      </c>
      <c r="G5351">
        <v>1642</v>
      </c>
      <c r="H5351">
        <f t="shared" si="333"/>
        <v>171.94983790648132</v>
      </c>
      <c r="I5351">
        <v>33.6</v>
      </c>
      <c r="J5351">
        <f t="shared" si="334"/>
        <v>5777.5145536577729</v>
      </c>
      <c r="K5351">
        <v>104</v>
      </c>
      <c r="L5351">
        <f t="shared" si="335"/>
        <v>3494.4</v>
      </c>
      <c r="M5351">
        <v>0</v>
      </c>
      <c r="N5351">
        <v>0</v>
      </c>
      <c r="O5351">
        <v>0</v>
      </c>
      <c r="P5351">
        <v>0</v>
      </c>
      <c r="Q5351">
        <v>0</v>
      </c>
      <c r="R5351">
        <v>0</v>
      </c>
    </row>
    <row r="5352" spans="1:18" x14ac:dyDescent="0.25">
      <c r="A5352">
        <v>5351</v>
      </c>
      <c r="B5352" t="s">
        <v>5367</v>
      </c>
      <c r="C5352" t="s">
        <v>15</v>
      </c>
      <c r="D5352">
        <v>303.39999999999998</v>
      </c>
      <c r="E5352">
        <v>312.8</v>
      </c>
      <c r="F5352">
        <f t="shared" si="332"/>
        <v>9.4000000000000341</v>
      </c>
      <c r="G5352">
        <v>1622</v>
      </c>
      <c r="H5352">
        <f t="shared" si="333"/>
        <v>169.85544280408814</v>
      </c>
      <c r="I5352">
        <v>35.1</v>
      </c>
      <c r="J5352">
        <f t="shared" si="334"/>
        <v>5961.9260424234944</v>
      </c>
      <c r="K5352">
        <v>107</v>
      </c>
      <c r="L5352">
        <f t="shared" si="335"/>
        <v>3755.7000000000003</v>
      </c>
      <c r="M5352">
        <v>0</v>
      </c>
      <c r="N5352">
        <v>0</v>
      </c>
      <c r="O5352">
        <v>0</v>
      </c>
      <c r="P5352">
        <v>0</v>
      </c>
      <c r="Q5352">
        <v>0</v>
      </c>
      <c r="R5352">
        <v>0</v>
      </c>
    </row>
    <row r="5353" spans="1:18" x14ac:dyDescent="0.25">
      <c r="A5353">
        <v>5352</v>
      </c>
      <c r="B5353" t="s">
        <v>5368</v>
      </c>
      <c r="C5353" t="s">
        <v>15</v>
      </c>
      <c r="D5353">
        <v>303.5</v>
      </c>
      <c r="E5353">
        <v>312.89999999999998</v>
      </c>
      <c r="F5353">
        <f t="shared" si="332"/>
        <v>9.3999999999999773</v>
      </c>
      <c r="G5353">
        <v>1530</v>
      </c>
      <c r="H5353">
        <f t="shared" si="333"/>
        <v>160.22122533307945</v>
      </c>
      <c r="I5353">
        <v>34.5</v>
      </c>
      <c r="J5353">
        <f t="shared" si="334"/>
        <v>5527.6322739912412</v>
      </c>
      <c r="K5353">
        <v>110</v>
      </c>
      <c r="L5353">
        <f t="shared" si="335"/>
        <v>3795</v>
      </c>
      <c r="M5353">
        <v>0</v>
      </c>
      <c r="N5353">
        <v>0</v>
      </c>
      <c r="O5353">
        <v>0</v>
      </c>
      <c r="P5353">
        <v>0</v>
      </c>
      <c r="Q5353">
        <v>0</v>
      </c>
      <c r="R5353">
        <v>0</v>
      </c>
    </row>
    <row r="5354" spans="1:18" x14ac:dyDescent="0.25">
      <c r="A5354">
        <v>5353</v>
      </c>
      <c r="B5354" t="s">
        <v>5369</v>
      </c>
      <c r="C5354" t="s">
        <v>15</v>
      </c>
      <c r="D5354">
        <v>303.39999999999998</v>
      </c>
      <c r="E5354">
        <v>312.8</v>
      </c>
      <c r="F5354">
        <f t="shared" si="332"/>
        <v>9.4000000000000341</v>
      </c>
      <c r="G5354">
        <v>1590</v>
      </c>
      <c r="H5354">
        <f t="shared" si="333"/>
        <v>166.50441064025901</v>
      </c>
      <c r="I5354">
        <v>36.299999999999997</v>
      </c>
      <c r="J5354">
        <f t="shared" si="334"/>
        <v>6044.1101062414018</v>
      </c>
      <c r="K5354">
        <v>113</v>
      </c>
      <c r="L5354">
        <f t="shared" si="335"/>
        <v>4101.8999999999996</v>
      </c>
      <c r="M5354">
        <v>0</v>
      </c>
      <c r="N5354">
        <v>0</v>
      </c>
      <c r="O5354">
        <v>0</v>
      </c>
      <c r="P5354">
        <v>0</v>
      </c>
      <c r="Q5354">
        <v>0</v>
      </c>
      <c r="R5354">
        <v>0</v>
      </c>
    </row>
    <row r="5355" spans="1:18" x14ac:dyDescent="0.25">
      <c r="A5355">
        <v>5354</v>
      </c>
      <c r="B5355" t="s">
        <v>5370</v>
      </c>
      <c r="C5355" t="s">
        <v>17</v>
      </c>
      <c r="D5355">
        <v>303.39999999999998</v>
      </c>
      <c r="E5355">
        <v>312.7</v>
      </c>
      <c r="F5355">
        <f t="shared" si="332"/>
        <v>9.3000000000000114</v>
      </c>
      <c r="G5355">
        <v>1589</v>
      </c>
      <c r="H5355">
        <f t="shared" si="333"/>
        <v>166.39969088513939</v>
      </c>
      <c r="I5355">
        <v>34</v>
      </c>
      <c r="J5355">
        <f t="shared" si="334"/>
        <v>5657.5894900947396</v>
      </c>
      <c r="K5355">
        <v>116</v>
      </c>
      <c r="L5355">
        <f t="shared" si="335"/>
        <v>3944</v>
      </c>
      <c r="M5355">
        <v>0</v>
      </c>
      <c r="N5355">
        <v>0</v>
      </c>
      <c r="O5355">
        <v>0</v>
      </c>
      <c r="P5355">
        <v>0</v>
      </c>
      <c r="Q5355">
        <v>0</v>
      </c>
      <c r="R5355">
        <v>0</v>
      </c>
    </row>
    <row r="5356" spans="1:18" x14ac:dyDescent="0.25">
      <c r="A5356">
        <v>5355</v>
      </c>
      <c r="B5356" t="s">
        <v>5371</v>
      </c>
      <c r="C5356" t="s">
        <v>17</v>
      </c>
      <c r="D5356">
        <v>303.39999999999998</v>
      </c>
      <c r="E5356">
        <v>312.60000000000002</v>
      </c>
      <c r="F5356">
        <f t="shared" si="332"/>
        <v>9.2000000000000455</v>
      </c>
      <c r="G5356">
        <v>1462</v>
      </c>
      <c r="H5356">
        <f t="shared" si="333"/>
        <v>153.1002819849426</v>
      </c>
      <c r="I5356">
        <v>37.5</v>
      </c>
      <c r="J5356">
        <f t="shared" si="334"/>
        <v>5741.2605744353477</v>
      </c>
      <c r="K5356">
        <v>118</v>
      </c>
      <c r="L5356">
        <f t="shared" si="335"/>
        <v>4425</v>
      </c>
      <c r="M5356">
        <v>0</v>
      </c>
      <c r="N5356">
        <v>0</v>
      </c>
      <c r="O5356">
        <v>0</v>
      </c>
      <c r="P5356">
        <v>0</v>
      </c>
      <c r="Q5356">
        <v>0</v>
      </c>
      <c r="R5356">
        <v>0</v>
      </c>
    </row>
    <row r="5357" spans="1:18" x14ac:dyDescent="0.25">
      <c r="A5357">
        <v>5356</v>
      </c>
      <c r="B5357" t="s">
        <v>5372</v>
      </c>
      <c r="C5357" t="s">
        <v>27</v>
      </c>
      <c r="D5357">
        <v>303.3</v>
      </c>
      <c r="E5357">
        <v>312.5</v>
      </c>
      <c r="F5357">
        <f t="shared" si="332"/>
        <v>9.1999999999999886</v>
      </c>
      <c r="G5357">
        <v>1328</v>
      </c>
      <c r="H5357">
        <f t="shared" si="333"/>
        <v>139.06783479890819</v>
      </c>
      <c r="I5357">
        <v>49.8</v>
      </c>
      <c r="J5357">
        <f t="shared" si="334"/>
        <v>6925.578172985628</v>
      </c>
      <c r="K5357">
        <v>120</v>
      </c>
      <c r="L5357">
        <f t="shared" si="335"/>
        <v>5976</v>
      </c>
      <c r="M5357">
        <v>0</v>
      </c>
      <c r="N5357">
        <v>0</v>
      </c>
      <c r="O5357">
        <v>0</v>
      </c>
      <c r="P5357">
        <v>0</v>
      </c>
      <c r="Q5357">
        <v>0</v>
      </c>
      <c r="R5357">
        <v>0</v>
      </c>
    </row>
    <row r="5358" spans="1:18" x14ac:dyDescent="0.25">
      <c r="A5358">
        <v>5357</v>
      </c>
      <c r="B5358" t="s">
        <v>5373</v>
      </c>
      <c r="C5358" t="s">
        <v>27</v>
      </c>
      <c r="D5358">
        <v>303.3</v>
      </c>
      <c r="E5358">
        <v>312.60000000000002</v>
      </c>
      <c r="F5358">
        <f t="shared" si="332"/>
        <v>9.3000000000000114</v>
      </c>
      <c r="G5358">
        <v>1692</v>
      </c>
      <c r="H5358">
        <f t="shared" si="333"/>
        <v>177.18582566246431</v>
      </c>
      <c r="I5358">
        <v>29</v>
      </c>
      <c r="J5358">
        <f t="shared" si="334"/>
        <v>5138.3889442114651</v>
      </c>
      <c r="K5358">
        <v>125</v>
      </c>
      <c r="L5358">
        <f t="shared" si="335"/>
        <v>3625</v>
      </c>
      <c r="M5358">
        <v>0</v>
      </c>
      <c r="N5358">
        <v>0</v>
      </c>
      <c r="O5358">
        <v>0</v>
      </c>
      <c r="P5358">
        <v>0</v>
      </c>
      <c r="Q5358">
        <v>0</v>
      </c>
      <c r="R5358">
        <v>0</v>
      </c>
    </row>
    <row r="5359" spans="1:18" x14ac:dyDescent="0.25">
      <c r="A5359">
        <v>5358</v>
      </c>
      <c r="B5359" t="s">
        <v>5374</v>
      </c>
      <c r="C5359" t="s">
        <v>17</v>
      </c>
      <c r="D5359">
        <v>303.3</v>
      </c>
      <c r="E5359">
        <v>312.5</v>
      </c>
      <c r="F5359">
        <f t="shared" si="332"/>
        <v>9.1999999999999886</v>
      </c>
      <c r="G5359">
        <v>1968</v>
      </c>
      <c r="H5359">
        <f t="shared" si="333"/>
        <v>206.08847807549043</v>
      </c>
      <c r="I5359">
        <v>20.6</v>
      </c>
      <c r="J5359">
        <f t="shared" si="334"/>
        <v>4245.4226483551029</v>
      </c>
      <c r="K5359">
        <v>130</v>
      </c>
      <c r="L5359">
        <f t="shared" si="335"/>
        <v>2678</v>
      </c>
      <c r="M5359">
        <v>0</v>
      </c>
      <c r="N5359">
        <v>0</v>
      </c>
      <c r="O5359">
        <v>0</v>
      </c>
      <c r="P5359">
        <v>0</v>
      </c>
      <c r="Q5359">
        <v>0</v>
      </c>
      <c r="R5359">
        <v>0</v>
      </c>
    </row>
    <row r="5360" spans="1:18" x14ac:dyDescent="0.25">
      <c r="A5360">
        <v>5359</v>
      </c>
      <c r="B5360" t="s">
        <v>5375</v>
      </c>
      <c r="C5360" t="s">
        <v>27</v>
      </c>
      <c r="D5360">
        <v>303.3</v>
      </c>
      <c r="E5360">
        <v>312.60000000000002</v>
      </c>
      <c r="F5360">
        <f t="shared" si="332"/>
        <v>9.3000000000000114</v>
      </c>
      <c r="G5360">
        <v>1827</v>
      </c>
      <c r="H5360">
        <f t="shared" si="333"/>
        <v>191.32299260361839</v>
      </c>
      <c r="I5360">
        <v>24.2</v>
      </c>
      <c r="J5360">
        <f t="shared" si="334"/>
        <v>4630.0164210075645</v>
      </c>
      <c r="K5360">
        <v>132</v>
      </c>
      <c r="L5360">
        <f t="shared" si="335"/>
        <v>3194.4</v>
      </c>
      <c r="M5360">
        <v>0</v>
      </c>
      <c r="N5360">
        <v>0</v>
      </c>
      <c r="O5360">
        <v>0</v>
      </c>
      <c r="P5360">
        <v>0</v>
      </c>
      <c r="Q5360">
        <v>0</v>
      </c>
      <c r="R5360">
        <v>0</v>
      </c>
    </row>
    <row r="5361" spans="1:18" x14ac:dyDescent="0.25">
      <c r="A5361">
        <v>5360</v>
      </c>
      <c r="B5361" t="s">
        <v>5376</v>
      </c>
      <c r="C5361" t="s">
        <v>15</v>
      </c>
      <c r="D5361">
        <v>303.3</v>
      </c>
      <c r="E5361">
        <v>312.60000000000002</v>
      </c>
      <c r="F5361">
        <f t="shared" si="332"/>
        <v>9.3000000000000114</v>
      </c>
      <c r="G5361">
        <v>1397</v>
      </c>
      <c r="H5361">
        <f t="shared" si="333"/>
        <v>146.29349790216469</v>
      </c>
      <c r="I5361">
        <v>47.1</v>
      </c>
      <c r="J5361">
        <f t="shared" si="334"/>
        <v>6890.4237511919573</v>
      </c>
      <c r="K5361">
        <v>137</v>
      </c>
      <c r="L5361">
        <f t="shared" si="335"/>
        <v>6452.7</v>
      </c>
      <c r="M5361">
        <v>0</v>
      </c>
      <c r="N5361">
        <v>0</v>
      </c>
      <c r="O5361">
        <v>0</v>
      </c>
      <c r="P5361">
        <v>0</v>
      </c>
      <c r="Q5361">
        <v>0</v>
      </c>
      <c r="R5361">
        <v>0</v>
      </c>
    </row>
    <row r="5362" spans="1:18" x14ac:dyDescent="0.25">
      <c r="A5362">
        <v>5361</v>
      </c>
      <c r="B5362" t="s">
        <v>5377</v>
      </c>
      <c r="C5362" t="s">
        <v>17</v>
      </c>
      <c r="D5362">
        <v>303.3</v>
      </c>
      <c r="E5362">
        <v>312.60000000000002</v>
      </c>
      <c r="F5362">
        <f t="shared" si="332"/>
        <v>9.3000000000000114</v>
      </c>
      <c r="G5362">
        <v>1463</v>
      </c>
      <c r="H5362">
        <f t="shared" si="333"/>
        <v>153.20500174006227</v>
      </c>
      <c r="I5362">
        <v>44</v>
      </c>
      <c r="J5362">
        <f t="shared" si="334"/>
        <v>6741.0200765627396</v>
      </c>
      <c r="K5362">
        <v>140</v>
      </c>
      <c r="L5362">
        <f t="shared" si="335"/>
        <v>6160</v>
      </c>
      <c r="M5362">
        <v>0</v>
      </c>
      <c r="N5362">
        <v>0</v>
      </c>
      <c r="O5362">
        <v>0</v>
      </c>
      <c r="P5362">
        <v>0</v>
      </c>
      <c r="Q5362">
        <v>0</v>
      </c>
      <c r="R5362">
        <v>0</v>
      </c>
    </row>
    <row r="5363" spans="1:18" x14ac:dyDescent="0.25">
      <c r="A5363">
        <v>5362</v>
      </c>
      <c r="B5363" t="s">
        <v>5378</v>
      </c>
      <c r="C5363" t="s">
        <v>17</v>
      </c>
      <c r="D5363">
        <v>303.3</v>
      </c>
      <c r="E5363">
        <v>312.7</v>
      </c>
      <c r="F5363">
        <f t="shared" si="332"/>
        <v>9.3999999999999773</v>
      </c>
      <c r="G5363">
        <v>1643</v>
      </c>
      <c r="H5363">
        <f t="shared" si="333"/>
        <v>172.054557661601</v>
      </c>
      <c r="I5363">
        <v>30.7</v>
      </c>
      <c r="J5363">
        <f t="shared" si="334"/>
        <v>5282.0749202111501</v>
      </c>
      <c r="K5363">
        <v>142</v>
      </c>
      <c r="L5363">
        <f t="shared" si="335"/>
        <v>4359.3999999999996</v>
      </c>
      <c r="M5363">
        <v>0</v>
      </c>
      <c r="N5363">
        <v>0</v>
      </c>
      <c r="O5363">
        <v>0</v>
      </c>
      <c r="P5363">
        <v>0</v>
      </c>
      <c r="Q5363">
        <v>0</v>
      </c>
      <c r="R5363">
        <v>0</v>
      </c>
    </row>
    <row r="5364" spans="1:18" x14ac:dyDescent="0.25">
      <c r="A5364">
        <v>5363</v>
      </c>
      <c r="B5364" t="s">
        <v>5379</v>
      </c>
      <c r="C5364" t="s">
        <v>17</v>
      </c>
      <c r="D5364">
        <v>303.2</v>
      </c>
      <c r="E5364">
        <v>312.60000000000002</v>
      </c>
      <c r="F5364">
        <f t="shared" si="332"/>
        <v>9.4000000000000341</v>
      </c>
      <c r="G5364">
        <v>1281</v>
      </c>
      <c r="H5364">
        <f t="shared" si="333"/>
        <v>134.14600630828417</v>
      </c>
      <c r="I5364">
        <v>57</v>
      </c>
      <c r="J5364">
        <f t="shared" si="334"/>
        <v>7646.3223595721975</v>
      </c>
      <c r="K5364">
        <v>144</v>
      </c>
      <c r="L5364">
        <f t="shared" si="335"/>
        <v>8208</v>
      </c>
      <c r="M5364">
        <v>0</v>
      </c>
      <c r="N5364">
        <v>0</v>
      </c>
      <c r="O5364">
        <v>0</v>
      </c>
      <c r="P5364">
        <v>0</v>
      </c>
      <c r="Q5364">
        <v>0</v>
      </c>
      <c r="R5364">
        <v>0</v>
      </c>
    </row>
    <row r="5365" spans="1:18" x14ac:dyDescent="0.25">
      <c r="A5365">
        <v>5364</v>
      </c>
      <c r="B5365" t="s">
        <v>5380</v>
      </c>
      <c r="C5365" t="s">
        <v>17</v>
      </c>
      <c r="D5365">
        <v>303.2</v>
      </c>
      <c r="E5365">
        <v>312.5</v>
      </c>
      <c r="F5365">
        <f t="shared" si="332"/>
        <v>9.3000000000000114</v>
      </c>
      <c r="G5365">
        <v>1518</v>
      </c>
      <c r="H5365">
        <f t="shared" si="333"/>
        <v>158.96458827164355</v>
      </c>
      <c r="I5365">
        <v>39.9</v>
      </c>
      <c r="J5365">
        <f t="shared" si="334"/>
        <v>6342.6870720385778</v>
      </c>
      <c r="K5365">
        <v>146</v>
      </c>
      <c r="L5365">
        <f t="shared" si="335"/>
        <v>5825.4</v>
      </c>
      <c r="M5365">
        <v>0</v>
      </c>
      <c r="N5365">
        <v>0</v>
      </c>
      <c r="O5365">
        <v>0</v>
      </c>
      <c r="P5365">
        <v>0</v>
      </c>
      <c r="Q5365">
        <v>0</v>
      </c>
      <c r="R5365">
        <v>0</v>
      </c>
    </row>
    <row r="5366" spans="1:18" x14ac:dyDescent="0.25">
      <c r="A5366">
        <v>5365</v>
      </c>
      <c r="B5366" t="s">
        <v>5381</v>
      </c>
      <c r="C5366" t="s">
        <v>17</v>
      </c>
      <c r="D5366">
        <v>303.2</v>
      </c>
      <c r="E5366">
        <v>312.60000000000002</v>
      </c>
      <c r="F5366">
        <f t="shared" si="332"/>
        <v>9.4000000000000341</v>
      </c>
      <c r="G5366">
        <v>1601</v>
      </c>
      <c r="H5366">
        <f t="shared" si="333"/>
        <v>167.65632794657529</v>
      </c>
      <c r="I5366">
        <v>35.299999999999997</v>
      </c>
      <c r="J5366">
        <f t="shared" si="334"/>
        <v>5918.2683765141073</v>
      </c>
      <c r="K5366">
        <v>148</v>
      </c>
      <c r="L5366">
        <f t="shared" si="335"/>
        <v>5224.3999999999996</v>
      </c>
      <c r="M5366">
        <v>0</v>
      </c>
      <c r="N5366">
        <v>0</v>
      </c>
      <c r="O5366">
        <v>0</v>
      </c>
      <c r="P5366">
        <v>0</v>
      </c>
      <c r="Q5366">
        <v>0</v>
      </c>
      <c r="R5366">
        <v>0</v>
      </c>
    </row>
    <row r="5367" spans="1:18" x14ac:dyDescent="0.25">
      <c r="A5367">
        <v>5366</v>
      </c>
      <c r="B5367" t="s">
        <v>5382</v>
      </c>
      <c r="C5367" t="s">
        <v>17</v>
      </c>
      <c r="D5367">
        <v>303.10000000000002</v>
      </c>
      <c r="E5367">
        <v>312.60000000000002</v>
      </c>
      <c r="F5367">
        <f t="shared" si="332"/>
        <v>9.5</v>
      </c>
      <c r="G5367">
        <v>1548</v>
      </c>
      <c r="H5367">
        <f t="shared" si="333"/>
        <v>162.10618092523333</v>
      </c>
      <c r="I5367">
        <v>36.4</v>
      </c>
      <c r="J5367">
        <f t="shared" si="334"/>
        <v>5900.6649856784934</v>
      </c>
      <c r="K5367">
        <v>150</v>
      </c>
      <c r="L5367">
        <f t="shared" si="335"/>
        <v>5460</v>
      </c>
      <c r="M5367">
        <v>0</v>
      </c>
      <c r="N5367">
        <v>0</v>
      </c>
      <c r="O5367">
        <v>0</v>
      </c>
      <c r="P5367">
        <v>0</v>
      </c>
      <c r="Q5367">
        <v>0</v>
      </c>
      <c r="R5367">
        <v>0</v>
      </c>
    </row>
    <row r="5368" spans="1:18" x14ac:dyDescent="0.25">
      <c r="A5368">
        <v>5367</v>
      </c>
      <c r="B5368" t="s">
        <v>5383</v>
      </c>
      <c r="C5368" t="s">
        <v>27</v>
      </c>
      <c r="D5368">
        <v>303.10000000000002</v>
      </c>
      <c r="E5368">
        <v>312.60000000000002</v>
      </c>
      <c r="F5368">
        <f t="shared" si="332"/>
        <v>9.5</v>
      </c>
      <c r="G5368">
        <v>1404</v>
      </c>
      <c r="H5368">
        <f t="shared" si="333"/>
        <v>147.02653618800232</v>
      </c>
      <c r="I5368">
        <v>40.6</v>
      </c>
      <c r="J5368">
        <f t="shared" si="334"/>
        <v>5969.2773692328947</v>
      </c>
      <c r="K5368">
        <v>152</v>
      </c>
      <c r="L5368">
        <f t="shared" si="335"/>
        <v>6171.2</v>
      </c>
      <c r="M5368">
        <v>0</v>
      </c>
      <c r="N5368">
        <v>0</v>
      </c>
      <c r="O5368">
        <v>0</v>
      </c>
      <c r="P5368">
        <v>0</v>
      </c>
      <c r="Q5368">
        <v>0</v>
      </c>
      <c r="R5368">
        <v>0</v>
      </c>
    </row>
    <row r="5369" spans="1:18" x14ac:dyDescent="0.25">
      <c r="A5369">
        <v>5368</v>
      </c>
      <c r="B5369" t="s">
        <v>5384</v>
      </c>
      <c r="C5369" t="s">
        <v>15</v>
      </c>
      <c r="D5369">
        <v>303.10000000000002</v>
      </c>
      <c r="E5369">
        <v>312.5</v>
      </c>
      <c r="F5369">
        <f t="shared" si="332"/>
        <v>9.3999999999999773</v>
      </c>
      <c r="G5369">
        <v>1766</v>
      </c>
      <c r="H5369">
        <f t="shared" si="333"/>
        <v>184.93508754131915</v>
      </c>
      <c r="I5369">
        <v>26.7</v>
      </c>
      <c r="J5369">
        <f t="shared" si="334"/>
        <v>4937.7668373532215</v>
      </c>
      <c r="K5369">
        <v>157</v>
      </c>
      <c r="L5369">
        <f t="shared" si="335"/>
        <v>4191.8999999999996</v>
      </c>
      <c r="M5369">
        <v>0</v>
      </c>
      <c r="N5369">
        <v>0</v>
      </c>
      <c r="O5369">
        <v>0</v>
      </c>
      <c r="P5369">
        <v>0</v>
      </c>
      <c r="Q5369">
        <v>0</v>
      </c>
      <c r="R5369">
        <v>0</v>
      </c>
    </row>
    <row r="5370" spans="1:18" x14ac:dyDescent="0.25">
      <c r="A5370">
        <v>5369</v>
      </c>
      <c r="B5370" t="s">
        <v>5385</v>
      </c>
      <c r="C5370" t="s">
        <v>15</v>
      </c>
      <c r="D5370">
        <v>303.10000000000002</v>
      </c>
      <c r="E5370">
        <v>312.5</v>
      </c>
      <c r="F5370">
        <f t="shared" si="332"/>
        <v>9.3999999999999773</v>
      </c>
      <c r="G5370">
        <v>1667</v>
      </c>
      <c r="H5370">
        <f t="shared" si="333"/>
        <v>174.56783178447282</v>
      </c>
      <c r="I5370">
        <v>30</v>
      </c>
      <c r="J5370">
        <f t="shared" si="334"/>
        <v>5237.0349535341848</v>
      </c>
      <c r="K5370">
        <v>160</v>
      </c>
      <c r="L5370">
        <f t="shared" si="335"/>
        <v>4800</v>
      </c>
      <c r="M5370">
        <v>0</v>
      </c>
      <c r="N5370">
        <v>0</v>
      </c>
      <c r="O5370">
        <v>0</v>
      </c>
      <c r="P5370">
        <v>0</v>
      </c>
      <c r="Q5370">
        <v>0</v>
      </c>
      <c r="R5370">
        <v>0</v>
      </c>
    </row>
    <row r="5371" spans="1:18" x14ac:dyDescent="0.25">
      <c r="A5371">
        <v>5370</v>
      </c>
      <c r="B5371" t="s">
        <v>5386</v>
      </c>
      <c r="C5371" t="s">
        <v>27</v>
      </c>
      <c r="D5371">
        <v>303</v>
      </c>
      <c r="E5371">
        <v>312.5</v>
      </c>
      <c r="F5371">
        <f t="shared" si="332"/>
        <v>9.5</v>
      </c>
      <c r="G5371">
        <v>1507</v>
      </c>
      <c r="H5371">
        <f t="shared" si="333"/>
        <v>157.8126709653273</v>
      </c>
      <c r="I5371">
        <v>37.9</v>
      </c>
      <c r="J5371">
        <f t="shared" si="334"/>
        <v>5981.1002295859043</v>
      </c>
      <c r="K5371">
        <v>163</v>
      </c>
      <c r="L5371">
        <f t="shared" si="335"/>
        <v>6177.7</v>
      </c>
      <c r="M5371">
        <v>0</v>
      </c>
      <c r="N5371">
        <v>0</v>
      </c>
      <c r="O5371">
        <v>0</v>
      </c>
      <c r="P5371">
        <v>0</v>
      </c>
      <c r="Q5371">
        <v>0</v>
      </c>
      <c r="R5371">
        <v>0</v>
      </c>
    </row>
    <row r="5372" spans="1:18" x14ac:dyDescent="0.25">
      <c r="A5372">
        <v>5371</v>
      </c>
      <c r="B5372" t="s">
        <v>5387</v>
      </c>
      <c r="C5372" t="s">
        <v>27</v>
      </c>
      <c r="D5372">
        <v>303</v>
      </c>
      <c r="E5372">
        <v>312.39999999999998</v>
      </c>
      <c r="F5372">
        <f t="shared" si="332"/>
        <v>9.3999999999999773</v>
      </c>
      <c r="G5372">
        <v>1627</v>
      </c>
      <c r="H5372">
        <f t="shared" si="333"/>
        <v>170.37904157968646</v>
      </c>
      <c r="I5372">
        <v>37.1</v>
      </c>
      <c r="J5372">
        <f t="shared" si="334"/>
        <v>6321.0624426063678</v>
      </c>
      <c r="K5372">
        <v>168</v>
      </c>
      <c r="L5372">
        <f t="shared" si="335"/>
        <v>6232.8</v>
      </c>
      <c r="M5372">
        <v>0</v>
      </c>
      <c r="N5372">
        <v>0</v>
      </c>
      <c r="O5372">
        <v>0</v>
      </c>
      <c r="P5372">
        <v>0</v>
      </c>
      <c r="Q5372">
        <v>0</v>
      </c>
      <c r="R5372">
        <v>0</v>
      </c>
    </row>
    <row r="5373" spans="1:18" x14ac:dyDescent="0.25">
      <c r="A5373">
        <v>5372</v>
      </c>
      <c r="B5373" t="s">
        <v>5388</v>
      </c>
      <c r="C5373" t="s">
        <v>17</v>
      </c>
      <c r="D5373">
        <v>302.89999999999998</v>
      </c>
      <c r="E5373">
        <v>312.3</v>
      </c>
      <c r="F5373">
        <f t="shared" si="332"/>
        <v>9.4000000000000341</v>
      </c>
      <c r="G5373">
        <v>1435</v>
      </c>
      <c r="H5373">
        <f t="shared" si="333"/>
        <v>150.27284859671178</v>
      </c>
      <c r="I5373">
        <v>47.7</v>
      </c>
      <c r="J5373">
        <f t="shared" si="334"/>
        <v>7168.0148780631525</v>
      </c>
      <c r="K5373">
        <v>173</v>
      </c>
      <c r="L5373">
        <f t="shared" si="335"/>
        <v>8252.1</v>
      </c>
      <c r="M5373">
        <v>0</v>
      </c>
      <c r="N5373">
        <v>0</v>
      </c>
      <c r="O5373">
        <v>0</v>
      </c>
      <c r="P5373">
        <v>0</v>
      </c>
      <c r="Q5373">
        <v>0</v>
      </c>
      <c r="R5373">
        <v>0</v>
      </c>
    </row>
    <row r="5374" spans="1:18" x14ac:dyDescent="0.25">
      <c r="A5374">
        <v>5373</v>
      </c>
      <c r="B5374" t="s">
        <v>5389</v>
      </c>
      <c r="C5374" t="s">
        <v>27</v>
      </c>
      <c r="D5374">
        <v>302.89999999999998</v>
      </c>
      <c r="E5374">
        <v>312.3</v>
      </c>
      <c r="F5374">
        <f t="shared" si="332"/>
        <v>9.4000000000000341</v>
      </c>
      <c r="G5374">
        <v>1509</v>
      </c>
      <c r="H5374">
        <f t="shared" si="333"/>
        <v>158.02211047556659</v>
      </c>
      <c r="I5374">
        <v>46.8</v>
      </c>
      <c r="J5374">
        <f t="shared" si="334"/>
        <v>7395.4347702565165</v>
      </c>
      <c r="K5374">
        <v>175</v>
      </c>
      <c r="L5374">
        <f t="shared" si="335"/>
        <v>8189.9999999999991</v>
      </c>
      <c r="M5374">
        <v>0</v>
      </c>
      <c r="N5374">
        <v>0</v>
      </c>
      <c r="O5374">
        <v>0</v>
      </c>
      <c r="P5374">
        <v>0</v>
      </c>
      <c r="Q5374">
        <v>0</v>
      </c>
      <c r="R5374">
        <v>0</v>
      </c>
    </row>
    <row r="5375" spans="1:18" x14ac:dyDescent="0.25">
      <c r="A5375">
        <v>5374</v>
      </c>
      <c r="B5375" t="s">
        <v>5390</v>
      </c>
      <c r="C5375" t="s">
        <v>15</v>
      </c>
      <c r="D5375">
        <v>302.89999999999998</v>
      </c>
      <c r="E5375">
        <v>312.3</v>
      </c>
      <c r="F5375">
        <f t="shared" si="332"/>
        <v>9.4000000000000341</v>
      </c>
      <c r="G5375">
        <v>1809</v>
      </c>
      <c r="H5375">
        <f t="shared" si="333"/>
        <v>189.43803701146453</v>
      </c>
      <c r="I5375">
        <v>25</v>
      </c>
      <c r="J5375">
        <f t="shared" si="334"/>
        <v>4735.9509252866137</v>
      </c>
      <c r="K5375">
        <v>180</v>
      </c>
      <c r="L5375">
        <f t="shared" si="335"/>
        <v>4500</v>
      </c>
      <c r="M5375">
        <v>0</v>
      </c>
      <c r="N5375">
        <v>0</v>
      </c>
      <c r="O5375">
        <v>0</v>
      </c>
      <c r="P5375">
        <v>0</v>
      </c>
      <c r="Q5375">
        <v>0</v>
      </c>
      <c r="R5375">
        <v>0</v>
      </c>
    </row>
    <row r="5376" spans="1:18" x14ac:dyDescent="0.25">
      <c r="A5376">
        <v>5375</v>
      </c>
      <c r="B5376" t="s">
        <v>5391</v>
      </c>
      <c r="C5376" t="s">
        <v>17</v>
      </c>
      <c r="D5376">
        <v>302.89999999999998</v>
      </c>
      <c r="E5376">
        <v>312.3</v>
      </c>
      <c r="F5376">
        <f t="shared" si="332"/>
        <v>9.4000000000000341</v>
      </c>
      <c r="G5376">
        <v>1515</v>
      </c>
      <c r="H5376">
        <f t="shared" si="333"/>
        <v>158.65042900628455</v>
      </c>
      <c r="I5376">
        <v>40.799999999999997</v>
      </c>
      <c r="J5376">
        <f t="shared" si="334"/>
        <v>6472.9375034564091</v>
      </c>
      <c r="K5376">
        <v>183</v>
      </c>
      <c r="L5376">
        <f t="shared" si="335"/>
        <v>7466.4</v>
      </c>
      <c r="M5376">
        <v>0</v>
      </c>
      <c r="N5376">
        <v>0</v>
      </c>
      <c r="O5376">
        <v>0</v>
      </c>
      <c r="P5376">
        <v>0</v>
      </c>
      <c r="Q5376">
        <v>0</v>
      </c>
      <c r="R5376">
        <v>0</v>
      </c>
    </row>
    <row r="5377" spans="1:18" x14ac:dyDescent="0.25">
      <c r="A5377">
        <v>5376</v>
      </c>
      <c r="B5377" t="s">
        <v>5392</v>
      </c>
      <c r="C5377" t="s">
        <v>17</v>
      </c>
      <c r="D5377">
        <v>302.89999999999998</v>
      </c>
      <c r="E5377">
        <v>312.3</v>
      </c>
      <c r="F5377">
        <f t="shared" si="332"/>
        <v>9.4000000000000341</v>
      </c>
      <c r="G5377">
        <v>1530</v>
      </c>
      <c r="H5377">
        <f t="shared" si="333"/>
        <v>160.22122533307945</v>
      </c>
      <c r="I5377">
        <v>34.9</v>
      </c>
      <c r="J5377">
        <f t="shared" si="334"/>
        <v>5591.7207641244722</v>
      </c>
      <c r="K5377">
        <v>185</v>
      </c>
      <c r="L5377">
        <f t="shared" si="335"/>
        <v>6456.5</v>
      </c>
      <c r="M5377">
        <v>0</v>
      </c>
      <c r="N5377">
        <v>0</v>
      </c>
      <c r="O5377">
        <v>0</v>
      </c>
      <c r="P5377">
        <v>0</v>
      </c>
      <c r="Q5377">
        <v>0</v>
      </c>
      <c r="R5377">
        <v>0</v>
      </c>
    </row>
    <row r="5378" spans="1:18" x14ac:dyDescent="0.25">
      <c r="A5378">
        <v>5377</v>
      </c>
      <c r="B5378" t="s">
        <v>5393</v>
      </c>
      <c r="C5378" t="s">
        <v>27</v>
      </c>
      <c r="D5378">
        <v>302.8</v>
      </c>
      <c r="E5378">
        <v>312.3</v>
      </c>
      <c r="F5378">
        <f t="shared" si="332"/>
        <v>9.5</v>
      </c>
      <c r="G5378">
        <v>1336</v>
      </c>
      <c r="H5378">
        <f t="shared" si="333"/>
        <v>139.90559283986548</v>
      </c>
      <c r="I5378">
        <v>57.5</v>
      </c>
      <c r="J5378">
        <f t="shared" si="334"/>
        <v>8044.571588292265</v>
      </c>
      <c r="K5378">
        <v>187</v>
      </c>
      <c r="L5378">
        <f t="shared" si="335"/>
        <v>10752.5</v>
      </c>
      <c r="M5378">
        <v>0</v>
      </c>
      <c r="N5378">
        <v>0</v>
      </c>
      <c r="O5378">
        <v>0</v>
      </c>
      <c r="P5378">
        <v>0</v>
      </c>
      <c r="Q5378">
        <v>0</v>
      </c>
      <c r="R5378">
        <v>0</v>
      </c>
    </row>
    <row r="5379" spans="1:18" x14ac:dyDescent="0.25">
      <c r="A5379">
        <v>5378</v>
      </c>
      <c r="B5379" t="s">
        <v>5394</v>
      </c>
      <c r="C5379" t="s">
        <v>17</v>
      </c>
      <c r="D5379">
        <v>302.89999999999998</v>
      </c>
      <c r="E5379">
        <v>312.39999999999998</v>
      </c>
      <c r="F5379">
        <f t="shared" ref="F5379:F5442" si="336">E5379-D5379</f>
        <v>9.5</v>
      </c>
      <c r="G5379">
        <v>2030</v>
      </c>
      <c r="H5379">
        <f t="shared" ref="H5379:H5442" si="337">G5379* 2 * PI() / 60</f>
        <v>212.58110289290934</v>
      </c>
      <c r="I5379">
        <v>19.100000000000001</v>
      </c>
      <c r="J5379">
        <f t="shared" ref="J5379:J5442" si="338">H5379*I5379</f>
        <v>4060.2990652545686</v>
      </c>
      <c r="K5379">
        <v>192</v>
      </c>
      <c r="L5379">
        <f t="shared" ref="L5379:L5442" si="339">I5379*K5379</f>
        <v>3667.2000000000003</v>
      </c>
      <c r="M5379">
        <v>0</v>
      </c>
      <c r="N5379">
        <v>0</v>
      </c>
      <c r="O5379">
        <v>0</v>
      </c>
      <c r="P5379">
        <v>0</v>
      </c>
      <c r="Q5379">
        <v>0</v>
      </c>
      <c r="R5379">
        <v>0</v>
      </c>
    </row>
    <row r="5380" spans="1:18" x14ac:dyDescent="0.25">
      <c r="A5380">
        <v>5379</v>
      </c>
      <c r="B5380" t="s">
        <v>5395</v>
      </c>
      <c r="C5380" t="s">
        <v>17</v>
      </c>
      <c r="D5380">
        <v>302.89999999999998</v>
      </c>
      <c r="E5380">
        <v>312.39999999999998</v>
      </c>
      <c r="F5380">
        <f t="shared" si="336"/>
        <v>9.5</v>
      </c>
      <c r="G5380">
        <v>1550</v>
      </c>
      <c r="H5380">
        <f t="shared" si="337"/>
        <v>162.31562043547265</v>
      </c>
      <c r="I5380">
        <v>36.9</v>
      </c>
      <c r="J5380">
        <f t="shared" si="338"/>
        <v>5989.4463940689402</v>
      </c>
      <c r="K5380">
        <v>194</v>
      </c>
      <c r="L5380">
        <f t="shared" si="339"/>
        <v>7158.5999999999995</v>
      </c>
      <c r="M5380">
        <v>0</v>
      </c>
      <c r="N5380">
        <v>0</v>
      </c>
      <c r="O5380">
        <v>0</v>
      </c>
      <c r="P5380">
        <v>0</v>
      </c>
      <c r="Q5380">
        <v>0</v>
      </c>
      <c r="R5380">
        <v>0</v>
      </c>
    </row>
    <row r="5381" spans="1:18" x14ac:dyDescent="0.25">
      <c r="A5381">
        <v>5380</v>
      </c>
      <c r="B5381" t="s">
        <v>5396</v>
      </c>
      <c r="C5381" t="s">
        <v>17</v>
      </c>
      <c r="D5381">
        <v>302.89999999999998</v>
      </c>
      <c r="E5381">
        <v>312.39999999999998</v>
      </c>
      <c r="F5381">
        <f t="shared" si="336"/>
        <v>9.5</v>
      </c>
      <c r="G5381">
        <v>1446</v>
      </c>
      <c r="H5381">
        <f t="shared" si="337"/>
        <v>151.42476590302803</v>
      </c>
      <c r="I5381">
        <v>41.7</v>
      </c>
      <c r="J5381">
        <f t="shared" si="338"/>
        <v>6314.4127381562694</v>
      </c>
      <c r="K5381">
        <v>196</v>
      </c>
      <c r="L5381">
        <f t="shared" si="339"/>
        <v>8173.2000000000007</v>
      </c>
      <c r="M5381">
        <v>0</v>
      </c>
      <c r="N5381">
        <v>0</v>
      </c>
      <c r="O5381">
        <v>0</v>
      </c>
      <c r="P5381">
        <v>0</v>
      </c>
      <c r="Q5381">
        <v>0</v>
      </c>
      <c r="R5381">
        <v>0</v>
      </c>
    </row>
    <row r="5382" spans="1:18" x14ac:dyDescent="0.25">
      <c r="A5382">
        <v>5381</v>
      </c>
      <c r="B5382" t="s">
        <v>5397</v>
      </c>
      <c r="C5382" t="s">
        <v>17</v>
      </c>
      <c r="D5382">
        <v>302.8</v>
      </c>
      <c r="E5382">
        <v>312.3</v>
      </c>
      <c r="F5382">
        <f t="shared" si="336"/>
        <v>9.5</v>
      </c>
      <c r="G5382">
        <v>1494</v>
      </c>
      <c r="H5382">
        <f t="shared" si="337"/>
        <v>156.4513141487717</v>
      </c>
      <c r="I5382">
        <v>37.5</v>
      </c>
      <c r="J5382">
        <f t="shared" si="338"/>
        <v>5866.924280578939</v>
      </c>
      <c r="K5382">
        <v>198</v>
      </c>
      <c r="L5382">
        <f t="shared" si="339"/>
        <v>7425</v>
      </c>
      <c r="M5382">
        <v>0</v>
      </c>
      <c r="N5382">
        <v>0</v>
      </c>
      <c r="O5382">
        <v>0</v>
      </c>
      <c r="P5382">
        <v>0</v>
      </c>
      <c r="Q5382">
        <v>0</v>
      </c>
      <c r="R5382">
        <v>0</v>
      </c>
    </row>
    <row r="5383" spans="1:18" x14ac:dyDescent="0.25">
      <c r="A5383">
        <v>5382</v>
      </c>
      <c r="B5383" t="s">
        <v>5398</v>
      </c>
      <c r="C5383" t="s">
        <v>17</v>
      </c>
      <c r="D5383">
        <v>302.8</v>
      </c>
      <c r="E5383">
        <v>312.39999999999998</v>
      </c>
      <c r="F5383">
        <f t="shared" si="336"/>
        <v>9.5999999999999659</v>
      </c>
      <c r="G5383">
        <v>1651</v>
      </c>
      <c r="H5383">
        <f t="shared" si="337"/>
        <v>172.89231570255828</v>
      </c>
      <c r="I5383">
        <v>27</v>
      </c>
      <c r="J5383">
        <f t="shared" si="338"/>
        <v>4668.0925239690732</v>
      </c>
      <c r="K5383">
        <v>200</v>
      </c>
      <c r="L5383">
        <f t="shared" si="339"/>
        <v>5400</v>
      </c>
      <c r="M5383">
        <v>0</v>
      </c>
      <c r="N5383">
        <v>0</v>
      </c>
      <c r="O5383">
        <v>0</v>
      </c>
      <c r="P5383">
        <v>0</v>
      </c>
      <c r="Q5383">
        <v>0</v>
      </c>
      <c r="R5383">
        <v>0</v>
      </c>
    </row>
    <row r="5384" spans="1:18" x14ac:dyDescent="0.25">
      <c r="A5384">
        <v>5383</v>
      </c>
      <c r="B5384" t="s">
        <v>5399</v>
      </c>
      <c r="C5384" t="s">
        <v>17</v>
      </c>
      <c r="D5384">
        <v>302.89999999999998</v>
      </c>
      <c r="E5384">
        <v>312.39999999999998</v>
      </c>
      <c r="F5384">
        <f t="shared" si="336"/>
        <v>9.5</v>
      </c>
      <c r="G5384">
        <v>1698</v>
      </c>
      <c r="H5384">
        <f t="shared" si="337"/>
        <v>177.81414419318227</v>
      </c>
      <c r="I5384">
        <v>33.799999999999997</v>
      </c>
      <c r="J5384">
        <f t="shared" si="338"/>
        <v>6010.1180737295599</v>
      </c>
      <c r="K5384">
        <v>202</v>
      </c>
      <c r="L5384">
        <f t="shared" si="339"/>
        <v>6827.5999999999995</v>
      </c>
      <c r="M5384">
        <v>0</v>
      </c>
      <c r="N5384">
        <v>0</v>
      </c>
      <c r="O5384">
        <v>0</v>
      </c>
      <c r="P5384">
        <v>0</v>
      </c>
      <c r="Q5384">
        <v>0</v>
      </c>
      <c r="R5384">
        <v>0</v>
      </c>
    </row>
    <row r="5385" spans="1:18" x14ac:dyDescent="0.25">
      <c r="A5385">
        <v>5384</v>
      </c>
      <c r="B5385" t="s">
        <v>5400</v>
      </c>
      <c r="C5385" t="s">
        <v>17</v>
      </c>
      <c r="D5385">
        <v>302.8</v>
      </c>
      <c r="E5385">
        <v>312.3</v>
      </c>
      <c r="F5385">
        <f t="shared" si="336"/>
        <v>9.5</v>
      </c>
      <c r="G5385">
        <v>1504</v>
      </c>
      <c r="H5385">
        <f t="shared" si="337"/>
        <v>157.4985116999683</v>
      </c>
      <c r="I5385">
        <v>40.299999999999997</v>
      </c>
      <c r="J5385">
        <f t="shared" si="338"/>
        <v>6347.1900215087226</v>
      </c>
      <c r="K5385">
        <v>204</v>
      </c>
      <c r="L5385">
        <f t="shared" si="339"/>
        <v>8221.1999999999989</v>
      </c>
      <c r="M5385">
        <v>0</v>
      </c>
      <c r="N5385">
        <v>0</v>
      </c>
      <c r="O5385">
        <v>0</v>
      </c>
      <c r="P5385">
        <v>0</v>
      </c>
      <c r="Q5385">
        <v>0</v>
      </c>
      <c r="R5385">
        <v>0</v>
      </c>
    </row>
    <row r="5386" spans="1:18" x14ac:dyDescent="0.25">
      <c r="A5386">
        <v>5385</v>
      </c>
      <c r="B5386" t="s">
        <v>5401</v>
      </c>
      <c r="C5386" t="s">
        <v>15</v>
      </c>
      <c r="D5386">
        <v>302.89999999999998</v>
      </c>
      <c r="E5386">
        <v>312.39999999999998</v>
      </c>
      <c r="F5386">
        <f t="shared" si="336"/>
        <v>9.5</v>
      </c>
      <c r="G5386">
        <v>1421</v>
      </c>
      <c r="H5386">
        <f t="shared" si="337"/>
        <v>148.80677202503654</v>
      </c>
      <c r="I5386">
        <v>46</v>
      </c>
      <c r="J5386">
        <f t="shared" si="338"/>
        <v>6845.1115131516808</v>
      </c>
      <c r="K5386">
        <v>206</v>
      </c>
      <c r="L5386">
        <f t="shared" si="339"/>
        <v>9476</v>
      </c>
      <c r="M5386">
        <v>0</v>
      </c>
      <c r="N5386">
        <v>0</v>
      </c>
      <c r="O5386">
        <v>0</v>
      </c>
      <c r="P5386">
        <v>0</v>
      </c>
      <c r="Q5386">
        <v>0</v>
      </c>
      <c r="R5386">
        <v>0</v>
      </c>
    </row>
    <row r="5387" spans="1:18" x14ac:dyDescent="0.25">
      <c r="A5387">
        <v>5386</v>
      </c>
      <c r="B5387" t="s">
        <v>5402</v>
      </c>
      <c r="C5387" t="s">
        <v>27</v>
      </c>
      <c r="D5387">
        <v>302.89999999999998</v>
      </c>
      <c r="E5387">
        <v>312.3</v>
      </c>
      <c r="F5387">
        <f t="shared" si="336"/>
        <v>9.4000000000000341</v>
      </c>
      <c r="G5387">
        <v>1754</v>
      </c>
      <c r="H5387">
        <f t="shared" si="337"/>
        <v>183.67845047988325</v>
      </c>
      <c r="I5387">
        <v>26.9</v>
      </c>
      <c r="J5387">
        <f t="shared" si="338"/>
        <v>4940.9503179088597</v>
      </c>
      <c r="K5387">
        <v>209</v>
      </c>
      <c r="L5387">
        <f t="shared" si="339"/>
        <v>5622.0999999999995</v>
      </c>
      <c r="M5387">
        <v>0</v>
      </c>
      <c r="N5387">
        <v>0</v>
      </c>
      <c r="O5387">
        <v>0</v>
      </c>
      <c r="P5387">
        <v>0</v>
      </c>
      <c r="Q5387">
        <v>0</v>
      </c>
      <c r="R5387">
        <v>0</v>
      </c>
    </row>
    <row r="5388" spans="1:18" x14ac:dyDescent="0.25">
      <c r="A5388">
        <v>5387</v>
      </c>
      <c r="B5388" t="s">
        <v>5403</v>
      </c>
      <c r="C5388" t="s">
        <v>17</v>
      </c>
      <c r="D5388">
        <v>302.89999999999998</v>
      </c>
      <c r="E5388">
        <v>312.2</v>
      </c>
      <c r="F5388">
        <f t="shared" si="336"/>
        <v>9.3000000000000114</v>
      </c>
      <c r="G5388">
        <v>1469</v>
      </c>
      <c r="H5388">
        <f t="shared" si="337"/>
        <v>153.83332027078021</v>
      </c>
      <c r="I5388">
        <v>42</v>
      </c>
      <c r="J5388">
        <f t="shared" si="338"/>
        <v>6460.9994513727688</v>
      </c>
      <c r="K5388">
        <v>214</v>
      </c>
      <c r="L5388">
        <f t="shared" si="339"/>
        <v>8988</v>
      </c>
      <c r="M5388">
        <v>0</v>
      </c>
      <c r="N5388">
        <v>0</v>
      </c>
      <c r="O5388">
        <v>0</v>
      </c>
      <c r="P5388">
        <v>0</v>
      </c>
      <c r="Q5388">
        <v>0</v>
      </c>
      <c r="R5388">
        <v>0</v>
      </c>
    </row>
    <row r="5389" spans="1:18" x14ac:dyDescent="0.25">
      <c r="A5389">
        <v>5388</v>
      </c>
      <c r="B5389" t="s">
        <v>5404</v>
      </c>
      <c r="C5389" t="s">
        <v>17</v>
      </c>
      <c r="D5389">
        <v>302.8</v>
      </c>
      <c r="E5389">
        <v>312.2</v>
      </c>
      <c r="F5389">
        <f t="shared" si="336"/>
        <v>9.3999999999999773</v>
      </c>
      <c r="G5389">
        <v>1433</v>
      </c>
      <c r="H5389">
        <f t="shared" si="337"/>
        <v>150.06340908647243</v>
      </c>
      <c r="I5389">
        <v>50</v>
      </c>
      <c r="J5389">
        <f t="shared" si="338"/>
        <v>7503.1704543236219</v>
      </c>
      <c r="K5389">
        <v>216</v>
      </c>
      <c r="L5389">
        <f t="shared" si="339"/>
        <v>10800</v>
      </c>
      <c r="M5389">
        <v>0</v>
      </c>
      <c r="N5389">
        <v>0</v>
      </c>
      <c r="O5389">
        <v>0</v>
      </c>
      <c r="P5389">
        <v>0</v>
      </c>
      <c r="Q5389">
        <v>0</v>
      </c>
      <c r="R5389">
        <v>0</v>
      </c>
    </row>
    <row r="5390" spans="1:18" x14ac:dyDescent="0.25">
      <c r="A5390">
        <v>5389</v>
      </c>
      <c r="B5390" t="s">
        <v>5405</v>
      </c>
      <c r="C5390" t="s">
        <v>15</v>
      </c>
      <c r="D5390">
        <v>302.8</v>
      </c>
      <c r="E5390">
        <v>312.3</v>
      </c>
      <c r="F5390">
        <f t="shared" si="336"/>
        <v>9.5</v>
      </c>
      <c r="G5390">
        <v>1432</v>
      </c>
      <c r="H5390">
        <f t="shared" si="337"/>
        <v>149.95868933135279</v>
      </c>
      <c r="I5390">
        <v>49</v>
      </c>
      <c r="J5390">
        <f t="shared" si="338"/>
        <v>7347.9757772362864</v>
      </c>
      <c r="K5390">
        <v>218</v>
      </c>
      <c r="L5390">
        <f t="shared" si="339"/>
        <v>10682</v>
      </c>
      <c r="M5390">
        <v>0</v>
      </c>
      <c r="N5390">
        <v>0</v>
      </c>
      <c r="O5390">
        <v>0</v>
      </c>
      <c r="P5390">
        <v>0</v>
      </c>
      <c r="Q5390">
        <v>0</v>
      </c>
      <c r="R5390">
        <v>0</v>
      </c>
    </row>
    <row r="5391" spans="1:18" x14ac:dyDescent="0.25">
      <c r="A5391">
        <v>5390</v>
      </c>
      <c r="B5391" t="s">
        <v>5406</v>
      </c>
      <c r="C5391" t="s">
        <v>17</v>
      </c>
      <c r="D5391">
        <v>302.8</v>
      </c>
      <c r="E5391">
        <v>312.3</v>
      </c>
      <c r="F5391">
        <f t="shared" si="336"/>
        <v>9.5</v>
      </c>
      <c r="G5391">
        <v>1366</v>
      </c>
      <c r="H5391">
        <f t="shared" si="337"/>
        <v>143.04718549345526</v>
      </c>
      <c r="I5391">
        <v>49.1</v>
      </c>
      <c r="J5391">
        <f t="shared" si="338"/>
        <v>7023.6168077286538</v>
      </c>
      <c r="K5391">
        <v>221</v>
      </c>
      <c r="L5391">
        <f t="shared" si="339"/>
        <v>10851.1</v>
      </c>
      <c r="M5391">
        <v>0</v>
      </c>
      <c r="N5391">
        <v>0</v>
      </c>
      <c r="O5391">
        <v>0</v>
      </c>
      <c r="P5391">
        <v>0</v>
      </c>
      <c r="Q5391">
        <v>0</v>
      </c>
      <c r="R5391">
        <v>0</v>
      </c>
    </row>
    <row r="5392" spans="1:18" x14ac:dyDescent="0.25">
      <c r="A5392">
        <v>5391</v>
      </c>
      <c r="B5392" t="s">
        <v>5407</v>
      </c>
      <c r="C5392" t="s">
        <v>27</v>
      </c>
      <c r="D5392">
        <v>302.8</v>
      </c>
      <c r="E5392">
        <v>312.3</v>
      </c>
      <c r="F5392">
        <f t="shared" si="336"/>
        <v>9.5</v>
      </c>
      <c r="G5392">
        <v>1483</v>
      </c>
      <c r="H5392">
        <f t="shared" si="337"/>
        <v>155.29939684245542</v>
      </c>
      <c r="I5392">
        <v>47.2</v>
      </c>
      <c r="J5392">
        <f t="shared" si="338"/>
        <v>7330.1315309638967</v>
      </c>
      <c r="K5392">
        <v>223</v>
      </c>
      <c r="L5392">
        <f t="shared" si="339"/>
        <v>10525.6</v>
      </c>
      <c r="M5392">
        <v>0</v>
      </c>
      <c r="N5392">
        <v>0</v>
      </c>
      <c r="O5392">
        <v>0</v>
      </c>
      <c r="P5392">
        <v>0</v>
      </c>
      <c r="Q5392">
        <v>0</v>
      </c>
      <c r="R5392">
        <v>0</v>
      </c>
    </row>
    <row r="5393" spans="1:18" x14ac:dyDescent="0.25">
      <c r="A5393">
        <v>5392</v>
      </c>
      <c r="B5393" t="s">
        <v>5408</v>
      </c>
      <c r="C5393" t="s">
        <v>17</v>
      </c>
      <c r="D5393">
        <v>302.7</v>
      </c>
      <c r="E5393">
        <v>312.2</v>
      </c>
      <c r="F5393">
        <f t="shared" si="336"/>
        <v>9.5</v>
      </c>
      <c r="G5393">
        <v>1572</v>
      </c>
      <c r="H5393">
        <f t="shared" si="337"/>
        <v>164.61945504810515</v>
      </c>
      <c r="I5393">
        <v>34.4</v>
      </c>
      <c r="J5393">
        <f t="shared" si="338"/>
        <v>5662.9092536548169</v>
      </c>
      <c r="K5393">
        <v>228</v>
      </c>
      <c r="L5393">
        <f t="shared" si="339"/>
        <v>7843.2</v>
      </c>
      <c r="M5393">
        <v>0</v>
      </c>
      <c r="N5393">
        <v>0</v>
      </c>
      <c r="O5393">
        <v>0</v>
      </c>
      <c r="P5393">
        <v>0</v>
      </c>
      <c r="Q5393">
        <v>0</v>
      </c>
      <c r="R5393">
        <v>0</v>
      </c>
    </row>
    <row r="5394" spans="1:18" x14ac:dyDescent="0.25">
      <c r="A5394">
        <v>5393</v>
      </c>
      <c r="B5394" t="s">
        <v>5409</v>
      </c>
      <c r="C5394" t="s">
        <v>17</v>
      </c>
      <c r="D5394">
        <v>302.8</v>
      </c>
      <c r="E5394">
        <v>312.2</v>
      </c>
      <c r="F5394">
        <f t="shared" si="336"/>
        <v>9.3999999999999773</v>
      </c>
      <c r="G5394">
        <v>1481</v>
      </c>
      <c r="H5394">
        <f t="shared" si="337"/>
        <v>155.08995733221613</v>
      </c>
      <c r="I5394">
        <v>40.200000000000003</v>
      </c>
      <c r="J5394">
        <f t="shared" si="338"/>
        <v>6234.6162847550886</v>
      </c>
      <c r="K5394">
        <v>230</v>
      </c>
      <c r="L5394">
        <f t="shared" si="339"/>
        <v>9246</v>
      </c>
      <c r="M5394">
        <v>0</v>
      </c>
      <c r="N5394">
        <v>0</v>
      </c>
      <c r="O5394">
        <v>0</v>
      </c>
      <c r="P5394">
        <v>0</v>
      </c>
      <c r="Q5394">
        <v>0</v>
      </c>
      <c r="R5394">
        <v>0</v>
      </c>
    </row>
    <row r="5395" spans="1:18" x14ac:dyDescent="0.25">
      <c r="A5395">
        <v>5394</v>
      </c>
      <c r="B5395" t="s">
        <v>5410</v>
      </c>
      <c r="C5395" t="s">
        <v>17</v>
      </c>
      <c r="D5395">
        <v>302.8</v>
      </c>
      <c r="E5395">
        <v>312.3</v>
      </c>
      <c r="F5395">
        <f t="shared" si="336"/>
        <v>9.5</v>
      </c>
      <c r="G5395">
        <v>1473</v>
      </c>
      <c r="H5395">
        <f t="shared" si="337"/>
        <v>154.25219929125885</v>
      </c>
      <c r="I5395">
        <v>42.6</v>
      </c>
      <c r="J5395">
        <f t="shared" si="338"/>
        <v>6571.1436898076272</v>
      </c>
      <c r="K5395">
        <v>232</v>
      </c>
      <c r="L5395">
        <f t="shared" si="339"/>
        <v>9883.2000000000007</v>
      </c>
      <c r="M5395">
        <v>0</v>
      </c>
      <c r="N5395">
        <v>0</v>
      </c>
      <c r="O5395">
        <v>0</v>
      </c>
      <c r="P5395">
        <v>0</v>
      </c>
      <c r="Q5395">
        <v>0</v>
      </c>
      <c r="R5395">
        <v>0</v>
      </c>
    </row>
    <row r="5396" spans="1:18" x14ac:dyDescent="0.25">
      <c r="A5396">
        <v>5395</v>
      </c>
      <c r="B5396" t="s">
        <v>5411</v>
      </c>
      <c r="C5396" t="s">
        <v>15</v>
      </c>
      <c r="D5396">
        <v>302.8</v>
      </c>
      <c r="E5396">
        <v>312.3</v>
      </c>
      <c r="F5396">
        <f t="shared" si="336"/>
        <v>9.5</v>
      </c>
      <c r="G5396">
        <v>1262</v>
      </c>
      <c r="H5396">
        <f t="shared" si="337"/>
        <v>132.15633096101064</v>
      </c>
      <c r="I5396">
        <v>70.5</v>
      </c>
      <c r="J5396">
        <f t="shared" si="338"/>
        <v>9317.0213327512502</v>
      </c>
      <c r="K5396">
        <v>234</v>
      </c>
      <c r="L5396">
        <f t="shared" si="339"/>
        <v>16497</v>
      </c>
      <c r="M5396">
        <v>1</v>
      </c>
      <c r="N5396">
        <v>0</v>
      </c>
      <c r="O5396">
        <v>0</v>
      </c>
      <c r="P5396">
        <v>1</v>
      </c>
      <c r="Q5396">
        <v>1</v>
      </c>
      <c r="R5396">
        <v>0</v>
      </c>
    </row>
    <row r="5397" spans="1:18" x14ac:dyDescent="0.25">
      <c r="A5397">
        <v>5396</v>
      </c>
      <c r="B5397" t="s">
        <v>5412</v>
      </c>
      <c r="C5397" t="s">
        <v>17</v>
      </c>
      <c r="D5397">
        <v>302.8</v>
      </c>
      <c r="E5397">
        <v>312.39999999999998</v>
      </c>
      <c r="F5397">
        <f t="shared" si="336"/>
        <v>9.5999999999999659</v>
      </c>
      <c r="G5397">
        <v>1529</v>
      </c>
      <c r="H5397">
        <f t="shared" si="337"/>
        <v>160.1165055779598</v>
      </c>
      <c r="I5397">
        <v>36.799999999999997</v>
      </c>
      <c r="J5397">
        <f t="shared" si="338"/>
        <v>5892.2874052689203</v>
      </c>
      <c r="K5397">
        <v>237</v>
      </c>
      <c r="L5397">
        <f t="shared" si="339"/>
        <v>8721.5999999999985</v>
      </c>
      <c r="M5397">
        <v>0</v>
      </c>
      <c r="N5397">
        <v>0</v>
      </c>
      <c r="O5397">
        <v>0</v>
      </c>
      <c r="P5397">
        <v>0</v>
      </c>
      <c r="Q5397">
        <v>0</v>
      </c>
      <c r="R5397">
        <v>0</v>
      </c>
    </row>
    <row r="5398" spans="1:18" x14ac:dyDescent="0.25">
      <c r="A5398">
        <v>5397</v>
      </c>
      <c r="B5398" t="s">
        <v>5413</v>
      </c>
      <c r="C5398" t="s">
        <v>17</v>
      </c>
      <c r="D5398">
        <v>302.8</v>
      </c>
      <c r="E5398">
        <v>312.39999999999998</v>
      </c>
      <c r="F5398">
        <f t="shared" si="336"/>
        <v>9.5999999999999659</v>
      </c>
      <c r="G5398">
        <v>1523</v>
      </c>
      <c r="H5398">
        <f t="shared" si="337"/>
        <v>159.48818704724184</v>
      </c>
      <c r="I5398">
        <v>39.700000000000003</v>
      </c>
      <c r="J5398">
        <f t="shared" si="338"/>
        <v>6331.6810257755014</v>
      </c>
      <c r="K5398">
        <v>239</v>
      </c>
      <c r="L5398">
        <f t="shared" si="339"/>
        <v>9488.3000000000011</v>
      </c>
      <c r="M5398">
        <v>0</v>
      </c>
      <c r="N5398">
        <v>0</v>
      </c>
      <c r="O5398">
        <v>0</v>
      </c>
      <c r="P5398">
        <v>0</v>
      </c>
      <c r="Q5398">
        <v>0</v>
      </c>
      <c r="R5398">
        <v>0</v>
      </c>
    </row>
    <row r="5399" spans="1:18" x14ac:dyDescent="0.25">
      <c r="A5399">
        <v>5398</v>
      </c>
      <c r="B5399" t="s">
        <v>5414</v>
      </c>
      <c r="C5399" t="s">
        <v>15</v>
      </c>
      <c r="D5399">
        <v>302.8</v>
      </c>
      <c r="E5399">
        <v>312.3</v>
      </c>
      <c r="F5399">
        <f t="shared" si="336"/>
        <v>9.5</v>
      </c>
      <c r="G5399">
        <v>1416</v>
      </c>
      <c r="H5399">
        <f t="shared" si="337"/>
        <v>148.28317324943825</v>
      </c>
      <c r="I5399">
        <v>42.7</v>
      </c>
      <c r="J5399">
        <f t="shared" si="338"/>
        <v>6331.6914977510132</v>
      </c>
      <c r="K5399">
        <v>241</v>
      </c>
      <c r="L5399">
        <f t="shared" si="339"/>
        <v>10290.700000000001</v>
      </c>
      <c r="M5399">
        <v>0</v>
      </c>
      <c r="N5399">
        <v>0</v>
      </c>
      <c r="O5399">
        <v>0</v>
      </c>
      <c r="P5399">
        <v>0</v>
      </c>
      <c r="Q5399">
        <v>0</v>
      </c>
      <c r="R5399">
        <v>0</v>
      </c>
    </row>
    <row r="5400" spans="1:18" x14ac:dyDescent="0.25">
      <c r="A5400">
        <v>5399</v>
      </c>
      <c r="B5400" t="s">
        <v>5415</v>
      </c>
      <c r="C5400" t="s">
        <v>17</v>
      </c>
      <c r="D5400">
        <v>302.89999999999998</v>
      </c>
      <c r="E5400">
        <v>312.39999999999998</v>
      </c>
      <c r="F5400">
        <f t="shared" si="336"/>
        <v>9.5</v>
      </c>
      <c r="G5400">
        <v>1923</v>
      </c>
      <c r="H5400">
        <f t="shared" si="337"/>
        <v>201.37608909510573</v>
      </c>
      <c r="I5400">
        <v>23.9</v>
      </c>
      <c r="J5400">
        <f t="shared" si="338"/>
        <v>4812.8885293730264</v>
      </c>
      <c r="K5400">
        <v>244</v>
      </c>
      <c r="L5400">
        <f t="shared" si="339"/>
        <v>5831.5999999999995</v>
      </c>
      <c r="M5400">
        <v>0</v>
      </c>
      <c r="N5400">
        <v>0</v>
      </c>
      <c r="O5400">
        <v>0</v>
      </c>
      <c r="P5400">
        <v>0</v>
      </c>
      <c r="Q5400">
        <v>0</v>
      </c>
      <c r="R5400">
        <v>0</v>
      </c>
    </row>
    <row r="5401" spans="1:18" x14ac:dyDescent="0.25">
      <c r="A5401">
        <v>5400</v>
      </c>
      <c r="B5401" t="s">
        <v>5416</v>
      </c>
      <c r="C5401" t="s">
        <v>27</v>
      </c>
      <c r="D5401">
        <v>302.8</v>
      </c>
      <c r="E5401">
        <v>312.39999999999998</v>
      </c>
      <c r="F5401">
        <f t="shared" si="336"/>
        <v>9.5999999999999659</v>
      </c>
      <c r="G5401">
        <v>1411</v>
      </c>
      <c r="H5401">
        <f t="shared" si="337"/>
        <v>147.75957447383993</v>
      </c>
      <c r="I5401">
        <v>53.8</v>
      </c>
      <c r="J5401">
        <f t="shared" si="338"/>
        <v>7949.4651066925881</v>
      </c>
      <c r="K5401">
        <v>246</v>
      </c>
      <c r="L5401">
        <f t="shared" si="339"/>
        <v>13234.8</v>
      </c>
      <c r="M5401">
        <v>1</v>
      </c>
      <c r="N5401">
        <v>0</v>
      </c>
      <c r="O5401">
        <v>0</v>
      </c>
      <c r="P5401">
        <v>0</v>
      </c>
      <c r="Q5401">
        <v>1</v>
      </c>
      <c r="R5401">
        <v>0</v>
      </c>
    </row>
    <row r="5402" spans="1:18" x14ac:dyDescent="0.25">
      <c r="A5402">
        <v>5401</v>
      </c>
      <c r="B5402" t="s">
        <v>5417</v>
      </c>
      <c r="C5402" t="s">
        <v>17</v>
      </c>
      <c r="D5402">
        <v>302.7</v>
      </c>
      <c r="E5402">
        <v>312.39999999999998</v>
      </c>
      <c r="F5402">
        <f t="shared" si="336"/>
        <v>9.6999999999999886</v>
      </c>
      <c r="G5402">
        <v>1477</v>
      </c>
      <c r="H5402">
        <f t="shared" si="337"/>
        <v>154.67107831173746</v>
      </c>
      <c r="I5402">
        <v>46.3</v>
      </c>
      <c r="J5402">
        <f t="shared" si="338"/>
        <v>7161.2709258334444</v>
      </c>
      <c r="K5402">
        <v>251</v>
      </c>
      <c r="L5402">
        <f t="shared" si="339"/>
        <v>11621.3</v>
      </c>
      <c r="M5402">
        <v>1</v>
      </c>
      <c r="N5402">
        <v>0</v>
      </c>
      <c r="O5402">
        <v>0</v>
      </c>
      <c r="P5402">
        <v>0</v>
      </c>
      <c r="Q5402">
        <v>1</v>
      </c>
      <c r="R5402">
        <v>0</v>
      </c>
    </row>
    <row r="5403" spans="1:18" x14ac:dyDescent="0.25">
      <c r="A5403">
        <v>5402</v>
      </c>
      <c r="B5403" t="s">
        <v>5418</v>
      </c>
      <c r="C5403" t="s">
        <v>15</v>
      </c>
      <c r="D5403">
        <v>302.60000000000002</v>
      </c>
      <c r="E5403">
        <v>312.3</v>
      </c>
      <c r="F5403">
        <f t="shared" si="336"/>
        <v>9.6999999999999886</v>
      </c>
      <c r="G5403">
        <v>1454</v>
      </c>
      <c r="H5403">
        <f t="shared" si="337"/>
        <v>152.26252394398531</v>
      </c>
      <c r="I5403">
        <v>54.8</v>
      </c>
      <c r="J5403">
        <f t="shared" si="338"/>
        <v>8343.9863121303952</v>
      </c>
      <c r="K5403">
        <v>253</v>
      </c>
      <c r="L5403">
        <f t="shared" si="339"/>
        <v>13864.4</v>
      </c>
      <c r="M5403">
        <v>1</v>
      </c>
      <c r="N5403">
        <v>1</v>
      </c>
      <c r="O5403">
        <v>0</v>
      </c>
      <c r="P5403">
        <v>0</v>
      </c>
      <c r="Q5403">
        <v>1</v>
      </c>
      <c r="R5403">
        <v>0</v>
      </c>
    </row>
    <row r="5404" spans="1:18" x14ac:dyDescent="0.25">
      <c r="A5404">
        <v>5403</v>
      </c>
      <c r="B5404" t="s">
        <v>5419</v>
      </c>
      <c r="C5404" t="s">
        <v>17</v>
      </c>
      <c r="D5404">
        <v>302.7</v>
      </c>
      <c r="E5404">
        <v>312.3</v>
      </c>
      <c r="F5404">
        <f t="shared" si="336"/>
        <v>9.6000000000000227</v>
      </c>
      <c r="G5404">
        <v>1421</v>
      </c>
      <c r="H5404">
        <f t="shared" si="337"/>
        <v>148.80677202503654</v>
      </c>
      <c r="I5404">
        <v>48.5</v>
      </c>
      <c r="J5404">
        <f t="shared" si="338"/>
        <v>7217.128443214272</v>
      </c>
      <c r="K5404">
        <v>0</v>
      </c>
      <c r="L5404">
        <f t="shared" si="339"/>
        <v>0</v>
      </c>
      <c r="M5404">
        <v>0</v>
      </c>
      <c r="N5404">
        <v>0</v>
      </c>
      <c r="O5404">
        <v>0</v>
      </c>
      <c r="P5404">
        <v>0</v>
      </c>
      <c r="Q5404">
        <v>0</v>
      </c>
      <c r="R5404">
        <v>0</v>
      </c>
    </row>
    <row r="5405" spans="1:18" x14ac:dyDescent="0.25">
      <c r="A5405">
        <v>5404</v>
      </c>
      <c r="B5405" t="s">
        <v>5420</v>
      </c>
      <c r="C5405" t="s">
        <v>17</v>
      </c>
      <c r="D5405">
        <v>302.7</v>
      </c>
      <c r="E5405">
        <v>312.3</v>
      </c>
      <c r="F5405">
        <f t="shared" si="336"/>
        <v>9.6000000000000227</v>
      </c>
      <c r="G5405">
        <v>1858</v>
      </c>
      <c r="H5405">
        <f t="shared" si="337"/>
        <v>194.56930501232785</v>
      </c>
      <c r="I5405">
        <v>25.4</v>
      </c>
      <c r="J5405">
        <f t="shared" si="338"/>
        <v>4942.0603473131268</v>
      </c>
      <c r="K5405">
        <v>2</v>
      </c>
      <c r="L5405">
        <f t="shared" si="339"/>
        <v>50.8</v>
      </c>
      <c r="M5405">
        <v>0</v>
      </c>
      <c r="N5405">
        <v>0</v>
      </c>
      <c r="O5405">
        <v>0</v>
      </c>
      <c r="P5405">
        <v>0</v>
      </c>
      <c r="Q5405">
        <v>0</v>
      </c>
      <c r="R5405">
        <v>0</v>
      </c>
    </row>
    <row r="5406" spans="1:18" x14ac:dyDescent="0.25">
      <c r="A5406">
        <v>5405</v>
      </c>
      <c r="B5406" t="s">
        <v>5421</v>
      </c>
      <c r="C5406" t="s">
        <v>27</v>
      </c>
      <c r="D5406">
        <v>302.8</v>
      </c>
      <c r="E5406">
        <v>312.5</v>
      </c>
      <c r="F5406">
        <f t="shared" si="336"/>
        <v>9.6999999999999886</v>
      </c>
      <c r="G5406">
        <v>1422</v>
      </c>
      <c r="H5406">
        <f t="shared" si="337"/>
        <v>148.91149178015618</v>
      </c>
      <c r="I5406">
        <v>46.1</v>
      </c>
      <c r="J5406">
        <f t="shared" si="338"/>
        <v>6864.8197710652003</v>
      </c>
      <c r="K5406">
        <v>4</v>
      </c>
      <c r="L5406">
        <f t="shared" si="339"/>
        <v>184.4</v>
      </c>
      <c r="M5406">
        <v>0</v>
      </c>
      <c r="N5406">
        <v>0</v>
      </c>
      <c r="O5406">
        <v>0</v>
      </c>
      <c r="P5406">
        <v>0</v>
      </c>
      <c r="Q5406">
        <v>0</v>
      </c>
      <c r="R5406">
        <v>0</v>
      </c>
    </row>
    <row r="5407" spans="1:18" x14ac:dyDescent="0.25">
      <c r="A5407">
        <v>5406</v>
      </c>
      <c r="B5407" t="s">
        <v>5422</v>
      </c>
      <c r="C5407" t="s">
        <v>17</v>
      </c>
      <c r="D5407">
        <v>302.7</v>
      </c>
      <c r="E5407">
        <v>312.39999999999998</v>
      </c>
      <c r="F5407">
        <f t="shared" si="336"/>
        <v>9.6999999999999886</v>
      </c>
      <c r="G5407">
        <v>1444</v>
      </c>
      <c r="H5407">
        <f t="shared" si="337"/>
        <v>151.21532639278868</v>
      </c>
      <c r="I5407">
        <v>48.7</v>
      </c>
      <c r="J5407">
        <f t="shared" si="338"/>
        <v>7364.1863953288093</v>
      </c>
      <c r="K5407">
        <v>9</v>
      </c>
      <c r="L5407">
        <f t="shared" si="339"/>
        <v>438.3</v>
      </c>
      <c r="M5407">
        <v>0</v>
      </c>
      <c r="N5407">
        <v>0</v>
      </c>
      <c r="O5407">
        <v>0</v>
      </c>
      <c r="P5407">
        <v>0</v>
      </c>
      <c r="Q5407">
        <v>0</v>
      </c>
      <c r="R5407">
        <v>0</v>
      </c>
    </row>
    <row r="5408" spans="1:18" x14ac:dyDescent="0.25">
      <c r="A5408">
        <v>5407</v>
      </c>
      <c r="B5408" t="s">
        <v>5423</v>
      </c>
      <c r="C5408" t="s">
        <v>17</v>
      </c>
      <c r="D5408">
        <v>302.7</v>
      </c>
      <c r="E5408">
        <v>312.39999999999998</v>
      </c>
      <c r="F5408">
        <f t="shared" si="336"/>
        <v>9.6999999999999886</v>
      </c>
      <c r="G5408">
        <v>1360</v>
      </c>
      <c r="H5408">
        <f t="shared" si="337"/>
        <v>142.4188669627373</v>
      </c>
      <c r="I5408">
        <v>47.8</v>
      </c>
      <c r="J5408">
        <f t="shared" si="338"/>
        <v>6807.6218408188424</v>
      </c>
      <c r="K5408">
        <v>11</v>
      </c>
      <c r="L5408">
        <f t="shared" si="339"/>
        <v>525.79999999999995</v>
      </c>
      <c r="M5408">
        <v>0</v>
      </c>
      <c r="N5408">
        <v>0</v>
      </c>
      <c r="O5408">
        <v>0</v>
      </c>
      <c r="P5408">
        <v>0</v>
      </c>
      <c r="Q5408">
        <v>0</v>
      </c>
      <c r="R5408">
        <v>0</v>
      </c>
    </row>
    <row r="5409" spans="1:18" x14ac:dyDescent="0.25">
      <c r="A5409">
        <v>5408</v>
      </c>
      <c r="B5409" t="s">
        <v>5424</v>
      </c>
      <c r="C5409" t="s">
        <v>17</v>
      </c>
      <c r="D5409">
        <v>302.7</v>
      </c>
      <c r="E5409">
        <v>312.39999999999998</v>
      </c>
      <c r="F5409">
        <f t="shared" si="336"/>
        <v>9.6999999999999886</v>
      </c>
      <c r="G5409">
        <v>1954</v>
      </c>
      <c r="H5409">
        <f t="shared" si="337"/>
        <v>204.62240150381518</v>
      </c>
      <c r="I5409">
        <v>24.8</v>
      </c>
      <c r="J5409">
        <f t="shared" si="338"/>
        <v>5074.6355572946168</v>
      </c>
      <c r="K5409">
        <v>13</v>
      </c>
      <c r="L5409">
        <f t="shared" si="339"/>
        <v>322.40000000000003</v>
      </c>
      <c r="M5409">
        <v>0</v>
      </c>
      <c r="N5409">
        <v>0</v>
      </c>
      <c r="O5409">
        <v>0</v>
      </c>
      <c r="P5409">
        <v>0</v>
      </c>
      <c r="Q5409">
        <v>0</v>
      </c>
      <c r="R5409">
        <v>0</v>
      </c>
    </row>
    <row r="5410" spans="1:18" x14ac:dyDescent="0.25">
      <c r="A5410">
        <v>5409</v>
      </c>
      <c r="B5410" t="s">
        <v>5425</v>
      </c>
      <c r="C5410" t="s">
        <v>17</v>
      </c>
      <c r="D5410">
        <v>302.60000000000002</v>
      </c>
      <c r="E5410">
        <v>312.39999999999998</v>
      </c>
      <c r="F5410">
        <f t="shared" si="336"/>
        <v>9.7999999999999545</v>
      </c>
      <c r="G5410">
        <v>1628</v>
      </c>
      <c r="H5410">
        <f t="shared" si="337"/>
        <v>170.48376133480613</v>
      </c>
      <c r="I5410">
        <v>33</v>
      </c>
      <c r="J5410">
        <f t="shared" si="338"/>
        <v>5625.9641240486026</v>
      </c>
      <c r="K5410">
        <v>15</v>
      </c>
      <c r="L5410">
        <f t="shared" si="339"/>
        <v>495</v>
      </c>
      <c r="M5410">
        <v>0</v>
      </c>
      <c r="N5410">
        <v>0</v>
      </c>
      <c r="O5410">
        <v>0</v>
      </c>
      <c r="P5410">
        <v>0</v>
      </c>
      <c r="Q5410">
        <v>0</v>
      </c>
      <c r="R5410">
        <v>0</v>
      </c>
    </row>
    <row r="5411" spans="1:18" x14ac:dyDescent="0.25">
      <c r="A5411">
        <v>5410</v>
      </c>
      <c r="B5411" t="s">
        <v>5426</v>
      </c>
      <c r="C5411" t="s">
        <v>17</v>
      </c>
      <c r="D5411">
        <v>302.7</v>
      </c>
      <c r="E5411">
        <v>312.39999999999998</v>
      </c>
      <c r="F5411">
        <f t="shared" si="336"/>
        <v>9.6999999999999886</v>
      </c>
      <c r="G5411">
        <v>1433</v>
      </c>
      <c r="H5411">
        <f t="shared" si="337"/>
        <v>150.06340908647243</v>
      </c>
      <c r="I5411">
        <v>44.2</v>
      </c>
      <c r="J5411">
        <f t="shared" si="338"/>
        <v>6632.8026816220818</v>
      </c>
      <c r="K5411">
        <v>17</v>
      </c>
      <c r="L5411">
        <f t="shared" si="339"/>
        <v>751.40000000000009</v>
      </c>
      <c r="M5411">
        <v>0</v>
      </c>
      <c r="N5411">
        <v>0</v>
      </c>
      <c r="O5411">
        <v>0</v>
      </c>
      <c r="P5411">
        <v>0</v>
      </c>
      <c r="Q5411">
        <v>0</v>
      </c>
      <c r="R5411">
        <v>0</v>
      </c>
    </row>
    <row r="5412" spans="1:18" x14ac:dyDescent="0.25">
      <c r="A5412">
        <v>5411</v>
      </c>
      <c r="B5412" t="s">
        <v>5427</v>
      </c>
      <c r="C5412" t="s">
        <v>15</v>
      </c>
      <c r="D5412">
        <v>302.7</v>
      </c>
      <c r="E5412">
        <v>312.5</v>
      </c>
      <c r="F5412">
        <f t="shared" si="336"/>
        <v>9.8000000000000114</v>
      </c>
      <c r="G5412">
        <v>1417</v>
      </c>
      <c r="H5412">
        <f t="shared" si="337"/>
        <v>148.3878930045579</v>
      </c>
      <c r="I5412">
        <v>51.5</v>
      </c>
      <c r="J5412">
        <f t="shared" si="338"/>
        <v>7641.9764897347313</v>
      </c>
      <c r="K5412">
        <v>19</v>
      </c>
      <c r="L5412">
        <f t="shared" si="339"/>
        <v>978.5</v>
      </c>
      <c r="M5412">
        <v>0</v>
      </c>
      <c r="N5412">
        <v>0</v>
      </c>
      <c r="O5412">
        <v>0</v>
      </c>
      <c r="P5412">
        <v>0</v>
      </c>
      <c r="Q5412">
        <v>0</v>
      </c>
      <c r="R5412">
        <v>0</v>
      </c>
    </row>
    <row r="5413" spans="1:18" x14ac:dyDescent="0.25">
      <c r="A5413">
        <v>5412</v>
      </c>
      <c r="B5413" t="s">
        <v>5428</v>
      </c>
      <c r="C5413" t="s">
        <v>17</v>
      </c>
      <c r="D5413">
        <v>302.8</v>
      </c>
      <c r="E5413">
        <v>312.60000000000002</v>
      </c>
      <c r="F5413">
        <f t="shared" si="336"/>
        <v>9.8000000000000114</v>
      </c>
      <c r="G5413">
        <v>1462</v>
      </c>
      <c r="H5413">
        <f t="shared" si="337"/>
        <v>153.1002819849426</v>
      </c>
      <c r="I5413">
        <v>39.4</v>
      </c>
      <c r="J5413">
        <f t="shared" si="338"/>
        <v>6032.1511102067379</v>
      </c>
      <c r="K5413">
        <v>22</v>
      </c>
      <c r="L5413">
        <f t="shared" si="339"/>
        <v>866.8</v>
      </c>
      <c r="M5413">
        <v>0</v>
      </c>
      <c r="N5413">
        <v>0</v>
      </c>
      <c r="O5413">
        <v>0</v>
      </c>
      <c r="P5413">
        <v>0</v>
      </c>
      <c r="Q5413">
        <v>0</v>
      </c>
      <c r="R5413">
        <v>0</v>
      </c>
    </row>
    <row r="5414" spans="1:18" x14ac:dyDescent="0.25">
      <c r="A5414">
        <v>5413</v>
      </c>
      <c r="B5414" t="s">
        <v>5429</v>
      </c>
      <c r="C5414" t="s">
        <v>17</v>
      </c>
      <c r="D5414">
        <v>302.89999999999998</v>
      </c>
      <c r="E5414">
        <v>312.60000000000002</v>
      </c>
      <c r="F5414">
        <f t="shared" si="336"/>
        <v>9.7000000000000455</v>
      </c>
      <c r="G5414">
        <v>1328</v>
      </c>
      <c r="H5414">
        <f t="shared" si="337"/>
        <v>139.06783479890819</v>
      </c>
      <c r="I5414">
        <v>59.9</v>
      </c>
      <c r="J5414">
        <f t="shared" si="338"/>
        <v>8330.1633044546015</v>
      </c>
      <c r="K5414">
        <v>24</v>
      </c>
      <c r="L5414">
        <f t="shared" si="339"/>
        <v>1437.6</v>
      </c>
      <c r="M5414">
        <v>0</v>
      </c>
      <c r="N5414">
        <v>0</v>
      </c>
      <c r="O5414">
        <v>0</v>
      </c>
      <c r="P5414">
        <v>0</v>
      </c>
      <c r="Q5414">
        <v>0</v>
      </c>
      <c r="R5414">
        <v>0</v>
      </c>
    </row>
    <row r="5415" spans="1:18" x14ac:dyDescent="0.25">
      <c r="A5415">
        <v>5414</v>
      </c>
      <c r="B5415" t="s">
        <v>5430</v>
      </c>
      <c r="C5415" t="s">
        <v>27</v>
      </c>
      <c r="D5415">
        <v>302.7</v>
      </c>
      <c r="E5415">
        <v>312.5</v>
      </c>
      <c r="F5415">
        <f t="shared" si="336"/>
        <v>9.8000000000000114</v>
      </c>
      <c r="G5415">
        <v>1527</v>
      </c>
      <c r="H5415">
        <f t="shared" si="337"/>
        <v>159.90706606772045</v>
      </c>
      <c r="I5415">
        <v>36.4</v>
      </c>
      <c r="J5415">
        <f t="shared" si="338"/>
        <v>5820.6172048650242</v>
      </c>
      <c r="K5415">
        <v>26</v>
      </c>
      <c r="L5415">
        <f t="shared" si="339"/>
        <v>946.4</v>
      </c>
      <c r="M5415">
        <v>0</v>
      </c>
      <c r="N5415">
        <v>0</v>
      </c>
      <c r="O5415">
        <v>0</v>
      </c>
      <c r="P5415">
        <v>0</v>
      </c>
      <c r="Q5415">
        <v>0</v>
      </c>
      <c r="R5415">
        <v>0</v>
      </c>
    </row>
    <row r="5416" spans="1:18" x14ac:dyDescent="0.25">
      <c r="A5416">
        <v>5415</v>
      </c>
      <c r="B5416" t="s">
        <v>5431</v>
      </c>
      <c r="C5416" t="s">
        <v>17</v>
      </c>
      <c r="D5416">
        <v>302.60000000000002</v>
      </c>
      <c r="E5416">
        <v>312.3</v>
      </c>
      <c r="F5416">
        <f t="shared" si="336"/>
        <v>9.6999999999999886</v>
      </c>
      <c r="G5416">
        <v>1534</v>
      </c>
      <c r="H5416">
        <f t="shared" si="337"/>
        <v>160.64010435355809</v>
      </c>
      <c r="I5416">
        <v>34.299999999999997</v>
      </c>
      <c r="J5416">
        <f t="shared" si="338"/>
        <v>5509.955579327042</v>
      </c>
      <c r="K5416">
        <v>31</v>
      </c>
      <c r="L5416">
        <f t="shared" si="339"/>
        <v>1063.3</v>
      </c>
      <c r="M5416">
        <v>0</v>
      </c>
      <c r="N5416">
        <v>0</v>
      </c>
      <c r="O5416">
        <v>0</v>
      </c>
      <c r="P5416">
        <v>0</v>
      </c>
      <c r="Q5416">
        <v>0</v>
      </c>
      <c r="R5416">
        <v>0</v>
      </c>
    </row>
    <row r="5417" spans="1:18" x14ac:dyDescent="0.25">
      <c r="A5417">
        <v>5416</v>
      </c>
      <c r="B5417" t="s">
        <v>5432</v>
      </c>
      <c r="C5417" t="s">
        <v>15</v>
      </c>
      <c r="D5417">
        <v>302.60000000000002</v>
      </c>
      <c r="E5417">
        <v>312.39999999999998</v>
      </c>
      <c r="F5417">
        <f t="shared" si="336"/>
        <v>9.7999999999999545</v>
      </c>
      <c r="G5417">
        <v>1410</v>
      </c>
      <c r="H5417">
        <f t="shared" si="337"/>
        <v>147.65485471872029</v>
      </c>
      <c r="I5417">
        <v>50.3</v>
      </c>
      <c r="J5417">
        <f t="shared" si="338"/>
        <v>7427.0391923516299</v>
      </c>
      <c r="K5417">
        <v>33</v>
      </c>
      <c r="L5417">
        <f t="shared" si="339"/>
        <v>1659.8999999999999</v>
      </c>
      <c r="M5417">
        <v>0</v>
      </c>
      <c r="N5417">
        <v>0</v>
      </c>
      <c r="O5417">
        <v>0</v>
      </c>
      <c r="P5417">
        <v>0</v>
      </c>
      <c r="Q5417">
        <v>0</v>
      </c>
      <c r="R5417">
        <v>0</v>
      </c>
    </row>
    <row r="5418" spans="1:18" x14ac:dyDescent="0.25">
      <c r="A5418">
        <v>5417</v>
      </c>
      <c r="B5418" t="s">
        <v>5433</v>
      </c>
      <c r="C5418" t="s">
        <v>17</v>
      </c>
      <c r="D5418">
        <v>302.60000000000002</v>
      </c>
      <c r="E5418">
        <v>312.3</v>
      </c>
      <c r="F5418">
        <f t="shared" si="336"/>
        <v>9.6999999999999886</v>
      </c>
      <c r="G5418">
        <v>1660</v>
      </c>
      <c r="H5418">
        <f t="shared" si="337"/>
        <v>173.83479349863521</v>
      </c>
      <c r="I5418">
        <v>30.3</v>
      </c>
      <c r="J5418">
        <f t="shared" si="338"/>
        <v>5267.1942430086465</v>
      </c>
      <c r="K5418">
        <v>36</v>
      </c>
      <c r="L5418">
        <f t="shared" si="339"/>
        <v>1090.8</v>
      </c>
      <c r="M5418">
        <v>0</v>
      </c>
      <c r="N5418">
        <v>0</v>
      </c>
      <c r="O5418">
        <v>0</v>
      </c>
      <c r="P5418">
        <v>0</v>
      </c>
      <c r="Q5418">
        <v>0</v>
      </c>
      <c r="R5418">
        <v>0</v>
      </c>
    </row>
    <row r="5419" spans="1:18" x14ac:dyDescent="0.25">
      <c r="A5419">
        <v>5418</v>
      </c>
      <c r="B5419" t="s">
        <v>5434</v>
      </c>
      <c r="C5419" t="s">
        <v>17</v>
      </c>
      <c r="D5419">
        <v>302.60000000000002</v>
      </c>
      <c r="E5419">
        <v>312.39999999999998</v>
      </c>
      <c r="F5419">
        <f t="shared" si="336"/>
        <v>9.7999999999999545</v>
      </c>
      <c r="G5419">
        <v>1386</v>
      </c>
      <c r="H5419">
        <f t="shared" si="337"/>
        <v>145.14158059584844</v>
      </c>
      <c r="I5419">
        <v>45.8</v>
      </c>
      <c r="J5419">
        <f t="shared" si="338"/>
        <v>6647.4843912898577</v>
      </c>
      <c r="K5419">
        <v>38</v>
      </c>
      <c r="L5419">
        <f t="shared" si="339"/>
        <v>1740.3999999999999</v>
      </c>
      <c r="M5419">
        <v>0</v>
      </c>
      <c r="N5419">
        <v>0</v>
      </c>
      <c r="O5419">
        <v>0</v>
      </c>
      <c r="P5419">
        <v>0</v>
      </c>
      <c r="Q5419">
        <v>0</v>
      </c>
      <c r="R5419">
        <v>0</v>
      </c>
    </row>
    <row r="5420" spans="1:18" x14ac:dyDescent="0.25">
      <c r="A5420">
        <v>5419</v>
      </c>
      <c r="B5420" t="s">
        <v>5435</v>
      </c>
      <c r="C5420" t="s">
        <v>17</v>
      </c>
      <c r="D5420">
        <v>302.60000000000002</v>
      </c>
      <c r="E5420">
        <v>312.39999999999998</v>
      </c>
      <c r="F5420">
        <f t="shared" si="336"/>
        <v>9.7999999999999545</v>
      </c>
      <c r="G5420">
        <v>1398</v>
      </c>
      <c r="H5420">
        <f t="shared" si="337"/>
        <v>146.39821765728436</v>
      </c>
      <c r="I5420">
        <v>41.6</v>
      </c>
      <c r="J5420">
        <f t="shared" si="338"/>
        <v>6090.16585454303</v>
      </c>
      <c r="K5420">
        <v>40</v>
      </c>
      <c r="L5420">
        <f t="shared" si="339"/>
        <v>1664</v>
      </c>
      <c r="M5420">
        <v>0</v>
      </c>
      <c r="N5420">
        <v>0</v>
      </c>
      <c r="O5420">
        <v>0</v>
      </c>
      <c r="P5420">
        <v>0</v>
      </c>
      <c r="Q5420">
        <v>0</v>
      </c>
      <c r="R5420">
        <v>0</v>
      </c>
    </row>
    <row r="5421" spans="1:18" x14ac:dyDescent="0.25">
      <c r="A5421">
        <v>5420</v>
      </c>
      <c r="B5421" t="s">
        <v>5436</v>
      </c>
      <c r="C5421" t="s">
        <v>17</v>
      </c>
      <c r="D5421">
        <v>302.60000000000002</v>
      </c>
      <c r="E5421">
        <v>312.3</v>
      </c>
      <c r="F5421">
        <f t="shared" si="336"/>
        <v>9.6999999999999886</v>
      </c>
      <c r="G5421">
        <v>1321</v>
      </c>
      <c r="H5421">
        <f t="shared" si="337"/>
        <v>138.33479651307056</v>
      </c>
      <c r="I5421">
        <v>53.4</v>
      </c>
      <c r="J5421">
        <f t="shared" si="338"/>
        <v>7387.0781337979679</v>
      </c>
      <c r="K5421">
        <v>42</v>
      </c>
      <c r="L5421">
        <f t="shared" si="339"/>
        <v>2242.7999999999997</v>
      </c>
      <c r="M5421">
        <v>0</v>
      </c>
      <c r="N5421">
        <v>0</v>
      </c>
      <c r="O5421">
        <v>0</v>
      </c>
      <c r="P5421">
        <v>0</v>
      </c>
      <c r="Q5421">
        <v>0</v>
      </c>
      <c r="R5421">
        <v>0</v>
      </c>
    </row>
    <row r="5422" spans="1:18" x14ac:dyDescent="0.25">
      <c r="A5422">
        <v>5421</v>
      </c>
      <c r="B5422" t="s">
        <v>5437</v>
      </c>
      <c r="C5422" t="s">
        <v>17</v>
      </c>
      <c r="D5422">
        <v>302.60000000000002</v>
      </c>
      <c r="E5422">
        <v>312.3</v>
      </c>
      <c r="F5422">
        <f t="shared" si="336"/>
        <v>9.6999999999999886</v>
      </c>
      <c r="G5422">
        <v>1512</v>
      </c>
      <c r="H5422">
        <f t="shared" si="337"/>
        <v>158.33626974092559</v>
      </c>
      <c r="I5422">
        <v>34.200000000000003</v>
      </c>
      <c r="J5422">
        <f t="shared" si="338"/>
        <v>5415.1004251396553</v>
      </c>
      <c r="K5422">
        <v>44</v>
      </c>
      <c r="L5422">
        <f t="shared" si="339"/>
        <v>1504.8000000000002</v>
      </c>
      <c r="M5422">
        <v>0</v>
      </c>
      <c r="N5422">
        <v>0</v>
      </c>
      <c r="O5422">
        <v>0</v>
      </c>
      <c r="P5422">
        <v>0</v>
      </c>
      <c r="Q5422">
        <v>0</v>
      </c>
      <c r="R5422">
        <v>0</v>
      </c>
    </row>
    <row r="5423" spans="1:18" x14ac:dyDescent="0.25">
      <c r="A5423">
        <v>5422</v>
      </c>
      <c r="B5423" t="s">
        <v>5438</v>
      </c>
      <c r="C5423" t="s">
        <v>15</v>
      </c>
      <c r="D5423">
        <v>302.60000000000002</v>
      </c>
      <c r="E5423">
        <v>312.3</v>
      </c>
      <c r="F5423">
        <f t="shared" si="336"/>
        <v>9.6999999999999886</v>
      </c>
      <c r="G5423">
        <v>1566</v>
      </c>
      <c r="H5423">
        <f t="shared" si="337"/>
        <v>163.99113651738719</v>
      </c>
      <c r="I5423">
        <v>36.6</v>
      </c>
      <c r="J5423">
        <f t="shared" si="338"/>
        <v>6002.0755965363714</v>
      </c>
      <c r="K5423">
        <v>46</v>
      </c>
      <c r="L5423">
        <f t="shared" si="339"/>
        <v>1683.6000000000001</v>
      </c>
      <c r="M5423">
        <v>0</v>
      </c>
      <c r="N5423">
        <v>0</v>
      </c>
      <c r="O5423">
        <v>0</v>
      </c>
      <c r="P5423">
        <v>0</v>
      </c>
      <c r="Q5423">
        <v>0</v>
      </c>
      <c r="R5423">
        <v>0</v>
      </c>
    </row>
    <row r="5424" spans="1:18" x14ac:dyDescent="0.25">
      <c r="A5424">
        <v>5423</v>
      </c>
      <c r="B5424" t="s">
        <v>5439</v>
      </c>
      <c r="C5424" t="s">
        <v>15</v>
      </c>
      <c r="D5424">
        <v>302.7</v>
      </c>
      <c r="E5424">
        <v>312.39999999999998</v>
      </c>
      <c r="F5424">
        <f t="shared" si="336"/>
        <v>9.6999999999999886</v>
      </c>
      <c r="G5424">
        <v>1422</v>
      </c>
      <c r="H5424">
        <f t="shared" si="337"/>
        <v>148.91149178015618</v>
      </c>
      <c r="I5424">
        <v>44.5</v>
      </c>
      <c r="J5424">
        <f t="shared" si="338"/>
        <v>6626.5613842169505</v>
      </c>
      <c r="K5424">
        <v>49</v>
      </c>
      <c r="L5424">
        <f t="shared" si="339"/>
        <v>2180.5</v>
      </c>
      <c r="M5424">
        <v>0</v>
      </c>
      <c r="N5424">
        <v>0</v>
      </c>
      <c r="O5424">
        <v>0</v>
      </c>
      <c r="P5424">
        <v>0</v>
      </c>
      <c r="Q5424">
        <v>0</v>
      </c>
      <c r="R5424">
        <v>0</v>
      </c>
    </row>
    <row r="5425" spans="1:18" x14ac:dyDescent="0.25">
      <c r="A5425">
        <v>5424</v>
      </c>
      <c r="B5425" t="s">
        <v>5440</v>
      </c>
      <c r="C5425" t="s">
        <v>17</v>
      </c>
      <c r="D5425">
        <v>302.60000000000002</v>
      </c>
      <c r="E5425">
        <v>312.3</v>
      </c>
      <c r="F5425">
        <f t="shared" si="336"/>
        <v>9.6999999999999886</v>
      </c>
      <c r="G5425">
        <v>1647</v>
      </c>
      <c r="H5425">
        <f t="shared" si="337"/>
        <v>172.47343668207967</v>
      </c>
      <c r="I5425">
        <v>31.8</v>
      </c>
      <c r="J5425">
        <f t="shared" si="338"/>
        <v>5484.6552864901332</v>
      </c>
      <c r="K5425">
        <v>52</v>
      </c>
      <c r="L5425">
        <f t="shared" si="339"/>
        <v>1653.6000000000001</v>
      </c>
      <c r="M5425">
        <v>0</v>
      </c>
      <c r="N5425">
        <v>0</v>
      </c>
      <c r="O5425">
        <v>0</v>
      </c>
      <c r="P5425">
        <v>0</v>
      </c>
      <c r="Q5425">
        <v>0</v>
      </c>
      <c r="R5425">
        <v>0</v>
      </c>
    </row>
    <row r="5426" spans="1:18" x14ac:dyDescent="0.25">
      <c r="A5426">
        <v>5425</v>
      </c>
      <c r="B5426" t="s">
        <v>5441</v>
      </c>
      <c r="C5426" t="s">
        <v>17</v>
      </c>
      <c r="D5426">
        <v>302.60000000000002</v>
      </c>
      <c r="E5426">
        <v>312.2</v>
      </c>
      <c r="F5426">
        <f t="shared" si="336"/>
        <v>9.5999999999999659</v>
      </c>
      <c r="G5426">
        <v>1377</v>
      </c>
      <c r="H5426">
        <f t="shared" si="337"/>
        <v>144.19910279977151</v>
      </c>
      <c r="I5426">
        <v>45.5</v>
      </c>
      <c r="J5426">
        <f t="shared" si="338"/>
        <v>6561.059177389604</v>
      </c>
      <c r="K5426">
        <v>54</v>
      </c>
      <c r="L5426">
        <f t="shared" si="339"/>
        <v>2457</v>
      </c>
      <c r="M5426">
        <v>0</v>
      </c>
      <c r="N5426">
        <v>0</v>
      </c>
      <c r="O5426">
        <v>0</v>
      </c>
      <c r="P5426">
        <v>0</v>
      </c>
      <c r="Q5426">
        <v>0</v>
      </c>
      <c r="R5426">
        <v>0</v>
      </c>
    </row>
    <row r="5427" spans="1:18" x14ac:dyDescent="0.25">
      <c r="A5427">
        <v>5426</v>
      </c>
      <c r="B5427" t="s">
        <v>5442</v>
      </c>
      <c r="C5427" t="s">
        <v>17</v>
      </c>
      <c r="D5427">
        <v>302.5</v>
      </c>
      <c r="E5427">
        <v>312.2</v>
      </c>
      <c r="F5427">
        <f t="shared" si="336"/>
        <v>9.6999999999999886</v>
      </c>
      <c r="G5427">
        <v>1775</v>
      </c>
      <c r="H5427">
        <f t="shared" si="337"/>
        <v>185.87756533739608</v>
      </c>
      <c r="I5427">
        <v>27.9</v>
      </c>
      <c r="J5427">
        <f t="shared" si="338"/>
        <v>5185.9840729133502</v>
      </c>
      <c r="K5427">
        <v>56</v>
      </c>
      <c r="L5427">
        <f t="shared" si="339"/>
        <v>1562.3999999999999</v>
      </c>
      <c r="M5427">
        <v>0</v>
      </c>
      <c r="N5427">
        <v>0</v>
      </c>
      <c r="O5427">
        <v>0</v>
      </c>
      <c r="P5427">
        <v>0</v>
      </c>
      <c r="Q5427">
        <v>0</v>
      </c>
      <c r="R5427">
        <v>0</v>
      </c>
    </row>
    <row r="5428" spans="1:18" x14ac:dyDescent="0.25">
      <c r="A5428">
        <v>5427</v>
      </c>
      <c r="B5428" t="s">
        <v>5443</v>
      </c>
      <c r="C5428" t="s">
        <v>17</v>
      </c>
      <c r="D5428">
        <v>302.60000000000002</v>
      </c>
      <c r="E5428">
        <v>312.3</v>
      </c>
      <c r="F5428">
        <f t="shared" si="336"/>
        <v>9.6999999999999886</v>
      </c>
      <c r="G5428">
        <v>1554</v>
      </c>
      <c r="H5428">
        <f t="shared" si="337"/>
        <v>162.73449945595127</v>
      </c>
      <c r="I5428">
        <v>42</v>
      </c>
      <c r="J5428">
        <f t="shared" si="338"/>
        <v>6834.8489771499535</v>
      </c>
      <c r="K5428">
        <v>58</v>
      </c>
      <c r="L5428">
        <f t="shared" si="339"/>
        <v>2436</v>
      </c>
      <c r="M5428">
        <v>0</v>
      </c>
      <c r="N5428">
        <v>0</v>
      </c>
      <c r="O5428">
        <v>0</v>
      </c>
      <c r="P5428">
        <v>0</v>
      </c>
      <c r="Q5428">
        <v>0</v>
      </c>
      <c r="R5428">
        <v>0</v>
      </c>
    </row>
    <row r="5429" spans="1:18" x14ac:dyDescent="0.25">
      <c r="A5429">
        <v>5428</v>
      </c>
      <c r="B5429" t="s">
        <v>5444</v>
      </c>
      <c r="C5429" t="s">
        <v>17</v>
      </c>
      <c r="D5429">
        <v>302.7</v>
      </c>
      <c r="E5429">
        <v>312.39999999999998</v>
      </c>
      <c r="F5429">
        <f t="shared" si="336"/>
        <v>9.6999999999999886</v>
      </c>
      <c r="G5429">
        <v>1423</v>
      </c>
      <c r="H5429">
        <f t="shared" si="337"/>
        <v>149.01621153527586</v>
      </c>
      <c r="I5429">
        <v>51.9</v>
      </c>
      <c r="J5429">
        <f t="shared" si="338"/>
        <v>7733.9413786808173</v>
      </c>
      <c r="K5429">
        <v>60</v>
      </c>
      <c r="L5429">
        <f t="shared" si="339"/>
        <v>3114</v>
      </c>
      <c r="M5429">
        <v>0</v>
      </c>
      <c r="N5429">
        <v>0</v>
      </c>
      <c r="O5429">
        <v>0</v>
      </c>
      <c r="P5429">
        <v>0</v>
      </c>
      <c r="Q5429">
        <v>0</v>
      </c>
      <c r="R5429">
        <v>0</v>
      </c>
    </row>
    <row r="5430" spans="1:18" x14ac:dyDescent="0.25">
      <c r="A5430">
        <v>5429</v>
      </c>
      <c r="B5430" t="s">
        <v>5445</v>
      </c>
      <c r="C5430" t="s">
        <v>17</v>
      </c>
      <c r="D5430">
        <v>302.7</v>
      </c>
      <c r="E5430">
        <v>312.39999999999998</v>
      </c>
      <c r="F5430">
        <f t="shared" si="336"/>
        <v>9.6999999999999886</v>
      </c>
      <c r="G5430">
        <v>1453</v>
      </c>
      <c r="H5430">
        <f t="shared" si="337"/>
        <v>152.15780418886564</v>
      </c>
      <c r="I5430">
        <v>47.3</v>
      </c>
      <c r="J5430">
        <f t="shared" si="338"/>
        <v>7197.0641381333444</v>
      </c>
      <c r="K5430">
        <v>62</v>
      </c>
      <c r="L5430">
        <f t="shared" si="339"/>
        <v>2932.6</v>
      </c>
      <c r="M5430">
        <v>0</v>
      </c>
      <c r="N5430">
        <v>0</v>
      </c>
      <c r="O5430">
        <v>0</v>
      </c>
      <c r="P5430">
        <v>0</v>
      </c>
      <c r="Q5430">
        <v>0</v>
      </c>
      <c r="R5430">
        <v>0</v>
      </c>
    </row>
    <row r="5431" spans="1:18" x14ac:dyDescent="0.25">
      <c r="A5431">
        <v>5430</v>
      </c>
      <c r="B5431" t="s">
        <v>5446</v>
      </c>
      <c r="C5431" t="s">
        <v>17</v>
      </c>
      <c r="D5431">
        <v>302.8</v>
      </c>
      <c r="E5431">
        <v>312.39999999999998</v>
      </c>
      <c r="F5431">
        <f t="shared" si="336"/>
        <v>9.5999999999999659</v>
      </c>
      <c r="G5431">
        <v>1590</v>
      </c>
      <c r="H5431">
        <f t="shared" si="337"/>
        <v>166.50441064025901</v>
      </c>
      <c r="I5431">
        <v>34.4</v>
      </c>
      <c r="J5431">
        <f t="shared" si="338"/>
        <v>5727.7517260249097</v>
      </c>
      <c r="K5431">
        <v>64</v>
      </c>
      <c r="L5431">
        <f t="shared" si="339"/>
        <v>2201.6</v>
      </c>
      <c r="M5431">
        <v>0</v>
      </c>
      <c r="N5431">
        <v>0</v>
      </c>
      <c r="O5431">
        <v>0</v>
      </c>
      <c r="P5431">
        <v>0</v>
      </c>
      <c r="Q5431">
        <v>0</v>
      </c>
      <c r="R5431">
        <v>0</v>
      </c>
    </row>
    <row r="5432" spans="1:18" x14ac:dyDescent="0.25">
      <c r="A5432">
        <v>5431</v>
      </c>
      <c r="B5432" t="s">
        <v>5447</v>
      </c>
      <c r="C5432" t="s">
        <v>17</v>
      </c>
      <c r="D5432">
        <v>302.8</v>
      </c>
      <c r="E5432">
        <v>312.5</v>
      </c>
      <c r="F5432">
        <f t="shared" si="336"/>
        <v>9.6999999999999886</v>
      </c>
      <c r="G5432">
        <v>1694</v>
      </c>
      <c r="H5432">
        <f t="shared" si="337"/>
        <v>177.39526517270366</v>
      </c>
      <c r="I5432">
        <v>28.4</v>
      </c>
      <c r="J5432">
        <f t="shared" si="338"/>
        <v>5038.0255309047834</v>
      </c>
      <c r="K5432">
        <v>66</v>
      </c>
      <c r="L5432">
        <f t="shared" si="339"/>
        <v>1874.3999999999999</v>
      </c>
      <c r="M5432">
        <v>0</v>
      </c>
      <c r="N5432">
        <v>0</v>
      </c>
      <c r="O5432">
        <v>0</v>
      </c>
      <c r="P5432">
        <v>0</v>
      </c>
      <c r="Q5432">
        <v>0</v>
      </c>
      <c r="R5432">
        <v>0</v>
      </c>
    </row>
    <row r="5433" spans="1:18" x14ac:dyDescent="0.25">
      <c r="A5433">
        <v>5432</v>
      </c>
      <c r="B5433" t="s">
        <v>5448</v>
      </c>
      <c r="C5433" t="s">
        <v>17</v>
      </c>
      <c r="D5433">
        <v>302.8</v>
      </c>
      <c r="E5433">
        <v>312.5</v>
      </c>
      <c r="F5433">
        <f t="shared" si="336"/>
        <v>9.6999999999999886</v>
      </c>
      <c r="G5433">
        <v>1462</v>
      </c>
      <c r="H5433">
        <f t="shared" si="337"/>
        <v>153.1002819849426</v>
      </c>
      <c r="I5433">
        <v>43.4</v>
      </c>
      <c r="J5433">
        <f t="shared" si="338"/>
        <v>6644.5522381465089</v>
      </c>
      <c r="K5433">
        <v>68</v>
      </c>
      <c r="L5433">
        <f t="shared" si="339"/>
        <v>2951.2</v>
      </c>
      <c r="M5433">
        <v>0</v>
      </c>
      <c r="N5433">
        <v>0</v>
      </c>
      <c r="O5433">
        <v>0</v>
      </c>
      <c r="P5433">
        <v>0</v>
      </c>
      <c r="Q5433">
        <v>0</v>
      </c>
      <c r="R5433">
        <v>0</v>
      </c>
    </row>
    <row r="5434" spans="1:18" x14ac:dyDescent="0.25">
      <c r="A5434">
        <v>5433</v>
      </c>
      <c r="B5434" t="s">
        <v>5449</v>
      </c>
      <c r="C5434" t="s">
        <v>17</v>
      </c>
      <c r="D5434">
        <v>302.8</v>
      </c>
      <c r="E5434">
        <v>312.39999999999998</v>
      </c>
      <c r="F5434">
        <f t="shared" si="336"/>
        <v>9.5999999999999659</v>
      </c>
      <c r="G5434">
        <v>1392</v>
      </c>
      <c r="H5434">
        <f t="shared" si="337"/>
        <v>145.7698991265664</v>
      </c>
      <c r="I5434">
        <v>46.2</v>
      </c>
      <c r="J5434">
        <f t="shared" si="338"/>
        <v>6734.569339647368</v>
      </c>
      <c r="K5434">
        <v>70</v>
      </c>
      <c r="L5434">
        <f t="shared" si="339"/>
        <v>3234</v>
      </c>
      <c r="M5434">
        <v>0</v>
      </c>
      <c r="N5434">
        <v>0</v>
      </c>
      <c r="O5434">
        <v>0</v>
      </c>
      <c r="P5434">
        <v>0</v>
      </c>
      <c r="Q5434">
        <v>0</v>
      </c>
      <c r="R5434">
        <v>0</v>
      </c>
    </row>
    <row r="5435" spans="1:18" x14ac:dyDescent="0.25">
      <c r="A5435">
        <v>5434</v>
      </c>
      <c r="B5435" t="s">
        <v>5450</v>
      </c>
      <c r="C5435" t="s">
        <v>17</v>
      </c>
      <c r="D5435">
        <v>302.89999999999998</v>
      </c>
      <c r="E5435">
        <v>312.5</v>
      </c>
      <c r="F5435">
        <f t="shared" si="336"/>
        <v>9.6000000000000227</v>
      </c>
      <c r="G5435">
        <v>1550</v>
      </c>
      <c r="H5435">
        <f t="shared" si="337"/>
        <v>162.31562043547265</v>
      </c>
      <c r="I5435">
        <v>45.5</v>
      </c>
      <c r="J5435">
        <f t="shared" si="338"/>
        <v>7385.3607298140059</v>
      </c>
      <c r="K5435">
        <v>72</v>
      </c>
      <c r="L5435">
        <f t="shared" si="339"/>
        <v>3276</v>
      </c>
      <c r="M5435">
        <v>0</v>
      </c>
      <c r="N5435">
        <v>0</v>
      </c>
      <c r="O5435">
        <v>0</v>
      </c>
      <c r="P5435">
        <v>0</v>
      </c>
      <c r="Q5435">
        <v>0</v>
      </c>
      <c r="R5435">
        <v>0</v>
      </c>
    </row>
    <row r="5436" spans="1:18" x14ac:dyDescent="0.25">
      <c r="A5436">
        <v>5435</v>
      </c>
      <c r="B5436" t="s">
        <v>5451</v>
      </c>
      <c r="C5436" t="s">
        <v>17</v>
      </c>
      <c r="D5436">
        <v>302.89999999999998</v>
      </c>
      <c r="E5436">
        <v>312.5</v>
      </c>
      <c r="F5436">
        <f t="shared" si="336"/>
        <v>9.6000000000000227</v>
      </c>
      <c r="G5436">
        <v>1629</v>
      </c>
      <c r="H5436">
        <f t="shared" si="337"/>
        <v>170.58848108992575</v>
      </c>
      <c r="I5436">
        <v>30.4</v>
      </c>
      <c r="J5436">
        <f t="shared" si="338"/>
        <v>5185.8898251337423</v>
      </c>
      <c r="K5436">
        <v>74</v>
      </c>
      <c r="L5436">
        <f t="shared" si="339"/>
        <v>2249.6</v>
      </c>
      <c r="M5436">
        <v>0</v>
      </c>
      <c r="N5436">
        <v>0</v>
      </c>
      <c r="O5436">
        <v>0</v>
      </c>
      <c r="P5436">
        <v>0</v>
      </c>
      <c r="Q5436">
        <v>0</v>
      </c>
      <c r="R5436">
        <v>0</v>
      </c>
    </row>
    <row r="5437" spans="1:18" x14ac:dyDescent="0.25">
      <c r="A5437">
        <v>5436</v>
      </c>
      <c r="B5437" t="s">
        <v>5452</v>
      </c>
      <c r="C5437" t="s">
        <v>15</v>
      </c>
      <c r="D5437">
        <v>303</v>
      </c>
      <c r="E5437">
        <v>312.5</v>
      </c>
      <c r="F5437">
        <f t="shared" si="336"/>
        <v>9.5</v>
      </c>
      <c r="G5437">
        <v>1524</v>
      </c>
      <c r="H5437">
        <f t="shared" si="337"/>
        <v>159.59290680236148</v>
      </c>
      <c r="I5437">
        <v>42.1</v>
      </c>
      <c r="J5437">
        <f t="shared" si="338"/>
        <v>6718.8613763794183</v>
      </c>
      <c r="K5437">
        <v>76</v>
      </c>
      <c r="L5437">
        <f t="shared" si="339"/>
        <v>3199.6</v>
      </c>
      <c r="M5437">
        <v>0</v>
      </c>
      <c r="N5437">
        <v>0</v>
      </c>
      <c r="O5437">
        <v>0</v>
      </c>
      <c r="P5437">
        <v>0</v>
      </c>
      <c r="Q5437">
        <v>0</v>
      </c>
      <c r="R5437">
        <v>0</v>
      </c>
    </row>
    <row r="5438" spans="1:18" x14ac:dyDescent="0.25">
      <c r="A5438">
        <v>5437</v>
      </c>
      <c r="B5438" t="s">
        <v>5453</v>
      </c>
      <c r="C5438" t="s">
        <v>15</v>
      </c>
      <c r="D5438">
        <v>302.89999999999998</v>
      </c>
      <c r="E5438">
        <v>312.5</v>
      </c>
      <c r="F5438">
        <f t="shared" si="336"/>
        <v>9.6000000000000227</v>
      </c>
      <c r="G5438">
        <v>1679</v>
      </c>
      <c r="H5438">
        <f t="shared" si="337"/>
        <v>175.82446884590874</v>
      </c>
      <c r="I5438">
        <v>30.9</v>
      </c>
      <c r="J5438">
        <f t="shared" si="338"/>
        <v>5432.9760873385794</v>
      </c>
      <c r="K5438">
        <v>79</v>
      </c>
      <c r="L5438">
        <f t="shared" si="339"/>
        <v>2441.1</v>
      </c>
      <c r="M5438">
        <v>0</v>
      </c>
      <c r="N5438">
        <v>0</v>
      </c>
      <c r="O5438">
        <v>0</v>
      </c>
      <c r="P5438">
        <v>0</v>
      </c>
      <c r="Q5438">
        <v>0</v>
      </c>
      <c r="R5438">
        <v>0</v>
      </c>
    </row>
    <row r="5439" spans="1:18" x14ac:dyDescent="0.25">
      <c r="A5439">
        <v>5438</v>
      </c>
      <c r="B5439" t="s">
        <v>5454</v>
      </c>
      <c r="C5439" t="s">
        <v>15</v>
      </c>
      <c r="D5439">
        <v>302.89999999999998</v>
      </c>
      <c r="E5439">
        <v>312.60000000000002</v>
      </c>
      <c r="F5439">
        <f t="shared" si="336"/>
        <v>9.7000000000000455</v>
      </c>
      <c r="G5439">
        <v>1394</v>
      </c>
      <c r="H5439">
        <f t="shared" si="337"/>
        <v>145.97933863680572</v>
      </c>
      <c r="I5439">
        <v>46.4</v>
      </c>
      <c r="J5439">
        <f t="shared" si="338"/>
        <v>6773.4413127477856</v>
      </c>
      <c r="K5439">
        <v>82</v>
      </c>
      <c r="L5439">
        <f t="shared" si="339"/>
        <v>3804.7999999999997</v>
      </c>
      <c r="M5439">
        <v>0</v>
      </c>
      <c r="N5439">
        <v>0</v>
      </c>
      <c r="O5439">
        <v>0</v>
      </c>
      <c r="P5439">
        <v>0</v>
      </c>
      <c r="Q5439">
        <v>0</v>
      </c>
      <c r="R5439">
        <v>0</v>
      </c>
    </row>
    <row r="5440" spans="1:18" x14ac:dyDescent="0.25">
      <c r="A5440">
        <v>5439</v>
      </c>
      <c r="B5440" t="s">
        <v>5455</v>
      </c>
      <c r="C5440" t="s">
        <v>17</v>
      </c>
      <c r="D5440">
        <v>302.89999999999998</v>
      </c>
      <c r="E5440">
        <v>312.5</v>
      </c>
      <c r="F5440">
        <f t="shared" si="336"/>
        <v>9.6000000000000227</v>
      </c>
      <c r="G5440">
        <v>1683</v>
      </c>
      <c r="H5440">
        <f t="shared" si="337"/>
        <v>176.24334786638741</v>
      </c>
      <c r="I5440">
        <v>32.1</v>
      </c>
      <c r="J5440">
        <f t="shared" si="338"/>
        <v>5657.4114665110365</v>
      </c>
      <c r="K5440">
        <v>85</v>
      </c>
      <c r="L5440">
        <f t="shared" si="339"/>
        <v>2728.5</v>
      </c>
      <c r="M5440">
        <v>0</v>
      </c>
      <c r="N5440">
        <v>0</v>
      </c>
      <c r="O5440">
        <v>0</v>
      </c>
      <c r="P5440">
        <v>0</v>
      </c>
      <c r="Q5440">
        <v>0</v>
      </c>
      <c r="R5440">
        <v>0</v>
      </c>
    </row>
    <row r="5441" spans="1:18" x14ac:dyDescent="0.25">
      <c r="A5441">
        <v>5440</v>
      </c>
      <c r="B5441" t="s">
        <v>5456</v>
      </c>
      <c r="C5441" t="s">
        <v>17</v>
      </c>
      <c r="D5441">
        <v>303</v>
      </c>
      <c r="E5441">
        <v>312.5</v>
      </c>
      <c r="F5441">
        <f t="shared" si="336"/>
        <v>9.5</v>
      </c>
      <c r="G5441">
        <v>1626</v>
      </c>
      <c r="H5441">
        <f t="shared" si="337"/>
        <v>170.27432182456678</v>
      </c>
      <c r="I5441">
        <v>30.5</v>
      </c>
      <c r="J5441">
        <f t="shared" si="338"/>
        <v>5193.3668156492868</v>
      </c>
      <c r="K5441">
        <v>87</v>
      </c>
      <c r="L5441">
        <f t="shared" si="339"/>
        <v>2653.5</v>
      </c>
      <c r="M5441">
        <v>0</v>
      </c>
      <c r="N5441">
        <v>0</v>
      </c>
      <c r="O5441">
        <v>0</v>
      </c>
      <c r="P5441">
        <v>0</v>
      </c>
      <c r="Q5441">
        <v>0</v>
      </c>
      <c r="R5441">
        <v>0</v>
      </c>
    </row>
    <row r="5442" spans="1:18" x14ac:dyDescent="0.25">
      <c r="A5442">
        <v>5441</v>
      </c>
      <c r="B5442" t="s">
        <v>5457</v>
      </c>
      <c r="C5442" t="s">
        <v>27</v>
      </c>
      <c r="D5442">
        <v>303</v>
      </c>
      <c r="E5442">
        <v>312.5</v>
      </c>
      <c r="F5442">
        <f t="shared" si="336"/>
        <v>9.5</v>
      </c>
      <c r="G5442">
        <v>1698</v>
      </c>
      <c r="H5442">
        <f t="shared" si="337"/>
        <v>177.81414419318227</v>
      </c>
      <c r="I5442">
        <v>30</v>
      </c>
      <c r="J5442">
        <f t="shared" si="338"/>
        <v>5334.4243257954686</v>
      </c>
      <c r="K5442">
        <v>89</v>
      </c>
      <c r="L5442">
        <f t="shared" si="339"/>
        <v>2670</v>
      </c>
      <c r="M5442">
        <v>0</v>
      </c>
      <c r="N5442">
        <v>0</v>
      </c>
      <c r="O5442">
        <v>0</v>
      </c>
      <c r="P5442">
        <v>0</v>
      </c>
      <c r="Q5442">
        <v>0</v>
      </c>
      <c r="R5442">
        <v>0</v>
      </c>
    </row>
    <row r="5443" spans="1:18" x14ac:dyDescent="0.25">
      <c r="A5443">
        <v>5442</v>
      </c>
      <c r="B5443" t="s">
        <v>5458</v>
      </c>
      <c r="C5443" t="s">
        <v>15</v>
      </c>
      <c r="D5443">
        <v>303</v>
      </c>
      <c r="E5443">
        <v>312.60000000000002</v>
      </c>
      <c r="F5443">
        <f t="shared" ref="F5443:F5506" si="340">E5443-D5443</f>
        <v>9.6000000000000227</v>
      </c>
      <c r="G5443">
        <v>1392</v>
      </c>
      <c r="H5443">
        <f t="shared" ref="H5443:H5506" si="341">G5443* 2 * PI() / 60</f>
        <v>145.7698991265664</v>
      </c>
      <c r="I5443">
        <v>42.9</v>
      </c>
      <c r="J5443">
        <f t="shared" ref="J5443:J5506" si="342">H5443*I5443</f>
        <v>6253.5286725296983</v>
      </c>
      <c r="K5443">
        <v>94</v>
      </c>
      <c r="L5443">
        <f t="shared" ref="L5443:L5506" si="343">I5443*K5443</f>
        <v>4032.6</v>
      </c>
      <c r="M5443">
        <v>0</v>
      </c>
      <c r="N5443">
        <v>0</v>
      </c>
      <c r="O5443">
        <v>0</v>
      </c>
      <c r="P5443">
        <v>0</v>
      </c>
      <c r="Q5443">
        <v>0</v>
      </c>
      <c r="R5443">
        <v>0</v>
      </c>
    </row>
    <row r="5444" spans="1:18" x14ac:dyDescent="0.25">
      <c r="A5444">
        <v>5443</v>
      </c>
      <c r="B5444" t="s">
        <v>5459</v>
      </c>
      <c r="C5444" t="s">
        <v>17</v>
      </c>
      <c r="D5444">
        <v>303.10000000000002</v>
      </c>
      <c r="E5444">
        <v>312.7</v>
      </c>
      <c r="F5444">
        <f t="shared" si="340"/>
        <v>9.5999999999999659</v>
      </c>
      <c r="G5444">
        <v>1353</v>
      </c>
      <c r="H5444">
        <f t="shared" si="341"/>
        <v>141.68582867689966</v>
      </c>
      <c r="I5444">
        <v>51.8</v>
      </c>
      <c r="J5444">
        <f t="shared" si="342"/>
        <v>7339.3259254634022</v>
      </c>
      <c r="K5444">
        <v>97</v>
      </c>
      <c r="L5444">
        <f t="shared" si="343"/>
        <v>5024.5999999999995</v>
      </c>
      <c r="M5444">
        <v>0</v>
      </c>
      <c r="N5444">
        <v>0</v>
      </c>
      <c r="O5444">
        <v>0</v>
      </c>
      <c r="P5444">
        <v>0</v>
      </c>
      <c r="Q5444">
        <v>0</v>
      </c>
      <c r="R5444">
        <v>0</v>
      </c>
    </row>
    <row r="5445" spans="1:18" x14ac:dyDescent="0.25">
      <c r="A5445">
        <v>5444</v>
      </c>
      <c r="B5445" t="s">
        <v>5460</v>
      </c>
      <c r="C5445" t="s">
        <v>15</v>
      </c>
      <c r="D5445">
        <v>303</v>
      </c>
      <c r="E5445">
        <v>312.7</v>
      </c>
      <c r="F5445">
        <f t="shared" si="340"/>
        <v>9.6999999999999886</v>
      </c>
      <c r="G5445">
        <v>1426</v>
      </c>
      <c r="H5445">
        <f t="shared" si="341"/>
        <v>149.33037080063482</v>
      </c>
      <c r="I5445">
        <v>46.8</v>
      </c>
      <c r="J5445">
        <f t="shared" si="342"/>
        <v>6988.661353469709</v>
      </c>
      <c r="K5445">
        <v>99</v>
      </c>
      <c r="L5445">
        <f t="shared" si="343"/>
        <v>4633.2</v>
      </c>
      <c r="M5445">
        <v>0</v>
      </c>
      <c r="N5445">
        <v>0</v>
      </c>
      <c r="O5445">
        <v>0</v>
      </c>
      <c r="P5445">
        <v>0</v>
      </c>
      <c r="Q5445">
        <v>0</v>
      </c>
      <c r="R5445">
        <v>0</v>
      </c>
    </row>
    <row r="5446" spans="1:18" x14ac:dyDescent="0.25">
      <c r="A5446">
        <v>5445</v>
      </c>
      <c r="B5446" t="s">
        <v>5461</v>
      </c>
      <c r="C5446" t="s">
        <v>17</v>
      </c>
      <c r="D5446">
        <v>303</v>
      </c>
      <c r="E5446">
        <v>312.7</v>
      </c>
      <c r="F5446">
        <f t="shared" si="340"/>
        <v>9.6999999999999886</v>
      </c>
      <c r="G5446">
        <v>2024</v>
      </c>
      <c r="H5446">
        <f t="shared" si="341"/>
        <v>211.95278436219138</v>
      </c>
      <c r="I5446">
        <v>19.899999999999999</v>
      </c>
      <c r="J5446">
        <f t="shared" si="342"/>
        <v>4217.8604088076081</v>
      </c>
      <c r="K5446">
        <v>102</v>
      </c>
      <c r="L5446">
        <f t="shared" si="343"/>
        <v>2029.8</v>
      </c>
      <c r="M5446">
        <v>0</v>
      </c>
      <c r="N5446">
        <v>0</v>
      </c>
      <c r="O5446">
        <v>0</v>
      </c>
      <c r="P5446">
        <v>0</v>
      </c>
      <c r="Q5446">
        <v>0</v>
      </c>
      <c r="R5446">
        <v>0</v>
      </c>
    </row>
    <row r="5447" spans="1:18" x14ac:dyDescent="0.25">
      <c r="A5447">
        <v>5446</v>
      </c>
      <c r="B5447" t="s">
        <v>5462</v>
      </c>
      <c r="C5447" t="s">
        <v>15</v>
      </c>
      <c r="D5447">
        <v>303</v>
      </c>
      <c r="E5447">
        <v>312.8</v>
      </c>
      <c r="F5447">
        <f t="shared" si="340"/>
        <v>9.8000000000000114</v>
      </c>
      <c r="G5447">
        <v>1648</v>
      </c>
      <c r="H5447">
        <f t="shared" si="341"/>
        <v>172.57815643719928</v>
      </c>
      <c r="I5447">
        <v>32.1</v>
      </c>
      <c r="J5447">
        <f t="shared" si="342"/>
        <v>5539.7588216340973</v>
      </c>
      <c r="K5447">
        <v>104</v>
      </c>
      <c r="L5447">
        <f t="shared" si="343"/>
        <v>3338.4</v>
      </c>
      <c r="M5447">
        <v>0</v>
      </c>
      <c r="N5447">
        <v>0</v>
      </c>
      <c r="O5447">
        <v>0</v>
      </c>
      <c r="P5447">
        <v>0</v>
      </c>
      <c r="Q5447">
        <v>0</v>
      </c>
      <c r="R5447">
        <v>0</v>
      </c>
    </row>
    <row r="5448" spans="1:18" x14ac:dyDescent="0.25">
      <c r="A5448">
        <v>5447</v>
      </c>
      <c r="B5448" t="s">
        <v>5463</v>
      </c>
      <c r="C5448" t="s">
        <v>17</v>
      </c>
      <c r="D5448">
        <v>303.10000000000002</v>
      </c>
      <c r="E5448">
        <v>312.89999999999998</v>
      </c>
      <c r="F5448">
        <f t="shared" si="340"/>
        <v>9.7999999999999545</v>
      </c>
      <c r="G5448">
        <v>1511</v>
      </c>
      <c r="H5448">
        <f t="shared" si="341"/>
        <v>158.23154998580591</v>
      </c>
      <c r="I5448">
        <v>40.1</v>
      </c>
      <c r="J5448">
        <f t="shared" si="342"/>
        <v>6345.0851544308171</v>
      </c>
      <c r="K5448">
        <v>107</v>
      </c>
      <c r="L5448">
        <f t="shared" si="343"/>
        <v>4290.7</v>
      </c>
      <c r="M5448">
        <v>0</v>
      </c>
      <c r="N5448">
        <v>0</v>
      </c>
      <c r="O5448">
        <v>0</v>
      </c>
      <c r="P5448">
        <v>0</v>
      </c>
      <c r="Q5448">
        <v>0</v>
      </c>
      <c r="R5448">
        <v>0</v>
      </c>
    </row>
    <row r="5449" spans="1:18" x14ac:dyDescent="0.25">
      <c r="A5449">
        <v>5448</v>
      </c>
      <c r="B5449" t="s">
        <v>5464</v>
      </c>
      <c r="C5449" t="s">
        <v>17</v>
      </c>
      <c r="D5449">
        <v>303.10000000000002</v>
      </c>
      <c r="E5449">
        <v>312.8</v>
      </c>
      <c r="F5449">
        <f t="shared" si="340"/>
        <v>9.6999999999999886</v>
      </c>
      <c r="G5449">
        <v>1465</v>
      </c>
      <c r="H5449">
        <f t="shared" si="341"/>
        <v>153.41444125030156</v>
      </c>
      <c r="I5449">
        <v>44.1</v>
      </c>
      <c r="J5449">
        <f t="shared" si="342"/>
        <v>6765.5768591382994</v>
      </c>
      <c r="K5449">
        <v>109</v>
      </c>
      <c r="L5449">
        <f t="shared" si="343"/>
        <v>4806.9000000000005</v>
      </c>
      <c r="M5449">
        <v>0</v>
      </c>
      <c r="N5449">
        <v>0</v>
      </c>
      <c r="O5449">
        <v>0</v>
      </c>
      <c r="P5449">
        <v>0</v>
      </c>
      <c r="Q5449">
        <v>0</v>
      </c>
      <c r="R5449">
        <v>0</v>
      </c>
    </row>
    <row r="5450" spans="1:18" x14ac:dyDescent="0.25">
      <c r="A5450">
        <v>5449</v>
      </c>
      <c r="B5450" t="s">
        <v>5465</v>
      </c>
      <c r="C5450" t="s">
        <v>17</v>
      </c>
      <c r="D5450">
        <v>303</v>
      </c>
      <c r="E5450">
        <v>312.7</v>
      </c>
      <c r="F5450">
        <f t="shared" si="340"/>
        <v>9.6999999999999886</v>
      </c>
      <c r="G5450">
        <v>1551</v>
      </c>
      <c r="H5450">
        <f t="shared" si="341"/>
        <v>162.42034019059233</v>
      </c>
      <c r="I5450">
        <v>41.8</v>
      </c>
      <c r="J5450">
        <f t="shared" si="342"/>
        <v>6789.1702199667589</v>
      </c>
      <c r="K5450">
        <v>111</v>
      </c>
      <c r="L5450">
        <f t="shared" si="343"/>
        <v>4639.7999999999993</v>
      </c>
      <c r="M5450">
        <v>0</v>
      </c>
      <c r="N5450">
        <v>0</v>
      </c>
      <c r="O5450">
        <v>0</v>
      </c>
      <c r="P5450">
        <v>0</v>
      </c>
      <c r="Q5450">
        <v>0</v>
      </c>
      <c r="R5450">
        <v>0</v>
      </c>
    </row>
    <row r="5451" spans="1:18" x14ac:dyDescent="0.25">
      <c r="A5451">
        <v>5450</v>
      </c>
      <c r="B5451" t="s">
        <v>5466</v>
      </c>
      <c r="C5451" t="s">
        <v>17</v>
      </c>
      <c r="D5451">
        <v>303.10000000000002</v>
      </c>
      <c r="E5451">
        <v>312.8</v>
      </c>
      <c r="F5451">
        <f t="shared" si="340"/>
        <v>9.6999999999999886</v>
      </c>
      <c r="G5451">
        <v>2329</v>
      </c>
      <c r="H5451">
        <f t="shared" si="341"/>
        <v>243.89230967368761</v>
      </c>
      <c r="I5451">
        <v>15.1</v>
      </c>
      <c r="J5451">
        <f t="shared" si="342"/>
        <v>3682.7738760726829</v>
      </c>
      <c r="K5451">
        <v>113</v>
      </c>
      <c r="L5451">
        <f t="shared" si="343"/>
        <v>1706.3</v>
      </c>
      <c r="M5451">
        <v>0</v>
      </c>
      <c r="N5451">
        <v>0</v>
      </c>
      <c r="O5451">
        <v>0</v>
      </c>
      <c r="P5451">
        <v>0</v>
      </c>
      <c r="Q5451">
        <v>0</v>
      </c>
      <c r="R5451">
        <v>0</v>
      </c>
    </row>
    <row r="5452" spans="1:18" x14ac:dyDescent="0.25">
      <c r="A5452">
        <v>5451</v>
      </c>
      <c r="B5452" t="s">
        <v>5467</v>
      </c>
      <c r="C5452" t="s">
        <v>27</v>
      </c>
      <c r="D5452">
        <v>303.10000000000002</v>
      </c>
      <c r="E5452">
        <v>312.8</v>
      </c>
      <c r="F5452">
        <f t="shared" si="340"/>
        <v>9.6999999999999886</v>
      </c>
      <c r="G5452">
        <v>1435</v>
      </c>
      <c r="H5452">
        <f t="shared" si="341"/>
        <v>150.27284859671178</v>
      </c>
      <c r="I5452">
        <v>41.9</v>
      </c>
      <c r="J5452">
        <f t="shared" si="342"/>
        <v>6296.4323562022237</v>
      </c>
      <c r="K5452">
        <v>115</v>
      </c>
      <c r="L5452">
        <f t="shared" si="343"/>
        <v>4818.5</v>
      </c>
      <c r="M5452">
        <v>0</v>
      </c>
      <c r="N5452">
        <v>0</v>
      </c>
      <c r="O5452">
        <v>0</v>
      </c>
      <c r="P5452">
        <v>0</v>
      </c>
      <c r="Q5452">
        <v>0</v>
      </c>
      <c r="R5452">
        <v>0</v>
      </c>
    </row>
    <row r="5453" spans="1:18" x14ac:dyDescent="0.25">
      <c r="A5453">
        <v>5452</v>
      </c>
      <c r="B5453" t="s">
        <v>5468</v>
      </c>
      <c r="C5453" t="s">
        <v>17</v>
      </c>
      <c r="D5453">
        <v>303</v>
      </c>
      <c r="E5453">
        <v>312.7</v>
      </c>
      <c r="F5453">
        <f t="shared" si="340"/>
        <v>9.6999999999999886</v>
      </c>
      <c r="G5453">
        <v>1361</v>
      </c>
      <c r="H5453">
        <f t="shared" si="341"/>
        <v>142.52358671785697</v>
      </c>
      <c r="I5453">
        <v>48.8</v>
      </c>
      <c r="J5453">
        <f t="shared" si="342"/>
        <v>6955.1510318314195</v>
      </c>
      <c r="K5453">
        <v>120</v>
      </c>
      <c r="L5453">
        <f t="shared" si="343"/>
        <v>5856</v>
      </c>
      <c r="M5453">
        <v>0</v>
      </c>
      <c r="N5453">
        <v>0</v>
      </c>
      <c r="O5453">
        <v>0</v>
      </c>
      <c r="P5453">
        <v>0</v>
      </c>
      <c r="Q5453">
        <v>0</v>
      </c>
      <c r="R5453">
        <v>0</v>
      </c>
    </row>
    <row r="5454" spans="1:18" x14ac:dyDescent="0.25">
      <c r="A5454">
        <v>5453</v>
      </c>
      <c r="B5454" t="s">
        <v>5469</v>
      </c>
      <c r="C5454" t="s">
        <v>15</v>
      </c>
      <c r="D5454">
        <v>303</v>
      </c>
      <c r="E5454">
        <v>312.7</v>
      </c>
      <c r="F5454">
        <f t="shared" si="340"/>
        <v>9.6999999999999886</v>
      </c>
      <c r="G5454">
        <v>1553</v>
      </c>
      <c r="H5454">
        <f t="shared" si="341"/>
        <v>162.62977970083162</v>
      </c>
      <c r="I5454">
        <v>35.799999999999997</v>
      </c>
      <c r="J5454">
        <f t="shared" si="342"/>
        <v>5822.1461132897712</v>
      </c>
      <c r="K5454">
        <v>122</v>
      </c>
      <c r="L5454">
        <f t="shared" si="343"/>
        <v>4367.5999999999995</v>
      </c>
      <c r="M5454">
        <v>0</v>
      </c>
      <c r="N5454">
        <v>0</v>
      </c>
      <c r="O5454">
        <v>0</v>
      </c>
      <c r="P5454">
        <v>0</v>
      </c>
      <c r="Q5454">
        <v>0</v>
      </c>
      <c r="R5454">
        <v>0</v>
      </c>
    </row>
    <row r="5455" spans="1:18" x14ac:dyDescent="0.25">
      <c r="A5455">
        <v>5454</v>
      </c>
      <c r="B5455" t="s">
        <v>5470</v>
      </c>
      <c r="C5455" t="s">
        <v>17</v>
      </c>
      <c r="D5455">
        <v>303</v>
      </c>
      <c r="E5455">
        <v>312.60000000000002</v>
      </c>
      <c r="F5455">
        <f t="shared" si="340"/>
        <v>9.6000000000000227</v>
      </c>
      <c r="G5455">
        <v>1451</v>
      </c>
      <c r="H5455">
        <f t="shared" si="341"/>
        <v>151.94836467862632</v>
      </c>
      <c r="I5455">
        <v>42.1</v>
      </c>
      <c r="J5455">
        <f t="shared" si="342"/>
        <v>6397.0261529701684</v>
      </c>
      <c r="K5455">
        <v>125</v>
      </c>
      <c r="L5455">
        <f t="shared" si="343"/>
        <v>5262.5</v>
      </c>
      <c r="M5455">
        <v>0</v>
      </c>
      <c r="N5455">
        <v>0</v>
      </c>
      <c r="O5455">
        <v>0</v>
      </c>
      <c r="P5455">
        <v>0</v>
      </c>
      <c r="Q5455">
        <v>0</v>
      </c>
      <c r="R5455">
        <v>0</v>
      </c>
    </row>
    <row r="5456" spans="1:18" x14ac:dyDescent="0.25">
      <c r="A5456">
        <v>5455</v>
      </c>
      <c r="B5456" t="s">
        <v>5471</v>
      </c>
      <c r="C5456" t="s">
        <v>17</v>
      </c>
      <c r="D5456">
        <v>303</v>
      </c>
      <c r="E5456">
        <v>312.5</v>
      </c>
      <c r="F5456">
        <f t="shared" si="340"/>
        <v>9.5</v>
      </c>
      <c r="G5456">
        <v>1461</v>
      </c>
      <c r="H5456">
        <f t="shared" si="341"/>
        <v>152.99556222982292</v>
      </c>
      <c r="I5456">
        <v>40.200000000000003</v>
      </c>
      <c r="J5456">
        <f t="shared" si="342"/>
        <v>6150.4216016388818</v>
      </c>
      <c r="K5456">
        <v>127</v>
      </c>
      <c r="L5456">
        <f t="shared" si="343"/>
        <v>5105.4000000000005</v>
      </c>
      <c r="M5456">
        <v>0</v>
      </c>
      <c r="N5456">
        <v>0</v>
      </c>
      <c r="O5456">
        <v>0</v>
      </c>
      <c r="P5456">
        <v>0</v>
      </c>
      <c r="Q5456">
        <v>0</v>
      </c>
      <c r="R5456">
        <v>0</v>
      </c>
    </row>
    <row r="5457" spans="1:18" x14ac:dyDescent="0.25">
      <c r="A5457">
        <v>5456</v>
      </c>
      <c r="B5457" t="s">
        <v>5472</v>
      </c>
      <c r="C5457" t="s">
        <v>15</v>
      </c>
      <c r="D5457">
        <v>303.10000000000002</v>
      </c>
      <c r="E5457">
        <v>312.60000000000002</v>
      </c>
      <c r="F5457">
        <f t="shared" si="340"/>
        <v>9.5</v>
      </c>
      <c r="G5457">
        <v>1895</v>
      </c>
      <c r="H5457">
        <f t="shared" si="341"/>
        <v>198.44393595175526</v>
      </c>
      <c r="I5457">
        <v>23.5</v>
      </c>
      <c r="J5457">
        <f t="shared" si="342"/>
        <v>4663.4324948662488</v>
      </c>
      <c r="K5457">
        <v>129</v>
      </c>
      <c r="L5457">
        <f t="shared" si="343"/>
        <v>3031.5</v>
      </c>
      <c r="M5457">
        <v>0</v>
      </c>
      <c r="N5457">
        <v>0</v>
      </c>
      <c r="O5457">
        <v>0</v>
      </c>
      <c r="P5457">
        <v>0</v>
      </c>
      <c r="Q5457">
        <v>0</v>
      </c>
      <c r="R5457">
        <v>0</v>
      </c>
    </row>
    <row r="5458" spans="1:18" x14ac:dyDescent="0.25">
      <c r="A5458">
        <v>5457</v>
      </c>
      <c r="B5458" t="s">
        <v>5473</v>
      </c>
      <c r="C5458" t="s">
        <v>15</v>
      </c>
      <c r="D5458">
        <v>303.10000000000002</v>
      </c>
      <c r="E5458">
        <v>312.60000000000002</v>
      </c>
      <c r="F5458">
        <f t="shared" si="340"/>
        <v>9.5</v>
      </c>
      <c r="G5458">
        <v>1567</v>
      </c>
      <c r="H5458">
        <f t="shared" si="341"/>
        <v>164.09585627250686</v>
      </c>
      <c r="I5458">
        <v>32.9</v>
      </c>
      <c r="J5458">
        <f t="shared" si="342"/>
        <v>5398.7536713654754</v>
      </c>
      <c r="K5458">
        <v>132</v>
      </c>
      <c r="L5458">
        <f t="shared" si="343"/>
        <v>4342.8</v>
      </c>
      <c r="M5458">
        <v>0</v>
      </c>
      <c r="N5458">
        <v>0</v>
      </c>
      <c r="O5458">
        <v>0</v>
      </c>
      <c r="P5458">
        <v>0</v>
      </c>
      <c r="Q5458">
        <v>0</v>
      </c>
      <c r="R5458">
        <v>0</v>
      </c>
    </row>
    <row r="5459" spans="1:18" x14ac:dyDescent="0.25">
      <c r="A5459">
        <v>5458</v>
      </c>
      <c r="B5459" t="s">
        <v>5474</v>
      </c>
      <c r="C5459" t="s">
        <v>15</v>
      </c>
      <c r="D5459">
        <v>303</v>
      </c>
      <c r="E5459">
        <v>312.5</v>
      </c>
      <c r="F5459">
        <f t="shared" si="340"/>
        <v>9.5</v>
      </c>
      <c r="G5459">
        <v>1602</v>
      </c>
      <c r="H5459">
        <f t="shared" si="341"/>
        <v>167.76104770169496</v>
      </c>
      <c r="I5459">
        <v>33.700000000000003</v>
      </c>
      <c r="J5459">
        <f t="shared" si="342"/>
        <v>5653.5473075471209</v>
      </c>
      <c r="K5459">
        <v>135</v>
      </c>
      <c r="L5459">
        <f t="shared" si="343"/>
        <v>4549.5</v>
      </c>
      <c r="M5459">
        <v>0</v>
      </c>
      <c r="N5459">
        <v>0</v>
      </c>
      <c r="O5459">
        <v>0</v>
      </c>
      <c r="P5459">
        <v>0</v>
      </c>
      <c r="Q5459">
        <v>0</v>
      </c>
      <c r="R5459">
        <v>0</v>
      </c>
    </row>
    <row r="5460" spans="1:18" x14ac:dyDescent="0.25">
      <c r="A5460">
        <v>5459</v>
      </c>
      <c r="B5460" t="s">
        <v>5475</v>
      </c>
      <c r="C5460" t="s">
        <v>17</v>
      </c>
      <c r="D5460">
        <v>303.10000000000002</v>
      </c>
      <c r="E5460">
        <v>312.60000000000002</v>
      </c>
      <c r="F5460">
        <f t="shared" si="340"/>
        <v>9.5</v>
      </c>
      <c r="G5460">
        <v>1514</v>
      </c>
      <c r="H5460">
        <f t="shared" si="341"/>
        <v>158.54570925116488</v>
      </c>
      <c r="I5460">
        <v>42.1</v>
      </c>
      <c r="J5460">
        <f t="shared" si="342"/>
        <v>6674.7743594740414</v>
      </c>
      <c r="K5460">
        <v>138</v>
      </c>
      <c r="L5460">
        <f t="shared" si="343"/>
        <v>5809.8</v>
      </c>
      <c r="M5460">
        <v>0</v>
      </c>
      <c r="N5460">
        <v>0</v>
      </c>
      <c r="O5460">
        <v>0</v>
      </c>
      <c r="P5460">
        <v>0</v>
      </c>
      <c r="Q5460">
        <v>0</v>
      </c>
      <c r="R5460">
        <v>0</v>
      </c>
    </row>
    <row r="5461" spans="1:18" x14ac:dyDescent="0.25">
      <c r="A5461">
        <v>5460</v>
      </c>
      <c r="B5461" t="s">
        <v>5476</v>
      </c>
      <c r="C5461" t="s">
        <v>17</v>
      </c>
      <c r="D5461">
        <v>303.10000000000002</v>
      </c>
      <c r="E5461">
        <v>312.5</v>
      </c>
      <c r="F5461">
        <f t="shared" si="340"/>
        <v>9.3999999999999773</v>
      </c>
      <c r="G5461">
        <v>1453</v>
      </c>
      <c r="H5461">
        <f t="shared" si="341"/>
        <v>152.15780418886564</v>
      </c>
      <c r="I5461">
        <v>49.1</v>
      </c>
      <c r="J5461">
        <f t="shared" si="342"/>
        <v>7470.9481856733028</v>
      </c>
      <c r="K5461">
        <v>140</v>
      </c>
      <c r="L5461">
        <f t="shared" si="343"/>
        <v>6874</v>
      </c>
      <c r="M5461">
        <v>0</v>
      </c>
      <c r="N5461">
        <v>0</v>
      </c>
      <c r="O5461">
        <v>0</v>
      </c>
      <c r="P5461">
        <v>0</v>
      </c>
      <c r="Q5461">
        <v>0</v>
      </c>
      <c r="R5461">
        <v>0</v>
      </c>
    </row>
    <row r="5462" spans="1:18" x14ac:dyDescent="0.25">
      <c r="A5462">
        <v>5461</v>
      </c>
      <c r="B5462" t="s">
        <v>5477</v>
      </c>
      <c r="C5462" t="s">
        <v>15</v>
      </c>
      <c r="D5462">
        <v>303</v>
      </c>
      <c r="E5462">
        <v>312.39999999999998</v>
      </c>
      <c r="F5462">
        <f t="shared" si="340"/>
        <v>9.3999999999999773</v>
      </c>
      <c r="G5462">
        <v>1526</v>
      </c>
      <c r="H5462">
        <f t="shared" si="341"/>
        <v>159.80234631260083</v>
      </c>
      <c r="I5462">
        <v>36.1</v>
      </c>
      <c r="J5462">
        <f t="shared" si="342"/>
        <v>5768.8647018848906</v>
      </c>
      <c r="K5462">
        <v>142</v>
      </c>
      <c r="L5462">
        <f t="shared" si="343"/>
        <v>5126.2</v>
      </c>
      <c r="M5462">
        <v>0</v>
      </c>
      <c r="N5462">
        <v>0</v>
      </c>
      <c r="O5462">
        <v>0</v>
      </c>
      <c r="P5462">
        <v>0</v>
      </c>
      <c r="Q5462">
        <v>0</v>
      </c>
      <c r="R5462">
        <v>0</v>
      </c>
    </row>
    <row r="5463" spans="1:18" x14ac:dyDescent="0.25">
      <c r="A5463">
        <v>5462</v>
      </c>
      <c r="B5463" t="s">
        <v>5478</v>
      </c>
      <c r="C5463" t="s">
        <v>15</v>
      </c>
      <c r="D5463">
        <v>302.89999999999998</v>
      </c>
      <c r="E5463">
        <v>312.3</v>
      </c>
      <c r="F5463">
        <f t="shared" si="340"/>
        <v>9.4000000000000341</v>
      </c>
      <c r="G5463">
        <v>1339</v>
      </c>
      <c r="H5463">
        <f t="shared" si="341"/>
        <v>140.21975210522444</v>
      </c>
      <c r="I5463">
        <v>52.1</v>
      </c>
      <c r="J5463">
        <f t="shared" si="342"/>
        <v>7305.4490846821936</v>
      </c>
      <c r="K5463">
        <v>145</v>
      </c>
      <c r="L5463">
        <f t="shared" si="343"/>
        <v>7554.5</v>
      </c>
      <c r="M5463">
        <v>0</v>
      </c>
      <c r="N5463">
        <v>0</v>
      </c>
      <c r="O5463">
        <v>0</v>
      </c>
      <c r="P5463">
        <v>0</v>
      </c>
      <c r="Q5463">
        <v>0</v>
      </c>
      <c r="R5463">
        <v>0</v>
      </c>
    </row>
    <row r="5464" spans="1:18" x14ac:dyDescent="0.25">
      <c r="A5464">
        <v>5463</v>
      </c>
      <c r="B5464" t="s">
        <v>5479</v>
      </c>
      <c r="C5464" t="s">
        <v>17</v>
      </c>
      <c r="D5464">
        <v>302.89999999999998</v>
      </c>
      <c r="E5464">
        <v>312.3</v>
      </c>
      <c r="F5464">
        <f t="shared" si="340"/>
        <v>9.4000000000000341</v>
      </c>
      <c r="G5464">
        <v>1889</v>
      </c>
      <c r="H5464">
        <f t="shared" si="341"/>
        <v>197.8156174210373</v>
      </c>
      <c r="I5464">
        <v>22.8</v>
      </c>
      <c r="J5464">
        <f t="shared" si="342"/>
        <v>4510.196077199651</v>
      </c>
      <c r="K5464">
        <v>148</v>
      </c>
      <c r="L5464">
        <f t="shared" si="343"/>
        <v>3374.4</v>
      </c>
      <c r="M5464">
        <v>0</v>
      </c>
      <c r="N5464">
        <v>0</v>
      </c>
      <c r="O5464">
        <v>0</v>
      </c>
      <c r="P5464">
        <v>0</v>
      </c>
      <c r="Q5464">
        <v>0</v>
      </c>
      <c r="R5464">
        <v>0</v>
      </c>
    </row>
    <row r="5465" spans="1:18" x14ac:dyDescent="0.25">
      <c r="A5465">
        <v>5464</v>
      </c>
      <c r="B5465" t="s">
        <v>5480</v>
      </c>
      <c r="C5465" t="s">
        <v>17</v>
      </c>
      <c r="D5465">
        <v>302.89999999999998</v>
      </c>
      <c r="E5465">
        <v>312.39999999999998</v>
      </c>
      <c r="F5465">
        <f t="shared" si="340"/>
        <v>9.5</v>
      </c>
      <c r="G5465">
        <v>1561</v>
      </c>
      <c r="H5465">
        <f t="shared" si="341"/>
        <v>163.4675377417889</v>
      </c>
      <c r="I5465">
        <v>34.799999999999997</v>
      </c>
      <c r="J5465">
        <f t="shared" si="342"/>
        <v>5688.6703134142535</v>
      </c>
      <c r="K5465">
        <v>150</v>
      </c>
      <c r="L5465">
        <f t="shared" si="343"/>
        <v>5220</v>
      </c>
      <c r="M5465">
        <v>0</v>
      </c>
      <c r="N5465">
        <v>0</v>
      </c>
      <c r="O5465">
        <v>0</v>
      </c>
      <c r="P5465">
        <v>0</v>
      </c>
      <c r="Q5465">
        <v>0</v>
      </c>
      <c r="R5465">
        <v>0</v>
      </c>
    </row>
    <row r="5466" spans="1:18" x14ac:dyDescent="0.25">
      <c r="A5466">
        <v>5465</v>
      </c>
      <c r="B5466" t="s">
        <v>5481</v>
      </c>
      <c r="C5466" t="s">
        <v>15</v>
      </c>
      <c r="D5466">
        <v>302.89999999999998</v>
      </c>
      <c r="E5466">
        <v>312.39999999999998</v>
      </c>
      <c r="F5466">
        <f t="shared" si="340"/>
        <v>9.5</v>
      </c>
      <c r="G5466">
        <v>1659</v>
      </c>
      <c r="H5466">
        <f t="shared" si="341"/>
        <v>173.73007374351556</v>
      </c>
      <c r="I5466">
        <v>33.1</v>
      </c>
      <c r="J5466">
        <f t="shared" si="342"/>
        <v>5750.465440910365</v>
      </c>
      <c r="K5466">
        <v>152</v>
      </c>
      <c r="L5466">
        <f t="shared" si="343"/>
        <v>5031.2</v>
      </c>
      <c r="M5466">
        <v>0</v>
      </c>
      <c r="N5466">
        <v>0</v>
      </c>
      <c r="O5466">
        <v>0</v>
      </c>
      <c r="P5466">
        <v>0</v>
      </c>
      <c r="Q5466">
        <v>0</v>
      </c>
      <c r="R5466">
        <v>0</v>
      </c>
    </row>
    <row r="5467" spans="1:18" x14ac:dyDescent="0.25">
      <c r="A5467">
        <v>5466</v>
      </c>
      <c r="B5467" t="s">
        <v>5482</v>
      </c>
      <c r="C5467" t="s">
        <v>17</v>
      </c>
      <c r="D5467">
        <v>302.89999999999998</v>
      </c>
      <c r="E5467">
        <v>312.39999999999998</v>
      </c>
      <c r="F5467">
        <f t="shared" si="340"/>
        <v>9.5</v>
      </c>
      <c r="G5467">
        <v>1424</v>
      </c>
      <c r="H5467">
        <f t="shared" si="341"/>
        <v>149.12093129039553</v>
      </c>
      <c r="I5467">
        <v>49.5</v>
      </c>
      <c r="J5467">
        <f t="shared" si="342"/>
        <v>7381.4860988745786</v>
      </c>
      <c r="K5467">
        <v>155</v>
      </c>
      <c r="L5467">
        <f t="shared" si="343"/>
        <v>7672.5</v>
      </c>
      <c r="M5467">
        <v>0</v>
      </c>
      <c r="N5467">
        <v>0</v>
      </c>
      <c r="O5467">
        <v>0</v>
      </c>
      <c r="P5467">
        <v>0</v>
      </c>
      <c r="Q5467">
        <v>0</v>
      </c>
      <c r="R5467">
        <v>0</v>
      </c>
    </row>
    <row r="5468" spans="1:18" x14ac:dyDescent="0.25">
      <c r="A5468">
        <v>5467</v>
      </c>
      <c r="B5468" t="s">
        <v>5483</v>
      </c>
      <c r="C5468" t="s">
        <v>15</v>
      </c>
      <c r="D5468">
        <v>302.89999999999998</v>
      </c>
      <c r="E5468">
        <v>312.3</v>
      </c>
      <c r="F5468">
        <f t="shared" si="340"/>
        <v>9.4000000000000341</v>
      </c>
      <c r="G5468">
        <v>1426</v>
      </c>
      <c r="H5468">
        <f t="shared" si="341"/>
        <v>149.33037080063482</v>
      </c>
      <c r="I5468">
        <v>44.7</v>
      </c>
      <c r="J5468">
        <f t="shared" si="342"/>
        <v>6675.067574788377</v>
      </c>
      <c r="K5468">
        <v>157</v>
      </c>
      <c r="L5468">
        <f t="shared" si="343"/>
        <v>7017.9000000000005</v>
      </c>
      <c r="M5468">
        <v>0</v>
      </c>
      <c r="N5468">
        <v>0</v>
      </c>
      <c r="O5468">
        <v>0</v>
      </c>
      <c r="P5468">
        <v>0</v>
      </c>
      <c r="Q5468">
        <v>0</v>
      </c>
      <c r="R5468">
        <v>0</v>
      </c>
    </row>
    <row r="5469" spans="1:18" x14ac:dyDescent="0.25">
      <c r="A5469">
        <v>5468</v>
      </c>
      <c r="B5469" t="s">
        <v>5484</v>
      </c>
      <c r="C5469" t="s">
        <v>17</v>
      </c>
      <c r="D5469">
        <v>302.89999999999998</v>
      </c>
      <c r="E5469">
        <v>312.39999999999998</v>
      </c>
      <c r="F5469">
        <f t="shared" si="340"/>
        <v>9.5</v>
      </c>
      <c r="G5469">
        <v>1383</v>
      </c>
      <c r="H5469">
        <f t="shared" si="341"/>
        <v>144.82742133048947</v>
      </c>
      <c r="I5469">
        <v>51.4</v>
      </c>
      <c r="J5469">
        <f t="shared" si="342"/>
        <v>7444.1294563871588</v>
      </c>
      <c r="K5469">
        <v>160</v>
      </c>
      <c r="L5469">
        <f t="shared" si="343"/>
        <v>8224</v>
      </c>
      <c r="M5469">
        <v>0</v>
      </c>
      <c r="N5469">
        <v>0</v>
      </c>
      <c r="O5469">
        <v>0</v>
      </c>
      <c r="P5469">
        <v>0</v>
      </c>
      <c r="Q5469">
        <v>0</v>
      </c>
      <c r="R5469">
        <v>0</v>
      </c>
    </row>
    <row r="5470" spans="1:18" x14ac:dyDescent="0.25">
      <c r="A5470">
        <v>5469</v>
      </c>
      <c r="B5470" t="s">
        <v>5485</v>
      </c>
      <c r="C5470" t="s">
        <v>17</v>
      </c>
      <c r="D5470">
        <v>302.8</v>
      </c>
      <c r="E5470">
        <v>312.3</v>
      </c>
      <c r="F5470">
        <f t="shared" si="340"/>
        <v>9.5</v>
      </c>
      <c r="G5470">
        <v>1764</v>
      </c>
      <c r="H5470">
        <f t="shared" si="341"/>
        <v>184.72564803107983</v>
      </c>
      <c r="I5470">
        <v>29.9</v>
      </c>
      <c r="J5470">
        <f t="shared" si="342"/>
        <v>5523.2968761292868</v>
      </c>
      <c r="K5470">
        <v>162</v>
      </c>
      <c r="L5470">
        <f t="shared" si="343"/>
        <v>4843.8</v>
      </c>
      <c r="M5470">
        <v>0</v>
      </c>
      <c r="N5470">
        <v>0</v>
      </c>
      <c r="O5470">
        <v>0</v>
      </c>
      <c r="P5470">
        <v>0</v>
      </c>
      <c r="Q5470">
        <v>0</v>
      </c>
      <c r="R5470">
        <v>0</v>
      </c>
    </row>
    <row r="5471" spans="1:18" x14ac:dyDescent="0.25">
      <c r="A5471">
        <v>5470</v>
      </c>
      <c r="B5471" t="s">
        <v>5486</v>
      </c>
      <c r="C5471" t="s">
        <v>15</v>
      </c>
      <c r="D5471">
        <v>302.7</v>
      </c>
      <c r="E5471">
        <v>312.2</v>
      </c>
      <c r="F5471">
        <f t="shared" si="340"/>
        <v>9.5</v>
      </c>
      <c r="G5471">
        <v>1439</v>
      </c>
      <c r="H5471">
        <f t="shared" si="341"/>
        <v>150.69172761719039</v>
      </c>
      <c r="I5471">
        <v>42.5</v>
      </c>
      <c r="J5471">
        <f t="shared" si="342"/>
        <v>6404.3984237305922</v>
      </c>
      <c r="K5471">
        <v>164</v>
      </c>
      <c r="L5471">
        <f t="shared" si="343"/>
        <v>6970</v>
      </c>
      <c r="M5471">
        <v>0</v>
      </c>
      <c r="N5471">
        <v>0</v>
      </c>
      <c r="O5471">
        <v>0</v>
      </c>
      <c r="P5471">
        <v>0</v>
      </c>
      <c r="Q5471">
        <v>0</v>
      </c>
      <c r="R5471">
        <v>0</v>
      </c>
    </row>
    <row r="5472" spans="1:18" x14ac:dyDescent="0.25">
      <c r="A5472">
        <v>5471</v>
      </c>
      <c r="B5472" t="s">
        <v>5487</v>
      </c>
      <c r="C5472" t="s">
        <v>15</v>
      </c>
      <c r="D5472">
        <v>302.7</v>
      </c>
      <c r="E5472">
        <v>312.2</v>
      </c>
      <c r="F5472">
        <f t="shared" si="340"/>
        <v>9.5</v>
      </c>
      <c r="G5472">
        <v>1585</v>
      </c>
      <c r="H5472">
        <f t="shared" si="341"/>
        <v>165.98081186466072</v>
      </c>
      <c r="I5472">
        <v>35.5</v>
      </c>
      <c r="J5472">
        <f t="shared" si="342"/>
        <v>5892.3188211954557</v>
      </c>
      <c r="K5472">
        <v>167</v>
      </c>
      <c r="L5472">
        <f t="shared" si="343"/>
        <v>5928.5</v>
      </c>
      <c r="M5472">
        <v>0</v>
      </c>
      <c r="N5472">
        <v>0</v>
      </c>
      <c r="O5472">
        <v>0</v>
      </c>
      <c r="P5472">
        <v>0</v>
      </c>
      <c r="Q5472">
        <v>0</v>
      </c>
      <c r="R5472">
        <v>0</v>
      </c>
    </row>
    <row r="5473" spans="1:18" x14ac:dyDescent="0.25">
      <c r="A5473">
        <v>5472</v>
      </c>
      <c r="B5473" t="s">
        <v>5488</v>
      </c>
      <c r="C5473" t="s">
        <v>17</v>
      </c>
      <c r="D5473">
        <v>302.7</v>
      </c>
      <c r="E5473">
        <v>312.3</v>
      </c>
      <c r="F5473">
        <f t="shared" si="340"/>
        <v>9.6000000000000227</v>
      </c>
      <c r="G5473">
        <v>1346</v>
      </c>
      <c r="H5473">
        <f t="shared" si="341"/>
        <v>140.95279039106205</v>
      </c>
      <c r="I5473">
        <v>61.2</v>
      </c>
      <c r="J5473">
        <f t="shared" si="342"/>
        <v>8626.3107719329983</v>
      </c>
      <c r="K5473">
        <v>170</v>
      </c>
      <c r="L5473">
        <f t="shared" si="343"/>
        <v>10404</v>
      </c>
      <c r="M5473">
        <v>0</v>
      </c>
      <c r="N5473">
        <v>0</v>
      </c>
      <c r="O5473">
        <v>0</v>
      </c>
      <c r="P5473">
        <v>0</v>
      </c>
      <c r="Q5473">
        <v>0</v>
      </c>
      <c r="R5473">
        <v>1</v>
      </c>
    </row>
    <row r="5474" spans="1:18" x14ac:dyDescent="0.25">
      <c r="A5474">
        <v>5473</v>
      </c>
      <c r="B5474" t="s">
        <v>5489</v>
      </c>
      <c r="C5474" t="s">
        <v>17</v>
      </c>
      <c r="D5474">
        <v>302.8</v>
      </c>
      <c r="E5474">
        <v>312.3</v>
      </c>
      <c r="F5474">
        <f t="shared" si="340"/>
        <v>9.5</v>
      </c>
      <c r="G5474">
        <v>1386</v>
      </c>
      <c r="H5474">
        <f t="shared" si="341"/>
        <v>145.14158059584844</v>
      </c>
      <c r="I5474">
        <v>57.8</v>
      </c>
      <c r="J5474">
        <f t="shared" si="342"/>
        <v>8389.1833584400392</v>
      </c>
      <c r="K5474">
        <v>172</v>
      </c>
      <c r="L5474">
        <f t="shared" si="343"/>
        <v>9941.6</v>
      </c>
      <c r="M5474">
        <v>0</v>
      </c>
      <c r="N5474">
        <v>0</v>
      </c>
      <c r="O5474">
        <v>0</v>
      </c>
      <c r="P5474">
        <v>0</v>
      </c>
      <c r="Q5474">
        <v>0</v>
      </c>
      <c r="R5474">
        <v>0</v>
      </c>
    </row>
    <row r="5475" spans="1:18" x14ac:dyDescent="0.25">
      <c r="A5475">
        <v>5474</v>
      </c>
      <c r="B5475" t="s">
        <v>5490</v>
      </c>
      <c r="C5475" t="s">
        <v>17</v>
      </c>
      <c r="D5475">
        <v>302.7</v>
      </c>
      <c r="E5475">
        <v>312.2</v>
      </c>
      <c r="F5475">
        <f t="shared" si="340"/>
        <v>9.5</v>
      </c>
      <c r="G5475">
        <v>1369</v>
      </c>
      <c r="H5475">
        <f t="shared" si="341"/>
        <v>143.36134475881423</v>
      </c>
      <c r="I5475">
        <v>51.8</v>
      </c>
      <c r="J5475">
        <f t="shared" si="342"/>
        <v>7426.1176585065768</v>
      </c>
      <c r="K5475">
        <v>174</v>
      </c>
      <c r="L5475">
        <f t="shared" si="343"/>
        <v>9013.1999999999989</v>
      </c>
      <c r="M5475">
        <v>0</v>
      </c>
      <c r="N5475">
        <v>0</v>
      </c>
      <c r="O5475">
        <v>0</v>
      </c>
      <c r="P5475">
        <v>0</v>
      </c>
      <c r="Q5475">
        <v>0</v>
      </c>
      <c r="R5475">
        <v>0</v>
      </c>
    </row>
    <row r="5476" spans="1:18" x14ac:dyDescent="0.25">
      <c r="A5476">
        <v>5475</v>
      </c>
      <c r="B5476" t="s">
        <v>5491</v>
      </c>
      <c r="C5476" t="s">
        <v>15</v>
      </c>
      <c r="D5476">
        <v>302.7</v>
      </c>
      <c r="E5476">
        <v>312.10000000000002</v>
      </c>
      <c r="F5476">
        <f t="shared" si="340"/>
        <v>9.4000000000000341</v>
      </c>
      <c r="G5476">
        <v>1378</v>
      </c>
      <c r="H5476">
        <f t="shared" si="341"/>
        <v>144.30382255489116</v>
      </c>
      <c r="I5476">
        <v>46.9</v>
      </c>
      <c r="J5476">
        <f t="shared" si="342"/>
        <v>6767.8492778243954</v>
      </c>
      <c r="K5476">
        <v>176</v>
      </c>
      <c r="L5476">
        <f t="shared" si="343"/>
        <v>8254.4</v>
      </c>
      <c r="M5476">
        <v>0</v>
      </c>
      <c r="N5476">
        <v>0</v>
      </c>
      <c r="O5476">
        <v>0</v>
      </c>
      <c r="P5476">
        <v>0</v>
      </c>
      <c r="Q5476">
        <v>0</v>
      </c>
      <c r="R5476">
        <v>0</v>
      </c>
    </row>
    <row r="5477" spans="1:18" x14ac:dyDescent="0.25">
      <c r="A5477">
        <v>5476</v>
      </c>
      <c r="B5477" t="s">
        <v>5492</v>
      </c>
      <c r="C5477" t="s">
        <v>17</v>
      </c>
      <c r="D5477">
        <v>302.7</v>
      </c>
      <c r="E5477">
        <v>312.2</v>
      </c>
      <c r="F5477">
        <f t="shared" si="340"/>
        <v>9.5</v>
      </c>
      <c r="G5477">
        <v>1336</v>
      </c>
      <c r="H5477">
        <f t="shared" si="341"/>
        <v>139.90559283986548</v>
      </c>
      <c r="I5477">
        <v>46.8</v>
      </c>
      <c r="J5477">
        <f t="shared" si="342"/>
        <v>6547.581744905704</v>
      </c>
      <c r="K5477">
        <v>179</v>
      </c>
      <c r="L5477">
        <f t="shared" si="343"/>
        <v>8377.1999999999989</v>
      </c>
      <c r="M5477">
        <v>0</v>
      </c>
      <c r="N5477">
        <v>0</v>
      </c>
      <c r="O5477">
        <v>0</v>
      </c>
      <c r="P5477">
        <v>0</v>
      </c>
      <c r="Q5477">
        <v>0</v>
      </c>
      <c r="R5477">
        <v>0</v>
      </c>
    </row>
    <row r="5478" spans="1:18" x14ac:dyDescent="0.25">
      <c r="A5478">
        <v>5477</v>
      </c>
      <c r="B5478" t="s">
        <v>5493</v>
      </c>
      <c r="C5478" t="s">
        <v>15</v>
      </c>
      <c r="D5478">
        <v>302.60000000000002</v>
      </c>
      <c r="E5478">
        <v>312.10000000000002</v>
      </c>
      <c r="F5478">
        <f t="shared" si="340"/>
        <v>9.5</v>
      </c>
      <c r="G5478">
        <v>1445</v>
      </c>
      <c r="H5478">
        <f t="shared" si="341"/>
        <v>151.32004614790836</v>
      </c>
      <c r="I5478">
        <v>42</v>
      </c>
      <c r="J5478">
        <f t="shared" si="342"/>
        <v>6355.4419382121514</v>
      </c>
      <c r="K5478">
        <v>181</v>
      </c>
      <c r="L5478">
        <f t="shared" si="343"/>
        <v>7602</v>
      </c>
      <c r="M5478">
        <v>0</v>
      </c>
      <c r="N5478">
        <v>0</v>
      </c>
      <c r="O5478">
        <v>0</v>
      </c>
      <c r="P5478">
        <v>0</v>
      </c>
      <c r="Q5478">
        <v>0</v>
      </c>
      <c r="R5478">
        <v>0</v>
      </c>
    </row>
    <row r="5479" spans="1:18" x14ac:dyDescent="0.25">
      <c r="A5479">
        <v>5478</v>
      </c>
      <c r="B5479" t="s">
        <v>5494</v>
      </c>
      <c r="C5479" t="s">
        <v>17</v>
      </c>
      <c r="D5479">
        <v>302.7</v>
      </c>
      <c r="E5479">
        <v>312.10000000000002</v>
      </c>
      <c r="F5479">
        <f t="shared" si="340"/>
        <v>9.4000000000000341</v>
      </c>
      <c r="G5479">
        <v>1763</v>
      </c>
      <c r="H5479">
        <f t="shared" si="341"/>
        <v>184.62092827596018</v>
      </c>
      <c r="I5479">
        <v>26.5</v>
      </c>
      <c r="J5479">
        <f t="shared" si="342"/>
        <v>4892.454599312945</v>
      </c>
      <c r="K5479">
        <v>184</v>
      </c>
      <c r="L5479">
        <f t="shared" si="343"/>
        <v>4876</v>
      </c>
      <c r="M5479">
        <v>0</v>
      </c>
      <c r="N5479">
        <v>0</v>
      </c>
      <c r="O5479">
        <v>0</v>
      </c>
      <c r="P5479">
        <v>0</v>
      </c>
      <c r="Q5479">
        <v>0</v>
      </c>
      <c r="R5479">
        <v>0</v>
      </c>
    </row>
    <row r="5480" spans="1:18" x14ac:dyDescent="0.25">
      <c r="A5480">
        <v>5479</v>
      </c>
      <c r="B5480" t="s">
        <v>5495</v>
      </c>
      <c r="C5480" t="s">
        <v>17</v>
      </c>
      <c r="D5480">
        <v>302.7</v>
      </c>
      <c r="E5480">
        <v>312.2</v>
      </c>
      <c r="F5480">
        <f t="shared" si="340"/>
        <v>9.5</v>
      </c>
      <c r="G5480">
        <v>1611</v>
      </c>
      <c r="H5480">
        <f t="shared" si="341"/>
        <v>168.70352549777189</v>
      </c>
      <c r="I5480">
        <v>34.1</v>
      </c>
      <c r="J5480">
        <f t="shared" si="342"/>
        <v>5752.7902194740218</v>
      </c>
      <c r="K5480">
        <v>186</v>
      </c>
      <c r="L5480">
        <f t="shared" si="343"/>
        <v>6342.6</v>
      </c>
      <c r="M5480">
        <v>0</v>
      </c>
      <c r="N5480">
        <v>0</v>
      </c>
      <c r="O5480">
        <v>0</v>
      </c>
      <c r="P5480">
        <v>0</v>
      </c>
      <c r="Q5480">
        <v>0</v>
      </c>
      <c r="R5480">
        <v>0</v>
      </c>
    </row>
    <row r="5481" spans="1:18" x14ac:dyDescent="0.25">
      <c r="A5481">
        <v>5480</v>
      </c>
      <c r="B5481" t="s">
        <v>5496</v>
      </c>
      <c r="C5481" t="s">
        <v>15</v>
      </c>
      <c r="D5481">
        <v>302.7</v>
      </c>
      <c r="E5481">
        <v>312.10000000000002</v>
      </c>
      <c r="F5481">
        <f t="shared" si="340"/>
        <v>9.4000000000000341</v>
      </c>
      <c r="G5481">
        <v>1564</v>
      </c>
      <c r="H5481">
        <f t="shared" si="341"/>
        <v>163.7816970071479</v>
      </c>
      <c r="I5481">
        <v>32.1</v>
      </c>
      <c r="J5481">
        <f t="shared" si="342"/>
        <v>5257.392473929448</v>
      </c>
      <c r="K5481">
        <v>188</v>
      </c>
      <c r="L5481">
        <f t="shared" si="343"/>
        <v>6034.8</v>
      </c>
      <c r="M5481">
        <v>0</v>
      </c>
      <c r="N5481">
        <v>0</v>
      </c>
      <c r="O5481">
        <v>0</v>
      </c>
      <c r="P5481">
        <v>0</v>
      </c>
      <c r="Q5481">
        <v>0</v>
      </c>
      <c r="R5481">
        <v>0</v>
      </c>
    </row>
    <row r="5482" spans="1:18" x14ac:dyDescent="0.25">
      <c r="A5482">
        <v>5481</v>
      </c>
      <c r="B5482" t="s">
        <v>5497</v>
      </c>
      <c r="C5482" t="s">
        <v>27</v>
      </c>
      <c r="D5482">
        <v>302.7</v>
      </c>
      <c r="E5482">
        <v>312.10000000000002</v>
      </c>
      <c r="F5482">
        <f t="shared" si="340"/>
        <v>9.4000000000000341</v>
      </c>
      <c r="G5482">
        <v>1478</v>
      </c>
      <c r="H5482">
        <f t="shared" si="341"/>
        <v>154.77579806685713</v>
      </c>
      <c r="I5482">
        <v>36</v>
      </c>
      <c r="J5482">
        <f t="shared" si="342"/>
        <v>5571.9287304068566</v>
      </c>
      <c r="K5482">
        <v>191</v>
      </c>
      <c r="L5482">
        <f t="shared" si="343"/>
        <v>6876</v>
      </c>
      <c r="M5482">
        <v>0</v>
      </c>
      <c r="N5482">
        <v>0</v>
      </c>
      <c r="O5482">
        <v>0</v>
      </c>
      <c r="P5482">
        <v>0</v>
      </c>
      <c r="Q5482">
        <v>0</v>
      </c>
      <c r="R5482">
        <v>0</v>
      </c>
    </row>
    <row r="5483" spans="1:18" x14ac:dyDescent="0.25">
      <c r="A5483">
        <v>5482</v>
      </c>
      <c r="B5483" t="s">
        <v>5498</v>
      </c>
      <c r="C5483" t="s">
        <v>17</v>
      </c>
      <c r="D5483">
        <v>302.60000000000002</v>
      </c>
      <c r="E5483">
        <v>312</v>
      </c>
      <c r="F5483">
        <f t="shared" si="340"/>
        <v>9.3999999999999773</v>
      </c>
      <c r="G5483">
        <v>1781</v>
      </c>
      <c r="H5483">
        <f t="shared" si="341"/>
        <v>186.50588386811404</v>
      </c>
      <c r="I5483">
        <v>28.5</v>
      </c>
      <c r="J5483">
        <f t="shared" si="342"/>
        <v>5315.4176902412501</v>
      </c>
      <c r="K5483">
        <v>196</v>
      </c>
      <c r="L5483">
        <f t="shared" si="343"/>
        <v>5586</v>
      </c>
      <c r="M5483">
        <v>0</v>
      </c>
      <c r="N5483">
        <v>0</v>
      </c>
      <c r="O5483">
        <v>0</v>
      </c>
      <c r="P5483">
        <v>0</v>
      </c>
      <c r="Q5483">
        <v>0</v>
      </c>
      <c r="R5483">
        <v>0</v>
      </c>
    </row>
    <row r="5484" spans="1:18" x14ac:dyDescent="0.25">
      <c r="A5484">
        <v>5483</v>
      </c>
      <c r="B5484" t="s">
        <v>5499</v>
      </c>
      <c r="C5484" t="s">
        <v>17</v>
      </c>
      <c r="D5484">
        <v>302.60000000000002</v>
      </c>
      <c r="E5484">
        <v>312.10000000000002</v>
      </c>
      <c r="F5484">
        <f t="shared" si="340"/>
        <v>9.5</v>
      </c>
      <c r="G5484">
        <v>1782</v>
      </c>
      <c r="H5484">
        <f t="shared" si="341"/>
        <v>186.61060362323371</v>
      </c>
      <c r="I5484">
        <v>26.8</v>
      </c>
      <c r="J5484">
        <f t="shared" si="342"/>
        <v>5001.1641771026634</v>
      </c>
      <c r="K5484">
        <v>198</v>
      </c>
      <c r="L5484">
        <f t="shared" si="343"/>
        <v>5306.4000000000005</v>
      </c>
      <c r="M5484">
        <v>0</v>
      </c>
      <c r="N5484">
        <v>0</v>
      </c>
      <c r="O5484">
        <v>0</v>
      </c>
      <c r="P5484">
        <v>0</v>
      </c>
      <c r="Q5484">
        <v>0</v>
      </c>
      <c r="R5484">
        <v>0</v>
      </c>
    </row>
    <row r="5485" spans="1:18" x14ac:dyDescent="0.25">
      <c r="A5485">
        <v>5484</v>
      </c>
      <c r="B5485" t="s">
        <v>5500</v>
      </c>
      <c r="C5485" t="s">
        <v>15</v>
      </c>
      <c r="D5485">
        <v>302.60000000000002</v>
      </c>
      <c r="E5485">
        <v>312.10000000000002</v>
      </c>
      <c r="F5485">
        <f t="shared" si="340"/>
        <v>9.5</v>
      </c>
      <c r="G5485">
        <v>2000</v>
      </c>
      <c r="H5485">
        <f t="shared" si="341"/>
        <v>209.43951023931953</v>
      </c>
      <c r="I5485">
        <v>21.9</v>
      </c>
      <c r="J5485">
        <f t="shared" si="342"/>
        <v>4586.7252742410974</v>
      </c>
      <c r="K5485">
        <v>200</v>
      </c>
      <c r="L5485">
        <f t="shared" si="343"/>
        <v>4380</v>
      </c>
      <c r="M5485">
        <v>0</v>
      </c>
      <c r="N5485">
        <v>0</v>
      </c>
      <c r="O5485">
        <v>0</v>
      </c>
      <c r="P5485">
        <v>0</v>
      </c>
      <c r="Q5485">
        <v>0</v>
      </c>
      <c r="R5485">
        <v>0</v>
      </c>
    </row>
    <row r="5486" spans="1:18" x14ac:dyDescent="0.25">
      <c r="A5486">
        <v>5485</v>
      </c>
      <c r="B5486" t="s">
        <v>5501</v>
      </c>
      <c r="C5486" t="s">
        <v>15</v>
      </c>
      <c r="D5486">
        <v>302.5</v>
      </c>
      <c r="E5486">
        <v>312</v>
      </c>
      <c r="F5486">
        <f t="shared" si="340"/>
        <v>9.5</v>
      </c>
      <c r="G5486">
        <v>1826</v>
      </c>
      <c r="H5486">
        <f t="shared" si="341"/>
        <v>191.21827284849874</v>
      </c>
      <c r="I5486">
        <v>25.3</v>
      </c>
      <c r="J5486">
        <f t="shared" si="342"/>
        <v>4837.8223030670188</v>
      </c>
      <c r="K5486">
        <v>203</v>
      </c>
      <c r="L5486">
        <f t="shared" si="343"/>
        <v>5135.9000000000005</v>
      </c>
      <c r="M5486">
        <v>0</v>
      </c>
      <c r="N5486">
        <v>0</v>
      </c>
      <c r="O5486">
        <v>0</v>
      </c>
      <c r="P5486">
        <v>0</v>
      </c>
      <c r="Q5486">
        <v>0</v>
      </c>
      <c r="R5486">
        <v>0</v>
      </c>
    </row>
    <row r="5487" spans="1:18" x14ac:dyDescent="0.25">
      <c r="A5487">
        <v>5486</v>
      </c>
      <c r="B5487" t="s">
        <v>5502</v>
      </c>
      <c r="C5487" t="s">
        <v>17</v>
      </c>
      <c r="D5487">
        <v>302.60000000000002</v>
      </c>
      <c r="E5487">
        <v>312.10000000000002</v>
      </c>
      <c r="F5487">
        <f t="shared" si="340"/>
        <v>9.5</v>
      </c>
      <c r="G5487">
        <v>1344</v>
      </c>
      <c r="H5487">
        <f t="shared" si="341"/>
        <v>140.74335088082273</v>
      </c>
      <c r="I5487">
        <v>51</v>
      </c>
      <c r="J5487">
        <f t="shared" si="342"/>
        <v>7177.910894921959</v>
      </c>
      <c r="K5487">
        <v>206</v>
      </c>
      <c r="L5487">
        <f t="shared" si="343"/>
        <v>10506</v>
      </c>
      <c r="M5487">
        <v>0</v>
      </c>
      <c r="N5487">
        <v>0</v>
      </c>
      <c r="O5487">
        <v>0</v>
      </c>
      <c r="P5487">
        <v>0</v>
      </c>
      <c r="Q5487">
        <v>0</v>
      </c>
      <c r="R5487">
        <v>0</v>
      </c>
    </row>
    <row r="5488" spans="1:18" x14ac:dyDescent="0.25">
      <c r="A5488">
        <v>5487</v>
      </c>
      <c r="B5488" t="s">
        <v>5503</v>
      </c>
      <c r="C5488" t="s">
        <v>17</v>
      </c>
      <c r="D5488">
        <v>302.60000000000002</v>
      </c>
      <c r="E5488">
        <v>312.2</v>
      </c>
      <c r="F5488">
        <f t="shared" si="340"/>
        <v>9.5999999999999659</v>
      </c>
      <c r="G5488">
        <v>1520</v>
      </c>
      <c r="H5488">
        <f t="shared" si="341"/>
        <v>159.17402778188287</v>
      </c>
      <c r="I5488">
        <v>43</v>
      </c>
      <c r="J5488">
        <f t="shared" si="342"/>
        <v>6844.4831946209633</v>
      </c>
      <c r="K5488">
        <v>208</v>
      </c>
      <c r="L5488">
        <f t="shared" si="343"/>
        <v>8944</v>
      </c>
      <c r="M5488">
        <v>0</v>
      </c>
      <c r="N5488">
        <v>0</v>
      </c>
      <c r="O5488">
        <v>0</v>
      </c>
      <c r="P5488">
        <v>0</v>
      </c>
      <c r="Q5488">
        <v>0</v>
      </c>
      <c r="R5488">
        <v>0</v>
      </c>
    </row>
    <row r="5489" spans="1:18" x14ac:dyDescent="0.25">
      <c r="A5489">
        <v>5488</v>
      </c>
      <c r="B5489" t="s">
        <v>5504</v>
      </c>
      <c r="C5489" t="s">
        <v>15</v>
      </c>
      <c r="D5489">
        <v>302.60000000000002</v>
      </c>
      <c r="E5489">
        <v>312.10000000000002</v>
      </c>
      <c r="F5489">
        <f t="shared" si="340"/>
        <v>9.5</v>
      </c>
      <c r="G5489">
        <v>1611</v>
      </c>
      <c r="H5489">
        <f t="shared" si="341"/>
        <v>168.70352549777189</v>
      </c>
      <c r="I5489">
        <v>39.9</v>
      </c>
      <c r="J5489">
        <f t="shared" si="342"/>
        <v>6731.2706673610983</v>
      </c>
      <c r="K5489">
        <v>210</v>
      </c>
      <c r="L5489">
        <f t="shared" si="343"/>
        <v>8379</v>
      </c>
      <c r="M5489">
        <v>0</v>
      </c>
      <c r="N5489">
        <v>0</v>
      </c>
      <c r="O5489">
        <v>0</v>
      </c>
      <c r="P5489">
        <v>0</v>
      </c>
      <c r="Q5489">
        <v>0</v>
      </c>
      <c r="R5489">
        <v>0</v>
      </c>
    </row>
    <row r="5490" spans="1:18" x14ac:dyDescent="0.25">
      <c r="A5490">
        <v>5489</v>
      </c>
      <c r="B5490" t="s">
        <v>5505</v>
      </c>
      <c r="C5490" t="s">
        <v>17</v>
      </c>
      <c r="D5490">
        <v>302.7</v>
      </c>
      <c r="E5490">
        <v>312.2</v>
      </c>
      <c r="F5490">
        <f t="shared" si="340"/>
        <v>9.5</v>
      </c>
      <c r="G5490">
        <v>1450</v>
      </c>
      <c r="H5490">
        <f t="shared" si="341"/>
        <v>151.84364492350667</v>
      </c>
      <c r="I5490">
        <v>52.1</v>
      </c>
      <c r="J5490">
        <f t="shared" si="342"/>
        <v>7911.0539005146975</v>
      </c>
      <c r="K5490">
        <v>213</v>
      </c>
      <c r="L5490">
        <f t="shared" si="343"/>
        <v>11097.300000000001</v>
      </c>
      <c r="M5490">
        <v>1</v>
      </c>
      <c r="N5490">
        <v>0</v>
      </c>
      <c r="O5490">
        <v>0</v>
      </c>
      <c r="P5490">
        <v>0</v>
      </c>
      <c r="Q5490">
        <v>1</v>
      </c>
      <c r="R5490">
        <v>0</v>
      </c>
    </row>
    <row r="5491" spans="1:18" x14ac:dyDescent="0.25">
      <c r="A5491">
        <v>5490</v>
      </c>
      <c r="B5491" t="s">
        <v>5506</v>
      </c>
      <c r="C5491" t="s">
        <v>17</v>
      </c>
      <c r="D5491">
        <v>302.60000000000002</v>
      </c>
      <c r="E5491">
        <v>312.10000000000002</v>
      </c>
      <c r="F5491">
        <f t="shared" si="340"/>
        <v>9.5</v>
      </c>
      <c r="G5491">
        <v>1499</v>
      </c>
      <c r="H5491">
        <f t="shared" si="341"/>
        <v>156.97491292436999</v>
      </c>
      <c r="I5491">
        <v>35</v>
      </c>
      <c r="J5491">
        <f t="shared" si="342"/>
        <v>5494.1219523529498</v>
      </c>
      <c r="K5491">
        <v>215</v>
      </c>
      <c r="L5491">
        <f t="shared" si="343"/>
        <v>7525</v>
      </c>
      <c r="M5491">
        <v>0</v>
      </c>
      <c r="N5491">
        <v>0</v>
      </c>
      <c r="O5491">
        <v>0</v>
      </c>
      <c r="P5491">
        <v>0</v>
      </c>
      <c r="Q5491">
        <v>0</v>
      </c>
      <c r="R5491">
        <v>1</v>
      </c>
    </row>
    <row r="5492" spans="1:18" x14ac:dyDescent="0.25">
      <c r="A5492">
        <v>5491</v>
      </c>
      <c r="B5492" t="s">
        <v>5507</v>
      </c>
      <c r="C5492" t="s">
        <v>17</v>
      </c>
      <c r="D5492">
        <v>302.60000000000002</v>
      </c>
      <c r="E5492">
        <v>312.10000000000002</v>
      </c>
      <c r="F5492">
        <f t="shared" si="340"/>
        <v>9.5</v>
      </c>
      <c r="G5492">
        <v>1288</v>
      </c>
      <c r="H5492">
        <f t="shared" si="341"/>
        <v>134.87904459412178</v>
      </c>
      <c r="I5492">
        <v>68.5</v>
      </c>
      <c r="J5492">
        <f t="shared" si="342"/>
        <v>9239.2145546973425</v>
      </c>
      <c r="K5492">
        <v>0</v>
      </c>
      <c r="L5492">
        <f t="shared" si="343"/>
        <v>0</v>
      </c>
      <c r="M5492">
        <v>1</v>
      </c>
      <c r="N5492">
        <v>0</v>
      </c>
      <c r="O5492">
        <v>0</v>
      </c>
      <c r="P5492">
        <v>1</v>
      </c>
      <c r="Q5492">
        <v>0</v>
      </c>
      <c r="R5492">
        <v>0</v>
      </c>
    </row>
    <row r="5493" spans="1:18" x14ac:dyDescent="0.25">
      <c r="A5493">
        <v>5492</v>
      </c>
      <c r="B5493" t="s">
        <v>5508</v>
      </c>
      <c r="C5493" t="s">
        <v>15</v>
      </c>
      <c r="D5493">
        <v>302.7</v>
      </c>
      <c r="E5493">
        <v>312.2</v>
      </c>
      <c r="F5493">
        <f t="shared" si="340"/>
        <v>9.5</v>
      </c>
      <c r="G5493">
        <v>1350</v>
      </c>
      <c r="H5493">
        <f t="shared" si="341"/>
        <v>141.37166941154069</v>
      </c>
      <c r="I5493">
        <v>58.6</v>
      </c>
      <c r="J5493">
        <f t="shared" si="342"/>
        <v>8284.3798275162844</v>
      </c>
      <c r="K5493">
        <v>2</v>
      </c>
      <c r="L5493">
        <f t="shared" si="343"/>
        <v>117.2</v>
      </c>
      <c r="M5493">
        <v>0</v>
      </c>
      <c r="N5493">
        <v>0</v>
      </c>
      <c r="O5493">
        <v>0</v>
      </c>
      <c r="P5493">
        <v>0</v>
      </c>
      <c r="Q5493">
        <v>0</v>
      </c>
      <c r="R5493">
        <v>0</v>
      </c>
    </row>
    <row r="5494" spans="1:18" x14ac:dyDescent="0.25">
      <c r="A5494">
        <v>5493</v>
      </c>
      <c r="B5494" t="s">
        <v>5509</v>
      </c>
      <c r="C5494" t="s">
        <v>15</v>
      </c>
      <c r="D5494">
        <v>302.89999999999998</v>
      </c>
      <c r="E5494">
        <v>312.39999999999998</v>
      </c>
      <c r="F5494">
        <f t="shared" si="340"/>
        <v>9.5</v>
      </c>
      <c r="G5494">
        <v>1334</v>
      </c>
      <c r="H5494">
        <f t="shared" si="341"/>
        <v>139.69615332962613</v>
      </c>
      <c r="I5494">
        <v>50.9</v>
      </c>
      <c r="J5494">
        <f t="shared" si="342"/>
        <v>7110.53420447797</v>
      </c>
      <c r="K5494">
        <v>5</v>
      </c>
      <c r="L5494">
        <f t="shared" si="343"/>
        <v>254.5</v>
      </c>
      <c r="M5494">
        <v>0</v>
      </c>
      <c r="N5494">
        <v>0</v>
      </c>
      <c r="O5494">
        <v>0</v>
      </c>
      <c r="P5494">
        <v>0</v>
      </c>
      <c r="Q5494">
        <v>0</v>
      </c>
      <c r="R5494">
        <v>0</v>
      </c>
    </row>
    <row r="5495" spans="1:18" x14ac:dyDescent="0.25">
      <c r="A5495">
        <v>5494</v>
      </c>
      <c r="B5495" t="s">
        <v>5510</v>
      </c>
      <c r="C5495" t="s">
        <v>17</v>
      </c>
      <c r="D5495">
        <v>302.8</v>
      </c>
      <c r="E5495">
        <v>312.39999999999998</v>
      </c>
      <c r="F5495">
        <f t="shared" si="340"/>
        <v>9.5999999999999659</v>
      </c>
      <c r="G5495">
        <v>1376</v>
      </c>
      <c r="H5495">
        <f t="shared" si="341"/>
        <v>144.09438304465183</v>
      </c>
      <c r="I5495">
        <v>57.1</v>
      </c>
      <c r="J5495">
        <f t="shared" si="342"/>
        <v>8227.7892718496205</v>
      </c>
      <c r="K5495">
        <v>8</v>
      </c>
      <c r="L5495">
        <f t="shared" si="343"/>
        <v>456.8</v>
      </c>
      <c r="M5495">
        <v>0</v>
      </c>
      <c r="N5495">
        <v>0</v>
      </c>
      <c r="O5495">
        <v>0</v>
      </c>
      <c r="P5495">
        <v>0</v>
      </c>
      <c r="Q5495">
        <v>0</v>
      </c>
      <c r="R5495">
        <v>0</v>
      </c>
    </row>
    <row r="5496" spans="1:18" x14ac:dyDescent="0.25">
      <c r="A5496">
        <v>5495</v>
      </c>
      <c r="B5496" t="s">
        <v>5511</v>
      </c>
      <c r="C5496" t="s">
        <v>17</v>
      </c>
      <c r="D5496">
        <v>302.8</v>
      </c>
      <c r="E5496">
        <v>312.39999999999998</v>
      </c>
      <c r="F5496">
        <f t="shared" si="340"/>
        <v>9.5999999999999659</v>
      </c>
      <c r="G5496">
        <v>1368</v>
      </c>
      <c r="H5496">
        <f t="shared" si="341"/>
        <v>143.25662500369455</v>
      </c>
      <c r="I5496">
        <v>49.5</v>
      </c>
      <c r="J5496">
        <f t="shared" si="342"/>
        <v>7091.2029376828805</v>
      </c>
      <c r="K5496">
        <v>10</v>
      </c>
      <c r="L5496">
        <f t="shared" si="343"/>
        <v>495</v>
      </c>
      <c r="M5496">
        <v>0</v>
      </c>
      <c r="N5496">
        <v>0</v>
      </c>
      <c r="O5496">
        <v>0</v>
      </c>
      <c r="P5496">
        <v>0</v>
      </c>
      <c r="Q5496">
        <v>0</v>
      </c>
      <c r="R5496">
        <v>0</v>
      </c>
    </row>
    <row r="5497" spans="1:18" x14ac:dyDescent="0.25">
      <c r="A5497">
        <v>5496</v>
      </c>
      <c r="B5497" t="s">
        <v>5512</v>
      </c>
      <c r="C5497" t="s">
        <v>27</v>
      </c>
      <c r="D5497">
        <v>302.89999999999998</v>
      </c>
      <c r="E5497">
        <v>312.5</v>
      </c>
      <c r="F5497">
        <f t="shared" si="340"/>
        <v>9.6000000000000227</v>
      </c>
      <c r="G5497">
        <v>1357</v>
      </c>
      <c r="H5497">
        <f t="shared" si="341"/>
        <v>142.1047076973783</v>
      </c>
      <c r="I5497">
        <v>55</v>
      </c>
      <c r="J5497">
        <f t="shared" si="342"/>
        <v>7815.7589233558065</v>
      </c>
      <c r="K5497">
        <v>12</v>
      </c>
      <c r="L5497">
        <f t="shared" si="343"/>
        <v>660</v>
      </c>
      <c r="M5497">
        <v>0</v>
      </c>
      <c r="N5497">
        <v>0</v>
      </c>
      <c r="O5497">
        <v>0</v>
      </c>
      <c r="P5497">
        <v>0</v>
      </c>
      <c r="Q5497">
        <v>0</v>
      </c>
      <c r="R5497">
        <v>1</v>
      </c>
    </row>
    <row r="5498" spans="1:18" x14ac:dyDescent="0.25">
      <c r="A5498">
        <v>5497</v>
      </c>
      <c r="B5498" t="s">
        <v>5513</v>
      </c>
      <c r="C5498" t="s">
        <v>15</v>
      </c>
      <c r="D5498">
        <v>302.89999999999998</v>
      </c>
      <c r="E5498">
        <v>312.5</v>
      </c>
      <c r="F5498">
        <f t="shared" si="340"/>
        <v>9.6000000000000227</v>
      </c>
      <c r="G5498">
        <v>1924</v>
      </c>
      <c r="H5498">
        <f t="shared" si="341"/>
        <v>201.4808088502254</v>
      </c>
      <c r="I5498">
        <v>24</v>
      </c>
      <c r="J5498">
        <f t="shared" si="342"/>
        <v>4835.5394124054092</v>
      </c>
      <c r="K5498">
        <v>17</v>
      </c>
      <c r="L5498">
        <f t="shared" si="343"/>
        <v>408</v>
      </c>
      <c r="M5498">
        <v>0</v>
      </c>
      <c r="N5498">
        <v>0</v>
      </c>
      <c r="O5498">
        <v>0</v>
      </c>
      <c r="P5498">
        <v>0</v>
      </c>
      <c r="Q5498">
        <v>0</v>
      </c>
      <c r="R5498">
        <v>0</v>
      </c>
    </row>
    <row r="5499" spans="1:18" x14ac:dyDescent="0.25">
      <c r="A5499">
        <v>5498</v>
      </c>
      <c r="B5499" t="s">
        <v>5514</v>
      </c>
      <c r="C5499" t="s">
        <v>15</v>
      </c>
      <c r="D5499">
        <v>302.89999999999998</v>
      </c>
      <c r="E5499">
        <v>312.5</v>
      </c>
      <c r="F5499">
        <f t="shared" si="340"/>
        <v>9.6000000000000227</v>
      </c>
      <c r="G5499">
        <v>1551</v>
      </c>
      <c r="H5499">
        <f t="shared" si="341"/>
        <v>162.42034019059233</v>
      </c>
      <c r="I5499">
        <v>40</v>
      </c>
      <c r="J5499">
        <f t="shared" si="342"/>
        <v>6496.8136076236933</v>
      </c>
      <c r="K5499">
        <v>20</v>
      </c>
      <c r="L5499">
        <f t="shared" si="343"/>
        <v>800</v>
      </c>
      <c r="M5499">
        <v>0</v>
      </c>
      <c r="N5499">
        <v>0</v>
      </c>
      <c r="O5499">
        <v>0</v>
      </c>
      <c r="P5499">
        <v>0</v>
      </c>
      <c r="Q5499">
        <v>0</v>
      </c>
      <c r="R5499">
        <v>0</v>
      </c>
    </row>
    <row r="5500" spans="1:18" x14ac:dyDescent="0.25">
      <c r="A5500">
        <v>5499</v>
      </c>
      <c r="B5500" t="s">
        <v>5515</v>
      </c>
      <c r="C5500" t="s">
        <v>15</v>
      </c>
      <c r="D5500">
        <v>302.89999999999998</v>
      </c>
      <c r="E5500">
        <v>312.5</v>
      </c>
      <c r="F5500">
        <f t="shared" si="340"/>
        <v>9.6000000000000227</v>
      </c>
      <c r="G5500">
        <v>1903</v>
      </c>
      <c r="H5500">
        <f t="shared" si="341"/>
        <v>199.28169399271255</v>
      </c>
      <c r="I5500">
        <v>21.2</v>
      </c>
      <c r="J5500">
        <f t="shared" si="342"/>
        <v>4224.7719126455058</v>
      </c>
      <c r="K5500">
        <v>23</v>
      </c>
      <c r="L5500">
        <f t="shared" si="343"/>
        <v>487.59999999999997</v>
      </c>
      <c r="M5500">
        <v>0</v>
      </c>
      <c r="N5500">
        <v>0</v>
      </c>
      <c r="O5500">
        <v>0</v>
      </c>
      <c r="P5500">
        <v>0</v>
      </c>
      <c r="Q5500">
        <v>0</v>
      </c>
      <c r="R5500">
        <v>0</v>
      </c>
    </row>
    <row r="5501" spans="1:18" x14ac:dyDescent="0.25">
      <c r="A5501">
        <v>5500</v>
      </c>
      <c r="B5501" t="s">
        <v>5516</v>
      </c>
      <c r="C5501" t="s">
        <v>27</v>
      </c>
      <c r="D5501">
        <v>302.89999999999998</v>
      </c>
      <c r="E5501">
        <v>312.3</v>
      </c>
      <c r="F5501">
        <f t="shared" si="340"/>
        <v>9.4000000000000341</v>
      </c>
      <c r="G5501">
        <v>1417</v>
      </c>
      <c r="H5501">
        <f t="shared" si="341"/>
        <v>148.3878930045579</v>
      </c>
      <c r="I5501">
        <v>48.7</v>
      </c>
      <c r="J5501">
        <f t="shared" si="342"/>
        <v>7226.4903893219698</v>
      </c>
      <c r="K5501">
        <v>26</v>
      </c>
      <c r="L5501">
        <f t="shared" si="343"/>
        <v>1266.2</v>
      </c>
      <c r="M5501">
        <v>0</v>
      </c>
      <c r="N5501">
        <v>0</v>
      </c>
      <c r="O5501">
        <v>0</v>
      </c>
      <c r="P5501">
        <v>0</v>
      </c>
      <c r="Q5501">
        <v>0</v>
      </c>
      <c r="R5501">
        <v>0</v>
      </c>
    </row>
    <row r="5502" spans="1:18" x14ac:dyDescent="0.25">
      <c r="A5502">
        <v>5501</v>
      </c>
      <c r="B5502" t="s">
        <v>5517</v>
      </c>
      <c r="C5502" t="s">
        <v>17</v>
      </c>
      <c r="D5502">
        <v>302.7</v>
      </c>
      <c r="E5502">
        <v>312.10000000000002</v>
      </c>
      <c r="F5502">
        <f t="shared" si="340"/>
        <v>9.4000000000000341</v>
      </c>
      <c r="G5502">
        <v>1601</v>
      </c>
      <c r="H5502">
        <f t="shared" si="341"/>
        <v>167.65632794657529</v>
      </c>
      <c r="I5502">
        <v>35.200000000000003</v>
      </c>
      <c r="J5502">
        <f t="shared" si="342"/>
        <v>5901.5027437194503</v>
      </c>
      <c r="K5502">
        <v>31</v>
      </c>
      <c r="L5502">
        <f t="shared" si="343"/>
        <v>1091.2</v>
      </c>
      <c r="M5502">
        <v>0</v>
      </c>
      <c r="N5502">
        <v>0</v>
      </c>
      <c r="O5502">
        <v>0</v>
      </c>
      <c r="P5502">
        <v>0</v>
      </c>
      <c r="Q5502">
        <v>0</v>
      </c>
      <c r="R5502">
        <v>0</v>
      </c>
    </row>
    <row r="5503" spans="1:18" x14ac:dyDescent="0.25">
      <c r="A5503">
        <v>5502</v>
      </c>
      <c r="B5503" t="s">
        <v>5518</v>
      </c>
      <c r="C5503" t="s">
        <v>17</v>
      </c>
      <c r="D5503">
        <v>302.7</v>
      </c>
      <c r="E5503">
        <v>312.10000000000002</v>
      </c>
      <c r="F5503">
        <f t="shared" si="340"/>
        <v>9.4000000000000341</v>
      </c>
      <c r="G5503">
        <v>1543</v>
      </c>
      <c r="H5503">
        <f t="shared" si="341"/>
        <v>161.58258214963502</v>
      </c>
      <c r="I5503">
        <v>37.5</v>
      </c>
      <c r="J5503">
        <f t="shared" si="342"/>
        <v>6059.3468306113127</v>
      </c>
      <c r="K5503">
        <v>33</v>
      </c>
      <c r="L5503">
        <f t="shared" si="343"/>
        <v>1237.5</v>
      </c>
      <c r="M5503">
        <v>0</v>
      </c>
      <c r="N5503">
        <v>0</v>
      </c>
      <c r="O5503">
        <v>0</v>
      </c>
      <c r="P5503">
        <v>0</v>
      </c>
      <c r="Q5503">
        <v>0</v>
      </c>
      <c r="R5503">
        <v>0</v>
      </c>
    </row>
    <row r="5504" spans="1:18" x14ac:dyDescent="0.25">
      <c r="A5504">
        <v>5503</v>
      </c>
      <c r="B5504" t="s">
        <v>5519</v>
      </c>
      <c r="C5504" t="s">
        <v>17</v>
      </c>
      <c r="D5504">
        <v>302.60000000000002</v>
      </c>
      <c r="E5504">
        <v>312.10000000000002</v>
      </c>
      <c r="F5504">
        <f t="shared" si="340"/>
        <v>9.5</v>
      </c>
      <c r="G5504">
        <v>1439</v>
      </c>
      <c r="H5504">
        <f t="shared" si="341"/>
        <v>150.69172761719039</v>
      </c>
      <c r="I5504">
        <v>52.3</v>
      </c>
      <c r="J5504">
        <f t="shared" si="342"/>
        <v>7881.1773543790569</v>
      </c>
      <c r="K5504">
        <v>35</v>
      </c>
      <c r="L5504">
        <f t="shared" si="343"/>
        <v>1830.5</v>
      </c>
      <c r="M5504">
        <v>0</v>
      </c>
      <c r="N5504">
        <v>0</v>
      </c>
      <c r="O5504">
        <v>0</v>
      </c>
      <c r="P5504">
        <v>0</v>
      </c>
      <c r="Q5504">
        <v>0</v>
      </c>
      <c r="R5504">
        <v>0</v>
      </c>
    </row>
    <row r="5505" spans="1:18" x14ac:dyDescent="0.25">
      <c r="A5505">
        <v>5504</v>
      </c>
      <c r="B5505" t="s">
        <v>5520</v>
      </c>
      <c r="C5505" t="s">
        <v>27</v>
      </c>
      <c r="D5505">
        <v>302.60000000000002</v>
      </c>
      <c r="E5505">
        <v>312</v>
      </c>
      <c r="F5505">
        <f t="shared" si="340"/>
        <v>9.3999999999999773</v>
      </c>
      <c r="G5505">
        <v>1657</v>
      </c>
      <c r="H5505">
        <f t="shared" si="341"/>
        <v>173.52063423327624</v>
      </c>
      <c r="I5505">
        <v>29.3</v>
      </c>
      <c r="J5505">
        <f t="shared" si="342"/>
        <v>5084.1545830349942</v>
      </c>
      <c r="K5505">
        <v>37</v>
      </c>
      <c r="L5505">
        <f t="shared" si="343"/>
        <v>1084.1000000000001</v>
      </c>
      <c r="M5505">
        <v>0</v>
      </c>
      <c r="N5505">
        <v>0</v>
      </c>
      <c r="O5505">
        <v>0</v>
      </c>
      <c r="P5505">
        <v>0</v>
      </c>
      <c r="Q5505">
        <v>0</v>
      </c>
      <c r="R5505">
        <v>0</v>
      </c>
    </row>
    <row r="5506" spans="1:18" x14ac:dyDescent="0.25">
      <c r="A5506">
        <v>5505</v>
      </c>
      <c r="B5506" t="s">
        <v>5521</v>
      </c>
      <c r="C5506" t="s">
        <v>17</v>
      </c>
      <c r="D5506">
        <v>302.8</v>
      </c>
      <c r="E5506">
        <v>312.2</v>
      </c>
      <c r="F5506">
        <f t="shared" si="340"/>
        <v>9.3999999999999773</v>
      </c>
      <c r="G5506">
        <v>1458</v>
      </c>
      <c r="H5506">
        <f t="shared" si="341"/>
        <v>152.68140296446393</v>
      </c>
      <c r="I5506">
        <v>51</v>
      </c>
      <c r="J5506">
        <f t="shared" si="342"/>
        <v>7786.75155118766</v>
      </c>
      <c r="K5506">
        <v>42</v>
      </c>
      <c r="L5506">
        <f t="shared" si="343"/>
        <v>2142</v>
      </c>
      <c r="M5506">
        <v>0</v>
      </c>
      <c r="N5506">
        <v>0</v>
      </c>
      <c r="O5506">
        <v>0</v>
      </c>
      <c r="P5506">
        <v>0</v>
      </c>
      <c r="Q5506">
        <v>0</v>
      </c>
      <c r="R5506">
        <v>0</v>
      </c>
    </row>
    <row r="5507" spans="1:18" x14ac:dyDescent="0.25">
      <c r="A5507">
        <v>5506</v>
      </c>
      <c r="B5507" t="s">
        <v>5522</v>
      </c>
      <c r="C5507" t="s">
        <v>17</v>
      </c>
      <c r="D5507">
        <v>302.8</v>
      </c>
      <c r="E5507">
        <v>312.2</v>
      </c>
      <c r="F5507">
        <f t="shared" ref="F5507:F5570" si="344">E5507-D5507</f>
        <v>9.3999999999999773</v>
      </c>
      <c r="G5507">
        <v>1746</v>
      </c>
      <c r="H5507">
        <f t="shared" ref="H5507:H5570" si="345">G5507* 2 * PI() / 60</f>
        <v>182.84069243892597</v>
      </c>
      <c r="I5507">
        <v>27.4</v>
      </c>
      <c r="J5507">
        <f t="shared" ref="J5507:J5570" si="346">H5507*I5507</f>
        <v>5009.8349728265712</v>
      </c>
      <c r="K5507">
        <v>44</v>
      </c>
      <c r="L5507">
        <f t="shared" ref="L5507:L5570" si="347">I5507*K5507</f>
        <v>1205.5999999999999</v>
      </c>
      <c r="M5507">
        <v>0</v>
      </c>
      <c r="N5507">
        <v>0</v>
      </c>
      <c r="O5507">
        <v>0</v>
      </c>
      <c r="P5507">
        <v>0</v>
      </c>
      <c r="Q5507">
        <v>0</v>
      </c>
      <c r="R5507">
        <v>0</v>
      </c>
    </row>
    <row r="5508" spans="1:18" x14ac:dyDescent="0.25">
      <c r="A5508">
        <v>5507</v>
      </c>
      <c r="B5508" t="s">
        <v>5523</v>
      </c>
      <c r="C5508" t="s">
        <v>17</v>
      </c>
      <c r="D5508">
        <v>302.89999999999998</v>
      </c>
      <c r="E5508">
        <v>312.2</v>
      </c>
      <c r="F5508">
        <f t="shared" si="344"/>
        <v>9.3000000000000114</v>
      </c>
      <c r="G5508">
        <v>1677</v>
      </c>
      <c r="H5508">
        <f t="shared" si="345"/>
        <v>175.61502933566945</v>
      </c>
      <c r="I5508">
        <v>30.5</v>
      </c>
      <c r="J5508">
        <f t="shared" si="346"/>
        <v>5356.258394737918</v>
      </c>
      <c r="K5508">
        <v>46</v>
      </c>
      <c r="L5508">
        <f t="shared" si="347"/>
        <v>1403</v>
      </c>
      <c r="M5508">
        <v>0</v>
      </c>
      <c r="N5508">
        <v>0</v>
      </c>
      <c r="O5508">
        <v>0</v>
      </c>
      <c r="P5508">
        <v>0</v>
      </c>
      <c r="Q5508">
        <v>0</v>
      </c>
      <c r="R5508">
        <v>0</v>
      </c>
    </row>
    <row r="5509" spans="1:18" x14ac:dyDescent="0.25">
      <c r="A5509">
        <v>5508</v>
      </c>
      <c r="B5509" t="s">
        <v>5524</v>
      </c>
      <c r="C5509" t="s">
        <v>17</v>
      </c>
      <c r="D5509">
        <v>302.8</v>
      </c>
      <c r="E5509">
        <v>312.10000000000002</v>
      </c>
      <c r="F5509">
        <f t="shared" si="344"/>
        <v>9.3000000000000114</v>
      </c>
      <c r="G5509">
        <v>1520</v>
      </c>
      <c r="H5509">
        <f t="shared" si="345"/>
        <v>159.17402778188287</v>
      </c>
      <c r="I5509">
        <v>39.9</v>
      </c>
      <c r="J5509">
        <f t="shared" si="346"/>
        <v>6351.0437084971263</v>
      </c>
      <c r="K5509">
        <v>48</v>
      </c>
      <c r="L5509">
        <f t="shared" si="347"/>
        <v>1915.1999999999998</v>
      </c>
      <c r="M5509">
        <v>0</v>
      </c>
      <c r="N5509">
        <v>0</v>
      </c>
      <c r="O5509">
        <v>0</v>
      </c>
      <c r="P5509">
        <v>0</v>
      </c>
      <c r="Q5509">
        <v>0</v>
      </c>
      <c r="R5509">
        <v>0</v>
      </c>
    </row>
    <row r="5510" spans="1:18" x14ac:dyDescent="0.25">
      <c r="A5510">
        <v>5509</v>
      </c>
      <c r="B5510" t="s">
        <v>5525</v>
      </c>
      <c r="C5510" t="s">
        <v>17</v>
      </c>
      <c r="D5510">
        <v>302.89999999999998</v>
      </c>
      <c r="E5510">
        <v>312.2</v>
      </c>
      <c r="F5510">
        <f t="shared" si="344"/>
        <v>9.3000000000000114</v>
      </c>
      <c r="G5510">
        <v>1367</v>
      </c>
      <c r="H5510">
        <f t="shared" si="345"/>
        <v>143.15190524857491</v>
      </c>
      <c r="I5510">
        <v>55.1</v>
      </c>
      <c r="J5510">
        <f t="shared" si="346"/>
        <v>7887.6699791964775</v>
      </c>
      <c r="K5510">
        <v>50</v>
      </c>
      <c r="L5510">
        <f t="shared" si="347"/>
        <v>2755</v>
      </c>
      <c r="M5510">
        <v>0</v>
      </c>
      <c r="N5510">
        <v>0</v>
      </c>
      <c r="O5510">
        <v>0</v>
      </c>
      <c r="P5510">
        <v>0</v>
      </c>
      <c r="Q5510">
        <v>0</v>
      </c>
      <c r="R5510">
        <v>0</v>
      </c>
    </row>
    <row r="5511" spans="1:18" x14ac:dyDescent="0.25">
      <c r="A5511">
        <v>5510</v>
      </c>
      <c r="B5511" t="s">
        <v>5526</v>
      </c>
      <c r="C5511" t="s">
        <v>17</v>
      </c>
      <c r="D5511">
        <v>302.8</v>
      </c>
      <c r="E5511">
        <v>312.2</v>
      </c>
      <c r="F5511">
        <f t="shared" si="344"/>
        <v>9.3999999999999773</v>
      </c>
      <c r="G5511">
        <v>1509</v>
      </c>
      <c r="H5511">
        <f t="shared" si="345"/>
        <v>158.02211047556659</v>
      </c>
      <c r="I5511">
        <v>36.5</v>
      </c>
      <c r="J5511">
        <f t="shared" si="346"/>
        <v>5767.8070323581805</v>
      </c>
      <c r="K5511">
        <v>52</v>
      </c>
      <c r="L5511">
        <f t="shared" si="347"/>
        <v>1898</v>
      </c>
      <c r="M5511">
        <v>0</v>
      </c>
      <c r="N5511">
        <v>0</v>
      </c>
      <c r="O5511">
        <v>0</v>
      </c>
      <c r="P5511">
        <v>0</v>
      </c>
      <c r="Q5511">
        <v>0</v>
      </c>
      <c r="R5511">
        <v>1</v>
      </c>
    </row>
    <row r="5512" spans="1:18" x14ac:dyDescent="0.25">
      <c r="A5512">
        <v>5511</v>
      </c>
      <c r="B5512" t="s">
        <v>5527</v>
      </c>
      <c r="C5512" t="s">
        <v>17</v>
      </c>
      <c r="D5512">
        <v>302.8</v>
      </c>
      <c r="E5512">
        <v>312.10000000000002</v>
      </c>
      <c r="F5512">
        <f t="shared" si="344"/>
        <v>9.3000000000000114</v>
      </c>
      <c r="G5512">
        <v>1418</v>
      </c>
      <c r="H5512">
        <f t="shared" si="345"/>
        <v>148.49261275967757</v>
      </c>
      <c r="I5512">
        <v>51.4</v>
      </c>
      <c r="J5512">
        <f t="shared" si="346"/>
        <v>7632.5202958474265</v>
      </c>
      <c r="K5512">
        <v>54</v>
      </c>
      <c r="L5512">
        <f t="shared" si="347"/>
        <v>2775.6</v>
      </c>
      <c r="M5512">
        <v>0</v>
      </c>
      <c r="N5512">
        <v>0</v>
      </c>
      <c r="O5512">
        <v>0</v>
      </c>
      <c r="P5512">
        <v>0</v>
      </c>
      <c r="Q5512">
        <v>0</v>
      </c>
      <c r="R5512">
        <v>0</v>
      </c>
    </row>
    <row r="5513" spans="1:18" x14ac:dyDescent="0.25">
      <c r="A5513">
        <v>5512</v>
      </c>
      <c r="B5513" t="s">
        <v>5528</v>
      </c>
      <c r="C5513" t="s">
        <v>17</v>
      </c>
      <c r="D5513">
        <v>302.8</v>
      </c>
      <c r="E5513">
        <v>312.10000000000002</v>
      </c>
      <c r="F5513">
        <f t="shared" si="344"/>
        <v>9.3000000000000114</v>
      </c>
      <c r="G5513">
        <v>1958</v>
      </c>
      <c r="H5513">
        <f t="shared" si="345"/>
        <v>205.04128052429385</v>
      </c>
      <c r="I5513">
        <v>20.3</v>
      </c>
      <c r="J5513">
        <f t="shared" si="346"/>
        <v>4162.3379946431651</v>
      </c>
      <c r="K5513">
        <v>56</v>
      </c>
      <c r="L5513">
        <f t="shared" si="347"/>
        <v>1136.8</v>
      </c>
      <c r="M5513">
        <v>0</v>
      </c>
      <c r="N5513">
        <v>0</v>
      </c>
      <c r="O5513">
        <v>0</v>
      </c>
      <c r="P5513">
        <v>0</v>
      </c>
      <c r="Q5513">
        <v>0</v>
      </c>
      <c r="R5513">
        <v>0</v>
      </c>
    </row>
    <row r="5514" spans="1:18" x14ac:dyDescent="0.25">
      <c r="A5514">
        <v>5513</v>
      </c>
      <c r="B5514" t="s">
        <v>5529</v>
      </c>
      <c r="C5514" t="s">
        <v>17</v>
      </c>
      <c r="D5514">
        <v>302.8</v>
      </c>
      <c r="E5514">
        <v>312.2</v>
      </c>
      <c r="F5514">
        <f t="shared" si="344"/>
        <v>9.3999999999999773</v>
      </c>
      <c r="G5514">
        <v>1682</v>
      </c>
      <c r="H5514">
        <f t="shared" si="345"/>
        <v>176.13862811126774</v>
      </c>
      <c r="I5514">
        <v>30.9</v>
      </c>
      <c r="J5514">
        <f t="shared" si="346"/>
        <v>5442.6836086381727</v>
      </c>
      <c r="K5514">
        <v>58</v>
      </c>
      <c r="L5514">
        <f t="shared" si="347"/>
        <v>1792.1999999999998</v>
      </c>
      <c r="M5514">
        <v>0</v>
      </c>
      <c r="N5514">
        <v>0</v>
      </c>
      <c r="O5514">
        <v>0</v>
      </c>
      <c r="P5514">
        <v>0</v>
      </c>
      <c r="Q5514">
        <v>0</v>
      </c>
      <c r="R5514">
        <v>0</v>
      </c>
    </row>
    <row r="5515" spans="1:18" x14ac:dyDescent="0.25">
      <c r="A5515">
        <v>5514</v>
      </c>
      <c r="B5515" t="s">
        <v>5530</v>
      </c>
      <c r="C5515" t="s">
        <v>15</v>
      </c>
      <c r="D5515">
        <v>302.8</v>
      </c>
      <c r="E5515">
        <v>312.2</v>
      </c>
      <c r="F5515">
        <f t="shared" si="344"/>
        <v>9.3999999999999773</v>
      </c>
      <c r="G5515">
        <v>1452</v>
      </c>
      <c r="H5515">
        <f t="shared" si="345"/>
        <v>152.05308443374599</v>
      </c>
      <c r="I5515">
        <v>50.3</v>
      </c>
      <c r="J5515">
        <f t="shared" si="346"/>
        <v>7648.2701470174234</v>
      </c>
      <c r="K5515">
        <v>60</v>
      </c>
      <c r="L5515">
        <f t="shared" si="347"/>
        <v>3018</v>
      </c>
      <c r="M5515">
        <v>0</v>
      </c>
      <c r="N5515">
        <v>0</v>
      </c>
      <c r="O5515">
        <v>0</v>
      </c>
      <c r="P5515">
        <v>0</v>
      </c>
      <c r="Q5515">
        <v>0</v>
      </c>
      <c r="R5515">
        <v>0</v>
      </c>
    </row>
    <row r="5516" spans="1:18" x14ac:dyDescent="0.25">
      <c r="A5516">
        <v>5515</v>
      </c>
      <c r="B5516" t="s">
        <v>5531</v>
      </c>
      <c r="C5516" t="s">
        <v>17</v>
      </c>
      <c r="D5516">
        <v>302.7</v>
      </c>
      <c r="E5516">
        <v>312</v>
      </c>
      <c r="F5516">
        <f t="shared" si="344"/>
        <v>9.3000000000000114</v>
      </c>
      <c r="G5516">
        <v>1828</v>
      </c>
      <c r="H5516">
        <f t="shared" si="345"/>
        <v>191.42771235873806</v>
      </c>
      <c r="I5516">
        <v>24</v>
      </c>
      <c r="J5516">
        <f t="shared" si="346"/>
        <v>4594.2650966097135</v>
      </c>
      <c r="K5516">
        <v>63</v>
      </c>
      <c r="L5516">
        <f t="shared" si="347"/>
        <v>1512</v>
      </c>
      <c r="M5516">
        <v>0</v>
      </c>
      <c r="N5516">
        <v>0</v>
      </c>
      <c r="O5516">
        <v>0</v>
      </c>
      <c r="P5516">
        <v>0</v>
      </c>
      <c r="Q5516">
        <v>0</v>
      </c>
      <c r="R5516">
        <v>0</v>
      </c>
    </row>
    <row r="5517" spans="1:18" x14ac:dyDescent="0.25">
      <c r="A5517">
        <v>5516</v>
      </c>
      <c r="B5517" t="s">
        <v>5532</v>
      </c>
      <c r="C5517" t="s">
        <v>27</v>
      </c>
      <c r="D5517">
        <v>302.7</v>
      </c>
      <c r="E5517">
        <v>312</v>
      </c>
      <c r="F5517">
        <f t="shared" si="344"/>
        <v>9.3000000000000114</v>
      </c>
      <c r="G5517">
        <v>1484</v>
      </c>
      <c r="H5517">
        <f t="shared" si="345"/>
        <v>155.4041165975751</v>
      </c>
      <c r="I5517">
        <v>41.5</v>
      </c>
      <c r="J5517">
        <f t="shared" si="346"/>
        <v>6449.2708387993662</v>
      </c>
      <c r="K5517">
        <v>65</v>
      </c>
      <c r="L5517">
        <f t="shared" si="347"/>
        <v>2697.5</v>
      </c>
      <c r="M5517">
        <v>0</v>
      </c>
      <c r="N5517">
        <v>0</v>
      </c>
      <c r="O5517">
        <v>0</v>
      </c>
      <c r="P5517">
        <v>0</v>
      </c>
      <c r="Q5517">
        <v>0</v>
      </c>
      <c r="R5517">
        <v>0</v>
      </c>
    </row>
    <row r="5518" spans="1:18" x14ac:dyDescent="0.25">
      <c r="A5518">
        <v>5517</v>
      </c>
      <c r="B5518" t="s">
        <v>5533</v>
      </c>
      <c r="C5518" t="s">
        <v>17</v>
      </c>
      <c r="D5518">
        <v>302.60000000000002</v>
      </c>
      <c r="E5518">
        <v>312</v>
      </c>
      <c r="F5518">
        <f t="shared" si="344"/>
        <v>9.3999999999999773</v>
      </c>
      <c r="G5518">
        <v>1674</v>
      </c>
      <c r="H5518">
        <f t="shared" si="345"/>
        <v>175.30087007031045</v>
      </c>
      <c r="I5518">
        <v>32.200000000000003</v>
      </c>
      <c r="J5518">
        <f t="shared" si="346"/>
        <v>5644.6880162639973</v>
      </c>
      <c r="K5518">
        <v>70</v>
      </c>
      <c r="L5518">
        <f t="shared" si="347"/>
        <v>2254</v>
      </c>
      <c r="M5518">
        <v>0</v>
      </c>
      <c r="N5518">
        <v>0</v>
      </c>
      <c r="O5518">
        <v>0</v>
      </c>
      <c r="P5518">
        <v>0</v>
      </c>
      <c r="Q5518">
        <v>0</v>
      </c>
      <c r="R5518">
        <v>0</v>
      </c>
    </row>
    <row r="5519" spans="1:18" x14ac:dyDescent="0.25">
      <c r="A5519">
        <v>5518</v>
      </c>
      <c r="B5519" t="s">
        <v>5534</v>
      </c>
      <c r="C5519" t="s">
        <v>17</v>
      </c>
      <c r="D5519">
        <v>302.60000000000002</v>
      </c>
      <c r="E5519">
        <v>311.89999999999998</v>
      </c>
      <c r="F5519">
        <f t="shared" si="344"/>
        <v>9.2999999999999545</v>
      </c>
      <c r="G5519">
        <v>1448</v>
      </c>
      <c r="H5519">
        <f t="shared" si="345"/>
        <v>151.63420541326735</v>
      </c>
      <c r="I5519">
        <v>49.5</v>
      </c>
      <c r="J5519">
        <f t="shared" si="346"/>
        <v>7505.893167956734</v>
      </c>
      <c r="K5519">
        <v>72</v>
      </c>
      <c r="L5519">
        <f t="shared" si="347"/>
        <v>3564</v>
      </c>
      <c r="M5519">
        <v>0</v>
      </c>
      <c r="N5519">
        <v>0</v>
      </c>
      <c r="O5519">
        <v>0</v>
      </c>
      <c r="P5519">
        <v>0</v>
      </c>
      <c r="Q5519">
        <v>0</v>
      </c>
      <c r="R5519">
        <v>0</v>
      </c>
    </row>
    <row r="5520" spans="1:18" x14ac:dyDescent="0.25">
      <c r="A5520">
        <v>5519</v>
      </c>
      <c r="B5520" t="s">
        <v>5535</v>
      </c>
      <c r="C5520" t="s">
        <v>15</v>
      </c>
      <c r="D5520">
        <v>302.5</v>
      </c>
      <c r="E5520">
        <v>311.8</v>
      </c>
      <c r="F5520">
        <f t="shared" si="344"/>
        <v>9.3000000000000114</v>
      </c>
      <c r="G5520">
        <v>2023</v>
      </c>
      <c r="H5520">
        <f t="shared" si="345"/>
        <v>211.84806460707171</v>
      </c>
      <c r="I5520">
        <v>19.100000000000001</v>
      </c>
      <c r="J5520">
        <f t="shared" si="346"/>
        <v>4046.29803399507</v>
      </c>
      <c r="K5520">
        <v>74</v>
      </c>
      <c r="L5520">
        <f t="shared" si="347"/>
        <v>1413.4</v>
      </c>
      <c r="M5520">
        <v>0</v>
      </c>
      <c r="N5520">
        <v>0</v>
      </c>
      <c r="O5520">
        <v>0</v>
      </c>
      <c r="P5520">
        <v>0</v>
      </c>
      <c r="Q5520">
        <v>0</v>
      </c>
      <c r="R5520">
        <v>0</v>
      </c>
    </row>
    <row r="5521" spans="1:18" x14ac:dyDescent="0.25">
      <c r="A5521">
        <v>5520</v>
      </c>
      <c r="B5521" t="s">
        <v>5536</v>
      </c>
      <c r="C5521" t="s">
        <v>17</v>
      </c>
      <c r="D5521">
        <v>302.5</v>
      </c>
      <c r="E5521">
        <v>311.89999999999998</v>
      </c>
      <c r="F5521">
        <f t="shared" si="344"/>
        <v>9.3999999999999773</v>
      </c>
      <c r="G5521">
        <v>1452</v>
      </c>
      <c r="H5521">
        <f t="shared" si="345"/>
        <v>152.05308443374599</v>
      </c>
      <c r="I5521">
        <v>47.4</v>
      </c>
      <c r="J5521">
        <f t="shared" si="346"/>
        <v>7207.3162021595599</v>
      </c>
      <c r="K5521">
        <v>77</v>
      </c>
      <c r="L5521">
        <f t="shared" si="347"/>
        <v>3649.7999999999997</v>
      </c>
      <c r="M5521">
        <v>0</v>
      </c>
      <c r="N5521">
        <v>0</v>
      </c>
      <c r="O5521">
        <v>0</v>
      </c>
      <c r="P5521">
        <v>0</v>
      </c>
      <c r="Q5521">
        <v>0</v>
      </c>
      <c r="R5521">
        <v>0</v>
      </c>
    </row>
    <row r="5522" spans="1:18" x14ac:dyDescent="0.25">
      <c r="A5522">
        <v>5521</v>
      </c>
      <c r="B5522" t="s">
        <v>5537</v>
      </c>
      <c r="C5522" t="s">
        <v>15</v>
      </c>
      <c r="D5522">
        <v>302.60000000000002</v>
      </c>
      <c r="E5522">
        <v>312</v>
      </c>
      <c r="F5522">
        <f t="shared" si="344"/>
        <v>9.3999999999999773</v>
      </c>
      <c r="G5522">
        <v>1496</v>
      </c>
      <c r="H5522">
        <f t="shared" si="345"/>
        <v>156.66075365901102</v>
      </c>
      <c r="I5522">
        <v>45</v>
      </c>
      <c r="J5522">
        <f t="shared" si="346"/>
        <v>7049.7339146554959</v>
      </c>
      <c r="K5522">
        <v>79</v>
      </c>
      <c r="L5522">
        <f t="shared" si="347"/>
        <v>3555</v>
      </c>
      <c r="M5522">
        <v>0</v>
      </c>
      <c r="N5522">
        <v>0</v>
      </c>
      <c r="O5522">
        <v>0</v>
      </c>
      <c r="P5522">
        <v>0</v>
      </c>
      <c r="Q5522">
        <v>0</v>
      </c>
      <c r="R5522">
        <v>0</v>
      </c>
    </row>
    <row r="5523" spans="1:18" x14ac:dyDescent="0.25">
      <c r="A5523">
        <v>5522</v>
      </c>
      <c r="B5523" t="s">
        <v>5538</v>
      </c>
      <c r="C5523" t="s">
        <v>17</v>
      </c>
      <c r="D5523">
        <v>302.60000000000002</v>
      </c>
      <c r="E5523">
        <v>311.89999999999998</v>
      </c>
      <c r="F5523">
        <f t="shared" si="344"/>
        <v>9.2999999999999545</v>
      </c>
      <c r="G5523">
        <v>1397</v>
      </c>
      <c r="H5523">
        <f t="shared" si="345"/>
        <v>146.29349790216469</v>
      </c>
      <c r="I5523">
        <v>46.9</v>
      </c>
      <c r="J5523">
        <f t="shared" si="346"/>
        <v>6861.1650516115233</v>
      </c>
      <c r="K5523">
        <v>82</v>
      </c>
      <c r="L5523">
        <f t="shared" si="347"/>
        <v>3845.7999999999997</v>
      </c>
      <c r="M5523">
        <v>0</v>
      </c>
      <c r="N5523">
        <v>0</v>
      </c>
      <c r="O5523">
        <v>0</v>
      </c>
      <c r="P5523">
        <v>0</v>
      </c>
      <c r="Q5523">
        <v>0</v>
      </c>
      <c r="R5523">
        <v>0</v>
      </c>
    </row>
    <row r="5524" spans="1:18" x14ac:dyDescent="0.25">
      <c r="A5524">
        <v>5523</v>
      </c>
      <c r="B5524" t="s">
        <v>5539</v>
      </c>
      <c r="C5524" t="s">
        <v>17</v>
      </c>
      <c r="D5524">
        <v>302.60000000000002</v>
      </c>
      <c r="E5524">
        <v>311.89999999999998</v>
      </c>
      <c r="F5524">
        <f t="shared" si="344"/>
        <v>9.2999999999999545</v>
      </c>
      <c r="G5524">
        <v>1453</v>
      </c>
      <c r="H5524">
        <f t="shared" si="345"/>
        <v>152.15780418886564</v>
      </c>
      <c r="I5524">
        <v>39.1</v>
      </c>
      <c r="J5524">
        <f t="shared" si="346"/>
        <v>5949.3701437846466</v>
      </c>
      <c r="K5524">
        <v>84</v>
      </c>
      <c r="L5524">
        <f t="shared" si="347"/>
        <v>3284.4</v>
      </c>
      <c r="M5524">
        <v>0</v>
      </c>
      <c r="N5524">
        <v>0</v>
      </c>
      <c r="O5524">
        <v>0</v>
      </c>
      <c r="P5524">
        <v>0</v>
      </c>
      <c r="Q5524">
        <v>0</v>
      </c>
      <c r="R5524">
        <v>0</v>
      </c>
    </row>
    <row r="5525" spans="1:18" x14ac:dyDescent="0.25">
      <c r="A5525">
        <v>5524</v>
      </c>
      <c r="B5525" t="s">
        <v>5540</v>
      </c>
      <c r="C5525" t="s">
        <v>15</v>
      </c>
      <c r="D5525">
        <v>302.5</v>
      </c>
      <c r="E5525">
        <v>311.89999999999998</v>
      </c>
      <c r="F5525">
        <f t="shared" si="344"/>
        <v>9.3999999999999773</v>
      </c>
      <c r="G5525">
        <v>1524</v>
      </c>
      <c r="H5525">
        <f t="shared" si="345"/>
        <v>159.59290680236148</v>
      </c>
      <c r="I5525">
        <v>34.799999999999997</v>
      </c>
      <c r="J5525">
        <f t="shared" si="346"/>
        <v>5553.8331567221794</v>
      </c>
      <c r="K5525">
        <v>86</v>
      </c>
      <c r="L5525">
        <f t="shared" si="347"/>
        <v>2992.7999999999997</v>
      </c>
      <c r="M5525">
        <v>0</v>
      </c>
      <c r="N5525">
        <v>0</v>
      </c>
      <c r="O5525">
        <v>0</v>
      </c>
      <c r="P5525">
        <v>0</v>
      </c>
      <c r="Q5525">
        <v>0</v>
      </c>
      <c r="R5525">
        <v>0</v>
      </c>
    </row>
    <row r="5526" spans="1:18" x14ac:dyDescent="0.25">
      <c r="A5526">
        <v>5525</v>
      </c>
      <c r="B5526" t="s">
        <v>5541</v>
      </c>
      <c r="C5526" t="s">
        <v>17</v>
      </c>
      <c r="D5526">
        <v>302.60000000000002</v>
      </c>
      <c r="E5526">
        <v>311.89999999999998</v>
      </c>
      <c r="F5526">
        <f t="shared" si="344"/>
        <v>9.2999999999999545</v>
      </c>
      <c r="G5526">
        <v>1633</v>
      </c>
      <c r="H5526">
        <f t="shared" si="345"/>
        <v>171.00736011040442</v>
      </c>
      <c r="I5526">
        <v>30.9</v>
      </c>
      <c r="J5526">
        <f t="shared" si="346"/>
        <v>5284.1274274114967</v>
      </c>
      <c r="K5526">
        <v>89</v>
      </c>
      <c r="L5526">
        <f t="shared" si="347"/>
        <v>2750.1</v>
      </c>
      <c r="M5526">
        <v>0</v>
      </c>
      <c r="N5526">
        <v>0</v>
      </c>
      <c r="O5526">
        <v>0</v>
      </c>
      <c r="P5526">
        <v>0</v>
      </c>
      <c r="Q5526">
        <v>0</v>
      </c>
      <c r="R5526">
        <v>0</v>
      </c>
    </row>
    <row r="5527" spans="1:18" x14ac:dyDescent="0.25">
      <c r="A5527">
        <v>5526</v>
      </c>
      <c r="B5527" t="s">
        <v>5542</v>
      </c>
      <c r="C5527" t="s">
        <v>15</v>
      </c>
      <c r="D5527">
        <v>302.60000000000002</v>
      </c>
      <c r="E5527">
        <v>312</v>
      </c>
      <c r="F5527">
        <f t="shared" si="344"/>
        <v>9.3999999999999773</v>
      </c>
      <c r="G5527">
        <v>1363</v>
      </c>
      <c r="H5527">
        <f t="shared" si="345"/>
        <v>142.73302622809626</v>
      </c>
      <c r="I5527">
        <v>45.7</v>
      </c>
      <c r="J5527">
        <f t="shared" si="346"/>
        <v>6522.899298624</v>
      </c>
      <c r="K5527">
        <v>91</v>
      </c>
      <c r="L5527">
        <f t="shared" si="347"/>
        <v>4158.7</v>
      </c>
      <c r="M5527">
        <v>0</v>
      </c>
      <c r="N5527">
        <v>0</v>
      </c>
      <c r="O5527">
        <v>0</v>
      </c>
      <c r="P5527">
        <v>0</v>
      </c>
      <c r="Q5527">
        <v>0</v>
      </c>
      <c r="R5527">
        <v>0</v>
      </c>
    </row>
    <row r="5528" spans="1:18" x14ac:dyDescent="0.25">
      <c r="A5528">
        <v>5527</v>
      </c>
      <c r="B5528" t="s">
        <v>5543</v>
      </c>
      <c r="C5528" t="s">
        <v>17</v>
      </c>
      <c r="D5528">
        <v>302.5</v>
      </c>
      <c r="E5528">
        <v>311.89999999999998</v>
      </c>
      <c r="F5528">
        <f t="shared" si="344"/>
        <v>9.3999999999999773</v>
      </c>
      <c r="G5528">
        <v>1520</v>
      </c>
      <c r="H5528">
        <f t="shared" si="345"/>
        <v>159.17402778188287</v>
      </c>
      <c r="I5528">
        <v>44.9</v>
      </c>
      <c r="J5528">
        <f t="shared" si="346"/>
        <v>7146.9138474065403</v>
      </c>
      <c r="K5528">
        <v>94</v>
      </c>
      <c r="L5528">
        <f t="shared" si="347"/>
        <v>4220.5999999999995</v>
      </c>
      <c r="M5528">
        <v>0</v>
      </c>
      <c r="N5528">
        <v>0</v>
      </c>
      <c r="O5528">
        <v>0</v>
      </c>
      <c r="P5528">
        <v>0</v>
      </c>
      <c r="Q5528">
        <v>0</v>
      </c>
      <c r="R5528">
        <v>0</v>
      </c>
    </row>
    <row r="5529" spans="1:18" x14ac:dyDescent="0.25">
      <c r="A5529">
        <v>5528</v>
      </c>
      <c r="B5529" t="s">
        <v>5544</v>
      </c>
      <c r="C5529" t="s">
        <v>15</v>
      </c>
      <c r="D5529">
        <v>302.5</v>
      </c>
      <c r="E5529">
        <v>311.89999999999998</v>
      </c>
      <c r="F5529">
        <f t="shared" si="344"/>
        <v>9.3999999999999773</v>
      </c>
      <c r="G5529">
        <v>1532</v>
      </c>
      <c r="H5529">
        <f t="shared" si="345"/>
        <v>160.43066484331877</v>
      </c>
      <c r="I5529">
        <v>38.799999999999997</v>
      </c>
      <c r="J5529">
        <f t="shared" si="346"/>
        <v>6224.7097959207676</v>
      </c>
      <c r="K5529">
        <v>96</v>
      </c>
      <c r="L5529">
        <f t="shared" si="347"/>
        <v>3724.7999999999997</v>
      </c>
      <c r="M5529">
        <v>0</v>
      </c>
      <c r="N5529">
        <v>0</v>
      </c>
      <c r="O5529">
        <v>0</v>
      </c>
      <c r="P5529">
        <v>0</v>
      </c>
      <c r="Q5529">
        <v>0</v>
      </c>
      <c r="R5529">
        <v>0</v>
      </c>
    </row>
    <row r="5530" spans="1:18" x14ac:dyDescent="0.25">
      <c r="A5530">
        <v>5529</v>
      </c>
      <c r="B5530" t="s">
        <v>5545</v>
      </c>
      <c r="C5530" t="s">
        <v>17</v>
      </c>
      <c r="D5530">
        <v>302.39999999999998</v>
      </c>
      <c r="E5530">
        <v>311.8</v>
      </c>
      <c r="F5530">
        <f t="shared" si="344"/>
        <v>9.4000000000000341</v>
      </c>
      <c r="G5530">
        <v>1384</v>
      </c>
      <c r="H5530">
        <f t="shared" si="345"/>
        <v>144.93214108560912</v>
      </c>
      <c r="I5530">
        <v>50.9</v>
      </c>
      <c r="J5530">
        <f t="shared" si="346"/>
        <v>7377.0459812575036</v>
      </c>
      <c r="K5530">
        <v>99</v>
      </c>
      <c r="L5530">
        <f t="shared" si="347"/>
        <v>5039.0999999999995</v>
      </c>
      <c r="M5530">
        <v>0</v>
      </c>
      <c r="N5530">
        <v>0</v>
      </c>
      <c r="O5530">
        <v>0</v>
      </c>
      <c r="P5530">
        <v>0</v>
      </c>
      <c r="Q5530">
        <v>0</v>
      </c>
      <c r="R5530">
        <v>0</v>
      </c>
    </row>
    <row r="5531" spans="1:18" x14ac:dyDescent="0.25">
      <c r="A5531">
        <v>5530</v>
      </c>
      <c r="B5531" t="s">
        <v>5546</v>
      </c>
      <c r="C5531" t="s">
        <v>15</v>
      </c>
      <c r="D5531">
        <v>302.39999999999998</v>
      </c>
      <c r="E5531">
        <v>311.8</v>
      </c>
      <c r="F5531">
        <f t="shared" si="344"/>
        <v>9.4000000000000341</v>
      </c>
      <c r="G5531">
        <v>1539</v>
      </c>
      <c r="H5531">
        <f t="shared" si="345"/>
        <v>161.1637031291564</v>
      </c>
      <c r="I5531">
        <v>39.9</v>
      </c>
      <c r="J5531">
        <f t="shared" si="346"/>
        <v>6430.43175485334</v>
      </c>
      <c r="K5531">
        <v>101</v>
      </c>
      <c r="L5531">
        <f t="shared" si="347"/>
        <v>4029.8999999999996</v>
      </c>
      <c r="M5531">
        <v>0</v>
      </c>
      <c r="N5531">
        <v>0</v>
      </c>
      <c r="O5531">
        <v>0</v>
      </c>
      <c r="P5531">
        <v>0</v>
      </c>
      <c r="Q5531">
        <v>0</v>
      </c>
      <c r="R5531">
        <v>0</v>
      </c>
    </row>
    <row r="5532" spans="1:18" x14ac:dyDescent="0.25">
      <c r="A5532">
        <v>5531</v>
      </c>
      <c r="B5532" t="s">
        <v>5547</v>
      </c>
      <c r="C5532" t="s">
        <v>15</v>
      </c>
      <c r="D5532">
        <v>302.3</v>
      </c>
      <c r="E5532">
        <v>311.8</v>
      </c>
      <c r="F5532">
        <f t="shared" si="344"/>
        <v>9.5</v>
      </c>
      <c r="G5532">
        <v>1355</v>
      </c>
      <c r="H5532">
        <f t="shared" si="345"/>
        <v>141.89526818713901</v>
      </c>
      <c r="I5532">
        <v>50.1</v>
      </c>
      <c r="J5532">
        <f t="shared" si="346"/>
        <v>7108.9529361756649</v>
      </c>
      <c r="K5532">
        <v>104</v>
      </c>
      <c r="L5532">
        <f t="shared" si="347"/>
        <v>5210.4000000000005</v>
      </c>
      <c r="M5532">
        <v>0</v>
      </c>
      <c r="N5532">
        <v>0</v>
      </c>
      <c r="O5532">
        <v>0</v>
      </c>
      <c r="P5532">
        <v>0</v>
      </c>
      <c r="Q5532">
        <v>0</v>
      </c>
      <c r="R5532">
        <v>0</v>
      </c>
    </row>
    <row r="5533" spans="1:18" x14ac:dyDescent="0.25">
      <c r="A5533">
        <v>5532</v>
      </c>
      <c r="B5533" t="s">
        <v>5548</v>
      </c>
      <c r="C5533" t="s">
        <v>15</v>
      </c>
      <c r="D5533">
        <v>302.3</v>
      </c>
      <c r="E5533">
        <v>311.7</v>
      </c>
      <c r="F5533">
        <f t="shared" si="344"/>
        <v>9.3999999999999773</v>
      </c>
      <c r="G5533">
        <v>1504</v>
      </c>
      <c r="H5533">
        <f t="shared" si="345"/>
        <v>157.4985116999683</v>
      </c>
      <c r="I5533">
        <v>37.299999999999997</v>
      </c>
      <c r="J5533">
        <f t="shared" si="346"/>
        <v>5874.6944864088173</v>
      </c>
      <c r="K5533">
        <v>107</v>
      </c>
      <c r="L5533">
        <f t="shared" si="347"/>
        <v>3991.1</v>
      </c>
      <c r="M5533">
        <v>0</v>
      </c>
      <c r="N5533">
        <v>0</v>
      </c>
      <c r="O5533">
        <v>0</v>
      </c>
      <c r="P5533">
        <v>0</v>
      </c>
      <c r="Q5533">
        <v>0</v>
      </c>
      <c r="R5533">
        <v>0</v>
      </c>
    </row>
    <row r="5534" spans="1:18" x14ac:dyDescent="0.25">
      <c r="A5534">
        <v>5533</v>
      </c>
      <c r="B5534" t="s">
        <v>5549</v>
      </c>
      <c r="C5534" t="s">
        <v>17</v>
      </c>
      <c r="D5534">
        <v>302.39999999999998</v>
      </c>
      <c r="E5534">
        <v>311.8</v>
      </c>
      <c r="F5534">
        <f t="shared" si="344"/>
        <v>9.4000000000000341</v>
      </c>
      <c r="G5534">
        <v>1476</v>
      </c>
      <c r="H5534">
        <f t="shared" si="345"/>
        <v>154.56635855661781</v>
      </c>
      <c r="I5534">
        <v>46.6</v>
      </c>
      <c r="J5534">
        <f t="shared" si="346"/>
        <v>7202.7923087383906</v>
      </c>
      <c r="K5534">
        <v>110</v>
      </c>
      <c r="L5534">
        <f t="shared" si="347"/>
        <v>5126</v>
      </c>
      <c r="M5534">
        <v>0</v>
      </c>
      <c r="N5534">
        <v>0</v>
      </c>
      <c r="O5534">
        <v>0</v>
      </c>
      <c r="P5534">
        <v>0</v>
      </c>
      <c r="Q5534">
        <v>0</v>
      </c>
      <c r="R5534">
        <v>0</v>
      </c>
    </row>
    <row r="5535" spans="1:18" x14ac:dyDescent="0.25">
      <c r="A5535">
        <v>5534</v>
      </c>
      <c r="B5535" t="s">
        <v>5550</v>
      </c>
      <c r="C5535" t="s">
        <v>17</v>
      </c>
      <c r="D5535">
        <v>302.39999999999998</v>
      </c>
      <c r="E5535">
        <v>311.7</v>
      </c>
      <c r="F5535">
        <f t="shared" si="344"/>
        <v>9.3000000000000114</v>
      </c>
      <c r="G5535">
        <v>1721</v>
      </c>
      <c r="H5535">
        <f t="shared" si="345"/>
        <v>180.22269856093448</v>
      </c>
      <c r="I5535">
        <v>26.9</v>
      </c>
      <c r="J5535">
        <f t="shared" si="346"/>
        <v>4847.9905912891372</v>
      </c>
      <c r="K5535">
        <v>112</v>
      </c>
      <c r="L5535">
        <f t="shared" si="347"/>
        <v>3012.7999999999997</v>
      </c>
      <c r="M5535">
        <v>0</v>
      </c>
      <c r="N5535">
        <v>0</v>
      </c>
      <c r="O5535">
        <v>0</v>
      </c>
      <c r="P5535">
        <v>0</v>
      </c>
      <c r="Q5535">
        <v>0</v>
      </c>
      <c r="R5535">
        <v>0</v>
      </c>
    </row>
    <row r="5536" spans="1:18" x14ac:dyDescent="0.25">
      <c r="A5536">
        <v>5535</v>
      </c>
      <c r="B5536" t="s">
        <v>5551</v>
      </c>
      <c r="C5536" t="s">
        <v>15</v>
      </c>
      <c r="D5536">
        <v>302.3</v>
      </c>
      <c r="E5536">
        <v>311.7</v>
      </c>
      <c r="F5536">
        <f t="shared" si="344"/>
        <v>9.3999999999999773</v>
      </c>
      <c r="G5536">
        <v>1494</v>
      </c>
      <c r="H5536">
        <f t="shared" si="345"/>
        <v>156.4513141487717</v>
      </c>
      <c r="I5536">
        <v>37.1</v>
      </c>
      <c r="J5536">
        <f t="shared" si="346"/>
        <v>5804.3437549194305</v>
      </c>
      <c r="K5536">
        <v>114</v>
      </c>
      <c r="L5536">
        <f t="shared" si="347"/>
        <v>4229.4000000000005</v>
      </c>
      <c r="M5536">
        <v>0</v>
      </c>
      <c r="N5536">
        <v>0</v>
      </c>
      <c r="O5536">
        <v>0</v>
      </c>
      <c r="P5536">
        <v>0</v>
      </c>
      <c r="Q5536">
        <v>0</v>
      </c>
      <c r="R5536">
        <v>0</v>
      </c>
    </row>
    <row r="5537" spans="1:18" x14ac:dyDescent="0.25">
      <c r="A5537">
        <v>5536</v>
      </c>
      <c r="B5537" t="s">
        <v>5552</v>
      </c>
      <c r="C5537" t="s">
        <v>17</v>
      </c>
      <c r="D5537">
        <v>302.3</v>
      </c>
      <c r="E5537">
        <v>311.7</v>
      </c>
      <c r="F5537">
        <f t="shared" si="344"/>
        <v>9.3999999999999773</v>
      </c>
      <c r="G5537">
        <v>1465</v>
      </c>
      <c r="H5537">
        <f t="shared" si="345"/>
        <v>153.41444125030156</v>
      </c>
      <c r="I5537">
        <v>43.5</v>
      </c>
      <c r="J5537">
        <f t="shared" si="346"/>
        <v>6673.5281943881182</v>
      </c>
      <c r="K5537">
        <v>117</v>
      </c>
      <c r="L5537">
        <f t="shared" si="347"/>
        <v>5089.5</v>
      </c>
      <c r="M5537">
        <v>0</v>
      </c>
      <c r="N5537">
        <v>0</v>
      </c>
      <c r="O5537">
        <v>0</v>
      </c>
      <c r="P5537">
        <v>0</v>
      </c>
      <c r="Q5537">
        <v>0</v>
      </c>
      <c r="R5537">
        <v>0</v>
      </c>
    </row>
    <row r="5538" spans="1:18" x14ac:dyDescent="0.25">
      <c r="A5538">
        <v>5537</v>
      </c>
      <c r="B5538" t="s">
        <v>5553</v>
      </c>
      <c r="C5538" t="s">
        <v>15</v>
      </c>
      <c r="D5538">
        <v>302.3</v>
      </c>
      <c r="E5538">
        <v>311.8</v>
      </c>
      <c r="F5538">
        <f t="shared" si="344"/>
        <v>9.5</v>
      </c>
      <c r="G5538">
        <v>1363</v>
      </c>
      <c r="H5538">
        <f t="shared" si="345"/>
        <v>142.73302622809626</v>
      </c>
      <c r="I5538">
        <v>54</v>
      </c>
      <c r="J5538">
        <f t="shared" si="346"/>
        <v>7707.5834163171985</v>
      </c>
      <c r="K5538">
        <v>119</v>
      </c>
      <c r="L5538">
        <f t="shared" si="347"/>
        <v>6426</v>
      </c>
      <c r="M5538">
        <v>1</v>
      </c>
      <c r="N5538">
        <v>0</v>
      </c>
      <c r="O5538">
        <v>0</v>
      </c>
      <c r="P5538">
        <v>0</v>
      </c>
      <c r="Q5538">
        <v>0</v>
      </c>
      <c r="R5538">
        <v>0</v>
      </c>
    </row>
    <row r="5539" spans="1:18" x14ac:dyDescent="0.25">
      <c r="A5539">
        <v>5538</v>
      </c>
      <c r="B5539" t="s">
        <v>5554</v>
      </c>
      <c r="C5539" t="s">
        <v>17</v>
      </c>
      <c r="D5539">
        <v>302.39999999999998</v>
      </c>
      <c r="E5539">
        <v>311.8</v>
      </c>
      <c r="F5539">
        <f t="shared" si="344"/>
        <v>9.4000000000000341</v>
      </c>
      <c r="G5539">
        <v>1648</v>
      </c>
      <c r="H5539">
        <f t="shared" si="345"/>
        <v>172.57815643719928</v>
      </c>
      <c r="I5539">
        <v>30</v>
      </c>
      <c r="J5539">
        <f t="shared" si="346"/>
        <v>5177.3446931159788</v>
      </c>
      <c r="K5539">
        <v>122</v>
      </c>
      <c r="L5539">
        <f t="shared" si="347"/>
        <v>3660</v>
      </c>
      <c r="M5539">
        <v>0</v>
      </c>
      <c r="N5539">
        <v>0</v>
      </c>
      <c r="O5539">
        <v>0</v>
      </c>
      <c r="P5539">
        <v>0</v>
      </c>
      <c r="Q5539">
        <v>0</v>
      </c>
      <c r="R5539">
        <v>0</v>
      </c>
    </row>
    <row r="5540" spans="1:18" x14ac:dyDescent="0.25">
      <c r="A5540">
        <v>5539</v>
      </c>
      <c r="B5540" t="s">
        <v>5555</v>
      </c>
      <c r="C5540" t="s">
        <v>15</v>
      </c>
      <c r="D5540">
        <v>302.3</v>
      </c>
      <c r="E5540">
        <v>311.8</v>
      </c>
      <c r="F5540">
        <f t="shared" si="344"/>
        <v>9.5</v>
      </c>
      <c r="G5540">
        <v>1879</v>
      </c>
      <c r="H5540">
        <f t="shared" si="345"/>
        <v>196.7684198698407</v>
      </c>
      <c r="I5540">
        <v>23</v>
      </c>
      <c r="J5540">
        <f t="shared" si="346"/>
        <v>4525.6736570063358</v>
      </c>
      <c r="K5540">
        <v>124</v>
      </c>
      <c r="L5540">
        <f t="shared" si="347"/>
        <v>2852</v>
      </c>
      <c r="M5540">
        <v>0</v>
      </c>
      <c r="N5540">
        <v>0</v>
      </c>
      <c r="O5540">
        <v>0</v>
      </c>
      <c r="P5540">
        <v>0</v>
      </c>
      <c r="Q5540">
        <v>0</v>
      </c>
      <c r="R5540">
        <v>0</v>
      </c>
    </row>
    <row r="5541" spans="1:18" x14ac:dyDescent="0.25">
      <c r="A5541">
        <v>5540</v>
      </c>
      <c r="B5541" t="s">
        <v>5556</v>
      </c>
      <c r="C5541" t="s">
        <v>27</v>
      </c>
      <c r="D5541">
        <v>302.3</v>
      </c>
      <c r="E5541">
        <v>311.7</v>
      </c>
      <c r="F5541">
        <f t="shared" si="344"/>
        <v>9.3999999999999773</v>
      </c>
      <c r="G5541">
        <v>1482</v>
      </c>
      <c r="H5541">
        <f t="shared" si="345"/>
        <v>155.1946770873358</v>
      </c>
      <c r="I5541">
        <v>39</v>
      </c>
      <c r="J5541">
        <f t="shared" si="346"/>
        <v>6052.5924064060964</v>
      </c>
      <c r="K5541">
        <v>127</v>
      </c>
      <c r="L5541">
        <f t="shared" si="347"/>
        <v>4953</v>
      </c>
      <c r="M5541">
        <v>0</v>
      </c>
      <c r="N5541">
        <v>0</v>
      </c>
      <c r="O5541">
        <v>0</v>
      </c>
      <c r="P5541">
        <v>0</v>
      </c>
      <c r="Q5541">
        <v>0</v>
      </c>
      <c r="R5541">
        <v>0</v>
      </c>
    </row>
    <row r="5542" spans="1:18" x14ac:dyDescent="0.25">
      <c r="A5542">
        <v>5541</v>
      </c>
      <c r="B5542" t="s">
        <v>5557</v>
      </c>
      <c r="C5542" t="s">
        <v>17</v>
      </c>
      <c r="D5542">
        <v>302.39999999999998</v>
      </c>
      <c r="E5542">
        <v>311.8</v>
      </c>
      <c r="F5542">
        <f t="shared" si="344"/>
        <v>9.4000000000000341</v>
      </c>
      <c r="G5542">
        <v>1493</v>
      </c>
      <c r="H5542">
        <f t="shared" si="345"/>
        <v>156.34659439365205</v>
      </c>
      <c r="I5542">
        <v>38.4</v>
      </c>
      <c r="J5542">
        <f t="shared" si="346"/>
        <v>6003.7092247162391</v>
      </c>
      <c r="K5542">
        <v>132</v>
      </c>
      <c r="L5542">
        <f t="shared" si="347"/>
        <v>5068.8</v>
      </c>
      <c r="M5542">
        <v>0</v>
      </c>
      <c r="N5542">
        <v>0</v>
      </c>
      <c r="O5542">
        <v>0</v>
      </c>
      <c r="P5542">
        <v>0</v>
      </c>
      <c r="Q5542">
        <v>0</v>
      </c>
      <c r="R5542">
        <v>0</v>
      </c>
    </row>
    <row r="5543" spans="1:18" x14ac:dyDescent="0.25">
      <c r="A5543">
        <v>5542</v>
      </c>
      <c r="B5543" t="s">
        <v>5558</v>
      </c>
      <c r="C5543" t="s">
        <v>17</v>
      </c>
      <c r="D5543">
        <v>302.39999999999998</v>
      </c>
      <c r="E5543">
        <v>311.8</v>
      </c>
      <c r="F5543">
        <f t="shared" si="344"/>
        <v>9.4000000000000341</v>
      </c>
      <c r="G5543">
        <v>1433</v>
      </c>
      <c r="H5543">
        <f t="shared" si="345"/>
        <v>150.06340908647243</v>
      </c>
      <c r="I5543">
        <v>42.2</v>
      </c>
      <c r="J5543">
        <f t="shared" si="346"/>
        <v>6332.6758634491371</v>
      </c>
      <c r="K5543">
        <v>134</v>
      </c>
      <c r="L5543">
        <f t="shared" si="347"/>
        <v>5654.8</v>
      </c>
      <c r="M5543">
        <v>0</v>
      </c>
      <c r="N5543">
        <v>0</v>
      </c>
      <c r="O5543">
        <v>0</v>
      </c>
      <c r="P5543">
        <v>0</v>
      </c>
      <c r="Q5543">
        <v>0</v>
      </c>
      <c r="R5543">
        <v>0</v>
      </c>
    </row>
    <row r="5544" spans="1:18" x14ac:dyDescent="0.25">
      <c r="A5544">
        <v>5543</v>
      </c>
      <c r="B5544" t="s">
        <v>5559</v>
      </c>
      <c r="C5544" t="s">
        <v>17</v>
      </c>
      <c r="D5544">
        <v>302.3</v>
      </c>
      <c r="E5544">
        <v>311.7</v>
      </c>
      <c r="F5544">
        <f t="shared" si="344"/>
        <v>9.3999999999999773</v>
      </c>
      <c r="G5544">
        <v>1400</v>
      </c>
      <c r="H5544">
        <f t="shared" si="345"/>
        <v>146.60765716752366</v>
      </c>
      <c r="I5544">
        <v>41.6</v>
      </c>
      <c r="J5544">
        <f t="shared" si="346"/>
        <v>6098.8785381689841</v>
      </c>
      <c r="K5544">
        <v>136</v>
      </c>
      <c r="L5544">
        <f t="shared" si="347"/>
        <v>5657.6</v>
      </c>
      <c r="M5544">
        <v>0</v>
      </c>
      <c r="N5544">
        <v>0</v>
      </c>
      <c r="O5544">
        <v>0</v>
      </c>
      <c r="P5544">
        <v>0</v>
      </c>
      <c r="Q5544">
        <v>0</v>
      </c>
      <c r="R5544">
        <v>0</v>
      </c>
    </row>
    <row r="5545" spans="1:18" x14ac:dyDescent="0.25">
      <c r="A5545">
        <v>5544</v>
      </c>
      <c r="B5545" t="s">
        <v>5560</v>
      </c>
      <c r="C5545" t="s">
        <v>17</v>
      </c>
      <c r="D5545">
        <v>302.39999999999998</v>
      </c>
      <c r="E5545">
        <v>311.8</v>
      </c>
      <c r="F5545">
        <f t="shared" si="344"/>
        <v>9.4000000000000341</v>
      </c>
      <c r="G5545">
        <v>1255</v>
      </c>
      <c r="H5545">
        <f t="shared" si="345"/>
        <v>131.423292675173</v>
      </c>
      <c r="I5545">
        <v>59</v>
      </c>
      <c r="J5545">
        <f t="shared" si="346"/>
        <v>7753.9742678352068</v>
      </c>
      <c r="K5545">
        <v>138</v>
      </c>
      <c r="L5545">
        <f t="shared" si="347"/>
        <v>8142</v>
      </c>
      <c r="M5545">
        <v>0</v>
      </c>
      <c r="N5545">
        <v>0</v>
      </c>
      <c r="O5545">
        <v>0</v>
      </c>
      <c r="P5545">
        <v>0</v>
      </c>
      <c r="Q5545">
        <v>0</v>
      </c>
      <c r="R5545">
        <v>0</v>
      </c>
    </row>
    <row r="5546" spans="1:18" x14ac:dyDescent="0.25">
      <c r="A5546">
        <v>5545</v>
      </c>
      <c r="B5546" t="s">
        <v>5561</v>
      </c>
      <c r="C5546" t="s">
        <v>17</v>
      </c>
      <c r="D5546">
        <v>302.2</v>
      </c>
      <c r="E5546">
        <v>311.7</v>
      </c>
      <c r="F5546">
        <f t="shared" si="344"/>
        <v>9.5</v>
      </c>
      <c r="G5546">
        <v>1471</v>
      </c>
      <c r="H5546">
        <f t="shared" si="345"/>
        <v>154.04275978101953</v>
      </c>
      <c r="I5546">
        <v>45.6</v>
      </c>
      <c r="J5546">
        <f t="shared" si="346"/>
        <v>7024.349846014491</v>
      </c>
      <c r="K5546">
        <v>140</v>
      </c>
      <c r="L5546">
        <f t="shared" si="347"/>
        <v>6384</v>
      </c>
      <c r="M5546">
        <v>0</v>
      </c>
      <c r="N5546">
        <v>0</v>
      </c>
      <c r="O5546">
        <v>0</v>
      </c>
      <c r="P5546">
        <v>0</v>
      </c>
      <c r="Q5546">
        <v>0</v>
      </c>
      <c r="R5546">
        <v>0</v>
      </c>
    </row>
    <row r="5547" spans="1:18" x14ac:dyDescent="0.25">
      <c r="A5547">
        <v>5546</v>
      </c>
      <c r="B5547" t="s">
        <v>5562</v>
      </c>
      <c r="C5547" t="s">
        <v>27</v>
      </c>
      <c r="D5547">
        <v>302.2</v>
      </c>
      <c r="E5547">
        <v>311.60000000000002</v>
      </c>
      <c r="F5547">
        <f t="shared" si="344"/>
        <v>9.4000000000000341</v>
      </c>
      <c r="G5547">
        <v>1357</v>
      </c>
      <c r="H5547">
        <f t="shared" si="345"/>
        <v>142.1047076973783</v>
      </c>
      <c r="I5547">
        <v>44.2</v>
      </c>
      <c r="J5547">
        <f t="shared" si="346"/>
        <v>6281.0280802241214</v>
      </c>
      <c r="K5547">
        <v>142</v>
      </c>
      <c r="L5547">
        <f t="shared" si="347"/>
        <v>6276.4000000000005</v>
      </c>
      <c r="M5547">
        <v>0</v>
      </c>
      <c r="N5547">
        <v>0</v>
      </c>
      <c r="O5547">
        <v>0</v>
      </c>
      <c r="P5547">
        <v>0</v>
      </c>
      <c r="Q5547">
        <v>0</v>
      </c>
      <c r="R5547">
        <v>0</v>
      </c>
    </row>
    <row r="5548" spans="1:18" x14ac:dyDescent="0.25">
      <c r="A5548">
        <v>5547</v>
      </c>
      <c r="B5548" t="s">
        <v>5563</v>
      </c>
      <c r="C5548" t="s">
        <v>17</v>
      </c>
      <c r="D5548">
        <v>302.3</v>
      </c>
      <c r="E5548">
        <v>311.7</v>
      </c>
      <c r="F5548">
        <f t="shared" si="344"/>
        <v>9.3999999999999773</v>
      </c>
      <c r="G5548">
        <v>1453</v>
      </c>
      <c r="H5548">
        <f t="shared" si="345"/>
        <v>152.15780418886564</v>
      </c>
      <c r="I5548">
        <v>41.2</v>
      </c>
      <c r="J5548">
        <f t="shared" si="346"/>
        <v>6268.9015325812652</v>
      </c>
      <c r="K5548">
        <v>147</v>
      </c>
      <c r="L5548">
        <f t="shared" si="347"/>
        <v>6056.4000000000005</v>
      </c>
      <c r="M5548">
        <v>0</v>
      </c>
      <c r="N5548">
        <v>0</v>
      </c>
      <c r="O5548">
        <v>0</v>
      </c>
      <c r="P5548">
        <v>0</v>
      </c>
      <c r="Q5548">
        <v>0</v>
      </c>
      <c r="R5548">
        <v>0</v>
      </c>
    </row>
    <row r="5549" spans="1:18" x14ac:dyDescent="0.25">
      <c r="A5549">
        <v>5548</v>
      </c>
      <c r="B5549" t="s">
        <v>5564</v>
      </c>
      <c r="C5549" t="s">
        <v>15</v>
      </c>
      <c r="D5549">
        <v>302.3</v>
      </c>
      <c r="E5549">
        <v>311.7</v>
      </c>
      <c r="F5549">
        <f t="shared" si="344"/>
        <v>9.3999999999999773</v>
      </c>
      <c r="G5549">
        <v>1540</v>
      </c>
      <c r="H5549">
        <f t="shared" si="345"/>
        <v>161.26842288427605</v>
      </c>
      <c r="I5549">
        <v>28.9</v>
      </c>
      <c r="J5549">
        <f t="shared" si="346"/>
        <v>4660.6574213555778</v>
      </c>
      <c r="K5549">
        <v>149</v>
      </c>
      <c r="L5549">
        <f t="shared" si="347"/>
        <v>4306.0999999999995</v>
      </c>
      <c r="M5549">
        <v>0</v>
      </c>
      <c r="N5549">
        <v>0</v>
      </c>
      <c r="O5549">
        <v>0</v>
      </c>
      <c r="P5549">
        <v>0</v>
      </c>
      <c r="Q5549">
        <v>0</v>
      </c>
      <c r="R5549">
        <v>0</v>
      </c>
    </row>
    <row r="5550" spans="1:18" x14ac:dyDescent="0.25">
      <c r="A5550">
        <v>5549</v>
      </c>
      <c r="B5550" t="s">
        <v>5565</v>
      </c>
      <c r="C5550" t="s">
        <v>17</v>
      </c>
      <c r="D5550">
        <v>302.3</v>
      </c>
      <c r="E5550">
        <v>311.8</v>
      </c>
      <c r="F5550">
        <f t="shared" si="344"/>
        <v>9.5</v>
      </c>
      <c r="G5550">
        <v>1605</v>
      </c>
      <c r="H5550">
        <f t="shared" si="345"/>
        <v>168.07520696705393</v>
      </c>
      <c r="I5550">
        <v>35.200000000000003</v>
      </c>
      <c r="J5550">
        <f t="shared" si="346"/>
        <v>5916.2472852402989</v>
      </c>
      <c r="K5550">
        <v>152</v>
      </c>
      <c r="L5550">
        <f t="shared" si="347"/>
        <v>5350.4000000000005</v>
      </c>
      <c r="M5550">
        <v>0</v>
      </c>
      <c r="N5550">
        <v>0</v>
      </c>
      <c r="O5550">
        <v>0</v>
      </c>
      <c r="P5550">
        <v>0</v>
      </c>
      <c r="Q5550">
        <v>0</v>
      </c>
      <c r="R5550">
        <v>0</v>
      </c>
    </row>
    <row r="5551" spans="1:18" x14ac:dyDescent="0.25">
      <c r="A5551">
        <v>5550</v>
      </c>
      <c r="B5551" t="s">
        <v>5566</v>
      </c>
      <c r="C5551" t="s">
        <v>27</v>
      </c>
      <c r="D5551">
        <v>302.3</v>
      </c>
      <c r="E5551">
        <v>311.89999999999998</v>
      </c>
      <c r="F5551">
        <f t="shared" si="344"/>
        <v>9.5999999999999659</v>
      </c>
      <c r="G5551">
        <v>1374</v>
      </c>
      <c r="H5551">
        <f t="shared" si="345"/>
        <v>143.88494353441254</v>
      </c>
      <c r="I5551">
        <v>52.4</v>
      </c>
      <c r="J5551">
        <f t="shared" si="346"/>
        <v>7539.5710412032167</v>
      </c>
      <c r="K5551">
        <v>154</v>
      </c>
      <c r="L5551">
        <f t="shared" si="347"/>
        <v>8069.5999999999995</v>
      </c>
      <c r="M5551">
        <v>0</v>
      </c>
      <c r="N5551">
        <v>0</v>
      </c>
      <c r="O5551">
        <v>0</v>
      </c>
      <c r="P5551">
        <v>0</v>
      </c>
      <c r="Q5551">
        <v>0</v>
      </c>
      <c r="R5551">
        <v>0</v>
      </c>
    </row>
    <row r="5552" spans="1:18" x14ac:dyDescent="0.25">
      <c r="A5552">
        <v>5551</v>
      </c>
      <c r="B5552" t="s">
        <v>5567</v>
      </c>
      <c r="C5552" t="s">
        <v>15</v>
      </c>
      <c r="D5552">
        <v>302.3</v>
      </c>
      <c r="E5552">
        <v>311.89999999999998</v>
      </c>
      <c r="F5552">
        <f t="shared" si="344"/>
        <v>9.5999999999999659</v>
      </c>
      <c r="G5552">
        <v>1508</v>
      </c>
      <c r="H5552">
        <f t="shared" si="345"/>
        <v>157.91739072044692</v>
      </c>
      <c r="I5552">
        <v>42.3</v>
      </c>
      <c r="J5552">
        <f t="shared" si="346"/>
        <v>6679.9056274749046</v>
      </c>
      <c r="K5552">
        <v>159</v>
      </c>
      <c r="L5552">
        <f t="shared" si="347"/>
        <v>6725.7</v>
      </c>
      <c r="M5552">
        <v>0</v>
      </c>
      <c r="N5552">
        <v>0</v>
      </c>
      <c r="O5552">
        <v>0</v>
      </c>
      <c r="P5552">
        <v>0</v>
      </c>
      <c r="Q5552">
        <v>0</v>
      </c>
      <c r="R5552">
        <v>0</v>
      </c>
    </row>
    <row r="5553" spans="1:18" x14ac:dyDescent="0.25">
      <c r="A5553">
        <v>5552</v>
      </c>
      <c r="B5553" t="s">
        <v>5568</v>
      </c>
      <c r="C5553" t="s">
        <v>27</v>
      </c>
      <c r="D5553">
        <v>302.39999999999998</v>
      </c>
      <c r="E5553">
        <v>311.89999999999998</v>
      </c>
      <c r="F5553">
        <f t="shared" si="344"/>
        <v>9.5</v>
      </c>
      <c r="G5553">
        <v>1366</v>
      </c>
      <c r="H5553">
        <f t="shared" si="345"/>
        <v>143.04718549345526</v>
      </c>
      <c r="I5553">
        <v>47.3</v>
      </c>
      <c r="J5553">
        <f t="shared" si="346"/>
        <v>6766.1318738404334</v>
      </c>
      <c r="K5553">
        <v>162</v>
      </c>
      <c r="L5553">
        <f t="shared" si="347"/>
        <v>7662.5999999999995</v>
      </c>
      <c r="M5553">
        <v>0</v>
      </c>
      <c r="N5553">
        <v>0</v>
      </c>
      <c r="O5553">
        <v>0</v>
      </c>
      <c r="P5553">
        <v>0</v>
      </c>
      <c r="Q5553">
        <v>0</v>
      </c>
      <c r="R5553">
        <v>0</v>
      </c>
    </row>
    <row r="5554" spans="1:18" x14ac:dyDescent="0.25">
      <c r="A5554">
        <v>5553</v>
      </c>
      <c r="B5554" t="s">
        <v>5569</v>
      </c>
      <c r="C5554" t="s">
        <v>27</v>
      </c>
      <c r="D5554">
        <v>302.5</v>
      </c>
      <c r="E5554">
        <v>312</v>
      </c>
      <c r="F5554">
        <f t="shared" si="344"/>
        <v>9.5</v>
      </c>
      <c r="G5554">
        <v>1579</v>
      </c>
      <c r="H5554">
        <f t="shared" si="345"/>
        <v>165.35249333394276</v>
      </c>
      <c r="I5554">
        <v>35.700000000000003</v>
      </c>
      <c r="J5554">
        <f t="shared" si="346"/>
        <v>5903.0840120217572</v>
      </c>
      <c r="K5554">
        <v>167</v>
      </c>
      <c r="L5554">
        <f t="shared" si="347"/>
        <v>5961.9000000000005</v>
      </c>
      <c r="M5554">
        <v>0</v>
      </c>
      <c r="N5554">
        <v>0</v>
      </c>
      <c r="O5554">
        <v>0</v>
      </c>
      <c r="P5554">
        <v>0</v>
      </c>
      <c r="Q5554">
        <v>0</v>
      </c>
      <c r="R5554">
        <v>0</v>
      </c>
    </row>
    <row r="5555" spans="1:18" x14ac:dyDescent="0.25">
      <c r="A5555">
        <v>5554</v>
      </c>
      <c r="B5555" t="s">
        <v>5570</v>
      </c>
      <c r="C5555" t="s">
        <v>17</v>
      </c>
      <c r="D5555">
        <v>302.5</v>
      </c>
      <c r="E5555">
        <v>311.89999999999998</v>
      </c>
      <c r="F5555">
        <f t="shared" si="344"/>
        <v>9.3999999999999773</v>
      </c>
      <c r="G5555">
        <v>1306</v>
      </c>
      <c r="H5555">
        <f t="shared" si="345"/>
        <v>136.76400018627567</v>
      </c>
      <c r="I5555">
        <v>59.7</v>
      </c>
      <c r="J5555">
        <f t="shared" si="346"/>
        <v>8164.8108111206575</v>
      </c>
      <c r="K5555">
        <v>172</v>
      </c>
      <c r="L5555">
        <f t="shared" si="347"/>
        <v>10268.4</v>
      </c>
      <c r="M5555">
        <v>0</v>
      </c>
      <c r="N5555">
        <v>0</v>
      </c>
      <c r="O5555">
        <v>0</v>
      </c>
      <c r="P5555">
        <v>0</v>
      </c>
      <c r="Q5555">
        <v>0</v>
      </c>
      <c r="R5555">
        <v>1</v>
      </c>
    </row>
    <row r="5556" spans="1:18" x14ac:dyDescent="0.25">
      <c r="A5556">
        <v>5555</v>
      </c>
      <c r="B5556" t="s">
        <v>5571</v>
      </c>
      <c r="C5556" t="s">
        <v>15</v>
      </c>
      <c r="D5556">
        <v>302.5</v>
      </c>
      <c r="E5556">
        <v>312</v>
      </c>
      <c r="F5556">
        <f t="shared" si="344"/>
        <v>9.5</v>
      </c>
      <c r="G5556">
        <v>1521</v>
      </c>
      <c r="H5556">
        <f t="shared" si="345"/>
        <v>159.27874753700249</v>
      </c>
      <c r="I5556">
        <v>40.200000000000003</v>
      </c>
      <c r="J5556">
        <f t="shared" si="346"/>
        <v>6403.0056509875003</v>
      </c>
      <c r="K5556">
        <v>174</v>
      </c>
      <c r="L5556">
        <f t="shared" si="347"/>
        <v>6994.8</v>
      </c>
      <c r="M5556">
        <v>0</v>
      </c>
      <c r="N5556">
        <v>0</v>
      </c>
      <c r="O5556">
        <v>0</v>
      </c>
      <c r="P5556">
        <v>0</v>
      </c>
      <c r="Q5556">
        <v>0</v>
      </c>
      <c r="R5556">
        <v>0</v>
      </c>
    </row>
    <row r="5557" spans="1:18" x14ac:dyDescent="0.25">
      <c r="A5557">
        <v>5556</v>
      </c>
      <c r="B5557" t="s">
        <v>5572</v>
      </c>
      <c r="C5557" t="s">
        <v>17</v>
      </c>
      <c r="D5557">
        <v>302.5</v>
      </c>
      <c r="E5557">
        <v>312</v>
      </c>
      <c r="F5557">
        <f t="shared" si="344"/>
        <v>9.5</v>
      </c>
      <c r="G5557">
        <v>1411</v>
      </c>
      <c r="H5557">
        <f t="shared" si="345"/>
        <v>147.75957447383993</v>
      </c>
      <c r="I5557">
        <v>44.2</v>
      </c>
      <c r="J5557">
        <f t="shared" si="346"/>
        <v>6530.9731917437257</v>
      </c>
      <c r="K5557">
        <v>177</v>
      </c>
      <c r="L5557">
        <f t="shared" si="347"/>
        <v>7823.4000000000005</v>
      </c>
      <c r="M5557">
        <v>0</v>
      </c>
      <c r="N5557">
        <v>0</v>
      </c>
      <c r="O5557">
        <v>0</v>
      </c>
      <c r="P5557">
        <v>0</v>
      </c>
      <c r="Q5557">
        <v>0</v>
      </c>
      <c r="R5557">
        <v>0</v>
      </c>
    </row>
    <row r="5558" spans="1:18" x14ac:dyDescent="0.25">
      <c r="A5558">
        <v>5557</v>
      </c>
      <c r="B5558" t="s">
        <v>5573</v>
      </c>
      <c r="C5558" t="s">
        <v>27</v>
      </c>
      <c r="D5558">
        <v>302.5</v>
      </c>
      <c r="E5558">
        <v>312</v>
      </c>
      <c r="F5558">
        <f t="shared" si="344"/>
        <v>9.5</v>
      </c>
      <c r="G5558">
        <v>1357</v>
      </c>
      <c r="H5558">
        <f t="shared" si="345"/>
        <v>142.1047076973783</v>
      </c>
      <c r="I5558">
        <v>42</v>
      </c>
      <c r="J5558">
        <f t="shared" si="346"/>
        <v>5968.3977232898887</v>
      </c>
      <c r="K5558">
        <v>179</v>
      </c>
      <c r="L5558">
        <f t="shared" si="347"/>
        <v>7518</v>
      </c>
      <c r="M5558">
        <v>0</v>
      </c>
      <c r="N5558">
        <v>0</v>
      </c>
      <c r="O5558">
        <v>0</v>
      </c>
      <c r="P5558">
        <v>0</v>
      </c>
      <c r="Q5558">
        <v>0</v>
      </c>
      <c r="R5558">
        <v>0</v>
      </c>
    </row>
    <row r="5559" spans="1:18" x14ac:dyDescent="0.25">
      <c r="A5559">
        <v>5558</v>
      </c>
      <c r="B5559" t="s">
        <v>5574</v>
      </c>
      <c r="C5559" t="s">
        <v>15</v>
      </c>
      <c r="D5559">
        <v>302.5</v>
      </c>
      <c r="E5559">
        <v>312</v>
      </c>
      <c r="F5559">
        <f t="shared" si="344"/>
        <v>9.5</v>
      </c>
      <c r="G5559">
        <v>1436</v>
      </c>
      <c r="H5559">
        <f t="shared" si="345"/>
        <v>150.37756835183143</v>
      </c>
      <c r="I5559">
        <v>43.5</v>
      </c>
      <c r="J5559">
        <f t="shared" si="346"/>
        <v>6541.4242233046671</v>
      </c>
      <c r="K5559">
        <v>184</v>
      </c>
      <c r="L5559">
        <f t="shared" si="347"/>
        <v>8004</v>
      </c>
      <c r="M5559">
        <v>0</v>
      </c>
      <c r="N5559">
        <v>0</v>
      </c>
      <c r="O5559">
        <v>0</v>
      </c>
      <c r="P5559">
        <v>0</v>
      </c>
      <c r="Q5559">
        <v>0</v>
      </c>
      <c r="R5559">
        <v>0</v>
      </c>
    </row>
    <row r="5560" spans="1:18" x14ac:dyDescent="0.25">
      <c r="A5560">
        <v>5559</v>
      </c>
      <c r="B5560" t="s">
        <v>5575</v>
      </c>
      <c r="C5560" t="s">
        <v>17</v>
      </c>
      <c r="D5560">
        <v>302.5</v>
      </c>
      <c r="E5560">
        <v>311.89999999999998</v>
      </c>
      <c r="F5560">
        <f t="shared" si="344"/>
        <v>9.3999999999999773</v>
      </c>
      <c r="G5560">
        <v>1553</v>
      </c>
      <c r="H5560">
        <f t="shared" si="345"/>
        <v>162.62977970083162</v>
      </c>
      <c r="I5560">
        <v>40.1</v>
      </c>
      <c r="J5560">
        <f t="shared" si="346"/>
        <v>6521.4541660033483</v>
      </c>
      <c r="K5560">
        <v>187</v>
      </c>
      <c r="L5560">
        <f t="shared" si="347"/>
        <v>7498.7</v>
      </c>
      <c r="M5560">
        <v>0</v>
      </c>
      <c r="N5560">
        <v>0</v>
      </c>
      <c r="O5560">
        <v>0</v>
      </c>
      <c r="P5560">
        <v>0</v>
      </c>
      <c r="Q5560">
        <v>0</v>
      </c>
      <c r="R5560">
        <v>0</v>
      </c>
    </row>
    <row r="5561" spans="1:18" x14ac:dyDescent="0.25">
      <c r="A5561">
        <v>5560</v>
      </c>
      <c r="B5561" t="s">
        <v>5576</v>
      </c>
      <c r="C5561" t="s">
        <v>15</v>
      </c>
      <c r="D5561">
        <v>302.5</v>
      </c>
      <c r="E5561">
        <v>312</v>
      </c>
      <c r="F5561">
        <f t="shared" si="344"/>
        <v>9.5</v>
      </c>
      <c r="G5561">
        <v>1451</v>
      </c>
      <c r="H5561">
        <f t="shared" si="345"/>
        <v>151.94836467862632</v>
      </c>
      <c r="I5561">
        <v>43.2</v>
      </c>
      <c r="J5561">
        <f t="shared" si="346"/>
        <v>6564.1693541166578</v>
      </c>
      <c r="K5561">
        <v>189</v>
      </c>
      <c r="L5561">
        <f t="shared" si="347"/>
        <v>8164.8</v>
      </c>
      <c r="M5561">
        <v>0</v>
      </c>
      <c r="N5561">
        <v>0</v>
      </c>
      <c r="O5561">
        <v>0</v>
      </c>
      <c r="P5561">
        <v>0</v>
      </c>
      <c r="Q5561">
        <v>0</v>
      </c>
      <c r="R5561">
        <v>0</v>
      </c>
    </row>
    <row r="5562" spans="1:18" x14ac:dyDescent="0.25">
      <c r="A5562">
        <v>5561</v>
      </c>
      <c r="B5562" t="s">
        <v>5577</v>
      </c>
      <c r="C5562" t="s">
        <v>17</v>
      </c>
      <c r="D5562">
        <v>302.39999999999998</v>
      </c>
      <c r="E5562">
        <v>311.89999999999998</v>
      </c>
      <c r="F5562">
        <f t="shared" si="344"/>
        <v>9.5</v>
      </c>
      <c r="G5562">
        <v>1541</v>
      </c>
      <c r="H5562">
        <f t="shared" si="345"/>
        <v>161.3731426393957</v>
      </c>
      <c r="I5562">
        <v>37.9</v>
      </c>
      <c r="J5562">
        <f t="shared" si="346"/>
        <v>6116.0421060330964</v>
      </c>
      <c r="K5562">
        <v>192</v>
      </c>
      <c r="L5562">
        <f t="shared" si="347"/>
        <v>7276.7999999999993</v>
      </c>
      <c r="M5562">
        <v>0</v>
      </c>
      <c r="N5562">
        <v>0</v>
      </c>
      <c r="O5562">
        <v>0</v>
      </c>
      <c r="P5562">
        <v>0</v>
      </c>
      <c r="Q5562">
        <v>0</v>
      </c>
      <c r="R5562">
        <v>0</v>
      </c>
    </row>
    <row r="5563" spans="1:18" x14ac:dyDescent="0.25">
      <c r="A5563">
        <v>5562</v>
      </c>
      <c r="B5563" t="s">
        <v>5578</v>
      </c>
      <c r="C5563" t="s">
        <v>15</v>
      </c>
      <c r="D5563">
        <v>302.3</v>
      </c>
      <c r="E5563">
        <v>311.7</v>
      </c>
      <c r="F5563">
        <f t="shared" si="344"/>
        <v>9.3999999999999773</v>
      </c>
      <c r="G5563">
        <v>1341</v>
      </c>
      <c r="H5563">
        <f t="shared" si="345"/>
        <v>140.42919161546376</v>
      </c>
      <c r="I5563">
        <v>46.3</v>
      </c>
      <c r="J5563">
        <f t="shared" si="346"/>
        <v>6501.8715717959722</v>
      </c>
      <c r="K5563">
        <v>194</v>
      </c>
      <c r="L5563">
        <f t="shared" si="347"/>
        <v>8982.1999999999989</v>
      </c>
      <c r="M5563">
        <v>0</v>
      </c>
      <c r="N5563">
        <v>0</v>
      </c>
      <c r="O5563">
        <v>0</v>
      </c>
      <c r="P5563">
        <v>0</v>
      </c>
      <c r="Q5563">
        <v>0</v>
      </c>
      <c r="R5563">
        <v>0</v>
      </c>
    </row>
    <row r="5564" spans="1:18" x14ac:dyDescent="0.25">
      <c r="A5564">
        <v>5563</v>
      </c>
      <c r="B5564" t="s">
        <v>5579</v>
      </c>
      <c r="C5564" t="s">
        <v>17</v>
      </c>
      <c r="D5564">
        <v>302.3</v>
      </c>
      <c r="E5564">
        <v>311.7</v>
      </c>
      <c r="F5564">
        <f t="shared" si="344"/>
        <v>9.3999999999999773</v>
      </c>
      <c r="G5564">
        <v>1648</v>
      </c>
      <c r="H5564">
        <f t="shared" si="345"/>
        <v>172.57815643719928</v>
      </c>
      <c r="I5564">
        <v>32.1</v>
      </c>
      <c r="J5564">
        <f t="shared" si="346"/>
        <v>5539.7588216340973</v>
      </c>
      <c r="K5564">
        <v>197</v>
      </c>
      <c r="L5564">
        <f t="shared" si="347"/>
        <v>6323.7000000000007</v>
      </c>
      <c r="M5564">
        <v>0</v>
      </c>
      <c r="N5564">
        <v>0</v>
      </c>
      <c r="O5564">
        <v>0</v>
      </c>
      <c r="P5564">
        <v>0</v>
      </c>
      <c r="Q5564">
        <v>0</v>
      </c>
      <c r="R5564">
        <v>0</v>
      </c>
    </row>
    <row r="5565" spans="1:18" x14ac:dyDescent="0.25">
      <c r="A5565">
        <v>5564</v>
      </c>
      <c r="B5565" t="s">
        <v>5580</v>
      </c>
      <c r="C5565" t="s">
        <v>15</v>
      </c>
      <c r="D5565">
        <v>302.3</v>
      </c>
      <c r="E5565">
        <v>311.7</v>
      </c>
      <c r="F5565">
        <f t="shared" si="344"/>
        <v>9.3999999999999773</v>
      </c>
      <c r="G5565">
        <v>1640</v>
      </c>
      <c r="H5565">
        <f t="shared" si="345"/>
        <v>171.74039839624203</v>
      </c>
      <c r="I5565">
        <v>31.5</v>
      </c>
      <c r="J5565">
        <f t="shared" si="346"/>
        <v>5409.8225494816243</v>
      </c>
      <c r="K5565">
        <v>199</v>
      </c>
      <c r="L5565">
        <f t="shared" si="347"/>
        <v>6268.5</v>
      </c>
      <c r="M5565">
        <v>0</v>
      </c>
      <c r="N5565">
        <v>0</v>
      </c>
      <c r="O5565">
        <v>0</v>
      </c>
      <c r="P5565">
        <v>0</v>
      </c>
      <c r="Q5565">
        <v>0</v>
      </c>
      <c r="R5565">
        <v>0</v>
      </c>
    </row>
    <row r="5566" spans="1:18" x14ac:dyDescent="0.25">
      <c r="A5566">
        <v>5565</v>
      </c>
      <c r="B5566" t="s">
        <v>5581</v>
      </c>
      <c r="C5566" t="s">
        <v>17</v>
      </c>
      <c r="D5566">
        <v>302.39999999999998</v>
      </c>
      <c r="E5566">
        <v>311.8</v>
      </c>
      <c r="F5566">
        <f t="shared" si="344"/>
        <v>9.4000000000000341</v>
      </c>
      <c r="G5566">
        <v>1416</v>
      </c>
      <c r="H5566">
        <f t="shared" si="345"/>
        <v>148.28317324943825</v>
      </c>
      <c r="I5566">
        <v>46.1</v>
      </c>
      <c r="J5566">
        <f t="shared" si="346"/>
        <v>6835.8542867991036</v>
      </c>
      <c r="K5566">
        <v>202</v>
      </c>
      <c r="L5566">
        <f t="shared" si="347"/>
        <v>9312.2000000000007</v>
      </c>
      <c r="M5566">
        <v>0</v>
      </c>
      <c r="N5566">
        <v>0</v>
      </c>
      <c r="O5566">
        <v>0</v>
      </c>
      <c r="P5566">
        <v>0</v>
      </c>
      <c r="Q5566">
        <v>0</v>
      </c>
      <c r="R5566">
        <v>0</v>
      </c>
    </row>
    <row r="5567" spans="1:18" x14ac:dyDescent="0.25">
      <c r="A5567">
        <v>5566</v>
      </c>
      <c r="B5567" t="s">
        <v>5582</v>
      </c>
      <c r="C5567" t="s">
        <v>17</v>
      </c>
      <c r="D5567">
        <v>302.39999999999998</v>
      </c>
      <c r="E5567">
        <v>311.89999999999998</v>
      </c>
      <c r="F5567">
        <f t="shared" si="344"/>
        <v>9.5</v>
      </c>
      <c r="G5567">
        <v>1671</v>
      </c>
      <c r="H5567">
        <f t="shared" si="345"/>
        <v>174.98671080495149</v>
      </c>
      <c r="I5567">
        <v>29.9</v>
      </c>
      <c r="J5567">
        <f t="shared" si="346"/>
        <v>5232.1026530680492</v>
      </c>
      <c r="K5567">
        <v>204</v>
      </c>
      <c r="L5567">
        <f t="shared" si="347"/>
        <v>6099.5999999999995</v>
      </c>
      <c r="M5567">
        <v>0</v>
      </c>
      <c r="N5567">
        <v>0</v>
      </c>
      <c r="O5567">
        <v>0</v>
      </c>
      <c r="P5567">
        <v>0</v>
      </c>
      <c r="Q5567">
        <v>0</v>
      </c>
      <c r="R5567">
        <v>0</v>
      </c>
    </row>
    <row r="5568" spans="1:18" x14ac:dyDescent="0.25">
      <c r="A5568">
        <v>5567</v>
      </c>
      <c r="B5568" t="s">
        <v>5583</v>
      </c>
      <c r="C5568" t="s">
        <v>17</v>
      </c>
      <c r="D5568">
        <v>302.39999999999998</v>
      </c>
      <c r="E5568">
        <v>312</v>
      </c>
      <c r="F5568">
        <f t="shared" si="344"/>
        <v>9.6000000000000227</v>
      </c>
      <c r="G5568">
        <v>1457</v>
      </c>
      <c r="H5568">
        <f t="shared" si="345"/>
        <v>152.57668320934428</v>
      </c>
      <c r="I5568">
        <v>45.5</v>
      </c>
      <c r="J5568">
        <f t="shared" si="346"/>
        <v>6942.2390860251644</v>
      </c>
      <c r="K5568">
        <v>206</v>
      </c>
      <c r="L5568">
        <f t="shared" si="347"/>
        <v>9373</v>
      </c>
      <c r="M5568">
        <v>0</v>
      </c>
      <c r="N5568">
        <v>0</v>
      </c>
      <c r="O5568">
        <v>0</v>
      </c>
      <c r="P5568">
        <v>0</v>
      </c>
      <c r="Q5568">
        <v>0</v>
      </c>
      <c r="R5568">
        <v>0</v>
      </c>
    </row>
    <row r="5569" spans="1:18" x14ac:dyDescent="0.25">
      <c r="A5569">
        <v>5568</v>
      </c>
      <c r="B5569" t="s">
        <v>5584</v>
      </c>
      <c r="C5569" t="s">
        <v>15</v>
      </c>
      <c r="D5569">
        <v>302.5</v>
      </c>
      <c r="E5569">
        <v>312</v>
      </c>
      <c r="F5569">
        <f t="shared" si="344"/>
        <v>9.5</v>
      </c>
      <c r="G5569">
        <v>1445</v>
      </c>
      <c r="H5569">
        <f t="shared" si="345"/>
        <v>151.32004614790836</v>
      </c>
      <c r="I5569">
        <v>54.8</v>
      </c>
      <c r="J5569">
        <f t="shared" si="346"/>
        <v>8292.3385289053767</v>
      </c>
      <c r="K5569">
        <v>0</v>
      </c>
      <c r="L5569">
        <f t="shared" si="347"/>
        <v>0</v>
      </c>
      <c r="M5569">
        <v>0</v>
      </c>
      <c r="N5569">
        <v>0</v>
      </c>
      <c r="O5569">
        <v>0</v>
      </c>
      <c r="P5569">
        <v>0</v>
      </c>
      <c r="Q5569">
        <v>0</v>
      </c>
      <c r="R5569">
        <v>0</v>
      </c>
    </row>
    <row r="5570" spans="1:18" x14ac:dyDescent="0.25">
      <c r="A5570">
        <v>5569</v>
      </c>
      <c r="B5570" t="s">
        <v>5585</v>
      </c>
      <c r="C5570" t="s">
        <v>17</v>
      </c>
      <c r="D5570">
        <v>302.5</v>
      </c>
      <c r="E5570">
        <v>312.10000000000002</v>
      </c>
      <c r="F5570">
        <f t="shared" si="344"/>
        <v>9.6000000000000227</v>
      </c>
      <c r="G5570">
        <v>1534</v>
      </c>
      <c r="H5570">
        <f t="shared" si="345"/>
        <v>160.64010435355809</v>
      </c>
      <c r="I5570">
        <v>38.6</v>
      </c>
      <c r="J5570">
        <f t="shared" si="346"/>
        <v>6200.7080280473419</v>
      </c>
      <c r="K5570">
        <v>3</v>
      </c>
      <c r="L5570">
        <f t="shared" si="347"/>
        <v>115.80000000000001</v>
      </c>
      <c r="M5570">
        <v>0</v>
      </c>
      <c r="N5570">
        <v>0</v>
      </c>
      <c r="O5570">
        <v>0</v>
      </c>
      <c r="P5570">
        <v>0</v>
      </c>
      <c r="Q5570">
        <v>0</v>
      </c>
      <c r="R5570">
        <v>0</v>
      </c>
    </row>
    <row r="5571" spans="1:18" x14ac:dyDescent="0.25">
      <c r="A5571">
        <v>5570</v>
      </c>
      <c r="B5571" t="s">
        <v>5586</v>
      </c>
      <c r="C5571" t="s">
        <v>17</v>
      </c>
      <c r="D5571">
        <v>302.39999999999998</v>
      </c>
      <c r="E5571">
        <v>312</v>
      </c>
      <c r="F5571">
        <f t="shared" ref="F5571:F5634" si="348">E5571-D5571</f>
        <v>9.6000000000000227</v>
      </c>
      <c r="G5571">
        <v>1508</v>
      </c>
      <c r="H5571">
        <f t="shared" ref="H5571:H5634" si="349">G5571* 2 * PI() / 60</f>
        <v>157.91739072044692</v>
      </c>
      <c r="I5571">
        <v>36.9</v>
      </c>
      <c r="J5571">
        <f t="shared" ref="J5571:J5634" si="350">H5571*I5571</f>
        <v>5827.1517175844911</v>
      </c>
      <c r="K5571">
        <v>5</v>
      </c>
      <c r="L5571">
        <f t="shared" ref="L5571:L5634" si="351">I5571*K5571</f>
        <v>184.5</v>
      </c>
      <c r="M5571">
        <v>0</v>
      </c>
      <c r="N5571">
        <v>0</v>
      </c>
      <c r="O5571">
        <v>0</v>
      </c>
      <c r="P5571">
        <v>0</v>
      </c>
      <c r="Q5571">
        <v>0</v>
      </c>
      <c r="R5571">
        <v>0</v>
      </c>
    </row>
    <row r="5572" spans="1:18" x14ac:dyDescent="0.25">
      <c r="A5572">
        <v>5571</v>
      </c>
      <c r="B5572" t="s">
        <v>5587</v>
      </c>
      <c r="C5572" t="s">
        <v>15</v>
      </c>
      <c r="D5572">
        <v>302.39999999999998</v>
      </c>
      <c r="E5572">
        <v>312.10000000000002</v>
      </c>
      <c r="F5572">
        <f t="shared" si="348"/>
        <v>9.7000000000000455</v>
      </c>
      <c r="G5572">
        <v>1492</v>
      </c>
      <c r="H5572">
        <f t="shared" si="349"/>
        <v>156.24187463853238</v>
      </c>
      <c r="I5572">
        <v>47.7</v>
      </c>
      <c r="J5572">
        <f t="shared" si="350"/>
        <v>7452.7374202579949</v>
      </c>
      <c r="K5572">
        <v>7</v>
      </c>
      <c r="L5572">
        <f t="shared" si="351"/>
        <v>333.90000000000003</v>
      </c>
      <c r="M5572">
        <v>0</v>
      </c>
      <c r="N5572">
        <v>0</v>
      </c>
      <c r="O5572">
        <v>0</v>
      </c>
      <c r="P5572">
        <v>0</v>
      </c>
      <c r="Q5572">
        <v>0</v>
      </c>
      <c r="R5572">
        <v>0</v>
      </c>
    </row>
    <row r="5573" spans="1:18" x14ac:dyDescent="0.25">
      <c r="A5573">
        <v>5572</v>
      </c>
      <c r="B5573" t="s">
        <v>5588</v>
      </c>
      <c r="C5573" t="s">
        <v>17</v>
      </c>
      <c r="D5573">
        <v>302.39999999999998</v>
      </c>
      <c r="E5573">
        <v>312</v>
      </c>
      <c r="F5573">
        <f t="shared" si="348"/>
        <v>9.6000000000000227</v>
      </c>
      <c r="G5573">
        <v>1562</v>
      </c>
      <c r="H5573">
        <f t="shared" si="349"/>
        <v>163.57225749690858</v>
      </c>
      <c r="I5573">
        <v>37.9</v>
      </c>
      <c r="J5573">
        <f t="shared" si="350"/>
        <v>6199.3885591328344</v>
      </c>
      <c r="K5573">
        <v>10</v>
      </c>
      <c r="L5573">
        <f t="shared" si="351"/>
        <v>379</v>
      </c>
      <c r="M5573">
        <v>0</v>
      </c>
      <c r="N5573">
        <v>0</v>
      </c>
      <c r="O5573">
        <v>0</v>
      </c>
      <c r="P5573">
        <v>0</v>
      </c>
      <c r="Q5573">
        <v>0</v>
      </c>
      <c r="R5573">
        <v>0</v>
      </c>
    </row>
    <row r="5574" spans="1:18" x14ac:dyDescent="0.25">
      <c r="A5574">
        <v>5573</v>
      </c>
      <c r="B5574" t="s">
        <v>5589</v>
      </c>
      <c r="C5574" t="s">
        <v>17</v>
      </c>
      <c r="D5574">
        <v>302.39999999999998</v>
      </c>
      <c r="E5574">
        <v>312</v>
      </c>
      <c r="F5574">
        <f t="shared" si="348"/>
        <v>9.6000000000000227</v>
      </c>
      <c r="G5574">
        <v>1545</v>
      </c>
      <c r="H5574">
        <f t="shared" si="349"/>
        <v>161.79202165987437</v>
      </c>
      <c r="I5574">
        <v>36.4</v>
      </c>
      <c r="J5574">
        <f t="shared" si="350"/>
        <v>5889.2295884194264</v>
      </c>
      <c r="K5574">
        <v>12</v>
      </c>
      <c r="L5574">
        <f t="shared" si="351"/>
        <v>436.79999999999995</v>
      </c>
      <c r="M5574">
        <v>0</v>
      </c>
      <c r="N5574">
        <v>0</v>
      </c>
      <c r="O5574">
        <v>0</v>
      </c>
      <c r="P5574">
        <v>0</v>
      </c>
      <c r="Q5574">
        <v>0</v>
      </c>
      <c r="R5574">
        <v>0</v>
      </c>
    </row>
    <row r="5575" spans="1:18" x14ac:dyDescent="0.25">
      <c r="A5575">
        <v>5574</v>
      </c>
      <c r="B5575" t="s">
        <v>5590</v>
      </c>
      <c r="C5575" t="s">
        <v>17</v>
      </c>
      <c r="D5575">
        <v>302.5</v>
      </c>
      <c r="E5575">
        <v>312.2</v>
      </c>
      <c r="F5575">
        <f t="shared" si="348"/>
        <v>9.6999999999999886</v>
      </c>
      <c r="G5575">
        <v>1738</v>
      </c>
      <c r="H5575">
        <f t="shared" si="349"/>
        <v>182.00293439796869</v>
      </c>
      <c r="I5575">
        <v>25.3</v>
      </c>
      <c r="J5575">
        <f t="shared" si="350"/>
        <v>4604.6742402686077</v>
      </c>
      <c r="K5575">
        <v>14</v>
      </c>
      <c r="L5575">
        <f t="shared" si="351"/>
        <v>354.2</v>
      </c>
      <c r="M5575">
        <v>0</v>
      </c>
      <c r="N5575">
        <v>0</v>
      </c>
      <c r="O5575">
        <v>0</v>
      </c>
      <c r="P5575">
        <v>0</v>
      </c>
      <c r="Q5575">
        <v>0</v>
      </c>
      <c r="R5575">
        <v>0</v>
      </c>
    </row>
    <row r="5576" spans="1:18" x14ac:dyDescent="0.25">
      <c r="A5576">
        <v>5575</v>
      </c>
      <c r="B5576" t="s">
        <v>5591</v>
      </c>
      <c r="C5576" t="s">
        <v>17</v>
      </c>
      <c r="D5576">
        <v>302.39999999999998</v>
      </c>
      <c r="E5576">
        <v>312</v>
      </c>
      <c r="F5576">
        <f t="shared" si="348"/>
        <v>9.6000000000000227</v>
      </c>
      <c r="G5576">
        <v>1305</v>
      </c>
      <c r="H5576">
        <f t="shared" si="349"/>
        <v>136.65928043115599</v>
      </c>
      <c r="I5576">
        <v>49.1</v>
      </c>
      <c r="J5576">
        <f t="shared" si="350"/>
        <v>6709.9706691697593</v>
      </c>
      <c r="K5576">
        <v>16</v>
      </c>
      <c r="L5576">
        <f t="shared" si="351"/>
        <v>785.6</v>
      </c>
      <c r="M5576">
        <v>0</v>
      </c>
      <c r="N5576">
        <v>0</v>
      </c>
      <c r="O5576">
        <v>0</v>
      </c>
      <c r="P5576">
        <v>0</v>
      </c>
      <c r="Q5576">
        <v>0</v>
      </c>
      <c r="R5576">
        <v>0</v>
      </c>
    </row>
    <row r="5577" spans="1:18" x14ac:dyDescent="0.25">
      <c r="A5577">
        <v>5576</v>
      </c>
      <c r="B5577" t="s">
        <v>5592</v>
      </c>
      <c r="C5577" t="s">
        <v>27</v>
      </c>
      <c r="D5577">
        <v>302.39999999999998</v>
      </c>
      <c r="E5577">
        <v>312</v>
      </c>
      <c r="F5577">
        <f t="shared" si="348"/>
        <v>9.6000000000000227</v>
      </c>
      <c r="G5577">
        <v>1477</v>
      </c>
      <c r="H5577">
        <f t="shared" si="349"/>
        <v>154.67107831173746</v>
      </c>
      <c r="I5577">
        <v>39.700000000000003</v>
      </c>
      <c r="J5577">
        <f t="shared" si="350"/>
        <v>6140.4418089759774</v>
      </c>
      <c r="K5577">
        <v>18</v>
      </c>
      <c r="L5577">
        <f t="shared" si="351"/>
        <v>714.6</v>
      </c>
      <c r="M5577">
        <v>0</v>
      </c>
      <c r="N5577">
        <v>0</v>
      </c>
      <c r="O5577">
        <v>0</v>
      </c>
      <c r="P5577">
        <v>0</v>
      </c>
      <c r="Q5577">
        <v>0</v>
      </c>
      <c r="R5577">
        <v>0</v>
      </c>
    </row>
    <row r="5578" spans="1:18" x14ac:dyDescent="0.25">
      <c r="A5578">
        <v>5577</v>
      </c>
      <c r="B5578" t="s">
        <v>5593</v>
      </c>
      <c r="C5578" t="s">
        <v>27</v>
      </c>
      <c r="D5578">
        <v>302.39999999999998</v>
      </c>
      <c r="E5578">
        <v>312</v>
      </c>
      <c r="F5578">
        <f t="shared" si="348"/>
        <v>9.6000000000000227</v>
      </c>
      <c r="G5578">
        <v>1457</v>
      </c>
      <c r="H5578">
        <f t="shared" si="349"/>
        <v>152.57668320934428</v>
      </c>
      <c r="I5578">
        <v>43.4</v>
      </c>
      <c r="J5578">
        <f t="shared" si="350"/>
        <v>6621.8280512855417</v>
      </c>
      <c r="K5578">
        <v>23</v>
      </c>
      <c r="L5578">
        <f t="shared" si="351"/>
        <v>998.19999999999993</v>
      </c>
      <c r="M5578">
        <v>0</v>
      </c>
      <c r="N5578">
        <v>0</v>
      </c>
      <c r="O5578">
        <v>0</v>
      </c>
      <c r="P5578">
        <v>0</v>
      </c>
      <c r="Q5578">
        <v>0</v>
      </c>
      <c r="R5578">
        <v>0</v>
      </c>
    </row>
    <row r="5579" spans="1:18" x14ac:dyDescent="0.25">
      <c r="A5579">
        <v>5578</v>
      </c>
      <c r="B5579" t="s">
        <v>5594</v>
      </c>
      <c r="C5579" t="s">
        <v>17</v>
      </c>
      <c r="D5579">
        <v>302.39999999999998</v>
      </c>
      <c r="E5579">
        <v>312.10000000000002</v>
      </c>
      <c r="F5579">
        <f t="shared" si="348"/>
        <v>9.7000000000000455</v>
      </c>
      <c r="G5579">
        <v>1455</v>
      </c>
      <c r="H5579">
        <f t="shared" si="349"/>
        <v>152.36724369910496</v>
      </c>
      <c r="I5579">
        <v>40.4</v>
      </c>
      <c r="J5579">
        <f t="shared" si="350"/>
        <v>6155.6366454438403</v>
      </c>
      <c r="K5579">
        <v>28</v>
      </c>
      <c r="L5579">
        <f t="shared" si="351"/>
        <v>1131.2</v>
      </c>
      <c r="M5579">
        <v>0</v>
      </c>
      <c r="N5579">
        <v>0</v>
      </c>
      <c r="O5579">
        <v>0</v>
      </c>
      <c r="P5579">
        <v>0</v>
      </c>
      <c r="Q5579">
        <v>0</v>
      </c>
      <c r="R5579">
        <v>0</v>
      </c>
    </row>
    <row r="5580" spans="1:18" x14ac:dyDescent="0.25">
      <c r="A5580">
        <v>5579</v>
      </c>
      <c r="B5580" t="s">
        <v>5595</v>
      </c>
      <c r="C5580" t="s">
        <v>17</v>
      </c>
      <c r="D5580">
        <v>302.5</v>
      </c>
      <c r="E5580">
        <v>312.2</v>
      </c>
      <c r="F5580">
        <f t="shared" si="348"/>
        <v>9.6999999999999886</v>
      </c>
      <c r="G5580">
        <v>1574</v>
      </c>
      <c r="H5580">
        <f t="shared" si="349"/>
        <v>164.82889455834447</v>
      </c>
      <c r="I5580">
        <v>38.700000000000003</v>
      </c>
      <c r="J5580">
        <f t="shared" si="350"/>
        <v>6378.8782194079313</v>
      </c>
      <c r="K5580">
        <v>30</v>
      </c>
      <c r="L5580">
        <f t="shared" si="351"/>
        <v>1161</v>
      </c>
      <c r="M5580">
        <v>0</v>
      </c>
      <c r="N5580">
        <v>0</v>
      </c>
      <c r="O5580">
        <v>0</v>
      </c>
      <c r="P5580">
        <v>0</v>
      </c>
      <c r="Q5580">
        <v>0</v>
      </c>
      <c r="R5580">
        <v>0</v>
      </c>
    </row>
    <row r="5581" spans="1:18" x14ac:dyDescent="0.25">
      <c r="A5581">
        <v>5580</v>
      </c>
      <c r="B5581" t="s">
        <v>5596</v>
      </c>
      <c r="C5581" t="s">
        <v>17</v>
      </c>
      <c r="D5581">
        <v>302.60000000000002</v>
      </c>
      <c r="E5581">
        <v>312.2</v>
      </c>
      <c r="F5581">
        <f t="shared" si="348"/>
        <v>9.5999999999999659</v>
      </c>
      <c r="G5581">
        <v>1695</v>
      </c>
      <c r="H5581">
        <f t="shared" si="349"/>
        <v>177.49998492782331</v>
      </c>
      <c r="I5581">
        <v>27.1</v>
      </c>
      <c r="J5581">
        <f t="shared" si="350"/>
        <v>4810.2495915440122</v>
      </c>
      <c r="K5581">
        <v>32</v>
      </c>
      <c r="L5581">
        <f t="shared" si="351"/>
        <v>867.2</v>
      </c>
      <c r="M5581">
        <v>0</v>
      </c>
      <c r="N5581">
        <v>0</v>
      </c>
      <c r="O5581">
        <v>0</v>
      </c>
      <c r="P5581">
        <v>0</v>
      </c>
      <c r="Q5581">
        <v>0</v>
      </c>
      <c r="R5581">
        <v>0</v>
      </c>
    </row>
    <row r="5582" spans="1:18" x14ac:dyDescent="0.25">
      <c r="A5582">
        <v>5581</v>
      </c>
      <c r="B5582" t="s">
        <v>5597</v>
      </c>
      <c r="C5582" t="s">
        <v>15</v>
      </c>
      <c r="D5582">
        <v>302.60000000000002</v>
      </c>
      <c r="E5582">
        <v>312.2</v>
      </c>
      <c r="F5582">
        <f t="shared" si="348"/>
        <v>9.5999999999999659</v>
      </c>
      <c r="G5582">
        <v>1458</v>
      </c>
      <c r="H5582">
        <f t="shared" si="349"/>
        <v>152.68140296446393</v>
      </c>
      <c r="I5582">
        <v>38.799999999999997</v>
      </c>
      <c r="J5582">
        <f t="shared" si="350"/>
        <v>5924.0384350211998</v>
      </c>
      <c r="K5582">
        <v>34</v>
      </c>
      <c r="L5582">
        <f t="shared" si="351"/>
        <v>1319.1999999999998</v>
      </c>
      <c r="M5582">
        <v>0</v>
      </c>
      <c r="N5582">
        <v>0</v>
      </c>
      <c r="O5582">
        <v>0</v>
      </c>
      <c r="P5582">
        <v>0</v>
      </c>
      <c r="Q5582">
        <v>0</v>
      </c>
      <c r="R5582">
        <v>0</v>
      </c>
    </row>
    <row r="5583" spans="1:18" x14ac:dyDescent="0.25">
      <c r="A5583">
        <v>5582</v>
      </c>
      <c r="B5583" t="s">
        <v>5598</v>
      </c>
      <c r="C5583" t="s">
        <v>15</v>
      </c>
      <c r="D5583">
        <v>302.5</v>
      </c>
      <c r="E5583">
        <v>312.10000000000002</v>
      </c>
      <c r="F5583">
        <f t="shared" si="348"/>
        <v>9.6000000000000227</v>
      </c>
      <c r="G5583">
        <v>1454</v>
      </c>
      <c r="H5583">
        <f t="shared" si="349"/>
        <v>152.26252394398531</v>
      </c>
      <c r="I5583">
        <v>47.6</v>
      </c>
      <c r="J5583">
        <f t="shared" si="350"/>
        <v>7247.6961397337009</v>
      </c>
      <c r="K5583">
        <v>37</v>
      </c>
      <c r="L5583">
        <f t="shared" si="351"/>
        <v>1761.2</v>
      </c>
      <c r="M5583">
        <v>0</v>
      </c>
      <c r="N5583">
        <v>0</v>
      </c>
      <c r="O5583">
        <v>0</v>
      </c>
      <c r="P5583">
        <v>0</v>
      </c>
      <c r="Q5583">
        <v>0</v>
      </c>
      <c r="R5583">
        <v>0</v>
      </c>
    </row>
    <row r="5584" spans="1:18" x14ac:dyDescent="0.25">
      <c r="A5584">
        <v>5583</v>
      </c>
      <c r="B5584" t="s">
        <v>5599</v>
      </c>
      <c r="C5584" t="s">
        <v>17</v>
      </c>
      <c r="D5584">
        <v>302.5</v>
      </c>
      <c r="E5584">
        <v>312</v>
      </c>
      <c r="F5584">
        <f t="shared" si="348"/>
        <v>9.5</v>
      </c>
      <c r="G5584">
        <v>2052</v>
      </c>
      <c r="H5584">
        <f t="shared" si="349"/>
        <v>214.88493750554187</v>
      </c>
      <c r="I5584">
        <v>18.899999999999999</v>
      </c>
      <c r="J5584">
        <f t="shared" si="350"/>
        <v>4061.325318854741</v>
      </c>
      <c r="K5584">
        <v>40</v>
      </c>
      <c r="L5584">
        <f t="shared" si="351"/>
        <v>756</v>
      </c>
      <c r="M5584">
        <v>0</v>
      </c>
      <c r="N5584">
        <v>0</v>
      </c>
      <c r="O5584">
        <v>0</v>
      </c>
      <c r="P5584">
        <v>0</v>
      </c>
      <c r="Q5584">
        <v>0</v>
      </c>
      <c r="R5584">
        <v>0</v>
      </c>
    </row>
    <row r="5585" spans="1:18" x14ac:dyDescent="0.25">
      <c r="A5585">
        <v>5584</v>
      </c>
      <c r="B5585" t="s">
        <v>5600</v>
      </c>
      <c r="C5585" t="s">
        <v>17</v>
      </c>
      <c r="D5585">
        <v>302.5</v>
      </c>
      <c r="E5585">
        <v>312</v>
      </c>
      <c r="F5585">
        <f t="shared" si="348"/>
        <v>9.5</v>
      </c>
      <c r="G5585">
        <v>1673</v>
      </c>
      <c r="H5585">
        <f t="shared" si="349"/>
        <v>175.19615031519078</v>
      </c>
      <c r="I5585">
        <v>29.9</v>
      </c>
      <c r="J5585">
        <f t="shared" si="350"/>
        <v>5238.3648944242041</v>
      </c>
      <c r="K5585">
        <v>42</v>
      </c>
      <c r="L5585">
        <f t="shared" si="351"/>
        <v>1255.8</v>
      </c>
      <c r="M5585">
        <v>0</v>
      </c>
      <c r="N5585">
        <v>0</v>
      </c>
      <c r="O5585">
        <v>0</v>
      </c>
      <c r="P5585">
        <v>0</v>
      </c>
      <c r="Q5585">
        <v>0</v>
      </c>
      <c r="R5585">
        <v>0</v>
      </c>
    </row>
    <row r="5586" spans="1:18" x14ac:dyDescent="0.25">
      <c r="A5586">
        <v>5585</v>
      </c>
      <c r="B5586" t="s">
        <v>5601</v>
      </c>
      <c r="C5586" t="s">
        <v>17</v>
      </c>
      <c r="D5586">
        <v>302.39999999999998</v>
      </c>
      <c r="E5586">
        <v>311.89999999999998</v>
      </c>
      <c r="F5586">
        <f t="shared" si="348"/>
        <v>9.5</v>
      </c>
      <c r="G5586">
        <v>1578</v>
      </c>
      <c r="H5586">
        <f t="shared" si="349"/>
        <v>165.24777357882311</v>
      </c>
      <c r="I5586">
        <v>29.9</v>
      </c>
      <c r="J5586">
        <f t="shared" si="350"/>
        <v>4940.9084300068107</v>
      </c>
      <c r="K5586">
        <v>44</v>
      </c>
      <c r="L5586">
        <f t="shared" si="351"/>
        <v>1315.6</v>
      </c>
      <c r="M5586">
        <v>0</v>
      </c>
      <c r="N5586">
        <v>0</v>
      </c>
      <c r="O5586">
        <v>0</v>
      </c>
      <c r="P5586">
        <v>0</v>
      </c>
      <c r="Q5586">
        <v>0</v>
      </c>
      <c r="R5586">
        <v>0</v>
      </c>
    </row>
    <row r="5587" spans="1:18" x14ac:dyDescent="0.25">
      <c r="A5587">
        <v>5586</v>
      </c>
      <c r="B5587" t="s">
        <v>5602</v>
      </c>
      <c r="C5587" t="s">
        <v>15</v>
      </c>
      <c r="D5587">
        <v>302.5</v>
      </c>
      <c r="E5587">
        <v>312</v>
      </c>
      <c r="F5587">
        <f t="shared" si="348"/>
        <v>9.5</v>
      </c>
      <c r="G5587">
        <v>1642</v>
      </c>
      <c r="H5587">
        <f t="shared" si="349"/>
        <v>171.94983790648132</v>
      </c>
      <c r="I5587">
        <v>29.1</v>
      </c>
      <c r="J5587">
        <f t="shared" si="350"/>
        <v>5003.7402830786068</v>
      </c>
      <c r="K5587">
        <v>46</v>
      </c>
      <c r="L5587">
        <f t="shared" si="351"/>
        <v>1338.6000000000001</v>
      </c>
      <c r="M5587">
        <v>0</v>
      </c>
      <c r="N5587">
        <v>0</v>
      </c>
      <c r="O5587">
        <v>0</v>
      </c>
      <c r="P5587">
        <v>0</v>
      </c>
      <c r="Q5587">
        <v>0</v>
      </c>
      <c r="R5587">
        <v>0</v>
      </c>
    </row>
    <row r="5588" spans="1:18" x14ac:dyDescent="0.25">
      <c r="A5588">
        <v>5587</v>
      </c>
      <c r="B5588" t="s">
        <v>5603</v>
      </c>
      <c r="C5588" t="s">
        <v>15</v>
      </c>
      <c r="D5588">
        <v>302.39999999999998</v>
      </c>
      <c r="E5588">
        <v>311.8</v>
      </c>
      <c r="F5588">
        <f t="shared" si="348"/>
        <v>9.4000000000000341</v>
      </c>
      <c r="G5588">
        <v>1557</v>
      </c>
      <c r="H5588">
        <f t="shared" si="349"/>
        <v>163.04865872131026</v>
      </c>
      <c r="I5588">
        <v>31.5</v>
      </c>
      <c r="J5588">
        <f t="shared" si="350"/>
        <v>5136.0327497212729</v>
      </c>
      <c r="K5588">
        <v>49</v>
      </c>
      <c r="L5588">
        <f t="shared" si="351"/>
        <v>1543.5</v>
      </c>
      <c r="M5588">
        <v>0</v>
      </c>
      <c r="N5588">
        <v>0</v>
      </c>
      <c r="O5588">
        <v>0</v>
      </c>
      <c r="P5588">
        <v>0</v>
      </c>
      <c r="Q5588">
        <v>0</v>
      </c>
      <c r="R5588">
        <v>0</v>
      </c>
    </row>
    <row r="5589" spans="1:18" x14ac:dyDescent="0.25">
      <c r="A5589">
        <v>5588</v>
      </c>
      <c r="B5589" t="s">
        <v>5604</v>
      </c>
      <c r="C5589" t="s">
        <v>17</v>
      </c>
      <c r="D5589">
        <v>302.5</v>
      </c>
      <c r="E5589">
        <v>311.89999999999998</v>
      </c>
      <c r="F5589">
        <f t="shared" si="348"/>
        <v>9.3999999999999773</v>
      </c>
      <c r="G5589">
        <v>1481</v>
      </c>
      <c r="H5589">
        <f t="shared" si="349"/>
        <v>155.08995733221613</v>
      </c>
      <c r="I5589">
        <v>42.9</v>
      </c>
      <c r="J5589">
        <f t="shared" si="350"/>
        <v>6653.3591695520718</v>
      </c>
      <c r="K5589">
        <v>52</v>
      </c>
      <c r="L5589">
        <f t="shared" si="351"/>
        <v>2230.7999999999997</v>
      </c>
      <c r="M5589">
        <v>0</v>
      </c>
      <c r="N5589">
        <v>0</v>
      </c>
      <c r="O5589">
        <v>0</v>
      </c>
      <c r="P5589">
        <v>0</v>
      </c>
      <c r="Q5589">
        <v>0</v>
      </c>
      <c r="R5589">
        <v>0</v>
      </c>
    </row>
    <row r="5590" spans="1:18" x14ac:dyDescent="0.25">
      <c r="A5590">
        <v>5589</v>
      </c>
      <c r="B5590" t="s">
        <v>5605</v>
      </c>
      <c r="C5590" t="s">
        <v>15</v>
      </c>
      <c r="D5590">
        <v>302.5</v>
      </c>
      <c r="E5590">
        <v>311.8</v>
      </c>
      <c r="F5590">
        <f t="shared" si="348"/>
        <v>9.3000000000000114</v>
      </c>
      <c r="G5590">
        <v>1566</v>
      </c>
      <c r="H5590">
        <f t="shared" si="349"/>
        <v>163.99113651738719</v>
      </c>
      <c r="I5590">
        <v>37.6</v>
      </c>
      <c r="J5590">
        <f t="shared" si="350"/>
        <v>6166.066733053759</v>
      </c>
      <c r="K5590">
        <v>54</v>
      </c>
      <c r="L5590">
        <f t="shared" si="351"/>
        <v>2030.4</v>
      </c>
      <c r="M5590">
        <v>0</v>
      </c>
      <c r="N5590">
        <v>0</v>
      </c>
      <c r="O5590">
        <v>0</v>
      </c>
      <c r="P5590">
        <v>0</v>
      </c>
      <c r="Q5590">
        <v>0</v>
      </c>
      <c r="R5590">
        <v>0</v>
      </c>
    </row>
    <row r="5591" spans="1:18" x14ac:dyDescent="0.25">
      <c r="A5591">
        <v>5590</v>
      </c>
      <c r="B5591" t="s">
        <v>5606</v>
      </c>
      <c r="C5591" t="s">
        <v>15</v>
      </c>
      <c r="D5591">
        <v>302.5</v>
      </c>
      <c r="E5591">
        <v>311.89999999999998</v>
      </c>
      <c r="F5591">
        <f t="shared" si="348"/>
        <v>9.3999999999999773</v>
      </c>
      <c r="G5591">
        <v>1298</v>
      </c>
      <c r="H5591">
        <f t="shared" si="349"/>
        <v>135.92624214531838</v>
      </c>
      <c r="I5591">
        <v>57.5</v>
      </c>
      <c r="J5591">
        <f t="shared" si="350"/>
        <v>7815.7589233558074</v>
      </c>
      <c r="K5591">
        <v>57</v>
      </c>
      <c r="L5591">
        <f t="shared" si="351"/>
        <v>3277.5</v>
      </c>
      <c r="M5591">
        <v>0</v>
      </c>
      <c r="N5591">
        <v>0</v>
      </c>
      <c r="O5591">
        <v>0</v>
      </c>
      <c r="P5591">
        <v>0</v>
      </c>
      <c r="Q5591">
        <v>0</v>
      </c>
      <c r="R5591">
        <v>0</v>
      </c>
    </row>
    <row r="5592" spans="1:18" x14ac:dyDescent="0.25">
      <c r="A5592">
        <v>5591</v>
      </c>
      <c r="B5592" t="s">
        <v>5607</v>
      </c>
      <c r="C5592" t="s">
        <v>15</v>
      </c>
      <c r="D5592">
        <v>302.5</v>
      </c>
      <c r="E5592">
        <v>311.89999999999998</v>
      </c>
      <c r="F5592">
        <f t="shared" si="348"/>
        <v>9.3999999999999773</v>
      </c>
      <c r="G5592">
        <v>1340</v>
      </c>
      <c r="H5592">
        <f t="shared" si="349"/>
        <v>140.32447186034409</v>
      </c>
      <c r="I5592">
        <v>59.4</v>
      </c>
      <c r="J5592">
        <f t="shared" si="350"/>
        <v>8335.2736285044393</v>
      </c>
      <c r="K5592">
        <v>60</v>
      </c>
      <c r="L5592">
        <f t="shared" si="351"/>
        <v>3564</v>
      </c>
      <c r="M5592">
        <v>0</v>
      </c>
      <c r="N5592">
        <v>0</v>
      </c>
      <c r="O5592">
        <v>0</v>
      </c>
      <c r="P5592">
        <v>0</v>
      </c>
      <c r="Q5592">
        <v>0</v>
      </c>
      <c r="R5592">
        <v>0</v>
      </c>
    </row>
    <row r="5593" spans="1:18" x14ac:dyDescent="0.25">
      <c r="A5593">
        <v>5592</v>
      </c>
      <c r="B5593" t="s">
        <v>5608</v>
      </c>
      <c r="C5593" t="s">
        <v>17</v>
      </c>
      <c r="D5593">
        <v>302.5</v>
      </c>
      <c r="E5593">
        <v>312</v>
      </c>
      <c r="F5593">
        <f t="shared" si="348"/>
        <v>9.5</v>
      </c>
      <c r="G5593">
        <v>1574</v>
      </c>
      <c r="H5593">
        <f t="shared" si="349"/>
        <v>164.82889455834447</v>
      </c>
      <c r="I5593">
        <v>33.799999999999997</v>
      </c>
      <c r="J5593">
        <f t="shared" si="350"/>
        <v>5571.216636072043</v>
      </c>
      <c r="K5593">
        <v>63</v>
      </c>
      <c r="L5593">
        <f t="shared" si="351"/>
        <v>2129.3999999999996</v>
      </c>
      <c r="M5593">
        <v>0</v>
      </c>
      <c r="N5593">
        <v>0</v>
      </c>
      <c r="O5593">
        <v>0</v>
      </c>
      <c r="P5593">
        <v>0</v>
      </c>
      <c r="Q5593">
        <v>0</v>
      </c>
      <c r="R5593">
        <v>0</v>
      </c>
    </row>
    <row r="5594" spans="1:18" x14ac:dyDescent="0.25">
      <c r="A5594">
        <v>5593</v>
      </c>
      <c r="B5594" t="s">
        <v>5609</v>
      </c>
      <c r="C5594" t="s">
        <v>17</v>
      </c>
      <c r="D5594">
        <v>302.5</v>
      </c>
      <c r="E5594">
        <v>311.89999999999998</v>
      </c>
      <c r="F5594">
        <f t="shared" si="348"/>
        <v>9.3999999999999773</v>
      </c>
      <c r="G5594">
        <v>1437</v>
      </c>
      <c r="H5594">
        <f t="shared" si="349"/>
        <v>150.4822881069511</v>
      </c>
      <c r="I5594">
        <v>46.7</v>
      </c>
      <c r="J5594">
        <f t="shared" si="350"/>
        <v>7027.5228545946165</v>
      </c>
      <c r="K5594">
        <v>65</v>
      </c>
      <c r="L5594">
        <f t="shared" si="351"/>
        <v>3035.5</v>
      </c>
      <c r="M5594">
        <v>0</v>
      </c>
      <c r="N5594">
        <v>0</v>
      </c>
      <c r="O5594">
        <v>0</v>
      </c>
      <c r="P5594">
        <v>0</v>
      </c>
      <c r="Q5594">
        <v>0</v>
      </c>
      <c r="R5594">
        <v>0</v>
      </c>
    </row>
    <row r="5595" spans="1:18" x14ac:dyDescent="0.25">
      <c r="A5595">
        <v>5594</v>
      </c>
      <c r="B5595" t="s">
        <v>5610</v>
      </c>
      <c r="C5595" t="s">
        <v>17</v>
      </c>
      <c r="D5595">
        <v>302.60000000000002</v>
      </c>
      <c r="E5595">
        <v>311.89999999999998</v>
      </c>
      <c r="F5595">
        <f t="shared" si="348"/>
        <v>9.2999999999999545</v>
      </c>
      <c r="G5595">
        <v>1354</v>
      </c>
      <c r="H5595">
        <f t="shared" si="349"/>
        <v>141.79054843201934</v>
      </c>
      <c r="I5595">
        <v>48</v>
      </c>
      <c r="J5595">
        <f t="shared" si="350"/>
        <v>6805.9463247369276</v>
      </c>
      <c r="K5595">
        <v>67</v>
      </c>
      <c r="L5595">
        <f t="shared" si="351"/>
        <v>3216</v>
      </c>
      <c r="M5595">
        <v>0</v>
      </c>
      <c r="N5595">
        <v>0</v>
      </c>
      <c r="O5595">
        <v>0</v>
      </c>
      <c r="P5595">
        <v>0</v>
      </c>
      <c r="Q5595">
        <v>0</v>
      </c>
      <c r="R5595">
        <v>0</v>
      </c>
    </row>
    <row r="5596" spans="1:18" x14ac:dyDescent="0.25">
      <c r="A5596">
        <v>5595</v>
      </c>
      <c r="B5596" t="s">
        <v>5611</v>
      </c>
      <c r="C5596" t="s">
        <v>17</v>
      </c>
      <c r="D5596">
        <v>302.60000000000002</v>
      </c>
      <c r="E5596">
        <v>311.89999999999998</v>
      </c>
      <c r="F5596">
        <f t="shared" si="348"/>
        <v>9.2999999999999545</v>
      </c>
      <c r="G5596">
        <v>1598</v>
      </c>
      <c r="H5596">
        <f t="shared" si="349"/>
        <v>167.34216868121629</v>
      </c>
      <c r="I5596">
        <v>35.5</v>
      </c>
      <c r="J5596">
        <f t="shared" si="350"/>
        <v>5940.6469881831781</v>
      </c>
      <c r="K5596">
        <v>69</v>
      </c>
      <c r="L5596">
        <f t="shared" si="351"/>
        <v>2449.5</v>
      </c>
      <c r="M5596">
        <v>0</v>
      </c>
      <c r="N5596">
        <v>0</v>
      </c>
      <c r="O5596">
        <v>0</v>
      </c>
      <c r="P5596">
        <v>0</v>
      </c>
      <c r="Q5596">
        <v>0</v>
      </c>
      <c r="R5596">
        <v>0</v>
      </c>
    </row>
    <row r="5597" spans="1:18" x14ac:dyDescent="0.25">
      <c r="A5597">
        <v>5596</v>
      </c>
      <c r="B5597" t="s">
        <v>5612</v>
      </c>
      <c r="C5597" t="s">
        <v>15</v>
      </c>
      <c r="D5597">
        <v>302.7</v>
      </c>
      <c r="E5597">
        <v>312</v>
      </c>
      <c r="F5597">
        <f t="shared" si="348"/>
        <v>9.3000000000000114</v>
      </c>
      <c r="G5597">
        <v>1944</v>
      </c>
      <c r="H5597">
        <f t="shared" si="349"/>
        <v>203.57520395261861</v>
      </c>
      <c r="I5597">
        <v>21.4</v>
      </c>
      <c r="J5597">
        <f t="shared" si="350"/>
        <v>4356.5093645860379</v>
      </c>
      <c r="K5597">
        <v>71</v>
      </c>
      <c r="L5597">
        <f t="shared" si="351"/>
        <v>1519.3999999999999</v>
      </c>
      <c r="M5597">
        <v>0</v>
      </c>
      <c r="N5597">
        <v>0</v>
      </c>
      <c r="O5597">
        <v>0</v>
      </c>
      <c r="P5597">
        <v>0</v>
      </c>
      <c r="Q5597">
        <v>0</v>
      </c>
      <c r="R5597">
        <v>0</v>
      </c>
    </row>
    <row r="5598" spans="1:18" x14ac:dyDescent="0.25">
      <c r="A5598">
        <v>5597</v>
      </c>
      <c r="B5598" t="s">
        <v>5613</v>
      </c>
      <c r="C5598" t="s">
        <v>15</v>
      </c>
      <c r="D5598">
        <v>302.7</v>
      </c>
      <c r="E5598">
        <v>312</v>
      </c>
      <c r="F5598">
        <f t="shared" si="348"/>
        <v>9.3000000000000114</v>
      </c>
      <c r="G5598">
        <v>1538</v>
      </c>
      <c r="H5598">
        <f t="shared" si="349"/>
        <v>161.05898337403673</v>
      </c>
      <c r="I5598">
        <v>36.700000000000003</v>
      </c>
      <c r="J5598">
        <f t="shared" si="350"/>
        <v>5910.8646898271481</v>
      </c>
      <c r="K5598">
        <v>74</v>
      </c>
      <c r="L5598">
        <f t="shared" si="351"/>
        <v>2715.8</v>
      </c>
      <c r="M5598">
        <v>0</v>
      </c>
      <c r="N5598">
        <v>0</v>
      </c>
      <c r="O5598">
        <v>0</v>
      </c>
      <c r="P5598">
        <v>0</v>
      </c>
      <c r="Q5598">
        <v>0</v>
      </c>
      <c r="R5598">
        <v>0</v>
      </c>
    </row>
    <row r="5599" spans="1:18" x14ac:dyDescent="0.25">
      <c r="A5599">
        <v>5598</v>
      </c>
      <c r="B5599" t="s">
        <v>5614</v>
      </c>
      <c r="C5599" t="s">
        <v>17</v>
      </c>
      <c r="D5599">
        <v>302.7</v>
      </c>
      <c r="E5599">
        <v>312</v>
      </c>
      <c r="F5599">
        <f t="shared" si="348"/>
        <v>9.3000000000000114</v>
      </c>
      <c r="G5599">
        <v>1501</v>
      </c>
      <c r="H5599">
        <f t="shared" si="349"/>
        <v>157.18435243460934</v>
      </c>
      <c r="I5599">
        <v>37</v>
      </c>
      <c r="J5599">
        <f t="shared" si="350"/>
        <v>5815.8210400805456</v>
      </c>
      <c r="K5599">
        <v>77</v>
      </c>
      <c r="L5599">
        <f t="shared" si="351"/>
        <v>2849</v>
      </c>
      <c r="M5599">
        <v>0</v>
      </c>
      <c r="N5599">
        <v>0</v>
      </c>
      <c r="O5599">
        <v>0</v>
      </c>
      <c r="P5599">
        <v>0</v>
      </c>
      <c r="Q5599">
        <v>0</v>
      </c>
      <c r="R5599">
        <v>0</v>
      </c>
    </row>
    <row r="5600" spans="1:18" x14ac:dyDescent="0.25">
      <c r="A5600">
        <v>5599</v>
      </c>
      <c r="B5600" t="s">
        <v>5615</v>
      </c>
      <c r="C5600" t="s">
        <v>17</v>
      </c>
      <c r="D5600">
        <v>302.8</v>
      </c>
      <c r="E5600">
        <v>312.10000000000002</v>
      </c>
      <c r="F5600">
        <f t="shared" si="348"/>
        <v>9.3000000000000114</v>
      </c>
      <c r="G5600">
        <v>1441</v>
      </c>
      <c r="H5600">
        <f t="shared" si="349"/>
        <v>150.90116712742974</v>
      </c>
      <c r="I5600">
        <v>52.1</v>
      </c>
      <c r="J5600">
        <f t="shared" si="350"/>
        <v>7861.9508073390898</v>
      </c>
      <c r="K5600">
        <v>79</v>
      </c>
      <c r="L5600">
        <f t="shared" si="351"/>
        <v>4115.9000000000005</v>
      </c>
      <c r="M5600">
        <v>0</v>
      </c>
      <c r="N5600">
        <v>0</v>
      </c>
      <c r="O5600">
        <v>0</v>
      </c>
      <c r="P5600">
        <v>0</v>
      </c>
      <c r="Q5600">
        <v>0</v>
      </c>
      <c r="R5600">
        <v>0</v>
      </c>
    </row>
    <row r="5601" spans="1:18" x14ac:dyDescent="0.25">
      <c r="A5601">
        <v>5600</v>
      </c>
      <c r="B5601" t="s">
        <v>5616</v>
      </c>
      <c r="C5601" t="s">
        <v>15</v>
      </c>
      <c r="D5601">
        <v>302.7</v>
      </c>
      <c r="E5601">
        <v>312</v>
      </c>
      <c r="F5601">
        <f t="shared" si="348"/>
        <v>9.3000000000000114</v>
      </c>
      <c r="G5601">
        <v>1652</v>
      </c>
      <c r="H5601">
        <f t="shared" si="349"/>
        <v>172.99703545767795</v>
      </c>
      <c r="I5601">
        <v>31</v>
      </c>
      <c r="J5601">
        <f t="shared" si="350"/>
        <v>5362.9080991880164</v>
      </c>
      <c r="K5601">
        <v>81</v>
      </c>
      <c r="L5601">
        <f t="shared" si="351"/>
        <v>2511</v>
      </c>
      <c r="M5601">
        <v>0</v>
      </c>
      <c r="N5601">
        <v>0</v>
      </c>
      <c r="O5601">
        <v>0</v>
      </c>
      <c r="P5601">
        <v>0</v>
      </c>
      <c r="Q5601">
        <v>0</v>
      </c>
      <c r="R5601">
        <v>0</v>
      </c>
    </row>
    <row r="5602" spans="1:18" x14ac:dyDescent="0.25">
      <c r="A5602">
        <v>5601</v>
      </c>
      <c r="B5602" t="s">
        <v>5617</v>
      </c>
      <c r="C5602" t="s">
        <v>17</v>
      </c>
      <c r="D5602">
        <v>302.8</v>
      </c>
      <c r="E5602">
        <v>312.10000000000002</v>
      </c>
      <c r="F5602">
        <f t="shared" si="348"/>
        <v>9.3000000000000114</v>
      </c>
      <c r="G5602">
        <v>1487</v>
      </c>
      <c r="H5602">
        <f t="shared" si="349"/>
        <v>155.71827586293409</v>
      </c>
      <c r="I5602">
        <v>36.6</v>
      </c>
      <c r="J5602">
        <f t="shared" si="350"/>
        <v>5699.2888965833881</v>
      </c>
      <c r="K5602">
        <v>84</v>
      </c>
      <c r="L5602">
        <f t="shared" si="351"/>
        <v>3074.4</v>
      </c>
      <c r="M5602">
        <v>0</v>
      </c>
      <c r="N5602">
        <v>0</v>
      </c>
      <c r="O5602">
        <v>0</v>
      </c>
      <c r="P5602">
        <v>0</v>
      </c>
      <c r="Q5602">
        <v>0</v>
      </c>
      <c r="R5602">
        <v>0</v>
      </c>
    </row>
    <row r="5603" spans="1:18" x14ac:dyDescent="0.25">
      <c r="A5603">
        <v>5602</v>
      </c>
      <c r="B5603" t="s">
        <v>5618</v>
      </c>
      <c r="C5603" t="s">
        <v>17</v>
      </c>
      <c r="D5603">
        <v>302.89999999999998</v>
      </c>
      <c r="E5603">
        <v>312.2</v>
      </c>
      <c r="F5603">
        <f t="shared" si="348"/>
        <v>9.3000000000000114</v>
      </c>
      <c r="G5603">
        <v>1605</v>
      </c>
      <c r="H5603">
        <f t="shared" si="349"/>
        <v>168.07520696705393</v>
      </c>
      <c r="I5603">
        <v>33.9</v>
      </c>
      <c r="J5603">
        <f t="shared" si="350"/>
        <v>5697.7495161831284</v>
      </c>
      <c r="K5603">
        <v>86</v>
      </c>
      <c r="L5603">
        <f t="shared" si="351"/>
        <v>2915.4</v>
      </c>
      <c r="M5603">
        <v>0</v>
      </c>
      <c r="N5603">
        <v>0</v>
      </c>
      <c r="O5603">
        <v>0</v>
      </c>
      <c r="P5603">
        <v>0</v>
      </c>
      <c r="Q5603">
        <v>0</v>
      </c>
      <c r="R5603">
        <v>0</v>
      </c>
    </row>
    <row r="5604" spans="1:18" x14ac:dyDescent="0.25">
      <c r="A5604">
        <v>5603</v>
      </c>
      <c r="B5604" t="s">
        <v>5619</v>
      </c>
      <c r="C5604" t="s">
        <v>17</v>
      </c>
      <c r="D5604">
        <v>302.89999999999998</v>
      </c>
      <c r="E5604">
        <v>312.10000000000002</v>
      </c>
      <c r="F5604">
        <f t="shared" si="348"/>
        <v>9.2000000000000455</v>
      </c>
      <c r="G5604">
        <v>1334</v>
      </c>
      <c r="H5604">
        <f t="shared" si="349"/>
        <v>139.69615332962613</v>
      </c>
      <c r="I5604">
        <v>54.7</v>
      </c>
      <c r="J5604">
        <f t="shared" si="350"/>
        <v>7641.3795871305492</v>
      </c>
      <c r="K5604">
        <v>88</v>
      </c>
      <c r="L5604">
        <f t="shared" si="351"/>
        <v>4813.6000000000004</v>
      </c>
      <c r="M5604">
        <v>0</v>
      </c>
      <c r="N5604">
        <v>0</v>
      </c>
      <c r="O5604">
        <v>0</v>
      </c>
      <c r="P5604">
        <v>0</v>
      </c>
      <c r="Q5604">
        <v>0</v>
      </c>
      <c r="R5604">
        <v>0</v>
      </c>
    </row>
    <row r="5605" spans="1:18" x14ac:dyDescent="0.25">
      <c r="A5605">
        <v>5604</v>
      </c>
      <c r="B5605" t="s">
        <v>5620</v>
      </c>
      <c r="C5605" t="s">
        <v>17</v>
      </c>
      <c r="D5605">
        <v>302.89999999999998</v>
      </c>
      <c r="E5605">
        <v>312.2</v>
      </c>
      <c r="F5605">
        <f t="shared" si="348"/>
        <v>9.3000000000000114</v>
      </c>
      <c r="G5605">
        <v>1340</v>
      </c>
      <c r="H5605">
        <f t="shared" si="349"/>
        <v>140.32447186034409</v>
      </c>
      <c r="I5605">
        <v>57.8</v>
      </c>
      <c r="J5605">
        <f t="shared" si="350"/>
        <v>8110.754473527888</v>
      </c>
      <c r="K5605">
        <v>90</v>
      </c>
      <c r="L5605">
        <f t="shared" si="351"/>
        <v>5202</v>
      </c>
      <c r="M5605">
        <v>0</v>
      </c>
      <c r="N5605">
        <v>0</v>
      </c>
      <c r="O5605">
        <v>0</v>
      </c>
      <c r="P5605">
        <v>0</v>
      </c>
      <c r="Q5605">
        <v>0</v>
      </c>
      <c r="R5605">
        <v>0</v>
      </c>
    </row>
    <row r="5606" spans="1:18" x14ac:dyDescent="0.25">
      <c r="A5606">
        <v>5605</v>
      </c>
      <c r="B5606" t="s">
        <v>5621</v>
      </c>
      <c r="C5606" t="s">
        <v>17</v>
      </c>
      <c r="D5606">
        <v>302.89999999999998</v>
      </c>
      <c r="E5606">
        <v>312.2</v>
      </c>
      <c r="F5606">
        <f t="shared" si="348"/>
        <v>9.3000000000000114</v>
      </c>
      <c r="G5606">
        <v>1513</v>
      </c>
      <c r="H5606">
        <f t="shared" si="349"/>
        <v>158.44098949604523</v>
      </c>
      <c r="I5606">
        <v>37.799999999999997</v>
      </c>
      <c r="J5606">
        <f t="shared" si="350"/>
        <v>5989.0694029505094</v>
      </c>
      <c r="K5606">
        <v>92</v>
      </c>
      <c r="L5606">
        <f t="shared" si="351"/>
        <v>3477.6</v>
      </c>
      <c r="M5606">
        <v>0</v>
      </c>
      <c r="N5606">
        <v>0</v>
      </c>
      <c r="O5606">
        <v>0</v>
      </c>
      <c r="P5606">
        <v>0</v>
      </c>
      <c r="Q5606">
        <v>0</v>
      </c>
      <c r="R5606">
        <v>0</v>
      </c>
    </row>
    <row r="5607" spans="1:18" x14ac:dyDescent="0.25">
      <c r="A5607">
        <v>5606</v>
      </c>
      <c r="B5607" t="s">
        <v>5622</v>
      </c>
      <c r="C5607" t="s">
        <v>17</v>
      </c>
      <c r="D5607">
        <v>302.89999999999998</v>
      </c>
      <c r="E5607">
        <v>312.2</v>
      </c>
      <c r="F5607">
        <f t="shared" si="348"/>
        <v>9.3000000000000114</v>
      </c>
      <c r="G5607">
        <v>1510</v>
      </c>
      <c r="H5607">
        <f t="shared" si="349"/>
        <v>158.12683023068624</v>
      </c>
      <c r="I5607">
        <v>41.4</v>
      </c>
      <c r="J5607">
        <f t="shared" si="350"/>
        <v>6546.4507715504096</v>
      </c>
      <c r="K5607">
        <v>94</v>
      </c>
      <c r="L5607">
        <f t="shared" si="351"/>
        <v>3891.6</v>
      </c>
      <c r="M5607">
        <v>0</v>
      </c>
      <c r="N5607">
        <v>0</v>
      </c>
      <c r="O5607">
        <v>0</v>
      </c>
      <c r="P5607">
        <v>0</v>
      </c>
      <c r="Q5607">
        <v>0</v>
      </c>
      <c r="R5607">
        <v>0</v>
      </c>
    </row>
    <row r="5608" spans="1:18" x14ac:dyDescent="0.25">
      <c r="A5608">
        <v>5607</v>
      </c>
      <c r="B5608" t="s">
        <v>5623</v>
      </c>
      <c r="C5608" t="s">
        <v>17</v>
      </c>
      <c r="D5608">
        <v>302.89999999999998</v>
      </c>
      <c r="E5608">
        <v>312.2</v>
      </c>
      <c r="F5608">
        <f t="shared" si="348"/>
        <v>9.3000000000000114</v>
      </c>
      <c r="G5608">
        <v>1729</v>
      </c>
      <c r="H5608">
        <f t="shared" si="349"/>
        <v>181.06045660189176</v>
      </c>
      <c r="I5608">
        <v>23.6</v>
      </c>
      <c r="J5608">
        <f t="shared" si="350"/>
        <v>4273.0267758046457</v>
      </c>
      <c r="K5608">
        <v>96</v>
      </c>
      <c r="L5608">
        <f t="shared" si="351"/>
        <v>2265.6000000000004</v>
      </c>
      <c r="M5608">
        <v>0</v>
      </c>
      <c r="N5608">
        <v>0</v>
      </c>
      <c r="O5608">
        <v>0</v>
      </c>
      <c r="P5608">
        <v>0</v>
      </c>
      <c r="Q5608">
        <v>0</v>
      </c>
      <c r="R5608">
        <v>0</v>
      </c>
    </row>
    <row r="5609" spans="1:18" x14ac:dyDescent="0.25">
      <c r="A5609">
        <v>5608</v>
      </c>
      <c r="B5609" t="s">
        <v>5624</v>
      </c>
      <c r="C5609" t="s">
        <v>15</v>
      </c>
      <c r="D5609">
        <v>302.89999999999998</v>
      </c>
      <c r="E5609">
        <v>312.2</v>
      </c>
      <c r="F5609">
        <f t="shared" si="348"/>
        <v>9.3000000000000114</v>
      </c>
      <c r="G5609">
        <v>1745</v>
      </c>
      <c r="H5609">
        <f t="shared" si="349"/>
        <v>182.7359726838063</v>
      </c>
      <c r="I5609">
        <v>25.5</v>
      </c>
      <c r="J5609">
        <f t="shared" si="350"/>
        <v>4659.7673034370609</v>
      </c>
      <c r="K5609">
        <v>98</v>
      </c>
      <c r="L5609">
        <f t="shared" si="351"/>
        <v>2499</v>
      </c>
      <c r="M5609">
        <v>0</v>
      </c>
      <c r="N5609">
        <v>0</v>
      </c>
      <c r="O5609">
        <v>0</v>
      </c>
      <c r="P5609">
        <v>0</v>
      </c>
      <c r="Q5609">
        <v>0</v>
      </c>
      <c r="R5609">
        <v>0</v>
      </c>
    </row>
    <row r="5610" spans="1:18" x14ac:dyDescent="0.25">
      <c r="A5610">
        <v>5609</v>
      </c>
      <c r="B5610" t="s">
        <v>5625</v>
      </c>
      <c r="C5610" t="s">
        <v>15</v>
      </c>
      <c r="D5610">
        <v>303.10000000000002</v>
      </c>
      <c r="E5610">
        <v>312.3</v>
      </c>
      <c r="F5610">
        <f t="shared" si="348"/>
        <v>9.1999999999999886</v>
      </c>
      <c r="G5610">
        <v>1623</v>
      </c>
      <c r="H5610">
        <f t="shared" si="349"/>
        <v>169.96016255920779</v>
      </c>
      <c r="I5610">
        <v>31.6</v>
      </c>
      <c r="J5610">
        <f t="shared" si="350"/>
        <v>5370.7411368709663</v>
      </c>
      <c r="K5610">
        <v>101</v>
      </c>
      <c r="L5610">
        <f t="shared" si="351"/>
        <v>3191.6000000000004</v>
      </c>
      <c r="M5610">
        <v>0</v>
      </c>
      <c r="N5610">
        <v>0</v>
      </c>
      <c r="O5610">
        <v>0</v>
      </c>
      <c r="P5610">
        <v>0</v>
      </c>
      <c r="Q5610">
        <v>0</v>
      </c>
      <c r="R5610">
        <v>0</v>
      </c>
    </row>
    <row r="5611" spans="1:18" x14ac:dyDescent="0.25">
      <c r="A5611">
        <v>5610</v>
      </c>
      <c r="B5611" t="s">
        <v>5626</v>
      </c>
      <c r="C5611" t="s">
        <v>15</v>
      </c>
      <c r="D5611">
        <v>303.10000000000002</v>
      </c>
      <c r="E5611">
        <v>312.39999999999998</v>
      </c>
      <c r="F5611">
        <f t="shared" si="348"/>
        <v>9.2999999999999545</v>
      </c>
      <c r="G5611">
        <v>1378</v>
      </c>
      <c r="H5611">
        <f t="shared" si="349"/>
        <v>144.30382255489116</v>
      </c>
      <c r="I5611">
        <v>50.1</v>
      </c>
      <c r="J5611">
        <f t="shared" si="350"/>
        <v>7229.6215100000472</v>
      </c>
      <c r="K5611">
        <v>104</v>
      </c>
      <c r="L5611">
        <f t="shared" si="351"/>
        <v>5210.4000000000005</v>
      </c>
      <c r="M5611">
        <v>0</v>
      </c>
      <c r="N5611">
        <v>0</v>
      </c>
      <c r="O5611">
        <v>0</v>
      </c>
      <c r="P5611">
        <v>0</v>
      </c>
      <c r="Q5611">
        <v>0</v>
      </c>
      <c r="R5611">
        <v>0</v>
      </c>
    </row>
    <row r="5612" spans="1:18" x14ac:dyDescent="0.25">
      <c r="A5612">
        <v>5611</v>
      </c>
      <c r="B5612" t="s">
        <v>5627</v>
      </c>
      <c r="C5612" t="s">
        <v>17</v>
      </c>
      <c r="D5612">
        <v>303.10000000000002</v>
      </c>
      <c r="E5612">
        <v>312.39999999999998</v>
      </c>
      <c r="F5612">
        <f t="shared" si="348"/>
        <v>9.2999999999999545</v>
      </c>
      <c r="G5612">
        <v>1407</v>
      </c>
      <c r="H5612">
        <f t="shared" si="349"/>
        <v>147.34069545336129</v>
      </c>
      <c r="I5612">
        <v>41.2</v>
      </c>
      <c r="J5612">
        <f t="shared" si="350"/>
        <v>6070.4366526784852</v>
      </c>
      <c r="K5612">
        <v>107</v>
      </c>
      <c r="L5612">
        <f t="shared" si="351"/>
        <v>4408.4000000000005</v>
      </c>
      <c r="M5612">
        <v>0</v>
      </c>
      <c r="N5612">
        <v>0</v>
      </c>
      <c r="O5612">
        <v>0</v>
      </c>
      <c r="P5612">
        <v>0</v>
      </c>
      <c r="Q5612">
        <v>0</v>
      </c>
      <c r="R5612">
        <v>0</v>
      </c>
    </row>
    <row r="5613" spans="1:18" x14ac:dyDescent="0.25">
      <c r="A5613">
        <v>5612</v>
      </c>
      <c r="B5613" t="s">
        <v>5628</v>
      </c>
      <c r="C5613" t="s">
        <v>15</v>
      </c>
      <c r="D5613">
        <v>303</v>
      </c>
      <c r="E5613">
        <v>312.3</v>
      </c>
      <c r="F5613">
        <f t="shared" si="348"/>
        <v>9.3000000000000114</v>
      </c>
      <c r="G5613">
        <v>1674</v>
      </c>
      <c r="H5613">
        <f t="shared" si="349"/>
        <v>175.30087007031045</v>
      </c>
      <c r="I5613">
        <v>29.5</v>
      </c>
      <c r="J5613">
        <f t="shared" si="350"/>
        <v>5171.3756670741586</v>
      </c>
      <c r="K5613">
        <v>109</v>
      </c>
      <c r="L5613">
        <f t="shared" si="351"/>
        <v>3215.5</v>
      </c>
      <c r="M5613">
        <v>0</v>
      </c>
      <c r="N5613">
        <v>0</v>
      </c>
      <c r="O5613">
        <v>0</v>
      </c>
      <c r="P5613">
        <v>0</v>
      </c>
      <c r="Q5613">
        <v>0</v>
      </c>
      <c r="R5613">
        <v>0</v>
      </c>
    </row>
    <row r="5614" spans="1:18" x14ac:dyDescent="0.25">
      <c r="A5614">
        <v>5613</v>
      </c>
      <c r="B5614" t="s">
        <v>5629</v>
      </c>
      <c r="C5614" t="s">
        <v>17</v>
      </c>
      <c r="D5614">
        <v>303</v>
      </c>
      <c r="E5614">
        <v>312.3</v>
      </c>
      <c r="F5614">
        <f t="shared" si="348"/>
        <v>9.3000000000000114</v>
      </c>
      <c r="G5614">
        <v>1486</v>
      </c>
      <c r="H5614">
        <f t="shared" si="349"/>
        <v>155.61355610781442</v>
      </c>
      <c r="I5614">
        <v>42.4</v>
      </c>
      <c r="J5614">
        <f t="shared" si="350"/>
        <v>6598.014778971331</v>
      </c>
      <c r="K5614">
        <v>112</v>
      </c>
      <c r="L5614">
        <f t="shared" si="351"/>
        <v>4748.8</v>
      </c>
      <c r="M5614">
        <v>0</v>
      </c>
      <c r="N5614">
        <v>0</v>
      </c>
      <c r="O5614">
        <v>0</v>
      </c>
      <c r="P5614">
        <v>0</v>
      </c>
      <c r="Q5614">
        <v>0</v>
      </c>
      <c r="R5614">
        <v>0</v>
      </c>
    </row>
    <row r="5615" spans="1:18" x14ac:dyDescent="0.25">
      <c r="A5615">
        <v>5614</v>
      </c>
      <c r="B5615" t="s">
        <v>5630</v>
      </c>
      <c r="C5615" t="s">
        <v>15</v>
      </c>
      <c r="D5615">
        <v>303</v>
      </c>
      <c r="E5615">
        <v>312.3</v>
      </c>
      <c r="F5615">
        <f t="shared" si="348"/>
        <v>9.3000000000000114</v>
      </c>
      <c r="G5615">
        <v>1483</v>
      </c>
      <c r="H5615">
        <f t="shared" si="349"/>
        <v>155.29939684245542</v>
      </c>
      <c r="I5615">
        <v>38.799999999999997</v>
      </c>
      <c r="J5615">
        <f t="shared" si="350"/>
        <v>6025.6165974872702</v>
      </c>
      <c r="K5615">
        <v>114</v>
      </c>
      <c r="L5615">
        <f t="shared" si="351"/>
        <v>4423.2</v>
      </c>
      <c r="M5615">
        <v>0</v>
      </c>
      <c r="N5615">
        <v>0</v>
      </c>
      <c r="O5615">
        <v>0</v>
      </c>
      <c r="P5615">
        <v>0</v>
      </c>
      <c r="Q5615">
        <v>0</v>
      </c>
      <c r="R5615">
        <v>0</v>
      </c>
    </row>
    <row r="5616" spans="1:18" x14ac:dyDescent="0.25">
      <c r="A5616">
        <v>5615</v>
      </c>
      <c r="B5616" t="s">
        <v>5631</v>
      </c>
      <c r="C5616" t="s">
        <v>27</v>
      </c>
      <c r="D5616">
        <v>303</v>
      </c>
      <c r="E5616">
        <v>312.2</v>
      </c>
      <c r="F5616">
        <f t="shared" si="348"/>
        <v>9.1999999999999886</v>
      </c>
      <c r="G5616">
        <v>1624</v>
      </c>
      <c r="H5616">
        <f t="shared" si="349"/>
        <v>170.06488231432746</v>
      </c>
      <c r="I5616">
        <v>28.8</v>
      </c>
      <c r="J5616">
        <f t="shared" si="350"/>
        <v>4897.8686106526311</v>
      </c>
      <c r="K5616">
        <v>117</v>
      </c>
      <c r="L5616">
        <f t="shared" si="351"/>
        <v>3369.6</v>
      </c>
      <c r="M5616">
        <v>0</v>
      </c>
      <c r="N5616">
        <v>0</v>
      </c>
      <c r="O5616">
        <v>0</v>
      </c>
      <c r="P5616">
        <v>0</v>
      </c>
      <c r="Q5616">
        <v>0</v>
      </c>
      <c r="R5616">
        <v>0</v>
      </c>
    </row>
    <row r="5617" spans="1:18" x14ac:dyDescent="0.25">
      <c r="A5617">
        <v>5616</v>
      </c>
      <c r="B5617" t="s">
        <v>5632</v>
      </c>
      <c r="C5617" t="s">
        <v>15</v>
      </c>
      <c r="D5617">
        <v>303</v>
      </c>
      <c r="E5617">
        <v>312.2</v>
      </c>
      <c r="F5617">
        <f t="shared" si="348"/>
        <v>9.1999999999999886</v>
      </c>
      <c r="G5617">
        <v>1257</v>
      </c>
      <c r="H5617">
        <f t="shared" si="349"/>
        <v>131.63273218541232</v>
      </c>
      <c r="I5617">
        <v>71.3</v>
      </c>
      <c r="J5617">
        <f t="shared" si="350"/>
        <v>9385.4138048198984</v>
      </c>
      <c r="K5617">
        <v>122</v>
      </c>
      <c r="L5617">
        <f t="shared" si="351"/>
        <v>8698.6</v>
      </c>
      <c r="M5617">
        <v>1</v>
      </c>
      <c r="N5617">
        <v>0</v>
      </c>
      <c r="O5617">
        <v>0</v>
      </c>
      <c r="P5617">
        <v>1</v>
      </c>
      <c r="Q5617">
        <v>0</v>
      </c>
      <c r="R5617">
        <v>0</v>
      </c>
    </row>
    <row r="5618" spans="1:18" x14ac:dyDescent="0.25">
      <c r="A5618">
        <v>5617</v>
      </c>
      <c r="B5618" t="s">
        <v>5633</v>
      </c>
      <c r="C5618" t="s">
        <v>17</v>
      </c>
      <c r="D5618">
        <v>303</v>
      </c>
      <c r="E5618">
        <v>312.3</v>
      </c>
      <c r="F5618">
        <f t="shared" si="348"/>
        <v>9.3000000000000114</v>
      </c>
      <c r="G5618">
        <v>1480</v>
      </c>
      <c r="H5618">
        <f t="shared" si="349"/>
        <v>154.98523757709646</v>
      </c>
      <c r="I5618">
        <v>41.4</v>
      </c>
      <c r="J5618">
        <f t="shared" si="350"/>
        <v>6416.3888356917932</v>
      </c>
      <c r="K5618">
        <v>125</v>
      </c>
      <c r="L5618">
        <f t="shared" si="351"/>
        <v>5175</v>
      </c>
      <c r="M5618">
        <v>0</v>
      </c>
      <c r="N5618">
        <v>0</v>
      </c>
      <c r="O5618">
        <v>0</v>
      </c>
      <c r="P5618">
        <v>0</v>
      </c>
      <c r="Q5618">
        <v>0</v>
      </c>
      <c r="R5618">
        <v>0</v>
      </c>
    </row>
    <row r="5619" spans="1:18" x14ac:dyDescent="0.25">
      <c r="A5619">
        <v>5618</v>
      </c>
      <c r="B5619" t="s">
        <v>5634</v>
      </c>
      <c r="C5619" t="s">
        <v>17</v>
      </c>
      <c r="D5619">
        <v>303.10000000000002</v>
      </c>
      <c r="E5619">
        <v>312.39999999999998</v>
      </c>
      <c r="F5619">
        <f t="shared" si="348"/>
        <v>9.2999999999999545</v>
      </c>
      <c r="G5619">
        <v>1404</v>
      </c>
      <c r="H5619">
        <f t="shared" si="349"/>
        <v>147.02653618800232</v>
      </c>
      <c r="I5619">
        <v>61.5</v>
      </c>
      <c r="J5619">
        <f t="shared" si="350"/>
        <v>9042.1319755621425</v>
      </c>
      <c r="K5619">
        <v>127</v>
      </c>
      <c r="L5619">
        <f t="shared" si="351"/>
        <v>7810.5</v>
      </c>
      <c r="M5619">
        <v>1</v>
      </c>
      <c r="N5619">
        <v>0</v>
      </c>
      <c r="O5619">
        <v>0</v>
      </c>
      <c r="P5619">
        <v>1</v>
      </c>
      <c r="Q5619">
        <v>0</v>
      </c>
      <c r="R5619">
        <v>0</v>
      </c>
    </row>
    <row r="5620" spans="1:18" x14ac:dyDescent="0.25">
      <c r="A5620">
        <v>5619</v>
      </c>
      <c r="B5620" t="s">
        <v>5635</v>
      </c>
      <c r="C5620" t="s">
        <v>15</v>
      </c>
      <c r="D5620">
        <v>303</v>
      </c>
      <c r="E5620">
        <v>312.39999999999998</v>
      </c>
      <c r="F5620">
        <f t="shared" si="348"/>
        <v>9.3999999999999773</v>
      </c>
      <c r="G5620">
        <v>1645</v>
      </c>
      <c r="H5620">
        <f t="shared" si="349"/>
        <v>172.26399717184032</v>
      </c>
      <c r="I5620">
        <v>29.6</v>
      </c>
      <c r="J5620">
        <f t="shared" si="350"/>
        <v>5099.0143162864733</v>
      </c>
      <c r="K5620">
        <v>129</v>
      </c>
      <c r="L5620">
        <f t="shared" si="351"/>
        <v>3818.4</v>
      </c>
      <c r="M5620">
        <v>0</v>
      </c>
      <c r="N5620">
        <v>0</v>
      </c>
      <c r="O5620">
        <v>0</v>
      </c>
      <c r="P5620">
        <v>0</v>
      </c>
      <c r="Q5620">
        <v>0</v>
      </c>
      <c r="R5620">
        <v>0</v>
      </c>
    </row>
    <row r="5621" spans="1:18" x14ac:dyDescent="0.25">
      <c r="A5621">
        <v>5620</v>
      </c>
      <c r="B5621" t="s">
        <v>5636</v>
      </c>
      <c r="C5621" t="s">
        <v>17</v>
      </c>
      <c r="D5621">
        <v>303</v>
      </c>
      <c r="E5621">
        <v>312.3</v>
      </c>
      <c r="F5621">
        <f t="shared" si="348"/>
        <v>9.3000000000000114</v>
      </c>
      <c r="G5621">
        <v>1932</v>
      </c>
      <c r="H5621">
        <f t="shared" si="349"/>
        <v>202.31856689118268</v>
      </c>
      <c r="I5621">
        <v>21.9</v>
      </c>
      <c r="J5621">
        <f t="shared" si="350"/>
        <v>4430.7766149169001</v>
      </c>
      <c r="K5621">
        <v>132</v>
      </c>
      <c r="L5621">
        <f t="shared" si="351"/>
        <v>2890.7999999999997</v>
      </c>
      <c r="M5621">
        <v>0</v>
      </c>
      <c r="N5621">
        <v>0</v>
      </c>
      <c r="O5621">
        <v>0</v>
      </c>
      <c r="P5621">
        <v>0</v>
      </c>
      <c r="Q5621">
        <v>0</v>
      </c>
      <c r="R5621">
        <v>0</v>
      </c>
    </row>
    <row r="5622" spans="1:18" x14ac:dyDescent="0.25">
      <c r="A5622">
        <v>5621</v>
      </c>
      <c r="B5622" t="s">
        <v>5637</v>
      </c>
      <c r="C5622" t="s">
        <v>17</v>
      </c>
      <c r="D5622">
        <v>303</v>
      </c>
      <c r="E5622">
        <v>312.3</v>
      </c>
      <c r="F5622">
        <f t="shared" si="348"/>
        <v>9.3000000000000114</v>
      </c>
      <c r="G5622">
        <v>1533</v>
      </c>
      <c r="H5622">
        <f t="shared" si="349"/>
        <v>160.53538459843841</v>
      </c>
      <c r="I5622">
        <v>38.5</v>
      </c>
      <c r="J5622">
        <f t="shared" si="350"/>
        <v>6180.6123070398789</v>
      </c>
      <c r="K5622">
        <v>134</v>
      </c>
      <c r="L5622">
        <f t="shared" si="351"/>
        <v>5159</v>
      </c>
      <c r="M5622">
        <v>0</v>
      </c>
      <c r="N5622">
        <v>0</v>
      </c>
      <c r="O5622">
        <v>0</v>
      </c>
      <c r="P5622">
        <v>0</v>
      </c>
      <c r="Q5622">
        <v>0</v>
      </c>
      <c r="R5622">
        <v>0</v>
      </c>
    </row>
    <row r="5623" spans="1:18" x14ac:dyDescent="0.25">
      <c r="A5623">
        <v>5622</v>
      </c>
      <c r="B5623" t="s">
        <v>5638</v>
      </c>
      <c r="C5623" t="s">
        <v>15</v>
      </c>
      <c r="D5623">
        <v>302.89999999999998</v>
      </c>
      <c r="E5623">
        <v>312.2</v>
      </c>
      <c r="F5623">
        <f t="shared" si="348"/>
        <v>9.3000000000000114</v>
      </c>
      <c r="G5623">
        <v>1292</v>
      </c>
      <c r="H5623">
        <f t="shared" si="349"/>
        <v>135.29792361460042</v>
      </c>
      <c r="I5623">
        <v>54.4</v>
      </c>
      <c r="J5623">
        <f t="shared" si="350"/>
        <v>7360.2070446342623</v>
      </c>
      <c r="K5623">
        <v>136</v>
      </c>
      <c r="L5623">
        <f t="shared" si="351"/>
        <v>7398.4</v>
      </c>
      <c r="M5623">
        <v>0</v>
      </c>
      <c r="N5623">
        <v>0</v>
      </c>
      <c r="O5623">
        <v>0</v>
      </c>
      <c r="P5623">
        <v>0</v>
      </c>
      <c r="Q5623">
        <v>0</v>
      </c>
      <c r="R5623">
        <v>0</v>
      </c>
    </row>
    <row r="5624" spans="1:18" x14ac:dyDescent="0.25">
      <c r="A5624">
        <v>5623</v>
      </c>
      <c r="B5624" t="s">
        <v>5639</v>
      </c>
      <c r="C5624" t="s">
        <v>17</v>
      </c>
      <c r="D5624">
        <v>302.89999999999998</v>
      </c>
      <c r="E5624">
        <v>312.2</v>
      </c>
      <c r="F5624">
        <f t="shared" si="348"/>
        <v>9.3000000000000114</v>
      </c>
      <c r="G5624">
        <v>1571</v>
      </c>
      <c r="H5624">
        <f t="shared" si="349"/>
        <v>164.51473529298548</v>
      </c>
      <c r="I5624">
        <v>40.6</v>
      </c>
      <c r="J5624">
        <f t="shared" si="350"/>
        <v>6679.2982528952107</v>
      </c>
      <c r="K5624">
        <v>139</v>
      </c>
      <c r="L5624">
        <f t="shared" si="351"/>
        <v>5643.4000000000005</v>
      </c>
      <c r="M5624">
        <v>0</v>
      </c>
      <c r="N5624">
        <v>0</v>
      </c>
      <c r="O5624">
        <v>0</v>
      </c>
      <c r="P5624">
        <v>0</v>
      </c>
      <c r="Q5624">
        <v>0</v>
      </c>
      <c r="R5624">
        <v>0</v>
      </c>
    </row>
    <row r="5625" spans="1:18" x14ac:dyDescent="0.25">
      <c r="A5625">
        <v>5624</v>
      </c>
      <c r="B5625" t="s">
        <v>5640</v>
      </c>
      <c r="C5625" t="s">
        <v>17</v>
      </c>
      <c r="D5625">
        <v>302.89999999999998</v>
      </c>
      <c r="E5625">
        <v>312.3</v>
      </c>
      <c r="F5625">
        <f t="shared" si="348"/>
        <v>9.4000000000000341</v>
      </c>
      <c r="G5625">
        <v>1578</v>
      </c>
      <c r="H5625">
        <f t="shared" si="349"/>
        <v>165.24777357882311</v>
      </c>
      <c r="I5625">
        <v>36.299999999999997</v>
      </c>
      <c r="J5625">
        <f t="shared" si="350"/>
        <v>5998.4941809112788</v>
      </c>
      <c r="K5625">
        <v>141</v>
      </c>
      <c r="L5625">
        <f t="shared" si="351"/>
        <v>5118.2999999999993</v>
      </c>
      <c r="M5625">
        <v>0</v>
      </c>
      <c r="N5625">
        <v>0</v>
      </c>
      <c r="O5625">
        <v>0</v>
      </c>
      <c r="P5625">
        <v>0</v>
      </c>
      <c r="Q5625">
        <v>0</v>
      </c>
      <c r="R5625">
        <v>0</v>
      </c>
    </row>
    <row r="5626" spans="1:18" x14ac:dyDescent="0.25">
      <c r="A5626">
        <v>5625</v>
      </c>
      <c r="B5626" t="s">
        <v>5641</v>
      </c>
      <c r="C5626" t="s">
        <v>15</v>
      </c>
      <c r="D5626">
        <v>302.8</v>
      </c>
      <c r="E5626">
        <v>312.2</v>
      </c>
      <c r="F5626">
        <f t="shared" si="348"/>
        <v>9.3999999999999773</v>
      </c>
      <c r="G5626">
        <v>1469</v>
      </c>
      <c r="H5626">
        <f t="shared" si="349"/>
        <v>153.83332027078021</v>
      </c>
      <c r="I5626">
        <v>36.9</v>
      </c>
      <c r="J5626">
        <f t="shared" si="350"/>
        <v>5676.4495179917894</v>
      </c>
      <c r="K5626">
        <v>143</v>
      </c>
      <c r="L5626">
        <f t="shared" si="351"/>
        <v>5276.7</v>
      </c>
      <c r="M5626">
        <v>0</v>
      </c>
      <c r="N5626">
        <v>0</v>
      </c>
      <c r="O5626">
        <v>0</v>
      </c>
      <c r="P5626">
        <v>0</v>
      </c>
      <c r="Q5626">
        <v>0</v>
      </c>
      <c r="R5626">
        <v>0</v>
      </c>
    </row>
    <row r="5627" spans="1:18" x14ac:dyDescent="0.25">
      <c r="A5627">
        <v>5626</v>
      </c>
      <c r="B5627" t="s">
        <v>5642</v>
      </c>
      <c r="C5627" t="s">
        <v>17</v>
      </c>
      <c r="D5627">
        <v>302.7</v>
      </c>
      <c r="E5627">
        <v>312.10000000000002</v>
      </c>
      <c r="F5627">
        <f t="shared" si="348"/>
        <v>9.4000000000000341</v>
      </c>
      <c r="G5627">
        <v>1728</v>
      </c>
      <c r="H5627">
        <f t="shared" si="349"/>
        <v>180.95573684677208</v>
      </c>
      <c r="I5627">
        <v>24.4</v>
      </c>
      <c r="J5627">
        <f t="shared" si="350"/>
        <v>4415.3199790612389</v>
      </c>
      <c r="K5627">
        <v>146</v>
      </c>
      <c r="L5627">
        <f t="shared" si="351"/>
        <v>3562.3999999999996</v>
      </c>
      <c r="M5627">
        <v>0</v>
      </c>
      <c r="N5627">
        <v>0</v>
      </c>
      <c r="O5627">
        <v>0</v>
      </c>
      <c r="P5627">
        <v>0</v>
      </c>
      <c r="Q5627">
        <v>0</v>
      </c>
      <c r="R5627">
        <v>0</v>
      </c>
    </row>
    <row r="5628" spans="1:18" x14ac:dyDescent="0.25">
      <c r="A5628">
        <v>5627</v>
      </c>
      <c r="B5628" t="s">
        <v>5643</v>
      </c>
      <c r="C5628" t="s">
        <v>27</v>
      </c>
      <c r="D5628">
        <v>302.7</v>
      </c>
      <c r="E5628">
        <v>312.10000000000002</v>
      </c>
      <c r="F5628">
        <f t="shared" si="348"/>
        <v>9.4000000000000341</v>
      </c>
      <c r="G5628">
        <v>1603</v>
      </c>
      <c r="H5628">
        <f t="shared" si="349"/>
        <v>167.86576745681461</v>
      </c>
      <c r="I5628">
        <v>32.5</v>
      </c>
      <c r="J5628">
        <f t="shared" si="350"/>
        <v>5455.6374423464749</v>
      </c>
      <c r="K5628">
        <v>148</v>
      </c>
      <c r="L5628">
        <f t="shared" si="351"/>
        <v>4810</v>
      </c>
      <c r="M5628">
        <v>0</v>
      </c>
      <c r="N5628">
        <v>0</v>
      </c>
      <c r="O5628">
        <v>0</v>
      </c>
      <c r="P5628">
        <v>0</v>
      </c>
      <c r="Q5628">
        <v>0</v>
      </c>
      <c r="R5628">
        <v>0</v>
      </c>
    </row>
    <row r="5629" spans="1:18" x14ac:dyDescent="0.25">
      <c r="A5629">
        <v>5628</v>
      </c>
      <c r="B5629" t="s">
        <v>5644</v>
      </c>
      <c r="C5629" t="s">
        <v>17</v>
      </c>
      <c r="D5629">
        <v>302.7</v>
      </c>
      <c r="E5629">
        <v>312.10000000000002</v>
      </c>
      <c r="F5629">
        <f t="shared" si="348"/>
        <v>9.4000000000000341</v>
      </c>
      <c r="G5629">
        <v>1597</v>
      </c>
      <c r="H5629">
        <f t="shared" si="349"/>
        <v>167.23744892609665</v>
      </c>
      <c r="I5629">
        <v>39.799999999999997</v>
      </c>
      <c r="J5629">
        <f t="shared" si="350"/>
        <v>6656.0504672586458</v>
      </c>
      <c r="K5629">
        <v>153</v>
      </c>
      <c r="L5629">
        <f t="shared" si="351"/>
        <v>6089.4</v>
      </c>
      <c r="M5629">
        <v>0</v>
      </c>
      <c r="N5629">
        <v>0</v>
      </c>
      <c r="O5629">
        <v>0</v>
      </c>
      <c r="P5629">
        <v>0</v>
      </c>
      <c r="Q5629">
        <v>0</v>
      </c>
      <c r="R5629">
        <v>0</v>
      </c>
    </row>
    <row r="5630" spans="1:18" x14ac:dyDescent="0.25">
      <c r="A5630">
        <v>5629</v>
      </c>
      <c r="B5630" t="s">
        <v>5645</v>
      </c>
      <c r="C5630" t="s">
        <v>17</v>
      </c>
      <c r="D5630">
        <v>302.7</v>
      </c>
      <c r="E5630">
        <v>312.10000000000002</v>
      </c>
      <c r="F5630">
        <f t="shared" si="348"/>
        <v>9.4000000000000341</v>
      </c>
      <c r="G5630">
        <v>1688</v>
      </c>
      <c r="H5630">
        <f t="shared" si="349"/>
        <v>176.7669466419857</v>
      </c>
      <c r="I5630">
        <v>32</v>
      </c>
      <c r="J5630">
        <f t="shared" si="350"/>
        <v>5656.5422925435423</v>
      </c>
      <c r="K5630">
        <v>155</v>
      </c>
      <c r="L5630">
        <f t="shared" si="351"/>
        <v>4960</v>
      </c>
      <c r="M5630">
        <v>0</v>
      </c>
      <c r="N5630">
        <v>0</v>
      </c>
      <c r="O5630">
        <v>0</v>
      </c>
      <c r="P5630">
        <v>0</v>
      </c>
      <c r="Q5630">
        <v>0</v>
      </c>
      <c r="R5630">
        <v>0</v>
      </c>
    </row>
    <row r="5631" spans="1:18" x14ac:dyDescent="0.25">
      <c r="A5631">
        <v>5630</v>
      </c>
      <c r="B5631" t="s">
        <v>5646</v>
      </c>
      <c r="C5631" t="s">
        <v>17</v>
      </c>
      <c r="D5631">
        <v>302.7</v>
      </c>
      <c r="E5631">
        <v>312.2</v>
      </c>
      <c r="F5631">
        <f t="shared" si="348"/>
        <v>9.5</v>
      </c>
      <c r="G5631">
        <v>1405</v>
      </c>
      <c r="H5631">
        <f t="shared" si="349"/>
        <v>147.131255943122</v>
      </c>
      <c r="I5631">
        <v>51.4</v>
      </c>
      <c r="J5631">
        <f t="shared" si="350"/>
        <v>7562.5465554764705</v>
      </c>
      <c r="K5631">
        <v>157</v>
      </c>
      <c r="L5631">
        <f t="shared" si="351"/>
        <v>8069.8</v>
      </c>
      <c r="M5631">
        <v>0</v>
      </c>
      <c r="N5631">
        <v>0</v>
      </c>
      <c r="O5631">
        <v>0</v>
      </c>
      <c r="P5631">
        <v>0</v>
      </c>
      <c r="Q5631">
        <v>0</v>
      </c>
      <c r="R5631">
        <v>0</v>
      </c>
    </row>
    <row r="5632" spans="1:18" x14ac:dyDescent="0.25">
      <c r="A5632">
        <v>5631</v>
      </c>
      <c r="B5632" t="s">
        <v>5647</v>
      </c>
      <c r="C5632" t="s">
        <v>15</v>
      </c>
      <c r="D5632">
        <v>302.8</v>
      </c>
      <c r="E5632">
        <v>312.2</v>
      </c>
      <c r="F5632">
        <f t="shared" si="348"/>
        <v>9.3999999999999773</v>
      </c>
      <c r="G5632">
        <v>1615</v>
      </c>
      <c r="H5632">
        <f t="shared" si="349"/>
        <v>169.12240451825053</v>
      </c>
      <c r="I5632">
        <v>32.9</v>
      </c>
      <c r="J5632">
        <f t="shared" si="350"/>
        <v>5564.1271086504421</v>
      </c>
      <c r="K5632">
        <v>159</v>
      </c>
      <c r="L5632">
        <f t="shared" si="351"/>
        <v>5231.0999999999995</v>
      </c>
      <c r="M5632">
        <v>0</v>
      </c>
      <c r="N5632">
        <v>0</v>
      </c>
      <c r="O5632">
        <v>0</v>
      </c>
      <c r="P5632">
        <v>0</v>
      </c>
      <c r="Q5632">
        <v>0</v>
      </c>
      <c r="R5632">
        <v>0</v>
      </c>
    </row>
    <row r="5633" spans="1:18" x14ac:dyDescent="0.25">
      <c r="A5633">
        <v>5632</v>
      </c>
      <c r="B5633" t="s">
        <v>5648</v>
      </c>
      <c r="C5633" t="s">
        <v>17</v>
      </c>
      <c r="D5633">
        <v>302.8</v>
      </c>
      <c r="E5633">
        <v>312.2</v>
      </c>
      <c r="F5633">
        <f t="shared" si="348"/>
        <v>9.3999999999999773</v>
      </c>
      <c r="G5633">
        <v>1515</v>
      </c>
      <c r="H5633">
        <f t="shared" si="349"/>
        <v>158.65042900628455</v>
      </c>
      <c r="I5633">
        <v>36.799999999999997</v>
      </c>
      <c r="J5633">
        <f t="shared" si="350"/>
        <v>5838.3357874312715</v>
      </c>
      <c r="K5633">
        <v>162</v>
      </c>
      <c r="L5633">
        <f t="shared" si="351"/>
        <v>5961.5999999999995</v>
      </c>
      <c r="M5633">
        <v>0</v>
      </c>
      <c r="N5633">
        <v>0</v>
      </c>
      <c r="O5633">
        <v>0</v>
      </c>
      <c r="P5633">
        <v>0</v>
      </c>
      <c r="Q5633">
        <v>0</v>
      </c>
      <c r="R5633">
        <v>0</v>
      </c>
    </row>
    <row r="5634" spans="1:18" x14ac:dyDescent="0.25">
      <c r="A5634">
        <v>5633</v>
      </c>
      <c r="B5634" t="s">
        <v>5649</v>
      </c>
      <c r="C5634" t="s">
        <v>17</v>
      </c>
      <c r="D5634">
        <v>302.7</v>
      </c>
      <c r="E5634">
        <v>312.2</v>
      </c>
      <c r="F5634">
        <f t="shared" si="348"/>
        <v>9.5</v>
      </c>
      <c r="G5634">
        <v>1376</v>
      </c>
      <c r="H5634">
        <f t="shared" si="349"/>
        <v>144.09438304465183</v>
      </c>
      <c r="I5634">
        <v>52.8</v>
      </c>
      <c r="J5634">
        <f t="shared" si="350"/>
        <v>7608.1834247576162</v>
      </c>
      <c r="K5634">
        <v>164</v>
      </c>
      <c r="L5634">
        <f t="shared" si="351"/>
        <v>8659.1999999999989</v>
      </c>
      <c r="M5634">
        <v>0</v>
      </c>
      <c r="N5634">
        <v>0</v>
      </c>
      <c r="O5634">
        <v>0</v>
      </c>
      <c r="P5634">
        <v>0</v>
      </c>
      <c r="Q5634">
        <v>0</v>
      </c>
      <c r="R5634">
        <v>0</v>
      </c>
    </row>
    <row r="5635" spans="1:18" x14ac:dyDescent="0.25">
      <c r="A5635">
        <v>5634</v>
      </c>
      <c r="B5635" t="s">
        <v>5650</v>
      </c>
      <c r="C5635" t="s">
        <v>17</v>
      </c>
      <c r="D5635">
        <v>302.7</v>
      </c>
      <c r="E5635">
        <v>312.2</v>
      </c>
      <c r="F5635">
        <f t="shared" ref="F5635:F5698" si="352">E5635-D5635</f>
        <v>9.5</v>
      </c>
      <c r="G5635">
        <v>1447</v>
      </c>
      <c r="H5635">
        <f t="shared" ref="H5635:H5698" si="353">G5635* 2 * PI() / 60</f>
        <v>151.52948565814768</v>
      </c>
      <c r="I5635">
        <v>47.5</v>
      </c>
      <c r="J5635">
        <f t="shared" ref="J5635:J5698" si="354">H5635*I5635</f>
        <v>7197.6505687620147</v>
      </c>
      <c r="K5635">
        <v>166</v>
      </c>
      <c r="L5635">
        <f t="shared" ref="L5635:L5698" si="355">I5635*K5635</f>
        <v>7885</v>
      </c>
      <c r="M5635">
        <v>0</v>
      </c>
      <c r="N5635">
        <v>0</v>
      </c>
      <c r="O5635">
        <v>0</v>
      </c>
      <c r="P5635">
        <v>0</v>
      </c>
      <c r="Q5635">
        <v>0</v>
      </c>
      <c r="R5635">
        <v>0</v>
      </c>
    </row>
    <row r="5636" spans="1:18" x14ac:dyDescent="0.25">
      <c r="A5636">
        <v>5635</v>
      </c>
      <c r="B5636" t="s">
        <v>5651</v>
      </c>
      <c r="C5636" t="s">
        <v>15</v>
      </c>
      <c r="D5636">
        <v>302.60000000000002</v>
      </c>
      <c r="E5636">
        <v>312.2</v>
      </c>
      <c r="F5636">
        <f t="shared" si="352"/>
        <v>9.5999999999999659</v>
      </c>
      <c r="G5636">
        <v>1353</v>
      </c>
      <c r="H5636">
        <f t="shared" si="353"/>
        <v>141.68582867689966</v>
      </c>
      <c r="I5636">
        <v>56.5</v>
      </c>
      <c r="J5636">
        <f t="shared" si="354"/>
        <v>8005.2493202448304</v>
      </c>
      <c r="K5636">
        <v>168</v>
      </c>
      <c r="L5636">
        <f t="shared" si="355"/>
        <v>9492</v>
      </c>
      <c r="M5636">
        <v>0</v>
      </c>
      <c r="N5636">
        <v>0</v>
      </c>
      <c r="O5636">
        <v>0</v>
      </c>
      <c r="P5636">
        <v>0</v>
      </c>
      <c r="Q5636">
        <v>0</v>
      </c>
      <c r="R5636">
        <v>0</v>
      </c>
    </row>
    <row r="5637" spans="1:18" x14ac:dyDescent="0.25">
      <c r="A5637">
        <v>5636</v>
      </c>
      <c r="B5637" t="s">
        <v>5652</v>
      </c>
      <c r="C5637" t="s">
        <v>17</v>
      </c>
      <c r="D5637">
        <v>302.60000000000002</v>
      </c>
      <c r="E5637">
        <v>312.10000000000002</v>
      </c>
      <c r="F5637">
        <f t="shared" si="352"/>
        <v>9.5</v>
      </c>
      <c r="G5637">
        <v>1502</v>
      </c>
      <c r="H5637">
        <f t="shared" si="353"/>
        <v>157.28907218972896</v>
      </c>
      <c r="I5637">
        <v>47.3</v>
      </c>
      <c r="J5637">
        <f t="shared" si="354"/>
        <v>7439.7731145741791</v>
      </c>
      <c r="K5637">
        <v>171</v>
      </c>
      <c r="L5637">
        <f t="shared" si="355"/>
        <v>8088.2999999999993</v>
      </c>
      <c r="M5637">
        <v>0</v>
      </c>
      <c r="N5637">
        <v>0</v>
      </c>
      <c r="O5637">
        <v>0</v>
      </c>
      <c r="P5637">
        <v>0</v>
      </c>
      <c r="Q5637">
        <v>0</v>
      </c>
      <c r="R5637">
        <v>0</v>
      </c>
    </row>
    <row r="5638" spans="1:18" x14ac:dyDescent="0.25">
      <c r="A5638">
        <v>5637</v>
      </c>
      <c r="B5638" t="s">
        <v>5653</v>
      </c>
      <c r="C5638" t="s">
        <v>17</v>
      </c>
      <c r="D5638">
        <v>302.60000000000002</v>
      </c>
      <c r="E5638">
        <v>312</v>
      </c>
      <c r="F5638">
        <f t="shared" si="352"/>
        <v>9.3999999999999773</v>
      </c>
      <c r="G5638">
        <v>1447</v>
      </c>
      <c r="H5638">
        <f t="shared" si="353"/>
        <v>151.52948565814768</v>
      </c>
      <c r="I5638">
        <v>45.5</v>
      </c>
      <c r="J5638">
        <f t="shared" si="354"/>
        <v>6894.5915974457193</v>
      </c>
      <c r="K5638">
        <v>173</v>
      </c>
      <c r="L5638">
        <f t="shared" si="355"/>
        <v>7871.5</v>
      </c>
      <c r="M5638">
        <v>0</v>
      </c>
      <c r="N5638">
        <v>0</v>
      </c>
      <c r="O5638">
        <v>0</v>
      </c>
      <c r="P5638">
        <v>0</v>
      </c>
      <c r="Q5638">
        <v>0</v>
      </c>
      <c r="R5638">
        <v>0</v>
      </c>
    </row>
    <row r="5639" spans="1:18" x14ac:dyDescent="0.25">
      <c r="A5639">
        <v>5638</v>
      </c>
      <c r="B5639" t="s">
        <v>5654</v>
      </c>
      <c r="C5639" t="s">
        <v>15</v>
      </c>
      <c r="D5639">
        <v>302.5</v>
      </c>
      <c r="E5639">
        <v>312</v>
      </c>
      <c r="F5639">
        <f t="shared" si="352"/>
        <v>9.5</v>
      </c>
      <c r="G5639">
        <v>1487</v>
      </c>
      <c r="H5639">
        <f t="shared" si="353"/>
        <v>155.71827586293409</v>
      </c>
      <c r="I5639">
        <v>46.1</v>
      </c>
      <c r="J5639">
        <f t="shared" si="354"/>
        <v>7178.6125172812617</v>
      </c>
      <c r="K5639">
        <v>175</v>
      </c>
      <c r="L5639">
        <f t="shared" si="355"/>
        <v>8067.5</v>
      </c>
      <c r="M5639">
        <v>0</v>
      </c>
      <c r="N5639">
        <v>0</v>
      </c>
      <c r="O5639">
        <v>0</v>
      </c>
      <c r="P5639">
        <v>0</v>
      </c>
      <c r="Q5639">
        <v>0</v>
      </c>
      <c r="R5639">
        <v>0</v>
      </c>
    </row>
    <row r="5640" spans="1:18" x14ac:dyDescent="0.25">
      <c r="A5640">
        <v>5639</v>
      </c>
      <c r="B5640" t="s">
        <v>5655</v>
      </c>
      <c r="C5640" t="s">
        <v>17</v>
      </c>
      <c r="D5640">
        <v>302.60000000000002</v>
      </c>
      <c r="E5640">
        <v>312.10000000000002</v>
      </c>
      <c r="F5640">
        <f t="shared" si="352"/>
        <v>9.5</v>
      </c>
      <c r="G5640">
        <v>1519</v>
      </c>
      <c r="H5640">
        <f t="shared" si="353"/>
        <v>159.0693080267632</v>
      </c>
      <c r="I5640">
        <v>38.1</v>
      </c>
      <c r="J5640">
        <f t="shared" si="354"/>
        <v>6060.5406358196778</v>
      </c>
      <c r="K5640">
        <v>178</v>
      </c>
      <c r="L5640">
        <f t="shared" si="355"/>
        <v>6781.8</v>
      </c>
      <c r="M5640">
        <v>0</v>
      </c>
      <c r="N5640">
        <v>0</v>
      </c>
      <c r="O5640">
        <v>0</v>
      </c>
      <c r="P5640">
        <v>0</v>
      </c>
      <c r="Q5640">
        <v>0</v>
      </c>
      <c r="R5640">
        <v>0</v>
      </c>
    </row>
    <row r="5641" spans="1:18" x14ac:dyDescent="0.25">
      <c r="A5641">
        <v>5640</v>
      </c>
      <c r="B5641" t="s">
        <v>5656</v>
      </c>
      <c r="C5641" t="s">
        <v>17</v>
      </c>
      <c r="D5641">
        <v>302.60000000000002</v>
      </c>
      <c r="E5641">
        <v>312.10000000000002</v>
      </c>
      <c r="F5641">
        <f t="shared" si="352"/>
        <v>9.5</v>
      </c>
      <c r="G5641">
        <v>1668</v>
      </c>
      <c r="H5641">
        <f t="shared" si="353"/>
        <v>174.67255153959249</v>
      </c>
      <c r="I5641">
        <v>28.7</v>
      </c>
      <c r="J5641">
        <f t="shared" si="354"/>
        <v>5013.1022291863046</v>
      </c>
      <c r="K5641">
        <v>180</v>
      </c>
      <c r="L5641">
        <f t="shared" si="355"/>
        <v>5166</v>
      </c>
      <c r="M5641">
        <v>0</v>
      </c>
      <c r="N5641">
        <v>0</v>
      </c>
      <c r="O5641">
        <v>0</v>
      </c>
      <c r="P5641">
        <v>0</v>
      </c>
      <c r="Q5641">
        <v>0</v>
      </c>
      <c r="R5641">
        <v>1</v>
      </c>
    </row>
    <row r="5642" spans="1:18" x14ac:dyDescent="0.25">
      <c r="A5642">
        <v>5641</v>
      </c>
      <c r="B5642" t="s">
        <v>5657</v>
      </c>
      <c r="C5642" t="s">
        <v>17</v>
      </c>
      <c r="D5642">
        <v>302.60000000000002</v>
      </c>
      <c r="E5642">
        <v>312.10000000000002</v>
      </c>
      <c r="F5642">
        <f t="shared" si="352"/>
        <v>9.5</v>
      </c>
      <c r="G5642">
        <v>1420</v>
      </c>
      <c r="H5642">
        <f t="shared" si="353"/>
        <v>148.70205226991686</v>
      </c>
      <c r="I5642">
        <v>51.6</v>
      </c>
      <c r="J5642">
        <f t="shared" si="354"/>
        <v>7673.0258971277099</v>
      </c>
      <c r="K5642">
        <v>182</v>
      </c>
      <c r="L5642">
        <f t="shared" si="355"/>
        <v>9391.2000000000007</v>
      </c>
      <c r="M5642">
        <v>0</v>
      </c>
      <c r="N5642">
        <v>0</v>
      </c>
      <c r="O5642">
        <v>0</v>
      </c>
      <c r="P5642">
        <v>0</v>
      </c>
      <c r="Q5642">
        <v>0</v>
      </c>
      <c r="R5642">
        <v>0</v>
      </c>
    </row>
    <row r="5643" spans="1:18" x14ac:dyDescent="0.25">
      <c r="A5643">
        <v>5642</v>
      </c>
      <c r="B5643" t="s">
        <v>5658</v>
      </c>
      <c r="C5643" t="s">
        <v>17</v>
      </c>
      <c r="D5643">
        <v>302.60000000000002</v>
      </c>
      <c r="E5643">
        <v>312.10000000000002</v>
      </c>
      <c r="F5643">
        <f t="shared" si="352"/>
        <v>9.5</v>
      </c>
      <c r="G5643">
        <v>1473</v>
      </c>
      <c r="H5643">
        <f t="shared" si="353"/>
        <v>154.25219929125885</v>
      </c>
      <c r="I5643">
        <v>37.299999999999997</v>
      </c>
      <c r="J5643">
        <f t="shared" si="354"/>
        <v>5753.6070335639542</v>
      </c>
      <c r="K5643">
        <v>184</v>
      </c>
      <c r="L5643">
        <f t="shared" si="355"/>
        <v>6863.2</v>
      </c>
      <c r="M5643">
        <v>0</v>
      </c>
      <c r="N5643">
        <v>0</v>
      </c>
      <c r="O5643">
        <v>0</v>
      </c>
      <c r="P5643">
        <v>0</v>
      </c>
      <c r="Q5643">
        <v>0</v>
      </c>
      <c r="R5643">
        <v>0</v>
      </c>
    </row>
    <row r="5644" spans="1:18" x14ac:dyDescent="0.25">
      <c r="A5644">
        <v>5643</v>
      </c>
      <c r="B5644" t="s">
        <v>5659</v>
      </c>
      <c r="C5644" t="s">
        <v>17</v>
      </c>
      <c r="D5644">
        <v>302.5</v>
      </c>
      <c r="E5644">
        <v>312</v>
      </c>
      <c r="F5644">
        <f t="shared" si="352"/>
        <v>9.5</v>
      </c>
      <c r="G5644">
        <v>1495</v>
      </c>
      <c r="H5644">
        <f t="shared" si="353"/>
        <v>156.55603390389135</v>
      </c>
      <c r="I5644">
        <v>38.799999999999997</v>
      </c>
      <c r="J5644">
        <f t="shared" si="354"/>
        <v>6074.3741154709842</v>
      </c>
      <c r="K5644">
        <v>186</v>
      </c>
      <c r="L5644">
        <f t="shared" si="355"/>
        <v>7216.7999999999993</v>
      </c>
      <c r="M5644">
        <v>0</v>
      </c>
      <c r="N5644">
        <v>0</v>
      </c>
      <c r="O5644">
        <v>0</v>
      </c>
      <c r="P5644">
        <v>0</v>
      </c>
      <c r="Q5644">
        <v>0</v>
      </c>
      <c r="R5644">
        <v>0</v>
      </c>
    </row>
    <row r="5645" spans="1:18" x14ac:dyDescent="0.25">
      <c r="A5645">
        <v>5644</v>
      </c>
      <c r="B5645" t="s">
        <v>5660</v>
      </c>
      <c r="C5645" t="s">
        <v>17</v>
      </c>
      <c r="D5645">
        <v>302.5</v>
      </c>
      <c r="E5645">
        <v>312</v>
      </c>
      <c r="F5645">
        <f t="shared" si="352"/>
        <v>9.5</v>
      </c>
      <c r="G5645">
        <v>1574</v>
      </c>
      <c r="H5645">
        <f t="shared" si="353"/>
        <v>164.82889455834447</v>
      </c>
      <c r="I5645">
        <v>42</v>
      </c>
      <c r="J5645">
        <f t="shared" si="354"/>
        <v>6922.8135714504679</v>
      </c>
      <c r="K5645">
        <v>188</v>
      </c>
      <c r="L5645">
        <f t="shared" si="355"/>
        <v>7896</v>
      </c>
      <c r="M5645">
        <v>0</v>
      </c>
      <c r="N5645">
        <v>0</v>
      </c>
      <c r="O5645">
        <v>0</v>
      </c>
      <c r="P5645">
        <v>0</v>
      </c>
      <c r="Q5645">
        <v>0</v>
      </c>
      <c r="R5645">
        <v>0</v>
      </c>
    </row>
    <row r="5646" spans="1:18" x14ac:dyDescent="0.25">
      <c r="A5646">
        <v>5645</v>
      </c>
      <c r="B5646" t="s">
        <v>5661</v>
      </c>
      <c r="C5646" t="s">
        <v>17</v>
      </c>
      <c r="D5646">
        <v>302.5</v>
      </c>
      <c r="E5646">
        <v>312</v>
      </c>
      <c r="F5646">
        <f t="shared" si="352"/>
        <v>9.5</v>
      </c>
      <c r="G5646">
        <v>1383</v>
      </c>
      <c r="H5646">
        <f t="shared" si="353"/>
        <v>144.82742133048947</v>
      </c>
      <c r="I5646">
        <v>51.3</v>
      </c>
      <c r="J5646">
        <f t="shared" si="354"/>
        <v>7429.6467142541096</v>
      </c>
      <c r="K5646">
        <v>190</v>
      </c>
      <c r="L5646">
        <f t="shared" si="355"/>
        <v>9747</v>
      </c>
      <c r="M5646">
        <v>0</v>
      </c>
      <c r="N5646">
        <v>0</v>
      </c>
      <c r="O5646">
        <v>0</v>
      </c>
      <c r="P5646">
        <v>0</v>
      </c>
      <c r="Q5646">
        <v>0</v>
      </c>
      <c r="R5646">
        <v>0</v>
      </c>
    </row>
    <row r="5647" spans="1:18" x14ac:dyDescent="0.25">
      <c r="A5647">
        <v>5646</v>
      </c>
      <c r="B5647" t="s">
        <v>5662</v>
      </c>
      <c r="C5647" t="s">
        <v>15</v>
      </c>
      <c r="D5647">
        <v>302.5</v>
      </c>
      <c r="E5647">
        <v>312</v>
      </c>
      <c r="F5647">
        <f t="shared" si="352"/>
        <v>9.5</v>
      </c>
      <c r="G5647">
        <v>1591</v>
      </c>
      <c r="H5647">
        <f t="shared" si="353"/>
        <v>166.60913039537868</v>
      </c>
      <c r="I5647">
        <v>29.4</v>
      </c>
      <c r="J5647">
        <f t="shared" si="354"/>
        <v>4898.3084336241327</v>
      </c>
      <c r="K5647">
        <v>192</v>
      </c>
      <c r="L5647">
        <f t="shared" si="355"/>
        <v>5644.7999999999993</v>
      </c>
      <c r="M5647">
        <v>0</v>
      </c>
      <c r="N5647">
        <v>0</v>
      </c>
      <c r="O5647">
        <v>0</v>
      </c>
      <c r="P5647">
        <v>0</v>
      </c>
      <c r="Q5647">
        <v>0</v>
      </c>
      <c r="R5647">
        <v>0</v>
      </c>
    </row>
    <row r="5648" spans="1:18" x14ac:dyDescent="0.25">
      <c r="A5648">
        <v>5647</v>
      </c>
      <c r="B5648" t="s">
        <v>5663</v>
      </c>
      <c r="C5648" t="s">
        <v>15</v>
      </c>
      <c r="D5648">
        <v>302.39999999999998</v>
      </c>
      <c r="E5648">
        <v>311.8</v>
      </c>
      <c r="F5648">
        <f t="shared" si="352"/>
        <v>9.4000000000000341</v>
      </c>
      <c r="G5648">
        <v>1644</v>
      </c>
      <c r="H5648">
        <f t="shared" si="353"/>
        <v>172.15927741672067</v>
      </c>
      <c r="I5648">
        <v>37.200000000000003</v>
      </c>
      <c r="J5648">
        <f t="shared" si="354"/>
        <v>6404.3251199020096</v>
      </c>
      <c r="K5648">
        <v>195</v>
      </c>
      <c r="L5648">
        <f t="shared" si="355"/>
        <v>7254.0000000000009</v>
      </c>
      <c r="M5648">
        <v>0</v>
      </c>
      <c r="N5648">
        <v>0</v>
      </c>
      <c r="O5648">
        <v>0</v>
      </c>
      <c r="P5648">
        <v>0</v>
      </c>
      <c r="Q5648">
        <v>0</v>
      </c>
      <c r="R5648">
        <v>0</v>
      </c>
    </row>
    <row r="5649" spans="1:18" x14ac:dyDescent="0.25">
      <c r="A5649">
        <v>5648</v>
      </c>
      <c r="B5649" t="s">
        <v>5664</v>
      </c>
      <c r="C5649" t="s">
        <v>27</v>
      </c>
      <c r="D5649">
        <v>302.5</v>
      </c>
      <c r="E5649">
        <v>311.8</v>
      </c>
      <c r="F5649">
        <f t="shared" si="352"/>
        <v>9.3000000000000114</v>
      </c>
      <c r="G5649">
        <v>2370</v>
      </c>
      <c r="H5649">
        <f t="shared" si="353"/>
        <v>248.18581963359367</v>
      </c>
      <c r="I5649">
        <v>14.7</v>
      </c>
      <c r="J5649">
        <f t="shared" si="354"/>
        <v>3648.3315486138267</v>
      </c>
      <c r="K5649">
        <v>198</v>
      </c>
      <c r="L5649">
        <f t="shared" si="355"/>
        <v>2910.6</v>
      </c>
      <c r="M5649">
        <v>0</v>
      </c>
      <c r="N5649">
        <v>0</v>
      </c>
      <c r="O5649">
        <v>0</v>
      </c>
      <c r="P5649">
        <v>0</v>
      </c>
      <c r="Q5649">
        <v>0</v>
      </c>
      <c r="R5649">
        <v>0</v>
      </c>
    </row>
    <row r="5650" spans="1:18" x14ac:dyDescent="0.25">
      <c r="A5650">
        <v>5649</v>
      </c>
      <c r="B5650" t="s">
        <v>5665</v>
      </c>
      <c r="C5650" t="s">
        <v>17</v>
      </c>
      <c r="D5650">
        <v>302.5</v>
      </c>
      <c r="E5650">
        <v>311.89999999999998</v>
      </c>
      <c r="F5650">
        <f t="shared" si="352"/>
        <v>9.3999999999999773</v>
      </c>
      <c r="G5650">
        <v>1401</v>
      </c>
      <c r="H5650">
        <f t="shared" si="353"/>
        <v>146.71237692264333</v>
      </c>
      <c r="I5650">
        <v>44.9</v>
      </c>
      <c r="J5650">
        <f t="shared" si="354"/>
        <v>6587.3857238266855</v>
      </c>
      <c r="K5650">
        <v>203</v>
      </c>
      <c r="L5650">
        <f t="shared" si="355"/>
        <v>9114.6999999999989</v>
      </c>
      <c r="M5650">
        <v>0</v>
      </c>
      <c r="N5650">
        <v>0</v>
      </c>
      <c r="O5650">
        <v>0</v>
      </c>
      <c r="P5650">
        <v>0</v>
      </c>
      <c r="Q5650">
        <v>0</v>
      </c>
      <c r="R5650">
        <v>0</v>
      </c>
    </row>
    <row r="5651" spans="1:18" x14ac:dyDescent="0.25">
      <c r="A5651">
        <v>5650</v>
      </c>
      <c r="B5651" t="s">
        <v>5666</v>
      </c>
      <c r="C5651" t="s">
        <v>15</v>
      </c>
      <c r="D5651">
        <v>302.5</v>
      </c>
      <c r="E5651">
        <v>311.89999999999998</v>
      </c>
      <c r="F5651">
        <f t="shared" si="352"/>
        <v>9.3999999999999773</v>
      </c>
      <c r="G5651">
        <v>1414</v>
      </c>
      <c r="H5651">
        <f t="shared" si="353"/>
        <v>148.0737337391989</v>
      </c>
      <c r="I5651">
        <v>51.6</v>
      </c>
      <c r="J5651">
        <f t="shared" si="354"/>
        <v>7640.604660942663</v>
      </c>
      <c r="K5651">
        <v>205</v>
      </c>
      <c r="L5651">
        <f t="shared" si="355"/>
        <v>10578</v>
      </c>
      <c r="M5651">
        <v>0</v>
      </c>
      <c r="N5651">
        <v>0</v>
      </c>
      <c r="O5651">
        <v>0</v>
      </c>
      <c r="P5651">
        <v>0</v>
      </c>
      <c r="Q5651">
        <v>0</v>
      </c>
      <c r="R5651">
        <v>0</v>
      </c>
    </row>
    <row r="5652" spans="1:18" x14ac:dyDescent="0.25">
      <c r="A5652">
        <v>5651</v>
      </c>
      <c r="B5652" t="s">
        <v>5667</v>
      </c>
      <c r="C5652" t="s">
        <v>17</v>
      </c>
      <c r="D5652">
        <v>302.5</v>
      </c>
      <c r="E5652">
        <v>312</v>
      </c>
      <c r="F5652">
        <f t="shared" si="352"/>
        <v>9.5</v>
      </c>
      <c r="G5652">
        <v>1456</v>
      </c>
      <c r="H5652">
        <f t="shared" si="353"/>
        <v>152.47196345422464</v>
      </c>
      <c r="I5652">
        <v>46.3</v>
      </c>
      <c r="J5652">
        <f t="shared" si="354"/>
        <v>7059.4519079306001</v>
      </c>
      <c r="K5652">
        <v>208</v>
      </c>
      <c r="L5652">
        <f t="shared" si="355"/>
        <v>9630.4</v>
      </c>
      <c r="M5652">
        <v>0</v>
      </c>
      <c r="N5652">
        <v>0</v>
      </c>
      <c r="O5652">
        <v>0</v>
      </c>
      <c r="P5652">
        <v>0</v>
      </c>
      <c r="Q5652">
        <v>0</v>
      </c>
      <c r="R5652">
        <v>0</v>
      </c>
    </row>
    <row r="5653" spans="1:18" x14ac:dyDescent="0.25">
      <c r="A5653">
        <v>5652</v>
      </c>
      <c r="B5653" t="s">
        <v>5668</v>
      </c>
      <c r="C5653" t="s">
        <v>15</v>
      </c>
      <c r="D5653">
        <v>302.5</v>
      </c>
      <c r="E5653">
        <v>312</v>
      </c>
      <c r="F5653">
        <f t="shared" si="352"/>
        <v>9.5</v>
      </c>
      <c r="G5653">
        <v>1447</v>
      </c>
      <c r="H5653">
        <f t="shared" si="353"/>
        <v>151.52948565814768</v>
      </c>
      <c r="I5653">
        <v>45.7</v>
      </c>
      <c r="J5653">
        <f t="shared" si="354"/>
        <v>6924.8974945773489</v>
      </c>
      <c r="K5653">
        <v>210</v>
      </c>
      <c r="L5653">
        <f t="shared" si="355"/>
        <v>9597</v>
      </c>
      <c r="M5653">
        <v>0</v>
      </c>
      <c r="N5653">
        <v>0</v>
      </c>
      <c r="O5653">
        <v>0</v>
      </c>
      <c r="P5653">
        <v>0</v>
      </c>
      <c r="Q5653">
        <v>0</v>
      </c>
      <c r="R5653">
        <v>0</v>
      </c>
    </row>
    <row r="5654" spans="1:18" x14ac:dyDescent="0.25">
      <c r="A5654">
        <v>5653</v>
      </c>
      <c r="B5654" t="s">
        <v>5669</v>
      </c>
      <c r="C5654" t="s">
        <v>17</v>
      </c>
      <c r="D5654">
        <v>302.39999999999998</v>
      </c>
      <c r="E5654">
        <v>311.8</v>
      </c>
      <c r="F5654">
        <f t="shared" si="352"/>
        <v>9.4000000000000341</v>
      </c>
      <c r="G5654">
        <v>1727</v>
      </c>
      <c r="H5654">
        <f t="shared" si="353"/>
        <v>180.85101709165244</v>
      </c>
      <c r="I5654">
        <v>26.5</v>
      </c>
      <c r="J5654">
        <f t="shared" si="354"/>
        <v>4792.5519529287894</v>
      </c>
      <c r="K5654">
        <v>213</v>
      </c>
      <c r="L5654">
        <f t="shared" si="355"/>
        <v>5644.5</v>
      </c>
      <c r="M5654">
        <v>0</v>
      </c>
      <c r="N5654">
        <v>0</v>
      </c>
      <c r="O5654">
        <v>0</v>
      </c>
      <c r="P5654">
        <v>0</v>
      </c>
      <c r="Q5654">
        <v>0</v>
      </c>
      <c r="R5654">
        <v>0</v>
      </c>
    </row>
    <row r="5655" spans="1:18" x14ac:dyDescent="0.25">
      <c r="A5655">
        <v>5654</v>
      </c>
      <c r="B5655" t="s">
        <v>5670</v>
      </c>
      <c r="C5655" t="s">
        <v>17</v>
      </c>
      <c r="D5655">
        <v>302.39999999999998</v>
      </c>
      <c r="E5655">
        <v>311.7</v>
      </c>
      <c r="F5655">
        <f t="shared" si="352"/>
        <v>9.3000000000000114</v>
      </c>
      <c r="G5655">
        <v>1495</v>
      </c>
      <c r="H5655">
        <f t="shared" si="353"/>
        <v>156.55603390389135</v>
      </c>
      <c r="I5655">
        <v>36.799999999999997</v>
      </c>
      <c r="J5655">
        <f t="shared" si="354"/>
        <v>5761.262047663201</v>
      </c>
      <c r="K5655">
        <v>215</v>
      </c>
      <c r="L5655">
        <f t="shared" si="355"/>
        <v>7911.9999999999991</v>
      </c>
      <c r="M5655">
        <v>0</v>
      </c>
      <c r="N5655">
        <v>0</v>
      </c>
      <c r="O5655">
        <v>0</v>
      </c>
      <c r="P5655">
        <v>0</v>
      </c>
      <c r="Q5655">
        <v>0</v>
      </c>
      <c r="R5655">
        <v>0</v>
      </c>
    </row>
    <row r="5656" spans="1:18" x14ac:dyDescent="0.25">
      <c r="A5656">
        <v>5655</v>
      </c>
      <c r="B5656" t="s">
        <v>5671</v>
      </c>
      <c r="C5656" t="s">
        <v>17</v>
      </c>
      <c r="D5656">
        <v>302.3</v>
      </c>
      <c r="E5656">
        <v>311.60000000000002</v>
      </c>
      <c r="F5656">
        <f t="shared" si="352"/>
        <v>9.3000000000000114</v>
      </c>
      <c r="G5656">
        <v>1544</v>
      </c>
      <c r="H5656">
        <f t="shared" si="353"/>
        <v>161.68730190475469</v>
      </c>
      <c r="I5656">
        <v>34.299999999999997</v>
      </c>
      <c r="J5656">
        <f t="shared" si="354"/>
        <v>5545.8744553330853</v>
      </c>
      <c r="K5656">
        <v>0</v>
      </c>
      <c r="L5656">
        <f t="shared" si="355"/>
        <v>0</v>
      </c>
      <c r="M5656">
        <v>0</v>
      </c>
      <c r="N5656">
        <v>0</v>
      </c>
      <c r="O5656">
        <v>0</v>
      </c>
      <c r="P5656">
        <v>0</v>
      </c>
      <c r="Q5656">
        <v>0</v>
      </c>
      <c r="R5656">
        <v>0</v>
      </c>
    </row>
    <row r="5657" spans="1:18" x14ac:dyDescent="0.25">
      <c r="A5657">
        <v>5656</v>
      </c>
      <c r="B5657" t="s">
        <v>5672</v>
      </c>
      <c r="C5657" t="s">
        <v>17</v>
      </c>
      <c r="D5657">
        <v>302.3</v>
      </c>
      <c r="E5657">
        <v>311.5</v>
      </c>
      <c r="F5657">
        <f t="shared" si="352"/>
        <v>9.1999999999999886</v>
      </c>
      <c r="G5657">
        <v>1387</v>
      </c>
      <c r="H5657">
        <f t="shared" si="353"/>
        <v>145.24630035096808</v>
      </c>
      <c r="I5657">
        <v>47.3</v>
      </c>
      <c r="J5657">
        <f t="shared" si="354"/>
        <v>6870.1500066007902</v>
      </c>
      <c r="K5657">
        <v>2</v>
      </c>
      <c r="L5657">
        <f t="shared" si="355"/>
        <v>94.6</v>
      </c>
      <c r="M5657">
        <v>0</v>
      </c>
      <c r="N5657">
        <v>0</v>
      </c>
      <c r="O5657">
        <v>0</v>
      </c>
      <c r="P5657">
        <v>0</v>
      </c>
      <c r="Q5657">
        <v>0</v>
      </c>
      <c r="R5657">
        <v>0</v>
      </c>
    </row>
    <row r="5658" spans="1:18" x14ac:dyDescent="0.25">
      <c r="A5658">
        <v>5657</v>
      </c>
      <c r="B5658" t="s">
        <v>5673</v>
      </c>
      <c r="C5658" t="s">
        <v>15</v>
      </c>
      <c r="D5658">
        <v>302.3</v>
      </c>
      <c r="E5658">
        <v>311.5</v>
      </c>
      <c r="F5658">
        <f t="shared" si="352"/>
        <v>9.1999999999999886</v>
      </c>
      <c r="G5658">
        <v>1316</v>
      </c>
      <c r="H5658">
        <f t="shared" si="353"/>
        <v>137.81119773747227</v>
      </c>
      <c r="I5658">
        <v>47.2</v>
      </c>
      <c r="J5658">
        <f t="shared" si="354"/>
        <v>6504.6885332086913</v>
      </c>
      <c r="K5658">
        <v>4</v>
      </c>
      <c r="L5658">
        <f t="shared" si="355"/>
        <v>188.8</v>
      </c>
      <c r="M5658">
        <v>0</v>
      </c>
      <c r="N5658">
        <v>0</v>
      </c>
      <c r="O5658">
        <v>0</v>
      </c>
      <c r="P5658">
        <v>0</v>
      </c>
      <c r="Q5658">
        <v>0</v>
      </c>
      <c r="R5658">
        <v>0</v>
      </c>
    </row>
    <row r="5659" spans="1:18" x14ac:dyDescent="0.25">
      <c r="A5659">
        <v>5658</v>
      </c>
      <c r="B5659" t="s">
        <v>5674</v>
      </c>
      <c r="C5659" t="s">
        <v>17</v>
      </c>
      <c r="D5659">
        <v>302.3</v>
      </c>
      <c r="E5659">
        <v>311.5</v>
      </c>
      <c r="F5659">
        <f t="shared" si="352"/>
        <v>9.1999999999999886</v>
      </c>
      <c r="G5659">
        <v>1794</v>
      </c>
      <c r="H5659">
        <f t="shared" si="353"/>
        <v>187.86724068466961</v>
      </c>
      <c r="I5659">
        <v>26.1</v>
      </c>
      <c r="J5659">
        <f t="shared" si="354"/>
        <v>4903.3349818698771</v>
      </c>
      <c r="K5659">
        <v>7</v>
      </c>
      <c r="L5659">
        <f t="shared" si="355"/>
        <v>182.70000000000002</v>
      </c>
      <c r="M5659">
        <v>0</v>
      </c>
      <c r="N5659">
        <v>0</v>
      </c>
      <c r="O5659">
        <v>0</v>
      </c>
      <c r="P5659">
        <v>0</v>
      </c>
      <c r="Q5659">
        <v>0</v>
      </c>
      <c r="R5659">
        <v>0</v>
      </c>
    </row>
    <row r="5660" spans="1:18" x14ac:dyDescent="0.25">
      <c r="A5660">
        <v>5659</v>
      </c>
      <c r="B5660" t="s">
        <v>5675</v>
      </c>
      <c r="C5660" t="s">
        <v>15</v>
      </c>
      <c r="D5660">
        <v>302.2</v>
      </c>
      <c r="E5660">
        <v>311.39999999999998</v>
      </c>
      <c r="F5660">
        <f t="shared" si="352"/>
        <v>9.1999999999999886</v>
      </c>
      <c r="G5660">
        <v>1372</v>
      </c>
      <c r="H5660">
        <f t="shared" si="353"/>
        <v>143.67550402417322</v>
      </c>
      <c r="I5660">
        <v>55.1</v>
      </c>
      <c r="J5660">
        <f t="shared" si="354"/>
        <v>7916.5202717319444</v>
      </c>
      <c r="K5660">
        <v>9</v>
      </c>
      <c r="L5660">
        <f t="shared" si="355"/>
        <v>495.90000000000003</v>
      </c>
      <c r="M5660">
        <v>0</v>
      </c>
      <c r="N5660">
        <v>0</v>
      </c>
      <c r="O5660">
        <v>0</v>
      </c>
      <c r="P5660">
        <v>0</v>
      </c>
      <c r="Q5660">
        <v>0</v>
      </c>
      <c r="R5660">
        <v>0</v>
      </c>
    </row>
    <row r="5661" spans="1:18" x14ac:dyDescent="0.25">
      <c r="A5661">
        <v>5660</v>
      </c>
      <c r="B5661" t="s">
        <v>5676</v>
      </c>
      <c r="C5661" t="s">
        <v>15</v>
      </c>
      <c r="D5661">
        <v>302.3</v>
      </c>
      <c r="E5661">
        <v>311.5</v>
      </c>
      <c r="F5661">
        <f t="shared" si="352"/>
        <v>9.1999999999999886</v>
      </c>
      <c r="G5661">
        <v>1674</v>
      </c>
      <c r="H5661">
        <f t="shared" si="353"/>
        <v>175.30087007031045</v>
      </c>
      <c r="I5661">
        <v>30</v>
      </c>
      <c r="J5661">
        <f t="shared" si="354"/>
        <v>5259.0261021093138</v>
      </c>
      <c r="K5661">
        <v>12</v>
      </c>
      <c r="L5661">
        <f t="shared" si="355"/>
        <v>360</v>
      </c>
      <c r="M5661">
        <v>0</v>
      </c>
      <c r="N5661">
        <v>0</v>
      </c>
      <c r="O5661">
        <v>0</v>
      </c>
      <c r="P5661">
        <v>0</v>
      </c>
      <c r="Q5661">
        <v>0</v>
      </c>
      <c r="R5661">
        <v>0</v>
      </c>
    </row>
    <row r="5662" spans="1:18" x14ac:dyDescent="0.25">
      <c r="A5662">
        <v>5661</v>
      </c>
      <c r="B5662" t="s">
        <v>5677</v>
      </c>
      <c r="C5662" t="s">
        <v>17</v>
      </c>
      <c r="D5662">
        <v>302.2</v>
      </c>
      <c r="E5662">
        <v>311.39999999999998</v>
      </c>
      <c r="F5662">
        <f t="shared" si="352"/>
        <v>9.1999999999999886</v>
      </c>
      <c r="G5662">
        <v>1477</v>
      </c>
      <c r="H5662">
        <f t="shared" si="353"/>
        <v>154.67107831173746</v>
      </c>
      <c r="I5662">
        <v>41.7</v>
      </c>
      <c r="J5662">
        <f t="shared" si="354"/>
        <v>6449.7839655994521</v>
      </c>
      <c r="K5662">
        <v>15</v>
      </c>
      <c r="L5662">
        <f t="shared" si="355"/>
        <v>625.5</v>
      </c>
      <c r="M5662">
        <v>0</v>
      </c>
      <c r="N5662">
        <v>0</v>
      </c>
      <c r="O5662">
        <v>0</v>
      </c>
      <c r="P5662">
        <v>0</v>
      </c>
      <c r="Q5662">
        <v>0</v>
      </c>
      <c r="R5662">
        <v>0</v>
      </c>
    </row>
    <row r="5663" spans="1:18" x14ac:dyDescent="0.25">
      <c r="A5663">
        <v>5662</v>
      </c>
      <c r="B5663" t="s">
        <v>5678</v>
      </c>
      <c r="C5663" t="s">
        <v>17</v>
      </c>
      <c r="D5663">
        <v>302.2</v>
      </c>
      <c r="E5663">
        <v>311.39999999999998</v>
      </c>
      <c r="F5663">
        <f t="shared" si="352"/>
        <v>9.1999999999999886</v>
      </c>
      <c r="G5663">
        <v>1397</v>
      </c>
      <c r="H5663">
        <f t="shared" si="353"/>
        <v>146.29349790216469</v>
      </c>
      <c r="I5663">
        <v>53</v>
      </c>
      <c r="J5663">
        <f t="shared" si="354"/>
        <v>7753.5553888147288</v>
      </c>
      <c r="K5663">
        <v>17</v>
      </c>
      <c r="L5663">
        <f t="shared" si="355"/>
        <v>901</v>
      </c>
      <c r="M5663">
        <v>0</v>
      </c>
      <c r="N5663">
        <v>0</v>
      </c>
      <c r="O5663">
        <v>0</v>
      </c>
      <c r="P5663">
        <v>0</v>
      </c>
      <c r="Q5663">
        <v>0</v>
      </c>
      <c r="R5663">
        <v>0</v>
      </c>
    </row>
    <row r="5664" spans="1:18" x14ac:dyDescent="0.25">
      <c r="A5664">
        <v>5663</v>
      </c>
      <c r="B5664" t="s">
        <v>5679</v>
      </c>
      <c r="C5664" t="s">
        <v>17</v>
      </c>
      <c r="D5664">
        <v>302.2</v>
      </c>
      <c r="E5664">
        <v>311.5</v>
      </c>
      <c r="F5664">
        <f t="shared" si="352"/>
        <v>9.3000000000000114</v>
      </c>
      <c r="G5664">
        <v>1616</v>
      </c>
      <c r="H5664">
        <f t="shared" si="353"/>
        <v>169.22712427337018</v>
      </c>
      <c r="I5664">
        <v>34</v>
      </c>
      <c r="J5664">
        <f t="shared" si="354"/>
        <v>5753.7222252945858</v>
      </c>
      <c r="K5664">
        <v>19</v>
      </c>
      <c r="L5664">
        <f t="shared" si="355"/>
        <v>646</v>
      </c>
      <c r="M5664">
        <v>0</v>
      </c>
      <c r="N5664">
        <v>0</v>
      </c>
      <c r="O5664">
        <v>0</v>
      </c>
      <c r="P5664">
        <v>0</v>
      </c>
      <c r="Q5664">
        <v>0</v>
      </c>
      <c r="R5664">
        <v>0</v>
      </c>
    </row>
    <row r="5665" spans="1:18" x14ac:dyDescent="0.25">
      <c r="A5665">
        <v>5664</v>
      </c>
      <c r="B5665" t="s">
        <v>5680</v>
      </c>
      <c r="C5665" t="s">
        <v>15</v>
      </c>
      <c r="D5665">
        <v>302.3</v>
      </c>
      <c r="E5665">
        <v>311.5</v>
      </c>
      <c r="F5665">
        <f t="shared" si="352"/>
        <v>9.1999999999999886</v>
      </c>
      <c r="G5665">
        <v>1530</v>
      </c>
      <c r="H5665">
        <f t="shared" si="353"/>
        <v>160.22122533307945</v>
      </c>
      <c r="I5665">
        <v>42.3</v>
      </c>
      <c r="J5665">
        <f t="shared" si="354"/>
        <v>6777.3578315892601</v>
      </c>
      <c r="K5665">
        <v>21</v>
      </c>
      <c r="L5665">
        <f t="shared" si="355"/>
        <v>888.3</v>
      </c>
      <c r="M5665">
        <v>0</v>
      </c>
      <c r="N5665">
        <v>0</v>
      </c>
      <c r="O5665">
        <v>0</v>
      </c>
      <c r="P5665">
        <v>0</v>
      </c>
      <c r="Q5665">
        <v>0</v>
      </c>
      <c r="R5665">
        <v>0</v>
      </c>
    </row>
    <row r="5666" spans="1:18" x14ac:dyDescent="0.25">
      <c r="A5666">
        <v>5665</v>
      </c>
      <c r="B5666" t="s">
        <v>5681</v>
      </c>
      <c r="C5666" t="s">
        <v>15</v>
      </c>
      <c r="D5666">
        <v>302.2</v>
      </c>
      <c r="E5666">
        <v>311.39999999999998</v>
      </c>
      <c r="F5666">
        <f t="shared" si="352"/>
        <v>9.1999999999999886</v>
      </c>
      <c r="G5666">
        <v>1539</v>
      </c>
      <c r="H5666">
        <f t="shared" si="353"/>
        <v>161.1637031291564</v>
      </c>
      <c r="I5666">
        <v>35.1</v>
      </c>
      <c r="J5666">
        <f t="shared" si="354"/>
        <v>5656.8459798333897</v>
      </c>
      <c r="K5666">
        <v>24</v>
      </c>
      <c r="L5666">
        <f t="shared" si="355"/>
        <v>842.40000000000009</v>
      </c>
      <c r="M5666">
        <v>0</v>
      </c>
      <c r="N5666">
        <v>0</v>
      </c>
      <c r="O5666">
        <v>0</v>
      </c>
      <c r="P5666">
        <v>0</v>
      </c>
      <c r="Q5666">
        <v>0</v>
      </c>
      <c r="R5666">
        <v>0</v>
      </c>
    </row>
    <row r="5667" spans="1:18" x14ac:dyDescent="0.25">
      <c r="A5667">
        <v>5666</v>
      </c>
      <c r="B5667" t="s">
        <v>5682</v>
      </c>
      <c r="C5667" t="s">
        <v>17</v>
      </c>
      <c r="D5667">
        <v>302.3</v>
      </c>
      <c r="E5667">
        <v>311.39999999999998</v>
      </c>
      <c r="F5667">
        <f t="shared" si="352"/>
        <v>9.0999999999999659</v>
      </c>
      <c r="G5667">
        <v>1845</v>
      </c>
      <c r="H5667">
        <f t="shared" si="353"/>
        <v>193.20794819577227</v>
      </c>
      <c r="I5667">
        <v>21.9</v>
      </c>
      <c r="J5667">
        <f t="shared" si="354"/>
        <v>4231.2540654874128</v>
      </c>
      <c r="K5667">
        <v>27</v>
      </c>
      <c r="L5667">
        <f t="shared" si="355"/>
        <v>591.29999999999995</v>
      </c>
      <c r="M5667">
        <v>0</v>
      </c>
      <c r="N5667">
        <v>0</v>
      </c>
      <c r="O5667">
        <v>0</v>
      </c>
      <c r="P5667">
        <v>0</v>
      </c>
      <c r="Q5667">
        <v>0</v>
      </c>
      <c r="R5667">
        <v>0</v>
      </c>
    </row>
    <row r="5668" spans="1:18" x14ac:dyDescent="0.25">
      <c r="A5668">
        <v>5667</v>
      </c>
      <c r="B5668" t="s">
        <v>5683</v>
      </c>
      <c r="C5668" t="s">
        <v>17</v>
      </c>
      <c r="D5668">
        <v>302.2</v>
      </c>
      <c r="E5668">
        <v>311.39999999999998</v>
      </c>
      <c r="F5668">
        <f t="shared" si="352"/>
        <v>9.1999999999999886</v>
      </c>
      <c r="G5668">
        <v>1430</v>
      </c>
      <c r="H5668">
        <f t="shared" si="353"/>
        <v>149.74924982111349</v>
      </c>
      <c r="I5668">
        <v>43.1</v>
      </c>
      <c r="J5668">
        <f t="shared" si="354"/>
        <v>6454.1926672899917</v>
      </c>
      <c r="K5668">
        <v>29</v>
      </c>
      <c r="L5668">
        <f t="shared" si="355"/>
        <v>1249.9000000000001</v>
      </c>
      <c r="M5668">
        <v>0</v>
      </c>
      <c r="N5668">
        <v>0</v>
      </c>
      <c r="O5668">
        <v>0</v>
      </c>
      <c r="P5668">
        <v>0</v>
      </c>
      <c r="Q5668">
        <v>0</v>
      </c>
      <c r="R5668">
        <v>0</v>
      </c>
    </row>
    <row r="5669" spans="1:18" x14ac:dyDescent="0.25">
      <c r="A5669">
        <v>5668</v>
      </c>
      <c r="B5669" t="s">
        <v>5684</v>
      </c>
      <c r="C5669" t="s">
        <v>17</v>
      </c>
      <c r="D5669">
        <v>302.2</v>
      </c>
      <c r="E5669">
        <v>311.39999999999998</v>
      </c>
      <c r="F5669">
        <f t="shared" si="352"/>
        <v>9.1999999999999886</v>
      </c>
      <c r="G5669">
        <v>2080</v>
      </c>
      <c r="H5669">
        <f t="shared" si="353"/>
        <v>217.8170906488923</v>
      </c>
      <c r="I5669">
        <v>19.2</v>
      </c>
      <c r="J5669">
        <f t="shared" si="354"/>
        <v>4182.0881404587317</v>
      </c>
      <c r="K5669">
        <v>31</v>
      </c>
      <c r="L5669">
        <f t="shared" si="355"/>
        <v>595.19999999999993</v>
      </c>
      <c r="M5669">
        <v>0</v>
      </c>
      <c r="N5669">
        <v>0</v>
      </c>
      <c r="O5669">
        <v>0</v>
      </c>
      <c r="P5669">
        <v>0</v>
      </c>
      <c r="Q5669">
        <v>0</v>
      </c>
      <c r="R5669">
        <v>0</v>
      </c>
    </row>
    <row r="5670" spans="1:18" x14ac:dyDescent="0.25">
      <c r="A5670">
        <v>5669</v>
      </c>
      <c r="B5670" t="s">
        <v>5685</v>
      </c>
      <c r="C5670" t="s">
        <v>15</v>
      </c>
      <c r="D5670">
        <v>302.2</v>
      </c>
      <c r="E5670">
        <v>311.39999999999998</v>
      </c>
      <c r="F5670">
        <f t="shared" si="352"/>
        <v>9.1999999999999886</v>
      </c>
      <c r="G5670">
        <v>1432</v>
      </c>
      <c r="H5670">
        <f t="shared" si="353"/>
        <v>149.95868933135279</v>
      </c>
      <c r="I5670">
        <v>45.3</v>
      </c>
      <c r="J5670">
        <f t="shared" si="354"/>
        <v>6793.1286267102805</v>
      </c>
      <c r="K5670">
        <v>33</v>
      </c>
      <c r="L5670">
        <f t="shared" si="355"/>
        <v>1494.8999999999999</v>
      </c>
      <c r="M5670">
        <v>0</v>
      </c>
      <c r="N5670">
        <v>0</v>
      </c>
      <c r="O5670">
        <v>0</v>
      </c>
      <c r="P5670">
        <v>0</v>
      </c>
      <c r="Q5670">
        <v>0</v>
      </c>
      <c r="R5670">
        <v>0</v>
      </c>
    </row>
    <row r="5671" spans="1:18" x14ac:dyDescent="0.25">
      <c r="A5671">
        <v>5670</v>
      </c>
      <c r="B5671" t="s">
        <v>5686</v>
      </c>
      <c r="C5671" t="s">
        <v>15</v>
      </c>
      <c r="D5671">
        <v>302.2</v>
      </c>
      <c r="E5671">
        <v>311.5</v>
      </c>
      <c r="F5671">
        <f t="shared" si="352"/>
        <v>9.3000000000000114</v>
      </c>
      <c r="G5671">
        <v>1479</v>
      </c>
      <c r="H5671">
        <f t="shared" si="353"/>
        <v>154.88051782197681</v>
      </c>
      <c r="I5671">
        <v>39.5</v>
      </c>
      <c r="J5671">
        <f t="shared" si="354"/>
        <v>6117.7804539680837</v>
      </c>
      <c r="K5671">
        <v>36</v>
      </c>
      <c r="L5671">
        <f t="shared" si="355"/>
        <v>1422</v>
      </c>
      <c r="M5671">
        <v>0</v>
      </c>
      <c r="N5671">
        <v>0</v>
      </c>
      <c r="O5671">
        <v>0</v>
      </c>
      <c r="P5671">
        <v>0</v>
      </c>
      <c r="Q5671">
        <v>0</v>
      </c>
      <c r="R5671">
        <v>0</v>
      </c>
    </row>
    <row r="5672" spans="1:18" x14ac:dyDescent="0.25">
      <c r="A5672">
        <v>5671</v>
      </c>
      <c r="B5672" t="s">
        <v>5687</v>
      </c>
      <c r="C5672" t="s">
        <v>17</v>
      </c>
      <c r="D5672">
        <v>302.2</v>
      </c>
      <c r="E5672">
        <v>311.5</v>
      </c>
      <c r="F5672">
        <f t="shared" si="352"/>
        <v>9.3000000000000114</v>
      </c>
      <c r="G5672">
        <v>1424</v>
      </c>
      <c r="H5672">
        <f t="shared" si="353"/>
        <v>149.12093129039553</v>
      </c>
      <c r="I5672">
        <v>45.2</v>
      </c>
      <c r="J5672">
        <f t="shared" si="354"/>
        <v>6740.2660943258788</v>
      </c>
      <c r="K5672">
        <v>39</v>
      </c>
      <c r="L5672">
        <f t="shared" si="355"/>
        <v>1762.8000000000002</v>
      </c>
      <c r="M5672">
        <v>0</v>
      </c>
      <c r="N5672">
        <v>0</v>
      </c>
      <c r="O5672">
        <v>0</v>
      </c>
      <c r="P5672">
        <v>0</v>
      </c>
      <c r="Q5672">
        <v>0</v>
      </c>
      <c r="R5672">
        <v>0</v>
      </c>
    </row>
    <row r="5673" spans="1:18" x14ac:dyDescent="0.25">
      <c r="A5673">
        <v>5672</v>
      </c>
      <c r="B5673" t="s">
        <v>5688</v>
      </c>
      <c r="C5673" t="s">
        <v>27</v>
      </c>
      <c r="D5673">
        <v>302.2</v>
      </c>
      <c r="E5673">
        <v>311.60000000000002</v>
      </c>
      <c r="F5673">
        <f t="shared" si="352"/>
        <v>9.4000000000000341</v>
      </c>
      <c r="G5673">
        <v>1534</v>
      </c>
      <c r="H5673">
        <f t="shared" si="353"/>
        <v>160.64010435355809</v>
      </c>
      <c r="I5673">
        <v>37.200000000000003</v>
      </c>
      <c r="J5673">
        <f t="shared" si="354"/>
        <v>5975.8118819523615</v>
      </c>
      <c r="K5673">
        <v>41</v>
      </c>
      <c r="L5673">
        <f t="shared" si="355"/>
        <v>1525.2</v>
      </c>
      <c r="M5673">
        <v>0</v>
      </c>
      <c r="N5673">
        <v>0</v>
      </c>
      <c r="O5673">
        <v>0</v>
      </c>
      <c r="P5673">
        <v>0</v>
      </c>
      <c r="Q5673">
        <v>0</v>
      </c>
      <c r="R5673">
        <v>0</v>
      </c>
    </row>
    <row r="5674" spans="1:18" x14ac:dyDescent="0.25">
      <c r="A5674">
        <v>5673</v>
      </c>
      <c r="B5674" t="s">
        <v>5689</v>
      </c>
      <c r="C5674" t="s">
        <v>27</v>
      </c>
      <c r="D5674">
        <v>302.10000000000002</v>
      </c>
      <c r="E5674">
        <v>311.60000000000002</v>
      </c>
      <c r="F5674">
        <f t="shared" si="352"/>
        <v>9.5</v>
      </c>
      <c r="G5674">
        <v>1701</v>
      </c>
      <c r="H5674">
        <f t="shared" si="353"/>
        <v>178.12830345854127</v>
      </c>
      <c r="I5674">
        <v>26.2</v>
      </c>
      <c r="J5674">
        <f t="shared" si="354"/>
        <v>4666.9615506137807</v>
      </c>
      <c r="K5674">
        <v>46</v>
      </c>
      <c r="L5674">
        <f t="shared" si="355"/>
        <v>1205.2</v>
      </c>
      <c r="M5674">
        <v>0</v>
      </c>
      <c r="N5674">
        <v>0</v>
      </c>
      <c r="O5674">
        <v>0</v>
      </c>
      <c r="P5674">
        <v>0</v>
      </c>
      <c r="Q5674">
        <v>0</v>
      </c>
      <c r="R5674">
        <v>0</v>
      </c>
    </row>
    <row r="5675" spans="1:18" x14ac:dyDescent="0.25">
      <c r="A5675">
        <v>5674</v>
      </c>
      <c r="B5675" t="s">
        <v>5690</v>
      </c>
      <c r="C5675" t="s">
        <v>17</v>
      </c>
      <c r="D5675">
        <v>302.2</v>
      </c>
      <c r="E5675">
        <v>311.60000000000002</v>
      </c>
      <c r="F5675">
        <f t="shared" si="352"/>
        <v>9.4000000000000341</v>
      </c>
      <c r="G5675">
        <v>1462</v>
      </c>
      <c r="H5675">
        <f t="shared" si="353"/>
        <v>153.1002819849426</v>
      </c>
      <c r="I5675">
        <v>50</v>
      </c>
      <c r="J5675">
        <f t="shared" si="354"/>
        <v>7655.0140992471297</v>
      </c>
      <c r="K5675">
        <v>51</v>
      </c>
      <c r="L5675">
        <f t="shared" si="355"/>
        <v>2550</v>
      </c>
      <c r="M5675">
        <v>0</v>
      </c>
      <c r="N5675">
        <v>0</v>
      </c>
      <c r="O5675">
        <v>0</v>
      </c>
      <c r="P5675">
        <v>0</v>
      </c>
      <c r="Q5675">
        <v>0</v>
      </c>
      <c r="R5675">
        <v>0</v>
      </c>
    </row>
    <row r="5676" spans="1:18" x14ac:dyDescent="0.25">
      <c r="A5676">
        <v>5675</v>
      </c>
      <c r="B5676" t="s">
        <v>5691</v>
      </c>
      <c r="C5676" t="s">
        <v>15</v>
      </c>
      <c r="D5676">
        <v>302.2</v>
      </c>
      <c r="E5676">
        <v>311.7</v>
      </c>
      <c r="F5676">
        <f t="shared" si="352"/>
        <v>9.5</v>
      </c>
      <c r="G5676">
        <v>1393</v>
      </c>
      <c r="H5676">
        <f t="shared" si="353"/>
        <v>145.87461888168608</v>
      </c>
      <c r="I5676">
        <v>42.5</v>
      </c>
      <c r="J5676">
        <f t="shared" si="354"/>
        <v>6199.6713024716582</v>
      </c>
      <c r="K5676">
        <v>53</v>
      </c>
      <c r="L5676">
        <f t="shared" si="355"/>
        <v>2252.5</v>
      </c>
      <c r="M5676">
        <v>0</v>
      </c>
      <c r="N5676">
        <v>0</v>
      </c>
      <c r="O5676">
        <v>0</v>
      </c>
      <c r="P5676">
        <v>0</v>
      </c>
      <c r="Q5676">
        <v>0</v>
      </c>
      <c r="R5676">
        <v>0</v>
      </c>
    </row>
    <row r="5677" spans="1:18" x14ac:dyDescent="0.25">
      <c r="A5677">
        <v>5676</v>
      </c>
      <c r="B5677" t="s">
        <v>5692</v>
      </c>
      <c r="C5677" t="s">
        <v>15</v>
      </c>
      <c r="D5677">
        <v>302.3</v>
      </c>
      <c r="E5677">
        <v>311.7</v>
      </c>
      <c r="F5677">
        <f t="shared" si="352"/>
        <v>9.3999999999999773</v>
      </c>
      <c r="G5677">
        <v>1453</v>
      </c>
      <c r="H5677">
        <f t="shared" si="353"/>
        <v>152.15780418886564</v>
      </c>
      <c r="I5677">
        <v>42.5</v>
      </c>
      <c r="J5677">
        <f t="shared" si="354"/>
        <v>6466.7066780267896</v>
      </c>
      <c r="K5677">
        <v>56</v>
      </c>
      <c r="L5677">
        <f t="shared" si="355"/>
        <v>2380</v>
      </c>
      <c r="M5677">
        <v>0</v>
      </c>
      <c r="N5677">
        <v>0</v>
      </c>
      <c r="O5677">
        <v>0</v>
      </c>
      <c r="P5677">
        <v>0</v>
      </c>
      <c r="Q5677">
        <v>0</v>
      </c>
      <c r="R5677">
        <v>0</v>
      </c>
    </row>
    <row r="5678" spans="1:18" x14ac:dyDescent="0.25">
      <c r="A5678">
        <v>5677</v>
      </c>
      <c r="B5678" t="s">
        <v>5693</v>
      </c>
      <c r="C5678" t="s">
        <v>17</v>
      </c>
      <c r="D5678">
        <v>302.3</v>
      </c>
      <c r="E5678">
        <v>311.8</v>
      </c>
      <c r="F5678">
        <f t="shared" si="352"/>
        <v>9.5</v>
      </c>
      <c r="G5678">
        <v>1565</v>
      </c>
      <c r="H5678">
        <f t="shared" si="353"/>
        <v>163.88641676226752</v>
      </c>
      <c r="I5678">
        <v>37.799999999999997</v>
      </c>
      <c r="J5678">
        <f t="shared" si="354"/>
        <v>6194.9065536137114</v>
      </c>
      <c r="K5678">
        <v>59</v>
      </c>
      <c r="L5678">
        <f t="shared" si="355"/>
        <v>2230.1999999999998</v>
      </c>
      <c r="M5678">
        <v>0</v>
      </c>
      <c r="N5678">
        <v>0</v>
      </c>
      <c r="O5678">
        <v>0</v>
      </c>
      <c r="P5678">
        <v>0</v>
      </c>
      <c r="Q5678">
        <v>0</v>
      </c>
      <c r="R5678">
        <v>0</v>
      </c>
    </row>
    <row r="5679" spans="1:18" x14ac:dyDescent="0.25">
      <c r="A5679">
        <v>5678</v>
      </c>
      <c r="B5679" t="s">
        <v>5694</v>
      </c>
      <c r="C5679" t="s">
        <v>17</v>
      </c>
      <c r="D5679">
        <v>302.3</v>
      </c>
      <c r="E5679">
        <v>311.8</v>
      </c>
      <c r="F5679">
        <f t="shared" si="352"/>
        <v>9.5</v>
      </c>
      <c r="G5679">
        <v>1281</v>
      </c>
      <c r="H5679">
        <f t="shared" si="353"/>
        <v>134.14600630828417</v>
      </c>
      <c r="I5679">
        <v>51.7</v>
      </c>
      <c r="J5679">
        <f t="shared" si="354"/>
        <v>6935.3485261382921</v>
      </c>
      <c r="K5679">
        <v>61</v>
      </c>
      <c r="L5679">
        <f t="shared" si="355"/>
        <v>3153.7000000000003</v>
      </c>
      <c r="M5679">
        <v>0</v>
      </c>
      <c r="N5679">
        <v>0</v>
      </c>
      <c r="O5679">
        <v>0</v>
      </c>
      <c r="P5679">
        <v>0</v>
      </c>
      <c r="Q5679">
        <v>0</v>
      </c>
      <c r="R5679">
        <v>0</v>
      </c>
    </row>
    <row r="5680" spans="1:18" x14ac:dyDescent="0.25">
      <c r="A5680">
        <v>5679</v>
      </c>
      <c r="B5680" t="s">
        <v>5695</v>
      </c>
      <c r="C5680" t="s">
        <v>15</v>
      </c>
      <c r="D5680">
        <v>302.2</v>
      </c>
      <c r="E5680">
        <v>311.7</v>
      </c>
      <c r="F5680">
        <f t="shared" si="352"/>
        <v>9.5</v>
      </c>
      <c r="G5680">
        <v>1584</v>
      </c>
      <c r="H5680">
        <f t="shared" si="353"/>
        <v>165.87609210954108</v>
      </c>
      <c r="I5680">
        <v>36.200000000000003</v>
      </c>
      <c r="J5680">
        <f t="shared" si="354"/>
        <v>6004.7145343653874</v>
      </c>
      <c r="K5680">
        <v>63</v>
      </c>
      <c r="L5680">
        <f t="shared" si="355"/>
        <v>2280.6000000000004</v>
      </c>
      <c r="M5680">
        <v>0</v>
      </c>
      <c r="N5680">
        <v>0</v>
      </c>
      <c r="O5680">
        <v>0</v>
      </c>
      <c r="P5680">
        <v>0</v>
      </c>
      <c r="Q5680">
        <v>0</v>
      </c>
      <c r="R5680">
        <v>0</v>
      </c>
    </row>
    <row r="5681" spans="1:18" x14ac:dyDescent="0.25">
      <c r="A5681">
        <v>5680</v>
      </c>
      <c r="B5681" t="s">
        <v>5696</v>
      </c>
      <c r="C5681" t="s">
        <v>15</v>
      </c>
      <c r="D5681">
        <v>302.2</v>
      </c>
      <c r="E5681">
        <v>311.7</v>
      </c>
      <c r="F5681">
        <f t="shared" si="352"/>
        <v>9.5</v>
      </c>
      <c r="G5681">
        <v>1466</v>
      </c>
      <c r="H5681">
        <f t="shared" si="353"/>
        <v>153.51916100542121</v>
      </c>
      <c r="I5681">
        <v>49</v>
      </c>
      <c r="J5681">
        <f t="shared" si="354"/>
        <v>7522.4388892656389</v>
      </c>
      <c r="K5681">
        <v>66</v>
      </c>
      <c r="L5681">
        <f t="shared" si="355"/>
        <v>3234</v>
      </c>
      <c r="M5681">
        <v>0</v>
      </c>
      <c r="N5681">
        <v>0</v>
      </c>
      <c r="O5681">
        <v>0</v>
      </c>
      <c r="P5681">
        <v>0</v>
      </c>
      <c r="Q5681">
        <v>0</v>
      </c>
      <c r="R5681">
        <v>0</v>
      </c>
    </row>
    <row r="5682" spans="1:18" x14ac:dyDescent="0.25">
      <c r="A5682">
        <v>5681</v>
      </c>
      <c r="B5682" t="s">
        <v>5697</v>
      </c>
      <c r="C5682" t="s">
        <v>15</v>
      </c>
      <c r="D5682">
        <v>302.2</v>
      </c>
      <c r="E5682">
        <v>311.60000000000002</v>
      </c>
      <c r="F5682">
        <f t="shared" si="352"/>
        <v>9.4000000000000341</v>
      </c>
      <c r="G5682">
        <v>1386</v>
      </c>
      <c r="H5682">
        <f t="shared" si="353"/>
        <v>145.14158059584844</v>
      </c>
      <c r="I5682">
        <v>50.5</v>
      </c>
      <c r="J5682">
        <f t="shared" si="354"/>
        <v>7329.6498200903461</v>
      </c>
      <c r="K5682">
        <v>69</v>
      </c>
      <c r="L5682">
        <f t="shared" si="355"/>
        <v>3484.5</v>
      </c>
      <c r="M5682">
        <v>0</v>
      </c>
      <c r="N5682">
        <v>0</v>
      </c>
      <c r="O5682">
        <v>0</v>
      </c>
      <c r="P5682">
        <v>0</v>
      </c>
      <c r="Q5682">
        <v>0</v>
      </c>
      <c r="R5682">
        <v>0</v>
      </c>
    </row>
    <row r="5683" spans="1:18" x14ac:dyDescent="0.25">
      <c r="A5683">
        <v>5682</v>
      </c>
      <c r="B5683" t="s">
        <v>5698</v>
      </c>
      <c r="C5683" t="s">
        <v>17</v>
      </c>
      <c r="D5683">
        <v>302.2</v>
      </c>
      <c r="E5683">
        <v>311.60000000000002</v>
      </c>
      <c r="F5683">
        <f t="shared" si="352"/>
        <v>9.4000000000000341</v>
      </c>
      <c r="G5683">
        <v>1383</v>
      </c>
      <c r="H5683">
        <f t="shared" si="353"/>
        <v>144.82742133048947</v>
      </c>
      <c r="I5683">
        <v>44.3</v>
      </c>
      <c r="J5683">
        <f t="shared" si="354"/>
        <v>6415.8547649406828</v>
      </c>
      <c r="K5683">
        <v>72</v>
      </c>
      <c r="L5683">
        <f t="shared" si="355"/>
        <v>3189.6</v>
      </c>
      <c r="M5683">
        <v>0</v>
      </c>
      <c r="N5683">
        <v>0</v>
      </c>
      <c r="O5683">
        <v>0</v>
      </c>
      <c r="P5683">
        <v>0</v>
      </c>
      <c r="Q5683">
        <v>0</v>
      </c>
      <c r="R5683">
        <v>0</v>
      </c>
    </row>
    <row r="5684" spans="1:18" x14ac:dyDescent="0.25">
      <c r="A5684">
        <v>5683</v>
      </c>
      <c r="B5684" t="s">
        <v>5699</v>
      </c>
      <c r="C5684" t="s">
        <v>27</v>
      </c>
      <c r="D5684">
        <v>302.3</v>
      </c>
      <c r="E5684">
        <v>311.60000000000002</v>
      </c>
      <c r="F5684">
        <f t="shared" si="352"/>
        <v>9.3000000000000114</v>
      </c>
      <c r="G5684">
        <v>1441</v>
      </c>
      <c r="H5684">
        <f t="shared" si="353"/>
        <v>150.90116712742974</v>
      </c>
      <c r="I5684">
        <v>53.9</v>
      </c>
      <c r="J5684">
        <f t="shared" si="354"/>
        <v>8133.5729081684631</v>
      </c>
      <c r="K5684">
        <v>74</v>
      </c>
      <c r="L5684">
        <f t="shared" si="355"/>
        <v>3988.6</v>
      </c>
      <c r="M5684">
        <v>0</v>
      </c>
      <c r="N5684">
        <v>0</v>
      </c>
      <c r="O5684">
        <v>0</v>
      </c>
      <c r="P5684">
        <v>0</v>
      </c>
      <c r="Q5684">
        <v>0</v>
      </c>
      <c r="R5684">
        <v>0</v>
      </c>
    </row>
    <row r="5685" spans="1:18" x14ac:dyDescent="0.25">
      <c r="A5685">
        <v>5684</v>
      </c>
      <c r="B5685" t="s">
        <v>5700</v>
      </c>
      <c r="C5685" t="s">
        <v>15</v>
      </c>
      <c r="D5685">
        <v>302.2</v>
      </c>
      <c r="E5685">
        <v>311.60000000000002</v>
      </c>
      <c r="F5685">
        <f t="shared" si="352"/>
        <v>9.4000000000000341</v>
      </c>
      <c r="G5685">
        <v>1592</v>
      </c>
      <c r="H5685">
        <f t="shared" si="353"/>
        <v>166.71385015049836</v>
      </c>
      <c r="I5685">
        <v>37.700000000000003</v>
      </c>
      <c r="J5685">
        <f t="shared" si="354"/>
        <v>6285.1121506737891</v>
      </c>
      <c r="K5685">
        <v>79</v>
      </c>
      <c r="L5685">
        <f t="shared" si="355"/>
        <v>2978.3</v>
      </c>
      <c r="M5685">
        <v>0</v>
      </c>
      <c r="N5685">
        <v>0</v>
      </c>
      <c r="O5685">
        <v>0</v>
      </c>
      <c r="P5685">
        <v>0</v>
      </c>
      <c r="Q5685">
        <v>0</v>
      </c>
      <c r="R5685">
        <v>0</v>
      </c>
    </row>
    <row r="5686" spans="1:18" x14ac:dyDescent="0.25">
      <c r="A5686">
        <v>5685</v>
      </c>
      <c r="B5686" t="s">
        <v>5701</v>
      </c>
      <c r="C5686" t="s">
        <v>27</v>
      </c>
      <c r="D5686">
        <v>302.2</v>
      </c>
      <c r="E5686">
        <v>311.60000000000002</v>
      </c>
      <c r="F5686">
        <f t="shared" si="352"/>
        <v>9.4000000000000341</v>
      </c>
      <c r="G5686">
        <v>1594</v>
      </c>
      <c r="H5686">
        <f t="shared" si="353"/>
        <v>166.92328966073768</v>
      </c>
      <c r="I5686">
        <v>36.799999999999997</v>
      </c>
      <c r="J5686">
        <f t="shared" si="354"/>
        <v>6142.777059515146</v>
      </c>
      <c r="K5686">
        <v>82</v>
      </c>
      <c r="L5686">
        <f t="shared" si="355"/>
        <v>3017.6</v>
      </c>
      <c r="M5686">
        <v>0</v>
      </c>
      <c r="N5686">
        <v>0</v>
      </c>
      <c r="O5686">
        <v>0</v>
      </c>
      <c r="P5686">
        <v>0</v>
      </c>
      <c r="Q5686">
        <v>0</v>
      </c>
      <c r="R5686">
        <v>0</v>
      </c>
    </row>
    <row r="5687" spans="1:18" x14ac:dyDescent="0.25">
      <c r="A5687">
        <v>5686</v>
      </c>
      <c r="B5687" t="s">
        <v>5702</v>
      </c>
      <c r="C5687" t="s">
        <v>17</v>
      </c>
      <c r="D5687">
        <v>302.2</v>
      </c>
      <c r="E5687">
        <v>311.5</v>
      </c>
      <c r="F5687">
        <f t="shared" si="352"/>
        <v>9.3000000000000114</v>
      </c>
      <c r="G5687">
        <v>1482</v>
      </c>
      <c r="H5687">
        <f t="shared" si="353"/>
        <v>155.1946770873358</v>
      </c>
      <c r="I5687">
        <v>45.6</v>
      </c>
      <c r="J5687">
        <f t="shared" si="354"/>
        <v>7076.8772751825127</v>
      </c>
      <c r="K5687">
        <v>87</v>
      </c>
      <c r="L5687">
        <f t="shared" si="355"/>
        <v>3967.2000000000003</v>
      </c>
      <c r="M5687">
        <v>0</v>
      </c>
      <c r="N5687">
        <v>0</v>
      </c>
      <c r="O5687">
        <v>0</v>
      </c>
      <c r="P5687">
        <v>0</v>
      </c>
      <c r="Q5687">
        <v>0</v>
      </c>
      <c r="R5687">
        <v>0</v>
      </c>
    </row>
    <row r="5688" spans="1:18" x14ac:dyDescent="0.25">
      <c r="A5688">
        <v>5687</v>
      </c>
      <c r="B5688" t="s">
        <v>5703</v>
      </c>
      <c r="C5688" t="s">
        <v>17</v>
      </c>
      <c r="D5688">
        <v>302.2</v>
      </c>
      <c r="E5688">
        <v>311.60000000000002</v>
      </c>
      <c r="F5688">
        <f t="shared" si="352"/>
        <v>9.4000000000000341</v>
      </c>
      <c r="G5688">
        <v>1658</v>
      </c>
      <c r="H5688">
        <f t="shared" si="353"/>
        <v>173.62535398839591</v>
      </c>
      <c r="I5688">
        <v>31.4</v>
      </c>
      <c r="J5688">
        <f t="shared" si="354"/>
        <v>5451.836115235631</v>
      </c>
      <c r="K5688">
        <v>89</v>
      </c>
      <c r="L5688">
        <f t="shared" si="355"/>
        <v>2794.6</v>
      </c>
      <c r="M5688">
        <v>0</v>
      </c>
      <c r="N5688">
        <v>0</v>
      </c>
      <c r="O5688">
        <v>0</v>
      </c>
      <c r="P5688">
        <v>0</v>
      </c>
      <c r="Q5688">
        <v>0</v>
      </c>
      <c r="R5688">
        <v>0</v>
      </c>
    </row>
    <row r="5689" spans="1:18" x14ac:dyDescent="0.25">
      <c r="A5689">
        <v>5688</v>
      </c>
      <c r="B5689" t="s">
        <v>5704</v>
      </c>
      <c r="C5689" t="s">
        <v>17</v>
      </c>
      <c r="D5689">
        <v>302.3</v>
      </c>
      <c r="E5689">
        <v>311.7</v>
      </c>
      <c r="F5689">
        <f t="shared" si="352"/>
        <v>9.3999999999999773</v>
      </c>
      <c r="G5689">
        <v>2170</v>
      </c>
      <c r="H5689">
        <f t="shared" si="353"/>
        <v>227.24186860966171</v>
      </c>
      <c r="I5689">
        <v>18.2</v>
      </c>
      <c r="J5689">
        <f t="shared" si="354"/>
        <v>4135.8020086958431</v>
      </c>
      <c r="K5689">
        <v>91</v>
      </c>
      <c r="L5689">
        <f t="shared" si="355"/>
        <v>1656.2</v>
      </c>
      <c r="M5689">
        <v>0</v>
      </c>
      <c r="N5689">
        <v>0</v>
      </c>
      <c r="O5689">
        <v>0</v>
      </c>
      <c r="P5689">
        <v>0</v>
      </c>
      <c r="Q5689">
        <v>0</v>
      </c>
      <c r="R5689">
        <v>0</v>
      </c>
    </row>
    <row r="5690" spans="1:18" x14ac:dyDescent="0.25">
      <c r="A5690">
        <v>5689</v>
      </c>
      <c r="B5690" t="s">
        <v>5705</v>
      </c>
      <c r="C5690" t="s">
        <v>15</v>
      </c>
      <c r="D5690">
        <v>302.3</v>
      </c>
      <c r="E5690">
        <v>311.7</v>
      </c>
      <c r="F5690">
        <f t="shared" si="352"/>
        <v>9.3999999999999773</v>
      </c>
      <c r="G5690">
        <v>1423</v>
      </c>
      <c r="H5690">
        <f t="shared" si="353"/>
        <v>149.01621153527586</v>
      </c>
      <c r="I5690">
        <v>44.6</v>
      </c>
      <c r="J5690">
        <f t="shared" si="354"/>
        <v>6646.1230344733031</v>
      </c>
      <c r="K5690">
        <v>93</v>
      </c>
      <c r="L5690">
        <f t="shared" si="355"/>
        <v>4147.8</v>
      </c>
      <c r="M5690">
        <v>0</v>
      </c>
      <c r="N5690">
        <v>0</v>
      </c>
      <c r="O5690">
        <v>0</v>
      </c>
      <c r="P5690">
        <v>0</v>
      </c>
      <c r="Q5690">
        <v>0</v>
      </c>
      <c r="R5690">
        <v>0</v>
      </c>
    </row>
    <row r="5691" spans="1:18" x14ac:dyDescent="0.25">
      <c r="A5691">
        <v>5690</v>
      </c>
      <c r="B5691" t="s">
        <v>5706</v>
      </c>
      <c r="C5691" t="s">
        <v>17</v>
      </c>
      <c r="D5691">
        <v>302.39999999999998</v>
      </c>
      <c r="E5691">
        <v>311.8</v>
      </c>
      <c r="F5691">
        <f t="shared" si="352"/>
        <v>9.4000000000000341</v>
      </c>
      <c r="G5691">
        <v>1543</v>
      </c>
      <c r="H5691">
        <f t="shared" si="353"/>
        <v>161.58258214963502</v>
      </c>
      <c r="I5691">
        <v>31.1</v>
      </c>
      <c r="J5691">
        <f t="shared" si="354"/>
        <v>5025.218304853649</v>
      </c>
      <c r="K5691">
        <v>96</v>
      </c>
      <c r="L5691">
        <f t="shared" si="355"/>
        <v>2985.6000000000004</v>
      </c>
      <c r="M5691">
        <v>0</v>
      </c>
      <c r="N5691">
        <v>0</v>
      </c>
      <c r="O5691">
        <v>0</v>
      </c>
      <c r="P5691">
        <v>0</v>
      </c>
      <c r="Q5691">
        <v>0</v>
      </c>
      <c r="R5691">
        <v>0</v>
      </c>
    </row>
    <row r="5692" spans="1:18" x14ac:dyDescent="0.25">
      <c r="A5692">
        <v>5691</v>
      </c>
      <c r="B5692" t="s">
        <v>5707</v>
      </c>
      <c r="C5692" t="s">
        <v>17</v>
      </c>
      <c r="D5692">
        <v>302.3</v>
      </c>
      <c r="E5692">
        <v>311.8</v>
      </c>
      <c r="F5692">
        <f t="shared" si="352"/>
        <v>9.5</v>
      </c>
      <c r="G5692">
        <v>1435</v>
      </c>
      <c r="H5692">
        <f t="shared" si="353"/>
        <v>150.27284859671178</v>
      </c>
      <c r="I5692">
        <v>44.8</v>
      </c>
      <c r="J5692">
        <f t="shared" si="354"/>
        <v>6732.2236171326877</v>
      </c>
      <c r="K5692">
        <v>98</v>
      </c>
      <c r="L5692">
        <f t="shared" si="355"/>
        <v>4390.3999999999996</v>
      </c>
      <c r="M5692">
        <v>0</v>
      </c>
      <c r="N5692">
        <v>0</v>
      </c>
      <c r="O5692">
        <v>0</v>
      </c>
      <c r="P5692">
        <v>0</v>
      </c>
      <c r="Q5692">
        <v>0</v>
      </c>
      <c r="R5692">
        <v>0</v>
      </c>
    </row>
    <row r="5693" spans="1:18" x14ac:dyDescent="0.25">
      <c r="A5693">
        <v>5692</v>
      </c>
      <c r="B5693" t="s">
        <v>5708</v>
      </c>
      <c r="C5693" t="s">
        <v>17</v>
      </c>
      <c r="D5693">
        <v>302.39999999999998</v>
      </c>
      <c r="E5693">
        <v>311.8</v>
      </c>
      <c r="F5693">
        <f t="shared" si="352"/>
        <v>9.4000000000000341</v>
      </c>
      <c r="G5693">
        <v>1320</v>
      </c>
      <c r="H5693">
        <f t="shared" si="353"/>
        <v>138.23007675795088</v>
      </c>
      <c r="I5693">
        <v>56.4</v>
      </c>
      <c r="J5693">
        <f t="shared" si="354"/>
        <v>7796.1763291484294</v>
      </c>
      <c r="K5693">
        <v>100</v>
      </c>
      <c r="L5693">
        <f t="shared" si="355"/>
        <v>5640</v>
      </c>
      <c r="M5693">
        <v>0</v>
      </c>
      <c r="N5693">
        <v>0</v>
      </c>
      <c r="O5693">
        <v>0</v>
      </c>
      <c r="P5693">
        <v>0</v>
      </c>
      <c r="Q5693">
        <v>0</v>
      </c>
      <c r="R5693">
        <v>0</v>
      </c>
    </row>
    <row r="5694" spans="1:18" x14ac:dyDescent="0.25">
      <c r="A5694">
        <v>5693</v>
      </c>
      <c r="B5694" t="s">
        <v>5709</v>
      </c>
      <c r="C5694" t="s">
        <v>15</v>
      </c>
      <c r="D5694">
        <v>302.39999999999998</v>
      </c>
      <c r="E5694">
        <v>311.89999999999998</v>
      </c>
      <c r="F5694">
        <f t="shared" si="352"/>
        <v>9.5</v>
      </c>
      <c r="G5694">
        <v>1313</v>
      </c>
      <c r="H5694">
        <f t="shared" si="353"/>
        <v>137.49703847211327</v>
      </c>
      <c r="I5694">
        <v>55.7</v>
      </c>
      <c r="J5694">
        <f t="shared" si="354"/>
        <v>7658.5850428967096</v>
      </c>
      <c r="K5694">
        <v>102</v>
      </c>
      <c r="L5694">
        <f t="shared" si="355"/>
        <v>5681.4000000000005</v>
      </c>
      <c r="M5694">
        <v>0</v>
      </c>
      <c r="N5694">
        <v>0</v>
      </c>
      <c r="O5694">
        <v>0</v>
      </c>
      <c r="P5694">
        <v>0</v>
      </c>
      <c r="Q5694">
        <v>0</v>
      </c>
      <c r="R5694">
        <v>0</v>
      </c>
    </row>
    <row r="5695" spans="1:18" x14ac:dyDescent="0.25">
      <c r="A5695">
        <v>5694</v>
      </c>
      <c r="B5695" t="s">
        <v>5710</v>
      </c>
      <c r="C5695" t="s">
        <v>15</v>
      </c>
      <c r="D5695">
        <v>302.39999999999998</v>
      </c>
      <c r="E5695">
        <v>311.8</v>
      </c>
      <c r="F5695">
        <f t="shared" si="352"/>
        <v>9.4000000000000341</v>
      </c>
      <c r="G5695">
        <v>1453</v>
      </c>
      <c r="H5695">
        <f t="shared" si="353"/>
        <v>152.15780418886564</v>
      </c>
      <c r="I5695">
        <v>42.1</v>
      </c>
      <c r="J5695">
        <f t="shared" si="354"/>
        <v>6405.8435563512439</v>
      </c>
      <c r="K5695">
        <v>105</v>
      </c>
      <c r="L5695">
        <f t="shared" si="355"/>
        <v>4420.5</v>
      </c>
      <c r="M5695">
        <v>0</v>
      </c>
      <c r="N5695">
        <v>0</v>
      </c>
      <c r="O5695">
        <v>0</v>
      </c>
      <c r="P5695">
        <v>0</v>
      </c>
      <c r="Q5695">
        <v>0</v>
      </c>
      <c r="R5695">
        <v>0</v>
      </c>
    </row>
    <row r="5696" spans="1:18" x14ac:dyDescent="0.25">
      <c r="A5696">
        <v>5695</v>
      </c>
      <c r="B5696" t="s">
        <v>5711</v>
      </c>
      <c r="C5696" t="s">
        <v>17</v>
      </c>
      <c r="D5696">
        <v>302.39999999999998</v>
      </c>
      <c r="E5696">
        <v>311.8</v>
      </c>
      <c r="F5696">
        <f t="shared" si="352"/>
        <v>9.4000000000000341</v>
      </c>
      <c r="G5696">
        <v>1508</v>
      </c>
      <c r="H5696">
        <f t="shared" si="353"/>
        <v>157.91739072044692</v>
      </c>
      <c r="I5696">
        <v>45.7</v>
      </c>
      <c r="J5696">
        <f t="shared" si="354"/>
        <v>7216.8247559244246</v>
      </c>
      <c r="K5696">
        <v>108</v>
      </c>
      <c r="L5696">
        <f t="shared" si="355"/>
        <v>4935.6000000000004</v>
      </c>
      <c r="M5696">
        <v>0</v>
      </c>
      <c r="N5696">
        <v>0</v>
      </c>
      <c r="O5696">
        <v>0</v>
      </c>
      <c r="P5696">
        <v>0</v>
      </c>
      <c r="Q5696">
        <v>0</v>
      </c>
      <c r="R5696">
        <v>0</v>
      </c>
    </row>
    <row r="5697" spans="1:18" x14ac:dyDescent="0.25">
      <c r="A5697">
        <v>5696</v>
      </c>
      <c r="B5697" t="s">
        <v>5712</v>
      </c>
      <c r="C5697" t="s">
        <v>17</v>
      </c>
      <c r="D5697">
        <v>302.39999999999998</v>
      </c>
      <c r="E5697">
        <v>311.8</v>
      </c>
      <c r="F5697">
        <f t="shared" si="352"/>
        <v>9.4000000000000341</v>
      </c>
      <c r="G5697">
        <v>1451</v>
      </c>
      <c r="H5697">
        <f t="shared" si="353"/>
        <v>151.94836467862632</v>
      </c>
      <c r="I5697">
        <v>42</v>
      </c>
      <c r="J5697">
        <f t="shared" si="354"/>
        <v>6381.8313165023055</v>
      </c>
      <c r="K5697">
        <v>110</v>
      </c>
      <c r="L5697">
        <f t="shared" si="355"/>
        <v>4620</v>
      </c>
      <c r="M5697">
        <v>0</v>
      </c>
      <c r="N5697">
        <v>0</v>
      </c>
      <c r="O5697">
        <v>0</v>
      </c>
      <c r="P5697">
        <v>0</v>
      </c>
      <c r="Q5697">
        <v>0</v>
      </c>
      <c r="R5697">
        <v>0</v>
      </c>
    </row>
    <row r="5698" spans="1:18" x14ac:dyDescent="0.25">
      <c r="A5698">
        <v>5697</v>
      </c>
      <c r="B5698" t="s">
        <v>5713</v>
      </c>
      <c r="C5698" t="s">
        <v>27</v>
      </c>
      <c r="D5698">
        <v>302.5</v>
      </c>
      <c r="E5698">
        <v>311.89999999999998</v>
      </c>
      <c r="F5698">
        <f t="shared" si="352"/>
        <v>9.3999999999999773</v>
      </c>
      <c r="G5698">
        <v>1595</v>
      </c>
      <c r="H5698">
        <f t="shared" si="353"/>
        <v>167.02800941585735</v>
      </c>
      <c r="I5698">
        <v>34.6</v>
      </c>
      <c r="J5698">
        <f t="shared" si="354"/>
        <v>5779.169125788665</v>
      </c>
      <c r="K5698">
        <v>112</v>
      </c>
      <c r="L5698">
        <f t="shared" si="355"/>
        <v>3875.2000000000003</v>
      </c>
      <c r="M5698">
        <v>0</v>
      </c>
      <c r="N5698">
        <v>0</v>
      </c>
      <c r="O5698">
        <v>0</v>
      </c>
      <c r="P5698">
        <v>0</v>
      </c>
      <c r="Q5698">
        <v>0</v>
      </c>
      <c r="R5698">
        <v>0</v>
      </c>
    </row>
    <row r="5699" spans="1:18" x14ac:dyDescent="0.25">
      <c r="A5699">
        <v>5698</v>
      </c>
      <c r="B5699" t="s">
        <v>5714</v>
      </c>
      <c r="C5699" t="s">
        <v>17</v>
      </c>
      <c r="D5699">
        <v>302.5</v>
      </c>
      <c r="E5699">
        <v>311.89999999999998</v>
      </c>
      <c r="F5699">
        <f t="shared" ref="F5699:F5762" si="356">E5699-D5699</f>
        <v>9.3999999999999773</v>
      </c>
      <c r="G5699">
        <v>1354</v>
      </c>
      <c r="H5699">
        <f t="shared" ref="H5699:H5762" si="357">G5699* 2 * PI() / 60</f>
        <v>141.79054843201934</v>
      </c>
      <c r="I5699">
        <v>49.4</v>
      </c>
      <c r="J5699">
        <f t="shared" ref="J5699:J5762" si="358">H5699*I5699</f>
        <v>7004.4530925417548</v>
      </c>
      <c r="K5699">
        <v>117</v>
      </c>
      <c r="L5699">
        <f t="shared" ref="L5699:L5762" si="359">I5699*K5699</f>
        <v>5779.8</v>
      </c>
      <c r="M5699">
        <v>0</v>
      </c>
      <c r="N5699">
        <v>0</v>
      </c>
      <c r="O5699">
        <v>0</v>
      </c>
      <c r="P5699">
        <v>0</v>
      </c>
      <c r="Q5699">
        <v>0</v>
      </c>
      <c r="R5699">
        <v>0</v>
      </c>
    </row>
    <row r="5700" spans="1:18" x14ac:dyDescent="0.25">
      <c r="A5700">
        <v>5699</v>
      </c>
      <c r="B5700" t="s">
        <v>5715</v>
      </c>
      <c r="C5700" t="s">
        <v>17</v>
      </c>
      <c r="D5700">
        <v>302.5</v>
      </c>
      <c r="E5700">
        <v>311.89999999999998</v>
      </c>
      <c r="F5700">
        <f t="shared" si="356"/>
        <v>9.3999999999999773</v>
      </c>
      <c r="G5700">
        <v>1265</v>
      </c>
      <c r="H5700">
        <f t="shared" si="357"/>
        <v>132.47049022636961</v>
      </c>
      <c r="I5700">
        <v>59.8</v>
      </c>
      <c r="J5700">
        <f t="shared" si="358"/>
        <v>7921.7353155369019</v>
      </c>
      <c r="K5700">
        <v>119</v>
      </c>
      <c r="L5700">
        <f t="shared" si="359"/>
        <v>7116.2</v>
      </c>
      <c r="M5700">
        <v>0</v>
      </c>
      <c r="N5700">
        <v>0</v>
      </c>
      <c r="O5700">
        <v>0</v>
      </c>
      <c r="P5700">
        <v>0</v>
      </c>
      <c r="Q5700">
        <v>0</v>
      </c>
      <c r="R5700">
        <v>0</v>
      </c>
    </row>
    <row r="5701" spans="1:18" x14ac:dyDescent="0.25">
      <c r="A5701">
        <v>5700</v>
      </c>
      <c r="B5701" t="s">
        <v>5716</v>
      </c>
      <c r="C5701" t="s">
        <v>17</v>
      </c>
      <c r="D5701">
        <v>302.39999999999998</v>
      </c>
      <c r="E5701">
        <v>311.89999999999998</v>
      </c>
      <c r="F5701">
        <f t="shared" si="356"/>
        <v>9.5</v>
      </c>
      <c r="G5701">
        <v>1867</v>
      </c>
      <c r="H5701">
        <f t="shared" si="357"/>
        <v>195.5117828084048</v>
      </c>
      <c r="I5701">
        <v>25.9</v>
      </c>
      <c r="J5701">
        <f t="shared" si="358"/>
        <v>5063.7551747376838</v>
      </c>
      <c r="K5701">
        <v>121</v>
      </c>
      <c r="L5701">
        <f t="shared" si="359"/>
        <v>3133.8999999999996</v>
      </c>
      <c r="M5701">
        <v>0</v>
      </c>
      <c r="N5701">
        <v>0</v>
      </c>
      <c r="O5701">
        <v>0</v>
      </c>
      <c r="P5701">
        <v>0</v>
      </c>
      <c r="Q5701">
        <v>0</v>
      </c>
      <c r="R5701">
        <v>0</v>
      </c>
    </row>
    <row r="5702" spans="1:18" x14ac:dyDescent="0.25">
      <c r="A5702">
        <v>5701</v>
      </c>
      <c r="B5702" t="s">
        <v>5717</v>
      </c>
      <c r="C5702" t="s">
        <v>17</v>
      </c>
      <c r="D5702">
        <v>302.5</v>
      </c>
      <c r="E5702">
        <v>311.89999999999998</v>
      </c>
      <c r="F5702">
        <f t="shared" si="356"/>
        <v>9.3999999999999773</v>
      </c>
      <c r="G5702">
        <v>1497</v>
      </c>
      <c r="H5702">
        <f t="shared" si="357"/>
        <v>156.76547341413067</v>
      </c>
      <c r="I5702">
        <v>41.6</v>
      </c>
      <c r="J5702">
        <f t="shared" si="358"/>
        <v>6521.4436940278356</v>
      </c>
      <c r="K5702">
        <v>123</v>
      </c>
      <c r="L5702">
        <f t="shared" si="359"/>
        <v>5116.8</v>
      </c>
      <c r="M5702">
        <v>0</v>
      </c>
      <c r="N5702">
        <v>0</v>
      </c>
      <c r="O5702">
        <v>0</v>
      </c>
      <c r="P5702">
        <v>0</v>
      </c>
      <c r="Q5702">
        <v>0</v>
      </c>
      <c r="R5702">
        <v>0</v>
      </c>
    </row>
    <row r="5703" spans="1:18" x14ac:dyDescent="0.25">
      <c r="A5703">
        <v>5702</v>
      </c>
      <c r="B5703" t="s">
        <v>5718</v>
      </c>
      <c r="C5703" t="s">
        <v>15</v>
      </c>
      <c r="D5703">
        <v>302.5</v>
      </c>
      <c r="E5703">
        <v>311.89999999999998</v>
      </c>
      <c r="F5703">
        <f t="shared" si="356"/>
        <v>9.3999999999999773</v>
      </c>
      <c r="G5703">
        <v>1347</v>
      </c>
      <c r="H5703">
        <f t="shared" si="357"/>
        <v>141.05751014618173</v>
      </c>
      <c r="I5703">
        <v>54.3</v>
      </c>
      <c r="J5703">
        <f t="shared" si="358"/>
        <v>7659.4228009376675</v>
      </c>
      <c r="K5703">
        <v>125</v>
      </c>
      <c r="L5703">
        <f t="shared" si="359"/>
        <v>6787.5</v>
      </c>
      <c r="M5703">
        <v>0</v>
      </c>
      <c r="N5703">
        <v>0</v>
      </c>
      <c r="O5703">
        <v>0</v>
      </c>
      <c r="P5703">
        <v>0</v>
      </c>
      <c r="Q5703">
        <v>0</v>
      </c>
      <c r="R5703">
        <v>0</v>
      </c>
    </row>
    <row r="5704" spans="1:18" x14ac:dyDescent="0.25">
      <c r="A5704">
        <v>5703</v>
      </c>
      <c r="B5704" t="s">
        <v>5719</v>
      </c>
      <c r="C5704" t="s">
        <v>17</v>
      </c>
      <c r="D5704">
        <v>302.3</v>
      </c>
      <c r="E5704">
        <v>311.7</v>
      </c>
      <c r="F5704">
        <f t="shared" si="356"/>
        <v>9.3999999999999773</v>
      </c>
      <c r="G5704">
        <v>1544</v>
      </c>
      <c r="H5704">
        <f t="shared" si="357"/>
        <v>161.68730190475469</v>
      </c>
      <c r="I5704">
        <v>43.2</v>
      </c>
      <c r="J5704">
        <f t="shared" si="358"/>
        <v>6984.8914422854032</v>
      </c>
      <c r="K5704">
        <v>128</v>
      </c>
      <c r="L5704">
        <f t="shared" si="359"/>
        <v>5529.6</v>
      </c>
      <c r="M5704">
        <v>0</v>
      </c>
      <c r="N5704">
        <v>0</v>
      </c>
      <c r="O5704">
        <v>0</v>
      </c>
      <c r="P5704">
        <v>0</v>
      </c>
      <c r="Q5704">
        <v>0</v>
      </c>
      <c r="R5704">
        <v>0</v>
      </c>
    </row>
    <row r="5705" spans="1:18" x14ac:dyDescent="0.25">
      <c r="A5705">
        <v>5704</v>
      </c>
      <c r="B5705" t="s">
        <v>5720</v>
      </c>
      <c r="C5705" t="s">
        <v>27</v>
      </c>
      <c r="D5705">
        <v>302.3</v>
      </c>
      <c r="E5705">
        <v>311.7</v>
      </c>
      <c r="F5705">
        <f t="shared" si="356"/>
        <v>9.3999999999999773</v>
      </c>
      <c r="G5705">
        <v>1456</v>
      </c>
      <c r="H5705">
        <f t="shared" si="357"/>
        <v>152.47196345422464</v>
      </c>
      <c r="I5705">
        <v>45.4</v>
      </c>
      <c r="J5705">
        <f t="shared" si="358"/>
        <v>6922.2271408217985</v>
      </c>
      <c r="K5705">
        <v>130</v>
      </c>
      <c r="L5705">
        <f t="shared" si="359"/>
        <v>5902</v>
      </c>
      <c r="M5705">
        <v>0</v>
      </c>
      <c r="N5705">
        <v>0</v>
      </c>
      <c r="O5705">
        <v>0</v>
      </c>
      <c r="P5705">
        <v>0</v>
      </c>
      <c r="Q5705">
        <v>0</v>
      </c>
      <c r="R5705">
        <v>0</v>
      </c>
    </row>
    <row r="5706" spans="1:18" x14ac:dyDescent="0.25">
      <c r="A5706">
        <v>5705</v>
      </c>
      <c r="B5706" t="s">
        <v>5721</v>
      </c>
      <c r="C5706" t="s">
        <v>17</v>
      </c>
      <c r="D5706">
        <v>302.5</v>
      </c>
      <c r="E5706">
        <v>311.8</v>
      </c>
      <c r="F5706">
        <f t="shared" si="356"/>
        <v>9.3000000000000114</v>
      </c>
      <c r="G5706">
        <v>1335</v>
      </c>
      <c r="H5706">
        <f t="shared" si="357"/>
        <v>139.8008730847458</v>
      </c>
      <c r="I5706">
        <v>52.7</v>
      </c>
      <c r="J5706">
        <f t="shared" si="358"/>
        <v>7367.5060115661045</v>
      </c>
      <c r="K5706">
        <v>135</v>
      </c>
      <c r="L5706">
        <f t="shared" si="359"/>
        <v>7114.5</v>
      </c>
      <c r="M5706">
        <v>0</v>
      </c>
      <c r="N5706">
        <v>0</v>
      </c>
      <c r="O5706">
        <v>0</v>
      </c>
      <c r="P5706">
        <v>0</v>
      </c>
      <c r="Q5706">
        <v>0</v>
      </c>
      <c r="R5706">
        <v>0</v>
      </c>
    </row>
    <row r="5707" spans="1:18" x14ac:dyDescent="0.25">
      <c r="A5707">
        <v>5706</v>
      </c>
      <c r="B5707" t="s">
        <v>5722</v>
      </c>
      <c r="C5707" t="s">
        <v>17</v>
      </c>
      <c r="D5707">
        <v>302.39999999999998</v>
      </c>
      <c r="E5707">
        <v>311.89999999999998</v>
      </c>
      <c r="F5707">
        <f t="shared" si="356"/>
        <v>9.5</v>
      </c>
      <c r="G5707">
        <v>1452</v>
      </c>
      <c r="H5707">
        <f t="shared" si="357"/>
        <v>152.05308443374599</v>
      </c>
      <c r="I5707">
        <v>43.1</v>
      </c>
      <c r="J5707">
        <f t="shared" si="358"/>
        <v>6553.4879390944525</v>
      </c>
      <c r="K5707">
        <v>137</v>
      </c>
      <c r="L5707">
        <f t="shared" si="359"/>
        <v>5904.7</v>
      </c>
      <c r="M5707">
        <v>0</v>
      </c>
      <c r="N5707">
        <v>0</v>
      </c>
      <c r="O5707">
        <v>0</v>
      </c>
      <c r="P5707">
        <v>0</v>
      </c>
      <c r="Q5707">
        <v>0</v>
      </c>
      <c r="R5707">
        <v>0</v>
      </c>
    </row>
    <row r="5708" spans="1:18" x14ac:dyDescent="0.25">
      <c r="A5708">
        <v>5707</v>
      </c>
      <c r="B5708" t="s">
        <v>5723</v>
      </c>
      <c r="C5708" t="s">
        <v>17</v>
      </c>
      <c r="D5708">
        <v>302.39999999999998</v>
      </c>
      <c r="E5708">
        <v>311.89999999999998</v>
      </c>
      <c r="F5708">
        <f t="shared" si="356"/>
        <v>9.5</v>
      </c>
      <c r="G5708">
        <v>1290</v>
      </c>
      <c r="H5708">
        <f t="shared" si="357"/>
        <v>135.0884841043611</v>
      </c>
      <c r="I5708">
        <v>70</v>
      </c>
      <c r="J5708">
        <f t="shared" si="358"/>
        <v>9456.1938873052768</v>
      </c>
      <c r="K5708">
        <v>139</v>
      </c>
      <c r="L5708">
        <f t="shared" si="359"/>
        <v>9730</v>
      </c>
      <c r="M5708">
        <v>1</v>
      </c>
      <c r="N5708">
        <v>0</v>
      </c>
      <c r="O5708">
        <v>0</v>
      </c>
      <c r="P5708">
        <v>1</v>
      </c>
      <c r="Q5708">
        <v>0</v>
      </c>
      <c r="R5708">
        <v>0</v>
      </c>
    </row>
    <row r="5709" spans="1:18" x14ac:dyDescent="0.25">
      <c r="A5709">
        <v>5708</v>
      </c>
      <c r="B5709" t="s">
        <v>5724</v>
      </c>
      <c r="C5709" t="s">
        <v>17</v>
      </c>
      <c r="D5709">
        <v>302.39999999999998</v>
      </c>
      <c r="E5709">
        <v>311.8</v>
      </c>
      <c r="F5709">
        <f t="shared" si="356"/>
        <v>9.4000000000000341</v>
      </c>
      <c r="G5709">
        <v>1448</v>
      </c>
      <c r="H5709">
        <f t="shared" si="357"/>
        <v>151.63420541326735</v>
      </c>
      <c r="I5709">
        <v>43.4</v>
      </c>
      <c r="J5709">
        <f t="shared" si="358"/>
        <v>6580.924514935803</v>
      </c>
      <c r="K5709">
        <v>141</v>
      </c>
      <c r="L5709">
        <f t="shared" si="359"/>
        <v>6119.4</v>
      </c>
      <c r="M5709">
        <v>0</v>
      </c>
      <c r="N5709">
        <v>0</v>
      </c>
      <c r="O5709">
        <v>0</v>
      </c>
      <c r="P5709">
        <v>0</v>
      </c>
      <c r="Q5709">
        <v>0</v>
      </c>
      <c r="R5709">
        <v>0</v>
      </c>
    </row>
    <row r="5710" spans="1:18" x14ac:dyDescent="0.25">
      <c r="A5710">
        <v>5709</v>
      </c>
      <c r="B5710" t="s">
        <v>5725</v>
      </c>
      <c r="C5710" t="s">
        <v>17</v>
      </c>
      <c r="D5710">
        <v>302.3</v>
      </c>
      <c r="E5710">
        <v>311.7</v>
      </c>
      <c r="F5710">
        <f t="shared" si="356"/>
        <v>9.3999999999999773</v>
      </c>
      <c r="G5710">
        <v>1611</v>
      </c>
      <c r="H5710">
        <f t="shared" si="357"/>
        <v>168.70352549777189</v>
      </c>
      <c r="I5710">
        <v>38.6</v>
      </c>
      <c r="J5710">
        <f t="shared" si="358"/>
        <v>6511.9560842139954</v>
      </c>
      <c r="K5710">
        <v>143</v>
      </c>
      <c r="L5710">
        <f t="shared" si="359"/>
        <v>5519.8</v>
      </c>
      <c r="M5710">
        <v>0</v>
      </c>
      <c r="N5710">
        <v>0</v>
      </c>
      <c r="O5710">
        <v>0</v>
      </c>
      <c r="P5710">
        <v>0</v>
      </c>
      <c r="Q5710">
        <v>0</v>
      </c>
      <c r="R5710">
        <v>0</v>
      </c>
    </row>
    <row r="5711" spans="1:18" x14ac:dyDescent="0.25">
      <c r="A5711">
        <v>5710</v>
      </c>
      <c r="B5711" t="s">
        <v>5726</v>
      </c>
      <c r="C5711" t="s">
        <v>17</v>
      </c>
      <c r="D5711">
        <v>302.2</v>
      </c>
      <c r="E5711">
        <v>311.7</v>
      </c>
      <c r="F5711">
        <f t="shared" si="356"/>
        <v>9.5</v>
      </c>
      <c r="G5711">
        <v>1556</v>
      </c>
      <c r="H5711">
        <f t="shared" si="357"/>
        <v>162.94393896619061</v>
      </c>
      <c r="I5711">
        <v>38.6</v>
      </c>
      <c r="J5711">
        <f t="shared" si="358"/>
        <v>6289.6360440949584</v>
      </c>
      <c r="K5711">
        <v>145</v>
      </c>
      <c r="L5711">
        <f t="shared" si="359"/>
        <v>5597</v>
      </c>
      <c r="M5711">
        <v>0</v>
      </c>
      <c r="N5711">
        <v>0</v>
      </c>
      <c r="O5711">
        <v>0</v>
      </c>
      <c r="P5711">
        <v>0</v>
      </c>
      <c r="Q5711">
        <v>0</v>
      </c>
      <c r="R5711">
        <v>0</v>
      </c>
    </row>
    <row r="5712" spans="1:18" x14ac:dyDescent="0.25">
      <c r="A5712">
        <v>5711</v>
      </c>
      <c r="B5712" t="s">
        <v>5727</v>
      </c>
      <c r="C5712" t="s">
        <v>27</v>
      </c>
      <c r="D5712">
        <v>302.2</v>
      </c>
      <c r="E5712">
        <v>311.7</v>
      </c>
      <c r="F5712">
        <f t="shared" si="356"/>
        <v>9.5</v>
      </c>
      <c r="G5712">
        <v>1413</v>
      </c>
      <c r="H5712">
        <f t="shared" si="357"/>
        <v>147.96901398407925</v>
      </c>
      <c r="I5712">
        <v>46.5</v>
      </c>
      <c r="J5712">
        <f t="shared" si="358"/>
        <v>6880.5591502596853</v>
      </c>
      <c r="K5712">
        <v>147</v>
      </c>
      <c r="L5712">
        <f t="shared" si="359"/>
        <v>6835.5</v>
      </c>
      <c r="M5712">
        <v>0</v>
      </c>
      <c r="N5712">
        <v>0</v>
      </c>
      <c r="O5712">
        <v>0</v>
      </c>
      <c r="P5712">
        <v>0</v>
      </c>
      <c r="Q5712">
        <v>0</v>
      </c>
      <c r="R5712">
        <v>0</v>
      </c>
    </row>
    <row r="5713" spans="1:18" x14ac:dyDescent="0.25">
      <c r="A5713">
        <v>5712</v>
      </c>
      <c r="B5713" t="s">
        <v>5728</v>
      </c>
      <c r="C5713" t="s">
        <v>17</v>
      </c>
      <c r="D5713">
        <v>302.2</v>
      </c>
      <c r="E5713">
        <v>311.60000000000002</v>
      </c>
      <c r="F5713">
        <f t="shared" si="356"/>
        <v>9.4000000000000341</v>
      </c>
      <c r="G5713">
        <v>1545</v>
      </c>
      <c r="H5713">
        <f t="shared" si="357"/>
        <v>161.79202165987437</v>
      </c>
      <c r="I5713">
        <v>35.9</v>
      </c>
      <c r="J5713">
        <f t="shared" si="358"/>
        <v>5808.3335775894893</v>
      </c>
      <c r="K5713">
        <v>152</v>
      </c>
      <c r="L5713">
        <f t="shared" si="359"/>
        <v>5456.8</v>
      </c>
      <c r="M5713">
        <v>0</v>
      </c>
      <c r="N5713">
        <v>0</v>
      </c>
      <c r="O5713">
        <v>0</v>
      </c>
      <c r="P5713">
        <v>0</v>
      </c>
      <c r="Q5713">
        <v>0</v>
      </c>
      <c r="R5713">
        <v>0</v>
      </c>
    </row>
    <row r="5714" spans="1:18" x14ac:dyDescent="0.25">
      <c r="A5714">
        <v>5713</v>
      </c>
      <c r="B5714" t="s">
        <v>5729</v>
      </c>
      <c r="C5714" t="s">
        <v>17</v>
      </c>
      <c r="D5714">
        <v>302.2</v>
      </c>
      <c r="E5714">
        <v>311.7</v>
      </c>
      <c r="F5714">
        <f t="shared" si="356"/>
        <v>9.5</v>
      </c>
      <c r="G5714">
        <v>1330</v>
      </c>
      <c r="H5714">
        <f t="shared" si="357"/>
        <v>139.27727430914749</v>
      </c>
      <c r="I5714">
        <v>54.6</v>
      </c>
      <c r="J5714">
        <f t="shared" si="358"/>
        <v>7604.5391772794528</v>
      </c>
      <c r="K5714">
        <v>154</v>
      </c>
      <c r="L5714">
        <f t="shared" si="359"/>
        <v>8408.4</v>
      </c>
      <c r="M5714">
        <v>0</v>
      </c>
      <c r="N5714">
        <v>0</v>
      </c>
      <c r="O5714">
        <v>0</v>
      </c>
      <c r="P5714">
        <v>0</v>
      </c>
      <c r="Q5714">
        <v>0</v>
      </c>
      <c r="R5714">
        <v>0</v>
      </c>
    </row>
    <row r="5715" spans="1:18" x14ac:dyDescent="0.25">
      <c r="A5715">
        <v>5714</v>
      </c>
      <c r="B5715" t="s">
        <v>5730</v>
      </c>
      <c r="C5715" t="s">
        <v>17</v>
      </c>
      <c r="D5715">
        <v>302.2</v>
      </c>
      <c r="E5715">
        <v>311.89999999999998</v>
      </c>
      <c r="F5715">
        <f t="shared" si="356"/>
        <v>9.6999999999999886</v>
      </c>
      <c r="G5715">
        <v>1596</v>
      </c>
      <c r="H5715">
        <f t="shared" si="357"/>
        <v>167.132729170977</v>
      </c>
      <c r="I5715">
        <v>38</v>
      </c>
      <c r="J5715">
        <f t="shared" si="358"/>
        <v>6351.0437084971263</v>
      </c>
      <c r="K5715">
        <v>156</v>
      </c>
      <c r="L5715">
        <f t="shared" si="359"/>
        <v>5928</v>
      </c>
      <c r="M5715">
        <v>0</v>
      </c>
      <c r="N5715">
        <v>0</v>
      </c>
      <c r="O5715">
        <v>0</v>
      </c>
      <c r="P5715">
        <v>0</v>
      </c>
      <c r="Q5715">
        <v>0</v>
      </c>
      <c r="R5715">
        <v>0</v>
      </c>
    </row>
    <row r="5716" spans="1:18" x14ac:dyDescent="0.25">
      <c r="A5716">
        <v>5715</v>
      </c>
      <c r="B5716" t="s">
        <v>5731</v>
      </c>
      <c r="C5716" t="s">
        <v>17</v>
      </c>
      <c r="D5716">
        <v>302.2</v>
      </c>
      <c r="E5716">
        <v>311.8</v>
      </c>
      <c r="F5716">
        <f t="shared" si="356"/>
        <v>9.6000000000000227</v>
      </c>
      <c r="G5716">
        <v>1618</v>
      </c>
      <c r="H5716">
        <f t="shared" si="357"/>
        <v>169.4365637836095</v>
      </c>
      <c r="I5716">
        <v>36</v>
      </c>
      <c r="J5716">
        <f t="shared" si="358"/>
        <v>6099.7162962099419</v>
      </c>
      <c r="K5716">
        <v>158</v>
      </c>
      <c r="L5716">
        <f t="shared" si="359"/>
        <v>5688</v>
      </c>
      <c r="M5716">
        <v>0</v>
      </c>
      <c r="N5716">
        <v>0</v>
      </c>
      <c r="O5716">
        <v>0</v>
      </c>
      <c r="P5716">
        <v>0</v>
      </c>
      <c r="Q5716">
        <v>0</v>
      </c>
      <c r="R5716">
        <v>0</v>
      </c>
    </row>
    <row r="5717" spans="1:18" x14ac:dyDescent="0.25">
      <c r="A5717">
        <v>5716</v>
      </c>
      <c r="B5717" t="s">
        <v>5732</v>
      </c>
      <c r="C5717" t="s">
        <v>27</v>
      </c>
      <c r="D5717">
        <v>302.2</v>
      </c>
      <c r="E5717">
        <v>311.89999999999998</v>
      </c>
      <c r="F5717">
        <f t="shared" si="356"/>
        <v>9.6999999999999886</v>
      </c>
      <c r="G5717">
        <v>1597</v>
      </c>
      <c r="H5717">
        <f t="shared" si="357"/>
        <v>167.23744892609665</v>
      </c>
      <c r="I5717">
        <v>35.799999999999997</v>
      </c>
      <c r="J5717">
        <f t="shared" si="358"/>
        <v>5987.1006715542599</v>
      </c>
      <c r="K5717">
        <v>160</v>
      </c>
      <c r="L5717">
        <f t="shared" si="359"/>
        <v>5728</v>
      </c>
      <c r="M5717">
        <v>0</v>
      </c>
      <c r="N5717">
        <v>0</v>
      </c>
      <c r="O5717">
        <v>0</v>
      </c>
      <c r="P5717">
        <v>0</v>
      </c>
      <c r="Q5717">
        <v>0</v>
      </c>
      <c r="R5717">
        <v>0</v>
      </c>
    </row>
    <row r="5718" spans="1:18" x14ac:dyDescent="0.25">
      <c r="A5718">
        <v>5717</v>
      </c>
      <c r="B5718" t="s">
        <v>5733</v>
      </c>
      <c r="C5718" t="s">
        <v>17</v>
      </c>
      <c r="D5718">
        <v>302.3</v>
      </c>
      <c r="E5718">
        <v>312</v>
      </c>
      <c r="F5718">
        <f t="shared" si="356"/>
        <v>9.6999999999999886</v>
      </c>
      <c r="G5718">
        <v>1354</v>
      </c>
      <c r="H5718">
        <f t="shared" si="357"/>
        <v>141.79054843201934</v>
      </c>
      <c r="I5718">
        <v>52.2</v>
      </c>
      <c r="J5718">
        <f t="shared" si="358"/>
        <v>7401.4666281514101</v>
      </c>
      <c r="K5718">
        <v>165</v>
      </c>
      <c r="L5718">
        <f t="shared" si="359"/>
        <v>8613</v>
      </c>
      <c r="M5718">
        <v>0</v>
      </c>
      <c r="N5718">
        <v>0</v>
      </c>
      <c r="O5718">
        <v>0</v>
      </c>
      <c r="P5718">
        <v>0</v>
      </c>
      <c r="Q5718">
        <v>0</v>
      </c>
      <c r="R5718">
        <v>0</v>
      </c>
    </row>
    <row r="5719" spans="1:18" x14ac:dyDescent="0.25">
      <c r="A5719">
        <v>5718</v>
      </c>
      <c r="B5719" t="s">
        <v>5734</v>
      </c>
      <c r="C5719" t="s">
        <v>17</v>
      </c>
      <c r="D5719">
        <v>302.3</v>
      </c>
      <c r="E5719">
        <v>312</v>
      </c>
      <c r="F5719">
        <f t="shared" si="356"/>
        <v>9.6999999999999886</v>
      </c>
      <c r="G5719">
        <v>1746</v>
      </c>
      <c r="H5719">
        <f t="shared" si="357"/>
        <v>182.84069243892597</v>
      </c>
      <c r="I5719">
        <v>28.1</v>
      </c>
      <c r="J5719">
        <f t="shared" si="358"/>
        <v>5137.8234575338201</v>
      </c>
      <c r="K5719">
        <v>167</v>
      </c>
      <c r="L5719">
        <f t="shared" si="359"/>
        <v>4692.7</v>
      </c>
      <c r="M5719">
        <v>0</v>
      </c>
      <c r="N5719">
        <v>0</v>
      </c>
      <c r="O5719">
        <v>0</v>
      </c>
      <c r="P5719">
        <v>0</v>
      </c>
      <c r="Q5719">
        <v>0</v>
      </c>
      <c r="R5719">
        <v>0</v>
      </c>
    </row>
    <row r="5720" spans="1:18" x14ac:dyDescent="0.25">
      <c r="A5720">
        <v>5719</v>
      </c>
      <c r="B5720" t="s">
        <v>5735</v>
      </c>
      <c r="C5720" t="s">
        <v>17</v>
      </c>
      <c r="D5720">
        <v>302.39999999999998</v>
      </c>
      <c r="E5720">
        <v>312</v>
      </c>
      <c r="F5720">
        <f t="shared" si="356"/>
        <v>9.6000000000000227</v>
      </c>
      <c r="G5720">
        <v>1621</v>
      </c>
      <c r="H5720">
        <f t="shared" si="357"/>
        <v>169.7507230489685</v>
      </c>
      <c r="I5720">
        <v>32.5</v>
      </c>
      <c r="J5720">
        <f t="shared" si="358"/>
        <v>5516.898499091476</v>
      </c>
      <c r="K5720">
        <v>169</v>
      </c>
      <c r="L5720">
        <f t="shared" si="359"/>
        <v>5492.5</v>
      </c>
      <c r="M5720">
        <v>0</v>
      </c>
      <c r="N5720">
        <v>0</v>
      </c>
      <c r="O5720">
        <v>0</v>
      </c>
      <c r="P5720">
        <v>0</v>
      </c>
      <c r="Q5720">
        <v>0</v>
      </c>
      <c r="R5720">
        <v>0</v>
      </c>
    </row>
    <row r="5721" spans="1:18" x14ac:dyDescent="0.25">
      <c r="A5721">
        <v>5720</v>
      </c>
      <c r="B5721" t="s">
        <v>5736</v>
      </c>
      <c r="C5721" t="s">
        <v>17</v>
      </c>
      <c r="D5721">
        <v>302.3</v>
      </c>
      <c r="E5721">
        <v>312</v>
      </c>
      <c r="F5721">
        <f t="shared" si="356"/>
        <v>9.6999999999999886</v>
      </c>
      <c r="G5721">
        <v>1398</v>
      </c>
      <c r="H5721">
        <f t="shared" si="357"/>
        <v>146.39821765728436</v>
      </c>
      <c r="I5721">
        <v>43.3</v>
      </c>
      <c r="J5721">
        <f t="shared" si="358"/>
        <v>6339.0428245604126</v>
      </c>
      <c r="K5721">
        <v>171</v>
      </c>
      <c r="L5721">
        <f t="shared" si="359"/>
        <v>7404.2999999999993</v>
      </c>
      <c r="M5721">
        <v>0</v>
      </c>
      <c r="N5721">
        <v>0</v>
      </c>
      <c r="O5721">
        <v>0</v>
      </c>
      <c r="P5721">
        <v>0</v>
      </c>
      <c r="Q5721">
        <v>0</v>
      </c>
      <c r="R5721">
        <v>0</v>
      </c>
    </row>
    <row r="5722" spans="1:18" x14ac:dyDescent="0.25">
      <c r="A5722">
        <v>5721</v>
      </c>
      <c r="B5722" t="s">
        <v>5737</v>
      </c>
      <c r="C5722" t="s">
        <v>17</v>
      </c>
      <c r="D5722">
        <v>302.3</v>
      </c>
      <c r="E5722">
        <v>311.89999999999998</v>
      </c>
      <c r="F5722">
        <f t="shared" si="356"/>
        <v>9.5999999999999659</v>
      </c>
      <c r="G5722">
        <v>1434</v>
      </c>
      <c r="H5722">
        <f t="shared" si="357"/>
        <v>150.16812884159211</v>
      </c>
      <c r="I5722">
        <v>51.9</v>
      </c>
      <c r="J5722">
        <f t="shared" si="358"/>
        <v>7793.7258868786303</v>
      </c>
      <c r="K5722">
        <v>173</v>
      </c>
      <c r="L5722">
        <f t="shared" si="359"/>
        <v>8978.6999999999989</v>
      </c>
      <c r="M5722">
        <v>0</v>
      </c>
      <c r="N5722">
        <v>0</v>
      </c>
      <c r="O5722">
        <v>0</v>
      </c>
      <c r="P5722">
        <v>0</v>
      </c>
      <c r="Q5722">
        <v>0</v>
      </c>
      <c r="R5722">
        <v>0</v>
      </c>
    </row>
    <row r="5723" spans="1:18" x14ac:dyDescent="0.25">
      <c r="A5723">
        <v>5722</v>
      </c>
      <c r="B5723" t="s">
        <v>5738</v>
      </c>
      <c r="C5723" t="s">
        <v>15</v>
      </c>
      <c r="D5723">
        <v>302.3</v>
      </c>
      <c r="E5723">
        <v>311.8</v>
      </c>
      <c r="F5723">
        <f t="shared" si="356"/>
        <v>9.5</v>
      </c>
      <c r="G5723">
        <v>1443</v>
      </c>
      <c r="H5723">
        <f t="shared" si="357"/>
        <v>151.11060663766906</v>
      </c>
      <c r="I5723">
        <v>43.4</v>
      </c>
      <c r="J5723">
        <f t="shared" si="358"/>
        <v>6558.2003280748368</v>
      </c>
      <c r="K5723">
        <v>175</v>
      </c>
      <c r="L5723">
        <f t="shared" si="359"/>
        <v>7595</v>
      </c>
      <c r="M5723">
        <v>0</v>
      </c>
      <c r="N5723">
        <v>0</v>
      </c>
      <c r="O5723">
        <v>0</v>
      </c>
      <c r="P5723">
        <v>0</v>
      </c>
      <c r="Q5723">
        <v>0</v>
      </c>
      <c r="R5723">
        <v>0</v>
      </c>
    </row>
    <row r="5724" spans="1:18" x14ac:dyDescent="0.25">
      <c r="A5724">
        <v>5723</v>
      </c>
      <c r="B5724" t="s">
        <v>5739</v>
      </c>
      <c r="C5724" t="s">
        <v>17</v>
      </c>
      <c r="D5724">
        <v>302.2</v>
      </c>
      <c r="E5724">
        <v>311.7</v>
      </c>
      <c r="F5724">
        <f t="shared" si="356"/>
        <v>9.5</v>
      </c>
      <c r="G5724">
        <v>1488</v>
      </c>
      <c r="H5724">
        <f t="shared" si="357"/>
        <v>155.82299561805374</v>
      </c>
      <c r="I5724">
        <v>44.6</v>
      </c>
      <c r="J5724">
        <f t="shared" si="358"/>
        <v>6949.7056045651971</v>
      </c>
      <c r="K5724">
        <v>178</v>
      </c>
      <c r="L5724">
        <f t="shared" si="359"/>
        <v>7938.8</v>
      </c>
      <c r="M5724">
        <v>0</v>
      </c>
      <c r="N5724">
        <v>0</v>
      </c>
      <c r="O5724">
        <v>0</v>
      </c>
      <c r="P5724">
        <v>0</v>
      </c>
      <c r="Q5724">
        <v>0</v>
      </c>
      <c r="R5724">
        <v>0</v>
      </c>
    </row>
    <row r="5725" spans="1:18" x14ac:dyDescent="0.25">
      <c r="A5725">
        <v>5724</v>
      </c>
      <c r="B5725" t="s">
        <v>5740</v>
      </c>
      <c r="C5725" t="s">
        <v>15</v>
      </c>
      <c r="D5725">
        <v>302.3</v>
      </c>
      <c r="E5725">
        <v>311.8</v>
      </c>
      <c r="F5725">
        <f t="shared" si="356"/>
        <v>9.5</v>
      </c>
      <c r="G5725">
        <v>1475</v>
      </c>
      <c r="H5725">
        <f t="shared" si="357"/>
        <v>154.46163880149817</v>
      </c>
      <c r="I5725">
        <v>48</v>
      </c>
      <c r="J5725">
        <f t="shared" si="358"/>
        <v>7414.1586624719121</v>
      </c>
      <c r="K5725">
        <v>180</v>
      </c>
      <c r="L5725">
        <f t="shared" si="359"/>
        <v>8640</v>
      </c>
      <c r="M5725">
        <v>0</v>
      </c>
      <c r="N5725">
        <v>0</v>
      </c>
      <c r="O5725">
        <v>0</v>
      </c>
      <c r="P5725">
        <v>0</v>
      </c>
      <c r="Q5725">
        <v>0</v>
      </c>
      <c r="R5725">
        <v>0</v>
      </c>
    </row>
    <row r="5726" spans="1:18" x14ac:dyDescent="0.25">
      <c r="A5726">
        <v>5725</v>
      </c>
      <c r="B5726" t="s">
        <v>5741</v>
      </c>
      <c r="C5726" t="s">
        <v>17</v>
      </c>
      <c r="D5726">
        <v>302.3</v>
      </c>
      <c r="E5726">
        <v>311.8</v>
      </c>
      <c r="F5726">
        <f t="shared" si="356"/>
        <v>9.5</v>
      </c>
      <c r="G5726">
        <v>1433</v>
      </c>
      <c r="H5726">
        <f t="shared" si="357"/>
        <v>150.06340908647243</v>
      </c>
      <c r="I5726">
        <v>50.3</v>
      </c>
      <c r="J5726">
        <f t="shared" si="358"/>
        <v>7548.1894770495628</v>
      </c>
      <c r="K5726">
        <v>183</v>
      </c>
      <c r="L5726">
        <f t="shared" si="359"/>
        <v>9204.9</v>
      </c>
      <c r="M5726">
        <v>0</v>
      </c>
      <c r="N5726">
        <v>0</v>
      </c>
      <c r="O5726">
        <v>0</v>
      </c>
      <c r="P5726">
        <v>0</v>
      </c>
      <c r="Q5726">
        <v>0</v>
      </c>
      <c r="R5726">
        <v>0</v>
      </c>
    </row>
    <row r="5727" spans="1:18" x14ac:dyDescent="0.25">
      <c r="A5727">
        <v>5726</v>
      </c>
      <c r="B5727" t="s">
        <v>5742</v>
      </c>
      <c r="C5727" t="s">
        <v>15</v>
      </c>
      <c r="D5727">
        <v>302.3</v>
      </c>
      <c r="E5727">
        <v>311.8</v>
      </c>
      <c r="F5727">
        <f t="shared" si="356"/>
        <v>9.5</v>
      </c>
      <c r="G5727">
        <v>1557</v>
      </c>
      <c r="H5727">
        <f t="shared" si="357"/>
        <v>163.04865872131026</v>
      </c>
      <c r="I5727">
        <v>34.1</v>
      </c>
      <c r="J5727">
        <f t="shared" si="358"/>
        <v>5559.9592623966801</v>
      </c>
      <c r="K5727">
        <v>185</v>
      </c>
      <c r="L5727">
        <f t="shared" si="359"/>
        <v>6308.5</v>
      </c>
      <c r="M5727">
        <v>0</v>
      </c>
      <c r="N5727">
        <v>0</v>
      </c>
      <c r="O5727">
        <v>0</v>
      </c>
      <c r="P5727">
        <v>0</v>
      </c>
      <c r="Q5727">
        <v>0</v>
      </c>
      <c r="R5727">
        <v>0</v>
      </c>
    </row>
    <row r="5728" spans="1:18" x14ac:dyDescent="0.25">
      <c r="A5728">
        <v>5727</v>
      </c>
      <c r="B5728" t="s">
        <v>5743</v>
      </c>
      <c r="C5728" t="s">
        <v>15</v>
      </c>
      <c r="D5728">
        <v>302.39999999999998</v>
      </c>
      <c r="E5728">
        <v>311.89999999999998</v>
      </c>
      <c r="F5728">
        <f t="shared" si="356"/>
        <v>9.5</v>
      </c>
      <c r="G5728">
        <v>1398</v>
      </c>
      <c r="H5728">
        <f t="shared" si="357"/>
        <v>146.39821765728436</v>
      </c>
      <c r="I5728">
        <v>50.1</v>
      </c>
      <c r="J5728">
        <f t="shared" si="358"/>
        <v>7334.5507046299472</v>
      </c>
      <c r="K5728">
        <v>188</v>
      </c>
      <c r="L5728">
        <f t="shared" si="359"/>
        <v>9418.8000000000011</v>
      </c>
      <c r="M5728">
        <v>0</v>
      </c>
      <c r="N5728">
        <v>0</v>
      </c>
      <c r="O5728">
        <v>0</v>
      </c>
      <c r="P5728">
        <v>0</v>
      </c>
      <c r="Q5728">
        <v>0</v>
      </c>
      <c r="R5728">
        <v>0</v>
      </c>
    </row>
    <row r="5729" spans="1:18" x14ac:dyDescent="0.25">
      <c r="A5729">
        <v>5728</v>
      </c>
      <c r="B5729" t="s">
        <v>5744</v>
      </c>
      <c r="C5729" t="s">
        <v>15</v>
      </c>
      <c r="D5729">
        <v>302.3</v>
      </c>
      <c r="E5729">
        <v>311.8</v>
      </c>
      <c r="F5729">
        <f t="shared" si="356"/>
        <v>9.5</v>
      </c>
      <c r="G5729">
        <v>1559</v>
      </c>
      <c r="H5729">
        <f t="shared" si="357"/>
        <v>163.25809823154958</v>
      </c>
      <c r="I5729">
        <v>34.4</v>
      </c>
      <c r="J5729">
        <f t="shared" si="358"/>
        <v>5616.0785791653052</v>
      </c>
      <c r="K5729">
        <v>191</v>
      </c>
      <c r="L5729">
        <f t="shared" si="359"/>
        <v>6570.4</v>
      </c>
      <c r="M5729">
        <v>0</v>
      </c>
      <c r="N5729">
        <v>0</v>
      </c>
      <c r="O5729">
        <v>0</v>
      </c>
      <c r="P5729">
        <v>0</v>
      </c>
      <c r="Q5729">
        <v>0</v>
      </c>
      <c r="R5729">
        <v>0</v>
      </c>
    </row>
    <row r="5730" spans="1:18" x14ac:dyDescent="0.25">
      <c r="A5730">
        <v>5729</v>
      </c>
      <c r="B5730" t="s">
        <v>5745</v>
      </c>
      <c r="C5730" t="s">
        <v>15</v>
      </c>
      <c r="D5730">
        <v>302.39999999999998</v>
      </c>
      <c r="E5730">
        <v>311.89999999999998</v>
      </c>
      <c r="F5730">
        <f t="shared" si="356"/>
        <v>9.5</v>
      </c>
      <c r="G5730">
        <v>1422</v>
      </c>
      <c r="H5730">
        <f t="shared" si="357"/>
        <v>148.91149178015618</v>
      </c>
      <c r="I5730">
        <v>46.4</v>
      </c>
      <c r="J5730">
        <f t="shared" si="358"/>
        <v>6909.4932185992466</v>
      </c>
      <c r="K5730">
        <v>194</v>
      </c>
      <c r="L5730">
        <f t="shared" si="359"/>
        <v>9001.6</v>
      </c>
      <c r="M5730">
        <v>0</v>
      </c>
      <c r="N5730">
        <v>0</v>
      </c>
      <c r="O5730">
        <v>0</v>
      </c>
      <c r="P5730">
        <v>0</v>
      </c>
      <c r="Q5730">
        <v>0</v>
      </c>
      <c r="R5730">
        <v>0</v>
      </c>
    </row>
    <row r="5731" spans="1:18" x14ac:dyDescent="0.25">
      <c r="A5731">
        <v>5730</v>
      </c>
      <c r="B5731" t="s">
        <v>5746</v>
      </c>
      <c r="C5731" t="s">
        <v>15</v>
      </c>
      <c r="D5731">
        <v>302.3</v>
      </c>
      <c r="E5731">
        <v>311.8</v>
      </c>
      <c r="F5731">
        <f t="shared" si="356"/>
        <v>9.5</v>
      </c>
      <c r="G5731">
        <v>1463</v>
      </c>
      <c r="H5731">
        <f t="shared" si="357"/>
        <v>153.20500174006227</v>
      </c>
      <c r="I5731">
        <v>35.700000000000003</v>
      </c>
      <c r="J5731">
        <f t="shared" si="358"/>
        <v>5469.4185621202232</v>
      </c>
      <c r="K5731">
        <v>197</v>
      </c>
      <c r="L5731">
        <f t="shared" si="359"/>
        <v>7032.9000000000005</v>
      </c>
      <c r="M5731">
        <v>0</v>
      </c>
      <c r="N5731">
        <v>0</v>
      </c>
      <c r="O5731">
        <v>0</v>
      </c>
      <c r="P5731">
        <v>0</v>
      </c>
      <c r="Q5731">
        <v>0</v>
      </c>
      <c r="R5731">
        <v>0</v>
      </c>
    </row>
    <row r="5732" spans="1:18" x14ac:dyDescent="0.25">
      <c r="A5732">
        <v>5731</v>
      </c>
      <c r="B5732" t="s">
        <v>5747</v>
      </c>
      <c r="C5732" t="s">
        <v>17</v>
      </c>
      <c r="D5732">
        <v>302.3</v>
      </c>
      <c r="E5732">
        <v>311.7</v>
      </c>
      <c r="F5732">
        <f t="shared" si="356"/>
        <v>9.3999999999999773</v>
      </c>
      <c r="G5732">
        <v>1793</v>
      </c>
      <c r="H5732">
        <f t="shared" si="357"/>
        <v>187.76252092954999</v>
      </c>
      <c r="I5732">
        <v>25.3</v>
      </c>
      <c r="J5732">
        <f t="shared" si="358"/>
        <v>4750.3917795176149</v>
      </c>
      <c r="K5732">
        <v>200</v>
      </c>
      <c r="L5732">
        <f t="shared" si="359"/>
        <v>5060</v>
      </c>
      <c r="M5732">
        <v>0</v>
      </c>
      <c r="N5732">
        <v>0</v>
      </c>
      <c r="O5732">
        <v>0</v>
      </c>
      <c r="P5732">
        <v>0</v>
      </c>
      <c r="Q5732">
        <v>0</v>
      </c>
      <c r="R5732">
        <v>0</v>
      </c>
    </row>
    <row r="5733" spans="1:18" x14ac:dyDescent="0.25">
      <c r="A5733">
        <v>5732</v>
      </c>
      <c r="B5733" t="s">
        <v>5748</v>
      </c>
      <c r="C5733" t="s">
        <v>17</v>
      </c>
      <c r="D5733">
        <v>302.2</v>
      </c>
      <c r="E5733">
        <v>311.60000000000002</v>
      </c>
      <c r="F5733">
        <f t="shared" si="356"/>
        <v>9.4000000000000341</v>
      </c>
      <c r="G5733">
        <v>1872</v>
      </c>
      <c r="H5733">
        <f t="shared" si="357"/>
        <v>196.03538158400309</v>
      </c>
      <c r="I5733">
        <v>20.399999999999999</v>
      </c>
      <c r="J5733">
        <f t="shared" si="358"/>
        <v>3999.1217843136628</v>
      </c>
      <c r="K5733">
        <v>202</v>
      </c>
      <c r="L5733">
        <f t="shared" si="359"/>
        <v>4120.7999999999993</v>
      </c>
      <c r="M5733">
        <v>0</v>
      </c>
      <c r="N5733">
        <v>0</v>
      </c>
      <c r="O5733">
        <v>0</v>
      </c>
      <c r="P5733">
        <v>0</v>
      </c>
      <c r="Q5733">
        <v>0</v>
      </c>
      <c r="R5733">
        <v>0</v>
      </c>
    </row>
    <row r="5734" spans="1:18" x14ac:dyDescent="0.25">
      <c r="A5734">
        <v>5733</v>
      </c>
      <c r="B5734" t="s">
        <v>5749</v>
      </c>
      <c r="C5734" t="s">
        <v>17</v>
      </c>
      <c r="D5734">
        <v>302.2</v>
      </c>
      <c r="E5734">
        <v>311.7</v>
      </c>
      <c r="F5734">
        <f t="shared" si="356"/>
        <v>9.5</v>
      </c>
      <c r="G5734">
        <v>1412</v>
      </c>
      <c r="H5734">
        <f t="shared" si="357"/>
        <v>147.86429422895961</v>
      </c>
      <c r="I5734">
        <v>44.5</v>
      </c>
      <c r="J5734">
        <f t="shared" si="358"/>
        <v>6579.9610931887028</v>
      </c>
      <c r="K5734">
        <v>204</v>
      </c>
      <c r="L5734">
        <f t="shared" si="359"/>
        <v>9078</v>
      </c>
      <c r="M5734">
        <v>0</v>
      </c>
      <c r="N5734">
        <v>0</v>
      </c>
      <c r="O5734">
        <v>0</v>
      </c>
      <c r="P5734">
        <v>0</v>
      </c>
      <c r="Q5734">
        <v>0</v>
      </c>
      <c r="R5734">
        <v>0</v>
      </c>
    </row>
    <row r="5735" spans="1:18" x14ac:dyDescent="0.25">
      <c r="A5735">
        <v>5734</v>
      </c>
      <c r="B5735" t="s">
        <v>5750</v>
      </c>
      <c r="C5735" t="s">
        <v>17</v>
      </c>
      <c r="D5735">
        <v>302.3</v>
      </c>
      <c r="E5735">
        <v>311.8</v>
      </c>
      <c r="F5735">
        <f t="shared" si="356"/>
        <v>9.5</v>
      </c>
      <c r="G5735">
        <v>1487</v>
      </c>
      <c r="H5735">
        <f t="shared" si="357"/>
        <v>155.71827586293409</v>
      </c>
      <c r="I5735">
        <v>43.2</v>
      </c>
      <c r="J5735">
        <f t="shared" si="358"/>
        <v>6727.0295172787528</v>
      </c>
      <c r="K5735">
        <v>206</v>
      </c>
      <c r="L5735">
        <f t="shared" si="359"/>
        <v>8899.2000000000007</v>
      </c>
      <c r="M5735">
        <v>0</v>
      </c>
      <c r="N5735">
        <v>0</v>
      </c>
      <c r="O5735">
        <v>0</v>
      </c>
      <c r="P5735">
        <v>0</v>
      </c>
      <c r="Q5735">
        <v>0</v>
      </c>
      <c r="R5735">
        <v>0</v>
      </c>
    </row>
    <row r="5736" spans="1:18" x14ac:dyDescent="0.25">
      <c r="A5736">
        <v>5735</v>
      </c>
      <c r="B5736" t="s">
        <v>5751</v>
      </c>
      <c r="C5736" t="s">
        <v>17</v>
      </c>
      <c r="D5736">
        <v>302.3</v>
      </c>
      <c r="E5736">
        <v>311.8</v>
      </c>
      <c r="F5736">
        <f t="shared" si="356"/>
        <v>9.5</v>
      </c>
      <c r="G5736">
        <v>1369</v>
      </c>
      <c r="H5736">
        <f t="shared" si="357"/>
        <v>143.36134475881423</v>
      </c>
      <c r="I5736">
        <v>56.2</v>
      </c>
      <c r="J5736">
        <f t="shared" si="358"/>
        <v>8056.9075754453597</v>
      </c>
      <c r="K5736">
        <v>208</v>
      </c>
      <c r="L5736">
        <f t="shared" si="359"/>
        <v>11689.6</v>
      </c>
      <c r="M5736">
        <v>1</v>
      </c>
      <c r="N5736">
        <v>0</v>
      </c>
      <c r="O5736">
        <v>0</v>
      </c>
      <c r="P5736">
        <v>0</v>
      </c>
      <c r="Q5736">
        <v>1</v>
      </c>
      <c r="R5736">
        <v>0</v>
      </c>
    </row>
    <row r="5737" spans="1:18" x14ac:dyDescent="0.25">
      <c r="A5737">
        <v>5736</v>
      </c>
      <c r="B5737" t="s">
        <v>5752</v>
      </c>
      <c r="C5737" t="s">
        <v>17</v>
      </c>
      <c r="D5737">
        <v>302.39999999999998</v>
      </c>
      <c r="E5737">
        <v>311.8</v>
      </c>
      <c r="F5737">
        <f t="shared" si="356"/>
        <v>9.4000000000000341</v>
      </c>
      <c r="G5737">
        <v>1673</v>
      </c>
      <c r="H5737">
        <f t="shared" si="357"/>
        <v>175.19615031519078</v>
      </c>
      <c r="I5737">
        <v>30.1</v>
      </c>
      <c r="J5737">
        <f t="shared" si="358"/>
        <v>5273.4041244872424</v>
      </c>
      <c r="K5737">
        <v>210</v>
      </c>
      <c r="L5737">
        <f t="shared" si="359"/>
        <v>6321</v>
      </c>
      <c r="M5737">
        <v>0</v>
      </c>
      <c r="N5737">
        <v>0</v>
      </c>
      <c r="O5737">
        <v>0</v>
      </c>
      <c r="P5737">
        <v>0</v>
      </c>
      <c r="Q5737">
        <v>0</v>
      </c>
      <c r="R5737">
        <v>0</v>
      </c>
    </row>
    <row r="5738" spans="1:18" x14ac:dyDescent="0.25">
      <c r="A5738">
        <v>5737</v>
      </c>
      <c r="B5738" t="s">
        <v>5753</v>
      </c>
      <c r="C5738" t="s">
        <v>15</v>
      </c>
      <c r="D5738">
        <v>302.39999999999998</v>
      </c>
      <c r="E5738">
        <v>311.89999999999998</v>
      </c>
      <c r="F5738">
        <f t="shared" si="356"/>
        <v>9.5</v>
      </c>
      <c r="G5738">
        <v>1439</v>
      </c>
      <c r="H5738">
        <f t="shared" si="357"/>
        <v>150.69172761719039</v>
      </c>
      <c r="I5738">
        <v>36.6</v>
      </c>
      <c r="J5738">
        <f t="shared" si="358"/>
        <v>5515.3172307891691</v>
      </c>
      <c r="K5738">
        <v>212</v>
      </c>
      <c r="L5738">
        <f t="shared" si="359"/>
        <v>7759.2000000000007</v>
      </c>
      <c r="M5738">
        <v>0</v>
      </c>
      <c r="N5738">
        <v>0</v>
      </c>
      <c r="O5738">
        <v>0</v>
      </c>
      <c r="P5738">
        <v>0</v>
      </c>
      <c r="Q5738">
        <v>0</v>
      </c>
      <c r="R5738">
        <v>0</v>
      </c>
    </row>
    <row r="5739" spans="1:18" x14ac:dyDescent="0.25">
      <c r="A5739">
        <v>5738</v>
      </c>
      <c r="B5739" t="s">
        <v>5754</v>
      </c>
      <c r="C5739" t="s">
        <v>17</v>
      </c>
      <c r="D5739">
        <v>302.3</v>
      </c>
      <c r="E5739">
        <v>311.8</v>
      </c>
      <c r="F5739">
        <f t="shared" si="356"/>
        <v>9.5</v>
      </c>
      <c r="G5739">
        <v>1574</v>
      </c>
      <c r="H5739">
        <f t="shared" si="357"/>
        <v>164.82889455834447</v>
      </c>
      <c r="I5739">
        <v>42.8</v>
      </c>
      <c r="J5739">
        <f t="shared" si="358"/>
        <v>7054.6766870971433</v>
      </c>
      <c r="K5739">
        <v>215</v>
      </c>
      <c r="L5739">
        <f t="shared" si="359"/>
        <v>9202</v>
      </c>
      <c r="M5739">
        <v>0</v>
      </c>
      <c r="N5739">
        <v>0</v>
      </c>
      <c r="O5739">
        <v>0</v>
      </c>
      <c r="P5739">
        <v>0</v>
      </c>
      <c r="Q5739">
        <v>0</v>
      </c>
      <c r="R5739">
        <v>0</v>
      </c>
    </row>
    <row r="5740" spans="1:18" x14ac:dyDescent="0.25">
      <c r="A5740">
        <v>5739</v>
      </c>
      <c r="B5740" t="s">
        <v>5755</v>
      </c>
      <c r="C5740" t="s">
        <v>17</v>
      </c>
      <c r="D5740">
        <v>302.3</v>
      </c>
      <c r="E5740">
        <v>311.7</v>
      </c>
      <c r="F5740">
        <f t="shared" si="356"/>
        <v>9.3999999999999773</v>
      </c>
      <c r="G5740">
        <v>1281</v>
      </c>
      <c r="H5740">
        <f t="shared" si="357"/>
        <v>134.14600630828417</v>
      </c>
      <c r="I5740">
        <v>48.8</v>
      </c>
      <c r="J5740">
        <f t="shared" si="358"/>
        <v>6546.3251078442672</v>
      </c>
      <c r="K5740">
        <v>0</v>
      </c>
      <c r="L5740">
        <f t="shared" si="359"/>
        <v>0</v>
      </c>
      <c r="M5740">
        <v>0</v>
      </c>
      <c r="N5740">
        <v>0</v>
      </c>
      <c r="O5740">
        <v>0</v>
      </c>
      <c r="P5740">
        <v>0</v>
      </c>
      <c r="Q5740">
        <v>0</v>
      </c>
      <c r="R5740">
        <v>0</v>
      </c>
    </row>
    <row r="5741" spans="1:18" x14ac:dyDescent="0.25">
      <c r="A5741">
        <v>5740</v>
      </c>
      <c r="B5741" t="s">
        <v>5756</v>
      </c>
      <c r="C5741" t="s">
        <v>15</v>
      </c>
      <c r="D5741">
        <v>302.2</v>
      </c>
      <c r="E5741">
        <v>311.7</v>
      </c>
      <c r="F5741">
        <f t="shared" si="356"/>
        <v>9.5</v>
      </c>
      <c r="G5741">
        <v>1653</v>
      </c>
      <c r="H5741">
        <f t="shared" si="357"/>
        <v>173.1017552127976</v>
      </c>
      <c r="I5741">
        <v>31.4</v>
      </c>
      <c r="J5741">
        <f t="shared" si="358"/>
        <v>5435.3951136818441</v>
      </c>
      <c r="K5741">
        <v>2</v>
      </c>
      <c r="L5741">
        <f t="shared" si="359"/>
        <v>62.8</v>
      </c>
      <c r="M5741">
        <v>0</v>
      </c>
      <c r="N5741">
        <v>0</v>
      </c>
      <c r="O5741">
        <v>0</v>
      </c>
      <c r="P5741">
        <v>0</v>
      </c>
      <c r="Q5741">
        <v>0</v>
      </c>
      <c r="R5741">
        <v>0</v>
      </c>
    </row>
    <row r="5742" spans="1:18" x14ac:dyDescent="0.25">
      <c r="A5742">
        <v>5741</v>
      </c>
      <c r="B5742" t="s">
        <v>5757</v>
      </c>
      <c r="C5742" t="s">
        <v>15</v>
      </c>
      <c r="D5742">
        <v>302.3</v>
      </c>
      <c r="E5742">
        <v>311.7</v>
      </c>
      <c r="F5742">
        <f t="shared" si="356"/>
        <v>9.3999999999999773</v>
      </c>
      <c r="G5742">
        <v>1535</v>
      </c>
      <c r="H5742">
        <f t="shared" si="357"/>
        <v>160.74482410867773</v>
      </c>
      <c r="I5742">
        <v>38.299999999999997</v>
      </c>
      <c r="J5742">
        <f t="shared" si="358"/>
        <v>6156.5267633623571</v>
      </c>
      <c r="K5742">
        <v>5</v>
      </c>
      <c r="L5742">
        <f t="shared" si="359"/>
        <v>191.5</v>
      </c>
      <c r="M5742">
        <v>0</v>
      </c>
      <c r="N5742">
        <v>0</v>
      </c>
      <c r="O5742">
        <v>0</v>
      </c>
      <c r="P5742">
        <v>0</v>
      </c>
      <c r="Q5742">
        <v>0</v>
      </c>
      <c r="R5742">
        <v>0</v>
      </c>
    </row>
    <row r="5743" spans="1:18" x14ac:dyDescent="0.25">
      <c r="A5743">
        <v>5742</v>
      </c>
      <c r="B5743" t="s">
        <v>5758</v>
      </c>
      <c r="C5743" t="s">
        <v>15</v>
      </c>
      <c r="D5743">
        <v>302.3</v>
      </c>
      <c r="E5743">
        <v>311.7</v>
      </c>
      <c r="F5743">
        <f t="shared" si="356"/>
        <v>9.3999999999999773</v>
      </c>
      <c r="G5743">
        <v>1483</v>
      </c>
      <c r="H5743">
        <f t="shared" si="357"/>
        <v>155.29939684245542</v>
      </c>
      <c r="I5743">
        <v>40.5</v>
      </c>
      <c r="J5743">
        <f t="shared" si="358"/>
        <v>6289.6255721194448</v>
      </c>
      <c r="K5743">
        <v>8</v>
      </c>
      <c r="L5743">
        <f t="shared" si="359"/>
        <v>324</v>
      </c>
      <c r="M5743">
        <v>0</v>
      </c>
      <c r="N5743">
        <v>0</v>
      </c>
      <c r="O5743">
        <v>0</v>
      </c>
      <c r="P5743">
        <v>0</v>
      </c>
      <c r="Q5743">
        <v>0</v>
      </c>
      <c r="R5743">
        <v>0</v>
      </c>
    </row>
    <row r="5744" spans="1:18" x14ac:dyDescent="0.25">
      <c r="A5744">
        <v>5743</v>
      </c>
      <c r="B5744" t="s">
        <v>5759</v>
      </c>
      <c r="C5744" t="s">
        <v>17</v>
      </c>
      <c r="D5744">
        <v>302.3</v>
      </c>
      <c r="E5744">
        <v>311.7</v>
      </c>
      <c r="F5744">
        <f t="shared" si="356"/>
        <v>9.3999999999999773</v>
      </c>
      <c r="G5744">
        <v>1414</v>
      </c>
      <c r="H5744">
        <f t="shared" si="357"/>
        <v>148.0737337391989</v>
      </c>
      <c r="I5744">
        <v>47</v>
      </c>
      <c r="J5744">
        <f t="shared" si="358"/>
        <v>6959.4654857423484</v>
      </c>
      <c r="K5744">
        <v>11</v>
      </c>
      <c r="L5744">
        <f t="shared" si="359"/>
        <v>517</v>
      </c>
      <c r="M5744">
        <v>0</v>
      </c>
      <c r="N5744">
        <v>0</v>
      </c>
      <c r="O5744">
        <v>0</v>
      </c>
      <c r="P5744">
        <v>0</v>
      </c>
      <c r="Q5744">
        <v>0</v>
      </c>
      <c r="R5744">
        <v>0</v>
      </c>
    </row>
    <row r="5745" spans="1:18" x14ac:dyDescent="0.25">
      <c r="A5745">
        <v>5744</v>
      </c>
      <c r="B5745" t="s">
        <v>5760</v>
      </c>
      <c r="C5745" t="s">
        <v>15</v>
      </c>
      <c r="D5745">
        <v>302.2</v>
      </c>
      <c r="E5745">
        <v>311.60000000000002</v>
      </c>
      <c r="F5745">
        <f t="shared" si="356"/>
        <v>9.4000000000000341</v>
      </c>
      <c r="G5745">
        <v>1379</v>
      </c>
      <c r="H5745">
        <f t="shared" si="357"/>
        <v>144.40854231001083</v>
      </c>
      <c r="I5745">
        <v>42.9</v>
      </c>
      <c r="J5745">
        <f t="shared" si="358"/>
        <v>6195.1264650994644</v>
      </c>
      <c r="K5745">
        <v>13</v>
      </c>
      <c r="L5745">
        <f t="shared" si="359"/>
        <v>557.69999999999993</v>
      </c>
      <c r="M5745">
        <v>0</v>
      </c>
      <c r="N5745">
        <v>0</v>
      </c>
      <c r="O5745">
        <v>0</v>
      </c>
      <c r="P5745">
        <v>0</v>
      </c>
      <c r="Q5745">
        <v>0</v>
      </c>
      <c r="R5745">
        <v>0</v>
      </c>
    </row>
    <row r="5746" spans="1:18" x14ac:dyDescent="0.25">
      <c r="A5746">
        <v>5745</v>
      </c>
      <c r="B5746" t="s">
        <v>5761</v>
      </c>
      <c r="C5746" t="s">
        <v>27</v>
      </c>
      <c r="D5746">
        <v>302.2</v>
      </c>
      <c r="E5746">
        <v>311.5</v>
      </c>
      <c r="F5746">
        <f t="shared" si="356"/>
        <v>9.3000000000000114</v>
      </c>
      <c r="G5746">
        <v>1482</v>
      </c>
      <c r="H5746">
        <f t="shared" si="357"/>
        <v>155.1946770873358</v>
      </c>
      <c r="I5746">
        <v>42.6</v>
      </c>
      <c r="J5746">
        <f t="shared" si="358"/>
        <v>6611.2932439205051</v>
      </c>
      <c r="K5746">
        <v>16</v>
      </c>
      <c r="L5746">
        <f t="shared" si="359"/>
        <v>681.6</v>
      </c>
      <c r="M5746">
        <v>0</v>
      </c>
      <c r="N5746">
        <v>0</v>
      </c>
      <c r="O5746">
        <v>0</v>
      </c>
      <c r="P5746">
        <v>0</v>
      </c>
      <c r="Q5746">
        <v>0</v>
      </c>
      <c r="R5746">
        <v>0</v>
      </c>
    </row>
    <row r="5747" spans="1:18" x14ac:dyDescent="0.25">
      <c r="A5747">
        <v>5746</v>
      </c>
      <c r="B5747" t="s">
        <v>5762</v>
      </c>
      <c r="C5747" t="s">
        <v>17</v>
      </c>
      <c r="D5747">
        <v>302.10000000000002</v>
      </c>
      <c r="E5747">
        <v>311.5</v>
      </c>
      <c r="F5747">
        <f t="shared" si="356"/>
        <v>9.3999999999999773</v>
      </c>
      <c r="G5747">
        <v>1987</v>
      </c>
      <c r="H5747">
        <f t="shared" si="357"/>
        <v>208.07815342276396</v>
      </c>
      <c r="I5747">
        <v>20.100000000000001</v>
      </c>
      <c r="J5747">
        <f t="shared" si="358"/>
        <v>4182.3708837975555</v>
      </c>
      <c r="K5747">
        <v>21</v>
      </c>
      <c r="L5747">
        <f t="shared" si="359"/>
        <v>422.1</v>
      </c>
      <c r="M5747">
        <v>0</v>
      </c>
      <c r="N5747">
        <v>0</v>
      </c>
      <c r="O5747">
        <v>0</v>
      </c>
      <c r="P5747">
        <v>0</v>
      </c>
      <c r="Q5747">
        <v>0</v>
      </c>
      <c r="R5747">
        <v>0</v>
      </c>
    </row>
    <row r="5748" spans="1:18" x14ac:dyDescent="0.25">
      <c r="A5748">
        <v>5747</v>
      </c>
      <c r="B5748" t="s">
        <v>5763</v>
      </c>
      <c r="C5748" t="s">
        <v>15</v>
      </c>
      <c r="D5748">
        <v>302.10000000000002</v>
      </c>
      <c r="E5748">
        <v>311.5</v>
      </c>
      <c r="F5748">
        <f t="shared" si="356"/>
        <v>9.3999999999999773</v>
      </c>
      <c r="G5748">
        <v>1635</v>
      </c>
      <c r="H5748">
        <f t="shared" si="357"/>
        <v>171.21679962064371</v>
      </c>
      <c r="I5748">
        <v>31.6</v>
      </c>
      <c r="J5748">
        <f t="shared" si="358"/>
        <v>5410.4508680123417</v>
      </c>
      <c r="K5748">
        <v>23</v>
      </c>
      <c r="L5748">
        <f t="shared" si="359"/>
        <v>726.80000000000007</v>
      </c>
      <c r="M5748">
        <v>0</v>
      </c>
      <c r="N5748">
        <v>0</v>
      </c>
      <c r="O5748">
        <v>0</v>
      </c>
      <c r="P5748">
        <v>0</v>
      </c>
      <c r="Q5748">
        <v>0</v>
      </c>
      <c r="R5748">
        <v>0</v>
      </c>
    </row>
    <row r="5749" spans="1:18" x14ac:dyDescent="0.25">
      <c r="A5749">
        <v>5748</v>
      </c>
      <c r="B5749" t="s">
        <v>5764</v>
      </c>
      <c r="C5749" t="s">
        <v>17</v>
      </c>
      <c r="D5749">
        <v>302.10000000000002</v>
      </c>
      <c r="E5749">
        <v>311.5</v>
      </c>
      <c r="F5749">
        <f t="shared" si="356"/>
        <v>9.3999999999999773</v>
      </c>
      <c r="G5749">
        <v>1533</v>
      </c>
      <c r="H5749">
        <f t="shared" si="357"/>
        <v>160.53538459843841</v>
      </c>
      <c r="I5749">
        <v>39.4</v>
      </c>
      <c r="J5749">
        <f t="shared" si="358"/>
        <v>6325.0941531784729</v>
      </c>
      <c r="K5749">
        <v>26</v>
      </c>
      <c r="L5749">
        <f t="shared" si="359"/>
        <v>1024.3999999999999</v>
      </c>
      <c r="M5749">
        <v>0</v>
      </c>
      <c r="N5749">
        <v>0</v>
      </c>
      <c r="O5749">
        <v>0</v>
      </c>
      <c r="P5749">
        <v>0</v>
      </c>
      <c r="Q5749">
        <v>0</v>
      </c>
      <c r="R5749">
        <v>0</v>
      </c>
    </row>
    <row r="5750" spans="1:18" x14ac:dyDescent="0.25">
      <c r="A5750">
        <v>5749</v>
      </c>
      <c r="B5750" t="s">
        <v>5765</v>
      </c>
      <c r="C5750" t="s">
        <v>15</v>
      </c>
      <c r="D5750">
        <v>302.2</v>
      </c>
      <c r="E5750">
        <v>311.7</v>
      </c>
      <c r="F5750">
        <f t="shared" si="356"/>
        <v>9.5</v>
      </c>
      <c r="G5750">
        <v>1576</v>
      </c>
      <c r="H5750">
        <f t="shared" si="357"/>
        <v>165.03833406858379</v>
      </c>
      <c r="I5750">
        <v>34</v>
      </c>
      <c r="J5750">
        <f t="shared" si="358"/>
        <v>5611.3033583318493</v>
      </c>
      <c r="K5750">
        <v>28</v>
      </c>
      <c r="L5750">
        <f t="shared" si="359"/>
        <v>952</v>
      </c>
      <c r="M5750">
        <v>0</v>
      </c>
      <c r="N5750">
        <v>0</v>
      </c>
      <c r="O5750">
        <v>0</v>
      </c>
      <c r="P5750">
        <v>0</v>
      </c>
      <c r="Q5750">
        <v>0</v>
      </c>
      <c r="R5750">
        <v>0</v>
      </c>
    </row>
    <row r="5751" spans="1:18" x14ac:dyDescent="0.25">
      <c r="A5751">
        <v>5750</v>
      </c>
      <c r="B5751" t="s">
        <v>5766</v>
      </c>
      <c r="C5751" t="s">
        <v>27</v>
      </c>
      <c r="D5751">
        <v>302.2</v>
      </c>
      <c r="E5751">
        <v>311.8</v>
      </c>
      <c r="F5751">
        <f t="shared" si="356"/>
        <v>9.6000000000000227</v>
      </c>
      <c r="G5751">
        <v>1330</v>
      </c>
      <c r="H5751">
        <f t="shared" si="357"/>
        <v>139.27727430914749</v>
      </c>
      <c r="I5751">
        <v>62.4</v>
      </c>
      <c r="J5751">
        <f t="shared" si="358"/>
        <v>8690.9019168908035</v>
      </c>
      <c r="K5751">
        <v>31</v>
      </c>
      <c r="L5751">
        <f t="shared" si="359"/>
        <v>1934.3999999999999</v>
      </c>
      <c r="M5751">
        <v>0</v>
      </c>
      <c r="N5751">
        <v>0</v>
      </c>
      <c r="O5751">
        <v>0</v>
      </c>
      <c r="P5751">
        <v>0</v>
      </c>
      <c r="Q5751">
        <v>0</v>
      </c>
      <c r="R5751">
        <v>0</v>
      </c>
    </row>
    <row r="5752" spans="1:18" x14ac:dyDescent="0.25">
      <c r="A5752">
        <v>5751</v>
      </c>
      <c r="B5752" t="s">
        <v>5767</v>
      </c>
      <c r="C5752" t="s">
        <v>17</v>
      </c>
      <c r="D5752">
        <v>302.2</v>
      </c>
      <c r="E5752">
        <v>311.8</v>
      </c>
      <c r="F5752">
        <f t="shared" si="356"/>
        <v>9.6000000000000227</v>
      </c>
      <c r="G5752">
        <v>1981</v>
      </c>
      <c r="H5752">
        <f t="shared" si="357"/>
        <v>207.449834892046</v>
      </c>
      <c r="I5752">
        <v>21.8</v>
      </c>
      <c r="J5752">
        <f t="shared" si="358"/>
        <v>4522.4064006466033</v>
      </c>
      <c r="K5752">
        <v>36</v>
      </c>
      <c r="L5752">
        <f t="shared" si="359"/>
        <v>784.80000000000007</v>
      </c>
      <c r="M5752">
        <v>0</v>
      </c>
      <c r="N5752">
        <v>0</v>
      </c>
      <c r="O5752">
        <v>0</v>
      </c>
      <c r="P5752">
        <v>0</v>
      </c>
      <c r="Q5752">
        <v>0</v>
      </c>
      <c r="R5752">
        <v>0</v>
      </c>
    </row>
    <row r="5753" spans="1:18" x14ac:dyDescent="0.25">
      <c r="A5753">
        <v>5752</v>
      </c>
      <c r="B5753" t="s">
        <v>5768</v>
      </c>
      <c r="C5753" t="s">
        <v>27</v>
      </c>
      <c r="D5753">
        <v>302.3</v>
      </c>
      <c r="E5753">
        <v>311.8</v>
      </c>
      <c r="F5753">
        <f t="shared" si="356"/>
        <v>9.5</v>
      </c>
      <c r="G5753">
        <v>1475</v>
      </c>
      <c r="H5753">
        <f t="shared" si="357"/>
        <v>154.46163880149817</v>
      </c>
      <c r="I5753">
        <v>42.8</v>
      </c>
      <c r="J5753">
        <f t="shared" si="358"/>
        <v>6610.9581407041214</v>
      </c>
      <c r="K5753">
        <v>38</v>
      </c>
      <c r="L5753">
        <f t="shared" si="359"/>
        <v>1626.3999999999999</v>
      </c>
      <c r="M5753">
        <v>0</v>
      </c>
      <c r="N5753">
        <v>0</v>
      </c>
      <c r="O5753">
        <v>0</v>
      </c>
      <c r="P5753">
        <v>0</v>
      </c>
      <c r="Q5753">
        <v>0</v>
      </c>
      <c r="R5753">
        <v>0</v>
      </c>
    </row>
    <row r="5754" spans="1:18" x14ac:dyDescent="0.25">
      <c r="A5754">
        <v>5753</v>
      </c>
      <c r="B5754" t="s">
        <v>5769</v>
      </c>
      <c r="C5754" t="s">
        <v>27</v>
      </c>
      <c r="D5754">
        <v>302.3</v>
      </c>
      <c r="E5754">
        <v>311.8</v>
      </c>
      <c r="F5754">
        <f t="shared" si="356"/>
        <v>9.5</v>
      </c>
      <c r="G5754">
        <v>1804</v>
      </c>
      <c r="H5754">
        <f t="shared" si="357"/>
        <v>188.91443823586624</v>
      </c>
      <c r="I5754">
        <v>25</v>
      </c>
      <c r="J5754">
        <f t="shared" si="358"/>
        <v>4722.8609558966564</v>
      </c>
      <c r="K5754">
        <v>43</v>
      </c>
      <c r="L5754">
        <f t="shared" si="359"/>
        <v>1075</v>
      </c>
      <c r="M5754">
        <v>0</v>
      </c>
      <c r="N5754">
        <v>0</v>
      </c>
      <c r="O5754">
        <v>0</v>
      </c>
      <c r="P5754">
        <v>0</v>
      </c>
      <c r="Q5754">
        <v>0</v>
      </c>
      <c r="R5754">
        <v>0</v>
      </c>
    </row>
    <row r="5755" spans="1:18" x14ac:dyDescent="0.25">
      <c r="A5755">
        <v>5754</v>
      </c>
      <c r="B5755" t="s">
        <v>5770</v>
      </c>
      <c r="C5755" t="s">
        <v>17</v>
      </c>
      <c r="D5755">
        <v>302.2</v>
      </c>
      <c r="E5755">
        <v>311.60000000000002</v>
      </c>
      <c r="F5755">
        <f t="shared" si="356"/>
        <v>9.4000000000000341</v>
      </c>
      <c r="G5755">
        <v>1416</v>
      </c>
      <c r="H5755">
        <f t="shared" si="357"/>
        <v>148.28317324943825</v>
      </c>
      <c r="I5755">
        <v>54.1</v>
      </c>
      <c r="J5755">
        <f t="shared" si="358"/>
        <v>8022.1196727946099</v>
      </c>
      <c r="K5755">
        <v>48</v>
      </c>
      <c r="L5755">
        <f t="shared" si="359"/>
        <v>2596.8000000000002</v>
      </c>
      <c r="M5755">
        <v>0</v>
      </c>
      <c r="N5755">
        <v>0</v>
      </c>
      <c r="O5755">
        <v>0</v>
      </c>
      <c r="P5755">
        <v>0</v>
      </c>
      <c r="Q5755">
        <v>0</v>
      </c>
      <c r="R5755">
        <v>0</v>
      </c>
    </row>
    <row r="5756" spans="1:18" x14ac:dyDescent="0.25">
      <c r="A5756">
        <v>5755</v>
      </c>
      <c r="B5756" t="s">
        <v>5771</v>
      </c>
      <c r="C5756" t="s">
        <v>17</v>
      </c>
      <c r="D5756">
        <v>302.10000000000002</v>
      </c>
      <c r="E5756">
        <v>311.5</v>
      </c>
      <c r="F5756">
        <f t="shared" si="356"/>
        <v>9.3999999999999773</v>
      </c>
      <c r="G5756">
        <v>1727</v>
      </c>
      <c r="H5756">
        <f t="shared" si="357"/>
        <v>180.85101709165244</v>
      </c>
      <c r="I5756">
        <v>27.7</v>
      </c>
      <c r="J5756">
        <f t="shared" si="358"/>
        <v>5009.5731734387728</v>
      </c>
      <c r="K5756">
        <v>50</v>
      </c>
      <c r="L5756">
        <f t="shared" si="359"/>
        <v>1385</v>
      </c>
      <c r="M5756">
        <v>0</v>
      </c>
      <c r="N5756">
        <v>0</v>
      </c>
      <c r="O5756">
        <v>0</v>
      </c>
      <c r="P5756">
        <v>0</v>
      </c>
      <c r="Q5756">
        <v>0</v>
      </c>
      <c r="R5756">
        <v>0</v>
      </c>
    </row>
    <row r="5757" spans="1:18" x14ac:dyDescent="0.25">
      <c r="A5757">
        <v>5756</v>
      </c>
      <c r="B5757" t="s">
        <v>5772</v>
      </c>
      <c r="C5757" t="s">
        <v>17</v>
      </c>
      <c r="D5757">
        <v>302.10000000000002</v>
      </c>
      <c r="E5757">
        <v>311.39999999999998</v>
      </c>
      <c r="F5757">
        <f t="shared" si="356"/>
        <v>9.2999999999999545</v>
      </c>
      <c r="G5757">
        <v>1391</v>
      </c>
      <c r="H5757">
        <f t="shared" si="357"/>
        <v>145.66517937144675</v>
      </c>
      <c r="I5757">
        <v>49.2</v>
      </c>
      <c r="J5757">
        <f t="shared" si="358"/>
        <v>7166.7268250751804</v>
      </c>
      <c r="K5757">
        <v>52</v>
      </c>
      <c r="L5757">
        <f t="shared" si="359"/>
        <v>2558.4</v>
      </c>
      <c r="M5757">
        <v>0</v>
      </c>
      <c r="N5757">
        <v>0</v>
      </c>
      <c r="O5757">
        <v>0</v>
      </c>
      <c r="P5757">
        <v>0</v>
      </c>
      <c r="Q5757">
        <v>0</v>
      </c>
      <c r="R5757">
        <v>0</v>
      </c>
    </row>
    <row r="5758" spans="1:18" x14ac:dyDescent="0.25">
      <c r="A5758">
        <v>5757</v>
      </c>
      <c r="B5758" t="s">
        <v>5773</v>
      </c>
      <c r="C5758" t="s">
        <v>15</v>
      </c>
      <c r="D5758">
        <v>302</v>
      </c>
      <c r="E5758">
        <v>311.5</v>
      </c>
      <c r="F5758">
        <f t="shared" si="356"/>
        <v>9.5</v>
      </c>
      <c r="G5758">
        <v>1366</v>
      </c>
      <c r="H5758">
        <f t="shared" si="357"/>
        <v>143.04718549345526</v>
      </c>
      <c r="I5758">
        <v>52.3</v>
      </c>
      <c r="J5758">
        <f t="shared" si="358"/>
        <v>7481.3678013077097</v>
      </c>
      <c r="K5758">
        <v>54</v>
      </c>
      <c r="L5758">
        <f t="shared" si="359"/>
        <v>2824.2</v>
      </c>
      <c r="M5758">
        <v>0</v>
      </c>
      <c r="N5758">
        <v>0</v>
      </c>
      <c r="O5758">
        <v>0</v>
      </c>
      <c r="P5758">
        <v>0</v>
      </c>
      <c r="Q5758">
        <v>0</v>
      </c>
      <c r="R5758">
        <v>0</v>
      </c>
    </row>
    <row r="5759" spans="1:18" x14ac:dyDescent="0.25">
      <c r="A5759">
        <v>5758</v>
      </c>
      <c r="B5759" t="s">
        <v>5774</v>
      </c>
      <c r="C5759" t="s">
        <v>17</v>
      </c>
      <c r="D5759">
        <v>301.89999999999998</v>
      </c>
      <c r="E5759">
        <v>311.3</v>
      </c>
      <c r="F5759">
        <f t="shared" si="356"/>
        <v>9.4000000000000341</v>
      </c>
      <c r="G5759">
        <v>1366</v>
      </c>
      <c r="H5759">
        <f t="shared" si="357"/>
        <v>143.04718549345526</v>
      </c>
      <c r="I5759">
        <v>55.6</v>
      </c>
      <c r="J5759">
        <f t="shared" si="358"/>
        <v>7953.4235134361124</v>
      </c>
      <c r="K5759">
        <v>57</v>
      </c>
      <c r="L5759">
        <f t="shared" si="359"/>
        <v>3169.2000000000003</v>
      </c>
      <c r="M5759">
        <v>0</v>
      </c>
      <c r="N5759">
        <v>0</v>
      </c>
      <c r="O5759">
        <v>0</v>
      </c>
      <c r="P5759">
        <v>0</v>
      </c>
      <c r="Q5759">
        <v>0</v>
      </c>
      <c r="R5759">
        <v>0</v>
      </c>
    </row>
    <row r="5760" spans="1:18" x14ac:dyDescent="0.25">
      <c r="A5760">
        <v>5759</v>
      </c>
      <c r="B5760" t="s">
        <v>5775</v>
      </c>
      <c r="C5760" t="s">
        <v>17</v>
      </c>
      <c r="D5760">
        <v>301.89999999999998</v>
      </c>
      <c r="E5760">
        <v>311.3</v>
      </c>
      <c r="F5760">
        <f t="shared" si="356"/>
        <v>9.4000000000000341</v>
      </c>
      <c r="G5760">
        <v>1501</v>
      </c>
      <c r="H5760">
        <f t="shared" si="357"/>
        <v>157.18435243460934</v>
      </c>
      <c r="I5760">
        <v>40.799999999999997</v>
      </c>
      <c r="J5760">
        <f t="shared" si="358"/>
        <v>6413.1215793320607</v>
      </c>
      <c r="K5760">
        <v>59</v>
      </c>
      <c r="L5760">
        <f t="shared" si="359"/>
        <v>2407.1999999999998</v>
      </c>
      <c r="M5760">
        <v>0</v>
      </c>
      <c r="N5760">
        <v>0</v>
      </c>
      <c r="O5760">
        <v>0</v>
      </c>
      <c r="P5760">
        <v>0</v>
      </c>
      <c r="Q5760">
        <v>0</v>
      </c>
      <c r="R5760">
        <v>0</v>
      </c>
    </row>
    <row r="5761" spans="1:18" x14ac:dyDescent="0.25">
      <c r="A5761">
        <v>5760</v>
      </c>
      <c r="B5761" t="s">
        <v>5776</v>
      </c>
      <c r="C5761" t="s">
        <v>17</v>
      </c>
      <c r="D5761">
        <v>301.8</v>
      </c>
      <c r="E5761">
        <v>311.3</v>
      </c>
      <c r="F5761">
        <f t="shared" si="356"/>
        <v>9.5</v>
      </c>
      <c r="G5761">
        <v>1551</v>
      </c>
      <c r="H5761">
        <f t="shared" si="357"/>
        <v>162.42034019059233</v>
      </c>
      <c r="I5761">
        <v>35.799999999999997</v>
      </c>
      <c r="J5761">
        <f t="shared" si="358"/>
        <v>5814.6481788232049</v>
      </c>
      <c r="K5761">
        <v>61</v>
      </c>
      <c r="L5761">
        <f t="shared" si="359"/>
        <v>2183.7999999999997</v>
      </c>
      <c r="M5761">
        <v>0</v>
      </c>
      <c r="N5761">
        <v>0</v>
      </c>
      <c r="O5761">
        <v>0</v>
      </c>
      <c r="P5761">
        <v>0</v>
      </c>
      <c r="Q5761">
        <v>0</v>
      </c>
      <c r="R5761">
        <v>0</v>
      </c>
    </row>
    <row r="5762" spans="1:18" x14ac:dyDescent="0.25">
      <c r="A5762">
        <v>5761</v>
      </c>
      <c r="B5762" t="s">
        <v>5777</v>
      </c>
      <c r="C5762" t="s">
        <v>15</v>
      </c>
      <c r="D5762">
        <v>301.89999999999998</v>
      </c>
      <c r="E5762">
        <v>311.3</v>
      </c>
      <c r="F5762">
        <f t="shared" si="356"/>
        <v>9.4000000000000341</v>
      </c>
      <c r="G5762">
        <v>1522</v>
      </c>
      <c r="H5762">
        <f t="shared" si="357"/>
        <v>159.38346729212216</v>
      </c>
      <c r="I5762">
        <v>35.6</v>
      </c>
      <c r="J5762">
        <f t="shared" si="358"/>
        <v>5674.0514355995492</v>
      </c>
      <c r="K5762">
        <v>63</v>
      </c>
      <c r="L5762">
        <f t="shared" si="359"/>
        <v>2242.8000000000002</v>
      </c>
      <c r="M5762">
        <v>0</v>
      </c>
      <c r="N5762">
        <v>0</v>
      </c>
      <c r="O5762">
        <v>0</v>
      </c>
      <c r="P5762">
        <v>0</v>
      </c>
      <c r="Q5762">
        <v>0</v>
      </c>
      <c r="R5762">
        <v>0</v>
      </c>
    </row>
    <row r="5763" spans="1:18" x14ac:dyDescent="0.25">
      <c r="A5763">
        <v>5762</v>
      </c>
      <c r="B5763" t="s">
        <v>5778</v>
      </c>
      <c r="C5763" t="s">
        <v>17</v>
      </c>
      <c r="D5763">
        <v>301.89999999999998</v>
      </c>
      <c r="E5763">
        <v>311.2</v>
      </c>
      <c r="F5763">
        <f t="shared" ref="F5763:F5826" si="360">E5763-D5763</f>
        <v>9.3000000000000114</v>
      </c>
      <c r="G5763">
        <v>1369</v>
      </c>
      <c r="H5763">
        <f t="shared" ref="H5763:H5826" si="361">G5763* 2 * PI() / 60</f>
        <v>143.36134475881423</v>
      </c>
      <c r="I5763">
        <v>49.8</v>
      </c>
      <c r="J5763">
        <f t="shared" ref="J5763:J5826" si="362">H5763*I5763</f>
        <v>7139.3949689889478</v>
      </c>
      <c r="K5763">
        <v>66</v>
      </c>
      <c r="L5763">
        <f t="shared" ref="L5763:L5826" si="363">I5763*K5763</f>
        <v>3286.7999999999997</v>
      </c>
      <c r="M5763">
        <v>0</v>
      </c>
      <c r="N5763">
        <v>0</v>
      </c>
      <c r="O5763">
        <v>0</v>
      </c>
      <c r="P5763">
        <v>0</v>
      </c>
      <c r="Q5763">
        <v>0</v>
      </c>
      <c r="R5763">
        <v>0</v>
      </c>
    </row>
    <row r="5764" spans="1:18" x14ac:dyDescent="0.25">
      <c r="A5764">
        <v>5763</v>
      </c>
      <c r="B5764" t="s">
        <v>5779</v>
      </c>
      <c r="C5764" t="s">
        <v>17</v>
      </c>
      <c r="D5764">
        <v>301.8</v>
      </c>
      <c r="E5764">
        <v>311.2</v>
      </c>
      <c r="F5764">
        <f t="shared" si="360"/>
        <v>9.3999999999999773</v>
      </c>
      <c r="G5764">
        <v>1334</v>
      </c>
      <c r="H5764">
        <f t="shared" si="361"/>
        <v>139.69615332962613</v>
      </c>
      <c r="I5764">
        <v>52.3</v>
      </c>
      <c r="J5764">
        <f t="shared" si="362"/>
        <v>7306.1088191394465</v>
      </c>
      <c r="K5764">
        <v>68</v>
      </c>
      <c r="L5764">
        <f t="shared" si="363"/>
        <v>3556.3999999999996</v>
      </c>
      <c r="M5764">
        <v>0</v>
      </c>
      <c r="N5764">
        <v>0</v>
      </c>
      <c r="O5764">
        <v>0</v>
      </c>
      <c r="P5764">
        <v>0</v>
      </c>
      <c r="Q5764">
        <v>0</v>
      </c>
      <c r="R5764">
        <v>0</v>
      </c>
    </row>
    <row r="5765" spans="1:18" x14ac:dyDescent="0.25">
      <c r="A5765">
        <v>5764</v>
      </c>
      <c r="B5765" t="s">
        <v>5780</v>
      </c>
      <c r="C5765" t="s">
        <v>27</v>
      </c>
      <c r="D5765">
        <v>301.8</v>
      </c>
      <c r="E5765">
        <v>311.2</v>
      </c>
      <c r="F5765">
        <f t="shared" si="360"/>
        <v>9.3999999999999773</v>
      </c>
      <c r="G5765">
        <v>1451</v>
      </c>
      <c r="H5765">
        <f t="shared" si="361"/>
        <v>151.94836467862632</v>
      </c>
      <c r="I5765">
        <v>39.4</v>
      </c>
      <c r="J5765">
        <f t="shared" si="362"/>
        <v>5986.7655683378771</v>
      </c>
      <c r="K5765">
        <v>70</v>
      </c>
      <c r="L5765">
        <f t="shared" si="363"/>
        <v>2758</v>
      </c>
      <c r="M5765">
        <v>0</v>
      </c>
      <c r="N5765">
        <v>0</v>
      </c>
      <c r="O5765">
        <v>0</v>
      </c>
      <c r="P5765">
        <v>0</v>
      </c>
      <c r="Q5765">
        <v>0</v>
      </c>
      <c r="R5765">
        <v>0</v>
      </c>
    </row>
    <row r="5766" spans="1:18" x14ac:dyDescent="0.25">
      <c r="A5766">
        <v>5765</v>
      </c>
      <c r="B5766" t="s">
        <v>5781</v>
      </c>
      <c r="C5766" t="s">
        <v>17</v>
      </c>
      <c r="D5766">
        <v>301.7</v>
      </c>
      <c r="E5766">
        <v>311.2</v>
      </c>
      <c r="F5766">
        <f t="shared" si="360"/>
        <v>9.5</v>
      </c>
      <c r="G5766">
        <v>1589</v>
      </c>
      <c r="H5766">
        <f t="shared" si="361"/>
        <v>166.39969088513939</v>
      </c>
      <c r="I5766">
        <v>37.9</v>
      </c>
      <c r="J5766">
        <f t="shared" si="362"/>
        <v>6306.5482845467832</v>
      </c>
      <c r="K5766">
        <v>75</v>
      </c>
      <c r="L5766">
        <f t="shared" si="363"/>
        <v>2842.5</v>
      </c>
      <c r="M5766">
        <v>0</v>
      </c>
      <c r="N5766">
        <v>0</v>
      </c>
      <c r="O5766">
        <v>0</v>
      </c>
      <c r="P5766">
        <v>0</v>
      </c>
      <c r="Q5766">
        <v>0</v>
      </c>
      <c r="R5766">
        <v>0</v>
      </c>
    </row>
    <row r="5767" spans="1:18" x14ac:dyDescent="0.25">
      <c r="A5767">
        <v>5766</v>
      </c>
      <c r="B5767" t="s">
        <v>5782</v>
      </c>
      <c r="C5767" t="s">
        <v>17</v>
      </c>
      <c r="D5767">
        <v>301.7</v>
      </c>
      <c r="E5767">
        <v>311.3</v>
      </c>
      <c r="F5767">
        <f t="shared" si="360"/>
        <v>9.6000000000000227</v>
      </c>
      <c r="G5767">
        <v>1708</v>
      </c>
      <c r="H5767">
        <f t="shared" si="361"/>
        <v>178.8613417443789</v>
      </c>
      <c r="I5767">
        <v>30.5</v>
      </c>
      <c r="J5767">
        <f t="shared" si="362"/>
        <v>5455.2709232035568</v>
      </c>
      <c r="K5767">
        <v>77</v>
      </c>
      <c r="L5767">
        <f t="shared" si="363"/>
        <v>2348.5</v>
      </c>
      <c r="M5767">
        <v>0</v>
      </c>
      <c r="N5767">
        <v>0</v>
      </c>
      <c r="O5767">
        <v>0</v>
      </c>
      <c r="P5767">
        <v>0</v>
      </c>
      <c r="Q5767">
        <v>0</v>
      </c>
      <c r="R5767">
        <v>0</v>
      </c>
    </row>
    <row r="5768" spans="1:18" x14ac:dyDescent="0.25">
      <c r="A5768">
        <v>5767</v>
      </c>
      <c r="B5768" t="s">
        <v>5783</v>
      </c>
      <c r="C5768" t="s">
        <v>15</v>
      </c>
      <c r="D5768">
        <v>301.7</v>
      </c>
      <c r="E5768">
        <v>311.2</v>
      </c>
      <c r="F5768">
        <f t="shared" si="360"/>
        <v>9.5</v>
      </c>
      <c r="G5768">
        <v>1413</v>
      </c>
      <c r="H5768">
        <f t="shared" si="361"/>
        <v>147.96901398407925</v>
      </c>
      <c r="I5768">
        <v>42.6</v>
      </c>
      <c r="J5768">
        <f t="shared" si="362"/>
        <v>6303.4799957217765</v>
      </c>
      <c r="K5768">
        <v>79</v>
      </c>
      <c r="L5768">
        <f t="shared" si="363"/>
        <v>3365.4</v>
      </c>
      <c r="M5768">
        <v>0</v>
      </c>
      <c r="N5768">
        <v>0</v>
      </c>
      <c r="O5768">
        <v>0</v>
      </c>
      <c r="P5768">
        <v>0</v>
      </c>
      <c r="Q5768">
        <v>0</v>
      </c>
      <c r="R5768">
        <v>0</v>
      </c>
    </row>
    <row r="5769" spans="1:18" x14ac:dyDescent="0.25">
      <c r="A5769">
        <v>5768</v>
      </c>
      <c r="B5769" t="s">
        <v>5784</v>
      </c>
      <c r="C5769" t="s">
        <v>15</v>
      </c>
      <c r="D5769">
        <v>301.60000000000002</v>
      </c>
      <c r="E5769">
        <v>311.2</v>
      </c>
      <c r="F5769">
        <f t="shared" si="360"/>
        <v>9.5999999999999659</v>
      </c>
      <c r="G5769">
        <v>1415</v>
      </c>
      <c r="H5769">
        <f t="shared" si="361"/>
        <v>148.17845349431857</v>
      </c>
      <c r="I5769">
        <v>46.5</v>
      </c>
      <c r="J5769">
        <f t="shared" si="362"/>
        <v>6890.298087485814</v>
      </c>
      <c r="K5769">
        <v>82</v>
      </c>
      <c r="L5769">
        <f t="shared" si="363"/>
        <v>3813</v>
      </c>
      <c r="M5769">
        <v>0</v>
      </c>
      <c r="N5769">
        <v>0</v>
      </c>
      <c r="O5769">
        <v>0</v>
      </c>
      <c r="P5769">
        <v>0</v>
      </c>
      <c r="Q5769">
        <v>0</v>
      </c>
      <c r="R5769">
        <v>0</v>
      </c>
    </row>
    <row r="5770" spans="1:18" x14ac:dyDescent="0.25">
      <c r="A5770">
        <v>5769</v>
      </c>
      <c r="B5770" t="s">
        <v>5785</v>
      </c>
      <c r="C5770" t="s">
        <v>17</v>
      </c>
      <c r="D5770">
        <v>301.7</v>
      </c>
      <c r="E5770">
        <v>311.3</v>
      </c>
      <c r="F5770">
        <f t="shared" si="360"/>
        <v>9.6000000000000227</v>
      </c>
      <c r="G5770">
        <v>1421</v>
      </c>
      <c r="H5770">
        <f t="shared" si="361"/>
        <v>148.80677202503654</v>
      </c>
      <c r="I5770">
        <v>45.9</v>
      </c>
      <c r="J5770">
        <f t="shared" si="362"/>
        <v>6830.2308359491772</v>
      </c>
      <c r="K5770">
        <v>85</v>
      </c>
      <c r="L5770">
        <f t="shared" si="363"/>
        <v>3901.5</v>
      </c>
      <c r="M5770">
        <v>0</v>
      </c>
      <c r="N5770">
        <v>0</v>
      </c>
      <c r="O5770">
        <v>0</v>
      </c>
      <c r="P5770">
        <v>0</v>
      </c>
      <c r="Q5770">
        <v>0</v>
      </c>
      <c r="R5770">
        <v>0</v>
      </c>
    </row>
    <row r="5771" spans="1:18" x14ac:dyDescent="0.25">
      <c r="A5771">
        <v>5770</v>
      </c>
      <c r="B5771" t="s">
        <v>5786</v>
      </c>
      <c r="C5771" t="s">
        <v>17</v>
      </c>
      <c r="D5771">
        <v>301.7</v>
      </c>
      <c r="E5771">
        <v>311.3</v>
      </c>
      <c r="F5771">
        <f t="shared" si="360"/>
        <v>9.6000000000000227</v>
      </c>
      <c r="G5771">
        <v>1348</v>
      </c>
      <c r="H5771">
        <f t="shared" si="361"/>
        <v>141.16222990130137</v>
      </c>
      <c r="I5771">
        <v>51</v>
      </c>
      <c r="J5771">
        <f t="shared" si="362"/>
        <v>7199.2737249663696</v>
      </c>
      <c r="K5771">
        <v>87</v>
      </c>
      <c r="L5771">
        <f t="shared" si="363"/>
        <v>4437</v>
      </c>
      <c r="M5771">
        <v>0</v>
      </c>
      <c r="N5771">
        <v>0</v>
      </c>
      <c r="O5771">
        <v>0</v>
      </c>
      <c r="P5771">
        <v>0</v>
      </c>
      <c r="Q5771">
        <v>0</v>
      </c>
      <c r="R5771">
        <v>0</v>
      </c>
    </row>
    <row r="5772" spans="1:18" x14ac:dyDescent="0.25">
      <c r="A5772">
        <v>5771</v>
      </c>
      <c r="B5772" t="s">
        <v>5787</v>
      </c>
      <c r="C5772" t="s">
        <v>17</v>
      </c>
      <c r="D5772">
        <v>301.60000000000002</v>
      </c>
      <c r="E5772">
        <v>311.2</v>
      </c>
      <c r="F5772">
        <f t="shared" si="360"/>
        <v>9.5999999999999659</v>
      </c>
      <c r="G5772">
        <v>1408</v>
      </c>
      <c r="H5772">
        <f t="shared" si="361"/>
        <v>147.44541520848094</v>
      </c>
      <c r="I5772">
        <v>42.9</v>
      </c>
      <c r="J5772">
        <f t="shared" si="362"/>
        <v>6325.4083124438321</v>
      </c>
      <c r="K5772">
        <v>89</v>
      </c>
      <c r="L5772">
        <f t="shared" si="363"/>
        <v>3818.1</v>
      </c>
      <c r="M5772">
        <v>0</v>
      </c>
      <c r="N5772">
        <v>0</v>
      </c>
      <c r="O5772">
        <v>0</v>
      </c>
      <c r="P5772">
        <v>0</v>
      </c>
      <c r="Q5772">
        <v>0</v>
      </c>
      <c r="R5772">
        <v>0</v>
      </c>
    </row>
    <row r="5773" spans="1:18" x14ac:dyDescent="0.25">
      <c r="A5773">
        <v>5772</v>
      </c>
      <c r="B5773" t="s">
        <v>5788</v>
      </c>
      <c r="C5773" t="s">
        <v>17</v>
      </c>
      <c r="D5773">
        <v>301.60000000000002</v>
      </c>
      <c r="E5773">
        <v>311.2</v>
      </c>
      <c r="F5773">
        <f t="shared" si="360"/>
        <v>9.5999999999999659</v>
      </c>
      <c r="G5773">
        <v>1525</v>
      </c>
      <c r="H5773">
        <f t="shared" si="361"/>
        <v>159.69762655748116</v>
      </c>
      <c r="I5773">
        <v>43.7</v>
      </c>
      <c r="J5773">
        <f t="shared" si="362"/>
        <v>6978.786280561927</v>
      </c>
      <c r="K5773">
        <v>91</v>
      </c>
      <c r="L5773">
        <f t="shared" si="363"/>
        <v>3976.7000000000003</v>
      </c>
      <c r="M5773">
        <v>0</v>
      </c>
      <c r="N5773">
        <v>0</v>
      </c>
      <c r="O5773">
        <v>0</v>
      </c>
      <c r="P5773">
        <v>0</v>
      </c>
      <c r="Q5773">
        <v>0</v>
      </c>
      <c r="R5773">
        <v>0</v>
      </c>
    </row>
    <row r="5774" spans="1:18" x14ac:dyDescent="0.25">
      <c r="A5774">
        <v>5773</v>
      </c>
      <c r="B5774" t="s">
        <v>5789</v>
      </c>
      <c r="C5774" t="s">
        <v>17</v>
      </c>
      <c r="D5774">
        <v>301.60000000000002</v>
      </c>
      <c r="E5774">
        <v>311.3</v>
      </c>
      <c r="F5774">
        <f t="shared" si="360"/>
        <v>9.6999999999999886</v>
      </c>
      <c r="G5774">
        <v>1706</v>
      </c>
      <c r="H5774">
        <f t="shared" si="361"/>
        <v>178.65190223413956</v>
      </c>
      <c r="I5774">
        <v>29.9</v>
      </c>
      <c r="J5774">
        <f t="shared" si="362"/>
        <v>5341.6918768007727</v>
      </c>
      <c r="K5774">
        <v>93</v>
      </c>
      <c r="L5774">
        <f t="shared" si="363"/>
        <v>2780.7</v>
      </c>
      <c r="M5774">
        <v>0</v>
      </c>
      <c r="N5774">
        <v>0</v>
      </c>
      <c r="O5774">
        <v>0</v>
      </c>
      <c r="P5774">
        <v>0</v>
      </c>
      <c r="Q5774">
        <v>0</v>
      </c>
      <c r="R5774">
        <v>0</v>
      </c>
    </row>
    <row r="5775" spans="1:18" x14ac:dyDescent="0.25">
      <c r="A5775">
        <v>5774</v>
      </c>
      <c r="B5775" t="s">
        <v>5790</v>
      </c>
      <c r="C5775" t="s">
        <v>27</v>
      </c>
      <c r="D5775">
        <v>301.60000000000002</v>
      </c>
      <c r="E5775">
        <v>311.2</v>
      </c>
      <c r="F5775">
        <f t="shared" si="360"/>
        <v>9.5999999999999659</v>
      </c>
      <c r="G5775">
        <v>1395</v>
      </c>
      <c r="H5775">
        <f t="shared" si="361"/>
        <v>146.08405839192537</v>
      </c>
      <c r="I5775">
        <v>46.8</v>
      </c>
      <c r="J5775">
        <f t="shared" si="362"/>
        <v>6836.7339327421068</v>
      </c>
      <c r="K5775">
        <v>95</v>
      </c>
      <c r="L5775">
        <f t="shared" si="363"/>
        <v>4446</v>
      </c>
      <c r="M5775">
        <v>0</v>
      </c>
      <c r="N5775">
        <v>0</v>
      </c>
      <c r="O5775">
        <v>0</v>
      </c>
      <c r="P5775">
        <v>0</v>
      </c>
      <c r="Q5775">
        <v>0</v>
      </c>
      <c r="R5775">
        <v>0</v>
      </c>
    </row>
    <row r="5776" spans="1:18" x14ac:dyDescent="0.25">
      <c r="A5776">
        <v>5775</v>
      </c>
      <c r="B5776" t="s">
        <v>5791</v>
      </c>
      <c r="C5776" t="s">
        <v>17</v>
      </c>
      <c r="D5776">
        <v>301.5</v>
      </c>
      <c r="E5776">
        <v>311.10000000000002</v>
      </c>
      <c r="F5776">
        <f t="shared" si="360"/>
        <v>9.6000000000000227</v>
      </c>
      <c r="G5776">
        <v>1602</v>
      </c>
      <c r="H5776">
        <f t="shared" si="361"/>
        <v>167.76104770169496</v>
      </c>
      <c r="I5776">
        <v>34.299999999999997</v>
      </c>
      <c r="J5776">
        <f t="shared" si="362"/>
        <v>5754.2039361681364</v>
      </c>
      <c r="K5776">
        <v>100</v>
      </c>
      <c r="L5776">
        <f t="shared" si="363"/>
        <v>3429.9999999999995</v>
      </c>
      <c r="M5776">
        <v>0</v>
      </c>
      <c r="N5776">
        <v>0</v>
      </c>
      <c r="O5776">
        <v>0</v>
      </c>
      <c r="P5776">
        <v>0</v>
      </c>
      <c r="Q5776">
        <v>0</v>
      </c>
      <c r="R5776">
        <v>0</v>
      </c>
    </row>
    <row r="5777" spans="1:18" x14ac:dyDescent="0.25">
      <c r="A5777">
        <v>5776</v>
      </c>
      <c r="B5777" t="s">
        <v>5792</v>
      </c>
      <c r="C5777" t="s">
        <v>17</v>
      </c>
      <c r="D5777">
        <v>301.60000000000002</v>
      </c>
      <c r="E5777">
        <v>311.10000000000002</v>
      </c>
      <c r="F5777">
        <f t="shared" si="360"/>
        <v>9.5</v>
      </c>
      <c r="G5777">
        <v>1907</v>
      </c>
      <c r="H5777">
        <f t="shared" si="361"/>
        <v>199.70057301319119</v>
      </c>
      <c r="I5777">
        <v>21.5</v>
      </c>
      <c r="J5777">
        <f t="shared" si="362"/>
        <v>4293.5623197836103</v>
      </c>
      <c r="K5777">
        <v>102</v>
      </c>
      <c r="L5777">
        <f t="shared" si="363"/>
        <v>2193</v>
      </c>
      <c r="M5777">
        <v>0</v>
      </c>
      <c r="N5777">
        <v>0</v>
      </c>
      <c r="O5777">
        <v>0</v>
      </c>
      <c r="P5777">
        <v>0</v>
      </c>
      <c r="Q5777">
        <v>0</v>
      </c>
      <c r="R5777">
        <v>0</v>
      </c>
    </row>
    <row r="5778" spans="1:18" x14ac:dyDescent="0.25">
      <c r="A5778">
        <v>5777</v>
      </c>
      <c r="B5778" t="s">
        <v>5793</v>
      </c>
      <c r="C5778" t="s">
        <v>17</v>
      </c>
      <c r="D5778">
        <v>301.60000000000002</v>
      </c>
      <c r="E5778">
        <v>311.10000000000002</v>
      </c>
      <c r="F5778">
        <f t="shared" si="360"/>
        <v>9.5</v>
      </c>
      <c r="G5778">
        <v>1325</v>
      </c>
      <c r="H5778">
        <f t="shared" si="361"/>
        <v>138.7536755335492</v>
      </c>
      <c r="I5778">
        <v>49.2</v>
      </c>
      <c r="J5778">
        <f t="shared" si="362"/>
        <v>6826.6808362506208</v>
      </c>
      <c r="K5778">
        <v>104</v>
      </c>
      <c r="L5778">
        <f t="shared" si="363"/>
        <v>5116.8</v>
      </c>
      <c r="M5778">
        <v>0</v>
      </c>
      <c r="N5778">
        <v>0</v>
      </c>
      <c r="O5778">
        <v>0</v>
      </c>
      <c r="P5778">
        <v>0</v>
      </c>
      <c r="Q5778">
        <v>0</v>
      </c>
      <c r="R5778">
        <v>0</v>
      </c>
    </row>
    <row r="5779" spans="1:18" x14ac:dyDescent="0.25">
      <c r="A5779">
        <v>5778</v>
      </c>
      <c r="B5779" t="s">
        <v>5794</v>
      </c>
      <c r="C5779" t="s">
        <v>17</v>
      </c>
      <c r="D5779">
        <v>301.60000000000002</v>
      </c>
      <c r="E5779">
        <v>311.10000000000002</v>
      </c>
      <c r="F5779">
        <f t="shared" si="360"/>
        <v>9.5</v>
      </c>
      <c r="G5779">
        <v>1408</v>
      </c>
      <c r="H5779">
        <f t="shared" si="361"/>
        <v>147.44541520848094</v>
      </c>
      <c r="I5779">
        <v>44.4</v>
      </c>
      <c r="J5779">
        <f t="shared" si="362"/>
        <v>6546.5764352565539</v>
      </c>
      <c r="K5779">
        <v>106</v>
      </c>
      <c r="L5779">
        <f t="shared" si="363"/>
        <v>4706.3999999999996</v>
      </c>
      <c r="M5779">
        <v>0</v>
      </c>
      <c r="N5779">
        <v>0</v>
      </c>
      <c r="O5779">
        <v>0</v>
      </c>
      <c r="P5779">
        <v>0</v>
      </c>
      <c r="Q5779">
        <v>0</v>
      </c>
      <c r="R5779">
        <v>0</v>
      </c>
    </row>
    <row r="5780" spans="1:18" x14ac:dyDescent="0.25">
      <c r="A5780">
        <v>5779</v>
      </c>
      <c r="B5780" t="s">
        <v>5795</v>
      </c>
      <c r="C5780" t="s">
        <v>15</v>
      </c>
      <c r="D5780">
        <v>301.7</v>
      </c>
      <c r="E5780">
        <v>311.10000000000002</v>
      </c>
      <c r="F5780">
        <f t="shared" si="360"/>
        <v>9.4000000000000341</v>
      </c>
      <c r="G5780">
        <v>1489</v>
      </c>
      <c r="H5780">
        <f t="shared" si="361"/>
        <v>155.92771537317338</v>
      </c>
      <c r="I5780">
        <v>41.4</v>
      </c>
      <c r="J5780">
        <f t="shared" si="362"/>
        <v>6455.4074164493777</v>
      </c>
      <c r="K5780">
        <v>108</v>
      </c>
      <c r="L5780">
        <f t="shared" si="363"/>
        <v>4471.2</v>
      </c>
      <c r="M5780">
        <v>0</v>
      </c>
      <c r="N5780">
        <v>0</v>
      </c>
      <c r="O5780">
        <v>0</v>
      </c>
      <c r="P5780">
        <v>0</v>
      </c>
      <c r="Q5780">
        <v>0</v>
      </c>
      <c r="R5780">
        <v>0</v>
      </c>
    </row>
    <row r="5781" spans="1:18" x14ac:dyDescent="0.25">
      <c r="A5781">
        <v>5780</v>
      </c>
      <c r="B5781" t="s">
        <v>5796</v>
      </c>
      <c r="C5781" t="s">
        <v>17</v>
      </c>
      <c r="D5781">
        <v>301.60000000000002</v>
      </c>
      <c r="E5781">
        <v>311.10000000000002</v>
      </c>
      <c r="F5781">
        <f t="shared" si="360"/>
        <v>9.5</v>
      </c>
      <c r="G5781">
        <v>1680</v>
      </c>
      <c r="H5781">
        <f t="shared" si="361"/>
        <v>175.92918860102841</v>
      </c>
      <c r="I5781">
        <v>29.2</v>
      </c>
      <c r="J5781">
        <f t="shared" si="362"/>
        <v>5137.1323071500292</v>
      </c>
      <c r="K5781">
        <v>111</v>
      </c>
      <c r="L5781">
        <f t="shared" si="363"/>
        <v>3241.2</v>
      </c>
      <c r="M5781">
        <v>0</v>
      </c>
      <c r="N5781">
        <v>0</v>
      </c>
      <c r="O5781">
        <v>0</v>
      </c>
      <c r="P5781">
        <v>0</v>
      </c>
      <c r="Q5781">
        <v>0</v>
      </c>
      <c r="R5781">
        <v>0</v>
      </c>
    </row>
    <row r="5782" spans="1:18" x14ac:dyDescent="0.25">
      <c r="A5782">
        <v>5781</v>
      </c>
      <c r="B5782" t="s">
        <v>5797</v>
      </c>
      <c r="C5782" t="s">
        <v>17</v>
      </c>
      <c r="D5782">
        <v>301.7</v>
      </c>
      <c r="E5782">
        <v>311.2</v>
      </c>
      <c r="F5782">
        <f t="shared" si="360"/>
        <v>9.5</v>
      </c>
      <c r="G5782">
        <v>1517</v>
      </c>
      <c r="H5782">
        <f t="shared" si="361"/>
        <v>158.85986851652387</v>
      </c>
      <c r="I5782">
        <v>42.4</v>
      </c>
      <c r="J5782">
        <f t="shared" si="362"/>
        <v>6735.6584251006125</v>
      </c>
      <c r="K5782">
        <v>113</v>
      </c>
      <c r="L5782">
        <f t="shared" si="363"/>
        <v>4791.2</v>
      </c>
      <c r="M5782">
        <v>0</v>
      </c>
      <c r="N5782">
        <v>0</v>
      </c>
      <c r="O5782">
        <v>0</v>
      </c>
      <c r="P5782">
        <v>0</v>
      </c>
      <c r="Q5782">
        <v>0</v>
      </c>
      <c r="R5782">
        <v>0</v>
      </c>
    </row>
    <row r="5783" spans="1:18" x14ac:dyDescent="0.25">
      <c r="A5783">
        <v>5782</v>
      </c>
      <c r="B5783" t="s">
        <v>5798</v>
      </c>
      <c r="C5783" t="s">
        <v>15</v>
      </c>
      <c r="D5783">
        <v>301.7</v>
      </c>
      <c r="E5783">
        <v>311.10000000000002</v>
      </c>
      <c r="F5783">
        <f t="shared" si="360"/>
        <v>9.4000000000000341</v>
      </c>
      <c r="G5783">
        <v>1618</v>
      </c>
      <c r="H5783">
        <f t="shared" si="361"/>
        <v>169.4365637836095</v>
      </c>
      <c r="I5783">
        <v>36.700000000000003</v>
      </c>
      <c r="J5783">
        <f t="shared" si="362"/>
        <v>6218.3218908584695</v>
      </c>
      <c r="K5783">
        <v>115</v>
      </c>
      <c r="L5783">
        <f t="shared" si="363"/>
        <v>4220.5</v>
      </c>
      <c r="M5783">
        <v>0</v>
      </c>
      <c r="N5783">
        <v>0</v>
      </c>
      <c r="O5783">
        <v>0</v>
      </c>
      <c r="P5783">
        <v>0</v>
      </c>
      <c r="Q5783">
        <v>0</v>
      </c>
      <c r="R5783">
        <v>0</v>
      </c>
    </row>
    <row r="5784" spans="1:18" x14ac:dyDescent="0.25">
      <c r="A5784">
        <v>5783</v>
      </c>
      <c r="B5784" t="s">
        <v>5799</v>
      </c>
      <c r="C5784" t="s">
        <v>17</v>
      </c>
      <c r="D5784">
        <v>301.7</v>
      </c>
      <c r="E5784">
        <v>311.10000000000002</v>
      </c>
      <c r="F5784">
        <f t="shared" si="360"/>
        <v>9.4000000000000341</v>
      </c>
      <c r="G5784">
        <v>1455</v>
      </c>
      <c r="H5784">
        <f t="shared" si="361"/>
        <v>152.36724369910496</v>
      </c>
      <c r="I5784">
        <v>39.799999999999997</v>
      </c>
      <c r="J5784">
        <f t="shared" si="362"/>
        <v>6064.2162992243766</v>
      </c>
      <c r="K5784">
        <v>118</v>
      </c>
      <c r="L5784">
        <f t="shared" si="363"/>
        <v>4696.3999999999996</v>
      </c>
      <c r="M5784">
        <v>0</v>
      </c>
      <c r="N5784">
        <v>0</v>
      </c>
      <c r="O5784">
        <v>0</v>
      </c>
      <c r="P5784">
        <v>0</v>
      </c>
      <c r="Q5784">
        <v>0</v>
      </c>
      <c r="R5784">
        <v>0</v>
      </c>
    </row>
    <row r="5785" spans="1:18" x14ac:dyDescent="0.25">
      <c r="A5785">
        <v>5784</v>
      </c>
      <c r="B5785" t="s">
        <v>5800</v>
      </c>
      <c r="C5785" t="s">
        <v>27</v>
      </c>
      <c r="D5785">
        <v>301.8</v>
      </c>
      <c r="E5785">
        <v>311.10000000000002</v>
      </c>
      <c r="F5785">
        <f t="shared" si="360"/>
        <v>9.3000000000000114</v>
      </c>
      <c r="G5785">
        <v>1543</v>
      </c>
      <c r="H5785">
        <f t="shared" si="361"/>
        <v>161.58258214963502</v>
      </c>
      <c r="I5785">
        <v>36.4</v>
      </c>
      <c r="J5785">
        <f t="shared" si="362"/>
        <v>5881.6059902467141</v>
      </c>
      <c r="K5785">
        <v>120</v>
      </c>
      <c r="L5785">
        <f t="shared" si="363"/>
        <v>4368</v>
      </c>
      <c r="M5785">
        <v>0</v>
      </c>
      <c r="N5785">
        <v>0</v>
      </c>
      <c r="O5785">
        <v>0</v>
      </c>
      <c r="P5785">
        <v>0</v>
      </c>
      <c r="Q5785">
        <v>0</v>
      </c>
      <c r="R5785">
        <v>0</v>
      </c>
    </row>
    <row r="5786" spans="1:18" x14ac:dyDescent="0.25">
      <c r="A5786">
        <v>5785</v>
      </c>
      <c r="B5786" t="s">
        <v>5801</v>
      </c>
      <c r="C5786" t="s">
        <v>15</v>
      </c>
      <c r="D5786">
        <v>301.8</v>
      </c>
      <c r="E5786">
        <v>311.10000000000002</v>
      </c>
      <c r="F5786">
        <f t="shared" si="360"/>
        <v>9.3000000000000114</v>
      </c>
      <c r="G5786">
        <v>1399</v>
      </c>
      <c r="H5786">
        <f t="shared" si="361"/>
        <v>146.50293741240404</v>
      </c>
      <c r="I5786">
        <v>41.8</v>
      </c>
      <c r="J5786">
        <f t="shared" si="362"/>
        <v>6123.8227838384882</v>
      </c>
      <c r="K5786">
        <v>125</v>
      </c>
      <c r="L5786">
        <f t="shared" si="363"/>
        <v>5225</v>
      </c>
      <c r="M5786">
        <v>0</v>
      </c>
      <c r="N5786">
        <v>0</v>
      </c>
      <c r="O5786">
        <v>0</v>
      </c>
      <c r="P5786">
        <v>0</v>
      </c>
      <c r="Q5786">
        <v>0</v>
      </c>
      <c r="R5786">
        <v>0</v>
      </c>
    </row>
    <row r="5787" spans="1:18" x14ac:dyDescent="0.25">
      <c r="A5787">
        <v>5786</v>
      </c>
      <c r="B5787" t="s">
        <v>5802</v>
      </c>
      <c r="C5787" t="s">
        <v>17</v>
      </c>
      <c r="D5787">
        <v>301.7</v>
      </c>
      <c r="E5787">
        <v>311.10000000000002</v>
      </c>
      <c r="F5787">
        <f t="shared" si="360"/>
        <v>9.4000000000000341</v>
      </c>
      <c r="G5787">
        <v>1469</v>
      </c>
      <c r="H5787">
        <f t="shared" si="361"/>
        <v>153.83332027078021</v>
      </c>
      <c r="I5787">
        <v>37.200000000000003</v>
      </c>
      <c r="J5787">
        <f t="shared" si="362"/>
        <v>5722.5995140730238</v>
      </c>
      <c r="K5787">
        <v>128</v>
      </c>
      <c r="L5787">
        <f t="shared" si="363"/>
        <v>4761.6000000000004</v>
      </c>
      <c r="M5787">
        <v>0</v>
      </c>
      <c r="N5787">
        <v>0</v>
      </c>
      <c r="O5787">
        <v>0</v>
      </c>
      <c r="P5787">
        <v>0</v>
      </c>
      <c r="Q5787">
        <v>0</v>
      </c>
      <c r="R5787">
        <v>0</v>
      </c>
    </row>
    <row r="5788" spans="1:18" x14ac:dyDescent="0.25">
      <c r="A5788">
        <v>5787</v>
      </c>
      <c r="B5788" t="s">
        <v>5803</v>
      </c>
      <c r="C5788" t="s">
        <v>17</v>
      </c>
      <c r="D5788">
        <v>301.7</v>
      </c>
      <c r="E5788">
        <v>311.2</v>
      </c>
      <c r="F5788">
        <f t="shared" si="360"/>
        <v>9.5</v>
      </c>
      <c r="G5788">
        <v>1521</v>
      </c>
      <c r="H5788">
        <f t="shared" si="361"/>
        <v>159.27874753700249</v>
      </c>
      <c r="I5788">
        <v>36.700000000000003</v>
      </c>
      <c r="J5788">
        <f t="shared" si="362"/>
        <v>5845.5300346079921</v>
      </c>
      <c r="K5788">
        <v>130</v>
      </c>
      <c r="L5788">
        <f t="shared" si="363"/>
        <v>4771</v>
      </c>
      <c r="M5788">
        <v>0</v>
      </c>
      <c r="N5788">
        <v>0</v>
      </c>
      <c r="O5788">
        <v>0</v>
      </c>
      <c r="P5788">
        <v>0</v>
      </c>
      <c r="Q5788">
        <v>0</v>
      </c>
      <c r="R5788">
        <v>0</v>
      </c>
    </row>
    <row r="5789" spans="1:18" x14ac:dyDescent="0.25">
      <c r="A5789">
        <v>5788</v>
      </c>
      <c r="B5789" t="s">
        <v>5804</v>
      </c>
      <c r="C5789" t="s">
        <v>17</v>
      </c>
      <c r="D5789">
        <v>301.7</v>
      </c>
      <c r="E5789">
        <v>311.3</v>
      </c>
      <c r="F5789">
        <f t="shared" si="360"/>
        <v>9.6000000000000227</v>
      </c>
      <c r="G5789">
        <v>1584</v>
      </c>
      <c r="H5789">
        <f t="shared" si="361"/>
        <v>165.87609210954108</v>
      </c>
      <c r="I5789">
        <v>38.799999999999997</v>
      </c>
      <c r="J5789">
        <f t="shared" si="362"/>
        <v>6435.992373850193</v>
      </c>
      <c r="K5789">
        <v>132</v>
      </c>
      <c r="L5789">
        <f t="shared" si="363"/>
        <v>5121.5999999999995</v>
      </c>
      <c r="M5789">
        <v>0</v>
      </c>
      <c r="N5789">
        <v>0</v>
      </c>
      <c r="O5789">
        <v>0</v>
      </c>
      <c r="P5789">
        <v>0</v>
      </c>
      <c r="Q5789">
        <v>0</v>
      </c>
      <c r="R5789">
        <v>0</v>
      </c>
    </row>
    <row r="5790" spans="1:18" x14ac:dyDescent="0.25">
      <c r="A5790">
        <v>5789</v>
      </c>
      <c r="B5790" t="s">
        <v>5805</v>
      </c>
      <c r="C5790" t="s">
        <v>17</v>
      </c>
      <c r="D5790">
        <v>301.8</v>
      </c>
      <c r="E5790">
        <v>311.5</v>
      </c>
      <c r="F5790">
        <f t="shared" si="360"/>
        <v>9.6999999999999886</v>
      </c>
      <c r="G5790">
        <v>1443</v>
      </c>
      <c r="H5790">
        <f t="shared" si="361"/>
        <v>151.11060663766906</v>
      </c>
      <c r="I5790">
        <v>43.3</v>
      </c>
      <c r="J5790">
        <f t="shared" si="362"/>
        <v>6543.0892674110701</v>
      </c>
      <c r="K5790">
        <v>134</v>
      </c>
      <c r="L5790">
        <f t="shared" si="363"/>
        <v>5802.2</v>
      </c>
      <c r="M5790">
        <v>0</v>
      </c>
      <c r="N5790">
        <v>0</v>
      </c>
      <c r="O5790">
        <v>0</v>
      </c>
      <c r="P5790">
        <v>0</v>
      </c>
      <c r="Q5790">
        <v>0</v>
      </c>
      <c r="R5790">
        <v>0</v>
      </c>
    </row>
    <row r="5791" spans="1:18" x14ac:dyDescent="0.25">
      <c r="A5791">
        <v>5790</v>
      </c>
      <c r="B5791" t="s">
        <v>5806</v>
      </c>
      <c r="C5791" t="s">
        <v>15</v>
      </c>
      <c r="D5791">
        <v>301.8</v>
      </c>
      <c r="E5791">
        <v>311.5</v>
      </c>
      <c r="F5791">
        <f t="shared" si="360"/>
        <v>9.6999999999999886</v>
      </c>
      <c r="G5791">
        <v>1416</v>
      </c>
      <c r="H5791">
        <f t="shared" si="361"/>
        <v>148.28317324943825</v>
      </c>
      <c r="I5791">
        <v>49</v>
      </c>
      <c r="J5791">
        <f t="shared" si="362"/>
        <v>7265.8754892224742</v>
      </c>
      <c r="K5791">
        <v>136</v>
      </c>
      <c r="L5791">
        <f t="shared" si="363"/>
        <v>6664</v>
      </c>
      <c r="M5791">
        <v>0</v>
      </c>
      <c r="N5791">
        <v>0</v>
      </c>
      <c r="O5791">
        <v>0</v>
      </c>
      <c r="P5791">
        <v>0</v>
      </c>
      <c r="Q5791">
        <v>0</v>
      </c>
      <c r="R5791">
        <v>0</v>
      </c>
    </row>
    <row r="5792" spans="1:18" x14ac:dyDescent="0.25">
      <c r="A5792">
        <v>5791</v>
      </c>
      <c r="B5792" t="s">
        <v>5807</v>
      </c>
      <c r="C5792" t="s">
        <v>15</v>
      </c>
      <c r="D5792">
        <v>301.7</v>
      </c>
      <c r="E5792">
        <v>311.2</v>
      </c>
      <c r="F5792">
        <f t="shared" si="360"/>
        <v>9.5</v>
      </c>
      <c r="G5792">
        <v>1563</v>
      </c>
      <c r="H5792">
        <f t="shared" si="361"/>
        <v>163.67697725202822</v>
      </c>
      <c r="I5792">
        <v>34.5</v>
      </c>
      <c r="J5792">
        <f t="shared" si="362"/>
        <v>5646.8557151949735</v>
      </c>
      <c r="K5792">
        <v>139</v>
      </c>
      <c r="L5792">
        <f t="shared" si="363"/>
        <v>4795.5</v>
      </c>
      <c r="M5792">
        <v>0</v>
      </c>
      <c r="N5792">
        <v>0</v>
      </c>
      <c r="O5792">
        <v>0</v>
      </c>
      <c r="P5792">
        <v>0</v>
      </c>
      <c r="Q5792">
        <v>0</v>
      </c>
      <c r="R5792">
        <v>0</v>
      </c>
    </row>
    <row r="5793" spans="1:18" x14ac:dyDescent="0.25">
      <c r="A5793">
        <v>5792</v>
      </c>
      <c r="B5793" t="s">
        <v>5808</v>
      </c>
      <c r="C5793" t="s">
        <v>15</v>
      </c>
      <c r="D5793">
        <v>301.8</v>
      </c>
      <c r="E5793">
        <v>311.3</v>
      </c>
      <c r="F5793">
        <f t="shared" si="360"/>
        <v>9.5</v>
      </c>
      <c r="G5793">
        <v>1542</v>
      </c>
      <c r="H5793">
        <f t="shared" si="361"/>
        <v>161.47786239451537</v>
      </c>
      <c r="I5793">
        <v>40.1</v>
      </c>
      <c r="J5793">
        <f t="shared" si="362"/>
        <v>6475.2622820200668</v>
      </c>
      <c r="K5793">
        <v>142</v>
      </c>
      <c r="L5793">
        <f t="shared" si="363"/>
        <v>5694.2</v>
      </c>
      <c r="M5793">
        <v>0</v>
      </c>
      <c r="N5793">
        <v>0</v>
      </c>
      <c r="O5793">
        <v>0</v>
      </c>
      <c r="P5793">
        <v>0</v>
      </c>
      <c r="Q5793">
        <v>0</v>
      </c>
      <c r="R5793">
        <v>0</v>
      </c>
    </row>
    <row r="5794" spans="1:18" x14ac:dyDescent="0.25">
      <c r="A5794">
        <v>5793</v>
      </c>
      <c r="B5794" t="s">
        <v>5809</v>
      </c>
      <c r="C5794" t="s">
        <v>15</v>
      </c>
      <c r="D5794">
        <v>301.8</v>
      </c>
      <c r="E5794">
        <v>311.3</v>
      </c>
      <c r="F5794">
        <f t="shared" si="360"/>
        <v>9.5</v>
      </c>
      <c r="G5794">
        <v>1624</v>
      </c>
      <c r="H5794">
        <f t="shared" si="361"/>
        <v>170.06488231432746</v>
      </c>
      <c r="I5794">
        <v>31.6</v>
      </c>
      <c r="J5794">
        <f t="shared" si="362"/>
        <v>5374.0502811327478</v>
      </c>
      <c r="K5794">
        <v>145</v>
      </c>
      <c r="L5794">
        <f t="shared" si="363"/>
        <v>4582</v>
      </c>
      <c r="M5794">
        <v>0</v>
      </c>
      <c r="N5794">
        <v>0</v>
      </c>
      <c r="O5794">
        <v>0</v>
      </c>
      <c r="P5794">
        <v>0</v>
      </c>
      <c r="Q5794">
        <v>0</v>
      </c>
      <c r="R5794">
        <v>0</v>
      </c>
    </row>
    <row r="5795" spans="1:18" x14ac:dyDescent="0.25">
      <c r="A5795">
        <v>5794</v>
      </c>
      <c r="B5795" t="s">
        <v>5810</v>
      </c>
      <c r="C5795" t="s">
        <v>17</v>
      </c>
      <c r="D5795">
        <v>301.8</v>
      </c>
      <c r="E5795">
        <v>311.3</v>
      </c>
      <c r="F5795">
        <f t="shared" si="360"/>
        <v>9.5</v>
      </c>
      <c r="G5795">
        <v>1471</v>
      </c>
      <c r="H5795">
        <f t="shared" si="361"/>
        <v>154.04275978101953</v>
      </c>
      <c r="I5795">
        <v>44.2</v>
      </c>
      <c r="J5795">
        <f t="shared" si="362"/>
        <v>6808.6899823210633</v>
      </c>
      <c r="K5795">
        <v>148</v>
      </c>
      <c r="L5795">
        <f t="shared" si="363"/>
        <v>6541.6</v>
      </c>
      <c r="M5795">
        <v>0</v>
      </c>
      <c r="N5795">
        <v>0</v>
      </c>
      <c r="O5795">
        <v>0</v>
      </c>
      <c r="P5795">
        <v>0</v>
      </c>
      <c r="Q5795">
        <v>0</v>
      </c>
      <c r="R5795">
        <v>0</v>
      </c>
    </row>
    <row r="5796" spans="1:18" x14ac:dyDescent="0.25">
      <c r="A5796">
        <v>5795</v>
      </c>
      <c r="B5796" t="s">
        <v>5811</v>
      </c>
      <c r="C5796" t="s">
        <v>15</v>
      </c>
      <c r="D5796">
        <v>301.89999999999998</v>
      </c>
      <c r="E5796">
        <v>311.5</v>
      </c>
      <c r="F5796">
        <f t="shared" si="360"/>
        <v>9.6000000000000227</v>
      </c>
      <c r="G5796">
        <v>1492</v>
      </c>
      <c r="H5796">
        <f t="shared" si="361"/>
        <v>156.24187463853238</v>
      </c>
      <c r="I5796">
        <v>40.799999999999997</v>
      </c>
      <c r="J5796">
        <f t="shared" si="362"/>
        <v>6374.6684852521203</v>
      </c>
      <c r="K5796">
        <v>150</v>
      </c>
      <c r="L5796">
        <f t="shared" si="363"/>
        <v>6120</v>
      </c>
      <c r="M5796">
        <v>0</v>
      </c>
      <c r="N5796">
        <v>0</v>
      </c>
      <c r="O5796">
        <v>0</v>
      </c>
      <c r="P5796">
        <v>0</v>
      </c>
      <c r="Q5796">
        <v>0</v>
      </c>
      <c r="R5796">
        <v>0</v>
      </c>
    </row>
    <row r="5797" spans="1:18" x14ac:dyDescent="0.25">
      <c r="A5797">
        <v>5796</v>
      </c>
      <c r="B5797" t="s">
        <v>5812</v>
      </c>
      <c r="C5797" t="s">
        <v>15</v>
      </c>
      <c r="D5797">
        <v>301.89999999999998</v>
      </c>
      <c r="E5797">
        <v>311.39999999999998</v>
      </c>
      <c r="F5797">
        <f t="shared" si="360"/>
        <v>9.5</v>
      </c>
      <c r="G5797">
        <v>1465</v>
      </c>
      <c r="H5797">
        <f t="shared" si="361"/>
        <v>153.41444125030156</v>
      </c>
      <c r="I5797">
        <v>39.9</v>
      </c>
      <c r="J5797">
        <f t="shared" si="362"/>
        <v>6121.2362058870322</v>
      </c>
      <c r="K5797">
        <v>153</v>
      </c>
      <c r="L5797">
        <f t="shared" si="363"/>
        <v>6104.7</v>
      </c>
      <c r="M5797">
        <v>0</v>
      </c>
      <c r="N5797">
        <v>0</v>
      </c>
      <c r="O5797">
        <v>0</v>
      </c>
      <c r="P5797">
        <v>0</v>
      </c>
      <c r="Q5797">
        <v>0</v>
      </c>
      <c r="R5797">
        <v>0</v>
      </c>
    </row>
    <row r="5798" spans="1:18" x14ac:dyDescent="0.25">
      <c r="A5798">
        <v>5797</v>
      </c>
      <c r="B5798" t="s">
        <v>5813</v>
      </c>
      <c r="C5798" t="s">
        <v>17</v>
      </c>
      <c r="D5798">
        <v>301.7</v>
      </c>
      <c r="E5798">
        <v>311.10000000000002</v>
      </c>
      <c r="F5798">
        <f t="shared" si="360"/>
        <v>9.4000000000000341</v>
      </c>
      <c r="G5798">
        <v>1399</v>
      </c>
      <c r="H5798">
        <f t="shared" si="361"/>
        <v>146.50293741240404</v>
      </c>
      <c r="I5798">
        <v>55.1</v>
      </c>
      <c r="J5798">
        <f t="shared" si="362"/>
        <v>8072.3118514234629</v>
      </c>
      <c r="K5798">
        <v>156</v>
      </c>
      <c r="L5798">
        <f t="shared" si="363"/>
        <v>8595.6</v>
      </c>
      <c r="M5798">
        <v>0</v>
      </c>
      <c r="N5798">
        <v>0</v>
      </c>
      <c r="O5798">
        <v>0</v>
      </c>
      <c r="P5798">
        <v>0</v>
      </c>
      <c r="Q5798">
        <v>0</v>
      </c>
      <c r="R5798">
        <v>0</v>
      </c>
    </row>
    <row r="5799" spans="1:18" x14ac:dyDescent="0.25">
      <c r="A5799">
        <v>5798</v>
      </c>
      <c r="B5799" t="s">
        <v>5814</v>
      </c>
      <c r="C5799" t="s">
        <v>17</v>
      </c>
      <c r="D5799">
        <v>301.60000000000002</v>
      </c>
      <c r="E5799">
        <v>311</v>
      </c>
      <c r="F5799">
        <f t="shared" si="360"/>
        <v>9.3999999999999773</v>
      </c>
      <c r="G5799">
        <v>1431</v>
      </c>
      <c r="H5799">
        <f t="shared" si="361"/>
        <v>149.85396957623314</v>
      </c>
      <c r="I5799">
        <v>42.6</v>
      </c>
      <c r="J5799">
        <f t="shared" si="362"/>
        <v>6383.7791039475323</v>
      </c>
      <c r="K5799">
        <v>158</v>
      </c>
      <c r="L5799">
        <f t="shared" si="363"/>
        <v>6730.8</v>
      </c>
      <c r="M5799">
        <v>0</v>
      </c>
      <c r="N5799">
        <v>0</v>
      </c>
      <c r="O5799">
        <v>0</v>
      </c>
      <c r="P5799">
        <v>0</v>
      </c>
      <c r="Q5799">
        <v>0</v>
      </c>
      <c r="R5799">
        <v>0</v>
      </c>
    </row>
    <row r="5800" spans="1:18" x14ac:dyDescent="0.25">
      <c r="A5800">
        <v>5799</v>
      </c>
      <c r="B5800" t="s">
        <v>5815</v>
      </c>
      <c r="C5800" t="s">
        <v>17</v>
      </c>
      <c r="D5800">
        <v>301.5</v>
      </c>
      <c r="E5800">
        <v>310.89999999999998</v>
      </c>
      <c r="F5800">
        <f t="shared" si="360"/>
        <v>9.3999999999999773</v>
      </c>
      <c r="G5800">
        <v>1600</v>
      </c>
      <c r="H5800">
        <f t="shared" si="361"/>
        <v>167.55160819145564</v>
      </c>
      <c r="I5800">
        <v>39</v>
      </c>
      <c r="J5800">
        <f t="shared" si="362"/>
        <v>6534.5127194667702</v>
      </c>
      <c r="K5800">
        <v>160</v>
      </c>
      <c r="L5800">
        <f t="shared" si="363"/>
        <v>6240</v>
      </c>
      <c r="M5800">
        <v>0</v>
      </c>
      <c r="N5800">
        <v>0</v>
      </c>
      <c r="O5800">
        <v>0</v>
      </c>
      <c r="P5800">
        <v>0</v>
      </c>
      <c r="Q5800">
        <v>0</v>
      </c>
      <c r="R5800">
        <v>0</v>
      </c>
    </row>
    <row r="5801" spans="1:18" x14ac:dyDescent="0.25">
      <c r="A5801">
        <v>5800</v>
      </c>
      <c r="B5801" t="s">
        <v>5816</v>
      </c>
      <c r="C5801" t="s">
        <v>17</v>
      </c>
      <c r="D5801">
        <v>301.5</v>
      </c>
      <c r="E5801">
        <v>310.8</v>
      </c>
      <c r="F5801">
        <f t="shared" si="360"/>
        <v>9.3000000000000114</v>
      </c>
      <c r="G5801">
        <v>1593</v>
      </c>
      <c r="H5801">
        <f t="shared" si="361"/>
        <v>166.81856990561801</v>
      </c>
      <c r="I5801">
        <v>34.5</v>
      </c>
      <c r="J5801">
        <f t="shared" si="362"/>
        <v>5755.240661743821</v>
      </c>
      <c r="K5801">
        <v>162</v>
      </c>
      <c r="L5801">
        <f t="shared" si="363"/>
        <v>5589</v>
      </c>
      <c r="M5801">
        <v>0</v>
      </c>
      <c r="N5801">
        <v>0</v>
      </c>
      <c r="O5801">
        <v>0</v>
      </c>
      <c r="P5801">
        <v>0</v>
      </c>
      <c r="Q5801">
        <v>0</v>
      </c>
      <c r="R5801">
        <v>0</v>
      </c>
    </row>
    <row r="5802" spans="1:18" x14ac:dyDescent="0.25">
      <c r="A5802">
        <v>5801</v>
      </c>
      <c r="B5802" t="s">
        <v>5817</v>
      </c>
      <c r="C5802" t="s">
        <v>17</v>
      </c>
      <c r="D5802">
        <v>301.5</v>
      </c>
      <c r="E5802">
        <v>310.89999999999998</v>
      </c>
      <c r="F5802">
        <f t="shared" si="360"/>
        <v>9.3999999999999773</v>
      </c>
      <c r="G5802">
        <v>1469</v>
      </c>
      <c r="H5802">
        <f t="shared" si="361"/>
        <v>153.83332027078021</v>
      </c>
      <c r="I5802">
        <v>44.7</v>
      </c>
      <c r="J5802">
        <f t="shared" si="362"/>
        <v>6876.3494161038752</v>
      </c>
      <c r="K5802">
        <v>164</v>
      </c>
      <c r="L5802">
        <f t="shared" si="363"/>
        <v>7330.8</v>
      </c>
      <c r="M5802">
        <v>0</v>
      </c>
      <c r="N5802">
        <v>0</v>
      </c>
      <c r="O5802">
        <v>0</v>
      </c>
      <c r="P5802">
        <v>0</v>
      </c>
      <c r="Q5802">
        <v>0</v>
      </c>
      <c r="R5802">
        <v>0</v>
      </c>
    </row>
    <row r="5803" spans="1:18" x14ac:dyDescent="0.25">
      <c r="A5803">
        <v>5802</v>
      </c>
      <c r="B5803" t="s">
        <v>5818</v>
      </c>
      <c r="C5803" t="s">
        <v>17</v>
      </c>
      <c r="D5803">
        <v>301.5</v>
      </c>
      <c r="E5803">
        <v>310.8</v>
      </c>
      <c r="F5803">
        <f t="shared" si="360"/>
        <v>9.3000000000000114</v>
      </c>
      <c r="G5803">
        <v>1413</v>
      </c>
      <c r="H5803">
        <f t="shared" si="361"/>
        <v>147.96901398407925</v>
      </c>
      <c r="I5803">
        <v>44.6</v>
      </c>
      <c r="J5803">
        <f t="shared" si="362"/>
        <v>6599.4180236899347</v>
      </c>
      <c r="K5803">
        <v>166</v>
      </c>
      <c r="L5803">
        <f t="shared" si="363"/>
        <v>7403.6</v>
      </c>
      <c r="M5803">
        <v>0</v>
      </c>
      <c r="N5803">
        <v>0</v>
      </c>
      <c r="O5803">
        <v>0</v>
      </c>
      <c r="P5803">
        <v>0</v>
      </c>
      <c r="Q5803">
        <v>0</v>
      </c>
      <c r="R5803">
        <v>0</v>
      </c>
    </row>
    <row r="5804" spans="1:18" x14ac:dyDescent="0.25">
      <c r="A5804">
        <v>5803</v>
      </c>
      <c r="B5804" t="s">
        <v>5819</v>
      </c>
      <c r="C5804" t="s">
        <v>17</v>
      </c>
      <c r="D5804">
        <v>301.39999999999998</v>
      </c>
      <c r="E5804">
        <v>310.8</v>
      </c>
      <c r="F5804">
        <f t="shared" si="360"/>
        <v>9.4000000000000341</v>
      </c>
      <c r="G5804">
        <v>1490</v>
      </c>
      <c r="H5804">
        <f t="shared" si="361"/>
        <v>156.03243512829306</v>
      </c>
      <c r="I5804">
        <v>38</v>
      </c>
      <c r="J5804">
        <f t="shared" si="362"/>
        <v>5929.2325348751365</v>
      </c>
      <c r="K5804">
        <v>168</v>
      </c>
      <c r="L5804">
        <f t="shared" si="363"/>
        <v>6384</v>
      </c>
      <c r="M5804">
        <v>0</v>
      </c>
      <c r="N5804">
        <v>0</v>
      </c>
      <c r="O5804">
        <v>0</v>
      </c>
      <c r="P5804">
        <v>0</v>
      </c>
      <c r="Q5804">
        <v>0</v>
      </c>
      <c r="R5804">
        <v>0</v>
      </c>
    </row>
    <row r="5805" spans="1:18" x14ac:dyDescent="0.25">
      <c r="A5805">
        <v>5804</v>
      </c>
      <c r="B5805" t="s">
        <v>5820</v>
      </c>
      <c r="C5805" t="s">
        <v>17</v>
      </c>
      <c r="D5805">
        <v>301.5</v>
      </c>
      <c r="E5805">
        <v>310.89999999999998</v>
      </c>
      <c r="F5805">
        <f t="shared" si="360"/>
        <v>9.3999999999999773</v>
      </c>
      <c r="G5805">
        <v>1671</v>
      </c>
      <c r="H5805">
        <f t="shared" si="361"/>
        <v>174.98671080495149</v>
      </c>
      <c r="I5805">
        <v>31.1</v>
      </c>
      <c r="J5805">
        <f t="shared" si="362"/>
        <v>5442.0867060339915</v>
      </c>
      <c r="K5805">
        <v>170</v>
      </c>
      <c r="L5805">
        <f t="shared" si="363"/>
        <v>5287</v>
      </c>
      <c r="M5805">
        <v>0</v>
      </c>
      <c r="N5805">
        <v>0</v>
      </c>
      <c r="O5805">
        <v>0</v>
      </c>
      <c r="P5805">
        <v>0</v>
      </c>
      <c r="Q5805">
        <v>0</v>
      </c>
      <c r="R5805">
        <v>0</v>
      </c>
    </row>
    <row r="5806" spans="1:18" x14ac:dyDescent="0.25">
      <c r="A5806">
        <v>5805</v>
      </c>
      <c r="B5806" t="s">
        <v>5821</v>
      </c>
      <c r="C5806" t="s">
        <v>17</v>
      </c>
      <c r="D5806">
        <v>301.5</v>
      </c>
      <c r="E5806">
        <v>310.89999999999998</v>
      </c>
      <c r="F5806">
        <f t="shared" si="360"/>
        <v>9.3999999999999773</v>
      </c>
      <c r="G5806">
        <v>1365</v>
      </c>
      <c r="H5806">
        <f t="shared" si="361"/>
        <v>142.94246573833559</v>
      </c>
      <c r="I5806">
        <v>46.5</v>
      </c>
      <c r="J5806">
        <f t="shared" si="362"/>
        <v>6646.8246568326049</v>
      </c>
      <c r="K5806">
        <v>172</v>
      </c>
      <c r="L5806">
        <f t="shared" si="363"/>
        <v>7998</v>
      </c>
      <c r="M5806">
        <v>0</v>
      </c>
      <c r="N5806">
        <v>0</v>
      </c>
      <c r="O5806">
        <v>0</v>
      </c>
      <c r="P5806">
        <v>0</v>
      </c>
      <c r="Q5806">
        <v>0</v>
      </c>
      <c r="R5806">
        <v>0</v>
      </c>
    </row>
    <row r="5807" spans="1:18" x14ac:dyDescent="0.25">
      <c r="A5807">
        <v>5806</v>
      </c>
      <c r="B5807" t="s">
        <v>5822</v>
      </c>
      <c r="C5807" t="s">
        <v>15</v>
      </c>
      <c r="D5807">
        <v>301.39999999999998</v>
      </c>
      <c r="E5807">
        <v>310.89999999999998</v>
      </c>
      <c r="F5807">
        <f t="shared" si="360"/>
        <v>9.5</v>
      </c>
      <c r="G5807">
        <v>1557</v>
      </c>
      <c r="H5807">
        <f t="shared" si="361"/>
        <v>163.04865872131026</v>
      </c>
      <c r="I5807">
        <v>39.299999999999997</v>
      </c>
      <c r="J5807">
        <f t="shared" si="362"/>
        <v>6407.8122877474925</v>
      </c>
      <c r="K5807">
        <v>174</v>
      </c>
      <c r="L5807">
        <f t="shared" si="363"/>
        <v>6838.2</v>
      </c>
      <c r="M5807">
        <v>0</v>
      </c>
      <c r="N5807">
        <v>0</v>
      </c>
      <c r="O5807">
        <v>0</v>
      </c>
      <c r="P5807">
        <v>0</v>
      </c>
      <c r="Q5807">
        <v>0</v>
      </c>
      <c r="R5807">
        <v>0</v>
      </c>
    </row>
    <row r="5808" spans="1:18" x14ac:dyDescent="0.25">
      <c r="A5808">
        <v>5807</v>
      </c>
      <c r="B5808" t="s">
        <v>5823</v>
      </c>
      <c r="C5808" t="s">
        <v>17</v>
      </c>
      <c r="D5808">
        <v>301.39999999999998</v>
      </c>
      <c r="E5808">
        <v>310.89999999999998</v>
      </c>
      <c r="F5808">
        <f t="shared" si="360"/>
        <v>9.5</v>
      </c>
      <c r="G5808">
        <v>1440</v>
      </c>
      <c r="H5808">
        <f t="shared" si="361"/>
        <v>150.79644737231007</v>
      </c>
      <c r="I5808">
        <v>45.4</v>
      </c>
      <c r="J5808">
        <f t="shared" si="362"/>
        <v>6846.1587107028772</v>
      </c>
      <c r="K5808">
        <v>177</v>
      </c>
      <c r="L5808">
        <f t="shared" si="363"/>
        <v>8035.8</v>
      </c>
      <c r="M5808">
        <v>0</v>
      </c>
      <c r="N5808">
        <v>0</v>
      </c>
      <c r="O5808">
        <v>0</v>
      </c>
      <c r="P5808">
        <v>0</v>
      </c>
      <c r="Q5808">
        <v>0</v>
      </c>
      <c r="R5808">
        <v>0</v>
      </c>
    </row>
    <row r="5809" spans="1:18" x14ac:dyDescent="0.25">
      <c r="A5809">
        <v>5808</v>
      </c>
      <c r="B5809" t="s">
        <v>5824</v>
      </c>
      <c r="C5809" t="s">
        <v>15</v>
      </c>
      <c r="D5809">
        <v>301.39999999999998</v>
      </c>
      <c r="E5809">
        <v>310.89999999999998</v>
      </c>
      <c r="F5809">
        <f t="shared" si="360"/>
        <v>9.5</v>
      </c>
      <c r="G5809">
        <v>1489</v>
      </c>
      <c r="H5809">
        <f t="shared" si="361"/>
        <v>155.92771537317338</v>
      </c>
      <c r="I5809">
        <v>38.9</v>
      </c>
      <c r="J5809">
        <f t="shared" si="362"/>
        <v>6065.5881280164449</v>
      </c>
      <c r="K5809">
        <v>179</v>
      </c>
      <c r="L5809">
        <f t="shared" si="363"/>
        <v>6963.0999999999995</v>
      </c>
      <c r="M5809">
        <v>0</v>
      </c>
      <c r="N5809">
        <v>0</v>
      </c>
      <c r="O5809">
        <v>0</v>
      </c>
      <c r="P5809">
        <v>0</v>
      </c>
      <c r="Q5809">
        <v>0</v>
      </c>
      <c r="R5809">
        <v>0</v>
      </c>
    </row>
    <row r="5810" spans="1:18" x14ac:dyDescent="0.25">
      <c r="A5810">
        <v>5809</v>
      </c>
      <c r="B5810" t="s">
        <v>5825</v>
      </c>
      <c r="C5810" t="s">
        <v>17</v>
      </c>
      <c r="D5810">
        <v>301.39999999999998</v>
      </c>
      <c r="E5810">
        <v>311</v>
      </c>
      <c r="F5810">
        <f t="shared" si="360"/>
        <v>9.6000000000000227</v>
      </c>
      <c r="G5810">
        <v>1733</v>
      </c>
      <c r="H5810">
        <f t="shared" si="361"/>
        <v>181.47933562237037</v>
      </c>
      <c r="I5810">
        <v>25.7</v>
      </c>
      <c r="J5810">
        <f t="shared" si="362"/>
        <v>4664.0189254949182</v>
      </c>
      <c r="K5810">
        <v>182</v>
      </c>
      <c r="L5810">
        <f t="shared" si="363"/>
        <v>4677.3999999999996</v>
      </c>
      <c r="M5810">
        <v>0</v>
      </c>
      <c r="N5810">
        <v>0</v>
      </c>
      <c r="O5810">
        <v>0</v>
      </c>
      <c r="P5810">
        <v>0</v>
      </c>
      <c r="Q5810">
        <v>0</v>
      </c>
      <c r="R5810">
        <v>0</v>
      </c>
    </row>
    <row r="5811" spans="1:18" x14ac:dyDescent="0.25">
      <c r="A5811">
        <v>5810</v>
      </c>
      <c r="B5811" t="s">
        <v>5826</v>
      </c>
      <c r="C5811" t="s">
        <v>27</v>
      </c>
      <c r="D5811">
        <v>301.3</v>
      </c>
      <c r="E5811">
        <v>311</v>
      </c>
      <c r="F5811">
        <f t="shared" si="360"/>
        <v>9.6999999999999886</v>
      </c>
      <c r="G5811">
        <v>1580</v>
      </c>
      <c r="H5811">
        <f t="shared" si="361"/>
        <v>165.45721308906244</v>
      </c>
      <c r="I5811">
        <v>36.6</v>
      </c>
      <c r="J5811">
        <f t="shared" si="362"/>
        <v>6055.7339990596856</v>
      </c>
      <c r="K5811">
        <v>184</v>
      </c>
      <c r="L5811">
        <f t="shared" si="363"/>
        <v>6734.4000000000005</v>
      </c>
      <c r="M5811">
        <v>0</v>
      </c>
      <c r="N5811">
        <v>0</v>
      </c>
      <c r="O5811">
        <v>0</v>
      </c>
      <c r="P5811">
        <v>0</v>
      </c>
      <c r="Q5811">
        <v>0</v>
      </c>
      <c r="R5811">
        <v>0</v>
      </c>
    </row>
    <row r="5812" spans="1:18" x14ac:dyDescent="0.25">
      <c r="A5812">
        <v>5811</v>
      </c>
      <c r="B5812" t="s">
        <v>5827</v>
      </c>
      <c r="C5812" t="s">
        <v>17</v>
      </c>
      <c r="D5812">
        <v>301.3</v>
      </c>
      <c r="E5812">
        <v>311</v>
      </c>
      <c r="F5812">
        <f t="shared" si="360"/>
        <v>9.6999999999999886</v>
      </c>
      <c r="G5812">
        <v>1856</v>
      </c>
      <c r="H5812">
        <f t="shared" si="361"/>
        <v>194.35986550208855</v>
      </c>
      <c r="I5812">
        <v>21.9</v>
      </c>
      <c r="J5812">
        <f t="shared" si="362"/>
        <v>4256.481054495739</v>
      </c>
      <c r="K5812">
        <v>189</v>
      </c>
      <c r="L5812">
        <f t="shared" si="363"/>
        <v>4139.0999999999995</v>
      </c>
      <c r="M5812">
        <v>0</v>
      </c>
      <c r="N5812">
        <v>0</v>
      </c>
      <c r="O5812">
        <v>0</v>
      </c>
      <c r="P5812">
        <v>0</v>
      </c>
      <c r="Q5812">
        <v>0</v>
      </c>
      <c r="R5812">
        <v>0</v>
      </c>
    </row>
    <row r="5813" spans="1:18" x14ac:dyDescent="0.25">
      <c r="A5813">
        <v>5812</v>
      </c>
      <c r="B5813" t="s">
        <v>5828</v>
      </c>
      <c r="C5813" t="s">
        <v>17</v>
      </c>
      <c r="D5813">
        <v>301.3</v>
      </c>
      <c r="E5813">
        <v>311.10000000000002</v>
      </c>
      <c r="F5813">
        <f t="shared" si="360"/>
        <v>9.8000000000000114</v>
      </c>
      <c r="G5813">
        <v>1454</v>
      </c>
      <c r="H5813">
        <f t="shared" si="361"/>
        <v>152.26252394398531</v>
      </c>
      <c r="I5813">
        <v>40.299999999999997</v>
      </c>
      <c r="J5813">
        <f t="shared" si="362"/>
        <v>6136.1797149426075</v>
      </c>
      <c r="K5813">
        <v>191</v>
      </c>
      <c r="L5813">
        <f t="shared" si="363"/>
        <v>7697.2999999999993</v>
      </c>
      <c r="M5813">
        <v>0</v>
      </c>
      <c r="N5813">
        <v>0</v>
      </c>
      <c r="O5813">
        <v>0</v>
      </c>
      <c r="P5813">
        <v>0</v>
      </c>
      <c r="Q5813">
        <v>0</v>
      </c>
      <c r="R5813">
        <v>0</v>
      </c>
    </row>
    <row r="5814" spans="1:18" x14ac:dyDescent="0.25">
      <c r="A5814">
        <v>5813</v>
      </c>
      <c r="B5814" t="s">
        <v>5829</v>
      </c>
      <c r="C5814" t="s">
        <v>17</v>
      </c>
      <c r="D5814">
        <v>301.39999999999998</v>
      </c>
      <c r="E5814">
        <v>311.10000000000002</v>
      </c>
      <c r="F5814">
        <f t="shared" si="360"/>
        <v>9.7000000000000455</v>
      </c>
      <c r="G5814">
        <v>1495</v>
      </c>
      <c r="H5814">
        <f t="shared" si="361"/>
        <v>156.55603390389135</v>
      </c>
      <c r="I5814">
        <v>36.299999999999997</v>
      </c>
      <c r="J5814">
        <f t="shared" si="362"/>
        <v>5682.9840307112554</v>
      </c>
      <c r="K5814">
        <v>193</v>
      </c>
      <c r="L5814">
        <f t="shared" si="363"/>
        <v>7005.9</v>
      </c>
      <c r="M5814">
        <v>0</v>
      </c>
      <c r="N5814">
        <v>0</v>
      </c>
      <c r="O5814">
        <v>0</v>
      </c>
      <c r="P5814">
        <v>0</v>
      </c>
      <c r="Q5814">
        <v>0</v>
      </c>
      <c r="R5814">
        <v>0</v>
      </c>
    </row>
    <row r="5815" spans="1:18" x14ac:dyDescent="0.25">
      <c r="A5815">
        <v>5814</v>
      </c>
      <c r="B5815" t="s">
        <v>5830</v>
      </c>
      <c r="C5815" t="s">
        <v>17</v>
      </c>
      <c r="D5815">
        <v>301.2</v>
      </c>
      <c r="E5815">
        <v>311</v>
      </c>
      <c r="F5815">
        <f t="shared" si="360"/>
        <v>9.8000000000000114</v>
      </c>
      <c r="G5815">
        <v>1761</v>
      </c>
      <c r="H5815">
        <f t="shared" si="361"/>
        <v>184.41148876572086</v>
      </c>
      <c r="I5815">
        <v>29.1</v>
      </c>
      <c r="J5815">
        <f t="shared" si="362"/>
        <v>5366.3743230824775</v>
      </c>
      <c r="K5815">
        <v>195</v>
      </c>
      <c r="L5815">
        <f t="shared" si="363"/>
        <v>5674.5</v>
      </c>
      <c r="M5815">
        <v>0</v>
      </c>
      <c r="N5815">
        <v>0</v>
      </c>
      <c r="O5815">
        <v>0</v>
      </c>
      <c r="P5815">
        <v>0</v>
      </c>
      <c r="Q5815">
        <v>0</v>
      </c>
      <c r="R5815">
        <v>0</v>
      </c>
    </row>
    <row r="5816" spans="1:18" x14ac:dyDescent="0.25">
      <c r="A5816">
        <v>5815</v>
      </c>
      <c r="B5816" t="s">
        <v>5831</v>
      </c>
      <c r="C5816" t="s">
        <v>15</v>
      </c>
      <c r="D5816">
        <v>301.3</v>
      </c>
      <c r="E5816">
        <v>311</v>
      </c>
      <c r="F5816">
        <f t="shared" si="360"/>
        <v>9.6999999999999886</v>
      </c>
      <c r="G5816">
        <v>1402</v>
      </c>
      <c r="H5816">
        <f t="shared" si="361"/>
        <v>146.817096677763</v>
      </c>
      <c r="I5816">
        <v>47.5</v>
      </c>
      <c r="J5816">
        <f t="shared" si="362"/>
        <v>6973.8120921937425</v>
      </c>
      <c r="K5816">
        <v>197</v>
      </c>
      <c r="L5816">
        <f t="shared" si="363"/>
        <v>9357.5</v>
      </c>
      <c r="M5816">
        <v>0</v>
      </c>
      <c r="N5816">
        <v>0</v>
      </c>
      <c r="O5816">
        <v>0</v>
      </c>
      <c r="P5816">
        <v>0</v>
      </c>
      <c r="Q5816">
        <v>0</v>
      </c>
      <c r="R5816">
        <v>0</v>
      </c>
    </row>
    <row r="5817" spans="1:18" x14ac:dyDescent="0.25">
      <c r="A5817">
        <v>5816</v>
      </c>
      <c r="B5817" t="s">
        <v>5832</v>
      </c>
      <c r="C5817" t="s">
        <v>17</v>
      </c>
      <c r="D5817">
        <v>301.2</v>
      </c>
      <c r="E5817">
        <v>311</v>
      </c>
      <c r="F5817">
        <f t="shared" si="360"/>
        <v>9.8000000000000114</v>
      </c>
      <c r="G5817">
        <v>1670</v>
      </c>
      <c r="H5817">
        <f t="shared" si="361"/>
        <v>174.88199104983181</v>
      </c>
      <c r="I5817">
        <v>33</v>
      </c>
      <c r="J5817">
        <f t="shared" si="362"/>
        <v>5771.1057046444494</v>
      </c>
      <c r="K5817">
        <v>200</v>
      </c>
      <c r="L5817">
        <f t="shared" si="363"/>
        <v>6600</v>
      </c>
      <c r="M5817">
        <v>0</v>
      </c>
      <c r="N5817">
        <v>0</v>
      </c>
      <c r="O5817">
        <v>0</v>
      </c>
      <c r="P5817">
        <v>0</v>
      </c>
      <c r="Q5817">
        <v>0</v>
      </c>
      <c r="R5817">
        <v>0</v>
      </c>
    </row>
    <row r="5818" spans="1:18" x14ac:dyDescent="0.25">
      <c r="A5818">
        <v>5817</v>
      </c>
      <c r="B5818" t="s">
        <v>5833</v>
      </c>
      <c r="C5818" t="s">
        <v>17</v>
      </c>
      <c r="D5818">
        <v>301.3</v>
      </c>
      <c r="E5818">
        <v>311</v>
      </c>
      <c r="F5818">
        <f t="shared" si="360"/>
        <v>9.6999999999999886</v>
      </c>
      <c r="G5818">
        <v>1582</v>
      </c>
      <c r="H5818">
        <f t="shared" si="361"/>
        <v>165.66665259930176</v>
      </c>
      <c r="I5818">
        <v>35.6</v>
      </c>
      <c r="J5818">
        <f t="shared" si="362"/>
        <v>5897.7328325351427</v>
      </c>
      <c r="K5818">
        <v>202</v>
      </c>
      <c r="L5818">
        <f t="shared" si="363"/>
        <v>7191.2000000000007</v>
      </c>
      <c r="M5818">
        <v>0</v>
      </c>
      <c r="N5818">
        <v>0</v>
      </c>
      <c r="O5818">
        <v>0</v>
      </c>
      <c r="P5818">
        <v>0</v>
      </c>
      <c r="Q5818">
        <v>0</v>
      </c>
      <c r="R5818">
        <v>0</v>
      </c>
    </row>
    <row r="5819" spans="1:18" x14ac:dyDescent="0.25">
      <c r="A5819">
        <v>5818</v>
      </c>
      <c r="B5819" t="s">
        <v>5834</v>
      </c>
      <c r="C5819" t="s">
        <v>17</v>
      </c>
      <c r="D5819">
        <v>301.3</v>
      </c>
      <c r="E5819">
        <v>311</v>
      </c>
      <c r="F5819">
        <f t="shared" si="360"/>
        <v>9.6999999999999886</v>
      </c>
      <c r="G5819">
        <v>1542</v>
      </c>
      <c r="H5819">
        <f t="shared" si="361"/>
        <v>161.47786239451537</v>
      </c>
      <c r="I5819">
        <v>35.1</v>
      </c>
      <c r="J5819">
        <f t="shared" si="362"/>
        <v>5667.8729700474896</v>
      </c>
      <c r="K5819">
        <v>204</v>
      </c>
      <c r="L5819">
        <f t="shared" si="363"/>
        <v>7160.4000000000005</v>
      </c>
      <c r="M5819">
        <v>0</v>
      </c>
      <c r="N5819">
        <v>0</v>
      </c>
      <c r="O5819">
        <v>0</v>
      </c>
      <c r="P5819">
        <v>0</v>
      </c>
      <c r="Q5819">
        <v>0</v>
      </c>
      <c r="R5819">
        <v>0</v>
      </c>
    </row>
    <row r="5820" spans="1:18" x14ac:dyDescent="0.25">
      <c r="A5820">
        <v>5819</v>
      </c>
      <c r="B5820" t="s">
        <v>5835</v>
      </c>
      <c r="C5820" t="s">
        <v>17</v>
      </c>
      <c r="D5820">
        <v>301.3</v>
      </c>
      <c r="E5820">
        <v>311</v>
      </c>
      <c r="F5820">
        <f t="shared" si="360"/>
        <v>9.6999999999999886</v>
      </c>
      <c r="G5820">
        <v>1539</v>
      </c>
      <c r="H5820">
        <f t="shared" si="361"/>
        <v>161.1637031291564</v>
      </c>
      <c r="I5820">
        <v>36.9</v>
      </c>
      <c r="J5820">
        <f t="shared" si="362"/>
        <v>5946.9406454658711</v>
      </c>
      <c r="K5820">
        <v>206</v>
      </c>
      <c r="L5820">
        <f t="shared" si="363"/>
        <v>7601.4</v>
      </c>
      <c r="M5820">
        <v>0</v>
      </c>
      <c r="N5820">
        <v>0</v>
      </c>
      <c r="O5820">
        <v>0</v>
      </c>
      <c r="P5820">
        <v>0</v>
      </c>
      <c r="Q5820">
        <v>0</v>
      </c>
      <c r="R5820">
        <v>0</v>
      </c>
    </row>
    <row r="5821" spans="1:18" x14ac:dyDescent="0.25">
      <c r="A5821">
        <v>5820</v>
      </c>
      <c r="B5821" t="s">
        <v>5836</v>
      </c>
      <c r="C5821" t="s">
        <v>17</v>
      </c>
      <c r="D5821">
        <v>301.3</v>
      </c>
      <c r="E5821">
        <v>311</v>
      </c>
      <c r="F5821">
        <f t="shared" si="360"/>
        <v>9.6999999999999886</v>
      </c>
      <c r="G5821">
        <v>1418</v>
      </c>
      <c r="H5821">
        <f t="shared" si="361"/>
        <v>148.49261275967757</v>
      </c>
      <c r="I5821">
        <v>41.9</v>
      </c>
      <c r="J5821">
        <f t="shared" si="362"/>
        <v>6221.8404746304896</v>
      </c>
      <c r="K5821">
        <v>208</v>
      </c>
      <c r="L5821">
        <f t="shared" si="363"/>
        <v>8715.1999999999989</v>
      </c>
      <c r="M5821">
        <v>0</v>
      </c>
      <c r="N5821">
        <v>0</v>
      </c>
      <c r="O5821">
        <v>0</v>
      </c>
      <c r="P5821">
        <v>0</v>
      </c>
      <c r="Q5821">
        <v>0</v>
      </c>
      <c r="R5821">
        <v>0</v>
      </c>
    </row>
    <row r="5822" spans="1:18" x14ac:dyDescent="0.25">
      <c r="A5822">
        <v>5821</v>
      </c>
      <c r="B5822" t="s">
        <v>5837</v>
      </c>
      <c r="C5822" t="s">
        <v>17</v>
      </c>
      <c r="D5822">
        <v>301.3</v>
      </c>
      <c r="E5822">
        <v>311.10000000000002</v>
      </c>
      <c r="F5822">
        <f t="shared" si="360"/>
        <v>9.8000000000000114</v>
      </c>
      <c r="G5822">
        <v>1723</v>
      </c>
      <c r="H5822">
        <f t="shared" si="361"/>
        <v>180.4321380711738</v>
      </c>
      <c r="I5822">
        <v>27.6</v>
      </c>
      <c r="J5822">
        <f t="shared" si="362"/>
        <v>4979.927010764397</v>
      </c>
      <c r="K5822">
        <v>210</v>
      </c>
      <c r="L5822">
        <f t="shared" si="363"/>
        <v>5796</v>
      </c>
      <c r="M5822">
        <v>0</v>
      </c>
      <c r="N5822">
        <v>0</v>
      </c>
      <c r="O5822">
        <v>0</v>
      </c>
      <c r="P5822">
        <v>0</v>
      </c>
      <c r="Q5822">
        <v>0</v>
      </c>
      <c r="R5822">
        <v>0</v>
      </c>
    </row>
    <row r="5823" spans="1:18" x14ac:dyDescent="0.25">
      <c r="A5823">
        <v>5822</v>
      </c>
      <c r="B5823" t="s">
        <v>5838</v>
      </c>
      <c r="C5823" t="s">
        <v>17</v>
      </c>
      <c r="D5823">
        <v>301.3</v>
      </c>
      <c r="E5823">
        <v>311.10000000000002</v>
      </c>
      <c r="F5823">
        <f t="shared" si="360"/>
        <v>9.8000000000000114</v>
      </c>
      <c r="G5823">
        <v>1303</v>
      </c>
      <c r="H5823">
        <f t="shared" si="361"/>
        <v>136.44984092091667</v>
      </c>
      <c r="I5823">
        <v>49.2</v>
      </c>
      <c r="J5823">
        <f t="shared" si="362"/>
        <v>6713.3321733091007</v>
      </c>
      <c r="K5823">
        <v>212</v>
      </c>
      <c r="L5823">
        <f t="shared" si="363"/>
        <v>10430.400000000001</v>
      </c>
      <c r="M5823">
        <v>0</v>
      </c>
      <c r="N5823">
        <v>0</v>
      </c>
      <c r="O5823">
        <v>0</v>
      </c>
      <c r="P5823">
        <v>0</v>
      </c>
      <c r="Q5823">
        <v>0</v>
      </c>
      <c r="R5823">
        <v>0</v>
      </c>
    </row>
    <row r="5824" spans="1:18" x14ac:dyDescent="0.25">
      <c r="A5824">
        <v>5823</v>
      </c>
      <c r="B5824" t="s">
        <v>5839</v>
      </c>
      <c r="C5824" t="s">
        <v>15</v>
      </c>
      <c r="D5824">
        <v>301.3</v>
      </c>
      <c r="E5824">
        <v>311</v>
      </c>
      <c r="F5824">
        <f t="shared" si="360"/>
        <v>9.6999999999999886</v>
      </c>
      <c r="G5824">
        <v>1463</v>
      </c>
      <c r="H5824">
        <f t="shared" si="361"/>
        <v>153.20500174006227</v>
      </c>
      <c r="I5824">
        <v>50.2</v>
      </c>
      <c r="J5824">
        <f t="shared" si="362"/>
        <v>7690.8910873511268</v>
      </c>
      <c r="K5824">
        <v>214</v>
      </c>
      <c r="L5824">
        <f t="shared" si="363"/>
        <v>10742.800000000001</v>
      </c>
      <c r="M5824">
        <v>0</v>
      </c>
      <c r="N5824">
        <v>0</v>
      </c>
      <c r="O5824">
        <v>0</v>
      </c>
      <c r="P5824">
        <v>0</v>
      </c>
      <c r="Q5824">
        <v>0</v>
      </c>
      <c r="R5824">
        <v>0</v>
      </c>
    </row>
    <row r="5825" spans="1:18" x14ac:dyDescent="0.25">
      <c r="A5825">
        <v>5824</v>
      </c>
      <c r="B5825" t="s">
        <v>5840</v>
      </c>
      <c r="C5825" t="s">
        <v>17</v>
      </c>
      <c r="D5825">
        <v>301.2</v>
      </c>
      <c r="E5825">
        <v>311</v>
      </c>
      <c r="F5825">
        <f t="shared" si="360"/>
        <v>9.8000000000000114</v>
      </c>
      <c r="G5825">
        <v>1544</v>
      </c>
      <c r="H5825">
        <f t="shared" si="361"/>
        <v>161.68730190475469</v>
      </c>
      <c r="I5825">
        <v>39.299999999999997</v>
      </c>
      <c r="J5825">
        <f t="shared" si="362"/>
        <v>6354.3109648568588</v>
      </c>
      <c r="K5825">
        <v>217</v>
      </c>
      <c r="L5825">
        <f t="shared" si="363"/>
        <v>8528.0999999999985</v>
      </c>
      <c r="M5825">
        <v>0</v>
      </c>
      <c r="N5825">
        <v>0</v>
      </c>
      <c r="O5825">
        <v>0</v>
      </c>
      <c r="P5825">
        <v>0</v>
      </c>
      <c r="Q5825">
        <v>0</v>
      </c>
      <c r="R5825">
        <v>0</v>
      </c>
    </row>
    <row r="5826" spans="1:18" x14ac:dyDescent="0.25">
      <c r="A5826">
        <v>5825</v>
      </c>
      <c r="B5826" t="s">
        <v>5841</v>
      </c>
      <c r="C5826" t="s">
        <v>17</v>
      </c>
      <c r="D5826">
        <v>301.2</v>
      </c>
      <c r="E5826">
        <v>311</v>
      </c>
      <c r="F5826">
        <f t="shared" si="360"/>
        <v>9.8000000000000114</v>
      </c>
      <c r="G5826">
        <v>1596</v>
      </c>
      <c r="H5826">
        <f t="shared" si="361"/>
        <v>167.132729170977</v>
      </c>
      <c r="I5826">
        <v>37.200000000000003</v>
      </c>
      <c r="J5826">
        <f t="shared" si="362"/>
        <v>6217.3375251603447</v>
      </c>
      <c r="K5826">
        <v>219</v>
      </c>
      <c r="L5826">
        <f t="shared" si="363"/>
        <v>8146.8</v>
      </c>
      <c r="M5826">
        <v>0</v>
      </c>
      <c r="N5826">
        <v>0</v>
      </c>
      <c r="O5826">
        <v>0</v>
      </c>
      <c r="P5826">
        <v>0</v>
      </c>
      <c r="Q5826">
        <v>0</v>
      </c>
      <c r="R5826">
        <v>0</v>
      </c>
    </row>
    <row r="5827" spans="1:18" x14ac:dyDescent="0.25">
      <c r="A5827">
        <v>5826</v>
      </c>
      <c r="B5827" t="s">
        <v>5842</v>
      </c>
      <c r="C5827" t="s">
        <v>17</v>
      </c>
      <c r="D5827">
        <v>301.3</v>
      </c>
      <c r="E5827">
        <v>311.10000000000002</v>
      </c>
      <c r="F5827">
        <f t="shared" ref="F5827:F5890" si="364">E5827-D5827</f>
        <v>9.8000000000000114</v>
      </c>
      <c r="G5827">
        <v>1413</v>
      </c>
      <c r="H5827">
        <f t="shared" ref="H5827:H5890" si="365">G5827* 2 * PI() / 60</f>
        <v>147.96901398407925</v>
      </c>
      <c r="I5827">
        <v>42</v>
      </c>
      <c r="J5827">
        <f t="shared" ref="J5827:J5890" si="366">H5827*I5827</f>
        <v>6214.6985873313288</v>
      </c>
      <c r="K5827">
        <v>221</v>
      </c>
      <c r="L5827">
        <f t="shared" ref="L5827:L5890" si="367">I5827*K5827</f>
        <v>9282</v>
      </c>
      <c r="M5827">
        <v>0</v>
      </c>
      <c r="N5827">
        <v>0</v>
      </c>
      <c r="O5827">
        <v>0</v>
      </c>
      <c r="P5827">
        <v>0</v>
      </c>
      <c r="Q5827">
        <v>0</v>
      </c>
      <c r="R5827">
        <v>0</v>
      </c>
    </row>
    <row r="5828" spans="1:18" x14ac:dyDescent="0.25">
      <c r="A5828">
        <v>5827</v>
      </c>
      <c r="B5828" t="s">
        <v>5843</v>
      </c>
      <c r="C5828" t="s">
        <v>15</v>
      </c>
      <c r="D5828">
        <v>301.3</v>
      </c>
      <c r="E5828">
        <v>311.10000000000002</v>
      </c>
      <c r="F5828">
        <f t="shared" si="364"/>
        <v>9.8000000000000114</v>
      </c>
      <c r="G5828">
        <v>1492</v>
      </c>
      <c r="H5828">
        <f t="shared" si="365"/>
        <v>156.24187463853238</v>
      </c>
      <c r="I5828">
        <v>41.2</v>
      </c>
      <c r="J5828">
        <f t="shared" si="366"/>
        <v>6437.1652351075345</v>
      </c>
      <c r="K5828">
        <v>223</v>
      </c>
      <c r="L5828">
        <f t="shared" si="367"/>
        <v>9187.6</v>
      </c>
      <c r="M5828">
        <v>0</v>
      </c>
      <c r="N5828">
        <v>0</v>
      </c>
      <c r="O5828">
        <v>0</v>
      </c>
      <c r="P5828">
        <v>0</v>
      </c>
      <c r="Q5828">
        <v>0</v>
      </c>
      <c r="R5828">
        <v>0</v>
      </c>
    </row>
    <row r="5829" spans="1:18" x14ac:dyDescent="0.25">
      <c r="A5829">
        <v>5828</v>
      </c>
      <c r="B5829" t="s">
        <v>5844</v>
      </c>
      <c r="C5829" t="s">
        <v>17</v>
      </c>
      <c r="D5829">
        <v>301.3</v>
      </c>
      <c r="E5829">
        <v>311.10000000000002</v>
      </c>
      <c r="F5829">
        <f t="shared" si="364"/>
        <v>9.8000000000000114</v>
      </c>
      <c r="G5829">
        <v>1624</v>
      </c>
      <c r="H5829">
        <f t="shared" si="365"/>
        <v>170.06488231432746</v>
      </c>
      <c r="I5829">
        <v>40.9</v>
      </c>
      <c r="J5829">
        <f t="shared" si="366"/>
        <v>6955.6536866559927</v>
      </c>
      <c r="K5829">
        <v>0</v>
      </c>
      <c r="L5829">
        <f t="shared" si="367"/>
        <v>0</v>
      </c>
      <c r="M5829">
        <v>0</v>
      </c>
      <c r="N5829">
        <v>0</v>
      </c>
      <c r="O5829">
        <v>0</v>
      </c>
      <c r="P5829">
        <v>0</v>
      </c>
      <c r="Q5829">
        <v>0</v>
      </c>
      <c r="R5829">
        <v>0</v>
      </c>
    </row>
    <row r="5830" spans="1:18" x14ac:dyDescent="0.25">
      <c r="A5830">
        <v>5829</v>
      </c>
      <c r="B5830" t="s">
        <v>5845</v>
      </c>
      <c r="C5830" t="s">
        <v>17</v>
      </c>
      <c r="D5830">
        <v>301.3</v>
      </c>
      <c r="E5830">
        <v>311.10000000000002</v>
      </c>
      <c r="F5830">
        <f t="shared" si="364"/>
        <v>9.8000000000000114</v>
      </c>
      <c r="G5830">
        <v>1504</v>
      </c>
      <c r="H5830">
        <f t="shared" si="365"/>
        <v>157.4985116999683</v>
      </c>
      <c r="I5830">
        <v>39.1</v>
      </c>
      <c r="J5830">
        <f t="shared" si="366"/>
        <v>6158.191807468761</v>
      </c>
      <c r="K5830">
        <v>2</v>
      </c>
      <c r="L5830">
        <f t="shared" si="367"/>
        <v>78.2</v>
      </c>
      <c r="M5830">
        <v>0</v>
      </c>
      <c r="N5830">
        <v>0</v>
      </c>
      <c r="O5830">
        <v>0</v>
      </c>
      <c r="P5830">
        <v>0</v>
      </c>
      <c r="Q5830">
        <v>0</v>
      </c>
      <c r="R5830">
        <v>0</v>
      </c>
    </row>
    <row r="5831" spans="1:18" x14ac:dyDescent="0.25">
      <c r="A5831">
        <v>5830</v>
      </c>
      <c r="B5831" t="s">
        <v>5846</v>
      </c>
      <c r="C5831" t="s">
        <v>15</v>
      </c>
      <c r="D5831">
        <v>301.2</v>
      </c>
      <c r="E5831">
        <v>311.10000000000002</v>
      </c>
      <c r="F5831">
        <f t="shared" si="364"/>
        <v>9.9000000000000341</v>
      </c>
      <c r="G5831">
        <v>1574</v>
      </c>
      <c r="H5831">
        <f t="shared" si="365"/>
        <v>164.82889455834447</v>
      </c>
      <c r="I5831">
        <v>34.299999999999997</v>
      </c>
      <c r="J5831">
        <f t="shared" si="366"/>
        <v>5653.6310833512152</v>
      </c>
      <c r="K5831">
        <v>4</v>
      </c>
      <c r="L5831">
        <f t="shared" si="367"/>
        <v>137.19999999999999</v>
      </c>
      <c r="M5831">
        <v>0</v>
      </c>
      <c r="N5831">
        <v>0</v>
      </c>
      <c r="O5831">
        <v>0</v>
      </c>
      <c r="P5831">
        <v>0</v>
      </c>
      <c r="Q5831">
        <v>0</v>
      </c>
      <c r="R5831">
        <v>0</v>
      </c>
    </row>
    <row r="5832" spans="1:18" x14ac:dyDescent="0.25">
      <c r="A5832">
        <v>5831</v>
      </c>
      <c r="B5832" t="s">
        <v>5847</v>
      </c>
      <c r="C5832" t="s">
        <v>15</v>
      </c>
      <c r="D5832">
        <v>301.3</v>
      </c>
      <c r="E5832">
        <v>311.2</v>
      </c>
      <c r="F5832">
        <f t="shared" si="364"/>
        <v>9.8999999999999773</v>
      </c>
      <c r="G5832">
        <v>1438</v>
      </c>
      <c r="H5832">
        <f t="shared" si="365"/>
        <v>150.58700786207075</v>
      </c>
      <c r="I5832">
        <v>42.4</v>
      </c>
      <c r="J5832">
        <f t="shared" si="366"/>
        <v>6384.8891333517995</v>
      </c>
      <c r="K5832">
        <v>7</v>
      </c>
      <c r="L5832">
        <f t="shared" si="367"/>
        <v>296.8</v>
      </c>
      <c r="M5832">
        <v>0</v>
      </c>
      <c r="N5832">
        <v>0</v>
      </c>
      <c r="O5832">
        <v>0</v>
      </c>
      <c r="P5832">
        <v>0</v>
      </c>
      <c r="Q5832">
        <v>0</v>
      </c>
      <c r="R5832">
        <v>0</v>
      </c>
    </row>
    <row r="5833" spans="1:18" x14ac:dyDescent="0.25">
      <c r="A5833">
        <v>5832</v>
      </c>
      <c r="B5833" t="s">
        <v>5848</v>
      </c>
      <c r="C5833" t="s">
        <v>17</v>
      </c>
      <c r="D5833">
        <v>301.3</v>
      </c>
      <c r="E5833">
        <v>311.3</v>
      </c>
      <c r="F5833">
        <f t="shared" si="364"/>
        <v>10</v>
      </c>
      <c r="G5833">
        <v>1474</v>
      </c>
      <c r="H5833">
        <f t="shared" si="365"/>
        <v>154.35691904637852</v>
      </c>
      <c r="I5833">
        <v>50.7</v>
      </c>
      <c r="J5833">
        <f t="shared" si="366"/>
        <v>7825.8957956513914</v>
      </c>
      <c r="K5833">
        <v>10</v>
      </c>
      <c r="L5833">
        <f t="shared" si="367"/>
        <v>507</v>
      </c>
      <c r="M5833">
        <v>0</v>
      </c>
      <c r="N5833">
        <v>0</v>
      </c>
      <c r="O5833">
        <v>0</v>
      </c>
      <c r="P5833">
        <v>0</v>
      </c>
      <c r="Q5833">
        <v>0</v>
      </c>
      <c r="R5833">
        <v>0</v>
      </c>
    </row>
    <row r="5834" spans="1:18" x14ac:dyDescent="0.25">
      <c r="A5834">
        <v>5833</v>
      </c>
      <c r="B5834" t="s">
        <v>5849</v>
      </c>
      <c r="C5834" t="s">
        <v>17</v>
      </c>
      <c r="D5834">
        <v>301.3</v>
      </c>
      <c r="E5834">
        <v>311.2</v>
      </c>
      <c r="F5834">
        <f t="shared" si="364"/>
        <v>9.8999999999999773</v>
      </c>
      <c r="G5834">
        <v>1675</v>
      </c>
      <c r="H5834">
        <f t="shared" si="365"/>
        <v>175.40558982543013</v>
      </c>
      <c r="I5834">
        <v>32.1</v>
      </c>
      <c r="J5834">
        <f t="shared" si="366"/>
        <v>5630.5194333963072</v>
      </c>
      <c r="K5834">
        <v>12</v>
      </c>
      <c r="L5834">
        <f t="shared" si="367"/>
        <v>385.20000000000005</v>
      </c>
      <c r="M5834">
        <v>0</v>
      </c>
      <c r="N5834">
        <v>0</v>
      </c>
      <c r="O5834">
        <v>0</v>
      </c>
      <c r="P5834">
        <v>0</v>
      </c>
      <c r="Q5834">
        <v>0</v>
      </c>
      <c r="R5834">
        <v>0</v>
      </c>
    </row>
    <row r="5835" spans="1:18" x14ac:dyDescent="0.25">
      <c r="A5835">
        <v>5834</v>
      </c>
      <c r="B5835" t="s">
        <v>5850</v>
      </c>
      <c r="C5835" t="s">
        <v>17</v>
      </c>
      <c r="D5835">
        <v>301.3</v>
      </c>
      <c r="E5835">
        <v>311.2</v>
      </c>
      <c r="F5835">
        <f t="shared" si="364"/>
        <v>9.8999999999999773</v>
      </c>
      <c r="G5835">
        <v>1457</v>
      </c>
      <c r="H5835">
        <f t="shared" si="365"/>
        <v>152.57668320934428</v>
      </c>
      <c r="I5835">
        <v>44.5</v>
      </c>
      <c r="J5835">
        <f t="shared" si="366"/>
        <v>6789.6624028158203</v>
      </c>
      <c r="K5835">
        <v>14</v>
      </c>
      <c r="L5835">
        <f t="shared" si="367"/>
        <v>623</v>
      </c>
      <c r="M5835">
        <v>0</v>
      </c>
      <c r="N5835">
        <v>0</v>
      </c>
      <c r="O5835">
        <v>0</v>
      </c>
      <c r="P5835">
        <v>0</v>
      </c>
      <c r="Q5835">
        <v>0</v>
      </c>
      <c r="R5835">
        <v>0</v>
      </c>
    </row>
    <row r="5836" spans="1:18" x14ac:dyDescent="0.25">
      <c r="A5836">
        <v>5835</v>
      </c>
      <c r="B5836" t="s">
        <v>5851</v>
      </c>
      <c r="C5836" t="s">
        <v>17</v>
      </c>
      <c r="D5836">
        <v>301.3</v>
      </c>
      <c r="E5836">
        <v>311.3</v>
      </c>
      <c r="F5836">
        <f t="shared" si="364"/>
        <v>10</v>
      </c>
      <c r="G5836">
        <v>1434</v>
      </c>
      <c r="H5836">
        <f t="shared" si="365"/>
        <v>150.16812884159211</v>
      </c>
      <c r="I5836">
        <v>49.8</v>
      </c>
      <c r="J5836">
        <f t="shared" si="366"/>
        <v>7478.3728163112864</v>
      </c>
      <c r="K5836">
        <v>16</v>
      </c>
      <c r="L5836">
        <f t="shared" si="367"/>
        <v>796.8</v>
      </c>
      <c r="M5836">
        <v>0</v>
      </c>
      <c r="N5836">
        <v>0</v>
      </c>
      <c r="O5836">
        <v>0</v>
      </c>
      <c r="P5836">
        <v>0</v>
      </c>
      <c r="Q5836">
        <v>0</v>
      </c>
      <c r="R5836">
        <v>0</v>
      </c>
    </row>
    <row r="5837" spans="1:18" x14ac:dyDescent="0.25">
      <c r="A5837">
        <v>5836</v>
      </c>
      <c r="B5837" t="s">
        <v>5852</v>
      </c>
      <c r="C5837" t="s">
        <v>17</v>
      </c>
      <c r="D5837">
        <v>301.3</v>
      </c>
      <c r="E5837">
        <v>311.2</v>
      </c>
      <c r="F5837">
        <f t="shared" si="364"/>
        <v>9.8999999999999773</v>
      </c>
      <c r="G5837">
        <v>1668</v>
      </c>
      <c r="H5837">
        <f t="shared" si="365"/>
        <v>174.67255153959249</v>
      </c>
      <c r="I5837">
        <v>30.1</v>
      </c>
      <c r="J5837">
        <f t="shared" si="366"/>
        <v>5257.6438013417346</v>
      </c>
      <c r="K5837">
        <v>18</v>
      </c>
      <c r="L5837">
        <f t="shared" si="367"/>
        <v>541.80000000000007</v>
      </c>
      <c r="M5837">
        <v>0</v>
      </c>
      <c r="N5837">
        <v>0</v>
      </c>
      <c r="O5837">
        <v>0</v>
      </c>
      <c r="P5837">
        <v>0</v>
      </c>
      <c r="Q5837">
        <v>0</v>
      </c>
      <c r="R5837">
        <v>0</v>
      </c>
    </row>
    <row r="5838" spans="1:18" x14ac:dyDescent="0.25">
      <c r="A5838">
        <v>5837</v>
      </c>
      <c r="B5838" t="s">
        <v>5853</v>
      </c>
      <c r="C5838" t="s">
        <v>17</v>
      </c>
      <c r="D5838">
        <v>301.2</v>
      </c>
      <c r="E5838">
        <v>311.10000000000002</v>
      </c>
      <c r="F5838">
        <f t="shared" si="364"/>
        <v>9.9000000000000341</v>
      </c>
      <c r="G5838">
        <v>1550</v>
      </c>
      <c r="H5838">
        <f t="shared" si="365"/>
        <v>162.31562043547265</v>
      </c>
      <c r="I5838">
        <v>39.700000000000003</v>
      </c>
      <c r="J5838">
        <f t="shared" si="366"/>
        <v>6443.9301312882644</v>
      </c>
      <c r="K5838">
        <v>20</v>
      </c>
      <c r="L5838">
        <f t="shared" si="367"/>
        <v>794</v>
      </c>
      <c r="M5838">
        <v>0</v>
      </c>
      <c r="N5838">
        <v>0</v>
      </c>
      <c r="O5838">
        <v>0</v>
      </c>
      <c r="P5838">
        <v>0</v>
      </c>
      <c r="Q5838">
        <v>0</v>
      </c>
      <c r="R5838">
        <v>0</v>
      </c>
    </row>
    <row r="5839" spans="1:18" x14ac:dyDescent="0.25">
      <c r="A5839">
        <v>5838</v>
      </c>
      <c r="B5839" t="s">
        <v>5854</v>
      </c>
      <c r="C5839" t="s">
        <v>15</v>
      </c>
      <c r="D5839">
        <v>301.3</v>
      </c>
      <c r="E5839">
        <v>311.10000000000002</v>
      </c>
      <c r="F5839">
        <f t="shared" si="364"/>
        <v>9.8000000000000114</v>
      </c>
      <c r="G5839">
        <v>1834</v>
      </c>
      <c r="H5839">
        <f t="shared" si="365"/>
        <v>192.05603088945603</v>
      </c>
      <c r="I5839">
        <v>25.4</v>
      </c>
      <c r="J5839">
        <f t="shared" si="366"/>
        <v>4878.2231845921824</v>
      </c>
      <c r="K5839">
        <v>22</v>
      </c>
      <c r="L5839">
        <f t="shared" si="367"/>
        <v>558.79999999999995</v>
      </c>
      <c r="M5839">
        <v>0</v>
      </c>
      <c r="N5839">
        <v>0</v>
      </c>
      <c r="O5839">
        <v>0</v>
      </c>
      <c r="P5839">
        <v>0</v>
      </c>
      <c r="Q5839">
        <v>0</v>
      </c>
      <c r="R5839">
        <v>0</v>
      </c>
    </row>
    <row r="5840" spans="1:18" x14ac:dyDescent="0.25">
      <c r="A5840">
        <v>5839</v>
      </c>
      <c r="B5840" t="s">
        <v>5855</v>
      </c>
      <c r="C5840" t="s">
        <v>15</v>
      </c>
      <c r="D5840">
        <v>301.39999999999998</v>
      </c>
      <c r="E5840">
        <v>311.2</v>
      </c>
      <c r="F5840">
        <f t="shared" si="364"/>
        <v>9.8000000000000114</v>
      </c>
      <c r="G5840">
        <v>1476</v>
      </c>
      <c r="H5840">
        <f t="shared" si="365"/>
        <v>154.56635855661781</v>
      </c>
      <c r="I5840">
        <v>36.5</v>
      </c>
      <c r="J5840">
        <f t="shared" si="366"/>
        <v>5641.6720873165505</v>
      </c>
      <c r="K5840">
        <v>25</v>
      </c>
      <c r="L5840">
        <f t="shared" si="367"/>
        <v>912.5</v>
      </c>
      <c r="M5840">
        <v>0</v>
      </c>
      <c r="N5840">
        <v>0</v>
      </c>
      <c r="O5840">
        <v>0</v>
      </c>
      <c r="P5840">
        <v>0</v>
      </c>
      <c r="Q5840">
        <v>0</v>
      </c>
      <c r="R5840">
        <v>0</v>
      </c>
    </row>
    <row r="5841" spans="1:18" x14ac:dyDescent="0.25">
      <c r="A5841">
        <v>5840</v>
      </c>
      <c r="B5841" t="s">
        <v>5856</v>
      </c>
      <c r="C5841" t="s">
        <v>15</v>
      </c>
      <c r="D5841">
        <v>301.39999999999998</v>
      </c>
      <c r="E5841">
        <v>311.2</v>
      </c>
      <c r="F5841">
        <f t="shared" si="364"/>
        <v>9.8000000000000114</v>
      </c>
      <c r="G5841">
        <v>1541</v>
      </c>
      <c r="H5841">
        <f t="shared" si="365"/>
        <v>161.3731426393957</v>
      </c>
      <c r="I5841">
        <v>36.299999999999997</v>
      </c>
      <c r="J5841">
        <f t="shared" si="366"/>
        <v>5857.8450778100632</v>
      </c>
      <c r="K5841">
        <v>28</v>
      </c>
      <c r="L5841">
        <f t="shared" si="367"/>
        <v>1016.3999999999999</v>
      </c>
      <c r="M5841">
        <v>0</v>
      </c>
      <c r="N5841">
        <v>0</v>
      </c>
      <c r="O5841">
        <v>0</v>
      </c>
      <c r="P5841">
        <v>0</v>
      </c>
      <c r="Q5841">
        <v>0</v>
      </c>
      <c r="R5841">
        <v>0</v>
      </c>
    </row>
    <row r="5842" spans="1:18" x14ac:dyDescent="0.25">
      <c r="A5842">
        <v>5841</v>
      </c>
      <c r="B5842" t="s">
        <v>5857</v>
      </c>
      <c r="C5842" t="s">
        <v>15</v>
      </c>
      <c r="D5842">
        <v>301.3</v>
      </c>
      <c r="E5842">
        <v>311.10000000000002</v>
      </c>
      <c r="F5842">
        <f t="shared" si="364"/>
        <v>9.8000000000000114</v>
      </c>
      <c r="G5842">
        <v>1581</v>
      </c>
      <c r="H5842">
        <f t="shared" si="365"/>
        <v>165.56193284418211</v>
      </c>
      <c r="I5842">
        <v>30.9</v>
      </c>
      <c r="J5842">
        <f t="shared" si="366"/>
        <v>5115.8637248852274</v>
      </c>
      <c r="K5842">
        <v>31</v>
      </c>
      <c r="L5842">
        <f t="shared" si="367"/>
        <v>957.9</v>
      </c>
      <c r="M5842">
        <v>0</v>
      </c>
      <c r="N5842">
        <v>0</v>
      </c>
      <c r="O5842">
        <v>0</v>
      </c>
      <c r="P5842">
        <v>0</v>
      </c>
      <c r="Q5842">
        <v>0</v>
      </c>
      <c r="R5842">
        <v>0</v>
      </c>
    </row>
    <row r="5843" spans="1:18" x14ac:dyDescent="0.25">
      <c r="A5843">
        <v>5842</v>
      </c>
      <c r="B5843" t="s">
        <v>5858</v>
      </c>
      <c r="C5843" t="s">
        <v>15</v>
      </c>
      <c r="D5843">
        <v>301.3</v>
      </c>
      <c r="E5843">
        <v>311.10000000000002</v>
      </c>
      <c r="F5843">
        <f t="shared" si="364"/>
        <v>9.8000000000000114</v>
      </c>
      <c r="G5843">
        <v>1678</v>
      </c>
      <c r="H5843">
        <f t="shared" si="365"/>
        <v>175.71974909078909</v>
      </c>
      <c r="I5843">
        <v>30.7</v>
      </c>
      <c r="J5843">
        <f t="shared" si="366"/>
        <v>5394.5962970872251</v>
      </c>
      <c r="K5843">
        <v>34</v>
      </c>
      <c r="L5843">
        <f t="shared" si="367"/>
        <v>1043.8</v>
      </c>
      <c r="M5843">
        <v>0</v>
      </c>
      <c r="N5843">
        <v>0</v>
      </c>
      <c r="O5843">
        <v>0</v>
      </c>
      <c r="P5843">
        <v>0</v>
      </c>
      <c r="Q5843">
        <v>0</v>
      </c>
      <c r="R5843">
        <v>0</v>
      </c>
    </row>
    <row r="5844" spans="1:18" x14ac:dyDescent="0.25">
      <c r="A5844">
        <v>5843</v>
      </c>
      <c r="B5844" t="s">
        <v>5859</v>
      </c>
      <c r="C5844" t="s">
        <v>17</v>
      </c>
      <c r="D5844">
        <v>301.39999999999998</v>
      </c>
      <c r="E5844">
        <v>311.2</v>
      </c>
      <c r="F5844">
        <f t="shared" si="364"/>
        <v>9.8000000000000114</v>
      </c>
      <c r="G5844">
        <v>1355</v>
      </c>
      <c r="H5844">
        <f t="shared" si="365"/>
        <v>141.89526818713901</v>
      </c>
      <c r="I5844">
        <v>50.6</v>
      </c>
      <c r="J5844">
        <f t="shared" si="366"/>
        <v>7179.9005702692339</v>
      </c>
      <c r="K5844">
        <v>37</v>
      </c>
      <c r="L5844">
        <f t="shared" si="367"/>
        <v>1872.2</v>
      </c>
      <c r="M5844">
        <v>0</v>
      </c>
      <c r="N5844">
        <v>0</v>
      </c>
      <c r="O5844">
        <v>0</v>
      </c>
      <c r="P5844">
        <v>0</v>
      </c>
      <c r="Q5844">
        <v>0</v>
      </c>
      <c r="R5844">
        <v>0</v>
      </c>
    </row>
    <row r="5845" spans="1:18" x14ac:dyDescent="0.25">
      <c r="A5845">
        <v>5844</v>
      </c>
      <c r="B5845" t="s">
        <v>5860</v>
      </c>
      <c r="C5845" t="s">
        <v>17</v>
      </c>
      <c r="D5845">
        <v>301.5</v>
      </c>
      <c r="E5845">
        <v>311.2</v>
      </c>
      <c r="F5845">
        <f t="shared" si="364"/>
        <v>9.6999999999999886</v>
      </c>
      <c r="G5845">
        <v>1700</v>
      </c>
      <c r="H5845">
        <f t="shared" si="365"/>
        <v>178.02358370342159</v>
      </c>
      <c r="I5845">
        <v>28.8</v>
      </c>
      <c r="J5845">
        <f t="shared" si="366"/>
        <v>5127.0792106585423</v>
      </c>
      <c r="K5845">
        <v>39</v>
      </c>
      <c r="L5845">
        <f t="shared" si="367"/>
        <v>1123.2</v>
      </c>
      <c r="M5845">
        <v>0</v>
      </c>
      <c r="N5845">
        <v>0</v>
      </c>
      <c r="O5845">
        <v>0</v>
      </c>
      <c r="P5845">
        <v>0</v>
      </c>
      <c r="Q5845">
        <v>0</v>
      </c>
      <c r="R5845">
        <v>0</v>
      </c>
    </row>
    <row r="5846" spans="1:18" x14ac:dyDescent="0.25">
      <c r="A5846">
        <v>5845</v>
      </c>
      <c r="B5846" t="s">
        <v>5861</v>
      </c>
      <c r="C5846" t="s">
        <v>17</v>
      </c>
      <c r="D5846">
        <v>301.39999999999998</v>
      </c>
      <c r="E5846">
        <v>311.10000000000002</v>
      </c>
      <c r="F5846">
        <f t="shared" si="364"/>
        <v>9.7000000000000455</v>
      </c>
      <c r="G5846">
        <v>1462</v>
      </c>
      <c r="H5846">
        <f t="shared" si="365"/>
        <v>153.1002819849426</v>
      </c>
      <c r="I5846">
        <v>37.1</v>
      </c>
      <c r="J5846">
        <f t="shared" si="366"/>
        <v>5680.0204616413703</v>
      </c>
      <c r="K5846">
        <v>41</v>
      </c>
      <c r="L5846">
        <f t="shared" si="367"/>
        <v>1521.1000000000001</v>
      </c>
      <c r="M5846">
        <v>0</v>
      </c>
      <c r="N5846">
        <v>0</v>
      </c>
      <c r="O5846">
        <v>0</v>
      </c>
      <c r="P5846">
        <v>0</v>
      </c>
      <c r="Q5846">
        <v>0</v>
      </c>
      <c r="R5846">
        <v>0</v>
      </c>
    </row>
    <row r="5847" spans="1:18" x14ac:dyDescent="0.25">
      <c r="A5847">
        <v>5846</v>
      </c>
      <c r="B5847" t="s">
        <v>5862</v>
      </c>
      <c r="C5847" t="s">
        <v>15</v>
      </c>
      <c r="D5847">
        <v>301.39999999999998</v>
      </c>
      <c r="E5847">
        <v>311.2</v>
      </c>
      <c r="F5847">
        <f t="shared" si="364"/>
        <v>9.8000000000000114</v>
      </c>
      <c r="G5847">
        <v>1727</v>
      </c>
      <c r="H5847">
        <f t="shared" si="365"/>
        <v>180.85101709165244</v>
      </c>
      <c r="I5847">
        <v>26.5</v>
      </c>
      <c r="J5847">
        <f t="shared" si="366"/>
        <v>4792.5519529287894</v>
      </c>
      <c r="K5847">
        <v>43</v>
      </c>
      <c r="L5847">
        <f t="shared" si="367"/>
        <v>1139.5</v>
      </c>
      <c r="M5847">
        <v>0</v>
      </c>
      <c r="N5847">
        <v>0</v>
      </c>
      <c r="O5847">
        <v>0</v>
      </c>
      <c r="P5847">
        <v>0</v>
      </c>
      <c r="Q5847">
        <v>0</v>
      </c>
      <c r="R5847">
        <v>0</v>
      </c>
    </row>
    <row r="5848" spans="1:18" x14ac:dyDescent="0.25">
      <c r="A5848">
        <v>5847</v>
      </c>
      <c r="B5848" t="s">
        <v>5863</v>
      </c>
      <c r="C5848" t="s">
        <v>17</v>
      </c>
      <c r="D5848">
        <v>301.39999999999998</v>
      </c>
      <c r="E5848">
        <v>311.3</v>
      </c>
      <c r="F5848">
        <f t="shared" si="364"/>
        <v>9.9000000000000341</v>
      </c>
      <c r="G5848">
        <v>1674</v>
      </c>
      <c r="H5848">
        <f t="shared" si="365"/>
        <v>175.30087007031045</v>
      </c>
      <c r="I5848">
        <v>33.299999999999997</v>
      </c>
      <c r="J5848">
        <f t="shared" si="366"/>
        <v>5837.5189733413372</v>
      </c>
      <c r="K5848">
        <v>46</v>
      </c>
      <c r="L5848">
        <f t="shared" si="367"/>
        <v>1531.8</v>
      </c>
      <c r="M5848">
        <v>0</v>
      </c>
      <c r="N5848">
        <v>0</v>
      </c>
      <c r="O5848">
        <v>0</v>
      </c>
      <c r="P5848">
        <v>0</v>
      </c>
      <c r="Q5848">
        <v>0</v>
      </c>
      <c r="R5848">
        <v>0</v>
      </c>
    </row>
    <row r="5849" spans="1:18" x14ac:dyDescent="0.25">
      <c r="A5849">
        <v>5848</v>
      </c>
      <c r="B5849" t="s">
        <v>5864</v>
      </c>
      <c r="C5849" t="s">
        <v>17</v>
      </c>
      <c r="D5849">
        <v>301.39999999999998</v>
      </c>
      <c r="E5849">
        <v>311.3</v>
      </c>
      <c r="F5849">
        <f t="shared" si="364"/>
        <v>9.9000000000000341</v>
      </c>
      <c r="G5849">
        <v>1397</v>
      </c>
      <c r="H5849">
        <f t="shared" si="365"/>
        <v>146.29349790216469</v>
      </c>
      <c r="I5849">
        <v>42.3</v>
      </c>
      <c r="J5849">
        <f t="shared" si="366"/>
        <v>6188.2149612615658</v>
      </c>
      <c r="K5849">
        <v>48</v>
      </c>
      <c r="L5849">
        <f t="shared" si="367"/>
        <v>2030.3999999999999</v>
      </c>
      <c r="M5849">
        <v>0</v>
      </c>
      <c r="N5849">
        <v>0</v>
      </c>
      <c r="O5849">
        <v>0</v>
      </c>
      <c r="P5849">
        <v>0</v>
      </c>
      <c r="Q5849">
        <v>0</v>
      </c>
      <c r="R5849">
        <v>0</v>
      </c>
    </row>
    <row r="5850" spans="1:18" x14ac:dyDescent="0.25">
      <c r="A5850">
        <v>5849</v>
      </c>
      <c r="B5850" t="s">
        <v>5865</v>
      </c>
      <c r="C5850" t="s">
        <v>17</v>
      </c>
      <c r="D5850">
        <v>301.39999999999998</v>
      </c>
      <c r="E5850">
        <v>311.3</v>
      </c>
      <c r="F5850">
        <f t="shared" si="364"/>
        <v>9.9000000000000341</v>
      </c>
      <c r="G5850">
        <v>2323</v>
      </c>
      <c r="H5850">
        <f t="shared" si="365"/>
        <v>243.26399114296964</v>
      </c>
      <c r="I5850">
        <v>15.9</v>
      </c>
      <c r="J5850">
        <f t="shared" si="366"/>
        <v>3867.8974591732176</v>
      </c>
      <c r="K5850">
        <v>50</v>
      </c>
      <c r="L5850">
        <f t="shared" si="367"/>
        <v>795</v>
      </c>
      <c r="M5850">
        <v>0</v>
      </c>
      <c r="N5850">
        <v>0</v>
      </c>
      <c r="O5850">
        <v>0</v>
      </c>
      <c r="P5850">
        <v>0</v>
      </c>
      <c r="Q5850">
        <v>0</v>
      </c>
      <c r="R5850">
        <v>0</v>
      </c>
    </row>
    <row r="5851" spans="1:18" x14ac:dyDescent="0.25">
      <c r="A5851">
        <v>5850</v>
      </c>
      <c r="B5851" t="s">
        <v>5866</v>
      </c>
      <c r="C5851" t="s">
        <v>15</v>
      </c>
      <c r="D5851">
        <v>301.39999999999998</v>
      </c>
      <c r="E5851">
        <v>311.2</v>
      </c>
      <c r="F5851">
        <f t="shared" si="364"/>
        <v>9.8000000000000114</v>
      </c>
      <c r="G5851">
        <v>1434</v>
      </c>
      <c r="H5851">
        <f t="shared" si="365"/>
        <v>150.16812884159211</v>
      </c>
      <c r="I5851">
        <v>47.6</v>
      </c>
      <c r="J5851">
        <f t="shared" si="366"/>
        <v>7148.0029328597848</v>
      </c>
      <c r="K5851">
        <v>52</v>
      </c>
      <c r="L5851">
        <f t="shared" si="367"/>
        <v>2475.2000000000003</v>
      </c>
      <c r="M5851">
        <v>0</v>
      </c>
      <c r="N5851">
        <v>0</v>
      </c>
      <c r="O5851">
        <v>0</v>
      </c>
      <c r="P5851">
        <v>0</v>
      </c>
      <c r="Q5851">
        <v>0</v>
      </c>
      <c r="R5851">
        <v>0</v>
      </c>
    </row>
    <row r="5852" spans="1:18" x14ac:dyDescent="0.25">
      <c r="A5852">
        <v>5851</v>
      </c>
      <c r="B5852" t="s">
        <v>5867</v>
      </c>
      <c r="C5852" t="s">
        <v>17</v>
      </c>
      <c r="D5852">
        <v>301.3</v>
      </c>
      <c r="E5852">
        <v>311.10000000000002</v>
      </c>
      <c r="F5852">
        <f t="shared" si="364"/>
        <v>9.8000000000000114</v>
      </c>
      <c r="G5852">
        <v>1560</v>
      </c>
      <c r="H5852">
        <f t="shared" si="365"/>
        <v>163.36281798666923</v>
      </c>
      <c r="I5852">
        <v>35.299999999999997</v>
      </c>
      <c r="J5852">
        <f t="shared" si="366"/>
        <v>5766.7074749294234</v>
      </c>
      <c r="K5852">
        <v>55</v>
      </c>
      <c r="L5852">
        <f t="shared" si="367"/>
        <v>1941.4999999999998</v>
      </c>
      <c r="M5852">
        <v>0</v>
      </c>
      <c r="N5852">
        <v>0</v>
      </c>
      <c r="O5852">
        <v>0</v>
      </c>
      <c r="P5852">
        <v>0</v>
      </c>
      <c r="Q5852">
        <v>0</v>
      </c>
      <c r="R5852">
        <v>0</v>
      </c>
    </row>
    <row r="5853" spans="1:18" x14ac:dyDescent="0.25">
      <c r="A5853">
        <v>5852</v>
      </c>
      <c r="B5853" t="s">
        <v>5868</v>
      </c>
      <c r="C5853" t="s">
        <v>17</v>
      </c>
      <c r="D5853">
        <v>301.2</v>
      </c>
      <c r="E5853">
        <v>311</v>
      </c>
      <c r="F5853">
        <f t="shared" si="364"/>
        <v>9.8000000000000114</v>
      </c>
      <c r="G5853">
        <v>1573</v>
      </c>
      <c r="H5853">
        <f t="shared" si="365"/>
        <v>164.72417480322483</v>
      </c>
      <c r="I5853">
        <v>32.799999999999997</v>
      </c>
      <c r="J5853">
        <f t="shared" si="366"/>
        <v>5402.9529335457737</v>
      </c>
      <c r="K5853">
        <v>57</v>
      </c>
      <c r="L5853">
        <f t="shared" si="367"/>
        <v>1869.6</v>
      </c>
      <c r="M5853">
        <v>0</v>
      </c>
      <c r="N5853">
        <v>0</v>
      </c>
      <c r="O5853">
        <v>0</v>
      </c>
      <c r="P5853">
        <v>0</v>
      </c>
      <c r="Q5853">
        <v>0</v>
      </c>
      <c r="R5853">
        <v>0</v>
      </c>
    </row>
    <row r="5854" spans="1:18" x14ac:dyDescent="0.25">
      <c r="A5854">
        <v>5853</v>
      </c>
      <c r="B5854" t="s">
        <v>5869</v>
      </c>
      <c r="C5854" t="s">
        <v>27</v>
      </c>
      <c r="D5854">
        <v>301.2</v>
      </c>
      <c r="E5854">
        <v>310.89999999999998</v>
      </c>
      <c r="F5854">
        <f t="shared" si="364"/>
        <v>9.6999999999999886</v>
      </c>
      <c r="G5854">
        <v>1798</v>
      </c>
      <c r="H5854">
        <f t="shared" si="365"/>
        <v>188.28611970514828</v>
      </c>
      <c r="I5854">
        <v>22.3</v>
      </c>
      <c r="J5854">
        <f t="shared" si="366"/>
        <v>4198.7804694248071</v>
      </c>
      <c r="K5854">
        <v>59</v>
      </c>
      <c r="L5854">
        <f t="shared" si="367"/>
        <v>1315.7</v>
      </c>
      <c r="M5854">
        <v>0</v>
      </c>
      <c r="N5854">
        <v>0</v>
      </c>
      <c r="O5854">
        <v>0</v>
      </c>
      <c r="P5854">
        <v>0</v>
      </c>
      <c r="Q5854">
        <v>0</v>
      </c>
      <c r="R5854">
        <v>0</v>
      </c>
    </row>
    <row r="5855" spans="1:18" x14ac:dyDescent="0.25">
      <c r="A5855">
        <v>5854</v>
      </c>
      <c r="B5855" t="s">
        <v>5870</v>
      </c>
      <c r="C5855" t="s">
        <v>17</v>
      </c>
      <c r="D5855">
        <v>301.2</v>
      </c>
      <c r="E5855">
        <v>311</v>
      </c>
      <c r="F5855">
        <f t="shared" si="364"/>
        <v>9.8000000000000114</v>
      </c>
      <c r="G5855">
        <v>1567</v>
      </c>
      <c r="H5855">
        <f t="shared" si="365"/>
        <v>164.09585627250686</v>
      </c>
      <c r="I5855">
        <v>35.1</v>
      </c>
      <c r="J5855">
        <f t="shared" si="366"/>
        <v>5759.7645551649912</v>
      </c>
      <c r="K5855">
        <v>64</v>
      </c>
      <c r="L5855">
        <f t="shared" si="367"/>
        <v>2246.4</v>
      </c>
      <c r="M5855">
        <v>0</v>
      </c>
      <c r="N5855">
        <v>0</v>
      </c>
      <c r="O5855">
        <v>0</v>
      </c>
      <c r="P5855">
        <v>0</v>
      </c>
      <c r="Q5855">
        <v>0</v>
      </c>
      <c r="R5855">
        <v>0</v>
      </c>
    </row>
    <row r="5856" spans="1:18" x14ac:dyDescent="0.25">
      <c r="A5856">
        <v>5855</v>
      </c>
      <c r="B5856" t="s">
        <v>5871</v>
      </c>
      <c r="C5856" t="s">
        <v>17</v>
      </c>
      <c r="D5856">
        <v>301.2</v>
      </c>
      <c r="E5856">
        <v>310.89999999999998</v>
      </c>
      <c r="F5856">
        <f t="shared" si="364"/>
        <v>9.6999999999999886</v>
      </c>
      <c r="G5856">
        <v>1416</v>
      </c>
      <c r="H5856">
        <f t="shared" si="365"/>
        <v>148.28317324943825</v>
      </c>
      <c r="I5856">
        <v>53.3</v>
      </c>
      <c r="J5856">
        <f t="shared" si="366"/>
        <v>7903.4931341950587</v>
      </c>
      <c r="K5856">
        <v>66</v>
      </c>
      <c r="L5856">
        <f t="shared" si="367"/>
        <v>3517.7999999999997</v>
      </c>
      <c r="M5856">
        <v>0</v>
      </c>
      <c r="N5856">
        <v>0</v>
      </c>
      <c r="O5856">
        <v>0</v>
      </c>
      <c r="P5856">
        <v>0</v>
      </c>
      <c r="Q5856">
        <v>0</v>
      </c>
      <c r="R5856">
        <v>0</v>
      </c>
    </row>
    <row r="5857" spans="1:18" x14ac:dyDescent="0.25">
      <c r="A5857">
        <v>5856</v>
      </c>
      <c r="B5857" t="s">
        <v>5872</v>
      </c>
      <c r="C5857" t="s">
        <v>15</v>
      </c>
      <c r="D5857">
        <v>301.2</v>
      </c>
      <c r="E5857">
        <v>310.89999999999998</v>
      </c>
      <c r="F5857">
        <f t="shared" si="364"/>
        <v>9.6999999999999886</v>
      </c>
      <c r="G5857">
        <v>1424</v>
      </c>
      <c r="H5857">
        <f t="shared" si="365"/>
        <v>149.12093129039553</v>
      </c>
      <c r="I5857">
        <v>45.2</v>
      </c>
      <c r="J5857">
        <f t="shared" si="366"/>
        <v>6740.2660943258788</v>
      </c>
      <c r="K5857">
        <v>68</v>
      </c>
      <c r="L5857">
        <f t="shared" si="367"/>
        <v>3073.6000000000004</v>
      </c>
      <c r="M5857">
        <v>0</v>
      </c>
      <c r="N5857">
        <v>0</v>
      </c>
      <c r="O5857">
        <v>0</v>
      </c>
      <c r="P5857">
        <v>0</v>
      </c>
      <c r="Q5857">
        <v>0</v>
      </c>
      <c r="R5857">
        <v>0</v>
      </c>
    </row>
    <row r="5858" spans="1:18" x14ac:dyDescent="0.25">
      <c r="A5858">
        <v>5857</v>
      </c>
      <c r="B5858" t="s">
        <v>5873</v>
      </c>
      <c r="C5858" t="s">
        <v>27</v>
      </c>
      <c r="D5858">
        <v>301.2</v>
      </c>
      <c r="E5858">
        <v>310.89999999999998</v>
      </c>
      <c r="F5858">
        <f t="shared" si="364"/>
        <v>9.6999999999999886</v>
      </c>
      <c r="G5858">
        <v>1598</v>
      </c>
      <c r="H5858">
        <f t="shared" si="365"/>
        <v>167.34216868121629</v>
      </c>
      <c r="I5858">
        <v>35.9</v>
      </c>
      <c r="J5858">
        <f t="shared" si="366"/>
        <v>6007.5838556556646</v>
      </c>
      <c r="K5858">
        <v>71</v>
      </c>
      <c r="L5858">
        <f t="shared" si="367"/>
        <v>2548.9</v>
      </c>
      <c r="M5858">
        <v>0</v>
      </c>
      <c r="N5858">
        <v>0</v>
      </c>
      <c r="O5858">
        <v>0</v>
      </c>
      <c r="P5858">
        <v>0</v>
      </c>
      <c r="Q5858">
        <v>0</v>
      </c>
      <c r="R5858">
        <v>0</v>
      </c>
    </row>
    <row r="5859" spans="1:18" x14ac:dyDescent="0.25">
      <c r="A5859">
        <v>5858</v>
      </c>
      <c r="B5859" t="s">
        <v>5874</v>
      </c>
      <c r="C5859" t="s">
        <v>17</v>
      </c>
      <c r="D5859">
        <v>301.3</v>
      </c>
      <c r="E5859">
        <v>310.89999999999998</v>
      </c>
      <c r="F5859">
        <f t="shared" si="364"/>
        <v>9.5999999999999659</v>
      </c>
      <c r="G5859">
        <v>1760</v>
      </c>
      <c r="H5859">
        <f t="shared" si="365"/>
        <v>184.30676901060122</v>
      </c>
      <c r="I5859">
        <v>23.9</v>
      </c>
      <c r="J5859">
        <f t="shared" si="366"/>
        <v>4404.9317793533692</v>
      </c>
      <c r="K5859">
        <v>76</v>
      </c>
      <c r="L5859">
        <f t="shared" si="367"/>
        <v>1816.3999999999999</v>
      </c>
      <c r="M5859">
        <v>0</v>
      </c>
      <c r="N5859">
        <v>0</v>
      </c>
      <c r="O5859">
        <v>0</v>
      </c>
      <c r="P5859">
        <v>0</v>
      </c>
      <c r="Q5859">
        <v>0</v>
      </c>
      <c r="R5859">
        <v>0</v>
      </c>
    </row>
    <row r="5860" spans="1:18" x14ac:dyDescent="0.25">
      <c r="A5860">
        <v>5859</v>
      </c>
      <c r="B5860" t="s">
        <v>5875</v>
      </c>
      <c r="C5860" t="s">
        <v>17</v>
      </c>
      <c r="D5860">
        <v>301.3</v>
      </c>
      <c r="E5860">
        <v>311</v>
      </c>
      <c r="F5860">
        <f t="shared" si="364"/>
        <v>9.6999999999999886</v>
      </c>
      <c r="G5860">
        <v>1348</v>
      </c>
      <c r="H5860">
        <f t="shared" si="365"/>
        <v>141.16222990130137</v>
      </c>
      <c r="I5860">
        <v>44.5</v>
      </c>
      <c r="J5860">
        <f t="shared" si="366"/>
        <v>6281.7192306079114</v>
      </c>
      <c r="K5860">
        <v>78</v>
      </c>
      <c r="L5860">
        <f t="shared" si="367"/>
        <v>3471</v>
      </c>
      <c r="M5860">
        <v>0</v>
      </c>
      <c r="N5860">
        <v>0</v>
      </c>
      <c r="O5860">
        <v>0</v>
      </c>
      <c r="P5860">
        <v>0</v>
      </c>
      <c r="Q5860">
        <v>0</v>
      </c>
      <c r="R5860">
        <v>0</v>
      </c>
    </row>
    <row r="5861" spans="1:18" x14ac:dyDescent="0.25">
      <c r="A5861">
        <v>5860</v>
      </c>
      <c r="B5861" t="s">
        <v>5876</v>
      </c>
      <c r="C5861" t="s">
        <v>17</v>
      </c>
      <c r="D5861">
        <v>301.3</v>
      </c>
      <c r="E5861">
        <v>311</v>
      </c>
      <c r="F5861">
        <f t="shared" si="364"/>
        <v>9.6999999999999886</v>
      </c>
      <c r="G5861">
        <v>1542</v>
      </c>
      <c r="H5861">
        <f t="shared" si="365"/>
        <v>161.47786239451537</v>
      </c>
      <c r="I5861">
        <v>33.6</v>
      </c>
      <c r="J5861">
        <f t="shared" si="366"/>
        <v>5425.6561764557164</v>
      </c>
      <c r="K5861">
        <v>80</v>
      </c>
      <c r="L5861">
        <f t="shared" si="367"/>
        <v>2688</v>
      </c>
      <c r="M5861">
        <v>0</v>
      </c>
      <c r="N5861">
        <v>0</v>
      </c>
      <c r="O5861">
        <v>0</v>
      </c>
      <c r="P5861">
        <v>0</v>
      </c>
      <c r="Q5861">
        <v>0</v>
      </c>
      <c r="R5861">
        <v>0</v>
      </c>
    </row>
    <row r="5862" spans="1:18" x14ac:dyDescent="0.25">
      <c r="A5862">
        <v>5861</v>
      </c>
      <c r="B5862" t="s">
        <v>5877</v>
      </c>
      <c r="C5862" t="s">
        <v>17</v>
      </c>
      <c r="D5862">
        <v>301.3</v>
      </c>
      <c r="E5862">
        <v>310.89999999999998</v>
      </c>
      <c r="F5862">
        <f t="shared" si="364"/>
        <v>9.5999999999999659</v>
      </c>
      <c r="G5862">
        <v>1566</v>
      </c>
      <c r="H5862">
        <f t="shared" si="365"/>
        <v>163.99113651738719</v>
      </c>
      <c r="I5862">
        <v>33.1</v>
      </c>
      <c r="J5862">
        <f t="shared" si="366"/>
        <v>5428.1066187255165</v>
      </c>
      <c r="K5862">
        <v>82</v>
      </c>
      <c r="L5862">
        <f t="shared" si="367"/>
        <v>2714.2000000000003</v>
      </c>
      <c r="M5862">
        <v>0</v>
      </c>
      <c r="N5862">
        <v>0</v>
      </c>
      <c r="O5862">
        <v>0</v>
      </c>
      <c r="P5862">
        <v>0</v>
      </c>
      <c r="Q5862">
        <v>0</v>
      </c>
      <c r="R5862">
        <v>0</v>
      </c>
    </row>
    <row r="5863" spans="1:18" x14ac:dyDescent="0.25">
      <c r="A5863">
        <v>5862</v>
      </c>
      <c r="B5863" t="s">
        <v>5878</v>
      </c>
      <c r="C5863" t="s">
        <v>17</v>
      </c>
      <c r="D5863">
        <v>301.3</v>
      </c>
      <c r="E5863">
        <v>311</v>
      </c>
      <c r="F5863">
        <f t="shared" si="364"/>
        <v>9.6999999999999886</v>
      </c>
      <c r="G5863">
        <v>1554</v>
      </c>
      <c r="H5863">
        <f t="shared" si="365"/>
        <v>162.73449945595127</v>
      </c>
      <c r="I5863">
        <v>47.7</v>
      </c>
      <c r="J5863">
        <f t="shared" si="366"/>
        <v>7762.435624048876</v>
      </c>
      <c r="K5863">
        <v>84</v>
      </c>
      <c r="L5863">
        <f t="shared" si="367"/>
        <v>4006.8</v>
      </c>
      <c r="M5863">
        <v>0</v>
      </c>
      <c r="N5863">
        <v>0</v>
      </c>
      <c r="O5863">
        <v>0</v>
      </c>
      <c r="P5863">
        <v>0</v>
      </c>
      <c r="Q5863">
        <v>0</v>
      </c>
      <c r="R5863">
        <v>0</v>
      </c>
    </row>
    <row r="5864" spans="1:18" x14ac:dyDescent="0.25">
      <c r="A5864">
        <v>5863</v>
      </c>
      <c r="B5864" t="s">
        <v>5879</v>
      </c>
      <c r="C5864" t="s">
        <v>17</v>
      </c>
      <c r="D5864">
        <v>301.39999999999998</v>
      </c>
      <c r="E5864">
        <v>311</v>
      </c>
      <c r="F5864">
        <f t="shared" si="364"/>
        <v>9.6000000000000227</v>
      </c>
      <c r="G5864">
        <v>1470</v>
      </c>
      <c r="H5864">
        <f t="shared" si="365"/>
        <v>153.93804002589985</v>
      </c>
      <c r="I5864">
        <v>40.6</v>
      </c>
      <c r="J5864">
        <f t="shared" si="366"/>
        <v>6249.884425051534</v>
      </c>
      <c r="K5864">
        <v>86</v>
      </c>
      <c r="L5864">
        <f t="shared" si="367"/>
        <v>3491.6</v>
      </c>
      <c r="M5864">
        <v>0</v>
      </c>
      <c r="N5864">
        <v>0</v>
      </c>
      <c r="O5864">
        <v>0</v>
      </c>
      <c r="P5864">
        <v>0</v>
      </c>
      <c r="Q5864">
        <v>0</v>
      </c>
      <c r="R5864">
        <v>0</v>
      </c>
    </row>
    <row r="5865" spans="1:18" x14ac:dyDescent="0.25">
      <c r="A5865">
        <v>5864</v>
      </c>
      <c r="B5865" t="s">
        <v>5880</v>
      </c>
      <c r="C5865" t="s">
        <v>15</v>
      </c>
      <c r="D5865">
        <v>301.39999999999998</v>
      </c>
      <c r="E5865">
        <v>311.10000000000002</v>
      </c>
      <c r="F5865">
        <f t="shared" si="364"/>
        <v>9.7000000000000455</v>
      </c>
      <c r="G5865">
        <v>1758</v>
      </c>
      <c r="H5865">
        <f t="shared" si="365"/>
        <v>184.09732950036187</v>
      </c>
      <c r="I5865">
        <v>25.4</v>
      </c>
      <c r="J5865">
        <f t="shared" si="366"/>
        <v>4676.0721693091909</v>
      </c>
      <c r="K5865">
        <v>88</v>
      </c>
      <c r="L5865">
        <f t="shared" si="367"/>
        <v>2235.1999999999998</v>
      </c>
      <c r="M5865">
        <v>0</v>
      </c>
      <c r="N5865">
        <v>0</v>
      </c>
      <c r="O5865">
        <v>0</v>
      </c>
      <c r="P5865">
        <v>0</v>
      </c>
      <c r="Q5865">
        <v>0</v>
      </c>
      <c r="R5865">
        <v>0</v>
      </c>
    </row>
    <row r="5866" spans="1:18" x14ac:dyDescent="0.25">
      <c r="A5866">
        <v>5865</v>
      </c>
      <c r="B5866" t="s">
        <v>5881</v>
      </c>
      <c r="C5866" t="s">
        <v>15</v>
      </c>
      <c r="D5866">
        <v>301.39999999999998</v>
      </c>
      <c r="E5866">
        <v>311</v>
      </c>
      <c r="F5866">
        <f t="shared" si="364"/>
        <v>9.6000000000000227</v>
      </c>
      <c r="G5866">
        <v>1486</v>
      </c>
      <c r="H5866">
        <f t="shared" si="365"/>
        <v>155.61355610781442</v>
      </c>
      <c r="I5866">
        <v>36.5</v>
      </c>
      <c r="J5866">
        <f t="shared" si="366"/>
        <v>5679.8947979352261</v>
      </c>
      <c r="K5866">
        <v>91</v>
      </c>
      <c r="L5866">
        <f t="shared" si="367"/>
        <v>3321.5</v>
      </c>
      <c r="M5866">
        <v>0</v>
      </c>
      <c r="N5866">
        <v>0</v>
      </c>
      <c r="O5866">
        <v>0</v>
      </c>
      <c r="P5866">
        <v>0</v>
      </c>
      <c r="Q5866">
        <v>0</v>
      </c>
      <c r="R5866">
        <v>0</v>
      </c>
    </row>
    <row r="5867" spans="1:18" x14ac:dyDescent="0.25">
      <c r="A5867">
        <v>5866</v>
      </c>
      <c r="B5867" t="s">
        <v>5882</v>
      </c>
      <c r="C5867" t="s">
        <v>15</v>
      </c>
      <c r="D5867">
        <v>301.5</v>
      </c>
      <c r="E5867">
        <v>311.10000000000002</v>
      </c>
      <c r="F5867">
        <f t="shared" si="364"/>
        <v>9.6000000000000227</v>
      </c>
      <c r="G5867">
        <v>1402</v>
      </c>
      <c r="H5867">
        <f t="shared" si="365"/>
        <v>146.817096677763</v>
      </c>
      <c r="I5867">
        <v>40</v>
      </c>
      <c r="J5867">
        <f t="shared" si="366"/>
        <v>5872.6838671105197</v>
      </c>
      <c r="K5867">
        <v>94</v>
      </c>
      <c r="L5867">
        <f t="shared" si="367"/>
        <v>3760</v>
      </c>
      <c r="M5867">
        <v>0</v>
      </c>
      <c r="N5867">
        <v>0</v>
      </c>
      <c r="O5867">
        <v>0</v>
      </c>
      <c r="P5867">
        <v>0</v>
      </c>
      <c r="Q5867">
        <v>0</v>
      </c>
      <c r="R5867">
        <v>0</v>
      </c>
    </row>
    <row r="5868" spans="1:18" x14ac:dyDescent="0.25">
      <c r="A5868">
        <v>5867</v>
      </c>
      <c r="B5868" t="s">
        <v>5883</v>
      </c>
      <c r="C5868" t="s">
        <v>17</v>
      </c>
      <c r="D5868">
        <v>301.5</v>
      </c>
      <c r="E5868">
        <v>311.10000000000002</v>
      </c>
      <c r="F5868">
        <f t="shared" si="364"/>
        <v>9.6000000000000227</v>
      </c>
      <c r="G5868">
        <v>1459</v>
      </c>
      <c r="H5868">
        <f t="shared" si="365"/>
        <v>152.7861227195836</v>
      </c>
      <c r="I5868">
        <v>45.1</v>
      </c>
      <c r="J5868">
        <f t="shared" si="366"/>
        <v>6890.6541346532204</v>
      </c>
      <c r="K5868">
        <v>97</v>
      </c>
      <c r="L5868">
        <f t="shared" si="367"/>
        <v>4374.7</v>
      </c>
      <c r="M5868">
        <v>0</v>
      </c>
      <c r="N5868">
        <v>0</v>
      </c>
      <c r="O5868">
        <v>0</v>
      </c>
      <c r="P5868">
        <v>0</v>
      </c>
      <c r="Q5868">
        <v>0</v>
      </c>
      <c r="R5868">
        <v>0</v>
      </c>
    </row>
    <row r="5869" spans="1:18" x14ac:dyDescent="0.25">
      <c r="A5869">
        <v>5868</v>
      </c>
      <c r="B5869" t="s">
        <v>5884</v>
      </c>
      <c r="C5869" t="s">
        <v>17</v>
      </c>
      <c r="D5869">
        <v>301.5</v>
      </c>
      <c r="E5869">
        <v>311</v>
      </c>
      <c r="F5869">
        <f t="shared" si="364"/>
        <v>9.5</v>
      </c>
      <c r="G5869">
        <v>1494</v>
      </c>
      <c r="H5869">
        <f t="shared" si="365"/>
        <v>156.4513141487717</v>
      </c>
      <c r="I5869">
        <v>45.3</v>
      </c>
      <c r="J5869">
        <f t="shared" si="366"/>
        <v>7087.2445309393579</v>
      </c>
      <c r="K5869">
        <v>99</v>
      </c>
      <c r="L5869">
        <f t="shared" si="367"/>
        <v>4484.7</v>
      </c>
      <c r="M5869">
        <v>0</v>
      </c>
      <c r="N5869">
        <v>0</v>
      </c>
      <c r="O5869">
        <v>0</v>
      </c>
      <c r="P5869">
        <v>0</v>
      </c>
      <c r="Q5869">
        <v>0</v>
      </c>
      <c r="R5869">
        <v>0</v>
      </c>
    </row>
    <row r="5870" spans="1:18" x14ac:dyDescent="0.25">
      <c r="A5870">
        <v>5869</v>
      </c>
      <c r="B5870" t="s">
        <v>5885</v>
      </c>
      <c r="C5870" t="s">
        <v>17</v>
      </c>
      <c r="D5870">
        <v>301.5</v>
      </c>
      <c r="E5870">
        <v>311.10000000000002</v>
      </c>
      <c r="F5870">
        <f t="shared" si="364"/>
        <v>9.6000000000000227</v>
      </c>
      <c r="G5870">
        <v>1731</v>
      </c>
      <c r="H5870">
        <f t="shared" si="365"/>
        <v>181.26989611213105</v>
      </c>
      <c r="I5870">
        <v>27.9</v>
      </c>
      <c r="J5870">
        <f t="shared" si="366"/>
        <v>5057.4301015284564</v>
      </c>
      <c r="K5870">
        <v>101</v>
      </c>
      <c r="L5870">
        <f t="shared" si="367"/>
        <v>2817.8999999999996</v>
      </c>
      <c r="M5870">
        <v>0</v>
      </c>
      <c r="N5870">
        <v>0</v>
      </c>
      <c r="O5870">
        <v>0</v>
      </c>
      <c r="P5870">
        <v>0</v>
      </c>
      <c r="Q5870">
        <v>0</v>
      </c>
      <c r="R5870">
        <v>0</v>
      </c>
    </row>
    <row r="5871" spans="1:18" x14ac:dyDescent="0.25">
      <c r="A5871">
        <v>5870</v>
      </c>
      <c r="B5871" t="s">
        <v>5886</v>
      </c>
      <c r="C5871" t="s">
        <v>17</v>
      </c>
      <c r="D5871">
        <v>301.5</v>
      </c>
      <c r="E5871">
        <v>311.10000000000002</v>
      </c>
      <c r="F5871">
        <f t="shared" si="364"/>
        <v>9.6000000000000227</v>
      </c>
      <c r="G5871">
        <v>2076</v>
      </c>
      <c r="H5871">
        <f t="shared" si="365"/>
        <v>217.39821162841369</v>
      </c>
      <c r="I5871">
        <v>18.7</v>
      </c>
      <c r="J5871">
        <f t="shared" si="366"/>
        <v>4065.3465574513357</v>
      </c>
      <c r="K5871">
        <v>103</v>
      </c>
      <c r="L5871">
        <f t="shared" si="367"/>
        <v>1926.1</v>
      </c>
      <c r="M5871">
        <v>0</v>
      </c>
      <c r="N5871">
        <v>0</v>
      </c>
      <c r="O5871">
        <v>0</v>
      </c>
      <c r="P5871">
        <v>0</v>
      </c>
      <c r="Q5871">
        <v>0</v>
      </c>
      <c r="R5871">
        <v>0</v>
      </c>
    </row>
    <row r="5872" spans="1:18" x14ac:dyDescent="0.25">
      <c r="A5872">
        <v>5871</v>
      </c>
      <c r="B5872" t="s">
        <v>5887</v>
      </c>
      <c r="C5872" t="s">
        <v>17</v>
      </c>
      <c r="D5872">
        <v>301.5</v>
      </c>
      <c r="E5872">
        <v>311.10000000000002</v>
      </c>
      <c r="F5872">
        <f t="shared" si="364"/>
        <v>9.6000000000000227</v>
      </c>
      <c r="G5872">
        <v>2055</v>
      </c>
      <c r="H5872">
        <f t="shared" si="365"/>
        <v>215.19909677090081</v>
      </c>
      <c r="I5872">
        <v>16.8</v>
      </c>
      <c r="J5872">
        <f t="shared" si="366"/>
        <v>3615.3448257511336</v>
      </c>
      <c r="K5872">
        <v>105</v>
      </c>
      <c r="L5872">
        <f t="shared" si="367"/>
        <v>1764</v>
      </c>
      <c r="M5872">
        <v>0</v>
      </c>
      <c r="N5872">
        <v>0</v>
      </c>
      <c r="O5872">
        <v>0</v>
      </c>
      <c r="P5872">
        <v>0</v>
      </c>
      <c r="Q5872">
        <v>0</v>
      </c>
      <c r="R5872">
        <v>0</v>
      </c>
    </row>
    <row r="5873" spans="1:18" x14ac:dyDescent="0.25">
      <c r="A5873">
        <v>5872</v>
      </c>
      <c r="B5873" t="s">
        <v>5888</v>
      </c>
      <c r="C5873" t="s">
        <v>17</v>
      </c>
      <c r="D5873">
        <v>301.5</v>
      </c>
      <c r="E5873">
        <v>311.10000000000002</v>
      </c>
      <c r="F5873">
        <f t="shared" si="364"/>
        <v>9.6000000000000227</v>
      </c>
      <c r="G5873">
        <v>1469</v>
      </c>
      <c r="H5873">
        <f t="shared" si="365"/>
        <v>153.83332027078021</v>
      </c>
      <c r="I5873">
        <v>49.5</v>
      </c>
      <c r="J5873">
        <f t="shared" si="366"/>
        <v>7614.7493534036203</v>
      </c>
      <c r="K5873">
        <v>107</v>
      </c>
      <c r="L5873">
        <f t="shared" si="367"/>
        <v>5296.5</v>
      </c>
      <c r="M5873">
        <v>0</v>
      </c>
      <c r="N5873">
        <v>0</v>
      </c>
      <c r="O5873">
        <v>0</v>
      </c>
      <c r="P5873">
        <v>0</v>
      </c>
      <c r="Q5873">
        <v>0</v>
      </c>
      <c r="R5873">
        <v>0</v>
      </c>
    </row>
    <row r="5874" spans="1:18" x14ac:dyDescent="0.25">
      <c r="A5874">
        <v>5873</v>
      </c>
      <c r="B5874" t="s">
        <v>5889</v>
      </c>
      <c r="C5874" t="s">
        <v>15</v>
      </c>
      <c r="D5874">
        <v>301.5</v>
      </c>
      <c r="E5874">
        <v>311</v>
      </c>
      <c r="F5874">
        <f t="shared" si="364"/>
        <v>9.5</v>
      </c>
      <c r="G5874">
        <v>1504</v>
      </c>
      <c r="H5874">
        <f t="shared" si="365"/>
        <v>157.4985116999683</v>
      </c>
      <c r="I5874">
        <v>42.6</v>
      </c>
      <c r="J5874">
        <f t="shared" si="366"/>
        <v>6709.4365984186497</v>
      </c>
      <c r="K5874">
        <v>109</v>
      </c>
      <c r="L5874">
        <f t="shared" si="367"/>
        <v>4643.4000000000005</v>
      </c>
      <c r="M5874">
        <v>0</v>
      </c>
      <c r="N5874">
        <v>0</v>
      </c>
      <c r="O5874">
        <v>0</v>
      </c>
      <c r="P5874">
        <v>0</v>
      </c>
      <c r="Q5874">
        <v>0</v>
      </c>
      <c r="R5874">
        <v>0</v>
      </c>
    </row>
    <row r="5875" spans="1:18" x14ac:dyDescent="0.25">
      <c r="A5875">
        <v>5874</v>
      </c>
      <c r="B5875" t="s">
        <v>5890</v>
      </c>
      <c r="C5875" t="s">
        <v>15</v>
      </c>
      <c r="D5875">
        <v>301.5</v>
      </c>
      <c r="E5875">
        <v>311.10000000000002</v>
      </c>
      <c r="F5875">
        <f t="shared" si="364"/>
        <v>9.6000000000000227</v>
      </c>
      <c r="G5875">
        <v>1396</v>
      </c>
      <c r="H5875">
        <f t="shared" si="365"/>
        <v>146.18877814704504</v>
      </c>
      <c r="I5875">
        <v>43.5</v>
      </c>
      <c r="J5875">
        <f t="shared" si="366"/>
        <v>6359.211849396459</v>
      </c>
      <c r="K5875">
        <v>112</v>
      </c>
      <c r="L5875">
        <f t="shared" si="367"/>
        <v>4872</v>
      </c>
      <c r="M5875">
        <v>0</v>
      </c>
      <c r="N5875">
        <v>0</v>
      </c>
      <c r="O5875">
        <v>0</v>
      </c>
      <c r="P5875">
        <v>0</v>
      </c>
      <c r="Q5875">
        <v>0</v>
      </c>
      <c r="R5875">
        <v>0</v>
      </c>
    </row>
    <row r="5876" spans="1:18" x14ac:dyDescent="0.25">
      <c r="A5876">
        <v>5875</v>
      </c>
      <c r="B5876" t="s">
        <v>5891</v>
      </c>
      <c r="C5876" t="s">
        <v>15</v>
      </c>
      <c r="D5876">
        <v>301.5</v>
      </c>
      <c r="E5876">
        <v>311.10000000000002</v>
      </c>
      <c r="F5876">
        <f t="shared" si="364"/>
        <v>9.6000000000000227</v>
      </c>
      <c r="G5876">
        <v>1660</v>
      </c>
      <c r="H5876">
        <f t="shared" si="365"/>
        <v>173.83479349863521</v>
      </c>
      <c r="I5876">
        <v>33.799999999999997</v>
      </c>
      <c r="J5876">
        <f t="shared" si="366"/>
        <v>5875.6160202538695</v>
      </c>
      <c r="K5876">
        <v>115</v>
      </c>
      <c r="L5876">
        <f t="shared" si="367"/>
        <v>3886.9999999999995</v>
      </c>
      <c r="M5876">
        <v>0</v>
      </c>
      <c r="N5876">
        <v>0</v>
      </c>
      <c r="O5876">
        <v>0</v>
      </c>
      <c r="P5876">
        <v>0</v>
      </c>
      <c r="Q5876">
        <v>0</v>
      </c>
      <c r="R5876">
        <v>0</v>
      </c>
    </row>
    <row r="5877" spans="1:18" x14ac:dyDescent="0.25">
      <c r="A5877">
        <v>5876</v>
      </c>
      <c r="B5877" t="s">
        <v>5892</v>
      </c>
      <c r="C5877" t="s">
        <v>15</v>
      </c>
      <c r="D5877">
        <v>301.5</v>
      </c>
      <c r="E5877">
        <v>311</v>
      </c>
      <c r="F5877">
        <f t="shared" si="364"/>
        <v>9.5</v>
      </c>
      <c r="G5877">
        <v>1577</v>
      </c>
      <c r="H5877">
        <f t="shared" si="365"/>
        <v>165.14305382370347</v>
      </c>
      <c r="I5877">
        <v>39.700000000000003</v>
      </c>
      <c r="J5877">
        <f t="shared" si="366"/>
        <v>6556.1792368010283</v>
      </c>
      <c r="K5877">
        <v>118</v>
      </c>
      <c r="L5877">
        <f t="shared" si="367"/>
        <v>4684.6000000000004</v>
      </c>
      <c r="M5877">
        <v>0</v>
      </c>
      <c r="N5877">
        <v>0</v>
      </c>
      <c r="O5877">
        <v>0</v>
      </c>
      <c r="P5877">
        <v>0</v>
      </c>
      <c r="Q5877">
        <v>0</v>
      </c>
      <c r="R5877">
        <v>0</v>
      </c>
    </row>
    <row r="5878" spans="1:18" x14ac:dyDescent="0.25">
      <c r="A5878">
        <v>5877</v>
      </c>
      <c r="B5878" t="s">
        <v>5893</v>
      </c>
      <c r="C5878" t="s">
        <v>17</v>
      </c>
      <c r="D5878">
        <v>301.5</v>
      </c>
      <c r="E5878">
        <v>311.10000000000002</v>
      </c>
      <c r="F5878">
        <f t="shared" si="364"/>
        <v>9.6000000000000227</v>
      </c>
      <c r="G5878">
        <v>1426</v>
      </c>
      <c r="H5878">
        <f t="shared" si="365"/>
        <v>149.33037080063482</v>
      </c>
      <c r="I5878">
        <v>52.1</v>
      </c>
      <c r="J5878">
        <f t="shared" si="366"/>
        <v>7780.1123187130743</v>
      </c>
      <c r="K5878">
        <v>121</v>
      </c>
      <c r="L5878">
        <f t="shared" si="367"/>
        <v>6304.1</v>
      </c>
      <c r="M5878">
        <v>0</v>
      </c>
      <c r="N5878">
        <v>0</v>
      </c>
      <c r="O5878">
        <v>0</v>
      </c>
      <c r="P5878">
        <v>0</v>
      </c>
      <c r="Q5878">
        <v>0</v>
      </c>
      <c r="R5878">
        <v>0</v>
      </c>
    </row>
    <row r="5879" spans="1:18" x14ac:dyDescent="0.25">
      <c r="A5879">
        <v>5878</v>
      </c>
      <c r="B5879" t="s">
        <v>5894</v>
      </c>
      <c r="C5879" t="s">
        <v>17</v>
      </c>
      <c r="D5879">
        <v>301.5</v>
      </c>
      <c r="E5879">
        <v>311.10000000000002</v>
      </c>
      <c r="F5879">
        <f t="shared" si="364"/>
        <v>9.6000000000000227</v>
      </c>
      <c r="G5879">
        <v>1458</v>
      </c>
      <c r="H5879">
        <f t="shared" si="365"/>
        <v>152.68140296446393</v>
      </c>
      <c r="I5879">
        <v>41.4</v>
      </c>
      <c r="J5879">
        <f t="shared" si="366"/>
        <v>6321.0100827288061</v>
      </c>
      <c r="K5879">
        <v>123</v>
      </c>
      <c r="L5879">
        <f t="shared" si="367"/>
        <v>5092.2</v>
      </c>
      <c r="M5879">
        <v>0</v>
      </c>
      <c r="N5879">
        <v>0</v>
      </c>
      <c r="O5879">
        <v>0</v>
      </c>
      <c r="P5879">
        <v>0</v>
      </c>
      <c r="Q5879">
        <v>0</v>
      </c>
      <c r="R5879">
        <v>0</v>
      </c>
    </row>
    <row r="5880" spans="1:18" x14ac:dyDescent="0.25">
      <c r="A5880">
        <v>5879</v>
      </c>
      <c r="B5880" t="s">
        <v>5895</v>
      </c>
      <c r="C5880" t="s">
        <v>17</v>
      </c>
      <c r="D5880">
        <v>301.39999999999998</v>
      </c>
      <c r="E5880">
        <v>311</v>
      </c>
      <c r="F5880">
        <f t="shared" si="364"/>
        <v>9.6000000000000227</v>
      </c>
      <c r="G5880">
        <v>1533</v>
      </c>
      <c r="H5880">
        <f t="shared" si="365"/>
        <v>160.53538459843841</v>
      </c>
      <c r="I5880">
        <v>45.8</v>
      </c>
      <c r="J5880">
        <f t="shared" si="366"/>
        <v>7352.5206146084793</v>
      </c>
      <c r="K5880">
        <v>125</v>
      </c>
      <c r="L5880">
        <f t="shared" si="367"/>
        <v>5725</v>
      </c>
      <c r="M5880">
        <v>0</v>
      </c>
      <c r="N5880">
        <v>0</v>
      </c>
      <c r="O5880">
        <v>0</v>
      </c>
      <c r="P5880">
        <v>0</v>
      </c>
      <c r="Q5880">
        <v>0</v>
      </c>
      <c r="R5880">
        <v>0</v>
      </c>
    </row>
    <row r="5881" spans="1:18" x14ac:dyDescent="0.25">
      <c r="A5881">
        <v>5880</v>
      </c>
      <c r="B5881" t="s">
        <v>5896</v>
      </c>
      <c r="C5881" t="s">
        <v>17</v>
      </c>
      <c r="D5881">
        <v>301.39999999999998</v>
      </c>
      <c r="E5881">
        <v>311</v>
      </c>
      <c r="F5881">
        <f t="shared" si="364"/>
        <v>9.6000000000000227</v>
      </c>
      <c r="G5881">
        <v>1701</v>
      </c>
      <c r="H5881">
        <f t="shared" si="365"/>
        <v>178.12830345854127</v>
      </c>
      <c r="I5881">
        <v>28.4</v>
      </c>
      <c r="J5881">
        <f t="shared" si="366"/>
        <v>5058.8438182225718</v>
      </c>
      <c r="K5881">
        <v>127</v>
      </c>
      <c r="L5881">
        <f t="shared" si="367"/>
        <v>3606.7999999999997</v>
      </c>
      <c r="M5881">
        <v>0</v>
      </c>
      <c r="N5881">
        <v>0</v>
      </c>
      <c r="O5881">
        <v>0</v>
      </c>
      <c r="P5881">
        <v>0</v>
      </c>
      <c r="Q5881">
        <v>0</v>
      </c>
      <c r="R5881">
        <v>0</v>
      </c>
    </row>
    <row r="5882" spans="1:18" x14ac:dyDescent="0.25">
      <c r="A5882">
        <v>5881</v>
      </c>
      <c r="B5882" t="s">
        <v>5897</v>
      </c>
      <c r="C5882" t="s">
        <v>17</v>
      </c>
      <c r="D5882">
        <v>301.5</v>
      </c>
      <c r="E5882">
        <v>311.10000000000002</v>
      </c>
      <c r="F5882">
        <f t="shared" si="364"/>
        <v>9.6000000000000227</v>
      </c>
      <c r="G5882">
        <v>1434</v>
      </c>
      <c r="H5882">
        <f t="shared" si="365"/>
        <v>150.16812884159211</v>
      </c>
      <c r="I5882">
        <v>49.6</v>
      </c>
      <c r="J5882">
        <f t="shared" si="366"/>
        <v>7448.3391905429689</v>
      </c>
      <c r="K5882">
        <v>129</v>
      </c>
      <c r="L5882">
        <f t="shared" si="367"/>
        <v>6398.4000000000005</v>
      </c>
      <c r="M5882">
        <v>0</v>
      </c>
      <c r="N5882">
        <v>0</v>
      </c>
      <c r="O5882">
        <v>0</v>
      </c>
      <c r="P5882">
        <v>0</v>
      </c>
      <c r="Q5882">
        <v>0</v>
      </c>
      <c r="R5882">
        <v>0</v>
      </c>
    </row>
    <row r="5883" spans="1:18" x14ac:dyDescent="0.25">
      <c r="A5883">
        <v>5882</v>
      </c>
      <c r="B5883" t="s">
        <v>5898</v>
      </c>
      <c r="C5883" t="s">
        <v>17</v>
      </c>
      <c r="D5883">
        <v>301.39999999999998</v>
      </c>
      <c r="E5883">
        <v>311.10000000000002</v>
      </c>
      <c r="F5883">
        <f t="shared" si="364"/>
        <v>9.7000000000000455</v>
      </c>
      <c r="G5883">
        <v>1952</v>
      </c>
      <c r="H5883">
        <f t="shared" si="365"/>
        <v>204.41296199357586</v>
      </c>
      <c r="I5883">
        <v>22.7</v>
      </c>
      <c r="J5883">
        <f t="shared" si="366"/>
        <v>4640.1742372541721</v>
      </c>
      <c r="K5883">
        <v>131</v>
      </c>
      <c r="L5883">
        <f t="shared" si="367"/>
        <v>2973.7</v>
      </c>
      <c r="M5883">
        <v>0</v>
      </c>
      <c r="N5883">
        <v>0</v>
      </c>
      <c r="O5883">
        <v>0</v>
      </c>
      <c r="P5883">
        <v>0</v>
      </c>
      <c r="Q5883">
        <v>0</v>
      </c>
      <c r="R5883">
        <v>0</v>
      </c>
    </row>
    <row r="5884" spans="1:18" x14ac:dyDescent="0.25">
      <c r="A5884">
        <v>5883</v>
      </c>
      <c r="B5884" t="s">
        <v>5899</v>
      </c>
      <c r="C5884" t="s">
        <v>17</v>
      </c>
      <c r="D5884">
        <v>301.39999999999998</v>
      </c>
      <c r="E5884">
        <v>311.10000000000002</v>
      </c>
      <c r="F5884">
        <f t="shared" si="364"/>
        <v>9.7000000000000455</v>
      </c>
      <c r="G5884">
        <v>1469</v>
      </c>
      <c r="H5884">
        <f t="shared" si="365"/>
        <v>153.83332027078021</v>
      </c>
      <c r="I5884">
        <v>36.9</v>
      </c>
      <c r="J5884">
        <f t="shared" si="366"/>
        <v>5676.4495179917894</v>
      </c>
      <c r="K5884">
        <v>133</v>
      </c>
      <c r="L5884">
        <f t="shared" si="367"/>
        <v>4907.7</v>
      </c>
      <c r="M5884">
        <v>0</v>
      </c>
      <c r="N5884">
        <v>0</v>
      </c>
      <c r="O5884">
        <v>0</v>
      </c>
      <c r="P5884">
        <v>0</v>
      </c>
      <c r="Q5884">
        <v>0</v>
      </c>
      <c r="R5884">
        <v>0</v>
      </c>
    </row>
    <row r="5885" spans="1:18" x14ac:dyDescent="0.25">
      <c r="A5885">
        <v>5884</v>
      </c>
      <c r="B5885" t="s">
        <v>5900</v>
      </c>
      <c r="C5885" t="s">
        <v>17</v>
      </c>
      <c r="D5885">
        <v>301.39999999999998</v>
      </c>
      <c r="E5885">
        <v>311.10000000000002</v>
      </c>
      <c r="F5885">
        <f t="shared" si="364"/>
        <v>9.7000000000000455</v>
      </c>
      <c r="G5885">
        <v>1800</v>
      </c>
      <c r="H5885">
        <f t="shared" si="365"/>
        <v>188.49555921538757</v>
      </c>
      <c r="I5885">
        <v>26</v>
      </c>
      <c r="J5885">
        <f t="shared" si="366"/>
        <v>4900.884539600077</v>
      </c>
      <c r="K5885">
        <v>135</v>
      </c>
      <c r="L5885">
        <f t="shared" si="367"/>
        <v>3510</v>
      </c>
      <c r="M5885">
        <v>0</v>
      </c>
      <c r="N5885">
        <v>0</v>
      </c>
      <c r="O5885">
        <v>0</v>
      </c>
      <c r="P5885">
        <v>0</v>
      </c>
      <c r="Q5885">
        <v>0</v>
      </c>
      <c r="R5885">
        <v>0</v>
      </c>
    </row>
    <row r="5886" spans="1:18" x14ac:dyDescent="0.25">
      <c r="A5886">
        <v>5885</v>
      </c>
      <c r="B5886" t="s">
        <v>5901</v>
      </c>
      <c r="C5886" t="s">
        <v>15</v>
      </c>
      <c r="D5886">
        <v>301.3</v>
      </c>
      <c r="E5886">
        <v>311.10000000000002</v>
      </c>
      <c r="F5886">
        <f t="shared" si="364"/>
        <v>9.8000000000000114</v>
      </c>
      <c r="G5886">
        <v>1438</v>
      </c>
      <c r="H5886">
        <f t="shared" si="365"/>
        <v>150.58700786207075</v>
      </c>
      <c r="I5886">
        <v>43</v>
      </c>
      <c r="J5886">
        <f t="shared" si="366"/>
        <v>6475.2413380690423</v>
      </c>
      <c r="K5886">
        <v>137</v>
      </c>
      <c r="L5886">
        <f t="shared" si="367"/>
        <v>5891</v>
      </c>
      <c r="M5886">
        <v>0</v>
      </c>
      <c r="N5886">
        <v>0</v>
      </c>
      <c r="O5886">
        <v>0</v>
      </c>
      <c r="P5886">
        <v>0</v>
      </c>
      <c r="Q5886">
        <v>0</v>
      </c>
      <c r="R5886">
        <v>0</v>
      </c>
    </row>
    <row r="5887" spans="1:18" x14ac:dyDescent="0.25">
      <c r="A5887">
        <v>5886</v>
      </c>
      <c r="B5887" t="s">
        <v>5902</v>
      </c>
      <c r="C5887" t="s">
        <v>17</v>
      </c>
      <c r="D5887">
        <v>301.3</v>
      </c>
      <c r="E5887">
        <v>311.10000000000002</v>
      </c>
      <c r="F5887">
        <f t="shared" si="364"/>
        <v>9.8000000000000114</v>
      </c>
      <c r="G5887">
        <v>1647</v>
      </c>
      <c r="H5887">
        <f t="shared" si="365"/>
        <v>172.47343668207967</v>
      </c>
      <c r="I5887">
        <v>28.2</v>
      </c>
      <c r="J5887">
        <f t="shared" si="366"/>
        <v>4863.7509144346468</v>
      </c>
      <c r="K5887">
        <v>140</v>
      </c>
      <c r="L5887">
        <f t="shared" si="367"/>
        <v>3948</v>
      </c>
      <c r="M5887">
        <v>0</v>
      </c>
      <c r="N5887">
        <v>0</v>
      </c>
      <c r="O5887">
        <v>0</v>
      </c>
      <c r="P5887">
        <v>0</v>
      </c>
      <c r="Q5887">
        <v>0</v>
      </c>
      <c r="R5887">
        <v>0</v>
      </c>
    </row>
    <row r="5888" spans="1:18" x14ac:dyDescent="0.25">
      <c r="A5888">
        <v>5887</v>
      </c>
      <c r="B5888" t="s">
        <v>5903</v>
      </c>
      <c r="C5888" t="s">
        <v>17</v>
      </c>
      <c r="D5888">
        <v>301.39999999999998</v>
      </c>
      <c r="E5888">
        <v>311.10000000000002</v>
      </c>
      <c r="F5888">
        <f t="shared" si="364"/>
        <v>9.7000000000000455</v>
      </c>
      <c r="G5888">
        <v>1494</v>
      </c>
      <c r="H5888">
        <f t="shared" si="365"/>
        <v>156.4513141487717</v>
      </c>
      <c r="I5888">
        <v>41.9</v>
      </c>
      <c r="J5888">
        <f t="shared" si="366"/>
        <v>6555.3100628335342</v>
      </c>
      <c r="K5888">
        <v>142</v>
      </c>
      <c r="L5888">
        <f t="shared" si="367"/>
        <v>5949.8</v>
      </c>
      <c r="M5888">
        <v>0</v>
      </c>
      <c r="N5888">
        <v>0</v>
      </c>
      <c r="O5888">
        <v>0</v>
      </c>
      <c r="P5888">
        <v>0</v>
      </c>
      <c r="Q5888">
        <v>0</v>
      </c>
      <c r="R5888">
        <v>0</v>
      </c>
    </row>
    <row r="5889" spans="1:18" x14ac:dyDescent="0.25">
      <c r="A5889">
        <v>5888</v>
      </c>
      <c r="B5889" t="s">
        <v>5904</v>
      </c>
      <c r="C5889" t="s">
        <v>27</v>
      </c>
      <c r="D5889">
        <v>301.39999999999998</v>
      </c>
      <c r="E5889">
        <v>311.10000000000002</v>
      </c>
      <c r="F5889">
        <f t="shared" si="364"/>
        <v>9.7000000000000455</v>
      </c>
      <c r="G5889">
        <v>1445</v>
      </c>
      <c r="H5889">
        <f t="shared" si="365"/>
        <v>151.32004614790836</v>
      </c>
      <c r="I5889">
        <v>41.4</v>
      </c>
      <c r="J5889">
        <f t="shared" si="366"/>
        <v>6264.6499105234061</v>
      </c>
      <c r="K5889">
        <v>144</v>
      </c>
      <c r="L5889">
        <f t="shared" si="367"/>
        <v>5961.5999999999995</v>
      </c>
      <c r="M5889">
        <v>0</v>
      </c>
      <c r="N5889">
        <v>0</v>
      </c>
      <c r="O5889">
        <v>0</v>
      </c>
      <c r="P5889">
        <v>0</v>
      </c>
      <c r="Q5889">
        <v>0</v>
      </c>
      <c r="R5889">
        <v>0</v>
      </c>
    </row>
    <row r="5890" spans="1:18" x14ac:dyDescent="0.25">
      <c r="A5890">
        <v>5889</v>
      </c>
      <c r="B5890" t="s">
        <v>5905</v>
      </c>
      <c r="C5890" t="s">
        <v>15</v>
      </c>
      <c r="D5890">
        <v>301.5</v>
      </c>
      <c r="E5890">
        <v>311.10000000000002</v>
      </c>
      <c r="F5890">
        <f t="shared" si="364"/>
        <v>9.6000000000000227</v>
      </c>
      <c r="G5890">
        <v>1507</v>
      </c>
      <c r="H5890">
        <f t="shared" si="365"/>
        <v>157.8126709653273</v>
      </c>
      <c r="I5890">
        <v>38.6</v>
      </c>
      <c r="J5890">
        <f t="shared" si="366"/>
        <v>6091.5690992616337</v>
      </c>
      <c r="K5890">
        <v>149</v>
      </c>
      <c r="L5890">
        <f t="shared" si="367"/>
        <v>5751.4000000000005</v>
      </c>
      <c r="M5890">
        <v>0</v>
      </c>
      <c r="N5890">
        <v>0</v>
      </c>
      <c r="O5890">
        <v>0</v>
      </c>
      <c r="P5890">
        <v>0</v>
      </c>
      <c r="Q5890">
        <v>0</v>
      </c>
      <c r="R5890">
        <v>0</v>
      </c>
    </row>
    <row r="5891" spans="1:18" x14ac:dyDescent="0.25">
      <c r="A5891">
        <v>5890</v>
      </c>
      <c r="B5891" t="s">
        <v>5906</v>
      </c>
      <c r="C5891" t="s">
        <v>15</v>
      </c>
      <c r="D5891">
        <v>301.39999999999998</v>
      </c>
      <c r="E5891">
        <v>311</v>
      </c>
      <c r="F5891">
        <f t="shared" ref="F5891:F5954" si="368">E5891-D5891</f>
        <v>9.6000000000000227</v>
      </c>
      <c r="G5891">
        <v>1234</v>
      </c>
      <c r="H5891">
        <f t="shared" ref="H5891:H5954" si="369">G5891* 2 * PI() / 60</f>
        <v>129.22417781766015</v>
      </c>
      <c r="I5891">
        <v>55.8</v>
      </c>
      <c r="J5891">
        <f t="shared" ref="J5891:J5954" si="370">H5891*I5891</f>
        <v>7210.7091222254357</v>
      </c>
      <c r="K5891">
        <v>152</v>
      </c>
      <c r="L5891">
        <f t="shared" ref="L5891:L5954" si="371">I5891*K5891</f>
        <v>8481.6</v>
      </c>
      <c r="M5891">
        <v>0</v>
      </c>
      <c r="N5891">
        <v>0</v>
      </c>
      <c r="O5891">
        <v>0</v>
      </c>
      <c r="P5891">
        <v>0</v>
      </c>
      <c r="Q5891">
        <v>0</v>
      </c>
      <c r="R5891">
        <v>0</v>
      </c>
    </row>
    <row r="5892" spans="1:18" x14ac:dyDescent="0.25">
      <c r="A5892">
        <v>5891</v>
      </c>
      <c r="B5892" t="s">
        <v>5907</v>
      </c>
      <c r="C5892" t="s">
        <v>17</v>
      </c>
      <c r="D5892">
        <v>301.39999999999998</v>
      </c>
      <c r="E5892">
        <v>311</v>
      </c>
      <c r="F5892">
        <f t="shared" si="368"/>
        <v>9.6000000000000227</v>
      </c>
      <c r="G5892">
        <v>1634</v>
      </c>
      <c r="H5892">
        <f t="shared" si="369"/>
        <v>171.11207986552407</v>
      </c>
      <c r="I5892">
        <v>32.6</v>
      </c>
      <c r="J5892">
        <f t="shared" si="370"/>
        <v>5578.253803616085</v>
      </c>
      <c r="K5892">
        <v>155</v>
      </c>
      <c r="L5892">
        <f t="shared" si="371"/>
        <v>5053</v>
      </c>
      <c r="M5892">
        <v>0</v>
      </c>
      <c r="N5892">
        <v>0</v>
      </c>
      <c r="O5892">
        <v>0</v>
      </c>
      <c r="P5892">
        <v>0</v>
      </c>
      <c r="Q5892">
        <v>0</v>
      </c>
      <c r="R5892">
        <v>0</v>
      </c>
    </row>
    <row r="5893" spans="1:18" x14ac:dyDescent="0.25">
      <c r="A5893">
        <v>5892</v>
      </c>
      <c r="B5893" t="s">
        <v>5908</v>
      </c>
      <c r="C5893" t="s">
        <v>17</v>
      </c>
      <c r="D5893">
        <v>301.39999999999998</v>
      </c>
      <c r="E5893">
        <v>311</v>
      </c>
      <c r="F5893">
        <f t="shared" si="368"/>
        <v>9.6000000000000227</v>
      </c>
      <c r="G5893">
        <v>1334</v>
      </c>
      <c r="H5893">
        <f t="shared" si="369"/>
        <v>139.69615332962613</v>
      </c>
      <c r="I5893">
        <v>53.3</v>
      </c>
      <c r="J5893">
        <f t="shared" si="370"/>
        <v>7445.8049724690718</v>
      </c>
      <c r="K5893">
        <v>157</v>
      </c>
      <c r="L5893">
        <f t="shared" si="371"/>
        <v>8368.1</v>
      </c>
      <c r="M5893">
        <v>0</v>
      </c>
      <c r="N5893">
        <v>0</v>
      </c>
      <c r="O5893">
        <v>0</v>
      </c>
      <c r="P5893">
        <v>0</v>
      </c>
      <c r="Q5893">
        <v>0</v>
      </c>
      <c r="R5893">
        <v>0</v>
      </c>
    </row>
    <row r="5894" spans="1:18" x14ac:dyDescent="0.25">
      <c r="A5894">
        <v>5893</v>
      </c>
      <c r="B5894" t="s">
        <v>5909</v>
      </c>
      <c r="C5894" t="s">
        <v>17</v>
      </c>
      <c r="D5894">
        <v>301.39999999999998</v>
      </c>
      <c r="E5894">
        <v>311.10000000000002</v>
      </c>
      <c r="F5894">
        <f t="shared" si="368"/>
        <v>9.7000000000000455</v>
      </c>
      <c r="G5894">
        <v>1472</v>
      </c>
      <c r="H5894">
        <f t="shared" si="369"/>
        <v>154.14747953613917</v>
      </c>
      <c r="I5894">
        <v>44.5</v>
      </c>
      <c r="J5894">
        <f t="shared" si="370"/>
        <v>6859.5628393581928</v>
      </c>
      <c r="K5894">
        <v>159</v>
      </c>
      <c r="L5894">
        <f t="shared" si="371"/>
        <v>7075.5</v>
      </c>
      <c r="M5894">
        <v>0</v>
      </c>
      <c r="N5894">
        <v>0</v>
      </c>
      <c r="O5894">
        <v>0</v>
      </c>
      <c r="P5894">
        <v>0</v>
      </c>
      <c r="Q5894">
        <v>0</v>
      </c>
      <c r="R5894">
        <v>0</v>
      </c>
    </row>
    <row r="5895" spans="1:18" x14ac:dyDescent="0.25">
      <c r="A5895">
        <v>5894</v>
      </c>
      <c r="B5895" t="s">
        <v>5910</v>
      </c>
      <c r="C5895" t="s">
        <v>15</v>
      </c>
      <c r="D5895">
        <v>301.3</v>
      </c>
      <c r="E5895">
        <v>311</v>
      </c>
      <c r="F5895">
        <f t="shared" si="368"/>
        <v>9.6999999999999886</v>
      </c>
      <c r="G5895">
        <v>1410</v>
      </c>
      <c r="H5895">
        <f t="shared" si="369"/>
        <v>147.65485471872029</v>
      </c>
      <c r="I5895">
        <v>52.7</v>
      </c>
      <c r="J5895">
        <f t="shared" si="370"/>
        <v>7781.4108436765591</v>
      </c>
      <c r="K5895">
        <v>161</v>
      </c>
      <c r="L5895">
        <f t="shared" si="371"/>
        <v>8484.7000000000007</v>
      </c>
      <c r="M5895">
        <v>0</v>
      </c>
      <c r="N5895">
        <v>0</v>
      </c>
      <c r="O5895">
        <v>0</v>
      </c>
      <c r="P5895">
        <v>0</v>
      </c>
      <c r="Q5895">
        <v>0</v>
      </c>
      <c r="R5895">
        <v>0</v>
      </c>
    </row>
    <row r="5896" spans="1:18" x14ac:dyDescent="0.25">
      <c r="A5896">
        <v>5895</v>
      </c>
      <c r="B5896" t="s">
        <v>5911</v>
      </c>
      <c r="C5896" t="s">
        <v>17</v>
      </c>
      <c r="D5896">
        <v>301.2</v>
      </c>
      <c r="E5896">
        <v>310.89999999999998</v>
      </c>
      <c r="F5896">
        <f t="shared" si="368"/>
        <v>9.6999999999999886</v>
      </c>
      <c r="G5896">
        <v>1597</v>
      </c>
      <c r="H5896">
        <f t="shared" si="369"/>
        <v>167.23744892609665</v>
      </c>
      <c r="I5896">
        <v>37.9</v>
      </c>
      <c r="J5896">
        <f t="shared" si="370"/>
        <v>6338.2993142990626</v>
      </c>
      <c r="K5896">
        <v>164</v>
      </c>
      <c r="L5896">
        <f t="shared" si="371"/>
        <v>6215.5999999999995</v>
      </c>
      <c r="M5896">
        <v>0</v>
      </c>
      <c r="N5896">
        <v>0</v>
      </c>
      <c r="O5896">
        <v>0</v>
      </c>
      <c r="P5896">
        <v>0</v>
      </c>
      <c r="Q5896">
        <v>0</v>
      </c>
      <c r="R5896">
        <v>0</v>
      </c>
    </row>
    <row r="5897" spans="1:18" x14ac:dyDescent="0.25">
      <c r="A5897">
        <v>5896</v>
      </c>
      <c r="B5897" t="s">
        <v>5912</v>
      </c>
      <c r="C5897" t="s">
        <v>15</v>
      </c>
      <c r="D5897">
        <v>301.2</v>
      </c>
      <c r="E5897">
        <v>310.89999999999998</v>
      </c>
      <c r="F5897">
        <f t="shared" si="368"/>
        <v>9.6999999999999886</v>
      </c>
      <c r="G5897">
        <v>1460</v>
      </c>
      <c r="H5897">
        <f t="shared" si="369"/>
        <v>152.89084247470328</v>
      </c>
      <c r="I5897">
        <v>46.7</v>
      </c>
      <c r="J5897">
        <f t="shared" si="370"/>
        <v>7140.0023435686435</v>
      </c>
      <c r="K5897">
        <v>166</v>
      </c>
      <c r="L5897">
        <f t="shared" si="371"/>
        <v>7752.2000000000007</v>
      </c>
      <c r="M5897">
        <v>0</v>
      </c>
      <c r="N5897">
        <v>0</v>
      </c>
      <c r="O5897">
        <v>0</v>
      </c>
      <c r="P5897">
        <v>0</v>
      </c>
      <c r="Q5897">
        <v>0</v>
      </c>
      <c r="R5897">
        <v>0</v>
      </c>
    </row>
    <row r="5898" spans="1:18" x14ac:dyDescent="0.25">
      <c r="A5898">
        <v>5897</v>
      </c>
      <c r="B5898" t="s">
        <v>5913</v>
      </c>
      <c r="C5898" t="s">
        <v>17</v>
      </c>
      <c r="D5898">
        <v>301.10000000000002</v>
      </c>
      <c r="E5898">
        <v>310.8</v>
      </c>
      <c r="F5898">
        <f t="shared" si="368"/>
        <v>9.6999999999999886</v>
      </c>
      <c r="G5898">
        <v>1274</v>
      </c>
      <c r="H5898">
        <f t="shared" si="369"/>
        <v>133.41296802244653</v>
      </c>
      <c r="I5898">
        <v>55.7</v>
      </c>
      <c r="J5898">
        <f t="shared" si="370"/>
        <v>7431.1023188502722</v>
      </c>
      <c r="K5898">
        <v>169</v>
      </c>
      <c r="L5898">
        <f t="shared" si="371"/>
        <v>9413.3000000000011</v>
      </c>
      <c r="M5898">
        <v>0</v>
      </c>
      <c r="N5898">
        <v>0</v>
      </c>
      <c r="O5898">
        <v>0</v>
      </c>
      <c r="P5898">
        <v>0</v>
      </c>
      <c r="Q5898">
        <v>0</v>
      </c>
      <c r="R5898">
        <v>0</v>
      </c>
    </row>
    <row r="5899" spans="1:18" x14ac:dyDescent="0.25">
      <c r="A5899">
        <v>5898</v>
      </c>
      <c r="B5899" t="s">
        <v>5914</v>
      </c>
      <c r="C5899" t="s">
        <v>15</v>
      </c>
      <c r="D5899">
        <v>301</v>
      </c>
      <c r="E5899">
        <v>310.7</v>
      </c>
      <c r="F5899">
        <f t="shared" si="368"/>
        <v>9.6999999999999886</v>
      </c>
      <c r="G5899">
        <v>1517</v>
      </c>
      <c r="H5899">
        <f t="shared" si="369"/>
        <v>158.85986851652387</v>
      </c>
      <c r="I5899">
        <v>40.200000000000003</v>
      </c>
      <c r="J5899">
        <f t="shared" si="370"/>
        <v>6386.1667143642599</v>
      </c>
      <c r="K5899">
        <v>171</v>
      </c>
      <c r="L5899">
        <f t="shared" si="371"/>
        <v>6874.2000000000007</v>
      </c>
      <c r="M5899">
        <v>0</v>
      </c>
      <c r="N5899">
        <v>0</v>
      </c>
      <c r="O5899">
        <v>0</v>
      </c>
      <c r="P5899">
        <v>0</v>
      </c>
      <c r="Q5899">
        <v>0</v>
      </c>
      <c r="R5899">
        <v>0</v>
      </c>
    </row>
    <row r="5900" spans="1:18" x14ac:dyDescent="0.25">
      <c r="A5900">
        <v>5899</v>
      </c>
      <c r="B5900" t="s">
        <v>5915</v>
      </c>
      <c r="C5900" t="s">
        <v>17</v>
      </c>
      <c r="D5900">
        <v>301</v>
      </c>
      <c r="E5900">
        <v>310.7</v>
      </c>
      <c r="F5900">
        <f t="shared" si="368"/>
        <v>9.6999999999999886</v>
      </c>
      <c r="G5900">
        <v>1300</v>
      </c>
      <c r="H5900">
        <f t="shared" si="369"/>
        <v>136.1356816555577</v>
      </c>
      <c r="I5900">
        <v>57.2</v>
      </c>
      <c r="J5900">
        <f t="shared" si="370"/>
        <v>7786.9609906979013</v>
      </c>
      <c r="K5900">
        <v>174</v>
      </c>
      <c r="L5900">
        <f t="shared" si="371"/>
        <v>9952.8000000000011</v>
      </c>
      <c r="M5900">
        <v>0</v>
      </c>
      <c r="N5900">
        <v>0</v>
      </c>
      <c r="O5900">
        <v>0</v>
      </c>
      <c r="P5900">
        <v>0</v>
      </c>
      <c r="Q5900">
        <v>0</v>
      </c>
      <c r="R5900">
        <v>0</v>
      </c>
    </row>
    <row r="5901" spans="1:18" x14ac:dyDescent="0.25">
      <c r="A5901">
        <v>5900</v>
      </c>
      <c r="B5901" t="s">
        <v>5916</v>
      </c>
      <c r="C5901" t="s">
        <v>27</v>
      </c>
      <c r="D5901">
        <v>300.89999999999998</v>
      </c>
      <c r="E5901">
        <v>310.60000000000002</v>
      </c>
      <c r="F5901">
        <f t="shared" si="368"/>
        <v>9.7000000000000455</v>
      </c>
      <c r="G5901">
        <v>1686</v>
      </c>
      <c r="H5901">
        <f t="shared" si="369"/>
        <v>176.55750713174638</v>
      </c>
      <c r="I5901">
        <v>27.7</v>
      </c>
      <c r="J5901">
        <f t="shared" si="370"/>
        <v>4890.6429475493742</v>
      </c>
      <c r="K5901">
        <v>176</v>
      </c>
      <c r="L5901">
        <f t="shared" si="371"/>
        <v>4875.2</v>
      </c>
      <c r="M5901">
        <v>0</v>
      </c>
      <c r="N5901">
        <v>0</v>
      </c>
      <c r="O5901">
        <v>0</v>
      </c>
      <c r="P5901">
        <v>0</v>
      </c>
      <c r="Q5901">
        <v>0</v>
      </c>
      <c r="R5901">
        <v>0</v>
      </c>
    </row>
    <row r="5902" spans="1:18" x14ac:dyDescent="0.25">
      <c r="A5902">
        <v>5901</v>
      </c>
      <c r="B5902" t="s">
        <v>5917</v>
      </c>
      <c r="C5902" t="s">
        <v>15</v>
      </c>
      <c r="D5902">
        <v>300.89999999999998</v>
      </c>
      <c r="E5902">
        <v>310.7</v>
      </c>
      <c r="F5902">
        <f t="shared" si="368"/>
        <v>9.8000000000000114</v>
      </c>
      <c r="G5902">
        <v>1485</v>
      </c>
      <c r="H5902">
        <f t="shared" si="369"/>
        <v>155.50883635269477</v>
      </c>
      <c r="I5902">
        <v>41</v>
      </c>
      <c r="J5902">
        <f t="shared" si="370"/>
        <v>6375.8622904604854</v>
      </c>
      <c r="K5902">
        <v>181</v>
      </c>
      <c r="L5902">
        <f t="shared" si="371"/>
        <v>7421</v>
      </c>
      <c r="M5902">
        <v>0</v>
      </c>
      <c r="N5902">
        <v>0</v>
      </c>
      <c r="O5902">
        <v>0</v>
      </c>
      <c r="P5902">
        <v>0</v>
      </c>
      <c r="Q5902">
        <v>0</v>
      </c>
      <c r="R5902">
        <v>0</v>
      </c>
    </row>
    <row r="5903" spans="1:18" x14ac:dyDescent="0.25">
      <c r="A5903">
        <v>5902</v>
      </c>
      <c r="B5903" t="s">
        <v>5918</v>
      </c>
      <c r="C5903" t="s">
        <v>17</v>
      </c>
      <c r="D5903">
        <v>301</v>
      </c>
      <c r="E5903">
        <v>310.7</v>
      </c>
      <c r="F5903">
        <f t="shared" si="368"/>
        <v>9.6999999999999886</v>
      </c>
      <c r="G5903">
        <v>1464</v>
      </c>
      <c r="H5903">
        <f t="shared" si="369"/>
        <v>153.30972149518189</v>
      </c>
      <c r="I5903">
        <v>45.8</v>
      </c>
      <c r="J5903">
        <f t="shared" si="370"/>
        <v>7021.58524447933</v>
      </c>
      <c r="K5903">
        <v>184</v>
      </c>
      <c r="L5903">
        <f t="shared" si="371"/>
        <v>8427.1999999999989</v>
      </c>
      <c r="M5903">
        <v>0</v>
      </c>
      <c r="N5903">
        <v>0</v>
      </c>
      <c r="O5903">
        <v>0</v>
      </c>
      <c r="P5903">
        <v>0</v>
      </c>
      <c r="Q5903">
        <v>0</v>
      </c>
      <c r="R5903">
        <v>0</v>
      </c>
    </row>
    <row r="5904" spans="1:18" x14ac:dyDescent="0.25">
      <c r="A5904">
        <v>5903</v>
      </c>
      <c r="B5904" t="s">
        <v>5919</v>
      </c>
      <c r="C5904" t="s">
        <v>17</v>
      </c>
      <c r="D5904">
        <v>300.89999999999998</v>
      </c>
      <c r="E5904">
        <v>310.60000000000002</v>
      </c>
      <c r="F5904">
        <f t="shared" si="368"/>
        <v>9.7000000000000455</v>
      </c>
      <c r="G5904">
        <v>1598</v>
      </c>
      <c r="H5904">
        <f t="shared" si="369"/>
        <v>167.34216868121629</v>
      </c>
      <c r="I5904">
        <v>35.4</v>
      </c>
      <c r="J5904">
        <f t="shared" si="370"/>
        <v>5923.9127713150565</v>
      </c>
      <c r="K5904">
        <v>186</v>
      </c>
      <c r="L5904">
        <f t="shared" si="371"/>
        <v>6584.4</v>
      </c>
      <c r="M5904">
        <v>0</v>
      </c>
      <c r="N5904">
        <v>0</v>
      </c>
      <c r="O5904">
        <v>0</v>
      </c>
      <c r="P5904">
        <v>0</v>
      </c>
      <c r="Q5904">
        <v>0</v>
      </c>
      <c r="R5904">
        <v>0</v>
      </c>
    </row>
    <row r="5905" spans="1:18" x14ac:dyDescent="0.25">
      <c r="A5905">
        <v>5904</v>
      </c>
      <c r="B5905" t="s">
        <v>5920</v>
      </c>
      <c r="C5905" t="s">
        <v>17</v>
      </c>
      <c r="D5905">
        <v>300.89999999999998</v>
      </c>
      <c r="E5905">
        <v>310.5</v>
      </c>
      <c r="F5905">
        <f t="shared" si="368"/>
        <v>9.6000000000000227</v>
      </c>
      <c r="G5905">
        <v>1894</v>
      </c>
      <c r="H5905">
        <f t="shared" si="369"/>
        <v>198.33921619663562</v>
      </c>
      <c r="I5905">
        <v>21.9</v>
      </c>
      <c r="J5905">
        <f t="shared" si="370"/>
        <v>4343.62883470632</v>
      </c>
      <c r="K5905">
        <v>188</v>
      </c>
      <c r="L5905">
        <f t="shared" si="371"/>
        <v>4117.2</v>
      </c>
      <c r="M5905">
        <v>0</v>
      </c>
      <c r="N5905">
        <v>0</v>
      </c>
      <c r="O5905">
        <v>0</v>
      </c>
      <c r="P5905">
        <v>0</v>
      </c>
      <c r="Q5905">
        <v>0</v>
      </c>
      <c r="R5905">
        <v>0</v>
      </c>
    </row>
    <row r="5906" spans="1:18" x14ac:dyDescent="0.25">
      <c r="A5906">
        <v>5905</v>
      </c>
      <c r="B5906" t="s">
        <v>5921</v>
      </c>
      <c r="C5906" t="s">
        <v>15</v>
      </c>
      <c r="D5906">
        <v>300.8</v>
      </c>
      <c r="E5906">
        <v>310.5</v>
      </c>
      <c r="F5906">
        <f t="shared" si="368"/>
        <v>9.6999999999999886</v>
      </c>
      <c r="G5906">
        <v>1330</v>
      </c>
      <c r="H5906">
        <f t="shared" si="369"/>
        <v>139.27727430914749</v>
      </c>
      <c r="I5906">
        <v>59</v>
      </c>
      <c r="J5906">
        <f t="shared" si="370"/>
        <v>8217.3591842397018</v>
      </c>
      <c r="K5906">
        <v>190</v>
      </c>
      <c r="L5906">
        <f t="shared" si="371"/>
        <v>11210</v>
      </c>
      <c r="M5906">
        <v>0</v>
      </c>
      <c r="N5906">
        <v>0</v>
      </c>
      <c r="O5906">
        <v>0</v>
      </c>
      <c r="P5906">
        <v>0</v>
      </c>
      <c r="Q5906">
        <v>0</v>
      </c>
      <c r="R5906">
        <v>0</v>
      </c>
    </row>
    <row r="5907" spans="1:18" x14ac:dyDescent="0.25">
      <c r="A5907">
        <v>5906</v>
      </c>
      <c r="B5907" t="s">
        <v>5922</v>
      </c>
      <c r="C5907" t="s">
        <v>27</v>
      </c>
      <c r="D5907">
        <v>300.8</v>
      </c>
      <c r="E5907">
        <v>310.5</v>
      </c>
      <c r="F5907">
        <f t="shared" si="368"/>
        <v>9.6999999999999886</v>
      </c>
      <c r="G5907">
        <v>1582</v>
      </c>
      <c r="H5907">
        <f t="shared" si="369"/>
        <v>165.66665259930176</v>
      </c>
      <c r="I5907">
        <v>31.1</v>
      </c>
      <c r="J5907">
        <f t="shared" si="370"/>
        <v>5152.232895838285</v>
      </c>
      <c r="K5907">
        <v>193</v>
      </c>
      <c r="L5907">
        <f t="shared" si="371"/>
        <v>6002.3</v>
      </c>
      <c r="M5907">
        <v>0</v>
      </c>
      <c r="N5907">
        <v>0</v>
      </c>
      <c r="O5907">
        <v>0</v>
      </c>
      <c r="P5907">
        <v>0</v>
      </c>
      <c r="Q5907">
        <v>0</v>
      </c>
      <c r="R5907">
        <v>0</v>
      </c>
    </row>
    <row r="5908" spans="1:18" x14ac:dyDescent="0.25">
      <c r="A5908">
        <v>5907</v>
      </c>
      <c r="B5908" t="s">
        <v>5923</v>
      </c>
      <c r="C5908" t="s">
        <v>17</v>
      </c>
      <c r="D5908">
        <v>300.7</v>
      </c>
      <c r="E5908">
        <v>310.3</v>
      </c>
      <c r="F5908">
        <f t="shared" si="368"/>
        <v>9.6000000000000227</v>
      </c>
      <c r="G5908">
        <v>1533</v>
      </c>
      <c r="H5908">
        <f t="shared" si="369"/>
        <v>160.53538459843841</v>
      </c>
      <c r="I5908">
        <v>35.6</v>
      </c>
      <c r="J5908">
        <f t="shared" si="370"/>
        <v>5715.0596917044077</v>
      </c>
      <c r="K5908">
        <v>198</v>
      </c>
      <c r="L5908">
        <f t="shared" si="371"/>
        <v>7048.8</v>
      </c>
      <c r="M5908">
        <v>0</v>
      </c>
      <c r="N5908">
        <v>0</v>
      </c>
      <c r="O5908">
        <v>0</v>
      </c>
      <c r="P5908">
        <v>0</v>
      </c>
      <c r="Q5908">
        <v>0</v>
      </c>
      <c r="R5908">
        <v>0</v>
      </c>
    </row>
    <row r="5909" spans="1:18" x14ac:dyDescent="0.25">
      <c r="A5909">
        <v>5908</v>
      </c>
      <c r="B5909" t="s">
        <v>5924</v>
      </c>
      <c r="C5909" t="s">
        <v>27</v>
      </c>
      <c r="D5909">
        <v>300.8</v>
      </c>
      <c r="E5909">
        <v>310.39999999999998</v>
      </c>
      <c r="F5909">
        <f t="shared" si="368"/>
        <v>9.5999999999999659</v>
      </c>
      <c r="G5909">
        <v>1419</v>
      </c>
      <c r="H5909">
        <f t="shared" si="369"/>
        <v>148.59733251479722</v>
      </c>
      <c r="I5909">
        <v>46.4</v>
      </c>
      <c r="J5909">
        <f t="shared" si="370"/>
        <v>6894.9162286865903</v>
      </c>
      <c r="K5909">
        <v>200</v>
      </c>
      <c r="L5909">
        <f t="shared" si="371"/>
        <v>9280</v>
      </c>
      <c r="M5909">
        <v>0</v>
      </c>
      <c r="N5909">
        <v>0</v>
      </c>
      <c r="O5909">
        <v>0</v>
      </c>
      <c r="P5909">
        <v>0</v>
      </c>
      <c r="Q5909">
        <v>0</v>
      </c>
      <c r="R5909">
        <v>0</v>
      </c>
    </row>
    <row r="5910" spans="1:18" x14ac:dyDescent="0.25">
      <c r="A5910">
        <v>5909</v>
      </c>
      <c r="B5910" t="s">
        <v>5925</v>
      </c>
      <c r="C5910" t="s">
        <v>15</v>
      </c>
      <c r="D5910">
        <v>300.8</v>
      </c>
      <c r="E5910">
        <v>310.3</v>
      </c>
      <c r="F5910">
        <f t="shared" si="368"/>
        <v>9.5</v>
      </c>
      <c r="G5910">
        <v>1526</v>
      </c>
      <c r="H5910">
        <f t="shared" si="369"/>
        <v>159.80234631260083</v>
      </c>
      <c r="I5910">
        <v>36.299999999999997</v>
      </c>
      <c r="J5910">
        <f t="shared" si="370"/>
        <v>5800.8251711474095</v>
      </c>
      <c r="K5910">
        <v>205</v>
      </c>
      <c r="L5910">
        <f t="shared" si="371"/>
        <v>7441.4999999999991</v>
      </c>
      <c r="M5910">
        <v>0</v>
      </c>
      <c r="N5910">
        <v>0</v>
      </c>
      <c r="O5910">
        <v>0</v>
      </c>
      <c r="P5910">
        <v>0</v>
      </c>
      <c r="Q5910">
        <v>0</v>
      </c>
      <c r="R5910">
        <v>0</v>
      </c>
    </row>
    <row r="5911" spans="1:18" x14ac:dyDescent="0.25">
      <c r="A5911">
        <v>5910</v>
      </c>
      <c r="B5911" t="s">
        <v>5926</v>
      </c>
      <c r="C5911" t="s">
        <v>27</v>
      </c>
      <c r="D5911">
        <v>300.7</v>
      </c>
      <c r="E5911">
        <v>310.2</v>
      </c>
      <c r="F5911">
        <f t="shared" si="368"/>
        <v>9.5</v>
      </c>
      <c r="G5911">
        <v>1364</v>
      </c>
      <c r="H5911">
        <f t="shared" si="369"/>
        <v>142.83774598321591</v>
      </c>
      <c r="I5911">
        <v>65.3</v>
      </c>
      <c r="J5911">
        <f t="shared" si="370"/>
        <v>9327.3048127039983</v>
      </c>
      <c r="K5911">
        <v>208</v>
      </c>
      <c r="L5911">
        <f t="shared" si="371"/>
        <v>13582.4</v>
      </c>
      <c r="M5911">
        <v>1</v>
      </c>
      <c r="N5911">
        <v>1</v>
      </c>
      <c r="O5911">
        <v>0</v>
      </c>
      <c r="P5911">
        <v>1</v>
      </c>
      <c r="Q5911">
        <v>1</v>
      </c>
      <c r="R5911">
        <v>0</v>
      </c>
    </row>
    <row r="5912" spans="1:18" x14ac:dyDescent="0.25">
      <c r="A5912">
        <v>5911</v>
      </c>
      <c r="B5912" t="s">
        <v>5927</v>
      </c>
      <c r="C5912" t="s">
        <v>15</v>
      </c>
      <c r="D5912">
        <v>300.8</v>
      </c>
      <c r="E5912">
        <v>310.3</v>
      </c>
      <c r="F5912">
        <f t="shared" si="368"/>
        <v>9.5</v>
      </c>
      <c r="G5912">
        <v>1458</v>
      </c>
      <c r="H5912">
        <f t="shared" si="369"/>
        <v>152.68140296446393</v>
      </c>
      <c r="I5912">
        <v>43.4</v>
      </c>
      <c r="J5912">
        <f t="shared" si="370"/>
        <v>6626.3728886577346</v>
      </c>
      <c r="K5912">
        <v>0</v>
      </c>
      <c r="L5912">
        <f t="shared" si="371"/>
        <v>0</v>
      </c>
      <c r="M5912">
        <v>0</v>
      </c>
      <c r="N5912">
        <v>0</v>
      </c>
      <c r="O5912">
        <v>0</v>
      </c>
      <c r="P5912">
        <v>0</v>
      </c>
      <c r="Q5912">
        <v>0</v>
      </c>
      <c r="R5912">
        <v>0</v>
      </c>
    </row>
    <row r="5913" spans="1:18" x14ac:dyDescent="0.25">
      <c r="A5913">
        <v>5912</v>
      </c>
      <c r="B5913" t="s">
        <v>5928</v>
      </c>
      <c r="C5913" t="s">
        <v>15</v>
      </c>
      <c r="D5913">
        <v>300.8</v>
      </c>
      <c r="E5913">
        <v>310.39999999999998</v>
      </c>
      <c r="F5913">
        <f t="shared" si="368"/>
        <v>9.5999999999999659</v>
      </c>
      <c r="G5913">
        <v>1288</v>
      </c>
      <c r="H5913">
        <f t="shared" si="369"/>
        <v>134.87904459412178</v>
      </c>
      <c r="I5913">
        <v>64</v>
      </c>
      <c r="J5913">
        <f t="shared" si="370"/>
        <v>8632.2588540237939</v>
      </c>
      <c r="K5913">
        <v>3</v>
      </c>
      <c r="L5913">
        <f t="shared" si="371"/>
        <v>192</v>
      </c>
      <c r="M5913">
        <v>0</v>
      </c>
      <c r="N5913">
        <v>0</v>
      </c>
      <c r="O5913">
        <v>0</v>
      </c>
      <c r="P5913">
        <v>0</v>
      </c>
      <c r="Q5913">
        <v>0</v>
      </c>
      <c r="R5913">
        <v>0</v>
      </c>
    </row>
    <row r="5914" spans="1:18" x14ac:dyDescent="0.25">
      <c r="A5914">
        <v>5913</v>
      </c>
      <c r="B5914" t="s">
        <v>5929</v>
      </c>
      <c r="C5914" t="s">
        <v>15</v>
      </c>
      <c r="D5914">
        <v>300.7</v>
      </c>
      <c r="E5914">
        <v>310.3</v>
      </c>
      <c r="F5914">
        <f t="shared" si="368"/>
        <v>9.6000000000000227</v>
      </c>
      <c r="G5914">
        <v>1659</v>
      </c>
      <c r="H5914">
        <f t="shared" si="369"/>
        <v>173.73007374351556</v>
      </c>
      <c r="I5914">
        <v>29.8</v>
      </c>
      <c r="J5914">
        <f t="shared" si="370"/>
        <v>5177.1561975567638</v>
      </c>
      <c r="K5914">
        <v>6</v>
      </c>
      <c r="L5914">
        <f t="shared" si="371"/>
        <v>178.8</v>
      </c>
      <c r="M5914">
        <v>0</v>
      </c>
      <c r="N5914">
        <v>0</v>
      </c>
      <c r="O5914">
        <v>0</v>
      </c>
      <c r="P5914">
        <v>0</v>
      </c>
      <c r="Q5914">
        <v>0</v>
      </c>
      <c r="R5914">
        <v>0</v>
      </c>
    </row>
    <row r="5915" spans="1:18" x14ac:dyDescent="0.25">
      <c r="A5915">
        <v>5914</v>
      </c>
      <c r="B5915" t="s">
        <v>5930</v>
      </c>
      <c r="C5915" t="s">
        <v>27</v>
      </c>
      <c r="D5915">
        <v>300.7</v>
      </c>
      <c r="E5915">
        <v>310.2</v>
      </c>
      <c r="F5915">
        <f t="shared" si="368"/>
        <v>9.5</v>
      </c>
      <c r="G5915">
        <v>1479</v>
      </c>
      <c r="H5915">
        <f t="shared" si="369"/>
        <v>154.88051782197681</v>
      </c>
      <c r="I5915">
        <v>52.3</v>
      </c>
      <c r="J5915">
        <f t="shared" si="370"/>
        <v>8100.2510820893867</v>
      </c>
      <c r="K5915">
        <v>9</v>
      </c>
      <c r="L5915">
        <f t="shared" si="371"/>
        <v>470.7</v>
      </c>
      <c r="M5915">
        <v>0</v>
      </c>
      <c r="N5915">
        <v>0</v>
      </c>
      <c r="O5915">
        <v>0</v>
      </c>
      <c r="P5915">
        <v>0</v>
      </c>
      <c r="Q5915">
        <v>0</v>
      </c>
      <c r="R5915">
        <v>0</v>
      </c>
    </row>
    <row r="5916" spans="1:18" x14ac:dyDescent="0.25">
      <c r="A5916">
        <v>5915</v>
      </c>
      <c r="B5916" t="s">
        <v>5931</v>
      </c>
      <c r="C5916" t="s">
        <v>17</v>
      </c>
      <c r="D5916">
        <v>300.7</v>
      </c>
      <c r="E5916">
        <v>310.3</v>
      </c>
      <c r="F5916">
        <f t="shared" si="368"/>
        <v>9.6000000000000227</v>
      </c>
      <c r="G5916">
        <v>1592</v>
      </c>
      <c r="H5916">
        <f t="shared" si="369"/>
        <v>166.71385015049836</v>
      </c>
      <c r="I5916">
        <v>36</v>
      </c>
      <c r="J5916">
        <f t="shared" si="370"/>
        <v>6001.6986054179406</v>
      </c>
      <c r="K5916">
        <v>14</v>
      </c>
      <c r="L5916">
        <f t="shared" si="371"/>
        <v>504</v>
      </c>
      <c r="M5916">
        <v>0</v>
      </c>
      <c r="N5916">
        <v>0</v>
      </c>
      <c r="O5916">
        <v>0</v>
      </c>
      <c r="P5916">
        <v>0</v>
      </c>
      <c r="Q5916">
        <v>0</v>
      </c>
      <c r="R5916">
        <v>0</v>
      </c>
    </row>
    <row r="5917" spans="1:18" x14ac:dyDescent="0.25">
      <c r="A5917">
        <v>5916</v>
      </c>
      <c r="B5917" t="s">
        <v>5932</v>
      </c>
      <c r="C5917" t="s">
        <v>15</v>
      </c>
      <c r="D5917">
        <v>300.60000000000002</v>
      </c>
      <c r="E5917">
        <v>310.2</v>
      </c>
      <c r="F5917">
        <f t="shared" si="368"/>
        <v>9.5999999999999659</v>
      </c>
      <c r="G5917">
        <v>1532</v>
      </c>
      <c r="H5917">
        <f t="shared" si="369"/>
        <v>160.43066484331877</v>
      </c>
      <c r="I5917">
        <v>38.700000000000003</v>
      </c>
      <c r="J5917">
        <f t="shared" si="370"/>
        <v>6208.666729436437</v>
      </c>
      <c r="K5917">
        <v>16</v>
      </c>
      <c r="L5917">
        <f t="shared" si="371"/>
        <v>619.20000000000005</v>
      </c>
      <c r="M5917">
        <v>0</v>
      </c>
      <c r="N5917">
        <v>0</v>
      </c>
      <c r="O5917">
        <v>0</v>
      </c>
      <c r="P5917">
        <v>0</v>
      </c>
      <c r="Q5917">
        <v>0</v>
      </c>
      <c r="R5917">
        <v>0</v>
      </c>
    </row>
    <row r="5918" spans="1:18" x14ac:dyDescent="0.25">
      <c r="A5918">
        <v>5917</v>
      </c>
      <c r="B5918" t="s">
        <v>5933</v>
      </c>
      <c r="C5918" t="s">
        <v>17</v>
      </c>
      <c r="D5918">
        <v>300.60000000000002</v>
      </c>
      <c r="E5918">
        <v>310.2</v>
      </c>
      <c r="F5918">
        <f t="shared" si="368"/>
        <v>9.5999999999999659</v>
      </c>
      <c r="G5918">
        <v>1555</v>
      </c>
      <c r="H5918">
        <f t="shared" si="369"/>
        <v>162.83921921107094</v>
      </c>
      <c r="I5918">
        <v>41.9</v>
      </c>
      <c r="J5918">
        <f t="shared" si="370"/>
        <v>6822.9632849438722</v>
      </c>
      <c r="K5918">
        <v>19</v>
      </c>
      <c r="L5918">
        <f t="shared" si="371"/>
        <v>796.1</v>
      </c>
      <c r="M5918">
        <v>0</v>
      </c>
      <c r="N5918">
        <v>0</v>
      </c>
      <c r="O5918">
        <v>0</v>
      </c>
      <c r="P5918">
        <v>0</v>
      </c>
      <c r="Q5918">
        <v>0</v>
      </c>
      <c r="R5918">
        <v>0</v>
      </c>
    </row>
    <row r="5919" spans="1:18" x14ac:dyDescent="0.25">
      <c r="A5919">
        <v>5918</v>
      </c>
      <c r="B5919" t="s">
        <v>5934</v>
      </c>
      <c r="C5919" t="s">
        <v>17</v>
      </c>
      <c r="D5919">
        <v>300.60000000000002</v>
      </c>
      <c r="E5919">
        <v>310.2</v>
      </c>
      <c r="F5919">
        <f t="shared" si="368"/>
        <v>9.5999999999999659</v>
      </c>
      <c r="G5919">
        <v>1341</v>
      </c>
      <c r="H5919">
        <f t="shared" si="369"/>
        <v>140.42919161546376</v>
      </c>
      <c r="I5919">
        <v>52.6</v>
      </c>
      <c r="J5919">
        <f t="shared" si="370"/>
        <v>7386.5754789733946</v>
      </c>
      <c r="K5919">
        <v>21</v>
      </c>
      <c r="L5919">
        <f t="shared" si="371"/>
        <v>1104.6000000000001</v>
      </c>
      <c r="M5919">
        <v>0</v>
      </c>
      <c r="N5919">
        <v>0</v>
      </c>
      <c r="O5919">
        <v>0</v>
      </c>
      <c r="P5919">
        <v>0</v>
      </c>
      <c r="Q5919">
        <v>0</v>
      </c>
      <c r="R5919">
        <v>0</v>
      </c>
    </row>
    <row r="5920" spans="1:18" x14ac:dyDescent="0.25">
      <c r="A5920">
        <v>5919</v>
      </c>
      <c r="B5920" t="s">
        <v>5935</v>
      </c>
      <c r="C5920" t="s">
        <v>17</v>
      </c>
      <c r="D5920">
        <v>300.60000000000002</v>
      </c>
      <c r="E5920">
        <v>310.10000000000002</v>
      </c>
      <c r="F5920">
        <f t="shared" si="368"/>
        <v>9.5</v>
      </c>
      <c r="G5920">
        <v>1541</v>
      </c>
      <c r="H5920">
        <f t="shared" si="369"/>
        <v>161.3731426393957</v>
      </c>
      <c r="I5920">
        <v>42</v>
      </c>
      <c r="J5920">
        <f t="shared" si="370"/>
        <v>6777.6719908546193</v>
      </c>
      <c r="K5920">
        <v>23</v>
      </c>
      <c r="L5920">
        <f t="shared" si="371"/>
        <v>966</v>
      </c>
      <c r="M5920">
        <v>0</v>
      </c>
      <c r="N5920">
        <v>0</v>
      </c>
      <c r="O5920">
        <v>0</v>
      </c>
      <c r="P5920">
        <v>0</v>
      </c>
      <c r="Q5920">
        <v>0</v>
      </c>
      <c r="R5920">
        <v>0</v>
      </c>
    </row>
    <row r="5921" spans="1:18" x14ac:dyDescent="0.25">
      <c r="A5921">
        <v>5920</v>
      </c>
      <c r="B5921" t="s">
        <v>5936</v>
      </c>
      <c r="C5921" t="s">
        <v>17</v>
      </c>
      <c r="D5921">
        <v>300.60000000000002</v>
      </c>
      <c r="E5921">
        <v>310.3</v>
      </c>
      <c r="F5921">
        <f t="shared" si="368"/>
        <v>9.6999999999999886</v>
      </c>
      <c r="G5921">
        <v>1414</v>
      </c>
      <c r="H5921">
        <f t="shared" si="369"/>
        <v>148.0737337391989</v>
      </c>
      <c r="I5921">
        <v>50.6</v>
      </c>
      <c r="J5921">
        <f t="shared" si="370"/>
        <v>7492.5309272034647</v>
      </c>
      <c r="K5921">
        <v>25</v>
      </c>
      <c r="L5921">
        <f t="shared" si="371"/>
        <v>1265</v>
      </c>
      <c r="M5921">
        <v>0</v>
      </c>
      <c r="N5921">
        <v>0</v>
      </c>
      <c r="O5921">
        <v>0</v>
      </c>
      <c r="P5921">
        <v>0</v>
      </c>
      <c r="Q5921">
        <v>0</v>
      </c>
      <c r="R5921">
        <v>0</v>
      </c>
    </row>
    <row r="5922" spans="1:18" x14ac:dyDescent="0.25">
      <c r="A5922">
        <v>5921</v>
      </c>
      <c r="B5922" t="s">
        <v>5937</v>
      </c>
      <c r="C5922" t="s">
        <v>17</v>
      </c>
      <c r="D5922">
        <v>300.5</v>
      </c>
      <c r="E5922">
        <v>310.2</v>
      </c>
      <c r="F5922">
        <f t="shared" si="368"/>
        <v>9.6999999999999886</v>
      </c>
      <c r="G5922">
        <v>1764</v>
      </c>
      <c r="H5922">
        <f t="shared" si="369"/>
        <v>184.72564803107983</v>
      </c>
      <c r="I5922">
        <v>25.9</v>
      </c>
      <c r="J5922">
        <f t="shared" si="370"/>
        <v>4784.3942840049676</v>
      </c>
      <c r="K5922">
        <v>27</v>
      </c>
      <c r="L5922">
        <f t="shared" si="371"/>
        <v>699.3</v>
      </c>
      <c r="M5922">
        <v>0</v>
      </c>
      <c r="N5922">
        <v>0</v>
      </c>
      <c r="O5922">
        <v>0</v>
      </c>
      <c r="P5922">
        <v>0</v>
      </c>
      <c r="Q5922">
        <v>0</v>
      </c>
      <c r="R5922">
        <v>0</v>
      </c>
    </row>
    <row r="5923" spans="1:18" x14ac:dyDescent="0.25">
      <c r="A5923">
        <v>5922</v>
      </c>
      <c r="B5923" t="s">
        <v>5938</v>
      </c>
      <c r="C5923" t="s">
        <v>17</v>
      </c>
      <c r="D5923">
        <v>300.5</v>
      </c>
      <c r="E5923">
        <v>310.3</v>
      </c>
      <c r="F5923">
        <f t="shared" si="368"/>
        <v>9.8000000000000114</v>
      </c>
      <c r="G5923">
        <v>1336</v>
      </c>
      <c r="H5923">
        <f t="shared" si="369"/>
        <v>139.90559283986548</v>
      </c>
      <c r="I5923">
        <v>57.1</v>
      </c>
      <c r="J5923">
        <f t="shared" si="370"/>
        <v>7988.6093511563186</v>
      </c>
      <c r="K5923">
        <v>29</v>
      </c>
      <c r="L5923">
        <f t="shared" si="371"/>
        <v>1655.9</v>
      </c>
      <c r="M5923">
        <v>0</v>
      </c>
      <c r="N5923">
        <v>0</v>
      </c>
      <c r="O5923">
        <v>0</v>
      </c>
      <c r="P5923">
        <v>0</v>
      </c>
      <c r="Q5923">
        <v>0</v>
      </c>
      <c r="R5923">
        <v>0</v>
      </c>
    </row>
    <row r="5924" spans="1:18" x14ac:dyDescent="0.25">
      <c r="A5924">
        <v>5923</v>
      </c>
      <c r="B5924" t="s">
        <v>5939</v>
      </c>
      <c r="C5924" t="s">
        <v>17</v>
      </c>
      <c r="D5924">
        <v>300.5</v>
      </c>
      <c r="E5924">
        <v>310.3</v>
      </c>
      <c r="F5924">
        <f t="shared" si="368"/>
        <v>9.8000000000000114</v>
      </c>
      <c r="G5924">
        <v>1435</v>
      </c>
      <c r="H5924">
        <f t="shared" si="369"/>
        <v>150.27284859671178</v>
      </c>
      <c r="I5924">
        <v>43.3</v>
      </c>
      <c r="J5924">
        <f t="shared" si="370"/>
        <v>6506.8143442376195</v>
      </c>
      <c r="K5924">
        <v>31</v>
      </c>
      <c r="L5924">
        <f t="shared" si="371"/>
        <v>1342.3</v>
      </c>
      <c r="M5924">
        <v>0</v>
      </c>
      <c r="N5924">
        <v>0</v>
      </c>
      <c r="O5924">
        <v>0</v>
      </c>
      <c r="P5924">
        <v>0</v>
      </c>
      <c r="Q5924">
        <v>0</v>
      </c>
      <c r="R5924">
        <v>0</v>
      </c>
    </row>
    <row r="5925" spans="1:18" x14ac:dyDescent="0.25">
      <c r="A5925">
        <v>5924</v>
      </c>
      <c r="B5925" t="s">
        <v>5940</v>
      </c>
      <c r="C5925" t="s">
        <v>15</v>
      </c>
      <c r="D5925">
        <v>300.39999999999998</v>
      </c>
      <c r="E5925">
        <v>310.3</v>
      </c>
      <c r="F5925">
        <f t="shared" si="368"/>
        <v>9.9000000000000341</v>
      </c>
      <c r="G5925">
        <v>1537</v>
      </c>
      <c r="H5925">
        <f t="shared" si="369"/>
        <v>160.95426361891708</v>
      </c>
      <c r="I5925">
        <v>35</v>
      </c>
      <c r="J5925">
        <f t="shared" si="370"/>
        <v>5633.399226662098</v>
      </c>
      <c r="K5925">
        <v>33</v>
      </c>
      <c r="L5925">
        <f t="shared" si="371"/>
        <v>1155</v>
      </c>
      <c r="M5925">
        <v>0</v>
      </c>
      <c r="N5925">
        <v>0</v>
      </c>
      <c r="O5925">
        <v>0</v>
      </c>
      <c r="P5925">
        <v>0</v>
      </c>
      <c r="Q5925">
        <v>0</v>
      </c>
      <c r="R5925">
        <v>0</v>
      </c>
    </row>
    <row r="5926" spans="1:18" x14ac:dyDescent="0.25">
      <c r="A5926">
        <v>5925</v>
      </c>
      <c r="B5926" t="s">
        <v>5941</v>
      </c>
      <c r="C5926" t="s">
        <v>17</v>
      </c>
      <c r="D5926">
        <v>300.3</v>
      </c>
      <c r="E5926">
        <v>310.2</v>
      </c>
      <c r="F5926">
        <f t="shared" si="368"/>
        <v>9.8999999999999773</v>
      </c>
      <c r="G5926">
        <v>1369</v>
      </c>
      <c r="H5926">
        <f t="shared" si="369"/>
        <v>143.36134475881423</v>
      </c>
      <c r="I5926">
        <v>48.8</v>
      </c>
      <c r="J5926">
        <f t="shared" si="370"/>
        <v>6996.0336242301337</v>
      </c>
      <c r="K5926">
        <v>36</v>
      </c>
      <c r="L5926">
        <f t="shared" si="371"/>
        <v>1756.8</v>
      </c>
      <c r="M5926">
        <v>0</v>
      </c>
      <c r="N5926">
        <v>0</v>
      </c>
      <c r="O5926">
        <v>0</v>
      </c>
      <c r="P5926">
        <v>0</v>
      </c>
      <c r="Q5926">
        <v>0</v>
      </c>
      <c r="R5926">
        <v>0</v>
      </c>
    </row>
    <row r="5927" spans="1:18" x14ac:dyDescent="0.25">
      <c r="A5927">
        <v>5926</v>
      </c>
      <c r="B5927" t="s">
        <v>5942</v>
      </c>
      <c r="C5927" t="s">
        <v>15</v>
      </c>
      <c r="D5927">
        <v>300.2</v>
      </c>
      <c r="E5927">
        <v>310.10000000000002</v>
      </c>
      <c r="F5927">
        <f t="shared" si="368"/>
        <v>9.9000000000000341</v>
      </c>
      <c r="G5927">
        <v>1619</v>
      </c>
      <c r="H5927">
        <f t="shared" si="369"/>
        <v>169.54128353872918</v>
      </c>
      <c r="I5927">
        <v>31.3</v>
      </c>
      <c r="J5927">
        <f t="shared" si="370"/>
        <v>5306.6421747622235</v>
      </c>
      <c r="K5927">
        <v>38</v>
      </c>
      <c r="L5927">
        <f t="shared" si="371"/>
        <v>1189.4000000000001</v>
      </c>
      <c r="M5927">
        <v>0</v>
      </c>
      <c r="N5927">
        <v>0</v>
      </c>
      <c r="O5927">
        <v>0</v>
      </c>
      <c r="P5927">
        <v>0</v>
      </c>
      <c r="Q5927">
        <v>0</v>
      </c>
      <c r="R5927">
        <v>0</v>
      </c>
    </row>
    <row r="5928" spans="1:18" x14ac:dyDescent="0.25">
      <c r="A5928">
        <v>5927</v>
      </c>
      <c r="B5928" t="s">
        <v>5943</v>
      </c>
      <c r="C5928" t="s">
        <v>17</v>
      </c>
      <c r="D5928">
        <v>300.2</v>
      </c>
      <c r="E5928">
        <v>310.10000000000002</v>
      </c>
      <c r="F5928">
        <f t="shared" si="368"/>
        <v>9.9000000000000341</v>
      </c>
      <c r="G5928">
        <v>1440</v>
      </c>
      <c r="H5928">
        <f t="shared" si="369"/>
        <v>150.79644737231007</v>
      </c>
      <c r="I5928">
        <v>51.1</v>
      </c>
      <c r="J5928">
        <f t="shared" si="370"/>
        <v>7705.6984607250452</v>
      </c>
      <c r="K5928">
        <v>41</v>
      </c>
      <c r="L5928">
        <f t="shared" si="371"/>
        <v>2095.1</v>
      </c>
      <c r="M5928">
        <v>0</v>
      </c>
      <c r="N5928">
        <v>0</v>
      </c>
      <c r="O5928">
        <v>0</v>
      </c>
      <c r="P5928">
        <v>0</v>
      </c>
      <c r="Q5928">
        <v>0</v>
      </c>
      <c r="R5928">
        <v>0</v>
      </c>
    </row>
    <row r="5929" spans="1:18" x14ac:dyDescent="0.25">
      <c r="A5929">
        <v>5928</v>
      </c>
      <c r="B5929" t="s">
        <v>5944</v>
      </c>
      <c r="C5929" t="s">
        <v>17</v>
      </c>
      <c r="D5929">
        <v>300.2</v>
      </c>
      <c r="E5929">
        <v>310.10000000000002</v>
      </c>
      <c r="F5929">
        <f t="shared" si="368"/>
        <v>9.9000000000000341</v>
      </c>
      <c r="G5929">
        <v>1649</v>
      </c>
      <c r="H5929">
        <f t="shared" si="369"/>
        <v>172.68287619231896</v>
      </c>
      <c r="I5929">
        <v>30.5</v>
      </c>
      <c r="J5929">
        <f t="shared" si="370"/>
        <v>5266.8277238657283</v>
      </c>
      <c r="K5929">
        <v>43</v>
      </c>
      <c r="L5929">
        <f t="shared" si="371"/>
        <v>1311.5</v>
      </c>
      <c r="M5929">
        <v>0</v>
      </c>
      <c r="N5929">
        <v>0</v>
      </c>
      <c r="O5929">
        <v>0</v>
      </c>
      <c r="P5929">
        <v>0</v>
      </c>
      <c r="Q5929">
        <v>0</v>
      </c>
      <c r="R5929">
        <v>0</v>
      </c>
    </row>
    <row r="5930" spans="1:18" x14ac:dyDescent="0.25">
      <c r="A5930">
        <v>5929</v>
      </c>
      <c r="B5930" t="s">
        <v>5945</v>
      </c>
      <c r="C5930" t="s">
        <v>15</v>
      </c>
      <c r="D5930">
        <v>300.2</v>
      </c>
      <c r="E5930">
        <v>310.10000000000002</v>
      </c>
      <c r="F5930">
        <f t="shared" si="368"/>
        <v>9.9000000000000341</v>
      </c>
      <c r="G5930">
        <v>1550</v>
      </c>
      <c r="H5930">
        <f t="shared" si="369"/>
        <v>162.31562043547265</v>
      </c>
      <c r="I5930">
        <v>38.700000000000003</v>
      </c>
      <c r="J5930">
        <f t="shared" si="370"/>
        <v>6281.6145108527917</v>
      </c>
      <c r="K5930">
        <v>45</v>
      </c>
      <c r="L5930">
        <f t="shared" si="371"/>
        <v>1741.5000000000002</v>
      </c>
      <c r="M5930">
        <v>0</v>
      </c>
      <c r="N5930">
        <v>0</v>
      </c>
      <c r="O5930">
        <v>0</v>
      </c>
      <c r="P5930">
        <v>0</v>
      </c>
      <c r="Q5930">
        <v>0</v>
      </c>
      <c r="R5930">
        <v>0</v>
      </c>
    </row>
    <row r="5931" spans="1:18" x14ac:dyDescent="0.25">
      <c r="A5931">
        <v>5930</v>
      </c>
      <c r="B5931" t="s">
        <v>5946</v>
      </c>
      <c r="C5931" t="s">
        <v>17</v>
      </c>
      <c r="D5931">
        <v>300.3</v>
      </c>
      <c r="E5931">
        <v>310.2</v>
      </c>
      <c r="F5931">
        <f t="shared" si="368"/>
        <v>9.8999999999999773</v>
      </c>
      <c r="G5931">
        <v>1471</v>
      </c>
      <c r="H5931">
        <f t="shared" si="369"/>
        <v>154.04275978101953</v>
      </c>
      <c r="I5931">
        <v>45.2</v>
      </c>
      <c r="J5931">
        <f t="shared" si="370"/>
        <v>6962.7327421020827</v>
      </c>
      <c r="K5931">
        <v>48</v>
      </c>
      <c r="L5931">
        <f t="shared" si="371"/>
        <v>2169.6000000000004</v>
      </c>
      <c r="M5931">
        <v>0</v>
      </c>
      <c r="N5931">
        <v>0</v>
      </c>
      <c r="O5931">
        <v>0</v>
      </c>
      <c r="P5931">
        <v>0</v>
      </c>
      <c r="Q5931">
        <v>0</v>
      </c>
      <c r="R5931">
        <v>0</v>
      </c>
    </row>
    <row r="5932" spans="1:18" x14ac:dyDescent="0.25">
      <c r="A5932">
        <v>5931</v>
      </c>
      <c r="B5932" t="s">
        <v>5947</v>
      </c>
      <c r="C5932" t="s">
        <v>17</v>
      </c>
      <c r="D5932">
        <v>300.3</v>
      </c>
      <c r="E5932">
        <v>310.3</v>
      </c>
      <c r="F5932">
        <f t="shared" si="368"/>
        <v>10</v>
      </c>
      <c r="G5932">
        <v>1483</v>
      </c>
      <c r="H5932">
        <f t="shared" si="369"/>
        <v>155.29939684245542</v>
      </c>
      <c r="I5932">
        <v>51.6</v>
      </c>
      <c r="J5932">
        <f t="shared" si="370"/>
        <v>8013.4488770707003</v>
      </c>
      <c r="K5932">
        <v>50</v>
      </c>
      <c r="L5932">
        <f t="shared" si="371"/>
        <v>2580</v>
      </c>
      <c r="M5932">
        <v>0</v>
      </c>
      <c r="N5932">
        <v>0</v>
      </c>
      <c r="O5932">
        <v>0</v>
      </c>
      <c r="P5932">
        <v>0</v>
      </c>
      <c r="Q5932">
        <v>0</v>
      </c>
      <c r="R5932">
        <v>0</v>
      </c>
    </row>
    <row r="5933" spans="1:18" x14ac:dyDescent="0.25">
      <c r="A5933">
        <v>5932</v>
      </c>
      <c r="B5933" t="s">
        <v>5948</v>
      </c>
      <c r="C5933" t="s">
        <v>17</v>
      </c>
      <c r="D5933">
        <v>300.3</v>
      </c>
      <c r="E5933">
        <v>310.39999999999998</v>
      </c>
      <c r="F5933">
        <f t="shared" si="368"/>
        <v>10.099999999999966</v>
      </c>
      <c r="G5933">
        <v>1336</v>
      </c>
      <c r="H5933">
        <f t="shared" si="369"/>
        <v>139.90559283986548</v>
      </c>
      <c r="I5933">
        <v>54.4</v>
      </c>
      <c r="J5933">
        <f t="shared" si="370"/>
        <v>7610.864250488682</v>
      </c>
      <c r="K5933">
        <v>52</v>
      </c>
      <c r="L5933">
        <f t="shared" si="371"/>
        <v>2828.7999999999997</v>
      </c>
      <c r="M5933">
        <v>0</v>
      </c>
      <c r="N5933">
        <v>0</v>
      </c>
      <c r="O5933">
        <v>0</v>
      </c>
      <c r="P5933">
        <v>0</v>
      </c>
      <c r="Q5933">
        <v>0</v>
      </c>
      <c r="R5933">
        <v>0</v>
      </c>
    </row>
    <row r="5934" spans="1:18" x14ac:dyDescent="0.25">
      <c r="A5934">
        <v>5933</v>
      </c>
      <c r="B5934" t="s">
        <v>5949</v>
      </c>
      <c r="C5934" t="s">
        <v>17</v>
      </c>
      <c r="D5934">
        <v>300.5</v>
      </c>
      <c r="E5934">
        <v>310.5</v>
      </c>
      <c r="F5934">
        <f t="shared" si="368"/>
        <v>10</v>
      </c>
      <c r="G5934">
        <v>1515</v>
      </c>
      <c r="H5934">
        <f t="shared" si="369"/>
        <v>158.65042900628455</v>
      </c>
      <c r="I5934">
        <v>36.6</v>
      </c>
      <c r="J5934">
        <f t="shared" si="370"/>
        <v>5806.6057016300147</v>
      </c>
      <c r="K5934">
        <v>54</v>
      </c>
      <c r="L5934">
        <f t="shared" si="371"/>
        <v>1976.4</v>
      </c>
      <c r="M5934">
        <v>0</v>
      </c>
      <c r="N5934">
        <v>0</v>
      </c>
      <c r="O5934">
        <v>0</v>
      </c>
      <c r="P5934">
        <v>0</v>
      </c>
      <c r="Q5934">
        <v>0</v>
      </c>
      <c r="R5934">
        <v>0</v>
      </c>
    </row>
    <row r="5935" spans="1:18" x14ac:dyDescent="0.25">
      <c r="A5935">
        <v>5934</v>
      </c>
      <c r="B5935" t="s">
        <v>5950</v>
      </c>
      <c r="C5935" t="s">
        <v>17</v>
      </c>
      <c r="D5935">
        <v>300.5</v>
      </c>
      <c r="E5935">
        <v>310.5</v>
      </c>
      <c r="F5935">
        <f t="shared" si="368"/>
        <v>10</v>
      </c>
      <c r="G5935">
        <v>1373</v>
      </c>
      <c r="H5935">
        <f t="shared" si="369"/>
        <v>143.78022377929287</v>
      </c>
      <c r="I5935">
        <v>47.4</v>
      </c>
      <c r="J5935">
        <f t="shared" si="370"/>
        <v>6815.1826071384821</v>
      </c>
      <c r="K5935">
        <v>56</v>
      </c>
      <c r="L5935">
        <f t="shared" si="371"/>
        <v>2654.4</v>
      </c>
      <c r="M5935">
        <v>0</v>
      </c>
      <c r="N5935">
        <v>0</v>
      </c>
      <c r="O5935">
        <v>0</v>
      </c>
      <c r="P5935">
        <v>0</v>
      </c>
      <c r="Q5935">
        <v>0</v>
      </c>
      <c r="R5935">
        <v>0</v>
      </c>
    </row>
    <row r="5936" spans="1:18" x14ac:dyDescent="0.25">
      <c r="A5936">
        <v>5935</v>
      </c>
      <c r="B5936" t="s">
        <v>5951</v>
      </c>
      <c r="C5936" t="s">
        <v>27</v>
      </c>
      <c r="D5936">
        <v>300.60000000000002</v>
      </c>
      <c r="E5936">
        <v>310.5</v>
      </c>
      <c r="F5936">
        <f t="shared" si="368"/>
        <v>9.8999999999999773</v>
      </c>
      <c r="G5936">
        <v>1454</v>
      </c>
      <c r="H5936">
        <f t="shared" si="369"/>
        <v>152.26252394398531</v>
      </c>
      <c r="I5936">
        <v>51.2</v>
      </c>
      <c r="J5936">
        <f t="shared" si="370"/>
        <v>7795.8412259320485</v>
      </c>
      <c r="K5936">
        <v>58</v>
      </c>
      <c r="L5936">
        <f t="shared" si="371"/>
        <v>2969.6000000000004</v>
      </c>
      <c r="M5936">
        <v>0</v>
      </c>
      <c r="N5936">
        <v>0</v>
      </c>
      <c r="O5936">
        <v>0</v>
      </c>
      <c r="P5936">
        <v>0</v>
      </c>
      <c r="Q5936">
        <v>0</v>
      </c>
      <c r="R5936">
        <v>0</v>
      </c>
    </row>
    <row r="5937" spans="1:18" x14ac:dyDescent="0.25">
      <c r="A5937">
        <v>5936</v>
      </c>
      <c r="B5937" t="s">
        <v>5952</v>
      </c>
      <c r="C5937" t="s">
        <v>17</v>
      </c>
      <c r="D5937">
        <v>300.5</v>
      </c>
      <c r="E5937">
        <v>310.5</v>
      </c>
      <c r="F5937">
        <f t="shared" si="368"/>
        <v>10</v>
      </c>
      <c r="G5937">
        <v>1646</v>
      </c>
      <c r="H5937">
        <f t="shared" si="369"/>
        <v>172.36871692695999</v>
      </c>
      <c r="I5937">
        <v>34.5</v>
      </c>
      <c r="J5937">
        <f t="shared" si="370"/>
        <v>5946.7207339801198</v>
      </c>
      <c r="K5937">
        <v>63</v>
      </c>
      <c r="L5937">
        <f t="shared" si="371"/>
        <v>2173.5</v>
      </c>
      <c r="M5937">
        <v>0</v>
      </c>
      <c r="N5937">
        <v>0</v>
      </c>
      <c r="O5937">
        <v>0</v>
      </c>
      <c r="P5937">
        <v>0</v>
      </c>
      <c r="Q5937">
        <v>0</v>
      </c>
      <c r="R5937">
        <v>0</v>
      </c>
    </row>
    <row r="5938" spans="1:18" x14ac:dyDescent="0.25">
      <c r="A5938">
        <v>5937</v>
      </c>
      <c r="B5938" t="s">
        <v>5953</v>
      </c>
      <c r="C5938" t="s">
        <v>15</v>
      </c>
      <c r="D5938">
        <v>300.5</v>
      </c>
      <c r="E5938">
        <v>310.39999999999998</v>
      </c>
      <c r="F5938">
        <f t="shared" si="368"/>
        <v>9.8999999999999773</v>
      </c>
      <c r="G5938">
        <v>1548</v>
      </c>
      <c r="H5938">
        <f t="shared" si="369"/>
        <v>162.10618092523333</v>
      </c>
      <c r="I5938">
        <v>37.299999999999997</v>
      </c>
      <c r="J5938">
        <f t="shared" si="370"/>
        <v>6046.5605485112028</v>
      </c>
      <c r="K5938">
        <v>65</v>
      </c>
      <c r="L5938">
        <f t="shared" si="371"/>
        <v>2424.5</v>
      </c>
      <c r="M5938">
        <v>0</v>
      </c>
      <c r="N5938">
        <v>0</v>
      </c>
      <c r="O5938">
        <v>0</v>
      </c>
      <c r="P5938">
        <v>0</v>
      </c>
      <c r="Q5938">
        <v>0</v>
      </c>
      <c r="R5938">
        <v>0</v>
      </c>
    </row>
    <row r="5939" spans="1:18" x14ac:dyDescent="0.25">
      <c r="A5939">
        <v>5938</v>
      </c>
      <c r="B5939" t="s">
        <v>5954</v>
      </c>
      <c r="C5939" t="s">
        <v>15</v>
      </c>
      <c r="D5939">
        <v>300.60000000000002</v>
      </c>
      <c r="E5939">
        <v>310.5</v>
      </c>
      <c r="F5939">
        <f t="shared" si="368"/>
        <v>9.8999999999999773</v>
      </c>
      <c r="G5939">
        <v>1462</v>
      </c>
      <c r="H5939">
        <f t="shared" si="369"/>
        <v>153.1002819849426</v>
      </c>
      <c r="I5939">
        <v>41.3</v>
      </c>
      <c r="J5939">
        <f t="shared" si="370"/>
        <v>6323.0416459781291</v>
      </c>
      <c r="K5939">
        <v>68</v>
      </c>
      <c r="L5939">
        <f t="shared" si="371"/>
        <v>2808.3999999999996</v>
      </c>
      <c r="M5939">
        <v>0</v>
      </c>
      <c r="N5939">
        <v>0</v>
      </c>
      <c r="O5939">
        <v>0</v>
      </c>
      <c r="P5939">
        <v>0</v>
      </c>
      <c r="Q5939">
        <v>0</v>
      </c>
      <c r="R5939">
        <v>0</v>
      </c>
    </row>
    <row r="5940" spans="1:18" x14ac:dyDescent="0.25">
      <c r="A5940">
        <v>5939</v>
      </c>
      <c r="B5940" t="s">
        <v>5955</v>
      </c>
      <c r="C5940" t="s">
        <v>17</v>
      </c>
      <c r="D5940">
        <v>300.5</v>
      </c>
      <c r="E5940">
        <v>310.39999999999998</v>
      </c>
      <c r="F5940">
        <f t="shared" si="368"/>
        <v>9.8999999999999773</v>
      </c>
      <c r="G5940">
        <v>1702</v>
      </c>
      <c r="H5940">
        <f t="shared" si="369"/>
        <v>178.23302321366094</v>
      </c>
      <c r="I5940">
        <v>33.1</v>
      </c>
      <c r="J5940">
        <f t="shared" si="370"/>
        <v>5899.5130683721773</v>
      </c>
      <c r="K5940">
        <v>71</v>
      </c>
      <c r="L5940">
        <f t="shared" si="371"/>
        <v>2350.1</v>
      </c>
      <c r="M5940">
        <v>0</v>
      </c>
      <c r="N5940">
        <v>0</v>
      </c>
      <c r="O5940">
        <v>0</v>
      </c>
      <c r="P5940">
        <v>0</v>
      </c>
      <c r="Q5940">
        <v>0</v>
      </c>
      <c r="R5940">
        <v>0</v>
      </c>
    </row>
    <row r="5941" spans="1:18" x14ac:dyDescent="0.25">
      <c r="A5941">
        <v>5940</v>
      </c>
      <c r="B5941" t="s">
        <v>5956</v>
      </c>
      <c r="C5941" t="s">
        <v>17</v>
      </c>
      <c r="D5941">
        <v>300.5</v>
      </c>
      <c r="E5941">
        <v>310.5</v>
      </c>
      <c r="F5941">
        <f t="shared" si="368"/>
        <v>10</v>
      </c>
      <c r="G5941">
        <v>1409</v>
      </c>
      <c r="H5941">
        <f t="shared" si="369"/>
        <v>147.55013496360061</v>
      </c>
      <c r="I5941">
        <v>60.9</v>
      </c>
      <c r="J5941">
        <f t="shared" si="370"/>
        <v>8985.8032192832779</v>
      </c>
      <c r="K5941">
        <v>73</v>
      </c>
      <c r="L5941">
        <f t="shared" si="371"/>
        <v>4445.7</v>
      </c>
      <c r="M5941">
        <v>0</v>
      </c>
      <c r="N5941">
        <v>0</v>
      </c>
      <c r="O5941">
        <v>0</v>
      </c>
      <c r="P5941">
        <v>0</v>
      </c>
      <c r="Q5941">
        <v>0</v>
      </c>
      <c r="R5941">
        <v>0</v>
      </c>
    </row>
    <row r="5942" spans="1:18" x14ac:dyDescent="0.25">
      <c r="A5942">
        <v>5941</v>
      </c>
      <c r="B5942" t="s">
        <v>5957</v>
      </c>
      <c r="C5942" t="s">
        <v>15</v>
      </c>
      <c r="D5942">
        <v>300.60000000000002</v>
      </c>
      <c r="E5942">
        <v>310.60000000000002</v>
      </c>
      <c r="F5942">
        <f t="shared" si="368"/>
        <v>10</v>
      </c>
      <c r="G5942">
        <v>1427</v>
      </c>
      <c r="H5942">
        <f t="shared" si="369"/>
        <v>149.4350905557545</v>
      </c>
      <c r="I5942">
        <v>52.8</v>
      </c>
      <c r="J5942">
        <f t="shared" si="370"/>
        <v>7890.1727813438374</v>
      </c>
      <c r="K5942">
        <v>75</v>
      </c>
      <c r="L5942">
        <f t="shared" si="371"/>
        <v>3960</v>
      </c>
      <c r="M5942">
        <v>0</v>
      </c>
      <c r="N5942">
        <v>0</v>
      </c>
      <c r="O5942">
        <v>0</v>
      </c>
      <c r="P5942">
        <v>0</v>
      </c>
      <c r="Q5942">
        <v>0</v>
      </c>
      <c r="R5942">
        <v>0</v>
      </c>
    </row>
    <row r="5943" spans="1:18" x14ac:dyDescent="0.25">
      <c r="A5943">
        <v>5942</v>
      </c>
      <c r="B5943" t="s">
        <v>5958</v>
      </c>
      <c r="C5943" t="s">
        <v>17</v>
      </c>
      <c r="D5943">
        <v>300.60000000000002</v>
      </c>
      <c r="E5943">
        <v>310.7</v>
      </c>
      <c r="F5943">
        <f t="shared" si="368"/>
        <v>10.099999999999966</v>
      </c>
      <c r="G5943">
        <v>1438</v>
      </c>
      <c r="H5943">
        <f t="shared" si="369"/>
        <v>150.58700786207075</v>
      </c>
      <c r="I5943">
        <v>48.5</v>
      </c>
      <c r="J5943">
        <f t="shared" si="370"/>
        <v>7303.4698813104314</v>
      </c>
      <c r="K5943">
        <v>78</v>
      </c>
      <c r="L5943">
        <f t="shared" si="371"/>
        <v>3783</v>
      </c>
      <c r="M5943">
        <v>1</v>
      </c>
      <c r="N5943">
        <v>0</v>
      </c>
      <c r="O5943">
        <v>0</v>
      </c>
      <c r="P5943">
        <v>0</v>
      </c>
      <c r="Q5943">
        <v>0</v>
      </c>
      <c r="R5943">
        <v>0</v>
      </c>
    </row>
    <row r="5944" spans="1:18" x14ac:dyDescent="0.25">
      <c r="A5944">
        <v>5943</v>
      </c>
      <c r="B5944" t="s">
        <v>5959</v>
      </c>
      <c r="C5944" t="s">
        <v>17</v>
      </c>
      <c r="D5944">
        <v>300.7</v>
      </c>
      <c r="E5944">
        <v>310.7</v>
      </c>
      <c r="F5944">
        <f t="shared" si="368"/>
        <v>10</v>
      </c>
      <c r="G5944">
        <v>1450</v>
      </c>
      <c r="H5944">
        <f t="shared" si="369"/>
        <v>151.84364492350667</v>
      </c>
      <c r="I5944">
        <v>43.4</v>
      </c>
      <c r="J5944">
        <f t="shared" si="370"/>
        <v>6590.0141896801897</v>
      </c>
      <c r="K5944">
        <v>80</v>
      </c>
      <c r="L5944">
        <f t="shared" si="371"/>
        <v>3472</v>
      </c>
      <c r="M5944">
        <v>0</v>
      </c>
      <c r="N5944">
        <v>0</v>
      </c>
      <c r="O5944">
        <v>0</v>
      </c>
      <c r="P5944">
        <v>0</v>
      </c>
      <c r="Q5944">
        <v>0</v>
      </c>
      <c r="R5944">
        <v>0</v>
      </c>
    </row>
    <row r="5945" spans="1:18" x14ac:dyDescent="0.25">
      <c r="A5945">
        <v>5944</v>
      </c>
      <c r="B5945" t="s">
        <v>5960</v>
      </c>
      <c r="C5945" t="s">
        <v>17</v>
      </c>
      <c r="D5945">
        <v>300.7</v>
      </c>
      <c r="E5945">
        <v>310.7</v>
      </c>
      <c r="F5945">
        <f t="shared" si="368"/>
        <v>10</v>
      </c>
      <c r="G5945">
        <v>1541</v>
      </c>
      <c r="H5945">
        <f t="shared" si="369"/>
        <v>161.3731426393957</v>
      </c>
      <c r="I5945">
        <v>41.3</v>
      </c>
      <c r="J5945">
        <f t="shared" si="370"/>
        <v>6664.7107910070417</v>
      </c>
      <c r="K5945">
        <v>82</v>
      </c>
      <c r="L5945">
        <f t="shared" si="371"/>
        <v>3386.6</v>
      </c>
      <c r="M5945">
        <v>0</v>
      </c>
      <c r="N5945">
        <v>0</v>
      </c>
      <c r="O5945">
        <v>0</v>
      </c>
      <c r="P5945">
        <v>0</v>
      </c>
      <c r="Q5945">
        <v>0</v>
      </c>
      <c r="R5945">
        <v>0</v>
      </c>
    </row>
    <row r="5946" spans="1:18" x14ac:dyDescent="0.25">
      <c r="A5946">
        <v>5945</v>
      </c>
      <c r="B5946" t="s">
        <v>5961</v>
      </c>
      <c r="C5946" t="s">
        <v>15</v>
      </c>
      <c r="D5946">
        <v>300.7</v>
      </c>
      <c r="E5946">
        <v>310.60000000000002</v>
      </c>
      <c r="F5946">
        <f t="shared" si="368"/>
        <v>9.9000000000000341</v>
      </c>
      <c r="G5946">
        <v>1484</v>
      </c>
      <c r="H5946">
        <f t="shared" si="369"/>
        <v>155.4041165975751</v>
      </c>
      <c r="I5946">
        <v>38</v>
      </c>
      <c r="J5946">
        <f t="shared" si="370"/>
        <v>5905.3564307078541</v>
      </c>
      <c r="K5946">
        <v>84</v>
      </c>
      <c r="L5946">
        <f t="shared" si="371"/>
        <v>3192</v>
      </c>
      <c r="M5946">
        <v>0</v>
      </c>
      <c r="N5946">
        <v>0</v>
      </c>
      <c r="O5946">
        <v>0</v>
      </c>
      <c r="P5946">
        <v>0</v>
      </c>
      <c r="Q5946">
        <v>0</v>
      </c>
      <c r="R5946">
        <v>0</v>
      </c>
    </row>
    <row r="5947" spans="1:18" x14ac:dyDescent="0.25">
      <c r="A5947">
        <v>5946</v>
      </c>
      <c r="B5947" t="s">
        <v>5962</v>
      </c>
      <c r="C5947" t="s">
        <v>15</v>
      </c>
      <c r="D5947">
        <v>300.8</v>
      </c>
      <c r="E5947">
        <v>310.8</v>
      </c>
      <c r="F5947">
        <f t="shared" si="368"/>
        <v>10</v>
      </c>
      <c r="G5947">
        <v>1415</v>
      </c>
      <c r="H5947">
        <f t="shared" si="369"/>
        <v>148.17845349431857</v>
      </c>
      <c r="I5947">
        <v>44.5</v>
      </c>
      <c r="J5947">
        <f t="shared" si="370"/>
        <v>6593.9411804971769</v>
      </c>
      <c r="K5947">
        <v>87</v>
      </c>
      <c r="L5947">
        <f t="shared" si="371"/>
        <v>3871.5</v>
      </c>
      <c r="M5947">
        <v>0</v>
      </c>
      <c r="N5947">
        <v>0</v>
      </c>
      <c r="O5947">
        <v>0</v>
      </c>
      <c r="P5947">
        <v>0</v>
      </c>
      <c r="Q5947">
        <v>0</v>
      </c>
      <c r="R5947">
        <v>0</v>
      </c>
    </row>
    <row r="5948" spans="1:18" x14ac:dyDescent="0.25">
      <c r="A5948">
        <v>5947</v>
      </c>
      <c r="B5948" t="s">
        <v>5963</v>
      </c>
      <c r="C5948" t="s">
        <v>17</v>
      </c>
      <c r="D5948">
        <v>300.7</v>
      </c>
      <c r="E5948">
        <v>310.8</v>
      </c>
      <c r="F5948">
        <f t="shared" si="368"/>
        <v>10.100000000000023</v>
      </c>
      <c r="G5948">
        <v>1496</v>
      </c>
      <c r="H5948">
        <f t="shared" si="369"/>
        <v>156.66075365901102</v>
      </c>
      <c r="I5948">
        <v>46.4</v>
      </c>
      <c r="J5948">
        <f t="shared" si="370"/>
        <v>7269.0589697781115</v>
      </c>
      <c r="K5948">
        <v>90</v>
      </c>
      <c r="L5948">
        <f t="shared" si="371"/>
        <v>4176</v>
      </c>
      <c r="M5948">
        <v>0</v>
      </c>
      <c r="N5948">
        <v>0</v>
      </c>
      <c r="O5948">
        <v>0</v>
      </c>
      <c r="P5948">
        <v>0</v>
      </c>
      <c r="Q5948">
        <v>0</v>
      </c>
      <c r="R5948">
        <v>0</v>
      </c>
    </row>
    <row r="5949" spans="1:18" x14ac:dyDescent="0.25">
      <c r="A5949">
        <v>5948</v>
      </c>
      <c r="B5949" t="s">
        <v>5964</v>
      </c>
      <c r="C5949" t="s">
        <v>15</v>
      </c>
      <c r="D5949">
        <v>300.7</v>
      </c>
      <c r="E5949">
        <v>310.8</v>
      </c>
      <c r="F5949">
        <f t="shared" si="368"/>
        <v>10.100000000000023</v>
      </c>
      <c r="G5949">
        <v>1465</v>
      </c>
      <c r="H5949">
        <f t="shared" si="369"/>
        <v>153.41444125030156</v>
      </c>
      <c r="I5949">
        <v>45.2</v>
      </c>
      <c r="J5949">
        <f t="shared" si="370"/>
        <v>6934.332744513631</v>
      </c>
      <c r="K5949">
        <v>92</v>
      </c>
      <c r="L5949">
        <f t="shared" si="371"/>
        <v>4158.4000000000005</v>
      </c>
      <c r="M5949">
        <v>0</v>
      </c>
      <c r="N5949">
        <v>0</v>
      </c>
      <c r="O5949">
        <v>0</v>
      </c>
      <c r="P5949">
        <v>0</v>
      </c>
      <c r="Q5949">
        <v>0</v>
      </c>
      <c r="R5949">
        <v>0</v>
      </c>
    </row>
    <row r="5950" spans="1:18" x14ac:dyDescent="0.25">
      <c r="A5950">
        <v>5949</v>
      </c>
      <c r="B5950" t="s">
        <v>5965</v>
      </c>
      <c r="C5950" t="s">
        <v>17</v>
      </c>
      <c r="D5950">
        <v>300.7</v>
      </c>
      <c r="E5950">
        <v>310.8</v>
      </c>
      <c r="F5950">
        <f t="shared" si="368"/>
        <v>10.100000000000023</v>
      </c>
      <c r="G5950">
        <v>2113</v>
      </c>
      <c r="H5950">
        <f t="shared" si="369"/>
        <v>221.27284256784108</v>
      </c>
      <c r="I5950">
        <v>18.5</v>
      </c>
      <c r="J5950">
        <f t="shared" si="370"/>
        <v>4093.5475875050602</v>
      </c>
      <c r="K5950">
        <v>95</v>
      </c>
      <c r="L5950">
        <f t="shared" si="371"/>
        <v>1757.5</v>
      </c>
      <c r="M5950">
        <v>0</v>
      </c>
      <c r="N5950">
        <v>0</v>
      </c>
      <c r="O5950">
        <v>0</v>
      </c>
      <c r="P5950">
        <v>0</v>
      </c>
      <c r="Q5950">
        <v>0</v>
      </c>
      <c r="R5950">
        <v>0</v>
      </c>
    </row>
    <row r="5951" spans="1:18" x14ac:dyDescent="0.25">
      <c r="A5951">
        <v>5950</v>
      </c>
      <c r="B5951" t="s">
        <v>5966</v>
      </c>
      <c r="C5951" t="s">
        <v>15</v>
      </c>
      <c r="D5951">
        <v>300.7</v>
      </c>
      <c r="E5951">
        <v>310.8</v>
      </c>
      <c r="F5951">
        <f t="shared" si="368"/>
        <v>10.100000000000023</v>
      </c>
      <c r="G5951">
        <v>1506</v>
      </c>
      <c r="H5951">
        <f t="shared" si="369"/>
        <v>157.70795121020763</v>
      </c>
      <c r="I5951">
        <v>44</v>
      </c>
      <c r="J5951">
        <f t="shared" si="370"/>
        <v>6939.149853249135</v>
      </c>
      <c r="K5951">
        <v>97</v>
      </c>
      <c r="L5951">
        <f t="shared" si="371"/>
        <v>4268</v>
      </c>
      <c r="M5951">
        <v>0</v>
      </c>
      <c r="N5951">
        <v>0</v>
      </c>
      <c r="O5951">
        <v>0</v>
      </c>
      <c r="P5951">
        <v>0</v>
      </c>
      <c r="Q5951">
        <v>0</v>
      </c>
      <c r="R5951">
        <v>0</v>
      </c>
    </row>
    <row r="5952" spans="1:18" x14ac:dyDescent="0.25">
      <c r="A5952">
        <v>5951</v>
      </c>
      <c r="B5952" t="s">
        <v>5967</v>
      </c>
      <c r="C5952" t="s">
        <v>17</v>
      </c>
      <c r="D5952">
        <v>300.7</v>
      </c>
      <c r="E5952">
        <v>310.8</v>
      </c>
      <c r="F5952">
        <f t="shared" si="368"/>
        <v>10.100000000000023</v>
      </c>
      <c r="G5952">
        <v>1689</v>
      </c>
      <c r="H5952">
        <f t="shared" si="369"/>
        <v>176.87166639710534</v>
      </c>
      <c r="I5952">
        <v>28.9</v>
      </c>
      <c r="J5952">
        <f t="shared" si="370"/>
        <v>5111.5911588763438</v>
      </c>
      <c r="K5952">
        <v>100</v>
      </c>
      <c r="L5952">
        <f t="shared" si="371"/>
        <v>2890</v>
      </c>
      <c r="M5952">
        <v>0</v>
      </c>
      <c r="N5952">
        <v>0</v>
      </c>
      <c r="O5952">
        <v>0</v>
      </c>
      <c r="P5952">
        <v>0</v>
      </c>
      <c r="Q5952">
        <v>0</v>
      </c>
      <c r="R5952">
        <v>0</v>
      </c>
    </row>
    <row r="5953" spans="1:18" x14ac:dyDescent="0.25">
      <c r="A5953">
        <v>5952</v>
      </c>
      <c r="B5953" t="s">
        <v>5968</v>
      </c>
      <c r="C5953" t="s">
        <v>17</v>
      </c>
      <c r="D5953">
        <v>300.7</v>
      </c>
      <c r="E5953">
        <v>310.89999999999998</v>
      </c>
      <c r="F5953">
        <f t="shared" si="368"/>
        <v>10.199999999999989</v>
      </c>
      <c r="G5953">
        <v>1650</v>
      </c>
      <c r="H5953">
        <f t="shared" si="369"/>
        <v>172.78759594743863</v>
      </c>
      <c r="I5953">
        <v>29.4</v>
      </c>
      <c r="J5953">
        <f t="shared" si="370"/>
        <v>5079.9553208546959</v>
      </c>
      <c r="K5953">
        <v>102</v>
      </c>
      <c r="L5953">
        <f t="shared" si="371"/>
        <v>2998.7999999999997</v>
      </c>
      <c r="M5953">
        <v>0</v>
      </c>
      <c r="N5953">
        <v>0</v>
      </c>
      <c r="O5953">
        <v>0</v>
      </c>
      <c r="P5953">
        <v>0</v>
      </c>
      <c r="Q5953">
        <v>0</v>
      </c>
      <c r="R5953">
        <v>0</v>
      </c>
    </row>
    <row r="5954" spans="1:18" x14ac:dyDescent="0.25">
      <c r="A5954">
        <v>5953</v>
      </c>
      <c r="B5954" t="s">
        <v>5969</v>
      </c>
      <c r="C5954" t="s">
        <v>17</v>
      </c>
      <c r="D5954">
        <v>300.7</v>
      </c>
      <c r="E5954">
        <v>310.8</v>
      </c>
      <c r="F5954">
        <f t="shared" si="368"/>
        <v>10.100000000000023</v>
      </c>
      <c r="G5954">
        <v>1563</v>
      </c>
      <c r="H5954">
        <f t="shared" si="369"/>
        <v>163.67697725202822</v>
      </c>
      <c r="I5954">
        <v>33.799999999999997</v>
      </c>
      <c r="J5954">
        <f t="shared" si="370"/>
        <v>5532.2818311185538</v>
      </c>
      <c r="K5954">
        <v>104</v>
      </c>
      <c r="L5954">
        <f t="shared" si="371"/>
        <v>3515.2</v>
      </c>
      <c r="M5954">
        <v>0</v>
      </c>
      <c r="N5954">
        <v>0</v>
      </c>
      <c r="O5954">
        <v>0</v>
      </c>
      <c r="P5954">
        <v>0</v>
      </c>
      <c r="Q5954">
        <v>0</v>
      </c>
      <c r="R5954">
        <v>0</v>
      </c>
    </row>
    <row r="5955" spans="1:18" x14ac:dyDescent="0.25">
      <c r="A5955">
        <v>5954</v>
      </c>
      <c r="B5955" t="s">
        <v>5970</v>
      </c>
      <c r="C5955" t="s">
        <v>15</v>
      </c>
      <c r="D5955">
        <v>300.7</v>
      </c>
      <c r="E5955">
        <v>310.89999999999998</v>
      </c>
      <c r="F5955">
        <f t="shared" ref="F5955:F6018" si="372">E5955-D5955</f>
        <v>10.199999999999989</v>
      </c>
      <c r="G5955">
        <v>1486</v>
      </c>
      <c r="H5955">
        <f t="shared" ref="H5955:H6018" si="373">G5955* 2 * PI() / 60</f>
        <v>155.61355610781442</v>
      </c>
      <c r="I5955">
        <v>38.9</v>
      </c>
      <c r="J5955">
        <f t="shared" ref="J5955:J6018" si="374">H5955*I5955</f>
        <v>6053.3673325939808</v>
      </c>
      <c r="K5955">
        <v>106</v>
      </c>
      <c r="L5955">
        <f t="shared" ref="L5955:L6018" si="375">I5955*K5955</f>
        <v>4123.3999999999996</v>
      </c>
      <c r="M5955">
        <v>0</v>
      </c>
      <c r="N5955">
        <v>0</v>
      </c>
      <c r="O5955">
        <v>0</v>
      </c>
      <c r="P5955">
        <v>0</v>
      </c>
      <c r="Q5955">
        <v>0</v>
      </c>
      <c r="R5955">
        <v>0</v>
      </c>
    </row>
    <row r="5956" spans="1:18" x14ac:dyDescent="0.25">
      <c r="A5956">
        <v>5955</v>
      </c>
      <c r="B5956" t="s">
        <v>5971</v>
      </c>
      <c r="C5956" t="s">
        <v>17</v>
      </c>
      <c r="D5956">
        <v>300.8</v>
      </c>
      <c r="E5956">
        <v>310.89999999999998</v>
      </c>
      <c r="F5956">
        <f t="shared" si="372"/>
        <v>10.099999999999966</v>
      </c>
      <c r="G5956">
        <v>1732</v>
      </c>
      <c r="H5956">
        <f t="shared" si="373"/>
        <v>181.37461586725072</v>
      </c>
      <c r="I5956">
        <v>25.7</v>
      </c>
      <c r="J5956">
        <f t="shared" si="374"/>
        <v>4661.3276277883433</v>
      </c>
      <c r="K5956">
        <v>109</v>
      </c>
      <c r="L5956">
        <f t="shared" si="375"/>
        <v>2801.2999999999997</v>
      </c>
      <c r="M5956">
        <v>0</v>
      </c>
      <c r="N5956">
        <v>0</v>
      </c>
      <c r="O5956">
        <v>0</v>
      </c>
      <c r="P5956">
        <v>0</v>
      </c>
      <c r="Q5956">
        <v>0</v>
      </c>
      <c r="R5956">
        <v>0</v>
      </c>
    </row>
    <row r="5957" spans="1:18" x14ac:dyDescent="0.25">
      <c r="A5957">
        <v>5956</v>
      </c>
      <c r="B5957" t="s">
        <v>5972</v>
      </c>
      <c r="C5957" t="s">
        <v>17</v>
      </c>
      <c r="D5957">
        <v>300.7</v>
      </c>
      <c r="E5957">
        <v>310.8</v>
      </c>
      <c r="F5957">
        <f t="shared" si="372"/>
        <v>10.100000000000023</v>
      </c>
      <c r="G5957">
        <v>1653</v>
      </c>
      <c r="H5957">
        <f t="shared" si="373"/>
        <v>173.1017552127976</v>
      </c>
      <c r="I5957">
        <v>31.6</v>
      </c>
      <c r="J5957">
        <f t="shared" si="374"/>
        <v>5470.0154647244044</v>
      </c>
      <c r="K5957">
        <v>111</v>
      </c>
      <c r="L5957">
        <f t="shared" si="375"/>
        <v>3507.6000000000004</v>
      </c>
      <c r="M5957">
        <v>0</v>
      </c>
      <c r="N5957">
        <v>0</v>
      </c>
      <c r="O5957">
        <v>0</v>
      </c>
      <c r="P5957">
        <v>0</v>
      </c>
      <c r="Q5957">
        <v>0</v>
      </c>
      <c r="R5957">
        <v>0</v>
      </c>
    </row>
    <row r="5958" spans="1:18" x14ac:dyDescent="0.25">
      <c r="A5958">
        <v>5957</v>
      </c>
      <c r="B5958" t="s">
        <v>5973</v>
      </c>
      <c r="C5958" t="s">
        <v>17</v>
      </c>
      <c r="D5958">
        <v>300.7</v>
      </c>
      <c r="E5958">
        <v>310.89999999999998</v>
      </c>
      <c r="F5958">
        <f t="shared" si="372"/>
        <v>10.199999999999989</v>
      </c>
      <c r="G5958">
        <v>1535</v>
      </c>
      <c r="H5958">
        <f t="shared" si="373"/>
        <v>160.74482410867773</v>
      </c>
      <c r="I5958">
        <v>37.1</v>
      </c>
      <c r="J5958">
        <f t="shared" si="374"/>
        <v>5963.6329744319437</v>
      </c>
      <c r="K5958">
        <v>113</v>
      </c>
      <c r="L5958">
        <f t="shared" si="375"/>
        <v>4192.3</v>
      </c>
      <c r="M5958">
        <v>0</v>
      </c>
      <c r="N5958">
        <v>0</v>
      </c>
      <c r="O5958">
        <v>0</v>
      </c>
      <c r="P5958">
        <v>0</v>
      </c>
      <c r="Q5958">
        <v>0</v>
      </c>
      <c r="R5958">
        <v>0</v>
      </c>
    </row>
    <row r="5959" spans="1:18" x14ac:dyDescent="0.25">
      <c r="A5959">
        <v>5958</v>
      </c>
      <c r="B5959" t="s">
        <v>5974</v>
      </c>
      <c r="C5959" t="s">
        <v>17</v>
      </c>
      <c r="D5959">
        <v>300.7</v>
      </c>
      <c r="E5959">
        <v>310.89999999999998</v>
      </c>
      <c r="F5959">
        <f t="shared" si="372"/>
        <v>10.199999999999989</v>
      </c>
      <c r="G5959">
        <v>1637</v>
      </c>
      <c r="H5959">
        <f t="shared" si="373"/>
        <v>171.42623913088303</v>
      </c>
      <c r="I5959">
        <v>37.200000000000003</v>
      </c>
      <c r="J5959">
        <f t="shared" si="374"/>
        <v>6377.0560956688496</v>
      </c>
      <c r="K5959">
        <v>115</v>
      </c>
      <c r="L5959">
        <f t="shared" si="375"/>
        <v>4278</v>
      </c>
      <c r="M5959">
        <v>0</v>
      </c>
      <c r="N5959">
        <v>0</v>
      </c>
      <c r="O5959">
        <v>0</v>
      </c>
      <c r="P5959">
        <v>0</v>
      </c>
      <c r="Q5959">
        <v>0</v>
      </c>
      <c r="R5959">
        <v>0</v>
      </c>
    </row>
    <row r="5960" spans="1:18" x14ac:dyDescent="0.25">
      <c r="A5960">
        <v>5959</v>
      </c>
      <c r="B5960" t="s">
        <v>5975</v>
      </c>
      <c r="C5960" t="s">
        <v>17</v>
      </c>
      <c r="D5960">
        <v>300.60000000000002</v>
      </c>
      <c r="E5960">
        <v>310.8</v>
      </c>
      <c r="F5960">
        <f t="shared" si="372"/>
        <v>10.199999999999989</v>
      </c>
      <c r="G5960">
        <v>1533</v>
      </c>
      <c r="H5960">
        <f t="shared" si="373"/>
        <v>160.53538459843841</v>
      </c>
      <c r="I5960">
        <v>38.5</v>
      </c>
      <c r="J5960">
        <f t="shared" si="374"/>
        <v>6180.6123070398789</v>
      </c>
      <c r="K5960">
        <v>117</v>
      </c>
      <c r="L5960">
        <f t="shared" si="375"/>
        <v>4504.5</v>
      </c>
      <c r="M5960">
        <v>0</v>
      </c>
      <c r="N5960">
        <v>0</v>
      </c>
      <c r="O5960">
        <v>0</v>
      </c>
      <c r="P5960">
        <v>0</v>
      </c>
      <c r="Q5960">
        <v>0</v>
      </c>
      <c r="R5960">
        <v>0</v>
      </c>
    </row>
    <row r="5961" spans="1:18" x14ac:dyDescent="0.25">
      <c r="A5961">
        <v>5960</v>
      </c>
      <c r="B5961" t="s">
        <v>5976</v>
      </c>
      <c r="C5961" t="s">
        <v>17</v>
      </c>
      <c r="D5961">
        <v>300.60000000000002</v>
      </c>
      <c r="E5961">
        <v>310.8</v>
      </c>
      <c r="F5961">
        <f t="shared" si="372"/>
        <v>10.199999999999989</v>
      </c>
      <c r="G5961">
        <v>1378</v>
      </c>
      <c r="H5961">
        <f t="shared" si="373"/>
        <v>144.30382255489116</v>
      </c>
      <c r="I5961">
        <v>51.2</v>
      </c>
      <c r="J5961">
        <f t="shared" si="374"/>
        <v>7388.3557148104273</v>
      </c>
      <c r="K5961">
        <v>119</v>
      </c>
      <c r="L5961">
        <f t="shared" si="375"/>
        <v>6092.8</v>
      </c>
      <c r="M5961">
        <v>0</v>
      </c>
      <c r="N5961">
        <v>0</v>
      </c>
      <c r="O5961">
        <v>0</v>
      </c>
      <c r="P5961">
        <v>0</v>
      </c>
      <c r="Q5961">
        <v>0</v>
      </c>
      <c r="R5961">
        <v>0</v>
      </c>
    </row>
    <row r="5962" spans="1:18" x14ac:dyDescent="0.25">
      <c r="A5962">
        <v>5961</v>
      </c>
      <c r="B5962" t="s">
        <v>5977</v>
      </c>
      <c r="C5962" t="s">
        <v>17</v>
      </c>
      <c r="D5962">
        <v>300.5</v>
      </c>
      <c r="E5962">
        <v>310.7</v>
      </c>
      <c r="F5962">
        <f t="shared" si="372"/>
        <v>10.199999999999989</v>
      </c>
      <c r="G5962">
        <v>1606</v>
      </c>
      <c r="H5962">
        <f t="shared" si="373"/>
        <v>168.1799267221736</v>
      </c>
      <c r="I5962">
        <v>33.5</v>
      </c>
      <c r="J5962">
        <f t="shared" si="374"/>
        <v>5634.0275451928155</v>
      </c>
      <c r="K5962">
        <v>121</v>
      </c>
      <c r="L5962">
        <f t="shared" si="375"/>
        <v>4053.5</v>
      </c>
      <c r="M5962">
        <v>0</v>
      </c>
      <c r="N5962">
        <v>0</v>
      </c>
      <c r="O5962">
        <v>0</v>
      </c>
      <c r="P5962">
        <v>0</v>
      </c>
      <c r="Q5962">
        <v>0</v>
      </c>
      <c r="R5962">
        <v>0</v>
      </c>
    </row>
    <row r="5963" spans="1:18" x14ac:dyDescent="0.25">
      <c r="A5963">
        <v>5962</v>
      </c>
      <c r="B5963" t="s">
        <v>5978</v>
      </c>
      <c r="C5963" t="s">
        <v>17</v>
      </c>
      <c r="D5963">
        <v>300.3</v>
      </c>
      <c r="E5963">
        <v>310.7</v>
      </c>
      <c r="F5963">
        <f t="shared" si="372"/>
        <v>10.399999999999977</v>
      </c>
      <c r="G5963">
        <v>1539</v>
      </c>
      <c r="H5963">
        <f t="shared" si="373"/>
        <v>161.1637031291564</v>
      </c>
      <c r="I5963">
        <v>32.299999999999997</v>
      </c>
      <c r="J5963">
        <f t="shared" si="374"/>
        <v>5205.5876110717518</v>
      </c>
      <c r="K5963">
        <v>123</v>
      </c>
      <c r="L5963">
        <f t="shared" si="375"/>
        <v>3972.8999999999996</v>
      </c>
      <c r="M5963">
        <v>0</v>
      </c>
      <c r="N5963">
        <v>0</v>
      </c>
      <c r="O5963">
        <v>0</v>
      </c>
      <c r="P5963">
        <v>0</v>
      </c>
      <c r="Q5963">
        <v>0</v>
      </c>
      <c r="R5963">
        <v>0</v>
      </c>
    </row>
    <row r="5964" spans="1:18" x14ac:dyDescent="0.25">
      <c r="A5964">
        <v>5963</v>
      </c>
      <c r="B5964" t="s">
        <v>5979</v>
      </c>
      <c r="C5964" t="s">
        <v>17</v>
      </c>
      <c r="D5964">
        <v>300.5</v>
      </c>
      <c r="E5964">
        <v>310.8</v>
      </c>
      <c r="F5964">
        <f t="shared" si="372"/>
        <v>10.300000000000011</v>
      </c>
      <c r="G5964">
        <v>1728</v>
      </c>
      <c r="H5964">
        <f t="shared" si="373"/>
        <v>180.95573684677208</v>
      </c>
      <c r="I5964">
        <v>26.3</v>
      </c>
      <c r="J5964">
        <f t="shared" si="374"/>
        <v>4759.1358790701061</v>
      </c>
      <c r="K5964">
        <v>125</v>
      </c>
      <c r="L5964">
        <f t="shared" si="375"/>
        <v>3287.5</v>
      </c>
      <c r="M5964">
        <v>0</v>
      </c>
      <c r="N5964">
        <v>0</v>
      </c>
      <c r="O5964">
        <v>0</v>
      </c>
      <c r="P5964">
        <v>0</v>
      </c>
      <c r="Q5964">
        <v>0</v>
      </c>
      <c r="R5964">
        <v>0</v>
      </c>
    </row>
    <row r="5965" spans="1:18" x14ac:dyDescent="0.25">
      <c r="A5965">
        <v>5964</v>
      </c>
      <c r="B5965" t="s">
        <v>5980</v>
      </c>
      <c r="C5965" t="s">
        <v>27</v>
      </c>
      <c r="D5965">
        <v>300.39999999999998</v>
      </c>
      <c r="E5965">
        <v>310.7</v>
      </c>
      <c r="F5965">
        <f t="shared" si="372"/>
        <v>10.300000000000011</v>
      </c>
      <c r="G5965">
        <v>1656</v>
      </c>
      <c r="H5965">
        <f t="shared" si="373"/>
        <v>173.41591447815657</v>
      </c>
      <c r="I5965">
        <v>36.299999999999997</v>
      </c>
      <c r="J5965">
        <f t="shared" si="374"/>
        <v>6294.9976955570828</v>
      </c>
      <c r="K5965">
        <v>127</v>
      </c>
      <c r="L5965">
        <f t="shared" si="375"/>
        <v>4610.0999999999995</v>
      </c>
      <c r="M5965">
        <v>0</v>
      </c>
      <c r="N5965">
        <v>0</v>
      </c>
      <c r="O5965">
        <v>0</v>
      </c>
      <c r="P5965">
        <v>0</v>
      </c>
      <c r="Q5965">
        <v>0</v>
      </c>
      <c r="R5965">
        <v>0</v>
      </c>
    </row>
    <row r="5966" spans="1:18" x14ac:dyDescent="0.25">
      <c r="A5966">
        <v>5965</v>
      </c>
      <c r="B5966" t="s">
        <v>5981</v>
      </c>
      <c r="C5966" t="s">
        <v>27</v>
      </c>
      <c r="D5966">
        <v>300.5</v>
      </c>
      <c r="E5966">
        <v>310.8</v>
      </c>
      <c r="F5966">
        <f t="shared" si="372"/>
        <v>10.300000000000011</v>
      </c>
      <c r="G5966">
        <v>1631</v>
      </c>
      <c r="H5966">
        <f t="shared" si="373"/>
        <v>170.79792060016507</v>
      </c>
      <c r="I5966">
        <v>30.5</v>
      </c>
      <c r="J5966">
        <f t="shared" si="374"/>
        <v>5209.3365783050349</v>
      </c>
      <c r="K5966">
        <v>132</v>
      </c>
      <c r="L5966">
        <f t="shared" si="375"/>
        <v>4026</v>
      </c>
      <c r="M5966">
        <v>0</v>
      </c>
      <c r="N5966">
        <v>0</v>
      </c>
      <c r="O5966">
        <v>0</v>
      </c>
      <c r="P5966">
        <v>0</v>
      </c>
      <c r="Q5966">
        <v>0</v>
      </c>
      <c r="R5966">
        <v>0</v>
      </c>
    </row>
    <row r="5967" spans="1:18" x14ac:dyDescent="0.25">
      <c r="A5967">
        <v>5966</v>
      </c>
      <c r="B5967" t="s">
        <v>5982</v>
      </c>
      <c r="C5967" t="s">
        <v>27</v>
      </c>
      <c r="D5967">
        <v>300.5</v>
      </c>
      <c r="E5967">
        <v>310.89999999999998</v>
      </c>
      <c r="F5967">
        <f t="shared" si="372"/>
        <v>10.399999999999977</v>
      </c>
      <c r="G5967">
        <v>1447</v>
      </c>
      <c r="H5967">
        <f t="shared" si="373"/>
        <v>151.52948565814768</v>
      </c>
      <c r="I5967">
        <v>46.5</v>
      </c>
      <c r="J5967">
        <f t="shared" si="374"/>
        <v>7046.121083103867</v>
      </c>
      <c r="K5967">
        <v>137</v>
      </c>
      <c r="L5967">
        <f t="shared" si="375"/>
        <v>6370.5</v>
      </c>
      <c r="M5967">
        <v>0</v>
      </c>
      <c r="N5967">
        <v>0</v>
      </c>
      <c r="O5967">
        <v>0</v>
      </c>
      <c r="P5967">
        <v>0</v>
      </c>
      <c r="Q5967">
        <v>0</v>
      </c>
      <c r="R5967">
        <v>0</v>
      </c>
    </row>
    <row r="5968" spans="1:18" x14ac:dyDescent="0.25">
      <c r="A5968">
        <v>5967</v>
      </c>
      <c r="B5968" t="s">
        <v>5983</v>
      </c>
      <c r="C5968" t="s">
        <v>17</v>
      </c>
      <c r="D5968">
        <v>300.39999999999998</v>
      </c>
      <c r="E5968">
        <v>310.8</v>
      </c>
      <c r="F5968">
        <f t="shared" si="372"/>
        <v>10.400000000000034</v>
      </c>
      <c r="G5968">
        <v>1396</v>
      </c>
      <c r="H5968">
        <f t="shared" si="373"/>
        <v>146.18877814704504</v>
      </c>
      <c r="I5968">
        <v>49.3</v>
      </c>
      <c r="J5968">
        <f t="shared" si="374"/>
        <v>7207.1067626493204</v>
      </c>
      <c r="K5968">
        <v>142</v>
      </c>
      <c r="L5968">
        <f t="shared" si="375"/>
        <v>7000.5999999999995</v>
      </c>
      <c r="M5968">
        <v>0</v>
      </c>
      <c r="N5968">
        <v>0</v>
      </c>
      <c r="O5968">
        <v>0</v>
      </c>
      <c r="P5968">
        <v>0</v>
      </c>
      <c r="Q5968">
        <v>0</v>
      </c>
      <c r="R5968">
        <v>0</v>
      </c>
    </row>
    <row r="5969" spans="1:18" x14ac:dyDescent="0.25">
      <c r="A5969">
        <v>5968</v>
      </c>
      <c r="B5969" t="s">
        <v>5984</v>
      </c>
      <c r="C5969" t="s">
        <v>17</v>
      </c>
      <c r="D5969">
        <v>300.39999999999998</v>
      </c>
      <c r="E5969">
        <v>310.8</v>
      </c>
      <c r="F5969">
        <f t="shared" si="372"/>
        <v>10.400000000000034</v>
      </c>
      <c r="G5969">
        <v>1390</v>
      </c>
      <c r="H5969">
        <f t="shared" si="373"/>
        <v>145.56045961632708</v>
      </c>
      <c r="I5969">
        <v>52.5</v>
      </c>
      <c r="J5969">
        <f t="shared" si="374"/>
        <v>7641.9241298571715</v>
      </c>
      <c r="K5969">
        <v>144</v>
      </c>
      <c r="L5969">
        <f t="shared" si="375"/>
        <v>7560</v>
      </c>
      <c r="M5969">
        <v>0</v>
      </c>
      <c r="N5969">
        <v>0</v>
      </c>
      <c r="O5969">
        <v>0</v>
      </c>
      <c r="P5969">
        <v>0</v>
      </c>
      <c r="Q5969">
        <v>0</v>
      </c>
      <c r="R5969">
        <v>0</v>
      </c>
    </row>
    <row r="5970" spans="1:18" x14ac:dyDescent="0.25">
      <c r="A5970">
        <v>5969</v>
      </c>
      <c r="B5970" t="s">
        <v>5985</v>
      </c>
      <c r="C5970" t="s">
        <v>17</v>
      </c>
      <c r="D5970">
        <v>300.39999999999998</v>
      </c>
      <c r="E5970">
        <v>310.8</v>
      </c>
      <c r="F5970">
        <f t="shared" si="372"/>
        <v>10.400000000000034</v>
      </c>
      <c r="G5970">
        <v>1348</v>
      </c>
      <c r="H5970">
        <f t="shared" si="373"/>
        <v>141.16222990130137</v>
      </c>
      <c r="I5970">
        <v>56</v>
      </c>
      <c r="J5970">
        <f t="shared" si="374"/>
        <v>7905.0848744728773</v>
      </c>
      <c r="K5970">
        <v>146</v>
      </c>
      <c r="L5970">
        <f t="shared" si="375"/>
        <v>8176</v>
      </c>
      <c r="M5970">
        <v>0</v>
      </c>
      <c r="N5970">
        <v>0</v>
      </c>
      <c r="O5970">
        <v>0</v>
      </c>
      <c r="P5970">
        <v>0</v>
      </c>
      <c r="Q5970">
        <v>0</v>
      </c>
      <c r="R5970">
        <v>0</v>
      </c>
    </row>
    <row r="5971" spans="1:18" x14ac:dyDescent="0.25">
      <c r="A5971">
        <v>5970</v>
      </c>
      <c r="B5971" t="s">
        <v>5986</v>
      </c>
      <c r="C5971" t="s">
        <v>15</v>
      </c>
      <c r="D5971">
        <v>300.39999999999998</v>
      </c>
      <c r="E5971">
        <v>310.8</v>
      </c>
      <c r="F5971">
        <f t="shared" si="372"/>
        <v>10.400000000000034</v>
      </c>
      <c r="G5971">
        <v>1491</v>
      </c>
      <c r="H5971">
        <f t="shared" si="373"/>
        <v>156.13715488341271</v>
      </c>
      <c r="I5971">
        <v>35.9</v>
      </c>
      <c r="J5971">
        <f t="shared" si="374"/>
        <v>5605.3238603145155</v>
      </c>
      <c r="K5971">
        <v>148</v>
      </c>
      <c r="L5971">
        <f t="shared" si="375"/>
        <v>5313.2</v>
      </c>
      <c r="M5971">
        <v>0</v>
      </c>
      <c r="N5971">
        <v>0</v>
      </c>
      <c r="O5971">
        <v>0</v>
      </c>
      <c r="P5971">
        <v>0</v>
      </c>
      <c r="Q5971">
        <v>0</v>
      </c>
      <c r="R5971">
        <v>0</v>
      </c>
    </row>
    <row r="5972" spans="1:18" x14ac:dyDescent="0.25">
      <c r="A5972">
        <v>5971</v>
      </c>
      <c r="B5972" t="s">
        <v>5987</v>
      </c>
      <c r="C5972" t="s">
        <v>17</v>
      </c>
      <c r="D5972">
        <v>300.39999999999998</v>
      </c>
      <c r="E5972">
        <v>310.8</v>
      </c>
      <c r="F5972">
        <f t="shared" si="372"/>
        <v>10.400000000000034</v>
      </c>
      <c r="G5972">
        <v>1520</v>
      </c>
      <c r="H5972">
        <f t="shared" si="373"/>
        <v>159.17402778188287</v>
      </c>
      <c r="I5972">
        <v>37.6</v>
      </c>
      <c r="J5972">
        <f t="shared" si="374"/>
        <v>5984.9434445987963</v>
      </c>
      <c r="K5972">
        <v>151</v>
      </c>
      <c r="L5972">
        <f t="shared" si="375"/>
        <v>5677.6</v>
      </c>
      <c r="M5972">
        <v>0</v>
      </c>
      <c r="N5972">
        <v>0</v>
      </c>
      <c r="O5972">
        <v>0</v>
      </c>
      <c r="P5972">
        <v>0</v>
      </c>
      <c r="Q5972">
        <v>0</v>
      </c>
      <c r="R5972">
        <v>0</v>
      </c>
    </row>
    <row r="5973" spans="1:18" x14ac:dyDescent="0.25">
      <c r="A5973">
        <v>5972</v>
      </c>
      <c r="B5973" t="s">
        <v>5988</v>
      </c>
      <c r="C5973" t="s">
        <v>17</v>
      </c>
      <c r="D5973">
        <v>300.5</v>
      </c>
      <c r="E5973">
        <v>310.8</v>
      </c>
      <c r="F5973">
        <f t="shared" si="372"/>
        <v>10.300000000000011</v>
      </c>
      <c r="G5973">
        <v>1509</v>
      </c>
      <c r="H5973">
        <f t="shared" si="373"/>
        <v>158.02211047556659</v>
      </c>
      <c r="I5973">
        <v>33</v>
      </c>
      <c r="J5973">
        <f t="shared" si="374"/>
        <v>5214.7296456936974</v>
      </c>
      <c r="K5973">
        <v>153</v>
      </c>
      <c r="L5973">
        <f t="shared" si="375"/>
        <v>5049</v>
      </c>
      <c r="M5973">
        <v>0</v>
      </c>
      <c r="N5973">
        <v>0</v>
      </c>
      <c r="O5973">
        <v>0</v>
      </c>
      <c r="P5973">
        <v>0</v>
      </c>
      <c r="Q5973">
        <v>0</v>
      </c>
      <c r="R5973">
        <v>0</v>
      </c>
    </row>
    <row r="5974" spans="1:18" x14ac:dyDescent="0.25">
      <c r="A5974">
        <v>5973</v>
      </c>
      <c r="B5974" t="s">
        <v>5989</v>
      </c>
      <c r="C5974" t="s">
        <v>17</v>
      </c>
      <c r="D5974">
        <v>300.5</v>
      </c>
      <c r="E5974">
        <v>310.8</v>
      </c>
      <c r="F5974">
        <f t="shared" si="372"/>
        <v>10.300000000000011</v>
      </c>
      <c r="G5974">
        <v>1445</v>
      </c>
      <c r="H5974">
        <f t="shared" si="373"/>
        <v>151.32004614790836</v>
      </c>
      <c r="I5974">
        <v>46.6</v>
      </c>
      <c r="J5974">
        <f t="shared" si="374"/>
        <v>7051.5141504925296</v>
      </c>
      <c r="K5974">
        <v>155</v>
      </c>
      <c r="L5974">
        <f t="shared" si="375"/>
        <v>7223</v>
      </c>
      <c r="M5974">
        <v>0</v>
      </c>
      <c r="N5974">
        <v>0</v>
      </c>
      <c r="O5974">
        <v>0</v>
      </c>
      <c r="P5974">
        <v>0</v>
      </c>
      <c r="Q5974">
        <v>0</v>
      </c>
      <c r="R5974">
        <v>0</v>
      </c>
    </row>
    <row r="5975" spans="1:18" x14ac:dyDescent="0.25">
      <c r="A5975">
        <v>5974</v>
      </c>
      <c r="B5975" t="s">
        <v>5990</v>
      </c>
      <c r="C5975" t="s">
        <v>17</v>
      </c>
      <c r="D5975">
        <v>300.5</v>
      </c>
      <c r="E5975">
        <v>310.8</v>
      </c>
      <c r="F5975">
        <f t="shared" si="372"/>
        <v>10.300000000000011</v>
      </c>
      <c r="G5975">
        <v>1354</v>
      </c>
      <c r="H5975">
        <f t="shared" si="373"/>
        <v>141.79054843201934</v>
      </c>
      <c r="I5975">
        <v>51.8</v>
      </c>
      <c r="J5975">
        <f t="shared" si="374"/>
        <v>7344.750408778601</v>
      </c>
      <c r="K5975">
        <v>157</v>
      </c>
      <c r="L5975">
        <f t="shared" si="375"/>
        <v>8132.5999999999995</v>
      </c>
      <c r="M5975">
        <v>0</v>
      </c>
      <c r="N5975">
        <v>0</v>
      </c>
      <c r="O5975">
        <v>0</v>
      </c>
      <c r="P5975">
        <v>0</v>
      </c>
      <c r="Q5975">
        <v>0</v>
      </c>
      <c r="R5975">
        <v>0</v>
      </c>
    </row>
    <row r="5976" spans="1:18" x14ac:dyDescent="0.25">
      <c r="A5976">
        <v>5975</v>
      </c>
      <c r="B5976" t="s">
        <v>5991</v>
      </c>
      <c r="C5976" t="s">
        <v>17</v>
      </c>
      <c r="D5976">
        <v>300.5</v>
      </c>
      <c r="E5976">
        <v>310.7</v>
      </c>
      <c r="F5976">
        <f t="shared" si="372"/>
        <v>10.199999999999989</v>
      </c>
      <c r="G5976">
        <v>1488</v>
      </c>
      <c r="H5976">
        <f t="shared" si="373"/>
        <v>155.82299561805374</v>
      </c>
      <c r="I5976">
        <v>39.4</v>
      </c>
      <c r="J5976">
        <f t="shared" si="374"/>
        <v>6139.4260273513173</v>
      </c>
      <c r="K5976">
        <v>159</v>
      </c>
      <c r="L5976">
        <f t="shared" si="375"/>
        <v>6264.5999999999995</v>
      </c>
      <c r="M5976">
        <v>0</v>
      </c>
      <c r="N5976">
        <v>0</v>
      </c>
      <c r="O5976">
        <v>0</v>
      </c>
      <c r="P5976">
        <v>0</v>
      </c>
      <c r="Q5976">
        <v>0</v>
      </c>
      <c r="R5976">
        <v>0</v>
      </c>
    </row>
    <row r="5977" spans="1:18" x14ac:dyDescent="0.25">
      <c r="A5977">
        <v>5976</v>
      </c>
      <c r="B5977" t="s">
        <v>5992</v>
      </c>
      <c r="C5977" t="s">
        <v>27</v>
      </c>
      <c r="D5977">
        <v>300.5</v>
      </c>
      <c r="E5977">
        <v>310.7</v>
      </c>
      <c r="F5977">
        <f t="shared" si="372"/>
        <v>10.199999999999989</v>
      </c>
      <c r="G5977">
        <v>1654</v>
      </c>
      <c r="H5977">
        <f t="shared" si="373"/>
        <v>173.20647496791725</v>
      </c>
      <c r="I5977">
        <v>28.6</v>
      </c>
      <c r="J5977">
        <f t="shared" si="374"/>
        <v>4953.7051840824333</v>
      </c>
      <c r="K5977">
        <v>161</v>
      </c>
      <c r="L5977">
        <f t="shared" si="375"/>
        <v>4604.6000000000004</v>
      </c>
      <c r="M5977">
        <v>0</v>
      </c>
      <c r="N5977">
        <v>0</v>
      </c>
      <c r="O5977">
        <v>0</v>
      </c>
      <c r="P5977">
        <v>0</v>
      </c>
      <c r="Q5977">
        <v>0</v>
      </c>
      <c r="R5977">
        <v>0</v>
      </c>
    </row>
    <row r="5978" spans="1:18" x14ac:dyDescent="0.25">
      <c r="A5978">
        <v>5977</v>
      </c>
      <c r="B5978" t="s">
        <v>5993</v>
      </c>
      <c r="C5978" t="s">
        <v>27</v>
      </c>
      <c r="D5978">
        <v>300.5</v>
      </c>
      <c r="E5978">
        <v>310.60000000000002</v>
      </c>
      <c r="F5978">
        <f t="shared" si="372"/>
        <v>10.100000000000023</v>
      </c>
      <c r="G5978">
        <v>1378</v>
      </c>
      <c r="H5978">
        <f t="shared" si="373"/>
        <v>144.30382255489116</v>
      </c>
      <c r="I5978">
        <v>51.5</v>
      </c>
      <c r="J5978">
        <f t="shared" si="374"/>
        <v>7431.6468615768945</v>
      </c>
      <c r="K5978">
        <v>166</v>
      </c>
      <c r="L5978">
        <f t="shared" si="375"/>
        <v>8549</v>
      </c>
      <c r="M5978">
        <v>0</v>
      </c>
      <c r="N5978">
        <v>0</v>
      </c>
      <c r="O5978">
        <v>0</v>
      </c>
      <c r="P5978">
        <v>0</v>
      </c>
      <c r="Q5978">
        <v>0</v>
      </c>
      <c r="R5978">
        <v>0</v>
      </c>
    </row>
    <row r="5979" spans="1:18" x14ac:dyDescent="0.25">
      <c r="A5979">
        <v>5978</v>
      </c>
      <c r="B5979" t="s">
        <v>5994</v>
      </c>
      <c r="C5979" t="s">
        <v>17</v>
      </c>
      <c r="D5979">
        <v>300.60000000000002</v>
      </c>
      <c r="E5979">
        <v>310.7</v>
      </c>
      <c r="F5979">
        <f t="shared" si="372"/>
        <v>10.099999999999966</v>
      </c>
      <c r="G5979">
        <v>1750</v>
      </c>
      <c r="H5979">
        <f t="shared" si="373"/>
        <v>183.25957145940458</v>
      </c>
      <c r="I5979">
        <v>30.6</v>
      </c>
      <c r="J5979">
        <f t="shared" si="374"/>
        <v>5607.7428866577802</v>
      </c>
      <c r="K5979">
        <v>171</v>
      </c>
      <c r="L5979">
        <f t="shared" si="375"/>
        <v>5232.6000000000004</v>
      </c>
      <c r="M5979">
        <v>0</v>
      </c>
      <c r="N5979">
        <v>0</v>
      </c>
      <c r="O5979">
        <v>0</v>
      </c>
      <c r="P5979">
        <v>0</v>
      </c>
      <c r="Q5979">
        <v>0</v>
      </c>
      <c r="R5979">
        <v>0</v>
      </c>
    </row>
    <row r="5980" spans="1:18" x14ac:dyDescent="0.25">
      <c r="A5980">
        <v>5979</v>
      </c>
      <c r="B5980" t="s">
        <v>5995</v>
      </c>
      <c r="C5980" t="s">
        <v>17</v>
      </c>
      <c r="D5980">
        <v>300.5</v>
      </c>
      <c r="E5980">
        <v>310.60000000000002</v>
      </c>
      <c r="F5980">
        <f t="shared" si="372"/>
        <v>10.100000000000023</v>
      </c>
      <c r="G5980">
        <v>1448</v>
      </c>
      <c r="H5980">
        <f t="shared" si="373"/>
        <v>151.63420541326735</v>
      </c>
      <c r="I5980">
        <v>46.3</v>
      </c>
      <c r="J5980">
        <f t="shared" si="374"/>
        <v>7020.6637106342778</v>
      </c>
      <c r="K5980">
        <v>173</v>
      </c>
      <c r="L5980">
        <f t="shared" si="375"/>
        <v>8009.9</v>
      </c>
      <c r="M5980">
        <v>0</v>
      </c>
      <c r="N5980">
        <v>0</v>
      </c>
      <c r="O5980">
        <v>0</v>
      </c>
      <c r="P5980">
        <v>0</v>
      </c>
      <c r="Q5980">
        <v>0</v>
      </c>
      <c r="R5980">
        <v>0</v>
      </c>
    </row>
    <row r="5981" spans="1:18" x14ac:dyDescent="0.25">
      <c r="A5981">
        <v>5980</v>
      </c>
      <c r="B5981" t="s">
        <v>5996</v>
      </c>
      <c r="C5981" t="s">
        <v>27</v>
      </c>
      <c r="D5981">
        <v>300.60000000000002</v>
      </c>
      <c r="E5981">
        <v>310.7</v>
      </c>
      <c r="F5981">
        <f t="shared" si="372"/>
        <v>10.099999999999966</v>
      </c>
      <c r="G5981">
        <v>1501</v>
      </c>
      <c r="H5981">
        <f t="shared" si="373"/>
        <v>157.18435243460934</v>
      </c>
      <c r="I5981">
        <v>45.3</v>
      </c>
      <c r="J5981">
        <f t="shared" si="374"/>
        <v>7120.4511652878027</v>
      </c>
      <c r="K5981">
        <v>175</v>
      </c>
      <c r="L5981">
        <f t="shared" si="375"/>
        <v>7927.4999999999991</v>
      </c>
      <c r="M5981">
        <v>0</v>
      </c>
      <c r="N5981">
        <v>0</v>
      </c>
      <c r="O5981">
        <v>0</v>
      </c>
      <c r="P5981">
        <v>0</v>
      </c>
      <c r="Q5981">
        <v>0</v>
      </c>
      <c r="R5981">
        <v>0</v>
      </c>
    </row>
    <row r="5982" spans="1:18" x14ac:dyDescent="0.25">
      <c r="A5982">
        <v>5981</v>
      </c>
      <c r="B5982" t="s">
        <v>5997</v>
      </c>
      <c r="C5982" t="s">
        <v>15</v>
      </c>
      <c r="D5982">
        <v>300.60000000000002</v>
      </c>
      <c r="E5982">
        <v>310.7</v>
      </c>
      <c r="F5982">
        <f t="shared" si="372"/>
        <v>10.099999999999966</v>
      </c>
      <c r="G5982">
        <v>1654</v>
      </c>
      <c r="H5982">
        <f t="shared" si="373"/>
        <v>173.20647496791725</v>
      </c>
      <c r="I5982">
        <v>32</v>
      </c>
      <c r="J5982">
        <f t="shared" si="374"/>
        <v>5542.6071989733518</v>
      </c>
      <c r="K5982">
        <v>180</v>
      </c>
      <c r="L5982">
        <f t="shared" si="375"/>
        <v>5760</v>
      </c>
      <c r="M5982">
        <v>0</v>
      </c>
      <c r="N5982">
        <v>0</v>
      </c>
      <c r="O5982">
        <v>0</v>
      </c>
      <c r="P5982">
        <v>0</v>
      </c>
      <c r="Q5982">
        <v>0</v>
      </c>
      <c r="R5982">
        <v>0</v>
      </c>
    </row>
    <row r="5983" spans="1:18" x14ac:dyDescent="0.25">
      <c r="A5983">
        <v>5982</v>
      </c>
      <c r="B5983" t="s">
        <v>5998</v>
      </c>
      <c r="C5983" t="s">
        <v>15</v>
      </c>
      <c r="D5983">
        <v>300.7</v>
      </c>
      <c r="E5983">
        <v>310.7</v>
      </c>
      <c r="F5983">
        <f t="shared" si="372"/>
        <v>10</v>
      </c>
      <c r="G5983">
        <v>1347</v>
      </c>
      <c r="H5983">
        <f t="shared" si="373"/>
        <v>141.05751014618173</v>
      </c>
      <c r="I5983">
        <v>46.5</v>
      </c>
      <c r="J5983">
        <f t="shared" si="374"/>
        <v>6559.1742217974506</v>
      </c>
      <c r="K5983">
        <v>183</v>
      </c>
      <c r="L5983">
        <f t="shared" si="375"/>
        <v>8509.5</v>
      </c>
      <c r="M5983">
        <v>0</v>
      </c>
      <c r="N5983">
        <v>0</v>
      </c>
      <c r="O5983">
        <v>0</v>
      </c>
      <c r="P5983">
        <v>0</v>
      </c>
      <c r="Q5983">
        <v>0</v>
      </c>
      <c r="R5983">
        <v>0</v>
      </c>
    </row>
    <row r="5984" spans="1:18" x14ac:dyDescent="0.25">
      <c r="A5984">
        <v>5983</v>
      </c>
      <c r="B5984" t="s">
        <v>5999</v>
      </c>
      <c r="C5984" t="s">
        <v>17</v>
      </c>
      <c r="D5984">
        <v>300.7</v>
      </c>
      <c r="E5984">
        <v>310.8</v>
      </c>
      <c r="F5984">
        <f t="shared" si="372"/>
        <v>10.100000000000023</v>
      </c>
      <c r="G5984">
        <v>1486</v>
      </c>
      <c r="H5984">
        <f t="shared" si="373"/>
        <v>155.61355610781442</v>
      </c>
      <c r="I5984">
        <v>37.1</v>
      </c>
      <c r="J5984">
        <f t="shared" si="374"/>
        <v>5773.2629315999147</v>
      </c>
      <c r="K5984">
        <v>186</v>
      </c>
      <c r="L5984">
        <f t="shared" si="375"/>
        <v>6900.6</v>
      </c>
      <c r="M5984">
        <v>0</v>
      </c>
      <c r="N5984">
        <v>0</v>
      </c>
      <c r="O5984">
        <v>0</v>
      </c>
      <c r="P5984">
        <v>0</v>
      </c>
      <c r="Q5984">
        <v>0</v>
      </c>
      <c r="R5984">
        <v>0</v>
      </c>
    </row>
    <row r="5985" spans="1:18" x14ac:dyDescent="0.25">
      <c r="A5985">
        <v>5984</v>
      </c>
      <c r="B5985" t="s">
        <v>6000</v>
      </c>
      <c r="C5985" t="s">
        <v>27</v>
      </c>
      <c r="D5985">
        <v>300.8</v>
      </c>
      <c r="E5985">
        <v>310.8</v>
      </c>
      <c r="F5985">
        <f t="shared" si="372"/>
        <v>10</v>
      </c>
      <c r="G5985">
        <v>1466</v>
      </c>
      <c r="H5985">
        <f t="shared" si="373"/>
        <v>153.51916100542121</v>
      </c>
      <c r="I5985">
        <v>45.2</v>
      </c>
      <c r="J5985">
        <f t="shared" si="374"/>
        <v>6939.0660774450389</v>
      </c>
      <c r="K5985">
        <v>188</v>
      </c>
      <c r="L5985">
        <f t="shared" si="375"/>
        <v>8497.6</v>
      </c>
      <c r="M5985">
        <v>0</v>
      </c>
      <c r="N5985">
        <v>0</v>
      </c>
      <c r="O5985">
        <v>0</v>
      </c>
      <c r="P5985">
        <v>0</v>
      </c>
      <c r="Q5985">
        <v>0</v>
      </c>
      <c r="R5985">
        <v>0</v>
      </c>
    </row>
    <row r="5986" spans="1:18" x14ac:dyDescent="0.25">
      <c r="A5986">
        <v>5985</v>
      </c>
      <c r="B5986" t="s">
        <v>6001</v>
      </c>
      <c r="C5986" t="s">
        <v>27</v>
      </c>
      <c r="D5986">
        <v>300.7</v>
      </c>
      <c r="E5986">
        <v>310.8</v>
      </c>
      <c r="F5986">
        <f t="shared" si="372"/>
        <v>10.100000000000023</v>
      </c>
      <c r="G5986">
        <v>1346</v>
      </c>
      <c r="H5986">
        <f t="shared" si="373"/>
        <v>140.95279039106205</v>
      </c>
      <c r="I5986">
        <v>52</v>
      </c>
      <c r="J5986">
        <f t="shared" si="374"/>
        <v>7329.5451003352264</v>
      </c>
      <c r="K5986">
        <v>193</v>
      </c>
      <c r="L5986">
        <f t="shared" si="375"/>
        <v>10036</v>
      </c>
      <c r="M5986">
        <v>0</v>
      </c>
      <c r="N5986">
        <v>0</v>
      </c>
      <c r="O5986">
        <v>0</v>
      </c>
      <c r="P5986">
        <v>0</v>
      </c>
      <c r="Q5986">
        <v>0</v>
      </c>
      <c r="R5986">
        <v>0</v>
      </c>
    </row>
    <row r="5987" spans="1:18" x14ac:dyDescent="0.25">
      <c r="A5987">
        <v>5986</v>
      </c>
      <c r="B5987" t="s">
        <v>6002</v>
      </c>
      <c r="C5987" t="s">
        <v>17</v>
      </c>
      <c r="D5987">
        <v>300.7</v>
      </c>
      <c r="E5987">
        <v>310.7</v>
      </c>
      <c r="F5987">
        <f t="shared" si="372"/>
        <v>10</v>
      </c>
      <c r="G5987">
        <v>1314</v>
      </c>
      <c r="H5987">
        <f t="shared" si="373"/>
        <v>137.60175822723295</v>
      </c>
      <c r="I5987">
        <v>42.4</v>
      </c>
      <c r="J5987">
        <f t="shared" si="374"/>
        <v>5834.3145488346772</v>
      </c>
      <c r="K5987">
        <v>198</v>
      </c>
      <c r="L5987">
        <f t="shared" si="375"/>
        <v>8395.1999999999989</v>
      </c>
      <c r="M5987">
        <v>0</v>
      </c>
      <c r="N5987">
        <v>0</v>
      </c>
      <c r="O5987">
        <v>0</v>
      </c>
      <c r="P5987">
        <v>0</v>
      </c>
      <c r="Q5987">
        <v>0</v>
      </c>
      <c r="R5987">
        <v>0</v>
      </c>
    </row>
    <row r="5988" spans="1:18" x14ac:dyDescent="0.25">
      <c r="A5988">
        <v>5987</v>
      </c>
      <c r="B5988" t="s">
        <v>6003</v>
      </c>
      <c r="C5988" t="s">
        <v>17</v>
      </c>
      <c r="D5988">
        <v>300.60000000000002</v>
      </c>
      <c r="E5988">
        <v>310.7</v>
      </c>
      <c r="F5988">
        <f t="shared" si="372"/>
        <v>10.099999999999966</v>
      </c>
      <c r="G5988">
        <v>1440</v>
      </c>
      <c r="H5988">
        <f t="shared" si="373"/>
        <v>150.79644737231007</v>
      </c>
      <c r="I5988">
        <v>52.5</v>
      </c>
      <c r="J5988">
        <f t="shared" si="374"/>
        <v>7916.8134870462791</v>
      </c>
      <c r="K5988">
        <v>200</v>
      </c>
      <c r="L5988">
        <f t="shared" si="375"/>
        <v>10500</v>
      </c>
      <c r="M5988">
        <v>0</v>
      </c>
      <c r="N5988">
        <v>0</v>
      </c>
      <c r="O5988">
        <v>0</v>
      </c>
      <c r="P5988">
        <v>0</v>
      </c>
      <c r="Q5988">
        <v>0</v>
      </c>
      <c r="R5988">
        <v>0</v>
      </c>
    </row>
    <row r="5989" spans="1:18" x14ac:dyDescent="0.25">
      <c r="A5989">
        <v>5988</v>
      </c>
      <c r="B5989" t="s">
        <v>6004</v>
      </c>
      <c r="C5989" t="s">
        <v>17</v>
      </c>
      <c r="D5989">
        <v>300.7</v>
      </c>
      <c r="E5989">
        <v>310.8</v>
      </c>
      <c r="F5989">
        <f t="shared" si="372"/>
        <v>10.100000000000023</v>
      </c>
      <c r="G5989">
        <v>1608</v>
      </c>
      <c r="H5989">
        <f t="shared" si="373"/>
        <v>168.38936623241293</v>
      </c>
      <c r="I5989">
        <v>39.5</v>
      </c>
      <c r="J5989">
        <f t="shared" si="374"/>
        <v>6651.3799661803105</v>
      </c>
      <c r="K5989">
        <v>202</v>
      </c>
      <c r="L5989">
        <f t="shared" si="375"/>
        <v>7979</v>
      </c>
      <c r="M5989">
        <v>0</v>
      </c>
      <c r="N5989">
        <v>0</v>
      </c>
      <c r="O5989">
        <v>0</v>
      </c>
      <c r="P5989">
        <v>0</v>
      </c>
      <c r="Q5989">
        <v>0</v>
      </c>
      <c r="R5989">
        <v>0</v>
      </c>
    </row>
    <row r="5990" spans="1:18" x14ac:dyDescent="0.25">
      <c r="A5990">
        <v>5989</v>
      </c>
      <c r="B5990" t="s">
        <v>6005</v>
      </c>
      <c r="C5990" t="s">
        <v>27</v>
      </c>
      <c r="D5990">
        <v>300.7</v>
      </c>
      <c r="E5990">
        <v>310.8</v>
      </c>
      <c r="F5990">
        <f t="shared" si="372"/>
        <v>10.100000000000023</v>
      </c>
      <c r="G5990">
        <v>1296</v>
      </c>
      <c r="H5990">
        <f t="shared" si="373"/>
        <v>135.71680263507906</v>
      </c>
      <c r="I5990">
        <v>58.2</v>
      </c>
      <c r="J5990">
        <f t="shared" si="374"/>
        <v>7898.7179133616019</v>
      </c>
      <c r="K5990">
        <v>204</v>
      </c>
      <c r="L5990">
        <f t="shared" si="375"/>
        <v>11872.800000000001</v>
      </c>
      <c r="M5990">
        <v>0</v>
      </c>
      <c r="N5990">
        <v>0</v>
      </c>
      <c r="O5990">
        <v>0</v>
      </c>
      <c r="P5990">
        <v>0</v>
      </c>
      <c r="Q5990">
        <v>0</v>
      </c>
      <c r="R5990">
        <v>0</v>
      </c>
    </row>
    <row r="5991" spans="1:18" x14ac:dyDescent="0.25">
      <c r="A5991">
        <v>5990</v>
      </c>
      <c r="B5991" t="s">
        <v>6006</v>
      </c>
      <c r="C5991" t="s">
        <v>17</v>
      </c>
      <c r="D5991">
        <v>300.7</v>
      </c>
      <c r="E5991">
        <v>310.7</v>
      </c>
      <c r="F5991">
        <f t="shared" si="372"/>
        <v>10</v>
      </c>
      <c r="G5991">
        <v>1507</v>
      </c>
      <c r="H5991">
        <f t="shared" si="373"/>
        <v>157.8126709653273</v>
      </c>
      <c r="I5991">
        <v>46.1</v>
      </c>
      <c r="J5991">
        <f t="shared" si="374"/>
        <v>7275.1641315015886</v>
      </c>
      <c r="K5991">
        <v>209</v>
      </c>
      <c r="L5991">
        <f t="shared" si="375"/>
        <v>9634.9</v>
      </c>
      <c r="M5991">
        <v>0</v>
      </c>
      <c r="N5991">
        <v>0</v>
      </c>
      <c r="O5991">
        <v>0</v>
      </c>
      <c r="P5991">
        <v>0</v>
      </c>
      <c r="Q5991">
        <v>0</v>
      </c>
      <c r="R5991">
        <v>0</v>
      </c>
    </row>
    <row r="5992" spans="1:18" x14ac:dyDescent="0.25">
      <c r="A5992">
        <v>5991</v>
      </c>
      <c r="B5992" t="s">
        <v>6007</v>
      </c>
      <c r="C5992" t="s">
        <v>15</v>
      </c>
      <c r="D5992">
        <v>300.7</v>
      </c>
      <c r="E5992">
        <v>310.7</v>
      </c>
      <c r="F5992">
        <f t="shared" si="372"/>
        <v>10</v>
      </c>
      <c r="G5992">
        <v>1343</v>
      </c>
      <c r="H5992">
        <f t="shared" si="373"/>
        <v>140.63863112570306</v>
      </c>
      <c r="I5992">
        <v>51.6</v>
      </c>
      <c r="J5992">
        <f t="shared" si="374"/>
        <v>7256.953366086278</v>
      </c>
      <c r="K5992">
        <v>211</v>
      </c>
      <c r="L5992">
        <f t="shared" si="375"/>
        <v>10887.6</v>
      </c>
      <c r="M5992">
        <v>0</v>
      </c>
      <c r="N5992">
        <v>0</v>
      </c>
      <c r="O5992">
        <v>0</v>
      </c>
      <c r="P5992">
        <v>0</v>
      </c>
      <c r="Q5992">
        <v>0</v>
      </c>
      <c r="R5992">
        <v>0</v>
      </c>
    </row>
    <row r="5993" spans="1:18" x14ac:dyDescent="0.25">
      <c r="A5993">
        <v>5992</v>
      </c>
      <c r="B5993" t="s">
        <v>6008</v>
      </c>
      <c r="C5993" t="s">
        <v>17</v>
      </c>
      <c r="D5993">
        <v>300.7</v>
      </c>
      <c r="E5993">
        <v>310.7</v>
      </c>
      <c r="F5993">
        <f t="shared" si="372"/>
        <v>10</v>
      </c>
      <c r="G5993">
        <v>1416</v>
      </c>
      <c r="H5993">
        <f t="shared" si="373"/>
        <v>148.28317324943825</v>
      </c>
      <c r="I5993">
        <v>40.4</v>
      </c>
      <c r="J5993">
        <f t="shared" si="374"/>
        <v>5990.6401992773053</v>
      </c>
      <c r="K5993">
        <v>214</v>
      </c>
      <c r="L5993">
        <f t="shared" si="375"/>
        <v>8645.6</v>
      </c>
      <c r="M5993">
        <v>0</v>
      </c>
      <c r="N5993">
        <v>0</v>
      </c>
      <c r="O5993">
        <v>0</v>
      </c>
      <c r="P5993">
        <v>0</v>
      </c>
      <c r="Q5993">
        <v>0</v>
      </c>
      <c r="R5993">
        <v>0</v>
      </c>
    </row>
    <row r="5994" spans="1:18" x14ac:dyDescent="0.25">
      <c r="A5994">
        <v>5993</v>
      </c>
      <c r="B5994" t="s">
        <v>6009</v>
      </c>
      <c r="C5994" t="s">
        <v>17</v>
      </c>
      <c r="D5994">
        <v>300.7</v>
      </c>
      <c r="E5994">
        <v>310.60000000000002</v>
      </c>
      <c r="F5994">
        <f t="shared" si="372"/>
        <v>9.9000000000000341</v>
      </c>
      <c r="G5994">
        <v>1288</v>
      </c>
      <c r="H5994">
        <f t="shared" si="373"/>
        <v>134.87904459412178</v>
      </c>
      <c r="I5994">
        <v>47.2</v>
      </c>
      <c r="J5994">
        <f t="shared" si="374"/>
        <v>6366.2909048425481</v>
      </c>
      <c r="K5994">
        <v>216</v>
      </c>
      <c r="L5994">
        <f t="shared" si="375"/>
        <v>10195.200000000001</v>
      </c>
      <c r="M5994">
        <v>0</v>
      </c>
      <c r="N5994">
        <v>0</v>
      </c>
      <c r="O5994">
        <v>0</v>
      </c>
      <c r="P5994">
        <v>0</v>
      </c>
      <c r="Q5994">
        <v>0</v>
      </c>
      <c r="R5994">
        <v>0</v>
      </c>
    </row>
    <row r="5995" spans="1:18" x14ac:dyDescent="0.25">
      <c r="A5995">
        <v>5994</v>
      </c>
      <c r="B5995" t="s">
        <v>6010</v>
      </c>
      <c r="C5995" t="s">
        <v>15</v>
      </c>
      <c r="D5995">
        <v>300.7</v>
      </c>
      <c r="E5995">
        <v>310.60000000000002</v>
      </c>
      <c r="F5995">
        <f t="shared" si="372"/>
        <v>9.9000000000000341</v>
      </c>
      <c r="G5995">
        <v>1407</v>
      </c>
      <c r="H5995">
        <f t="shared" si="373"/>
        <v>147.34069545336129</v>
      </c>
      <c r="I5995">
        <v>42.4</v>
      </c>
      <c r="J5995">
        <f t="shared" si="374"/>
        <v>6247.2454872225189</v>
      </c>
      <c r="K5995">
        <v>218</v>
      </c>
      <c r="L5995">
        <f t="shared" si="375"/>
        <v>9243.1999999999989</v>
      </c>
      <c r="M5995">
        <v>0</v>
      </c>
      <c r="N5995">
        <v>0</v>
      </c>
      <c r="O5995">
        <v>0</v>
      </c>
      <c r="P5995">
        <v>0</v>
      </c>
      <c r="Q5995">
        <v>0</v>
      </c>
      <c r="R5995">
        <v>0</v>
      </c>
    </row>
    <row r="5996" spans="1:18" x14ac:dyDescent="0.25">
      <c r="A5996">
        <v>5995</v>
      </c>
      <c r="B5996" t="s">
        <v>6011</v>
      </c>
      <c r="C5996" t="s">
        <v>17</v>
      </c>
      <c r="D5996">
        <v>300.60000000000002</v>
      </c>
      <c r="E5996">
        <v>310.39999999999998</v>
      </c>
      <c r="F5996">
        <f t="shared" si="372"/>
        <v>9.7999999999999545</v>
      </c>
      <c r="G5996">
        <v>1608</v>
      </c>
      <c r="H5996">
        <f t="shared" si="373"/>
        <v>168.38936623241293</v>
      </c>
      <c r="I5996">
        <v>39.200000000000003</v>
      </c>
      <c r="J5996">
        <f t="shared" si="374"/>
        <v>6600.8631563105873</v>
      </c>
      <c r="K5996">
        <v>221</v>
      </c>
      <c r="L5996">
        <f t="shared" si="375"/>
        <v>8663.2000000000007</v>
      </c>
      <c r="M5996">
        <v>0</v>
      </c>
      <c r="N5996">
        <v>0</v>
      </c>
      <c r="O5996">
        <v>0</v>
      </c>
      <c r="P5996">
        <v>0</v>
      </c>
      <c r="Q5996">
        <v>0</v>
      </c>
      <c r="R5996">
        <v>0</v>
      </c>
    </row>
    <row r="5997" spans="1:18" x14ac:dyDescent="0.25">
      <c r="A5997">
        <v>5996</v>
      </c>
      <c r="B5997" t="s">
        <v>6012</v>
      </c>
      <c r="C5997" t="s">
        <v>17</v>
      </c>
      <c r="D5997">
        <v>300.60000000000002</v>
      </c>
      <c r="E5997">
        <v>310.3</v>
      </c>
      <c r="F5997">
        <f t="shared" si="372"/>
        <v>9.6999999999999886</v>
      </c>
      <c r="G5997">
        <v>1920</v>
      </c>
      <c r="H5997">
        <f t="shared" si="373"/>
        <v>201.06192982974673</v>
      </c>
      <c r="I5997">
        <v>22.3</v>
      </c>
      <c r="J5997">
        <f t="shared" si="374"/>
        <v>4483.6810352033526</v>
      </c>
      <c r="K5997">
        <v>223</v>
      </c>
      <c r="L5997">
        <f t="shared" si="375"/>
        <v>4972.9000000000005</v>
      </c>
      <c r="M5997">
        <v>0</v>
      </c>
      <c r="N5997">
        <v>0</v>
      </c>
      <c r="O5997">
        <v>0</v>
      </c>
      <c r="P5997">
        <v>0</v>
      </c>
      <c r="Q5997">
        <v>0</v>
      </c>
      <c r="R5997">
        <v>0</v>
      </c>
    </row>
    <row r="5998" spans="1:18" x14ac:dyDescent="0.25">
      <c r="A5998">
        <v>5997</v>
      </c>
      <c r="B5998" t="s">
        <v>6013</v>
      </c>
      <c r="C5998" t="s">
        <v>15</v>
      </c>
      <c r="D5998">
        <v>300.5</v>
      </c>
      <c r="E5998">
        <v>310.2</v>
      </c>
      <c r="F5998">
        <f t="shared" si="372"/>
        <v>9.6999999999999886</v>
      </c>
      <c r="G5998">
        <v>1386</v>
      </c>
      <c r="H5998">
        <f t="shared" si="373"/>
        <v>145.14158059584844</v>
      </c>
      <c r="I5998">
        <v>48.2</v>
      </c>
      <c r="J5998">
        <f t="shared" si="374"/>
        <v>6995.8241847198951</v>
      </c>
      <c r="K5998">
        <v>225</v>
      </c>
      <c r="L5998">
        <f t="shared" si="375"/>
        <v>10845</v>
      </c>
      <c r="M5998">
        <v>0</v>
      </c>
      <c r="N5998">
        <v>0</v>
      </c>
      <c r="O5998">
        <v>0</v>
      </c>
      <c r="P5998">
        <v>0</v>
      </c>
      <c r="Q5998">
        <v>0</v>
      </c>
      <c r="R5998">
        <v>0</v>
      </c>
    </row>
    <row r="5999" spans="1:18" x14ac:dyDescent="0.25">
      <c r="A5999">
        <v>5998</v>
      </c>
      <c r="B5999" t="s">
        <v>6014</v>
      </c>
      <c r="C5999" t="s">
        <v>15</v>
      </c>
      <c r="D5999">
        <v>300.5</v>
      </c>
      <c r="E5999">
        <v>310.2</v>
      </c>
      <c r="F5999">
        <f t="shared" si="372"/>
        <v>9.6999999999999886</v>
      </c>
      <c r="G5999">
        <v>1571</v>
      </c>
      <c r="H5999">
        <f t="shared" si="373"/>
        <v>164.51473529298548</v>
      </c>
      <c r="I5999">
        <v>34.6</v>
      </c>
      <c r="J5999">
        <f t="shared" si="374"/>
        <v>5692.2098411372981</v>
      </c>
      <c r="K5999">
        <v>228</v>
      </c>
      <c r="L5999">
        <f t="shared" si="375"/>
        <v>7888.8</v>
      </c>
      <c r="M5999">
        <v>0</v>
      </c>
      <c r="N5999">
        <v>0</v>
      </c>
      <c r="O5999">
        <v>0</v>
      </c>
      <c r="P5999">
        <v>0</v>
      </c>
      <c r="Q5999">
        <v>0</v>
      </c>
      <c r="R5999">
        <v>0</v>
      </c>
    </row>
    <row r="6000" spans="1:18" x14ac:dyDescent="0.25">
      <c r="A6000">
        <v>5999</v>
      </c>
      <c r="B6000" t="s">
        <v>6015</v>
      </c>
      <c r="C6000" t="s">
        <v>15</v>
      </c>
      <c r="D6000">
        <v>300.39999999999998</v>
      </c>
      <c r="E6000">
        <v>310.2</v>
      </c>
      <c r="F6000">
        <f t="shared" si="372"/>
        <v>9.8000000000000114</v>
      </c>
      <c r="G6000">
        <v>1613</v>
      </c>
      <c r="H6000">
        <f t="shared" si="373"/>
        <v>168.91296500801121</v>
      </c>
      <c r="I6000">
        <v>36.9</v>
      </c>
      <c r="J6000">
        <f t="shared" si="374"/>
        <v>6232.8884087956139</v>
      </c>
      <c r="K6000">
        <v>231</v>
      </c>
      <c r="L6000">
        <f t="shared" si="375"/>
        <v>8523.9</v>
      </c>
      <c r="M6000">
        <v>0</v>
      </c>
      <c r="N6000">
        <v>0</v>
      </c>
      <c r="O6000">
        <v>0</v>
      </c>
      <c r="P6000">
        <v>0</v>
      </c>
      <c r="Q6000">
        <v>0</v>
      </c>
      <c r="R6000">
        <v>0</v>
      </c>
    </row>
    <row r="6001" spans="1:18" x14ac:dyDescent="0.25">
      <c r="A6001">
        <v>6000</v>
      </c>
      <c r="B6001" t="s">
        <v>6016</v>
      </c>
      <c r="C6001" t="s">
        <v>15</v>
      </c>
      <c r="D6001">
        <v>300.39999999999998</v>
      </c>
      <c r="E6001">
        <v>310.2</v>
      </c>
      <c r="F6001">
        <f t="shared" si="372"/>
        <v>9.8000000000000114</v>
      </c>
      <c r="G6001">
        <v>1671</v>
      </c>
      <c r="H6001">
        <f t="shared" si="373"/>
        <v>174.98671080495149</v>
      </c>
      <c r="I6001">
        <v>30.5</v>
      </c>
      <c r="J6001">
        <f t="shared" si="374"/>
        <v>5337.0946795510199</v>
      </c>
      <c r="K6001">
        <v>234</v>
      </c>
      <c r="L6001">
        <f t="shared" si="375"/>
        <v>7137</v>
      </c>
      <c r="M6001">
        <v>1</v>
      </c>
      <c r="N6001">
        <v>1</v>
      </c>
      <c r="O6001">
        <v>0</v>
      </c>
      <c r="P6001">
        <v>0</v>
      </c>
      <c r="Q6001">
        <v>0</v>
      </c>
      <c r="R6001">
        <v>0</v>
      </c>
    </row>
    <row r="6002" spans="1:18" x14ac:dyDescent="0.25">
      <c r="A6002">
        <v>6001</v>
      </c>
      <c r="B6002" t="s">
        <v>6017</v>
      </c>
      <c r="C6002" t="s">
        <v>27</v>
      </c>
      <c r="D6002">
        <v>300.39999999999998</v>
      </c>
      <c r="E6002">
        <v>310.2</v>
      </c>
      <c r="F6002">
        <f t="shared" si="372"/>
        <v>9.8000000000000114</v>
      </c>
      <c r="G6002">
        <v>1431</v>
      </c>
      <c r="H6002">
        <f t="shared" si="373"/>
        <v>149.85396957623314</v>
      </c>
      <c r="I6002">
        <v>43.2</v>
      </c>
      <c r="J6002">
        <f t="shared" si="374"/>
        <v>6473.6914856932717</v>
      </c>
      <c r="K6002">
        <v>0</v>
      </c>
      <c r="L6002">
        <f t="shared" si="375"/>
        <v>0</v>
      </c>
      <c r="M6002">
        <v>0</v>
      </c>
      <c r="N6002">
        <v>0</v>
      </c>
      <c r="O6002">
        <v>0</v>
      </c>
      <c r="P6002">
        <v>0</v>
      </c>
      <c r="Q6002">
        <v>0</v>
      </c>
      <c r="R6002">
        <v>0</v>
      </c>
    </row>
    <row r="6003" spans="1:18" x14ac:dyDescent="0.25">
      <c r="A6003">
        <v>6002</v>
      </c>
      <c r="B6003" t="s">
        <v>6018</v>
      </c>
      <c r="C6003" t="s">
        <v>15</v>
      </c>
      <c r="D6003">
        <v>300.39999999999998</v>
      </c>
      <c r="E6003">
        <v>310.2</v>
      </c>
      <c r="F6003">
        <f t="shared" si="372"/>
        <v>9.8000000000000114</v>
      </c>
      <c r="G6003">
        <v>1380</v>
      </c>
      <c r="H6003">
        <f t="shared" si="373"/>
        <v>144.5132620651305</v>
      </c>
      <c r="I6003">
        <v>47.3</v>
      </c>
      <c r="J6003">
        <f t="shared" si="374"/>
        <v>6835.4772956806728</v>
      </c>
      <c r="K6003">
        <v>5</v>
      </c>
      <c r="L6003">
        <f t="shared" si="375"/>
        <v>236.5</v>
      </c>
      <c r="M6003">
        <v>0</v>
      </c>
      <c r="N6003">
        <v>0</v>
      </c>
      <c r="O6003">
        <v>0</v>
      </c>
      <c r="P6003">
        <v>0</v>
      </c>
      <c r="Q6003">
        <v>0</v>
      </c>
      <c r="R6003">
        <v>0</v>
      </c>
    </row>
    <row r="6004" spans="1:18" x14ac:dyDescent="0.25">
      <c r="A6004">
        <v>6003</v>
      </c>
      <c r="B6004" t="s">
        <v>6019</v>
      </c>
      <c r="C6004" t="s">
        <v>17</v>
      </c>
      <c r="D6004">
        <v>300.5</v>
      </c>
      <c r="E6004">
        <v>310.3</v>
      </c>
      <c r="F6004">
        <f t="shared" si="372"/>
        <v>9.8000000000000114</v>
      </c>
      <c r="G6004">
        <v>1683</v>
      </c>
      <c r="H6004">
        <f t="shared" si="373"/>
        <v>176.24334786638741</v>
      </c>
      <c r="I6004">
        <v>31.5</v>
      </c>
      <c r="J6004">
        <f t="shared" si="374"/>
        <v>5551.6654577912032</v>
      </c>
      <c r="K6004">
        <v>8</v>
      </c>
      <c r="L6004">
        <f t="shared" si="375"/>
        <v>252</v>
      </c>
      <c r="M6004">
        <v>0</v>
      </c>
      <c r="N6004">
        <v>0</v>
      </c>
      <c r="O6004">
        <v>0</v>
      </c>
      <c r="P6004">
        <v>0</v>
      </c>
      <c r="Q6004">
        <v>0</v>
      </c>
      <c r="R6004">
        <v>0</v>
      </c>
    </row>
    <row r="6005" spans="1:18" x14ac:dyDescent="0.25">
      <c r="A6005">
        <v>6004</v>
      </c>
      <c r="B6005" t="s">
        <v>6020</v>
      </c>
      <c r="C6005" t="s">
        <v>17</v>
      </c>
      <c r="D6005">
        <v>300.39999999999998</v>
      </c>
      <c r="E6005">
        <v>310.2</v>
      </c>
      <c r="F6005">
        <f t="shared" si="372"/>
        <v>9.8000000000000114</v>
      </c>
      <c r="G6005">
        <v>1529</v>
      </c>
      <c r="H6005">
        <f t="shared" si="373"/>
        <v>160.1165055779598</v>
      </c>
      <c r="I6005">
        <v>36.200000000000003</v>
      </c>
      <c r="J6005">
        <f t="shared" si="374"/>
        <v>5796.2175019221449</v>
      </c>
      <c r="K6005">
        <v>10</v>
      </c>
      <c r="L6005">
        <f t="shared" si="375"/>
        <v>362</v>
      </c>
      <c r="M6005">
        <v>0</v>
      </c>
      <c r="N6005">
        <v>0</v>
      </c>
      <c r="O6005">
        <v>0</v>
      </c>
      <c r="P6005">
        <v>0</v>
      </c>
      <c r="Q6005">
        <v>0</v>
      </c>
      <c r="R6005">
        <v>0</v>
      </c>
    </row>
    <row r="6006" spans="1:18" x14ac:dyDescent="0.25">
      <c r="A6006">
        <v>6005</v>
      </c>
      <c r="B6006" t="s">
        <v>6021</v>
      </c>
      <c r="C6006" t="s">
        <v>17</v>
      </c>
      <c r="D6006">
        <v>300.5</v>
      </c>
      <c r="E6006">
        <v>310.39999999999998</v>
      </c>
      <c r="F6006">
        <f t="shared" si="372"/>
        <v>9.8999999999999773</v>
      </c>
      <c r="G6006">
        <v>1761</v>
      </c>
      <c r="H6006">
        <f t="shared" si="373"/>
        <v>184.41148876572086</v>
      </c>
      <c r="I6006">
        <v>26.5</v>
      </c>
      <c r="J6006">
        <f t="shared" si="374"/>
        <v>4886.9044522916029</v>
      </c>
      <c r="K6006">
        <v>12</v>
      </c>
      <c r="L6006">
        <f t="shared" si="375"/>
        <v>318</v>
      </c>
      <c r="M6006">
        <v>0</v>
      </c>
      <c r="N6006">
        <v>0</v>
      </c>
      <c r="O6006">
        <v>0</v>
      </c>
      <c r="P6006">
        <v>0</v>
      </c>
      <c r="Q6006">
        <v>0</v>
      </c>
      <c r="R6006">
        <v>0</v>
      </c>
    </row>
    <row r="6007" spans="1:18" x14ac:dyDescent="0.25">
      <c r="A6007">
        <v>6006</v>
      </c>
      <c r="B6007" t="s">
        <v>6022</v>
      </c>
      <c r="C6007" t="s">
        <v>17</v>
      </c>
      <c r="D6007">
        <v>300.60000000000002</v>
      </c>
      <c r="E6007">
        <v>310.5</v>
      </c>
      <c r="F6007">
        <f t="shared" si="372"/>
        <v>9.8999999999999773</v>
      </c>
      <c r="G6007">
        <v>1570</v>
      </c>
      <c r="H6007">
        <f t="shared" si="373"/>
        <v>164.41001553786586</v>
      </c>
      <c r="I6007">
        <v>38.299999999999997</v>
      </c>
      <c r="J6007">
        <f t="shared" si="374"/>
        <v>6296.9035951002616</v>
      </c>
      <c r="K6007">
        <v>14</v>
      </c>
      <c r="L6007">
        <f t="shared" si="375"/>
        <v>536.19999999999993</v>
      </c>
      <c r="M6007">
        <v>0</v>
      </c>
      <c r="N6007">
        <v>0</v>
      </c>
      <c r="O6007">
        <v>0</v>
      </c>
      <c r="P6007">
        <v>0</v>
      </c>
      <c r="Q6007">
        <v>0</v>
      </c>
      <c r="R6007">
        <v>0</v>
      </c>
    </row>
    <row r="6008" spans="1:18" x14ac:dyDescent="0.25">
      <c r="A6008">
        <v>6007</v>
      </c>
      <c r="B6008" t="s">
        <v>6023</v>
      </c>
      <c r="C6008" t="s">
        <v>15</v>
      </c>
      <c r="D6008">
        <v>300.60000000000002</v>
      </c>
      <c r="E6008">
        <v>310.5</v>
      </c>
      <c r="F6008">
        <f t="shared" si="372"/>
        <v>9.8999999999999773</v>
      </c>
      <c r="G6008">
        <v>2156</v>
      </c>
      <c r="H6008">
        <f t="shared" si="373"/>
        <v>225.77579203798646</v>
      </c>
      <c r="I6008">
        <v>18</v>
      </c>
      <c r="J6008">
        <f t="shared" si="374"/>
        <v>4063.9642566837565</v>
      </c>
      <c r="K6008">
        <v>16</v>
      </c>
      <c r="L6008">
        <f t="shared" si="375"/>
        <v>288</v>
      </c>
      <c r="M6008">
        <v>0</v>
      </c>
      <c r="N6008">
        <v>0</v>
      </c>
      <c r="O6008">
        <v>0</v>
      </c>
      <c r="P6008">
        <v>0</v>
      </c>
      <c r="Q6008">
        <v>0</v>
      </c>
      <c r="R6008">
        <v>0</v>
      </c>
    </row>
    <row r="6009" spans="1:18" x14ac:dyDescent="0.25">
      <c r="A6009">
        <v>6008</v>
      </c>
      <c r="B6009" t="s">
        <v>6024</v>
      </c>
      <c r="C6009" t="s">
        <v>15</v>
      </c>
      <c r="D6009">
        <v>300.7</v>
      </c>
      <c r="E6009">
        <v>310.60000000000002</v>
      </c>
      <c r="F6009">
        <f t="shared" si="372"/>
        <v>9.9000000000000341</v>
      </c>
      <c r="G6009">
        <v>1349</v>
      </c>
      <c r="H6009">
        <f t="shared" si="373"/>
        <v>141.26694965642102</v>
      </c>
      <c r="I6009">
        <v>54.5</v>
      </c>
      <c r="J6009">
        <f t="shared" si="374"/>
        <v>7699.0487562749458</v>
      </c>
      <c r="K6009">
        <v>19</v>
      </c>
      <c r="L6009">
        <f t="shared" si="375"/>
        <v>1035.5</v>
      </c>
      <c r="M6009">
        <v>0</v>
      </c>
      <c r="N6009">
        <v>0</v>
      </c>
      <c r="O6009">
        <v>0</v>
      </c>
      <c r="P6009">
        <v>0</v>
      </c>
      <c r="Q6009">
        <v>0</v>
      </c>
      <c r="R6009">
        <v>0</v>
      </c>
    </row>
    <row r="6010" spans="1:18" x14ac:dyDescent="0.25">
      <c r="A6010">
        <v>6009</v>
      </c>
      <c r="B6010" t="s">
        <v>6025</v>
      </c>
      <c r="C6010" t="s">
        <v>17</v>
      </c>
      <c r="D6010">
        <v>300.7</v>
      </c>
      <c r="E6010">
        <v>310.7</v>
      </c>
      <c r="F6010">
        <f t="shared" si="372"/>
        <v>10</v>
      </c>
      <c r="G6010">
        <v>1431</v>
      </c>
      <c r="H6010">
        <f t="shared" si="373"/>
        <v>149.85396957623314</v>
      </c>
      <c r="I6010">
        <v>39.299999999999997</v>
      </c>
      <c r="J6010">
        <f t="shared" si="374"/>
        <v>5889.2610043459617</v>
      </c>
      <c r="K6010">
        <v>22</v>
      </c>
      <c r="L6010">
        <f t="shared" si="375"/>
        <v>864.59999999999991</v>
      </c>
      <c r="M6010">
        <v>0</v>
      </c>
      <c r="N6010">
        <v>0</v>
      </c>
      <c r="O6010">
        <v>0</v>
      </c>
      <c r="P6010">
        <v>0</v>
      </c>
      <c r="Q6010">
        <v>0</v>
      </c>
      <c r="R6010">
        <v>0</v>
      </c>
    </row>
    <row r="6011" spans="1:18" x14ac:dyDescent="0.25">
      <c r="A6011">
        <v>6010</v>
      </c>
      <c r="B6011" t="s">
        <v>6026</v>
      </c>
      <c r="C6011" t="s">
        <v>17</v>
      </c>
      <c r="D6011">
        <v>300.60000000000002</v>
      </c>
      <c r="E6011">
        <v>310.60000000000002</v>
      </c>
      <c r="F6011">
        <f t="shared" si="372"/>
        <v>10</v>
      </c>
      <c r="G6011">
        <v>1931</v>
      </c>
      <c r="H6011">
        <f t="shared" si="373"/>
        <v>202.21384713606304</v>
      </c>
      <c r="I6011">
        <v>22</v>
      </c>
      <c r="J6011">
        <f t="shared" si="374"/>
        <v>4448.7046369933869</v>
      </c>
      <c r="K6011">
        <v>24</v>
      </c>
      <c r="L6011">
        <f t="shared" si="375"/>
        <v>528</v>
      </c>
      <c r="M6011">
        <v>0</v>
      </c>
      <c r="N6011">
        <v>0</v>
      </c>
      <c r="O6011">
        <v>0</v>
      </c>
      <c r="P6011">
        <v>0</v>
      </c>
      <c r="Q6011">
        <v>0</v>
      </c>
      <c r="R6011">
        <v>0</v>
      </c>
    </row>
    <row r="6012" spans="1:18" x14ac:dyDescent="0.25">
      <c r="A6012">
        <v>6011</v>
      </c>
      <c r="B6012" t="s">
        <v>6027</v>
      </c>
      <c r="C6012" t="s">
        <v>27</v>
      </c>
      <c r="D6012">
        <v>300.7</v>
      </c>
      <c r="E6012">
        <v>310.7</v>
      </c>
      <c r="F6012">
        <f t="shared" si="372"/>
        <v>10</v>
      </c>
      <c r="G6012">
        <v>1428</v>
      </c>
      <c r="H6012">
        <f t="shared" si="373"/>
        <v>149.53981031087415</v>
      </c>
      <c r="I6012">
        <v>43.4</v>
      </c>
      <c r="J6012">
        <f t="shared" si="374"/>
        <v>6490.027767491938</v>
      </c>
      <c r="K6012">
        <v>26</v>
      </c>
      <c r="L6012">
        <f t="shared" si="375"/>
        <v>1128.3999999999999</v>
      </c>
      <c r="M6012">
        <v>0</v>
      </c>
      <c r="N6012">
        <v>0</v>
      </c>
      <c r="O6012">
        <v>0</v>
      </c>
      <c r="P6012">
        <v>0</v>
      </c>
      <c r="Q6012">
        <v>0</v>
      </c>
      <c r="R6012">
        <v>0</v>
      </c>
    </row>
    <row r="6013" spans="1:18" x14ac:dyDescent="0.25">
      <c r="A6013">
        <v>6012</v>
      </c>
      <c r="B6013" t="s">
        <v>6028</v>
      </c>
      <c r="C6013" t="s">
        <v>17</v>
      </c>
      <c r="D6013">
        <v>300.8</v>
      </c>
      <c r="E6013">
        <v>310.8</v>
      </c>
      <c r="F6013">
        <f t="shared" si="372"/>
        <v>10</v>
      </c>
      <c r="G6013">
        <v>1564</v>
      </c>
      <c r="H6013">
        <f t="shared" si="373"/>
        <v>163.7816970071479</v>
      </c>
      <c r="I6013">
        <v>36.200000000000003</v>
      </c>
      <c r="J6013">
        <f t="shared" si="374"/>
        <v>5928.8974316587546</v>
      </c>
      <c r="K6013">
        <v>31</v>
      </c>
      <c r="L6013">
        <f t="shared" si="375"/>
        <v>1122.2</v>
      </c>
      <c r="M6013">
        <v>0</v>
      </c>
      <c r="N6013">
        <v>0</v>
      </c>
      <c r="O6013">
        <v>0</v>
      </c>
      <c r="P6013">
        <v>0</v>
      </c>
      <c r="Q6013">
        <v>0</v>
      </c>
      <c r="R6013">
        <v>0</v>
      </c>
    </row>
    <row r="6014" spans="1:18" x14ac:dyDescent="0.25">
      <c r="A6014">
        <v>6013</v>
      </c>
      <c r="B6014" t="s">
        <v>6029</v>
      </c>
      <c r="C6014" t="s">
        <v>27</v>
      </c>
      <c r="D6014">
        <v>300.8</v>
      </c>
      <c r="E6014">
        <v>310.89999999999998</v>
      </c>
      <c r="F6014">
        <f t="shared" si="372"/>
        <v>10.099999999999966</v>
      </c>
      <c r="G6014">
        <v>1425</v>
      </c>
      <c r="H6014">
        <f t="shared" si="373"/>
        <v>149.22565104551515</v>
      </c>
      <c r="I6014">
        <v>44</v>
      </c>
      <c r="J6014">
        <f t="shared" si="374"/>
        <v>6565.9286460026669</v>
      </c>
      <c r="K6014">
        <v>33</v>
      </c>
      <c r="L6014">
        <f t="shared" si="375"/>
        <v>1452</v>
      </c>
      <c r="M6014">
        <v>0</v>
      </c>
      <c r="N6014">
        <v>0</v>
      </c>
      <c r="O6014">
        <v>0</v>
      </c>
      <c r="P6014">
        <v>0</v>
      </c>
      <c r="Q6014">
        <v>0</v>
      </c>
      <c r="R6014">
        <v>0</v>
      </c>
    </row>
    <row r="6015" spans="1:18" x14ac:dyDescent="0.25">
      <c r="A6015">
        <v>6014</v>
      </c>
      <c r="B6015" t="s">
        <v>6030</v>
      </c>
      <c r="C6015" t="s">
        <v>17</v>
      </c>
      <c r="D6015">
        <v>300.7</v>
      </c>
      <c r="E6015">
        <v>310.8</v>
      </c>
      <c r="F6015">
        <f t="shared" si="372"/>
        <v>10.100000000000023</v>
      </c>
      <c r="G6015">
        <v>1597</v>
      </c>
      <c r="H6015">
        <f t="shared" si="373"/>
        <v>167.23744892609665</v>
      </c>
      <c r="I6015">
        <v>30.5</v>
      </c>
      <c r="J6015">
        <f t="shared" si="374"/>
        <v>5100.742192245948</v>
      </c>
      <c r="K6015">
        <v>38</v>
      </c>
      <c r="L6015">
        <f t="shared" si="375"/>
        <v>1159</v>
      </c>
      <c r="M6015">
        <v>0</v>
      </c>
      <c r="N6015">
        <v>0</v>
      </c>
      <c r="O6015">
        <v>0</v>
      </c>
      <c r="P6015">
        <v>0</v>
      </c>
      <c r="Q6015">
        <v>0</v>
      </c>
      <c r="R6015">
        <v>0</v>
      </c>
    </row>
    <row r="6016" spans="1:18" x14ac:dyDescent="0.25">
      <c r="A6016">
        <v>6015</v>
      </c>
      <c r="B6016" t="s">
        <v>6031</v>
      </c>
      <c r="C6016" t="s">
        <v>27</v>
      </c>
      <c r="D6016">
        <v>300.8</v>
      </c>
      <c r="E6016">
        <v>310.8</v>
      </c>
      <c r="F6016">
        <f t="shared" si="372"/>
        <v>10</v>
      </c>
      <c r="G6016">
        <v>1618</v>
      </c>
      <c r="H6016">
        <f t="shared" si="373"/>
        <v>169.4365637836095</v>
      </c>
      <c r="I6016">
        <v>32.799999999999997</v>
      </c>
      <c r="J6016">
        <f t="shared" si="374"/>
        <v>5557.5192921023909</v>
      </c>
      <c r="K6016">
        <v>40</v>
      </c>
      <c r="L6016">
        <f t="shared" si="375"/>
        <v>1312</v>
      </c>
      <c r="M6016">
        <v>0</v>
      </c>
      <c r="N6016">
        <v>0</v>
      </c>
      <c r="O6016">
        <v>0</v>
      </c>
      <c r="P6016">
        <v>0</v>
      </c>
      <c r="Q6016">
        <v>0</v>
      </c>
      <c r="R6016">
        <v>0</v>
      </c>
    </row>
    <row r="6017" spans="1:18" x14ac:dyDescent="0.25">
      <c r="A6017">
        <v>6016</v>
      </c>
      <c r="B6017" t="s">
        <v>6032</v>
      </c>
      <c r="C6017" t="s">
        <v>15</v>
      </c>
      <c r="D6017">
        <v>300.8</v>
      </c>
      <c r="E6017">
        <v>310.8</v>
      </c>
      <c r="F6017">
        <f t="shared" si="372"/>
        <v>10</v>
      </c>
      <c r="G6017">
        <v>1520</v>
      </c>
      <c r="H6017">
        <f t="shared" si="373"/>
        <v>159.17402778188287</v>
      </c>
      <c r="I6017">
        <v>38</v>
      </c>
      <c r="J6017">
        <f t="shared" si="374"/>
        <v>6048.6130557115494</v>
      </c>
      <c r="K6017">
        <v>45</v>
      </c>
      <c r="L6017">
        <f t="shared" si="375"/>
        <v>1710</v>
      </c>
      <c r="M6017">
        <v>0</v>
      </c>
      <c r="N6017">
        <v>0</v>
      </c>
      <c r="O6017">
        <v>0</v>
      </c>
      <c r="P6017">
        <v>0</v>
      </c>
      <c r="Q6017">
        <v>0</v>
      </c>
      <c r="R6017">
        <v>0</v>
      </c>
    </row>
    <row r="6018" spans="1:18" x14ac:dyDescent="0.25">
      <c r="A6018">
        <v>6017</v>
      </c>
      <c r="B6018" t="s">
        <v>6033</v>
      </c>
      <c r="C6018" t="s">
        <v>17</v>
      </c>
      <c r="D6018">
        <v>300.7</v>
      </c>
      <c r="E6018">
        <v>310.7</v>
      </c>
      <c r="F6018">
        <f t="shared" si="372"/>
        <v>10</v>
      </c>
      <c r="G6018">
        <v>1425</v>
      </c>
      <c r="H6018">
        <f t="shared" si="373"/>
        <v>149.22565104551515</v>
      </c>
      <c r="I6018">
        <v>45.3</v>
      </c>
      <c r="J6018">
        <f t="shared" si="374"/>
        <v>6759.9219923618357</v>
      </c>
      <c r="K6018">
        <v>48</v>
      </c>
      <c r="L6018">
        <f t="shared" si="375"/>
        <v>2174.3999999999996</v>
      </c>
      <c r="M6018">
        <v>0</v>
      </c>
      <c r="N6018">
        <v>0</v>
      </c>
      <c r="O6018">
        <v>0</v>
      </c>
      <c r="P6018">
        <v>0</v>
      </c>
      <c r="Q6018">
        <v>0</v>
      </c>
      <c r="R6018">
        <v>0</v>
      </c>
    </row>
    <row r="6019" spans="1:18" x14ac:dyDescent="0.25">
      <c r="A6019">
        <v>6018</v>
      </c>
      <c r="B6019" t="s">
        <v>6034</v>
      </c>
      <c r="C6019" t="s">
        <v>17</v>
      </c>
      <c r="D6019">
        <v>300.8</v>
      </c>
      <c r="E6019">
        <v>310.89999999999998</v>
      </c>
      <c r="F6019">
        <f t="shared" ref="F6019:F6082" si="376">E6019-D6019</f>
        <v>10.099999999999966</v>
      </c>
      <c r="G6019">
        <v>1398</v>
      </c>
      <c r="H6019">
        <f t="shared" ref="H6019:H6082" si="377">G6019* 2 * PI() / 60</f>
        <v>146.39821765728436</v>
      </c>
      <c r="I6019">
        <v>38.200000000000003</v>
      </c>
      <c r="J6019">
        <f t="shared" ref="J6019:J6082" si="378">H6019*I6019</f>
        <v>5592.4119145082632</v>
      </c>
      <c r="K6019">
        <v>50</v>
      </c>
      <c r="L6019">
        <f t="shared" ref="L6019:L6082" si="379">I6019*K6019</f>
        <v>1910.0000000000002</v>
      </c>
      <c r="M6019">
        <v>0</v>
      </c>
      <c r="N6019">
        <v>0</v>
      </c>
      <c r="O6019">
        <v>0</v>
      </c>
      <c r="P6019">
        <v>0</v>
      </c>
      <c r="Q6019">
        <v>0</v>
      </c>
      <c r="R6019">
        <v>0</v>
      </c>
    </row>
    <row r="6020" spans="1:18" x14ac:dyDescent="0.25">
      <c r="A6020">
        <v>6019</v>
      </c>
      <c r="B6020" t="s">
        <v>6035</v>
      </c>
      <c r="C6020" t="s">
        <v>15</v>
      </c>
      <c r="D6020">
        <v>300.8</v>
      </c>
      <c r="E6020">
        <v>310.89999999999998</v>
      </c>
      <c r="F6020">
        <f t="shared" si="376"/>
        <v>10.099999999999966</v>
      </c>
      <c r="G6020">
        <v>1557</v>
      </c>
      <c r="H6020">
        <f t="shared" si="377"/>
        <v>163.04865872131026</v>
      </c>
      <c r="I6020">
        <v>31.6</v>
      </c>
      <c r="J6020">
        <f t="shared" si="378"/>
        <v>5152.3376155934047</v>
      </c>
      <c r="K6020">
        <v>52</v>
      </c>
      <c r="L6020">
        <f t="shared" si="379"/>
        <v>1643.2</v>
      </c>
      <c r="M6020">
        <v>0</v>
      </c>
      <c r="N6020">
        <v>0</v>
      </c>
      <c r="O6020">
        <v>0</v>
      </c>
      <c r="P6020">
        <v>0</v>
      </c>
      <c r="Q6020">
        <v>0</v>
      </c>
      <c r="R6020">
        <v>0</v>
      </c>
    </row>
    <row r="6021" spans="1:18" x14ac:dyDescent="0.25">
      <c r="A6021">
        <v>6020</v>
      </c>
      <c r="B6021" t="s">
        <v>6036</v>
      </c>
      <c r="C6021" t="s">
        <v>17</v>
      </c>
      <c r="D6021">
        <v>300.7</v>
      </c>
      <c r="E6021">
        <v>310.8</v>
      </c>
      <c r="F6021">
        <f t="shared" si="376"/>
        <v>10.100000000000023</v>
      </c>
      <c r="G6021">
        <v>1519</v>
      </c>
      <c r="H6021">
        <f t="shared" si="377"/>
        <v>159.0693080267632</v>
      </c>
      <c r="I6021">
        <v>43.9</v>
      </c>
      <c r="J6021">
        <f t="shared" si="378"/>
        <v>6983.142622374904</v>
      </c>
      <c r="K6021">
        <v>55</v>
      </c>
      <c r="L6021">
        <f t="shared" si="379"/>
        <v>2414.5</v>
      </c>
      <c r="M6021">
        <v>0</v>
      </c>
      <c r="N6021">
        <v>0</v>
      </c>
      <c r="O6021">
        <v>0</v>
      </c>
      <c r="P6021">
        <v>0</v>
      </c>
      <c r="Q6021">
        <v>0</v>
      </c>
      <c r="R6021">
        <v>0</v>
      </c>
    </row>
    <row r="6022" spans="1:18" x14ac:dyDescent="0.25">
      <c r="A6022">
        <v>6021</v>
      </c>
      <c r="B6022" t="s">
        <v>6037</v>
      </c>
      <c r="C6022" t="s">
        <v>17</v>
      </c>
      <c r="D6022">
        <v>300.7</v>
      </c>
      <c r="E6022">
        <v>310.8</v>
      </c>
      <c r="F6022">
        <f t="shared" si="376"/>
        <v>10.100000000000023</v>
      </c>
      <c r="G6022">
        <v>1619</v>
      </c>
      <c r="H6022">
        <f t="shared" si="377"/>
        <v>169.54128353872918</v>
      </c>
      <c r="I6022">
        <v>34.9</v>
      </c>
      <c r="J6022">
        <f t="shared" si="378"/>
        <v>5916.9907955016479</v>
      </c>
      <c r="K6022">
        <v>57</v>
      </c>
      <c r="L6022">
        <f t="shared" si="379"/>
        <v>1989.3</v>
      </c>
      <c r="M6022">
        <v>0</v>
      </c>
      <c r="N6022">
        <v>0</v>
      </c>
      <c r="O6022">
        <v>0</v>
      </c>
      <c r="P6022">
        <v>0</v>
      </c>
      <c r="Q6022">
        <v>0</v>
      </c>
      <c r="R6022">
        <v>0</v>
      </c>
    </row>
    <row r="6023" spans="1:18" x14ac:dyDescent="0.25">
      <c r="A6023">
        <v>6022</v>
      </c>
      <c r="B6023" t="s">
        <v>6038</v>
      </c>
      <c r="C6023" t="s">
        <v>17</v>
      </c>
      <c r="D6023">
        <v>300.7</v>
      </c>
      <c r="E6023">
        <v>310.8</v>
      </c>
      <c r="F6023">
        <f t="shared" si="376"/>
        <v>10.100000000000023</v>
      </c>
      <c r="G6023">
        <v>1814</v>
      </c>
      <c r="H6023">
        <f t="shared" si="377"/>
        <v>189.96163578706282</v>
      </c>
      <c r="I6023">
        <v>21.4</v>
      </c>
      <c r="J6023">
        <f t="shared" si="378"/>
        <v>4065.1790058431438</v>
      </c>
      <c r="K6023">
        <v>59</v>
      </c>
      <c r="L6023">
        <f t="shared" si="379"/>
        <v>1262.5999999999999</v>
      </c>
      <c r="M6023">
        <v>0</v>
      </c>
      <c r="N6023">
        <v>0</v>
      </c>
      <c r="O6023">
        <v>0</v>
      </c>
      <c r="P6023">
        <v>0</v>
      </c>
      <c r="Q6023">
        <v>0</v>
      </c>
      <c r="R6023">
        <v>0</v>
      </c>
    </row>
    <row r="6024" spans="1:18" x14ac:dyDescent="0.25">
      <c r="A6024">
        <v>6023</v>
      </c>
      <c r="B6024" t="s">
        <v>6039</v>
      </c>
      <c r="C6024" t="s">
        <v>17</v>
      </c>
      <c r="D6024">
        <v>300.7</v>
      </c>
      <c r="E6024">
        <v>310.89999999999998</v>
      </c>
      <c r="F6024">
        <f t="shared" si="376"/>
        <v>10.199999999999989</v>
      </c>
      <c r="G6024">
        <v>1521</v>
      </c>
      <c r="H6024">
        <f t="shared" si="377"/>
        <v>159.27874753700249</v>
      </c>
      <c r="I6024">
        <v>39.4</v>
      </c>
      <c r="J6024">
        <f t="shared" si="378"/>
        <v>6275.5826529578981</v>
      </c>
      <c r="K6024">
        <v>61</v>
      </c>
      <c r="L6024">
        <f t="shared" si="379"/>
        <v>2403.4</v>
      </c>
      <c r="M6024">
        <v>0</v>
      </c>
      <c r="N6024">
        <v>0</v>
      </c>
      <c r="O6024">
        <v>0</v>
      </c>
      <c r="P6024">
        <v>0</v>
      </c>
      <c r="Q6024">
        <v>0</v>
      </c>
      <c r="R6024">
        <v>0</v>
      </c>
    </row>
    <row r="6025" spans="1:18" x14ac:dyDescent="0.25">
      <c r="A6025">
        <v>6024</v>
      </c>
      <c r="B6025" t="s">
        <v>6040</v>
      </c>
      <c r="C6025" t="s">
        <v>15</v>
      </c>
      <c r="D6025">
        <v>300.7</v>
      </c>
      <c r="E6025">
        <v>310.89999999999998</v>
      </c>
      <c r="F6025">
        <f t="shared" si="376"/>
        <v>10.199999999999989</v>
      </c>
      <c r="G6025">
        <v>1369</v>
      </c>
      <c r="H6025">
        <f t="shared" si="377"/>
        <v>143.36134475881423</v>
      </c>
      <c r="I6025">
        <v>51.2</v>
      </c>
      <c r="J6025">
        <f t="shared" si="378"/>
        <v>7340.1008516512884</v>
      </c>
      <c r="K6025">
        <v>63</v>
      </c>
      <c r="L6025">
        <f t="shared" si="379"/>
        <v>3225.6000000000004</v>
      </c>
      <c r="M6025">
        <v>0</v>
      </c>
      <c r="N6025">
        <v>0</v>
      </c>
      <c r="O6025">
        <v>0</v>
      </c>
      <c r="P6025">
        <v>0</v>
      </c>
      <c r="Q6025">
        <v>0</v>
      </c>
      <c r="R6025">
        <v>0</v>
      </c>
    </row>
    <row r="6026" spans="1:18" x14ac:dyDescent="0.25">
      <c r="A6026">
        <v>6025</v>
      </c>
      <c r="B6026" t="s">
        <v>6041</v>
      </c>
      <c r="C6026" t="s">
        <v>17</v>
      </c>
      <c r="D6026">
        <v>300.7</v>
      </c>
      <c r="E6026">
        <v>310.89999999999998</v>
      </c>
      <c r="F6026">
        <f t="shared" si="376"/>
        <v>10.199999999999989</v>
      </c>
      <c r="G6026">
        <v>1356</v>
      </c>
      <c r="H6026">
        <f t="shared" si="377"/>
        <v>141.99998794225863</v>
      </c>
      <c r="I6026">
        <v>65.3</v>
      </c>
      <c r="J6026">
        <f t="shared" si="378"/>
        <v>9272.5992126294877</v>
      </c>
      <c r="K6026">
        <v>66</v>
      </c>
      <c r="L6026">
        <f t="shared" si="379"/>
        <v>4309.8</v>
      </c>
      <c r="M6026">
        <v>1</v>
      </c>
      <c r="N6026">
        <v>0</v>
      </c>
      <c r="O6026">
        <v>0</v>
      </c>
      <c r="P6026">
        <v>1</v>
      </c>
      <c r="Q6026">
        <v>0</v>
      </c>
      <c r="R6026">
        <v>0</v>
      </c>
    </row>
    <row r="6027" spans="1:18" x14ac:dyDescent="0.25">
      <c r="A6027">
        <v>6026</v>
      </c>
      <c r="B6027" t="s">
        <v>6042</v>
      </c>
      <c r="C6027" t="s">
        <v>17</v>
      </c>
      <c r="D6027">
        <v>300.7</v>
      </c>
      <c r="E6027">
        <v>311</v>
      </c>
      <c r="F6027">
        <f t="shared" si="376"/>
        <v>10.300000000000011</v>
      </c>
      <c r="G6027">
        <v>1336</v>
      </c>
      <c r="H6027">
        <f t="shared" si="377"/>
        <v>139.90559283986548</v>
      </c>
      <c r="I6027">
        <v>53.3</v>
      </c>
      <c r="J6027">
        <f t="shared" si="378"/>
        <v>7456.9680983648295</v>
      </c>
      <c r="K6027">
        <v>68</v>
      </c>
      <c r="L6027">
        <f t="shared" si="379"/>
        <v>3624.3999999999996</v>
      </c>
      <c r="M6027">
        <v>0</v>
      </c>
      <c r="N6027">
        <v>0</v>
      </c>
      <c r="O6027">
        <v>0</v>
      </c>
      <c r="P6027">
        <v>0</v>
      </c>
      <c r="Q6027">
        <v>0</v>
      </c>
      <c r="R6027">
        <v>0</v>
      </c>
    </row>
    <row r="6028" spans="1:18" x14ac:dyDescent="0.25">
      <c r="A6028">
        <v>6027</v>
      </c>
      <c r="B6028" t="s">
        <v>6043</v>
      </c>
      <c r="C6028" t="s">
        <v>17</v>
      </c>
      <c r="D6028">
        <v>300.7</v>
      </c>
      <c r="E6028">
        <v>311</v>
      </c>
      <c r="F6028">
        <f t="shared" si="376"/>
        <v>10.300000000000011</v>
      </c>
      <c r="G6028">
        <v>1403</v>
      </c>
      <c r="H6028">
        <f t="shared" si="377"/>
        <v>146.92181643288265</v>
      </c>
      <c r="I6028">
        <v>48.3</v>
      </c>
      <c r="J6028">
        <f t="shared" si="378"/>
        <v>7096.3237337082319</v>
      </c>
      <c r="K6028">
        <v>70</v>
      </c>
      <c r="L6028">
        <f t="shared" si="379"/>
        <v>3381</v>
      </c>
      <c r="M6028">
        <v>0</v>
      </c>
      <c r="N6028">
        <v>0</v>
      </c>
      <c r="O6028">
        <v>0</v>
      </c>
      <c r="P6028">
        <v>0</v>
      </c>
      <c r="Q6028">
        <v>0</v>
      </c>
      <c r="R6028">
        <v>0</v>
      </c>
    </row>
    <row r="6029" spans="1:18" x14ac:dyDescent="0.25">
      <c r="A6029">
        <v>6028</v>
      </c>
      <c r="B6029" t="s">
        <v>6044</v>
      </c>
      <c r="C6029" t="s">
        <v>15</v>
      </c>
      <c r="D6029">
        <v>300.7</v>
      </c>
      <c r="E6029">
        <v>311</v>
      </c>
      <c r="F6029">
        <f t="shared" si="376"/>
        <v>10.300000000000011</v>
      </c>
      <c r="G6029">
        <v>1413</v>
      </c>
      <c r="H6029">
        <f t="shared" si="377"/>
        <v>147.96901398407925</v>
      </c>
      <c r="I6029">
        <v>44.3</v>
      </c>
      <c r="J6029">
        <f t="shared" si="378"/>
        <v>6555.0273194947104</v>
      </c>
      <c r="K6029">
        <v>72</v>
      </c>
      <c r="L6029">
        <f t="shared" si="379"/>
        <v>3189.6</v>
      </c>
      <c r="M6029">
        <v>0</v>
      </c>
      <c r="N6029">
        <v>0</v>
      </c>
      <c r="O6029">
        <v>0</v>
      </c>
      <c r="P6029">
        <v>0</v>
      </c>
      <c r="Q6029">
        <v>0</v>
      </c>
      <c r="R6029">
        <v>0</v>
      </c>
    </row>
    <row r="6030" spans="1:18" x14ac:dyDescent="0.25">
      <c r="A6030">
        <v>6029</v>
      </c>
      <c r="B6030" t="s">
        <v>6045</v>
      </c>
      <c r="C6030" t="s">
        <v>17</v>
      </c>
      <c r="D6030">
        <v>300.60000000000002</v>
      </c>
      <c r="E6030">
        <v>310.89999999999998</v>
      </c>
      <c r="F6030">
        <f t="shared" si="376"/>
        <v>10.299999999999955</v>
      </c>
      <c r="G6030">
        <v>1472</v>
      </c>
      <c r="H6030">
        <f t="shared" si="377"/>
        <v>154.14747953613917</v>
      </c>
      <c r="I6030">
        <v>47.6</v>
      </c>
      <c r="J6030">
        <f t="shared" si="378"/>
        <v>7337.4200259202253</v>
      </c>
      <c r="K6030">
        <v>75</v>
      </c>
      <c r="L6030">
        <f t="shared" si="379"/>
        <v>3570</v>
      </c>
      <c r="M6030">
        <v>0</v>
      </c>
      <c r="N6030">
        <v>0</v>
      </c>
      <c r="O6030">
        <v>0</v>
      </c>
      <c r="P6030">
        <v>0</v>
      </c>
      <c r="Q6030">
        <v>0</v>
      </c>
      <c r="R6030">
        <v>0</v>
      </c>
    </row>
    <row r="6031" spans="1:18" x14ac:dyDescent="0.25">
      <c r="A6031">
        <v>6030</v>
      </c>
      <c r="B6031" t="s">
        <v>6046</v>
      </c>
      <c r="C6031" t="s">
        <v>15</v>
      </c>
      <c r="D6031">
        <v>300.7</v>
      </c>
      <c r="E6031">
        <v>310.8</v>
      </c>
      <c r="F6031">
        <f t="shared" si="376"/>
        <v>10.100000000000023</v>
      </c>
      <c r="G6031">
        <v>1452</v>
      </c>
      <c r="H6031">
        <f t="shared" si="377"/>
        <v>152.05308443374599</v>
      </c>
      <c r="I6031">
        <v>47.9</v>
      </c>
      <c r="J6031">
        <f t="shared" si="378"/>
        <v>7283.3427443764331</v>
      </c>
      <c r="K6031">
        <v>77</v>
      </c>
      <c r="L6031">
        <f t="shared" si="379"/>
        <v>3688.2999999999997</v>
      </c>
      <c r="M6031">
        <v>0</v>
      </c>
      <c r="N6031">
        <v>0</v>
      </c>
      <c r="O6031">
        <v>0</v>
      </c>
      <c r="P6031">
        <v>0</v>
      </c>
      <c r="Q6031">
        <v>0</v>
      </c>
      <c r="R6031">
        <v>0</v>
      </c>
    </row>
    <row r="6032" spans="1:18" x14ac:dyDescent="0.25">
      <c r="A6032">
        <v>6031</v>
      </c>
      <c r="B6032" t="s">
        <v>6047</v>
      </c>
      <c r="C6032" t="s">
        <v>17</v>
      </c>
      <c r="D6032">
        <v>300.60000000000002</v>
      </c>
      <c r="E6032">
        <v>310.7</v>
      </c>
      <c r="F6032">
        <f t="shared" si="376"/>
        <v>10.099999999999966</v>
      </c>
      <c r="G6032">
        <v>1397</v>
      </c>
      <c r="H6032">
        <f t="shared" si="377"/>
        <v>146.29349790216469</v>
      </c>
      <c r="I6032">
        <v>53.7</v>
      </c>
      <c r="J6032">
        <f t="shared" si="378"/>
        <v>7855.9608373462443</v>
      </c>
      <c r="K6032">
        <v>80</v>
      </c>
      <c r="L6032">
        <f t="shared" si="379"/>
        <v>4296</v>
      </c>
      <c r="M6032">
        <v>0</v>
      </c>
      <c r="N6032">
        <v>0</v>
      </c>
      <c r="O6032">
        <v>0</v>
      </c>
      <c r="P6032">
        <v>0</v>
      </c>
      <c r="Q6032">
        <v>0</v>
      </c>
      <c r="R6032">
        <v>0</v>
      </c>
    </row>
    <row r="6033" spans="1:18" x14ac:dyDescent="0.25">
      <c r="A6033">
        <v>6032</v>
      </c>
      <c r="B6033" t="s">
        <v>6048</v>
      </c>
      <c r="C6033" t="s">
        <v>17</v>
      </c>
      <c r="D6033">
        <v>300.60000000000002</v>
      </c>
      <c r="E6033">
        <v>310.7</v>
      </c>
      <c r="F6033">
        <f t="shared" si="376"/>
        <v>10.099999999999966</v>
      </c>
      <c r="G6033">
        <v>1455</v>
      </c>
      <c r="H6033">
        <f t="shared" si="377"/>
        <v>152.36724369910496</v>
      </c>
      <c r="I6033">
        <v>40.6</v>
      </c>
      <c r="J6033">
        <f t="shared" si="378"/>
        <v>6186.1100941836612</v>
      </c>
      <c r="K6033">
        <v>82</v>
      </c>
      <c r="L6033">
        <f t="shared" si="379"/>
        <v>3329.2000000000003</v>
      </c>
      <c r="M6033">
        <v>0</v>
      </c>
      <c r="N6033">
        <v>0</v>
      </c>
      <c r="O6033">
        <v>0</v>
      </c>
      <c r="P6033">
        <v>0</v>
      </c>
      <c r="Q6033">
        <v>0</v>
      </c>
      <c r="R6033">
        <v>0</v>
      </c>
    </row>
    <row r="6034" spans="1:18" x14ac:dyDescent="0.25">
      <c r="A6034">
        <v>6033</v>
      </c>
      <c r="B6034" t="s">
        <v>6049</v>
      </c>
      <c r="C6034" t="s">
        <v>17</v>
      </c>
      <c r="D6034">
        <v>300.7</v>
      </c>
      <c r="E6034">
        <v>310.8</v>
      </c>
      <c r="F6034">
        <f t="shared" si="376"/>
        <v>10.100000000000023</v>
      </c>
      <c r="G6034">
        <v>1754</v>
      </c>
      <c r="H6034">
        <f t="shared" si="377"/>
        <v>183.67845047988325</v>
      </c>
      <c r="I6034">
        <v>27.7</v>
      </c>
      <c r="J6034">
        <f t="shared" si="378"/>
        <v>5087.8930782927664</v>
      </c>
      <c r="K6034">
        <v>84</v>
      </c>
      <c r="L6034">
        <f t="shared" si="379"/>
        <v>2326.7999999999997</v>
      </c>
      <c r="M6034">
        <v>0</v>
      </c>
      <c r="N6034">
        <v>0</v>
      </c>
      <c r="O6034">
        <v>0</v>
      </c>
      <c r="P6034">
        <v>0</v>
      </c>
      <c r="Q6034">
        <v>0</v>
      </c>
      <c r="R6034">
        <v>0</v>
      </c>
    </row>
    <row r="6035" spans="1:18" x14ac:dyDescent="0.25">
      <c r="A6035">
        <v>6034</v>
      </c>
      <c r="B6035" t="s">
        <v>6050</v>
      </c>
      <c r="C6035" t="s">
        <v>17</v>
      </c>
      <c r="D6035">
        <v>300.60000000000002</v>
      </c>
      <c r="E6035">
        <v>310.89999999999998</v>
      </c>
      <c r="F6035">
        <f t="shared" si="376"/>
        <v>10.299999999999955</v>
      </c>
      <c r="G6035">
        <v>1471</v>
      </c>
      <c r="H6035">
        <f t="shared" si="377"/>
        <v>154.04275978101953</v>
      </c>
      <c r="I6035">
        <v>37.9</v>
      </c>
      <c r="J6035">
        <f t="shared" si="378"/>
        <v>5838.2205957006399</v>
      </c>
      <c r="K6035">
        <v>86</v>
      </c>
      <c r="L6035">
        <f t="shared" si="379"/>
        <v>3259.4</v>
      </c>
      <c r="M6035">
        <v>0</v>
      </c>
      <c r="N6035">
        <v>0</v>
      </c>
      <c r="O6035">
        <v>0</v>
      </c>
      <c r="P6035">
        <v>0</v>
      </c>
      <c r="Q6035">
        <v>0</v>
      </c>
      <c r="R6035">
        <v>0</v>
      </c>
    </row>
    <row r="6036" spans="1:18" x14ac:dyDescent="0.25">
      <c r="A6036">
        <v>6035</v>
      </c>
      <c r="B6036" t="s">
        <v>6051</v>
      </c>
      <c r="C6036" t="s">
        <v>15</v>
      </c>
      <c r="D6036">
        <v>300.60000000000002</v>
      </c>
      <c r="E6036">
        <v>310.8</v>
      </c>
      <c r="F6036">
        <f t="shared" si="376"/>
        <v>10.199999999999989</v>
      </c>
      <c r="G6036">
        <v>1389</v>
      </c>
      <c r="H6036">
        <f t="shared" si="377"/>
        <v>145.45573986120741</v>
      </c>
      <c r="I6036">
        <v>48.1</v>
      </c>
      <c r="J6036">
        <f t="shared" si="378"/>
        <v>6996.4210873240763</v>
      </c>
      <c r="K6036">
        <v>88</v>
      </c>
      <c r="L6036">
        <f t="shared" si="379"/>
        <v>4232.8</v>
      </c>
      <c r="M6036">
        <v>0</v>
      </c>
      <c r="N6036">
        <v>0</v>
      </c>
      <c r="O6036">
        <v>0</v>
      </c>
      <c r="P6036">
        <v>0</v>
      </c>
      <c r="Q6036">
        <v>0</v>
      </c>
      <c r="R6036">
        <v>0</v>
      </c>
    </row>
    <row r="6037" spans="1:18" x14ac:dyDescent="0.25">
      <c r="A6037">
        <v>6036</v>
      </c>
      <c r="B6037" t="s">
        <v>6052</v>
      </c>
      <c r="C6037" t="s">
        <v>15</v>
      </c>
      <c r="D6037">
        <v>300.60000000000002</v>
      </c>
      <c r="E6037">
        <v>310.89999999999998</v>
      </c>
      <c r="F6037">
        <f t="shared" si="376"/>
        <v>10.299999999999955</v>
      </c>
      <c r="G6037">
        <v>1702</v>
      </c>
      <c r="H6037">
        <f t="shared" si="377"/>
        <v>178.23302321366094</v>
      </c>
      <c r="I6037">
        <v>30.3</v>
      </c>
      <c r="J6037">
        <f t="shared" si="378"/>
        <v>5400.4606033739265</v>
      </c>
      <c r="K6037">
        <v>91</v>
      </c>
      <c r="L6037">
        <f t="shared" si="379"/>
        <v>2757.3</v>
      </c>
      <c r="M6037">
        <v>0</v>
      </c>
      <c r="N6037">
        <v>0</v>
      </c>
      <c r="O6037">
        <v>0</v>
      </c>
      <c r="P6037">
        <v>0</v>
      </c>
      <c r="Q6037">
        <v>0</v>
      </c>
      <c r="R6037">
        <v>0</v>
      </c>
    </row>
    <row r="6038" spans="1:18" x14ac:dyDescent="0.25">
      <c r="A6038">
        <v>6037</v>
      </c>
      <c r="B6038" t="s">
        <v>6053</v>
      </c>
      <c r="C6038" t="s">
        <v>15</v>
      </c>
      <c r="D6038">
        <v>300.60000000000002</v>
      </c>
      <c r="E6038">
        <v>311</v>
      </c>
      <c r="F6038">
        <f t="shared" si="376"/>
        <v>10.399999999999977</v>
      </c>
      <c r="G6038">
        <v>1401</v>
      </c>
      <c r="H6038">
        <f t="shared" si="377"/>
        <v>146.71237692264333</v>
      </c>
      <c r="I6038">
        <v>54.6</v>
      </c>
      <c r="J6038">
        <f t="shared" si="378"/>
        <v>8010.495779976326</v>
      </c>
      <c r="K6038">
        <v>94</v>
      </c>
      <c r="L6038">
        <f t="shared" si="379"/>
        <v>5132.4000000000005</v>
      </c>
      <c r="M6038">
        <v>0</v>
      </c>
      <c r="N6038">
        <v>0</v>
      </c>
      <c r="O6038">
        <v>0</v>
      </c>
      <c r="P6038">
        <v>0</v>
      </c>
      <c r="Q6038">
        <v>0</v>
      </c>
      <c r="R6038">
        <v>0</v>
      </c>
    </row>
    <row r="6039" spans="1:18" x14ac:dyDescent="0.25">
      <c r="A6039">
        <v>6038</v>
      </c>
      <c r="B6039" t="s">
        <v>6054</v>
      </c>
      <c r="C6039" t="s">
        <v>17</v>
      </c>
      <c r="D6039">
        <v>300.7</v>
      </c>
      <c r="E6039">
        <v>311.10000000000002</v>
      </c>
      <c r="F6039">
        <f t="shared" si="376"/>
        <v>10.400000000000034</v>
      </c>
      <c r="G6039">
        <v>1426</v>
      </c>
      <c r="H6039">
        <f t="shared" si="377"/>
        <v>149.33037080063482</v>
      </c>
      <c r="I6039">
        <v>46.2</v>
      </c>
      <c r="J6039">
        <f t="shared" si="378"/>
        <v>6899.0631309893297</v>
      </c>
      <c r="K6039">
        <v>97</v>
      </c>
      <c r="L6039">
        <f t="shared" si="379"/>
        <v>4481.4000000000005</v>
      </c>
      <c r="M6039">
        <v>0</v>
      </c>
      <c r="N6039">
        <v>0</v>
      </c>
      <c r="O6039">
        <v>0</v>
      </c>
      <c r="P6039">
        <v>0</v>
      </c>
      <c r="Q6039">
        <v>0</v>
      </c>
      <c r="R6039">
        <v>0</v>
      </c>
    </row>
    <row r="6040" spans="1:18" x14ac:dyDescent="0.25">
      <c r="A6040">
        <v>6039</v>
      </c>
      <c r="B6040" t="s">
        <v>6055</v>
      </c>
      <c r="C6040" t="s">
        <v>17</v>
      </c>
      <c r="D6040">
        <v>300.7</v>
      </c>
      <c r="E6040">
        <v>311</v>
      </c>
      <c r="F6040">
        <f t="shared" si="376"/>
        <v>10.300000000000011</v>
      </c>
      <c r="G6040">
        <v>1496</v>
      </c>
      <c r="H6040">
        <f t="shared" si="377"/>
        <v>156.66075365901102</v>
      </c>
      <c r="I6040">
        <v>38.299999999999997</v>
      </c>
      <c r="J6040">
        <f t="shared" si="378"/>
        <v>6000.106865140122</v>
      </c>
      <c r="K6040">
        <v>99</v>
      </c>
      <c r="L6040">
        <f t="shared" si="379"/>
        <v>3791.7</v>
      </c>
      <c r="M6040">
        <v>0</v>
      </c>
      <c r="N6040">
        <v>0</v>
      </c>
      <c r="O6040">
        <v>0</v>
      </c>
      <c r="P6040">
        <v>0</v>
      </c>
      <c r="Q6040">
        <v>0</v>
      </c>
      <c r="R6040">
        <v>0</v>
      </c>
    </row>
    <row r="6041" spans="1:18" x14ac:dyDescent="0.25">
      <c r="A6041">
        <v>6040</v>
      </c>
      <c r="B6041" t="s">
        <v>6056</v>
      </c>
      <c r="C6041" t="s">
        <v>17</v>
      </c>
      <c r="D6041">
        <v>300.60000000000002</v>
      </c>
      <c r="E6041">
        <v>310.89999999999998</v>
      </c>
      <c r="F6041">
        <f t="shared" si="376"/>
        <v>10.299999999999955</v>
      </c>
      <c r="G6041">
        <v>1433</v>
      </c>
      <c r="H6041">
        <f t="shared" si="377"/>
        <v>150.06340908647243</v>
      </c>
      <c r="I6041">
        <v>42.6</v>
      </c>
      <c r="J6041">
        <f t="shared" si="378"/>
        <v>6392.7012270837258</v>
      </c>
      <c r="K6041">
        <v>101</v>
      </c>
      <c r="L6041">
        <f t="shared" si="379"/>
        <v>4302.6000000000004</v>
      </c>
      <c r="M6041">
        <v>0</v>
      </c>
      <c r="N6041">
        <v>0</v>
      </c>
      <c r="O6041">
        <v>0</v>
      </c>
      <c r="P6041">
        <v>0</v>
      </c>
      <c r="Q6041">
        <v>0</v>
      </c>
      <c r="R6041">
        <v>0</v>
      </c>
    </row>
    <row r="6042" spans="1:18" x14ac:dyDescent="0.25">
      <c r="A6042">
        <v>6041</v>
      </c>
      <c r="B6042" t="s">
        <v>6057</v>
      </c>
      <c r="C6042" t="s">
        <v>15</v>
      </c>
      <c r="D6042">
        <v>300.7</v>
      </c>
      <c r="E6042">
        <v>311.10000000000002</v>
      </c>
      <c r="F6042">
        <f t="shared" si="376"/>
        <v>10.400000000000034</v>
      </c>
      <c r="G6042">
        <v>1438</v>
      </c>
      <c r="H6042">
        <f t="shared" si="377"/>
        <v>150.58700786207075</v>
      </c>
      <c r="I6042">
        <v>46.6</v>
      </c>
      <c r="J6042">
        <f t="shared" si="378"/>
        <v>7017.3545663724972</v>
      </c>
      <c r="K6042">
        <v>103</v>
      </c>
      <c r="L6042">
        <f t="shared" si="379"/>
        <v>4799.8</v>
      </c>
      <c r="M6042">
        <v>0</v>
      </c>
      <c r="N6042">
        <v>0</v>
      </c>
      <c r="O6042">
        <v>0</v>
      </c>
      <c r="P6042">
        <v>0</v>
      </c>
      <c r="Q6042">
        <v>0</v>
      </c>
      <c r="R6042">
        <v>0</v>
      </c>
    </row>
    <row r="6043" spans="1:18" x14ac:dyDescent="0.25">
      <c r="A6043">
        <v>6042</v>
      </c>
      <c r="B6043" t="s">
        <v>6058</v>
      </c>
      <c r="C6043" t="s">
        <v>15</v>
      </c>
      <c r="D6043">
        <v>300.7</v>
      </c>
      <c r="E6043">
        <v>311</v>
      </c>
      <c r="F6043">
        <f t="shared" si="376"/>
        <v>10.300000000000011</v>
      </c>
      <c r="G6043">
        <v>1418</v>
      </c>
      <c r="H6043">
        <f t="shared" si="377"/>
        <v>148.49261275967757</v>
      </c>
      <c r="I6043">
        <v>49.3</v>
      </c>
      <c r="J6043">
        <f t="shared" si="378"/>
        <v>7320.6858090521037</v>
      </c>
      <c r="K6043">
        <v>106</v>
      </c>
      <c r="L6043">
        <f t="shared" si="379"/>
        <v>5225.7999999999993</v>
      </c>
      <c r="M6043">
        <v>0</v>
      </c>
      <c r="N6043">
        <v>0</v>
      </c>
      <c r="O6043">
        <v>0</v>
      </c>
      <c r="P6043">
        <v>0</v>
      </c>
      <c r="Q6043">
        <v>0</v>
      </c>
      <c r="R6043">
        <v>0</v>
      </c>
    </row>
    <row r="6044" spans="1:18" x14ac:dyDescent="0.25">
      <c r="A6044">
        <v>6043</v>
      </c>
      <c r="B6044" t="s">
        <v>6059</v>
      </c>
      <c r="C6044" t="s">
        <v>15</v>
      </c>
      <c r="D6044">
        <v>300.8</v>
      </c>
      <c r="E6044">
        <v>311</v>
      </c>
      <c r="F6044">
        <f t="shared" si="376"/>
        <v>10.199999999999989</v>
      </c>
      <c r="G6044">
        <v>1580</v>
      </c>
      <c r="H6044">
        <f t="shared" si="377"/>
        <v>165.45721308906244</v>
      </c>
      <c r="I6044">
        <v>36.6</v>
      </c>
      <c r="J6044">
        <f t="shared" si="378"/>
        <v>6055.7339990596856</v>
      </c>
      <c r="K6044">
        <v>109</v>
      </c>
      <c r="L6044">
        <f t="shared" si="379"/>
        <v>3989.4</v>
      </c>
      <c r="M6044">
        <v>0</v>
      </c>
      <c r="N6044">
        <v>0</v>
      </c>
      <c r="O6044">
        <v>0</v>
      </c>
      <c r="P6044">
        <v>0</v>
      </c>
      <c r="Q6044">
        <v>0</v>
      </c>
      <c r="R6044">
        <v>0</v>
      </c>
    </row>
    <row r="6045" spans="1:18" x14ac:dyDescent="0.25">
      <c r="A6045">
        <v>6044</v>
      </c>
      <c r="B6045" t="s">
        <v>6060</v>
      </c>
      <c r="C6045" t="s">
        <v>15</v>
      </c>
      <c r="D6045">
        <v>300.7</v>
      </c>
      <c r="E6045">
        <v>310.89999999999998</v>
      </c>
      <c r="F6045">
        <f t="shared" si="376"/>
        <v>10.199999999999989</v>
      </c>
      <c r="G6045">
        <v>1468</v>
      </c>
      <c r="H6045">
        <f t="shared" si="377"/>
        <v>153.72860051566056</v>
      </c>
      <c r="I6045">
        <v>41.8</v>
      </c>
      <c r="J6045">
        <f t="shared" si="378"/>
        <v>6425.8555015546108</v>
      </c>
      <c r="K6045">
        <v>112</v>
      </c>
      <c r="L6045">
        <f t="shared" si="379"/>
        <v>4681.5999999999995</v>
      </c>
      <c r="M6045">
        <v>0</v>
      </c>
      <c r="N6045">
        <v>0</v>
      </c>
      <c r="O6045">
        <v>0</v>
      </c>
      <c r="P6045">
        <v>0</v>
      </c>
      <c r="Q6045">
        <v>0</v>
      </c>
      <c r="R6045">
        <v>0</v>
      </c>
    </row>
    <row r="6046" spans="1:18" x14ac:dyDescent="0.25">
      <c r="A6046">
        <v>6045</v>
      </c>
      <c r="B6046" t="s">
        <v>6061</v>
      </c>
      <c r="C6046" t="s">
        <v>15</v>
      </c>
      <c r="D6046">
        <v>300.8</v>
      </c>
      <c r="E6046">
        <v>310.89999999999998</v>
      </c>
      <c r="F6046">
        <f t="shared" si="376"/>
        <v>10.099999999999966</v>
      </c>
      <c r="G6046">
        <v>1522</v>
      </c>
      <c r="H6046">
        <f t="shared" si="377"/>
        <v>159.38346729212216</v>
      </c>
      <c r="I6046">
        <v>41.7</v>
      </c>
      <c r="J6046">
        <f t="shared" si="378"/>
        <v>6646.2905860814944</v>
      </c>
      <c r="K6046">
        <v>115</v>
      </c>
      <c r="L6046">
        <f t="shared" si="379"/>
        <v>4795.5</v>
      </c>
      <c r="M6046">
        <v>0</v>
      </c>
      <c r="N6046">
        <v>0</v>
      </c>
      <c r="O6046">
        <v>0</v>
      </c>
      <c r="P6046">
        <v>0</v>
      </c>
      <c r="Q6046">
        <v>0</v>
      </c>
      <c r="R6046">
        <v>0</v>
      </c>
    </row>
    <row r="6047" spans="1:18" x14ac:dyDescent="0.25">
      <c r="A6047">
        <v>6046</v>
      </c>
      <c r="B6047" t="s">
        <v>6062</v>
      </c>
      <c r="C6047" t="s">
        <v>17</v>
      </c>
      <c r="D6047">
        <v>300.8</v>
      </c>
      <c r="E6047">
        <v>310.89999999999998</v>
      </c>
      <c r="F6047">
        <f t="shared" si="376"/>
        <v>10.099999999999966</v>
      </c>
      <c r="G6047">
        <v>1311</v>
      </c>
      <c r="H6047">
        <f t="shared" si="377"/>
        <v>137.28759896187395</v>
      </c>
      <c r="I6047">
        <v>55.8</v>
      </c>
      <c r="J6047">
        <f t="shared" si="378"/>
        <v>7660.6480220725662</v>
      </c>
      <c r="K6047">
        <v>118</v>
      </c>
      <c r="L6047">
        <f t="shared" si="379"/>
        <v>6584.4</v>
      </c>
      <c r="M6047">
        <v>0</v>
      </c>
      <c r="N6047">
        <v>0</v>
      </c>
      <c r="O6047">
        <v>0</v>
      </c>
      <c r="P6047">
        <v>0</v>
      </c>
      <c r="Q6047">
        <v>0</v>
      </c>
      <c r="R6047">
        <v>0</v>
      </c>
    </row>
    <row r="6048" spans="1:18" x14ac:dyDescent="0.25">
      <c r="A6048">
        <v>6047</v>
      </c>
      <c r="B6048" t="s">
        <v>6063</v>
      </c>
      <c r="C6048" t="s">
        <v>17</v>
      </c>
      <c r="D6048">
        <v>300.89999999999998</v>
      </c>
      <c r="E6048">
        <v>311</v>
      </c>
      <c r="F6048">
        <f t="shared" si="376"/>
        <v>10.100000000000023</v>
      </c>
      <c r="G6048">
        <v>1316</v>
      </c>
      <c r="H6048">
        <f t="shared" si="377"/>
        <v>137.81119773747227</v>
      </c>
      <c r="I6048">
        <v>56.5</v>
      </c>
      <c r="J6048">
        <f t="shared" si="378"/>
        <v>7786.3326721671829</v>
      </c>
      <c r="K6048">
        <v>120</v>
      </c>
      <c r="L6048">
        <f t="shared" si="379"/>
        <v>6780</v>
      </c>
      <c r="M6048">
        <v>0</v>
      </c>
      <c r="N6048">
        <v>0</v>
      </c>
      <c r="O6048">
        <v>0</v>
      </c>
      <c r="P6048">
        <v>0</v>
      </c>
      <c r="Q6048">
        <v>0</v>
      </c>
      <c r="R6048">
        <v>0</v>
      </c>
    </row>
    <row r="6049" spans="1:18" x14ac:dyDescent="0.25">
      <c r="A6049">
        <v>6048</v>
      </c>
      <c r="B6049" t="s">
        <v>6064</v>
      </c>
      <c r="C6049" t="s">
        <v>27</v>
      </c>
      <c r="D6049">
        <v>300.89999999999998</v>
      </c>
      <c r="E6049">
        <v>311</v>
      </c>
      <c r="F6049">
        <f t="shared" si="376"/>
        <v>10.100000000000023</v>
      </c>
      <c r="G6049">
        <v>1853</v>
      </c>
      <c r="H6049">
        <f t="shared" si="377"/>
        <v>194.04570623672956</v>
      </c>
      <c r="I6049">
        <v>23.6</v>
      </c>
      <c r="J6049">
        <f t="shared" si="378"/>
        <v>4579.4786671868178</v>
      </c>
      <c r="K6049">
        <v>122</v>
      </c>
      <c r="L6049">
        <f t="shared" si="379"/>
        <v>2879.2000000000003</v>
      </c>
      <c r="M6049">
        <v>0</v>
      </c>
      <c r="N6049">
        <v>0</v>
      </c>
      <c r="O6049">
        <v>0</v>
      </c>
      <c r="P6049">
        <v>0</v>
      </c>
      <c r="Q6049">
        <v>0</v>
      </c>
      <c r="R6049">
        <v>0</v>
      </c>
    </row>
    <row r="6050" spans="1:18" x14ac:dyDescent="0.25">
      <c r="A6050">
        <v>6049</v>
      </c>
      <c r="B6050" t="s">
        <v>6065</v>
      </c>
      <c r="C6050" t="s">
        <v>15</v>
      </c>
      <c r="D6050">
        <v>300.89999999999998</v>
      </c>
      <c r="E6050">
        <v>311</v>
      </c>
      <c r="F6050">
        <f t="shared" si="376"/>
        <v>10.100000000000023</v>
      </c>
      <c r="G6050">
        <v>1556</v>
      </c>
      <c r="H6050">
        <f t="shared" si="377"/>
        <v>162.94393896619061</v>
      </c>
      <c r="I6050">
        <v>38.799999999999997</v>
      </c>
      <c r="J6050">
        <f t="shared" si="378"/>
        <v>6322.2248318881957</v>
      </c>
      <c r="K6050">
        <v>127</v>
      </c>
      <c r="L6050">
        <f t="shared" si="379"/>
        <v>4927.5999999999995</v>
      </c>
      <c r="M6050">
        <v>0</v>
      </c>
      <c r="N6050">
        <v>0</v>
      </c>
      <c r="O6050">
        <v>0</v>
      </c>
      <c r="P6050">
        <v>0</v>
      </c>
      <c r="Q6050">
        <v>0</v>
      </c>
      <c r="R6050">
        <v>0</v>
      </c>
    </row>
    <row r="6051" spans="1:18" x14ac:dyDescent="0.25">
      <c r="A6051">
        <v>6050</v>
      </c>
      <c r="B6051" t="s">
        <v>6066</v>
      </c>
      <c r="C6051" t="s">
        <v>15</v>
      </c>
      <c r="D6051">
        <v>300.89999999999998</v>
      </c>
      <c r="E6051">
        <v>311</v>
      </c>
      <c r="F6051">
        <f t="shared" si="376"/>
        <v>10.100000000000023</v>
      </c>
      <c r="G6051">
        <v>1567</v>
      </c>
      <c r="H6051">
        <f t="shared" si="377"/>
        <v>164.09585627250686</v>
      </c>
      <c r="I6051">
        <v>34.299999999999997</v>
      </c>
      <c r="J6051">
        <f t="shared" si="378"/>
        <v>5628.4878701469852</v>
      </c>
      <c r="K6051">
        <v>130</v>
      </c>
      <c r="L6051">
        <f t="shared" si="379"/>
        <v>4459</v>
      </c>
      <c r="M6051">
        <v>0</v>
      </c>
      <c r="N6051">
        <v>0</v>
      </c>
      <c r="O6051">
        <v>0</v>
      </c>
      <c r="P6051">
        <v>0</v>
      </c>
      <c r="Q6051">
        <v>0</v>
      </c>
      <c r="R6051">
        <v>0</v>
      </c>
    </row>
    <row r="6052" spans="1:18" x14ac:dyDescent="0.25">
      <c r="A6052">
        <v>6051</v>
      </c>
      <c r="B6052" t="s">
        <v>6067</v>
      </c>
      <c r="C6052" t="s">
        <v>15</v>
      </c>
      <c r="D6052">
        <v>300.89999999999998</v>
      </c>
      <c r="E6052">
        <v>311.10000000000002</v>
      </c>
      <c r="F6052">
        <f t="shared" si="376"/>
        <v>10.200000000000045</v>
      </c>
      <c r="G6052">
        <v>1546</v>
      </c>
      <c r="H6052">
        <f t="shared" si="377"/>
        <v>161.89674141499398</v>
      </c>
      <c r="I6052">
        <v>37.700000000000003</v>
      </c>
      <c r="J6052">
        <f t="shared" si="378"/>
        <v>6103.507151345274</v>
      </c>
      <c r="K6052">
        <v>133</v>
      </c>
      <c r="L6052">
        <f t="shared" si="379"/>
        <v>5014.1000000000004</v>
      </c>
      <c r="M6052">
        <v>0</v>
      </c>
      <c r="N6052">
        <v>0</v>
      </c>
      <c r="O6052">
        <v>0</v>
      </c>
      <c r="P6052">
        <v>0</v>
      </c>
      <c r="Q6052">
        <v>0</v>
      </c>
      <c r="R6052">
        <v>0</v>
      </c>
    </row>
    <row r="6053" spans="1:18" x14ac:dyDescent="0.25">
      <c r="A6053">
        <v>6052</v>
      </c>
      <c r="B6053" t="s">
        <v>6068</v>
      </c>
      <c r="C6053" t="s">
        <v>17</v>
      </c>
      <c r="D6053">
        <v>300.89999999999998</v>
      </c>
      <c r="E6053">
        <v>311</v>
      </c>
      <c r="F6053">
        <f t="shared" si="376"/>
        <v>10.100000000000023</v>
      </c>
      <c r="G6053">
        <v>1382</v>
      </c>
      <c r="H6053">
        <f t="shared" si="377"/>
        <v>144.7227015753698</v>
      </c>
      <c r="I6053">
        <v>51.2</v>
      </c>
      <c r="J6053">
        <f t="shared" si="378"/>
        <v>7409.8023206589341</v>
      </c>
      <c r="K6053">
        <v>136</v>
      </c>
      <c r="L6053">
        <f t="shared" si="379"/>
        <v>6963.2000000000007</v>
      </c>
      <c r="M6053">
        <v>0</v>
      </c>
      <c r="N6053">
        <v>0</v>
      </c>
      <c r="O6053">
        <v>0</v>
      </c>
      <c r="P6053">
        <v>0</v>
      </c>
      <c r="Q6053">
        <v>0</v>
      </c>
      <c r="R6053">
        <v>0</v>
      </c>
    </row>
    <row r="6054" spans="1:18" x14ac:dyDescent="0.25">
      <c r="A6054">
        <v>6053</v>
      </c>
      <c r="B6054" t="s">
        <v>6069</v>
      </c>
      <c r="C6054" t="s">
        <v>17</v>
      </c>
      <c r="D6054">
        <v>300.89999999999998</v>
      </c>
      <c r="E6054">
        <v>311</v>
      </c>
      <c r="F6054">
        <f t="shared" si="376"/>
        <v>10.100000000000023</v>
      </c>
      <c r="G6054">
        <v>2003</v>
      </c>
      <c r="H6054">
        <f t="shared" si="377"/>
        <v>209.7536695046785</v>
      </c>
      <c r="I6054">
        <v>20.2</v>
      </c>
      <c r="J6054">
        <f t="shared" si="378"/>
        <v>4237.0241239945053</v>
      </c>
      <c r="K6054">
        <v>138</v>
      </c>
      <c r="L6054">
        <f t="shared" si="379"/>
        <v>2787.6</v>
      </c>
      <c r="M6054">
        <v>0</v>
      </c>
      <c r="N6054">
        <v>0</v>
      </c>
      <c r="O6054">
        <v>0</v>
      </c>
      <c r="P6054">
        <v>0</v>
      </c>
      <c r="Q6054">
        <v>0</v>
      </c>
      <c r="R6054">
        <v>0</v>
      </c>
    </row>
    <row r="6055" spans="1:18" x14ac:dyDescent="0.25">
      <c r="A6055">
        <v>6054</v>
      </c>
      <c r="B6055" t="s">
        <v>6070</v>
      </c>
      <c r="C6055" t="s">
        <v>17</v>
      </c>
      <c r="D6055">
        <v>300.8</v>
      </c>
      <c r="E6055">
        <v>310.89999999999998</v>
      </c>
      <c r="F6055">
        <f t="shared" si="376"/>
        <v>10.099999999999966</v>
      </c>
      <c r="G6055">
        <v>1748</v>
      </c>
      <c r="H6055">
        <f t="shared" si="377"/>
        <v>183.05013194916529</v>
      </c>
      <c r="I6055">
        <v>29.9</v>
      </c>
      <c r="J6055">
        <f t="shared" si="378"/>
        <v>5473.1989452800417</v>
      </c>
      <c r="K6055">
        <v>140</v>
      </c>
      <c r="L6055">
        <f t="shared" si="379"/>
        <v>4186</v>
      </c>
      <c r="M6055">
        <v>0</v>
      </c>
      <c r="N6055">
        <v>0</v>
      </c>
      <c r="O6055">
        <v>0</v>
      </c>
      <c r="P6055">
        <v>0</v>
      </c>
      <c r="Q6055">
        <v>0</v>
      </c>
      <c r="R6055">
        <v>0</v>
      </c>
    </row>
    <row r="6056" spans="1:18" x14ac:dyDescent="0.25">
      <c r="A6056">
        <v>6055</v>
      </c>
      <c r="B6056" t="s">
        <v>6071</v>
      </c>
      <c r="C6056" t="s">
        <v>27</v>
      </c>
      <c r="D6056">
        <v>300.7</v>
      </c>
      <c r="E6056">
        <v>310.8</v>
      </c>
      <c r="F6056">
        <f t="shared" si="376"/>
        <v>10.100000000000023</v>
      </c>
      <c r="G6056">
        <v>1518</v>
      </c>
      <c r="H6056">
        <f t="shared" si="377"/>
        <v>158.96458827164355</v>
      </c>
      <c r="I6056">
        <v>40.1</v>
      </c>
      <c r="J6056">
        <f t="shared" si="378"/>
        <v>6374.4799896929062</v>
      </c>
      <c r="K6056">
        <v>142</v>
      </c>
      <c r="L6056">
        <f t="shared" si="379"/>
        <v>5694.2</v>
      </c>
      <c r="M6056">
        <v>0</v>
      </c>
      <c r="N6056">
        <v>0</v>
      </c>
      <c r="O6056">
        <v>0</v>
      </c>
      <c r="P6056">
        <v>0</v>
      </c>
      <c r="Q6056">
        <v>0</v>
      </c>
      <c r="R6056">
        <v>0</v>
      </c>
    </row>
    <row r="6057" spans="1:18" x14ac:dyDescent="0.25">
      <c r="A6057">
        <v>6056</v>
      </c>
      <c r="B6057" t="s">
        <v>6072</v>
      </c>
      <c r="C6057" t="s">
        <v>17</v>
      </c>
      <c r="D6057">
        <v>300.7</v>
      </c>
      <c r="E6057">
        <v>310.8</v>
      </c>
      <c r="F6057">
        <f t="shared" si="376"/>
        <v>10.100000000000023</v>
      </c>
      <c r="G6057">
        <v>1475</v>
      </c>
      <c r="H6057">
        <f t="shared" si="377"/>
        <v>154.46163880149817</v>
      </c>
      <c r="I6057">
        <v>42</v>
      </c>
      <c r="J6057">
        <f t="shared" si="378"/>
        <v>6487.3888296629229</v>
      </c>
      <c r="K6057">
        <v>147</v>
      </c>
      <c r="L6057">
        <f t="shared" si="379"/>
        <v>6174</v>
      </c>
      <c r="M6057">
        <v>0</v>
      </c>
      <c r="N6057">
        <v>0</v>
      </c>
      <c r="O6057">
        <v>0</v>
      </c>
      <c r="P6057">
        <v>0</v>
      </c>
      <c r="Q6057">
        <v>0</v>
      </c>
      <c r="R6057">
        <v>0</v>
      </c>
    </row>
    <row r="6058" spans="1:18" x14ac:dyDescent="0.25">
      <c r="A6058">
        <v>6057</v>
      </c>
      <c r="B6058" t="s">
        <v>6073</v>
      </c>
      <c r="C6058" t="s">
        <v>17</v>
      </c>
      <c r="D6058">
        <v>300.8</v>
      </c>
      <c r="E6058">
        <v>310.8</v>
      </c>
      <c r="F6058">
        <f t="shared" si="376"/>
        <v>10</v>
      </c>
      <c r="G6058">
        <v>1634</v>
      </c>
      <c r="H6058">
        <f t="shared" si="377"/>
        <v>171.11207986552407</v>
      </c>
      <c r="I6058">
        <v>29.2</v>
      </c>
      <c r="J6058">
        <f t="shared" si="378"/>
        <v>4996.4727320733027</v>
      </c>
      <c r="K6058">
        <v>149</v>
      </c>
      <c r="L6058">
        <f t="shared" si="379"/>
        <v>4350.8</v>
      </c>
      <c r="M6058">
        <v>0</v>
      </c>
      <c r="N6058">
        <v>0</v>
      </c>
      <c r="O6058">
        <v>0</v>
      </c>
      <c r="P6058">
        <v>0</v>
      </c>
      <c r="Q6058">
        <v>0</v>
      </c>
      <c r="R6058">
        <v>0</v>
      </c>
    </row>
    <row r="6059" spans="1:18" x14ac:dyDescent="0.25">
      <c r="A6059">
        <v>6058</v>
      </c>
      <c r="B6059" t="s">
        <v>6074</v>
      </c>
      <c r="C6059" t="s">
        <v>17</v>
      </c>
      <c r="D6059">
        <v>300.8</v>
      </c>
      <c r="E6059">
        <v>310.8</v>
      </c>
      <c r="F6059">
        <f t="shared" si="376"/>
        <v>10</v>
      </c>
      <c r="G6059">
        <v>1689</v>
      </c>
      <c r="H6059">
        <f t="shared" si="377"/>
        <v>176.87166639710534</v>
      </c>
      <c r="I6059">
        <v>32.9</v>
      </c>
      <c r="J6059">
        <f t="shared" si="378"/>
        <v>5819.0778244647654</v>
      </c>
      <c r="K6059">
        <v>151</v>
      </c>
      <c r="L6059">
        <f t="shared" si="379"/>
        <v>4967.8999999999996</v>
      </c>
      <c r="M6059">
        <v>0</v>
      </c>
      <c r="N6059">
        <v>0</v>
      </c>
      <c r="O6059">
        <v>0</v>
      </c>
      <c r="P6059">
        <v>0</v>
      </c>
      <c r="Q6059">
        <v>0</v>
      </c>
      <c r="R6059">
        <v>0</v>
      </c>
    </row>
    <row r="6060" spans="1:18" x14ac:dyDescent="0.25">
      <c r="A6060">
        <v>6059</v>
      </c>
      <c r="B6060" t="s">
        <v>6075</v>
      </c>
      <c r="C6060" t="s">
        <v>15</v>
      </c>
      <c r="D6060">
        <v>300.89999999999998</v>
      </c>
      <c r="E6060">
        <v>310.89999999999998</v>
      </c>
      <c r="F6060">
        <f t="shared" si="376"/>
        <v>10</v>
      </c>
      <c r="G6060">
        <v>1636</v>
      </c>
      <c r="H6060">
        <f t="shared" si="377"/>
        <v>171.32151937576339</v>
      </c>
      <c r="I6060">
        <v>35.299999999999997</v>
      </c>
      <c r="J6060">
        <f t="shared" si="378"/>
        <v>6047.6496339644473</v>
      </c>
      <c r="K6060">
        <v>153</v>
      </c>
      <c r="L6060">
        <f t="shared" si="379"/>
        <v>5400.9</v>
      </c>
      <c r="M6060">
        <v>0</v>
      </c>
      <c r="N6060">
        <v>0</v>
      </c>
      <c r="O6060">
        <v>0</v>
      </c>
      <c r="P6060">
        <v>0</v>
      </c>
      <c r="Q6060">
        <v>0</v>
      </c>
      <c r="R6060">
        <v>0</v>
      </c>
    </row>
    <row r="6061" spans="1:18" x14ac:dyDescent="0.25">
      <c r="A6061">
        <v>6060</v>
      </c>
      <c r="B6061" t="s">
        <v>6076</v>
      </c>
      <c r="C6061" t="s">
        <v>17</v>
      </c>
      <c r="D6061">
        <v>300.89999999999998</v>
      </c>
      <c r="E6061">
        <v>311</v>
      </c>
      <c r="F6061">
        <f t="shared" si="376"/>
        <v>10.100000000000023</v>
      </c>
      <c r="G6061">
        <v>2235</v>
      </c>
      <c r="H6061">
        <f t="shared" si="377"/>
        <v>234.04865269243959</v>
      </c>
      <c r="I6061">
        <v>15.8</v>
      </c>
      <c r="J6061">
        <f t="shared" si="378"/>
        <v>3697.9687125405458</v>
      </c>
      <c r="K6061">
        <v>156</v>
      </c>
      <c r="L6061">
        <f t="shared" si="379"/>
        <v>2464.8000000000002</v>
      </c>
      <c r="M6061">
        <v>0</v>
      </c>
      <c r="N6061">
        <v>0</v>
      </c>
      <c r="O6061">
        <v>0</v>
      </c>
      <c r="P6061">
        <v>0</v>
      </c>
      <c r="Q6061">
        <v>0</v>
      </c>
      <c r="R6061">
        <v>0</v>
      </c>
    </row>
    <row r="6062" spans="1:18" x14ac:dyDescent="0.25">
      <c r="A6062">
        <v>6061</v>
      </c>
      <c r="B6062" t="s">
        <v>6077</v>
      </c>
      <c r="C6062" t="s">
        <v>17</v>
      </c>
      <c r="D6062">
        <v>301</v>
      </c>
      <c r="E6062">
        <v>311.10000000000002</v>
      </c>
      <c r="F6062">
        <f t="shared" si="376"/>
        <v>10.100000000000023</v>
      </c>
      <c r="G6062">
        <v>1615</v>
      </c>
      <c r="H6062">
        <f t="shared" si="377"/>
        <v>169.12240451825053</v>
      </c>
      <c r="I6062">
        <v>35.6</v>
      </c>
      <c r="J6062">
        <f t="shared" si="378"/>
        <v>6020.757600849719</v>
      </c>
      <c r="K6062">
        <v>158</v>
      </c>
      <c r="L6062">
        <f t="shared" si="379"/>
        <v>5624.8</v>
      </c>
      <c r="M6062">
        <v>0</v>
      </c>
      <c r="N6062">
        <v>0</v>
      </c>
      <c r="O6062">
        <v>0</v>
      </c>
      <c r="P6062">
        <v>0</v>
      </c>
      <c r="Q6062">
        <v>0</v>
      </c>
      <c r="R6062">
        <v>0</v>
      </c>
    </row>
    <row r="6063" spans="1:18" x14ac:dyDescent="0.25">
      <c r="A6063">
        <v>6062</v>
      </c>
      <c r="B6063" t="s">
        <v>6078</v>
      </c>
      <c r="C6063" t="s">
        <v>27</v>
      </c>
      <c r="D6063">
        <v>301.10000000000002</v>
      </c>
      <c r="E6063">
        <v>311.10000000000002</v>
      </c>
      <c r="F6063">
        <f t="shared" si="376"/>
        <v>10</v>
      </c>
      <c r="G6063">
        <v>1618</v>
      </c>
      <c r="H6063">
        <f t="shared" si="377"/>
        <v>169.4365637836095</v>
      </c>
      <c r="I6063">
        <v>29.5</v>
      </c>
      <c r="J6063">
        <f t="shared" si="378"/>
        <v>4998.3786316164806</v>
      </c>
      <c r="K6063">
        <v>160</v>
      </c>
      <c r="L6063">
        <f t="shared" si="379"/>
        <v>4720</v>
      </c>
      <c r="M6063">
        <v>0</v>
      </c>
      <c r="N6063">
        <v>0</v>
      </c>
      <c r="O6063">
        <v>0</v>
      </c>
      <c r="P6063">
        <v>0</v>
      </c>
      <c r="Q6063">
        <v>0</v>
      </c>
      <c r="R6063">
        <v>0</v>
      </c>
    </row>
    <row r="6064" spans="1:18" x14ac:dyDescent="0.25">
      <c r="A6064">
        <v>6063</v>
      </c>
      <c r="B6064" t="s">
        <v>6079</v>
      </c>
      <c r="C6064" t="s">
        <v>15</v>
      </c>
      <c r="D6064">
        <v>301.10000000000002</v>
      </c>
      <c r="E6064">
        <v>311.2</v>
      </c>
      <c r="F6064">
        <f t="shared" si="376"/>
        <v>10.099999999999966</v>
      </c>
      <c r="G6064">
        <v>1407</v>
      </c>
      <c r="H6064">
        <f t="shared" si="377"/>
        <v>147.34069545336129</v>
      </c>
      <c r="I6064">
        <v>53</v>
      </c>
      <c r="J6064">
        <f t="shared" si="378"/>
        <v>7809.0568590281482</v>
      </c>
      <c r="K6064">
        <v>165</v>
      </c>
      <c r="L6064">
        <f t="shared" si="379"/>
        <v>8745</v>
      </c>
      <c r="M6064">
        <v>0</v>
      </c>
      <c r="N6064">
        <v>0</v>
      </c>
      <c r="O6064">
        <v>0</v>
      </c>
      <c r="P6064">
        <v>0</v>
      </c>
      <c r="Q6064">
        <v>0</v>
      </c>
      <c r="R6064">
        <v>0</v>
      </c>
    </row>
    <row r="6065" spans="1:18" x14ac:dyDescent="0.25">
      <c r="A6065">
        <v>6064</v>
      </c>
      <c r="B6065" t="s">
        <v>6080</v>
      </c>
      <c r="C6065" t="s">
        <v>17</v>
      </c>
      <c r="D6065">
        <v>301.10000000000002</v>
      </c>
      <c r="E6065">
        <v>311.10000000000002</v>
      </c>
      <c r="F6065">
        <f t="shared" si="376"/>
        <v>10</v>
      </c>
      <c r="G6065">
        <v>1450</v>
      </c>
      <c r="H6065">
        <f t="shared" si="377"/>
        <v>151.84364492350667</v>
      </c>
      <c r="I6065">
        <v>43.3</v>
      </c>
      <c r="J6065">
        <f t="shared" si="378"/>
        <v>6574.8298251878387</v>
      </c>
      <c r="K6065">
        <v>168</v>
      </c>
      <c r="L6065">
        <f t="shared" si="379"/>
        <v>7274.4</v>
      </c>
      <c r="M6065">
        <v>0</v>
      </c>
      <c r="N6065">
        <v>0</v>
      </c>
      <c r="O6065">
        <v>0</v>
      </c>
      <c r="P6065">
        <v>0</v>
      </c>
      <c r="Q6065">
        <v>0</v>
      </c>
      <c r="R6065">
        <v>0</v>
      </c>
    </row>
    <row r="6066" spans="1:18" x14ac:dyDescent="0.25">
      <c r="A6066">
        <v>6065</v>
      </c>
      <c r="B6066" t="s">
        <v>6081</v>
      </c>
      <c r="C6066" t="s">
        <v>17</v>
      </c>
      <c r="D6066">
        <v>301.10000000000002</v>
      </c>
      <c r="E6066">
        <v>311.10000000000002</v>
      </c>
      <c r="F6066">
        <f t="shared" si="376"/>
        <v>10</v>
      </c>
      <c r="G6066">
        <v>1889</v>
      </c>
      <c r="H6066">
        <f t="shared" si="377"/>
        <v>197.8156174210373</v>
      </c>
      <c r="I6066">
        <v>23.8</v>
      </c>
      <c r="J6066">
        <f t="shared" si="378"/>
        <v>4708.0116946206881</v>
      </c>
      <c r="K6066">
        <v>170</v>
      </c>
      <c r="L6066">
        <f t="shared" si="379"/>
        <v>4046</v>
      </c>
      <c r="M6066">
        <v>0</v>
      </c>
      <c r="N6066">
        <v>0</v>
      </c>
      <c r="O6066">
        <v>0</v>
      </c>
      <c r="P6066">
        <v>0</v>
      </c>
      <c r="Q6066">
        <v>0</v>
      </c>
      <c r="R6066">
        <v>0</v>
      </c>
    </row>
    <row r="6067" spans="1:18" x14ac:dyDescent="0.25">
      <c r="A6067">
        <v>6066</v>
      </c>
      <c r="B6067" t="s">
        <v>6082</v>
      </c>
      <c r="C6067" t="s">
        <v>17</v>
      </c>
      <c r="D6067">
        <v>301</v>
      </c>
      <c r="E6067">
        <v>310.89999999999998</v>
      </c>
      <c r="F6067">
        <f t="shared" si="376"/>
        <v>9.8999999999999773</v>
      </c>
      <c r="G6067">
        <v>1568</v>
      </c>
      <c r="H6067">
        <f t="shared" si="377"/>
        <v>164.20057602762651</v>
      </c>
      <c r="I6067">
        <v>38.200000000000003</v>
      </c>
      <c r="J6067">
        <f t="shared" si="378"/>
        <v>6272.4620042553333</v>
      </c>
      <c r="K6067">
        <v>172</v>
      </c>
      <c r="L6067">
        <f t="shared" si="379"/>
        <v>6570.4000000000005</v>
      </c>
      <c r="M6067">
        <v>0</v>
      </c>
      <c r="N6067">
        <v>0</v>
      </c>
      <c r="O6067">
        <v>0</v>
      </c>
      <c r="P6067">
        <v>0</v>
      </c>
      <c r="Q6067">
        <v>0</v>
      </c>
      <c r="R6067">
        <v>0</v>
      </c>
    </row>
    <row r="6068" spans="1:18" x14ac:dyDescent="0.25">
      <c r="A6068">
        <v>6067</v>
      </c>
      <c r="B6068" t="s">
        <v>6083</v>
      </c>
      <c r="C6068" t="s">
        <v>17</v>
      </c>
      <c r="D6068">
        <v>301</v>
      </c>
      <c r="E6068">
        <v>311</v>
      </c>
      <c r="F6068">
        <f t="shared" si="376"/>
        <v>10</v>
      </c>
      <c r="G6068">
        <v>1804</v>
      </c>
      <c r="H6068">
        <f t="shared" si="377"/>
        <v>188.91443823586624</v>
      </c>
      <c r="I6068">
        <v>25.8</v>
      </c>
      <c r="J6068">
        <f t="shared" si="378"/>
        <v>4873.9925064853496</v>
      </c>
      <c r="K6068">
        <v>174</v>
      </c>
      <c r="L6068">
        <f t="shared" si="379"/>
        <v>4489.2</v>
      </c>
      <c r="M6068">
        <v>0</v>
      </c>
      <c r="N6068">
        <v>0</v>
      </c>
      <c r="O6068">
        <v>0</v>
      </c>
      <c r="P6068">
        <v>0</v>
      </c>
      <c r="Q6068">
        <v>0</v>
      </c>
      <c r="R6068">
        <v>0</v>
      </c>
    </row>
    <row r="6069" spans="1:18" x14ac:dyDescent="0.25">
      <c r="A6069">
        <v>6068</v>
      </c>
      <c r="B6069" t="s">
        <v>6084</v>
      </c>
      <c r="C6069" t="s">
        <v>17</v>
      </c>
      <c r="D6069">
        <v>301</v>
      </c>
      <c r="E6069">
        <v>311</v>
      </c>
      <c r="F6069">
        <f t="shared" si="376"/>
        <v>10</v>
      </c>
      <c r="G6069">
        <v>1582</v>
      </c>
      <c r="H6069">
        <f t="shared" si="377"/>
        <v>165.66665259930176</v>
      </c>
      <c r="I6069">
        <v>37.5</v>
      </c>
      <c r="J6069">
        <f t="shared" si="378"/>
        <v>6212.4994724738162</v>
      </c>
      <c r="K6069">
        <v>176</v>
      </c>
      <c r="L6069">
        <f t="shared" si="379"/>
        <v>6600</v>
      </c>
      <c r="M6069">
        <v>0</v>
      </c>
      <c r="N6069">
        <v>0</v>
      </c>
      <c r="O6069">
        <v>0</v>
      </c>
      <c r="P6069">
        <v>0</v>
      </c>
      <c r="Q6069">
        <v>0</v>
      </c>
      <c r="R6069">
        <v>0</v>
      </c>
    </row>
    <row r="6070" spans="1:18" x14ac:dyDescent="0.25">
      <c r="A6070">
        <v>6069</v>
      </c>
      <c r="B6070" t="s">
        <v>6085</v>
      </c>
      <c r="C6070" t="s">
        <v>15</v>
      </c>
      <c r="D6070">
        <v>301</v>
      </c>
      <c r="E6070">
        <v>310.89999999999998</v>
      </c>
      <c r="F6070">
        <f t="shared" si="376"/>
        <v>9.8999999999999773</v>
      </c>
      <c r="G6070">
        <v>2047</v>
      </c>
      <c r="H6070">
        <f t="shared" si="377"/>
        <v>214.36133872994353</v>
      </c>
      <c r="I6070">
        <v>17.899999999999999</v>
      </c>
      <c r="J6070">
        <f t="shared" si="378"/>
        <v>3837.067963265989</v>
      </c>
      <c r="K6070">
        <v>178</v>
      </c>
      <c r="L6070">
        <f t="shared" si="379"/>
        <v>3186.2</v>
      </c>
      <c r="M6070">
        <v>0</v>
      </c>
      <c r="N6070">
        <v>0</v>
      </c>
      <c r="O6070">
        <v>0</v>
      </c>
      <c r="P6070">
        <v>0</v>
      </c>
      <c r="Q6070">
        <v>0</v>
      </c>
      <c r="R6070">
        <v>0</v>
      </c>
    </row>
    <row r="6071" spans="1:18" x14ac:dyDescent="0.25">
      <c r="A6071">
        <v>6070</v>
      </c>
      <c r="B6071" t="s">
        <v>6086</v>
      </c>
      <c r="C6071" t="s">
        <v>17</v>
      </c>
      <c r="D6071">
        <v>300.89999999999998</v>
      </c>
      <c r="E6071">
        <v>310.89999999999998</v>
      </c>
      <c r="F6071">
        <f t="shared" si="376"/>
        <v>10</v>
      </c>
      <c r="G6071">
        <v>1601</v>
      </c>
      <c r="H6071">
        <f t="shared" si="377"/>
        <v>167.65632794657529</v>
      </c>
      <c r="I6071">
        <v>34</v>
      </c>
      <c r="J6071">
        <f t="shared" si="378"/>
        <v>5700.31515018356</v>
      </c>
      <c r="K6071">
        <v>181</v>
      </c>
      <c r="L6071">
        <f t="shared" si="379"/>
        <v>6154</v>
      </c>
      <c r="M6071">
        <v>0</v>
      </c>
      <c r="N6071">
        <v>0</v>
      </c>
      <c r="O6071">
        <v>0</v>
      </c>
      <c r="P6071">
        <v>0</v>
      </c>
      <c r="Q6071">
        <v>0</v>
      </c>
      <c r="R6071">
        <v>0</v>
      </c>
    </row>
    <row r="6072" spans="1:18" x14ac:dyDescent="0.25">
      <c r="A6072">
        <v>6071</v>
      </c>
      <c r="B6072" t="s">
        <v>6087</v>
      </c>
      <c r="C6072" t="s">
        <v>17</v>
      </c>
      <c r="D6072">
        <v>300.89999999999998</v>
      </c>
      <c r="E6072">
        <v>310.89999999999998</v>
      </c>
      <c r="F6072">
        <f t="shared" si="376"/>
        <v>10</v>
      </c>
      <c r="G6072">
        <v>1615</v>
      </c>
      <c r="H6072">
        <f t="shared" si="377"/>
        <v>169.12240451825053</v>
      </c>
      <c r="I6072">
        <v>32</v>
      </c>
      <c r="J6072">
        <f t="shared" si="378"/>
        <v>5411.9169445840171</v>
      </c>
      <c r="K6072">
        <v>183</v>
      </c>
      <c r="L6072">
        <f t="shared" si="379"/>
        <v>5856</v>
      </c>
      <c r="M6072">
        <v>0</v>
      </c>
      <c r="N6072">
        <v>0</v>
      </c>
      <c r="O6072">
        <v>0</v>
      </c>
      <c r="P6072">
        <v>0</v>
      </c>
      <c r="Q6072">
        <v>0</v>
      </c>
      <c r="R6072">
        <v>0</v>
      </c>
    </row>
    <row r="6073" spans="1:18" x14ac:dyDescent="0.25">
      <c r="A6073">
        <v>6072</v>
      </c>
      <c r="B6073" t="s">
        <v>6088</v>
      </c>
      <c r="C6073" t="s">
        <v>15</v>
      </c>
      <c r="D6073">
        <v>300.89999999999998</v>
      </c>
      <c r="E6073">
        <v>310.8</v>
      </c>
      <c r="F6073">
        <f t="shared" si="376"/>
        <v>9.9000000000000341</v>
      </c>
      <c r="G6073">
        <v>1452</v>
      </c>
      <c r="H6073">
        <f t="shared" si="377"/>
        <v>152.05308443374599</v>
      </c>
      <c r="I6073">
        <v>43.6</v>
      </c>
      <c r="J6073">
        <f t="shared" si="378"/>
        <v>6629.5144813113257</v>
      </c>
      <c r="K6073">
        <v>185</v>
      </c>
      <c r="L6073">
        <f t="shared" si="379"/>
        <v>8066</v>
      </c>
      <c r="M6073">
        <v>0</v>
      </c>
      <c r="N6073">
        <v>0</v>
      </c>
      <c r="O6073">
        <v>0</v>
      </c>
      <c r="P6073">
        <v>0</v>
      </c>
      <c r="Q6073">
        <v>0</v>
      </c>
      <c r="R6073">
        <v>0</v>
      </c>
    </row>
    <row r="6074" spans="1:18" x14ac:dyDescent="0.25">
      <c r="A6074">
        <v>6073</v>
      </c>
      <c r="B6074" t="s">
        <v>6089</v>
      </c>
      <c r="C6074" t="s">
        <v>15</v>
      </c>
      <c r="D6074">
        <v>300.89999999999998</v>
      </c>
      <c r="E6074">
        <v>310.8</v>
      </c>
      <c r="F6074">
        <f t="shared" si="376"/>
        <v>9.9000000000000341</v>
      </c>
      <c r="G6074">
        <v>1695</v>
      </c>
      <c r="H6074">
        <f t="shared" si="377"/>
        <v>177.49998492782331</v>
      </c>
      <c r="I6074">
        <v>30.2</v>
      </c>
      <c r="J6074">
        <f t="shared" si="378"/>
        <v>5360.4995448202635</v>
      </c>
      <c r="K6074">
        <v>188</v>
      </c>
      <c r="L6074">
        <f t="shared" si="379"/>
        <v>5677.5999999999995</v>
      </c>
      <c r="M6074">
        <v>0</v>
      </c>
      <c r="N6074">
        <v>0</v>
      </c>
      <c r="O6074">
        <v>0</v>
      </c>
      <c r="P6074">
        <v>0</v>
      </c>
      <c r="Q6074">
        <v>0</v>
      </c>
      <c r="R6074">
        <v>0</v>
      </c>
    </row>
    <row r="6075" spans="1:18" x14ac:dyDescent="0.25">
      <c r="A6075">
        <v>6074</v>
      </c>
      <c r="B6075" t="s">
        <v>6090</v>
      </c>
      <c r="C6075" t="s">
        <v>15</v>
      </c>
      <c r="D6075">
        <v>300.89999999999998</v>
      </c>
      <c r="E6075">
        <v>310.8</v>
      </c>
      <c r="F6075">
        <f t="shared" si="376"/>
        <v>9.9000000000000341</v>
      </c>
      <c r="G6075">
        <v>1790</v>
      </c>
      <c r="H6075">
        <f t="shared" si="377"/>
        <v>187.448361664191</v>
      </c>
      <c r="I6075">
        <v>26.2</v>
      </c>
      <c r="J6075">
        <f t="shared" si="378"/>
        <v>4911.1470756018043</v>
      </c>
      <c r="K6075">
        <v>191</v>
      </c>
      <c r="L6075">
        <f t="shared" si="379"/>
        <v>5004.2</v>
      </c>
      <c r="M6075">
        <v>0</v>
      </c>
      <c r="N6075">
        <v>0</v>
      </c>
      <c r="O6075">
        <v>0</v>
      </c>
      <c r="P6075">
        <v>0</v>
      </c>
      <c r="Q6075">
        <v>0</v>
      </c>
      <c r="R6075">
        <v>0</v>
      </c>
    </row>
    <row r="6076" spans="1:18" x14ac:dyDescent="0.25">
      <c r="A6076">
        <v>6075</v>
      </c>
      <c r="B6076" t="s">
        <v>6091</v>
      </c>
      <c r="C6076" t="s">
        <v>15</v>
      </c>
      <c r="D6076">
        <v>301</v>
      </c>
      <c r="E6076">
        <v>310.8</v>
      </c>
      <c r="F6076">
        <f t="shared" si="376"/>
        <v>9.8000000000000114</v>
      </c>
      <c r="G6076">
        <v>1533</v>
      </c>
      <c r="H6076">
        <f t="shared" si="377"/>
        <v>160.53538459843841</v>
      </c>
      <c r="I6076">
        <v>39.299999999999997</v>
      </c>
      <c r="J6076">
        <f t="shared" si="378"/>
        <v>6309.0406147186295</v>
      </c>
      <c r="K6076">
        <v>194</v>
      </c>
      <c r="L6076">
        <f t="shared" si="379"/>
        <v>7624.2</v>
      </c>
      <c r="M6076">
        <v>0</v>
      </c>
      <c r="N6076">
        <v>0</v>
      </c>
      <c r="O6076">
        <v>0</v>
      </c>
      <c r="P6076">
        <v>0</v>
      </c>
      <c r="Q6076">
        <v>0</v>
      </c>
      <c r="R6076">
        <v>0</v>
      </c>
    </row>
    <row r="6077" spans="1:18" x14ac:dyDescent="0.25">
      <c r="A6077">
        <v>6076</v>
      </c>
      <c r="B6077" t="s">
        <v>6092</v>
      </c>
      <c r="C6077" t="s">
        <v>17</v>
      </c>
      <c r="D6077">
        <v>301</v>
      </c>
      <c r="E6077">
        <v>310.89999999999998</v>
      </c>
      <c r="F6077">
        <f t="shared" si="376"/>
        <v>9.8999999999999773</v>
      </c>
      <c r="G6077">
        <v>1813</v>
      </c>
      <c r="H6077">
        <f t="shared" si="377"/>
        <v>189.85691603194314</v>
      </c>
      <c r="I6077">
        <v>28.5</v>
      </c>
      <c r="J6077">
        <f t="shared" si="378"/>
        <v>5410.9221069103796</v>
      </c>
      <c r="K6077">
        <v>197</v>
      </c>
      <c r="L6077">
        <f t="shared" si="379"/>
        <v>5614.5</v>
      </c>
      <c r="M6077">
        <v>0</v>
      </c>
      <c r="N6077">
        <v>0</v>
      </c>
      <c r="O6077">
        <v>0</v>
      </c>
      <c r="P6077">
        <v>0</v>
      </c>
      <c r="Q6077">
        <v>0</v>
      </c>
      <c r="R6077">
        <v>0</v>
      </c>
    </row>
    <row r="6078" spans="1:18" x14ac:dyDescent="0.25">
      <c r="A6078">
        <v>6077</v>
      </c>
      <c r="B6078" t="s">
        <v>6093</v>
      </c>
      <c r="C6078" t="s">
        <v>17</v>
      </c>
      <c r="D6078">
        <v>301</v>
      </c>
      <c r="E6078">
        <v>310.89999999999998</v>
      </c>
      <c r="F6078">
        <f t="shared" si="376"/>
        <v>9.8999999999999773</v>
      </c>
      <c r="G6078">
        <v>1492</v>
      </c>
      <c r="H6078">
        <f t="shared" si="377"/>
        <v>156.24187463853238</v>
      </c>
      <c r="I6078">
        <v>36.700000000000003</v>
      </c>
      <c r="J6078">
        <f t="shared" si="378"/>
        <v>5734.0767992341389</v>
      </c>
      <c r="K6078">
        <v>199</v>
      </c>
      <c r="L6078">
        <f t="shared" si="379"/>
        <v>7303.3</v>
      </c>
      <c r="M6078">
        <v>0</v>
      </c>
      <c r="N6078">
        <v>0</v>
      </c>
      <c r="O6078">
        <v>0</v>
      </c>
      <c r="P6078">
        <v>0</v>
      </c>
      <c r="Q6078">
        <v>0</v>
      </c>
      <c r="R6078">
        <v>0</v>
      </c>
    </row>
    <row r="6079" spans="1:18" x14ac:dyDescent="0.25">
      <c r="A6079">
        <v>6078</v>
      </c>
      <c r="B6079" t="s">
        <v>6094</v>
      </c>
      <c r="C6079" t="s">
        <v>17</v>
      </c>
      <c r="D6079">
        <v>300.89999999999998</v>
      </c>
      <c r="E6079">
        <v>310.7</v>
      </c>
      <c r="F6079">
        <f t="shared" si="376"/>
        <v>9.8000000000000114</v>
      </c>
      <c r="G6079">
        <v>1479</v>
      </c>
      <c r="H6079">
        <f t="shared" si="377"/>
        <v>154.88051782197681</v>
      </c>
      <c r="I6079">
        <v>43.3</v>
      </c>
      <c r="J6079">
        <f t="shared" si="378"/>
        <v>6706.326421691595</v>
      </c>
      <c r="K6079">
        <v>201</v>
      </c>
      <c r="L6079">
        <f t="shared" si="379"/>
        <v>8703.2999999999993</v>
      </c>
      <c r="M6079">
        <v>0</v>
      </c>
      <c r="N6079">
        <v>0</v>
      </c>
      <c r="O6079">
        <v>0</v>
      </c>
      <c r="P6079">
        <v>0</v>
      </c>
      <c r="Q6079">
        <v>0</v>
      </c>
      <c r="R6079">
        <v>0</v>
      </c>
    </row>
    <row r="6080" spans="1:18" x14ac:dyDescent="0.25">
      <c r="A6080">
        <v>6079</v>
      </c>
      <c r="B6080" t="s">
        <v>6095</v>
      </c>
      <c r="C6080" t="s">
        <v>17</v>
      </c>
      <c r="D6080">
        <v>300.8</v>
      </c>
      <c r="E6080">
        <v>310.7</v>
      </c>
      <c r="F6080">
        <f t="shared" si="376"/>
        <v>9.8999999999999773</v>
      </c>
      <c r="G6080">
        <v>1339</v>
      </c>
      <c r="H6080">
        <f t="shared" si="377"/>
        <v>140.21975210522444</v>
      </c>
      <c r="I6080">
        <v>59.1</v>
      </c>
      <c r="J6080">
        <f t="shared" si="378"/>
        <v>8286.987349418765</v>
      </c>
      <c r="K6080">
        <v>203</v>
      </c>
      <c r="L6080">
        <f t="shared" si="379"/>
        <v>11997.300000000001</v>
      </c>
      <c r="M6080">
        <v>1</v>
      </c>
      <c r="N6080">
        <v>0</v>
      </c>
      <c r="O6080">
        <v>0</v>
      </c>
      <c r="P6080">
        <v>0</v>
      </c>
      <c r="Q6080">
        <v>1</v>
      </c>
      <c r="R6080">
        <v>0</v>
      </c>
    </row>
    <row r="6081" spans="1:18" x14ac:dyDescent="0.25">
      <c r="A6081">
        <v>6080</v>
      </c>
      <c r="B6081" t="s">
        <v>6096</v>
      </c>
      <c r="C6081" t="s">
        <v>15</v>
      </c>
      <c r="D6081">
        <v>300.8</v>
      </c>
      <c r="E6081">
        <v>310.7</v>
      </c>
      <c r="F6081">
        <f t="shared" si="376"/>
        <v>9.8999999999999773</v>
      </c>
      <c r="G6081">
        <v>1371</v>
      </c>
      <c r="H6081">
        <f t="shared" si="377"/>
        <v>143.57078426905355</v>
      </c>
      <c r="I6081">
        <v>44.7</v>
      </c>
      <c r="J6081">
        <f t="shared" si="378"/>
        <v>6417.6140568266937</v>
      </c>
      <c r="K6081">
        <v>205</v>
      </c>
      <c r="L6081">
        <f t="shared" si="379"/>
        <v>9163.5</v>
      </c>
      <c r="M6081">
        <v>0</v>
      </c>
      <c r="N6081">
        <v>0</v>
      </c>
      <c r="O6081">
        <v>0</v>
      </c>
      <c r="P6081">
        <v>0</v>
      </c>
      <c r="Q6081">
        <v>0</v>
      </c>
      <c r="R6081">
        <v>0</v>
      </c>
    </row>
    <row r="6082" spans="1:18" x14ac:dyDescent="0.25">
      <c r="A6082">
        <v>6081</v>
      </c>
      <c r="B6082" t="s">
        <v>6097</v>
      </c>
      <c r="C6082" t="s">
        <v>17</v>
      </c>
      <c r="D6082">
        <v>300.89999999999998</v>
      </c>
      <c r="E6082">
        <v>310.7</v>
      </c>
      <c r="F6082">
        <f t="shared" si="376"/>
        <v>9.8000000000000114</v>
      </c>
      <c r="G6082">
        <v>1468</v>
      </c>
      <c r="H6082">
        <f t="shared" si="377"/>
        <v>153.72860051566056</v>
      </c>
      <c r="I6082">
        <v>36.200000000000003</v>
      </c>
      <c r="J6082">
        <f t="shared" si="378"/>
        <v>5564.9753386669126</v>
      </c>
      <c r="K6082">
        <v>208</v>
      </c>
      <c r="L6082">
        <f t="shared" si="379"/>
        <v>7529.6</v>
      </c>
      <c r="M6082">
        <v>0</v>
      </c>
      <c r="N6082">
        <v>0</v>
      </c>
      <c r="O6082">
        <v>0</v>
      </c>
      <c r="P6082">
        <v>0</v>
      </c>
      <c r="Q6082">
        <v>0</v>
      </c>
      <c r="R6082">
        <v>0</v>
      </c>
    </row>
    <row r="6083" spans="1:18" x14ac:dyDescent="0.25">
      <c r="A6083">
        <v>6082</v>
      </c>
      <c r="B6083" t="s">
        <v>6098</v>
      </c>
      <c r="C6083" t="s">
        <v>17</v>
      </c>
      <c r="D6083">
        <v>300.89999999999998</v>
      </c>
      <c r="E6083">
        <v>310.7</v>
      </c>
      <c r="F6083">
        <f t="shared" ref="F6083:F6146" si="380">E6083-D6083</f>
        <v>9.8000000000000114</v>
      </c>
      <c r="G6083">
        <v>1517</v>
      </c>
      <c r="H6083">
        <f t="shared" ref="H6083:H6146" si="381">G6083* 2 * PI() / 60</f>
        <v>158.85986851652387</v>
      </c>
      <c r="I6083">
        <v>41.7</v>
      </c>
      <c r="J6083">
        <f t="shared" ref="J6083:J6146" si="382">H6083*I6083</f>
        <v>6624.4565171390459</v>
      </c>
      <c r="K6083">
        <v>210</v>
      </c>
      <c r="L6083">
        <f t="shared" ref="L6083:L6146" si="383">I6083*K6083</f>
        <v>8757</v>
      </c>
      <c r="M6083">
        <v>0</v>
      </c>
      <c r="N6083">
        <v>0</v>
      </c>
      <c r="O6083">
        <v>0</v>
      </c>
      <c r="P6083">
        <v>0</v>
      </c>
      <c r="Q6083">
        <v>0</v>
      </c>
      <c r="R6083">
        <v>0</v>
      </c>
    </row>
    <row r="6084" spans="1:18" x14ac:dyDescent="0.25">
      <c r="A6084">
        <v>6083</v>
      </c>
      <c r="B6084" t="s">
        <v>6099</v>
      </c>
      <c r="C6084" t="s">
        <v>17</v>
      </c>
      <c r="D6084">
        <v>300.89999999999998</v>
      </c>
      <c r="E6084">
        <v>310.7</v>
      </c>
      <c r="F6084">
        <f t="shared" si="380"/>
        <v>9.8000000000000114</v>
      </c>
      <c r="G6084">
        <v>1352</v>
      </c>
      <c r="H6084">
        <f t="shared" si="381"/>
        <v>141.58110892178001</v>
      </c>
      <c r="I6084">
        <v>46.4</v>
      </c>
      <c r="J6084">
        <f t="shared" si="382"/>
        <v>6569.3634539705927</v>
      </c>
      <c r="K6084">
        <v>212</v>
      </c>
      <c r="L6084">
        <f t="shared" si="383"/>
        <v>9836.7999999999993</v>
      </c>
      <c r="M6084">
        <v>0</v>
      </c>
      <c r="N6084">
        <v>0</v>
      </c>
      <c r="O6084">
        <v>0</v>
      </c>
      <c r="P6084">
        <v>0</v>
      </c>
      <c r="Q6084">
        <v>0</v>
      </c>
      <c r="R6084">
        <v>0</v>
      </c>
    </row>
    <row r="6085" spans="1:18" x14ac:dyDescent="0.25">
      <c r="A6085">
        <v>6084</v>
      </c>
      <c r="B6085" t="s">
        <v>6100</v>
      </c>
      <c r="C6085" t="s">
        <v>17</v>
      </c>
      <c r="D6085">
        <v>300.89999999999998</v>
      </c>
      <c r="E6085">
        <v>310.7</v>
      </c>
      <c r="F6085">
        <f t="shared" si="380"/>
        <v>9.8000000000000114</v>
      </c>
      <c r="G6085">
        <v>1389</v>
      </c>
      <c r="H6085">
        <f t="shared" si="381"/>
        <v>145.45573986120741</v>
      </c>
      <c r="I6085">
        <v>50</v>
      </c>
      <c r="J6085">
        <f t="shared" si="382"/>
        <v>7272.7869930603702</v>
      </c>
      <c r="K6085">
        <v>214</v>
      </c>
      <c r="L6085">
        <f t="shared" si="383"/>
        <v>10700</v>
      </c>
      <c r="M6085">
        <v>0</v>
      </c>
      <c r="N6085">
        <v>0</v>
      </c>
      <c r="O6085">
        <v>0</v>
      </c>
      <c r="P6085">
        <v>0</v>
      </c>
      <c r="Q6085">
        <v>0</v>
      </c>
      <c r="R6085">
        <v>0</v>
      </c>
    </row>
    <row r="6086" spans="1:18" x14ac:dyDescent="0.25">
      <c r="A6086">
        <v>6085</v>
      </c>
      <c r="B6086" t="s">
        <v>6101</v>
      </c>
      <c r="C6086" t="s">
        <v>15</v>
      </c>
      <c r="D6086">
        <v>300.8</v>
      </c>
      <c r="E6086">
        <v>310.60000000000002</v>
      </c>
      <c r="F6086">
        <f t="shared" si="380"/>
        <v>9.8000000000000114</v>
      </c>
      <c r="G6086">
        <v>1505</v>
      </c>
      <c r="H6086">
        <f t="shared" si="381"/>
        <v>157.60323145508795</v>
      </c>
      <c r="I6086">
        <v>36.200000000000003</v>
      </c>
      <c r="J6086">
        <f t="shared" si="382"/>
        <v>5705.2369786741847</v>
      </c>
      <c r="K6086">
        <v>0</v>
      </c>
      <c r="L6086">
        <f t="shared" si="383"/>
        <v>0</v>
      </c>
      <c r="M6086">
        <v>0</v>
      </c>
      <c r="N6086">
        <v>0</v>
      </c>
      <c r="O6086">
        <v>0</v>
      </c>
      <c r="P6086">
        <v>0</v>
      </c>
      <c r="Q6086">
        <v>0</v>
      </c>
      <c r="R6086">
        <v>0</v>
      </c>
    </row>
    <row r="6087" spans="1:18" x14ac:dyDescent="0.25">
      <c r="A6087">
        <v>6086</v>
      </c>
      <c r="B6087" t="s">
        <v>6102</v>
      </c>
      <c r="C6087" t="s">
        <v>17</v>
      </c>
      <c r="D6087">
        <v>300.89999999999998</v>
      </c>
      <c r="E6087">
        <v>310.60000000000002</v>
      </c>
      <c r="F6087">
        <f t="shared" si="380"/>
        <v>9.7000000000000455</v>
      </c>
      <c r="G6087">
        <v>1538</v>
      </c>
      <c r="H6087">
        <f t="shared" si="381"/>
        <v>161.05898337403673</v>
      </c>
      <c r="I6087">
        <v>36.700000000000003</v>
      </c>
      <c r="J6087">
        <f t="shared" si="382"/>
        <v>5910.8646898271481</v>
      </c>
      <c r="K6087">
        <v>3</v>
      </c>
      <c r="L6087">
        <f t="shared" si="383"/>
        <v>110.10000000000001</v>
      </c>
      <c r="M6087">
        <v>0</v>
      </c>
      <c r="N6087">
        <v>0</v>
      </c>
      <c r="O6087">
        <v>0</v>
      </c>
      <c r="P6087">
        <v>0</v>
      </c>
      <c r="Q6087">
        <v>0</v>
      </c>
      <c r="R6087">
        <v>0</v>
      </c>
    </row>
    <row r="6088" spans="1:18" x14ac:dyDescent="0.25">
      <c r="A6088">
        <v>6087</v>
      </c>
      <c r="B6088" t="s">
        <v>6103</v>
      </c>
      <c r="C6088" t="s">
        <v>17</v>
      </c>
      <c r="D6088">
        <v>300.89999999999998</v>
      </c>
      <c r="E6088">
        <v>310.8</v>
      </c>
      <c r="F6088">
        <f t="shared" si="380"/>
        <v>9.9000000000000341</v>
      </c>
      <c r="G6088">
        <v>1482</v>
      </c>
      <c r="H6088">
        <f t="shared" si="381"/>
        <v>155.1946770873358</v>
      </c>
      <c r="I6088">
        <v>37</v>
      </c>
      <c r="J6088">
        <f t="shared" si="382"/>
        <v>5742.2030522314244</v>
      </c>
      <c r="K6088">
        <v>5</v>
      </c>
      <c r="L6088">
        <f t="shared" si="383"/>
        <v>185</v>
      </c>
      <c r="M6088">
        <v>0</v>
      </c>
      <c r="N6088">
        <v>0</v>
      </c>
      <c r="O6088">
        <v>0</v>
      </c>
      <c r="P6088">
        <v>0</v>
      </c>
      <c r="Q6088">
        <v>0</v>
      </c>
      <c r="R6088">
        <v>0</v>
      </c>
    </row>
    <row r="6089" spans="1:18" x14ac:dyDescent="0.25">
      <c r="A6089">
        <v>6088</v>
      </c>
      <c r="B6089" t="s">
        <v>6104</v>
      </c>
      <c r="C6089" t="s">
        <v>15</v>
      </c>
      <c r="D6089">
        <v>300.89999999999998</v>
      </c>
      <c r="E6089">
        <v>310.8</v>
      </c>
      <c r="F6089">
        <f t="shared" si="380"/>
        <v>9.9000000000000341</v>
      </c>
      <c r="G6089">
        <v>1599</v>
      </c>
      <c r="H6089">
        <f t="shared" si="381"/>
        <v>167.44688843633597</v>
      </c>
      <c r="I6089">
        <v>33</v>
      </c>
      <c r="J6089">
        <f t="shared" si="382"/>
        <v>5525.7473183990869</v>
      </c>
      <c r="K6089">
        <v>7</v>
      </c>
      <c r="L6089">
        <f t="shared" si="383"/>
        <v>231</v>
      </c>
      <c r="M6089">
        <v>0</v>
      </c>
      <c r="N6089">
        <v>0</v>
      </c>
      <c r="O6089">
        <v>0</v>
      </c>
      <c r="P6089">
        <v>0</v>
      </c>
      <c r="Q6089">
        <v>0</v>
      </c>
      <c r="R6089">
        <v>0</v>
      </c>
    </row>
    <row r="6090" spans="1:18" x14ac:dyDescent="0.25">
      <c r="A6090">
        <v>6089</v>
      </c>
      <c r="B6090" t="s">
        <v>6105</v>
      </c>
      <c r="C6090" t="s">
        <v>17</v>
      </c>
      <c r="D6090">
        <v>300.89999999999998</v>
      </c>
      <c r="E6090">
        <v>310.8</v>
      </c>
      <c r="F6090">
        <f t="shared" si="380"/>
        <v>9.9000000000000341</v>
      </c>
      <c r="G6090">
        <v>1476</v>
      </c>
      <c r="H6090">
        <f t="shared" si="381"/>
        <v>154.56635855661781</v>
      </c>
      <c r="I6090">
        <v>39</v>
      </c>
      <c r="J6090">
        <f t="shared" si="382"/>
        <v>6028.0879837080947</v>
      </c>
      <c r="K6090">
        <v>10</v>
      </c>
      <c r="L6090">
        <f t="shared" si="383"/>
        <v>390</v>
      </c>
      <c r="M6090">
        <v>0</v>
      </c>
      <c r="N6090">
        <v>0</v>
      </c>
      <c r="O6090">
        <v>0</v>
      </c>
      <c r="P6090">
        <v>0</v>
      </c>
      <c r="Q6090">
        <v>0</v>
      </c>
      <c r="R6090">
        <v>0</v>
      </c>
    </row>
    <row r="6091" spans="1:18" x14ac:dyDescent="0.25">
      <c r="A6091">
        <v>6090</v>
      </c>
      <c r="B6091" t="s">
        <v>6106</v>
      </c>
      <c r="C6091" t="s">
        <v>17</v>
      </c>
      <c r="D6091">
        <v>300.89999999999998</v>
      </c>
      <c r="E6091">
        <v>310.7</v>
      </c>
      <c r="F6091">
        <f t="shared" si="380"/>
        <v>9.8000000000000114</v>
      </c>
      <c r="G6091">
        <v>1509</v>
      </c>
      <c r="H6091">
        <f t="shared" si="381"/>
        <v>158.02211047556659</v>
      </c>
      <c r="I6091">
        <v>37.5</v>
      </c>
      <c r="J6091">
        <f t="shared" si="382"/>
        <v>5925.829142833747</v>
      </c>
      <c r="K6091">
        <v>12</v>
      </c>
      <c r="L6091">
        <f t="shared" si="383"/>
        <v>450</v>
      </c>
      <c r="M6091">
        <v>0</v>
      </c>
      <c r="N6091">
        <v>0</v>
      </c>
      <c r="O6091">
        <v>0</v>
      </c>
      <c r="P6091">
        <v>0</v>
      </c>
      <c r="Q6091">
        <v>0</v>
      </c>
      <c r="R6091">
        <v>0</v>
      </c>
    </row>
    <row r="6092" spans="1:18" x14ac:dyDescent="0.25">
      <c r="A6092">
        <v>6091</v>
      </c>
      <c r="B6092" t="s">
        <v>6107</v>
      </c>
      <c r="C6092" t="s">
        <v>17</v>
      </c>
      <c r="D6092">
        <v>300.89999999999998</v>
      </c>
      <c r="E6092">
        <v>310.8</v>
      </c>
      <c r="F6092">
        <f t="shared" si="380"/>
        <v>9.9000000000000341</v>
      </c>
      <c r="G6092">
        <v>1708</v>
      </c>
      <c r="H6092">
        <f t="shared" si="381"/>
        <v>178.8613417443789</v>
      </c>
      <c r="I6092">
        <v>29.1</v>
      </c>
      <c r="J6092">
        <f t="shared" si="382"/>
        <v>5204.8650447614264</v>
      </c>
      <c r="K6092">
        <v>14</v>
      </c>
      <c r="L6092">
        <f t="shared" si="383"/>
        <v>407.40000000000003</v>
      </c>
      <c r="M6092">
        <v>0</v>
      </c>
      <c r="N6092">
        <v>0</v>
      </c>
      <c r="O6092">
        <v>0</v>
      </c>
      <c r="P6092">
        <v>0</v>
      </c>
      <c r="Q6092">
        <v>0</v>
      </c>
      <c r="R6092">
        <v>0</v>
      </c>
    </row>
    <row r="6093" spans="1:18" x14ac:dyDescent="0.25">
      <c r="A6093">
        <v>6092</v>
      </c>
      <c r="B6093" t="s">
        <v>6108</v>
      </c>
      <c r="C6093" t="s">
        <v>17</v>
      </c>
      <c r="D6093">
        <v>300.89999999999998</v>
      </c>
      <c r="E6093">
        <v>310.7</v>
      </c>
      <c r="F6093">
        <f t="shared" si="380"/>
        <v>9.8000000000000114</v>
      </c>
      <c r="G6093">
        <v>1412</v>
      </c>
      <c r="H6093">
        <f t="shared" si="381"/>
        <v>147.86429422895961</v>
      </c>
      <c r="I6093">
        <v>57.5</v>
      </c>
      <c r="J6093">
        <f t="shared" si="382"/>
        <v>8502.1969181651766</v>
      </c>
      <c r="K6093">
        <v>16</v>
      </c>
      <c r="L6093">
        <f t="shared" si="383"/>
        <v>920</v>
      </c>
      <c r="M6093">
        <v>0</v>
      </c>
      <c r="N6093">
        <v>0</v>
      </c>
      <c r="O6093">
        <v>0</v>
      </c>
      <c r="P6093">
        <v>0</v>
      </c>
      <c r="Q6093">
        <v>0</v>
      </c>
      <c r="R6093">
        <v>1</v>
      </c>
    </row>
    <row r="6094" spans="1:18" x14ac:dyDescent="0.25">
      <c r="A6094">
        <v>6093</v>
      </c>
      <c r="B6094" t="s">
        <v>6109</v>
      </c>
      <c r="C6094" t="s">
        <v>17</v>
      </c>
      <c r="D6094">
        <v>300.89999999999998</v>
      </c>
      <c r="E6094">
        <v>310.7</v>
      </c>
      <c r="F6094">
        <f t="shared" si="380"/>
        <v>9.8000000000000114</v>
      </c>
      <c r="G6094">
        <v>1658</v>
      </c>
      <c r="H6094">
        <f t="shared" si="381"/>
        <v>173.62535398839591</v>
      </c>
      <c r="I6094">
        <v>28.5</v>
      </c>
      <c r="J6094">
        <f t="shared" si="382"/>
        <v>4948.3225886692835</v>
      </c>
      <c r="K6094">
        <v>18</v>
      </c>
      <c r="L6094">
        <f t="shared" si="383"/>
        <v>513</v>
      </c>
      <c r="M6094">
        <v>0</v>
      </c>
      <c r="N6094">
        <v>0</v>
      </c>
      <c r="O6094">
        <v>0</v>
      </c>
      <c r="P6094">
        <v>0</v>
      </c>
      <c r="Q6094">
        <v>0</v>
      </c>
      <c r="R6094">
        <v>0</v>
      </c>
    </row>
    <row r="6095" spans="1:18" x14ac:dyDescent="0.25">
      <c r="A6095">
        <v>6094</v>
      </c>
      <c r="B6095" t="s">
        <v>6110</v>
      </c>
      <c r="C6095" t="s">
        <v>17</v>
      </c>
      <c r="D6095">
        <v>301</v>
      </c>
      <c r="E6095">
        <v>310.8</v>
      </c>
      <c r="F6095">
        <f t="shared" si="380"/>
        <v>9.8000000000000114</v>
      </c>
      <c r="G6095">
        <v>1375</v>
      </c>
      <c r="H6095">
        <f t="shared" si="381"/>
        <v>143.98966328953216</v>
      </c>
      <c r="I6095">
        <v>57.2</v>
      </c>
      <c r="J6095">
        <f t="shared" si="382"/>
        <v>8236.2087401612407</v>
      </c>
      <c r="K6095">
        <v>20</v>
      </c>
      <c r="L6095">
        <f t="shared" si="383"/>
        <v>1144</v>
      </c>
      <c r="M6095">
        <v>0</v>
      </c>
      <c r="N6095">
        <v>0</v>
      </c>
      <c r="O6095">
        <v>0</v>
      </c>
      <c r="P6095">
        <v>0</v>
      </c>
      <c r="Q6095">
        <v>0</v>
      </c>
      <c r="R6095">
        <v>0</v>
      </c>
    </row>
    <row r="6096" spans="1:18" x14ac:dyDescent="0.25">
      <c r="A6096">
        <v>6095</v>
      </c>
      <c r="B6096" t="s">
        <v>6111</v>
      </c>
      <c r="C6096" t="s">
        <v>15</v>
      </c>
      <c r="D6096">
        <v>300.89999999999998</v>
      </c>
      <c r="E6096">
        <v>310.8</v>
      </c>
      <c r="F6096">
        <f t="shared" si="380"/>
        <v>9.9000000000000341</v>
      </c>
      <c r="G6096">
        <v>1402</v>
      </c>
      <c r="H6096">
        <f t="shared" si="381"/>
        <v>146.817096677763</v>
      </c>
      <c r="I6096">
        <v>48.1</v>
      </c>
      <c r="J6096">
        <f t="shared" si="382"/>
        <v>7061.9023502004011</v>
      </c>
      <c r="K6096">
        <v>22</v>
      </c>
      <c r="L6096">
        <f t="shared" si="383"/>
        <v>1058.2</v>
      </c>
      <c r="M6096">
        <v>0</v>
      </c>
      <c r="N6096">
        <v>0</v>
      </c>
      <c r="O6096">
        <v>0</v>
      </c>
      <c r="P6096">
        <v>0</v>
      </c>
      <c r="Q6096">
        <v>0</v>
      </c>
      <c r="R6096">
        <v>0</v>
      </c>
    </row>
    <row r="6097" spans="1:18" x14ac:dyDescent="0.25">
      <c r="A6097">
        <v>6096</v>
      </c>
      <c r="B6097" t="s">
        <v>6112</v>
      </c>
      <c r="C6097" t="s">
        <v>15</v>
      </c>
      <c r="D6097">
        <v>300.89999999999998</v>
      </c>
      <c r="E6097">
        <v>310.7</v>
      </c>
      <c r="F6097">
        <f t="shared" si="380"/>
        <v>9.8000000000000114</v>
      </c>
      <c r="G6097">
        <v>1452</v>
      </c>
      <c r="H6097">
        <f t="shared" si="381"/>
        <v>152.05308443374599</v>
      </c>
      <c r="I6097">
        <v>47.3</v>
      </c>
      <c r="J6097">
        <f t="shared" si="382"/>
        <v>7192.1108937161853</v>
      </c>
      <c r="K6097">
        <v>25</v>
      </c>
      <c r="L6097">
        <f t="shared" si="383"/>
        <v>1182.5</v>
      </c>
      <c r="M6097">
        <v>0</v>
      </c>
      <c r="N6097">
        <v>0</v>
      </c>
      <c r="O6097">
        <v>0</v>
      </c>
      <c r="P6097">
        <v>0</v>
      </c>
      <c r="Q6097">
        <v>0</v>
      </c>
      <c r="R6097">
        <v>0</v>
      </c>
    </row>
    <row r="6098" spans="1:18" x14ac:dyDescent="0.25">
      <c r="A6098">
        <v>6097</v>
      </c>
      <c r="B6098" t="s">
        <v>6113</v>
      </c>
      <c r="C6098" t="s">
        <v>15</v>
      </c>
      <c r="D6098">
        <v>300.8</v>
      </c>
      <c r="E6098">
        <v>310.7</v>
      </c>
      <c r="F6098">
        <f t="shared" si="380"/>
        <v>9.8999999999999773</v>
      </c>
      <c r="G6098">
        <v>1483</v>
      </c>
      <c r="H6098">
        <f t="shared" si="381"/>
        <v>155.29939684245542</v>
      </c>
      <c r="I6098">
        <v>40.799999999999997</v>
      </c>
      <c r="J6098">
        <f t="shared" si="382"/>
        <v>6336.2153911721807</v>
      </c>
      <c r="K6098">
        <v>28</v>
      </c>
      <c r="L6098">
        <f t="shared" si="383"/>
        <v>1142.3999999999999</v>
      </c>
      <c r="M6098">
        <v>0</v>
      </c>
      <c r="N6098">
        <v>0</v>
      </c>
      <c r="O6098">
        <v>0</v>
      </c>
      <c r="P6098">
        <v>0</v>
      </c>
      <c r="Q6098">
        <v>0</v>
      </c>
      <c r="R6098">
        <v>0</v>
      </c>
    </row>
    <row r="6099" spans="1:18" x14ac:dyDescent="0.25">
      <c r="A6099">
        <v>6098</v>
      </c>
      <c r="B6099" t="s">
        <v>6114</v>
      </c>
      <c r="C6099" t="s">
        <v>27</v>
      </c>
      <c r="D6099">
        <v>300.89999999999998</v>
      </c>
      <c r="E6099">
        <v>310.8</v>
      </c>
      <c r="F6099">
        <f t="shared" si="380"/>
        <v>9.9000000000000341</v>
      </c>
      <c r="G6099">
        <v>1477</v>
      </c>
      <c r="H6099">
        <f t="shared" si="381"/>
        <v>154.67107831173746</v>
      </c>
      <c r="I6099">
        <v>38.4</v>
      </c>
      <c r="J6099">
        <f t="shared" si="382"/>
        <v>5939.3694071707187</v>
      </c>
      <c r="K6099">
        <v>31</v>
      </c>
      <c r="L6099">
        <f t="shared" si="383"/>
        <v>1190.3999999999999</v>
      </c>
      <c r="M6099">
        <v>0</v>
      </c>
      <c r="N6099">
        <v>0</v>
      </c>
      <c r="O6099">
        <v>0</v>
      </c>
      <c r="P6099">
        <v>0</v>
      </c>
      <c r="Q6099">
        <v>0</v>
      </c>
      <c r="R6099">
        <v>0</v>
      </c>
    </row>
    <row r="6100" spans="1:18" x14ac:dyDescent="0.25">
      <c r="A6100">
        <v>6099</v>
      </c>
      <c r="B6100" t="s">
        <v>6115</v>
      </c>
      <c r="C6100" t="s">
        <v>15</v>
      </c>
      <c r="D6100">
        <v>300.8</v>
      </c>
      <c r="E6100">
        <v>310.7</v>
      </c>
      <c r="F6100">
        <f t="shared" si="380"/>
        <v>9.8999999999999773</v>
      </c>
      <c r="G6100">
        <v>1924</v>
      </c>
      <c r="H6100">
        <f t="shared" si="381"/>
        <v>201.4808088502254</v>
      </c>
      <c r="I6100">
        <v>22.4</v>
      </c>
      <c r="J6100">
        <f t="shared" si="382"/>
        <v>4513.1701182450488</v>
      </c>
      <c r="K6100">
        <v>36</v>
      </c>
      <c r="L6100">
        <f t="shared" si="383"/>
        <v>806.4</v>
      </c>
      <c r="M6100">
        <v>0</v>
      </c>
      <c r="N6100">
        <v>0</v>
      </c>
      <c r="O6100">
        <v>0</v>
      </c>
      <c r="P6100">
        <v>0</v>
      </c>
      <c r="Q6100">
        <v>0</v>
      </c>
      <c r="R6100">
        <v>0</v>
      </c>
    </row>
    <row r="6101" spans="1:18" x14ac:dyDescent="0.25">
      <c r="A6101">
        <v>6100</v>
      </c>
      <c r="B6101" t="s">
        <v>6116</v>
      </c>
      <c r="C6101" t="s">
        <v>27</v>
      </c>
      <c r="D6101">
        <v>300.89999999999998</v>
      </c>
      <c r="E6101">
        <v>310.7</v>
      </c>
      <c r="F6101">
        <f t="shared" si="380"/>
        <v>9.8000000000000114</v>
      </c>
      <c r="G6101">
        <v>1609</v>
      </c>
      <c r="H6101">
        <f t="shared" si="381"/>
        <v>168.49408598753254</v>
      </c>
      <c r="I6101">
        <v>28.7</v>
      </c>
      <c r="J6101">
        <f t="shared" si="382"/>
        <v>4835.780267842184</v>
      </c>
      <c r="K6101">
        <v>39</v>
      </c>
      <c r="L6101">
        <f t="shared" si="383"/>
        <v>1119.3</v>
      </c>
      <c r="M6101">
        <v>0</v>
      </c>
      <c r="N6101">
        <v>0</v>
      </c>
      <c r="O6101">
        <v>0</v>
      </c>
      <c r="P6101">
        <v>0</v>
      </c>
      <c r="Q6101">
        <v>0</v>
      </c>
      <c r="R6101">
        <v>0</v>
      </c>
    </row>
    <row r="6102" spans="1:18" x14ac:dyDescent="0.25">
      <c r="A6102">
        <v>6101</v>
      </c>
      <c r="B6102" t="s">
        <v>6117</v>
      </c>
      <c r="C6102" t="s">
        <v>15</v>
      </c>
      <c r="D6102">
        <v>300.8</v>
      </c>
      <c r="E6102">
        <v>310.7</v>
      </c>
      <c r="F6102">
        <f t="shared" si="380"/>
        <v>9.8999999999999773</v>
      </c>
      <c r="G6102">
        <v>1886</v>
      </c>
      <c r="H6102">
        <f t="shared" si="381"/>
        <v>197.50145815567834</v>
      </c>
      <c r="I6102">
        <v>21.1</v>
      </c>
      <c r="J6102">
        <f t="shared" si="382"/>
        <v>4167.2807670848133</v>
      </c>
      <c r="K6102">
        <v>44</v>
      </c>
      <c r="L6102">
        <f t="shared" si="383"/>
        <v>928.40000000000009</v>
      </c>
      <c r="M6102">
        <v>0</v>
      </c>
      <c r="N6102">
        <v>0</v>
      </c>
      <c r="O6102">
        <v>0</v>
      </c>
      <c r="P6102">
        <v>0</v>
      </c>
      <c r="Q6102">
        <v>0</v>
      </c>
      <c r="R6102">
        <v>0</v>
      </c>
    </row>
    <row r="6103" spans="1:18" x14ac:dyDescent="0.25">
      <c r="A6103">
        <v>6102</v>
      </c>
      <c r="B6103" t="s">
        <v>6118</v>
      </c>
      <c r="C6103" t="s">
        <v>17</v>
      </c>
      <c r="D6103">
        <v>300.7</v>
      </c>
      <c r="E6103">
        <v>310.60000000000002</v>
      </c>
      <c r="F6103">
        <f t="shared" si="380"/>
        <v>9.9000000000000341</v>
      </c>
      <c r="G6103">
        <v>1616</v>
      </c>
      <c r="H6103">
        <f t="shared" si="381"/>
        <v>169.22712427337018</v>
      </c>
      <c r="I6103">
        <v>29.6</v>
      </c>
      <c r="J6103">
        <f t="shared" si="382"/>
        <v>5009.1228784917575</v>
      </c>
      <c r="K6103">
        <v>47</v>
      </c>
      <c r="L6103">
        <f t="shared" si="383"/>
        <v>1391.2</v>
      </c>
      <c r="M6103">
        <v>0</v>
      </c>
      <c r="N6103">
        <v>0</v>
      </c>
      <c r="O6103">
        <v>0</v>
      </c>
      <c r="P6103">
        <v>0</v>
      </c>
      <c r="Q6103">
        <v>0</v>
      </c>
      <c r="R6103">
        <v>0</v>
      </c>
    </row>
    <row r="6104" spans="1:18" x14ac:dyDescent="0.25">
      <c r="A6104">
        <v>6103</v>
      </c>
      <c r="B6104" t="s">
        <v>6119</v>
      </c>
      <c r="C6104" t="s">
        <v>17</v>
      </c>
      <c r="D6104">
        <v>300.7</v>
      </c>
      <c r="E6104">
        <v>310.7</v>
      </c>
      <c r="F6104">
        <f t="shared" si="380"/>
        <v>10</v>
      </c>
      <c r="G6104">
        <v>1442</v>
      </c>
      <c r="H6104">
        <f t="shared" si="381"/>
        <v>151.00588688254939</v>
      </c>
      <c r="I6104">
        <v>43.2</v>
      </c>
      <c r="J6104">
        <f t="shared" si="382"/>
        <v>6523.4543133261341</v>
      </c>
      <c r="K6104">
        <v>49</v>
      </c>
      <c r="L6104">
        <f t="shared" si="383"/>
        <v>2116.8000000000002</v>
      </c>
      <c r="M6104">
        <v>0</v>
      </c>
      <c r="N6104">
        <v>0</v>
      </c>
      <c r="O6104">
        <v>0</v>
      </c>
      <c r="P6104">
        <v>0</v>
      </c>
      <c r="Q6104">
        <v>0</v>
      </c>
      <c r="R6104">
        <v>0</v>
      </c>
    </row>
    <row r="6105" spans="1:18" x14ac:dyDescent="0.25">
      <c r="A6105">
        <v>6104</v>
      </c>
      <c r="B6105" t="s">
        <v>6120</v>
      </c>
      <c r="C6105" t="s">
        <v>17</v>
      </c>
      <c r="D6105">
        <v>300.8</v>
      </c>
      <c r="E6105">
        <v>310.8</v>
      </c>
      <c r="F6105">
        <f t="shared" si="380"/>
        <v>10</v>
      </c>
      <c r="G6105">
        <v>1407</v>
      </c>
      <c r="H6105">
        <f t="shared" si="381"/>
        <v>147.34069545336129</v>
      </c>
      <c r="I6105">
        <v>45.1</v>
      </c>
      <c r="J6105">
        <f t="shared" si="382"/>
        <v>6645.0653649465949</v>
      </c>
      <c r="K6105">
        <v>51</v>
      </c>
      <c r="L6105">
        <f t="shared" si="383"/>
        <v>2300.1</v>
      </c>
      <c r="M6105">
        <v>0</v>
      </c>
      <c r="N6105">
        <v>0</v>
      </c>
      <c r="O6105">
        <v>0</v>
      </c>
      <c r="P6105">
        <v>0</v>
      </c>
      <c r="Q6105">
        <v>0</v>
      </c>
      <c r="R6105">
        <v>0</v>
      </c>
    </row>
    <row r="6106" spans="1:18" x14ac:dyDescent="0.25">
      <c r="A6106">
        <v>6105</v>
      </c>
      <c r="B6106" t="s">
        <v>6121</v>
      </c>
      <c r="C6106" t="s">
        <v>15</v>
      </c>
      <c r="D6106">
        <v>300.8</v>
      </c>
      <c r="E6106">
        <v>310.8</v>
      </c>
      <c r="F6106">
        <f t="shared" si="380"/>
        <v>10</v>
      </c>
      <c r="G6106">
        <v>1461</v>
      </c>
      <c r="H6106">
        <f t="shared" si="381"/>
        <v>152.99556222982292</v>
      </c>
      <c r="I6106">
        <v>41.3</v>
      </c>
      <c r="J6106">
        <f t="shared" si="382"/>
        <v>6318.7167200916865</v>
      </c>
      <c r="K6106">
        <v>53</v>
      </c>
      <c r="L6106">
        <f t="shared" si="383"/>
        <v>2188.8999999999996</v>
      </c>
      <c r="M6106">
        <v>0</v>
      </c>
      <c r="N6106">
        <v>0</v>
      </c>
      <c r="O6106">
        <v>0</v>
      </c>
      <c r="P6106">
        <v>0</v>
      </c>
      <c r="Q6106">
        <v>0</v>
      </c>
      <c r="R6106">
        <v>0</v>
      </c>
    </row>
    <row r="6107" spans="1:18" x14ac:dyDescent="0.25">
      <c r="A6107">
        <v>6106</v>
      </c>
      <c r="B6107" t="s">
        <v>6122</v>
      </c>
      <c r="C6107" t="s">
        <v>15</v>
      </c>
      <c r="D6107">
        <v>300.8</v>
      </c>
      <c r="E6107">
        <v>310.89999999999998</v>
      </c>
      <c r="F6107">
        <f t="shared" si="380"/>
        <v>10.099999999999966</v>
      </c>
      <c r="G6107">
        <v>1522</v>
      </c>
      <c r="H6107">
        <f t="shared" si="381"/>
        <v>159.38346729212216</v>
      </c>
      <c r="I6107">
        <v>46.2</v>
      </c>
      <c r="J6107">
        <f t="shared" si="382"/>
        <v>7363.5161888960447</v>
      </c>
      <c r="K6107">
        <v>56</v>
      </c>
      <c r="L6107">
        <f t="shared" si="383"/>
        <v>2587.2000000000003</v>
      </c>
      <c r="M6107">
        <v>0</v>
      </c>
      <c r="N6107">
        <v>0</v>
      </c>
      <c r="O6107">
        <v>0</v>
      </c>
      <c r="P6107">
        <v>0</v>
      </c>
      <c r="Q6107">
        <v>0</v>
      </c>
      <c r="R6107">
        <v>0</v>
      </c>
    </row>
    <row r="6108" spans="1:18" x14ac:dyDescent="0.25">
      <c r="A6108">
        <v>6107</v>
      </c>
      <c r="B6108" t="s">
        <v>6123</v>
      </c>
      <c r="C6108" t="s">
        <v>17</v>
      </c>
      <c r="D6108">
        <v>300.89999999999998</v>
      </c>
      <c r="E6108">
        <v>311</v>
      </c>
      <c r="F6108">
        <f t="shared" si="380"/>
        <v>10.100000000000023</v>
      </c>
      <c r="G6108">
        <v>1432</v>
      </c>
      <c r="H6108">
        <f t="shared" si="381"/>
        <v>149.95868933135279</v>
      </c>
      <c r="I6108">
        <v>48.1</v>
      </c>
      <c r="J6108">
        <f t="shared" si="382"/>
        <v>7213.0129568380689</v>
      </c>
      <c r="K6108">
        <v>59</v>
      </c>
      <c r="L6108">
        <f t="shared" si="383"/>
        <v>2837.9</v>
      </c>
      <c r="M6108">
        <v>0</v>
      </c>
      <c r="N6108">
        <v>0</v>
      </c>
      <c r="O6108">
        <v>0</v>
      </c>
      <c r="P6108">
        <v>0</v>
      </c>
      <c r="Q6108">
        <v>0</v>
      </c>
      <c r="R6108">
        <v>0</v>
      </c>
    </row>
    <row r="6109" spans="1:18" x14ac:dyDescent="0.25">
      <c r="A6109">
        <v>6108</v>
      </c>
      <c r="B6109" t="s">
        <v>6124</v>
      </c>
      <c r="C6109" t="s">
        <v>17</v>
      </c>
      <c r="D6109">
        <v>300.89999999999998</v>
      </c>
      <c r="E6109">
        <v>311</v>
      </c>
      <c r="F6109">
        <f t="shared" si="380"/>
        <v>10.100000000000023</v>
      </c>
      <c r="G6109">
        <v>1438</v>
      </c>
      <c r="H6109">
        <f t="shared" si="381"/>
        <v>150.58700786207075</v>
      </c>
      <c r="I6109">
        <v>49</v>
      </c>
      <c r="J6109">
        <f t="shared" si="382"/>
        <v>7378.7633852414665</v>
      </c>
      <c r="K6109">
        <v>61</v>
      </c>
      <c r="L6109">
        <f t="shared" si="383"/>
        <v>2989</v>
      </c>
      <c r="M6109">
        <v>0</v>
      </c>
      <c r="N6109">
        <v>0</v>
      </c>
      <c r="O6109">
        <v>0</v>
      </c>
      <c r="P6109">
        <v>0</v>
      </c>
      <c r="Q6109">
        <v>0</v>
      </c>
      <c r="R6109">
        <v>0</v>
      </c>
    </row>
    <row r="6110" spans="1:18" x14ac:dyDescent="0.25">
      <c r="A6110">
        <v>6109</v>
      </c>
      <c r="B6110" t="s">
        <v>6125</v>
      </c>
      <c r="C6110" t="s">
        <v>15</v>
      </c>
      <c r="D6110">
        <v>300.8</v>
      </c>
      <c r="E6110">
        <v>310.89999999999998</v>
      </c>
      <c r="F6110">
        <f t="shared" si="380"/>
        <v>10.099999999999966</v>
      </c>
      <c r="G6110">
        <v>1678</v>
      </c>
      <c r="H6110">
        <f t="shared" si="381"/>
        <v>175.71974909078909</v>
      </c>
      <c r="I6110">
        <v>28.1</v>
      </c>
      <c r="J6110">
        <f t="shared" si="382"/>
        <v>4937.7249494511734</v>
      </c>
      <c r="K6110">
        <v>63</v>
      </c>
      <c r="L6110">
        <f t="shared" si="383"/>
        <v>1770.3000000000002</v>
      </c>
      <c r="M6110">
        <v>0</v>
      </c>
      <c r="N6110">
        <v>0</v>
      </c>
      <c r="O6110">
        <v>0</v>
      </c>
      <c r="P6110">
        <v>0</v>
      </c>
      <c r="Q6110">
        <v>0</v>
      </c>
      <c r="R6110">
        <v>0</v>
      </c>
    </row>
    <row r="6111" spans="1:18" x14ac:dyDescent="0.25">
      <c r="A6111">
        <v>6110</v>
      </c>
      <c r="B6111" t="s">
        <v>6126</v>
      </c>
      <c r="C6111" t="s">
        <v>15</v>
      </c>
      <c r="D6111">
        <v>300.8</v>
      </c>
      <c r="E6111">
        <v>310.89999999999998</v>
      </c>
      <c r="F6111">
        <f t="shared" si="380"/>
        <v>10.099999999999966</v>
      </c>
      <c r="G6111">
        <v>1514</v>
      </c>
      <c r="H6111">
        <f t="shared" si="381"/>
        <v>158.54570925116488</v>
      </c>
      <c r="I6111">
        <v>38.700000000000003</v>
      </c>
      <c r="J6111">
        <f t="shared" si="382"/>
        <v>6135.7189480200814</v>
      </c>
      <c r="K6111">
        <v>66</v>
      </c>
      <c r="L6111">
        <f t="shared" si="383"/>
        <v>2554.2000000000003</v>
      </c>
      <c r="M6111">
        <v>0</v>
      </c>
      <c r="N6111">
        <v>0</v>
      </c>
      <c r="O6111">
        <v>0</v>
      </c>
      <c r="P6111">
        <v>0</v>
      </c>
      <c r="Q6111">
        <v>0</v>
      </c>
      <c r="R6111">
        <v>0</v>
      </c>
    </row>
    <row r="6112" spans="1:18" x14ac:dyDescent="0.25">
      <c r="A6112">
        <v>6111</v>
      </c>
      <c r="B6112" t="s">
        <v>6127</v>
      </c>
      <c r="C6112" t="s">
        <v>17</v>
      </c>
      <c r="D6112">
        <v>300.7</v>
      </c>
      <c r="E6112">
        <v>310.8</v>
      </c>
      <c r="F6112">
        <f t="shared" si="380"/>
        <v>10.100000000000023</v>
      </c>
      <c r="G6112">
        <v>1534</v>
      </c>
      <c r="H6112">
        <f t="shared" si="381"/>
        <v>160.64010435355809</v>
      </c>
      <c r="I6112">
        <v>41.3</v>
      </c>
      <c r="J6112">
        <f t="shared" si="382"/>
        <v>6634.4363098019485</v>
      </c>
      <c r="K6112">
        <v>69</v>
      </c>
      <c r="L6112">
        <f t="shared" si="383"/>
        <v>2849.7</v>
      </c>
      <c r="M6112">
        <v>0</v>
      </c>
      <c r="N6112">
        <v>0</v>
      </c>
      <c r="O6112">
        <v>0</v>
      </c>
      <c r="P6112">
        <v>0</v>
      </c>
      <c r="Q6112">
        <v>0</v>
      </c>
      <c r="R6112">
        <v>0</v>
      </c>
    </row>
    <row r="6113" spans="1:18" x14ac:dyDescent="0.25">
      <c r="A6113">
        <v>6112</v>
      </c>
      <c r="B6113" t="s">
        <v>6128</v>
      </c>
      <c r="C6113" t="s">
        <v>15</v>
      </c>
      <c r="D6113">
        <v>300.7</v>
      </c>
      <c r="E6113">
        <v>310.8</v>
      </c>
      <c r="F6113">
        <f t="shared" si="380"/>
        <v>10.100000000000023</v>
      </c>
      <c r="G6113">
        <v>1486</v>
      </c>
      <c r="H6113">
        <f t="shared" si="381"/>
        <v>155.61355610781442</v>
      </c>
      <c r="I6113">
        <v>41.2</v>
      </c>
      <c r="J6113">
        <f t="shared" si="382"/>
        <v>6411.2785116419545</v>
      </c>
      <c r="K6113">
        <v>71</v>
      </c>
      <c r="L6113">
        <f t="shared" si="383"/>
        <v>2925.2000000000003</v>
      </c>
      <c r="M6113">
        <v>0</v>
      </c>
      <c r="N6113">
        <v>0</v>
      </c>
      <c r="O6113">
        <v>0</v>
      </c>
      <c r="P6113">
        <v>0</v>
      </c>
      <c r="Q6113">
        <v>0</v>
      </c>
      <c r="R6113">
        <v>0</v>
      </c>
    </row>
    <row r="6114" spans="1:18" x14ac:dyDescent="0.25">
      <c r="A6114">
        <v>6113</v>
      </c>
      <c r="B6114" t="s">
        <v>6129</v>
      </c>
      <c r="C6114" t="s">
        <v>17</v>
      </c>
      <c r="D6114">
        <v>300.7</v>
      </c>
      <c r="E6114">
        <v>310.8</v>
      </c>
      <c r="F6114">
        <f t="shared" si="380"/>
        <v>10.100000000000023</v>
      </c>
      <c r="G6114">
        <v>1925</v>
      </c>
      <c r="H6114">
        <f t="shared" si="381"/>
        <v>201.58552860534508</v>
      </c>
      <c r="I6114">
        <v>22</v>
      </c>
      <c r="J6114">
        <f t="shared" si="382"/>
        <v>4434.8816293175914</v>
      </c>
      <c r="K6114">
        <v>74</v>
      </c>
      <c r="L6114">
        <f t="shared" si="383"/>
        <v>1628</v>
      </c>
      <c r="M6114">
        <v>0</v>
      </c>
      <c r="N6114">
        <v>0</v>
      </c>
      <c r="O6114">
        <v>0</v>
      </c>
      <c r="P6114">
        <v>0</v>
      </c>
      <c r="Q6114">
        <v>0</v>
      </c>
      <c r="R6114">
        <v>0</v>
      </c>
    </row>
    <row r="6115" spans="1:18" x14ac:dyDescent="0.25">
      <c r="A6115">
        <v>6114</v>
      </c>
      <c r="B6115" t="s">
        <v>6130</v>
      </c>
      <c r="C6115" t="s">
        <v>15</v>
      </c>
      <c r="D6115">
        <v>300.7</v>
      </c>
      <c r="E6115">
        <v>310.8</v>
      </c>
      <c r="F6115">
        <f t="shared" si="380"/>
        <v>10.100000000000023</v>
      </c>
      <c r="G6115">
        <v>1724</v>
      </c>
      <c r="H6115">
        <f t="shared" si="381"/>
        <v>180.53685782629344</v>
      </c>
      <c r="I6115">
        <v>30</v>
      </c>
      <c r="J6115">
        <f t="shared" si="382"/>
        <v>5416.1057347888036</v>
      </c>
      <c r="K6115">
        <v>76</v>
      </c>
      <c r="L6115">
        <f t="shared" si="383"/>
        <v>2280</v>
      </c>
      <c r="M6115">
        <v>0</v>
      </c>
      <c r="N6115">
        <v>0</v>
      </c>
      <c r="O6115">
        <v>0</v>
      </c>
      <c r="P6115">
        <v>0</v>
      </c>
      <c r="Q6115">
        <v>0</v>
      </c>
      <c r="R6115">
        <v>0</v>
      </c>
    </row>
    <row r="6116" spans="1:18" x14ac:dyDescent="0.25">
      <c r="A6116">
        <v>6115</v>
      </c>
      <c r="B6116" t="s">
        <v>6131</v>
      </c>
      <c r="C6116" t="s">
        <v>15</v>
      </c>
      <c r="D6116">
        <v>300.8</v>
      </c>
      <c r="E6116">
        <v>310.8</v>
      </c>
      <c r="F6116">
        <f t="shared" si="380"/>
        <v>10</v>
      </c>
      <c r="G6116">
        <v>1549</v>
      </c>
      <c r="H6116">
        <f t="shared" si="381"/>
        <v>162.21090068035298</v>
      </c>
      <c r="I6116">
        <v>35.5</v>
      </c>
      <c r="J6116">
        <f t="shared" si="382"/>
        <v>5758.4869741525308</v>
      </c>
      <c r="K6116">
        <v>79</v>
      </c>
      <c r="L6116">
        <f t="shared" si="383"/>
        <v>2804.5</v>
      </c>
      <c r="M6116">
        <v>0</v>
      </c>
      <c r="N6116">
        <v>0</v>
      </c>
      <c r="O6116">
        <v>0</v>
      </c>
      <c r="P6116">
        <v>0</v>
      </c>
      <c r="Q6116">
        <v>0</v>
      </c>
      <c r="R6116">
        <v>0</v>
      </c>
    </row>
    <row r="6117" spans="1:18" x14ac:dyDescent="0.25">
      <c r="A6117">
        <v>6116</v>
      </c>
      <c r="B6117" t="s">
        <v>6132</v>
      </c>
      <c r="C6117" t="s">
        <v>17</v>
      </c>
      <c r="D6117">
        <v>300.8</v>
      </c>
      <c r="E6117">
        <v>310.89999999999998</v>
      </c>
      <c r="F6117">
        <f t="shared" si="380"/>
        <v>10.099999999999966</v>
      </c>
      <c r="G6117">
        <v>1457</v>
      </c>
      <c r="H6117">
        <f t="shared" si="381"/>
        <v>152.57668320934428</v>
      </c>
      <c r="I6117">
        <v>47.7</v>
      </c>
      <c r="J6117">
        <f t="shared" si="382"/>
        <v>7277.9077890857225</v>
      </c>
      <c r="K6117">
        <v>82</v>
      </c>
      <c r="L6117">
        <f t="shared" si="383"/>
        <v>3911.4</v>
      </c>
      <c r="M6117">
        <v>0</v>
      </c>
      <c r="N6117">
        <v>0</v>
      </c>
      <c r="O6117">
        <v>0</v>
      </c>
      <c r="P6117">
        <v>0</v>
      </c>
      <c r="Q6117">
        <v>0</v>
      </c>
      <c r="R6117">
        <v>0</v>
      </c>
    </row>
    <row r="6118" spans="1:18" x14ac:dyDescent="0.25">
      <c r="A6118">
        <v>6117</v>
      </c>
      <c r="B6118" t="s">
        <v>6133</v>
      </c>
      <c r="C6118" t="s">
        <v>17</v>
      </c>
      <c r="D6118">
        <v>300.8</v>
      </c>
      <c r="E6118">
        <v>310.89999999999998</v>
      </c>
      <c r="F6118">
        <f t="shared" si="380"/>
        <v>10.099999999999966</v>
      </c>
      <c r="G6118">
        <v>1453</v>
      </c>
      <c r="H6118">
        <f t="shared" si="381"/>
        <v>152.15780418886564</v>
      </c>
      <c r="I6118">
        <v>43.9</v>
      </c>
      <c r="J6118">
        <f t="shared" si="382"/>
        <v>6679.7276038912014</v>
      </c>
      <c r="K6118">
        <v>84</v>
      </c>
      <c r="L6118">
        <f t="shared" si="383"/>
        <v>3687.6</v>
      </c>
      <c r="M6118">
        <v>0</v>
      </c>
      <c r="N6118">
        <v>0</v>
      </c>
      <c r="O6118">
        <v>0</v>
      </c>
      <c r="P6118">
        <v>0</v>
      </c>
      <c r="Q6118">
        <v>0</v>
      </c>
      <c r="R6118">
        <v>0</v>
      </c>
    </row>
    <row r="6119" spans="1:18" x14ac:dyDescent="0.25">
      <c r="A6119">
        <v>6118</v>
      </c>
      <c r="B6119" t="s">
        <v>6134</v>
      </c>
      <c r="C6119" t="s">
        <v>17</v>
      </c>
      <c r="D6119">
        <v>300.8</v>
      </c>
      <c r="E6119">
        <v>311</v>
      </c>
      <c r="F6119">
        <f t="shared" si="380"/>
        <v>10.199999999999989</v>
      </c>
      <c r="G6119">
        <v>1578</v>
      </c>
      <c r="H6119">
        <f t="shared" si="381"/>
        <v>165.24777357882311</v>
      </c>
      <c r="I6119">
        <v>44.4</v>
      </c>
      <c r="J6119">
        <f t="shared" si="382"/>
        <v>7337.0011468997463</v>
      </c>
      <c r="K6119">
        <v>86</v>
      </c>
      <c r="L6119">
        <f t="shared" si="383"/>
        <v>3818.4</v>
      </c>
      <c r="M6119">
        <v>0</v>
      </c>
      <c r="N6119">
        <v>0</v>
      </c>
      <c r="O6119">
        <v>0</v>
      </c>
      <c r="P6119">
        <v>0</v>
      </c>
      <c r="Q6119">
        <v>0</v>
      </c>
      <c r="R6119">
        <v>0</v>
      </c>
    </row>
    <row r="6120" spans="1:18" x14ac:dyDescent="0.25">
      <c r="A6120">
        <v>6119</v>
      </c>
      <c r="B6120" t="s">
        <v>6135</v>
      </c>
      <c r="C6120" t="s">
        <v>15</v>
      </c>
      <c r="D6120">
        <v>300.89999999999998</v>
      </c>
      <c r="E6120">
        <v>311.10000000000002</v>
      </c>
      <c r="F6120">
        <f t="shared" si="380"/>
        <v>10.200000000000045</v>
      </c>
      <c r="G6120">
        <v>1325</v>
      </c>
      <c r="H6120">
        <f t="shared" si="381"/>
        <v>138.7536755335492</v>
      </c>
      <c r="I6120">
        <v>61.4</v>
      </c>
      <c r="J6120">
        <f t="shared" si="382"/>
        <v>8519.4756777599214</v>
      </c>
      <c r="K6120">
        <v>88</v>
      </c>
      <c r="L6120">
        <f t="shared" si="383"/>
        <v>5403.2</v>
      </c>
      <c r="M6120">
        <v>0</v>
      </c>
      <c r="N6120">
        <v>0</v>
      </c>
      <c r="O6120">
        <v>0</v>
      </c>
      <c r="P6120">
        <v>0</v>
      </c>
      <c r="Q6120">
        <v>0</v>
      </c>
      <c r="R6120">
        <v>0</v>
      </c>
    </row>
    <row r="6121" spans="1:18" x14ac:dyDescent="0.25">
      <c r="A6121">
        <v>6120</v>
      </c>
      <c r="B6121" t="s">
        <v>6136</v>
      </c>
      <c r="C6121" t="s">
        <v>17</v>
      </c>
      <c r="D6121">
        <v>300.89999999999998</v>
      </c>
      <c r="E6121">
        <v>311.10000000000002</v>
      </c>
      <c r="F6121">
        <f t="shared" si="380"/>
        <v>10.200000000000045</v>
      </c>
      <c r="G6121">
        <v>1471</v>
      </c>
      <c r="H6121">
        <f t="shared" si="381"/>
        <v>154.04275978101953</v>
      </c>
      <c r="I6121">
        <v>39.299999999999997</v>
      </c>
      <c r="J6121">
        <f t="shared" si="382"/>
        <v>6053.8804593940667</v>
      </c>
      <c r="K6121">
        <v>91</v>
      </c>
      <c r="L6121">
        <f t="shared" si="383"/>
        <v>3576.2999999999997</v>
      </c>
      <c r="M6121">
        <v>0</v>
      </c>
      <c r="N6121">
        <v>0</v>
      </c>
      <c r="O6121">
        <v>0</v>
      </c>
      <c r="P6121">
        <v>0</v>
      </c>
      <c r="Q6121">
        <v>0</v>
      </c>
      <c r="R6121">
        <v>0</v>
      </c>
    </row>
    <row r="6122" spans="1:18" x14ac:dyDescent="0.25">
      <c r="A6122">
        <v>6121</v>
      </c>
      <c r="B6122" t="s">
        <v>6137</v>
      </c>
      <c r="C6122" t="s">
        <v>15</v>
      </c>
      <c r="D6122">
        <v>300.89999999999998</v>
      </c>
      <c r="E6122">
        <v>311.2</v>
      </c>
      <c r="F6122">
        <f t="shared" si="380"/>
        <v>10.300000000000011</v>
      </c>
      <c r="G6122">
        <v>1472</v>
      </c>
      <c r="H6122">
        <f t="shared" si="381"/>
        <v>154.14747953613917</v>
      </c>
      <c r="I6122">
        <v>40</v>
      </c>
      <c r="J6122">
        <f t="shared" si="382"/>
        <v>6165.8991814455667</v>
      </c>
      <c r="K6122">
        <v>93</v>
      </c>
      <c r="L6122">
        <f t="shared" si="383"/>
        <v>3720</v>
      </c>
      <c r="M6122">
        <v>0</v>
      </c>
      <c r="N6122">
        <v>0</v>
      </c>
      <c r="O6122">
        <v>0</v>
      </c>
      <c r="P6122">
        <v>0</v>
      </c>
      <c r="Q6122">
        <v>0</v>
      </c>
      <c r="R6122">
        <v>0</v>
      </c>
    </row>
    <row r="6123" spans="1:18" x14ac:dyDescent="0.25">
      <c r="A6123">
        <v>6122</v>
      </c>
      <c r="B6123" t="s">
        <v>6138</v>
      </c>
      <c r="C6123" t="s">
        <v>17</v>
      </c>
      <c r="D6123">
        <v>300.89999999999998</v>
      </c>
      <c r="E6123">
        <v>311.10000000000002</v>
      </c>
      <c r="F6123">
        <f t="shared" si="380"/>
        <v>10.200000000000045</v>
      </c>
      <c r="G6123">
        <v>1457</v>
      </c>
      <c r="H6123">
        <f t="shared" si="381"/>
        <v>152.57668320934428</v>
      </c>
      <c r="I6123">
        <v>37.4</v>
      </c>
      <c r="J6123">
        <f t="shared" si="382"/>
        <v>5706.3679520294763</v>
      </c>
      <c r="K6123">
        <v>96</v>
      </c>
      <c r="L6123">
        <f t="shared" si="383"/>
        <v>3590.3999999999996</v>
      </c>
      <c r="M6123">
        <v>0</v>
      </c>
      <c r="N6123">
        <v>0</v>
      </c>
      <c r="O6123">
        <v>0</v>
      </c>
      <c r="P6123">
        <v>0</v>
      </c>
      <c r="Q6123">
        <v>0</v>
      </c>
      <c r="R6123">
        <v>0</v>
      </c>
    </row>
    <row r="6124" spans="1:18" x14ac:dyDescent="0.25">
      <c r="A6124">
        <v>6123</v>
      </c>
      <c r="B6124" t="s">
        <v>6139</v>
      </c>
      <c r="C6124" t="s">
        <v>17</v>
      </c>
      <c r="D6124">
        <v>301</v>
      </c>
      <c r="E6124">
        <v>311</v>
      </c>
      <c r="F6124">
        <f t="shared" si="380"/>
        <v>10</v>
      </c>
      <c r="G6124">
        <v>1402</v>
      </c>
      <c r="H6124">
        <f t="shared" si="381"/>
        <v>146.817096677763</v>
      </c>
      <c r="I6124">
        <v>55.3</v>
      </c>
      <c r="J6124">
        <f t="shared" si="382"/>
        <v>8118.9854462802941</v>
      </c>
      <c r="K6124">
        <v>98</v>
      </c>
      <c r="L6124">
        <f t="shared" si="383"/>
        <v>5419.4</v>
      </c>
      <c r="M6124">
        <v>0</v>
      </c>
      <c r="N6124">
        <v>0</v>
      </c>
      <c r="O6124">
        <v>0</v>
      </c>
      <c r="P6124">
        <v>0</v>
      </c>
      <c r="Q6124">
        <v>0</v>
      </c>
      <c r="R6124">
        <v>0</v>
      </c>
    </row>
    <row r="6125" spans="1:18" x14ac:dyDescent="0.25">
      <c r="A6125">
        <v>6124</v>
      </c>
      <c r="B6125" t="s">
        <v>6140</v>
      </c>
      <c r="C6125" t="s">
        <v>17</v>
      </c>
      <c r="D6125">
        <v>300.89999999999998</v>
      </c>
      <c r="E6125">
        <v>310.89999999999998</v>
      </c>
      <c r="F6125">
        <f t="shared" si="380"/>
        <v>10</v>
      </c>
      <c r="G6125">
        <v>1477</v>
      </c>
      <c r="H6125">
        <f t="shared" si="381"/>
        <v>154.67107831173746</v>
      </c>
      <c r="I6125">
        <v>41.5</v>
      </c>
      <c r="J6125">
        <f t="shared" si="382"/>
        <v>6418.8497499371042</v>
      </c>
      <c r="K6125">
        <v>100</v>
      </c>
      <c r="L6125">
        <f t="shared" si="383"/>
        <v>4150</v>
      </c>
      <c r="M6125">
        <v>0</v>
      </c>
      <c r="N6125">
        <v>0</v>
      </c>
      <c r="O6125">
        <v>0</v>
      </c>
      <c r="P6125">
        <v>0</v>
      </c>
      <c r="Q6125">
        <v>0</v>
      </c>
      <c r="R6125">
        <v>0</v>
      </c>
    </row>
    <row r="6126" spans="1:18" x14ac:dyDescent="0.25">
      <c r="A6126">
        <v>6125</v>
      </c>
      <c r="B6126" t="s">
        <v>6141</v>
      </c>
      <c r="C6126" t="s">
        <v>15</v>
      </c>
      <c r="D6126">
        <v>300.89999999999998</v>
      </c>
      <c r="E6126">
        <v>310.89999999999998</v>
      </c>
      <c r="F6126">
        <f t="shared" si="380"/>
        <v>10</v>
      </c>
      <c r="G6126">
        <v>1727</v>
      </c>
      <c r="H6126">
        <f t="shared" si="381"/>
        <v>180.85101709165244</v>
      </c>
      <c r="I6126">
        <v>30.1</v>
      </c>
      <c r="J6126">
        <f t="shared" si="382"/>
        <v>5443.6156144587385</v>
      </c>
      <c r="K6126">
        <v>102</v>
      </c>
      <c r="L6126">
        <f t="shared" si="383"/>
        <v>3070.2000000000003</v>
      </c>
      <c r="M6126">
        <v>0</v>
      </c>
      <c r="N6126">
        <v>0</v>
      </c>
      <c r="O6126">
        <v>0</v>
      </c>
      <c r="P6126">
        <v>0</v>
      </c>
      <c r="Q6126">
        <v>0</v>
      </c>
      <c r="R6126">
        <v>0</v>
      </c>
    </row>
    <row r="6127" spans="1:18" x14ac:dyDescent="0.25">
      <c r="A6127">
        <v>6126</v>
      </c>
      <c r="B6127" t="s">
        <v>6142</v>
      </c>
      <c r="C6127" t="s">
        <v>17</v>
      </c>
      <c r="D6127">
        <v>300.89999999999998</v>
      </c>
      <c r="E6127">
        <v>310.89999999999998</v>
      </c>
      <c r="F6127">
        <f t="shared" si="380"/>
        <v>10</v>
      </c>
      <c r="G6127">
        <v>1995</v>
      </c>
      <c r="H6127">
        <f t="shared" si="381"/>
        <v>208.91591146372124</v>
      </c>
      <c r="I6127">
        <v>20.2</v>
      </c>
      <c r="J6127">
        <f t="shared" si="382"/>
        <v>4220.1014115671687</v>
      </c>
      <c r="K6127">
        <v>105</v>
      </c>
      <c r="L6127">
        <f t="shared" si="383"/>
        <v>2121</v>
      </c>
      <c r="M6127">
        <v>0</v>
      </c>
      <c r="N6127">
        <v>0</v>
      </c>
      <c r="O6127">
        <v>0</v>
      </c>
      <c r="P6127">
        <v>0</v>
      </c>
      <c r="Q6127">
        <v>0</v>
      </c>
      <c r="R6127">
        <v>0</v>
      </c>
    </row>
    <row r="6128" spans="1:18" x14ac:dyDescent="0.25">
      <c r="A6128">
        <v>6127</v>
      </c>
      <c r="B6128" t="s">
        <v>6143</v>
      </c>
      <c r="C6128" t="s">
        <v>17</v>
      </c>
      <c r="D6128">
        <v>300.89999999999998</v>
      </c>
      <c r="E6128">
        <v>310.89999999999998</v>
      </c>
      <c r="F6128">
        <f t="shared" si="380"/>
        <v>10</v>
      </c>
      <c r="G6128">
        <v>1370</v>
      </c>
      <c r="H6128">
        <f t="shared" si="381"/>
        <v>143.46606451393387</v>
      </c>
      <c r="I6128">
        <v>52.5</v>
      </c>
      <c r="J6128">
        <f t="shared" si="382"/>
        <v>7531.9683869815281</v>
      </c>
      <c r="K6128">
        <v>107</v>
      </c>
      <c r="L6128">
        <f t="shared" si="383"/>
        <v>5617.5</v>
      </c>
      <c r="M6128">
        <v>0</v>
      </c>
      <c r="N6128">
        <v>0</v>
      </c>
      <c r="O6128">
        <v>0</v>
      </c>
      <c r="P6128">
        <v>0</v>
      </c>
      <c r="Q6128">
        <v>0</v>
      </c>
      <c r="R6128">
        <v>0</v>
      </c>
    </row>
    <row r="6129" spans="1:18" x14ac:dyDescent="0.25">
      <c r="A6129">
        <v>6128</v>
      </c>
      <c r="B6129" t="s">
        <v>6144</v>
      </c>
      <c r="C6129" t="s">
        <v>17</v>
      </c>
      <c r="D6129">
        <v>300.89999999999998</v>
      </c>
      <c r="E6129">
        <v>310.89999999999998</v>
      </c>
      <c r="F6129">
        <f t="shared" si="380"/>
        <v>10</v>
      </c>
      <c r="G6129">
        <v>1228</v>
      </c>
      <c r="H6129">
        <f t="shared" si="381"/>
        <v>128.59585928694221</v>
      </c>
      <c r="I6129">
        <v>66.400000000000006</v>
      </c>
      <c r="J6129">
        <f t="shared" si="382"/>
        <v>8538.7650566529646</v>
      </c>
      <c r="K6129">
        <v>109</v>
      </c>
      <c r="L6129">
        <f t="shared" si="383"/>
        <v>7237.6</v>
      </c>
      <c r="M6129">
        <v>0</v>
      </c>
      <c r="N6129">
        <v>0</v>
      </c>
      <c r="O6129">
        <v>0</v>
      </c>
      <c r="P6129">
        <v>0</v>
      </c>
      <c r="Q6129">
        <v>0</v>
      </c>
      <c r="R6129">
        <v>0</v>
      </c>
    </row>
    <row r="6130" spans="1:18" x14ac:dyDescent="0.25">
      <c r="A6130">
        <v>6129</v>
      </c>
      <c r="B6130" t="s">
        <v>6145</v>
      </c>
      <c r="C6130" t="s">
        <v>17</v>
      </c>
      <c r="D6130">
        <v>300.89999999999998</v>
      </c>
      <c r="E6130">
        <v>311</v>
      </c>
      <c r="F6130">
        <f t="shared" si="380"/>
        <v>10.100000000000023</v>
      </c>
      <c r="G6130">
        <v>1499</v>
      </c>
      <c r="H6130">
        <f t="shared" si="381"/>
        <v>156.97491292436999</v>
      </c>
      <c r="I6130">
        <v>38</v>
      </c>
      <c r="J6130">
        <f t="shared" si="382"/>
        <v>5965.0466911260592</v>
      </c>
      <c r="K6130">
        <v>111</v>
      </c>
      <c r="L6130">
        <f t="shared" si="383"/>
        <v>4218</v>
      </c>
      <c r="M6130">
        <v>0</v>
      </c>
      <c r="N6130">
        <v>0</v>
      </c>
      <c r="O6130">
        <v>0</v>
      </c>
      <c r="P6130">
        <v>0</v>
      </c>
      <c r="Q6130">
        <v>0</v>
      </c>
      <c r="R6130">
        <v>0</v>
      </c>
    </row>
    <row r="6131" spans="1:18" x14ac:dyDescent="0.25">
      <c r="A6131">
        <v>6130</v>
      </c>
      <c r="B6131" t="s">
        <v>6146</v>
      </c>
      <c r="C6131" t="s">
        <v>15</v>
      </c>
      <c r="D6131">
        <v>301</v>
      </c>
      <c r="E6131">
        <v>311</v>
      </c>
      <c r="F6131">
        <f t="shared" si="380"/>
        <v>10</v>
      </c>
      <c r="G6131">
        <v>1508</v>
      </c>
      <c r="H6131">
        <f t="shared" si="381"/>
        <v>157.91739072044692</v>
      </c>
      <c r="I6131">
        <v>46.9</v>
      </c>
      <c r="J6131">
        <f t="shared" si="382"/>
        <v>7406.3256247889603</v>
      </c>
      <c r="K6131">
        <v>113</v>
      </c>
      <c r="L6131">
        <f t="shared" si="383"/>
        <v>5299.7</v>
      </c>
      <c r="M6131">
        <v>0</v>
      </c>
      <c r="N6131">
        <v>0</v>
      </c>
      <c r="O6131">
        <v>0</v>
      </c>
      <c r="P6131">
        <v>0</v>
      </c>
      <c r="Q6131">
        <v>0</v>
      </c>
      <c r="R6131">
        <v>0</v>
      </c>
    </row>
    <row r="6132" spans="1:18" x14ac:dyDescent="0.25">
      <c r="A6132">
        <v>6131</v>
      </c>
      <c r="B6132" t="s">
        <v>6147</v>
      </c>
      <c r="C6132" t="s">
        <v>17</v>
      </c>
      <c r="D6132">
        <v>301</v>
      </c>
      <c r="E6132">
        <v>310.89999999999998</v>
      </c>
      <c r="F6132">
        <f t="shared" si="380"/>
        <v>9.8999999999999773</v>
      </c>
      <c r="G6132">
        <v>1473</v>
      </c>
      <c r="H6132">
        <f t="shared" si="381"/>
        <v>154.25219929125885</v>
      </c>
      <c r="I6132">
        <v>44.2</v>
      </c>
      <c r="J6132">
        <f t="shared" si="382"/>
        <v>6817.9472086736414</v>
      </c>
      <c r="K6132">
        <v>116</v>
      </c>
      <c r="L6132">
        <f t="shared" si="383"/>
        <v>5127.2000000000007</v>
      </c>
      <c r="M6132">
        <v>0</v>
      </c>
      <c r="N6132">
        <v>0</v>
      </c>
      <c r="O6132">
        <v>0</v>
      </c>
      <c r="P6132">
        <v>0</v>
      </c>
      <c r="Q6132">
        <v>0</v>
      </c>
      <c r="R6132">
        <v>0</v>
      </c>
    </row>
    <row r="6133" spans="1:18" x14ac:dyDescent="0.25">
      <c r="A6133">
        <v>6132</v>
      </c>
      <c r="B6133" t="s">
        <v>6148</v>
      </c>
      <c r="C6133" t="s">
        <v>27</v>
      </c>
      <c r="D6133">
        <v>301</v>
      </c>
      <c r="E6133">
        <v>311</v>
      </c>
      <c r="F6133">
        <f t="shared" si="380"/>
        <v>10</v>
      </c>
      <c r="G6133">
        <v>1640</v>
      </c>
      <c r="H6133">
        <f t="shared" si="381"/>
        <v>171.74039839624203</v>
      </c>
      <c r="I6133">
        <v>37.6</v>
      </c>
      <c r="J6133">
        <f t="shared" si="382"/>
        <v>6457.4389796987007</v>
      </c>
      <c r="K6133">
        <v>118</v>
      </c>
      <c r="L6133">
        <f t="shared" si="383"/>
        <v>4436.8</v>
      </c>
      <c r="M6133">
        <v>0</v>
      </c>
      <c r="N6133">
        <v>0</v>
      </c>
      <c r="O6133">
        <v>0</v>
      </c>
      <c r="P6133">
        <v>0</v>
      </c>
      <c r="Q6133">
        <v>0</v>
      </c>
      <c r="R6133">
        <v>0</v>
      </c>
    </row>
    <row r="6134" spans="1:18" x14ac:dyDescent="0.25">
      <c r="A6134">
        <v>6133</v>
      </c>
      <c r="B6134" t="s">
        <v>6149</v>
      </c>
      <c r="C6134" t="s">
        <v>17</v>
      </c>
      <c r="D6134">
        <v>301.10000000000002</v>
      </c>
      <c r="E6134">
        <v>311.10000000000002</v>
      </c>
      <c r="F6134">
        <f t="shared" si="380"/>
        <v>10</v>
      </c>
      <c r="G6134">
        <v>1429</v>
      </c>
      <c r="H6134">
        <f t="shared" si="381"/>
        <v>149.64453006599382</v>
      </c>
      <c r="I6134">
        <v>42.5</v>
      </c>
      <c r="J6134">
        <f t="shared" si="382"/>
        <v>6359.8925278047373</v>
      </c>
      <c r="K6134">
        <v>123</v>
      </c>
      <c r="L6134">
        <f t="shared" si="383"/>
        <v>5227.5</v>
      </c>
      <c r="M6134">
        <v>0</v>
      </c>
      <c r="N6134">
        <v>0</v>
      </c>
      <c r="O6134">
        <v>0</v>
      </c>
      <c r="P6134">
        <v>0</v>
      </c>
      <c r="Q6134">
        <v>0</v>
      </c>
      <c r="R6134">
        <v>0</v>
      </c>
    </row>
    <row r="6135" spans="1:18" x14ac:dyDescent="0.25">
      <c r="A6135">
        <v>6134</v>
      </c>
      <c r="B6135" t="s">
        <v>6150</v>
      </c>
      <c r="C6135" t="s">
        <v>17</v>
      </c>
      <c r="D6135">
        <v>301.10000000000002</v>
      </c>
      <c r="E6135">
        <v>311.10000000000002</v>
      </c>
      <c r="F6135">
        <f t="shared" si="380"/>
        <v>10</v>
      </c>
      <c r="G6135">
        <v>1470</v>
      </c>
      <c r="H6135">
        <f t="shared" si="381"/>
        <v>153.93804002589985</v>
      </c>
      <c r="I6135">
        <v>40.9</v>
      </c>
      <c r="J6135">
        <f t="shared" si="382"/>
        <v>6296.0658370593037</v>
      </c>
      <c r="K6135">
        <v>125</v>
      </c>
      <c r="L6135">
        <f t="shared" si="383"/>
        <v>5112.5</v>
      </c>
      <c r="M6135">
        <v>0</v>
      </c>
      <c r="N6135">
        <v>0</v>
      </c>
      <c r="O6135">
        <v>0</v>
      </c>
      <c r="P6135">
        <v>0</v>
      </c>
      <c r="Q6135">
        <v>0</v>
      </c>
      <c r="R6135">
        <v>0</v>
      </c>
    </row>
    <row r="6136" spans="1:18" x14ac:dyDescent="0.25">
      <c r="A6136">
        <v>6135</v>
      </c>
      <c r="B6136" t="s">
        <v>6151</v>
      </c>
      <c r="C6136" t="s">
        <v>17</v>
      </c>
      <c r="D6136">
        <v>301</v>
      </c>
      <c r="E6136">
        <v>311</v>
      </c>
      <c r="F6136">
        <f t="shared" si="380"/>
        <v>10</v>
      </c>
      <c r="G6136">
        <v>1581</v>
      </c>
      <c r="H6136">
        <f t="shared" si="381"/>
        <v>165.56193284418211</v>
      </c>
      <c r="I6136">
        <v>37</v>
      </c>
      <c r="J6136">
        <f t="shared" si="382"/>
        <v>6125.7915152347377</v>
      </c>
      <c r="K6136">
        <v>127</v>
      </c>
      <c r="L6136">
        <f t="shared" si="383"/>
        <v>4699</v>
      </c>
      <c r="M6136">
        <v>0</v>
      </c>
      <c r="N6136">
        <v>0</v>
      </c>
      <c r="O6136">
        <v>0</v>
      </c>
      <c r="P6136">
        <v>0</v>
      </c>
      <c r="Q6136">
        <v>0</v>
      </c>
      <c r="R6136">
        <v>0</v>
      </c>
    </row>
    <row r="6137" spans="1:18" x14ac:dyDescent="0.25">
      <c r="A6137">
        <v>6136</v>
      </c>
      <c r="B6137" t="s">
        <v>6152</v>
      </c>
      <c r="C6137" t="s">
        <v>17</v>
      </c>
      <c r="D6137">
        <v>301</v>
      </c>
      <c r="E6137">
        <v>310.89999999999998</v>
      </c>
      <c r="F6137">
        <f t="shared" si="380"/>
        <v>9.8999999999999773</v>
      </c>
      <c r="G6137">
        <v>1740</v>
      </c>
      <c r="H6137">
        <f t="shared" si="381"/>
        <v>182.21237390820801</v>
      </c>
      <c r="I6137">
        <v>28.9</v>
      </c>
      <c r="J6137">
        <f t="shared" si="382"/>
        <v>5265.9376059472115</v>
      </c>
      <c r="K6137">
        <v>129</v>
      </c>
      <c r="L6137">
        <f t="shared" si="383"/>
        <v>3728.1</v>
      </c>
      <c r="M6137">
        <v>0</v>
      </c>
      <c r="N6137">
        <v>0</v>
      </c>
      <c r="O6137">
        <v>0</v>
      </c>
      <c r="P6137">
        <v>0</v>
      </c>
      <c r="Q6137">
        <v>0</v>
      </c>
      <c r="R6137">
        <v>0</v>
      </c>
    </row>
    <row r="6138" spans="1:18" x14ac:dyDescent="0.25">
      <c r="A6138">
        <v>6137</v>
      </c>
      <c r="B6138" t="s">
        <v>6153</v>
      </c>
      <c r="C6138" t="s">
        <v>27</v>
      </c>
      <c r="D6138">
        <v>300.89999999999998</v>
      </c>
      <c r="E6138">
        <v>310.8</v>
      </c>
      <c r="F6138">
        <f t="shared" si="380"/>
        <v>9.9000000000000341</v>
      </c>
      <c r="G6138">
        <v>1390</v>
      </c>
      <c r="H6138">
        <f t="shared" si="381"/>
        <v>145.56045961632708</v>
      </c>
      <c r="I6138">
        <v>40.6</v>
      </c>
      <c r="J6138">
        <f t="shared" si="382"/>
        <v>5909.7546604228801</v>
      </c>
      <c r="K6138">
        <v>131</v>
      </c>
      <c r="L6138">
        <f t="shared" si="383"/>
        <v>5318.6</v>
      </c>
      <c r="M6138">
        <v>0</v>
      </c>
      <c r="N6138">
        <v>0</v>
      </c>
      <c r="O6138">
        <v>0</v>
      </c>
      <c r="P6138">
        <v>0</v>
      </c>
      <c r="Q6138">
        <v>0</v>
      </c>
      <c r="R6138">
        <v>0</v>
      </c>
    </row>
    <row r="6139" spans="1:18" x14ac:dyDescent="0.25">
      <c r="A6139">
        <v>6138</v>
      </c>
      <c r="B6139" t="s">
        <v>6154</v>
      </c>
      <c r="C6139" t="s">
        <v>15</v>
      </c>
      <c r="D6139">
        <v>300.89999999999998</v>
      </c>
      <c r="E6139">
        <v>310.8</v>
      </c>
      <c r="F6139">
        <f t="shared" si="380"/>
        <v>9.9000000000000341</v>
      </c>
      <c r="G6139">
        <v>1988</v>
      </c>
      <c r="H6139">
        <f t="shared" si="381"/>
        <v>208.18287317788364</v>
      </c>
      <c r="I6139">
        <v>19.7</v>
      </c>
      <c r="J6139">
        <f t="shared" si="382"/>
        <v>4101.2026016043073</v>
      </c>
      <c r="K6139">
        <v>136</v>
      </c>
      <c r="L6139">
        <f t="shared" si="383"/>
        <v>2679.2</v>
      </c>
      <c r="M6139">
        <v>0</v>
      </c>
      <c r="N6139">
        <v>0</v>
      </c>
      <c r="O6139">
        <v>0</v>
      </c>
      <c r="P6139">
        <v>0</v>
      </c>
      <c r="Q6139">
        <v>0</v>
      </c>
      <c r="R6139">
        <v>0</v>
      </c>
    </row>
    <row r="6140" spans="1:18" x14ac:dyDescent="0.25">
      <c r="A6140">
        <v>6139</v>
      </c>
      <c r="B6140" t="s">
        <v>6155</v>
      </c>
      <c r="C6140" t="s">
        <v>15</v>
      </c>
      <c r="D6140">
        <v>300.8</v>
      </c>
      <c r="E6140">
        <v>310.7</v>
      </c>
      <c r="F6140">
        <f t="shared" si="380"/>
        <v>9.8999999999999773</v>
      </c>
      <c r="G6140">
        <v>1452</v>
      </c>
      <c r="H6140">
        <f t="shared" si="381"/>
        <v>152.05308443374599</v>
      </c>
      <c r="I6140">
        <v>43</v>
      </c>
      <c r="J6140">
        <f t="shared" si="382"/>
        <v>6538.2826306510779</v>
      </c>
      <c r="K6140">
        <v>139</v>
      </c>
      <c r="L6140">
        <f t="shared" si="383"/>
        <v>5977</v>
      </c>
      <c r="M6140">
        <v>0</v>
      </c>
      <c r="N6140">
        <v>0</v>
      </c>
      <c r="O6140">
        <v>0</v>
      </c>
      <c r="P6140">
        <v>0</v>
      </c>
      <c r="Q6140">
        <v>0</v>
      </c>
      <c r="R6140">
        <v>0</v>
      </c>
    </row>
    <row r="6141" spans="1:18" x14ac:dyDescent="0.25">
      <c r="A6141">
        <v>6140</v>
      </c>
      <c r="B6141" t="s">
        <v>6156</v>
      </c>
      <c r="C6141" t="s">
        <v>17</v>
      </c>
      <c r="D6141">
        <v>300.8</v>
      </c>
      <c r="E6141">
        <v>310.7</v>
      </c>
      <c r="F6141">
        <f t="shared" si="380"/>
        <v>9.8999999999999773</v>
      </c>
      <c r="G6141">
        <v>1586</v>
      </c>
      <c r="H6141">
        <f t="shared" si="381"/>
        <v>166.0855316197804</v>
      </c>
      <c r="I6141">
        <v>33.4</v>
      </c>
      <c r="J6141">
        <f t="shared" si="382"/>
        <v>5547.2567561006654</v>
      </c>
      <c r="K6141">
        <v>142</v>
      </c>
      <c r="L6141">
        <f t="shared" si="383"/>
        <v>4742.8</v>
      </c>
      <c r="M6141">
        <v>0</v>
      </c>
      <c r="N6141">
        <v>0</v>
      </c>
      <c r="O6141">
        <v>0</v>
      </c>
      <c r="P6141">
        <v>0</v>
      </c>
      <c r="Q6141">
        <v>0</v>
      </c>
      <c r="R6141">
        <v>0</v>
      </c>
    </row>
    <row r="6142" spans="1:18" x14ac:dyDescent="0.25">
      <c r="A6142">
        <v>6141</v>
      </c>
      <c r="B6142" t="s">
        <v>6157</v>
      </c>
      <c r="C6142" t="s">
        <v>17</v>
      </c>
      <c r="D6142">
        <v>300.8</v>
      </c>
      <c r="E6142">
        <v>310.7</v>
      </c>
      <c r="F6142">
        <f t="shared" si="380"/>
        <v>9.8999999999999773</v>
      </c>
      <c r="G6142">
        <v>1589</v>
      </c>
      <c r="H6142">
        <f t="shared" si="381"/>
        <v>166.39969088513939</v>
      </c>
      <c r="I6142">
        <v>34.299999999999997</v>
      </c>
      <c r="J6142">
        <f t="shared" si="382"/>
        <v>5707.5093973602807</v>
      </c>
      <c r="K6142">
        <v>144</v>
      </c>
      <c r="L6142">
        <f t="shared" si="383"/>
        <v>4939.2</v>
      </c>
      <c r="M6142">
        <v>0</v>
      </c>
      <c r="N6142">
        <v>0</v>
      </c>
      <c r="O6142">
        <v>0</v>
      </c>
      <c r="P6142">
        <v>0</v>
      </c>
      <c r="Q6142">
        <v>0</v>
      </c>
      <c r="R6142">
        <v>0</v>
      </c>
    </row>
    <row r="6143" spans="1:18" x14ac:dyDescent="0.25">
      <c r="A6143">
        <v>6142</v>
      </c>
      <c r="B6143" t="s">
        <v>6158</v>
      </c>
      <c r="C6143" t="s">
        <v>17</v>
      </c>
      <c r="D6143">
        <v>300.8</v>
      </c>
      <c r="E6143">
        <v>310.8</v>
      </c>
      <c r="F6143">
        <f t="shared" si="380"/>
        <v>10</v>
      </c>
      <c r="G6143">
        <v>1486</v>
      </c>
      <c r="H6143">
        <f t="shared" si="381"/>
        <v>155.61355610781442</v>
      </c>
      <c r="I6143">
        <v>45.7</v>
      </c>
      <c r="J6143">
        <f t="shared" si="382"/>
        <v>7111.5395141271192</v>
      </c>
      <c r="K6143">
        <v>146</v>
      </c>
      <c r="L6143">
        <f t="shared" si="383"/>
        <v>6672.2000000000007</v>
      </c>
      <c r="M6143">
        <v>0</v>
      </c>
      <c r="N6143">
        <v>0</v>
      </c>
      <c r="O6143">
        <v>0</v>
      </c>
      <c r="P6143">
        <v>0</v>
      </c>
      <c r="Q6143">
        <v>0</v>
      </c>
      <c r="R6143">
        <v>0</v>
      </c>
    </row>
    <row r="6144" spans="1:18" x14ac:dyDescent="0.25">
      <c r="A6144">
        <v>6143</v>
      </c>
      <c r="B6144" t="s">
        <v>6159</v>
      </c>
      <c r="C6144" t="s">
        <v>17</v>
      </c>
      <c r="D6144">
        <v>300.89999999999998</v>
      </c>
      <c r="E6144">
        <v>310.89999999999998</v>
      </c>
      <c r="F6144">
        <f t="shared" si="380"/>
        <v>10</v>
      </c>
      <c r="G6144">
        <v>1755</v>
      </c>
      <c r="H6144">
        <f t="shared" si="381"/>
        <v>183.78317023500287</v>
      </c>
      <c r="I6144">
        <v>27.9</v>
      </c>
      <c r="J6144">
        <f t="shared" si="382"/>
        <v>5127.5504495565801</v>
      </c>
      <c r="K6144">
        <v>148</v>
      </c>
      <c r="L6144">
        <f t="shared" si="383"/>
        <v>4129.2</v>
      </c>
      <c r="M6144">
        <v>0</v>
      </c>
      <c r="N6144">
        <v>0</v>
      </c>
      <c r="O6144">
        <v>0</v>
      </c>
      <c r="P6144">
        <v>0</v>
      </c>
      <c r="Q6144">
        <v>0</v>
      </c>
      <c r="R6144">
        <v>0</v>
      </c>
    </row>
    <row r="6145" spans="1:18" x14ac:dyDescent="0.25">
      <c r="A6145">
        <v>6144</v>
      </c>
      <c r="B6145" t="s">
        <v>6160</v>
      </c>
      <c r="C6145" t="s">
        <v>15</v>
      </c>
      <c r="D6145">
        <v>301</v>
      </c>
      <c r="E6145">
        <v>310.89999999999998</v>
      </c>
      <c r="F6145">
        <f t="shared" si="380"/>
        <v>9.8999999999999773</v>
      </c>
      <c r="G6145">
        <v>1575</v>
      </c>
      <c r="H6145">
        <f t="shared" si="381"/>
        <v>164.93361431346415</v>
      </c>
      <c r="I6145">
        <v>34.6</v>
      </c>
      <c r="J6145">
        <f t="shared" si="382"/>
        <v>5706.70305524586</v>
      </c>
      <c r="K6145">
        <v>150</v>
      </c>
      <c r="L6145">
        <f t="shared" si="383"/>
        <v>5190</v>
      </c>
      <c r="M6145">
        <v>0</v>
      </c>
      <c r="N6145">
        <v>0</v>
      </c>
      <c r="O6145">
        <v>0</v>
      </c>
      <c r="P6145">
        <v>0</v>
      </c>
      <c r="Q6145">
        <v>0</v>
      </c>
      <c r="R6145">
        <v>0</v>
      </c>
    </row>
    <row r="6146" spans="1:18" x14ac:dyDescent="0.25">
      <c r="A6146">
        <v>6145</v>
      </c>
      <c r="B6146" t="s">
        <v>6161</v>
      </c>
      <c r="C6146" t="s">
        <v>15</v>
      </c>
      <c r="D6146">
        <v>301.10000000000002</v>
      </c>
      <c r="E6146">
        <v>311.10000000000002</v>
      </c>
      <c r="F6146">
        <f t="shared" si="380"/>
        <v>10</v>
      </c>
      <c r="G6146">
        <v>1615</v>
      </c>
      <c r="H6146">
        <f t="shared" si="381"/>
        <v>169.12240451825053</v>
      </c>
      <c r="I6146">
        <v>37.700000000000003</v>
      </c>
      <c r="J6146">
        <f t="shared" si="382"/>
        <v>6375.9146503380452</v>
      </c>
      <c r="K6146">
        <v>153</v>
      </c>
      <c r="L6146">
        <f t="shared" si="383"/>
        <v>5768.1</v>
      </c>
      <c r="M6146">
        <v>0</v>
      </c>
      <c r="N6146">
        <v>0</v>
      </c>
      <c r="O6146">
        <v>0</v>
      </c>
      <c r="P6146">
        <v>0</v>
      </c>
      <c r="Q6146">
        <v>0</v>
      </c>
      <c r="R6146">
        <v>0</v>
      </c>
    </row>
    <row r="6147" spans="1:18" x14ac:dyDescent="0.25">
      <c r="A6147">
        <v>6146</v>
      </c>
      <c r="B6147" t="s">
        <v>6162</v>
      </c>
      <c r="C6147" t="s">
        <v>15</v>
      </c>
      <c r="D6147">
        <v>301.10000000000002</v>
      </c>
      <c r="E6147">
        <v>311.10000000000002</v>
      </c>
      <c r="F6147">
        <f t="shared" ref="F6147:F6210" si="384">E6147-D6147</f>
        <v>10</v>
      </c>
      <c r="G6147">
        <v>1436</v>
      </c>
      <c r="H6147">
        <f t="shared" ref="H6147:H6210" si="385">G6147* 2 * PI() / 60</f>
        <v>150.37756835183143</v>
      </c>
      <c r="I6147">
        <v>41.8</v>
      </c>
      <c r="J6147">
        <f t="shared" ref="J6147:J6210" si="386">H6147*I6147</f>
        <v>6285.7823571065537</v>
      </c>
      <c r="K6147">
        <v>156</v>
      </c>
      <c r="L6147">
        <f t="shared" ref="L6147:L6210" si="387">I6147*K6147</f>
        <v>6520.7999999999993</v>
      </c>
      <c r="M6147">
        <v>0</v>
      </c>
      <c r="N6147">
        <v>0</v>
      </c>
      <c r="O6147">
        <v>0</v>
      </c>
      <c r="P6147">
        <v>0</v>
      </c>
      <c r="Q6147">
        <v>0</v>
      </c>
      <c r="R6147">
        <v>0</v>
      </c>
    </row>
    <row r="6148" spans="1:18" x14ac:dyDescent="0.25">
      <c r="A6148">
        <v>6147</v>
      </c>
      <c r="B6148" t="s">
        <v>6163</v>
      </c>
      <c r="C6148" t="s">
        <v>15</v>
      </c>
      <c r="D6148">
        <v>301.10000000000002</v>
      </c>
      <c r="E6148">
        <v>311.10000000000002</v>
      </c>
      <c r="F6148">
        <f t="shared" si="384"/>
        <v>10</v>
      </c>
      <c r="G6148">
        <v>1470</v>
      </c>
      <c r="H6148">
        <f t="shared" si="385"/>
        <v>153.93804002589985</v>
      </c>
      <c r="I6148">
        <v>40.6</v>
      </c>
      <c r="J6148">
        <f t="shared" si="386"/>
        <v>6249.884425051534</v>
      </c>
      <c r="K6148">
        <v>159</v>
      </c>
      <c r="L6148">
        <f t="shared" si="387"/>
        <v>6455.4000000000005</v>
      </c>
      <c r="M6148">
        <v>0</v>
      </c>
      <c r="N6148">
        <v>0</v>
      </c>
      <c r="O6148">
        <v>0</v>
      </c>
      <c r="P6148">
        <v>0</v>
      </c>
      <c r="Q6148">
        <v>0</v>
      </c>
      <c r="R6148">
        <v>0</v>
      </c>
    </row>
    <row r="6149" spans="1:18" x14ac:dyDescent="0.25">
      <c r="A6149">
        <v>6148</v>
      </c>
      <c r="B6149" t="s">
        <v>6164</v>
      </c>
      <c r="C6149" t="s">
        <v>15</v>
      </c>
      <c r="D6149">
        <v>301.10000000000002</v>
      </c>
      <c r="E6149">
        <v>311.10000000000002</v>
      </c>
      <c r="F6149">
        <f t="shared" si="384"/>
        <v>10</v>
      </c>
      <c r="G6149">
        <v>2089</v>
      </c>
      <c r="H6149">
        <f t="shared" si="385"/>
        <v>218.75956844496926</v>
      </c>
      <c r="I6149">
        <v>19.8</v>
      </c>
      <c r="J6149">
        <f t="shared" si="386"/>
        <v>4331.4394552103913</v>
      </c>
      <c r="K6149">
        <v>162</v>
      </c>
      <c r="L6149">
        <f t="shared" si="387"/>
        <v>3207.6</v>
      </c>
      <c r="M6149">
        <v>0</v>
      </c>
      <c r="N6149">
        <v>0</v>
      </c>
      <c r="O6149">
        <v>0</v>
      </c>
      <c r="P6149">
        <v>0</v>
      </c>
      <c r="Q6149">
        <v>0</v>
      </c>
      <c r="R6149">
        <v>0</v>
      </c>
    </row>
    <row r="6150" spans="1:18" x14ac:dyDescent="0.25">
      <c r="A6150">
        <v>6149</v>
      </c>
      <c r="B6150" t="s">
        <v>6165</v>
      </c>
      <c r="C6150" t="s">
        <v>17</v>
      </c>
      <c r="D6150">
        <v>301.10000000000002</v>
      </c>
      <c r="E6150">
        <v>311.2</v>
      </c>
      <c r="F6150">
        <f t="shared" si="384"/>
        <v>10.099999999999966</v>
      </c>
      <c r="G6150">
        <v>1564</v>
      </c>
      <c r="H6150">
        <f t="shared" si="385"/>
        <v>163.7816970071479</v>
      </c>
      <c r="I6150">
        <v>37</v>
      </c>
      <c r="J6150">
        <f t="shared" si="386"/>
        <v>6059.9227892644722</v>
      </c>
      <c r="K6150">
        <v>165</v>
      </c>
      <c r="L6150">
        <f t="shared" si="387"/>
        <v>6105</v>
      </c>
      <c r="M6150">
        <v>0</v>
      </c>
      <c r="N6150">
        <v>0</v>
      </c>
      <c r="O6150">
        <v>0</v>
      </c>
      <c r="P6150">
        <v>0</v>
      </c>
      <c r="Q6150">
        <v>0</v>
      </c>
      <c r="R6150">
        <v>0</v>
      </c>
    </row>
    <row r="6151" spans="1:18" x14ac:dyDescent="0.25">
      <c r="A6151">
        <v>6150</v>
      </c>
      <c r="B6151" t="s">
        <v>6166</v>
      </c>
      <c r="C6151" t="s">
        <v>15</v>
      </c>
      <c r="D6151">
        <v>301</v>
      </c>
      <c r="E6151">
        <v>311.10000000000002</v>
      </c>
      <c r="F6151">
        <f t="shared" si="384"/>
        <v>10.100000000000023</v>
      </c>
      <c r="G6151">
        <v>1420</v>
      </c>
      <c r="H6151">
        <f t="shared" si="385"/>
        <v>148.70205226991686</v>
      </c>
      <c r="I6151">
        <v>47.4</v>
      </c>
      <c r="J6151">
        <f t="shared" si="386"/>
        <v>7048.4772775940592</v>
      </c>
      <c r="K6151">
        <v>167</v>
      </c>
      <c r="L6151">
        <f t="shared" si="387"/>
        <v>7915.8</v>
      </c>
      <c r="M6151">
        <v>0</v>
      </c>
      <c r="N6151">
        <v>0</v>
      </c>
      <c r="O6151">
        <v>0</v>
      </c>
      <c r="P6151">
        <v>0</v>
      </c>
      <c r="Q6151">
        <v>0</v>
      </c>
      <c r="R6151">
        <v>0</v>
      </c>
    </row>
    <row r="6152" spans="1:18" x14ac:dyDescent="0.25">
      <c r="A6152">
        <v>6151</v>
      </c>
      <c r="B6152" t="s">
        <v>6167</v>
      </c>
      <c r="C6152" t="s">
        <v>17</v>
      </c>
      <c r="D6152">
        <v>301.10000000000002</v>
      </c>
      <c r="E6152">
        <v>311.10000000000002</v>
      </c>
      <c r="F6152">
        <f t="shared" si="384"/>
        <v>10</v>
      </c>
      <c r="G6152">
        <v>1711</v>
      </c>
      <c r="H6152">
        <f t="shared" si="385"/>
        <v>179.17550100973784</v>
      </c>
      <c r="I6152">
        <v>29.1</v>
      </c>
      <c r="J6152">
        <f t="shared" si="386"/>
        <v>5214.0070793833711</v>
      </c>
      <c r="K6152">
        <v>170</v>
      </c>
      <c r="L6152">
        <f t="shared" si="387"/>
        <v>4947</v>
      </c>
      <c r="M6152">
        <v>0</v>
      </c>
      <c r="N6152">
        <v>0</v>
      </c>
      <c r="O6152">
        <v>0</v>
      </c>
      <c r="P6152">
        <v>0</v>
      </c>
      <c r="Q6152">
        <v>0</v>
      </c>
      <c r="R6152">
        <v>0</v>
      </c>
    </row>
    <row r="6153" spans="1:18" x14ac:dyDescent="0.25">
      <c r="A6153">
        <v>6152</v>
      </c>
      <c r="B6153" t="s">
        <v>6168</v>
      </c>
      <c r="C6153" t="s">
        <v>17</v>
      </c>
      <c r="D6153">
        <v>301.10000000000002</v>
      </c>
      <c r="E6153">
        <v>311.2</v>
      </c>
      <c r="F6153">
        <f t="shared" si="384"/>
        <v>10.099999999999966</v>
      </c>
      <c r="G6153">
        <v>1555</v>
      </c>
      <c r="H6153">
        <f t="shared" si="385"/>
        <v>162.83921921107094</v>
      </c>
      <c r="I6153">
        <v>35.299999999999997</v>
      </c>
      <c r="J6153">
        <f t="shared" si="386"/>
        <v>5748.2244381508035</v>
      </c>
      <c r="K6153">
        <v>172</v>
      </c>
      <c r="L6153">
        <f t="shared" si="387"/>
        <v>6071.5999999999995</v>
      </c>
      <c r="M6153">
        <v>0</v>
      </c>
      <c r="N6153">
        <v>0</v>
      </c>
      <c r="O6153">
        <v>0</v>
      </c>
      <c r="P6153">
        <v>0</v>
      </c>
      <c r="Q6153">
        <v>0</v>
      </c>
      <c r="R6153">
        <v>0</v>
      </c>
    </row>
    <row r="6154" spans="1:18" x14ac:dyDescent="0.25">
      <c r="A6154">
        <v>6153</v>
      </c>
      <c r="B6154" t="s">
        <v>6169</v>
      </c>
      <c r="C6154" t="s">
        <v>15</v>
      </c>
      <c r="D6154">
        <v>301.10000000000002</v>
      </c>
      <c r="E6154">
        <v>311.10000000000002</v>
      </c>
      <c r="F6154">
        <f t="shared" si="384"/>
        <v>10</v>
      </c>
      <c r="G6154">
        <v>1592</v>
      </c>
      <c r="H6154">
        <f t="shared" si="385"/>
        <v>166.71385015049836</v>
      </c>
      <c r="I6154">
        <v>35.700000000000003</v>
      </c>
      <c r="J6154">
        <f t="shared" si="386"/>
        <v>5951.6844503727916</v>
      </c>
      <c r="K6154">
        <v>174</v>
      </c>
      <c r="L6154">
        <f t="shared" si="387"/>
        <v>6211.8</v>
      </c>
      <c r="M6154">
        <v>0</v>
      </c>
      <c r="N6154">
        <v>0</v>
      </c>
      <c r="O6154">
        <v>0</v>
      </c>
      <c r="P6154">
        <v>0</v>
      </c>
      <c r="Q6154">
        <v>0</v>
      </c>
      <c r="R6154">
        <v>0</v>
      </c>
    </row>
    <row r="6155" spans="1:18" x14ac:dyDescent="0.25">
      <c r="A6155">
        <v>6154</v>
      </c>
      <c r="B6155" t="s">
        <v>6170</v>
      </c>
      <c r="C6155" t="s">
        <v>17</v>
      </c>
      <c r="D6155">
        <v>301</v>
      </c>
      <c r="E6155">
        <v>311.10000000000002</v>
      </c>
      <c r="F6155">
        <f t="shared" si="384"/>
        <v>10.100000000000023</v>
      </c>
      <c r="G6155">
        <v>1236</v>
      </c>
      <c r="H6155">
        <f t="shared" si="385"/>
        <v>129.43361732789947</v>
      </c>
      <c r="I6155">
        <v>64.400000000000006</v>
      </c>
      <c r="J6155">
        <f t="shared" si="386"/>
        <v>8335.524955916726</v>
      </c>
      <c r="K6155">
        <v>177</v>
      </c>
      <c r="L6155">
        <f t="shared" si="387"/>
        <v>11398.800000000001</v>
      </c>
      <c r="M6155">
        <v>1</v>
      </c>
      <c r="N6155">
        <v>0</v>
      </c>
      <c r="O6155">
        <v>0</v>
      </c>
      <c r="P6155">
        <v>0</v>
      </c>
      <c r="Q6155">
        <v>1</v>
      </c>
      <c r="R6155">
        <v>0</v>
      </c>
    </row>
    <row r="6156" spans="1:18" x14ac:dyDescent="0.25">
      <c r="A6156">
        <v>6155</v>
      </c>
      <c r="B6156" t="s">
        <v>6171</v>
      </c>
      <c r="C6156" t="s">
        <v>15</v>
      </c>
      <c r="D6156">
        <v>301</v>
      </c>
      <c r="E6156">
        <v>310.89999999999998</v>
      </c>
      <c r="F6156">
        <f t="shared" si="384"/>
        <v>9.8999999999999773</v>
      </c>
      <c r="G6156">
        <v>1765</v>
      </c>
      <c r="H6156">
        <f t="shared" si="385"/>
        <v>184.8303677861995</v>
      </c>
      <c r="I6156">
        <v>24.2</v>
      </c>
      <c r="J6156">
        <f t="shared" si="386"/>
        <v>4472.8949004260276</v>
      </c>
      <c r="K6156">
        <v>179</v>
      </c>
      <c r="L6156">
        <f t="shared" si="387"/>
        <v>4331.8</v>
      </c>
      <c r="M6156">
        <v>0</v>
      </c>
      <c r="N6156">
        <v>0</v>
      </c>
      <c r="O6156">
        <v>0</v>
      </c>
      <c r="P6156">
        <v>0</v>
      </c>
      <c r="Q6156">
        <v>0</v>
      </c>
      <c r="R6156">
        <v>0</v>
      </c>
    </row>
    <row r="6157" spans="1:18" x14ac:dyDescent="0.25">
      <c r="A6157">
        <v>6156</v>
      </c>
      <c r="B6157" t="s">
        <v>6172</v>
      </c>
      <c r="C6157" t="s">
        <v>17</v>
      </c>
      <c r="D6157">
        <v>301</v>
      </c>
      <c r="E6157">
        <v>311</v>
      </c>
      <c r="F6157">
        <f t="shared" si="384"/>
        <v>10</v>
      </c>
      <c r="G6157">
        <v>1634</v>
      </c>
      <c r="H6157">
        <f t="shared" si="385"/>
        <v>171.11207986552407</v>
      </c>
      <c r="I6157">
        <v>31.2</v>
      </c>
      <c r="J6157">
        <f t="shared" si="386"/>
        <v>5338.6968918043503</v>
      </c>
      <c r="K6157">
        <v>182</v>
      </c>
      <c r="L6157">
        <f t="shared" si="387"/>
        <v>5678.4</v>
      </c>
      <c r="M6157">
        <v>0</v>
      </c>
      <c r="N6157">
        <v>0</v>
      </c>
      <c r="O6157">
        <v>0</v>
      </c>
      <c r="P6157">
        <v>0</v>
      </c>
      <c r="Q6157">
        <v>0</v>
      </c>
      <c r="R6157">
        <v>0</v>
      </c>
    </row>
    <row r="6158" spans="1:18" x14ac:dyDescent="0.25">
      <c r="A6158">
        <v>6157</v>
      </c>
      <c r="B6158" t="s">
        <v>6173</v>
      </c>
      <c r="C6158" t="s">
        <v>17</v>
      </c>
      <c r="D6158">
        <v>301.10000000000002</v>
      </c>
      <c r="E6158">
        <v>311.10000000000002</v>
      </c>
      <c r="F6158">
        <f t="shared" si="384"/>
        <v>10</v>
      </c>
      <c r="G6158">
        <v>1508</v>
      </c>
      <c r="H6158">
        <f t="shared" si="385"/>
        <v>157.91739072044692</v>
      </c>
      <c r="I6158">
        <v>41.5</v>
      </c>
      <c r="J6158">
        <f t="shared" si="386"/>
        <v>6553.5717148985468</v>
      </c>
      <c r="K6158">
        <v>184</v>
      </c>
      <c r="L6158">
        <f t="shared" si="387"/>
        <v>7636</v>
      </c>
      <c r="M6158">
        <v>0</v>
      </c>
      <c r="N6158">
        <v>0</v>
      </c>
      <c r="O6158">
        <v>0</v>
      </c>
      <c r="P6158">
        <v>0</v>
      </c>
      <c r="Q6158">
        <v>0</v>
      </c>
      <c r="R6158">
        <v>0</v>
      </c>
    </row>
    <row r="6159" spans="1:18" x14ac:dyDescent="0.25">
      <c r="A6159">
        <v>6158</v>
      </c>
      <c r="B6159" t="s">
        <v>6174</v>
      </c>
      <c r="C6159" t="s">
        <v>17</v>
      </c>
      <c r="D6159">
        <v>301.10000000000002</v>
      </c>
      <c r="E6159">
        <v>311.2</v>
      </c>
      <c r="F6159">
        <f t="shared" si="384"/>
        <v>10.099999999999966</v>
      </c>
      <c r="G6159">
        <v>1774</v>
      </c>
      <c r="H6159">
        <f t="shared" si="385"/>
        <v>185.77284558227646</v>
      </c>
      <c r="I6159">
        <v>29.6</v>
      </c>
      <c r="J6159">
        <f t="shared" si="386"/>
        <v>5498.8762292353831</v>
      </c>
      <c r="K6159">
        <v>186</v>
      </c>
      <c r="L6159">
        <f t="shared" si="387"/>
        <v>5505.6</v>
      </c>
      <c r="M6159">
        <v>0</v>
      </c>
      <c r="N6159">
        <v>0</v>
      </c>
      <c r="O6159">
        <v>0</v>
      </c>
      <c r="P6159">
        <v>0</v>
      </c>
      <c r="Q6159">
        <v>0</v>
      </c>
      <c r="R6159">
        <v>0</v>
      </c>
    </row>
    <row r="6160" spans="1:18" x14ac:dyDescent="0.25">
      <c r="A6160">
        <v>6159</v>
      </c>
      <c r="B6160" t="s">
        <v>6175</v>
      </c>
      <c r="C6160" t="s">
        <v>17</v>
      </c>
      <c r="D6160">
        <v>301.10000000000002</v>
      </c>
      <c r="E6160">
        <v>311</v>
      </c>
      <c r="F6160">
        <f t="shared" si="384"/>
        <v>9.8999999999999773</v>
      </c>
      <c r="G6160">
        <v>1677</v>
      </c>
      <c r="H6160">
        <f t="shared" si="385"/>
        <v>175.61502933566945</v>
      </c>
      <c r="I6160">
        <v>29.1</v>
      </c>
      <c r="J6160">
        <f t="shared" si="386"/>
        <v>5110.3973536679814</v>
      </c>
      <c r="K6160">
        <v>188</v>
      </c>
      <c r="L6160">
        <f t="shared" si="387"/>
        <v>5470.8</v>
      </c>
      <c r="M6160">
        <v>0</v>
      </c>
      <c r="N6160">
        <v>0</v>
      </c>
      <c r="O6160">
        <v>0</v>
      </c>
      <c r="P6160">
        <v>0</v>
      </c>
      <c r="Q6160">
        <v>0</v>
      </c>
      <c r="R6160">
        <v>0</v>
      </c>
    </row>
    <row r="6161" spans="1:18" x14ac:dyDescent="0.25">
      <c r="A6161">
        <v>6160</v>
      </c>
      <c r="B6161" t="s">
        <v>6176</v>
      </c>
      <c r="C6161" t="s">
        <v>17</v>
      </c>
      <c r="D6161">
        <v>301</v>
      </c>
      <c r="E6161">
        <v>311</v>
      </c>
      <c r="F6161">
        <f t="shared" si="384"/>
        <v>10</v>
      </c>
      <c r="G6161">
        <v>1399</v>
      </c>
      <c r="H6161">
        <f t="shared" si="385"/>
        <v>146.50293741240404</v>
      </c>
      <c r="I6161">
        <v>58</v>
      </c>
      <c r="J6161">
        <f t="shared" si="386"/>
        <v>8497.170369919435</v>
      </c>
      <c r="K6161">
        <v>190</v>
      </c>
      <c r="L6161">
        <f t="shared" si="387"/>
        <v>11020</v>
      </c>
      <c r="M6161">
        <v>1</v>
      </c>
      <c r="N6161">
        <v>0</v>
      </c>
      <c r="O6161">
        <v>0</v>
      </c>
      <c r="P6161">
        <v>0</v>
      </c>
      <c r="Q6161">
        <v>1</v>
      </c>
      <c r="R6161">
        <v>0</v>
      </c>
    </row>
    <row r="6162" spans="1:18" x14ac:dyDescent="0.25">
      <c r="A6162">
        <v>6161</v>
      </c>
      <c r="B6162" t="s">
        <v>6177</v>
      </c>
      <c r="C6162" t="s">
        <v>17</v>
      </c>
      <c r="D6162">
        <v>301</v>
      </c>
      <c r="E6162">
        <v>310.89999999999998</v>
      </c>
      <c r="F6162">
        <f t="shared" si="384"/>
        <v>9.8999999999999773</v>
      </c>
      <c r="G6162">
        <v>1570</v>
      </c>
      <c r="H6162">
        <f t="shared" si="385"/>
        <v>164.41001553786586</v>
      </c>
      <c r="I6162">
        <v>34</v>
      </c>
      <c r="J6162">
        <f t="shared" si="386"/>
        <v>5589.9405282874395</v>
      </c>
      <c r="K6162">
        <v>192</v>
      </c>
      <c r="L6162">
        <f t="shared" si="387"/>
        <v>6528</v>
      </c>
      <c r="M6162">
        <v>0</v>
      </c>
      <c r="N6162">
        <v>0</v>
      </c>
      <c r="O6162">
        <v>0</v>
      </c>
      <c r="P6162">
        <v>0</v>
      </c>
      <c r="Q6162">
        <v>0</v>
      </c>
      <c r="R6162">
        <v>0</v>
      </c>
    </row>
    <row r="6163" spans="1:18" x14ac:dyDescent="0.25">
      <c r="A6163">
        <v>6162</v>
      </c>
      <c r="B6163" t="s">
        <v>6178</v>
      </c>
      <c r="C6163" t="s">
        <v>17</v>
      </c>
      <c r="D6163">
        <v>301</v>
      </c>
      <c r="E6163">
        <v>310.89999999999998</v>
      </c>
      <c r="F6163">
        <f t="shared" si="384"/>
        <v>9.8999999999999773</v>
      </c>
      <c r="G6163">
        <v>1479</v>
      </c>
      <c r="H6163">
        <f t="shared" si="385"/>
        <v>154.88051782197681</v>
      </c>
      <c r="I6163">
        <v>44.3</v>
      </c>
      <c r="J6163">
        <f t="shared" si="386"/>
        <v>6861.2069395135723</v>
      </c>
      <c r="K6163">
        <v>194</v>
      </c>
      <c r="L6163">
        <f t="shared" si="387"/>
        <v>8594.1999999999989</v>
      </c>
      <c r="M6163">
        <v>0</v>
      </c>
      <c r="N6163">
        <v>0</v>
      </c>
      <c r="O6163">
        <v>0</v>
      </c>
      <c r="P6163">
        <v>0</v>
      </c>
      <c r="Q6163">
        <v>0</v>
      </c>
      <c r="R6163">
        <v>0</v>
      </c>
    </row>
    <row r="6164" spans="1:18" x14ac:dyDescent="0.25">
      <c r="A6164">
        <v>6163</v>
      </c>
      <c r="B6164" t="s">
        <v>6179</v>
      </c>
      <c r="C6164" t="s">
        <v>17</v>
      </c>
      <c r="D6164">
        <v>301</v>
      </c>
      <c r="E6164">
        <v>310.8</v>
      </c>
      <c r="F6164">
        <f t="shared" si="384"/>
        <v>9.8000000000000114</v>
      </c>
      <c r="G6164">
        <v>1558</v>
      </c>
      <c r="H6164">
        <f t="shared" si="385"/>
        <v>163.15337847642994</v>
      </c>
      <c r="I6164">
        <v>34.9</v>
      </c>
      <c r="J6164">
        <f t="shared" si="386"/>
        <v>5694.0529088274043</v>
      </c>
      <c r="K6164">
        <v>196</v>
      </c>
      <c r="L6164">
        <f t="shared" si="387"/>
        <v>6840.4</v>
      </c>
      <c r="M6164">
        <v>0</v>
      </c>
      <c r="N6164">
        <v>0</v>
      </c>
      <c r="O6164">
        <v>0</v>
      </c>
      <c r="P6164">
        <v>0</v>
      </c>
      <c r="Q6164">
        <v>0</v>
      </c>
      <c r="R6164">
        <v>0</v>
      </c>
    </row>
    <row r="6165" spans="1:18" x14ac:dyDescent="0.25">
      <c r="A6165">
        <v>6164</v>
      </c>
      <c r="B6165" t="s">
        <v>6180</v>
      </c>
      <c r="C6165" t="s">
        <v>17</v>
      </c>
      <c r="D6165">
        <v>300.8</v>
      </c>
      <c r="E6165">
        <v>310.7</v>
      </c>
      <c r="F6165">
        <f t="shared" si="384"/>
        <v>9.8999999999999773</v>
      </c>
      <c r="G6165">
        <v>1358</v>
      </c>
      <c r="H6165">
        <f t="shared" si="385"/>
        <v>142.20942745249798</v>
      </c>
      <c r="I6165">
        <v>48.1</v>
      </c>
      <c r="J6165">
        <f t="shared" si="386"/>
        <v>6840.2734604651532</v>
      </c>
      <c r="K6165">
        <v>198</v>
      </c>
      <c r="L6165">
        <f t="shared" si="387"/>
        <v>9523.8000000000011</v>
      </c>
      <c r="M6165">
        <v>0</v>
      </c>
      <c r="N6165">
        <v>0</v>
      </c>
      <c r="O6165">
        <v>0</v>
      </c>
      <c r="P6165">
        <v>0</v>
      </c>
      <c r="Q6165">
        <v>0</v>
      </c>
      <c r="R6165">
        <v>0</v>
      </c>
    </row>
    <row r="6166" spans="1:18" x14ac:dyDescent="0.25">
      <c r="A6166">
        <v>6165</v>
      </c>
      <c r="B6166" t="s">
        <v>6181</v>
      </c>
      <c r="C6166" t="s">
        <v>27</v>
      </c>
      <c r="D6166">
        <v>300.89999999999998</v>
      </c>
      <c r="E6166">
        <v>310.7</v>
      </c>
      <c r="F6166">
        <f t="shared" si="384"/>
        <v>9.8000000000000114</v>
      </c>
      <c r="G6166">
        <v>1656</v>
      </c>
      <c r="H6166">
        <f t="shared" si="385"/>
        <v>173.41591447815657</v>
      </c>
      <c r="I6166">
        <v>30.7</v>
      </c>
      <c r="J6166">
        <f t="shared" si="386"/>
        <v>5323.8685744794066</v>
      </c>
      <c r="K6166">
        <v>200</v>
      </c>
      <c r="L6166">
        <f t="shared" si="387"/>
        <v>6140</v>
      </c>
      <c r="M6166">
        <v>0</v>
      </c>
      <c r="N6166">
        <v>0</v>
      </c>
      <c r="O6166">
        <v>0</v>
      </c>
      <c r="P6166">
        <v>0</v>
      </c>
      <c r="Q6166">
        <v>0</v>
      </c>
      <c r="R6166">
        <v>0</v>
      </c>
    </row>
    <row r="6167" spans="1:18" x14ac:dyDescent="0.25">
      <c r="A6167">
        <v>6166</v>
      </c>
      <c r="B6167" t="s">
        <v>6182</v>
      </c>
      <c r="C6167" t="s">
        <v>17</v>
      </c>
      <c r="D6167">
        <v>300.89999999999998</v>
      </c>
      <c r="E6167">
        <v>310.7</v>
      </c>
      <c r="F6167">
        <f t="shared" si="384"/>
        <v>9.8000000000000114</v>
      </c>
      <c r="G6167">
        <v>1523</v>
      </c>
      <c r="H6167">
        <f t="shared" si="385"/>
        <v>159.48818704724184</v>
      </c>
      <c r="I6167">
        <v>35.799999999999997</v>
      </c>
      <c r="J6167">
        <f t="shared" si="386"/>
        <v>5709.6770962912569</v>
      </c>
      <c r="K6167">
        <v>205</v>
      </c>
      <c r="L6167">
        <f t="shared" si="387"/>
        <v>7338.9999999999991</v>
      </c>
      <c r="M6167">
        <v>0</v>
      </c>
      <c r="N6167">
        <v>0</v>
      </c>
      <c r="O6167">
        <v>0</v>
      </c>
      <c r="P6167">
        <v>0</v>
      </c>
      <c r="Q6167">
        <v>0</v>
      </c>
      <c r="R6167">
        <v>0</v>
      </c>
    </row>
    <row r="6168" spans="1:18" x14ac:dyDescent="0.25">
      <c r="A6168">
        <v>6167</v>
      </c>
      <c r="B6168" t="s">
        <v>6183</v>
      </c>
      <c r="C6168" t="s">
        <v>27</v>
      </c>
      <c r="D6168">
        <v>300.89999999999998</v>
      </c>
      <c r="E6168">
        <v>310.7</v>
      </c>
      <c r="F6168">
        <f t="shared" si="384"/>
        <v>9.8000000000000114</v>
      </c>
      <c r="G6168">
        <v>1403</v>
      </c>
      <c r="H6168">
        <f t="shared" si="385"/>
        <v>146.92181643288265</v>
      </c>
      <c r="I6168">
        <v>40.6</v>
      </c>
      <c r="J6168">
        <f t="shared" si="386"/>
        <v>5965.0257471750356</v>
      </c>
      <c r="K6168">
        <v>207</v>
      </c>
      <c r="L6168">
        <f t="shared" si="387"/>
        <v>8404.2000000000007</v>
      </c>
      <c r="M6168">
        <v>0</v>
      </c>
      <c r="N6168">
        <v>0</v>
      </c>
      <c r="O6168">
        <v>0</v>
      </c>
      <c r="P6168">
        <v>0</v>
      </c>
      <c r="Q6168">
        <v>0</v>
      </c>
      <c r="R6168">
        <v>0</v>
      </c>
    </row>
    <row r="6169" spans="1:18" x14ac:dyDescent="0.25">
      <c r="A6169">
        <v>6168</v>
      </c>
      <c r="B6169" t="s">
        <v>6184</v>
      </c>
      <c r="C6169" t="s">
        <v>15</v>
      </c>
      <c r="D6169">
        <v>300.89999999999998</v>
      </c>
      <c r="E6169">
        <v>310.7</v>
      </c>
      <c r="F6169">
        <f t="shared" si="384"/>
        <v>9.8000000000000114</v>
      </c>
      <c r="G6169">
        <v>1362</v>
      </c>
      <c r="H6169">
        <f t="shared" si="385"/>
        <v>142.62830647297659</v>
      </c>
      <c r="I6169">
        <v>51.6</v>
      </c>
      <c r="J6169">
        <f t="shared" si="386"/>
        <v>7359.620614005592</v>
      </c>
      <c r="K6169">
        <v>212</v>
      </c>
      <c r="L6169">
        <f t="shared" si="387"/>
        <v>10939.2</v>
      </c>
      <c r="M6169">
        <v>0</v>
      </c>
      <c r="N6169">
        <v>0</v>
      </c>
      <c r="O6169">
        <v>0</v>
      </c>
      <c r="P6169">
        <v>0</v>
      </c>
      <c r="Q6169">
        <v>0</v>
      </c>
      <c r="R6169">
        <v>0</v>
      </c>
    </row>
    <row r="6170" spans="1:18" x14ac:dyDescent="0.25">
      <c r="A6170">
        <v>6169</v>
      </c>
      <c r="B6170" t="s">
        <v>6185</v>
      </c>
      <c r="C6170" t="s">
        <v>15</v>
      </c>
      <c r="D6170">
        <v>300.7</v>
      </c>
      <c r="E6170">
        <v>310.60000000000002</v>
      </c>
      <c r="F6170">
        <f t="shared" si="384"/>
        <v>9.9000000000000341</v>
      </c>
      <c r="G6170">
        <v>1778</v>
      </c>
      <c r="H6170">
        <f t="shared" si="385"/>
        <v>186.19172460275507</v>
      </c>
      <c r="I6170">
        <v>27.1</v>
      </c>
      <c r="J6170">
        <f t="shared" si="386"/>
        <v>5045.7957367346626</v>
      </c>
      <c r="K6170">
        <v>215</v>
      </c>
      <c r="L6170">
        <f t="shared" si="387"/>
        <v>5826.5</v>
      </c>
      <c r="M6170">
        <v>0</v>
      </c>
      <c r="N6170">
        <v>0</v>
      </c>
      <c r="O6170">
        <v>0</v>
      </c>
      <c r="P6170">
        <v>0</v>
      </c>
      <c r="Q6170">
        <v>0</v>
      </c>
      <c r="R6170">
        <v>0</v>
      </c>
    </row>
    <row r="6171" spans="1:18" x14ac:dyDescent="0.25">
      <c r="A6171">
        <v>6170</v>
      </c>
      <c r="B6171" t="s">
        <v>6186</v>
      </c>
      <c r="C6171" t="s">
        <v>17</v>
      </c>
      <c r="D6171">
        <v>300.7</v>
      </c>
      <c r="E6171">
        <v>310.5</v>
      </c>
      <c r="F6171">
        <f t="shared" si="384"/>
        <v>9.8000000000000114</v>
      </c>
      <c r="G6171">
        <v>1448</v>
      </c>
      <c r="H6171">
        <f t="shared" si="385"/>
        <v>151.63420541326735</v>
      </c>
      <c r="I6171">
        <v>38.200000000000003</v>
      </c>
      <c r="J6171">
        <f t="shared" si="386"/>
        <v>5792.4266467868129</v>
      </c>
      <c r="K6171">
        <v>218</v>
      </c>
      <c r="L6171">
        <f t="shared" si="387"/>
        <v>8327.6</v>
      </c>
      <c r="M6171">
        <v>0</v>
      </c>
      <c r="N6171">
        <v>0</v>
      </c>
      <c r="O6171">
        <v>0</v>
      </c>
      <c r="P6171">
        <v>0</v>
      </c>
      <c r="Q6171">
        <v>0</v>
      </c>
      <c r="R6171">
        <v>0</v>
      </c>
    </row>
    <row r="6172" spans="1:18" x14ac:dyDescent="0.25">
      <c r="A6172">
        <v>6171</v>
      </c>
      <c r="B6172" t="s">
        <v>6187</v>
      </c>
      <c r="C6172" t="s">
        <v>27</v>
      </c>
      <c r="D6172">
        <v>300.8</v>
      </c>
      <c r="E6172">
        <v>310.5</v>
      </c>
      <c r="F6172">
        <f t="shared" si="384"/>
        <v>9.6999999999999886</v>
      </c>
      <c r="G6172">
        <v>1559</v>
      </c>
      <c r="H6172">
        <f t="shared" si="385"/>
        <v>163.25809823154958</v>
      </c>
      <c r="I6172">
        <v>40.1</v>
      </c>
      <c r="J6172">
        <f t="shared" si="386"/>
        <v>6546.6497390851382</v>
      </c>
      <c r="K6172">
        <v>220</v>
      </c>
      <c r="L6172">
        <f t="shared" si="387"/>
        <v>8822</v>
      </c>
      <c r="M6172">
        <v>0</v>
      </c>
      <c r="N6172">
        <v>0</v>
      </c>
      <c r="O6172">
        <v>0</v>
      </c>
      <c r="P6172">
        <v>0</v>
      </c>
      <c r="Q6172">
        <v>0</v>
      </c>
      <c r="R6172">
        <v>0</v>
      </c>
    </row>
    <row r="6173" spans="1:18" x14ac:dyDescent="0.25">
      <c r="A6173">
        <v>6172</v>
      </c>
      <c r="B6173" t="s">
        <v>6188</v>
      </c>
      <c r="C6173" t="s">
        <v>17</v>
      </c>
      <c r="D6173">
        <v>300.8</v>
      </c>
      <c r="E6173">
        <v>310.60000000000002</v>
      </c>
      <c r="F6173">
        <f t="shared" si="384"/>
        <v>9.8000000000000114</v>
      </c>
      <c r="G6173">
        <v>1416</v>
      </c>
      <c r="H6173">
        <f t="shared" si="385"/>
        <v>148.28317324943825</v>
      </c>
      <c r="I6173">
        <v>42.2</v>
      </c>
      <c r="J6173">
        <f t="shared" si="386"/>
        <v>6257.5499111262943</v>
      </c>
      <c r="K6173">
        <v>225</v>
      </c>
      <c r="L6173">
        <f t="shared" si="387"/>
        <v>9495</v>
      </c>
      <c r="M6173">
        <v>0</v>
      </c>
      <c r="N6173">
        <v>0</v>
      </c>
      <c r="O6173">
        <v>0</v>
      </c>
      <c r="P6173">
        <v>0</v>
      </c>
      <c r="Q6173">
        <v>0</v>
      </c>
      <c r="R6173">
        <v>0</v>
      </c>
    </row>
    <row r="6174" spans="1:18" x14ac:dyDescent="0.25">
      <c r="A6174">
        <v>6173</v>
      </c>
      <c r="B6174" t="s">
        <v>6189</v>
      </c>
      <c r="C6174" t="s">
        <v>17</v>
      </c>
      <c r="D6174">
        <v>300.8</v>
      </c>
      <c r="E6174">
        <v>310.60000000000002</v>
      </c>
      <c r="F6174">
        <f t="shared" si="384"/>
        <v>9.8000000000000114</v>
      </c>
      <c r="G6174">
        <v>1577</v>
      </c>
      <c r="H6174">
        <f t="shared" si="385"/>
        <v>165.14305382370347</v>
      </c>
      <c r="I6174">
        <v>37.9</v>
      </c>
      <c r="J6174">
        <f t="shared" si="386"/>
        <v>6258.9217399183608</v>
      </c>
      <c r="K6174">
        <v>227</v>
      </c>
      <c r="L6174">
        <f t="shared" si="387"/>
        <v>8603.2999999999993</v>
      </c>
      <c r="M6174">
        <v>1</v>
      </c>
      <c r="N6174">
        <v>1</v>
      </c>
      <c r="O6174">
        <v>0</v>
      </c>
      <c r="P6174">
        <v>0</v>
      </c>
      <c r="Q6174">
        <v>0</v>
      </c>
      <c r="R6174">
        <v>0</v>
      </c>
    </row>
    <row r="6175" spans="1:18" x14ac:dyDescent="0.25">
      <c r="A6175">
        <v>6174</v>
      </c>
      <c r="B6175" t="s">
        <v>6190</v>
      </c>
      <c r="C6175" t="s">
        <v>17</v>
      </c>
      <c r="D6175">
        <v>300.8</v>
      </c>
      <c r="E6175">
        <v>310.7</v>
      </c>
      <c r="F6175">
        <f t="shared" si="384"/>
        <v>9.8999999999999773</v>
      </c>
      <c r="G6175">
        <v>1633</v>
      </c>
      <c r="H6175">
        <f t="shared" si="385"/>
        <v>171.00736011040442</v>
      </c>
      <c r="I6175">
        <v>27.8</v>
      </c>
      <c r="J6175">
        <f t="shared" si="386"/>
        <v>4754.0046110692429</v>
      </c>
      <c r="K6175">
        <v>0</v>
      </c>
      <c r="L6175">
        <f t="shared" si="387"/>
        <v>0</v>
      </c>
      <c r="M6175">
        <v>0</v>
      </c>
      <c r="N6175">
        <v>0</v>
      </c>
      <c r="O6175">
        <v>0</v>
      </c>
      <c r="P6175">
        <v>0</v>
      </c>
      <c r="Q6175">
        <v>0</v>
      </c>
      <c r="R6175">
        <v>0</v>
      </c>
    </row>
    <row r="6176" spans="1:18" x14ac:dyDescent="0.25">
      <c r="A6176">
        <v>6175</v>
      </c>
      <c r="B6176" t="s">
        <v>6191</v>
      </c>
      <c r="C6176" t="s">
        <v>17</v>
      </c>
      <c r="D6176">
        <v>300.89999999999998</v>
      </c>
      <c r="E6176">
        <v>310.7</v>
      </c>
      <c r="F6176">
        <f t="shared" si="384"/>
        <v>9.8000000000000114</v>
      </c>
      <c r="G6176">
        <v>1573</v>
      </c>
      <c r="H6176">
        <f t="shared" si="385"/>
        <v>164.72417480322483</v>
      </c>
      <c r="I6176">
        <v>31.2</v>
      </c>
      <c r="J6176">
        <f t="shared" si="386"/>
        <v>5139.3942538606143</v>
      </c>
      <c r="K6176">
        <v>2</v>
      </c>
      <c r="L6176">
        <f t="shared" si="387"/>
        <v>62.4</v>
      </c>
      <c r="M6176">
        <v>0</v>
      </c>
      <c r="N6176">
        <v>0</v>
      </c>
      <c r="O6176">
        <v>0</v>
      </c>
      <c r="P6176">
        <v>0</v>
      </c>
      <c r="Q6176">
        <v>0</v>
      </c>
      <c r="R6176">
        <v>0</v>
      </c>
    </row>
    <row r="6177" spans="1:18" x14ac:dyDescent="0.25">
      <c r="A6177">
        <v>6176</v>
      </c>
      <c r="B6177" t="s">
        <v>6192</v>
      </c>
      <c r="C6177" t="s">
        <v>17</v>
      </c>
      <c r="D6177">
        <v>300.89999999999998</v>
      </c>
      <c r="E6177">
        <v>310.8</v>
      </c>
      <c r="F6177">
        <f t="shared" si="384"/>
        <v>9.9000000000000341</v>
      </c>
      <c r="G6177">
        <v>1517</v>
      </c>
      <c r="H6177">
        <f t="shared" si="385"/>
        <v>158.85986851652387</v>
      </c>
      <c r="I6177">
        <v>44.3</v>
      </c>
      <c r="J6177">
        <f t="shared" si="386"/>
        <v>7037.4921752820073</v>
      </c>
      <c r="K6177">
        <v>4</v>
      </c>
      <c r="L6177">
        <f t="shared" si="387"/>
        <v>177.2</v>
      </c>
      <c r="M6177">
        <v>0</v>
      </c>
      <c r="N6177">
        <v>0</v>
      </c>
      <c r="O6177">
        <v>0</v>
      </c>
      <c r="P6177">
        <v>0</v>
      </c>
      <c r="Q6177">
        <v>0</v>
      </c>
      <c r="R6177">
        <v>0</v>
      </c>
    </row>
    <row r="6178" spans="1:18" x14ac:dyDescent="0.25">
      <c r="A6178">
        <v>6177</v>
      </c>
      <c r="B6178" t="s">
        <v>6193</v>
      </c>
      <c r="C6178" t="s">
        <v>17</v>
      </c>
      <c r="D6178">
        <v>301</v>
      </c>
      <c r="E6178">
        <v>310.89999999999998</v>
      </c>
      <c r="F6178">
        <f t="shared" si="384"/>
        <v>9.8999999999999773</v>
      </c>
      <c r="G6178">
        <v>1515</v>
      </c>
      <c r="H6178">
        <f t="shared" si="385"/>
        <v>158.65042900628455</v>
      </c>
      <c r="I6178">
        <v>37.299999999999997</v>
      </c>
      <c r="J6178">
        <f t="shared" si="386"/>
        <v>5917.6610019344134</v>
      </c>
      <c r="K6178">
        <v>6</v>
      </c>
      <c r="L6178">
        <f t="shared" si="387"/>
        <v>223.79999999999998</v>
      </c>
      <c r="M6178">
        <v>0</v>
      </c>
      <c r="N6178">
        <v>0</v>
      </c>
      <c r="O6178">
        <v>0</v>
      </c>
      <c r="P6178">
        <v>0</v>
      </c>
      <c r="Q6178">
        <v>0</v>
      </c>
      <c r="R6178">
        <v>0</v>
      </c>
    </row>
    <row r="6179" spans="1:18" x14ac:dyDescent="0.25">
      <c r="A6179">
        <v>6178</v>
      </c>
      <c r="B6179" t="s">
        <v>6194</v>
      </c>
      <c r="C6179" t="s">
        <v>17</v>
      </c>
      <c r="D6179">
        <v>301</v>
      </c>
      <c r="E6179">
        <v>310.8</v>
      </c>
      <c r="F6179">
        <f t="shared" si="384"/>
        <v>9.8000000000000114</v>
      </c>
      <c r="G6179">
        <v>1527</v>
      </c>
      <c r="H6179">
        <f t="shared" si="385"/>
        <v>159.90706606772045</v>
      </c>
      <c r="I6179">
        <v>45.3</v>
      </c>
      <c r="J6179">
        <f t="shared" si="386"/>
        <v>7243.7900928677363</v>
      </c>
      <c r="K6179">
        <v>8</v>
      </c>
      <c r="L6179">
        <f t="shared" si="387"/>
        <v>362.4</v>
      </c>
      <c r="M6179">
        <v>0</v>
      </c>
      <c r="N6179">
        <v>0</v>
      </c>
      <c r="O6179">
        <v>0</v>
      </c>
      <c r="P6179">
        <v>0</v>
      </c>
      <c r="Q6179">
        <v>0</v>
      </c>
      <c r="R6179">
        <v>0</v>
      </c>
    </row>
    <row r="6180" spans="1:18" x14ac:dyDescent="0.25">
      <c r="A6180">
        <v>6179</v>
      </c>
      <c r="B6180" t="s">
        <v>6195</v>
      </c>
      <c r="C6180" t="s">
        <v>17</v>
      </c>
      <c r="D6180">
        <v>301.10000000000002</v>
      </c>
      <c r="E6180">
        <v>310.89999999999998</v>
      </c>
      <c r="F6180">
        <f t="shared" si="384"/>
        <v>9.7999999999999545</v>
      </c>
      <c r="G6180">
        <v>1282</v>
      </c>
      <c r="H6180">
        <f t="shared" si="385"/>
        <v>134.25072606340385</v>
      </c>
      <c r="I6180">
        <v>67.900000000000006</v>
      </c>
      <c r="J6180">
        <f t="shared" si="386"/>
        <v>9115.6242997051213</v>
      </c>
      <c r="K6180">
        <v>10</v>
      </c>
      <c r="L6180">
        <f t="shared" si="387"/>
        <v>679</v>
      </c>
      <c r="M6180">
        <v>1</v>
      </c>
      <c r="N6180">
        <v>0</v>
      </c>
      <c r="O6180">
        <v>0</v>
      </c>
      <c r="P6180">
        <v>1</v>
      </c>
      <c r="Q6180">
        <v>0</v>
      </c>
      <c r="R6180">
        <v>0</v>
      </c>
    </row>
    <row r="6181" spans="1:18" x14ac:dyDescent="0.25">
      <c r="A6181">
        <v>6180</v>
      </c>
      <c r="B6181" t="s">
        <v>6196</v>
      </c>
      <c r="C6181" t="s">
        <v>15</v>
      </c>
      <c r="D6181">
        <v>301.10000000000002</v>
      </c>
      <c r="E6181">
        <v>310.89999999999998</v>
      </c>
      <c r="F6181">
        <f t="shared" si="384"/>
        <v>9.7999999999999545</v>
      </c>
      <c r="G6181">
        <v>1396</v>
      </c>
      <c r="H6181">
        <f t="shared" si="385"/>
        <v>146.18877814704504</v>
      </c>
      <c r="I6181">
        <v>45.1</v>
      </c>
      <c r="J6181">
        <f t="shared" si="386"/>
        <v>6593.1138944317318</v>
      </c>
      <c r="K6181">
        <v>12</v>
      </c>
      <c r="L6181">
        <f t="shared" si="387"/>
        <v>541.20000000000005</v>
      </c>
      <c r="M6181">
        <v>0</v>
      </c>
      <c r="N6181">
        <v>0</v>
      </c>
      <c r="O6181">
        <v>0</v>
      </c>
      <c r="P6181">
        <v>0</v>
      </c>
      <c r="Q6181">
        <v>0</v>
      </c>
      <c r="R6181">
        <v>0</v>
      </c>
    </row>
    <row r="6182" spans="1:18" x14ac:dyDescent="0.25">
      <c r="A6182">
        <v>6181</v>
      </c>
      <c r="B6182" t="s">
        <v>6197</v>
      </c>
      <c r="C6182" t="s">
        <v>17</v>
      </c>
      <c r="D6182">
        <v>301</v>
      </c>
      <c r="E6182">
        <v>310.89999999999998</v>
      </c>
      <c r="F6182">
        <f t="shared" si="384"/>
        <v>9.8999999999999773</v>
      </c>
      <c r="G6182">
        <v>1492</v>
      </c>
      <c r="H6182">
        <f t="shared" si="385"/>
        <v>156.24187463853238</v>
      </c>
      <c r="I6182">
        <v>44.6</v>
      </c>
      <c r="J6182">
        <f t="shared" si="386"/>
        <v>6968.3876088785446</v>
      </c>
      <c r="K6182">
        <v>15</v>
      </c>
      <c r="L6182">
        <f t="shared" si="387"/>
        <v>669</v>
      </c>
      <c r="M6182">
        <v>0</v>
      </c>
      <c r="N6182">
        <v>0</v>
      </c>
      <c r="O6182">
        <v>0</v>
      </c>
      <c r="P6182">
        <v>0</v>
      </c>
      <c r="Q6182">
        <v>0</v>
      </c>
      <c r="R6182">
        <v>0</v>
      </c>
    </row>
    <row r="6183" spans="1:18" x14ac:dyDescent="0.25">
      <c r="A6183">
        <v>6182</v>
      </c>
      <c r="B6183" t="s">
        <v>6198</v>
      </c>
      <c r="C6183" t="s">
        <v>17</v>
      </c>
      <c r="D6183">
        <v>301</v>
      </c>
      <c r="E6183">
        <v>310.8</v>
      </c>
      <c r="F6183">
        <f t="shared" si="384"/>
        <v>9.8000000000000114</v>
      </c>
      <c r="G6183">
        <v>1975</v>
      </c>
      <c r="H6183">
        <f t="shared" si="385"/>
        <v>206.82151636132807</v>
      </c>
      <c r="I6183">
        <v>19.7</v>
      </c>
      <c r="J6183">
        <f t="shared" si="386"/>
        <v>4074.383872318163</v>
      </c>
      <c r="K6183">
        <v>17</v>
      </c>
      <c r="L6183">
        <f t="shared" si="387"/>
        <v>334.9</v>
      </c>
      <c r="M6183">
        <v>0</v>
      </c>
      <c r="N6183">
        <v>0</v>
      </c>
      <c r="O6183">
        <v>0</v>
      </c>
      <c r="P6183">
        <v>0</v>
      </c>
      <c r="Q6183">
        <v>0</v>
      </c>
      <c r="R6183">
        <v>0</v>
      </c>
    </row>
    <row r="6184" spans="1:18" x14ac:dyDescent="0.25">
      <c r="A6184">
        <v>6183</v>
      </c>
      <c r="B6184" t="s">
        <v>6199</v>
      </c>
      <c r="C6184" t="s">
        <v>17</v>
      </c>
      <c r="D6184">
        <v>301</v>
      </c>
      <c r="E6184">
        <v>310.8</v>
      </c>
      <c r="F6184">
        <f t="shared" si="384"/>
        <v>9.8000000000000114</v>
      </c>
      <c r="G6184">
        <v>1475</v>
      </c>
      <c r="H6184">
        <f t="shared" si="385"/>
        <v>154.46163880149817</v>
      </c>
      <c r="I6184">
        <v>35.299999999999997</v>
      </c>
      <c r="J6184">
        <f t="shared" si="386"/>
        <v>5452.4958496928848</v>
      </c>
      <c r="K6184">
        <v>19</v>
      </c>
      <c r="L6184">
        <f t="shared" si="387"/>
        <v>670.69999999999993</v>
      </c>
      <c r="M6184">
        <v>0</v>
      </c>
      <c r="N6184">
        <v>0</v>
      </c>
      <c r="O6184">
        <v>0</v>
      </c>
      <c r="P6184">
        <v>0</v>
      </c>
      <c r="Q6184">
        <v>0</v>
      </c>
      <c r="R6184">
        <v>0</v>
      </c>
    </row>
    <row r="6185" spans="1:18" x14ac:dyDescent="0.25">
      <c r="A6185">
        <v>6184</v>
      </c>
      <c r="B6185" t="s">
        <v>6200</v>
      </c>
      <c r="C6185" t="s">
        <v>27</v>
      </c>
      <c r="D6185">
        <v>301</v>
      </c>
      <c r="E6185">
        <v>310.89999999999998</v>
      </c>
      <c r="F6185">
        <f t="shared" si="384"/>
        <v>9.8999999999999773</v>
      </c>
      <c r="G6185">
        <v>1495</v>
      </c>
      <c r="H6185">
        <f t="shared" si="385"/>
        <v>156.55603390389135</v>
      </c>
      <c r="I6185">
        <v>37.299999999999997</v>
      </c>
      <c r="J6185">
        <f t="shared" si="386"/>
        <v>5839.5400646151465</v>
      </c>
      <c r="K6185">
        <v>21</v>
      </c>
      <c r="L6185">
        <f t="shared" si="387"/>
        <v>783.3</v>
      </c>
      <c r="M6185">
        <v>0</v>
      </c>
      <c r="N6185">
        <v>0</v>
      </c>
      <c r="O6185">
        <v>0</v>
      </c>
      <c r="P6185">
        <v>0</v>
      </c>
      <c r="Q6185">
        <v>0</v>
      </c>
      <c r="R6185">
        <v>0</v>
      </c>
    </row>
    <row r="6186" spans="1:18" x14ac:dyDescent="0.25">
      <c r="A6186">
        <v>6185</v>
      </c>
      <c r="B6186" t="s">
        <v>6201</v>
      </c>
      <c r="C6186" t="s">
        <v>17</v>
      </c>
      <c r="D6186">
        <v>301</v>
      </c>
      <c r="E6186">
        <v>311</v>
      </c>
      <c r="F6186">
        <f t="shared" si="384"/>
        <v>10</v>
      </c>
      <c r="G6186">
        <v>1553</v>
      </c>
      <c r="H6186">
        <f t="shared" si="385"/>
        <v>162.62977970083162</v>
      </c>
      <c r="I6186">
        <v>35.799999999999997</v>
      </c>
      <c r="J6186">
        <f t="shared" si="386"/>
        <v>5822.1461132897712</v>
      </c>
      <c r="K6186">
        <v>26</v>
      </c>
      <c r="L6186">
        <f t="shared" si="387"/>
        <v>930.8</v>
      </c>
      <c r="M6186">
        <v>0</v>
      </c>
      <c r="N6186">
        <v>0</v>
      </c>
      <c r="O6186">
        <v>0</v>
      </c>
      <c r="P6186">
        <v>0</v>
      </c>
      <c r="Q6186">
        <v>0</v>
      </c>
      <c r="R6186">
        <v>0</v>
      </c>
    </row>
    <row r="6187" spans="1:18" x14ac:dyDescent="0.25">
      <c r="A6187">
        <v>6186</v>
      </c>
      <c r="B6187" t="s">
        <v>6202</v>
      </c>
      <c r="C6187" t="s">
        <v>17</v>
      </c>
      <c r="D6187">
        <v>301.10000000000002</v>
      </c>
      <c r="E6187">
        <v>311</v>
      </c>
      <c r="F6187">
        <f t="shared" si="384"/>
        <v>9.8999999999999773</v>
      </c>
      <c r="G6187">
        <v>1918</v>
      </c>
      <c r="H6187">
        <f t="shared" si="385"/>
        <v>200.85249031950744</v>
      </c>
      <c r="I6187">
        <v>21.7</v>
      </c>
      <c r="J6187">
        <f t="shared" si="386"/>
        <v>4358.499039933311</v>
      </c>
      <c r="K6187">
        <v>28</v>
      </c>
      <c r="L6187">
        <f t="shared" si="387"/>
        <v>607.6</v>
      </c>
      <c r="M6187">
        <v>0</v>
      </c>
      <c r="N6187">
        <v>0</v>
      </c>
      <c r="O6187">
        <v>0</v>
      </c>
      <c r="P6187">
        <v>0</v>
      </c>
      <c r="Q6187">
        <v>0</v>
      </c>
      <c r="R6187">
        <v>0</v>
      </c>
    </row>
    <row r="6188" spans="1:18" x14ac:dyDescent="0.25">
      <c r="A6188">
        <v>6187</v>
      </c>
      <c r="B6188" t="s">
        <v>6203</v>
      </c>
      <c r="C6188" t="s">
        <v>15</v>
      </c>
      <c r="D6188">
        <v>301.10000000000002</v>
      </c>
      <c r="E6188">
        <v>311</v>
      </c>
      <c r="F6188">
        <f t="shared" si="384"/>
        <v>9.8999999999999773</v>
      </c>
      <c r="G6188">
        <v>1413</v>
      </c>
      <c r="H6188">
        <f t="shared" si="385"/>
        <v>147.96901398407925</v>
      </c>
      <c r="I6188">
        <v>46.6</v>
      </c>
      <c r="J6188">
        <f t="shared" si="386"/>
        <v>6895.3560516580937</v>
      </c>
      <c r="K6188">
        <v>30</v>
      </c>
      <c r="L6188">
        <f t="shared" si="387"/>
        <v>1398</v>
      </c>
      <c r="M6188">
        <v>0</v>
      </c>
      <c r="N6188">
        <v>0</v>
      </c>
      <c r="O6188">
        <v>0</v>
      </c>
      <c r="P6188">
        <v>0</v>
      </c>
      <c r="Q6188">
        <v>0</v>
      </c>
      <c r="R6188">
        <v>0</v>
      </c>
    </row>
    <row r="6189" spans="1:18" x14ac:dyDescent="0.25">
      <c r="A6189">
        <v>6188</v>
      </c>
      <c r="B6189" t="s">
        <v>6204</v>
      </c>
      <c r="C6189" t="s">
        <v>17</v>
      </c>
      <c r="D6189">
        <v>301</v>
      </c>
      <c r="E6189">
        <v>311</v>
      </c>
      <c r="F6189">
        <f t="shared" si="384"/>
        <v>10</v>
      </c>
      <c r="G6189">
        <v>1437</v>
      </c>
      <c r="H6189">
        <f t="shared" si="385"/>
        <v>150.4822881069511</v>
      </c>
      <c r="I6189">
        <v>56</v>
      </c>
      <c r="J6189">
        <f t="shared" si="386"/>
        <v>8427.0081339892622</v>
      </c>
      <c r="K6189">
        <v>33</v>
      </c>
      <c r="L6189">
        <f t="shared" si="387"/>
        <v>1848</v>
      </c>
      <c r="M6189">
        <v>0</v>
      </c>
      <c r="N6189">
        <v>0</v>
      </c>
      <c r="O6189">
        <v>0</v>
      </c>
      <c r="P6189">
        <v>0</v>
      </c>
      <c r="Q6189">
        <v>0</v>
      </c>
      <c r="R6189">
        <v>0</v>
      </c>
    </row>
    <row r="6190" spans="1:18" x14ac:dyDescent="0.25">
      <c r="A6190">
        <v>6189</v>
      </c>
      <c r="B6190" t="s">
        <v>6205</v>
      </c>
      <c r="C6190" t="s">
        <v>17</v>
      </c>
      <c r="D6190">
        <v>301</v>
      </c>
      <c r="E6190">
        <v>310.89999999999998</v>
      </c>
      <c r="F6190">
        <f t="shared" si="384"/>
        <v>9.8999999999999773</v>
      </c>
      <c r="G6190">
        <v>1450</v>
      </c>
      <c r="H6190">
        <f t="shared" si="385"/>
        <v>151.84364492350667</v>
      </c>
      <c r="I6190">
        <v>45.9</v>
      </c>
      <c r="J6190">
        <f t="shared" si="386"/>
        <v>6969.623301988956</v>
      </c>
      <c r="K6190">
        <v>35</v>
      </c>
      <c r="L6190">
        <f t="shared" si="387"/>
        <v>1606.5</v>
      </c>
      <c r="M6190">
        <v>0</v>
      </c>
      <c r="N6190">
        <v>0</v>
      </c>
      <c r="O6190">
        <v>0</v>
      </c>
      <c r="P6190">
        <v>0</v>
      </c>
      <c r="Q6190">
        <v>0</v>
      </c>
      <c r="R6190">
        <v>0</v>
      </c>
    </row>
    <row r="6191" spans="1:18" x14ac:dyDescent="0.25">
      <c r="A6191">
        <v>6190</v>
      </c>
      <c r="B6191" t="s">
        <v>6206</v>
      </c>
      <c r="C6191" t="s">
        <v>15</v>
      </c>
      <c r="D6191">
        <v>301</v>
      </c>
      <c r="E6191">
        <v>310.89999999999998</v>
      </c>
      <c r="F6191">
        <f t="shared" si="384"/>
        <v>9.8999999999999773</v>
      </c>
      <c r="G6191">
        <v>1910</v>
      </c>
      <c r="H6191">
        <f t="shared" si="385"/>
        <v>200.01473227855016</v>
      </c>
      <c r="I6191">
        <v>21.9</v>
      </c>
      <c r="J6191">
        <f t="shared" si="386"/>
        <v>4380.3226369002477</v>
      </c>
      <c r="K6191">
        <v>37</v>
      </c>
      <c r="L6191">
        <f t="shared" si="387"/>
        <v>810.3</v>
      </c>
      <c r="M6191">
        <v>0</v>
      </c>
      <c r="N6191">
        <v>0</v>
      </c>
      <c r="O6191">
        <v>0</v>
      </c>
      <c r="P6191">
        <v>0</v>
      </c>
      <c r="Q6191">
        <v>0</v>
      </c>
      <c r="R6191">
        <v>0</v>
      </c>
    </row>
    <row r="6192" spans="1:18" x14ac:dyDescent="0.25">
      <c r="A6192">
        <v>6191</v>
      </c>
      <c r="B6192" t="s">
        <v>6207</v>
      </c>
      <c r="C6192" t="s">
        <v>17</v>
      </c>
      <c r="D6192">
        <v>300.89999999999998</v>
      </c>
      <c r="E6192">
        <v>310.89999999999998</v>
      </c>
      <c r="F6192">
        <f t="shared" si="384"/>
        <v>10</v>
      </c>
      <c r="G6192">
        <v>1749</v>
      </c>
      <c r="H6192">
        <f t="shared" si="385"/>
        <v>183.15485170428494</v>
      </c>
      <c r="I6192">
        <v>26.4</v>
      </c>
      <c r="J6192">
        <f t="shared" si="386"/>
        <v>4835.2880849931216</v>
      </c>
      <c r="K6192">
        <v>40</v>
      </c>
      <c r="L6192">
        <f t="shared" si="387"/>
        <v>1056</v>
      </c>
      <c r="M6192">
        <v>0</v>
      </c>
      <c r="N6192">
        <v>0</v>
      </c>
      <c r="O6192">
        <v>0</v>
      </c>
      <c r="P6192">
        <v>0</v>
      </c>
      <c r="Q6192">
        <v>0</v>
      </c>
      <c r="R6192">
        <v>0</v>
      </c>
    </row>
    <row r="6193" spans="1:18" x14ac:dyDescent="0.25">
      <c r="A6193">
        <v>6192</v>
      </c>
      <c r="B6193" t="s">
        <v>6208</v>
      </c>
      <c r="C6193" t="s">
        <v>27</v>
      </c>
      <c r="D6193">
        <v>301</v>
      </c>
      <c r="E6193">
        <v>310.89999999999998</v>
      </c>
      <c r="F6193">
        <f t="shared" si="384"/>
        <v>9.8999999999999773</v>
      </c>
      <c r="G6193">
        <v>1916</v>
      </c>
      <c r="H6193">
        <f t="shared" si="385"/>
        <v>200.64305080926812</v>
      </c>
      <c r="I6193">
        <v>22</v>
      </c>
      <c r="J6193">
        <f t="shared" si="386"/>
        <v>4414.1471178038983</v>
      </c>
      <c r="K6193">
        <v>42</v>
      </c>
      <c r="L6193">
        <f t="shared" si="387"/>
        <v>924</v>
      </c>
      <c r="M6193">
        <v>0</v>
      </c>
      <c r="N6193">
        <v>0</v>
      </c>
      <c r="O6193">
        <v>0</v>
      </c>
      <c r="P6193">
        <v>0</v>
      </c>
      <c r="Q6193">
        <v>0</v>
      </c>
      <c r="R6193">
        <v>0</v>
      </c>
    </row>
    <row r="6194" spans="1:18" x14ac:dyDescent="0.25">
      <c r="A6194">
        <v>6193</v>
      </c>
      <c r="B6194" t="s">
        <v>6209</v>
      </c>
      <c r="C6194" t="s">
        <v>17</v>
      </c>
      <c r="D6194">
        <v>301</v>
      </c>
      <c r="E6194">
        <v>310.89999999999998</v>
      </c>
      <c r="F6194">
        <f t="shared" si="384"/>
        <v>9.8999999999999773</v>
      </c>
      <c r="G6194">
        <v>1428</v>
      </c>
      <c r="H6194">
        <f t="shared" si="385"/>
        <v>149.53981031087415</v>
      </c>
      <c r="I6194">
        <v>45.3</v>
      </c>
      <c r="J6194">
        <f t="shared" si="386"/>
        <v>6774.1534070825983</v>
      </c>
      <c r="K6194">
        <v>47</v>
      </c>
      <c r="L6194">
        <f t="shared" si="387"/>
        <v>2129.1</v>
      </c>
      <c r="M6194">
        <v>0</v>
      </c>
      <c r="N6194">
        <v>0</v>
      </c>
      <c r="O6194">
        <v>0</v>
      </c>
      <c r="P6194">
        <v>0</v>
      </c>
      <c r="Q6194">
        <v>0</v>
      </c>
      <c r="R6194">
        <v>0</v>
      </c>
    </row>
    <row r="6195" spans="1:18" x14ac:dyDescent="0.25">
      <c r="A6195">
        <v>6194</v>
      </c>
      <c r="B6195" t="s">
        <v>6210</v>
      </c>
      <c r="C6195" t="s">
        <v>17</v>
      </c>
      <c r="D6195">
        <v>301</v>
      </c>
      <c r="E6195">
        <v>310.89999999999998</v>
      </c>
      <c r="F6195">
        <f t="shared" si="384"/>
        <v>9.8999999999999773</v>
      </c>
      <c r="G6195">
        <v>1578</v>
      </c>
      <c r="H6195">
        <f t="shared" si="385"/>
        <v>165.24777357882311</v>
      </c>
      <c r="I6195">
        <v>38.4</v>
      </c>
      <c r="J6195">
        <f t="shared" si="386"/>
        <v>6345.5145054268078</v>
      </c>
      <c r="K6195">
        <v>49</v>
      </c>
      <c r="L6195">
        <f t="shared" si="387"/>
        <v>1881.6</v>
      </c>
      <c r="M6195">
        <v>0</v>
      </c>
      <c r="N6195">
        <v>0</v>
      </c>
      <c r="O6195">
        <v>0</v>
      </c>
      <c r="P6195">
        <v>0</v>
      </c>
      <c r="Q6195">
        <v>0</v>
      </c>
      <c r="R6195">
        <v>0</v>
      </c>
    </row>
    <row r="6196" spans="1:18" x14ac:dyDescent="0.25">
      <c r="A6196">
        <v>6195</v>
      </c>
      <c r="B6196" t="s">
        <v>6211</v>
      </c>
      <c r="C6196" t="s">
        <v>17</v>
      </c>
      <c r="D6196">
        <v>300.89999999999998</v>
      </c>
      <c r="E6196">
        <v>310.8</v>
      </c>
      <c r="F6196">
        <f t="shared" si="384"/>
        <v>9.9000000000000341</v>
      </c>
      <c r="G6196">
        <v>1571</v>
      </c>
      <c r="H6196">
        <f t="shared" si="385"/>
        <v>164.51473529298548</v>
      </c>
      <c r="I6196">
        <v>39.9</v>
      </c>
      <c r="J6196">
        <f t="shared" si="386"/>
        <v>6564.1379381901206</v>
      </c>
      <c r="K6196">
        <v>51</v>
      </c>
      <c r="L6196">
        <f t="shared" si="387"/>
        <v>2034.8999999999999</v>
      </c>
      <c r="M6196">
        <v>0</v>
      </c>
      <c r="N6196">
        <v>0</v>
      </c>
      <c r="O6196">
        <v>0</v>
      </c>
      <c r="P6196">
        <v>0</v>
      </c>
      <c r="Q6196">
        <v>0</v>
      </c>
      <c r="R6196">
        <v>0</v>
      </c>
    </row>
    <row r="6197" spans="1:18" x14ac:dyDescent="0.25">
      <c r="A6197">
        <v>6196</v>
      </c>
      <c r="B6197" t="s">
        <v>6212</v>
      </c>
      <c r="C6197" t="s">
        <v>17</v>
      </c>
      <c r="D6197">
        <v>300.89999999999998</v>
      </c>
      <c r="E6197">
        <v>310.8</v>
      </c>
      <c r="F6197">
        <f t="shared" si="384"/>
        <v>9.9000000000000341</v>
      </c>
      <c r="G6197">
        <v>1729</v>
      </c>
      <c r="H6197">
        <f t="shared" si="385"/>
        <v>181.06045660189176</v>
      </c>
      <c r="I6197">
        <v>30.2</v>
      </c>
      <c r="J6197">
        <f t="shared" si="386"/>
        <v>5468.0257893771313</v>
      </c>
      <c r="K6197">
        <v>53</v>
      </c>
      <c r="L6197">
        <f t="shared" si="387"/>
        <v>1600.6</v>
      </c>
      <c r="M6197">
        <v>0</v>
      </c>
      <c r="N6197">
        <v>0</v>
      </c>
      <c r="O6197">
        <v>0</v>
      </c>
      <c r="P6197">
        <v>0</v>
      </c>
      <c r="Q6197">
        <v>0</v>
      </c>
      <c r="R6197">
        <v>0</v>
      </c>
    </row>
    <row r="6198" spans="1:18" x14ac:dyDescent="0.25">
      <c r="A6198">
        <v>6197</v>
      </c>
      <c r="B6198" t="s">
        <v>6213</v>
      </c>
      <c r="C6198" t="s">
        <v>17</v>
      </c>
      <c r="D6198">
        <v>300.89999999999998</v>
      </c>
      <c r="E6198">
        <v>310.8</v>
      </c>
      <c r="F6198">
        <f t="shared" si="384"/>
        <v>9.9000000000000341</v>
      </c>
      <c r="G6198">
        <v>1701</v>
      </c>
      <c r="H6198">
        <f t="shared" si="385"/>
        <v>178.12830345854127</v>
      </c>
      <c r="I6198">
        <v>30.4</v>
      </c>
      <c r="J6198">
        <f t="shared" si="386"/>
        <v>5415.1004251396544</v>
      </c>
      <c r="K6198">
        <v>55</v>
      </c>
      <c r="L6198">
        <f t="shared" si="387"/>
        <v>1672</v>
      </c>
      <c r="M6198">
        <v>0</v>
      </c>
      <c r="N6198">
        <v>0</v>
      </c>
      <c r="O6198">
        <v>0</v>
      </c>
      <c r="P6198">
        <v>0</v>
      </c>
      <c r="Q6198">
        <v>0</v>
      </c>
      <c r="R6198">
        <v>0</v>
      </c>
    </row>
    <row r="6199" spans="1:18" x14ac:dyDescent="0.25">
      <c r="A6199">
        <v>6198</v>
      </c>
      <c r="B6199" t="s">
        <v>6214</v>
      </c>
      <c r="C6199" t="s">
        <v>17</v>
      </c>
      <c r="D6199">
        <v>300.89999999999998</v>
      </c>
      <c r="E6199">
        <v>310.8</v>
      </c>
      <c r="F6199">
        <f t="shared" si="384"/>
        <v>9.9000000000000341</v>
      </c>
      <c r="G6199">
        <v>1493</v>
      </c>
      <c r="H6199">
        <f t="shared" si="385"/>
        <v>156.34659439365205</v>
      </c>
      <c r="I6199">
        <v>45.8</v>
      </c>
      <c r="J6199">
        <f t="shared" si="386"/>
        <v>7160.6740232292641</v>
      </c>
      <c r="K6199">
        <v>57</v>
      </c>
      <c r="L6199">
        <f t="shared" si="387"/>
        <v>2610.6</v>
      </c>
      <c r="M6199">
        <v>0</v>
      </c>
      <c r="N6199">
        <v>0</v>
      </c>
      <c r="O6199">
        <v>0</v>
      </c>
      <c r="P6199">
        <v>0</v>
      </c>
      <c r="Q6199">
        <v>0</v>
      </c>
      <c r="R6199">
        <v>0</v>
      </c>
    </row>
    <row r="6200" spans="1:18" x14ac:dyDescent="0.25">
      <c r="A6200">
        <v>6199</v>
      </c>
      <c r="B6200" t="s">
        <v>6215</v>
      </c>
      <c r="C6200" t="s">
        <v>15</v>
      </c>
      <c r="D6200">
        <v>301</v>
      </c>
      <c r="E6200">
        <v>310.89999999999998</v>
      </c>
      <c r="F6200">
        <f t="shared" si="384"/>
        <v>9.8999999999999773</v>
      </c>
      <c r="G6200">
        <v>1554</v>
      </c>
      <c r="H6200">
        <f t="shared" si="385"/>
        <v>162.73449945595127</v>
      </c>
      <c r="I6200">
        <v>32.700000000000003</v>
      </c>
      <c r="J6200">
        <f t="shared" si="386"/>
        <v>5321.4181322096065</v>
      </c>
      <c r="K6200">
        <v>59</v>
      </c>
      <c r="L6200">
        <f t="shared" si="387"/>
        <v>1929.3000000000002</v>
      </c>
      <c r="M6200">
        <v>0</v>
      </c>
      <c r="N6200">
        <v>0</v>
      </c>
      <c r="O6200">
        <v>0</v>
      </c>
      <c r="P6200">
        <v>0</v>
      </c>
      <c r="Q6200">
        <v>0</v>
      </c>
      <c r="R6200">
        <v>0</v>
      </c>
    </row>
    <row r="6201" spans="1:18" x14ac:dyDescent="0.25">
      <c r="A6201">
        <v>6200</v>
      </c>
      <c r="B6201" t="s">
        <v>6216</v>
      </c>
      <c r="C6201" t="s">
        <v>17</v>
      </c>
      <c r="D6201">
        <v>300.89999999999998</v>
      </c>
      <c r="E6201">
        <v>310.89999999999998</v>
      </c>
      <c r="F6201">
        <f t="shared" si="384"/>
        <v>10</v>
      </c>
      <c r="G6201">
        <v>1497</v>
      </c>
      <c r="H6201">
        <f t="shared" si="385"/>
        <v>156.76547341413067</v>
      </c>
      <c r="I6201">
        <v>43.2</v>
      </c>
      <c r="J6201">
        <f t="shared" si="386"/>
        <v>6772.2684514904449</v>
      </c>
      <c r="K6201">
        <v>62</v>
      </c>
      <c r="L6201">
        <f t="shared" si="387"/>
        <v>2678.4</v>
      </c>
      <c r="M6201">
        <v>0</v>
      </c>
      <c r="N6201">
        <v>0</v>
      </c>
      <c r="O6201">
        <v>0</v>
      </c>
      <c r="P6201">
        <v>0</v>
      </c>
      <c r="Q6201">
        <v>0</v>
      </c>
      <c r="R6201">
        <v>0</v>
      </c>
    </row>
    <row r="6202" spans="1:18" x14ac:dyDescent="0.25">
      <c r="A6202">
        <v>6201</v>
      </c>
      <c r="B6202" t="s">
        <v>6217</v>
      </c>
      <c r="C6202" t="s">
        <v>17</v>
      </c>
      <c r="D6202">
        <v>301</v>
      </c>
      <c r="E6202">
        <v>310.89999999999998</v>
      </c>
      <c r="F6202">
        <f t="shared" si="384"/>
        <v>9.8999999999999773</v>
      </c>
      <c r="G6202">
        <v>1679</v>
      </c>
      <c r="H6202">
        <f t="shared" si="385"/>
        <v>175.82446884590874</v>
      </c>
      <c r="I6202">
        <v>29.8</v>
      </c>
      <c r="J6202">
        <f t="shared" si="386"/>
        <v>5239.569171608081</v>
      </c>
      <c r="K6202">
        <v>64</v>
      </c>
      <c r="L6202">
        <f t="shared" si="387"/>
        <v>1907.2</v>
      </c>
      <c r="M6202">
        <v>0</v>
      </c>
      <c r="N6202">
        <v>0</v>
      </c>
      <c r="O6202">
        <v>0</v>
      </c>
      <c r="P6202">
        <v>0</v>
      </c>
      <c r="Q6202">
        <v>0</v>
      </c>
      <c r="R6202">
        <v>0</v>
      </c>
    </row>
    <row r="6203" spans="1:18" x14ac:dyDescent="0.25">
      <c r="A6203">
        <v>6202</v>
      </c>
      <c r="B6203" t="s">
        <v>6218</v>
      </c>
      <c r="C6203" t="s">
        <v>15</v>
      </c>
      <c r="D6203">
        <v>301</v>
      </c>
      <c r="E6203">
        <v>310.89999999999998</v>
      </c>
      <c r="F6203">
        <f t="shared" si="384"/>
        <v>9.8999999999999773</v>
      </c>
      <c r="G6203">
        <v>1510</v>
      </c>
      <c r="H6203">
        <f t="shared" si="385"/>
        <v>158.12683023068624</v>
      </c>
      <c r="I6203">
        <v>44.5</v>
      </c>
      <c r="J6203">
        <f t="shared" si="386"/>
        <v>7036.6439452655377</v>
      </c>
      <c r="K6203">
        <v>66</v>
      </c>
      <c r="L6203">
        <f t="shared" si="387"/>
        <v>2937</v>
      </c>
      <c r="M6203">
        <v>0</v>
      </c>
      <c r="N6203">
        <v>0</v>
      </c>
      <c r="O6203">
        <v>0</v>
      </c>
      <c r="P6203">
        <v>0</v>
      </c>
      <c r="Q6203">
        <v>0</v>
      </c>
      <c r="R6203">
        <v>0</v>
      </c>
    </row>
    <row r="6204" spans="1:18" x14ac:dyDescent="0.25">
      <c r="A6204">
        <v>6203</v>
      </c>
      <c r="B6204" t="s">
        <v>6219</v>
      </c>
      <c r="C6204" t="s">
        <v>17</v>
      </c>
      <c r="D6204">
        <v>301</v>
      </c>
      <c r="E6204">
        <v>310.89999999999998</v>
      </c>
      <c r="F6204">
        <f t="shared" si="384"/>
        <v>9.8999999999999773</v>
      </c>
      <c r="G6204">
        <v>1296</v>
      </c>
      <c r="H6204">
        <f t="shared" si="385"/>
        <v>135.71680263507906</v>
      </c>
      <c r="I6204">
        <v>54.9</v>
      </c>
      <c r="J6204">
        <f t="shared" si="386"/>
        <v>7450.8524646658407</v>
      </c>
      <c r="K6204">
        <v>69</v>
      </c>
      <c r="L6204">
        <f t="shared" si="387"/>
        <v>3788.1</v>
      </c>
      <c r="M6204">
        <v>0</v>
      </c>
      <c r="N6204">
        <v>0</v>
      </c>
      <c r="O6204">
        <v>0</v>
      </c>
      <c r="P6204">
        <v>0</v>
      </c>
      <c r="Q6204">
        <v>0</v>
      </c>
      <c r="R6204">
        <v>0</v>
      </c>
    </row>
    <row r="6205" spans="1:18" x14ac:dyDescent="0.25">
      <c r="A6205">
        <v>6204</v>
      </c>
      <c r="B6205" t="s">
        <v>6220</v>
      </c>
      <c r="C6205" t="s">
        <v>17</v>
      </c>
      <c r="D6205">
        <v>301</v>
      </c>
      <c r="E6205">
        <v>310.89999999999998</v>
      </c>
      <c r="F6205">
        <f t="shared" si="384"/>
        <v>9.8999999999999773</v>
      </c>
      <c r="G6205">
        <v>1404</v>
      </c>
      <c r="H6205">
        <f t="shared" si="385"/>
        <v>147.02653618800232</v>
      </c>
      <c r="I6205">
        <v>41.8</v>
      </c>
      <c r="J6205">
        <f t="shared" si="386"/>
        <v>6145.7092126584967</v>
      </c>
      <c r="K6205">
        <v>71</v>
      </c>
      <c r="L6205">
        <f t="shared" si="387"/>
        <v>2967.7999999999997</v>
      </c>
      <c r="M6205">
        <v>0</v>
      </c>
      <c r="N6205">
        <v>0</v>
      </c>
      <c r="O6205">
        <v>0</v>
      </c>
      <c r="P6205">
        <v>0</v>
      </c>
      <c r="Q6205">
        <v>0</v>
      </c>
      <c r="R6205">
        <v>0</v>
      </c>
    </row>
    <row r="6206" spans="1:18" x14ac:dyDescent="0.25">
      <c r="A6206">
        <v>6205</v>
      </c>
      <c r="B6206" t="s">
        <v>6221</v>
      </c>
      <c r="C6206" t="s">
        <v>15</v>
      </c>
      <c r="D6206">
        <v>300.89999999999998</v>
      </c>
      <c r="E6206">
        <v>310.8</v>
      </c>
      <c r="F6206">
        <f t="shared" si="384"/>
        <v>9.9000000000000341</v>
      </c>
      <c r="G6206">
        <v>1519</v>
      </c>
      <c r="H6206">
        <f t="shared" si="385"/>
        <v>159.0693080267632</v>
      </c>
      <c r="I6206">
        <v>34.9</v>
      </c>
      <c r="J6206">
        <f t="shared" si="386"/>
        <v>5551.5188501340353</v>
      </c>
      <c r="K6206">
        <v>73</v>
      </c>
      <c r="L6206">
        <f t="shared" si="387"/>
        <v>2547.6999999999998</v>
      </c>
      <c r="M6206">
        <v>0</v>
      </c>
      <c r="N6206">
        <v>0</v>
      </c>
      <c r="O6206">
        <v>0</v>
      </c>
      <c r="P6206">
        <v>0</v>
      </c>
      <c r="Q6206">
        <v>0</v>
      </c>
      <c r="R6206">
        <v>0</v>
      </c>
    </row>
    <row r="6207" spans="1:18" x14ac:dyDescent="0.25">
      <c r="A6207">
        <v>6206</v>
      </c>
      <c r="B6207" t="s">
        <v>6222</v>
      </c>
      <c r="C6207" t="s">
        <v>15</v>
      </c>
      <c r="D6207">
        <v>300.89999999999998</v>
      </c>
      <c r="E6207">
        <v>310.7</v>
      </c>
      <c r="F6207">
        <f t="shared" si="384"/>
        <v>9.8000000000000114</v>
      </c>
      <c r="G6207">
        <v>1696</v>
      </c>
      <c r="H6207">
        <f t="shared" si="385"/>
        <v>177.60470468294298</v>
      </c>
      <c r="I6207">
        <v>27.3</v>
      </c>
      <c r="J6207">
        <f t="shared" si="386"/>
        <v>4848.6084378443438</v>
      </c>
      <c r="K6207">
        <v>76</v>
      </c>
      <c r="L6207">
        <f t="shared" si="387"/>
        <v>2074.8000000000002</v>
      </c>
      <c r="M6207">
        <v>0</v>
      </c>
      <c r="N6207">
        <v>0</v>
      </c>
      <c r="O6207">
        <v>0</v>
      </c>
      <c r="P6207">
        <v>0</v>
      </c>
      <c r="Q6207">
        <v>0</v>
      </c>
      <c r="R6207">
        <v>0</v>
      </c>
    </row>
    <row r="6208" spans="1:18" x14ac:dyDescent="0.25">
      <c r="A6208">
        <v>6207</v>
      </c>
      <c r="B6208" t="s">
        <v>6223</v>
      </c>
      <c r="C6208" t="s">
        <v>15</v>
      </c>
      <c r="D6208">
        <v>300.8</v>
      </c>
      <c r="E6208">
        <v>310.60000000000002</v>
      </c>
      <c r="F6208">
        <f t="shared" si="384"/>
        <v>9.8000000000000114</v>
      </c>
      <c r="G6208">
        <v>1669</v>
      </c>
      <c r="H6208">
        <f t="shared" si="385"/>
        <v>174.77727129471216</v>
      </c>
      <c r="I6208">
        <v>28.4</v>
      </c>
      <c r="J6208">
        <f t="shared" si="386"/>
        <v>4963.674504769825</v>
      </c>
      <c r="K6208">
        <v>79</v>
      </c>
      <c r="L6208">
        <f t="shared" si="387"/>
        <v>2243.6</v>
      </c>
      <c r="M6208">
        <v>0</v>
      </c>
      <c r="N6208">
        <v>0</v>
      </c>
      <c r="O6208">
        <v>0</v>
      </c>
      <c r="P6208">
        <v>0</v>
      </c>
      <c r="Q6208">
        <v>0</v>
      </c>
      <c r="R6208">
        <v>0</v>
      </c>
    </row>
    <row r="6209" spans="1:18" x14ac:dyDescent="0.25">
      <c r="A6209">
        <v>6208</v>
      </c>
      <c r="B6209" t="s">
        <v>6224</v>
      </c>
      <c r="C6209" t="s">
        <v>17</v>
      </c>
      <c r="D6209">
        <v>300.7</v>
      </c>
      <c r="E6209">
        <v>310.60000000000002</v>
      </c>
      <c r="F6209">
        <f t="shared" si="384"/>
        <v>9.9000000000000341</v>
      </c>
      <c r="G6209">
        <v>1447</v>
      </c>
      <c r="H6209">
        <f t="shared" si="385"/>
        <v>151.52948565814768</v>
      </c>
      <c r="I6209">
        <v>40.700000000000003</v>
      </c>
      <c r="J6209">
        <f t="shared" si="386"/>
        <v>6167.2500662866105</v>
      </c>
      <c r="K6209">
        <v>82</v>
      </c>
      <c r="L6209">
        <f t="shared" si="387"/>
        <v>3337.4</v>
      </c>
      <c r="M6209">
        <v>0</v>
      </c>
      <c r="N6209">
        <v>0</v>
      </c>
      <c r="O6209">
        <v>0</v>
      </c>
      <c r="P6209">
        <v>0</v>
      </c>
      <c r="Q6209">
        <v>0</v>
      </c>
      <c r="R6209">
        <v>0</v>
      </c>
    </row>
    <row r="6210" spans="1:18" x14ac:dyDescent="0.25">
      <c r="A6210">
        <v>6209</v>
      </c>
      <c r="B6210" t="s">
        <v>6225</v>
      </c>
      <c r="C6210" t="s">
        <v>15</v>
      </c>
      <c r="D6210">
        <v>300.7</v>
      </c>
      <c r="E6210">
        <v>310.60000000000002</v>
      </c>
      <c r="F6210">
        <f t="shared" si="384"/>
        <v>9.9000000000000341</v>
      </c>
      <c r="G6210">
        <v>1418</v>
      </c>
      <c r="H6210">
        <f t="shared" si="385"/>
        <v>148.49261275967757</v>
      </c>
      <c r="I6210">
        <v>46.3</v>
      </c>
      <c r="J6210">
        <f t="shared" si="386"/>
        <v>6875.2079707730709</v>
      </c>
      <c r="K6210">
        <v>84</v>
      </c>
      <c r="L6210">
        <f t="shared" si="387"/>
        <v>3889.2</v>
      </c>
      <c r="M6210">
        <v>0</v>
      </c>
      <c r="N6210">
        <v>0</v>
      </c>
      <c r="O6210">
        <v>0</v>
      </c>
      <c r="P6210">
        <v>0</v>
      </c>
      <c r="Q6210">
        <v>0</v>
      </c>
      <c r="R6210">
        <v>0</v>
      </c>
    </row>
    <row r="6211" spans="1:18" x14ac:dyDescent="0.25">
      <c r="A6211">
        <v>6210</v>
      </c>
      <c r="B6211" t="s">
        <v>6226</v>
      </c>
      <c r="C6211" t="s">
        <v>17</v>
      </c>
      <c r="D6211">
        <v>300.7</v>
      </c>
      <c r="E6211">
        <v>310.60000000000002</v>
      </c>
      <c r="F6211">
        <f t="shared" ref="F6211:F6274" si="388">E6211-D6211</f>
        <v>9.9000000000000341</v>
      </c>
      <c r="G6211">
        <v>1407</v>
      </c>
      <c r="H6211">
        <f t="shared" ref="H6211:H6274" si="389">G6211* 2 * PI() / 60</f>
        <v>147.34069545336129</v>
      </c>
      <c r="I6211">
        <v>40.5</v>
      </c>
      <c r="J6211">
        <f t="shared" ref="J6211:J6274" si="390">H6211*I6211</f>
        <v>5967.2981658611325</v>
      </c>
      <c r="K6211">
        <v>87</v>
      </c>
      <c r="L6211">
        <f t="shared" ref="L6211:L6274" si="391">I6211*K6211</f>
        <v>3523.5</v>
      </c>
      <c r="M6211">
        <v>0</v>
      </c>
      <c r="N6211">
        <v>0</v>
      </c>
      <c r="O6211">
        <v>0</v>
      </c>
      <c r="P6211">
        <v>0</v>
      </c>
      <c r="Q6211">
        <v>0</v>
      </c>
      <c r="R6211">
        <v>0</v>
      </c>
    </row>
    <row r="6212" spans="1:18" x14ac:dyDescent="0.25">
      <c r="A6212">
        <v>6211</v>
      </c>
      <c r="B6212" t="s">
        <v>6227</v>
      </c>
      <c r="C6212" t="s">
        <v>17</v>
      </c>
      <c r="D6212">
        <v>300.8</v>
      </c>
      <c r="E6212">
        <v>310.5</v>
      </c>
      <c r="F6212">
        <f t="shared" si="388"/>
        <v>9.6999999999999886</v>
      </c>
      <c r="G6212">
        <v>1434</v>
      </c>
      <c r="H6212">
        <f t="shared" si="389"/>
        <v>150.16812884159211</v>
      </c>
      <c r="I6212">
        <v>44.5</v>
      </c>
      <c r="J6212">
        <f t="shared" si="390"/>
        <v>6682.4817334508489</v>
      </c>
      <c r="K6212">
        <v>89</v>
      </c>
      <c r="L6212">
        <f t="shared" si="391"/>
        <v>3960.5</v>
      </c>
      <c r="M6212">
        <v>0</v>
      </c>
      <c r="N6212">
        <v>0</v>
      </c>
      <c r="O6212">
        <v>0</v>
      </c>
      <c r="P6212">
        <v>0</v>
      </c>
      <c r="Q6212">
        <v>0</v>
      </c>
      <c r="R6212">
        <v>0</v>
      </c>
    </row>
    <row r="6213" spans="1:18" x14ac:dyDescent="0.25">
      <c r="A6213">
        <v>6212</v>
      </c>
      <c r="B6213" t="s">
        <v>6228</v>
      </c>
      <c r="C6213" t="s">
        <v>17</v>
      </c>
      <c r="D6213">
        <v>300.8</v>
      </c>
      <c r="E6213">
        <v>310.60000000000002</v>
      </c>
      <c r="F6213">
        <f t="shared" si="388"/>
        <v>9.8000000000000114</v>
      </c>
      <c r="G6213">
        <v>1360</v>
      </c>
      <c r="H6213">
        <f t="shared" si="389"/>
        <v>142.4188669627373</v>
      </c>
      <c r="I6213">
        <v>48.8</v>
      </c>
      <c r="J6213">
        <f t="shared" si="390"/>
        <v>6950.0407077815798</v>
      </c>
      <c r="K6213">
        <v>91</v>
      </c>
      <c r="L6213">
        <f t="shared" si="391"/>
        <v>4440.8</v>
      </c>
      <c r="M6213">
        <v>0</v>
      </c>
      <c r="N6213">
        <v>0</v>
      </c>
      <c r="O6213">
        <v>0</v>
      </c>
      <c r="P6213">
        <v>0</v>
      </c>
      <c r="Q6213">
        <v>0</v>
      </c>
      <c r="R6213">
        <v>0</v>
      </c>
    </row>
    <row r="6214" spans="1:18" x14ac:dyDescent="0.25">
      <c r="A6214">
        <v>6213</v>
      </c>
      <c r="B6214" t="s">
        <v>6229</v>
      </c>
      <c r="C6214" t="s">
        <v>17</v>
      </c>
      <c r="D6214">
        <v>300.8</v>
      </c>
      <c r="E6214">
        <v>310.60000000000002</v>
      </c>
      <c r="F6214">
        <f t="shared" si="388"/>
        <v>9.8000000000000114</v>
      </c>
      <c r="G6214">
        <v>1402</v>
      </c>
      <c r="H6214">
        <f t="shared" si="389"/>
        <v>146.817096677763</v>
      </c>
      <c r="I6214">
        <v>53.7</v>
      </c>
      <c r="J6214">
        <f t="shared" si="390"/>
        <v>7884.078091595874</v>
      </c>
      <c r="K6214">
        <v>93</v>
      </c>
      <c r="L6214">
        <f t="shared" si="391"/>
        <v>4994.1000000000004</v>
      </c>
      <c r="M6214">
        <v>0</v>
      </c>
      <c r="N6214">
        <v>0</v>
      </c>
      <c r="O6214">
        <v>0</v>
      </c>
      <c r="P6214">
        <v>0</v>
      </c>
      <c r="Q6214">
        <v>0</v>
      </c>
      <c r="R6214">
        <v>0</v>
      </c>
    </row>
    <row r="6215" spans="1:18" x14ac:dyDescent="0.25">
      <c r="A6215">
        <v>6214</v>
      </c>
      <c r="B6215" t="s">
        <v>6230</v>
      </c>
      <c r="C6215" t="s">
        <v>17</v>
      </c>
      <c r="D6215">
        <v>300.89999999999998</v>
      </c>
      <c r="E6215">
        <v>310.60000000000002</v>
      </c>
      <c r="F6215">
        <f t="shared" si="388"/>
        <v>9.7000000000000455</v>
      </c>
      <c r="G6215">
        <v>1552</v>
      </c>
      <c r="H6215">
        <f t="shared" si="389"/>
        <v>162.52505994571194</v>
      </c>
      <c r="I6215">
        <v>34.9</v>
      </c>
      <c r="J6215">
        <f t="shared" si="390"/>
        <v>5672.1245921053469</v>
      </c>
      <c r="K6215">
        <v>95</v>
      </c>
      <c r="L6215">
        <f t="shared" si="391"/>
        <v>3315.5</v>
      </c>
      <c r="M6215">
        <v>0</v>
      </c>
      <c r="N6215">
        <v>0</v>
      </c>
      <c r="O6215">
        <v>0</v>
      </c>
      <c r="P6215">
        <v>0</v>
      </c>
      <c r="Q6215">
        <v>0</v>
      </c>
      <c r="R6215">
        <v>0</v>
      </c>
    </row>
    <row r="6216" spans="1:18" x14ac:dyDescent="0.25">
      <c r="A6216">
        <v>6215</v>
      </c>
      <c r="B6216" t="s">
        <v>6231</v>
      </c>
      <c r="C6216" t="s">
        <v>17</v>
      </c>
      <c r="D6216">
        <v>300.89999999999998</v>
      </c>
      <c r="E6216">
        <v>310.7</v>
      </c>
      <c r="F6216">
        <f t="shared" si="388"/>
        <v>9.8000000000000114</v>
      </c>
      <c r="G6216">
        <v>1392</v>
      </c>
      <c r="H6216">
        <f t="shared" si="389"/>
        <v>145.7698991265664</v>
      </c>
      <c r="I6216">
        <v>44.2</v>
      </c>
      <c r="J6216">
        <f t="shared" si="390"/>
        <v>6443.0295413942349</v>
      </c>
      <c r="K6216">
        <v>97</v>
      </c>
      <c r="L6216">
        <f t="shared" si="391"/>
        <v>4287.4000000000005</v>
      </c>
      <c r="M6216">
        <v>0</v>
      </c>
      <c r="N6216">
        <v>0</v>
      </c>
      <c r="O6216">
        <v>0</v>
      </c>
      <c r="P6216">
        <v>0</v>
      </c>
      <c r="Q6216">
        <v>0</v>
      </c>
      <c r="R6216">
        <v>0</v>
      </c>
    </row>
    <row r="6217" spans="1:18" x14ac:dyDescent="0.25">
      <c r="A6217">
        <v>6216</v>
      </c>
      <c r="B6217" t="s">
        <v>6232</v>
      </c>
      <c r="C6217" t="s">
        <v>17</v>
      </c>
      <c r="D6217">
        <v>301.10000000000002</v>
      </c>
      <c r="E6217">
        <v>310.8</v>
      </c>
      <c r="F6217">
        <f t="shared" si="388"/>
        <v>9.6999999999999886</v>
      </c>
      <c r="G6217">
        <v>1521</v>
      </c>
      <c r="H6217">
        <f t="shared" si="389"/>
        <v>159.27874753700249</v>
      </c>
      <c r="I6217">
        <v>41</v>
      </c>
      <c r="J6217">
        <f t="shared" si="390"/>
        <v>6530.4286490171016</v>
      </c>
      <c r="K6217">
        <v>99</v>
      </c>
      <c r="L6217">
        <f t="shared" si="391"/>
        <v>4059</v>
      </c>
      <c r="M6217">
        <v>0</v>
      </c>
      <c r="N6217">
        <v>0</v>
      </c>
      <c r="O6217">
        <v>0</v>
      </c>
      <c r="P6217">
        <v>0</v>
      </c>
      <c r="Q6217">
        <v>0</v>
      </c>
      <c r="R6217">
        <v>0</v>
      </c>
    </row>
    <row r="6218" spans="1:18" x14ac:dyDescent="0.25">
      <c r="A6218">
        <v>6217</v>
      </c>
      <c r="B6218" t="s">
        <v>6233</v>
      </c>
      <c r="C6218" t="s">
        <v>17</v>
      </c>
      <c r="D6218">
        <v>301.10000000000002</v>
      </c>
      <c r="E6218">
        <v>310.8</v>
      </c>
      <c r="F6218">
        <f t="shared" si="388"/>
        <v>9.6999999999999886</v>
      </c>
      <c r="G6218">
        <v>1724</v>
      </c>
      <c r="H6218">
        <f t="shared" si="389"/>
        <v>180.53685782629344</v>
      </c>
      <c r="I6218">
        <v>27.5</v>
      </c>
      <c r="J6218">
        <f t="shared" si="390"/>
        <v>4964.7635902230695</v>
      </c>
      <c r="K6218">
        <v>101</v>
      </c>
      <c r="L6218">
        <f t="shared" si="391"/>
        <v>2777.5</v>
      </c>
      <c r="M6218">
        <v>0</v>
      </c>
      <c r="N6218">
        <v>0</v>
      </c>
      <c r="O6218">
        <v>0</v>
      </c>
      <c r="P6218">
        <v>0</v>
      </c>
      <c r="Q6218">
        <v>0</v>
      </c>
      <c r="R6218">
        <v>0</v>
      </c>
    </row>
    <row r="6219" spans="1:18" x14ac:dyDescent="0.25">
      <c r="A6219">
        <v>6218</v>
      </c>
      <c r="B6219" t="s">
        <v>6234</v>
      </c>
      <c r="C6219" t="s">
        <v>15</v>
      </c>
      <c r="D6219">
        <v>301</v>
      </c>
      <c r="E6219">
        <v>310.7</v>
      </c>
      <c r="F6219">
        <f t="shared" si="388"/>
        <v>9.6999999999999886</v>
      </c>
      <c r="G6219">
        <v>1455</v>
      </c>
      <c r="H6219">
        <f t="shared" si="389"/>
        <v>152.36724369910496</v>
      </c>
      <c r="I6219">
        <v>46.1</v>
      </c>
      <c r="J6219">
        <f t="shared" si="390"/>
        <v>7024.1299345287389</v>
      </c>
      <c r="K6219">
        <v>103</v>
      </c>
      <c r="L6219">
        <f t="shared" si="391"/>
        <v>4748.3</v>
      </c>
      <c r="M6219">
        <v>0</v>
      </c>
      <c r="N6219">
        <v>0</v>
      </c>
      <c r="O6219">
        <v>0</v>
      </c>
      <c r="P6219">
        <v>0</v>
      </c>
      <c r="Q6219">
        <v>0</v>
      </c>
      <c r="R6219">
        <v>0</v>
      </c>
    </row>
    <row r="6220" spans="1:18" x14ac:dyDescent="0.25">
      <c r="A6220">
        <v>6219</v>
      </c>
      <c r="B6220" t="s">
        <v>6235</v>
      </c>
      <c r="C6220" t="s">
        <v>27</v>
      </c>
      <c r="D6220">
        <v>301</v>
      </c>
      <c r="E6220">
        <v>310.60000000000002</v>
      </c>
      <c r="F6220">
        <f t="shared" si="388"/>
        <v>9.6000000000000227</v>
      </c>
      <c r="G6220">
        <v>1366</v>
      </c>
      <c r="H6220">
        <f t="shared" si="389"/>
        <v>143.04718549345526</v>
      </c>
      <c r="I6220">
        <v>50.6</v>
      </c>
      <c r="J6220">
        <f t="shared" si="390"/>
        <v>7238.1875859688362</v>
      </c>
      <c r="K6220">
        <v>106</v>
      </c>
      <c r="L6220">
        <f t="shared" si="391"/>
        <v>5363.6</v>
      </c>
      <c r="M6220">
        <v>0</v>
      </c>
      <c r="N6220">
        <v>0</v>
      </c>
      <c r="O6220">
        <v>0</v>
      </c>
      <c r="P6220">
        <v>0</v>
      </c>
      <c r="Q6220">
        <v>0</v>
      </c>
      <c r="R6220">
        <v>0</v>
      </c>
    </row>
    <row r="6221" spans="1:18" x14ac:dyDescent="0.25">
      <c r="A6221">
        <v>6220</v>
      </c>
      <c r="B6221" t="s">
        <v>6236</v>
      </c>
      <c r="C6221" t="s">
        <v>27</v>
      </c>
      <c r="D6221">
        <v>301.10000000000002</v>
      </c>
      <c r="E6221">
        <v>310.60000000000002</v>
      </c>
      <c r="F6221">
        <f t="shared" si="388"/>
        <v>9.5</v>
      </c>
      <c r="G6221">
        <v>1407</v>
      </c>
      <c r="H6221">
        <f t="shared" si="389"/>
        <v>147.34069545336129</v>
      </c>
      <c r="I6221">
        <v>43.9</v>
      </c>
      <c r="J6221">
        <f t="shared" si="390"/>
        <v>6468.2565304025602</v>
      </c>
      <c r="K6221">
        <v>111</v>
      </c>
      <c r="L6221">
        <f t="shared" si="391"/>
        <v>4872.8999999999996</v>
      </c>
      <c r="M6221">
        <v>0</v>
      </c>
      <c r="N6221">
        <v>0</v>
      </c>
      <c r="O6221">
        <v>0</v>
      </c>
      <c r="P6221">
        <v>0</v>
      </c>
      <c r="Q6221">
        <v>0</v>
      </c>
      <c r="R6221">
        <v>0</v>
      </c>
    </row>
    <row r="6222" spans="1:18" x14ac:dyDescent="0.25">
      <c r="A6222">
        <v>6221</v>
      </c>
      <c r="B6222" t="s">
        <v>6237</v>
      </c>
      <c r="C6222" t="s">
        <v>17</v>
      </c>
      <c r="D6222">
        <v>301.10000000000002</v>
      </c>
      <c r="E6222">
        <v>310.8</v>
      </c>
      <c r="F6222">
        <f t="shared" si="388"/>
        <v>9.6999999999999886</v>
      </c>
      <c r="G6222">
        <v>1470</v>
      </c>
      <c r="H6222">
        <f t="shared" si="389"/>
        <v>153.93804002589985</v>
      </c>
      <c r="I6222">
        <v>49.3</v>
      </c>
      <c r="J6222">
        <f t="shared" si="390"/>
        <v>7589.1453732768623</v>
      </c>
      <c r="K6222">
        <v>116</v>
      </c>
      <c r="L6222">
        <f t="shared" si="391"/>
        <v>5718.7999999999993</v>
      </c>
      <c r="M6222">
        <v>0</v>
      </c>
      <c r="N6222">
        <v>0</v>
      </c>
      <c r="O6222">
        <v>0</v>
      </c>
      <c r="P6222">
        <v>0</v>
      </c>
      <c r="Q6222">
        <v>0</v>
      </c>
      <c r="R6222">
        <v>0</v>
      </c>
    </row>
    <row r="6223" spans="1:18" x14ac:dyDescent="0.25">
      <c r="A6223">
        <v>6222</v>
      </c>
      <c r="B6223" t="s">
        <v>6238</v>
      </c>
      <c r="C6223" t="s">
        <v>15</v>
      </c>
      <c r="D6223">
        <v>301.2</v>
      </c>
      <c r="E6223">
        <v>310.89999999999998</v>
      </c>
      <c r="F6223">
        <f t="shared" si="388"/>
        <v>9.6999999999999886</v>
      </c>
      <c r="G6223">
        <v>1359</v>
      </c>
      <c r="H6223">
        <f t="shared" si="389"/>
        <v>142.31414720761762</v>
      </c>
      <c r="I6223">
        <v>50.8</v>
      </c>
      <c r="J6223">
        <f t="shared" si="390"/>
        <v>7229.5586781469747</v>
      </c>
      <c r="K6223">
        <v>118</v>
      </c>
      <c r="L6223">
        <f t="shared" si="391"/>
        <v>5994.4</v>
      </c>
      <c r="M6223">
        <v>0</v>
      </c>
      <c r="N6223">
        <v>0</v>
      </c>
      <c r="O6223">
        <v>0</v>
      </c>
      <c r="P6223">
        <v>0</v>
      </c>
      <c r="Q6223">
        <v>0</v>
      </c>
      <c r="R6223">
        <v>0</v>
      </c>
    </row>
    <row r="6224" spans="1:18" x14ac:dyDescent="0.25">
      <c r="A6224">
        <v>6223</v>
      </c>
      <c r="B6224" t="s">
        <v>6239</v>
      </c>
      <c r="C6224" t="s">
        <v>27</v>
      </c>
      <c r="D6224">
        <v>301.10000000000002</v>
      </c>
      <c r="E6224">
        <v>310.8</v>
      </c>
      <c r="F6224">
        <f t="shared" si="388"/>
        <v>9.6999999999999886</v>
      </c>
      <c r="G6224">
        <v>1792</v>
      </c>
      <c r="H6224">
        <f t="shared" si="389"/>
        <v>187.65780117443032</v>
      </c>
      <c r="I6224">
        <v>25.8</v>
      </c>
      <c r="J6224">
        <f t="shared" si="390"/>
        <v>4841.5712703003028</v>
      </c>
      <c r="K6224">
        <v>121</v>
      </c>
      <c r="L6224">
        <f t="shared" si="391"/>
        <v>3121.8</v>
      </c>
      <c r="M6224">
        <v>0</v>
      </c>
      <c r="N6224">
        <v>0</v>
      </c>
      <c r="O6224">
        <v>0</v>
      </c>
      <c r="P6224">
        <v>0</v>
      </c>
      <c r="Q6224">
        <v>0</v>
      </c>
      <c r="R6224">
        <v>0</v>
      </c>
    </row>
    <row r="6225" spans="1:18" x14ac:dyDescent="0.25">
      <c r="A6225">
        <v>6224</v>
      </c>
      <c r="B6225" t="s">
        <v>6240</v>
      </c>
      <c r="C6225" t="s">
        <v>15</v>
      </c>
      <c r="D6225">
        <v>301.10000000000002</v>
      </c>
      <c r="E6225">
        <v>310.89999999999998</v>
      </c>
      <c r="F6225">
        <f t="shared" si="388"/>
        <v>9.7999999999999545</v>
      </c>
      <c r="G6225">
        <v>1552</v>
      </c>
      <c r="H6225">
        <f t="shared" si="389"/>
        <v>162.52505994571194</v>
      </c>
      <c r="I6225">
        <v>37.9</v>
      </c>
      <c r="J6225">
        <f t="shared" si="390"/>
        <v>6159.6997719424826</v>
      </c>
      <c r="K6225">
        <v>126</v>
      </c>
      <c r="L6225">
        <f t="shared" si="391"/>
        <v>4775.3999999999996</v>
      </c>
      <c r="M6225">
        <v>0</v>
      </c>
      <c r="N6225">
        <v>0</v>
      </c>
      <c r="O6225">
        <v>0</v>
      </c>
      <c r="P6225">
        <v>0</v>
      </c>
      <c r="Q6225">
        <v>0</v>
      </c>
      <c r="R6225">
        <v>0</v>
      </c>
    </row>
    <row r="6226" spans="1:18" x14ac:dyDescent="0.25">
      <c r="A6226">
        <v>6225</v>
      </c>
      <c r="B6226" t="s">
        <v>6241</v>
      </c>
      <c r="C6226" t="s">
        <v>17</v>
      </c>
      <c r="D6226">
        <v>301.2</v>
      </c>
      <c r="E6226">
        <v>311</v>
      </c>
      <c r="F6226">
        <f t="shared" si="388"/>
        <v>9.8000000000000114</v>
      </c>
      <c r="G6226">
        <v>1612</v>
      </c>
      <c r="H6226">
        <f t="shared" si="389"/>
        <v>168.80824525289154</v>
      </c>
      <c r="I6226">
        <v>32.9</v>
      </c>
      <c r="J6226">
        <f t="shared" si="390"/>
        <v>5553.7912688201313</v>
      </c>
      <c r="K6226">
        <v>129</v>
      </c>
      <c r="L6226">
        <f t="shared" si="391"/>
        <v>4244.0999999999995</v>
      </c>
      <c r="M6226">
        <v>0</v>
      </c>
      <c r="N6226">
        <v>0</v>
      </c>
      <c r="O6226">
        <v>0</v>
      </c>
      <c r="P6226">
        <v>0</v>
      </c>
      <c r="Q6226">
        <v>0</v>
      </c>
      <c r="R6226">
        <v>0</v>
      </c>
    </row>
    <row r="6227" spans="1:18" x14ac:dyDescent="0.25">
      <c r="A6227">
        <v>6226</v>
      </c>
      <c r="B6227" t="s">
        <v>6242</v>
      </c>
      <c r="C6227" t="s">
        <v>15</v>
      </c>
      <c r="D6227">
        <v>301.2</v>
      </c>
      <c r="E6227">
        <v>311</v>
      </c>
      <c r="F6227">
        <f t="shared" si="388"/>
        <v>9.8000000000000114</v>
      </c>
      <c r="G6227">
        <v>1424</v>
      </c>
      <c r="H6227">
        <f t="shared" si="389"/>
        <v>149.12093129039553</v>
      </c>
      <c r="I6227">
        <v>41.4</v>
      </c>
      <c r="J6227">
        <f t="shared" si="390"/>
        <v>6173.6065554223751</v>
      </c>
      <c r="K6227">
        <v>131</v>
      </c>
      <c r="L6227">
        <f t="shared" si="391"/>
        <v>5423.4</v>
      </c>
      <c r="M6227">
        <v>0</v>
      </c>
      <c r="N6227">
        <v>0</v>
      </c>
      <c r="O6227">
        <v>0</v>
      </c>
      <c r="P6227">
        <v>0</v>
      </c>
      <c r="Q6227">
        <v>0</v>
      </c>
      <c r="R6227">
        <v>0</v>
      </c>
    </row>
    <row r="6228" spans="1:18" x14ac:dyDescent="0.25">
      <c r="A6228">
        <v>6227</v>
      </c>
      <c r="B6228" t="s">
        <v>6243</v>
      </c>
      <c r="C6228" t="s">
        <v>27</v>
      </c>
      <c r="D6228">
        <v>301.3</v>
      </c>
      <c r="E6228">
        <v>311</v>
      </c>
      <c r="F6228">
        <f t="shared" si="388"/>
        <v>9.6999999999999886</v>
      </c>
      <c r="G6228">
        <v>1341</v>
      </c>
      <c r="H6228">
        <f t="shared" si="389"/>
        <v>140.42919161546376</v>
      </c>
      <c r="I6228">
        <v>59.3</v>
      </c>
      <c r="J6228">
        <f t="shared" si="390"/>
        <v>8327.4510627970012</v>
      </c>
      <c r="K6228">
        <v>134</v>
      </c>
      <c r="L6228">
        <f t="shared" si="391"/>
        <v>7946.2</v>
      </c>
      <c r="M6228">
        <v>0</v>
      </c>
      <c r="N6228">
        <v>0</v>
      </c>
      <c r="O6228">
        <v>0</v>
      </c>
      <c r="P6228">
        <v>0</v>
      </c>
      <c r="Q6228">
        <v>0</v>
      </c>
      <c r="R6228">
        <v>0</v>
      </c>
    </row>
    <row r="6229" spans="1:18" x14ac:dyDescent="0.25">
      <c r="A6229">
        <v>6228</v>
      </c>
      <c r="B6229" t="s">
        <v>6244</v>
      </c>
      <c r="C6229" t="s">
        <v>17</v>
      </c>
      <c r="D6229">
        <v>301.2</v>
      </c>
      <c r="E6229">
        <v>310.8</v>
      </c>
      <c r="F6229">
        <f t="shared" si="388"/>
        <v>9.6000000000000227</v>
      </c>
      <c r="G6229">
        <v>1479</v>
      </c>
      <c r="H6229">
        <f t="shared" si="389"/>
        <v>154.88051782197681</v>
      </c>
      <c r="I6229">
        <v>38.200000000000003</v>
      </c>
      <c r="J6229">
        <f t="shared" si="390"/>
        <v>5916.4357807995148</v>
      </c>
      <c r="K6229">
        <v>139</v>
      </c>
      <c r="L6229">
        <f t="shared" si="391"/>
        <v>5309.8</v>
      </c>
      <c r="M6229">
        <v>0</v>
      </c>
      <c r="N6229">
        <v>0</v>
      </c>
      <c r="O6229">
        <v>0</v>
      </c>
      <c r="P6229">
        <v>0</v>
      </c>
      <c r="Q6229">
        <v>0</v>
      </c>
      <c r="R6229">
        <v>0</v>
      </c>
    </row>
    <row r="6230" spans="1:18" x14ac:dyDescent="0.25">
      <c r="A6230">
        <v>6229</v>
      </c>
      <c r="B6230" t="s">
        <v>6245</v>
      </c>
      <c r="C6230" t="s">
        <v>17</v>
      </c>
      <c r="D6230">
        <v>301.2</v>
      </c>
      <c r="E6230">
        <v>310.89999999999998</v>
      </c>
      <c r="F6230">
        <f t="shared" si="388"/>
        <v>9.6999999999999886</v>
      </c>
      <c r="G6230">
        <v>1413</v>
      </c>
      <c r="H6230">
        <f t="shared" si="389"/>
        <v>147.96901398407925</v>
      </c>
      <c r="I6230">
        <v>50.1</v>
      </c>
      <c r="J6230">
        <f t="shared" si="390"/>
        <v>7413.2476006023708</v>
      </c>
      <c r="K6230">
        <v>141</v>
      </c>
      <c r="L6230">
        <f t="shared" si="391"/>
        <v>7064.1</v>
      </c>
      <c r="M6230">
        <v>0</v>
      </c>
      <c r="N6230">
        <v>0</v>
      </c>
      <c r="O6230">
        <v>0</v>
      </c>
      <c r="P6230">
        <v>0</v>
      </c>
      <c r="Q6230">
        <v>0</v>
      </c>
      <c r="R6230">
        <v>0</v>
      </c>
    </row>
    <row r="6231" spans="1:18" x14ac:dyDescent="0.25">
      <c r="A6231">
        <v>6230</v>
      </c>
      <c r="B6231" t="s">
        <v>6246</v>
      </c>
      <c r="C6231" t="s">
        <v>17</v>
      </c>
      <c r="D6231">
        <v>301.3</v>
      </c>
      <c r="E6231">
        <v>310.89999999999998</v>
      </c>
      <c r="F6231">
        <f t="shared" si="388"/>
        <v>9.5999999999999659</v>
      </c>
      <c r="G6231">
        <v>2165</v>
      </c>
      <c r="H6231">
        <f t="shared" si="389"/>
        <v>226.71826983406339</v>
      </c>
      <c r="I6231">
        <v>17.399999999999999</v>
      </c>
      <c r="J6231">
        <f t="shared" si="390"/>
        <v>3944.8978951127028</v>
      </c>
      <c r="K6231">
        <v>143</v>
      </c>
      <c r="L6231">
        <f t="shared" si="391"/>
        <v>2488.1999999999998</v>
      </c>
      <c r="M6231">
        <v>0</v>
      </c>
      <c r="N6231">
        <v>0</v>
      </c>
      <c r="O6231">
        <v>0</v>
      </c>
      <c r="P6231">
        <v>0</v>
      </c>
      <c r="Q6231">
        <v>0</v>
      </c>
      <c r="R6231">
        <v>0</v>
      </c>
    </row>
    <row r="6232" spans="1:18" x14ac:dyDescent="0.25">
      <c r="A6232">
        <v>6231</v>
      </c>
      <c r="B6232" t="s">
        <v>6247</v>
      </c>
      <c r="C6232" t="s">
        <v>15</v>
      </c>
      <c r="D6232">
        <v>301.3</v>
      </c>
      <c r="E6232">
        <v>311</v>
      </c>
      <c r="F6232">
        <f t="shared" si="388"/>
        <v>9.6999999999999886</v>
      </c>
      <c r="G6232">
        <v>1641</v>
      </c>
      <c r="H6232">
        <f t="shared" si="389"/>
        <v>171.84511815136167</v>
      </c>
      <c r="I6232">
        <v>33</v>
      </c>
      <c r="J6232">
        <f t="shared" si="390"/>
        <v>5670.8888989949355</v>
      </c>
      <c r="K6232">
        <v>145</v>
      </c>
      <c r="L6232">
        <f t="shared" si="391"/>
        <v>4785</v>
      </c>
      <c r="M6232">
        <v>0</v>
      </c>
      <c r="N6232">
        <v>0</v>
      </c>
      <c r="O6232">
        <v>0</v>
      </c>
      <c r="P6232">
        <v>0</v>
      </c>
      <c r="Q6232">
        <v>0</v>
      </c>
      <c r="R6232">
        <v>0</v>
      </c>
    </row>
    <row r="6233" spans="1:18" x14ac:dyDescent="0.25">
      <c r="A6233">
        <v>6232</v>
      </c>
      <c r="B6233" t="s">
        <v>6248</v>
      </c>
      <c r="C6233" t="s">
        <v>15</v>
      </c>
      <c r="D6233">
        <v>301.3</v>
      </c>
      <c r="E6233">
        <v>311</v>
      </c>
      <c r="F6233">
        <f t="shared" si="388"/>
        <v>9.6999999999999886</v>
      </c>
      <c r="G6233">
        <v>1495</v>
      </c>
      <c r="H6233">
        <f t="shared" si="389"/>
        <v>156.55603390389135</v>
      </c>
      <c r="I6233">
        <v>40.799999999999997</v>
      </c>
      <c r="J6233">
        <f t="shared" si="390"/>
        <v>6387.4861832787665</v>
      </c>
      <c r="K6233">
        <v>148</v>
      </c>
      <c r="L6233">
        <f t="shared" si="391"/>
        <v>6038.4</v>
      </c>
      <c r="M6233">
        <v>0</v>
      </c>
      <c r="N6233">
        <v>0</v>
      </c>
      <c r="O6233">
        <v>0</v>
      </c>
      <c r="P6233">
        <v>0</v>
      </c>
      <c r="Q6233">
        <v>0</v>
      </c>
      <c r="R6233">
        <v>0</v>
      </c>
    </row>
    <row r="6234" spans="1:18" x14ac:dyDescent="0.25">
      <c r="A6234">
        <v>6233</v>
      </c>
      <c r="B6234" t="s">
        <v>6249</v>
      </c>
      <c r="C6234" t="s">
        <v>17</v>
      </c>
      <c r="D6234">
        <v>301.3</v>
      </c>
      <c r="E6234">
        <v>311</v>
      </c>
      <c r="F6234">
        <f t="shared" si="388"/>
        <v>9.6999999999999886</v>
      </c>
      <c r="G6234">
        <v>1576</v>
      </c>
      <c r="H6234">
        <f t="shared" si="389"/>
        <v>165.03833406858379</v>
      </c>
      <c r="I6234">
        <v>30.4</v>
      </c>
      <c r="J6234">
        <f t="shared" si="390"/>
        <v>5017.1653556849469</v>
      </c>
      <c r="K6234">
        <v>151</v>
      </c>
      <c r="L6234">
        <f t="shared" si="391"/>
        <v>4590.3999999999996</v>
      </c>
      <c r="M6234">
        <v>0</v>
      </c>
      <c r="N6234">
        <v>0</v>
      </c>
      <c r="O6234">
        <v>0</v>
      </c>
      <c r="P6234">
        <v>0</v>
      </c>
      <c r="Q6234">
        <v>0</v>
      </c>
      <c r="R6234">
        <v>0</v>
      </c>
    </row>
    <row r="6235" spans="1:18" x14ac:dyDescent="0.25">
      <c r="A6235">
        <v>6234</v>
      </c>
      <c r="B6235" t="s">
        <v>6250</v>
      </c>
      <c r="C6235" t="s">
        <v>17</v>
      </c>
      <c r="D6235">
        <v>301.2</v>
      </c>
      <c r="E6235">
        <v>310.89999999999998</v>
      </c>
      <c r="F6235">
        <f t="shared" si="388"/>
        <v>9.6999999999999886</v>
      </c>
      <c r="G6235">
        <v>1467</v>
      </c>
      <c r="H6235">
        <f t="shared" si="389"/>
        <v>153.62388076054089</v>
      </c>
      <c r="I6235">
        <v>37.1</v>
      </c>
      <c r="J6235">
        <f t="shared" si="390"/>
        <v>5699.4459762160668</v>
      </c>
      <c r="K6235">
        <v>153</v>
      </c>
      <c r="L6235">
        <f t="shared" si="391"/>
        <v>5676.3</v>
      </c>
      <c r="M6235">
        <v>0</v>
      </c>
      <c r="N6235">
        <v>0</v>
      </c>
      <c r="O6235">
        <v>0</v>
      </c>
      <c r="P6235">
        <v>0</v>
      </c>
      <c r="Q6235">
        <v>0</v>
      </c>
      <c r="R6235">
        <v>0</v>
      </c>
    </row>
    <row r="6236" spans="1:18" x14ac:dyDescent="0.25">
      <c r="A6236">
        <v>6235</v>
      </c>
      <c r="B6236" t="s">
        <v>6251</v>
      </c>
      <c r="C6236" t="s">
        <v>17</v>
      </c>
      <c r="D6236">
        <v>301.2</v>
      </c>
      <c r="E6236">
        <v>310.8</v>
      </c>
      <c r="F6236">
        <f t="shared" si="388"/>
        <v>9.6000000000000227</v>
      </c>
      <c r="G6236">
        <v>1479</v>
      </c>
      <c r="H6236">
        <f t="shared" si="389"/>
        <v>154.88051782197681</v>
      </c>
      <c r="I6236">
        <v>41.2</v>
      </c>
      <c r="J6236">
        <f t="shared" si="390"/>
        <v>6381.0773342654447</v>
      </c>
      <c r="K6236">
        <v>155</v>
      </c>
      <c r="L6236">
        <f t="shared" si="391"/>
        <v>6386</v>
      </c>
      <c r="M6236">
        <v>0</v>
      </c>
      <c r="N6236">
        <v>0</v>
      </c>
      <c r="O6236">
        <v>0</v>
      </c>
      <c r="P6236">
        <v>0</v>
      </c>
      <c r="Q6236">
        <v>0</v>
      </c>
      <c r="R6236">
        <v>0</v>
      </c>
    </row>
    <row r="6237" spans="1:18" x14ac:dyDescent="0.25">
      <c r="A6237">
        <v>6236</v>
      </c>
      <c r="B6237" t="s">
        <v>6252</v>
      </c>
      <c r="C6237" t="s">
        <v>17</v>
      </c>
      <c r="D6237">
        <v>301.3</v>
      </c>
      <c r="E6237">
        <v>310.89999999999998</v>
      </c>
      <c r="F6237">
        <f t="shared" si="388"/>
        <v>9.5999999999999659</v>
      </c>
      <c r="G6237">
        <v>1596</v>
      </c>
      <c r="H6237">
        <f t="shared" si="389"/>
        <v>167.132729170977</v>
      </c>
      <c r="I6237">
        <v>33.9</v>
      </c>
      <c r="J6237">
        <f t="shared" si="390"/>
        <v>5665.7995188961204</v>
      </c>
      <c r="K6237">
        <v>157</v>
      </c>
      <c r="L6237">
        <f t="shared" si="391"/>
        <v>5322.3</v>
      </c>
      <c r="M6237">
        <v>0</v>
      </c>
      <c r="N6237">
        <v>0</v>
      </c>
      <c r="O6237">
        <v>0</v>
      </c>
      <c r="P6237">
        <v>0</v>
      </c>
      <c r="Q6237">
        <v>0</v>
      </c>
      <c r="R6237">
        <v>0</v>
      </c>
    </row>
    <row r="6238" spans="1:18" x14ac:dyDescent="0.25">
      <c r="A6238">
        <v>6237</v>
      </c>
      <c r="B6238" t="s">
        <v>6253</v>
      </c>
      <c r="C6238" t="s">
        <v>15</v>
      </c>
      <c r="D6238">
        <v>301.3</v>
      </c>
      <c r="E6238">
        <v>310.89999999999998</v>
      </c>
      <c r="F6238">
        <f t="shared" si="388"/>
        <v>9.5999999999999659</v>
      </c>
      <c r="G6238">
        <v>1512</v>
      </c>
      <c r="H6238">
        <f t="shared" si="389"/>
        <v>158.33626974092559</v>
      </c>
      <c r="I6238">
        <v>36.9</v>
      </c>
      <c r="J6238">
        <f t="shared" si="390"/>
        <v>5842.6083534401541</v>
      </c>
      <c r="K6238">
        <v>159</v>
      </c>
      <c r="L6238">
        <f t="shared" si="391"/>
        <v>5867.0999999999995</v>
      </c>
      <c r="M6238">
        <v>0</v>
      </c>
      <c r="N6238">
        <v>0</v>
      </c>
      <c r="O6238">
        <v>0</v>
      </c>
      <c r="P6238">
        <v>0</v>
      </c>
      <c r="Q6238">
        <v>0</v>
      </c>
      <c r="R6238">
        <v>0</v>
      </c>
    </row>
    <row r="6239" spans="1:18" x14ac:dyDescent="0.25">
      <c r="A6239">
        <v>6238</v>
      </c>
      <c r="B6239" t="s">
        <v>6254</v>
      </c>
      <c r="C6239" t="s">
        <v>17</v>
      </c>
      <c r="D6239">
        <v>301.39999999999998</v>
      </c>
      <c r="E6239">
        <v>310.89999999999998</v>
      </c>
      <c r="F6239">
        <f t="shared" si="388"/>
        <v>9.5</v>
      </c>
      <c r="G6239">
        <v>1414</v>
      </c>
      <c r="H6239">
        <f t="shared" si="389"/>
        <v>148.0737337391989</v>
      </c>
      <c r="I6239">
        <v>38.799999999999997</v>
      </c>
      <c r="J6239">
        <f t="shared" si="390"/>
        <v>5745.2608690809166</v>
      </c>
      <c r="K6239">
        <v>162</v>
      </c>
      <c r="L6239">
        <f t="shared" si="391"/>
        <v>6285.5999999999995</v>
      </c>
      <c r="M6239">
        <v>0</v>
      </c>
      <c r="N6239">
        <v>0</v>
      </c>
      <c r="O6239">
        <v>0</v>
      </c>
      <c r="P6239">
        <v>0</v>
      </c>
      <c r="Q6239">
        <v>0</v>
      </c>
      <c r="R6239">
        <v>0</v>
      </c>
    </row>
    <row r="6240" spans="1:18" x14ac:dyDescent="0.25">
      <c r="A6240">
        <v>6239</v>
      </c>
      <c r="B6240" t="s">
        <v>6255</v>
      </c>
      <c r="C6240" t="s">
        <v>17</v>
      </c>
      <c r="D6240">
        <v>301.3</v>
      </c>
      <c r="E6240">
        <v>310.8</v>
      </c>
      <c r="F6240">
        <f t="shared" si="388"/>
        <v>9.5</v>
      </c>
      <c r="G6240">
        <v>1390</v>
      </c>
      <c r="H6240">
        <f t="shared" si="389"/>
        <v>145.56045961632708</v>
      </c>
      <c r="I6240">
        <v>57.4</v>
      </c>
      <c r="J6240">
        <f t="shared" si="390"/>
        <v>8355.1703819771737</v>
      </c>
      <c r="K6240">
        <v>164</v>
      </c>
      <c r="L6240">
        <f t="shared" si="391"/>
        <v>9413.6</v>
      </c>
      <c r="M6240">
        <v>0</v>
      </c>
      <c r="N6240">
        <v>0</v>
      </c>
      <c r="O6240">
        <v>0</v>
      </c>
      <c r="P6240">
        <v>0</v>
      </c>
      <c r="Q6240">
        <v>0</v>
      </c>
      <c r="R6240">
        <v>0</v>
      </c>
    </row>
    <row r="6241" spans="1:18" x14ac:dyDescent="0.25">
      <c r="A6241">
        <v>6240</v>
      </c>
      <c r="B6241" t="s">
        <v>6256</v>
      </c>
      <c r="C6241" t="s">
        <v>17</v>
      </c>
      <c r="D6241">
        <v>301.2</v>
      </c>
      <c r="E6241">
        <v>310.7</v>
      </c>
      <c r="F6241">
        <f t="shared" si="388"/>
        <v>9.5</v>
      </c>
      <c r="G6241">
        <v>1644</v>
      </c>
      <c r="H6241">
        <f t="shared" si="389"/>
        <v>172.15927741672067</v>
      </c>
      <c r="I6241">
        <v>31.6</v>
      </c>
      <c r="J6241">
        <f t="shared" si="390"/>
        <v>5440.2331663683735</v>
      </c>
      <c r="K6241">
        <v>166</v>
      </c>
      <c r="L6241">
        <f t="shared" si="391"/>
        <v>5245.6</v>
      </c>
      <c r="M6241">
        <v>0</v>
      </c>
      <c r="N6241">
        <v>0</v>
      </c>
      <c r="O6241">
        <v>0</v>
      </c>
      <c r="P6241">
        <v>0</v>
      </c>
      <c r="Q6241">
        <v>0</v>
      </c>
      <c r="R6241">
        <v>0</v>
      </c>
    </row>
    <row r="6242" spans="1:18" x14ac:dyDescent="0.25">
      <c r="A6242">
        <v>6241</v>
      </c>
      <c r="B6242" t="s">
        <v>6257</v>
      </c>
      <c r="C6242" t="s">
        <v>15</v>
      </c>
      <c r="D6242">
        <v>301.2</v>
      </c>
      <c r="E6242">
        <v>310.7</v>
      </c>
      <c r="F6242">
        <f t="shared" si="388"/>
        <v>9.5</v>
      </c>
      <c r="G6242">
        <v>1394</v>
      </c>
      <c r="H6242">
        <f t="shared" si="389"/>
        <v>145.97933863680572</v>
      </c>
      <c r="I6242">
        <v>42.8</v>
      </c>
      <c r="J6242">
        <f t="shared" si="390"/>
        <v>6247.9156936552845</v>
      </c>
      <c r="K6242">
        <v>168</v>
      </c>
      <c r="L6242">
        <f t="shared" si="391"/>
        <v>7190.4</v>
      </c>
      <c r="M6242">
        <v>0</v>
      </c>
      <c r="N6242">
        <v>0</v>
      </c>
      <c r="O6242">
        <v>0</v>
      </c>
      <c r="P6242">
        <v>0</v>
      </c>
      <c r="Q6242">
        <v>0</v>
      </c>
      <c r="R6242">
        <v>0</v>
      </c>
    </row>
    <row r="6243" spans="1:18" x14ac:dyDescent="0.25">
      <c r="A6243">
        <v>6242</v>
      </c>
      <c r="B6243" t="s">
        <v>6258</v>
      </c>
      <c r="C6243" t="s">
        <v>17</v>
      </c>
      <c r="D6243">
        <v>301.10000000000002</v>
      </c>
      <c r="E6243">
        <v>310.5</v>
      </c>
      <c r="F6243">
        <f t="shared" si="388"/>
        <v>9.3999999999999773</v>
      </c>
      <c r="G6243">
        <v>1324</v>
      </c>
      <c r="H6243">
        <f t="shared" si="389"/>
        <v>138.64895577842952</v>
      </c>
      <c r="I6243">
        <v>52.4</v>
      </c>
      <c r="J6243">
        <f t="shared" si="390"/>
        <v>7265.2052827897069</v>
      </c>
      <c r="K6243">
        <v>171</v>
      </c>
      <c r="L6243">
        <f t="shared" si="391"/>
        <v>8960.4</v>
      </c>
      <c r="M6243">
        <v>0</v>
      </c>
      <c r="N6243">
        <v>0</v>
      </c>
      <c r="O6243">
        <v>0</v>
      </c>
      <c r="P6243">
        <v>0</v>
      </c>
      <c r="Q6243">
        <v>0</v>
      </c>
      <c r="R6243">
        <v>0</v>
      </c>
    </row>
    <row r="6244" spans="1:18" x14ac:dyDescent="0.25">
      <c r="A6244">
        <v>6243</v>
      </c>
      <c r="B6244" t="s">
        <v>6259</v>
      </c>
      <c r="C6244" t="s">
        <v>17</v>
      </c>
      <c r="D6244">
        <v>301</v>
      </c>
      <c r="E6244">
        <v>310.39999999999998</v>
      </c>
      <c r="F6244">
        <f t="shared" si="388"/>
        <v>9.3999999999999773</v>
      </c>
      <c r="G6244">
        <v>1476</v>
      </c>
      <c r="H6244">
        <f t="shared" si="389"/>
        <v>154.56635855661781</v>
      </c>
      <c r="I6244">
        <v>43.6</v>
      </c>
      <c r="J6244">
        <f t="shared" si="390"/>
        <v>6739.0932330685373</v>
      </c>
      <c r="K6244">
        <v>173</v>
      </c>
      <c r="L6244">
        <f t="shared" si="391"/>
        <v>7542.8</v>
      </c>
      <c r="M6244">
        <v>0</v>
      </c>
      <c r="N6244">
        <v>0</v>
      </c>
      <c r="O6244">
        <v>0</v>
      </c>
      <c r="P6244">
        <v>0</v>
      </c>
      <c r="Q6244">
        <v>0</v>
      </c>
      <c r="R6244">
        <v>0</v>
      </c>
    </row>
    <row r="6245" spans="1:18" x14ac:dyDescent="0.25">
      <c r="A6245">
        <v>6244</v>
      </c>
      <c r="B6245" t="s">
        <v>6260</v>
      </c>
      <c r="C6245" t="s">
        <v>17</v>
      </c>
      <c r="D6245">
        <v>301</v>
      </c>
      <c r="E6245">
        <v>310.39999999999998</v>
      </c>
      <c r="F6245">
        <f t="shared" si="388"/>
        <v>9.3999999999999773</v>
      </c>
      <c r="G6245">
        <v>2204</v>
      </c>
      <c r="H6245">
        <f t="shared" si="389"/>
        <v>230.80234028373013</v>
      </c>
      <c r="I6245">
        <v>16.600000000000001</v>
      </c>
      <c r="J6245">
        <f t="shared" si="390"/>
        <v>3831.3188487099205</v>
      </c>
      <c r="K6245">
        <v>175</v>
      </c>
      <c r="L6245">
        <f t="shared" si="391"/>
        <v>2905.0000000000005</v>
      </c>
      <c r="M6245">
        <v>0</v>
      </c>
      <c r="N6245">
        <v>0</v>
      </c>
      <c r="O6245">
        <v>0</v>
      </c>
      <c r="P6245">
        <v>0</v>
      </c>
      <c r="Q6245">
        <v>0</v>
      </c>
      <c r="R6245">
        <v>0</v>
      </c>
    </row>
    <row r="6246" spans="1:18" x14ac:dyDescent="0.25">
      <c r="A6246">
        <v>6245</v>
      </c>
      <c r="B6246" t="s">
        <v>6261</v>
      </c>
      <c r="C6246" t="s">
        <v>15</v>
      </c>
      <c r="D6246">
        <v>301</v>
      </c>
      <c r="E6246">
        <v>310.39999999999998</v>
      </c>
      <c r="F6246">
        <f t="shared" si="388"/>
        <v>9.3999999999999773</v>
      </c>
      <c r="G6246">
        <v>1665</v>
      </c>
      <c r="H6246">
        <f t="shared" si="389"/>
        <v>174.35839227423352</v>
      </c>
      <c r="I6246">
        <v>30.9</v>
      </c>
      <c r="J6246">
        <f t="shared" si="390"/>
        <v>5387.6743212738156</v>
      </c>
      <c r="K6246">
        <v>177</v>
      </c>
      <c r="L6246">
        <f t="shared" si="391"/>
        <v>5469.3</v>
      </c>
      <c r="M6246">
        <v>0</v>
      </c>
      <c r="N6246">
        <v>0</v>
      </c>
      <c r="O6246">
        <v>0</v>
      </c>
      <c r="P6246">
        <v>0</v>
      </c>
      <c r="Q6246">
        <v>0</v>
      </c>
      <c r="R6246">
        <v>0</v>
      </c>
    </row>
    <row r="6247" spans="1:18" x14ac:dyDescent="0.25">
      <c r="A6247">
        <v>6246</v>
      </c>
      <c r="B6247" t="s">
        <v>6262</v>
      </c>
      <c r="C6247" t="s">
        <v>17</v>
      </c>
      <c r="D6247">
        <v>300.89999999999998</v>
      </c>
      <c r="E6247">
        <v>310.39999999999998</v>
      </c>
      <c r="F6247">
        <f t="shared" si="388"/>
        <v>9.5</v>
      </c>
      <c r="G6247">
        <v>1445</v>
      </c>
      <c r="H6247">
        <f t="shared" si="389"/>
        <v>151.32004614790836</v>
      </c>
      <c r="I6247">
        <v>41.7</v>
      </c>
      <c r="J6247">
        <f t="shared" si="390"/>
        <v>6310.0459243677788</v>
      </c>
      <c r="K6247">
        <v>180</v>
      </c>
      <c r="L6247">
        <f t="shared" si="391"/>
        <v>7506.0000000000009</v>
      </c>
      <c r="M6247">
        <v>0</v>
      </c>
      <c r="N6247">
        <v>0</v>
      </c>
      <c r="O6247">
        <v>0</v>
      </c>
      <c r="P6247">
        <v>0</v>
      </c>
      <c r="Q6247">
        <v>0</v>
      </c>
      <c r="R6247">
        <v>0</v>
      </c>
    </row>
    <row r="6248" spans="1:18" x14ac:dyDescent="0.25">
      <c r="A6248">
        <v>6247</v>
      </c>
      <c r="B6248" t="s">
        <v>6263</v>
      </c>
      <c r="C6248" t="s">
        <v>27</v>
      </c>
      <c r="D6248">
        <v>300.8</v>
      </c>
      <c r="E6248">
        <v>310.3</v>
      </c>
      <c r="F6248">
        <f t="shared" si="388"/>
        <v>9.5</v>
      </c>
      <c r="G6248">
        <v>1457</v>
      </c>
      <c r="H6248">
        <f t="shared" si="389"/>
        <v>152.57668320934428</v>
      </c>
      <c r="I6248">
        <v>46.8</v>
      </c>
      <c r="J6248">
        <f t="shared" si="390"/>
        <v>7140.588774197312</v>
      </c>
      <c r="K6248">
        <v>182</v>
      </c>
      <c r="L6248">
        <f t="shared" si="391"/>
        <v>8517.6</v>
      </c>
      <c r="M6248">
        <v>0</v>
      </c>
      <c r="N6248">
        <v>0</v>
      </c>
      <c r="O6248">
        <v>0</v>
      </c>
      <c r="P6248">
        <v>0</v>
      </c>
      <c r="Q6248">
        <v>0</v>
      </c>
      <c r="R6248">
        <v>0</v>
      </c>
    </row>
    <row r="6249" spans="1:18" x14ac:dyDescent="0.25">
      <c r="A6249">
        <v>6248</v>
      </c>
      <c r="B6249" t="s">
        <v>6264</v>
      </c>
      <c r="C6249" t="s">
        <v>17</v>
      </c>
      <c r="D6249">
        <v>300.8</v>
      </c>
      <c r="E6249">
        <v>310.2</v>
      </c>
      <c r="F6249">
        <f t="shared" si="388"/>
        <v>9.3999999999999773</v>
      </c>
      <c r="G6249">
        <v>1492</v>
      </c>
      <c r="H6249">
        <f t="shared" si="389"/>
        <v>156.24187463853238</v>
      </c>
      <c r="I6249">
        <v>46.3</v>
      </c>
      <c r="J6249">
        <f t="shared" si="390"/>
        <v>7233.9987957640487</v>
      </c>
      <c r="K6249">
        <v>187</v>
      </c>
      <c r="L6249">
        <f t="shared" si="391"/>
        <v>8658.1</v>
      </c>
      <c r="M6249">
        <v>0</v>
      </c>
      <c r="N6249">
        <v>0</v>
      </c>
      <c r="O6249">
        <v>0</v>
      </c>
      <c r="P6249">
        <v>0</v>
      </c>
      <c r="Q6249">
        <v>0</v>
      </c>
      <c r="R6249">
        <v>0</v>
      </c>
    </row>
    <row r="6250" spans="1:18" x14ac:dyDescent="0.25">
      <c r="A6250">
        <v>6249</v>
      </c>
      <c r="B6250" t="s">
        <v>6265</v>
      </c>
      <c r="C6250" t="s">
        <v>17</v>
      </c>
      <c r="D6250">
        <v>300.8</v>
      </c>
      <c r="E6250">
        <v>310.10000000000002</v>
      </c>
      <c r="F6250">
        <f t="shared" si="388"/>
        <v>9.3000000000000114</v>
      </c>
      <c r="G6250">
        <v>1405</v>
      </c>
      <c r="H6250">
        <f t="shared" si="389"/>
        <v>147.131255943122</v>
      </c>
      <c r="I6250">
        <v>61.2</v>
      </c>
      <c r="J6250">
        <f t="shared" si="390"/>
        <v>9004.4328637190665</v>
      </c>
      <c r="K6250">
        <v>189</v>
      </c>
      <c r="L6250">
        <f t="shared" si="391"/>
        <v>11566.800000000001</v>
      </c>
      <c r="M6250">
        <v>1</v>
      </c>
      <c r="N6250">
        <v>0</v>
      </c>
      <c r="O6250">
        <v>0</v>
      </c>
      <c r="P6250">
        <v>1</v>
      </c>
      <c r="Q6250">
        <v>1</v>
      </c>
      <c r="R6250">
        <v>0</v>
      </c>
    </row>
    <row r="6251" spans="1:18" x14ac:dyDescent="0.25">
      <c r="A6251">
        <v>6250</v>
      </c>
      <c r="B6251" t="s">
        <v>6266</v>
      </c>
      <c r="C6251" t="s">
        <v>17</v>
      </c>
      <c r="D6251">
        <v>300.7</v>
      </c>
      <c r="E6251">
        <v>310.10000000000002</v>
      </c>
      <c r="F6251">
        <f t="shared" si="388"/>
        <v>9.4000000000000341</v>
      </c>
      <c r="G6251">
        <v>1542</v>
      </c>
      <c r="H6251">
        <f t="shared" si="389"/>
        <v>161.47786239451537</v>
      </c>
      <c r="I6251">
        <v>35.5</v>
      </c>
      <c r="J6251">
        <f t="shared" si="390"/>
        <v>5732.4641150052958</v>
      </c>
      <c r="K6251">
        <v>191</v>
      </c>
      <c r="L6251">
        <f t="shared" si="391"/>
        <v>6780.5</v>
      </c>
      <c r="M6251">
        <v>0</v>
      </c>
      <c r="N6251">
        <v>0</v>
      </c>
      <c r="O6251">
        <v>0</v>
      </c>
      <c r="P6251">
        <v>0</v>
      </c>
      <c r="Q6251">
        <v>0</v>
      </c>
      <c r="R6251">
        <v>0</v>
      </c>
    </row>
    <row r="6252" spans="1:18" x14ac:dyDescent="0.25">
      <c r="A6252">
        <v>6251</v>
      </c>
      <c r="B6252" t="s">
        <v>6267</v>
      </c>
      <c r="C6252" t="s">
        <v>17</v>
      </c>
      <c r="D6252">
        <v>300.8</v>
      </c>
      <c r="E6252">
        <v>310.2</v>
      </c>
      <c r="F6252">
        <f t="shared" si="388"/>
        <v>9.3999999999999773</v>
      </c>
      <c r="G6252">
        <v>1520</v>
      </c>
      <c r="H6252">
        <f t="shared" si="389"/>
        <v>159.17402778188287</v>
      </c>
      <c r="I6252">
        <v>37.700000000000003</v>
      </c>
      <c r="J6252">
        <f t="shared" si="390"/>
        <v>6000.8608473769846</v>
      </c>
      <c r="K6252">
        <v>193</v>
      </c>
      <c r="L6252">
        <f t="shared" si="391"/>
        <v>7276.1</v>
      </c>
      <c r="M6252">
        <v>0</v>
      </c>
      <c r="N6252">
        <v>0</v>
      </c>
      <c r="O6252">
        <v>0</v>
      </c>
      <c r="P6252">
        <v>0</v>
      </c>
      <c r="Q6252">
        <v>0</v>
      </c>
      <c r="R6252">
        <v>0</v>
      </c>
    </row>
    <row r="6253" spans="1:18" x14ac:dyDescent="0.25">
      <c r="A6253">
        <v>6252</v>
      </c>
      <c r="B6253" t="s">
        <v>6268</v>
      </c>
      <c r="C6253" t="s">
        <v>15</v>
      </c>
      <c r="D6253">
        <v>300.8</v>
      </c>
      <c r="E6253">
        <v>310.2</v>
      </c>
      <c r="F6253">
        <f t="shared" si="388"/>
        <v>9.3999999999999773</v>
      </c>
      <c r="G6253">
        <v>1598</v>
      </c>
      <c r="H6253">
        <f t="shared" si="389"/>
        <v>167.34216868121629</v>
      </c>
      <c r="I6253">
        <v>36.5</v>
      </c>
      <c r="J6253">
        <f t="shared" si="390"/>
        <v>6107.9891568643943</v>
      </c>
      <c r="K6253">
        <v>195</v>
      </c>
      <c r="L6253">
        <f t="shared" si="391"/>
        <v>7117.5</v>
      </c>
      <c r="M6253">
        <v>0</v>
      </c>
      <c r="N6253">
        <v>0</v>
      </c>
      <c r="O6253">
        <v>0</v>
      </c>
      <c r="P6253">
        <v>0</v>
      </c>
      <c r="Q6253">
        <v>0</v>
      </c>
      <c r="R6253">
        <v>0</v>
      </c>
    </row>
    <row r="6254" spans="1:18" x14ac:dyDescent="0.25">
      <c r="A6254">
        <v>6253</v>
      </c>
      <c r="B6254" t="s">
        <v>6269</v>
      </c>
      <c r="C6254" t="s">
        <v>17</v>
      </c>
      <c r="D6254">
        <v>300.8</v>
      </c>
      <c r="E6254">
        <v>310.3</v>
      </c>
      <c r="F6254">
        <f t="shared" si="388"/>
        <v>9.5</v>
      </c>
      <c r="G6254">
        <v>1538</v>
      </c>
      <c r="H6254">
        <f t="shared" si="389"/>
        <v>161.05898337403673</v>
      </c>
      <c r="I6254">
        <v>36.1</v>
      </c>
      <c r="J6254">
        <f t="shared" si="390"/>
        <v>5814.229299802726</v>
      </c>
      <c r="K6254">
        <v>198</v>
      </c>
      <c r="L6254">
        <f t="shared" si="391"/>
        <v>7147.8</v>
      </c>
      <c r="M6254">
        <v>0</v>
      </c>
      <c r="N6254">
        <v>0</v>
      </c>
      <c r="O6254">
        <v>0</v>
      </c>
      <c r="P6254">
        <v>0</v>
      </c>
      <c r="Q6254">
        <v>0</v>
      </c>
      <c r="R6254">
        <v>0</v>
      </c>
    </row>
    <row r="6255" spans="1:18" x14ac:dyDescent="0.25">
      <c r="A6255">
        <v>6254</v>
      </c>
      <c r="B6255" t="s">
        <v>6270</v>
      </c>
      <c r="C6255" t="s">
        <v>17</v>
      </c>
      <c r="D6255">
        <v>300.89999999999998</v>
      </c>
      <c r="E6255">
        <v>310.39999999999998</v>
      </c>
      <c r="F6255">
        <f t="shared" si="388"/>
        <v>9.5</v>
      </c>
      <c r="G6255">
        <v>1615</v>
      </c>
      <c r="H6255">
        <f t="shared" si="389"/>
        <v>169.12240451825053</v>
      </c>
      <c r="I6255">
        <v>30.9</v>
      </c>
      <c r="J6255">
        <f t="shared" si="390"/>
        <v>5225.8822996139415</v>
      </c>
      <c r="K6255">
        <v>200</v>
      </c>
      <c r="L6255">
        <f t="shared" si="391"/>
        <v>6180</v>
      </c>
      <c r="M6255">
        <v>0</v>
      </c>
      <c r="N6255">
        <v>0</v>
      </c>
      <c r="O6255">
        <v>0</v>
      </c>
      <c r="P6255">
        <v>0</v>
      </c>
      <c r="Q6255">
        <v>0</v>
      </c>
      <c r="R6255">
        <v>0</v>
      </c>
    </row>
    <row r="6256" spans="1:18" x14ac:dyDescent="0.25">
      <c r="A6256">
        <v>6255</v>
      </c>
      <c r="B6256" t="s">
        <v>6271</v>
      </c>
      <c r="C6256" t="s">
        <v>17</v>
      </c>
      <c r="D6256">
        <v>301</v>
      </c>
      <c r="E6256">
        <v>310.5</v>
      </c>
      <c r="F6256">
        <f t="shared" si="388"/>
        <v>9.5</v>
      </c>
      <c r="G6256">
        <v>1408</v>
      </c>
      <c r="H6256">
        <f t="shared" si="389"/>
        <v>147.44541520848094</v>
      </c>
      <c r="I6256">
        <v>47</v>
      </c>
      <c r="J6256">
        <f t="shared" si="390"/>
        <v>6929.9345147986041</v>
      </c>
      <c r="K6256">
        <v>202</v>
      </c>
      <c r="L6256">
        <f t="shared" si="391"/>
        <v>9494</v>
      </c>
      <c r="M6256">
        <v>0</v>
      </c>
      <c r="N6256">
        <v>0</v>
      </c>
      <c r="O6256">
        <v>0</v>
      </c>
      <c r="P6256">
        <v>0</v>
      </c>
      <c r="Q6256">
        <v>0</v>
      </c>
      <c r="R6256">
        <v>0</v>
      </c>
    </row>
    <row r="6257" spans="1:18" x14ac:dyDescent="0.25">
      <c r="A6257">
        <v>6256</v>
      </c>
      <c r="B6257" t="s">
        <v>6272</v>
      </c>
      <c r="C6257" t="s">
        <v>17</v>
      </c>
      <c r="D6257">
        <v>301</v>
      </c>
      <c r="E6257">
        <v>310.5</v>
      </c>
      <c r="F6257">
        <f t="shared" si="388"/>
        <v>9.5</v>
      </c>
      <c r="G6257">
        <v>1379</v>
      </c>
      <c r="H6257">
        <f t="shared" si="389"/>
        <v>144.40854231001083</v>
      </c>
      <c r="I6257">
        <v>57.3</v>
      </c>
      <c r="J6257">
        <f t="shared" si="390"/>
        <v>8274.6094743636204</v>
      </c>
      <c r="K6257">
        <v>204</v>
      </c>
      <c r="L6257">
        <f t="shared" si="391"/>
        <v>11689.199999999999</v>
      </c>
      <c r="M6257">
        <v>1</v>
      </c>
      <c r="N6257">
        <v>0</v>
      </c>
      <c r="O6257">
        <v>0</v>
      </c>
      <c r="P6257">
        <v>0</v>
      </c>
      <c r="Q6257">
        <v>1</v>
      </c>
      <c r="R6257">
        <v>0</v>
      </c>
    </row>
    <row r="6258" spans="1:18" x14ac:dyDescent="0.25">
      <c r="A6258">
        <v>6257</v>
      </c>
      <c r="B6258" t="s">
        <v>6273</v>
      </c>
      <c r="C6258" t="s">
        <v>17</v>
      </c>
      <c r="D6258">
        <v>301</v>
      </c>
      <c r="E6258">
        <v>310.60000000000002</v>
      </c>
      <c r="F6258">
        <f t="shared" si="388"/>
        <v>9.6000000000000227</v>
      </c>
      <c r="G6258">
        <v>1493</v>
      </c>
      <c r="H6258">
        <f t="shared" si="389"/>
        <v>156.34659439365205</v>
      </c>
      <c r="I6258">
        <v>37.799999999999997</v>
      </c>
      <c r="J6258">
        <f t="shared" si="390"/>
        <v>5909.901268080047</v>
      </c>
      <c r="K6258">
        <v>206</v>
      </c>
      <c r="L6258">
        <f t="shared" si="391"/>
        <v>7786.7999999999993</v>
      </c>
      <c r="M6258">
        <v>1</v>
      </c>
      <c r="N6258">
        <v>1</v>
      </c>
      <c r="O6258">
        <v>0</v>
      </c>
      <c r="P6258">
        <v>0</v>
      </c>
      <c r="Q6258">
        <v>0</v>
      </c>
      <c r="R6258">
        <v>0</v>
      </c>
    </row>
    <row r="6259" spans="1:18" x14ac:dyDescent="0.25">
      <c r="A6259">
        <v>6258</v>
      </c>
      <c r="B6259" t="s">
        <v>6274</v>
      </c>
      <c r="C6259" t="s">
        <v>17</v>
      </c>
      <c r="D6259">
        <v>301.10000000000002</v>
      </c>
      <c r="E6259">
        <v>310.7</v>
      </c>
      <c r="F6259">
        <f t="shared" si="388"/>
        <v>9.5999999999999659</v>
      </c>
      <c r="G6259">
        <v>1376</v>
      </c>
      <c r="H6259">
        <f t="shared" si="389"/>
        <v>144.09438304465183</v>
      </c>
      <c r="I6259">
        <v>49.1</v>
      </c>
      <c r="J6259">
        <f t="shared" si="390"/>
        <v>7075.0342074924056</v>
      </c>
      <c r="K6259">
        <v>0</v>
      </c>
      <c r="L6259">
        <f t="shared" si="391"/>
        <v>0</v>
      </c>
      <c r="M6259">
        <v>0</v>
      </c>
      <c r="N6259">
        <v>0</v>
      </c>
      <c r="O6259">
        <v>0</v>
      </c>
      <c r="P6259">
        <v>0</v>
      </c>
      <c r="Q6259">
        <v>0</v>
      </c>
      <c r="R6259">
        <v>0</v>
      </c>
    </row>
    <row r="6260" spans="1:18" x14ac:dyDescent="0.25">
      <c r="A6260">
        <v>6259</v>
      </c>
      <c r="B6260" t="s">
        <v>6275</v>
      </c>
      <c r="C6260" t="s">
        <v>15</v>
      </c>
      <c r="D6260">
        <v>301.10000000000002</v>
      </c>
      <c r="E6260">
        <v>310.7</v>
      </c>
      <c r="F6260">
        <f t="shared" si="388"/>
        <v>9.5999999999999659</v>
      </c>
      <c r="G6260">
        <v>1583</v>
      </c>
      <c r="H6260">
        <f t="shared" si="389"/>
        <v>165.77137235442143</v>
      </c>
      <c r="I6260">
        <v>40.700000000000003</v>
      </c>
      <c r="J6260">
        <f t="shared" si="390"/>
        <v>6746.8948548249527</v>
      </c>
      <c r="K6260">
        <v>2</v>
      </c>
      <c r="L6260">
        <f t="shared" si="391"/>
        <v>81.400000000000006</v>
      </c>
      <c r="M6260">
        <v>0</v>
      </c>
      <c r="N6260">
        <v>0</v>
      </c>
      <c r="O6260">
        <v>0</v>
      </c>
      <c r="P6260">
        <v>0</v>
      </c>
      <c r="Q6260">
        <v>0</v>
      </c>
      <c r="R6260">
        <v>0</v>
      </c>
    </row>
    <row r="6261" spans="1:18" x14ac:dyDescent="0.25">
      <c r="A6261">
        <v>6260</v>
      </c>
      <c r="B6261" t="s">
        <v>6276</v>
      </c>
      <c r="C6261" t="s">
        <v>15</v>
      </c>
      <c r="D6261">
        <v>301.2</v>
      </c>
      <c r="E6261">
        <v>310.8</v>
      </c>
      <c r="F6261">
        <f t="shared" si="388"/>
        <v>9.6000000000000227</v>
      </c>
      <c r="G6261">
        <v>1396</v>
      </c>
      <c r="H6261">
        <f t="shared" si="389"/>
        <v>146.18877814704504</v>
      </c>
      <c r="I6261">
        <v>47.4</v>
      </c>
      <c r="J6261">
        <f t="shared" si="390"/>
        <v>6929.3480841699347</v>
      </c>
      <c r="K6261">
        <v>5</v>
      </c>
      <c r="L6261">
        <f t="shared" si="391"/>
        <v>237</v>
      </c>
      <c r="M6261">
        <v>0</v>
      </c>
      <c r="N6261">
        <v>0</v>
      </c>
      <c r="O6261">
        <v>0</v>
      </c>
      <c r="P6261">
        <v>0</v>
      </c>
      <c r="Q6261">
        <v>0</v>
      </c>
      <c r="R6261">
        <v>0</v>
      </c>
    </row>
    <row r="6262" spans="1:18" x14ac:dyDescent="0.25">
      <c r="A6262">
        <v>6261</v>
      </c>
      <c r="B6262" t="s">
        <v>6277</v>
      </c>
      <c r="C6262" t="s">
        <v>17</v>
      </c>
      <c r="D6262">
        <v>301.10000000000002</v>
      </c>
      <c r="E6262">
        <v>310.7</v>
      </c>
      <c r="F6262">
        <f t="shared" si="388"/>
        <v>9.5999999999999659</v>
      </c>
      <c r="G6262">
        <v>1436</v>
      </c>
      <c r="H6262">
        <f t="shared" si="389"/>
        <v>150.37756835183143</v>
      </c>
      <c r="I6262">
        <v>45.3</v>
      </c>
      <c r="J6262">
        <f t="shared" si="390"/>
        <v>6812.1038463379637</v>
      </c>
      <c r="K6262">
        <v>8</v>
      </c>
      <c r="L6262">
        <f t="shared" si="391"/>
        <v>362.4</v>
      </c>
      <c r="M6262">
        <v>0</v>
      </c>
      <c r="N6262">
        <v>0</v>
      </c>
      <c r="O6262">
        <v>0</v>
      </c>
      <c r="P6262">
        <v>0</v>
      </c>
      <c r="Q6262">
        <v>0</v>
      </c>
      <c r="R6262">
        <v>0</v>
      </c>
    </row>
    <row r="6263" spans="1:18" x14ac:dyDescent="0.25">
      <c r="A6263">
        <v>6262</v>
      </c>
      <c r="B6263" t="s">
        <v>6278</v>
      </c>
      <c r="C6263" t="s">
        <v>17</v>
      </c>
      <c r="D6263">
        <v>301.10000000000002</v>
      </c>
      <c r="E6263">
        <v>310.60000000000002</v>
      </c>
      <c r="F6263">
        <f t="shared" si="388"/>
        <v>9.5</v>
      </c>
      <c r="G6263">
        <v>1417</v>
      </c>
      <c r="H6263">
        <f t="shared" si="389"/>
        <v>148.3878930045579</v>
      </c>
      <c r="I6263">
        <v>47.6</v>
      </c>
      <c r="J6263">
        <f t="shared" si="390"/>
        <v>7063.2637070169558</v>
      </c>
      <c r="K6263">
        <v>10</v>
      </c>
      <c r="L6263">
        <f t="shared" si="391"/>
        <v>476</v>
      </c>
      <c r="M6263">
        <v>0</v>
      </c>
      <c r="N6263">
        <v>0</v>
      </c>
      <c r="O6263">
        <v>0</v>
      </c>
      <c r="P6263">
        <v>0</v>
      </c>
      <c r="Q6263">
        <v>0</v>
      </c>
      <c r="R6263">
        <v>0</v>
      </c>
    </row>
    <row r="6264" spans="1:18" x14ac:dyDescent="0.25">
      <c r="A6264">
        <v>6263</v>
      </c>
      <c r="B6264" t="s">
        <v>6279</v>
      </c>
      <c r="C6264" t="s">
        <v>17</v>
      </c>
      <c r="D6264">
        <v>301</v>
      </c>
      <c r="E6264">
        <v>310.60000000000002</v>
      </c>
      <c r="F6264">
        <f t="shared" si="388"/>
        <v>9.6000000000000227</v>
      </c>
      <c r="G6264">
        <v>1641</v>
      </c>
      <c r="H6264">
        <f t="shared" si="389"/>
        <v>171.84511815136167</v>
      </c>
      <c r="I6264">
        <v>33.4</v>
      </c>
      <c r="J6264">
        <f t="shared" si="390"/>
        <v>5739.6269462554801</v>
      </c>
      <c r="K6264">
        <v>12</v>
      </c>
      <c r="L6264">
        <f t="shared" si="391"/>
        <v>400.79999999999995</v>
      </c>
      <c r="M6264">
        <v>0</v>
      </c>
      <c r="N6264">
        <v>0</v>
      </c>
      <c r="O6264">
        <v>0</v>
      </c>
      <c r="P6264">
        <v>0</v>
      </c>
      <c r="Q6264">
        <v>0</v>
      </c>
      <c r="R6264">
        <v>0</v>
      </c>
    </row>
    <row r="6265" spans="1:18" x14ac:dyDescent="0.25">
      <c r="A6265">
        <v>6264</v>
      </c>
      <c r="B6265" t="s">
        <v>6280</v>
      </c>
      <c r="C6265" t="s">
        <v>15</v>
      </c>
      <c r="D6265">
        <v>301</v>
      </c>
      <c r="E6265">
        <v>310.60000000000002</v>
      </c>
      <c r="F6265">
        <f t="shared" si="388"/>
        <v>9.6000000000000227</v>
      </c>
      <c r="G6265">
        <v>1698</v>
      </c>
      <c r="H6265">
        <f t="shared" si="389"/>
        <v>177.81414419318227</v>
      </c>
      <c r="I6265">
        <v>27.3</v>
      </c>
      <c r="J6265">
        <f t="shared" si="390"/>
        <v>4854.3261364738764</v>
      </c>
      <c r="K6265">
        <v>14</v>
      </c>
      <c r="L6265">
        <f t="shared" si="391"/>
        <v>382.2</v>
      </c>
      <c r="M6265">
        <v>0</v>
      </c>
      <c r="N6265">
        <v>0</v>
      </c>
      <c r="O6265">
        <v>0</v>
      </c>
      <c r="P6265">
        <v>0</v>
      </c>
      <c r="Q6265">
        <v>0</v>
      </c>
      <c r="R6265">
        <v>0</v>
      </c>
    </row>
    <row r="6266" spans="1:18" x14ac:dyDescent="0.25">
      <c r="A6266">
        <v>6265</v>
      </c>
      <c r="B6266" t="s">
        <v>6281</v>
      </c>
      <c r="C6266" t="s">
        <v>17</v>
      </c>
      <c r="D6266">
        <v>300.89999999999998</v>
      </c>
      <c r="E6266">
        <v>310.39999999999998</v>
      </c>
      <c r="F6266">
        <f t="shared" si="388"/>
        <v>9.5</v>
      </c>
      <c r="G6266">
        <v>1541</v>
      </c>
      <c r="H6266">
        <f t="shared" si="389"/>
        <v>161.3731426393957</v>
      </c>
      <c r="I6266">
        <v>39.1</v>
      </c>
      <c r="J6266">
        <f t="shared" si="390"/>
        <v>6309.6898772003715</v>
      </c>
      <c r="K6266">
        <v>17</v>
      </c>
      <c r="L6266">
        <f t="shared" si="391"/>
        <v>664.7</v>
      </c>
      <c r="M6266">
        <v>0</v>
      </c>
      <c r="N6266">
        <v>0</v>
      </c>
      <c r="O6266">
        <v>0</v>
      </c>
      <c r="P6266">
        <v>0</v>
      </c>
      <c r="Q6266">
        <v>0</v>
      </c>
      <c r="R6266">
        <v>0</v>
      </c>
    </row>
    <row r="6267" spans="1:18" x14ac:dyDescent="0.25">
      <c r="A6267">
        <v>6266</v>
      </c>
      <c r="B6267" t="s">
        <v>6282</v>
      </c>
      <c r="C6267" t="s">
        <v>17</v>
      </c>
      <c r="D6267">
        <v>300.8</v>
      </c>
      <c r="E6267">
        <v>310.3</v>
      </c>
      <c r="F6267">
        <f t="shared" si="388"/>
        <v>9.5</v>
      </c>
      <c r="G6267">
        <v>1383</v>
      </c>
      <c r="H6267">
        <f t="shared" si="389"/>
        <v>144.82742133048947</v>
      </c>
      <c r="I6267">
        <v>46.6</v>
      </c>
      <c r="J6267">
        <f t="shared" si="390"/>
        <v>6748.9578340008093</v>
      </c>
      <c r="K6267">
        <v>19</v>
      </c>
      <c r="L6267">
        <f t="shared" si="391"/>
        <v>885.4</v>
      </c>
      <c r="M6267">
        <v>0</v>
      </c>
      <c r="N6267">
        <v>0</v>
      </c>
      <c r="O6267">
        <v>0</v>
      </c>
      <c r="P6267">
        <v>0</v>
      </c>
      <c r="Q6267">
        <v>0</v>
      </c>
      <c r="R6267">
        <v>0</v>
      </c>
    </row>
    <row r="6268" spans="1:18" x14ac:dyDescent="0.25">
      <c r="A6268">
        <v>6267</v>
      </c>
      <c r="B6268" t="s">
        <v>6283</v>
      </c>
      <c r="C6268" t="s">
        <v>17</v>
      </c>
      <c r="D6268">
        <v>300.8</v>
      </c>
      <c r="E6268">
        <v>310.39999999999998</v>
      </c>
      <c r="F6268">
        <f t="shared" si="388"/>
        <v>9.5999999999999659</v>
      </c>
      <c r="G6268">
        <v>1368</v>
      </c>
      <c r="H6268">
        <f t="shared" si="389"/>
        <v>143.25662500369455</v>
      </c>
      <c r="I6268">
        <v>46.8</v>
      </c>
      <c r="J6268">
        <f t="shared" si="390"/>
        <v>6704.4100501729044</v>
      </c>
      <c r="K6268">
        <v>21</v>
      </c>
      <c r="L6268">
        <f t="shared" si="391"/>
        <v>982.8</v>
      </c>
      <c r="M6268">
        <v>0</v>
      </c>
      <c r="N6268">
        <v>0</v>
      </c>
      <c r="O6268">
        <v>0</v>
      </c>
      <c r="P6268">
        <v>0</v>
      </c>
      <c r="Q6268">
        <v>0</v>
      </c>
      <c r="R6268">
        <v>0</v>
      </c>
    </row>
    <row r="6269" spans="1:18" x14ac:dyDescent="0.25">
      <c r="A6269">
        <v>6268</v>
      </c>
      <c r="B6269" t="s">
        <v>6284</v>
      </c>
      <c r="C6269" t="s">
        <v>17</v>
      </c>
      <c r="D6269">
        <v>300.8</v>
      </c>
      <c r="E6269">
        <v>310.39999999999998</v>
      </c>
      <c r="F6269">
        <f t="shared" si="388"/>
        <v>9.5999999999999659</v>
      </c>
      <c r="G6269">
        <v>1570</v>
      </c>
      <c r="H6269">
        <f t="shared" si="389"/>
        <v>164.41001553786586</v>
      </c>
      <c r="I6269">
        <v>35.200000000000003</v>
      </c>
      <c r="J6269">
        <f t="shared" si="390"/>
        <v>5787.2325469328789</v>
      </c>
      <c r="K6269">
        <v>23</v>
      </c>
      <c r="L6269">
        <f t="shared" si="391"/>
        <v>809.6</v>
      </c>
      <c r="M6269">
        <v>0</v>
      </c>
      <c r="N6269">
        <v>0</v>
      </c>
      <c r="O6269">
        <v>0</v>
      </c>
      <c r="P6269">
        <v>0</v>
      </c>
      <c r="Q6269">
        <v>0</v>
      </c>
      <c r="R6269">
        <v>0</v>
      </c>
    </row>
    <row r="6270" spans="1:18" x14ac:dyDescent="0.25">
      <c r="A6270">
        <v>6269</v>
      </c>
      <c r="B6270" t="s">
        <v>6285</v>
      </c>
      <c r="C6270" t="s">
        <v>17</v>
      </c>
      <c r="D6270">
        <v>300.89999999999998</v>
      </c>
      <c r="E6270">
        <v>310.5</v>
      </c>
      <c r="F6270">
        <f t="shared" si="388"/>
        <v>9.6000000000000227</v>
      </c>
      <c r="G6270">
        <v>1616</v>
      </c>
      <c r="H6270">
        <f t="shared" si="389"/>
        <v>169.22712427337018</v>
      </c>
      <c r="I6270">
        <v>33.5</v>
      </c>
      <c r="J6270">
        <f t="shared" si="390"/>
        <v>5669.108663157901</v>
      </c>
      <c r="K6270">
        <v>25</v>
      </c>
      <c r="L6270">
        <f t="shared" si="391"/>
        <v>837.5</v>
      </c>
      <c r="M6270">
        <v>0</v>
      </c>
      <c r="N6270">
        <v>0</v>
      </c>
      <c r="O6270">
        <v>0</v>
      </c>
      <c r="P6270">
        <v>0</v>
      </c>
      <c r="Q6270">
        <v>0</v>
      </c>
      <c r="R6270">
        <v>0</v>
      </c>
    </row>
    <row r="6271" spans="1:18" x14ac:dyDescent="0.25">
      <c r="A6271">
        <v>6270</v>
      </c>
      <c r="B6271" t="s">
        <v>6286</v>
      </c>
      <c r="C6271" t="s">
        <v>15</v>
      </c>
      <c r="D6271">
        <v>300.89999999999998</v>
      </c>
      <c r="E6271">
        <v>310.5</v>
      </c>
      <c r="F6271">
        <f t="shared" si="388"/>
        <v>9.6000000000000227</v>
      </c>
      <c r="G6271">
        <v>1444</v>
      </c>
      <c r="H6271">
        <f t="shared" si="389"/>
        <v>151.21532639278868</v>
      </c>
      <c r="I6271">
        <v>43.2</v>
      </c>
      <c r="J6271">
        <f t="shared" si="390"/>
        <v>6532.5021001684718</v>
      </c>
      <c r="K6271">
        <v>27</v>
      </c>
      <c r="L6271">
        <f t="shared" si="391"/>
        <v>1166.4000000000001</v>
      </c>
      <c r="M6271">
        <v>0</v>
      </c>
      <c r="N6271">
        <v>0</v>
      </c>
      <c r="O6271">
        <v>0</v>
      </c>
      <c r="P6271">
        <v>0</v>
      </c>
      <c r="Q6271">
        <v>0</v>
      </c>
      <c r="R6271">
        <v>0</v>
      </c>
    </row>
    <row r="6272" spans="1:18" x14ac:dyDescent="0.25">
      <c r="A6272">
        <v>6271</v>
      </c>
      <c r="B6272" t="s">
        <v>6287</v>
      </c>
      <c r="C6272" t="s">
        <v>17</v>
      </c>
      <c r="D6272">
        <v>300.89999999999998</v>
      </c>
      <c r="E6272">
        <v>310.39999999999998</v>
      </c>
      <c r="F6272">
        <f t="shared" si="388"/>
        <v>9.5</v>
      </c>
      <c r="G6272">
        <v>2021</v>
      </c>
      <c r="H6272">
        <f t="shared" si="389"/>
        <v>211.63862509683241</v>
      </c>
      <c r="I6272">
        <v>18.8</v>
      </c>
      <c r="J6272">
        <f t="shared" si="390"/>
        <v>3978.8061518204495</v>
      </c>
      <c r="K6272">
        <v>30</v>
      </c>
      <c r="L6272">
        <f t="shared" si="391"/>
        <v>564</v>
      </c>
      <c r="M6272">
        <v>0</v>
      </c>
      <c r="N6272">
        <v>0</v>
      </c>
      <c r="O6272">
        <v>0</v>
      </c>
      <c r="P6272">
        <v>0</v>
      </c>
      <c r="Q6272">
        <v>0</v>
      </c>
      <c r="R6272">
        <v>0</v>
      </c>
    </row>
    <row r="6273" spans="1:18" x14ac:dyDescent="0.25">
      <c r="A6273">
        <v>6272</v>
      </c>
      <c r="B6273" t="s">
        <v>6288</v>
      </c>
      <c r="C6273" t="s">
        <v>15</v>
      </c>
      <c r="D6273">
        <v>300.89999999999998</v>
      </c>
      <c r="E6273">
        <v>310.5</v>
      </c>
      <c r="F6273">
        <f t="shared" si="388"/>
        <v>9.6000000000000227</v>
      </c>
      <c r="G6273">
        <v>1702</v>
      </c>
      <c r="H6273">
        <f t="shared" si="389"/>
        <v>178.23302321366094</v>
      </c>
      <c r="I6273">
        <v>29.3</v>
      </c>
      <c r="J6273">
        <f t="shared" si="390"/>
        <v>5222.2275801602655</v>
      </c>
      <c r="K6273">
        <v>32</v>
      </c>
      <c r="L6273">
        <f t="shared" si="391"/>
        <v>937.6</v>
      </c>
      <c r="M6273">
        <v>0</v>
      </c>
      <c r="N6273">
        <v>0</v>
      </c>
      <c r="O6273">
        <v>0</v>
      </c>
      <c r="P6273">
        <v>0</v>
      </c>
      <c r="Q6273">
        <v>0</v>
      </c>
      <c r="R6273">
        <v>0</v>
      </c>
    </row>
    <row r="6274" spans="1:18" x14ac:dyDescent="0.25">
      <c r="A6274">
        <v>6273</v>
      </c>
      <c r="B6274" t="s">
        <v>6289</v>
      </c>
      <c r="C6274" t="s">
        <v>15</v>
      </c>
      <c r="D6274">
        <v>301.10000000000002</v>
      </c>
      <c r="E6274">
        <v>310.60000000000002</v>
      </c>
      <c r="F6274">
        <f t="shared" si="388"/>
        <v>9.5</v>
      </c>
      <c r="G6274">
        <v>1429</v>
      </c>
      <c r="H6274">
        <f t="shared" si="389"/>
        <v>149.64453006599382</v>
      </c>
      <c r="I6274">
        <v>52.7</v>
      </c>
      <c r="J6274">
        <f t="shared" si="390"/>
        <v>7886.2667344778747</v>
      </c>
      <c r="K6274">
        <v>35</v>
      </c>
      <c r="L6274">
        <f t="shared" si="391"/>
        <v>1844.5</v>
      </c>
      <c r="M6274">
        <v>0</v>
      </c>
      <c r="N6274">
        <v>0</v>
      </c>
      <c r="O6274">
        <v>0</v>
      </c>
      <c r="P6274">
        <v>0</v>
      </c>
      <c r="Q6274">
        <v>0</v>
      </c>
      <c r="R6274">
        <v>0</v>
      </c>
    </row>
    <row r="6275" spans="1:18" x14ac:dyDescent="0.25">
      <c r="A6275">
        <v>6274</v>
      </c>
      <c r="B6275" t="s">
        <v>6290</v>
      </c>
      <c r="C6275" t="s">
        <v>17</v>
      </c>
      <c r="D6275">
        <v>301.2</v>
      </c>
      <c r="E6275">
        <v>310.8</v>
      </c>
      <c r="F6275">
        <f t="shared" ref="F6275:F6338" si="392">E6275-D6275</f>
        <v>9.6000000000000227</v>
      </c>
      <c r="G6275">
        <v>1711</v>
      </c>
      <c r="H6275">
        <f t="shared" ref="H6275:H6338" si="393">G6275* 2 * PI() / 60</f>
        <v>179.17550100973784</v>
      </c>
      <c r="I6275">
        <v>28.9</v>
      </c>
      <c r="J6275">
        <f t="shared" ref="J6275:J6338" si="394">H6275*I6275</f>
        <v>5178.171979181423</v>
      </c>
      <c r="K6275">
        <v>38</v>
      </c>
      <c r="L6275">
        <f t="shared" ref="L6275:L6338" si="395">I6275*K6275</f>
        <v>1098.2</v>
      </c>
      <c r="M6275">
        <v>0</v>
      </c>
      <c r="N6275">
        <v>0</v>
      </c>
      <c r="O6275">
        <v>0</v>
      </c>
      <c r="P6275">
        <v>0</v>
      </c>
      <c r="Q6275">
        <v>0</v>
      </c>
      <c r="R6275">
        <v>0</v>
      </c>
    </row>
    <row r="6276" spans="1:18" x14ac:dyDescent="0.25">
      <c r="A6276">
        <v>6275</v>
      </c>
      <c r="B6276" t="s">
        <v>6291</v>
      </c>
      <c r="C6276" t="s">
        <v>15</v>
      </c>
      <c r="D6276">
        <v>301.2</v>
      </c>
      <c r="E6276">
        <v>310.7</v>
      </c>
      <c r="F6276">
        <f t="shared" si="392"/>
        <v>9.5</v>
      </c>
      <c r="G6276">
        <v>1543</v>
      </c>
      <c r="H6276">
        <f t="shared" si="393"/>
        <v>161.58258214963502</v>
      </c>
      <c r="I6276">
        <v>32.9</v>
      </c>
      <c r="J6276">
        <f t="shared" si="394"/>
        <v>5316.066952722992</v>
      </c>
      <c r="K6276">
        <v>40</v>
      </c>
      <c r="L6276">
        <f t="shared" si="395"/>
        <v>1316</v>
      </c>
      <c r="M6276">
        <v>0</v>
      </c>
      <c r="N6276">
        <v>0</v>
      </c>
      <c r="O6276">
        <v>0</v>
      </c>
      <c r="P6276">
        <v>0</v>
      </c>
      <c r="Q6276">
        <v>0</v>
      </c>
      <c r="R6276">
        <v>0</v>
      </c>
    </row>
    <row r="6277" spans="1:18" x14ac:dyDescent="0.25">
      <c r="A6277">
        <v>6276</v>
      </c>
      <c r="B6277" t="s">
        <v>6292</v>
      </c>
      <c r="C6277" t="s">
        <v>17</v>
      </c>
      <c r="D6277">
        <v>301.3</v>
      </c>
      <c r="E6277">
        <v>310.8</v>
      </c>
      <c r="F6277">
        <f t="shared" si="392"/>
        <v>9.5</v>
      </c>
      <c r="G6277">
        <v>1628</v>
      </c>
      <c r="H6277">
        <f t="shared" si="393"/>
        <v>170.48376133480613</v>
      </c>
      <c r="I6277">
        <v>32.200000000000003</v>
      </c>
      <c r="J6277">
        <f t="shared" si="394"/>
        <v>5489.5771149807579</v>
      </c>
      <c r="K6277">
        <v>43</v>
      </c>
      <c r="L6277">
        <f t="shared" si="395"/>
        <v>1384.6000000000001</v>
      </c>
      <c r="M6277">
        <v>0</v>
      </c>
      <c r="N6277">
        <v>0</v>
      </c>
      <c r="O6277">
        <v>0</v>
      </c>
      <c r="P6277">
        <v>0</v>
      </c>
      <c r="Q6277">
        <v>0</v>
      </c>
      <c r="R6277">
        <v>0</v>
      </c>
    </row>
    <row r="6278" spans="1:18" x14ac:dyDescent="0.25">
      <c r="A6278">
        <v>6277</v>
      </c>
      <c r="B6278" t="s">
        <v>6293</v>
      </c>
      <c r="C6278" t="s">
        <v>17</v>
      </c>
      <c r="D6278">
        <v>301.2</v>
      </c>
      <c r="E6278">
        <v>310.8</v>
      </c>
      <c r="F6278">
        <f t="shared" si="392"/>
        <v>9.6000000000000227</v>
      </c>
      <c r="G6278">
        <v>1233</v>
      </c>
      <c r="H6278">
        <f t="shared" si="393"/>
        <v>129.1194580625405</v>
      </c>
      <c r="I6278">
        <v>64.599999999999994</v>
      </c>
      <c r="J6278">
        <f t="shared" si="394"/>
        <v>8341.1169908401152</v>
      </c>
      <c r="K6278">
        <v>45</v>
      </c>
      <c r="L6278">
        <f t="shared" si="395"/>
        <v>2906.9999999999995</v>
      </c>
      <c r="M6278">
        <v>0</v>
      </c>
      <c r="N6278">
        <v>0</v>
      </c>
      <c r="O6278">
        <v>0</v>
      </c>
      <c r="P6278">
        <v>0</v>
      </c>
      <c r="Q6278">
        <v>0</v>
      </c>
      <c r="R6278">
        <v>0</v>
      </c>
    </row>
    <row r="6279" spans="1:18" x14ac:dyDescent="0.25">
      <c r="A6279">
        <v>6278</v>
      </c>
      <c r="B6279" t="s">
        <v>6294</v>
      </c>
      <c r="C6279" t="s">
        <v>17</v>
      </c>
      <c r="D6279">
        <v>301.2</v>
      </c>
      <c r="E6279">
        <v>310.8</v>
      </c>
      <c r="F6279">
        <f t="shared" si="392"/>
        <v>9.6000000000000227</v>
      </c>
      <c r="G6279">
        <v>1461</v>
      </c>
      <c r="H6279">
        <f t="shared" si="393"/>
        <v>152.99556222982292</v>
      </c>
      <c r="I6279">
        <v>40.6</v>
      </c>
      <c r="J6279">
        <f t="shared" si="394"/>
        <v>6211.6198265308112</v>
      </c>
      <c r="K6279">
        <v>47</v>
      </c>
      <c r="L6279">
        <f t="shared" si="395"/>
        <v>1908.2</v>
      </c>
      <c r="M6279">
        <v>0</v>
      </c>
      <c r="N6279">
        <v>0</v>
      </c>
      <c r="O6279">
        <v>0</v>
      </c>
      <c r="P6279">
        <v>0</v>
      </c>
      <c r="Q6279">
        <v>0</v>
      </c>
      <c r="R6279">
        <v>0</v>
      </c>
    </row>
    <row r="6280" spans="1:18" x14ac:dyDescent="0.25">
      <c r="A6280">
        <v>6279</v>
      </c>
      <c r="B6280" t="s">
        <v>6295</v>
      </c>
      <c r="C6280" t="s">
        <v>17</v>
      </c>
      <c r="D6280">
        <v>301.2</v>
      </c>
      <c r="E6280">
        <v>310.7</v>
      </c>
      <c r="F6280">
        <f t="shared" si="392"/>
        <v>9.5</v>
      </c>
      <c r="G6280">
        <v>1568</v>
      </c>
      <c r="H6280">
        <f t="shared" si="393"/>
        <v>164.20057602762651</v>
      </c>
      <c r="I6280">
        <v>38.299999999999997</v>
      </c>
      <c r="J6280">
        <f t="shared" si="394"/>
        <v>6288.8820618580949</v>
      </c>
      <c r="K6280">
        <v>49</v>
      </c>
      <c r="L6280">
        <f t="shared" si="395"/>
        <v>1876.6999999999998</v>
      </c>
      <c r="M6280">
        <v>0</v>
      </c>
      <c r="N6280">
        <v>0</v>
      </c>
      <c r="O6280">
        <v>0</v>
      </c>
      <c r="P6280">
        <v>0</v>
      </c>
      <c r="Q6280">
        <v>0</v>
      </c>
      <c r="R6280">
        <v>0</v>
      </c>
    </row>
    <row r="6281" spans="1:18" x14ac:dyDescent="0.25">
      <c r="A6281">
        <v>6280</v>
      </c>
      <c r="B6281" t="s">
        <v>6296</v>
      </c>
      <c r="C6281" t="s">
        <v>17</v>
      </c>
      <c r="D6281">
        <v>301.3</v>
      </c>
      <c r="E6281">
        <v>310.8</v>
      </c>
      <c r="F6281">
        <f t="shared" si="392"/>
        <v>9.5</v>
      </c>
      <c r="G6281">
        <v>1432</v>
      </c>
      <c r="H6281">
        <f t="shared" si="393"/>
        <v>149.95868933135279</v>
      </c>
      <c r="I6281">
        <v>54.4</v>
      </c>
      <c r="J6281">
        <f t="shared" si="394"/>
        <v>8157.752699625591</v>
      </c>
      <c r="K6281">
        <v>51</v>
      </c>
      <c r="L6281">
        <f t="shared" si="395"/>
        <v>2774.4</v>
      </c>
      <c r="M6281">
        <v>0</v>
      </c>
      <c r="N6281">
        <v>0</v>
      </c>
      <c r="O6281">
        <v>0</v>
      </c>
      <c r="P6281">
        <v>0</v>
      </c>
      <c r="Q6281">
        <v>0</v>
      </c>
      <c r="R6281">
        <v>0</v>
      </c>
    </row>
    <row r="6282" spans="1:18" x14ac:dyDescent="0.25">
      <c r="A6282">
        <v>6281</v>
      </c>
      <c r="B6282" t="s">
        <v>6297</v>
      </c>
      <c r="C6282" t="s">
        <v>15</v>
      </c>
      <c r="D6282">
        <v>301.2</v>
      </c>
      <c r="E6282">
        <v>310.7</v>
      </c>
      <c r="F6282">
        <f t="shared" si="392"/>
        <v>9.5</v>
      </c>
      <c r="G6282">
        <v>1527</v>
      </c>
      <c r="H6282">
        <f t="shared" si="393"/>
        <v>159.90706606772045</v>
      </c>
      <c r="I6282">
        <v>41.1</v>
      </c>
      <c r="J6282">
        <f t="shared" si="394"/>
        <v>6572.1804153833109</v>
      </c>
      <c r="K6282">
        <v>53</v>
      </c>
      <c r="L6282">
        <f t="shared" si="395"/>
        <v>2178.3000000000002</v>
      </c>
      <c r="M6282">
        <v>0</v>
      </c>
      <c r="N6282">
        <v>0</v>
      </c>
      <c r="O6282">
        <v>0</v>
      </c>
      <c r="P6282">
        <v>0</v>
      </c>
      <c r="Q6282">
        <v>0</v>
      </c>
      <c r="R6282">
        <v>0</v>
      </c>
    </row>
    <row r="6283" spans="1:18" x14ac:dyDescent="0.25">
      <c r="A6283">
        <v>6282</v>
      </c>
      <c r="B6283" t="s">
        <v>6298</v>
      </c>
      <c r="C6283" t="s">
        <v>15</v>
      </c>
      <c r="D6283">
        <v>301.3</v>
      </c>
      <c r="E6283">
        <v>310.8</v>
      </c>
      <c r="F6283">
        <f t="shared" si="392"/>
        <v>9.5</v>
      </c>
      <c r="G6283">
        <v>1455</v>
      </c>
      <c r="H6283">
        <f t="shared" si="393"/>
        <v>152.36724369910496</v>
      </c>
      <c r="I6283">
        <v>41.2</v>
      </c>
      <c r="J6283">
        <f t="shared" si="394"/>
        <v>6277.5304404031249</v>
      </c>
      <c r="K6283">
        <v>56</v>
      </c>
      <c r="L6283">
        <f t="shared" si="395"/>
        <v>2307.2000000000003</v>
      </c>
      <c r="M6283">
        <v>0</v>
      </c>
      <c r="N6283">
        <v>0</v>
      </c>
      <c r="O6283">
        <v>0</v>
      </c>
      <c r="P6283">
        <v>0</v>
      </c>
      <c r="Q6283">
        <v>0</v>
      </c>
      <c r="R6283">
        <v>0</v>
      </c>
    </row>
    <row r="6284" spans="1:18" x14ac:dyDescent="0.25">
      <c r="A6284">
        <v>6283</v>
      </c>
      <c r="B6284" t="s">
        <v>6299</v>
      </c>
      <c r="C6284" t="s">
        <v>15</v>
      </c>
      <c r="D6284">
        <v>301.3</v>
      </c>
      <c r="E6284">
        <v>310.8</v>
      </c>
      <c r="F6284">
        <f t="shared" si="392"/>
        <v>9.5</v>
      </c>
      <c r="G6284">
        <v>1418</v>
      </c>
      <c r="H6284">
        <f t="shared" si="393"/>
        <v>148.49261275967757</v>
      </c>
      <c r="I6284">
        <v>45.4</v>
      </c>
      <c r="J6284">
        <f t="shared" si="394"/>
        <v>6741.5646192893619</v>
      </c>
      <c r="K6284">
        <v>59</v>
      </c>
      <c r="L6284">
        <f t="shared" si="395"/>
        <v>2678.6</v>
      </c>
      <c r="M6284">
        <v>0</v>
      </c>
      <c r="N6284">
        <v>0</v>
      </c>
      <c r="O6284">
        <v>0</v>
      </c>
      <c r="P6284">
        <v>0</v>
      </c>
      <c r="Q6284">
        <v>0</v>
      </c>
      <c r="R6284">
        <v>0</v>
      </c>
    </row>
    <row r="6285" spans="1:18" x14ac:dyDescent="0.25">
      <c r="A6285">
        <v>6284</v>
      </c>
      <c r="B6285" t="s">
        <v>6300</v>
      </c>
      <c r="C6285" t="s">
        <v>17</v>
      </c>
      <c r="D6285">
        <v>301.3</v>
      </c>
      <c r="E6285">
        <v>310.8</v>
      </c>
      <c r="F6285">
        <f t="shared" si="392"/>
        <v>9.5</v>
      </c>
      <c r="G6285">
        <v>1719</v>
      </c>
      <c r="H6285">
        <f t="shared" si="393"/>
        <v>180.01325905069515</v>
      </c>
      <c r="I6285">
        <v>29.5</v>
      </c>
      <c r="J6285">
        <f t="shared" si="394"/>
        <v>5310.3911419955075</v>
      </c>
      <c r="K6285">
        <v>62</v>
      </c>
      <c r="L6285">
        <f t="shared" si="395"/>
        <v>1829</v>
      </c>
      <c r="M6285">
        <v>0</v>
      </c>
      <c r="N6285">
        <v>0</v>
      </c>
      <c r="O6285">
        <v>0</v>
      </c>
      <c r="P6285">
        <v>0</v>
      </c>
      <c r="Q6285">
        <v>0</v>
      </c>
      <c r="R6285">
        <v>0</v>
      </c>
    </row>
    <row r="6286" spans="1:18" x14ac:dyDescent="0.25">
      <c r="A6286">
        <v>6285</v>
      </c>
      <c r="B6286" t="s">
        <v>6301</v>
      </c>
      <c r="C6286" t="s">
        <v>15</v>
      </c>
      <c r="D6286">
        <v>301.2</v>
      </c>
      <c r="E6286">
        <v>310.8</v>
      </c>
      <c r="F6286">
        <f t="shared" si="392"/>
        <v>9.6000000000000227</v>
      </c>
      <c r="G6286">
        <v>1734</v>
      </c>
      <c r="H6286">
        <f t="shared" si="393"/>
        <v>181.58405537749005</v>
      </c>
      <c r="I6286">
        <v>31.3</v>
      </c>
      <c r="J6286">
        <f t="shared" si="394"/>
        <v>5683.5809333154384</v>
      </c>
      <c r="K6286">
        <v>64</v>
      </c>
      <c r="L6286">
        <f t="shared" si="395"/>
        <v>2003.2</v>
      </c>
      <c r="M6286">
        <v>0</v>
      </c>
      <c r="N6286">
        <v>0</v>
      </c>
      <c r="O6286">
        <v>0</v>
      </c>
      <c r="P6286">
        <v>0</v>
      </c>
      <c r="Q6286">
        <v>0</v>
      </c>
      <c r="R6286">
        <v>0</v>
      </c>
    </row>
    <row r="6287" spans="1:18" x14ac:dyDescent="0.25">
      <c r="A6287">
        <v>6286</v>
      </c>
      <c r="B6287" t="s">
        <v>6302</v>
      </c>
      <c r="C6287" t="s">
        <v>15</v>
      </c>
      <c r="D6287">
        <v>301.2</v>
      </c>
      <c r="E6287">
        <v>310.7</v>
      </c>
      <c r="F6287">
        <f t="shared" si="392"/>
        <v>9.5</v>
      </c>
      <c r="G6287">
        <v>1426</v>
      </c>
      <c r="H6287">
        <f t="shared" si="393"/>
        <v>149.33037080063482</v>
      </c>
      <c r="I6287">
        <v>46.1</v>
      </c>
      <c r="J6287">
        <f t="shared" si="394"/>
        <v>6884.1300939092653</v>
      </c>
      <c r="K6287">
        <v>67</v>
      </c>
      <c r="L6287">
        <f t="shared" si="395"/>
        <v>3088.7000000000003</v>
      </c>
      <c r="M6287">
        <v>0</v>
      </c>
      <c r="N6287">
        <v>0</v>
      </c>
      <c r="O6287">
        <v>0</v>
      </c>
      <c r="P6287">
        <v>0</v>
      </c>
      <c r="Q6287">
        <v>0</v>
      </c>
      <c r="R6287">
        <v>0</v>
      </c>
    </row>
    <row r="6288" spans="1:18" x14ac:dyDescent="0.25">
      <c r="A6288">
        <v>6287</v>
      </c>
      <c r="B6288" t="s">
        <v>6303</v>
      </c>
      <c r="C6288" t="s">
        <v>17</v>
      </c>
      <c r="D6288">
        <v>301.10000000000002</v>
      </c>
      <c r="E6288">
        <v>310.60000000000002</v>
      </c>
      <c r="F6288">
        <f t="shared" si="392"/>
        <v>9.5</v>
      </c>
      <c r="G6288">
        <v>1611</v>
      </c>
      <c r="H6288">
        <f t="shared" si="393"/>
        <v>168.70352549777189</v>
      </c>
      <c r="I6288">
        <v>35.200000000000003</v>
      </c>
      <c r="J6288">
        <f t="shared" si="394"/>
        <v>5938.3640975215712</v>
      </c>
      <c r="K6288">
        <v>70</v>
      </c>
      <c r="L6288">
        <f t="shared" si="395"/>
        <v>2464</v>
      </c>
      <c r="M6288">
        <v>0</v>
      </c>
      <c r="N6288">
        <v>0</v>
      </c>
      <c r="O6288">
        <v>0</v>
      </c>
      <c r="P6288">
        <v>0</v>
      </c>
      <c r="Q6288">
        <v>0</v>
      </c>
      <c r="R6288">
        <v>0</v>
      </c>
    </row>
    <row r="6289" spans="1:18" x14ac:dyDescent="0.25">
      <c r="A6289">
        <v>6288</v>
      </c>
      <c r="B6289" t="s">
        <v>6304</v>
      </c>
      <c r="C6289" t="s">
        <v>15</v>
      </c>
      <c r="D6289">
        <v>301.10000000000002</v>
      </c>
      <c r="E6289">
        <v>310.60000000000002</v>
      </c>
      <c r="F6289">
        <f t="shared" si="392"/>
        <v>9.5</v>
      </c>
      <c r="G6289">
        <v>1479</v>
      </c>
      <c r="H6289">
        <f t="shared" si="393"/>
        <v>154.88051782197681</v>
      </c>
      <c r="I6289">
        <v>41.1</v>
      </c>
      <c r="J6289">
        <f t="shared" si="394"/>
        <v>6365.5892824832472</v>
      </c>
      <c r="K6289">
        <v>72</v>
      </c>
      <c r="L6289">
        <f t="shared" si="395"/>
        <v>2959.2000000000003</v>
      </c>
      <c r="M6289">
        <v>0</v>
      </c>
      <c r="N6289">
        <v>0</v>
      </c>
      <c r="O6289">
        <v>0</v>
      </c>
      <c r="P6289">
        <v>0</v>
      </c>
      <c r="Q6289">
        <v>0</v>
      </c>
      <c r="R6289">
        <v>0</v>
      </c>
    </row>
    <row r="6290" spans="1:18" x14ac:dyDescent="0.25">
      <c r="A6290">
        <v>6289</v>
      </c>
      <c r="B6290" t="s">
        <v>6305</v>
      </c>
      <c r="C6290" t="s">
        <v>17</v>
      </c>
      <c r="D6290">
        <v>301</v>
      </c>
      <c r="E6290">
        <v>310.5</v>
      </c>
      <c r="F6290">
        <f t="shared" si="392"/>
        <v>9.5</v>
      </c>
      <c r="G6290">
        <v>1317</v>
      </c>
      <c r="H6290">
        <f t="shared" si="393"/>
        <v>137.91591749259194</v>
      </c>
      <c r="I6290">
        <v>50.9</v>
      </c>
      <c r="J6290">
        <f t="shared" si="394"/>
        <v>7019.9202003729297</v>
      </c>
      <c r="K6290">
        <v>75</v>
      </c>
      <c r="L6290">
        <f t="shared" si="395"/>
        <v>3817.5</v>
      </c>
      <c r="M6290">
        <v>0</v>
      </c>
      <c r="N6290">
        <v>0</v>
      </c>
      <c r="O6290">
        <v>0</v>
      </c>
      <c r="P6290">
        <v>0</v>
      </c>
      <c r="Q6290">
        <v>0</v>
      </c>
      <c r="R6290">
        <v>0</v>
      </c>
    </row>
    <row r="6291" spans="1:18" x14ac:dyDescent="0.25">
      <c r="A6291">
        <v>6290</v>
      </c>
      <c r="B6291" t="s">
        <v>6306</v>
      </c>
      <c r="C6291" t="s">
        <v>17</v>
      </c>
      <c r="D6291">
        <v>301</v>
      </c>
      <c r="E6291">
        <v>310.5</v>
      </c>
      <c r="F6291">
        <f t="shared" si="392"/>
        <v>9.5</v>
      </c>
      <c r="G6291">
        <v>1248</v>
      </c>
      <c r="H6291">
        <f t="shared" si="393"/>
        <v>130.69025438933539</v>
      </c>
      <c r="I6291">
        <v>61.4</v>
      </c>
      <c r="J6291">
        <f t="shared" si="394"/>
        <v>8024.3816195051932</v>
      </c>
      <c r="K6291">
        <v>77</v>
      </c>
      <c r="L6291">
        <f t="shared" si="395"/>
        <v>4727.8</v>
      </c>
      <c r="M6291">
        <v>0</v>
      </c>
      <c r="N6291">
        <v>0</v>
      </c>
      <c r="O6291">
        <v>0</v>
      </c>
      <c r="P6291">
        <v>0</v>
      </c>
      <c r="Q6291">
        <v>0</v>
      </c>
      <c r="R6291">
        <v>0</v>
      </c>
    </row>
    <row r="6292" spans="1:18" x14ac:dyDescent="0.25">
      <c r="A6292">
        <v>6291</v>
      </c>
      <c r="B6292" t="s">
        <v>6307</v>
      </c>
      <c r="C6292" t="s">
        <v>17</v>
      </c>
      <c r="D6292">
        <v>301</v>
      </c>
      <c r="E6292">
        <v>310.5</v>
      </c>
      <c r="F6292">
        <f t="shared" si="392"/>
        <v>9.5</v>
      </c>
      <c r="G6292">
        <v>1932</v>
      </c>
      <c r="H6292">
        <f t="shared" si="393"/>
        <v>202.31856689118268</v>
      </c>
      <c r="I6292">
        <v>21.7</v>
      </c>
      <c r="J6292">
        <f t="shared" si="394"/>
        <v>4390.3129015386639</v>
      </c>
      <c r="K6292">
        <v>79</v>
      </c>
      <c r="L6292">
        <f t="shared" si="395"/>
        <v>1714.3</v>
      </c>
      <c r="M6292">
        <v>0</v>
      </c>
      <c r="N6292">
        <v>0</v>
      </c>
      <c r="O6292">
        <v>0</v>
      </c>
      <c r="P6292">
        <v>0</v>
      </c>
      <c r="Q6292">
        <v>0</v>
      </c>
      <c r="R6292">
        <v>0</v>
      </c>
    </row>
    <row r="6293" spans="1:18" x14ac:dyDescent="0.25">
      <c r="A6293">
        <v>6292</v>
      </c>
      <c r="B6293" t="s">
        <v>6308</v>
      </c>
      <c r="C6293" t="s">
        <v>15</v>
      </c>
      <c r="D6293">
        <v>301.10000000000002</v>
      </c>
      <c r="E6293">
        <v>310.5</v>
      </c>
      <c r="F6293">
        <f t="shared" si="392"/>
        <v>9.3999999999999773</v>
      </c>
      <c r="G6293">
        <v>1547</v>
      </c>
      <c r="H6293">
        <f t="shared" si="393"/>
        <v>162.00146117011366</v>
      </c>
      <c r="I6293">
        <v>35.799999999999997</v>
      </c>
      <c r="J6293">
        <f t="shared" si="394"/>
        <v>5799.6523098900689</v>
      </c>
      <c r="K6293">
        <v>81</v>
      </c>
      <c r="L6293">
        <f t="shared" si="395"/>
        <v>2899.7999999999997</v>
      </c>
      <c r="M6293">
        <v>0</v>
      </c>
      <c r="N6293">
        <v>0</v>
      </c>
      <c r="O6293">
        <v>0</v>
      </c>
      <c r="P6293">
        <v>0</v>
      </c>
      <c r="Q6293">
        <v>0</v>
      </c>
      <c r="R6293">
        <v>0</v>
      </c>
    </row>
    <row r="6294" spans="1:18" x14ac:dyDescent="0.25">
      <c r="A6294">
        <v>6293</v>
      </c>
      <c r="B6294" t="s">
        <v>6309</v>
      </c>
      <c r="C6294" t="s">
        <v>17</v>
      </c>
      <c r="D6294">
        <v>301</v>
      </c>
      <c r="E6294">
        <v>310.39999999999998</v>
      </c>
      <c r="F6294">
        <f t="shared" si="392"/>
        <v>9.3999999999999773</v>
      </c>
      <c r="G6294">
        <v>1614</v>
      </c>
      <c r="H6294">
        <f t="shared" si="393"/>
        <v>169.01768476313089</v>
      </c>
      <c r="I6294">
        <v>31.6</v>
      </c>
      <c r="J6294">
        <f t="shared" si="394"/>
        <v>5340.9588385149364</v>
      </c>
      <c r="K6294">
        <v>84</v>
      </c>
      <c r="L6294">
        <f t="shared" si="395"/>
        <v>2654.4</v>
      </c>
      <c r="M6294">
        <v>0</v>
      </c>
      <c r="N6294">
        <v>0</v>
      </c>
      <c r="O6294">
        <v>0</v>
      </c>
      <c r="P6294">
        <v>0</v>
      </c>
      <c r="Q6294">
        <v>0</v>
      </c>
      <c r="R6294">
        <v>0</v>
      </c>
    </row>
    <row r="6295" spans="1:18" x14ac:dyDescent="0.25">
      <c r="A6295">
        <v>6294</v>
      </c>
      <c r="B6295" t="s">
        <v>6310</v>
      </c>
      <c r="C6295" t="s">
        <v>27</v>
      </c>
      <c r="D6295">
        <v>301</v>
      </c>
      <c r="E6295">
        <v>310.39999999999998</v>
      </c>
      <c r="F6295">
        <f t="shared" si="392"/>
        <v>9.3999999999999773</v>
      </c>
      <c r="G6295">
        <v>1512</v>
      </c>
      <c r="H6295">
        <f t="shared" si="393"/>
        <v>158.33626974092559</v>
      </c>
      <c r="I6295">
        <v>44.9</v>
      </c>
      <c r="J6295">
        <f t="shared" si="394"/>
        <v>7109.2985113675586</v>
      </c>
      <c r="K6295">
        <v>86</v>
      </c>
      <c r="L6295">
        <f t="shared" si="395"/>
        <v>3861.4</v>
      </c>
      <c r="M6295">
        <v>0</v>
      </c>
      <c r="N6295">
        <v>0</v>
      </c>
      <c r="O6295">
        <v>0</v>
      </c>
      <c r="P6295">
        <v>0</v>
      </c>
      <c r="Q6295">
        <v>0</v>
      </c>
      <c r="R6295">
        <v>0</v>
      </c>
    </row>
    <row r="6296" spans="1:18" x14ac:dyDescent="0.25">
      <c r="A6296">
        <v>6295</v>
      </c>
      <c r="B6296" t="s">
        <v>6311</v>
      </c>
      <c r="C6296" t="s">
        <v>17</v>
      </c>
      <c r="D6296">
        <v>301.10000000000002</v>
      </c>
      <c r="E6296">
        <v>310.5</v>
      </c>
      <c r="F6296">
        <f t="shared" si="392"/>
        <v>9.3999999999999773</v>
      </c>
      <c r="G6296">
        <v>1529</v>
      </c>
      <c r="H6296">
        <f t="shared" si="393"/>
        <v>160.1165055779598</v>
      </c>
      <c r="I6296">
        <v>38.700000000000003</v>
      </c>
      <c r="J6296">
        <f t="shared" si="394"/>
        <v>6196.5087658670445</v>
      </c>
      <c r="K6296">
        <v>91</v>
      </c>
      <c r="L6296">
        <f t="shared" si="395"/>
        <v>3521.7000000000003</v>
      </c>
      <c r="M6296">
        <v>0</v>
      </c>
      <c r="N6296">
        <v>0</v>
      </c>
      <c r="O6296">
        <v>0</v>
      </c>
      <c r="P6296">
        <v>0</v>
      </c>
      <c r="Q6296">
        <v>0</v>
      </c>
      <c r="R6296">
        <v>0</v>
      </c>
    </row>
    <row r="6297" spans="1:18" x14ac:dyDescent="0.25">
      <c r="A6297">
        <v>6296</v>
      </c>
      <c r="B6297" t="s">
        <v>6312</v>
      </c>
      <c r="C6297" t="s">
        <v>27</v>
      </c>
      <c r="D6297">
        <v>301.10000000000002</v>
      </c>
      <c r="E6297">
        <v>310.60000000000002</v>
      </c>
      <c r="F6297">
        <f t="shared" si="392"/>
        <v>9.5</v>
      </c>
      <c r="G6297">
        <v>1782</v>
      </c>
      <c r="H6297">
        <f t="shared" si="393"/>
        <v>186.61060362323371</v>
      </c>
      <c r="I6297">
        <v>24.9</v>
      </c>
      <c r="J6297">
        <f t="shared" si="394"/>
        <v>4646.6040302185193</v>
      </c>
      <c r="K6297">
        <v>93</v>
      </c>
      <c r="L6297">
        <f t="shared" si="395"/>
        <v>2315.6999999999998</v>
      </c>
      <c r="M6297">
        <v>0</v>
      </c>
      <c r="N6297">
        <v>0</v>
      </c>
      <c r="O6297">
        <v>0</v>
      </c>
      <c r="P6297">
        <v>0</v>
      </c>
      <c r="Q6297">
        <v>0</v>
      </c>
      <c r="R6297">
        <v>0</v>
      </c>
    </row>
    <row r="6298" spans="1:18" x14ac:dyDescent="0.25">
      <c r="A6298">
        <v>6297</v>
      </c>
      <c r="B6298" t="s">
        <v>6313</v>
      </c>
      <c r="C6298" t="s">
        <v>17</v>
      </c>
      <c r="D6298">
        <v>301</v>
      </c>
      <c r="E6298">
        <v>310.5</v>
      </c>
      <c r="F6298">
        <f t="shared" si="392"/>
        <v>9.5</v>
      </c>
      <c r="G6298">
        <v>1429</v>
      </c>
      <c r="H6298">
        <f t="shared" si="393"/>
        <v>149.64453006599382</v>
      </c>
      <c r="I6298">
        <v>39.4</v>
      </c>
      <c r="J6298">
        <f t="shared" si="394"/>
        <v>5895.9944846001563</v>
      </c>
      <c r="K6298">
        <v>98</v>
      </c>
      <c r="L6298">
        <f t="shared" si="395"/>
        <v>3861.2</v>
      </c>
      <c r="M6298">
        <v>0</v>
      </c>
      <c r="N6298">
        <v>0</v>
      </c>
      <c r="O6298">
        <v>0</v>
      </c>
      <c r="P6298">
        <v>0</v>
      </c>
      <c r="Q6298">
        <v>0</v>
      </c>
      <c r="R6298">
        <v>0</v>
      </c>
    </row>
    <row r="6299" spans="1:18" x14ac:dyDescent="0.25">
      <c r="A6299">
        <v>6298</v>
      </c>
      <c r="B6299" t="s">
        <v>6314</v>
      </c>
      <c r="C6299" t="s">
        <v>15</v>
      </c>
      <c r="D6299">
        <v>301.10000000000002</v>
      </c>
      <c r="E6299">
        <v>310.5</v>
      </c>
      <c r="F6299">
        <f t="shared" si="392"/>
        <v>9.3999999999999773</v>
      </c>
      <c r="G6299">
        <v>1309</v>
      </c>
      <c r="H6299">
        <f t="shared" si="393"/>
        <v>137.07815945163463</v>
      </c>
      <c r="I6299">
        <v>60.7</v>
      </c>
      <c r="J6299">
        <f t="shared" si="394"/>
        <v>8320.6442787142223</v>
      </c>
      <c r="K6299">
        <v>100</v>
      </c>
      <c r="L6299">
        <f t="shared" si="395"/>
        <v>6070</v>
      </c>
      <c r="M6299">
        <v>0</v>
      </c>
      <c r="N6299">
        <v>0</v>
      </c>
      <c r="O6299">
        <v>0</v>
      </c>
      <c r="P6299">
        <v>0</v>
      </c>
      <c r="Q6299">
        <v>0</v>
      </c>
      <c r="R6299">
        <v>0</v>
      </c>
    </row>
    <row r="6300" spans="1:18" x14ac:dyDescent="0.25">
      <c r="A6300">
        <v>6299</v>
      </c>
      <c r="B6300" t="s">
        <v>6315</v>
      </c>
      <c r="C6300" t="s">
        <v>17</v>
      </c>
      <c r="D6300">
        <v>301.10000000000002</v>
      </c>
      <c r="E6300">
        <v>310.5</v>
      </c>
      <c r="F6300">
        <f t="shared" si="392"/>
        <v>9.3999999999999773</v>
      </c>
      <c r="G6300">
        <v>1428</v>
      </c>
      <c r="H6300">
        <f t="shared" si="393"/>
        <v>149.53981031087415</v>
      </c>
      <c r="I6300">
        <v>44.1</v>
      </c>
      <c r="J6300">
        <f t="shared" si="394"/>
        <v>6594.7056347095504</v>
      </c>
      <c r="K6300">
        <v>103</v>
      </c>
      <c r="L6300">
        <f t="shared" si="395"/>
        <v>4542.3</v>
      </c>
      <c r="M6300">
        <v>0</v>
      </c>
      <c r="N6300">
        <v>0</v>
      </c>
      <c r="O6300">
        <v>0</v>
      </c>
      <c r="P6300">
        <v>0</v>
      </c>
      <c r="Q6300">
        <v>0</v>
      </c>
      <c r="R6300">
        <v>0</v>
      </c>
    </row>
    <row r="6301" spans="1:18" x14ac:dyDescent="0.25">
      <c r="A6301">
        <v>6300</v>
      </c>
      <c r="B6301" t="s">
        <v>6316</v>
      </c>
      <c r="C6301" t="s">
        <v>17</v>
      </c>
      <c r="D6301">
        <v>301.2</v>
      </c>
      <c r="E6301">
        <v>310.60000000000002</v>
      </c>
      <c r="F6301">
        <f t="shared" si="392"/>
        <v>9.4000000000000341</v>
      </c>
      <c r="G6301">
        <v>1385</v>
      </c>
      <c r="H6301">
        <f t="shared" si="393"/>
        <v>145.03686084072879</v>
      </c>
      <c r="I6301">
        <v>49.2</v>
      </c>
      <c r="J6301">
        <f t="shared" si="394"/>
        <v>7135.813553363857</v>
      </c>
      <c r="K6301">
        <v>105</v>
      </c>
      <c r="L6301">
        <f t="shared" si="395"/>
        <v>5166</v>
      </c>
      <c r="M6301">
        <v>0</v>
      </c>
      <c r="N6301">
        <v>0</v>
      </c>
      <c r="O6301">
        <v>0</v>
      </c>
      <c r="P6301">
        <v>0</v>
      </c>
      <c r="Q6301">
        <v>0</v>
      </c>
      <c r="R6301">
        <v>0</v>
      </c>
    </row>
    <row r="6302" spans="1:18" x14ac:dyDescent="0.25">
      <c r="A6302">
        <v>6301</v>
      </c>
      <c r="B6302" t="s">
        <v>6317</v>
      </c>
      <c r="C6302" t="s">
        <v>17</v>
      </c>
      <c r="D6302">
        <v>301.2</v>
      </c>
      <c r="E6302">
        <v>310.7</v>
      </c>
      <c r="F6302">
        <f t="shared" si="392"/>
        <v>9.5</v>
      </c>
      <c r="G6302">
        <v>1517</v>
      </c>
      <c r="H6302">
        <f t="shared" si="393"/>
        <v>158.85986851652387</v>
      </c>
      <c r="I6302">
        <v>39.4</v>
      </c>
      <c r="J6302">
        <f t="shared" si="394"/>
        <v>6259.0788195510404</v>
      </c>
      <c r="K6302">
        <v>107</v>
      </c>
      <c r="L6302">
        <f t="shared" si="395"/>
        <v>4215.8</v>
      </c>
      <c r="M6302">
        <v>0</v>
      </c>
      <c r="N6302">
        <v>0</v>
      </c>
      <c r="O6302">
        <v>0</v>
      </c>
      <c r="P6302">
        <v>0</v>
      </c>
      <c r="Q6302">
        <v>0</v>
      </c>
      <c r="R6302">
        <v>0</v>
      </c>
    </row>
    <row r="6303" spans="1:18" x14ac:dyDescent="0.25">
      <c r="A6303">
        <v>6302</v>
      </c>
      <c r="B6303" t="s">
        <v>6318</v>
      </c>
      <c r="C6303" t="s">
        <v>15</v>
      </c>
      <c r="D6303">
        <v>301.2</v>
      </c>
      <c r="E6303">
        <v>310.60000000000002</v>
      </c>
      <c r="F6303">
        <f t="shared" si="392"/>
        <v>9.4000000000000341</v>
      </c>
      <c r="G6303">
        <v>1576</v>
      </c>
      <c r="H6303">
        <f t="shared" si="393"/>
        <v>165.03833406858379</v>
      </c>
      <c r="I6303">
        <v>39.6</v>
      </c>
      <c r="J6303">
        <f t="shared" si="394"/>
        <v>6535.5180291159186</v>
      </c>
      <c r="K6303">
        <v>109</v>
      </c>
      <c r="L6303">
        <f t="shared" si="395"/>
        <v>4316.4000000000005</v>
      </c>
      <c r="M6303">
        <v>0</v>
      </c>
      <c r="N6303">
        <v>0</v>
      </c>
      <c r="O6303">
        <v>0</v>
      </c>
      <c r="P6303">
        <v>0</v>
      </c>
      <c r="Q6303">
        <v>0</v>
      </c>
      <c r="R6303">
        <v>0</v>
      </c>
    </row>
    <row r="6304" spans="1:18" x14ac:dyDescent="0.25">
      <c r="A6304">
        <v>6303</v>
      </c>
      <c r="B6304" t="s">
        <v>6319</v>
      </c>
      <c r="C6304" t="s">
        <v>17</v>
      </c>
      <c r="D6304">
        <v>301.2</v>
      </c>
      <c r="E6304">
        <v>310.60000000000002</v>
      </c>
      <c r="F6304">
        <f t="shared" si="392"/>
        <v>9.4000000000000341</v>
      </c>
      <c r="G6304">
        <v>1437</v>
      </c>
      <c r="H6304">
        <f t="shared" si="393"/>
        <v>150.4822881069511</v>
      </c>
      <c r="I6304">
        <v>51.2</v>
      </c>
      <c r="J6304">
        <f t="shared" si="394"/>
        <v>7704.6931510758968</v>
      </c>
      <c r="K6304">
        <v>112</v>
      </c>
      <c r="L6304">
        <f t="shared" si="395"/>
        <v>5734.4000000000005</v>
      </c>
      <c r="M6304">
        <v>0</v>
      </c>
      <c r="N6304">
        <v>0</v>
      </c>
      <c r="O6304">
        <v>0</v>
      </c>
      <c r="P6304">
        <v>0</v>
      </c>
      <c r="Q6304">
        <v>0</v>
      </c>
      <c r="R6304">
        <v>0</v>
      </c>
    </row>
    <row r="6305" spans="1:18" x14ac:dyDescent="0.25">
      <c r="A6305">
        <v>6304</v>
      </c>
      <c r="B6305" t="s">
        <v>6320</v>
      </c>
      <c r="C6305" t="s">
        <v>27</v>
      </c>
      <c r="D6305">
        <v>301.2</v>
      </c>
      <c r="E6305">
        <v>310.60000000000002</v>
      </c>
      <c r="F6305">
        <f t="shared" si="392"/>
        <v>9.4000000000000341</v>
      </c>
      <c r="G6305">
        <v>1457</v>
      </c>
      <c r="H6305">
        <f t="shared" si="393"/>
        <v>152.57668320934428</v>
      </c>
      <c r="I6305">
        <v>50.5</v>
      </c>
      <c r="J6305">
        <f t="shared" si="394"/>
        <v>7705.1225020718866</v>
      </c>
      <c r="K6305">
        <v>114</v>
      </c>
      <c r="L6305">
        <f t="shared" si="395"/>
        <v>5757</v>
      </c>
      <c r="M6305">
        <v>0</v>
      </c>
      <c r="N6305">
        <v>0</v>
      </c>
      <c r="O6305">
        <v>0</v>
      </c>
      <c r="P6305">
        <v>0</v>
      </c>
      <c r="Q6305">
        <v>0</v>
      </c>
      <c r="R6305">
        <v>0</v>
      </c>
    </row>
    <row r="6306" spans="1:18" x14ac:dyDescent="0.25">
      <c r="A6306">
        <v>6305</v>
      </c>
      <c r="B6306" t="s">
        <v>6321</v>
      </c>
      <c r="C6306" t="s">
        <v>17</v>
      </c>
      <c r="D6306">
        <v>301.10000000000002</v>
      </c>
      <c r="E6306">
        <v>310.5</v>
      </c>
      <c r="F6306">
        <f t="shared" si="392"/>
        <v>9.3999999999999773</v>
      </c>
      <c r="G6306">
        <v>1532</v>
      </c>
      <c r="H6306">
        <f t="shared" si="393"/>
        <v>160.43066484331877</v>
      </c>
      <c r="I6306">
        <v>37.5</v>
      </c>
      <c r="J6306">
        <f t="shared" si="394"/>
        <v>6016.1499316244535</v>
      </c>
      <c r="K6306">
        <v>119</v>
      </c>
      <c r="L6306">
        <f t="shared" si="395"/>
        <v>4462.5</v>
      </c>
      <c r="M6306">
        <v>0</v>
      </c>
      <c r="N6306">
        <v>0</v>
      </c>
      <c r="O6306">
        <v>0</v>
      </c>
      <c r="P6306">
        <v>0</v>
      </c>
      <c r="Q6306">
        <v>0</v>
      </c>
      <c r="R6306">
        <v>0</v>
      </c>
    </row>
    <row r="6307" spans="1:18" x14ac:dyDescent="0.25">
      <c r="A6307">
        <v>6306</v>
      </c>
      <c r="B6307" t="s">
        <v>6322</v>
      </c>
      <c r="C6307" t="s">
        <v>15</v>
      </c>
      <c r="D6307">
        <v>301.10000000000002</v>
      </c>
      <c r="E6307">
        <v>310.5</v>
      </c>
      <c r="F6307">
        <f t="shared" si="392"/>
        <v>9.3999999999999773</v>
      </c>
      <c r="G6307">
        <v>1603</v>
      </c>
      <c r="H6307">
        <f t="shared" si="393"/>
        <v>167.86576745681461</v>
      </c>
      <c r="I6307">
        <v>32.6</v>
      </c>
      <c r="J6307">
        <f t="shared" si="394"/>
        <v>5472.4240190921564</v>
      </c>
      <c r="K6307">
        <v>121</v>
      </c>
      <c r="L6307">
        <f t="shared" si="395"/>
        <v>3944.6000000000004</v>
      </c>
      <c r="M6307">
        <v>0</v>
      </c>
      <c r="N6307">
        <v>0</v>
      </c>
      <c r="O6307">
        <v>0</v>
      </c>
      <c r="P6307">
        <v>0</v>
      </c>
      <c r="Q6307">
        <v>0</v>
      </c>
      <c r="R6307">
        <v>0</v>
      </c>
    </row>
    <row r="6308" spans="1:18" x14ac:dyDescent="0.25">
      <c r="A6308">
        <v>6307</v>
      </c>
      <c r="B6308" t="s">
        <v>6323</v>
      </c>
      <c r="C6308" t="s">
        <v>17</v>
      </c>
      <c r="D6308">
        <v>301</v>
      </c>
      <c r="E6308">
        <v>310.39999999999998</v>
      </c>
      <c r="F6308">
        <f t="shared" si="392"/>
        <v>9.3999999999999773</v>
      </c>
      <c r="G6308">
        <v>1563</v>
      </c>
      <c r="H6308">
        <f t="shared" si="393"/>
        <v>163.67697725202822</v>
      </c>
      <c r="I6308">
        <v>34.4</v>
      </c>
      <c r="J6308">
        <f t="shared" si="394"/>
        <v>5630.488017469771</v>
      </c>
      <c r="K6308">
        <v>124</v>
      </c>
      <c r="L6308">
        <f t="shared" si="395"/>
        <v>4265.5999999999995</v>
      </c>
      <c r="M6308">
        <v>0</v>
      </c>
      <c r="N6308">
        <v>0</v>
      </c>
      <c r="O6308">
        <v>0</v>
      </c>
      <c r="P6308">
        <v>0</v>
      </c>
      <c r="Q6308">
        <v>0</v>
      </c>
      <c r="R6308">
        <v>0</v>
      </c>
    </row>
    <row r="6309" spans="1:18" x14ac:dyDescent="0.25">
      <c r="A6309">
        <v>6308</v>
      </c>
      <c r="B6309" t="s">
        <v>6324</v>
      </c>
      <c r="C6309" t="s">
        <v>17</v>
      </c>
      <c r="D6309">
        <v>301</v>
      </c>
      <c r="E6309">
        <v>310.3</v>
      </c>
      <c r="F6309">
        <f t="shared" si="392"/>
        <v>9.3000000000000114</v>
      </c>
      <c r="G6309">
        <v>1617</v>
      </c>
      <c r="H6309">
        <f t="shared" si="393"/>
        <v>169.33184402848985</v>
      </c>
      <c r="I6309">
        <v>34.5</v>
      </c>
      <c r="J6309">
        <f t="shared" si="394"/>
        <v>5841.9486189829004</v>
      </c>
      <c r="K6309">
        <v>126</v>
      </c>
      <c r="L6309">
        <f t="shared" si="395"/>
        <v>4347</v>
      </c>
      <c r="M6309">
        <v>0</v>
      </c>
      <c r="N6309">
        <v>0</v>
      </c>
      <c r="O6309">
        <v>0</v>
      </c>
      <c r="P6309">
        <v>0</v>
      </c>
      <c r="Q6309">
        <v>0</v>
      </c>
      <c r="R6309">
        <v>0</v>
      </c>
    </row>
    <row r="6310" spans="1:18" x14ac:dyDescent="0.25">
      <c r="A6310">
        <v>6309</v>
      </c>
      <c r="B6310" t="s">
        <v>6325</v>
      </c>
      <c r="C6310" t="s">
        <v>15</v>
      </c>
      <c r="D6310">
        <v>300.8</v>
      </c>
      <c r="E6310">
        <v>310.10000000000002</v>
      </c>
      <c r="F6310">
        <f t="shared" si="392"/>
        <v>9.3000000000000114</v>
      </c>
      <c r="G6310">
        <v>1686</v>
      </c>
      <c r="H6310">
        <f t="shared" si="393"/>
        <v>176.55750713174638</v>
      </c>
      <c r="I6310">
        <v>26.9</v>
      </c>
      <c r="J6310">
        <f t="shared" si="394"/>
        <v>4749.3969418439774</v>
      </c>
      <c r="K6310">
        <v>128</v>
      </c>
      <c r="L6310">
        <f t="shared" si="395"/>
        <v>3443.2</v>
      </c>
      <c r="M6310">
        <v>0</v>
      </c>
      <c r="N6310">
        <v>0</v>
      </c>
      <c r="O6310">
        <v>0</v>
      </c>
      <c r="P6310">
        <v>0</v>
      </c>
      <c r="Q6310">
        <v>0</v>
      </c>
      <c r="R6310">
        <v>0</v>
      </c>
    </row>
    <row r="6311" spans="1:18" x14ac:dyDescent="0.25">
      <c r="A6311">
        <v>6310</v>
      </c>
      <c r="B6311" t="s">
        <v>6326</v>
      </c>
      <c r="C6311" t="s">
        <v>17</v>
      </c>
      <c r="D6311">
        <v>300.89999999999998</v>
      </c>
      <c r="E6311">
        <v>310.2</v>
      </c>
      <c r="F6311">
        <f t="shared" si="392"/>
        <v>9.3000000000000114</v>
      </c>
      <c r="G6311">
        <v>1382</v>
      </c>
      <c r="H6311">
        <f t="shared" si="393"/>
        <v>144.7227015753698</v>
      </c>
      <c r="I6311">
        <v>50.4</v>
      </c>
      <c r="J6311">
        <f t="shared" si="394"/>
        <v>7294.0241593986375</v>
      </c>
      <c r="K6311">
        <v>131</v>
      </c>
      <c r="L6311">
        <f t="shared" si="395"/>
        <v>6602.4</v>
      </c>
      <c r="M6311">
        <v>0</v>
      </c>
      <c r="N6311">
        <v>0</v>
      </c>
      <c r="O6311">
        <v>0</v>
      </c>
      <c r="P6311">
        <v>0</v>
      </c>
      <c r="Q6311">
        <v>0</v>
      </c>
      <c r="R6311">
        <v>0</v>
      </c>
    </row>
    <row r="6312" spans="1:18" x14ac:dyDescent="0.25">
      <c r="A6312">
        <v>6311</v>
      </c>
      <c r="B6312" t="s">
        <v>6327</v>
      </c>
      <c r="C6312" t="s">
        <v>17</v>
      </c>
      <c r="D6312">
        <v>300.89999999999998</v>
      </c>
      <c r="E6312">
        <v>310.10000000000002</v>
      </c>
      <c r="F6312">
        <f t="shared" si="392"/>
        <v>9.2000000000000455</v>
      </c>
      <c r="G6312">
        <v>2090</v>
      </c>
      <c r="H6312">
        <f t="shared" si="393"/>
        <v>218.86428820008894</v>
      </c>
      <c r="I6312">
        <v>17.8</v>
      </c>
      <c r="J6312">
        <f t="shared" si="394"/>
        <v>3895.7843299615834</v>
      </c>
      <c r="K6312">
        <v>133</v>
      </c>
      <c r="L6312">
        <f t="shared" si="395"/>
        <v>2367.4</v>
      </c>
      <c r="M6312">
        <v>0</v>
      </c>
      <c r="N6312">
        <v>0</v>
      </c>
      <c r="O6312">
        <v>0</v>
      </c>
      <c r="P6312">
        <v>0</v>
      </c>
      <c r="Q6312">
        <v>0</v>
      </c>
      <c r="R6312">
        <v>0</v>
      </c>
    </row>
    <row r="6313" spans="1:18" x14ac:dyDescent="0.25">
      <c r="A6313">
        <v>6312</v>
      </c>
      <c r="B6313" t="s">
        <v>6328</v>
      </c>
      <c r="C6313" t="s">
        <v>17</v>
      </c>
      <c r="D6313">
        <v>300.89999999999998</v>
      </c>
      <c r="E6313">
        <v>310.3</v>
      </c>
      <c r="F6313">
        <f t="shared" si="392"/>
        <v>9.4000000000000341</v>
      </c>
      <c r="G6313">
        <v>1446</v>
      </c>
      <c r="H6313">
        <f t="shared" si="393"/>
        <v>151.42476590302803</v>
      </c>
      <c r="I6313">
        <v>44.5</v>
      </c>
      <c r="J6313">
        <f t="shared" si="394"/>
        <v>6738.4020826847473</v>
      </c>
      <c r="K6313">
        <v>135</v>
      </c>
      <c r="L6313">
        <f t="shared" si="395"/>
        <v>6007.5</v>
      </c>
      <c r="M6313">
        <v>0</v>
      </c>
      <c r="N6313">
        <v>0</v>
      </c>
      <c r="O6313">
        <v>0</v>
      </c>
      <c r="P6313">
        <v>0</v>
      </c>
      <c r="Q6313">
        <v>0</v>
      </c>
      <c r="R6313">
        <v>0</v>
      </c>
    </row>
    <row r="6314" spans="1:18" x14ac:dyDescent="0.25">
      <c r="A6314">
        <v>6313</v>
      </c>
      <c r="B6314" t="s">
        <v>6329</v>
      </c>
      <c r="C6314" t="s">
        <v>15</v>
      </c>
      <c r="D6314">
        <v>300.89999999999998</v>
      </c>
      <c r="E6314">
        <v>310.2</v>
      </c>
      <c r="F6314">
        <f t="shared" si="392"/>
        <v>9.3000000000000114</v>
      </c>
      <c r="G6314">
        <v>1533</v>
      </c>
      <c r="H6314">
        <f t="shared" si="393"/>
        <v>160.53538459843841</v>
      </c>
      <c r="I6314">
        <v>38.1</v>
      </c>
      <c r="J6314">
        <f t="shared" si="394"/>
        <v>6116.3981532005037</v>
      </c>
      <c r="K6314">
        <v>137</v>
      </c>
      <c r="L6314">
        <f t="shared" si="395"/>
        <v>5219.7</v>
      </c>
      <c r="M6314">
        <v>0</v>
      </c>
      <c r="N6314">
        <v>0</v>
      </c>
      <c r="O6314">
        <v>0</v>
      </c>
      <c r="P6314">
        <v>0</v>
      </c>
      <c r="Q6314">
        <v>0</v>
      </c>
      <c r="R6314">
        <v>0</v>
      </c>
    </row>
    <row r="6315" spans="1:18" x14ac:dyDescent="0.25">
      <c r="A6315">
        <v>6314</v>
      </c>
      <c r="B6315" t="s">
        <v>6330</v>
      </c>
      <c r="C6315" t="s">
        <v>17</v>
      </c>
      <c r="D6315">
        <v>300.89999999999998</v>
      </c>
      <c r="E6315">
        <v>310.3</v>
      </c>
      <c r="F6315">
        <f t="shared" si="392"/>
        <v>9.4000000000000341</v>
      </c>
      <c r="G6315">
        <v>1440</v>
      </c>
      <c r="H6315">
        <f t="shared" si="393"/>
        <v>150.79644737231007</v>
      </c>
      <c r="I6315">
        <v>47.6</v>
      </c>
      <c r="J6315">
        <f t="shared" si="394"/>
        <v>7177.9108949219599</v>
      </c>
      <c r="K6315">
        <v>140</v>
      </c>
      <c r="L6315">
        <f t="shared" si="395"/>
        <v>6664</v>
      </c>
      <c r="M6315">
        <v>0</v>
      </c>
      <c r="N6315">
        <v>0</v>
      </c>
      <c r="O6315">
        <v>0</v>
      </c>
      <c r="P6315">
        <v>0</v>
      </c>
      <c r="Q6315">
        <v>0</v>
      </c>
      <c r="R6315">
        <v>0</v>
      </c>
    </row>
    <row r="6316" spans="1:18" x14ac:dyDescent="0.25">
      <c r="A6316">
        <v>6315</v>
      </c>
      <c r="B6316" t="s">
        <v>6331</v>
      </c>
      <c r="C6316" t="s">
        <v>15</v>
      </c>
      <c r="D6316">
        <v>301</v>
      </c>
      <c r="E6316">
        <v>310.39999999999998</v>
      </c>
      <c r="F6316">
        <f t="shared" si="392"/>
        <v>9.3999999999999773</v>
      </c>
      <c r="G6316">
        <v>1793</v>
      </c>
      <c r="H6316">
        <f t="shared" si="393"/>
        <v>187.76252092954999</v>
      </c>
      <c r="I6316">
        <v>25</v>
      </c>
      <c r="J6316">
        <f t="shared" si="394"/>
        <v>4694.0630232387502</v>
      </c>
      <c r="K6316">
        <v>142</v>
      </c>
      <c r="L6316">
        <f t="shared" si="395"/>
        <v>3550</v>
      </c>
      <c r="M6316">
        <v>0</v>
      </c>
      <c r="N6316">
        <v>0</v>
      </c>
      <c r="O6316">
        <v>0</v>
      </c>
      <c r="P6316">
        <v>0</v>
      </c>
      <c r="Q6316">
        <v>0</v>
      </c>
      <c r="R6316">
        <v>0</v>
      </c>
    </row>
    <row r="6317" spans="1:18" x14ac:dyDescent="0.25">
      <c r="A6317">
        <v>6316</v>
      </c>
      <c r="B6317" t="s">
        <v>6332</v>
      </c>
      <c r="C6317" t="s">
        <v>15</v>
      </c>
      <c r="D6317">
        <v>301</v>
      </c>
      <c r="E6317">
        <v>310.39999999999998</v>
      </c>
      <c r="F6317">
        <f t="shared" si="392"/>
        <v>9.3999999999999773</v>
      </c>
      <c r="G6317">
        <v>1517</v>
      </c>
      <c r="H6317">
        <f t="shared" si="393"/>
        <v>158.85986851652387</v>
      </c>
      <c r="I6317">
        <v>46.1</v>
      </c>
      <c r="J6317">
        <f t="shared" si="394"/>
        <v>7323.4399386117511</v>
      </c>
      <c r="K6317">
        <v>145</v>
      </c>
      <c r="L6317">
        <f t="shared" si="395"/>
        <v>6684.5</v>
      </c>
      <c r="M6317">
        <v>0</v>
      </c>
      <c r="N6317">
        <v>0</v>
      </c>
      <c r="O6317">
        <v>0</v>
      </c>
      <c r="P6317">
        <v>0</v>
      </c>
      <c r="Q6317">
        <v>0</v>
      </c>
      <c r="R6317">
        <v>0</v>
      </c>
    </row>
    <row r="6318" spans="1:18" x14ac:dyDescent="0.25">
      <c r="A6318">
        <v>6317</v>
      </c>
      <c r="B6318" t="s">
        <v>6333</v>
      </c>
      <c r="C6318" t="s">
        <v>17</v>
      </c>
      <c r="D6318">
        <v>300.89999999999998</v>
      </c>
      <c r="E6318">
        <v>310.39999999999998</v>
      </c>
      <c r="F6318">
        <f t="shared" si="392"/>
        <v>9.5</v>
      </c>
      <c r="G6318">
        <v>1544</v>
      </c>
      <c r="H6318">
        <f t="shared" si="393"/>
        <v>161.68730190475469</v>
      </c>
      <c r="I6318">
        <v>36</v>
      </c>
      <c r="J6318">
        <f t="shared" si="394"/>
        <v>5820.7428685711693</v>
      </c>
      <c r="K6318">
        <v>148</v>
      </c>
      <c r="L6318">
        <f t="shared" si="395"/>
        <v>5328</v>
      </c>
      <c r="M6318">
        <v>0</v>
      </c>
      <c r="N6318">
        <v>0</v>
      </c>
      <c r="O6318">
        <v>0</v>
      </c>
      <c r="P6318">
        <v>0</v>
      </c>
      <c r="Q6318">
        <v>0</v>
      </c>
      <c r="R6318">
        <v>0</v>
      </c>
    </row>
    <row r="6319" spans="1:18" x14ac:dyDescent="0.25">
      <c r="A6319">
        <v>6318</v>
      </c>
      <c r="B6319" t="s">
        <v>6334</v>
      </c>
      <c r="C6319" t="s">
        <v>17</v>
      </c>
      <c r="D6319">
        <v>300.89999999999998</v>
      </c>
      <c r="E6319">
        <v>310.3</v>
      </c>
      <c r="F6319">
        <f t="shared" si="392"/>
        <v>9.4000000000000341</v>
      </c>
      <c r="G6319">
        <v>1321</v>
      </c>
      <c r="H6319">
        <f t="shared" si="393"/>
        <v>138.33479651307056</v>
      </c>
      <c r="I6319">
        <v>48.8</v>
      </c>
      <c r="J6319">
        <f t="shared" si="394"/>
        <v>6750.7380698378429</v>
      </c>
      <c r="K6319">
        <v>150</v>
      </c>
      <c r="L6319">
        <f t="shared" si="395"/>
        <v>7320</v>
      </c>
      <c r="M6319">
        <v>0</v>
      </c>
      <c r="N6319">
        <v>0</v>
      </c>
      <c r="O6319">
        <v>0</v>
      </c>
      <c r="P6319">
        <v>0</v>
      </c>
      <c r="Q6319">
        <v>0</v>
      </c>
      <c r="R6319">
        <v>0</v>
      </c>
    </row>
    <row r="6320" spans="1:18" x14ac:dyDescent="0.25">
      <c r="A6320">
        <v>6319</v>
      </c>
      <c r="B6320" t="s">
        <v>6335</v>
      </c>
      <c r="C6320" t="s">
        <v>15</v>
      </c>
      <c r="D6320">
        <v>300.89999999999998</v>
      </c>
      <c r="E6320">
        <v>310.3</v>
      </c>
      <c r="F6320">
        <f t="shared" si="392"/>
        <v>9.4000000000000341</v>
      </c>
      <c r="G6320">
        <v>1416</v>
      </c>
      <c r="H6320">
        <f t="shared" si="393"/>
        <v>148.28317324943825</v>
      </c>
      <c r="I6320">
        <v>50.9</v>
      </c>
      <c r="J6320">
        <f t="shared" si="394"/>
        <v>7547.613518396407</v>
      </c>
      <c r="K6320">
        <v>152</v>
      </c>
      <c r="L6320">
        <f t="shared" si="395"/>
        <v>7736.8</v>
      </c>
      <c r="M6320">
        <v>0</v>
      </c>
      <c r="N6320">
        <v>0</v>
      </c>
      <c r="O6320">
        <v>0</v>
      </c>
      <c r="P6320">
        <v>0</v>
      </c>
      <c r="Q6320">
        <v>0</v>
      </c>
      <c r="R6320">
        <v>0</v>
      </c>
    </row>
    <row r="6321" spans="1:18" x14ac:dyDescent="0.25">
      <c r="A6321">
        <v>6320</v>
      </c>
      <c r="B6321" t="s">
        <v>6336</v>
      </c>
      <c r="C6321" t="s">
        <v>17</v>
      </c>
      <c r="D6321">
        <v>300.8</v>
      </c>
      <c r="E6321">
        <v>310.2</v>
      </c>
      <c r="F6321">
        <f t="shared" si="392"/>
        <v>9.3999999999999773</v>
      </c>
      <c r="G6321">
        <v>1514</v>
      </c>
      <c r="H6321">
        <f t="shared" si="393"/>
        <v>158.54570925116488</v>
      </c>
      <c r="I6321">
        <v>40</v>
      </c>
      <c r="J6321">
        <f t="shared" si="394"/>
        <v>6341.8283700465954</v>
      </c>
      <c r="K6321">
        <v>155</v>
      </c>
      <c r="L6321">
        <f t="shared" si="395"/>
        <v>6200</v>
      </c>
      <c r="M6321">
        <v>0</v>
      </c>
      <c r="N6321">
        <v>0</v>
      </c>
      <c r="O6321">
        <v>0</v>
      </c>
      <c r="P6321">
        <v>0</v>
      </c>
      <c r="Q6321">
        <v>0</v>
      </c>
      <c r="R6321">
        <v>0</v>
      </c>
    </row>
    <row r="6322" spans="1:18" x14ac:dyDescent="0.25">
      <c r="A6322">
        <v>6321</v>
      </c>
      <c r="B6322" t="s">
        <v>6337</v>
      </c>
      <c r="C6322" t="s">
        <v>15</v>
      </c>
      <c r="D6322">
        <v>300.8</v>
      </c>
      <c r="E6322">
        <v>310.2</v>
      </c>
      <c r="F6322">
        <f t="shared" si="392"/>
        <v>9.3999999999999773</v>
      </c>
      <c r="G6322">
        <v>1304</v>
      </c>
      <c r="H6322">
        <f t="shared" si="393"/>
        <v>136.55456067603635</v>
      </c>
      <c r="I6322">
        <v>52.5</v>
      </c>
      <c r="J6322">
        <f t="shared" si="394"/>
        <v>7169.1144354919079</v>
      </c>
      <c r="K6322">
        <v>157</v>
      </c>
      <c r="L6322">
        <f t="shared" si="395"/>
        <v>8242.5</v>
      </c>
      <c r="M6322">
        <v>0</v>
      </c>
      <c r="N6322">
        <v>0</v>
      </c>
      <c r="O6322">
        <v>0</v>
      </c>
      <c r="P6322">
        <v>0</v>
      </c>
      <c r="Q6322">
        <v>0</v>
      </c>
      <c r="R6322">
        <v>0</v>
      </c>
    </row>
    <row r="6323" spans="1:18" x14ac:dyDescent="0.25">
      <c r="A6323">
        <v>6322</v>
      </c>
      <c r="B6323" t="s">
        <v>6338</v>
      </c>
      <c r="C6323" t="s">
        <v>17</v>
      </c>
      <c r="D6323">
        <v>300.7</v>
      </c>
      <c r="E6323">
        <v>310.2</v>
      </c>
      <c r="F6323">
        <f t="shared" si="392"/>
        <v>9.5</v>
      </c>
      <c r="G6323">
        <v>1286</v>
      </c>
      <c r="H6323">
        <f t="shared" si="393"/>
        <v>134.66960508388246</v>
      </c>
      <c r="I6323">
        <v>64.900000000000006</v>
      </c>
      <c r="J6323">
        <f t="shared" si="394"/>
        <v>8740.0573699439719</v>
      </c>
      <c r="K6323">
        <v>160</v>
      </c>
      <c r="L6323">
        <f t="shared" si="395"/>
        <v>10384</v>
      </c>
      <c r="M6323">
        <v>0</v>
      </c>
      <c r="N6323">
        <v>0</v>
      </c>
      <c r="O6323">
        <v>0</v>
      </c>
      <c r="P6323">
        <v>0</v>
      </c>
      <c r="Q6323">
        <v>0</v>
      </c>
      <c r="R6323">
        <v>0</v>
      </c>
    </row>
    <row r="6324" spans="1:18" x14ac:dyDescent="0.25">
      <c r="A6324">
        <v>6323</v>
      </c>
      <c r="B6324" t="s">
        <v>6339</v>
      </c>
      <c r="C6324" t="s">
        <v>15</v>
      </c>
      <c r="D6324">
        <v>300.7</v>
      </c>
      <c r="E6324">
        <v>310.10000000000002</v>
      </c>
      <c r="F6324">
        <f t="shared" si="392"/>
        <v>9.4000000000000341</v>
      </c>
      <c r="G6324">
        <v>1483</v>
      </c>
      <c r="H6324">
        <f t="shared" si="393"/>
        <v>155.29939684245542</v>
      </c>
      <c r="I6324">
        <v>40.200000000000003</v>
      </c>
      <c r="J6324">
        <f t="shared" si="394"/>
        <v>6243.0357530667088</v>
      </c>
      <c r="K6324">
        <v>162</v>
      </c>
      <c r="L6324">
        <f t="shared" si="395"/>
        <v>6512.4000000000005</v>
      </c>
      <c r="M6324">
        <v>0</v>
      </c>
      <c r="N6324">
        <v>0</v>
      </c>
      <c r="O6324">
        <v>0</v>
      </c>
      <c r="P6324">
        <v>0</v>
      </c>
      <c r="Q6324">
        <v>0</v>
      </c>
      <c r="R6324">
        <v>0</v>
      </c>
    </row>
    <row r="6325" spans="1:18" x14ac:dyDescent="0.25">
      <c r="A6325">
        <v>6324</v>
      </c>
      <c r="B6325" t="s">
        <v>6340</v>
      </c>
      <c r="C6325" t="s">
        <v>17</v>
      </c>
      <c r="D6325">
        <v>300.7</v>
      </c>
      <c r="E6325">
        <v>310.10000000000002</v>
      </c>
      <c r="F6325">
        <f t="shared" si="392"/>
        <v>9.4000000000000341</v>
      </c>
      <c r="G6325">
        <v>1351</v>
      </c>
      <c r="H6325">
        <f t="shared" si="393"/>
        <v>141.47638916666034</v>
      </c>
      <c r="I6325">
        <v>46.9</v>
      </c>
      <c r="J6325">
        <f t="shared" si="394"/>
        <v>6635.2426519163701</v>
      </c>
      <c r="K6325">
        <v>165</v>
      </c>
      <c r="L6325">
        <f t="shared" si="395"/>
        <v>7738.5</v>
      </c>
      <c r="M6325">
        <v>0</v>
      </c>
      <c r="N6325">
        <v>0</v>
      </c>
      <c r="O6325">
        <v>0</v>
      </c>
      <c r="P6325">
        <v>0</v>
      </c>
      <c r="Q6325">
        <v>0</v>
      </c>
      <c r="R6325">
        <v>0</v>
      </c>
    </row>
    <row r="6326" spans="1:18" x14ac:dyDescent="0.25">
      <c r="A6326">
        <v>6325</v>
      </c>
      <c r="B6326" t="s">
        <v>6341</v>
      </c>
      <c r="C6326" t="s">
        <v>15</v>
      </c>
      <c r="D6326">
        <v>300.7</v>
      </c>
      <c r="E6326">
        <v>310.10000000000002</v>
      </c>
      <c r="F6326">
        <f t="shared" si="392"/>
        <v>9.4000000000000341</v>
      </c>
      <c r="G6326">
        <v>1367</v>
      </c>
      <c r="H6326">
        <f t="shared" si="393"/>
        <v>143.15190524857491</v>
      </c>
      <c r="I6326">
        <v>52.6</v>
      </c>
      <c r="J6326">
        <f t="shared" si="394"/>
        <v>7529.79021607504</v>
      </c>
      <c r="K6326">
        <v>167</v>
      </c>
      <c r="L6326">
        <f t="shared" si="395"/>
        <v>8784.2000000000007</v>
      </c>
      <c r="M6326">
        <v>0</v>
      </c>
      <c r="N6326">
        <v>0</v>
      </c>
      <c r="O6326">
        <v>0</v>
      </c>
      <c r="P6326">
        <v>0</v>
      </c>
      <c r="Q6326">
        <v>0</v>
      </c>
      <c r="R6326">
        <v>0</v>
      </c>
    </row>
    <row r="6327" spans="1:18" x14ac:dyDescent="0.25">
      <c r="A6327">
        <v>6326</v>
      </c>
      <c r="B6327" t="s">
        <v>6342</v>
      </c>
      <c r="C6327" t="s">
        <v>17</v>
      </c>
      <c r="D6327">
        <v>300.7</v>
      </c>
      <c r="E6327">
        <v>310.10000000000002</v>
      </c>
      <c r="F6327">
        <f t="shared" si="392"/>
        <v>9.4000000000000341</v>
      </c>
      <c r="G6327">
        <v>1721</v>
      </c>
      <c r="H6327">
        <f t="shared" si="393"/>
        <v>180.22269856093448</v>
      </c>
      <c r="I6327">
        <v>32.299999999999997</v>
      </c>
      <c r="J6327">
        <f t="shared" si="394"/>
        <v>5821.1931635181827</v>
      </c>
      <c r="K6327">
        <v>170</v>
      </c>
      <c r="L6327">
        <f t="shared" si="395"/>
        <v>5490.9999999999991</v>
      </c>
      <c r="M6327">
        <v>0</v>
      </c>
      <c r="N6327">
        <v>0</v>
      </c>
      <c r="O6327">
        <v>0</v>
      </c>
      <c r="P6327">
        <v>0</v>
      </c>
      <c r="Q6327">
        <v>0</v>
      </c>
      <c r="R6327">
        <v>0</v>
      </c>
    </row>
    <row r="6328" spans="1:18" x14ac:dyDescent="0.25">
      <c r="A6328">
        <v>6327</v>
      </c>
      <c r="B6328" t="s">
        <v>6343</v>
      </c>
      <c r="C6328" t="s">
        <v>17</v>
      </c>
      <c r="D6328">
        <v>300.60000000000002</v>
      </c>
      <c r="E6328">
        <v>310</v>
      </c>
      <c r="F6328">
        <f t="shared" si="392"/>
        <v>9.3999999999999773</v>
      </c>
      <c r="G6328">
        <v>1455</v>
      </c>
      <c r="H6328">
        <f t="shared" si="393"/>
        <v>152.36724369910496</v>
      </c>
      <c r="I6328">
        <v>40.4</v>
      </c>
      <c r="J6328">
        <f t="shared" si="394"/>
        <v>6155.6366454438403</v>
      </c>
      <c r="K6328">
        <v>172</v>
      </c>
      <c r="L6328">
        <f t="shared" si="395"/>
        <v>6948.8</v>
      </c>
      <c r="M6328">
        <v>0</v>
      </c>
      <c r="N6328">
        <v>0</v>
      </c>
      <c r="O6328">
        <v>0</v>
      </c>
      <c r="P6328">
        <v>0</v>
      </c>
      <c r="Q6328">
        <v>0</v>
      </c>
      <c r="R6328">
        <v>0</v>
      </c>
    </row>
    <row r="6329" spans="1:18" x14ac:dyDescent="0.25">
      <c r="A6329">
        <v>6328</v>
      </c>
      <c r="B6329" t="s">
        <v>6344</v>
      </c>
      <c r="C6329" t="s">
        <v>17</v>
      </c>
      <c r="D6329">
        <v>300.60000000000002</v>
      </c>
      <c r="E6329">
        <v>310</v>
      </c>
      <c r="F6329">
        <f t="shared" si="392"/>
        <v>9.3999999999999773</v>
      </c>
      <c r="G6329">
        <v>1425</v>
      </c>
      <c r="H6329">
        <f t="shared" si="393"/>
        <v>149.22565104551515</v>
      </c>
      <c r="I6329">
        <v>49.5</v>
      </c>
      <c r="J6329">
        <f t="shared" si="394"/>
        <v>7386.6697267529998</v>
      </c>
      <c r="K6329">
        <v>174</v>
      </c>
      <c r="L6329">
        <f t="shared" si="395"/>
        <v>8613</v>
      </c>
      <c r="M6329">
        <v>0</v>
      </c>
      <c r="N6329">
        <v>0</v>
      </c>
      <c r="O6329">
        <v>0</v>
      </c>
      <c r="P6329">
        <v>0</v>
      </c>
      <c r="Q6329">
        <v>0</v>
      </c>
      <c r="R6329">
        <v>0</v>
      </c>
    </row>
    <row r="6330" spans="1:18" x14ac:dyDescent="0.25">
      <c r="A6330">
        <v>6329</v>
      </c>
      <c r="B6330" t="s">
        <v>6345</v>
      </c>
      <c r="C6330" t="s">
        <v>17</v>
      </c>
      <c r="D6330">
        <v>300.7</v>
      </c>
      <c r="E6330">
        <v>310</v>
      </c>
      <c r="F6330">
        <f t="shared" si="392"/>
        <v>9.3000000000000114</v>
      </c>
      <c r="G6330">
        <v>1672</v>
      </c>
      <c r="H6330">
        <f t="shared" si="393"/>
        <v>175.09143056007116</v>
      </c>
      <c r="I6330">
        <v>29.7</v>
      </c>
      <c r="J6330">
        <f t="shared" si="394"/>
        <v>5200.2154876341137</v>
      </c>
      <c r="K6330">
        <v>176</v>
      </c>
      <c r="L6330">
        <f t="shared" si="395"/>
        <v>5227.2</v>
      </c>
      <c r="M6330">
        <v>0</v>
      </c>
      <c r="N6330">
        <v>0</v>
      </c>
      <c r="O6330">
        <v>0</v>
      </c>
      <c r="P6330">
        <v>0</v>
      </c>
      <c r="Q6330">
        <v>0</v>
      </c>
      <c r="R6330">
        <v>0</v>
      </c>
    </row>
    <row r="6331" spans="1:18" x14ac:dyDescent="0.25">
      <c r="A6331">
        <v>6330</v>
      </c>
      <c r="B6331" t="s">
        <v>6346</v>
      </c>
      <c r="C6331" t="s">
        <v>15</v>
      </c>
      <c r="D6331">
        <v>300.7</v>
      </c>
      <c r="E6331">
        <v>310</v>
      </c>
      <c r="F6331">
        <f t="shared" si="392"/>
        <v>9.3000000000000114</v>
      </c>
      <c r="G6331">
        <v>1641</v>
      </c>
      <c r="H6331">
        <f t="shared" si="393"/>
        <v>171.84511815136167</v>
      </c>
      <c r="I6331">
        <v>34.6</v>
      </c>
      <c r="J6331">
        <f t="shared" si="394"/>
        <v>5945.8410880371139</v>
      </c>
      <c r="K6331">
        <v>178</v>
      </c>
      <c r="L6331">
        <f t="shared" si="395"/>
        <v>6158.8</v>
      </c>
      <c r="M6331">
        <v>0</v>
      </c>
      <c r="N6331">
        <v>0</v>
      </c>
      <c r="O6331">
        <v>0</v>
      </c>
      <c r="P6331">
        <v>0</v>
      </c>
      <c r="Q6331">
        <v>0</v>
      </c>
      <c r="R6331">
        <v>0</v>
      </c>
    </row>
    <row r="6332" spans="1:18" x14ac:dyDescent="0.25">
      <c r="A6332">
        <v>6331</v>
      </c>
      <c r="B6332" t="s">
        <v>6347</v>
      </c>
      <c r="C6332" t="s">
        <v>15</v>
      </c>
      <c r="D6332">
        <v>300.5</v>
      </c>
      <c r="E6332">
        <v>310</v>
      </c>
      <c r="F6332">
        <f t="shared" si="392"/>
        <v>9.5</v>
      </c>
      <c r="G6332">
        <v>1580</v>
      </c>
      <c r="H6332">
        <f t="shared" si="393"/>
        <v>165.45721308906244</v>
      </c>
      <c r="I6332">
        <v>37</v>
      </c>
      <c r="J6332">
        <f t="shared" si="394"/>
        <v>6121.9168842953104</v>
      </c>
      <c r="K6332">
        <v>181</v>
      </c>
      <c r="L6332">
        <f t="shared" si="395"/>
        <v>6697</v>
      </c>
      <c r="M6332">
        <v>0</v>
      </c>
      <c r="N6332">
        <v>0</v>
      </c>
      <c r="O6332">
        <v>0</v>
      </c>
      <c r="P6332">
        <v>0</v>
      </c>
      <c r="Q6332">
        <v>0</v>
      </c>
      <c r="R6332">
        <v>0</v>
      </c>
    </row>
    <row r="6333" spans="1:18" x14ac:dyDescent="0.25">
      <c r="A6333">
        <v>6332</v>
      </c>
      <c r="B6333" t="s">
        <v>6348</v>
      </c>
      <c r="C6333" t="s">
        <v>27</v>
      </c>
      <c r="D6333">
        <v>300.5</v>
      </c>
      <c r="E6333">
        <v>310</v>
      </c>
      <c r="F6333">
        <f t="shared" si="392"/>
        <v>9.5</v>
      </c>
      <c r="G6333">
        <v>1495</v>
      </c>
      <c r="H6333">
        <f t="shared" si="393"/>
        <v>156.55603390389135</v>
      </c>
      <c r="I6333">
        <v>47.4</v>
      </c>
      <c r="J6333">
        <f t="shared" si="394"/>
        <v>7420.7560070444497</v>
      </c>
      <c r="K6333">
        <v>184</v>
      </c>
      <c r="L6333">
        <f t="shared" si="395"/>
        <v>8721.6</v>
      </c>
      <c r="M6333">
        <v>0</v>
      </c>
      <c r="N6333">
        <v>0</v>
      </c>
      <c r="O6333">
        <v>0</v>
      </c>
      <c r="P6333">
        <v>0</v>
      </c>
      <c r="Q6333">
        <v>0</v>
      </c>
      <c r="R6333">
        <v>0</v>
      </c>
    </row>
    <row r="6334" spans="1:18" x14ac:dyDescent="0.25">
      <c r="A6334">
        <v>6333</v>
      </c>
      <c r="B6334" t="s">
        <v>6349</v>
      </c>
      <c r="C6334" t="s">
        <v>15</v>
      </c>
      <c r="D6334">
        <v>300.5</v>
      </c>
      <c r="E6334">
        <v>309.89999999999998</v>
      </c>
      <c r="F6334">
        <f t="shared" si="392"/>
        <v>9.3999999999999773</v>
      </c>
      <c r="G6334">
        <v>1994</v>
      </c>
      <c r="H6334">
        <f t="shared" si="393"/>
        <v>208.8111917086016</v>
      </c>
      <c r="I6334">
        <v>19.8</v>
      </c>
      <c r="J6334">
        <f t="shared" si="394"/>
        <v>4134.461595830312</v>
      </c>
      <c r="K6334">
        <v>189</v>
      </c>
      <c r="L6334">
        <f t="shared" si="395"/>
        <v>3742.2000000000003</v>
      </c>
      <c r="M6334">
        <v>0</v>
      </c>
      <c r="N6334">
        <v>0</v>
      </c>
      <c r="O6334">
        <v>0</v>
      </c>
      <c r="P6334">
        <v>0</v>
      </c>
      <c r="Q6334">
        <v>0</v>
      </c>
      <c r="R6334">
        <v>0</v>
      </c>
    </row>
    <row r="6335" spans="1:18" x14ac:dyDescent="0.25">
      <c r="A6335">
        <v>6334</v>
      </c>
      <c r="B6335" t="s">
        <v>6350</v>
      </c>
      <c r="C6335" t="s">
        <v>15</v>
      </c>
      <c r="D6335">
        <v>300.39999999999998</v>
      </c>
      <c r="E6335">
        <v>309.89999999999998</v>
      </c>
      <c r="F6335">
        <f t="shared" si="392"/>
        <v>9.5</v>
      </c>
      <c r="G6335">
        <v>1415</v>
      </c>
      <c r="H6335">
        <f t="shared" si="393"/>
        <v>148.17845349431857</v>
      </c>
      <c r="I6335">
        <v>31.8</v>
      </c>
      <c r="J6335">
        <f t="shared" si="394"/>
        <v>4712.0748211193304</v>
      </c>
      <c r="K6335">
        <v>192</v>
      </c>
      <c r="L6335">
        <f t="shared" si="395"/>
        <v>6105.6</v>
      </c>
      <c r="M6335">
        <v>0</v>
      </c>
      <c r="N6335">
        <v>0</v>
      </c>
      <c r="O6335">
        <v>0</v>
      </c>
      <c r="P6335">
        <v>0</v>
      </c>
      <c r="Q6335">
        <v>0</v>
      </c>
      <c r="R6335">
        <v>0</v>
      </c>
    </row>
    <row r="6336" spans="1:18" x14ac:dyDescent="0.25">
      <c r="A6336">
        <v>6335</v>
      </c>
      <c r="B6336" t="s">
        <v>6351</v>
      </c>
      <c r="C6336" t="s">
        <v>15</v>
      </c>
      <c r="D6336">
        <v>300.39999999999998</v>
      </c>
      <c r="E6336">
        <v>309.8</v>
      </c>
      <c r="F6336">
        <f t="shared" si="392"/>
        <v>9.4000000000000341</v>
      </c>
      <c r="G6336">
        <v>1725</v>
      </c>
      <c r="H6336">
        <f t="shared" si="393"/>
        <v>180.64157758141309</v>
      </c>
      <c r="I6336">
        <v>30.4</v>
      </c>
      <c r="J6336">
        <f t="shared" si="394"/>
        <v>5491.5039584749575</v>
      </c>
      <c r="K6336">
        <v>195</v>
      </c>
      <c r="L6336">
        <f t="shared" si="395"/>
        <v>5928</v>
      </c>
      <c r="M6336">
        <v>0</v>
      </c>
      <c r="N6336">
        <v>0</v>
      </c>
      <c r="O6336">
        <v>0</v>
      </c>
      <c r="P6336">
        <v>0</v>
      </c>
      <c r="Q6336">
        <v>0</v>
      </c>
      <c r="R6336">
        <v>0</v>
      </c>
    </row>
    <row r="6337" spans="1:18" x14ac:dyDescent="0.25">
      <c r="A6337">
        <v>6336</v>
      </c>
      <c r="B6337" t="s">
        <v>6352</v>
      </c>
      <c r="C6337" t="s">
        <v>15</v>
      </c>
      <c r="D6337">
        <v>300.39999999999998</v>
      </c>
      <c r="E6337">
        <v>309.8</v>
      </c>
      <c r="F6337">
        <f t="shared" si="392"/>
        <v>9.4000000000000341</v>
      </c>
      <c r="G6337">
        <v>1430</v>
      </c>
      <c r="H6337">
        <f t="shared" si="393"/>
        <v>149.74924982111349</v>
      </c>
      <c r="I6337">
        <v>43.4</v>
      </c>
      <c r="J6337">
        <f t="shared" si="394"/>
        <v>6499.1174422363256</v>
      </c>
      <c r="K6337">
        <v>198</v>
      </c>
      <c r="L6337">
        <f t="shared" si="395"/>
        <v>8593.1999999999989</v>
      </c>
      <c r="M6337">
        <v>0</v>
      </c>
      <c r="N6337">
        <v>0</v>
      </c>
      <c r="O6337">
        <v>0</v>
      </c>
      <c r="P6337">
        <v>0</v>
      </c>
      <c r="Q6337">
        <v>0</v>
      </c>
      <c r="R6337">
        <v>0</v>
      </c>
    </row>
    <row r="6338" spans="1:18" x14ac:dyDescent="0.25">
      <c r="A6338">
        <v>6337</v>
      </c>
      <c r="B6338" t="s">
        <v>6353</v>
      </c>
      <c r="C6338" t="s">
        <v>17</v>
      </c>
      <c r="D6338">
        <v>300.39999999999998</v>
      </c>
      <c r="E6338">
        <v>309.8</v>
      </c>
      <c r="F6338">
        <f t="shared" si="392"/>
        <v>9.4000000000000341</v>
      </c>
      <c r="G6338">
        <v>1395</v>
      </c>
      <c r="H6338">
        <f t="shared" si="393"/>
        <v>146.08405839192537</v>
      </c>
      <c r="I6338">
        <v>48.1</v>
      </c>
      <c r="J6338">
        <f t="shared" si="394"/>
        <v>7026.6432086516106</v>
      </c>
      <c r="K6338">
        <v>201</v>
      </c>
      <c r="L6338">
        <f t="shared" si="395"/>
        <v>9668.1</v>
      </c>
      <c r="M6338">
        <v>0</v>
      </c>
      <c r="N6338">
        <v>0</v>
      </c>
      <c r="O6338">
        <v>0</v>
      </c>
      <c r="P6338">
        <v>0</v>
      </c>
      <c r="Q6338">
        <v>0</v>
      </c>
      <c r="R6338">
        <v>0</v>
      </c>
    </row>
    <row r="6339" spans="1:18" x14ac:dyDescent="0.25">
      <c r="A6339">
        <v>6338</v>
      </c>
      <c r="B6339" t="s">
        <v>6354</v>
      </c>
      <c r="C6339" t="s">
        <v>15</v>
      </c>
      <c r="D6339">
        <v>300.39999999999998</v>
      </c>
      <c r="E6339">
        <v>309.8</v>
      </c>
      <c r="F6339">
        <f t="shared" ref="F6339:F6402" si="396">E6339-D6339</f>
        <v>9.4000000000000341</v>
      </c>
      <c r="G6339">
        <v>1435</v>
      </c>
      <c r="H6339">
        <f t="shared" ref="H6339:H6402" si="397">G6339* 2 * PI() / 60</f>
        <v>150.27284859671178</v>
      </c>
      <c r="I6339">
        <v>43.6</v>
      </c>
      <c r="J6339">
        <f t="shared" ref="J6339:J6402" si="398">H6339*I6339</f>
        <v>6551.8961988166338</v>
      </c>
      <c r="K6339">
        <v>203</v>
      </c>
      <c r="L6339">
        <f t="shared" ref="L6339:L6402" si="399">I6339*K6339</f>
        <v>8850.8000000000011</v>
      </c>
      <c r="M6339">
        <v>0</v>
      </c>
      <c r="N6339">
        <v>0</v>
      </c>
      <c r="O6339">
        <v>0</v>
      </c>
      <c r="P6339">
        <v>0</v>
      </c>
      <c r="Q6339">
        <v>0</v>
      </c>
      <c r="R6339">
        <v>0</v>
      </c>
    </row>
    <row r="6340" spans="1:18" x14ac:dyDescent="0.25">
      <c r="A6340">
        <v>6339</v>
      </c>
      <c r="B6340" t="s">
        <v>6355</v>
      </c>
      <c r="C6340" t="s">
        <v>17</v>
      </c>
      <c r="D6340">
        <v>300.39999999999998</v>
      </c>
      <c r="E6340">
        <v>309.89999999999998</v>
      </c>
      <c r="F6340">
        <f t="shared" si="396"/>
        <v>9.5</v>
      </c>
      <c r="G6340">
        <v>1681</v>
      </c>
      <c r="H6340">
        <f t="shared" si="397"/>
        <v>176.03390835614806</v>
      </c>
      <c r="I6340">
        <v>28.6</v>
      </c>
      <c r="J6340">
        <f t="shared" si="398"/>
        <v>5034.569778985835</v>
      </c>
      <c r="K6340">
        <v>206</v>
      </c>
      <c r="L6340">
        <f t="shared" si="399"/>
        <v>5891.6</v>
      </c>
      <c r="M6340">
        <v>0</v>
      </c>
      <c r="N6340">
        <v>0</v>
      </c>
      <c r="O6340">
        <v>0</v>
      </c>
      <c r="P6340">
        <v>0</v>
      </c>
      <c r="Q6340">
        <v>0</v>
      </c>
      <c r="R6340">
        <v>0</v>
      </c>
    </row>
    <row r="6341" spans="1:18" x14ac:dyDescent="0.25">
      <c r="A6341">
        <v>6340</v>
      </c>
      <c r="B6341" t="s">
        <v>6356</v>
      </c>
      <c r="C6341" t="s">
        <v>17</v>
      </c>
      <c r="D6341">
        <v>300.5</v>
      </c>
      <c r="E6341">
        <v>310</v>
      </c>
      <c r="F6341">
        <f t="shared" si="396"/>
        <v>9.5</v>
      </c>
      <c r="G6341">
        <v>1451</v>
      </c>
      <c r="H6341">
        <f t="shared" si="397"/>
        <v>151.94836467862632</v>
      </c>
      <c r="I6341">
        <v>48.6</v>
      </c>
      <c r="J6341">
        <f t="shared" si="398"/>
        <v>7384.6905233812395</v>
      </c>
      <c r="K6341">
        <v>208</v>
      </c>
      <c r="L6341">
        <f t="shared" si="399"/>
        <v>10108.800000000001</v>
      </c>
      <c r="M6341">
        <v>0</v>
      </c>
      <c r="N6341">
        <v>0</v>
      </c>
      <c r="O6341">
        <v>0</v>
      </c>
      <c r="P6341">
        <v>0</v>
      </c>
      <c r="Q6341">
        <v>0</v>
      </c>
      <c r="R6341">
        <v>0</v>
      </c>
    </row>
    <row r="6342" spans="1:18" x14ac:dyDescent="0.25">
      <c r="A6342">
        <v>6341</v>
      </c>
      <c r="B6342" t="s">
        <v>6357</v>
      </c>
      <c r="C6342" t="s">
        <v>27</v>
      </c>
      <c r="D6342">
        <v>300.5</v>
      </c>
      <c r="E6342">
        <v>309.89999999999998</v>
      </c>
      <c r="F6342">
        <f t="shared" si="396"/>
        <v>9.3999999999999773</v>
      </c>
      <c r="G6342">
        <v>1397</v>
      </c>
      <c r="H6342">
        <f t="shared" si="397"/>
        <v>146.29349790216469</v>
      </c>
      <c r="I6342">
        <v>45.9</v>
      </c>
      <c r="J6342">
        <f t="shared" si="398"/>
        <v>6714.8715537093594</v>
      </c>
      <c r="K6342">
        <v>210</v>
      </c>
      <c r="L6342">
        <f t="shared" si="399"/>
        <v>9639</v>
      </c>
      <c r="M6342">
        <v>1</v>
      </c>
      <c r="N6342">
        <v>1</v>
      </c>
      <c r="O6342">
        <v>0</v>
      </c>
      <c r="P6342">
        <v>0</v>
      </c>
      <c r="Q6342">
        <v>0</v>
      </c>
      <c r="R6342">
        <v>0</v>
      </c>
    </row>
    <row r="6343" spans="1:18" x14ac:dyDescent="0.25">
      <c r="A6343">
        <v>6342</v>
      </c>
      <c r="B6343" t="s">
        <v>6358</v>
      </c>
      <c r="C6343" t="s">
        <v>15</v>
      </c>
      <c r="D6343">
        <v>300.39999999999998</v>
      </c>
      <c r="E6343">
        <v>309.8</v>
      </c>
      <c r="F6343">
        <f t="shared" si="396"/>
        <v>9.4000000000000341</v>
      </c>
      <c r="G6343">
        <v>1421</v>
      </c>
      <c r="H6343">
        <f t="shared" si="397"/>
        <v>148.80677202503654</v>
      </c>
      <c r="I6343">
        <v>47.2</v>
      </c>
      <c r="J6343">
        <f t="shared" si="398"/>
        <v>7023.6796395817246</v>
      </c>
      <c r="K6343">
        <v>0</v>
      </c>
      <c r="L6343">
        <f t="shared" si="399"/>
        <v>0</v>
      </c>
      <c r="M6343">
        <v>0</v>
      </c>
      <c r="N6343">
        <v>0</v>
      </c>
      <c r="O6343">
        <v>0</v>
      </c>
      <c r="P6343">
        <v>0</v>
      </c>
      <c r="Q6343">
        <v>0</v>
      </c>
      <c r="R6343">
        <v>0</v>
      </c>
    </row>
    <row r="6344" spans="1:18" x14ac:dyDescent="0.25">
      <c r="A6344">
        <v>6343</v>
      </c>
      <c r="B6344" t="s">
        <v>6359</v>
      </c>
      <c r="C6344" t="s">
        <v>15</v>
      </c>
      <c r="D6344">
        <v>300.3</v>
      </c>
      <c r="E6344">
        <v>309.8</v>
      </c>
      <c r="F6344">
        <f t="shared" si="396"/>
        <v>9.5</v>
      </c>
      <c r="G6344">
        <v>1444</v>
      </c>
      <c r="H6344">
        <f t="shared" si="397"/>
        <v>151.21532639278868</v>
      </c>
      <c r="I6344">
        <v>42</v>
      </c>
      <c r="J6344">
        <f t="shared" si="398"/>
        <v>6351.0437084971245</v>
      </c>
      <c r="K6344">
        <v>3</v>
      </c>
      <c r="L6344">
        <f t="shared" si="399"/>
        <v>126</v>
      </c>
      <c r="M6344">
        <v>0</v>
      </c>
      <c r="N6344">
        <v>0</v>
      </c>
      <c r="O6344">
        <v>0</v>
      </c>
      <c r="P6344">
        <v>0</v>
      </c>
      <c r="Q6344">
        <v>0</v>
      </c>
      <c r="R6344">
        <v>0</v>
      </c>
    </row>
    <row r="6345" spans="1:18" x14ac:dyDescent="0.25">
      <c r="A6345">
        <v>6344</v>
      </c>
      <c r="B6345" t="s">
        <v>6360</v>
      </c>
      <c r="C6345" t="s">
        <v>17</v>
      </c>
      <c r="D6345">
        <v>300.2</v>
      </c>
      <c r="E6345">
        <v>309.8</v>
      </c>
      <c r="F6345">
        <f t="shared" si="396"/>
        <v>9.6000000000000227</v>
      </c>
      <c r="G6345">
        <v>1827</v>
      </c>
      <c r="H6345">
        <f t="shared" si="397"/>
        <v>191.32299260361839</v>
      </c>
      <c r="I6345">
        <v>23</v>
      </c>
      <c r="J6345">
        <f t="shared" si="398"/>
        <v>4400.4288298832225</v>
      </c>
      <c r="K6345">
        <v>6</v>
      </c>
      <c r="L6345">
        <f t="shared" si="399"/>
        <v>138</v>
      </c>
      <c r="M6345">
        <v>0</v>
      </c>
      <c r="N6345">
        <v>0</v>
      </c>
      <c r="O6345">
        <v>0</v>
      </c>
      <c r="P6345">
        <v>0</v>
      </c>
      <c r="Q6345">
        <v>0</v>
      </c>
      <c r="R6345">
        <v>0</v>
      </c>
    </row>
    <row r="6346" spans="1:18" x14ac:dyDescent="0.25">
      <c r="A6346">
        <v>6345</v>
      </c>
      <c r="B6346" t="s">
        <v>6361</v>
      </c>
      <c r="C6346" t="s">
        <v>27</v>
      </c>
      <c r="D6346">
        <v>300.2</v>
      </c>
      <c r="E6346">
        <v>309.8</v>
      </c>
      <c r="F6346">
        <f t="shared" si="396"/>
        <v>9.6000000000000227</v>
      </c>
      <c r="G6346">
        <v>1374</v>
      </c>
      <c r="H6346">
        <f t="shared" si="397"/>
        <v>143.88494353441254</v>
      </c>
      <c r="I6346">
        <v>47.7</v>
      </c>
      <c r="J6346">
        <f t="shared" si="398"/>
        <v>6863.3118065914787</v>
      </c>
      <c r="K6346">
        <v>8</v>
      </c>
      <c r="L6346">
        <f t="shared" si="399"/>
        <v>381.6</v>
      </c>
      <c r="M6346">
        <v>0</v>
      </c>
      <c r="N6346">
        <v>0</v>
      </c>
      <c r="O6346">
        <v>0</v>
      </c>
      <c r="P6346">
        <v>0</v>
      </c>
      <c r="Q6346">
        <v>0</v>
      </c>
      <c r="R6346">
        <v>0</v>
      </c>
    </row>
    <row r="6347" spans="1:18" x14ac:dyDescent="0.25">
      <c r="A6347">
        <v>6346</v>
      </c>
      <c r="B6347" t="s">
        <v>6362</v>
      </c>
      <c r="C6347" t="s">
        <v>17</v>
      </c>
      <c r="D6347">
        <v>300.2</v>
      </c>
      <c r="E6347">
        <v>309.8</v>
      </c>
      <c r="F6347">
        <f t="shared" si="396"/>
        <v>9.6000000000000227</v>
      </c>
      <c r="G6347">
        <v>1650</v>
      </c>
      <c r="H6347">
        <f t="shared" si="397"/>
        <v>172.78759594743863</v>
      </c>
      <c r="I6347">
        <v>29.6</v>
      </c>
      <c r="J6347">
        <f t="shared" si="398"/>
        <v>5114.5128400441836</v>
      </c>
      <c r="K6347">
        <v>13</v>
      </c>
      <c r="L6347">
        <f t="shared" si="399"/>
        <v>384.8</v>
      </c>
      <c r="M6347">
        <v>0</v>
      </c>
      <c r="N6347">
        <v>0</v>
      </c>
      <c r="O6347">
        <v>0</v>
      </c>
      <c r="P6347">
        <v>0</v>
      </c>
      <c r="Q6347">
        <v>0</v>
      </c>
      <c r="R6347">
        <v>0</v>
      </c>
    </row>
    <row r="6348" spans="1:18" x14ac:dyDescent="0.25">
      <c r="A6348">
        <v>6347</v>
      </c>
      <c r="B6348" t="s">
        <v>6363</v>
      </c>
      <c r="C6348" t="s">
        <v>17</v>
      </c>
      <c r="D6348">
        <v>300.2</v>
      </c>
      <c r="E6348">
        <v>309.7</v>
      </c>
      <c r="F6348">
        <f t="shared" si="396"/>
        <v>9.5</v>
      </c>
      <c r="G6348">
        <v>1275</v>
      </c>
      <c r="H6348">
        <f t="shared" si="397"/>
        <v>133.51768777756621</v>
      </c>
      <c r="I6348">
        <v>60.7</v>
      </c>
      <c r="J6348">
        <f t="shared" si="398"/>
        <v>8104.5236480982694</v>
      </c>
      <c r="K6348">
        <v>15</v>
      </c>
      <c r="L6348">
        <f t="shared" si="399"/>
        <v>910.5</v>
      </c>
      <c r="M6348">
        <v>0</v>
      </c>
      <c r="N6348">
        <v>0</v>
      </c>
      <c r="O6348">
        <v>0</v>
      </c>
      <c r="P6348">
        <v>0</v>
      </c>
      <c r="Q6348">
        <v>0</v>
      </c>
      <c r="R6348">
        <v>0</v>
      </c>
    </row>
    <row r="6349" spans="1:18" x14ac:dyDescent="0.25">
      <c r="A6349">
        <v>6348</v>
      </c>
      <c r="B6349" t="s">
        <v>6364</v>
      </c>
      <c r="C6349" t="s">
        <v>17</v>
      </c>
      <c r="D6349">
        <v>300.2</v>
      </c>
      <c r="E6349">
        <v>309.7</v>
      </c>
      <c r="F6349">
        <f t="shared" si="396"/>
        <v>9.5</v>
      </c>
      <c r="G6349">
        <v>1421</v>
      </c>
      <c r="H6349">
        <f t="shared" si="397"/>
        <v>148.80677202503654</v>
      </c>
      <c r="I6349">
        <v>44.6</v>
      </c>
      <c r="J6349">
        <f t="shared" si="398"/>
        <v>6636.7820323166297</v>
      </c>
      <c r="K6349">
        <v>17</v>
      </c>
      <c r="L6349">
        <f t="shared" si="399"/>
        <v>758.2</v>
      </c>
      <c r="M6349">
        <v>0</v>
      </c>
      <c r="N6349">
        <v>0</v>
      </c>
      <c r="O6349">
        <v>0</v>
      </c>
      <c r="P6349">
        <v>0</v>
      </c>
      <c r="Q6349">
        <v>0</v>
      </c>
      <c r="R6349">
        <v>0</v>
      </c>
    </row>
    <row r="6350" spans="1:18" x14ac:dyDescent="0.25">
      <c r="A6350">
        <v>6349</v>
      </c>
      <c r="B6350" t="s">
        <v>6365</v>
      </c>
      <c r="C6350" t="s">
        <v>17</v>
      </c>
      <c r="D6350">
        <v>300.2</v>
      </c>
      <c r="E6350">
        <v>309.8</v>
      </c>
      <c r="F6350">
        <f t="shared" si="396"/>
        <v>9.6000000000000227</v>
      </c>
      <c r="G6350">
        <v>1557</v>
      </c>
      <c r="H6350">
        <f t="shared" si="397"/>
        <v>163.04865872131026</v>
      </c>
      <c r="I6350">
        <v>33.799999999999997</v>
      </c>
      <c r="J6350">
        <f t="shared" si="398"/>
        <v>5511.0446647802864</v>
      </c>
      <c r="K6350">
        <v>19</v>
      </c>
      <c r="L6350">
        <f t="shared" si="399"/>
        <v>642.19999999999993</v>
      </c>
      <c r="M6350">
        <v>0</v>
      </c>
      <c r="N6350">
        <v>0</v>
      </c>
      <c r="O6350">
        <v>0</v>
      </c>
      <c r="P6350">
        <v>0</v>
      </c>
      <c r="Q6350">
        <v>0</v>
      </c>
      <c r="R6350">
        <v>0</v>
      </c>
    </row>
    <row r="6351" spans="1:18" x14ac:dyDescent="0.25">
      <c r="A6351">
        <v>6350</v>
      </c>
      <c r="B6351" t="s">
        <v>6366</v>
      </c>
      <c r="C6351" t="s">
        <v>17</v>
      </c>
      <c r="D6351">
        <v>300.10000000000002</v>
      </c>
      <c r="E6351">
        <v>309.8</v>
      </c>
      <c r="F6351">
        <f t="shared" si="396"/>
        <v>9.6999999999999886</v>
      </c>
      <c r="G6351">
        <v>1506</v>
      </c>
      <c r="H6351">
        <f t="shared" si="397"/>
        <v>157.70795121020763</v>
      </c>
      <c r="I6351">
        <v>35.200000000000003</v>
      </c>
      <c r="J6351">
        <f t="shared" si="398"/>
        <v>5551.3198825993086</v>
      </c>
      <c r="K6351">
        <v>21</v>
      </c>
      <c r="L6351">
        <f t="shared" si="399"/>
        <v>739.2</v>
      </c>
      <c r="M6351">
        <v>0</v>
      </c>
      <c r="N6351">
        <v>0</v>
      </c>
      <c r="O6351">
        <v>0</v>
      </c>
      <c r="P6351">
        <v>0</v>
      </c>
      <c r="Q6351">
        <v>0</v>
      </c>
      <c r="R6351">
        <v>0</v>
      </c>
    </row>
    <row r="6352" spans="1:18" x14ac:dyDescent="0.25">
      <c r="A6352">
        <v>6351</v>
      </c>
      <c r="B6352" t="s">
        <v>6367</v>
      </c>
      <c r="C6352" t="s">
        <v>17</v>
      </c>
      <c r="D6352">
        <v>300.10000000000002</v>
      </c>
      <c r="E6352">
        <v>309.7</v>
      </c>
      <c r="F6352">
        <f t="shared" si="396"/>
        <v>9.5999999999999659</v>
      </c>
      <c r="G6352">
        <v>1362</v>
      </c>
      <c r="H6352">
        <f t="shared" si="397"/>
        <v>142.62830647297659</v>
      </c>
      <c r="I6352">
        <v>49.1</v>
      </c>
      <c r="J6352">
        <f t="shared" si="398"/>
        <v>7003.0498478231511</v>
      </c>
      <c r="K6352">
        <v>23</v>
      </c>
      <c r="L6352">
        <f t="shared" si="399"/>
        <v>1129.3</v>
      </c>
      <c r="M6352">
        <v>0</v>
      </c>
      <c r="N6352">
        <v>0</v>
      </c>
      <c r="O6352">
        <v>0</v>
      </c>
      <c r="P6352">
        <v>0</v>
      </c>
      <c r="Q6352">
        <v>0</v>
      </c>
      <c r="R6352">
        <v>0</v>
      </c>
    </row>
    <row r="6353" spans="1:18" x14ac:dyDescent="0.25">
      <c r="A6353">
        <v>6352</v>
      </c>
      <c r="B6353" t="s">
        <v>6368</v>
      </c>
      <c r="C6353" t="s">
        <v>17</v>
      </c>
      <c r="D6353">
        <v>300</v>
      </c>
      <c r="E6353">
        <v>309.7</v>
      </c>
      <c r="F6353">
        <f t="shared" si="396"/>
        <v>9.6999999999999886</v>
      </c>
      <c r="G6353">
        <v>1542</v>
      </c>
      <c r="H6353">
        <f t="shared" si="397"/>
        <v>161.47786239451537</v>
      </c>
      <c r="I6353">
        <v>47.1</v>
      </c>
      <c r="J6353">
        <f t="shared" si="398"/>
        <v>7605.6073187816737</v>
      </c>
      <c r="K6353">
        <v>25</v>
      </c>
      <c r="L6353">
        <f t="shared" si="399"/>
        <v>1177.5</v>
      </c>
      <c r="M6353">
        <v>0</v>
      </c>
      <c r="N6353">
        <v>0</v>
      </c>
      <c r="O6353">
        <v>0</v>
      </c>
      <c r="P6353">
        <v>0</v>
      </c>
      <c r="Q6353">
        <v>0</v>
      </c>
      <c r="R6353">
        <v>0</v>
      </c>
    </row>
    <row r="6354" spans="1:18" x14ac:dyDescent="0.25">
      <c r="A6354">
        <v>6353</v>
      </c>
      <c r="B6354" t="s">
        <v>6369</v>
      </c>
      <c r="C6354" t="s">
        <v>17</v>
      </c>
      <c r="D6354">
        <v>300</v>
      </c>
      <c r="E6354">
        <v>309.60000000000002</v>
      </c>
      <c r="F6354">
        <f t="shared" si="396"/>
        <v>9.6000000000000227</v>
      </c>
      <c r="G6354">
        <v>1496</v>
      </c>
      <c r="H6354">
        <f t="shared" si="397"/>
        <v>156.66075365901102</v>
      </c>
      <c r="I6354">
        <v>38.799999999999997</v>
      </c>
      <c r="J6354">
        <f t="shared" si="398"/>
        <v>6078.4372419696274</v>
      </c>
      <c r="K6354">
        <v>27</v>
      </c>
      <c r="L6354">
        <f t="shared" si="399"/>
        <v>1047.5999999999999</v>
      </c>
      <c r="M6354">
        <v>0</v>
      </c>
      <c r="N6354">
        <v>0</v>
      </c>
      <c r="O6354">
        <v>0</v>
      </c>
      <c r="P6354">
        <v>0</v>
      </c>
      <c r="Q6354">
        <v>0</v>
      </c>
      <c r="R6354">
        <v>0</v>
      </c>
    </row>
    <row r="6355" spans="1:18" x14ac:dyDescent="0.25">
      <c r="A6355">
        <v>6354</v>
      </c>
      <c r="B6355" t="s">
        <v>6370</v>
      </c>
      <c r="C6355" t="s">
        <v>15</v>
      </c>
      <c r="D6355">
        <v>300</v>
      </c>
      <c r="E6355">
        <v>309.60000000000002</v>
      </c>
      <c r="F6355">
        <f t="shared" si="396"/>
        <v>9.6000000000000227</v>
      </c>
      <c r="G6355">
        <v>1491</v>
      </c>
      <c r="H6355">
        <f t="shared" si="397"/>
        <v>156.13715488341271</v>
      </c>
      <c r="I6355">
        <v>42</v>
      </c>
      <c r="J6355">
        <f t="shared" si="398"/>
        <v>6557.7605051033333</v>
      </c>
      <c r="K6355">
        <v>29</v>
      </c>
      <c r="L6355">
        <f t="shared" si="399"/>
        <v>1218</v>
      </c>
      <c r="M6355">
        <v>0</v>
      </c>
      <c r="N6355">
        <v>0</v>
      </c>
      <c r="O6355">
        <v>0</v>
      </c>
      <c r="P6355">
        <v>0</v>
      </c>
      <c r="Q6355">
        <v>0</v>
      </c>
      <c r="R6355">
        <v>0</v>
      </c>
    </row>
    <row r="6356" spans="1:18" x14ac:dyDescent="0.25">
      <c r="A6356">
        <v>6355</v>
      </c>
      <c r="B6356" t="s">
        <v>6371</v>
      </c>
      <c r="C6356" t="s">
        <v>17</v>
      </c>
      <c r="D6356">
        <v>300.10000000000002</v>
      </c>
      <c r="E6356">
        <v>309.60000000000002</v>
      </c>
      <c r="F6356">
        <f t="shared" si="396"/>
        <v>9.5</v>
      </c>
      <c r="G6356">
        <v>1565</v>
      </c>
      <c r="H6356">
        <f t="shared" si="397"/>
        <v>163.88641676226752</v>
      </c>
      <c r="I6356">
        <v>34.799999999999997</v>
      </c>
      <c r="J6356">
        <f t="shared" si="398"/>
        <v>5703.2473033269089</v>
      </c>
      <c r="K6356">
        <v>32</v>
      </c>
      <c r="L6356">
        <f t="shared" si="399"/>
        <v>1113.5999999999999</v>
      </c>
      <c r="M6356">
        <v>0</v>
      </c>
      <c r="N6356">
        <v>0</v>
      </c>
      <c r="O6356">
        <v>0</v>
      </c>
      <c r="P6356">
        <v>0</v>
      </c>
      <c r="Q6356">
        <v>0</v>
      </c>
      <c r="R6356">
        <v>0</v>
      </c>
    </row>
    <row r="6357" spans="1:18" x14ac:dyDescent="0.25">
      <c r="A6357">
        <v>6356</v>
      </c>
      <c r="B6357" t="s">
        <v>6372</v>
      </c>
      <c r="C6357" t="s">
        <v>17</v>
      </c>
      <c r="D6357">
        <v>300.10000000000002</v>
      </c>
      <c r="E6357">
        <v>309.7</v>
      </c>
      <c r="F6357">
        <f t="shared" si="396"/>
        <v>9.5999999999999659</v>
      </c>
      <c r="G6357">
        <v>1481</v>
      </c>
      <c r="H6357">
        <f t="shared" si="397"/>
        <v>155.08995733221613</v>
      </c>
      <c r="I6357">
        <v>37.9</v>
      </c>
      <c r="J6357">
        <f t="shared" si="398"/>
        <v>5877.9093828909909</v>
      </c>
      <c r="K6357">
        <v>34</v>
      </c>
      <c r="L6357">
        <f t="shared" si="399"/>
        <v>1288.5999999999999</v>
      </c>
      <c r="M6357">
        <v>0</v>
      </c>
      <c r="N6357">
        <v>0</v>
      </c>
      <c r="O6357">
        <v>0</v>
      </c>
      <c r="P6357">
        <v>0</v>
      </c>
      <c r="Q6357">
        <v>0</v>
      </c>
      <c r="R6357">
        <v>0</v>
      </c>
    </row>
    <row r="6358" spans="1:18" x14ac:dyDescent="0.25">
      <c r="A6358">
        <v>6357</v>
      </c>
      <c r="B6358" t="s">
        <v>6373</v>
      </c>
      <c r="C6358" t="s">
        <v>15</v>
      </c>
      <c r="D6358">
        <v>300.10000000000002</v>
      </c>
      <c r="E6358">
        <v>309.7</v>
      </c>
      <c r="F6358">
        <f t="shared" si="396"/>
        <v>9.5999999999999659</v>
      </c>
      <c r="G6358">
        <v>1420</v>
      </c>
      <c r="H6358">
        <f t="shared" si="397"/>
        <v>148.70205226991686</v>
      </c>
      <c r="I6358">
        <v>48.4</v>
      </c>
      <c r="J6358">
        <f t="shared" si="398"/>
        <v>7197.1793298639759</v>
      </c>
      <c r="K6358">
        <v>36</v>
      </c>
      <c r="L6358">
        <f t="shared" si="399"/>
        <v>1742.3999999999999</v>
      </c>
      <c r="M6358">
        <v>0</v>
      </c>
      <c r="N6358">
        <v>0</v>
      </c>
      <c r="O6358">
        <v>0</v>
      </c>
      <c r="P6358">
        <v>0</v>
      </c>
      <c r="Q6358">
        <v>0</v>
      </c>
      <c r="R6358">
        <v>0</v>
      </c>
    </row>
    <row r="6359" spans="1:18" x14ac:dyDescent="0.25">
      <c r="A6359">
        <v>6358</v>
      </c>
      <c r="B6359" t="s">
        <v>6374</v>
      </c>
      <c r="C6359" t="s">
        <v>17</v>
      </c>
      <c r="D6359">
        <v>300.2</v>
      </c>
      <c r="E6359">
        <v>309.8</v>
      </c>
      <c r="F6359">
        <f t="shared" si="396"/>
        <v>9.6000000000000227</v>
      </c>
      <c r="G6359">
        <v>1398</v>
      </c>
      <c r="H6359">
        <f t="shared" si="397"/>
        <v>146.39821765728436</v>
      </c>
      <c r="I6359">
        <v>54.8</v>
      </c>
      <c r="J6359">
        <f t="shared" si="398"/>
        <v>8022.6223276191822</v>
      </c>
      <c r="K6359">
        <v>39</v>
      </c>
      <c r="L6359">
        <f t="shared" si="399"/>
        <v>2137.1999999999998</v>
      </c>
      <c r="M6359">
        <v>0</v>
      </c>
      <c r="N6359">
        <v>0</v>
      </c>
      <c r="O6359">
        <v>0</v>
      </c>
      <c r="P6359">
        <v>0</v>
      </c>
      <c r="Q6359">
        <v>0</v>
      </c>
      <c r="R6359">
        <v>0</v>
      </c>
    </row>
    <row r="6360" spans="1:18" x14ac:dyDescent="0.25">
      <c r="A6360">
        <v>6359</v>
      </c>
      <c r="B6360" t="s">
        <v>6375</v>
      </c>
      <c r="C6360" t="s">
        <v>15</v>
      </c>
      <c r="D6360">
        <v>300.2</v>
      </c>
      <c r="E6360">
        <v>309.8</v>
      </c>
      <c r="F6360">
        <f t="shared" si="396"/>
        <v>9.6000000000000227</v>
      </c>
      <c r="G6360">
        <v>1466</v>
      </c>
      <c r="H6360">
        <f t="shared" si="397"/>
        <v>153.51916100542121</v>
      </c>
      <c r="I6360">
        <v>45.7</v>
      </c>
      <c r="J6360">
        <f t="shared" si="398"/>
        <v>7015.8256579477502</v>
      </c>
      <c r="K6360">
        <v>41</v>
      </c>
      <c r="L6360">
        <f t="shared" si="399"/>
        <v>1873.7</v>
      </c>
      <c r="M6360">
        <v>0</v>
      </c>
      <c r="N6360">
        <v>0</v>
      </c>
      <c r="O6360">
        <v>0</v>
      </c>
      <c r="P6360">
        <v>0</v>
      </c>
      <c r="Q6360">
        <v>0</v>
      </c>
      <c r="R6360">
        <v>0</v>
      </c>
    </row>
    <row r="6361" spans="1:18" x14ac:dyDescent="0.25">
      <c r="A6361">
        <v>6360</v>
      </c>
      <c r="B6361" t="s">
        <v>6376</v>
      </c>
      <c r="C6361" t="s">
        <v>17</v>
      </c>
      <c r="D6361">
        <v>300.10000000000002</v>
      </c>
      <c r="E6361">
        <v>309.8</v>
      </c>
      <c r="F6361">
        <f t="shared" si="396"/>
        <v>9.6999999999999886</v>
      </c>
      <c r="G6361">
        <v>1430</v>
      </c>
      <c r="H6361">
        <f t="shared" si="397"/>
        <v>149.74924982111349</v>
      </c>
      <c r="I6361">
        <v>56.7</v>
      </c>
      <c r="J6361">
        <f t="shared" si="398"/>
        <v>8490.782464857135</v>
      </c>
      <c r="K6361">
        <v>44</v>
      </c>
      <c r="L6361">
        <f t="shared" si="399"/>
        <v>2494.8000000000002</v>
      </c>
      <c r="M6361">
        <v>0</v>
      </c>
      <c r="N6361">
        <v>0</v>
      </c>
      <c r="O6361">
        <v>0</v>
      </c>
      <c r="P6361">
        <v>0</v>
      </c>
      <c r="Q6361">
        <v>0</v>
      </c>
      <c r="R6361">
        <v>0</v>
      </c>
    </row>
    <row r="6362" spans="1:18" x14ac:dyDescent="0.25">
      <c r="A6362">
        <v>6361</v>
      </c>
      <c r="B6362" t="s">
        <v>6377</v>
      </c>
      <c r="C6362" t="s">
        <v>17</v>
      </c>
      <c r="D6362">
        <v>300.10000000000002</v>
      </c>
      <c r="E6362">
        <v>309.7</v>
      </c>
      <c r="F6362">
        <f t="shared" si="396"/>
        <v>9.5999999999999659</v>
      </c>
      <c r="G6362">
        <v>1441</v>
      </c>
      <c r="H6362">
        <f t="shared" si="397"/>
        <v>150.90116712742974</v>
      </c>
      <c r="I6362">
        <v>40.1</v>
      </c>
      <c r="J6362">
        <f t="shared" si="398"/>
        <v>6051.1368018099329</v>
      </c>
      <c r="K6362">
        <v>46</v>
      </c>
      <c r="L6362">
        <f t="shared" si="399"/>
        <v>1844.6000000000001</v>
      </c>
      <c r="M6362">
        <v>0</v>
      </c>
      <c r="N6362">
        <v>0</v>
      </c>
      <c r="O6362">
        <v>0</v>
      </c>
      <c r="P6362">
        <v>0</v>
      </c>
      <c r="Q6362">
        <v>0</v>
      </c>
      <c r="R6362">
        <v>0</v>
      </c>
    </row>
    <row r="6363" spans="1:18" x14ac:dyDescent="0.25">
      <c r="A6363">
        <v>6362</v>
      </c>
      <c r="B6363" t="s">
        <v>6378</v>
      </c>
      <c r="C6363" t="s">
        <v>15</v>
      </c>
      <c r="D6363">
        <v>300.10000000000002</v>
      </c>
      <c r="E6363">
        <v>309.7</v>
      </c>
      <c r="F6363">
        <f t="shared" si="396"/>
        <v>9.5999999999999659</v>
      </c>
      <c r="G6363">
        <v>1348</v>
      </c>
      <c r="H6363">
        <f t="shared" si="397"/>
        <v>141.16222990130137</v>
      </c>
      <c r="I6363">
        <v>57.3</v>
      </c>
      <c r="J6363">
        <f t="shared" si="398"/>
        <v>8088.5957733445684</v>
      </c>
      <c r="K6363">
        <v>48</v>
      </c>
      <c r="L6363">
        <f t="shared" si="399"/>
        <v>2750.3999999999996</v>
      </c>
      <c r="M6363">
        <v>0</v>
      </c>
      <c r="N6363">
        <v>0</v>
      </c>
      <c r="O6363">
        <v>0</v>
      </c>
      <c r="P6363">
        <v>0</v>
      </c>
      <c r="Q6363">
        <v>0</v>
      </c>
      <c r="R6363">
        <v>0</v>
      </c>
    </row>
    <row r="6364" spans="1:18" x14ac:dyDescent="0.25">
      <c r="A6364">
        <v>6363</v>
      </c>
      <c r="B6364" t="s">
        <v>6379</v>
      </c>
      <c r="C6364" t="s">
        <v>17</v>
      </c>
      <c r="D6364">
        <v>300</v>
      </c>
      <c r="E6364">
        <v>309.60000000000002</v>
      </c>
      <c r="F6364">
        <f t="shared" si="396"/>
        <v>9.6000000000000227</v>
      </c>
      <c r="G6364">
        <v>1738</v>
      </c>
      <c r="H6364">
        <f t="shared" si="397"/>
        <v>182.00293439796869</v>
      </c>
      <c r="I6364">
        <v>28.7</v>
      </c>
      <c r="J6364">
        <f t="shared" si="398"/>
        <v>5223.4842172217013</v>
      </c>
      <c r="K6364">
        <v>51</v>
      </c>
      <c r="L6364">
        <f t="shared" si="399"/>
        <v>1463.7</v>
      </c>
      <c r="M6364">
        <v>0</v>
      </c>
      <c r="N6364">
        <v>0</v>
      </c>
      <c r="O6364">
        <v>0</v>
      </c>
      <c r="P6364">
        <v>0</v>
      </c>
      <c r="Q6364">
        <v>0</v>
      </c>
      <c r="R6364">
        <v>0</v>
      </c>
    </row>
    <row r="6365" spans="1:18" x14ac:dyDescent="0.25">
      <c r="A6365">
        <v>6364</v>
      </c>
      <c r="B6365" t="s">
        <v>6380</v>
      </c>
      <c r="C6365" t="s">
        <v>15</v>
      </c>
      <c r="D6365">
        <v>300</v>
      </c>
      <c r="E6365">
        <v>309.60000000000002</v>
      </c>
      <c r="F6365">
        <f t="shared" si="396"/>
        <v>9.6000000000000227</v>
      </c>
      <c r="G6365">
        <v>1618</v>
      </c>
      <c r="H6365">
        <f t="shared" si="397"/>
        <v>169.4365637836095</v>
      </c>
      <c r="I6365">
        <v>36.200000000000003</v>
      </c>
      <c r="J6365">
        <f t="shared" si="398"/>
        <v>6133.6036089666641</v>
      </c>
      <c r="K6365">
        <v>53</v>
      </c>
      <c r="L6365">
        <f t="shared" si="399"/>
        <v>1918.6000000000001</v>
      </c>
      <c r="M6365">
        <v>0</v>
      </c>
      <c r="N6365">
        <v>0</v>
      </c>
      <c r="O6365">
        <v>0</v>
      </c>
      <c r="P6365">
        <v>0</v>
      </c>
      <c r="Q6365">
        <v>0</v>
      </c>
      <c r="R6365">
        <v>0</v>
      </c>
    </row>
    <row r="6366" spans="1:18" x14ac:dyDescent="0.25">
      <c r="A6366">
        <v>6365</v>
      </c>
      <c r="B6366" t="s">
        <v>6381</v>
      </c>
      <c r="C6366" t="s">
        <v>15</v>
      </c>
      <c r="D6366">
        <v>299.89999999999998</v>
      </c>
      <c r="E6366">
        <v>309.60000000000002</v>
      </c>
      <c r="F6366">
        <f t="shared" si="396"/>
        <v>9.7000000000000455</v>
      </c>
      <c r="G6366">
        <v>1489</v>
      </c>
      <c r="H6366">
        <f t="shared" si="397"/>
        <v>155.92771537317338</v>
      </c>
      <c r="I6366">
        <v>41.7</v>
      </c>
      <c r="J6366">
        <f t="shared" si="398"/>
        <v>6502.1857310613304</v>
      </c>
      <c r="K6366">
        <v>56</v>
      </c>
      <c r="L6366">
        <f t="shared" si="399"/>
        <v>2335.2000000000003</v>
      </c>
      <c r="M6366">
        <v>0</v>
      </c>
      <c r="N6366">
        <v>0</v>
      </c>
      <c r="O6366">
        <v>0</v>
      </c>
      <c r="P6366">
        <v>0</v>
      </c>
      <c r="Q6366">
        <v>0</v>
      </c>
      <c r="R6366">
        <v>0</v>
      </c>
    </row>
    <row r="6367" spans="1:18" x14ac:dyDescent="0.25">
      <c r="A6367">
        <v>6366</v>
      </c>
      <c r="B6367" t="s">
        <v>6382</v>
      </c>
      <c r="C6367" t="s">
        <v>15</v>
      </c>
      <c r="D6367">
        <v>299.89999999999998</v>
      </c>
      <c r="E6367">
        <v>309.5</v>
      </c>
      <c r="F6367">
        <f t="shared" si="396"/>
        <v>9.6000000000000227</v>
      </c>
      <c r="G6367">
        <v>1412</v>
      </c>
      <c r="H6367">
        <f t="shared" si="397"/>
        <v>147.86429422895961</v>
      </c>
      <c r="I6367">
        <v>57.9</v>
      </c>
      <c r="J6367">
        <f t="shared" si="398"/>
        <v>8561.3426358567613</v>
      </c>
      <c r="K6367">
        <v>59</v>
      </c>
      <c r="L6367">
        <f t="shared" si="399"/>
        <v>3416.1</v>
      </c>
      <c r="M6367">
        <v>0</v>
      </c>
      <c r="N6367">
        <v>0</v>
      </c>
      <c r="O6367">
        <v>0</v>
      </c>
      <c r="P6367">
        <v>0</v>
      </c>
      <c r="Q6367">
        <v>0</v>
      </c>
      <c r="R6367">
        <v>0</v>
      </c>
    </row>
    <row r="6368" spans="1:18" x14ac:dyDescent="0.25">
      <c r="A6368">
        <v>6367</v>
      </c>
      <c r="B6368" t="s">
        <v>6383</v>
      </c>
      <c r="C6368" t="s">
        <v>15</v>
      </c>
      <c r="D6368">
        <v>299.89999999999998</v>
      </c>
      <c r="E6368">
        <v>309.5</v>
      </c>
      <c r="F6368">
        <f t="shared" si="396"/>
        <v>9.6000000000000227</v>
      </c>
      <c r="G6368">
        <v>2065</v>
      </c>
      <c r="H6368">
        <f t="shared" si="397"/>
        <v>216.24629432209744</v>
      </c>
      <c r="I6368">
        <v>18.100000000000001</v>
      </c>
      <c r="J6368">
        <f t="shared" si="398"/>
        <v>3914.0579272299642</v>
      </c>
      <c r="K6368">
        <v>62</v>
      </c>
      <c r="L6368">
        <f t="shared" si="399"/>
        <v>1122.2</v>
      </c>
      <c r="M6368">
        <v>0</v>
      </c>
      <c r="N6368">
        <v>0</v>
      </c>
      <c r="O6368">
        <v>0</v>
      </c>
      <c r="P6368">
        <v>0</v>
      </c>
      <c r="Q6368">
        <v>0</v>
      </c>
      <c r="R6368">
        <v>0</v>
      </c>
    </row>
    <row r="6369" spans="1:18" x14ac:dyDescent="0.25">
      <c r="A6369">
        <v>6368</v>
      </c>
      <c r="B6369" t="s">
        <v>6384</v>
      </c>
      <c r="C6369" t="s">
        <v>17</v>
      </c>
      <c r="D6369">
        <v>300</v>
      </c>
      <c r="E6369">
        <v>309.60000000000002</v>
      </c>
      <c r="F6369">
        <f t="shared" si="396"/>
        <v>9.6000000000000227</v>
      </c>
      <c r="G6369">
        <v>1571</v>
      </c>
      <c r="H6369">
        <f t="shared" si="397"/>
        <v>164.51473529298548</v>
      </c>
      <c r="I6369">
        <v>33.1</v>
      </c>
      <c r="J6369">
        <f t="shared" si="398"/>
        <v>5445.4377381978193</v>
      </c>
      <c r="K6369">
        <v>65</v>
      </c>
      <c r="L6369">
        <f t="shared" si="399"/>
        <v>2151.5</v>
      </c>
      <c r="M6369">
        <v>0</v>
      </c>
      <c r="N6369">
        <v>0</v>
      </c>
      <c r="O6369">
        <v>0</v>
      </c>
      <c r="P6369">
        <v>0</v>
      </c>
      <c r="Q6369">
        <v>0</v>
      </c>
      <c r="R6369">
        <v>0</v>
      </c>
    </row>
    <row r="6370" spans="1:18" x14ac:dyDescent="0.25">
      <c r="A6370">
        <v>6369</v>
      </c>
      <c r="B6370" t="s">
        <v>6385</v>
      </c>
      <c r="C6370" t="s">
        <v>15</v>
      </c>
      <c r="D6370">
        <v>300</v>
      </c>
      <c r="E6370">
        <v>309.60000000000002</v>
      </c>
      <c r="F6370">
        <f t="shared" si="396"/>
        <v>9.6000000000000227</v>
      </c>
      <c r="G6370">
        <v>1423</v>
      </c>
      <c r="H6370">
        <f t="shared" si="397"/>
        <v>149.01621153527586</v>
      </c>
      <c r="I6370">
        <v>48.7</v>
      </c>
      <c r="J6370">
        <f t="shared" si="398"/>
        <v>7257.089501767935</v>
      </c>
      <c r="K6370">
        <v>67</v>
      </c>
      <c r="L6370">
        <f t="shared" si="399"/>
        <v>3262.9</v>
      </c>
      <c r="M6370">
        <v>0</v>
      </c>
      <c r="N6370">
        <v>0</v>
      </c>
      <c r="O6370">
        <v>0</v>
      </c>
      <c r="P6370">
        <v>0</v>
      </c>
      <c r="Q6370">
        <v>0</v>
      </c>
      <c r="R6370">
        <v>0</v>
      </c>
    </row>
    <row r="6371" spans="1:18" x14ac:dyDescent="0.25">
      <c r="A6371">
        <v>6370</v>
      </c>
      <c r="B6371" t="s">
        <v>6386</v>
      </c>
      <c r="C6371" t="s">
        <v>27</v>
      </c>
      <c r="D6371">
        <v>300</v>
      </c>
      <c r="E6371">
        <v>309.5</v>
      </c>
      <c r="F6371">
        <f t="shared" si="396"/>
        <v>9.5</v>
      </c>
      <c r="G6371">
        <v>1781</v>
      </c>
      <c r="H6371">
        <f t="shared" si="397"/>
        <v>186.50588386811404</v>
      </c>
      <c r="I6371">
        <v>24.9</v>
      </c>
      <c r="J6371">
        <f t="shared" si="398"/>
        <v>4643.9965083160396</v>
      </c>
      <c r="K6371">
        <v>70</v>
      </c>
      <c r="L6371">
        <f t="shared" si="399"/>
        <v>1743</v>
      </c>
      <c r="M6371">
        <v>0</v>
      </c>
      <c r="N6371">
        <v>0</v>
      </c>
      <c r="O6371">
        <v>0</v>
      </c>
      <c r="P6371">
        <v>0</v>
      </c>
      <c r="Q6371">
        <v>0</v>
      </c>
      <c r="R6371">
        <v>0</v>
      </c>
    </row>
    <row r="6372" spans="1:18" x14ac:dyDescent="0.25">
      <c r="A6372">
        <v>6371</v>
      </c>
      <c r="B6372" t="s">
        <v>6387</v>
      </c>
      <c r="C6372" t="s">
        <v>17</v>
      </c>
      <c r="D6372">
        <v>300.10000000000002</v>
      </c>
      <c r="E6372">
        <v>309.60000000000002</v>
      </c>
      <c r="F6372">
        <f t="shared" si="396"/>
        <v>9.5</v>
      </c>
      <c r="G6372">
        <v>1321</v>
      </c>
      <c r="H6372">
        <f t="shared" si="397"/>
        <v>138.33479651307056</v>
      </c>
      <c r="I6372">
        <v>46.9</v>
      </c>
      <c r="J6372">
        <f t="shared" si="398"/>
        <v>6487.9019564630089</v>
      </c>
      <c r="K6372">
        <v>75</v>
      </c>
      <c r="L6372">
        <f t="shared" si="399"/>
        <v>3517.5</v>
      </c>
      <c r="M6372">
        <v>0</v>
      </c>
      <c r="N6372">
        <v>0</v>
      </c>
      <c r="O6372">
        <v>0</v>
      </c>
      <c r="P6372">
        <v>0</v>
      </c>
      <c r="Q6372">
        <v>0</v>
      </c>
      <c r="R6372">
        <v>0</v>
      </c>
    </row>
    <row r="6373" spans="1:18" x14ac:dyDescent="0.25">
      <c r="A6373">
        <v>6372</v>
      </c>
      <c r="B6373" t="s">
        <v>6388</v>
      </c>
      <c r="C6373" t="s">
        <v>17</v>
      </c>
      <c r="D6373">
        <v>300.10000000000002</v>
      </c>
      <c r="E6373">
        <v>309.60000000000002</v>
      </c>
      <c r="F6373">
        <f t="shared" si="396"/>
        <v>9.5</v>
      </c>
      <c r="G6373">
        <v>1546</v>
      </c>
      <c r="H6373">
        <f t="shared" si="397"/>
        <v>161.89674141499398</v>
      </c>
      <c r="I6373">
        <v>36.700000000000003</v>
      </c>
      <c r="J6373">
        <f t="shared" si="398"/>
        <v>5941.6104099302793</v>
      </c>
      <c r="K6373">
        <v>77</v>
      </c>
      <c r="L6373">
        <f t="shared" si="399"/>
        <v>2825.9</v>
      </c>
      <c r="M6373">
        <v>0</v>
      </c>
      <c r="N6373">
        <v>0</v>
      </c>
      <c r="O6373">
        <v>0</v>
      </c>
      <c r="P6373">
        <v>0</v>
      </c>
      <c r="Q6373">
        <v>0</v>
      </c>
      <c r="R6373">
        <v>0</v>
      </c>
    </row>
    <row r="6374" spans="1:18" x14ac:dyDescent="0.25">
      <c r="A6374">
        <v>6373</v>
      </c>
      <c r="B6374" t="s">
        <v>6389</v>
      </c>
      <c r="C6374" t="s">
        <v>15</v>
      </c>
      <c r="D6374">
        <v>300</v>
      </c>
      <c r="E6374">
        <v>309.5</v>
      </c>
      <c r="F6374">
        <f t="shared" si="396"/>
        <v>9.5</v>
      </c>
      <c r="G6374">
        <v>1879</v>
      </c>
      <c r="H6374">
        <f t="shared" si="397"/>
        <v>196.7684198698407</v>
      </c>
      <c r="I6374">
        <v>22.4</v>
      </c>
      <c r="J6374">
        <f t="shared" si="398"/>
        <v>4407.6126050844314</v>
      </c>
      <c r="K6374">
        <v>79</v>
      </c>
      <c r="L6374">
        <f t="shared" si="399"/>
        <v>1769.6</v>
      </c>
      <c r="M6374">
        <v>0</v>
      </c>
      <c r="N6374">
        <v>0</v>
      </c>
      <c r="O6374">
        <v>0</v>
      </c>
      <c r="P6374">
        <v>0</v>
      </c>
      <c r="Q6374">
        <v>0</v>
      </c>
      <c r="R6374">
        <v>0</v>
      </c>
    </row>
    <row r="6375" spans="1:18" x14ac:dyDescent="0.25">
      <c r="A6375">
        <v>6374</v>
      </c>
      <c r="B6375" t="s">
        <v>6390</v>
      </c>
      <c r="C6375" t="s">
        <v>27</v>
      </c>
      <c r="D6375">
        <v>300</v>
      </c>
      <c r="E6375">
        <v>309.5</v>
      </c>
      <c r="F6375">
        <f t="shared" si="396"/>
        <v>9.5</v>
      </c>
      <c r="G6375">
        <v>1735</v>
      </c>
      <c r="H6375">
        <f t="shared" si="397"/>
        <v>181.68877513260972</v>
      </c>
      <c r="I6375">
        <v>28.9</v>
      </c>
      <c r="J6375">
        <f t="shared" si="398"/>
        <v>5250.8056013324203</v>
      </c>
      <c r="K6375">
        <v>82</v>
      </c>
      <c r="L6375">
        <f t="shared" si="399"/>
        <v>2369.7999999999997</v>
      </c>
      <c r="M6375">
        <v>0</v>
      </c>
      <c r="N6375">
        <v>0</v>
      </c>
      <c r="O6375">
        <v>0</v>
      </c>
      <c r="P6375">
        <v>0</v>
      </c>
      <c r="Q6375">
        <v>0</v>
      </c>
      <c r="R6375">
        <v>0</v>
      </c>
    </row>
    <row r="6376" spans="1:18" x14ac:dyDescent="0.25">
      <c r="A6376">
        <v>6375</v>
      </c>
      <c r="B6376" t="s">
        <v>6391</v>
      </c>
      <c r="C6376" t="s">
        <v>17</v>
      </c>
      <c r="D6376">
        <v>300</v>
      </c>
      <c r="E6376">
        <v>309.5</v>
      </c>
      <c r="F6376">
        <f t="shared" si="396"/>
        <v>9.5</v>
      </c>
      <c r="G6376">
        <v>1506</v>
      </c>
      <c r="H6376">
        <f t="shared" si="397"/>
        <v>157.70795121020763</v>
      </c>
      <c r="I6376">
        <v>38.799999999999997</v>
      </c>
      <c r="J6376">
        <f t="shared" si="398"/>
        <v>6119.068506956055</v>
      </c>
      <c r="K6376">
        <v>87</v>
      </c>
      <c r="L6376">
        <f t="shared" si="399"/>
        <v>3375.6</v>
      </c>
      <c r="M6376">
        <v>0</v>
      </c>
      <c r="N6376">
        <v>0</v>
      </c>
      <c r="O6376">
        <v>0</v>
      </c>
      <c r="P6376">
        <v>0</v>
      </c>
      <c r="Q6376">
        <v>0</v>
      </c>
      <c r="R6376">
        <v>0</v>
      </c>
    </row>
    <row r="6377" spans="1:18" x14ac:dyDescent="0.25">
      <c r="A6377">
        <v>6376</v>
      </c>
      <c r="B6377" t="s">
        <v>6392</v>
      </c>
      <c r="C6377" t="s">
        <v>27</v>
      </c>
      <c r="D6377">
        <v>300</v>
      </c>
      <c r="E6377">
        <v>309.60000000000002</v>
      </c>
      <c r="F6377">
        <f t="shared" si="396"/>
        <v>9.6000000000000227</v>
      </c>
      <c r="G6377">
        <v>1629</v>
      </c>
      <c r="H6377">
        <f t="shared" si="397"/>
        <v>170.58848108992575</v>
      </c>
      <c r="I6377">
        <v>32.299999999999997</v>
      </c>
      <c r="J6377">
        <f t="shared" si="398"/>
        <v>5510.0079392046009</v>
      </c>
      <c r="K6377">
        <v>89</v>
      </c>
      <c r="L6377">
        <f t="shared" si="399"/>
        <v>2874.7</v>
      </c>
      <c r="M6377">
        <v>0</v>
      </c>
      <c r="N6377">
        <v>0</v>
      </c>
      <c r="O6377">
        <v>0</v>
      </c>
      <c r="P6377">
        <v>0</v>
      </c>
      <c r="Q6377">
        <v>0</v>
      </c>
      <c r="R6377">
        <v>0</v>
      </c>
    </row>
    <row r="6378" spans="1:18" x14ac:dyDescent="0.25">
      <c r="A6378">
        <v>6377</v>
      </c>
      <c r="B6378" t="s">
        <v>6393</v>
      </c>
      <c r="C6378" t="s">
        <v>17</v>
      </c>
      <c r="D6378">
        <v>300</v>
      </c>
      <c r="E6378">
        <v>309.60000000000002</v>
      </c>
      <c r="F6378">
        <f t="shared" si="396"/>
        <v>9.6000000000000227</v>
      </c>
      <c r="G6378">
        <v>1694</v>
      </c>
      <c r="H6378">
        <f t="shared" si="397"/>
        <v>177.39526517270366</v>
      </c>
      <c r="I6378">
        <v>28.7</v>
      </c>
      <c r="J6378">
        <f t="shared" si="398"/>
        <v>5091.2441104565951</v>
      </c>
      <c r="K6378">
        <v>94</v>
      </c>
      <c r="L6378">
        <f t="shared" si="399"/>
        <v>2697.7999999999997</v>
      </c>
      <c r="M6378">
        <v>0</v>
      </c>
      <c r="N6378">
        <v>0</v>
      </c>
      <c r="O6378">
        <v>0</v>
      </c>
      <c r="P6378">
        <v>0</v>
      </c>
      <c r="Q6378">
        <v>0</v>
      </c>
      <c r="R6378">
        <v>0</v>
      </c>
    </row>
    <row r="6379" spans="1:18" x14ac:dyDescent="0.25">
      <c r="A6379">
        <v>6378</v>
      </c>
      <c r="B6379" t="s">
        <v>6394</v>
      </c>
      <c r="C6379" t="s">
        <v>17</v>
      </c>
      <c r="D6379">
        <v>300.10000000000002</v>
      </c>
      <c r="E6379">
        <v>309.60000000000002</v>
      </c>
      <c r="F6379">
        <f t="shared" si="396"/>
        <v>9.5</v>
      </c>
      <c r="G6379">
        <v>1541</v>
      </c>
      <c r="H6379">
        <f t="shared" si="397"/>
        <v>161.3731426393957</v>
      </c>
      <c r="I6379">
        <v>37</v>
      </c>
      <c r="J6379">
        <f t="shared" si="398"/>
        <v>5970.8062776576407</v>
      </c>
      <c r="K6379">
        <v>96</v>
      </c>
      <c r="L6379">
        <f t="shared" si="399"/>
        <v>3552</v>
      </c>
      <c r="M6379">
        <v>0</v>
      </c>
      <c r="N6379">
        <v>0</v>
      </c>
      <c r="O6379">
        <v>0</v>
      </c>
      <c r="P6379">
        <v>0</v>
      </c>
      <c r="Q6379">
        <v>0</v>
      </c>
      <c r="R6379">
        <v>0</v>
      </c>
    </row>
    <row r="6380" spans="1:18" x14ac:dyDescent="0.25">
      <c r="A6380">
        <v>6379</v>
      </c>
      <c r="B6380" t="s">
        <v>6395</v>
      </c>
      <c r="C6380" t="s">
        <v>17</v>
      </c>
      <c r="D6380">
        <v>300</v>
      </c>
      <c r="E6380">
        <v>309.60000000000002</v>
      </c>
      <c r="F6380">
        <f t="shared" si="396"/>
        <v>9.6000000000000227</v>
      </c>
      <c r="G6380">
        <v>1514</v>
      </c>
      <c r="H6380">
        <f t="shared" si="397"/>
        <v>158.54570925116488</v>
      </c>
      <c r="I6380">
        <v>44.6</v>
      </c>
      <c r="J6380">
        <f t="shared" si="398"/>
        <v>7071.1386326019538</v>
      </c>
      <c r="K6380">
        <v>98</v>
      </c>
      <c r="L6380">
        <f t="shared" si="399"/>
        <v>4370.8</v>
      </c>
      <c r="M6380">
        <v>0</v>
      </c>
      <c r="N6380">
        <v>0</v>
      </c>
      <c r="O6380">
        <v>0</v>
      </c>
      <c r="P6380">
        <v>0</v>
      </c>
      <c r="Q6380">
        <v>0</v>
      </c>
      <c r="R6380">
        <v>0</v>
      </c>
    </row>
    <row r="6381" spans="1:18" x14ac:dyDescent="0.25">
      <c r="A6381">
        <v>6380</v>
      </c>
      <c r="B6381" t="s">
        <v>6396</v>
      </c>
      <c r="C6381" t="s">
        <v>17</v>
      </c>
      <c r="D6381">
        <v>300.10000000000002</v>
      </c>
      <c r="E6381">
        <v>309.7</v>
      </c>
      <c r="F6381">
        <f t="shared" si="396"/>
        <v>9.5999999999999659</v>
      </c>
      <c r="G6381">
        <v>1485</v>
      </c>
      <c r="H6381">
        <f t="shared" si="397"/>
        <v>155.50883635269477</v>
      </c>
      <c r="I6381">
        <v>45.9</v>
      </c>
      <c r="J6381">
        <f t="shared" si="398"/>
        <v>7137.8555885886899</v>
      </c>
      <c r="K6381">
        <v>100</v>
      </c>
      <c r="L6381">
        <f t="shared" si="399"/>
        <v>4590</v>
      </c>
      <c r="M6381">
        <v>0</v>
      </c>
      <c r="N6381">
        <v>0</v>
      </c>
      <c r="O6381">
        <v>0</v>
      </c>
      <c r="P6381">
        <v>0</v>
      </c>
      <c r="Q6381">
        <v>0</v>
      </c>
      <c r="R6381">
        <v>0</v>
      </c>
    </row>
    <row r="6382" spans="1:18" x14ac:dyDescent="0.25">
      <c r="A6382">
        <v>6381</v>
      </c>
      <c r="B6382" t="s">
        <v>6397</v>
      </c>
      <c r="C6382" t="s">
        <v>17</v>
      </c>
      <c r="D6382">
        <v>300.2</v>
      </c>
      <c r="E6382">
        <v>309.8</v>
      </c>
      <c r="F6382">
        <f t="shared" si="396"/>
        <v>9.6000000000000227</v>
      </c>
      <c r="G6382">
        <v>1430</v>
      </c>
      <c r="H6382">
        <f t="shared" si="397"/>
        <v>149.74924982111349</v>
      </c>
      <c r="I6382">
        <v>55</v>
      </c>
      <c r="J6382">
        <f t="shared" si="398"/>
        <v>8236.2087401612425</v>
      </c>
      <c r="K6382">
        <v>102</v>
      </c>
      <c r="L6382">
        <f t="shared" si="399"/>
        <v>5610</v>
      </c>
      <c r="M6382">
        <v>0</v>
      </c>
      <c r="N6382">
        <v>0</v>
      </c>
      <c r="O6382">
        <v>0</v>
      </c>
      <c r="P6382">
        <v>0</v>
      </c>
      <c r="Q6382">
        <v>0</v>
      </c>
      <c r="R6382">
        <v>0</v>
      </c>
    </row>
    <row r="6383" spans="1:18" x14ac:dyDescent="0.25">
      <c r="A6383">
        <v>6382</v>
      </c>
      <c r="B6383" t="s">
        <v>6398</v>
      </c>
      <c r="C6383" t="s">
        <v>17</v>
      </c>
      <c r="D6383">
        <v>300.2</v>
      </c>
      <c r="E6383">
        <v>309.7</v>
      </c>
      <c r="F6383">
        <f t="shared" si="396"/>
        <v>9.5</v>
      </c>
      <c r="G6383">
        <v>1771</v>
      </c>
      <c r="H6383">
        <f t="shared" si="397"/>
        <v>185.45868631691746</v>
      </c>
      <c r="I6383">
        <v>27.1</v>
      </c>
      <c r="J6383">
        <f t="shared" si="398"/>
        <v>5025.9303991884635</v>
      </c>
      <c r="K6383">
        <v>104</v>
      </c>
      <c r="L6383">
        <f t="shared" si="399"/>
        <v>2818.4</v>
      </c>
      <c r="M6383">
        <v>0</v>
      </c>
      <c r="N6383">
        <v>0</v>
      </c>
      <c r="O6383">
        <v>0</v>
      </c>
      <c r="P6383">
        <v>0</v>
      </c>
      <c r="Q6383">
        <v>0</v>
      </c>
      <c r="R6383">
        <v>0</v>
      </c>
    </row>
    <row r="6384" spans="1:18" x14ac:dyDescent="0.25">
      <c r="A6384">
        <v>6383</v>
      </c>
      <c r="B6384" t="s">
        <v>6399</v>
      </c>
      <c r="C6384" t="s">
        <v>17</v>
      </c>
      <c r="D6384">
        <v>300.2</v>
      </c>
      <c r="E6384">
        <v>309.8</v>
      </c>
      <c r="F6384">
        <f t="shared" si="396"/>
        <v>9.6000000000000227</v>
      </c>
      <c r="G6384">
        <v>1481</v>
      </c>
      <c r="H6384">
        <f t="shared" si="397"/>
        <v>155.08995733221613</v>
      </c>
      <c r="I6384">
        <v>41.9</v>
      </c>
      <c r="J6384">
        <f t="shared" si="398"/>
        <v>6498.2692122198559</v>
      </c>
      <c r="K6384">
        <v>106</v>
      </c>
      <c r="L6384">
        <f t="shared" si="399"/>
        <v>4441.3999999999996</v>
      </c>
      <c r="M6384">
        <v>0</v>
      </c>
      <c r="N6384">
        <v>0</v>
      </c>
      <c r="O6384">
        <v>0</v>
      </c>
      <c r="P6384">
        <v>0</v>
      </c>
      <c r="Q6384">
        <v>0</v>
      </c>
      <c r="R6384">
        <v>0</v>
      </c>
    </row>
    <row r="6385" spans="1:18" x14ac:dyDescent="0.25">
      <c r="A6385">
        <v>6384</v>
      </c>
      <c r="B6385" t="s">
        <v>6400</v>
      </c>
      <c r="C6385" t="s">
        <v>27</v>
      </c>
      <c r="D6385">
        <v>300.2</v>
      </c>
      <c r="E6385">
        <v>309.7</v>
      </c>
      <c r="F6385">
        <f t="shared" si="396"/>
        <v>9.5</v>
      </c>
      <c r="G6385">
        <v>1483</v>
      </c>
      <c r="H6385">
        <f t="shared" si="397"/>
        <v>155.29939684245542</v>
      </c>
      <c r="I6385">
        <v>43.8</v>
      </c>
      <c r="J6385">
        <f t="shared" si="398"/>
        <v>6802.1135816995475</v>
      </c>
      <c r="K6385">
        <v>108</v>
      </c>
      <c r="L6385">
        <f t="shared" si="399"/>
        <v>4730.3999999999996</v>
      </c>
      <c r="M6385">
        <v>0</v>
      </c>
      <c r="N6385">
        <v>0</v>
      </c>
      <c r="O6385">
        <v>0</v>
      </c>
      <c r="P6385">
        <v>0</v>
      </c>
      <c r="Q6385">
        <v>0</v>
      </c>
      <c r="R6385">
        <v>0</v>
      </c>
    </row>
    <row r="6386" spans="1:18" x14ac:dyDescent="0.25">
      <c r="A6386">
        <v>6385</v>
      </c>
      <c r="B6386" t="s">
        <v>6401</v>
      </c>
      <c r="C6386" t="s">
        <v>27</v>
      </c>
      <c r="D6386">
        <v>300.10000000000002</v>
      </c>
      <c r="E6386">
        <v>309.60000000000002</v>
      </c>
      <c r="F6386">
        <f t="shared" si="396"/>
        <v>9.5</v>
      </c>
      <c r="G6386">
        <v>1463</v>
      </c>
      <c r="H6386">
        <f t="shared" si="397"/>
        <v>153.20500174006227</v>
      </c>
      <c r="I6386">
        <v>45.1</v>
      </c>
      <c r="J6386">
        <f t="shared" si="398"/>
        <v>6909.5455784768083</v>
      </c>
      <c r="K6386">
        <v>113</v>
      </c>
      <c r="L6386">
        <f t="shared" si="399"/>
        <v>5096.3</v>
      </c>
      <c r="M6386">
        <v>0</v>
      </c>
      <c r="N6386">
        <v>0</v>
      </c>
      <c r="O6386">
        <v>0</v>
      </c>
      <c r="P6386">
        <v>0</v>
      </c>
      <c r="Q6386">
        <v>0</v>
      </c>
      <c r="R6386">
        <v>0</v>
      </c>
    </row>
    <row r="6387" spans="1:18" x14ac:dyDescent="0.25">
      <c r="A6387">
        <v>6386</v>
      </c>
      <c r="B6387" t="s">
        <v>6402</v>
      </c>
      <c r="C6387" t="s">
        <v>17</v>
      </c>
      <c r="D6387">
        <v>300.10000000000002</v>
      </c>
      <c r="E6387">
        <v>309.7</v>
      </c>
      <c r="F6387">
        <f t="shared" si="396"/>
        <v>9.5999999999999659</v>
      </c>
      <c r="G6387">
        <v>1410</v>
      </c>
      <c r="H6387">
        <f t="shared" si="397"/>
        <v>147.65485471872029</v>
      </c>
      <c r="I6387">
        <v>48.3</v>
      </c>
      <c r="J6387">
        <f t="shared" si="398"/>
        <v>7131.7294829141892</v>
      </c>
      <c r="K6387">
        <v>118</v>
      </c>
      <c r="L6387">
        <f t="shared" si="399"/>
        <v>5699.4</v>
      </c>
      <c r="M6387">
        <v>0</v>
      </c>
      <c r="N6387">
        <v>0</v>
      </c>
      <c r="O6387">
        <v>0</v>
      </c>
      <c r="P6387">
        <v>0</v>
      </c>
      <c r="Q6387">
        <v>0</v>
      </c>
      <c r="R6387">
        <v>0</v>
      </c>
    </row>
    <row r="6388" spans="1:18" x14ac:dyDescent="0.25">
      <c r="A6388">
        <v>6387</v>
      </c>
      <c r="B6388" t="s">
        <v>6403</v>
      </c>
      <c r="C6388" t="s">
        <v>17</v>
      </c>
      <c r="D6388">
        <v>300.2</v>
      </c>
      <c r="E6388">
        <v>309.7</v>
      </c>
      <c r="F6388">
        <f t="shared" si="396"/>
        <v>9.5</v>
      </c>
      <c r="G6388">
        <v>1656</v>
      </c>
      <c r="H6388">
        <f t="shared" si="397"/>
        <v>173.41591447815657</v>
      </c>
      <c r="I6388">
        <v>34.299999999999997</v>
      </c>
      <c r="J6388">
        <f t="shared" si="398"/>
        <v>5948.1658666007697</v>
      </c>
      <c r="K6388">
        <v>120</v>
      </c>
      <c r="L6388">
        <f t="shared" si="399"/>
        <v>4116</v>
      </c>
      <c r="M6388">
        <v>0</v>
      </c>
      <c r="N6388">
        <v>0</v>
      </c>
      <c r="O6388">
        <v>0</v>
      </c>
      <c r="P6388">
        <v>0</v>
      </c>
      <c r="Q6388">
        <v>0</v>
      </c>
      <c r="R6388">
        <v>0</v>
      </c>
    </row>
    <row r="6389" spans="1:18" x14ac:dyDescent="0.25">
      <c r="A6389">
        <v>6388</v>
      </c>
      <c r="B6389" t="s">
        <v>6404</v>
      </c>
      <c r="C6389" t="s">
        <v>15</v>
      </c>
      <c r="D6389">
        <v>300.2</v>
      </c>
      <c r="E6389">
        <v>309.8</v>
      </c>
      <c r="F6389">
        <f t="shared" si="396"/>
        <v>9.6000000000000227</v>
      </c>
      <c r="G6389">
        <v>1487</v>
      </c>
      <c r="H6389">
        <f t="shared" si="397"/>
        <v>155.71827586293409</v>
      </c>
      <c r="I6389">
        <v>39.200000000000003</v>
      </c>
      <c r="J6389">
        <f t="shared" si="398"/>
        <v>6104.1564138270169</v>
      </c>
      <c r="K6389">
        <v>122</v>
      </c>
      <c r="L6389">
        <f t="shared" si="399"/>
        <v>4782.4000000000005</v>
      </c>
      <c r="M6389">
        <v>0</v>
      </c>
      <c r="N6389">
        <v>0</v>
      </c>
      <c r="O6389">
        <v>0</v>
      </c>
      <c r="P6389">
        <v>0</v>
      </c>
      <c r="Q6389">
        <v>0</v>
      </c>
      <c r="R6389">
        <v>0</v>
      </c>
    </row>
    <row r="6390" spans="1:18" x14ac:dyDescent="0.25">
      <c r="A6390">
        <v>6389</v>
      </c>
      <c r="B6390" t="s">
        <v>6405</v>
      </c>
      <c r="C6390" t="s">
        <v>27</v>
      </c>
      <c r="D6390">
        <v>300.3</v>
      </c>
      <c r="E6390">
        <v>309.89999999999998</v>
      </c>
      <c r="F6390">
        <f t="shared" si="396"/>
        <v>9.5999999999999659</v>
      </c>
      <c r="G6390">
        <v>1509</v>
      </c>
      <c r="H6390">
        <f t="shared" si="397"/>
        <v>158.02211047556659</v>
      </c>
      <c r="I6390">
        <v>46.6</v>
      </c>
      <c r="J6390">
        <f t="shared" si="398"/>
        <v>7363.830348161403</v>
      </c>
      <c r="K6390">
        <v>125</v>
      </c>
      <c r="L6390">
        <f t="shared" si="399"/>
        <v>5825</v>
      </c>
      <c r="M6390">
        <v>0</v>
      </c>
      <c r="N6390">
        <v>0</v>
      </c>
      <c r="O6390">
        <v>0</v>
      </c>
      <c r="P6390">
        <v>0</v>
      </c>
      <c r="Q6390">
        <v>0</v>
      </c>
      <c r="R6390">
        <v>0</v>
      </c>
    </row>
    <row r="6391" spans="1:18" x14ac:dyDescent="0.25">
      <c r="A6391">
        <v>6390</v>
      </c>
      <c r="B6391" t="s">
        <v>6406</v>
      </c>
      <c r="C6391" t="s">
        <v>27</v>
      </c>
      <c r="D6391">
        <v>300.3</v>
      </c>
      <c r="E6391">
        <v>309.89999999999998</v>
      </c>
      <c r="F6391">
        <f t="shared" si="396"/>
        <v>9.5999999999999659</v>
      </c>
      <c r="G6391">
        <v>1677</v>
      </c>
      <c r="H6391">
        <f t="shared" si="397"/>
        <v>175.61502933566945</v>
      </c>
      <c r="I6391">
        <v>30.1</v>
      </c>
      <c r="J6391">
        <f t="shared" si="398"/>
        <v>5286.0123830036509</v>
      </c>
      <c r="K6391">
        <v>130</v>
      </c>
      <c r="L6391">
        <f t="shared" si="399"/>
        <v>3913</v>
      </c>
      <c r="M6391">
        <v>0</v>
      </c>
      <c r="N6391">
        <v>0</v>
      </c>
      <c r="O6391">
        <v>0</v>
      </c>
      <c r="P6391">
        <v>0</v>
      </c>
      <c r="Q6391">
        <v>0</v>
      </c>
      <c r="R6391">
        <v>0</v>
      </c>
    </row>
    <row r="6392" spans="1:18" x14ac:dyDescent="0.25">
      <c r="A6392">
        <v>6391</v>
      </c>
      <c r="B6392" t="s">
        <v>6407</v>
      </c>
      <c r="C6392" t="s">
        <v>17</v>
      </c>
      <c r="D6392">
        <v>300.3</v>
      </c>
      <c r="E6392">
        <v>309.8</v>
      </c>
      <c r="F6392">
        <f t="shared" si="396"/>
        <v>9.5</v>
      </c>
      <c r="G6392">
        <v>1450</v>
      </c>
      <c r="H6392">
        <f t="shared" si="397"/>
        <v>151.84364492350667</v>
      </c>
      <c r="I6392">
        <v>55</v>
      </c>
      <c r="J6392">
        <f t="shared" si="398"/>
        <v>8351.4004707928671</v>
      </c>
      <c r="K6392">
        <v>135</v>
      </c>
      <c r="L6392">
        <f t="shared" si="399"/>
        <v>7425</v>
      </c>
      <c r="M6392">
        <v>0</v>
      </c>
      <c r="N6392">
        <v>0</v>
      </c>
      <c r="O6392">
        <v>0</v>
      </c>
      <c r="P6392">
        <v>0</v>
      </c>
      <c r="Q6392">
        <v>0</v>
      </c>
      <c r="R6392">
        <v>0</v>
      </c>
    </row>
    <row r="6393" spans="1:18" x14ac:dyDescent="0.25">
      <c r="A6393">
        <v>6392</v>
      </c>
      <c r="B6393" t="s">
        <v>6408</v>
      </c>
      <c r="C6393" t="s">
        <v>15</v>
      </c>
      <c r="D6393">
        <v>300.2</v>
      </c>
      <c r="E6393">
        <v>309.7</v>
      </c>
      <c r="F6393">
        <f t="shared" si="396"/>
        <v>9.5</v>
      </c>
      <c r="G6393">
        <v>1413</v>
      </c>
      <c r="H6393">
        <f t="shared" si="397"/>
        <v>147.96901398407925</v>
      </c>
      <c r="I6393">
        <v>43</v>
      </c>
      <c r="J6393">
        <f t="shared" si="398"/>
        <v>6362.6676013154083</v>
      </c>
      <c r="K6393">
        <v>137</v>
      </c>
      <c r="L6393">
        <f t="shared" si="399"/>
        <v>5891</v>
      </c>
      <c r="M6393">
        <v>0</v>
      </c>
      <c r="N6393">
        <v>0</v>
      </c>
      <c r="O6393">
        <v>0</v>
      </c>
      <c r="P6393">
        <v>0</v>
      </c>
      <c r="Q6393">
        <v>0</v>
      </c>
      <c r="R6393">
        <v>0</v>
      </c>
    </row>
    <row r="6394" spans="1:18" x14ac:dyDescent="0.25">
      <c r="A6394">
        <v>6393</v>
      </c>
      <c r="B6394" t="s">
        <v>6409</v>
      </c>
      <c r="C6394" t="s">
        <v>17</v>
      </c>
      <c r="D6394">
        <v>300.10000000000002</v>
      </c>
      <c r="E6394">
        <v>309.7</v>
      </c>
      <c r="F6394">
        <f t="shared" si="396"/>
        <v>9.5999999999999659</v>
      </c>
      <c r="G6394">
        <v>1680</v>
      </c>
      <c r="H6394">
        <f t="shared" si="397"/>
        <v>175.92918860102841</v>
      </c>
      <c r="I6394">
        <v>33.799999999999997</v>
      </c>
      <c r="J6394">
        <f t="shared" si="398"/>
        <v>5946.4065747147597</v>
      </c>
      <c r="K6394">
        <v>140</v>
      </c>
      <c r="L6394">
        <f t="shared" si="399"/>
        <v>4732</v>
      </c>
      <c r="M6394">
        <v>0</v>
      </c>
      <c r="N6394">
        <v>0</v>
      </c>
      <c r="O6394">
        <v>0</v>
      </c>
      <c r="P6394">
        <v>0</v>
      </c>
      <c r="Q6394">
        <v>0</v>
      </c>
      <c r="R6394">
        <v>0</v>
      </c>
    </row>
    <row r="6395" spans="1:18" x14ac:dyDescent="0.25">
      <c r="A6395">
        <v>6394</v>
      </c>
      <c r="B6395" t="s">
        <v>6410</v>
      </c>
      <c r="C6395" t="s">
        <v>17</v>
      </c>
      <c r="D6395">
        <v>300.2</v>
      </c>
      <c r="E6395">
        <v>309.7</v>
      </c>
      <c r="F6395">
        <f t="shared" si="396"/>
        <v>9.5</v>
      </c>
      <c r="G6395">
        <v>1678</v>
      </c>
      <c r="H6395">
        <f t="shared" si="397"/>
        <v>175.71974909078909</v>
      </c>
      <c r="I6395">
        <v>30.5</v>
      </c>
      <c r="J6395">
        <f t="shared" si="398"/>
        <v>5359.4523472690671</v>
      </c>
      <c r="K6395">
        <v>142</v>
      </c>
      <c r="L6395">
        <f t="shared" si="399"/>
        <v>4331</v>
      </c>
      <c r="M6395">
        <v>0</v>
      </c>
      <c r="N6395">
        <v>0</v>
      </c>
      <c r="O6395">
        <v>0</v>
      </c>
      <c r="P6395">
        <v>0</v>
      </c>
      <c r="Q6395">
        <v>0</v>
      </c>
      <c r="R6395">
        <v>0</v>
      </c>
    </row>
    <row r="6396" spans="1:18" x14ac:dyDescent="0.25">
      <c r="A6396">
        <v>6395</v>
      </c>
      <c r="B6396" t="s">
        <v>6411</v>
      </c>
      <c r="C6396" t="s">
        <v>15</v>
      </c>
      <c r="D6396">
        <v>300.2</v>
      </c>
      <c r="E6396">
        <v>309.7</v>
      </c>
      <c r="F6396">
        <f t="shared" si="396"/>
        <v>9.5</v>
      </c>
      <c r="G6396">
        <v>1408</v>
      </c>
      <c r="H6396">
        <f t="shared" si="397"/>
        <v>147.44541520848094</v>
      </c>
      <c r="I6396">
        <v>44</v>
      </c>
      <c r="J6396">
        <f t="shared" si="398"/>
        <v>6487.5982691731615</v>
      </c>
      <c r="K6396">
        <v>144</v>
      </c>
      <c r="L6396">
        <f t="shared" si="399"/>
        <v>6336</v>
      </c>
      <c r="M6396">
        <v>0</v>
      </c>
      <c r="N6396">
        <v>0</v>
      </c>
      <c r="O6396">
        <v>0</v>
      </c>
      <c r="P6396">
        <v>0</v>
      </c>
      <c r="Q6396">
        <v>0</v>
      </c>
      <c r="R6396">
        <v>0</v>
      </c>
    </row>
    <row r="6397" spans="1:18" x14ac:dyDescent="0.25">
      <c r="A6397">
        <v>6396</v>
      </c>
      <c r="B6397" t="s">
        <v>6412</v>
      </c>
      <c r="C6397" t="s">
        <v>15</v>
      </c>
      <c r="D6397">
        <v>300.10000000000002</v>
      </c>
      <c r="E6397">
        <v>309.60000000000002</v>
      </c>
      <c r="F6397">
        <f t="shared" si="396"/>
        <v>9.5</v>
      </c>
      <c r="G6397">
        <v>1376</v>
      </c>
      <c r="H6397">
        <f t="shared" si="397"/>
        <v>144.09438304465183</v>
      </c>
      <c r="I6397">
        <v>52.1</v>
      </c>
      <c r="J6397">
        <f t="shared" si="398"/>
        <v>7507.3173566263604</v>
      </c>
      <c r="K6397">
        <v>147</v>
      </c>
      <c r="L6397">
        <f t="shared" si="399"/>
        <v>7658.7</v>
      </c>
      <c r="M6397">
        <v>0</v>
      </c>
      <c r="N6397">
        <v>0</v>
      </c>
      <c r="O6397">
        <v>0</v>
      </c>
      <c r="P6397">
        <v>0</v>
      </c>
      <c r="Q6397">
        <v>0</v>
      </c>
      <c r="R6397">
        <v>0</v>
      </c>
    </row>
    <row r="6398" spans="1:18" x14ac:dyDescent="0.25">
      <c r="A6398">
        <v>6397</v>
      </c>
      <c r="B6398" t="s">
        <v>6413</v>
      </c>
      <c r="C6398" t="s">
        <v>17</v>
      </c>
      <c r="D6398">
        <v>300</v>
      </c>
      <c r="E6398">
        <v>309.60000000000002</v>
      </c>
      <c r="F6398">
        <f t="shared" si="396"/>
        <v>9.6000000000000227</v>
      </c>
      <c r="G6398">
        <v>1526</v>
      </c>
      <c r="H6398">
        <f t="shared" si="397"/>
        <v>159.80234631260083</v>
      </c>
      <c r="I6398">
        <v>46.4</v>
      </c>
      <c r="J6398">
        <f t="shared" si="398"/>
        <v>7414.8288689046785</v>
      </c>
      <c r="K6398">
        <v>150</v>
      </c>
      <c r="L6398">
        <f t="shared" si="399"/>
        <v>6960</v>
      </c>
      <c r="M6398">
        <v>0</v>
      </c>
      <c r="N6398">
        <v>0</v>
      </c>
      <c r="O6398">
        <v>0</v>
      </c>
      <c r="P6398">
        <v>0</v>
      </c>
      <c r="Q6398">
        <v>0</v>
      </c>
      <c r="R6398">
        <v>0</v>
      </c>
    </row>
    <row r="6399" spans="1:18" x14ac:dyDescent="0.25">
      <c r="A6399">
        <v>6398</v>
      </c>
      <c r="B6399" t="s">
        <v>6414</v>
      </c>
      <c r="C6399" t="s">
        <v>15</v>
      </c>
      <c r="D6399">
        <v>300</v>
      </c>
      <c r="E6399">
        <v>309.60000000000002</v>
      </c>
      <c r="F6399">
        <f t="shared" si="396"/>
        <v>9.6000000000000227</v>
      </c>
      <c r="G6399">
        <v>1587</v>
      </c>
      <c r="H6399">
        <f t="shared" si="397"/>
        <v>166.19025137490004</v>
      </c>
      <c r="I6399">
        <v>32.6</v>
      </c>
      <c r="J6399">
        <f t="shared" si="398"/>
        <v>5417.802194821742</v>
      </c>
      <c r="K6399">
        <v>152</v>
      </c>
      <c r="L6399">
        <f t="shared" si="399"/>
        <v>4955.2</v>
      </c>
      <c r="M6399">
        <v>0</v>
      </c>
      <c r="N6399">
        <v>0</v>
      </c>
      <c r="O6399">
        <v>0</v>
      </c>
      <c r="P6399">
        <v>0</v>
      </c>
      <c r="Q6399">
        <v>0</v>
      </c>
      <c r="R6399">
        <v>0</v>
      </c>
    </row>
    <row r="6400" spans="1:18" x14ac:dyDescent="0.25">
      <c r="A6400">
        <v>6399</v>
      </c>
      <c r="B6400" t="s">
        <v>6415</v>
      </c>
      <c r="C6400" t="s">
        <v>17</v>
      </c>
      <c r="D6400">
        <v>300.10000000000002</v>
      </c>
      <c r="E6400">
        <v>309.7</v>
      </c>
      <c r="F6400">
        <f t="shared" si="396"/>
        <v>9.5999999999999659</v>
      </c>
      <c r="G6400">
        <v>1351</v>
      </c>
      <c r="H6400">
        <f t="shared" si="397"/>
        <v>141.47638916666034</v>
      </c>
      <c r="I6400">
        <v>58.2</v>
      </c>
      <c r="J6400">
        <f t="shared" si="398"/>
        <v>8233.925849499632</v>
      </c>
      <c r="K6400">
        <v>155</v>
      </c>
      <c r="L6400">
        <f t="shared" si="399"/>
        <v>9021</v>
      </c>
      <c r="M6400">
        <v>0</v>
      </c>
      <c r="N6400">
        <v>0</v>
      </c>
      <c r="O6400">
        <v>0</v>
      </c>
      <c r="P6400">
        <v>0</v>
      </c>
      <c r="Q6400">
        <v>0</v>
      </c>
      <c r="R6400">
        <v>0</v>
      </c>
    </row>
    <row r="6401" spans="1:18" x14ac:dyDescent="0.25">
      <c r="A6401">
        <v>6400</v>
      </c>
      <c r="B6401" t="s">
        <v>6416</v>
      </c>
      <c r="C6401" t="s">
        <v>15</v>
      </c>
      <c r="D6401">
        <v>300.10000000000002</v>
      </c>
      <c r="E6401">
        <v>309.60000000000002</v>
      </c>
      <c r="F6401">
        <f t="shared" si="396"/>
        <v>9.5</v>
      </c>
      <c r="G6401">
        <v>1501</v>
      </c>
      <c r="H6401">
        <f t="shared" si="397"/>
        <v>157.18435243460934</v>
      </c>
      <c r="I6401">
        <v>38</v>
      </c>
      <c r="J6401">
        <f t="shared" si="398"/>
        <v>5973.0053925151551</v>
      </c>
      <c r="K6401">
        <v>157</v>
      </c>
      <c r="L6401">
        <f t="shared" si="399"/>
        <v>5966</v>
      </c>
      <c r="M6401">
        <v>0</v>
      </c>
      <c r="N6401">
        <v>0</v>
      </c>
      <c r="O6401">
        <v>0</v>
      </c>
      <c r="P6401">
        <v>0</v>
      </c>
      <c r="Q6401">
        <v>0</v>
      </c>
      <c r="R6401">
        <v>0</v>
      </c>
    </row>
    <row r="6402" spans="1:18" x14ac:dyDescent="0.25">
      <c r="A6402">
        <v>6401</v>
      </c>
      <c r="B6402" t="s">
        <v>6417</v>
      </c>
      <c r="C6402" t="s">
        <v>17</v>
      </c>
      <c r="D6402">
        <v>300.10000000000002</v>
      </c>
      <c r="E6402">
        <v>309.7</v>
      </c>
      <c r="F6402">
        <f t="shared" si="396"/>
        <v>9.5999999999999659</v>
      </c>
      <c r="G6402">
        <v>1601</v>
      </c>
      <c r="H6402">
        <f t="shared" si="397"/>
        <v>167.65632794657529</v>
      </c>
      <c r="I6402">
        <v>35.799999999999997</v>
      </c>
      <c r="J6402">
        <f t="shared" si="398"/>
        <v>6002.096540487395</v>
      </c>
      <c r="K6402">
        <v>160</v>
      </c>
      <c r="L6402">
        <f t="shared" si="399"/>
        <v>5728</v>
      </c>
      <c r="M6402">
        <v>0</v>
      </c>
      <c r="N6402">
        <v>0</v>
      </c>
      <c r="O6402">
        <v>0</v>
      </c>
      <c r="P6402">
        <v>0</v>
      </c>
      <c r="Q6402">
        <v>0</v>
      </c>
      <c r="R6402">
        <v>0</v>
      </c>
    </row>
    <row r="6403" spans="1:18" x14ac:dyDescent="0.25">
      <c r="A6403">
        <v>6402</v>
      </c>
      <c r="B6403" t="s">
        <v>6418</v>
      </c>
      <c r="C6403" t="s">
        <v>15</v>
      </c>
      <c r="D6403">
        <v>300</v>
      </c>
      <c r="E6403">
        <v>309.60000000000002</v>
      </c>
      <c r="F6403">
        <f t="shared" ref="F6403:F6466" si="400">E6403-D6403</f>
        <v>9.6000000000000227</v>
      </c>
      <c r="G6403">
        <v>1573</v>
      </c>
      <c r="H6403">
        <f t="shared" ref="H6403:H6466" si="401">G6403* 2 * PI() / 60</f>
        <v>164.72417480322483</v>
      </c>
      <c r="I6403">
        <v>39.700000000000003</v>
      </c>
      <c r="J6403">
        <f t="shared" ref="J6403:J6466" si="402">H6403*I6403</f>
        <v>6539.5497396880264</v>
      </c>
      <c r="K6403">
        <v>162</v>
      </c>
      <c r="L6403">
        <f t="shared" ref="L6403:L6466" si="403">I6403*K6403</f>
        <v>6431.4000000000005</v>
      </c>
      <c r="M6403">
        <v>0</v>
      </c>
      <c r="N6403">
        <v>0</v>
      </c>
      <c r="O6403">
        <v>0</v>
      </c>
      <c r="P6403">
        <v>0</v>
      </c>
      <c r="Q6403">
        <v>0</v>
      </c>
      <c r="R6403">
        <v>0</v>
      </c>
    </row>
    <row r="6404" spans="1:18" x14ac:dyDescent="0.25">
      <c r="A6404">
        <v>6403</v>
      </c>
      <c r="B6404" t="s">
        <v>6419</v>
      </c>
      <c r="C6404" t="s">
        <v>15</v>
      </c>
      <c r="D6404">
        <v>300.10000000000002</v>
      </c>
      <c r="E6404">
        <v>309.60000000000002</v>
      </c>
      <c r="F6404">
        <f t="shared" si="400"/>
        <v>9.5</v>
      </c>
      <c r="G6404">
        <v>1584</v>
      </c>
      <c r="H6404">
        <f t="shared" si="401"/>
        <v>165.87609210954108</v>
      </c>
      <c r="I6404">
        <v>36.700000000000003</v>
      </c>
      <c r="J6404">
        <f t="shared" si="402"/>
        <v>6087.6525804201583</v>
      </c>
      <c r="K6404">
        <v>165</v>
      </c>
      <c r="L6404">
        <f t="shared" si="403"/>
        <v>6055.5000000000009</v>
      </c>
      <c r="M6404">
        <v>0</v>
      </c>
      <c r="N6404">
        <v>0</v>
      </c>
      <c r="O6404">
        <v>0</v>
      </c>
      <c r="P6404">
        <v>0</v>
      </c>
      <c r="Q6404">
        <v>0</v>
      </c>
      <c r="R6404">
        <v>0</v>
      </c>
    </row>
    <row r="6405" spans="1:18" x14ac:dyDescent="0.25">
      <c r="A6405">
        <v>6404</v>
      </c>
      <c r="B6405" t="s">
        <v>6420</v>
      </c>
      <c r="C6405" t="s">
        <v>17</v>
      </c>
      <c r="D6405">
        <v>300.10000000000002</v>
      </c>
      <c r="E6405">
        <v>309.60000000000002</v>
      </c>
      <c r="F6405">
        <f t="shared" si="400"/>
        <v>9.5</v>
      </c>
      <c r="G6405">
        <v>1649</v>
      </c>
      <c r="H6405">
        <f t="shared" si="401"/>
        <v>172.68287619231896</v>
      </c>
      <c r="I6405">
        <v>33.6</v>
      </c>
      <c r="J6405">
        <f t="shared" si="402"/>
        <v>5802.144640061917</v>
      </c>
      <c r="K6405">
        <v>168</v>
      </c>
      <c r="L6405">
        <f t="shared" si="403"/>
        <v>5644.8</v>
      </c>
      <c r="M6405">
        <v>0</v>
      </c>
      <c r="N6405">
        <v>0</v>
      </c>
      <c r="O6405">
        <v>0</v>
      </c>
      <c r="P6405">
        <v>0</v>
      </c>
      <c r="Q6405">
        <v>0</v>
      </c>
      <c r="R6405">
        <v>0</v>
      </c>
    </row>
    <row r="6406" spans="1:18" x14ac:dyDescent="0.25">
      <c r="A6406">
        <v>6405</v>
      </c>
      <c r="B6406" t="s">
        <v>6421</v>
      </c>
      <c r="C6406" t="s">
        <v>15</v>
      </c>
      <c r="D6406">
        <v>300.2</v>
      </c>
      <c r="E6406">
        <v>309.7</v>
      </c>
      <c r="F6406">
        <f t="shared" si="400"/>
        <v>9.5</v>
      </c>
      <c r="G6406">
        <v>1183</v>
      </c>
      <c r="H6406">
        <f t="shared" si="401"/>
        <v>123.8834703065575</v>
      </c>
      <c r="I6406">
        <v>61.4</v>
      </c>
      <c r="J6406">
        <f t="shared" si="402"/>
        <v>7606.4450768226307</v>
      </c>
      <c r="K6406">
        <v>170</v>
      </c>
      <c r="L6406">
        <f t="shared" si="403"/>
        <v>10438</v>
      </c>
      <c r="M6406">
        <v>0</v>
      </c>
      <c r="N6406">
        <v>0</v>
      </c>
      <c r="O6406">
        <v>0</v>
      </c>
      <c r="P6406">
        <v>0</v>
      </c>
      <c r="Q6406">
        <v>0</v>
      </c>
      <c r="R6406">
        <v>0</v>
      </c>
    </row>
    <row r="6407" spans="1:18" x14ac:dyDescent="0.25">
      <c r="A6407">
        <v>6406</v>
      </c>
      <c r="B6407" t="s">
        <v>6422</v>
      </c>
      <c r="C6407" t="s">
        <v>17</v>
      </c>
      <c r="D6407">
        <v>300.10000000000002</v>
      </c>
      <c r="E6407">
        <v>309.7</v>
      </c>
      <c r="F6407">
        <f t="shared" si="400"/>
        <v>9.5999999999999659</v>
      </c>
      <c r="G6407">
        <v>2151</v>
      </c>
      <c r="H6407">
        <f t="shared" si="401"/>
        <v>225.25219326238818</v>
      </c>
      <c r="I6407">
        <v>17.5</v>
      </c>
      <c r="J6407">
        <f t="shared" si="402"/>
        <v>3941.9133820917932</v>
      </c>
      <c r="K6407">
        <v>173</v>
      </c>
      <c r="L6407">
        <f t="shared" si="403"/>
        <v>3027.5</v>
      </c>
      <c r="M6407">
        <v>0</v>
      </c>
      <c r="N6407">
        <v>0</v>
      </c>
      <c r="O6407">
        <v>0</v>
      </c>
      <c r="P6407">
        <v>0</v>
      </c>
      <c r="Q6407">
        <v>0</v>
      </c>
      <c r="R6407">
        <v>0</v>
      </c>
    </row>
    <row r="6408" spans="1:18" x14ac:dyDescent="0.25">
      <c r="A6408">
        <v>6407</v>
      </c>
      <c r="B6408" t="s">
        <v>6423</v>
      </c>
      <c r="C6408" t="s">
        <v>17</v>
      </c>
      <c r="D6408">
        <v>300.2</v>
      </c>
      <c r="E6408">
        <v>309.8</v>
      </c>
      <c r="F6408">
        <f t="shared" si="400"/>
        <v>9.6000000000000227</v>
      </c>
      <c r="G6408">
        <v>1526</v>
      </c>
      <c r="H6408">
        <f t="shared" si="401"/>
        <v>159.80234631260083</v>
      </c>
      <c r="I6408">
        <v>45.6</v>
      </c>
      <c r="J6408">
        <f t="shared" si="402"/>
        <v>7286.9869918545983</v>
      </c>
      <c r="K6408">
        <v>175</v>
      </c>
      <c r="L6408">
        <f t="shared" si="403"/>
        <v>7980</v>
      </c>
      <c r="M6408">
        <v>0</v>
      </c>
      <c r="N6408">
        <v>0</v>
      </c>
      <c r="O6408">
        <v>0</v>
      </c>
      <c r="P6408">
        <v>0</v>
      </c>
      <c r="Q6408">
        <v>0</v>
      </c>
      <c r="R6408">
        <v>0</v>
      </c>
    </row>
    <row r="6409" spans="1:18" x14ac:dyDescent="0.25">
      <c r="A6409">
        <v>6408</v>
      </c>
      <c r="B6409" t="s">
        <v>6424</v>
      </c>
      <c r="C6409" t="s">
        <v>15</v>
      </c>
      <c r="D6409">
        <v>300.3</v>
      </c>
      <c r="E6409">
        <v>309.89999999999998</v>
      </c>
      <c r="F6409">
        <f t="shared" si="400"/>
        <v>9.5999999999999659</v>
      </c>
      <c r="G6409">
        <v>1611</v>
      </c>
      <c r="H6409">
        <f t="shared" si="401"/>
        <v>168.70352549777189</v>
      </c>
      <c r="I6409">
        <v>29</v>
      </c>
      <c r="J6409">
        <f t="shared" si="402"/>
        <v>4892.4022394353851</v>
      </c>
      <c r="K6409">
        <v>177</v>
      </c>
      <c r="L6409">
        <f t="shared" si="403"/>
        <v>5133</v>
      </c>
      <c r="M6409">
        <v>0</v>
      </c>
      <c r="N6409">
        <v>0</v>
      </c>
      <c r="O6409">
        <v>0</v>
      </c>
      <c r="P6409">
        <v>0</v>
      </c>
      <c r="Q6409">
        <v>0</v>
      </c>
      <c r="R6409">
        <v>0</v>
      </c>
    </row>
    <row r="6410" spans="1:18" x14ac:dyDescent="0.25">
      <c r="A6410">
        <v>6409</v>
      </c>
      <c r="B6410" t="s">
        <v>6425</v>
      </c>
      <c r="C6410" t="s">
        <v>17</v>
      </c>
      <c r="D6410">
        <v>300.3</v>
      </c>
      <c r="E6410">
        <v>309.89999999999998</v>
      </c>
      <c r="F6410">
        <f t="shared" si="400"/>
        <v>9.5999999999999659</v>
      </c>
      <c r="G6410">
        <v>1601</v>
      </c>
      <c r="H6410">
        <f t="shared" si="401"/>
        <v>167.65632794657529</v>
      </c>
      <c r="I6410">
        <v>31.7</v>
      </c>
      <c r="J6410">
        <f t="shared" si="402"/>
        <v>5314.7055959064364</v>
      </c>
      <c r="K6410">
        <v>180</v>
      </c>
      <c r="L6410">
        <f t="shared" si="403"/>
        <v>5706</v>
      </c>
      <c r="M6410">
        <v>0</v>
      </c>
      <c r="N6410">
        <v>0</v>
      </c>
      <c r="O6410">
        <v>0</v>
      </c>
      <c r="P6410">
        <v>0</v>
      </c>
      <c r="Q6410">
        <v>0</v>
      </c>
      <c r="R6410">
        <v>0</v>
      </c>
    </row>
    <row r="6411" spans="1:18" x14ac:dyDescent="0.25">
      <c r="A6411">
        <v>6410</v>
      </c>
      <c r="B6411" t="s">
        <v>6426</v>
      </c>
      <c r="C6411" t="s">
        <v>17</v>
      </c>
      <c r="D6411">
        <v>300.3</v>
      </c>
      <c r="E6411">
        <v>310</v>
      </c>
      <c r="F6411">
        <f t="shared" si="400"/>
        <v>9.6999999999999886</v>
      </c>
      <c r="G6411">
        <v>1560</v>
      </c>
      <c r="H6411">
        <f t="shared" si="401"/>
        <v>163.36281798666923</v>
      </c>
      <c r="I6411">
        <v>40.799999999999997</v>
      </c>
      <c r="J6411">
        <f t="shared" si="402"/>
        <v>6665.2029738561041</v>
      </c>
      <c r="K6411">
        <v>182</v>
      </c>
      <c r="L6411">
        <f t="shared" si="403"/>
        <v>7425.5999999999995</v>
      </c>
      <c r="M6411">
        <v>0</v>
      </c>
      <c r="N6411">
        <v>0</v>
      </c>
      <c r="O6411">
        <v>0</v>
      </c>
      <c r="P6411">
        <v>0</v>
      </c>
      <c r="Q6411">
        <v>0</v>
      </c>
      <c r="R6411">
        <v>0</v>
      </c>
    </row>
    <row r="6412" spans="1:18" x14ac:dyDescent="0.25">
      <c r="A6412">
        <v>6411</v>
      </c>
      <c r="B6412" t="s">
        <v>6427</v>
      </c>
      <c r="C6412" t="s">
        <v>17</v>
      </c>
      <c r="D6412">
        <v>300.39999999999998</v>
      </c>
      <c r="E6412">
        <v>310.10000000000002</v>
      </c>
      <c r="F6412">
        <f t="shared" si="400"/>
        <v>9.7000000000000455</v>
      </c>
      <c r="G6412">
        <v>1544</v>
      </c>
      <c r="H6412">
        <f t="shared" si="401"/>
        <v>161.68730190475469</v>
      </c>
      <c r="I6412">
        <v>41.9</v>
      </c>
      <c r="J6412">
        <f t="shared" si="402"/>
        <v>6774.6979498092214</v>
      </c>
      <c r="K6412">
        <v>184</v>
      </c>
      <c r="L6412">
        <f t="shared" si="403"/>
        <v>7709.5999999999995</v>
      </c>
      <c r="M6412">
        <v>0</v>
      </c>
      <c r="N6412">
        <v>0</v>
      </c>
      <c r="O6412">
        <v>0</v>
      </c>
      <c r="P6412">
        <v>0</v>
      </c>
      <c r="Q6412">
        <v>0</v>
      </c>
      <c r="R6412">
        <v>0</v>
      </c>
    </row>
    <row r="6413" spans="1:18" x14ac:dyDescent="0.25">
      <c r="A6413">
        <v>6412</v>
      </c>
      <c r="B6413" t="s">
        <v>6428</v>
      </c>
      <c r="C6413" t="s">
        <v>15</v>
      </c>
      <c r="D6413">
        <v>300.39999999999998</v>
      </c>
      <c r="E6413">
        <v>310</v>
      </c>
      <c r="F6413">
        <f t="shared" si="400"/>
        <v>9.6000000000000227</v>
      </c>
      <c r="G6413">
        <v>1560</v>
      </c>
      <c r="H6413">
        <f t="shared" si="401"/>
        <v>163.36281798666923</v>
      </c>
      <c r="I6413">
        <v>42.3</v>
      </c>
      <c r="J6413">
        <f t="shared" si="402"/>
        <v>6910.2472008361083</v>
      </c>
      <c r="K6413">
        <v>186</v>
      </c>
      <c r="L6413">
        <f t="shared" si="403"/>
        <v>7867.7999999999993</v>
      </c>
      <c r="M6413">
        <v>0</v>
      </c>
      <c r="N6413">
        <v>0</v>
      </c>
      <c r="O6413">
        <v>0</v>
      </c>
      <c r="P6413">
        <v>0</v>
      </c>
      <c r="Q6413">
        <v>0</v>
      </c>
      <c r="R6413">
        <v>0</v>
      </c>
    </row>
    <row r="6414" spans="1:18" x14ac:dyDescent="0.25">
      <c r="A6414">
        <v>6413</v>
      </c>
      <c r="B6414" t="s">
        <v>6429</v>
      </c>
      <c r="C6414" t="s">
        <v>17</v>
      </c>
      <c r="D6414">
        <v>300.39999999999998</v>
      </c>
      <c r="E6414">
        <v>310</v>
      </c>
      <c r="F6414">
        <f t="shared" si="400"/>
        <v>9.6000000000000227</v>
      </c>
      <c r="G6414">
        <v>1423</v>
      </c>
      <c r="H6414">
        <f t="shared" si="401"/>
        <v>149.01621153527586</v>
      </c>
      <c r="I6414">
        <v>44.2</v>
      </c>
      <c r="J6414">
        <f t="shared" si="402"/>
        <v>6586.5165498591932</v>
      </c>
      <c r="K6414">
        <v>189</v>
      </c>
      <c r="L6414">
        <f t="shared" si="403"/>
        <v>8353.8000000000011</v>
      </c>
      <c r="M6414">
        <v>0</v>
      </c>
      <c r="N6414">
        <v>0</v>
      </c>
      <c r="O6414">
        <v>0</v>
      </c>
      <c r="P6414">
        <v>0</v>
      </c>
      <c r="Q6414">
        <v>0</v>
      </c>
      <c r="R6414">
        <v>0</v>
      </c>
    </row>
    <row r="6415" spans="1:18" x14ac:dyDescent="0.25">
      <c r="A6415">
        <v>6414</v>
      </c>
      <c r="B6415" t="s">
        <v>6430</v>
      </c>
      <c r="C6415" t="s">
        <v>17</v>
      </c>
      <c r="D6415">
        <v>300.39999999999998</v>
      </c>
      <c r="E6415">
        <v>310.10000000000002</v>
      </c>
      <c r="F6415">
        <f t="shared" si="400"/>
        <v>9.7000000000000455</v>
      </c>
      <c r="G6415">
        <v>1614</v>
      </c>
      <c r="H6415">
        <f t="shared" si="401"/>
        <v>169.01768476313089</v>
      </c>
      <c r="I6415">
        <v>33.5</v>
      </c>
      <c r="J6415">
        <f t="shared" si="402"/>
        <v>5662.0924395648844</v>
      </c>
      <c r="K6415">
        <v>191</v>
      </c>
      <c r="L6415">
        <f t="shared" si="403"/>
        <v>6398.5</v>
      </c>
      <c r="M6415">
        <v>0</v>
      </c>
      <c r="N6415">
        <v>0</v>
      </c>
      <c r="O6415">
        <v>0</v>
      </c>
      <c r="P6415">
        <v>0</v>
      </c>
      <c r="Q6415">
        <v>0</v>
      </c>
      <c r="R6415">
        <v>0</v>
      </c>
    </row>
    <row r="6416" spans="1:18" x14ac:dyDescent="0.25">
      <c r="A6416">
        <v>6415</v>
      </c>
      <c r="B6416" t="s">
        <v>6431</v>
      </c>
      <c r="C6416" t="s">
        <v>15</v>
      </c>
      <c r="D6416">
        <v>300.39999999999998</v>
      </c>
      <c r="E6416">
        <v>310.10000000000002</v>
      </c>
      <c r="F6416">
        <f t="shared" si="400"/>
        <v>9.7000000000000455</v>
      </c>
      <c r="G6416">
        <v>1457</v>
      </c>
      <c r="H6416">
        <f t="shared" si="401"/>
        <v>152.57668320934428</v>
      </c>
      <c r="I6416">
        <v>35.1</v>
      </c>
      <c r="J6416">
        <f t="shared" si="402"/>
        <v>5355.4415806479847</v>
      </c>
      <c r="K6416">
        <v>193</v>
      </c>
      <c r="L6416">
        <f t="shared" si="403"/>
        <v>6774.3</v>
      </c>
      <c r="M6416">
        <v>0</v>
      </c>
      <c r="N6416">
        <v>0</v>
      </c>
      <c r="O6416">
        <v>0</v>
      </c>
      <c r="P6416">
        <v>0</v>
      </c>
      <c r="Q6416">
        <v>0</v>
      </c>
      <c r="R6416">
        <v>0</v>
      </c>
    </row>
    <row r="6417" spans="1:18" x14ac:dyDescent="0.25">
      <c r="A6417">
        <v>6416</v>
      </c>
      <c r="B6417" t="s">
        <v>6432</v>
      </c>
      <c r="C6417" t="s">
        <v>17</v>
      </c>
      <c r="D6417">
        <v>300.39999999999998</v>
      </c>
      <c r="E6417">
        <v>310.10000000000002</v>
      </c>
      <c r="F6417">
        <f t="shared" si="400"/>
        <v>9.7000000000000455</v>
      </c>
      <c r="G6417">
        <v>1503</v>
      </c>
      <c r="H6417">
        <f t="shared" si="401"/>
        <v>157.39379194484863</v>
      </c>
      <c r="I6417">
        <v>42.2</v>
      </c>
      <c r="J6417">
        <f t="shared" si="402"/>
        <v>6642.0180200726127</v>
      </c>
      <c r="K6417">
        <v>196</v>
      </c>
      <c r="L6417">
        <f t="shared" si="403"/>
        <v>8271.2000000000007</v>
      </c>
      <c r="M6417">
        <v>0</v>
      </c>
      <c r="N6417">
        <v>0</v>
      </c>
      <c r="O6417">
        <v>0</v>
      </c>
      <c r="P6417">
        <v>0</v>
      </c>
      <c r="Q6417">
        <v>0</v>
      </c>
      <c r="R6417">
        <v>0</v>
      </c>
    </row>
    <row r="6418" spans="1:18" x14ac:dyDescent="0.25">
      <c r="A6418">
        <v>6417</v>
      </c>
      <c r="B6418" t="s">
        <v>6433</v>
      </c>
      <c r="C6418" t="s">
        <v>27</v>
      </c>
      <c r="D6418">
        <v>300.39999999999998</v>
      </c>
      <c r="E6418">
        <v>310.10000000000002</v>
      </c>
      <c r="F6418">
        <f t="shared" si="400"/>
        <v>9.7000000000000455</v>
      </c>
      <c r="G6418">
        <v>1484</v>
      </c>
      <c r="H6418">
        <f t="shared" si="401"/>
        <v>155.4041165975751</v>
      </c>
      <c r="I6418">
        <v>38</v>
      </c>
      <c r="J6418">
        <f t="shared" si="402"/>
        <v>5905.3564307078541</v>
      </c>
      <c r="K6418">
        <v>198</v>
      </c>
      <c r="L6418">
        <f t="shared" si="403"/>
        <v>7524</v>
      </c>
      <c r="M6418">
        <v>0</v>
      </c>
      <c r="N6418">
        <v>0</v>
      </c>
      <c r="O6418">
        <v>0</v>
      </c>
      <c r="P6418">
        <v>0</v>
      </c>
      <c r="Q6418">
        <v>0</v>
      </c>
      <c r="R6418">
        <v>0</v>
      </c>
    </row>
    <row r="6419" spans="1:18" x14ac:dyDescent="0.25">
      <c r="A6419">
        <v>6418</v>
      </c>
      <c r="B6419" t="s">
        <v>6434</v>
      </c>
      <c r="C6419" t="s">
        <v>17</v>
      </c>
      <c r="D6419">
        <v>300.3</v>
      </c>
      <c r="E6419">
        <v>309.89999999999998</v>
      </c>
      <c r="F6419">
        <f t="shared" si="400"/>
        <v>9.5999999999999659</v>
      </c>
      <c r="G6419">
        <v>1540</v>
      </c>
      <c r="H6419">
        <f t="shared" si="401"/>
        <v>161.26842288427605</v>
      </c>
      <c r="I6419">
        <v>39.9</v>
      </c>
      <c r="J6419">
        <f t="shared" si="402"/>
        <v>6434.6100730826138</v>
      </c>
      <c r="K6419">
        <v>203</v>
      </c>
      <c r="L6419">
        <f t="shared" si="403"/>
        <v>8099.7</v>
      </c>
      <c r="M6419">
        <v>0</v>
      </c>
      <c r="N6419">
        <v>0</v>
      </c>
      <c r="O6419">
        <v>0</v>
      </c>
      <c r="P6419">
        <v>0</v>
      </c>
      <c r="Q6419">
        <v>0</v>
      </c>
      <c r="R6419">
        <v>0</v>
      </c>
    </row>
    <row r="6420" spans="1:18" x14ac:dyDescent="0.25">
      <c r="A6420">
        <v>6419</v>
      </c>
      <c r="B6420" t="s">
        <v>6435</v>
      </c>
      <c r="C6420" t="s">
        <v>27</v>
      </c>
      <c r="D6420">
        <v>300.3</v>
      </c>
      <c r="E6420">
        <v>309.89999999999998</v>
      </c>
      <c r="F6420">
        <f t="shared" si="400"/>
        <v>9.5999999999999659</v>
      </c>
      <c r="G6420">
        <v>1405</v>
      </c>
      <c r="H6420">
        <f t="shared" si="401"/>
        <v>147.131255943122</v>
      </c>
      <c r="I6420">
        <v>52.1</v>
      </c>
      <c r="J6420">
        <f t="shared" si="402"/>
        <v>7665.5384346366563</v>
      </c>
      <c r="K6420">
        <v>205</v>
      </c>
      <c r="L6420">
        <f t="shared" si="403"/>
        <v>10680.5</v>
      </c>
      <c r="M6420">
        <v>0</v>
      </c>
      <c r="N6420">
        <v>0</v>
      </c>
      <c r="O6420">
        <v>0</v>
      </c>
      <c r="P6420">
        <v>0</v>
      </c>
      <c r="Q6420">
        <v>0</v>
      </c>
      <c r="R6420">
        <v>0</v>
      </c>
    </row>
    <row r="6421" spans="1:18" x14ac:dyDescent="0.25">
      <c r="A6421">
        <v>6420</v>
      </c>
      <c r="B6421" t="s">
        <v>6436</v>
      </c>
      <c r="C6421" t="s">
        <v>27</v>
      </c>
      <c r="D6421">
        <v>300.3</v>
      </c>
      <c r="E6421">
        <v>309.89999999999998</v>
      </c>
      <c r="F6421">
        <f t="shared" si="400"/>
        <v>9.5999999999999659</v>
      </c>
      <c r="G6421">
        <v>1394</v>
      </c>
      <c r="H6421">
        <f t="shared" si="401"/>
        <v>145.97933863680572</v>
      </c>
      <c r="I6421">
        <v>46.7</v>
      </c>
      <c r="J6421">
        <f t="shared" si="402"/>
        <v>6817.2351143388278</v>
      </c>
      <c r="K6421">
        <v>210</v>
      </c>
      <c r="L6421">
        <f t="shared" si="403"/>
        <v>9807</v>
      </c>
      <c r="M6421">
        <v>1</v>
      </c>
      <c r="N6421">
        <v>1</v>
      </c>
      <c r="O6421">
        <v>0</v>
      </c>
      <c r="P6421">
        <v>0</v>
      </c>
      <c r="Q6421">
        <v>0</v>
      </c>
      <c r="R6421">
        <v>0</v>
      </c>
    </row>
    <row r="6422" spans="1:18" x14ac:dyDescent="0.25">
      <c r="A6422">
        <v>6421</v>
      </c>
      <c r="B6422" t="s">
        <v>6437</v>
      </c>
      <c r="C6422" t="s">
        <v>17</v>
      </c>
      <c r="D6422">
        <v>300.3</v>
      </c>
      <c r="E6422">
        <v>309.89999999999998</v>
      </c>
      <c r="F6422">
        <f t="shared" si="400"/>
        <v>9.5999999999999659</v>
      </c>
      <c r="G6422">
        <v>1518</v>
      </c>
      <c r="H6422">
        <f t="shared" si="401"/>
        <v>158.96458827164355</v>
      </c>
      <c r="I6422">
        <v>36.4</v>
      </c>
      <c r="J6422">
        <f t="shared" si="402"/>
        <v>5786.3110130878249</v>
      </c>
      <c r="K6422">
        <v>0</v>
      </c>
      <c r="L6422">
        <f t="shared" si="403"/>
        <v>0</v>
      </c>
      <c r="M6422">
        <v>0</v>
      </c>
      <c r="N6422">
        <v>0</v>
      </c>
      <c r="O6422">
        <v>0</v>
      </c>
      <c r="P6422">
        <v>0</v>
      </c>
      <c r="Q6422">
        <v>0</v>
      </c>
      <c r="R6422">
        <v>0</v>
      </c>
    </row>
    <row r="6423" spans="1:18" x14ac:dyDescent="0.25">
      <c r="A6423">
        <v>6422</v>
      </c>
      <c r="B6423" t="s">
        <v>6438</v>
      </c>
      <c r="C6423" t="s">
        <v>17</v>
      </c>
      <c r="D6423">
        <v>300.3</v>
      </c>
      <c r="E6423">
        <v>309.89999999999998</v>
      </c>
      <c r="F6423">
        <f t="shared" si="400"/>
        <v>9.5999999999999659</v>
      </c>
      <c r="G6423">
        <v>1527</v>
      </c>
      <c r="H6423">
        <f t="shared" si="401"/>
        <v>159.90706606772045</v>
      </c>
      <c r="I6423">
        <v>41.4</v>
      </c>
      <c r="J6423">
        <f t="shared" si="402"/>
        <v>6620.152535203626</v>
      </c>
      <c r="K6423">
        <v>2</v>
      </c>
      <c r="L6423">
        <f t="shared" si="403"/>
        <v>82.8</v>
      </c>
      <c r="M6423">
        <v>0</v>
      </c>
      <c r="N6423">
        <v>0</v>
      </c>
      <c r="O6423">
        <v>0</v>
      </c>
      <c r="P6423">
        <v>0</v>
      </c>
      <c r="Q6423">
        <v>0</v>
      </c>
      <c r="R6423">
        <v>0</v>
      </c>
    </row>
    <row r="6424" spans="1:18" x14ac:dyDescent="0.25">
      <c r="A6424">
        <v>6423</v>
      </c>
      <c r="B6424" t="s">
        <v>6439</v>
      </c>
      <c r="C6424" t="s">
        <v>17</v>
      </c>
      <c r="D6424">
        <v>300.3</v>
      </c>
      <c r="E6424">
        <v>309.89999999999998</v>
      </c>
      <c r="F6424">
        <f t="shared" si="400"/>
        <v>9.5999999999999659</v>
      </c>
      <c r="G6424">
        <v>1377</v>
      </c>
      <c r="H6424">
        <f t="shared" si="401"/>
        <v>144.19910279977151</v>
      </c>
      <c r="I6424">
        <v>55.3</v>
      </c>
      <c r="J6424">
        <f t="shared" si="402"/>
        <v>7974.2103848273637</v>
      </c>
      <c r="K6424">
        <v>4</v>
      </c>
      <c r="L6424">
        <f t="shared" si="403"/>
        <v>221.2</v>
      </c>
      <c r="M6424">
        <v>0</v>
      </c>
      <c r="N6424">
        <v>0</v>
      </c>
      <c r="O6424">
        <v>0</v>
      </c>
      <c r="P6424">
        <v>0</v>
      </c>
      <c r="Q6424">
        <v>0</v>
      </c>
      <c r="R6424">
        <v>0</v>
      </c>
    </row>
    <row r="6425" spans="1:18" x14ac:dyDescent="0.25">
      <c r="A6425">
        <v>6424</v>
      </c>
      <c r="B6425" t="s">
        <v>6440</v>
      </c>
      <c r="C6425" t="s">
        <v>15</v>
      </c>
      <c r="D6425">
        <v>300.3</v>
      </c>
      <c r="E6425">
        <v>310</v>
      </c>
      <c r="F6425">
        <f t="shared" si="400"/>
        <v>9.6999999999999886</v>
      </c>
      <c r="G6425">
        <v>1537</v>
      </c>
      <c r="H6425">
        <f t="shared" si="401"/>
        <v>160.95426361891708</v>
      </c>
      <c r="I6425">
        <v>37.5</v>
      </c>
      <c r="J6425">
        <f t="shared" si="402"/>
        <v>6035.7848857093904</v>
      </c>
      <c r="K6425">
        <v>6</v>
      </c>
      <c r="L6425">
        <f t="shared" si="403"/>
        <v>225</v>
      </c>
      <c r="M6425">
        <v>0</v>
      </c>
      <c r="N6425">
        <v>0</v>
      </c>
      <c r="O6425">
        <v>0</v>
      </c>
      <c r="P6425">
        <v>0</v>
      </c>
      <c r="Q6425">
        <v>0</v>
      </c>
      <c r="R6425">
        <v>0</v>
      </c>
    </row>
    <row r="6426" spans="1:18" x14ac:dyDescent="0.25">
      <c r="A6426">
        <v>6425</v>
      </c>
      <c r="B6426" t="s">
        <v>6441</v>
      </c>
      <c r="C6426" t="s">
        <v>15</v>
      </c>
      <c r="D6426">
        <v>300.3</v>
      </c>
      <c r="E6426">
        <v>310</v>
      </c>
      <c r="F6426">
        <f t="shared" si="400"/>
        <v>9.6999999999999886</v>
      </c>
      <c r="G6426">
        <v>1409</v>
      </c>
      <c r="H6426">
        <f t="shared" si="401"/>
        <v>147.55013496360061</v>
      </c>
      <c r="I6426">
        <v>43.2</v>
      </c>
      <c r="J6426">
        <f t="shared" si="402"/>
        <v>6374.165830427547</v>
      </c>
      <c r="K6426">
        <v>9</v>
      </c>
      <c r="L6426">
        <f t="shared" si="403"/>
        <v>388.8</v>
      </c>
      <c r="M6426">
        <v>0</v>
      </c>
      <c r="N6426">
        <v>0</v>
      </c>
      <c r="O6426">
        <v>0</v>
      </c>
      <c r="P6426">
        <v>0</v>
      </c>
      <c r="Q6426">
        <v>0</v>
      </c>
      <c r="R6426">
        <v>0</v>
      </c>
    </row>
    <row r="6427" spans="1:18" x14ac:dyDescent="0.25">
      <c r="A6427">
        <v>6426</v>
      </c>
      <c r="B6427" t="s">
        <v>6442</v>
      </c>
      <c r="C6427" t="s">
        <v>17</v>
      </c>
      <c r="D6427">
        <v>300.3</v>
      </c>
      <c r="E6427">
        <v>309.89999999999998</v>
      </c>
      <c r="F6427">
        <f t="shared" si="400"/>
        <v>9.5999999999999659</v>
      </c>
      <c r="G6427">
        <v>1393</v>
      </c>
      <c r="H6427">
        <f t="shared" si="401"/>
        <v>145.87461888168608</v>
      </c>
      <c r="I6427">
        <v>56.1</v>
      </c>
      <c r="J6427">
        <f t="shared" si="402"/>
        <v>8183.5661192625894</v>
      </c>
      <c r="K6427">
        <v>12</v>
      </c>
      <c r="L6427">
        <f t="shared" si="403"/>
        <v>673.2</v>
      </c>
      <c r="M6427">
        <v>0</v>
      </c>
      <c r="N6427">
        <v>0</v>
      </c>
      <c r="O6427">
        <v>0</v>
      </c>
      <c r="P6427">
        <v>0</v>
      </c>
      <c r="Q6427">
        <v>0</v>
      </c>
      <c r="R6427">
        <v>0</v>
      </c>
    </row>
    <row r="6428" spans="1:18" x14ac:dyDescent="0.25">
      <c r="A6428">
        <v>6427</v>
      </c>
      <c r="B6428" t="s">
        <v>6443</v>
      </c>
      <c r="C6428" t="s">
        <v>17</v>
      </c>
      <c r="D6428">
        <v>300.2</v>
      </c>
      <c r="E6428">
        <v>309.7</v>
      </c>
      <c r="F6428">
        <f t="shared" si="400"/>
        <v>9.5</v>
      </c>
      <c r="G6428">
        <v>1448</v>
      </c>
      <c r="H6428">
        <f t="shared" si="401"/>
        <v>151.63420541326735</v>
      </c>
      <c r="I6428">
        <v>36.799999999999997</v>
      </c>
      <c r="J6428">
        <f t="shared" si="402"/>
        <v>5580.1387592082383</v>
      </c>
      <c r="K6428">
        <v>14</v>
      </c>
      <c r="L6428">
        <f t="shared" si="403"/>
        <v>515.19999999999993</v>
      </c>
      <c r="M6428">
        <v>0</v>
      </c>
      <c r="N6428">
        <v>0</v>
      </c>
      <c r="O6428">
        <v>0</v>
      </c>
      <c r="P6428">
        <v>0</v>
      </c>
      <c r="Q6428">
        <v>0</v>
      </c>
      <c r="R6428">
        <v>0</v>
      </c>
    </row>
    <row r="6429" spans="1:18" x14ac:dyDescent="0.25">
      <c r="A6429">
        <v>6428</v>
      </c>
      <c r="B6429" t="s">
        <v>6444</v>
      </c>
      <c r="C6429" t="s">
        <v>17</v>
      </c>
      <c r="D6429">
        <v>300.2</v>
      </c>
      <c r="E6429">
        <v>309.8</v>
      </c>
      <c r="F6429">
        <f t="shared" si="400"/>
        <v>9.6000000000000227</v>
      </c>
      <c r="G6429">
        <v>1418</v>
      </c>
      <c r="H6429">
        <f t="shared" si="401"/>
        <v>148.49261275967757</v>
      </c>
      <c r="I6429">
        <v>49.3</v>
      </c>
      <c r="J6429">
        <f t="shared" si="402"/>
        <v>7320.6858090521037</v>
      </c>
      <c r="K6429">
        <v>16</v>
      </c>
      <c r="L6429">
        <f t="shared" si="403"/>
        <v>788.8</v>
      </c>
      <c r="M6429">
        <v>0</v>
      </c>
      <c r="N6429">
        <v>0</v>
      </c>
      <c r="O6429">
        <v>0</v>
      </c>
      <c r="P6429">
        <v>0</v>
      </c>
      <c r="Q6429">
        <v>0</v>
      </c>
      <c r="R6429">
        <v>0</v>
      </c>
    </row>
    <row r="6430" spans="1:18" x14ac:dyDescent="0.25">
      <c r="A6430">
        <v>6429</v>
      </c>
      <c r="B6430" t="s">
        <v>6445</v>
      </c>
      <c r="C6430" t="s">
        <v>15</v>
      </c>
      <c r="D6430">
        <v>300.2</v>
      </c>
      <c r="E6430">
        <v>309.8</v>
      </c>
      <c r="F6430">
        <f t="shared" si="400"/>
        <v>9.6000000000000227</v>
      </c>
      <c r="G6430">
        <v>1743</v>
      </c>
      <c r="H6430">
        <f t="shared" si="401"/>
        <v>182.52653317356697</v>
      </c>
      <c r="I6430">
        <v>24.1</v>
      </c>
      <c r="J6430">
        <f t="shared" si="402"/>
        <v>4398.8894494829647</v>
      </c>
      <c r="K6430">
        <v>18</v>
      </c>
      <c r="L6430">
        <f t="shared" si="403"/>
        <v>433.8</v>
      </c>
      <c r="M6430">
        <v>0</v>
      </c>
      <c r="N6430">
        <v>0</v>
      </c>
      <c r="O6430">
        <v>0</v>
      </c>
      <c r="P6430">
        <v>0</v>
      </c>
      <c r="Q6430">
        <v>0</v>
      </c>
      <c r="R6430">
        <v>0</v>
      </c>
    </row>
    <row r="6431" spans="1:18" x14ac:dyDescent="0.25">
      <c r="A6431">
        <v>6430</v>
      </c>
      <c r="B6431" t="s">
        <v>6446</v>
      </c>
      <c r="C6431" t="s">
        <v>15</v>
      </c>
      <c r="D6431">
        <v>300.2</v>
      </c>
      <c r="E6431">
        <v>309.8</v>
      </c>
      <c r="F6431">
        <f t="shared" si="400"/>
        <v>9.6000000000000227</v>
      </c>
      <c r="G6431">
        <v>1394</v>
      </c>
      <c r="H6431">
        <f t="shared" si="401"/>
        <v>145.97933863680572</v>
      </c>
      <c r="I6431">
        <v>47.4</v>
      </c>
      <c r="J6431">
        <f t="shared" si="402"/>
        <v>6919.4206513845911</v>
      </c>
      <c r="K6431">
        <v>21</v>
      </c>
      <c r="L6431">
        <f t="shared" si="403"/>
        <v>995.4</v>
      </c>
      <c r="M6431">
        <v>0</v>
      </c>
      <c r="N6431">
        <v>0</v>
      </c>
      <c r="O6431">
        <v>0</v>
      </c>
      <c r="P6431">
        <v>0</v>
      </c>
      <c r="Q6431">
        <v>0</v>
      </c>
      <c r="R6431">
        <v>0</v>
      </c>
    </row>
    <row r="6432" spans="1:18" x14ac:dyDescent="0.25">
      <c r="A6432">
        <v>6431</v>
      </c>
      <c r="B6432" t="s">
        <v>6447</v>
      </c>
      <c r="C6432" t="s">
        <v>17</v>
      </c>
      <c r="D6432">
        <v>300.3</v>
      </c>
      <c r="E6432">
        <v>309.8</v>
      </c>
      <c r="F6432">
        <f t="shared" si="400"/>
        <v>9.5</v>
      </c>
      <c r="G6432">
        <v>1523</v>
      </c>
      <c r="H6432">
        <f t="shared" si="401"/>
        <v>159.48818704724184</v>
      </c>
      <c r="I6432">
        <v>39.200000000000003</v>
      </c>
      <c r="J6432">
        <f t="shared" si="402"/>
        <v>6251.9369322518805</v>
      </c>
      <c r="K6432">
        <v>24</v>
      </c>
      <c r="L6432">
        <f t="shared" si="403"/>
        <v>940.80000000000007</v>
      </c>
      <c r="M6432">
        <v>0</v>
      </c>
      <c r="N6432">
        <v>0</v>
      </c>
      <c r="O6432">
        <v>0</v>
      </c>
      <c r="P6432">
        <v>0</v>
      </c>
      <c r="Q6432">
        <v>0</v>
      </c>
      <c r="R6432">
        <v>0</v>
      </c>
    </row>
    <row r="6433" spans="1:18" x14ac:dyDescent="0.25">
      <c r="A6433">
        <v>6432</v>
      </c>
      <c r="B6433" t="s">
        <v>6448</v>
      </c>
      <c r="C6433" t="s">
        <v>17</v>
      </c>
      <c r="D6433">
        <v>300.2</v>
      </c>
      <c r="E6433">
        <v>309.8</v>
      </c>
      <c r="F6433">
        <f t="shared" si="400"/>
        <v>9.6000000000000227</v>
      </c>
      <c r="G6433">
        <v>1353</v>
      </c>
      <c r="H6433">
        <f t="shared" si="401"/>
        <v>141.68582867689966</v>
      </c>
      <c r="I6433">
        <v>59.4</v>
      </c>
      <c r="J6433">
        <f t="shared" si="402"/>
        <v>8416.1382234078392</v>
      </c>
      <c r="K6433">
        <v>26</v>
      </c>
      <c r="L6433">
        <f t="shared" si="403"/>
        <v>1544.3999999999999</v>
      </c>
      <c r="M6433">
        <v>0</v>
      </c>
      <c r="N6433">
        <v>0</v>
      </c>
      <c r="O6433">
        <v>0</v>
      </c>
      <c r="P6433">
        <v>0</v>
      </c>
      <c r="Q6433">
        <v>0</v>
      </c>
      <c r="R6433">
        <v>0</v>
      </c>
    </row>
    <row r="6434" spans="1:18" x14ac:dyDescent="0.25">
      <c r="A6434">
        <v>6433</v>
      </c>
      <c r="B6434" t="s">
        <v>6449</v>
      </c>
      <c r="C6434" t="s">
        <v>15</v>
      </c>
      <c r="D6434">
        <v>300.3</v>
      </c>
      <c r="E6434">
        <v>309.89999999999998</v>
      </c>
      <c r="F6434">
        <f t="shared" si="400"/>
        <v>9.5999999999999659</v>
      </c>
      <c r="G6434">
        <v>1447</v>
      </c>
      <c r="H6434">
        <f t="shared" si="401"/>
        <v>151.52948565814768</v>
      </c>
      <c r="I6434">
        <v>46.5</v>
      </c>
      <c r="J6434">
        <f t="shared" si="402"/>
        <v>7046.121083103867</v>
      </c>
      <c r="K6434">
        <v>28</v>
      </c>
      <c r="L6434">
        <f t="shared" si="403"/>
        <v>1302</v>
      </c>
      <c r="M6434">
        <v>0</v>
      </c>
      <c r="N6434">
        <v>0</v>
      </c>
      <c r="O6434">
        <v>0</v>
      </c>
      <c r="P6434">
        <v>0</v>
      </c>
      <c r="Q6434">
        <v>0</v>
      </c>
      <c r="R6434">
        <v>0</v>
      </c>
    </row>
    <row r="6435" spans="1:18" x14ac:dyDescent="0.25">
      <c r="A6435">
        <v>6434</v>
      </c>
      <c r="B6435" t="s">
        <v>6450</v>
      </c>
      <c r="C6435" t="s">
        <v>17</v>
      </c>
      <c r="D6435">
        <v>300.3</v>
      </c>
      <c r="E6435">
        <v>309.89999999999998</v>
      </c>
      <c r="F6435">
        <f t="shared" si="400"/>
        <v>9.5999999999999659</v>
      </c>
      <c r="G6435">
        <v>1570</v>
      </c>
      <c r="H6435">
        <f t="shared" si="401"/>
        <v>164.41001553786586</v>
      </c>
      <c r="I6435">
        <v>34</v>
      </c>
      <c r="J6435">
        <f t="shared" si="402"/>
        <v>5589.9405282874395</v>
      </c>
      <c r="K6435">
        <v>31</v>
      </c>
      <c r="L6435">
        <f t="shared" si="403"/>
        <v>1054</v>
      </c>
      <c r="M6435">
        <v>0</v>
      </c>
      <c r="N6435">
        <v>0</v>
      </c>
      <c r="O6435">
        <v>0</v>
      </c>
      <c r="P6435">
        <v>0</v>
      </c>
      <c r="Q6435">
        <v>0</v>
      </c>
      <c r="R6435">
        <v>0</v>
      </c>
    </row>
    <row r="6436" spans="1:18" x14ac:dyDescent="0.25">
      <c r="A6436">
        <v>6435</v>
      </c>
      <c r="B6436" t="s">
        <v>6451</v>
      </c>
      <c r="C6436" t="s">
        <v>15</v>
      </c>
      <c r="D6436">
        <v>300.3</v>
      </c>
      <c r="E6436">
        <v>309.89999999999998</v>
      </c>
      <c r="F6436">
        <f t="shared" si="400"/>
        <v>9.5999999999999659</v>
      </c>
      <c r="G6436">
        <v>1494</v>
      </c>
      <c r="H6436">
        <f t="shared" si="401"/>
        <v>156.4513141487717</v>
      </c>
      <c r="I6436">
        <v>38.5</v>
      </c>
      <c r="J6436">
        <f t="shared" si="402"/>
        <v>6023.3755947277104</v>
      </c>
      <c r="K6436">
        <v>33</v>
      </c>
      <c r="L6436">
        <f t="shared" si="403"/>
        <v>1270.5</v>
      </c>
      <c r="M6436">
        <v>0</v>
      </c>
      <c r="N6436">
        <v>0</v>
      </c>
      <c r="O6436">
        <v>0</v>
      </c>
      <c r="P6436">
        <v>0</v>
      </c>
      <c r="Q6436">
        <v>0</v>
      </c>
      <c r="R6436">
        <v>0</v>
      </c>
    </row>
    <row r="6437" spans="1:18" x14ac:dyDescent="0.25">
      <c r="A6437">
        <v>6436</v>
      </c>
      <c r="B6437" t="s">
        <v>6452</v>
      </c>
      <c r="C6437" t="s">
        <v>17</v>
      </c>
      <c r="D6437">
        <v>300.3</v>
      </c>
      <c r="E6437">
        <v>309.89999999999998</v>
      </c>
      <c r="F6437">
        <f t="shared" si="400"/>
        <v>9.5999999999999659</v>
      </c>
      <c r="G6437">
        <v>1621</v>
      </c>
      <c r="H6437">
        <f t="shared" si="401"/>
        <v>169.7507230489685</v>
      </c>
      <c r="I6437">
        <v>34.1</v>
      </c>
      <c r="J6437">
        <f t="shared" si="402"/>
        <v>5788.4996559698257</v>
      </c>
      <c r="K6437">
        <v>36</v>
      </c>
      <c r="L6437">
        <f t="shared" si="403"/>
        <v>1227.6000000000001</v>
      </c>
      <c r="M6437">
        <v>0</v>
      </c>
      <c r="N6437">
        <v>0</v>
      </c>
      <c r="O6437">
        <v>0</v>
      </c>
      <c r="P6437">
        <v>0</v>
      </c>
      <c r="Q6437">
        <v>0</v>
      </c>
      <c r="R6437">
        <v>0</v>
      </c>
    </row>
    <row r="6438" spans="1:18" x14ac:dyDescent="0.25">
      <c r="A6438">
        <v>6437</v>
      </c>
      <c r="B6438" t="s">
        <v>6453</v>
      </c>
      <c r="C6438" t="s">
        <v>17</v>
      </c>
      <c r="D6438">
        <v>300.39999999999998</v>
      </c>
      <c r="E6438">
        <v>310</v>
      </c>
      <c r="F6438">
        <f t="shared" si="400"/>
        <v>9.6000000000000227</v>
      </c>
      <c r="G6438">
        <v>1769</v>
      </c>
      <c r="H6438">
        <f t="shared" si="401"/>
        <v>185.24924680667812</v>
      </c>
      <c r="I6438">
        <v>26.1</v>
      </c>
      <c r="J6438">
        <f t="shared" si="402"/>
        <v>4835.0053416542987</v>
      </c>
      <c r="K6438">
        <v>38</v>
      </c>
      <c r="L6438">
        <f t="shared" si="403"/>
        <v>991.80000000000007</v>
      </c>
      <c r="M6438">
        <v>0</v>
      </c>
      <c r="N6438">
        <v>0</v>
      </c>
      <c r="O6438">
        <v>0</v>
      </c>
      <c r="P6438">
        <v>0</v>
      </c>
      <c r="Q6438">
        <v>0</v>
      </c>
      <c r="R6438">
        <v>0</v>
      </c>
    </row>
    <row r="6439" spans="1:18" x14ac:dyDescent="0.25">
      <c r="A6439">
        <v>6438</v>
      </c>
      <c r="B6439" t="s">
        <v>6454</v>
      </c>
      <c r="C6439" t="s">
        <v>17</v>
      </c>
      <c r="D6439">
        <v>300.39999999999998</v>
      </c>
      <c r="E6439">
        <v>310</v>
      </c>
      <c r="F6439">
        <f t="shared" si="400"/>
        <v>9.6000000000000227</v>
      </c>
      <c r="G6439">
        <v>1282</v>
      </c>
      <c r="H6439">
        <f t="shared" si="401"/>
        <v>134.25072606340385</v>
      </c>
      <c r="I6439">
        <v>66.099999999999994</v>
      </c>
      <c r="J6439">
        <f t="shared" si="402"/>
        <v>8873.9729927909939</v>
      </c>
      <c r="K6439">
        <v>40</v>
      </c>
      <c r="L6439">
        <f t="shared" si="403"/>
        <v>2644</v>
      </c>
      <c r="M6439">
        <v>0</v>
      </c>
      <c r="N6439">
        <v>0</v>
      </c>
      <c r="O6439">
        <v>0</v>
      </c>
      <c r="P6439">
        <v>0</v>
      </c>
      <c r="Q6439">
        <v>0</v>
      </c>
      <c r="R6439">
        <v>0</v>
      </c>
    </row>
    <row r="6440" spans="1:18" x14ac:dyDescent="0.25">
      <c r="A6440">
        <v>6439</v>
      </c>
      <c r="B6440" t="s">
        <v>6455</v>
      </c>
      <c r="C6440" t="s">
        <v>17</v>
      </c>
      <c r="D6440">
        <v>300.39999999999998</v>
      </c>
      <c r="E6440">
        <v>310</v>
      </c>
      <c r="F6440">
        <f t="shared" si="400"/>
        <v>9.6000000000000227</v>
      </c>
      <c r="G6440">
        <v>1581</v>
      </c>
      <c r="H6440">
        <f t="shared" si="401"/>
        <v>165.56193284418211</v>
      </c>
      <c r="I6440">
        <v>30.3</v>
      </c>
      <c r="J6440">
        <f t="shared" si="402"/>
        <v>5016.5265651787176</v>
      </c>
      <c r="K6440">
        <v>42</v>
      </c>
      <c r="L6440">
        <f t="shared" si="403"/>
        <v>1272.6000000000001</v>
      </c>
      <c r="M6440">
        <v>0</v>
      </c>
      <c r="N6440">
        <v>0</v>
      </c>
      <c r="O6440">
        <v>0</v>
      </c>
      <c r="P6440">
        <v>0</v>
      </c>
      <c r="Q6440">
        <v>0</v>
      </c>
      <c r="R6440">
        <v>0</v>
      </c>
    </row>
    <row r="6441" spans="1:18" x14ac:dyDescent="0.25">
      <c r="A6441">
        <v>6440</v>
      </c>
      <c r="B6441" t="s">
        <v>6456</v>
      </c>
      <c r="C6441" t="s">
        <v>17</v>
      </c>
      <c r="D6441">
        <v>300.60000000000002</v>
      </c>
      <c r="E6441">
        <v>310.10000000000002</v>
      </c>
      <c r="F6441">
        <f t="shared" si="400"/>
        <v>9.5</v>
      </c>
      <c r="G6441">
        <v>1656</v>
      </c>
      <c r="H6441">
        <f t="shared" si="401"/>
        <v>173.41591447815657</v>
      </c>
      <c r="I6441">
        <v>32.700000000000003</v>
      </c>
      <c r="J6441">
        <f t="shared" si="402"/>
        <v>5670.7004034357205</v>
      </c>
      <c r="K6441">
        <v>44</v>
      </c>
      <c r="L6441">
        <f t="shared" si="403"/>
        <v>1438.8000000000002</v>
      </c>
      <c r="M6441">
        <v>0</v>
      </c>
      <c r="N6441">
        <v>0</v>
      </c>
      <c r="O6441">
        <v>0</v>
      </c>
      <c r="P6441">
        <v>0</v>
      </c>
      <c r="Q6441">
        <v>0</v>
      </c>
      <c r="R6441">
        <v>0</v>
      </c>
    </row>
    <row r="6442" spans="1:18" x14ac:dyDescent="0.25">
      <c r="A6442">
        <v>6441</v>
      </c>
      <c r="B6442" t="s">
        <v>6457</v>
      </c>
      <c r="C6442" t="s">
        <v>17</v>
      </c>
      <c r="D6442">
        <v>300.60000000000002</v>
      </c>
      <c r="E6442">
        <v>310.2</v>
      </c>
      <c r="F6442">
        <f t="shared" si="400"/>
        <v>9.5999999999999659</v>
      </c>
      <c r="G6442">
        <v>1648</v>
      </c>
      <c r="H6442">
        <f t="shared" si="401"/>
        <v>172.57815643719928</v>
      </c>
      <c r="I6442">
        <v>31.7</v>
      </c>
      <c r="J6442">
        <f t="shared" si="402"/>
        <v>5470.7275590592171</v>
      </c>
      <c r="K6442">
        <v>46</v>
      </c>
      <c r="L6442">
        <f t="shared" si="403"/>
        <v>1458.2</v>
      </c>
      <c r="M6442">
        <v>0</v>
      </c>
      <c r="N6442">
        <v>0</v>
      </c>
      <c r="O6442">
        <v>0</v>
      </c>
      <c r="P6442">
        <v>0</v>
      </c>
      <c r="Q6442">
        <v>0</v>
      </c>
      <c r="R6442">
        <v>0</v>
      </c>
    </row>
    <row r="6443" spans="1:18" x14ac:dyDescent="0.25">
      <c r="A6443">
        <v>6442</v>
      </c>
      <c r="B6443" t="s">
        <v>6458</v>
      </c>
      <c r="C6443" t="s">
        <v>17</v>
      </c>
      <c r="D6443">
        <v>300.7</v>
      </c>
      <c r="E6443">
        <v>310.2</v>
      </c>
      <c r="F6443">
        <f t="shared" si="400"/>
        <v>9.5</v>
      </c>
      <c r="G6443">
        <v>1639</v>
      </c>
      <c r="H6443">
        <f t="shared" si="401"/>
        <v>171.63567864112238</v>
      </c>
      <c r="I6443">
        <v>31.4</v>
      </c>
      <c r="J6443">
        <f t="shared" si="402"/>
        <v>5389.3603093312422</v>
      </c>
      <c r="K6443">
        <v>48</v>
      </c>
      <c r="L6443">
        <f t="shared" si="403"/>
        <v>1507.1999999999998</v>
      </c>
      <c r="M6443">
        <v>0</v>
      </c>
      <c r="N6443">
        <v>0</v>
      </c>
      <c r="O6443">
        <v>0</v>
      </c>
      <c r="P6443">
        <v>0</v>
      </c>
      <c r="Q6443">
        <v>0</v>
      </c>
      <c r="R6443">
        <v>0</v>
      </c>
    </row>
    <row r="6444" spans="1:18" x14ac:dyDescent="0.25">
      <c r="A6444">
        <v>6443</v>
      </c>
      <c r="B6444" t="s">
        <v>6459</v>
      </c>
      <c r="C6444" t="s">
        <v>17</v>
      </c>
      <c r="D6444">
        <v>300.7</v>
      </c>
      <c r="E6444">
        <v>310.2</v>
      </c>
      <c r="F6444">
        <f t="shared" si="400"/>
        <v>9.5</v>
      </c>
      <c r="G6444">
        <v>1348</v>
      </c>
      <c r="H6444">
        <f t="shared" si="401"/>
        <v>141.16222990130137</v>
      </c>
      <c r="I6444">
        <v>54.8</v>
      </c>
      <c r="J6444">
        <f t="shared" si="402"/>
        <v>7735.6901985913146</v>
      </c>
      <c r="K6444">
        <v>50</v>
      </c>
      <c r="L6444">
        <f t="shared" si="403"/>
        <v>2740</v>
      </c>
      <c r="M6444">
        <v>0</v>
      </c>
      <c r="N6444">
        <v>0</v>
      </c>
      <c r="O6444">
        <v>0</v>
      </c>
      <c r="P6444">
        <v>0</v>
      </c>
      <c r="Q6444">
        <v>0</v>
      </c>
      <c r="R6444">
        <v>0</v>
      </c>
    </row>
    <row r="6445" spans="1:18" x14ac:dyDescent="0.25">
      <c r="A6445">
        <v>6444</v>
      </c>
      <c r="B6445" t="s">
        <v>6460</v>
      </c>
      <c r="C6445" t="s">
        <v>17</v>
      </c>
      <c r="D6445">
        <v>300.8</v>
      </c>
      <c r="E6445">
        <v>310.3</v>
      </c>
      <c r="F6445">
        <f t="shared" si="400"/>
        <v>9.5</v>
      </c>
      <c r="G6445">
        <v>1537</v>
      </c>
      <c r="H6445">
        <f t="shared" si="401"/>
        <v>160.95426361891708</v>
      </c>
      <c r="I6445">
        <v>33.299999999999997</v>
      </c>
      <c r="J6445">
        <f t="shared" si="402"/>
        <v>5359.7769785099381</v>
      </c>
      <c r="K6445">
        <v>52</v>
      </c>
      <c r="L6445">
        <f t="shared" si="403"/>
        <v>1731.6</v>
      </c>
      <c r="M6445">
        <v>0</v>
      </c>
      <c r="N6445">
        <v>0</v>
      </c>
      <c r="O6445">
        <v>0</v>
      </c>
      <c r="P6445">
        <v>0</v>
      </c>
      <c r="Q6445">
        <v>0</v>
      </c>
      <c r="R6445">
        <v>0</v>
      </c>
    </row>
    <row r="6446" spans="1:18" x14ac:dyDescent="0.25">
      <c r="A6446">
        <v>6445</v>
      </c>
      <c r="B6446" t="s">
        <v>6461</v>
      </c>
      <c r="C6446" t="s">
        <v>15</v>
      </c>
      <c r="D6446">
        <v>300.8</v>
      </c>
      <c r="E6446">
        <v>310.3</v>
      </c>
      <c r="F6446">
        <f t="shared" si="400"/>
        <v>9.5</v>
      </c>
      <c r="G6446">
        <v>1270</v>
      </c>
      <c r="H6446">
        <f t="shared" si="401"/>
        <v>132.99408900196789</v>
      </c>
      <c r="I6446">
        <v>61</v>
      </c>
      <c r="J6446">
        <f t="shared" si="402"/>
        <v>8112.6394291200413</v>
      </c>
      <c r="K6446">
        <v>54</v>
      </c>
      <c r="L6446">
        <f t="shared" si="403"/>
        <v>3294</v>
      </c>
      <c r="M6446">
        <v>0</v>
      </c>
      <c r="N6446">
        <v>0</v>
      </c>
      <c r="O6446">
        <v>0</v>
      </c>
      <c r="P6446">
        <v>0</v>
      </c>
      <c r="Q6446">
        <v>0</v>
      </c>
      <c r="R6446">
        <v>0</v>
      </c>
    </row>
    <row r="6447" spans="1:18" x14ac:dyDescent="0.25">
      <c r="A6447">
        <v>6446</v>
      </c>
      <c r="B6447" t="s">
        <v>6462</v>
      </c>
      <c r="C6447" t="s">
        <v>17</v>
      </c>
      <c r="D6447">
        <v>300.7</v>
      </c>
      <c r="E6447">
        <v>310.3</v>
      </c>
      <c r="F6447">
        <f t="shared" si="400"/>
        <v>9.6000000000000227</v>
      </c>
      <c r="G6447">
        <v>1662</v>
      </c>
      <c r="H6447">
        <f t="shared" si="401"/>
        <v>174.04423300887453</v>
      </c>
      <c r="I6447">
        <v>34.4</v>
      </c>
      <c r="J6447">
        <f t="shared" si="402"/>
        <v>5987.1216155052834</v>
      </c>
      <c r="K6447">
        <v>57</v>
      </c>
      <c r="L6447">
        <f t="shared" si="403"/>
        <v>1960.8</v>
      </c>
      <c r="M6447">
        <v>0</v>
      </c>
      <c r="N6447">
        <v>0</v>
      </c>
      <c r="O6447">
        <v>0</v>
      </c>
      <c r="P6447">
        <v>0</v>
      </c>
      <c r="Q6447">
        <v>0</v>
      </c>
      <c r="R6447">
        <v>0</v>
      </c>
    </row>
    <row r="6448" spans="1:18" x14ac:dyDescent="0.25">
      <c r="A6448">
        <v>6447</v>
      </c>
      <c r="B6448" t="s">
        <v>6463</v>
      </c>
      <c r="C6448" t="s">
        <v>15</v>
      </c>
      <c r="D6448">
        <v>300.7</v>
      </c>
      <c r="E6448">
        <v>310.3</v>
      </c>
      <c r="F6448">
        <f t="shared" si="400"/>
        <v>9.6000000000000227</v>
      </c>
      <c r="G6448">
        <v>1471</v>
      </c>
      <c r="H6448">
        <f t="shared" si="401"/>
        <v>154.04275978101953</v>
      </c>
      <c r="I6448">
        <v>40.200000000000003</v>
      </c>
      <c r="J6448">
        <f t="shared" si="402"/>
        <v>6192.5189431969857</v>
      </c>
      <c r="K6448">
        <v>59</v>
      </c>
      <c r="L6448">
        <f t="shared" si="403"/>
        <v>2371.8000000000002</v>
      </c>
      <c r="M6448">
        <v>0</v>
      </c>
      <c r="N6448">
        <v>0</v>
      </c>
      <c r="O6448">
        <v>0</v>
      </c>
      <c r="P6448">
        <v>0</v>
      </c>
      <c r="Q6448">
        <v>0</v>
      </c>
      <c r="R6448">
        <v>0</v>
      </c>
    </row>
    <row r="6449" spans="1:18" x14ac:dyDescent="0.25">
      <c r="A6449">
        <v>6448</v>
      </c>
      <c r="B6449" t="s">
        <v>6464</v>
      </c>
      <c r="C6449" t="s">
        <v>17</v>
      </c>
      <c r="D6449">
        <v>300.60000000000002</v>
      </c>
      <c r="E6449">
        <v>310.10000000000002</v>
      </c>
      <c r="F6449">
        <f t="shared" si="400"/>
        <v>9.5</v>
      </c>
      <c r="G6449">
        <v>1337</v>
      </c>
      <c r="H6449">
        <f t="shared" si="401"/>
        <v>140.01031259498509</v>
      </c>
      <c r="I6449">
        <v>45.8</v>
      </c>
      <c r="J6449">
        <f t="shared" si="402"/>
        <v>6412.4723168503169</v>
      </c>
      <c r="K6449">
        <v>62</v>
      </c>
      <c r="L6449">
        <f t="shared" si="403"/>
        <v>2839.6</v>
      </c>
      <c r="M6449">
        <v>0</v>
      </c>
      <c r="N6449">
        <v>0</v>
      </c>
      <c r="O6449">
        <v>0</v>
      </c>
      <c r="P6449">
        <v>0</v>
      </c>
      <c r="Q6449">
        <v>0</v>
      </c>
      <c r="R6449">
        <v>0</v>
      </c>
    </row>
    <row r="6450" spans="1:18" x14ac:dyDescent="0.25">
      <c r="A6450">
        <v>6449</v>
      </c>
      <c r="B6450" t="s">
        <v>6465</v>
      </c>
      <c r="C6450" t="s">
        <v>27</v>
      </c>
      <c r="D6450">
        <v>300.7</v>
      </c>
      <c r="E6450">
        <v>310.2</v>
      </c>
      <c r="F6450">
        <f t="shared" si="400"/>
        <v>9.5</v>
      </c>
      <c r="G6450">
        <v>1877</v>
      </c>
      <c r="H6450">
        <f t="shared" si="401"/>
        <v>196.55898035960138</v>
      </c>
      <c r="I6450">
        <v>24.8</v>
      </c>
      <c r="J6450">
        <f t="shared" si="402"/>
        <v>4874.6627129181143</v>
      </c>
      <c r="K6450">
        <v>64</v>
      </c>
      <c r="L6450">
        <f t="shared" si="403"/>
        <v>1587.2</v>
      </c>
      <c r="M6450">
        <v>0</v>
      </c>
      <c r="N6450">
        <v>0</v>
      </c>
      <c r="O6450">
        <v>0</v>
      </c>
      <c r="P6450">
        <v>0</v>
      </c>
      <c r="Q6450">
        <v>0</v>
      </c>
      <c r="R6450">
        <v>0</v>
      </c>
    </row>
    <row r="6451" spans="1:18" x14ac:dyDescent="0.25">
      <c r="A6451">
        <v>6450</v>
      </c>
      <c r="B6451" t="s">
        <v>6466</v>
      </c>
      <c r="C6451" t="s">
        <v>17</v>
      </c>
      <c r="D6451">
        <v>300.60000000000002</v>
      </c>
      <c r="E6451">
        <v>310.2</v>
      </c>
      <c r="F6451">
        <f t="shared" si="400"/>
        <v>9.5999999999999659</v>
      </c>
      <c r="G6451">
        <v>1519</v>
      </c>
      <c r="H6451">
        <f t="shared" si="401"/>
        <v>159.0693080267632</v>
      </c>
      <c r="I6451">
        <v>44.6</v>
      </c>
      <c r="J6451">
        <f t="shared" si="402"/>
        <v>7094.4911379936384</v>
      </c>
      <c r="K6451">
        <v>69</v>
      </c>
      <c r="L6451">
        <f t="shared" si="403"/>
        <v>3077.4</v>
      </c>
      <c r="M6451">
        <v>0</v>
      </c>
      <c r="N6451">
        <v>0</v>
      </c>
      <c r="O6451">
        <v>0</v>
      </c>
      <c r="P6451">
        <v>0</v>
      </c>
      <c r="Q6451">
        <v>0</v>
      </c>
      <c r="R6451">
        <v>0</v>
      </c>
    </row>
    <row r="6452" spans="1:18" x14ac:dyDescent="0.25">
      <c r="A6452">
        <v>6451</v>
      </c>
      <c r="B6452" t="s">
        <v>6467</v>
      </c>
      <c r="C6452" t="s">
        <v>17</v>
      </c>
      <c r="D6452">
        <v>300.60000000000002</v>
      </c>
      <c r="E6452">
        <v>310.2</v>
      </c>
      <c r="F6452">
        <f t="shared" si="400"/>
        <v>9.5999999999999659</v>
      </c>
      <c r="G6452">
        <v>1378</v>
      </c>
      <c r="H6452">
        <f t="shared" si="401"/>
        <v>144.30382255489116</v>
      </c>
      <c r="I6452">
        <v>47.3</v>
      </c>
      <c r="J6452">
        <f t="shared" si="402"/>
        <v>6825.5708068463509</v>
      </c>
      <c r="K6452">
        <v>71</v>
      </c>
      <c r="L6452">
        <f t="shared" si="403"/>
        <v>3358.2999999999997</v>
      </c>
      <c r="M6452">
        <v>0</v>
      </c>
      <c r="N6452">
        <v>0</v>
      </c>
      <c r="O6452">
        <v>0</v>
      </c>
      <c r="P6452">
        <v>0</v>
      </c>
      <c r="Q6452">
        <v>0</v>
      </c>
      <c r="R6452">
        <v>0</v>
      </c>
    </row>
    <row r="6453" spans="1:18" x14ac:dyDescent="0.25">
      <c r="A6453">
        <v>6452</v>
      </c>
      <c r="B6453" t="s">
        <v>6468</v>
      </c>
      <c r="C6453" t="s">
        <v>17</v>
      </c>
      <c r="D6453">
        <v>300.7</v>
      </c>
      <c r="E6453">
        <v>310.2</v>
      </c>
      <c r="F6453">
        <f t="shared" si="400"/>
        <v>9.5</v>
      </c>
      <c r="G6453">
        <v>1696</v>
      </c>
      <c r="H6453">
        <f t="shared" si="401"/>
        <v>177.60470468294298</v>
      </c>
      <c r="I6453">
        <v>27.5</v>
      </c>
      <c r="J6453">
        <f t="shared" si="402"/>
        <v>4884.1293787809318</v>
      </c>
      <c r="K6453">
        <v>73</v>
      </c>
      <c r="L6453">
        <f t="shared" si="403"/>
        <v>2007.5</v>
      </c>
      <c r="M6453">
        <v>0</v>
      </c>
      <c r="N6453">
        <v>0</v>
      </c>
      <c r="O6453">
        <v>0</v>
      </c>
      <c r="P6453">
        <v>0</v>
      </c>
      <c r="Q6453">
        <v>0</v>
      </c>
      <c r="R6453">
        <v>0</v>
      </c>
    </row>
    <row r="6454" spans="1:18" x14ac:dyDescent="0.25">
      <c r="A6454">
        <v>6453</v>
      </c>
      <c r="B6454" t="s">
        <v>6469</v>
      </c>
      <c r="C6454" t="s">
        <v>17</v>
      </c>
      <c r="D6454">
        <v>300.7</v>
      </c>
      <c r="E6454">
        <v>310.10000000000002</v>
      </c>
      <c r="F6454">
        <f t="shared" si="400"/>
        <v>9.4000000000000341</v>
      </c>
      <c r="G6454">
        <v>1376</v>
      </c>
      <c r="H6454">
        <f t="shared" si="401"/>
        <v>144.09438304465183</v>
      </c>
      <c r="I6454">
        <v>50.8</v>
      </c>
      <c r="J6454">
        <f t="shared" si="402"/>
        <v>7319.9946586683127</v>
      </c>
      <c r="K6454">
        <v>75</v>
      </c>
      <c r="L6454">
        <f t="shared" si="403"/>
        <v>3810</v>
      </c>
      <c r="M6454">
        <v>0</v>
      </c>
      <c r="N6454">
        <v>0</v>
      </c>
      <c r="O6454">
        <v>0</v>
      </c>
      <c r="P6454">
        <v>0</v>
      </c>
      <c r="Q6454">
        <v>0</v>
      </c>
      <c r="R6454">
        <v>0</v>
      </c>
    </row>
    <row r="6455" spans="1:18" x14ac:dyDescent="0.25">
      <c r="A6455">
        <v>6454</v>
      </c>
      <c r="B6455" t="s">
        <v>6470</v>
      </c>
      <c r="C6455" t="s">
        <v>17</v>
      </c>
      <c r="D6455">
        <v>300.7</v>
      </c>
      <c r="E6455">
        <v>310.2</v>
      </c>
      <c r="F6455">
        <f t="shared" si="400"/>
        <v>9.5</v>
      </c>
      <c r="G6455">
        <v>1807</v>
      </c>
      <c r="H6455">
        <f t="shared" si="401"/>
        <v>189.22859750122521</v>
      </c>
      <c r="I6455">
        <v>24.2</v>
      </c>
      <c r="J6455">
        <f t="shared" si="402"/>
        <v>4579.33205952965</v>
      </c>
      <c r="K6455">
        <v>77</v>
      </c>
      <c r="L6455">
        <f t="shared" si="403"/>
        <v>1863.3999999999999</v>
      </c>
      <c r="M6455">
        <v>0</v>
      </c>
      <c r="N6455">
        <v>0</v>
      </c>
      <c r="O6455">
        <v>0</v>
      </c>
      <c r="P6455">
        <v>0</v>
      </c>
      <c r="Q6455">
        <v>0</v>
      </c>
      <c r="R6455">
        <v>0</v>
      </c>
    </row>
    <row r="6456" spans="1:18" x14ac:dyDescent="0.25">
      <c r="A6456">
        <v>6455</v>
      </c>
      <c r="B6456" t="s">
        <v>6471</v>
      </c>
      <c r="C6456" t="s">
        <v>17</v>
      </c>
      <c r="D6456">
        <v>300.7</v>
      </c>
      <c r="E6456">
        <v>310.10000000000002</v>
      </c>
      <c r="F6456">
        <f t="shared" si="400"/>
        <v>9.4000000000000341</v>
      </c>
      <c r="G6456">
        <v>1598</v>
      </c>
      <c r="H6456">
        <f t="shared" si="401"/>
        <v>167.34216868121629</v>
      </c>
      <c r="I6456">
        <v>32.799999999999997</v>
      </c>
      <c r="J6456">
        <f t="shared" si="402"/>
        <v>5488.8231327438943</v>
      </c>
      <c r="K6456">
        <v>79</v>
      </c>
      <c r="L6456">
        <f t="shared" si="403"/>
        <v>2591.1999999999998</v>
      </c>
      <c r="M6456">
        <v>0</v>
      </c>
      <c r="N6456">
        <v>0</v>
      </c>
      <c r="O6456">
        <v>0</v>
      </c>
      <c r="P6456">
        <v>0</v>
      </c>
      <c r="Q6456">
        <v>0</v>
      </c>
      <c r="R6456">
        <v>0</v>
      </c>
    </row>
    <row r="6457" spans="1:18" x14ac:dyDescent="0.25">
      <c r="A6457">
        <v>6456</v>
      </c>
      <c r="B6457" t="s">
        <v>6472</v>
      </c>
      <c r="C6457" t="s">
        <v>17</v>
      </c>
      <c r="D6457">
        <v>300.7</v>
      </c>
      <c r="E6457">
        <v>310.10000000000002</v>
      </c>
      <c r="F6457">
        <f t="shared" si="400"/>
        <v>9.4000000000000341</v>
      </c>
      <c r="G6457">
        <v>1565</v>
      </c>
      <c r="H6457">
        <f t="shared" si="401"/>
        <v>163.88641676226752</v>
      </c>
      <c r="I6457">
        <v>40.200000000000003</v>
      </c>
      <c r="J6457">
        <f t="shared" si="402"/>
        <v>6588.2339538431543</v>
      </c>
      <c r="K6457">
        <v>81</v>
      </c>
      <c r="L6457">
        <f t="shared" si="403"/>
        <v>3256.2000000000003</v>
      </c>
      <c r="M6457">
        <v>0</v>
      </c>
      <c r="N6457">
        <v>0</v>
      </c>
      <c r="O6457">
        <v>0</v>
      </c>
      <c r="P6457">
        <v>0</v>
      </c>
      <c r="Q6457">
        <v>0</v>
      </c>
      <c r="R6457">
        <v>0</v>
      </c>
    </row>
    <row r="6458" spans="1:18" x14ac:dyDescent="0.25">
      <c r="A6458">
        <v>6457</v>
      </c>
      <c r="B6458" t="s">
        <v>6473</v>
      </c>
      <c r="C6458" t="s">
        <v>17</v>
      </c>
      <c r="D6458">
        <v>300.7</v>
      </c>
      <c r="E6458">
        <v>310.2</v>
      </c>
      <c r="F6458">
        <f t="shared" si="400"/>
        <v>9.5</v>
      </c>
      <c r="G6458">
        <v>1387</v>
      </c>
      <c r="H6458">
        <f t="shared" si="401"/>
        <v>145.24630035096808</v>
      </c>
      <c r="I6458">
        <v>50.6</v>
      </c>
      <c r="J6458">
        <f t="shared" si="402"/>
        <v>7349.4627977589853</v>
      </c>
      <c r="K6458">
        <v>83</v>
      </c>
      <c r="L6458">
        <f t="shared" si="403"/>
        <v>4199.8</v>
      </c>
      <c r="M6458">
        <v>0</v>
      </c>
      <c r="N6458">
        <v>0</v>
      </c>
      <c r="O6458">
        <v>0</v>
      </c>
      <c r="P6458">
        <v>0</v>
      </c>
      <c r="Q6458">
        <v>0</v>
      </c>
      <c r="R6458">
        <v>0</v>
      </c>
    </row>
    <row r="6459" spans="1:18" x14ac:dyDescent="0.25">
      <c r="A6459">
        <v>6458</v>
      </c>
      <c r="B6459" t="s">
        <v>6474</v>
      </c>
      <c r="C6459" t="s">
        <v>17</v>
      </c>
      <c r="D6459">
        <v>300.7</v>
      </c>
      <c r="E6459">
        <v>310</v>
      </c>
      <c r="F6459">
        <f t="shared" si="400"/>
        <v>9.3000000000000114</v>
      </c>
      <c r="G6459">
        <v>1395</v>
      </c>
      <c r="H6459">
        <f t="shared" si="401"/>
        <v>146.08405839192537</v>
      </c>
      <c r="I6459">
        <v>48</v>
      </c>
      <c r="J6459">
        <f t="shared" si="402"/>
        <v>7012.0348028124172</v>
      </c>
      <c r="K6459">
        <v>85</v>
      </c>
      <c r="L6459">
        <f t="shared" si="403"/>
        <v>4080</v>
      </c>
      <c r="M6459">
        <v>0</v>
      </c>
      <c r="N6459">
        <v>0</v>
      </c>
      <c r="O6459">
        <v>0</v>
      </c>
      <c r="P6459">
        <v>0</v>
      </c>
      <c r="Q6459">
        <v>0</v>
      </c>
      <c r="R6459">
        <v>0</v>
      </c>
    </row>
    <row r="6460" spans="1:18" x14ac:dyDescent="0.25">
      <c r="A6460">
        <v>6459</v>
      </c>
      <c r="B6460" t="s">
        <v>6475</v>
      </c>
      <c r="C6460" t="s">
        <v>15</v>
      </c>
      <c r="D6460">
        <v>300.60000000000002</v>
      </c>
      <c r="E6460">
        <v>310</v>
      </c>
      <c r="F6460">
        <f t="shared" si="400"/>
        <v>9.3999999999999773</v>
      </c>
      <c r="G6460">
        <v>1302</v>
      </c>
      <c r="H6460">
        <f t="shared" si="401"/>
        <v>136.34512116579702</v>
      </c>
      <c r="I6460">
        <v>62.9</v>
      </c>
      <c r="J6460">
        <f t="shared" si="402"/>
        <v>8576.1081213286325</v>
      </c>
      <c r="K6460">
        <v>87</v>
      </c>
      <c r="L6460">
        <f t="shared" si="403"/>
        <v>5472.3</v>
      </c>
      <c r="M6460">
        <v>0</v>
      </c>
      <c r="N6460">
        <v>0</v>
      </c>
      <c r="O6460">
        <v>0</v>
      </c>
      <c r="P6460">
        <v>0</v>
      </c>
      <c r="Q6460">
        <v>0</v>
      </c>
      <c r="R6460">
        <v>0</v>
      </c>
    </row>
    <row r="6461" spans="1:18" x14ac:dyDescent="0.25">
      <c r="A6461">
        <v>6460</v>
      </c>
      <c r="B6461" t="s">
        <v>6476</v>
      </c>
      <c r="C6461" t="s">
        <v>15</v>
      </c>
      <c r="D6461">
        <v>300.60000000000002</v>
      </c>
      <c r="E6461">
        <v>310</v>
      </c>
      <c r="F6461">
        <f t="shared" si="400"/>
        <v>9.3999999999999773</v>
      </c>
      <c r="G6461">
        <v>1397</v>
      </c>
      <c r="H6461">
        <f t="shared" si="401"/>
        <v>146.29349790216469</v>
      </c>
      <c r="I6461">
        <v>55.2</v>
      </c>
      <c r="J6461">
        <f t="shared" si="402"/>
        <v>8075.4010841994914</v>
      </c>
      <c r="K6461">
        <v>90</v>
      </c>
      <c r="L6461">
        <f t="shared" si="403"/>
        <v>4968</v>
      </c>
      <c r="M6461">
        <v>0</v>
      </c>
      <c r="N6461">
        <v>0</v>
      </c>
      <c r="O6461">
        <v>0</v>
      </c>
      <c r="P6461">
        <v>0</v>
      </c>
      <c r="Q6461">
        <v>0</v>
      </c>
      <c r="R6461">
        <v>0</v>
      </c>
    </row>
    <row r="6462" spans="1:18" x14ac:dyDescent="0.25">
      <c r="A6462">
        <v>6461</v>
      </c>
      <c r="B6462" t="s">
        <v>6477</v>
      </c>
      <c r="C6462" t="s">
        <v>17</v>
      </c>
      <c r="D6462">
        <v>300.60000000000002</v>
      </c>
      <c r="E6462">
        <v>310</v>
      </c>
      <c r="F6462">
        <f t="shared" si="400"/>
        <v>9.3999999999999773</v>
      </c>
      <c r="G6462">
        <v>1313</v>
      </c>
      <c r="H6462">
        <f t="shared" si="401"/>
        <v>137.49703847211327</v>
      </c>
      <c r="I6462">
        <v>52.9</v>
      </c>
      <c r="J6462">
        <f t="shared" si="402"/>
        <v>7273.5933351747917</v>
      </c>
      <c r="K6462">
        <v>93</v>
      </c>
      <c r="L6462">
        <f t="shared" si="403"/>
        <v>4919.7</v>
      </c>
      <c r="M6462">
        <v>0</v>
      </c>
      <c r="N6462">
        <v>0</v>
      </c>
      <c r="O6462">
        <v>0</v>
      </c>
      <c r="P6462">
        <v>0</v>
      </c>
      <c r="Q6462">
        <v>0</v>
      </c>
      <c r="R6462">
        <v>0</v>
      </c>
    </row>
    <row r="6463" spans="1:18" x14ac:dyDescent="0.25">
      <c r="A6463">
        <v>6462</v>
      </c>
      <c r="B6463" t="s">
        <v>6478</v>
      </c>
      <c r="C6463" t="s">
        <v>17</v>
      </c>
      <c r="D6463">
        <v>300.60000000000002</v>
      </c>
      <c r="E6463">
        <v>310</v>
      </c>
      <c r="F6463">
        <f t="shared" si="400"/>
        <v>9.3999999999999773</v>
      </c>
      <c r="G6463">
        <v>1505</v>
      </c>
      <c r="H6463">
        <f t="shared" si="401"/>
        <v>157.60323145508795</v>
      </c>
      <c r="I6463">
        <v>35.9</v>
      </c>
      <c r="J6463">
        <f t="shared" si="402"/>
        <v>5657.9560092376569</v>
      </c>
      <c r="K6463">
        <v>95</v>
      </c>
      <c r="L6463">
        <f t="shared" si="403"/>
        <v>3410.5</v>
      </c>
      <c r="M6463">
        <v>0</v>
      </c>
      <c r="N6463">
        <v>0</v>
      </c>
      <c r="O6463">
        <v>0</v>
      </c>
      <c r="P6463">
        <v>0</v>
      </c>
      <c r="Q6463">
        <v>0</v>
      </c>
      <c r="R6463">
        <v>0</v>
      </c>
    </row>
    <row r="6464" spans="1:18" x14ac:dyDescent="0.25">
      <c r="A6464">
        <v>6463</v>
      </c>
      <c r="B6464" t="s">
        <v>6479</v>
      </c>
      <c r="C6464" t="s">
        <v>27</v>
      </c>
      <c r="D6464">
        <v>300.60000000000002</v>
      </c>
      <c r="E6464">
        <v>310</v>
      </c>
      <c r="F6464">
        <f t="shared" si="400"/>
        <v>9.3999999999999773</v>
      </c>
      <c r="G6464">
        <v>1483</v>
      </c>
      <c r="H6464">
        <f t="shared" si="401"/>
        <v>155.29939684245542</v>
      </c>
      <c r="I6464">
        <v>44</v>
      </c>
      <c r="J6464">
        <f t="shared" si="402"/>
        <v>6833.1734610680387</v>
      </c>
      <c r="K6464">
        <v>97</v>
      </c>
      <c r="L6464">
        <f t="shared" si="403"/>
        <v>4268</v>
      </c>
      <c r="M6464">
        <v>0</v>
      </c>
      <c r="N6464">
        <v>0</v>
      </c>
      <c r="O6464">
        <v>0</v>
      </c>
      <c r="P6464">
        <v>0</v>
      </c>
      <c r="Q6464">
        <v>0</v>
      </c>
      <c r="R6464">
        <v>0</v>
      </c>
    </row>
    <row r="6465" spans="1:18" x14ac:dyDescent="0.25">
      <c r="A6465">
        <v>6464</v>
      </c>
      <c r="B6465" t="s">
        <v>6480</v>
      </c>
      <c r="C6465" t="s">
        <v>27</v>
      </c>
      <c r="D6465">
        <v>300.5</v>
      </c>
      <c r="E6465">
        <v>310</v>
      </c>
      <c r="F6465">
        <f t="shared" si="400"/>
        <v>9.5</v>
      </c>
      <c r="G6465">
        <v>1358</v>
      </c>
      <c r="H6465">
        <f t="shared" si="401"/>
        <v>142.20942745249798</v>
      </c>
      <c r="I6465">
        <v>60.4</v>
      </c>
      <c r="J6465">
        <f t="shared" si="402"/>
        <v>8589.4494181308783</v>
      </c>
      <c r="K6465">
        <v>102</v>
      </c>
      <c r="L6465">
        <f t="shared" si="403"/>
        <v>6160.8</v>
      </c>
      <c r="M6465">
        <v>0</v>
      </c>
      <c r="N6465">
        <v>0</v>
      </c>
      <c r="O6465">
        <v>0</v>
      </c>
      <c r="P6465">
        <v>0</v>
      </c>
      <c r="Q6465">
        <v>0</v>
      </c>
      <c r="R6465">
        <v>0</v>
      </c>
    </row>
    <row r="6466" spans="1:18" x14ac:dyDescent="0.25">
      <c r="A6466">
        <v>6465</v>
      </c>
      <c r="B6466" t="s">
        <v>6481</v>
      </c>
      <c r="C6466" t="s">
        <v>15</v>
      </c>
      <c r="D6466">
        <v>300.5</v>
      </c>
      <c r="E6466">
        <v>309.89999999999998</v>
      </c>
      <c r="F6466">
        <f t="shared" si="400"/>
        <v>9.3999999999999773</v>
      </c>
      <c r="G6466">
        <v>1735</v>
      </c>
      <c r="H6466">
        <f t="shared" si="401"/>
        <v>181.68877513260972</v>
      </c>
      <c r="I6466">
        <v>27</v>
      </c>
      <c r="J6466">
        <f t="shared" si="402"/>
        <v>4905.5969285804622</v>
      </c>
      <c r="K6466">
        <v>107</v>
      </c>
      <c r="L6466">
        <f t="shared" si="403"/>
        <v>2889</v>
      </c>
      <c r="M6466">
        <v>0</v>
      </c>
      <c r="N6466">
        <v>0</v>
      </c>
      <c r="O6466">
        <v>0</v>
      </c>
      <c r="P6466">
        <v>0</v>
      </c>
      <c r="Q6466">
        <v>0</v>
      </c>
      <c r="R6466">
        <v>0</v>
      </c>
    </row>
    <row r="6467" spans="1:18" x14ac:dyDescent="0.25">
      <c r="A6467">
        <v>6466</v>
      </c>
      <c r="B6467" t="s">
        <v>6482</v>
      </c>
      <c r="C6467" t="s">
        <v>15</v>
      </c>
      <c r="D6467">
        <v>300.5</v>
      </c>
      <c r="E6467">
        <v>309.8</v>
      </c>
      <c r="F6467">
        <f t="shared" ref="F6467:F6530" si="404">E6467-D6467</f>
        <v>9.3000000000000114</v>
      </c>
      <c r="G6467">
        <v>1416</v>
      </c>
      <c r="H6467">
        <f t="shared" ref="H6467:H6530" si="405">G6467* 2 * PI() / 60</f>
        <v>148.28317324943825</v>
      </c>
      <c r="I6467">
        <v>48.5</v>
      </c>
      <c r="J6467">
        <f t="shared" ref="J6467:J6530" si="406">H6467*I6467</f>
        <v>7191.7339025977553</v>
      </c>
      <c r="K6467">
        <v>110</v>
      </c>
      <c r="L6467">
        <f t="shared" ref="L6467:L6530" si="407">I6467*K6467</f>
        <v>5335</v>
      </c>
      <c r="M6467">
        <v>0</v>
      </c>
      <c r="N6467">
        <v>0</v>
      </c>
      <c r="O6467">
        <v>0</v>
      </c>
      <c r="P6467">
        <v>0</v>
      </c>
      <c r="Q6467">
        <v>0</v>
      </c>
      <c r="R6467">
        <v>0</v>
      </c>
    </row>
    <row r="6468" spans="1:18" x14ac:dyDescent="0.25">
      <c r="A6468">
        <v>6467</v>
      </c>
      <c r="B6468" t="s">
        <v>6483</v>
      </c>
      <c r="C6468" t="s">
        <v>17</v>
      </c>
      <c r="D6468">
        <v>300.39999999999998</v>
      </c>
      <c r="E6468">
        <v>309.7</v>
      </c>
      <c r="F6468">
        <f t="shared" si="404"/>
        <v>9.3000000000000114</v>
      </c>
      <c r="G6468">
        <v>1740</v>
      </c>
      <c r="H6468">
        <f t="shared" si="405"/>
        <v>182.21237390820801</v>
      </c>
      <c r="I6468">
        <v>31.1</v>
      </c>
      <c r="J6468">
        <f t="shared" si="406"/>
        <v>5666.8048285452696</v>
      </c>
      <c r="K6468">
        <v>113</v>
      </c>
      <c r="L6468">
        <f t="shared" si="407"/>
        <v>3514.3</v>
      </c>
      <c r="M6468">
        <v>0</v>
      </c>
      <c r="N6468">
        <v>0</v>
      </c>
      <c r="O6468">
        <v>0</v>
      </c>
      <c r="P6468">
        <v>0</v>
      </c>
      <c r="Q6468">
        <v>0</v>
      </c>
      <c r="R6468">
        <v>0</v>
      </c>
    </row>
    <row r="6469" spans="1:18" x14ac:dyDescent="0.25">
      <c r="A6469">
        <v>6468</v>
      </c>
      <c r="B6469" t="s">
        <v>6484</v>
      </c>
      <c r="C6469" t="s">
        <v>17</v>
      </c>
      <c r="D6469">
        <v>300.39999999999998</v>
      </c>
      <c r="E6469">
        <v>309.7</v>
      </c>
      <c r="F6469">
        <f t="shared" si="404"/>
        <v>9.3000000000000114</v>
      </c>
      <c r="G6469">
        <v>1692</v>
      </c>
      <c r="H6469">
        <f t="shared" si="405"/>
        <v>177.18582566246431</v>
      </c>
      <c r="I6469">
        <v>27.4</v>
      </c>
      <c r="J6469">
        <f t="shared" si="406"/>
        <v>4854.8916231515223</v>
      </c>
      <c r="K6469">
        <v>115</v>
      </c>
      <c r="L6469">
        <f t="shared" si="407"/>
        <v>3151</v>
      </c>
      <c r="M6469">
        <v>0</v>
      </c>
      <c r="N6469">
        <v>0</v>
      </c>
      <c r="O6469">
        <v>0</v>
      </c>
      <c r="P6469">
        <v>0</v>
      </c>
      <c r="Q6469">
        <v>0</v>
      </c>
      <c r="R6469">
        <v>0</v>
      </c>
    </row>
    <row r="6470" spans="1:18" x14ac:dyDescent="0.25">
      <c r="A6470">
        <v>6469</v>
      </c>
      <c r="B6470" t="s">
        <v>6485</v>
      </c>
      <c r="C6470" t="s">
        <v>17</v>
      </c>
      <c r="D6470">
        <v>300.5</v>
      </c>
      <c r="E6470">
        <v>309.8</v>
      </c>
      <c r="F6470">
        <f t="shared" si="404"/>
        <v>9.3000000000000114</v>
      </c>
      <c r="G6470">
        <v>1507</v>
      </c>
      <c r="H6470">
        <f t="shared" si="405"/>
        <v>157.8126709653273</v>
      </c>
      <c r="I6470">
        <v>42.5</v>
      </c>
      <c r="J6470">
        <f t="shared" si="406"/>
        <v>6707.0385160264104</v>
      </c>
      <c r="K6470">
        <v>117</v>
      </c>
      <c r="L6470">
        <f t="shared" si="407"/>
        <v>4972.5</v>
      </c>
      <c r="M6470">
        <v>0</v>
      </c>
      <c r="N6470">
        <v>0</v>
      </c>
      <c r="O6470">
        <v>0</v>
      </c>
      <c r="P6470">
        <v>0</v>
      </c>
      <c r="Q6470">
        <v>0</v>
      </c>
      <c r="R6470">
        <v>0</v>
      </c>
    </row>
    <row r="6471" spans="1:18" x14ac:dyDescent="0.25">
      <c r="A6471">
        <v>6470</v>
      </c>
      <c r="B6471" t="s">
        <v>6486</v>
      </c>
      <c r="C6471" t="s">
        <v>15</v>
      </c>
      <c r="D6471">
        <v>300.39999999999998</v>
      </c>
      <c r="E6471">
        <v>309.60000000000002</v>
      </c>
      <c r="F6471">
        <f t="shared" si="404"/>
        <v>9.2000000000000455</v>
      </c>
      <c r="G6471">
        <v>1521</v>
      </c>
      <c r="H6471">
        <f t="shared" si="405"/>
        <v>159.27874753700249</v>
      </c>
      <c r="I6471">
        <v>35</v>
      </c>
      <c r="J6471">
        <f t="shared" si="406"/>
        <v>5574.7561637950866</v>
      </c>
      <c r="K6471">
        <v>119</v>
      </c>
      <c r="L6471">
        <f t="shared" si="407"/>
        <v>4165</v>
      </c>
      <c r="M6471">
        <v>0</v>
      </c>
      <c r="N6471">
        <v>0</v>
      </c>
      <c r="O6471">
        <v>0</v>
      </c>
      <c r="P6471">
        <v>0</v>
      </c>
      <c r="Q6471">
        <v>0</v>
      </c>
      <c r="R6471">
        <v>0</v>
      </c>
    </row>
    <row r="6472" spans="1:18" x14ac:dyDescent="0.25">
      <c r="A6472">
        <v>6471</v>
      </c>
      <c r="B6472" t="s">
        <v>6487</v>
      </c>
      <c r="C6472" t="s">
        <v>17</v>
      </c>
      <c r="D6472">
        <v>300.39999999999998</v>
      </c>
      <c r="E6472">
        <v>309.60000000000002</v>
      </c>
      <c r="F6472">
        <f t="shared" si="404"/>
        <v>9.2000000000000455</v>
      </c>
      <c r="G6472">
        <v>1379</v>
      </c>
      <c r="H6472">
        <f t="shared" si="405"/>
        <v>144.40854231001083</v>
      </c>
      <c r="I6472">
        <v>54.5</v>
      </c>
      <c r="J6472">
        <f t="shared" si="406"/>
        <v>7870.2655558955903</v>
      </c>
      <c r="K6472">
        <v>122</v>
      </c>
      <c r="L6472">
        <f t="shared" si="407"/>
        <v>6649</v>
      </c>
      <c r="M6472">
        <v>0</v>
      </c>
      <c r="N6472">
        <v>0</v>
      </c>
      <c r="O6472">
        <v>0</v>
      </c>
      <c r="P6472">
        <v>0</v>
      </c>
      <c r="Q6472">
        <v>0</v>
      </c>
      <c r="R6472">
        <v>0</v>
      </c>
    </row>
    <row r="6473" spans="1:18" x14ac:dyDescent="0.25">
      <c r="A6473">
        <v>6472</v>
      </c>
      <c r="B6473" t="s">
        <v>6488</v>
      </c>
      <c r="C6473" t="s">
        <v>17</v>
      </c>
      <c r="D6473">
        <v>300.39999999999998</v>
      </c>
      <c r="E6473">
        <v>309.60000000000002</v>
      </c>
      <c r="F6473">
        <f t="shared" si="404"/>
        <v>9.2000000000000455</v>
      </c>
      <c r="G6473">
        <v>1523</v>
      </c>
      <c r="H6473">
        <f t="shared" si="405"/>
        <v>159.48818704724184</v>
      </c>
      <c r="I6473">
        <v>38.5</v>
      </c>
      <c r="J6473">
        <f t="shared" si="406"/>
        <v>6140.2952013188105</v>
      </c>
      <c r="K6473">
        <v>124</v>
      </c>
      <c r="L6473">
        <f t="shared" si="407"/>
        <v>4774</v>
      </c>
      <c r="M6473">
        <v>0</v>
      </c>
      <c r="N6473">
        <v>0</v>
      </c>
      <c r="O6473">
        <v>0</v>
      </c>
      <c r="P6473">
        <v>0</v>
      </c>
      <c r="Q6473">
        <v>0</v>
      </c>
      <c r="R6473">
        <v>0</v>
      </c>
    </row>
    <row r="6474" spans="1:18" x14ac:dyDescent="0.25">
      <c r="A6474">
        <v>6473</v>
      </c>
      <c r="B6474" t="s">
        <v>6489</v>
      </c>
      <c r="C6474" t="s">
        <v>27</v>
      </c>
      <c r="D6474">
        <v>300.39999999999998</v>
      </c>
      <c r="E6474">
        <v>309.60000000000002</v>
      </c>
      <c r="F6474">
        <f t="shared" si="404"/>
        <v>9.2000000000000455</v>
      </c>
      <c r="G6474">
        <v>1571</v>
      </c>
      <c r="H6474">
        <f t="shared" si="405"/>
        <v>164.51473529298548</v>
      </c>
      <c r="I6474">
        <v>33.6</v>
      </c>
      <c r="J6474">
        <f t="shared" si="406"/>
        <v>5527.6951058443119</v>
      </c>
      <c r="K6474">
        <v>126</v>
      </c>
      <c r="L6474">
        <f t="shared" si="407"/>
        <v>4233.6000000000004</v>
      </c>
      <c r="M6474">
        <v>0</v>
      </c>
      <c r="N6474">
        <v>0</v>
      </c>
      <c r="O6474">
        <v>0</v>
      </c>
      <c r="P6474">
        <v>0</v>
      </c>
      <c r="Q6474">
        <v>0</v>
      </c>
      <c r="R6474">
        <v>0</v>
      </c>
    </row>
    <row r="6475" spans="1:18" x14ac:dyDescent="0.25">
      <c r="A6475">
        <v>6474</v>
      </c>
      <c r="B6475" t="s">
        <v>6490</v>
      </c>
      <c r="C6475" t="s">
        <v>27</v>
      </c>
      <c r="D6475">
        <v>300.39999999999998</v>
      </c>
      <c r="E6475">
        <v>309.5</v>
      </c>
      <c r="F6475">
        <f t="shared" si="404"/>
        <v>9.1000000000000227</v>
      </c>
      <c r="G6475">
        <v>1547</v>
      </c>
      <c r="H6475">
        <f t="shared" si="405"/>
        <v>162.00146117011366</v>
      </c>
      <c r="I6475">
        <v>50.7</v>
      </c>
      <c r="J6475">
        <f t="shared" si="406"/>
        <v>8213.4740813247627</v>
      </c>
      <c r="K6475">
        <v>131</v>
      </c>
      <c r="L6475">
        <f t="shared" si="407"/>
        <v>6641.7000000000007</v>
      </c>
      <c r="M6475">
        <v>0</v>
      </c>
      <c r="N6475">
        <v>0</v>
      </c>
      <c r="O6475">
        <v>0</v>
      </c>
      <c r="P6475">
        <v>0</v>
      </c>
      <c r="Q6475">
        <v>0</v>
      </c>
      <c r="R6475">
        <v>0</v>
      </c>
    </row>
    <row r="6476" spans="1:18" x14ac:dyDescent="0.25">
      <c r="A6476">
        <v>6475</v>
      </c>
      <c r="B6476" t="s">
        <v>6491</v>
      </c>
      <c r="C6476" t="s">
        <v>15</v>
      </c>
      <c r="D6476">
        <v>300.5</v>
      </c>
      <c r="E6476">
        <v>309.7</v>
      </c>
      <c r="F6476">
        <f t="shared" si="404"/>
        <v>9.1999999999999886</v>
      </c>
      <c r="G6476">
        <v>1347</v>
      </c>
      <c r="H6476">
        <f t="shared" si="405"/>
        <v>141.05751014618173</v>
      </c>
      <c r="I6476">
        <v>54.3</v>
      </c>
      <c r="J6476">
        <f t="shared" si="406"/>
        <v>7659.4228009376675</v>
      </c>
      <c r="K6476">
        <v>136</v>
      </c>
      <c r="L6476">
        <f t="shared" si="407"/>
        <v>7384.7999999999993</v>
      </c>
      <c r="M6476">
        <v>0</v>
      </c>
      <c r="N6476">
        <v>0</v>
      </c>
      <c r="O6476">
        <v>0</v>
      </c>
      <c r="P6476">
        <v>0</v>
      </c>
      <c r="Q6476">
        <v>0</v>
      </c>
      <c r="R6476">
        <v>0</v>
      </c>
    </row>
    <row r="6477" spans="1:18" x14ac:dyDescent="0.25">
      <c r="A6477">
        <v>6476</v>
      </c>
      <c r="B6477" t="s">
        <v>6492</v>
      </c>
      <c r="C6477" t="s">
        <v>17</v>
      </c>
      <c r="D6477">
        <v>300.5</v>
      </c>
      <c r="E6477">
        <v>309.7</v>
      </c>
      <c r="F6477">
        <f t="shared" si="404"/>
        <v>9.1999999999999886</v>
      </c>
      <c r="G6477">
        <v>1560</v>
      </c>
      <c r="H6477">
        <f t="shared" si="405"/>
        <v>163.36281798666923</v>
      </c>
      <c r="I6477">
        <v>30.2</v>
      </c>
      <c r="J6477">
        <f t="shared" si="406"/>
        <v>4933.5571031974105</v>
      </c>
      <c r="K6477">
        <v>139</v>
      </c>
      <c r="L6477">
        <f t="shared" si="407"/>
        <v>4197.8</v>
      </c>
      <c r="M6477">
        <v>0</v>
      </c>
      <c r="N6477">
        <v>0</v>
      </c>
      <c r="O6477">
        <v>0</v>
      </c>
      <c r="P6477">
        <v>0</v>
      </c>
      <c r="Q6477">
        <v>0</v>
      </c>
      <c r="R6477">
        <v>0</v>
      </c>
    </row>
    <row r="6478" spans="1:18" x14ac:dyDescent="0.25">
      <c r="A6478">
        <v>6477</v>
      </c>
      <c r="B6478" t="s">
        <v>6493</v>
      </c>
      <c r="C6478" t="s">
        <v>17</v>
      </c>
      <c r="D6478">
        <v>300.5</v>
      </c>
      <c r="E6478">
        <v>309.7</v>
      </c>
      <c r="F6478">
        <f t="shared" si="404"/>
        <v>9.1999999999999886</v>
      </c>
      <c r="G6478">
        <v>1384</v>
      </c>
      <c r="H6478">
        <f t="shared" si="405"/>
        <v>144.93214108560912</v>
      </c>
      <c r="I6478">
        <v>48.6</v>
      </c>
      <c r="J6478">
        <f t="shared" si="406"/>
        <v>7043.7020567606032</v>
      </c>
      <c r="K6478">
        <v>141</v>
      </c>
      <c r="L6478">
        <f t="shared" si="407"/>
        <v>6852.6</v>
      </c>
      <c r="M6478">
        <v>0</v>
      </c>
      <c r="N6478">
        <v>0</v>
      </c>
      <c r="O6478">
        <v>0</v>
      </c>
      <c r="P6478">
        <v>0</v>
      </c>
      <c r="Q6478">
        <v>0</v>
      </c>
      <c r="R6478">
        <v>0</v>
      </c>
    </row>
    <row r="6479" spans="1:18" x14ac:dyDescent="0.25">
      <c r="A6479">
        <v>6478</v>
      </c>
      <c r="B6479" t="s">
        <v>6494</v>
      </c>
      <c r="C6479" t="s">
        <v>17</v>
      </c>
      <c r="D6479">
        <v>300.5</v>
      </c>
      <c r="E6479">
        <v>309.7</v>
      </c>
      <c r="F6479">
        <f t="shared" si="404"/>
        <v>9.1999999999999886</v>
      </c>
      <c r="G6479">
        <v>1841</v>
      </c>
      <c r="H6479">
        <f t="shared" si="405"/>
        <v>192.78906917529363</v>
      </c>
      <c r="I6479">
        <v>24.6</v>
      </c>
      <c r="J6479">
        <f t="shared" si="406"/>
        <v>4742.6111017122239</v>
      </c>
      <c r="K6479">
        <v>143</v>
      </c>
      <c r="L6479">
        <f t="shared" si="407"/>
        <v>3517.8</v>
      </c>
      <c r="M6479">
        <v>0</v>
      </c>
      <c r="N6479">
        <v>0</v>
      </c>
      <c r="O6479">
        <v>0</v>
      </c>
      <c r="P6479">
        <v>0</v>
      </c>
      <c r="Q6479">
        <v>0</v>
      </c>
      <c r="R6479">
        <v>0</v>
      </c>
    </row>
    <row r="6480" spans="1:18" x14ac:dyDescent="0.25">
      <c r="A6480">
        <v>6479</v>
      </c>
      <c r="B6480" t="s">
        <v>6495</v>
      </c>
      <c r="C6480" t="s">
        <v>17</v>
      </c>
      <c r="D6480">
        <v>300.5</v>
      </c>
      <c r="E6480">
        <v>309.8</v>
      </c>
      <c r="F6480">
        <f t="shared" si="404"/>
        <v>9.3000000000000114</v>
      </c>
      <c r="G6480">
        <v>1663</v>
      </c>
      <c r="H6480">
        <f t="shared" si="405"/>
        <v>174.1489527639942</v>
      </c>
      <c r="I6480">
        <v>29.1</v>
      </c>
      <c r="J6480">
        <f t="shared" si="406"/>
        <v>5067.7345254322317</v>
      </c>
      <c r="K6480">
        <v>145</v>
      </c>
      <c r="L6480">
        <f t="shared" si="407"/>
        <v>4219.5</v>
      </c>
      <c r="M6480">
        <v>1</v>
      </c>
      <c r="N6480">
        <v>0</v>
      </c>
      <c r="O6480">
        <v>0</v>
      </c>
      <c r="P6480">
        <v>0</v>
      </c>
      <c r="Q6480">
        <v>0</v>
      </c>
      <c r="R6480">
        <v>0</v>
      </c>
    </row>
    <row r="6481" spans="1:18" x14ac:dyDescent="0.25">
      <c r="A6481">
        <v>6480</v>
      </c>
      <c r="B6481" t="s">
        <v>6496</v>
      </c>
      <c r="C6481" t="s">
        <v>17</v>
      </c>
      <c r="D6481">
        <v>300.60000000000002</v>
      </c>
      <c r="E6481">
        <v>309.8</v>
      </c>
      <c r="F6481">
        <f t="shared" si="404"/>
        <v>9.1999999999999886</v>
      </c>
      <c r="G6481">
        <v>1418</v>
      </c>
      <c r="H6481">
        <f t="shared" si="405"/>
        <v>148.49261275967757</v>
      </c>
      <c r="I6481">
        <v>42.7</v>
      </c>
      <c r="J6481">
        <f t="shared" si="406"/>
        <v>6340.634564838233</v>
      </c>
      <c r="K6481">
        <v>147</v>
      </c>
      <c r="L6481">
        <f t="shared" si="407"/>
        <v>6276.9000000000005</v>
      </c>
      <c r="M6481">
        <v>0</v>
      </c>
      <c r="N6481">
        <v>0</v>
      </c>
      <c r="O6481">
        <v>0</v>
      </c>
      <c r="P6481">
        <v>0</v>
      </c>
      <c r="Q6481">
        <v>0</v>
      </c>
      <c r="R6481">
        <v>0</v>
      </c>
    </row>
    <row r="6482" spans="1:18" x14ac:dyDescent="0.25">
      <c r="A6482">
        <v>6481</v>
      </c>
      <c r="B6482" t="s">
        <v>6497</v>
      </c>
      <c r="C6482" t="s">
        <v>17</v>
      </c>
      <c r="D6482">
        <v>300.7</v>
      </c>
      <c r="E6482">
        <v>309.89999999999998</v>
      </c>
      <c r="F6482">
        <f t="shared" si="404"/>
        <v>9.1999999999999886</v>
      </c>
      <c r="G6482">
        <v>1775</v>
      </c>
      <c r="H6482">
        <f t="shared" si="405"/>
        <v>185.87756533739608</v>
      </c>
      <c r="I6482">
        <v>26.6</v>
      </c>
      <c r="J6482">
        <f t="shared" si="406"/>
        <v>4944.3432379747355</v>
      </c>
      <c r="K6482">
        <v>149</v>
      </c>
      <c r="L6482">
        <f t="shared" si="407"/>
        <v>3963.4</v>
      </c>
      <c r="M6482">
        <v>0</v>
      </c>
      <c r="N6482">
        <v>0</v>
      </c>
      <c r="O6482">
        <v>0</v>
      </c>
      <c r="P6482">
        <v>0</v>
      </c>
      <c r="Q6482">
        <v>0</v>
      </c>
      <c r="R6482">
        <v>0</v>
      </c>
    </row>
    <row r="6483" spans="1:18" x14ac:dyDescent="0.25">
      <c r="A6483">
        <v>6482</v>
      </c>
      <c r="B6483" t="s">
        <v>6498</v>
      </c>
      <c r="C6483" t="s">
        <v>17</v>
      </c>
      <c r="D6483">
        <v>300.7</v>
      </c>
      <c r="E6483">
        <v>309.8</v>
      </c>
      <c r="F6483">
        <f t="shared" si="404"/>
        <v>9.1000000000000227</v>
      </c>
      <c r="G6483">
        <v>1406</v>
      </c>
      <c r="H6483">
        <f t="shared" si="405"/>
        <v>147.23597569824162</v>
      </c>
      <c r="I6483">
        <v>48.4</v>
      </c>
      <c r="J6483">
        <f t="shared" si="406"/>
        <v>7126.2212237948943</v>
      </c>
      <c r="K6483">
        <v>151</v>
      </c>
      <c r="L6483">
        <f t="shared" si="407"/>
        <v>7308.4</v>
      </c>
      <c r="M6483">
        <v>0</v>
      </c>
      <c r="N6483">
        <v>0</v>
      </c>
      <c r="O6483">
        <v>0</v>
      </c>
      <c r="P6483">
        <v>0</v>
      </c>
      <c r="Q6483">
        <v>0</v>
      </c>
      <c r="R6483">
        <v>0</v>
      </c>
    </row>
    <row r="6484" spans="1:18" x14ac:dyDescent="0.25">
      <c r="A6484">
        <v>6483</v>
      </c>
      <c r="B6484" t="s">
        <v>6499</v>
      </c>
      <c r="C6484" t="s">
        <v>17</v>
      </c>
      <c r="D6484">
        <v>300.60000000000002</v>
      </c>
      <c r="E6484">
        <v>309.89999999999998</v>
      </c>
      <c r="F6484">
        <f t="shared" si="404"/>
        <v>9.2999999999999545</v>
      </c>
      <c r="G6484">
        <v>1480</v>
      </c>
      <c r="H6484">
        <f t="shared" si="405"/>
        <v>154.98523757709646</v>
      </c>
      <c r="I6484">
        <v>43.7</v>
      </c>
      <c r="J6484">
        <f t="shared" si="406"/>
        <v>6772.8548821191152</v>
      </c>
      <c r="K6484">
        <v>153</v>
      </c>
      <c r="L6484">
        <f t="shared" si="407"/>
        <v>6686.1</v>
      </c>
      <c r="M6484">
        <v>0</v>
      </c>
      <c r="N6484">
        <v>0</v>
      </c>
      <c r="O6484">
        <v>0</v>
      </c>
      <c r="P6484">
        <v>0</v>
      </c>
      <c r="Q6484">
        <v>0</v>
      </c>
      <c r="R6484">
        <v>0</v>
      </c>
    </row>
    <row r="6485" spans="1:18" x14ac:dyDescent="0.25">
      <c r="A6485">
        <v>6484</v>
      </c>
      <c r="B6485" t="s">
        <v>6500</v>
      </c>
      <c r="C6485" t="s">
        <v>17</v>
      </c>
      <c r="D6485">
        <v>300.7</v>
      </c>
      <c r="E6485">
        <v>309.89999999999998</v>
      </c>
      <c r="F6485">
        <f t="shared" si="404"/>
        <v>9.1999999999999886</v>
      </c>
      <c r="G6485">
        <v>1412</v>
      </c>
      <c r="H6485">
        <f t="shared" si="405"/>
        <v>147.86429422895961</v>
      </c>
      <c r="I6485">
        <v>45.3</v>
      </c>
      <c r="J6485">
        <f t="shared" si="406"/>
        <v>6698.2525285718702</v>
      </c>
      <c r="K6485">
        <v>155</v>
      </c>
      <c r="L6485">
        <f t="shared" si="407"/>
        <v>7021.5</v>
      </c>
      <c r="M6485">
        <v>0</v>
      </c>
      <c r="N6485">
        <v>0</v>
      </c>
      <c r="O6485">
        <v>0</v>
      </c>
      <c r="P6485">
        <v>0</v>
      </c>
      <c r="Q6485">
        <v>0</v>
      </c>
      <c r="R6485">
        <v>0</v>
      </c>
    </row>
    <row r="6486" spans="1:18" x14ac:dyDescent="0.25">
      <c r="A6486">
        <v>6485</v>
      </c>
      <c r="B6486" t="s">
        <v>6501</v>
      </c>
      <c r="C6486" t="s">
        <v>27</v>
      </c>
      <c r="D6486">
        <v>300.60000000000002</v>
      </c>
      <c r="E6486">
        <v>309.8</v>
      </c>
      <c r="F6486">
        <f t="shared" si="404"/>
        <v>9.1999999999999886</v>
      </c>
      <c r="G6486">
        <v>1913</v>
      </c>
      <c r="H6486">
        <f t="shared" si="405"/>
        <v>200.32889154390915</v>
      </c>
      <c r="I6486">
        <v>22.5</v>
      </c>
      <c r="J6486">
        <f t="shared" si="406"/>
        <v>4507.4000597379563</v>
      </c>
      <c r="K6486">
        <v>157</v>
      </c>
      <c r="L6486">
        <f t="shared" si="407"/>
        <v>3532.5</v>
      </c>
      <c r="M6486">
        <v>0</v>
      </c>
      <c r="N6486">
        <v>0</v>
      </c>
      <c r="O6486">
        <v>0</v>
      </c>
      <c r="P6486">
        <v>0</v>
      </c>
      <c r="Q6486">
        <v>0</v>
      </c>
      <c r="R6486">
        <v>0</v>
      </c>
    </row>
    <row r="6487" spans="1:18" x14ac:dyDescent="0.25">
      <c r="A6487">
        <v>6486</v>
      </c>
      <c r="B6487" t="s">
        <v>6502</v>
      </c>
      <c r="C6487" t="s">
        <v>17</v>
      </c>
      <c r="D6487">
        <v>300.60000000000002</v>
      </c>
      <c r="E6487">
        <v>309.8</v>
      </c>
      <c r="F6487">
        <f t="shared" si="404"/>
        <v>9.1999999999999886</v>
      </c>
      <c r="G6487">
        <v>1629</v>
      </c>
      <c r="H6487">
        <f t="shared" si="405"/>
        <v>170.58848108992575</v>
      </c>
      <c r="I6487">
        <v>37.6</v>
      </c>
      <c r="J6487">
        <f t="shared" si="406"/>
        <v>6414.1268889812081</v>
      </c>
      <c r="K6487">
        <v>162</v>
      </c>
      <c r="L6487">
        <f t="shared" si="407"/>
        <v>6091.2</v>
      </c>
      <c r="M6487">
        <v>0</v>
      </c>
      <c r="N6487">
        <v>0</v>
      </c>
      <c r="O6487">
        <v>0</v>
      </c>
      <c r="P6487">
        <v>0</v>
      </c>
      <c r="Q6487">
        <v>0</v>
      </c>
      <c r="R6487">
        <v>0</v>
      </c>
    </row>
    <row r="6488" spans="1:18" x14ac:dyDescent="0.25">
      <c r="A6488">
        <v>6487</v>
      </c>
      <c r="B6488" t="s">
        <v>6503</v>
      </c>
      <c r="C6488" t="s">
        <v>17</v>
      </c>
      <c r="D6488">
        <v>300.5</v>
      </c>
      <c r="E6488">
        <v>309.8</v>
      </c>
      <c r="F6488">
        <f t="shared" si="404"/>
        <v>9.3000000000000114</v>
      </c>
      <c r="G6488">
        <v>1939</v>
      </c>
      <c r="H6488">
        <f t="shared" si="405"/>
        <v>203.05160517702032</v>
      </c>
      <c r="I6488">
        <v>21.4</v>
      </c>
      <c r="J6488">
        <f t="shared" si="406"/>
        <v>4345.3043507882348</v>
      </c>
      <c r="K6488">
        <v>164</v>
      </c>
      <c r="L6488">
        <f t="shared" si="407"/>
        <v>3509.6</v>
      </c>
      <c r="M6488">
        <v>0</v>
      </c>
      <c r="N6488">
        <v>0</v>
      </c>
      <c r="O6488">
        <v>0</v>
      </c>
      <c r="P6488">
        <v>0</v>
      </c>
      <c r="Q6488">
        <v>0</v>
      </c>
      <c r="R6488">
        <v>0</v>
      </c>
    </row>
    <row r="6489" spans="1:18" x14ac:dyDescent="0.25">
      <c r="A6489">
        <v>6488</v>
      </c>
      <c r="B6489" t="s">
        <v>6504</v>
      </c>
      <c r="C6489" t="s">
        <v>27</v>
      </c>
      <c r="D6489">
        <v>300.60000000000002</v>
      </c>
      <c r="E6489">
        <v>309.8</v>
      </c>
      <c r="F6489">
        <f t="shared" si="404"/>
        <v>9.1999999999999886</v>
      </c>
      <c r="G6489">
        <v>1541</v>
      </c>
      <c r="H6489">
        <f t="shared" si="405"/>
        <v>161.3731426393957</v>
      </c>
      <c r="I6489">
        <v>36.200000000000003</v>
      </c>
      <c r="J6489">
        <f t="shared" si="406"/>
        <v>5841.7077635461246</v>
      </c>
      <c r="K6489">
        <v>166</v>
      </c>
      <c r="L6489">
        <f t="shared" si="407"/>
        <v>6009.2000000000007</v>
      </c>
      <c r="M6489">
        <v>0</v>
      </c>
      <c r="N6489">
        <v>0</v>
      </c>
      <c r="O6489">
        <v>0</v>
      </c>
      <c r="P6489">
        <v>0</v>
      </c>
      <c r="Q6489">
        <v>0</v>
      </c>
      <c r="R6489">
        <v>0</v>
      </c>
    </row>
    <row r="6490" spans="1:18" x14ac:dyDescent="0.25">
      <c r="A6490">
        <v>6489</v>
      </c>
      <c r="B6490" t="s">
        <v>6505</v>
      </c>
      <c r="C6490" t="s">
        <v>17</v>
      </c>
      <c r="D6490">
        <v>300.7</v>
      </c>
      <c r="E6490">
        <v>309.8</v>
      </c>
      <c r="F6490">
        <f t="shared" si="404"/>
        <v>9.1000000000000227</v>
      </c>
      <c r="G6490">
        <v>1330</v>
      </c>
      <c r="H6490">
        <f t="shared" si="405"/>
        <v>139.27727430914749</v>
      </c>
      <c r="I6490">
        <v>54.4</v>
      </c>
      <c r="J6490">
        <f t="shared" si="406"/>
        <v>7576.6837224176234</v>
      </c>
      <c r="K6490">
        <v>171</v>
      </c>
      <c r="L6490">
        <f t="shared" si="407"/>
        <v>9302.4</v>
      </c>
      <c r="M6490">
        <v>0</v>
      </c>
      <c r="N6490">
        <v>0</v>
      </c>
      <c r="O6490">
        <v>0</v>
      </c>
      <c r="P6490">
        <v>0</v>
      </c>
      <c r="Q6490">
        <v>0</v>
      </c>
      <c r="R6490">
        <v>0</v>
      </c>
    </row>
    <row r="6491" spans="1:18" x14ac:dyDescent="0.25">
      <c r="A6491">
        <v>6490</v>
      </c>
      <c r="B6491" t="s">
        <v>6506</v>
      </c>
      <c r="C6491" t="s">
        <v>15</v>
      </c>
      <c r="D6491">
        <v>300.7</v>
      </c>
      <c r="E6491">
        <v>309.8</v>
      </c>
      <c r="F6491">
        <f t="shared" si="404"/>
        <v>9.1000000000000227</v>
      </c>
      <c r="G6491">
        <v>1490</v>
      </c>
      <c r="H6491">
        <f t="shared" si="405"/>
        <v>156.03243512829306</v>
      </c>
      <c r="I6491">
        <v>38.799999999999997</v>
      </c>
      <c r="J6491">
        <f t="shared" si="406"/>
        <v>6054.0584829777699</v>
      </c>
      <c r="K6491">
        <v>173</v>
      </c>
      <c r="L6491">
        <f t="shared" si="407"/>
        <v>6712.4</v>
      </c>
      <c r="M6491">
        <v>0</v>
      </c>
      <c r="N6491">
        <v>0</v>
      </c>
      <c r="O6491">
        <v>0</v>
      </c>
      <c r="P6491">
        <v>0</v>
      </c>
      <c r="Q6491">
        <v>0</v>
      </c>
      <c r="R6491">
        <v>0</v>
      </c>
    </row>
    <row r="6492" spans="1:18" x14ac:dyDescent="0.25">
      <c r="A6492">
        <v>6491</v>
      </c>
      <c r="B6492" t="s">
        <v>6507</v>
      </c>
      <c r="C6492" t="s">
        <v>17</v>
      </c>
      <c r="D6492">
        <v>300.7</v>
      </c>
      <c r="E6492">
        <v>309.89999999999998</v>
      </c>
      <c r="F6492">
        <f t="shared" si="404"/>
        <v>9.1999999999999886</v>
      </c>
      <c r="G6492">
        <v>1383</v>
      </c>
      <c r="H6492">
        <f t="shared" si="405"/>
        <v>144.82742133048947</v>
      </c>
      <c r="I6492">
        <v>44.5</v>
      </c>
      <c r="J6492">
        <f t="shared" si="406"/>
        <v>6444.8202492067812</v>
      </c>
      <c r="K6492">
        <v>176</v>
      </c>
      <c r="L6492">
        <f t="shared" si="407"/>
        <v>7832</v>
      </c>
      <c r="M6492">
        <v>0</v>
      </c>
      <c r="N6492">
        <v>0</v>
      </c>
      <c r="O6492">
        <v>0</v>
      </c>
      <c r="P6492">
        <v>0</v>
      </c>
      <c r="Q6492">
        <v>0</v>
      </c>
      <c r="R6492">
        <v>0</v>
      </c>
    </row>
    <row r="6493" spans="1:18" x14ac:dyDescent="0.25">
      <c r="A6493">
        <v>6492</v>
      </c>
      <c r="B6493" t="s">
        <v>6508</v>
      </c>
      <c r="C6493" t="s">
        <v>17</v>
      </c>
      <c r="D6493">
        <v>300.8</v>
      </c>
      <c r="E6493">
        <v>310</v>
      </c>
      <c r="F6493">
        <f t="shared" si="404"/>
        <v>9.1999999999999886</v>
      </c>
      <c r="G6493">
        <v>1468</v>
      </c>
      <c r="H6493">
        <f t="shared" si="405"/>
        <v>153.72860051566056</v>
      </c>
      <c r="I6493">
        <v>52.7</v>
      </c>
      <c r="J6493">
        <f t="shared" si="406"/>
        <v>8101.4972471753117</v>
      </c>
      <c r="K6493">
        <v>178</v>
      </c>
      <c r="L6493">
        <f t="shared" si="407"/>
        <v>9380.6</v>
      </c>
      <c r="M6493">
        <v>0</v>
      </c>
      <c r="N6493">
        <v>0</v>
      </c>
      <c r="O6493">
        <v>0</v>
      </c>
      <c r="P6493">
        <v>0</v>
      </c>
      <c r="Q6493">
        <v>0</v>
      </c>
      <c r="R6493">
        <v>0</v>
      </c>
    </row>
    <row r="6494" spans="1:18" x14ac:dyDescent="0.25">
      <c r="A6494">
        <v>6493</v>
      </c>
      <c r="B6494" t="s">
        <v>6509</v>
      </c>
      <c r="C6494" t="s">
        <v>15</v>
      </c>
      <c r="D6494">
        <v>300.8</v>
      </c>
      <c r="E6494">
        <v>309.89999999999998</v>
      </c>
      <c r="F6494">
        <f t="shared" si="404"/>
        <v>9.0999999999999659</v>
      </c>
      <c r="G6494">
        <v>1444</v>
      </c>
      <c r="H6494">
        <f t="shared" si="405"/>
        <v>151.21532639278868</v>
      </c>
      <c r="I6494">
        <v>46</v>
      </c>
      <c r="J6494">
        <f t="shared" si="406"/>
        <v>6955.9050140682793</v>
      </c>
      <c r="K6494">
        <v>180</v>
      </c>
      <c r="L6494">
        <f t="shared" si="407"/>
        <v>8280</v>
      </c>
      <c r="M6494">
        <v>0</v>
      </c>
      <c r="N6494">
        <v>0</v>
      </c>
      <c r="O6494">
        <v>0</v>
      </c>
      <c r="P6494">
        <v>0</v>
      </c>
      <c r="Q6494">
        <v>0</v>
      </c>
      <c r="R6494">
        <v>0</v>
      </c>
    </row>
    <row r="6495" spans="1:18" x14ac:dyDescent="0.25">
      <c r="A6495">
        <v>6494</v>
      </c>
      <c r="B6495" t="s">
        <v>6510</v>
      </c>
      <c r="C6495" t="s">
        <v>17</v>
      </c>
      <c r="D6495">
        <v>300.7</v>
      </c>
      <c r="E6495">
        <v>309.8</v>
      </c>
      <c r="F6495">
        <f t="shared" si="404"/>
        <v>9.1000000000000227</v>
      </c>
      <c r="G6495">
        <v>1363</v>
      </c>
      <c r="H6495">
        <f t="shared" si="405"/>
        <v>142.73302622809626</v>
      </c>
      <c r="I6495">
        <v>53.1</v>
      </c>
      <c r="J6495">
        <f t="shared" si="406"/>
        <v>7579.1236927119116</v>
      </c>
      <c r="K6495">
        <v>183</v>
      </c>
      <c r="L6495">
        <f t="shared" si="407"/>
        <v>9717.3000000000011</v>
      </c>
      <c r="M6495">
        <v>0</v>
      </c>
      <c r="N6495">
        <v>0</v>
      </c>
      <c r="O6495">
        <v>0</v>
      </c>
      <c r="P6495">
        <v>0</v>
      </c>
      <c r="Q6495">
        <v>0</v>
      </c>
      <c r="R6495">
        <v>0</v>
      </c>
    </row>
    <row r="6496" spans="1:18" x14ac:dyDescent="0.25">
      <c r="A6496">
        <v>6495</v>
      </c>
      <c r="B6496" t="s">
        <v>6511</v>
      </c>
      <c r="C6496" t="s">
        <v>17</v>
      </c>
      <c r="D6496">
        <v>300.60000000000002</v>
      </c>
      <c r="E6496">
        <v>309.7</v>
      </c>
      <c r="F6496">
        <f t="shared" si="404"/>
        <v>9.0999999999999659</v>
      </c>
      <c r="G6496">
        <v>1617</v>
      </c>
      <c r="H6496">
        <f t="shared" si="405"/>
        <v>169.33184402848985</v>
      </c>
      <c r="I6496">
        <v>33.200000000000003</v>
      </c>
      <c r="J6496">
        <f t="shared" si="406"/>
        <v>5621.8172217458632</v>
      </c>
      <c r="K6496">
        <v>185</v>
      </c>
      <c r="L6496">
        <f t="shared" si="407"/>
        <v>6142.0000000000009</v>
      </c>
      <c r="M6496">
        <v>0</v>
      </c>
      <c r="N6496">
        <v>0</v>
      </c>
      <c r="O6496">
        <v>0</v>
      </c>
      <c r="P6496">
        <v>0</v>
      </c>
      <c r="Q6496">
        <v>0</v>
      </c>
      <c r="R6496">
        <v>0</v>
      </c>
    </row>
    <row r="6497" spans="1:18" x14ac:dyDescent="0.25">
      <c r="A6497">
        <v>6496</v>
      </c>
      <c r="B6497" t="s">
        <v>6512</v>
      </c>
      <c r="C6497" t="s">
        <v>15</v>
      </c>
      <c r="D6497">
        <v>300.60000000000002</v>
      </c>
      <c r="E6497">
        <v>309.8</v>
      </c>
      <c r="F6497">
        <f t="shared" si="404"/>
        <v>9.1999999999999886</v>
      </c>
      <c r="G6497">
        <v>1694</v>
      </c>
      <c r="H6497">
        <f t="shared" si="405"/>
        <v>177.39526517270366</v>
      </c>
      <c r="I6497">
        <v>31.1</v>
      </c>
      <c r="J6497">
        <f t="shared" si="406"/>
        <v>5516.9927468710839</v>
      </c>
      <c r="K6497">
        <v>187</v>
      </c>
      <c r="L6497">
        <f t="shared" si="407"/>
        <v>5815.7</v>
      </c>
      <c r="M6497">
        <v>0</v>
      </c>
      <c r="N6497">
        <v>0</v>
      </c>
      <c r="O6497">
        <v>0</v>
      </c>
      <c r="P6497">
        <v>0</v>
      </c>
      <c r="Q6497">
        <v>0</v>
      </c>
      <c r="R6497">
        <v>0</v>
      </c>
    </row>
    <row r="6498" spans="1:18" x14ac:dyDescent="0.25">
      <c r="A6498">
        <v>6497</v>
      </c>
      <c r="B6498" t="s">
        <v>6513</v>
      </c>
      <c r="C6498" t="s">
        <v>17</v>
      </c>
      <c r="D6498">
        <v>300.7</v>
      </c>
      <c r="E6498">
        <v>309.89999999999998</v>
      </c>
      <c r="F6498">
        <f t="shared" si="404"/>
        <v>9.1999999999999886</v>
      </c>
      <c r="G6498">
        <v>1815</v>
      </c>
      <c r="H6498">
        <f t="shared" si="405"/>
        <v>190.06635554218249</v>
      </c>
      <c r="I6498">
        <v>27</v>
      </c>
      <c r="J6498">
        <f t="shared" si="406"/>
        <v>5131.7915996389274</v>
      </c>
      <c r="K6498">
        <v>190</v>
      </c>
      <c r="L6498">
        <f t="shared" si="407"/>
        <v>5130</v>
      </c>
      <c r="M6498">
        <v>0</v>
      </c>
      <c r="N6498">
        <v>0</v>
      </c>
      <c r="O6498">
        <v>0</v>
      </c>
      <c r="P6498">
        <v>0</v>
      </c>
      <c r="Q6498">
        <v>0</v>
      </c>
      <c r="R6498">
        <v>0</v>
      </c>
    </row>
    <row r="6499" spans="1:18" x14ac:dyDescent="0.25">
      <c r="A6499">
        <v>6498</v>
      </c>
      <c r="B6499" t="s">
        <v>6514</v>
      </c>
      <c r="C6499" t="s">
        <v>17</v>
      </c>
      <c r="D6499">
        <v>300.8</v>
      </c>
      <c r="E6499">
        <v>309.89999999999998</v>
      </c>
      <c r="F6499">
        <f t="shared" si="404"/>
        <v>9.0999999999999659</v>
      </c>
      <c r="G6499">
        <v>1312</v>
      </c>
      <c r="H6499">
        <f t="shared" si="405"/>
        <v>137.3923187169936</v>
      </c>
      <c r="I6499">
        <v>65.3</v>
      </c>
      <c r="J6499">
        <f t="shared" si="406"/>
        <v>8971.7184122196813</v>
      </c>
      <c r="K6499">
        <v>192</v>
      </c>
      <c r="L6499">
        <f t="shared" si="407"/>
        <v>12537.599999999999</v>
      </c>
      <c r="M6499">
        <v>1</v>
      </c>
      <c r="N6499">
        <v>0</v>
      </c>
      <c r="O6499">
        <v>0</v>
      </c>
      <c r="P6499">
        <v>0</v>
      </c>
      <c r="Q6499">
        <v>1</v>
      </c>
      <c r="R6499">
        <v>0</v>
      </c>
    </row>
    <row r="6500" spans="1:18" x14ac:dyDescent="0.25">
      <c r="A6500">
        <v>6499</v>
      </c>
      <c r="B6500" t="s">
        <v>6515</v>
      </c>
      <c r="C6500" t="s">
        <v>27</v>
      </c>
      <c r="D6500">
        <v>300.8</v>
      </c>
      <c r="E6500">
        <v>309.89999999999998</v>
      </c>
      <c r="F6500">
        <f t="shared" si="404"/>
        <v>9.0999999999999659</v>
      </c>
      <c r="G6500">
        <v>2041</v>
      </c>
      <c r="H6500">
        <f t="shared" si="405"/>
        <v>213.73302019922559</v>
      </c>
      <c r="I6500">
        <v>19.2</v>
      </c>
      <c r="J6500">
        <f t="shared" si="406"/>
        <v>4103.673987825131</v>
      </c>
      <c r="K6500">
        <v>194</v>
      </c>
      <c r="L6500">
        <f t="shared" si="407"/>
        <v>3724.7999999999997</v>
      </c>
      <c r="M6500">
        <v>0</v>
      </c>
      <c r="N6500">
        <v>0</v>
      </c>
      <c r="O6500">
        <v>0</v>
      </c>
      <c r="P6500">
        <v>0</v>
      </c>
      <c r="Q6500">
        <v>0</v>
      </c>
      <c r="R6500">
        <v>0</v>
      </c>
    </row>
    <row r="6501" spans="1:18" x14ac:dyDescent="0.25">
      <c r="A6501">
        <v>6500</v>
      </c>
      <c r="B6501" t="s">
        <v>6516</v>
      </c>
      <c r="C6501" t="s">
        <v>17</v>
      </c>
      <c r="D6501">
        <v>300.89999999999998</v>
      </c>
      <c r="E6501">
        <v>310</v>
      </c>
      <c r="F6501">
        <f t="shared" si="404"/>
        <v>9.1000000000000227</v>
      </c>
      <c r="G6501">
        <v>1671</v>
      </c>
      <c r="H6501">
        <f t="shared" si="405"/>
        <v>174.98671080495149</v>
      </c>
      <c r="I6501">
        <v>26.8</v>
      </c>
      <c r="J6501">
        <f t="shared" si="406"/>
        <v>4689.6438495726998</v>
      </c>
      <c r="K6501">
        <v>199</v>
      </c>
      <c r="L6501">
        <f t="shared" si="407"/>
        <v>5333.2</v>
      </c>
      <c r="M6501">
        <v>0</v>
      </c>
      <c r="N6501">
        <v>0</v>
      </c>
      <c r="O6501">
        <v>0</v>
      </c>
      <c r="P6501">
        <v>0</v>
      </c>
      <c r="Q6501">
        <v>0</v>
      </c>
      <c r="R6501">
        <v>0</v>
      </c>
    </row>
    <row r="6502" spans="1:18" x14ac:dyDescent="0.25">
      <c r="A6502">
        <v>6501</v>
      </c>
      <c r="B6502" t="s">
        <v>6517</v>
      </c>
      <c r="C6502" t="s">
        <v>15</v>
      </c>
      <c r="D6502">
        <v>300.89999999999998</v>
      </c>
      <c r="E6502">
        <v>310</v>
      </c>
      <c r="F6502">
        <f t="shared" si="404"/>
        <v>9.1000000000000227</v>
      </c>
      <c r="G6502">
        <v>1416</v>
      </c>
      <c r="H6502">
        <f t="shared" si="405"/>
        <v>148.28317324943825</v>
      </c>
      <c r="I6502">
        <v>46.6</v>
      </c>
      <c r="J6502">
        <f t="shared" si="406"/>
        <v>6909.9958734238226</v>
      </c>
      <c r="K6502">
        <v>201</v>
      </c>
      <c r="L6502">
        <f t="shared" si="407"/>
        <v>9366.6</v>
      </c>
      <c r="M6502">
        <v>0</v>
      </c>
      <c r="N6502">
        <v>0</v>
      </c>
      <c r="O6502">
        <v>0</v>
      </c>
      <c r="P6502">
        <v>0</v>
      </c>
      <c r="Q6502">
        <v>0</v>
      </c>
      <c r="R6502">
        <v>0</v>
      </c>
    </row>
    <row r="6503" spans="1:18" x14ac:dyDescent="0.25">
      <c r="A6503">
        <v>6502</v>
      </c>
      <c r="B6503" t="s">
        <v>6518</v>
      </c>
      <c r="C6503" t="s">
        <v>15</v>
      </c>
      <c r="D6503">
        <v>300.89999999999998</v>
      </c>
      <c r="E6503">
        <v>310</v>
      </c>
      <c r="F6503">
        <f t="shared" si="404"/>
        <v>9.1000000000000227</v>
      </c>
      <c r="G6503">
        <v>1600</v>
      </c>
      <c r="H6503">
        <f t="shared" si="405"/>
        <v>167.55160819145564</v>
      </c>
      <c r="I6503">
        <v>36</v>
      </c>
      <c r="J6503">
        <f t="shared" si="406"/>
        <v>6031.8578948924032</v>
      </c>
      <c r="K6503">
        <v>204</v>
      </c>
      <c r="L6503">
        <f t="shared" si="407"/>
        <v>7344</v>
      </c>
      <c r="M6503">
        <v>0</v>
      </c>
      <c r="N6503">
        <v>0</v>
      </c>
      <c r="O6503">
        <v>0</v>
      </c>
      <c r="P6503">
        <v>0</v>
      </c>
      <c r="Q6503">
        <v>0</v>
      </c>
      <c r="R6503">
        <v>0</v>
      </c>
    </row>
    <row r="6504" spans="1:18" x14ac:dyDescent="0.25">
      <c r="A6504">
        <v>6503</v>
      </c>
      <c r="B6504" t="s">
        <v>6519</v>
      </c>
      <c r="C6504" t="s">
        <v>17</v>
      </c>
      <c r="D6504">
        <v>300.89999999999998</v>
      </c>
      <c r="E6504">
        <v>310</v>
      </c>
      <c r="F6504">
        <f t="shared" si="404"/>
        <v>9.1000000000000227</v>
      </c>
      <c r="G6504">
        <v>2595</v>
      </c>
      <c r="H6504">
        <f t="shared" si="405"/>
        <v>271.74776453551709</v>
      </c>
      <c r="I6504">
        <v>13.7</v>
      </c>
      <c r="J6504">
        <f t="shared" si="406"/>
        <v>3722.944374136584</v>
      </c>
      <c r="K6504">
        <v>207</v>
      </c>
      <c r="L6504">
        <f t="shared" si="407"/>
        <v>2835.8999999999996</v>
      </c>
      <c r="M6504">
        <v>0</v>
      </c>
      <c r="N6504">
        <v>0</v>
      </c>
      <c r="O6504">
        <v>0</v>
      </c>
      <c r="P6504">
        <v>0</v>
      </c>
      <c r="Q6504">
        <v>0</v>
      </c>
      <c r="R6504">
        <v>0</v>
      </c>
    </row>
    <row r="6505" spans="1:18" x14ac:dyDescent="0.25">
      <c r="A6505">
        <v>6504</v>
      </c>
      <c r="B6505" t="s">
        <v>6520</v>
      </c>
      <c r="C6505" t="s">
        <v>15</v>
      </c>
      <c r="D6505">
        <v>300.89999999999998</v>
      </c>
      <c r="E6505">
        <v>309.89999999999998</v>
      </c>
      <c r="F6505">
        <f t="shared" si="404"/>
        <v>9</v>
      </c>
      <c r="G6505">
        <v>1465</v>
      </c>
      <c r="H6505">
        <f t="shared" si="405"/>
        <v>153.41444125030156</v>
      </c>
      <c r="I6505">
        <v>42.9</v>
      </c>
      <c r="J6505">
        <f t="shared" si="406"/>
        <v>6581.479529637937</v>
      </c>
      <c r="K6505">
        <v>209</v>
      </c>
      <c r="L6505">
        <f t="shared" si="407"/>
        <v>8966.1</v>
      </c>
      <c r="M6505">
        <v>0</v>
      </c>
      <c r="N6505">
        <v>0</v>
      </c>
      <c r="O6505">
        <v>0</v>
      </c>
      <c r="P6505">
        <v>0</v>
      </c>
      <c r="Q6505">
        <v>0</v>
      </c>
      <c r="R6505">
        <v>0</v>
      </c>
    </row>
    <row r="6506" spans="1:18" x14ac:dyDescent="0.25">
      <c r="A6506">
        <v>6505</v>
      </c>
      <c r="B6506" t="s">
        <v>6521</v>
      </c>
      <c r="C6506" t="s">
        <v>15</v>
      </c>
      <c r="D6506">
        <v>301</v>
      </c>
      <c r="E6506">
        <v>310.10000000000002</v>
      </c>
      <c r="F6506">
        <f t="shared" si="404"/>
        <v>9.1000000000000227</v>
      </c>
      <c r="G6506">
        <v>1681</v>
      </c>
      <c r="H6506">
        <f t="shared" si="405"/>
        <v>176.03390835614806</v>
      </c>
      <c r="I6506">
        <v>27.4</v>
      </c>
      <c r="J6506">
        <f t="shared" si="406"/>
        <v>4823.3290889584569</v>
      </c>
      <c r="K6506">
        <v>212</v>
      </c>
      <c r="L6506">
        <f t="shared" si="407"/>
        <v>5808.7999999999993</v>
      </c>
      <c r="M6506">
        <v>0</v>
      </c>
      <c r="N6506">
        <v>0</v>
      </c>
      <c r="O6506">
        <v>0</v>
      </c>
      <c r="P6506">
        <v>0</v>
      </c>
      <c r="Q6506">
        <v>0</v>
      </c>
      <c r="R6506">
        <v>0</v>
      </c>
    </row>
    <row r="6507" spans="1:18" x14ac:dyDescent="0.25">
      <c r="A6507">
        <v>6506</v>
      </c>
      <c r="B6507" t="s">
        <v>6522</v>
      </c>
      <c r="C6507" t="s">
        <v>17</v>
      </c>
      <c r="D6507">
        <v>301.10000000000002</v>
      </c>
      <c r="E6507">
        <v>310.10000000000002</v>
      </c>
      <c r="F6507">
        <f t="shared" si="404"/>
        <v>9</v>
      </c>
      <c r="G6507">
        <v>1457</v>
      </c>
      <c r="H6507">
        <f t="shared" si="405"/>
        <v>152.57668320934428</v>
      </c>
      <c r="I6507">
        <v>39.6</v>
      </c>
      <c r="J6507">
        <f t="shared" si="406"/>
        <v>6042.0366550900335</v>
      </c>
      <c r="K6507">
        <v>215</v>
      </c>
      <c r="L6507">
        <f t="shared" si="407"/>
        <v>8514</v>
      </c>
      <c r="M6507">
        <v>0</v>
      </c>
      <c r="N6507">
        <v>0</v>
      </c>
      <c r="O6507">
        <v>0</v>
      </c>
      <c r="P6507">
        <v>0</v>
      </c>
      <c r="Q6507">
        <v>0</v>
      </c>
      <c r="R6507">
        <v>0</v>
      </c>
    </row>
    <row r="6508" spans="1:18" x14ac:dyDescent="0.25">
      <c r="A6508">
        <v>6507</v>
      </c>
      <c r="B6508" t="s">
        <v>6523</v>
      </c>
      <c r="C6508" t="s">
        <v>27</v>
      </c>
      <c r="D6508">
        <v>301</v>
      </c>
      <c r="E6508">
        <v>310.10000000000002</v>
      </c>
      <c r="F6508">
        <f t="shared" si="404"/>
        <v>9.1000000000000227</v>
      </c>
      <c r="G6508">
        <v>1454</v>
      </c>
      <c r="H6508">
        <f t="shared" si="405"/>
        <v>152.26252394398531</v>
      </c>
      <c r="I6508">
        <v>44.1</v>
      </c>
      <c r="J6508">
        <f t="shared" si="406"/>
        <v>6714.7773059297524</v>
      </c>
      <c r="K6508">
        <v>217</v>
      </c>
      <c r="L6508">
        <f t="shared" si="407"/>
        <v>9569.7000000000007</v>
      </c>
      <c r="M6508">
        <v>0</v>
      </c>
      <c r="N6508">
        <v>0</v>
      </c>
      <c r="O6508">
        <v>0</v>
      </c>
      <c r="P6508">
        <v>0</v>
      </c>
      <c r="Q6508">
        <v>0</v>
      </c>
      <c r="R6508">
        <v>0</v>
      </c>
    </row>
    <row r="6509" spans="1:18" x14ac:dyDescent="0.25">
      <c r="A6509">
        <v>6508</v>
      </c>
      <c r="B6509" t="s">
        <v>6524</v>
      </c>
      <c r="C6509" t="s">
        <v>17</v>
      </c>
      <c r="D6509">
        <v>301</v>
      </c>
      <c r="E6509">
        <v>310.10000000000002</v>
      </c>
      <c r="F6509">
        <f t="shared" si="404"/>
        <v>9.1000000000000227</v>
      </c>
      <c r="G6509">
        <v>1558</v>
      </c>
      <c r="H6509">
        <f t="shared" si="405"/>
        <v>163.15337847642994</v>
      </c>
      <c r="I6509">
        <v>32.6</v>
      </c>
      <c r="J6509">
        <f t="shared" si="406"/>
        <v>5318.8001383316159</v>
      </c>
      <c r="K6509">
        <v>0</v>
      </c>
      <c r="L6509">
        <f t="shared" si="407"/>
        <v>0</v>
      </c>
      <c r="M6509">
        <v>0</v>
      </c>
      <c r="N6509">
        <v>0</v>
      </c>
      <c r="O6509">
        <v>0</v>
      </c>
      <c r="P6509">
        <v>0</v>
      </c>
      <c r="Q6509">
        <v>0</v>
      </c>
      <c r="R6509">
        <v>0</v>
      </c>
    </row>
    <row r="6510" spans="1:18" x14ac:dyDescent="0.25">
      <c r="A6510">
        <v>6509</v>
      </c>
      <c r="B6510" t="s">
        <v>6525</v>
      </c>
      <c r="C6510" t="s">
        <v>27</v>
      </c>
      <c r="D6510">
        <v>301</v>
      </c>
      <c r="E6510">
        <v>310.10000000000002</v>
      </c>
      <c r="F6510">
        <f t="shared" si="404"/>
        <v>9.1000000000000227</v>
      </c>
      <c r="G6510">
        <v>1756</v>
      </c>
      <c r="H6510">
        <f t="shared" si="405"/>
        <v>183.88788999012255</v>
      </c>
      <c r="I6510">
        <v>30.7</v>
      </c>
      <c r="J6510">
        <f t="shared" si="406"/>
        <v>5645.3582226967619</v>
      </c>
      <c r="K6510">
        <v>2</v>
      </c>
      <c r="L6510">
        <f t="shared" si="407"/>
        <v>61.4</v>
      </c>
      <c r="M6510">
        <v>0</v>
      </c>
      <c r="N6510">
        <v>0</v>
      </c>
      <c r="O6510">
        <v>0</v>
      </c>
      <c r="P6510">
        <v>0</v>
      </c>
      <c r="Q6510">
        <v>0</v>
      </c>
      <c r="R6510">
        <v>0</v>
      </c>
    </row>
    <row r="6511" spans="1:18" x14ac:dyDescent="0.25">
      <c r="A6511">
        <v>6510</v>
      </c>
      <c r="B6511" t="s">
        <v>6526</v>
      </c>
      <c r="C6511" t="s">
        <v>17</v>
      </c>
      <c r="D6511">
        <v>301.10000000000002</v>
      </c>
      <c r="E6511">
        <v>310.10000000000002</v>
      </c>
      <c r="F6511">
        <f t="shared" si="404"/>
        <v>9</v>
      </c>
      <c r="G6511">
        <v>1564</v>
      </c>
      <c r="H6511">
        <f t="shared" si="405"/>
        <v>163.7816970071479</v>
      </c>
      <c r="I6511">
        <v>36.799999999999997</v>
      </c>
      <c r="J6511">
        <f t="shared" si="406"/>
        <v>6027.1664498630425</v>
      </c>
      <c r="K6511">
        <v>7</v>
      </c>
      <c r="L6511">
        <f t="shared" si="407"/>
        <v>257.59999999999997</v>
      </c>
      <c r="M6511">
        <v>0</v>
      </c>
      <c r="N6511">
        <v>0</v>
      </c>
      <c r="O6511">
        <v>0</v>
      </c>
      <c r="P6511">
        <v>0</v>
      </c>
      <c r="Q6511">
        <v>0</v>
      </c>
      <c r="R6511">
        <v>0</v>
      </c>
    </row>
    <row r="6512" spans="1:18" x14ac:dyDescent="0.25">
      <c r="A6512">
        <v>6511</v>
      </c>
      <c r="B6512" t="s">
        <v>6527</v>
      </c>
      <c r="C6512" t="s">
        <v>17</v>
      </c>
      <c r="D6512">
        <v>301.10000000000002</v>
      </c>
      <c r="E6512">
        <v>310.2</v>
      </c>
      <c r="F6512">
        <f t="shared" si="404"/>
        <v>9.0999999999999659</v>
      </c>
      <c r="G6512">
        <v>1455</v>
      </c>
      <c r="H6512">
        <f t="shared" si="405"/>
        <v>152.36724369910496</v>
      </c>
      <c r="I6512">
        <v>55.3</v>
      </c>
      <c r="J6512">
        <f t="shared" si="406"/>
        <v>8425.9085765605032</v>
      </c>
      <c r="K6512">
        <v>9</v>
      </c>
      <c r="L6512">
        <f t="shared" si="407"/>
        <v>497.7</v>
      </c>
      <c r="M6512">
        <v>0</v>
      </c>
      <c r="N6512">
        <v>0</v>
      </c>
      <c r="O6512">
        <v>0</v>
      </c>
      <c r="P6512">
        <v>0</v>
      </c>
      <c r="Q6512">
        <v>0</v>
      </c>
      <c r="R6512">
        <v>0</v>
      </c>
    </row>
    <row r="6513" spans="1:18" x14ac:dyDescent="0.25">
      <c r="A6513">
        <v>6512</v>
      </c>
      <c r="B6513" t="s">
        <v>6528</v>
      </c>
      <c r="C6513" t="s">
        <v>15</v>
      </c>
      <c r="D6513">
        <v>301.2</v>
      </c>
      <c r="E6513">
        <v>310.10000000000002</v>
      </c>
      <c r="F6513">
        <f t="shared" si="404"/>
        <v>8.9000000000000341</v>
      </c>
      <c r="G6513">
        <v>2280</v>
      </c>
      <c r="H6513">
        <f t="shared" si="405"/>
        <v>238.76104167282429</v>
      </c>
      <c r="I6513">
        <v>15.7</v>
      </c>
      <c r="J6513">
        <f t="shared" si="406"/>
        <v>3748.548354263341</v>
      </c>
      <c r="K6513">
        <v>11</v>
      </c>
      <c r="L6513">
        <f t="shared" si="407"/>
        <v>172.7</v>
      </c>
      <c r="M6513">
        <v>0</v>
      </c>
      <c r="N6513">
        <v>0</v>
      </c>
      <c r="O6513">
        <v>0</v>
      </c>
      <c r="P6513">
        <v>0</v>
      </c>
      <c r="Q6513">
        <v>0</v>
      </c>
      <c r="R6513">
        <v>0</v>
      </c>
    </row>
    <row r="6514" spans="1:18" x14ac:dyDescent="0.25">
      <c r="A6514">
        <v>6513</v>
      </c>
      <c r="B6514" t="s">
        <v>6529</v>
      </c>
      <c r="C6514" t="s">
        <v>15</v>
      </c>
      <c r="D6514">
        <v>301.10000000000002</v>
      </c>
      <c r="E6514">
        <v>310</v>
      </c>
      <c r="F6514">
        <f t="shared" si="404"/>
        <v>8.8999999999999773</v>
      </c>
      <c r="G6514">
        <v>1433</v>
      </c>
      <c r="H6514">
        <f t="shared" si="405"/>
        <v>150.06340908647243</v>
      </c>
      <c r="I6514">
        <v>48.1</v>
      </c>
      <c r="J6514">
        <f t="shared" si="406"/>
        <v>7218.0499770593242</v>
      </c>
      <c r="K6514">
        <v>14</v>
      </c>
      <c r="L6514">
        <f t="shared" si="407"/>
        <v>673.4</v>
      </c>
      <c r="M6514">
        <v>0</v>
      </c>
      <c r="N6514">
        <v>0</v>
      </c>
      <c r="O6514">
        <v>0</v>
      </c>
      <c r="P6514">
        <v>0</v>
      </c>
      <c r="Q6514">
        <v>0</v>
      </c>
      <c r="R6514">
        <v>0</v>
      </c>
    </row>
    <row r="6515" spans="1:18" x14ac:dyDescent="0.25">
      <c r="A6515">
        <v>6514</v>
      </c>
      <c r="B6515" t="s">
        <v>6530</v>
      </c>
      <c r="C6515" t="s">
        <v>17</v>
      </c>
      <c r="D6515">
        <v>301.10000000000002</v>
      </c>
      <c r="E6515">
        <v>310</v>
      </c>
      <c r="F6515">
        <f t="shared" si="404"/>
        <v>8.8999999999999773</v>
      </c>
      <c r="G6515">
        <v>1513</v>
      </c>
      <c r="H6515">
        <f t="shared" si="405"/>
        <v>158.44098949604523</v>
      </c>
      <c r="I6515">
        <v>38</v>
      </c>
      <c r="J6515">
        <f t="shared" si="406"/>
        <v>6020.757600849719</v>
      </c>
      <c r="K6515">
        <v>17</v>
      </c>
      <c r="L6515">
        <f t="shared" si="407"/>
        <v>646</v>
      </c>
      <c r="M6515">
        <v>0</v>
      </c>
      <c r="N6515">
        <v>0</v>
      </c>
      <c r="O6515">
        <v>0</v>
      </c>
      <c r="P6515">
        <v>0</v>
      </c>
      <c r="Q6515">
        <v>0</v>
      </c>
      <c r="R6515">
        <v>0</v>
      </c>
    </row>
    <row r="6516" spans="1:18" x14ac:dyDescent="0.25">
      <c r="A6516">
        <v>6515</v>
      </c>
      <c r="B6516" t="s">
        <v>6531</v>
      </c>
      <c r="C6516" t="s">
        <v>17</v>
      </c>
      <c r="D6516">
        <v>301</v>
      </c>
      <c r="E6516">
        <v>309.89999999999998</v>
      </c>
      <c r="F6516">
        <f t="shared" si="404"/>
        <v>8.8999999999999773</v>
      </c>
      <c r="G6516">
        <v>1507</v>
      </c>
      <c r="H6516">
        <f t="shared" si="405"/>
        <v>157.8126709653273</v>
      </c>
      <c r="I6516">
        <v>41.8</v>
      </c>
      <c r="J6516">
        <f t="shared" si="406"/>
        <v>6596.5696463506811</v>
      </c>
      <c r="K6516">
        <v>19</v>
      </c>
      <c r="L6516">
        <f t="shared" si="407"/>
        <v>794.19999999999993</v>
      </c>
      <c r="M6516">
        <v>0</v>
      </c>
      <c r="N6516">
        <v>0</v>
      </c>
      <c r="O6516">
        <v>0</v>
      </c>
      <c r="P6516">
        <v>0</v>
      </c>
      <c r="Q6516">
        <v>0</v>
      </c>
      <c r="R6516">
        <v>0</v>
      </c>
    </row>
    <row r="6517" spans="1:18" x14ac:dyDescent="0.25">
      <c r="A6517">
        <v>6516</v>
      </c>
      <c r="B6517" t="s">
        <v>6532</v>
      </c>
      <c r="C6517" t="s">
        <v>17</v>
      </c>
      <c r="D6517">
        <v>301</v>
      </c>
      <c r="E6517">
        <v>310</v>
      </c>
      <c r="F6517">
        <f t="shared" si="404"/>
        <v>9</v>
      </c>
      <c r="G6517">
        <v>1480</v>
      </c>
      <c r="H6517">
        <f t="shared" si="405"/>
        <v>154.98523757709646</v>
      </c>
      <c r="I6517">
        <v>43.5</v>
      </c>
      <c r="J6517">
        <f t="shared" si="406"/>
        <v>6741.8578346036957</v>
      </c>
      <c r="K6517">
        <v>21</v>
      </c>
      <c r="L6517">
        <f t="shared" si="407"/>
        <v>913.5</v>
      </c>
      <c r="M6517">
        <v>0</v>
      </c>
      <c r="N6517">
        <v>0</v>
      </c>
      <c r="O6517">
        <v>0</v>
      </c>
      <c r="P6517">
        <v>0</v>
      </c>
      <c r="Q6517">
        <v>0</v>
      </c>
      <c r="R6517">
        <v>0</v>
      </c>
    </row>
    <row r="6518" spans="1:18" x14ac:dyDescent="0.25">
      <c r="A6518">
        <v>6517</v>
      </c>
      <c r="B6518" t="s">
        <v>6533</v>
      </c>
      <c r="C6518" t="s">
        <v>27</v>
      </c>
      <c r="D6518">
        <v>301.10000000000002</v>
      </c>
      <c r="E6518">
        <v>310</v>
      </c>
      <c r="F6518">
        <f t="shared" si="404"/>
        <v>8.8999999999999773</v>
      </c>
      <c r="G6518">
        <v>1470</v>
      </c>
      <c r="H6518">
        <f t="shared" si="405"/>
        <v>153.93804002589985</v>
      </c>
      <c r="I6518">
        <v>40.1</v>
      </c>
      <c r="J6518">
        <f t="shared" si="406"/>
        <v>6172.9154050385841</v>
      </c>
      <c r="K6518">
        <v>23</v>
      </c>
      <c r="L6518">
        <f t="shared" si="407"/>
        <v>922.30000000000007</v>
      </c>
      <c r="M6518">
        <v>0</v>
      </c>
      <c r="N6518">
        <v>0</v>
      </c>
      <c r="O6518">
        <v>0</v>
      </c>
      <c r="P6518">
        <v>0</v>
      </c>
      <c r="Q6518">
        <v>0</v>
      </c>
      <c r="R6518">
        <v>0</v>
      </c>
    </row>
    <row r="6519" spans="1:18" x14ac:dyDescent="0.25">
      <c r="A6519">
        <v>6518</v>
      </c>
      <c r="B6519" t="s">
        <v>6534</v>
      </c>
      <c r="C6519" t="s">
        <v>17</v>
      </c>
      <c r="D6519">
        <v>301.10000000000002</v>
      </c>
      <c r="E6519">
        <v>310.10000000000002</v>
      </c>
      <c r="F6519">
        <f t="shared" si="404"/>
        <v>9</v>
      </c>
      <c r="G6519">
        <v>1540</v>
      </c>
      <c r="H6519">
        <f t="shared" si="405"/>
        <v>161.26842288427605</v>
      </c>
      <c r="I6519">
        <v>36.6</v>
      </c>
      <c r="J6519">
        <f t="shared" si="406"/>
        <v>5902.4242775645034</v>
      </c>
      <c r="K6519">
        <v>28</v>
      </c>
      <c r="L6519">
        <f t="shared" si="407"/>
        <v>1024.8</v>
      </c>
      <c r="M6519">
        <v>0</v>
      </c>
      <c r="N6519">
        <v>0</v>
      </c>
      <c r="O6519">
        <v>0</v>
      </c>
      <c r="P6519">
        <v>0</v>
      </c>
      <c r="Q6519">
        <v>0</v>
      </c>
      <c r="R6519">
        <v>0</v>
      </c>
    </row>
    <row r="6520" spans="1:18" x14ac:dyDescent="0.25">
      <c r="A6520">
        <v>6519</v>
      </c>
      <c r="B6520" t="s">
        <v>6535</v>
      </c>
      <c r="C6520" t="s">
        <v>27</v>
      </c>
      <c r="D6520">
        <v>301</v>
      </c>
      <c r="E6520">
        <v>310</v>
      </c>
      <c r="F6520">
        <f t="shared" si="404"/>
        <v>9</v>
      </c>
      <c r="G6520">
        <v>1212</v>
      </c>
      <c r="H6520">
        <f t="shared" si="405"/>
        <v>126.92034320502763</v>
      </c>
      <c r="I6520">
        <v>67.900000000000006</v>
      </c>
      <c r="J6520">
        <f t="shared" si="406"/>
        <v>8617.891303621378</v>
      </c>
      <c r="K6520">
        <v>30</v>
      </c>
      <c r="L6520">
        <f t="shared" si="407"/>
        <v>2037.0000000000002</v>
      </c>
      <c r="M6520">
        <v>0</v>
      </c>
      <c r="N6520">
        <v>0</v>
      </c>
      <c r="O6520">
        <v>0</v>
      </c>
      <c r="P6520">
        <v>0</v>
      </c>
      <c r="Q6520">
        <v>0</v>
      </c>
      <c r="R6520">
        <v>0</v>
      </c>
    </row>
    <row r="6521" spans="1:18" x14ac:dyDescent="0.25">
      <c r="A6521">
        <v>6520</v>
      </c>
      <c r="B6521" t="s">
        <v>6536</v>
      </c>
      <c r="C6521" t="s">
        <v>17</v>
      </c>
      <c r="D6521">
        <v>301.10000000000002</v>
      </c>
      <c r="E6521">
        <v>310.10000000000002</v>
      </c>
      <c r="F6521">
        <f t="shared" si="404"/>
        <v>9</v>
      </c>
      <c r="G6521">
        <v>1417</v>
      </c>
      <c r="H6521">
        <f t="shared" si="405"/>
        <v>148.3878930045579</v>
      </c>
      <c r="I6521">
        <v>46.9</v>
      </c>
      <c r="J6521">
        <f t="shared" si="406"/>
        <v>6959.3921819137649</v>
      </c>
      <c r="K6521">
        <v>35</v>
      </c>
      <c r="L6521">
        <f t="shared" si="407"/>
        <v>1641.5</v>
      </c>
      <c r="M6521">
        <v>0</v>
      </c>
      <c r="N6521">
        <v>0</v>
      </c>
      <c r="O6521">
        <v>0</v>
      </c>
      <c r="P6521">
        <v>0</v>
      </c>
      <c r="Q6521">
        <v>0</v>
      </c>
      <c r="R6521">
        <v>0</v>
      </c>
    </row>
    <row r="6522" spans="1:18" x14ac:dyDescent="0.25">
      <c r="A6522">
        <v>6521</v>
      </c>
      <c r="B6522" t="s">
        <v>6537</v>
      </c>
      <c r="C6522" t="s">
        <v>15</v>
      </c>
      <c r="D6522">
        <v>301.2</v>
      </c>
      <c r="E6522">
        <v>310.10000000000002</v>
      </c>
      <c r="F6522">
        <f t="shared" si="404"/>
        <v>8.9000000000000341</v>
      </c>
      <c r="G6522">
        <v>1666</v>
      </c>
      <c r="H6522">
        <f t="shared" si="405"/>
        <v>174.4631120293532</v>
      </c>
      <c r="I6522">
        <v>34.9</v>
      </c>
      <c r="J6522">
        <f t="shared" si="406"/>
        <v>6088.7626098244264</v>
      </c>
      <c r="K6522">
        <v>37</v>
      </c>
      <c r="L6522">
        <f t="shared" si="407"/>
        <v>1291.3</v>
      </c>
      <c r="M6522">
        <v>0</v>
      </c>
      <c r="N6522">
        <v>0</v>
      </c>
      <c r="O6522">
        <v>0</v>
      </c>
      <c r="P6522">
        <v>0</v>
      </c>
      <c r="Q6522">
        <v>0</v>
      </c>
      <c r="R6522">
        <v>0</v>
      </c>
    </row>
    <row r="6523" spans="1:18" x14ac:dyDescent="0.25">
      <c r="A6523">
        <v>6522</v>
      </c>
      <c r="B6523" t="s">
        <v>6538</v>
      </c>
      <c r="C6523" t="s">
        <v>17</v>
      </c>
      <c r="D6523">
        <v>301.10000000000002</v>
      </c>
      <c r="E6523">
        <v>310.10000000000002</v>
      </c>
      <c r="F6523">
        <f t="shared" si="404"/>
        <v>9</v>
      </c>
      <c r="G6523">
        <v>1666</v>
      </c>
      <c r="H6523">
        <f t="shared" si="405"/>
        <v>174.4631120293532</v>
      </c>
      <c r="I6523">
        <v>27.2</v>
      </c>
      <c r="J6523">
        <f t="shared" si="406"/>
        <v>4745.3966471984068</v>
      </c>
      <c r="K6523">
        <v>40</v>
      </c>
      <c r="L6523">
        <f t="shared" si="407"/>
        <v>1088</v>
      </c>
      <c r="M6523">
        <v>0</v>
      </c>
      <c r="N6523">
        <v>0</v>
      </c>
      <c r="O6523">
        <v>0</v>
      </c>
      <c r="P6523">
        <v>0</v>
      </c>
      <c r="Q6523">
        <v>0</v>
      </c>
      <c r="R6523">
        <v>0</v>
      </c>
    </row>
    <row r="6524" spans="1:18" x14ac:dyDescent="0.25">
      <c r="A6524">
        <v>6523</v>
      </c>
      <c r="B6524" t="s">
        <v>6539</v>
      </c>
      <c r="C6524" t="s">
        <v>17</v>
      </c>
      <c r="D6524">
        <v>301.10000000000002</v>
      </c>
      <c r="E6524">
        <v>310.10000000000002</v>
      </c>
      <c r="F6524">
        <f t="shared" si="404"/>
        <v>9</v>
      </c>
      <c r="G6524">
        <v>1489</v>
      </c>
      <c r="H6524">
        <f t="shared" si="405"/>
        <v>155.92771537317338</v>
      </c>
      <c r="I6524">
        <v>45.8</v>
      </c>
      <c r="J6524">
        <f t="shared" si="406"/>
        <v>7141.4893640913406</v>
      </c>
      <c r="K6524">
        <v>42</v>
      </c>
      <c r="L6524">
        <f t="shared" si="407"/>
        <v>1923.6</v>
      </c>
      <c r="M6524">
        <v>0</v>
      </c>
      <c r="N6524">
        <v>0</v>
      </c>
      <c r="O6524">
        <v>0</v>
      </c>
      <c r="P6524">
        <v>0</v>
      </c>
      <c r="Q6524">
        <v>0</v>
      </c>
      <c r="R6524">
        <v>0</v>
      </c>
    </row>
    <row r="6525" spans="1:18" x14ac:dyDescent="0.25">
      <c r="A6525">
        <v>6524</v>
      </c>
      <c r="B6525" t="s">
        <v>6540</v>
      </c>
      <c r="C6525" t="s">
        <v>15</v>
      </c>
      <c r="D6525">
        <v>301.10000000000002</v>
      </c>
      <c r="E6525">
        <v>310.2</v>
      </c>
      <c r="F6525">
        <f t="shared" si="404"/>
        <v>9.0999999999999659</v>
      </c>
      <c r="G6525">
        <v>1850</v>
      </c>
      <c r="H6525">
        <f t="shared" si="405"/>
        <v>193.73154697137059</v>
      </c>
      <c r="I6525">
        <v>27.7</v>
      </c>
      <c r="J6525">
        <f t="shared" si="406"/>
        <v>5366.3638511069648</v>
      </c>
      <c r="K6525">
        <v>44</v>
      </c>
      <c r="L6525">
        <f t="shared" si="407"/>
        <v>1218.8</v>
      </c>
      <c r="M6525">
        <v>0</v>
      </c>
      <c r="N6525">
        <v>0</v>
      </c>
      <c r="O6525">
        <v>0</v>
      </c>
      <c r="P6525">
        <v>0</v>
      </c>
      <c r="Q6525">
        <v>0</v>
      </c>
      <c r="R6525">
        <v>0</v>
      </c>
    </row>
    <row r="6526" spans="1:18" x14ac:dyDescent="0.25">
      <c r="A6526">
        <v>6525</v>
      </c>
      <c r="B6526" t="s">
        <v>6541</v>
      </c>
      <c r="C6526" t="s">
        <v>17</v>
      </c>
      <c r="D6526">
        <v>301.10000000000002</v>
      </c>
      <c r="E6526">
        <v>310.39999999999998</v>
      </c>
      <c r="F6526">
        <f t="shared" si="404"/>
        <v>9.2999999999999545</v>
      </c>
      <c r="G6526">
        <v>1874</v>
      </c>
      <c r="H6526">
        <f t="shared" si="405"/>
        <v>196.24482109424241</v>
      </c>
      <c r="I6526">
        <v>24.8</v>
      </c>
      <c r="J6526">
        <f t="shared" si="406"/>
        <v>4866.8715631372115</v>
      </c>
      <c r="K6526">
        <v>47</v>
      </c>
      <c r="L6526">
        <f t="shared" si="407"/>
        <v>1165.6000000000001</v>
      </c>
      <c r="M6526">
        <v>0</v>
      </c>
      <c r="N6526">
        <v>0</v>
      </c>
      <c r="O6526">
        <v>0</v>
      </c>
      <c r="P6526">
        <v>0</v>
      </c>
      <c r="Q6526">
        <v>0</v>
      </c>
      <c r="R6526">
        <v>0</v>
      </c>
    </row>
    <row r="6527" spans="1:18" x14ac:dyDescent="0.25">
      <c r="A6527">
        <v>6526</v>
      </c>
      <c r="B6527" t="s">
        <v>6542</v>
      </c>
      <c r="C6527" t="s">
        <v>17</v>
      </c>
      <c r="D6527">
        <v>301.10000000000002</v>
      </c>
      <c r="E6527">
        <v>310.39999999999998</v>
      </c>
      <c r="F6527">
        <f t="shared" si="404"/>
        <v>9.2999999999999545</v>
      </c>
      <c r="G6527">
        <v>1312</v>
      </c>
      <c r="H6527">
        <f t="shared" si="405"/>
        <v>137.3923187169936</v>
      </c>
      <c r="I6527">
        <v>73.599999999999994</v>
      </c>
      <c r="J6527">
        <f t="shared" si="406"/>
        <v>10112.074657570729</v>
      </c>
      <c r="K6527">
        <v>49</v>
      </c>
      <c r="L6527">
        <f t="shared" si="407"/>
        <v>3606.3999999999996</v>
      </c>
      <c r="M6527">
        <v>1</v>
      </c>
      <c r="N6527">
        <v>0</v>
      </c>
      <c r="O6527">
        <v>0</v>
      </c>
      <c r="P6527">
        <v>1</v>
      </c>
      <c r="Q6527">
        <v>0</v>
      </c>
      <c r="R6527">
        <v>0</v>
      </c>
    </row>
    <row r="6528" spans="1:18" x14ac:dyDescent="0.25">
      <c r="A6528">
        <v>6527</v>
      </c>
      <c r="B6528" t="s">
        <v>6543</v>
      </c>
      <c r="C6528" t="s">
        <v>17</v>
      </c>
      <c r="D6528">
        <v>301.2</v>
      </c>
      <c r="E6528">
        <v>310.39999999999998</v>
      </c>
      <c r="F6528">
        <f t="shared" si="404"/>
        <v>9.1999999999999886</v>
      </c>
      <c r="G6528">
        <v>1515</v>
      </c>
      <c r="H6528">
        <f t="shared" si="405"/>
        <v>158.65042900628455</v>
      </c>
      <c r="I6528">
        <v>38.4</v>
      </c>
      <c r="J6528">
        <f t="shared" si="406"/>
        <v>6092.1764738413267</v>
      </c>
      <c r="K6528">
        <v>51</v>
      </c>
      <c r="L6528">
        <f t="shared" si="407"/>
        <v>1958.3999999999999</v>
      </c>
      <c r="M6528">
        <v>0</v>
      </c>
      <c r="N6528">
        <v>0</v>
      </c>
      <c r="O6528">
        <v>0</v>
      </c>
      <c r="P6528">
        <v>0</v>
      </c>
      <c r="Q6528">
        <v>0</v>
      </c>
      <c r="R6528">
        <v>0</v>
      </c>
    </row>
    <row r="6529" spans="1:18" x14ac:dyDescent="0.25">
      <c r="A6529">
        <v>6528</v>
      </c>
      <c r="B6529" t="s">
        <v>6544</v>
      </c>
      <c r="C6529" t="s">
        <v>17</v>
      </c>
      <c r="D6529">
        <v>301.2</v>
      </c>
      <c r="E6529">
        <v>310.39999999999998</v>
      </c>
      <c r="F6529">
        <f t="shared" si="404"/>
        <v>9.1999999999999886</v>
      </c>
      <c r="G6529">
        <v>1516</v>
      </c>
      <c r="H6529">
        <f t="shared" si="405"/>
        <v>158.7551487614042</v>
      </c>
      <c r="I6529">
        <v>44.4</v>
      </c>
      <c r="J6529">
        <f t="shared" si="406"/>
        <v>7048.7286050063467</v>
      </c>
      <c r="K6529">
        <v>53</v>
      </c>
      <c r="L6529">
        <f t="shared" si="407"/>
        <v>2353.1999999999998</v>
      </c>
      <c r="M6529">
        <v>0</v>
      </c>
      <c r="N6529">
        <v>0</v>
      </c>
      <c r="O6529">
        <v>0</v>
      </c>
      <c r="P6529">
        <v>0</v>
      </c>
      <c r="Q6529">
        <v>0</v>
      </c>
      <c r="R6529">
        <v>0</v>
      </c>
    </row>
    <row r="6530" spans="1:18" x14ac:dyDescent="0.25">
      <c r="A6530">
        <v>6529</v>
      </c>
      <c r="B6530" t="s">
        <v>6545</v>
      </c>
      <c r="C6530" t="s">
        <v>17</v>
      </c>
      <c r="D6530">
        <v>301.2</v>
      </c>
      <c r="E6530">
        <v>310.5</v>
      </c>
      <c r="F6530">
        <f t="shared" si="404"/>
        <v>9.3000000000000114</v>
      </c>
      <c r="G6530">
        <v>1546</v>
      </c>
      <c r="H6530">
        <f t="shared" si="405"/>
        <v>161.89674141499398</v>
      </c>
      <c r="I6530">
        <v>40</v>
      </c>
      <c r="J6530">
        <f t="shared" si="406"/>
        <v>6475.8696565997598</v>
      </c>
      <c r="K6530">
        <v>55</v>
      </c>
      <c r="L6530">
        <f t="shared" si="407"/>
        <v>2200</v>
      </c>
      <c r="M6530">
        <v>0</v>
      </c>
      <c r="N6530">
        <v>0</v>
      </c>
      <c r="O6530">
        <v>0</v>
      </c>
      <c r="P6530">
        <v>0</v>
      </c>
      <c r="Q6530">
        <v>0</v>
      </c>
      <c r="R6530">
        <v>0</v>
      </c>
    </row>
    <row r="6531" spans="1:18" x14ac:dyDescent="0.25">
      <c r="A6531">
        <v>6530</v>
      </c>
      <c r="B6531" t="s">
        <v>6546</v>
      </c>
      <c r="C6531" t="s">
        <v>17</v>
      </c>
      <c r="D6531">
        <v>301.3</v>
      </c>
      <c r="E6531">
        <v>310.60000000000002</v>
      </c>
      <c r="F6531">
        <f t="shared" ref="F6531:F6594" si="408">E6531-D6531</f>
        <v>9.3000000000000114</v>
      </c>
      <c r="G6531">
        <v>1481</v>
      </c>
      <c r="H6531">
        <f t="shared" ref="H6531:H6594" si="409">G6531* 2 * PI() / 60</f>
        <v>155.08995733221613</v>
      </c>
      <c r="I6531">
        <v>40.9</v>
      </c>
      <c r="J6531">
        <f t="shared" ref="J6531:J6594" si="410">H6531*I6531</f>
        <v>6343.1792548876392</v>
      </c>
      <c r="K6531">
        <v>57</v>
      </c>
      <c r="L6531">
        <f t="shared" ref="L6531:L6594" si="411">I6531*K6531</f>
        <v>2331.2999999999997</v>
      </c>
      <c r="M6531">
        <v>0</v>
      </c>
      <c r="N6531">
        <v>0</v>
      </c>
      <c r="O6531">
        <v>0</v>
      </c>
      <c r="P6531">
        <v>0</v>
      </c>
      <c r="Q6531">
        <v>0</v>
      </c>
      <c r="R6531">
        <v>0</v>
      </c>
    </row>
    <row r="6532" spans="1:18" x14ac:dyDescent="0.25">
      <c r="A6532">
        <v>6531</v>
      </c>
      <c r="B6532" t="s">
        <v>6547</v>
      </c>
      <c r="C6532" t="s">
        <v>27</v>
      </c>
      <c r="D6532">
        <v>301.3</v>
      </c>
      <c r="E6532">
        <v>310.60000000000002</v>
      </c>
      <c r="F6532">
        <f t="shared" si="408"/>
        <v>9.3000000000000114</v>
      </c>
      <c r="G6532">
        <v>1605</v>
      </c>
      <c r="H6532">
        <f t="shared" si="409"/>
        <v>168.07520696705393</v>
      </c>
      <c r="I6532">
        <v>32.5</v>
      </c>
      <c r="J6532">
        <f t="shared" si="410"/>
        <v>5462.4442264292529</v>
      </c>
      <c r="K6532">
        <v>59</v>
      </c>
      <c r="L6532">
        <f t="shared" si="411"/>
        <v>1917.5</v>
      </c>
      <c r="M6532">
        <v>0</v>
      </c>
      <c r="N6532">
        <v>0</v>
      </c>
      <c r="O6532">
        <v>0</v>
      </c>
      <c r="P6532">
        <v>0</v>
      </c>
      <c r="Q6532">
        <v>0</v>
      </c>
      <c r="R6532">
        <v>0</v>
      </c>
    </row>
    <row r="6533" spans="1:18" x14ac:dyDescent="0.25">
      <c r="A6533">
        <v>6532</v>
      </c>
      <c r="B6533" t="s">
        <v>6548</v>
      </c>
      <c r="C6533" t="s">
        <v>27</v>
      </c>
      <c r="D6533">
        <v>301.2</v>
      </c>
      <c r="E6533">
        <v>310.7</v>
      </c>
      <c r="F6533">
        <f t="shared" si="408"/>
        <v>9.5</v>
      </c>
      <c r="G6533">
        <v>1656</v>
      </c>
      <c r="H6533">
        <f t="shared" si="409"/>
        <v>173.41591447815657</v>
      </c>
      <c r="I6533">
        <v>26.2</v>
      </c>
      <c r="J6533">
        <f t="shared" si="410"/>
        <v>4543.4969593277019</v>
      </c>
      <c r="K6533">
        <v>64</v>
      </c>
      <c r="L6533">
        <f t="shared" si="411"/>
        <v>1676.8</v>
      </c>
      <c r="M6533">
        <v>0</v>
      </c>
      <c r="N6533">
        <v>0</v>
      </c>
      <c r="O6533">
        <v>0</v>
      </c>
      <c r="P6533">
        <v>0</v>
      </c>
      <c r="Q6533">
        <v>0</v>
      </c>
      <c r="R6533">
        <v>0</v>
      </c>
    </row>
    <row r="6534" spans="1:18" x14ac:dyDescent="0.25">
      <c r="A6534">
        <v>6533</v>
      </c>
      <c r="B6534" t="s">
        <v>6549</v>
      </c>
      <c r="C6534" t="s">
        <v>27</v>
      </c>
      <c r="D6534">
        <v>301.2</v>
      </c>
      <c r="E6534">
        <v>310.60000000000002</v>
      </c>
      <c r="F6534">
        <f t="shared" si="408"/>
        <v>9.4000000000000341</v>
      </c>
      <c r="G6534">
        <v>1352</v>
      </c>
      <c r="H6534">
        <f t="shared" si="409"/>
        <v>141.58110892178001</v>
      </c>
      <c r="I6534">
        <v>52</v>
      </c>
      <c r="J6534">
        <f t="shared" si="410"/>
        <v>7362.2176639325608</v>
      </c>
      <c r="K6534">
        <v>69</v>
      </c>
      <c r="L6534">
        <f t="shared" si="411"/>
        <v>3588</v>
      </c>
      <c r="M6534">
        <v>0</v>
      </c>
      <c r="N6534">
        <v>0</v>
      </c>
      <c r="O6534">
        <v>0</v>
      </c>
      <c r="P6534">
        <v>0</v>
      </c>
      <c r="Q6534">
        <v>0</v>
      </c>
      <c r="R6534">
        <v>0</v>
      </c>
    </row>
    <row r="6535" spans="1:18" x14ac:dyDescent="0.25">
      <c r="A6535">
        <v>6534</v>
      </c>
      <c r="B6535" t="s">
        <v>6550</v>
      </c>
      <c r="C6535" t="s">
        <v>17</v>
      </c>
      <c r="D6535">
        <v>301.3</v>
      </c>
      <c r="E6535">
        <v>310.7</v>
      </c>
      <c r="F6535">
        <f t="shared" si="408"/>
        <v>9.3999999999999773</v>
      </c>
      <c r="G6535">
        <v>1504</v>
      </c>
      <c r="H6535">
        <f t="shared" si="409"/>
        <v>157.4985116999683</v>
      </c>
      <c r="I6535">
        <v>47.2</v>
      </c>
      <c r="J6535">
        <f t="shared" si="410"/>
        <v>7433.9297522385041</v>
      </c>
      <c r="K6535">
        <v>74</v>
      </c>
      <c r="L6535">
        <f t="shared" si="411"/>
        <v>3492.8</v>
      </c>
      <c r="M6535">
        <v>0</v>
      </c>
      <c r="N6535">
        <v>0</v>
      </c>
      <c r="O6535">
        <v>0</v>
      </c>
      <c r="P6535">
        <v>0</v>
      </c>
      <c r="Q6535">
        <v>0</v>
      </c>
      <c r="R6535">
        <v>0</v>
      </c>
    </row>
    <row r="6536" spans="1:18" x14ac:dyDescent="0.25">
      <c r="A6536">
        <v>6535</v>
      </c>
      <c r="B6536" t="s">
        <v>6551</v>
      </c>
      <c r="C6536" t="s">
        <v>17</v>
      </c>
      <c r="D6536">
        <v>301.3</v>
      </c>
      <c r="E6536">
        <v>310.60000000000002</v>
      </c>
      <c r="F6536">
        <f t="shared" si="408"/>
        <v>9.3000000000000114</v>
      </c>
      <c r="G6536">
        <v>1436</v>
      </c>
      <c r="H6536">
        <f t="shared" si="409"/>
        <v>150.37756835183143</v>
      </c>
      <c r="I6536">
        <v>44.2</v>
      </c>
      <c r="J6536">
        <f t="shared" si="410"/>
        <v>6646.6885211509498</v>
      </c>
      <c r="K6536">
        <v>76</v>
      </c>
      <c r="L6536">
        <f t="shared" si="411"/>
        <v>3359.2000000000003</v>
      </c>
      <c r="M6536">
        <v>0</v>
      </c>
      <c r="N6536">
        <v>0</v>
      </c>
      <c r="O6536">
        <v>0</v>
      </c>
      <c r="P6536">
        <v>0</v>
      </c>
      <c r="Q6536">
        <v>0</v>
      </c>
      <c r="R6536">
        <v>0</v>
      </c>
    </row>
    <row r="6537" spans="1:18" x14ac:dyDescent="0.25">
      <c r="A6537">
        <v>6536</v>
      </c>
      <c r="B6537" t="s">
        <v>6552</v>
      </c>
      <c r="C6537" t="s">
        <v>27</v>
      </c>
      <c r="D6537">
        <v>301.2</v>
      </c>
      <c r="E6537">
        <v>310.5</v>
      </c>
      <c r="F6537">
        <f t="shared" si="408"/>
        <v>9.3000000000000114</v>
      </c>
      <c r="G6537">
        <v>1505</v>
      </c>
      <c r="H6537">
        <f t="shared" si="409"/>
        <v>157.60323145508795</v>
      </c>
      <c r="I6537">
        <v>43.6</v>
      </c>
      <c r="J6537">
        <f t="shared" si="410"/>
        <v>6871.5008914418349</v>
      </c>
      <c r="K6537">
        <v>78</v>
      </c>
      <c r="L6537">
        <f t="shared" si="411"/>
        <v>3400.8</v>
      </c>
      <c r="M6537">
        <v>0</v>
      </c>
      <c r="N6537">
        <v>0</v>
      </c>
      <c r="O6537">
        <v>0</v>
      </c>
      <c r="P6537">
        <v>0</v>
      </c>
      <c r="Q6537">
        <v>0</v>
      </c>
      <c r="R6537">
        <v>0</v>
      </c>
    </row>
    <row r="6538" spans="1:18" x14ac:dyDescent="0.25">
      <c r="A6538">
        <v>6537</v>
      </c>
      <c r="B6538" t="s">
        <v>6553</v>
      </c>
      <c r="C6538" t="s">
        <v>17</v>
      </c>
      <c r="D6538">
        <v>301.3</v>
      </c>
      <c r="E6538">
        <v>310.5</v>
      </c>
      <c r="F6538">
        <f t="shared" si="408"/>
        <v>9.1999999999999886</v>
      </c>
      <c r="G6538">
        <v>1406</v>
      </c>
      <c r="H6538">
        <f t="shared" si="409"/>
        <v>147.23597569824162</v>
      </c>
      <c r="I6538">
        <v>47.1</v>
      </c>
      <c r="J6538">
        <f t="shared" si="410"/>
        <v>6934.8144553871807</v>
      </c>
      <c r="K6538">
        <v>83</v>
      </c>
      <c r="L6538">
        <f t="shared" si="411"/>
        <v>3909.3</v>
      </c>
      <c r="M6538">
        <v>0</v>
      </c>
      <c r="N6538">
        <v>0</v>
      </c>
      <c r="O6538">
        <v>0</v>
      </c>
      <c r="P6538">
        <v>0</v>
      </c>
      <c r="Q6538">
        <v>0</v>
      </c>
      <c r="R6538">
        <v>0</v>
      </c>
    </row>
    <row r="6539" spans="1:18" x14ac:dyDescent="0.25">
      <c r="A6539">
        <v>6538</v>
      </c>
      <c r="B6539" t="s">
        <v>6554</v>
      </c>
      <c r="C6539" t="s">
        <v>15</v>
      </c>
      <c r="D6539">
        <v>301.3</v>
      </c>
      <c r="E6539">
        <v>310.5</v>
      </c>
      <c r="F6539">
        <f t="shared" si="408"/>
        <v>9.1999999999999886</v>
      </c>
      <c r="G6539">
        <v>1481</v>
      </c>
      <c r="H6539">
        <f t="shared" si="409"/>
        <v>155.08995733221613</v>
      </c>
      <c r="I6539">
        <v>39.700000000000003</v>
      </c>
      <c r="J6539">
        <f t="shared" si="410"/>
        <v>6157.0713060889811</v>
      </c>
      <c r="K6539">
        <v>85</v>
      </c>
      <c r="L6539">
        <f t="shared" si="411"/>
        <v>3374.5000000000005</v>
      </c>
      <c r="M6539">
        <v>0</v>
      </c>
      <c r="N6539">
        <v>0</v>
      </c>
      <c r="O6539">
        <v>0</v>
      </c>
      <c r="P6539">
        <v>0</v>
      </c>
      <c r="Q6539">
        <v>0</v>
      </c>
      <c r="R6539">
        <v>0</v>
      </c>
    </row>
    <row r="6540" spans="1:18" x14ac:dyDescent="0.25">
      <c r="A6540">
        <v>6539</v>
      </c>
      <c r="B6540" t="s">
        <v>6555</v>
      </c>
      <c r="C6540" t="s">
        <v>17</v>
      </c>
      <c r="D6540">
        <v>301.39999999999998</v>
      </c>
      <c r="E6540">
        <v>310.7</v>
      </c>
      <c r="F6540">
        <f t="shared" si="408"/>
        <v>9.3000000000000114</v>
      </c>
      <c r="G6540">
        <v>1487</v>
      </c>
      <c r="H6540">
        <f t="shared" si="409"/>
        <v>155.71827586293409</v>
      </c>
      <c r="I6540">
        <v>44.6</v>
      </c>
      <c r="J6540">
        <f t="shared" si="410"/>
        <v>6945.0351034868609</v>
      </c>
      <c r="K6540">
        <v>88</v>
      </c>
      <c r="L6540">
        <f t="shared" si="411"/>
        <v>3924.8</v>
      </c>
      <c r="M6540">
        <v>0</v>
      </c>
      <c r="N6540">
        <v>0</v>
      </c>
      <c r="O6540">
        <v>0</v>
      </c>
      <c r="P6540">
        <v>0</v>
      </c>
      <c r="Q6540">
        <v>0</v>
      </c>
      <c r="R6540">
        <v>0</v>
      </c>
    </row>
    <row r="6541" spans="1:18" x14ac:dyDescent="0.25">
      <c r="A6541">
        <v>6540</v>
      </c>
      <c r="B6541" t="s">
        <v>6556</v>
      </c>
      <c r="C6541" t="s">
        <v>17</v>
      </c>
      <c r="D6541">
        <v>301.39999999999998</v>
      </c>
      <c r="E6541">
        <v>310.7</v>
      </c>
      <c r="F6541">
        <f t="shared" si="408"/>
        <v>9.3000000000000114</v>
      </c>
      <c r="G6541">
        <v>1436</v>
      </c>
      <c r="H6541">
        <f t="shared" si="409"/>
        <v>150.37756835183143</v>
      </c>
      <c r="I6541">
        <v>54.1</v>
      </c>
      <c r="J6541">
        <f t="shared" si="410"/>
        <v>8135.4264478340801</v>
      </c>
      <c r="K6541">
        <v>90</v>
      </c>
      <c r="L6541">
        <f t="shared" si="411"/>
        <v>4869</v>
      </c>
      <c r="M6541">
        <v>0</v>
      </c>
      <c r="N6541">
        <v>0</v>
      </c>
      <c r="O6541">
        <v>0</v>
      </c>
      <c r="P6541">
        <v>0</v>
      </c>
      <c r="Q6541">
        <v>0</v>
      </c>
      <c r="R6541">
        <v>0</v>
      </c>
    </row>
    <row r="6542" spans="1:18" x14ac:dyDescent="0.25">
      <c r="A6542">
        <v>6541</v>
      </c>
      <c r="B6542" t="s">
        <v>6557</v>
      </c>
      <c r="C6542" t="s">
        <v>15</v>
      </c>
      <c r="D6542">
        <v>301.39999999999998</v>
      </c>
      <c r="E6542">
        <v>310.7</v>
      </c>
      <c r="F6542">
        <f t="shared" si="408"/>
        <v>9.3000000000000114</v>
      </c>
      <c r="G6542">
        <v>1368</v>
      </c>
      <c r="H6542">
        <f t="shared" si="409"/>
        <v>143.25662500369455</v>
      </c>
      <c r="I6542">
        <v>63.7</v>
      </c>
      <c r="J6542">
        <f t="shared" si="410"/>
        <v>9125.4470127353434</v>
      </c>
      <c r="K6542">
        <v>92</v>
      </c>
      <c r="L6542">
        <f t="shared" si="411"/>
        <v>5860.4000000000005</v>
      </c>
      <c r="M6542">
        <v>1</v>
      </c>
      <c r="N6542">
        <v>0</v>
      </c>
      <c r="O6542">
        <v>0</v>
      </c>
      <c r="P6542">
        <v>1</v>
      </c>
      <c r="Q6542">
        <v>0</v>
      </c>
      <c r="R6542">
        <v>0</v>
      </c>
    </row>
    <row r="6543" spans="1:18" x14ac:dyDescent="0.25">
      <c r="A6543">
        <v>6542</v>
      </c>
      <c r="B6543" t="s">
        <v>6558</v>
      </c>
      <c r="C6543" t="s">
        <v>17</v>
      </c>
      <c r="D6543">
        <v>301.39999999999998</v>
      </c>
      <c r="E6543">
        <v>310.7</v>
      </c>
      <c r="F6543">
        <f t="shared" si="408"/>
        <v>9.3000000000000114</v>
      </c>
      <c r="G6543">
        <v>1509</v>
      </c>
      <c r="H6543">
        <f t="shared" si="409"/>
        <v>158.02211047556659</v>
      </c>
      <c r="I6543">
        <v>38.299999999999997</v>
      </c>
      <c r="J6543">
        <f t="shared" si="410"/>
        <v>6052.2468312142</v>
      </c>
      <c r="K6543">
        <v>95</v>
      </c>
      <c r="L6543">
        <f t="shared" si="411"/>
        <v>3638.4999999999995</v>
      </c>
      <c r="M6543">
        <v>0</v>
      </c>
      <c r="N6543">
        <v>0</v>
      </c>
      <c r="O6543">
        <v>0</v>
      </c>
      <c r="P6543">
        <v>0</v>
      </c>
      <c r="Q6543">
        <v>0</v>
      </c>
      <c r="R6543">
        <v>0</v>
      </c>
    </row>
    <row r="6544" spans="1:18" x14ac:dyDescent="0.25">
      <c r="A6544">
        <v>6543</v>
      </c>
      <c r="B6544" t="s">
        <v>6559</v>
      </c>
      <c r="C6544" t="s">
        <v>17</v>
      </c>
      <c r="D6544">
        <v>301.39999999999998</v>
      </c>
      <c r="E6544">
        <v>310.8</v>
      </c>
      <c r="F6544">
        <f t="shared" si="408"/>
        <v>9.4000000000000341</v>
      </c>
      <c r="G6544">
        <v>1543</v>
      </c>
      <c r="H6544">
        <f t="shared" si="409"/>
        <v>161.58258214963502</v>
      </c>
      <c r="I6544">
        <v>36.9</v>
      </c>
      <c r="J6544">
        <f t="shared" si="410"/>
        <v>5962.3972813215314</v>
      </c>
      <c r="K6544">
        <v>97</v>
      </c>
      <c r="L6544">
        <f t="shared" si="411"/>
        <v>3579.2999999999997</v>
      </c>
      <c r="M6544">
        <v>0</v>
      </c>
      <c r="N6544">
        <v>0</v>
      </c>
      <c r="O6544">
        <v>0</v>
      </c>
      <c r="P6544">
        <v>0</v>
      </c>
      <c r="Q6544">
        <v>0</v>
      </c>
      <c r="R6544">
        <v>0</v>
      </c>
    </row>
    <row r="6545" spans="1:18" x14ac:dyDescent="0.25">
      <c r="A6545">
        <v>6544</v>
      </c>
      <c r="B6545" t="s">
        <v>6560</v>
      </c>
      <c r="C6545" t="s">
        <v>17</v>
      </c>
      <c r="D6545">
        <v>301.39999999999998</v>
      </c>
      <c r="E6545">
        <v>310.8</v>
      </c>
      <c r="F6545">
        <f t="shared" si="408"/>
        <v>9.4000000000000341</v>
      </c>
      <c r="G6545">
        <v>1698</v>
      </c>
      <c r="H6545">
        <f t="shared" si="409"/>
        <v>177.81414419318227</v>
      </c>
      <c r="I6545">
        <v>29.6</v>
      </c>
      <c r="J6545">
        <f t="shared" si="410"/>
        <v>5263.2986681181956</v>
      </c>
      <c r="K6545">
        <v>99</v>
      </c>
      <c r="L6545">
        <f t="shared" si="411"/>
        <v>2930.4</v>
      </c>
      <c r="M6545">
        <v>0</v>
      </c>
      <c r="N6545">
        <v>0</v>
      </c>
      <c r="O6545">
        <v>0</v>
      </c>
      <c r="P6545">
        <v>0</v>
      </c>
      <c r="Q6545">
        <v>0</v>
      </c>
      <c r="R6545">
        <v>0</v>
      </c>
    </row>
    <row r="6546" spans="1:18" x14ac:dyDescent="0.25">
      <c r="A6546">
        <v>6545</v>
      </c>
      <c r="B6546" t="s">
        <v>6561</v>
      </c>
      <c r="C6546" t="s">
        <v>15</v>
      </c>
      <c r="D6546">
        <v>301.39999999999998</v>
      </c>
      <c r="E6546">
        <v>310.7</v>
      </c>
      <c r="F6546">
        <f t="shared" si="408"/>
        <v>9.3000000000000114</v>
      </c>
      <c r="G6546">
        <v>1470</v>
      </c>
      <c r="H6546">
        <f t="shared" si="409"/>
        <v>153.93804002589985</v>
      </c>
      <c r="I6546">
        <v>46.5</v>
      </c>
      <c r="J6546">
        <f t="shared" si="410"/>
        <v>7158.1188612043434</v>
      </c>
      <c r="K6546">
        <v>101</v>
      </c>
      <c r="L6546">
        <f t="shared" si="411"/>
        <v>4696.5</v>
      </c>
      <c r="M6546">
        <v>0</v>
      </c>
      <c r="N6546">
        <v>0</v>
      </c>
      <c r="O6546">
        <v>0</v>
      </c>
      <c r="P6546">
        <v>0</v>
      </c>
      <c r="Q6546">
        <v>0</v>
      </c>
      <c r="R6546">
        <v>0</v>
      </c>
    </row>
    <row r="6547" spans="1:18" x14ac:dyDescent="0.25">
      <c r="A6547">
        <v>6546</v>
      </c>
      <c r="B6547" t="s">
        <v>6562</v>
      </c>
      <c r="C6547" t="s">
        <v>15</v>
      </c>
      <c r="D6547">
        <v>301.39999999999998</v>
      </c>
      <c r="E6547">
        <v>310.8</v>
      </c>
      <c r="F6547">
        <f t="shared" si="408"/>
        <v>9.4000000000000341</v>
      </c>
      <c r="G6547">
        <v>1738</v>
      </c>
      <c r="H6547">
        <f t="shared" si="409"/>
        <v>182.00293439796869</v>
      </c>
      <c r="I6547">
        <v>30.3</v>
      </c>
      <c r="J6547">
        <f t="shared" si="410"/>
        <v>5514.6889122584516</v>
      </c>
      <c r="K6547">
        <v>104</v>
      </c>
      <c r="L6547">
        <f t="shared" si="411"/>
        <v>3151.2000000000003</v>
      </c>
      <c r="M6547">
        <v>0</v>
      </c>
      <c r="N6547">
        <v>0</v>
      </c>
      <c r="O6547">
        <v>0</v>
      </c>
      <c r="P6547">
        <v>0</v>
      </c>
      <c r="Q6547">
        <v>0</v>
      </c>
      <c r="R6547">
        <v>0</v>
      </c>
    </row>
    <row r="6548" spans="1:18" x14ac:dyDescent="0.25">
      <c r="A6548">
        <v>6547</v>
      </c>
      <c r="B6548" t="s">
        <v>6563</v>
      </c>
      <c r="C6548" t="s">
        <v>15</v>
      </c>
      <c r="D6548">
        <v>301.39999999999998</v>
      </c>
      <c r="E6548">
        <v>310.8</v>
      </c>
      <c r="F6548">
        <f t="shared" si="408"/>
        <v>9.4000000000000341</v>
      </c>
      <c r="G6548">
        <v>1530</v>
      </c>
      <c r="H6548">
        <f t="shared" si="409"/>
        <v>160.22122533307945</v>
      </c>
      <c r="I6548">
        <v>39.9</v>
      </c>
      <c r="J6548">
        <f t="shared" si="410"/>
        <v>6392.82689078987</v>
      </c>
      <c r="K6548">
        <v>107</v>
      </c>
      <c r="L6548">
        <f t="shared" si="411"/>
        <v>4269.3</v>
      </c>
      <c r="M6548">
        <v>0</v>
      </c>
      <c r="N6548">
        <v>0</v>
      </c>
      <c r="O6548">
        <v>0</v>
      </c>
      <c r="P6548">
        <v>0</v>
      </c>
      <c r="Q6548">
        <v>0</v>
      </c>
      <c r="R6548">
        <v>0</v>
      </c>
    </row>
    <row r="6549" spans="1:18" x14ac:dyDescent="0.25">
      <c r="A6549">
        <v>6548</v>
      </c>
      <c r="B6549" t="s">
        <v>6564</v>
      </c>
      <c r="C6549" t="s">
        <v>17</v>
      </c>
      <c r="D6549">
        <v>301.39999999999998</v>
      </c>
      <c r="E6549">
        <v>310.8</v>
      </c>
      <c r="F6549">
        <f t="shared" si="408"/>
        <v>9.4000000000000341</v>
      </c>
      <c r="G6549">
        <v>1740</v>
      </c>
      <c r="H6549">
        <f t="shared" si="409"/>
        <v>182.21237390820801</v>
      </c>
      <c r="I6549">
        <v>29.2</v>
      </c>
      <c r="J6549">
        <f t="shared" si="410"/>
        <v>5320.601318119674</v>
      </c>
      <c r="K6549">
        <v>110</v>
      </c>
      <c r="L6549">
        <f t="shared" si="411"/>
        <v>3212</v>
      </c>
      <c r="M6549">
        <v>0</v>
      </c>
      <c r="N6549">
        <v>0</v>
      </c>
      <c r="O6549">
        <v>0</v>
      </c>
      <c r="P6549">
        <v>0</v>
      </c>
      <c r="Q6549">
        <v>0</v>
      </c>
      <c r="R6549">
        <v>0</v>
      </c>
    </row>
    <row r="6550" spans="1:18" x14ac:dyDescent="0.25">
      <c r="A6550">
        <v>6549</v>
      </c>
      <c r="B6550" t="s">
        <v>6565</v>
      </c>
      <c r="C6550" t="s">
        <v>17</v>
      </c>
      <c r="D6550">
        <v>301.39999999999998</v>
      </c>
      <c r="E6550">
        <v>310.8</v>
      </c>
      <c r="F6550">
        <f t="shared" si="408"/>
        <v>9.4000000000000341</v>
      </c>
      <c r="G6550">
        <v>1770</v>
      </c>
      <c r="H6550">
        <f t="shared" si="409"/>
        <v>185.35396656179779</v>
      </c>
      <c r="I6550">
        <v>24.1</v>
      </c>
      <c r="J6550">
        <f t="shared" si="410"/>
        <v>4467.0305941393271</v>
      </c>
      <c r="K6550">
        <v>112</v>
      </c>
      <c r="L6550">
        <f t="shared" si="411"/>
        <v>2699.2000000000003</v>
      </c>
      <c r="M6550">
        <v>0</v>
      </c>
      <c r="N6550">
        <v>0</v>
      </c>
      <c r="O6550">
        <v>0</v>
      </c>
      <c r="P6550">
        <v>0</v>
      </c>
      <c r="Q6550">
        <v>0</v>
      </c>
      <c r="R6550">
        <v>0</v>
      </c>
    </row>
    <row r="6551" spans="1:18" x14ac:dyDescent="0.25">
      <c r="A6551">
        <v>6550</v>
      </c>
      <c r="B6551" t="s">
        <v>6566</v>
      </c>
      <c r="C6551" t="s">
        <v>27</v>
      </c>
      <c r="D6551">
        <v>301.3</v>
      </c>
      <c r="E6551">
        <v>310.60000000000002</v>
      </c>
      <c r="F6551">
        <f t="shared" si="408"/>
        <v>9.3000000000000114</v>
      </c>
      <c r="G6551">
        <v>1527</v>
      </c>
      <c r="H6551">
        <f t="shared" si="409"/>
        <v>159.90706606772045</v>
      </c>
      <c r="I6551">
        <v>44</v>
      </c>
      <c r="J6551">
        <f t="shared" si="410"/>
        <v>7035.9109069796996</v>
      </c>
      <c r="K6551">
        <v>114</v>
      </c>
      <c r="L6551">
        <f t="shared" si="411"/>
        <v>5016</v>
      </c>
      <c r="M6551">
        <v>0</v>
      </c>
      <c r="N6551">
        <v>0</v>
      </c>
      <c r="O6551">
        <v>0</v>
      </c>
      <c r="P6551">
        <v>0</v>
      </c>
      <c r="Q6551">
        <v>0</v>
      </c>
      <c r="R6551">
        <v>0</v>
      </c>
    </row>
    <row r="6552" spans="1:18" x14ac:dyDescent="0.25">
      <c r="A6552">
        <v>6551</v>
      </c>
      <c r="B6552" t="s">
        <v>6567</v>
      </c>
      <c r="C6552" t="s">
        <v>17</v>
      </c>
      <c r="D6552">
        <v>301.3</v>
      </c>
      <c r="E6552">
        <v>310.7</v>
      </c>
      <c r="F6552">
        <f t="shared" si="408"/>
        <v>9.3999999999999773</v>
      </c>
      <c r="G6552">
        <v>1516</v>
      </c>
      <c r="H6552">
        <f t="shared" si="409"/>
        <v>158.7551487614042</v>
      </c>
      <c r="I6552">
        <v>46</v>
      </c>
      <c r="J6552">
        <f t="shared" si="410"/>
        <v>7302.7368430245933</v>
      </c>
      <c r="K6552">
        <v>119</v>
      </c>
      <c r="L6552">
        <f t="shared" si="411"/>
        <v>5474</v>
      </c>
      <c r="M6552">
        <v>0</v>
      </c>
      <c r="N6552">
        <v>0</v>
      </c>
      <c r="O6552">
        <v>0</v>
      </c>
      <c r="P6552">
        <v>0</v>
      </c>
      <c r="Q6552">
        <v>0</v>
      </c>
      <c r="R6552">
        <v>0</v>
      </c>
    </row>
    <row r="6553" spans="1:18" x14ac:dyDescent="0.25">
      <c r="A6553">
        <v>6552</v>
      </c>
      <c r="B6553" t="s">
        <v>6568</v>
      </c>
      <c r="C6553" t="s">
        <v>17</v>
      </c>
      <c r="D6553">
        <v>301.39999999999998</v>
      </c>
      <c r="E6553">
        <v>310.7</v>
      </c>
      <c r="F6553">
        <f t="shared" si="408"/>
        <v>9.3000000000000114</v>
      </c>
      <c r="G6553">
        <v>1616</v>
      </c>
      <c r="H6553">
        <f t="shared" si="409"/>
        <v>169.22712427337018</v>
      </c>
      <c r="I6553">
        <v>36.5</v>
      </c>
      <c r="J6553">
        <f t="shared" si="410"/>
        <v>6176.7900359780115</v>
      </c>
      <c r="K6553">
        <v>121</v>
      </c>
      <c r="L6553">
        <f t="shared" si="411"/>
        <v>4416.5</v>
      </c>
      <c r="M6553">
        <v>0</v>
      </c>
      <c r="N6553">
        <v>0</v>
      </c>
      <c r="O6553">
        <v>0</v>
      </c>
      <c r="P6553">
        <v>0</v>
      </c>
      <c r="Q6553">
        <v>0</v>
      </c>
      <c r="R6553">
        <v>0</v>
      </c>
    </row>
    <row r="6554" spans="1:18" x14ac:dyDescent="0.25">
      <c r="A6554">
        <v>6553</v>
      </c>
      <c r="B6554" t="s">
        <v>6569</v>
      </c>
      <c r="C6554" t="s">
        <v>17</v>
      </c>
      <c r="D6554">
        <v>301.39999999999998</v>
      </c>
      <c r="E6554">
        <v>310.7</v>
      </c>
      <c r="F6554">
        <f t="shared" si="408"/>
        <v>9.3000000000000114</v>
      </c>
      <c r="G6554">
        <v>1786</v>
      </c>
      <c r="H6554">
        <f t="shared" si="409"/>
        <v>187.02948264371236</v>
      </c>
      <c r="I6554">
        <v>26.1</v>
      </c>
      <c r="J6554">
        <f t="shared" si="410"/>
        <v>4881.4694970008932</v>
      </c>
      <c r="K6554">
        <v>123</v>
      </c>
      <c r="L6554">
        <f t="shared" si="411"/>
        <v>3210.3</v>
      </c>
      <c r="M6554">
        <v>0</v>
      </c>
      <c r="N6554">
        <v>0</v>
      </c>
      <c r="O6554">
        <v>0</v>
      </c>
      <c r="P6554">
        <v>0</v>
      </c>
      <c r="Q6554">
        <v>0</v>
      </c>
      <c r="R6554">
        <v>0</v>
      </c>
    </row>
    <row r="6555" spans="1:18" x14ac:dyDescent="0.25">
      <c r="A6555">
        <v>6554</v>
      </c>
      <c r="B6555" t="s">
        <v>6570</v>
      </c>
      <c r="C6555" t="s">
        <v>17</v>
      </c>
      <c r="D6555">
        <v>301.39999999999998</v>
      </c>
      <c r="E6555">
        <v>310.8</v>
      </c>
      <c r="F6555">
        <f t="shared" si="408"/>
        <v>9.4000000000000341</v>
      </c>
      <c r="G6555">
        <v>1389</v>
      </c>
      <c r="H6555">
        <f t="shared" si="409"/>
        <v>145.45573986120741</v>
      </c>
      <c r="I6555">
        <v>52.7</v>
      </c>
      <c r="J6555">
        <f t="shared" si="410"/>
        <v>7665.5174906856309</v>
      </c>
      <c r="K6555">
        <v>125</v>
      </c>
      <c r="L6555">
        <f t="shared" si="411"/>
        <v>6587.5</v>
      </c>
      <c r="M6555">
        <v>0</v>
      </c>
      <c r="N6555">
        <v>0</v>
      </c>
      <c r="O6555">
        <v>0</v>
      </c>
      <c r="P6555">
        <v>0</v>
      </c>
      <c r="Q6555">
        <v>0</v>
      </c>
      <c r="R6555">
        <v>0</v>
      </c>
    </row>
    <row r="6556" spans="1:18" x14ac:dyDescent="0.25">
      <c r="A6556">
        <v>6555</v>
      </c>
      <c r="B6556" t="s">
        <v>6571</v>
      </c>
      <c r="C6556" t="s">
        <v>15</v>
      </c>
      <c r="D6556">
        <v>301.39999999999998</v>
      </c>
      <c r="E6556">
        <v>310.7</v>
      </c>
      <c r="F6556">
        <f t="shared" si="408"/>
        <v>9.3000000000000114</v>
      </c>
      <c r="G6556">
        <v>1639</v>
      </c>
      <c r="H6556">
        <f t="shared" si="409"/>
        <v>171.63567864112238</v>
      </c>
      <c r="I6556">
        <v>29.8</v>
      </c>
      <c r="J6556">
        <f t="shared" si="410"/>
        <v>5114.7432235054475</v>
      </c>
      <c r="K6556">
        <v>127</v>
      </c>
      <c r="L6556">
        <f t="shared" si="411"/>
        <v>3784.6</v>
      </c>
      <c r="M6556">
        <v>0</v>
      </c>
      <c r="N6556">
        <v>0</v>
      </c>
      <c r="O6556">
        <v>0</v>
      </c>
      <c r="P6556">
        <v>0</v>
      </c>
      <c r="Q6556">
        <v>0</v>
      </c>
      <c r="R6556">
        <v>0</v>
      </c>
    </row>
    <row r="6557" spans="1:18" x14ac:dyDescent="0.25">
      <c r="A6557">
        <v>6556</v>
      </c>
      <c r="B6557" t="s">
        <v>6572</v>
      </c>
      <c r="C6557" t="s">
        <v>27</v>
      </c>
      <c r="D6557">
        <v>301.5</v>
      </c>
      <c r="E6557">
        <v>310.7</v>
      </c>
      <c r="F6557">
        <f t="shared" si="408"/>
        <v>9.1999999999999886</v>
      </c>
      <c r="G6557">
        <v>1394</v>
      </c>
      <c r="H6557">
        <f t="shared" si="409"/>
        <v>145.97933863680572</v>
      </c>
      <c r="I6557">
        <v>46.7</v>
      </c>
      <c r="J6557">
        <f t="shared" si="410"/>
        <v>6817.2351143388278</v>
      </c>
      <c r="K6557">
        <v>130</v>
      </c>
      <c r="L6557">
        <f t="shared" si="411"/>
        <v>6071</v>
      </c>
      <c r="M6557">
        <v>0</v>
      </c>
      <c r="N6557">
        <v>0</v>
      </c>
      <c r="O6557">
        <v>0</v>
      </c>
      <c r="P6557">
        <v>0</v>
      </c>
      <c r="Q6557">
        <v>0</v>
      </c>
      <c r="R6557">
        <v>0</v>
      </c>
    </row>
    <row r="6558" spans="1:18" x14ac:dyDescent="0.25">
      <c r="A6558">
        <v>6557</v>
      </c>
      <c r="B6558" t="s">
        <v>6573</v>
      </c>
      <c r="C6558" t="s">
        <v>17</v>
      </c>
      <c r="D6558">
        <v>301.5</v>
      </c>
      <c r="E6558">
        <v>310.7</v>
      </c>
      <c r="F6558">
        <f t="shared" si="408"/>
        <v>9.1999999999999886</v>
      </c>
      <c r="G6558">
        <v>1686</v>
      </c>
      <c r="H6558">
        <f t="shared" si="409"/>
        <v>176.55750713174638</v>
      </c>
      <c r="I6558">
        <v>27.9</v>
      </c>
      <c r="J6558">
        <f t="shared" si="410"/>
        <v>4925.9544489757236</v>
      </c>
      <c r="K6558">
        <v>135</v>
      </c>
      <c r="L6558">
        <f t="shared" si="411"/>
        <v>3766.5</v>
      </c>
      <c r="M6558">
        <v>0</v>
      </c>
      <c r="N6558">
        <v>0</v>
      </c>
      <c r="O6558">
        <v>0</v>
      </c>
      <c r="P6558">
        <v>0</v>
      </c>
      <c r="Q6558">
        <v>0</v>
      </c>
      <c r="R6558">
        <v>0</v>
      </c>
    </row>
    <row r="6559" spans="1:18" x14ac:dyDescent="0.25">
      <c r="A6559">
        <v>6558</v>
      </c>
      <c r="B6559" t="s">
        <v>6574</v>
      </c>
      <c r="C6559" t="s">
        <v>15</v>
      </c>
      <c r="D6559">
        <v>301.5</v>
      </c>
      <c r="E6559">
        <v>310.60000000000002</v>
      </c>
      <c r="F6559">
        <f t="shared" si="408"/>
        <v>9.1000000000000227</v>
      </c>
      <c r="G6559">
        <v>1638</v>
      </c>
      <c r="H6559">
        <f t="shared" si="409"/>
        <v>171.53095888600271</v>
      </c>
      <c r="I6559">
        <v>31.9</v>
      </c>
      <c r="J6559">
        <f t="shared" si="410"/>
        <v>5471.8375884634861</v>
      </c>
      <c r="K6559">
        <v>137</v>
      </c>
      <c r="L6559">
        <f t="shared" si="411"/>
        <v>4370.3</v>
      </c>
      <c r="M6559">
        <v>0</v>
      </c>
      <c r="N6559">
        <v>0</v>
      </c>
      <c r="O6559">
        <v>0</v>
      </c>
      <c r="P6559">
        <v>0</v>
      </c>
      <c r="Q6559">
        <v>0</v>
      </c>
      <c r="R6559">
        <v>0</v>
      </c>
    </row>
    <row r="6560" spans="1:18" x14ac:dyDescent="0.25">
      <c r="A6560">
        <v>6559</v>
      </c>
      <c r="B6560" t="s">
        <v>6575</v>
      </c>
      <c r="C6560" t="s">
        <v>15</v>
      </c>
      <c r="D6560">
        <v>301.5</v>
      </c>
      <c r="E6560">
        <v>310.60000000000002</v>
      </c>
      <c r="F6560">
        <f t="shared" si="408"/>
        <v>9.1000000000000227</v>
      </c>
      <c r="G6560">
        <v>1447</v>
      </c>
      <c r="H6560">
        <f t="shared" si="409"/>
        <v>151.52948565814768</v>
      </c>
      <c r="I6560">
        <v>41.9</v>
      </c>
      <c r="J6560">
        <f t="shared" si="410"/>
        <v>6349.0854490763877</v>
      </c>
      <c r="K6560">
        <v>140</v>
      </c>
      <c r="L6560">
        <f t="shared" si="411"/>
        <v>5866</v>
      </c>
      <c r="M6560">
        <v>0</v>
      </c>
      <c r="N6560">
        <v>0</v>
      </c>
      <c r="O6560">
        <v>0</v>
      </c>
      <c r="P6560">
        <v>0</v>
      </c>
      <c r="Q6560">
        <v>0</v>
      </c>
      <c r="R6560">
        <v>0</v>
      </c>
    </row>
    <row r="6561" spans="1:18" x14ac:dyDescent="0.25">
      <c r="A6561">
        <v>6560</v>
      </c>
      <c r="B6561" t="s">
        <v>6576</v>
      </c>
      <c r="C6561" t="s">
        <v>27</v>
      </c>
      <c r="D6561">
        <v>301.5</v>
      </c>
      <c r="E6561">
        <v>310.60000000000002</v>
      </c>
      <c r="F6561">
        <f t="shared" si="408"/>
        <v>9.1000000000000227</v>
      </c>
      <c r="G6561">
        <v>1512</v>
      </c>
      <c r="H6561">
        <f t="shared" si="409"/>
        <v>158.33626974092559</v>
      </c>
      <c r="I6561">
        <v>39</v>
      </c>
      <c r="J6561">
        <f t="shared" si="410"/>
        <v>6175.1145198960976</v>
      </c>
      <c r="K6561">
        <v>143</v>
      </c>
      <c r="L6561">
        <f t="shared" si="411"/>
        <v>5577</v>
      </c>
      <c r="M6561">
        <v>0</v>
      </c>
      <c r="N6561">
        <v>0</v>
      </c>
      <c r="O6561">
        <v>0</v>
      </c>
      <c r="P6561">
        <v>0</v>
      </c>
      <c r="Q6561">
        <v>0</v>
      </c>
      <c r="R6561">
        <v>0</v>
      </c>
    </row>
    <row r="6562" spans="1:18" x14ac:dyDescent="0.25">
      <c r="A6562">
        <v>6561</v>
      </c>
      <c r="B6562" t="s">
        <v>6577</v>
      </c>
      <c r="C6562" t="s">
        <v>17</v>
      </c>
      <c r="D6562">
        <v>301.60000000000002</v>
      </c>
      <c r="E6562">
        <v>310.8</v>
      </c>
      <c r="F6562">
        <f t="shared" si="408"/>
        <v>9.1999999999999886</v>
      </c>
      <c r="G6562">
        <v>1961</v>
      </c>
      <c r="H6562">
        <f t="shared" si="409"/>
        <v>205.35543978965282</v>
      </c>
      <c r="I6562">
        <v>21.8</v>
      </c>
      <c r="J6562">
        <f t="shared" si="410"/>
        <v>4476.7485874144313</v>
      </c>
      <c r="K6562">
        <v>148</v>
      </c>
      <c r="L6562">
        <f t="shared" si="411"/>
        <v>3226.4</v>
      </c>
      <c r="M6562">
        <v>0</v>
      </c>
      <c r="N6562">
        <v>0</v>
      </c>
      <c r="O6562">
        <v>0</v>
      </c>
      <c r="P6562">
        <v>0</v>
      </c>
      <c r="Q6562">
        <v>0</v>
      </c>
      <c r="R6562">
        <v>0</v>
      </c>
    </row>
    <row r="6563" spans="1:18" x14ac:dyDescent="0.25">
      <c r="A6563">
        <v>6562</v>
      </c>
      <c r="B6563" t="s">
        <v>6578</v>
      </c>
      <c r="C6563" t="s">
        <v>17</v>
      </c>
      <c r="D6563">
        <v>301.5</v>
      </c>
      <c r="E6563">
        <v>310.7</v>
      </c>
      <c r="F6563">
        <f t="shared" si="408"/>
        <v>9.1999999999999886</v>
      </c>
      <c r="G6563">
        <v>1596</v>
      </c>
      <c r="H6563">
        <f t="shared" si="409"/>
        <v>167.132729170977</v>
      </c>
      <c r="I6563">
        <v>35.4</v>
      </c>
      <c r="J6563">
        <f t="shared" si="410"/>
        <v>5916.4986126525855</v>
      </c>
      <c r="K6563">
        <v>150</v>
      </c>
      <c r="L6563">
        <f t="shared" si="411"/>
        <v>5310</v>
      </c>
      <c r="M6563">
        <v>0</v>
      </c>
      <c r="N6563">
        <v>0</v>
      </c>
      <c r="O6563">
        <v>0</v>
      </c>
      <c r="P6563">
        <v>0</v>
      </c>
      <c r="Q6563">
        <v>0</v>
      </c>
      <c r="R6563">
        <v>0</v>
      </c>
    </row>
    <row r="6564" spans="1:18" x14ac:dyDescent="0.25">
      <c r="A6564">
        <v>6563</v>
      </c>
      <c r="B6564" t="s">
        <v>6579</v>
      </c>
      <c r="C6564" t="s">
        <v>15</v>
      </c>
      <c r="D6564">
        <v>301.5</v>
      </c>
      <c r="E6564">
        <v>310.7</v>
      </c>
      <c r="F6564">
        <f t="shared" si="408"/>
        <v>9.1999999999999886</v>
      </c>
      <c r="G6564">
        <v>1871</v>
      </c>
      <c r="H6564">
        <f t="shared" si="409"/>
        <v>195.93066182888342</v>
      </c>
      <c r="I6564">
        <v>21.3</v>
      </c>
      <c r="J6564">
        <f t="shared" si="410"/>
        <v>4173.3230969552169</v>
      </c>
      <c r="K6564">
        <v>152</v>
      </c>
      <c r="L6564">
        <f t="shared" si="411"/>
        <v>3237.6</v>
      </c>
      <c r="M6564">
        <v>0</v>
      </c>
      <c r="N6564">
        <v>0</v>
      </c>
      <c r="O6564">
        <v>0</v>
      </c>
      <c r="P6564">
        <v>0</v>
      </c>
      <c r="Q6564">
        <v>0</v>
      </c>
      <c r="R6564">
        <v>0</v>
      </c>
    </row>
    <row r="6565" spans="1:18" x14ac:dyDescent="0.25">
      <c r="A6565">
        <v>6564</v>
      </c>
      <c r="B6565" t="s">
        <v>6580</v>
      </c>
      <c r="C6565" t="s">
        <v>17</v>
      </c>
      <c r="D6565">
        <v>301.5</v>
      </c>
      <c r="E6565">
        <v>310.7</v>
      </c>
      <c r="F6565">
        <f t="shared" si="408"/>
        <v>9.1999999999999886</v>
      </c>
      <c r="G6565">
        <v>1942</v>
      </c>
      <c r="H6565">
        <f t="shared" si="409"/>
        <v>203.36576444237929</v>
      </c>
      <c r="I6565">
        <v>20.5</v>
      </c>
      <c r="J6565">
        <f t="shared" si="410"/>
        <v>4168.9981710687753</v>
      </c>
      <c r="K6565">
        <v>155</v>
      </c>
      <c r="L6565">
        <f t="shared" si="411"/>
        <v>3177.5</v>
      </c>
      <c r="M6565">
        <v>0</v>
      </c>
      <c r="N6565">
        <v>0</v>
      </c>
      <c r="O6565">
        <v>0</v>
      </c>
      <c r="P6565">
        <v>0</v>
      </c>
      <c r="Q6565">
        <v>0</v>
      </c>
      <c r="R6565">
        <v>0</v>
      </c>
    </row>
    <row r="6566" spans="1:18" x14ac:dyDescent="0.25">
      <c r="A6566">
        <v>6565</v>
      </c>
      <c r="B6566" t="s">
        <v>6581</v>
      </c>
      <c r="C6566" t="s">
        <v>17</v>
      </c>
      <c r="D6566">
        <v>301.39999999999998</v>
      </c>
      <c r="E6566">
        <v>310.60000000000002</v>
      </c>
      <c r="F6566">
        <f t="shared" si="408"/>
        <v>9.2000000000000455</v>
      </c>
      <c r="G6566">
        <v>1557</v>
      </c>
      <c r="H6566">
        <f t="shared" si="409"/>
        <v>163.04865872131026</v>
      </c>
      <c r="I6566">
        <v>38.200000000000003</v>
      </c>
      <c r="J6566">
        <f t="shared" si="410"/>
        <v>6228.4587631540526</v>
      </c>
      <c r="K6566">
        <v>157</v>
      </c>
      <c r="L6566">
        <f t="shared" si="411"/>
        <v>5997.4000000000005</v>
      </c>
      <c r="M6566">
        <v>0</v>
      </c>
      <c r="N6566">
        <v>0</v>
      </c>
      <c r="O6566">
        <v>0</v>
      </c>
      <c r="P6566">
        <v>0</v>
      </c>
      <c r="Q6566">
        <v>0</v>
      </c>
      <c r="R6566">
        <v>0</v>
      </c>
    </row>
    <row r="6567" spans="1:18" x14ac:dyDescent="0.25">
      <c r="A6567">
        <v>6566</v>
      </c>
      <c r="B6567" t="s">
        <v>6582</v>
      </c>
      <c r="C6567" t="s">
        <v>17</v>
      </c>
      <c r="D6567">
        <v>301.39999999999998</v>
      </c>
      <c r="E6567">
        <v>310.60000000000002</v>
      </c>
      <c r="F6567">
        <f t="shared" si="408"/>
        <v>9.2000000000000455</v>
      </c>
      <c r="G6567">
        <v>1550</v>
      </c>
      <c r="H6567">
        <f t="shared" si="409"/>
        <v>162.31562043547265</v>
      </c>
      <c r="I6567">
        <v>36.799999999999997</v>
      </c>
      <c r="J6567">
        <f t="shared" si="410"/>
        <v>5973.2148320253928</v>
      </c>
      <c r="K6567">
        <v>159</v>
      </c>
      <c r="L6567">
        <f t="shared" si="411"/>
        <v>5851.2</v>
      </c>
      <c r="M6567">
        <v>0</v>
      </c>
      <c r="N6567">
        <v>0</v>
      </c>
      <c r="O6567">
        <v>0</v>
      </c>
      <c r="P6567">
        <v>0</v>
      </c>
      <c r="Q6567">
        <v>0</v>
      </c>
      <c r="R6567">
        <v>0</v>
      </c>
    </row>
    <row r="6568" spans="1:18" x14ac:dyDescent="0.25">
      <c r="A6568">
        <v>6567</v>
      </c>
      <c r="B6568" t="s">
        <v>6583</v>
      </c>
      <c r="C6568" t="s">
        <v>17</v>
      </c>
      <c r="D6568">
        <v>301.3</v>
      </c>
      <c r="E6568">
        <v>310.60000000000002</v>
      </c>
      <c r="F6568">
        <f t="shared" si="408"/>
        <v>9.3000000000000114</v>
      </c>
      <c r="G6568">
        <v>1966</v>
      </c>
      <c r="H6568">
        <f t="shared" si="409"/>
        <v>205.87903856525111</v>
      </c>
      <c r="I6568">
        <v>22.6</v>
      </c>
      <c r="J6568">
        <f t="shared" si="410"/>
        <v>4652.866271574675</v>
      </c>
      <c r="K6568">
        <v>161</v>
      </c>
      <c r="L6568">
        <f t="shared" si="411"/>
        <v>3638.6000000000004</v>
      </c>
      <c r="M6568">
        <v>0</v>
      </c>
      <c r="N6568">
        <v>0</v>
      </c>
      <c r="O6568">
        <v>0</v>
      </c>
      <c r="P6568">
        <v>0</v>
      </c>
      <c r="Q6568">
        <v>0</v>
      </c>
      <c r="R6568">
        <v>0</v>
      </c>
    </row>
    <row r="6569" spans="1:18" x14ac:dyDescent="0.25">
      <c r="A6569">
        <v>6568</v>
      </c>
      <c r="B6569" t="s">
        <v>6584</v>
      </c>
      <c r="C6569" t="s">
        <v>15</v>
      </c>
      <c r="D6569">
        <v>301.3</v>
      </c>
      <c r="E6569">
        <v>310.60000000000002</v>
      </c>
      <c r="F6569">
        <f t="shared" si="408"/>
        <v>9.3000000000000114</v>
      </c>
      <c r="G6569">
        <v>1499</v>
      </c>
      <c r="H6569">
        <f t="shared" si="409"/>
        <v>156.97491292436999</v>
      </c>
      <c r="I6569">
        <v>36.1</v>
      </c>
      <c r="J6569">
        <f t="shared" si="410"/>
        <v>5666.7943565697569</v>
      </c>
      <c r="K6569">
        <v>163</v>
      </c>
      <c r="L6569">
        <f t="shared" si="411"/>
        <v>5884.3</v>
      </c>
      <c r="M6569">
        <v>0</v>
      </c>
      <c r="N6569">
        <v>0</v>
      </c>
      <c r="O6569">
        <v>0</v>
      </c>
      <c r="P6569">
        <v>0</v>
      </c>
      <c r="Q6569">
        <v>0</v>
      </c>
      <c r="R6569">
        <v>0</v>
      </c>
    </row>
    <row r="6570" spans="1:18" x14ac:dyDescent="0.25">
      <c r="A6570">
        <v>6569</v>
      </c>
      <c r="B6570" t="s">
        <v>6585</v>
      </c>
      <c r="C6570" t="s">
        <v>17</v>
      </c>
      <c r="D6570">
        <v>301.3</v>
      </c>
      <c r="E6570">
        <v>310.60000000000002</v>
      </c>
      <c r="F6570">
        <f t="shared" si="408"/>
        <v>9.3000000000000114</v>
      </c>
      <c r="G6570">
        <v>1521</v>
      </c>
      <c r="H6570">
        <f t="shared" si="409"/>
        <v>159.27874753700249</v>
      </c>
      <c r="I6570">
        <v>36.299999999999997</v>
      </c>
      <c r="J6570">
        <f t="shared" si="410"/>
        <v>5781.8185355931901</v>
      </c>
      <c r="K6570">
        <v>166</v>
      </c>
      <c r="L6570">
        <f t="shared" si="411"/>
        <v>6025.7999999999993</v>
      </c>
      <c r="M6570">
        <v>0</v>
      </c>
      <c r="N6570">
        <v>0</v>
      </c>
      <c r="O6570">
        <v>0</v>
      </c>
      <c r="P6570">
        <v>0</v>
      </c>
      <c r="Q6570">
        <v>0</v>
      </c>
      <c r="R6570">
        <v>0</v>
      </c>
    </row>
    <row r="6571" spans="1:18" x14ac:dyDescent="0.25">
      <c r="A6571">
        <v>6570</v>
      </c>
      <c r="B6571" t="s">
        <v>6586</v>
      </c>
      <c r="C6571" t="s">
        <v>15</v>
      </c>
      <c r="D6571">
        <v>301.39999999999998</v>
      </c>
      <c r="E6571">
        <v>310.7</v>
      </c>
      <c r="F6571">
        <f t="shared" si="408"/>
        <v>9.3000000000000114</v>
      </c>
      <c r="G6571">
        <v>1375</v>
      </c>
      <c r="H6571">
        <f t="shared" si="409"/>
        <v>143.98966328953216</v>
      </c>
      <c r="I6571">
        <v>42</v>
      </c>
      <c r="J6571">
        <f t="shared" si="410"/>
        <v>6047.5658581603511</v>
      </c>
      <c r="K6571">
        <v>168</v>
      </c>
      <c r="L6571">
        <f t="shared" si="411"/>
        <v>7056</v>
      </c>
      <c r="M6571">
        <v>0</v>
      </c>
      <c r="N6571">
        <v>0</v>
      </c>
      <c r="O6571">
        <v>0</v>
      </c>
      <c r="P6571">
        <v>0</v>
      </c>
      <c r="Q6571">
        <v>0</v>
      </c>
      <c r="R6571">
        <v>0</v>
      </c>
    </row>
    <row r="6572" spans="1:18" x14ac:dyDescent="0.25">
      <c r="A6572">
        <v>6571</v>
      </c>
      <c r="B6572" t="s">
        <v>6587</v>
      </c>
      <c r="C6572" t="s">
        <v>17</v>
      </c>
      <c r="D6572">
        <v>301.39999999999998</v>
      </c>
      <c r="E6572">
        <v>310.60000000000002</v>
      </c>
      <c r="F6572">
        <f t="shared" si="408"/>
        <v>9.2000000000000455</v>
      </c>
      <c r="G6572">
        <v>1634</v>
      </c>
      <c r="H6572">
        <f t="shared" si="409"/>
        <v>171.11207986552407</v>
      </c>
      <c r="I6572">
        <v>31.1</v>
      </c>
      <c r="J6572">
        <f t="shared" si="410"/>
        <v>5321.5856838177988</v>
      </c>
      <c r="K6572">
        <v>171</v>
      </c>
      <c r="L6572">
        <f t="shared" si="411"/>
        <v>5318.1</v>
      </c>
      <c r="M6572">
        <v>0</v>
      </c>
      <c r="N6572">
        <v>0</v>
      </c>
      <c r="O6572">
        <v>0</v>
      </c>
      <c r="P6572">
        <v>0</v>
      </c>
      <c r="Q6572">
        <v>0</v>
      </c>
      <c r="R6572">
        <v>0</v>
      </c>
    </row>
    <row r="6573" spans="1:18" x14ac:dyDescent="0.25">
      <c r="A6573">
        <v>6572</v>
      </c>
      <c r="B6573" t="s">
        <v>6588</v>
      </c>
      <c r="C6573" t="s">
        <v>15</v>
      </c>
      <c r="D6573">
        <v>301.3</v>
      </c>
      <c r="E6573">
        <v>310.60000000000002</v>
      </c>
      <c r="F6573">
        <f t="shared" si="408"/>
        <v>9.3000000000000114</v>
      </c>
      <c r="G6573">
        <v>1378</v>
      </c>
      <c r="H6573">
        <f t="shared" si="409"/>
        <v>144.30382255489116</v>
      </c>
      <c r="I6573">
        <v>49.4</v>
      </c>
      <c r="J6573">
        <f t="shared" si="410"/>
        <v>7128.6088342116227</v>
      </c>
      <c r="K6573">
        <v>173</v>
      </c>
      <c r="L6573">
        <f t="shared" si="411"/>
        <v>8546.1999999999989</v>
      </c>
      <c r="M6573">
        <v>0</v>
      </c>
      <c r="N6573">
        <v>0</v>
      </c>
      <c r="O6573">
        <v>0</v>
      </c>
      <c r="P6573">
        <v>0</v>
      </c>
      <c r="Q6573">
        <v>0</v>
      </c>
      <c r="R6573">
        <v>0</v>
      </c>
    </row>
    <row r="6574" spans="1:18" x14ac:dyDescent="0.25">
      <c r="A6574">
        <v>6573</v>
      </c>
      <c r="B6574" t="s">
        <v>6589</v>
      </c>
      <c r="C6574" t="s">
        <v>17</v>
      </c>
      <c r="D6574">
        <v>301.39999999999998</v>
      </c>
      <c r="E6574">
        <v>310.7</v>
      </c>
      <c r="F6574">
        <f t="shared" si="408"/>
        <v>9.3000000000000114</v>
      </c>
      <c r="G6574">
        <v>1428</v>
      </c>
      <c r="H6574">
        <f t="shared" si="409"/>
        <v>149.53981031087415</v>
      </c>
      <c r="I6574">
        <v>53.7</v>
      </c>
      <c r="J6574">
        <f t="shared" si="410"/>
        <v>8030.2878136939416</v>
      </c>
      <c r="K6574">
        <v>176</v>
      </c>
      <c r="L6574">
        <f t="shared" si="411"/>
        <v>9451.2000000000007</v>
      </c>
      <c r="M6574">
        <v>0</v>
      </c>
      <c r="N6574">
        <v>0</v>
      </c>
      <c r="O6574">
        <v>0</v>
      </c>
      <c r="P6574">
        <v>0</v>
      </c>
      <c r="Q6574">
        <v>0</v>
      </c>
      <c r="R6574">
        <v>0</v>
      </c>
    </row>
    <row r="6575" spans="1:18" x14ac:dyDescent="0.25">
      <c r="A6575">
        <v>6574</v>
      </c>
      <c r="B6575" t="s">
        <v>6590</v>
      </c>
      <c r="C6575" t="s">
        <v>15</v>
      </c>
      <c r="D6575">
        <v>301.39999999999998</v>
      </c>
      <c r="E6575">
        <v>310.60000000000002</v>
      </c>
      <c r="F6575">
        <f t="shared" si="408"/>
        <v>9.2000000000000455</v>
      </c>
      <c r="G6575">
        <v>1855</v>
      </c>
      <c r="H6575">
        <f t="shared" si="409"/>
        <v>194.25514574696888</v>
      </c>
      <c r="I6575">
        <v>25.3</v>
      </c>
      <c r="J6575">
        <f t="shared" si="410"/>
        <v>4914.6551873983126</v>
      </c>
      <c r="K6575">
        <v>178</v>
      </c>
      <c r="L6575">
        <f t="shared" si="411"/>
        <v>4503.4000000000005</v>
      </c>
      <c r="M6575">
        <v>0</v>
      </c>
      <c r="N6575">
        <v>0</v>
      </c>
      <c r="O6575">
        <v>0</v>
      </c>
      <c r="P6575">
        <v>0</v>
      </c>
      <c r="Q6575">
        <v>0</v>
      </c>
      <c r="R6575">
        <v>0</v>
      </c>
    </row>
    <row r="6576" spans="1:18" x14ac:dyDescent="0.25">
      <c r="A6576">
        <v>6575</v>
      </c>
      <c r="B6576" t="s">
        <v>6591</v>
      </c>
      <c r="C6576" t="s">
        <v>17</v>
      </c>
      <c r="D6576">
        <v>301.39999999999998</v>
      </c>
      <c r="E6576">
        <v>310.60000000000002</v>
      </c>
      <c r="F6576">
        <f t="shared" si="408"/>
        <v>9.2000000000000455</v>
      </c>
      <c r="G6576">
        <v>1578</v>
      </c>
      <c r="H6576">
        <f t="shared" si="409"/>
        <v>165.24777357882311</v>
      </c>
      <c r="I6576">
        <v>33</v>
      </c>
      <c r="J6576">
        <f t="shared" si="410"/>
        <v>5453.1765281011631</v>
      </c>
      <c r="K6576">
        <v>181</v>
      </c>
      <c r="L6576">
        <f t="shared" si="411"/>
        <v>5973</v>
      </c>
      <c r="M6576">
        <v>0</v>
      </c>
      <c r="N6576">
        <v>0</v>
      </c>
      <c r="O6576">
        <v>0</v>
      </c>
      <c r="P6576">
        <v>0</v>
      </c>
      <c r="Q6576">
        <v>0</v>
      </c>
      <c r="R6576">
        <v>0</v>
      </c>
    </row>
    <row r="6577" spans="1:18" x14ac:dyDescent="0.25">
      <c r="A6577">
        <v>6576</v>
      </c>
      <c r="B6577" t="s">
        <v>6592</v>
      </c>
      <c r="C6577" t="s">
        <v>15</v>
      </c>
      <c r="D6577">
        <v>301.39999999999998</v>
      </c>
      <c r="E6577">
        <v>310.5</v>
      </c>
      <c r="F6577">
        <f t="shared" si="408"/>
        <v>9.1000000000000227</v>
      </c>
      <c r="G6577">
        <v>1451</v>
      </c>
      <c r="H6577">
        <f t="shared" si="409"/>
        <v>151.94836467862632</v>
      </c>
      <c r="I6577">
        <v>45.3</v>
      </c>
      <c r="J6577">
        <f t="shared" si="410"/>
        <v>6883.260919941772</v>
      </c>
      <c r="K6577">
        <v>183</v>
      </c>
      <c r="L6577">
        <f t="shared" si="411"/>
        <v>8289.9</v>
      </c>
      <c r="M6577">
        <v>0</v>
      </c>
      <c r="N6577">
        <v>0</v>
      </c>
      <c r="O6577">
        <v>0</v>
      </c>
      <c r="P6577">
        <v>0</v>
      </c>
      <c r="Q6577">
        <v>0</v>
      </c>
      <c r="R6577">
        <v>0</v>
      </c>
    </row>
    <row r="6578" spans="1:18" x14ac:dyDescent="0.25">
      <c r="A6578">
        <v>6577</v>
      </c>
      <c r="B6578" t="s">
        <v>6593</v>
      </c>
      <c r="C6578" t="s">
        <v>17</v>
      </c>
      <c r="D6578">
        <v>301.5</v>
      </c>
      <c r="E6578">
        <v>310.5</v>
      </c>
      <c r="F6578">
        <f t="shared" si="408"/>
        <v>9</v>
      </c>
      <c r="G6578">
        <v>1644</v>
      </c>
      <c r="H6578">
        <f t="shared" si="409"/>
        <v>172.15927741672067</v>
      </c>
      <c r="I6578">
        <v>34.9</v>
      </c>
      <c r="J6578">
        <f t="shared" si="410"/>
        <v>6008.3587818435508</v>
      </c>
      <c r="K6578">
        <v>186</v>
      </c>
      <c r="L6578">
        <f t="shared" si="411"/>
        <v>6491.4</v>
      </c>
      <c r="M6578">
        <v>0</v>
      </c>
      <c r="N6578">
        <v>0</v>
      </c>
      <c r="O6578">
        <v>0</v>
      </c>
      <c r="P6578">
        <v>0</v>
      </c>
      <c r="Q6578">
        <v>0</v>
      </c>
      <c r="R6578">
        <v>0</v>
      </c>
    </row>
    <row r="6579" spans="1:18" x14ac:dyDescent="0.25">
      <c r="A6579">
        <v>6578</v>
      </c>
      <c r="B6579" t="s">
        <v>6594</v>
      </c>
      <c r="C6579" t="s">
        <v>17</v>
      </c>
      <c r="D6579">
        <v>301.39999999999998</v>
      </c>
      <c r="E6579">
        <v>310.39999999999998</v>
      </c>
      <c r="F6579">
        <f t="shared" si="408"/>
        <v>9</v>
      </c>
      <c r="G6579">
        <v>1388</v>
      </c>
      <c r="H6579">
        <f t="shared" si="409"/>
        <v>145.35102010608776</v>
      </c>
      <c r="I6579">
        <v>45.3</v>
      </c>
      <c r="J6579">
        <f t="shared" si="410"/>
        <v>6584.401210805775</v>
      </c>
      <c r="K6579">
        <v>188</v>
      </c>
      <c r="L6579">
        <f t="shared" si="411"/>
        <v>8516.4</v>
      </c>
      <c r="M6579">
        <v>0</v>
      </c>
      <c r="N6579">
        <v>0</v>
      </c>
      <c r="O6579">
        <v>0</v>
      </c>
      <c r="P6579">
        <v>0</v>
      </c>
      <c r="Q6579">
        <v>0</v>
      </c>
      <c r="R6579">
        <v>0</v>
      </c>
    </row>
    <row r="6580" spans="1:18" x14ac:dyDescent="0.25">
      <c r="A6580">
        <v>6579</v>
      </c>
      <c r="B6580" t="s">
        <v>6595</v>
      </c>
      <c r="C6580" t="s">
        <v>17</v>
      </c>
      <c r="D6580">
        <v>301.39999999999998</v>
      </c>
      <c r="E6580">
        <v>310.39999999999998</v>
      </c>
      <c r="F6580">
        <f t="shared" si="408"/>
        <v>9</v>
      </c>
      <c r="G6580">
        <v>1543</v>
      </c>
      <c r="H6580">
        <f t="shared" si="409"/>
        <v>161.58258214963502</v>
      </c>
      <c r="I6580">
        <v>40.9</v>
      </c>
      <c r="J6580">
        <f t="shared" si="410"/>
        <v>6608.7276099200717</v>
      </c>
      <c r="K6580">
        <v>190</v>
      </c>
      <c r="L6580">
        <f t="shared" si="411"/>
        <v>7771</v>
      </c>
      <c r="M6580">
        <v>0</v>
      </c>
      <c r="N6580">
        <v>0</v>
      </c>
      <c r="O6580">
        <v>0</v>
      </c>
      <c r="P6580">
        <v>0</v>
      </c>
      <c r="Q6580">
        <v>0</v>
      </c>
      <c r="R6580">
        <v>0</v>
      </c>
    </row>
    <row r="6581" spans="1:18" x14ac:dyDescent="0.25">
      <c r="A6581">
        <v>6580</v>
      </c>
      <c r="B6581" t="s">
        <v>6596</v>
      </c>
      <c r="C6581" t="s">
        <v>17</v>
      </c>
      <c r="D6581">
        <v>301.3</v>
      </c>
      <c r="E6581">
        <v>310.39999999999998</v>
      </c>
      <c r="F6581">
        <f t="shared" si="408"/>
        <v>9.0999999999999659</v>
      </c>
      <c r="G6581">
        <v>1501</v>
      </c>
      <c r="H6581">
        <f t="shared" si="409"/>
        <v>157.18435243460934</v>
      </c>
      <c r="I6581">
        <v>41.6</v>
      </c>
      <c r="J6581">
        <f t="shared" si="410"/>
        <v>6538.8690612797491</v>
      </c>
      <c r="K6581">
        <v>192</v>
      </c>
      <c r="L6581">
        <f t="shared" si="411"/>
        <v>7987.2000000000007</v>
      </c>
      <c r="M6581">
        <v>0</v>
      </c>
      <c r="N6581">
        <v>0</v>
      </c>
      <c r="O6581">
        <v>0</v>
      </c>
      <c r="P6581">
        <v>0</v>
      </c>
      <c r="Q6581">
        <v>0</v>
      </c>
      <c r="R6581">
        <v>0</v>
      </c>
    </row>
    <row r="6582" spans="1:18" x14ac:dyDescent="0.25">
      <c r="A6582">
        <v>6581</v>
      </c>
      <c r="B6582" t="s">
        <v>6597</v>
      </c>
      <c r="C6582" t="s">
        <v>17</v>
      </c>
      <c r="D6582">
        <v>301.3</v>
      </c>
      <c r="E6582">
        <v>310.39999999999998</v>
      </c>
      <c r="F6582">
        <f t="shared" si="408"/>
        <v>9.0999999999999659</v>
      </c>
      <c r="G6582">
        <v>1507</v>
      </c>
      <c r="H6582">
        <f t="shared" si="409"/>
        <v>157.8126709653273</v>
      </c>
      <c r="I6582">
        <v>39.1</v>
      </c>
      <c r="J6582">
        <f t="shared" si="410"/>
        <v>6170.4754347442977</v>
      </c>
      <c r="K6582">
        <v>194</v>
      </c>
      <c r="L6582">
        <f t="shared" si="411"/>
        <v>7585.4000000000005</v>
      </c>
      <c r="M6582">
        <v>0</v>
      </c>
      <c r="N6582">
        <v>0</v>
      </c>
      <c r="O6582">
        <v>0</v>
      </c>
      <c r="P6582">
        <v>0</v>
      </c>
      <c r="Q6582">
        <v>0</v>
      </c>
      <c r="R6582">
        <v>0</v>
      </c>
    </row>
    <row r="6583" spans="1:18" x14ac:dyDescent="0.25">
      <c r="A6583">
        <v>6582</v>
      </c>
      <c r="B6583" t="s">
        <v>6598</v>
      </c>
      <c r="C6583" t="s">
        <v>17</v>
      </c>
      <c r="D6583">
        <v>301.39999999999998</v>
      </c>
      <c r="E6583">
        <v>310.39999999999998</v>
      </c>
      <c r="F6583">
        <f t="shared" si="408"/>
        <v>9</v>
      </c>
      <c r="G6583">
        <v>1559</v>
      </c>
      <c r="H6583">
        <f t="shared" si="409"/>
        <v>163.25809823154958</v>
      </c>
      <c r="I6583">
        <v>36</v>
      </c>
      <c r="J6583">
        <f t="shared" si="410"/>
        <v>5877.2915363357852</v>
      </c>
      <c r="K6583">
        <v>196</v>
      </c>
      <c r="L6583">
        <f t="shared" si="411"/>
        <v>7056</v>
      </c>
      <c r="M6583">
        <v>0</v>
      </c>
      <c r="N6583">
        <v>0</v>
      </c>
      <c r="O6583">
        <v>0</v>
      </c>
      <c r="P6583">
        <v>0</v>
      </c>
      <c r="Q6583">
        <v>0</v>
      </c>
      <c r="R6583">
        <v>0</v>
      </c>
    </row>
    <row r="6584" spans="1:18" x14ac:dyDescent="0.25">
      <c r="A6584">
        <v>6583</v>
      </c>
      <c r="B6584" t="s">
        <v>6599</v>
      </c>
      <c r="C6584" t="s">
        <v>17</v>
      </c>
      <c r="D6584">
        <v>301.5</v>
      </c>
      <c r="E6584">
        <v>310.5</v>
      </c>
      <c r="F6584">
        <f t="shared" si="408"/>
        <v>9</v>
      </c>
      <c r="G6584">
        <v>1528</v>
      </c>
      <c r="H6584">
        <f t="shared" si="409"/>
        <v>160.01178582284012</v>
      </c>
      <c r="I6584">
        <v>35.700000000000003</v>
      </c>
      <c r="J6584">
        <f t="shared" si="410"/>
        <v>5712.4207538753926</v>
      </c>
      <c r="K6584">
        <v>198</v>
      </c>
      <c r="L6584">
        <f t="shared" si="411"/>
        <v>7068.6</v>
      </c>
      <c r="M6584">
        <v>0</v>
      </c>
      <c r="N6584">
        <v>0</v>
      </c>
      <c r="O6584">
        <v>0</v>
      </c>
      <c r="P6584">
        <v>0</v>
      </c>
      <c r="Q6584">
        <v>0</v>
      </c>
      <c r="R6584">
        <v>0</v>
      </c>
    </row>
    <row r="6585" spans="1:18" x14ac:dyDescent="0.25">
      <c r="A6585">
        <v>6584</v>
      </c>
      <c r="B6585" t="s">
        <v>6600</v>
      </c>
      <c r="C6585" t="s">
        <v>15</v>
      </c>
      <c r="D6585">
        <v>301.5</v>
      </c>
      <c r="E6585">
        <v>310.5</v>
      </c>
      <c r="F6585">
        <f t="shared" si="408"/>
        <v>9</v>
      </c>
      <c r="G6585">
        <v>1503</v>
      </c>
      <c r="H6585">
        <f t="shared" si="409"/>
        <v>157.39379194484863</v>
      </c>
      <c r="I6585">
        <v>38.200000000000003</v>
      </c>
      <c r="J6585">
        <f t="shared" si="410"/>
        <v>6012.4428522932185</v>
      </c>
      <c r="K6585">
        <v>200</v>
      </c>
      <c r="L6585">
        <f t="shared" si="411"/>
        <v>7640.0000000000009</v>
      </c>
      <c r="M6585">
        <v>0</v>
      </c>
      <c r="N6585">
        <v>0</v>
      </c>
      <c r="O6585">
        <v>0</v>
      </c>
      <c r="P6585">
        <v>0</v>
      </c>
      <c r="Q6585">
        <v>0</v>
      </c>
      <c r="R6585">
        <v>0</v>
      </c>
    </row>
    <row r="6586" spans="1:18" x14ac:dyDescent="0.25">
      <c r="A6586">
        <v>6585</v>
      </c>
      <c r="B6586" t="s">
        <v>6601</v>
      </c>
      <c r="C6586" t="s">
        <v>17</v>
      </c>
      <c r="D6586">
        <v>301.5</v>
      </c>
      <c r="E6586">
        <v>310.5</v>
      </c>
      <c r="F6586">
        <f t="shared" si="408"/>
        <v>9</v>
      </c>
      <c r="G6586">
        <v>1372</v>
      </c>
      <c r="H6586">
        <f t="shared" si="409"/>
        <v>143.67550402417322</v>
      </c>
      <c r="I6586">
        <v>44</v>
      </c>
      <c r="J6586">
        <f t="shared" si="410"/>
        <v>6321.7221770636215</v>
      </c>
      <c r="K6586">
        <v>203</v>
      </c>
      <c r="L6586">
        <f t="shared" si="411"/>
        <v>8932</v>
      </c>
      <c r="M6586">
        <v>0</v>
      </c>
      <c r="N6586">
        <v>0</v>
      </c>
      <c r="O6586">
        <v>0</v>
      </c>
      <c r="P6586">
        <v>0</v>
      </c>
      <c r="Q6586">
        <v>0</v>
      </c>
      <c r="R6586">
        <v>0</v>
      </c>
    </row>
    <row r="6587" spans="1:18" x14ac:dyDescent="0.25">
      <c r="A6587">
        <v>6586</v>
      </c>
      <c r="B6587" t="s">
        <v>6602</v>
      </c>
      <c r="C6587" t="s">
        <v>15</v>
      </c>
      <c r="D6587">
        <v>301.5</v>
      </c>
      <c r="E6587">
        <v>310.5</v>
      </c>
      <c r="F6587">
        <f t="shared" si="408"/>
        <v>9</v>
      </c>
      <c r="G6587">
        <v>1600</v>
      </c>
      <c r="H6587">
        <f t="shared" si="409"/>
        <v>167.55160819145564</v>
      </c>
      <c r="I6587">
        <v>32.799999999999997</v>
      </c>
      <c r="J6587">
        <f t="shared" si="410"/>
        <v>5495.6927486797449</v>
      </c>
      <c r="K6587">
        <v>205</v>
      </c>
      <c r="L6587">
        <f t="shared" si="411"/>
        <v>6723.9999999999991</v>
      </c>
      <c r="M6587">
        <v>0</v>
      </c>
      <c r="N6587">
        <v>0</v>
      </c>
      <c r="O6587">
        <v>0</v>
      </c>
      <c r="P6587">
        <v>0</v>
      </c>
      <c r="Q6587">
        <v>0</v>
      </c>
      <c r="R6587">
        <v>0</v>
      </c>
    </row>
    <row r="6588" spans="1:18" x14ac:dyDescent="0.25">
      <c r="A6588">
        <v>6587</v>
      </c>
      <c r="B6588" t="s">
        <v>6603</v>
      </c>
      <c r="C6588" t="s">
        <v>17</v>
      </c>
      <c r="D6588">
        <v>301.5</v>
      </c>
      <c r="E6588">
        <v>310.60000000000002</v>
      </c>
      <c r="F6588">
        <f t="shared" si="408"/>
        <v>9.1000000000000227</v>
      </c>
      <c r="G6588">
        <v>1453</v>
      </c>
      <c r="H6588">
        <f t="shared" si="409"/>
        <v>152.15780418886564</v>
      </c>
      <c r="I6588">
        <v>44</v>
      </c>
      <c r="J6588">
        <f t="shared" si="410"/>
        <v>6694.9433843100878</v>
      </c>
      <c r="K6588">
        <v>208</v>
      </c>
      <c r="L6588">
        <f t="shared" si="411"/>
        <v>9152</v>
      </c>
      <c r="M6588">
        <v>0</v>
      </c>
      <c r="N6588">
        <v>0</v>
      </c>
      <c r="O6588">
        <v>0</v>
      </c>
      <c r="P6588">
        <v>0</v>
      </c>
      <c r="Q6588">
        <v>0</v>
      </c>
      <c r="R6588">
        <v>0</v>
      </c>
    </row>
    <row r="6589" spans="1:18" x14ac:dyDescent="0.25">
      <c r="A6589">
        <v>6588</v>
      </c>
      <c r="B6589" t="s">
        <v>6604</v>
      </c>
      <c r="C6589" t="s">
        <v>15</v>
      </c>
      <c r="D6589">
        <v>301.60000000000002</v>
      </c>
      <c r="E6589">
        <v>310.7</v>
      </c>
      <c r="F6589">
        <f t="shared" si="408"/>
        <v>9.0999999999999659</v>
      </c>
      <c r="G6589">
        <v>1813</v>
      </c>
      <c r="H6589">
        <f t="shared" si="409"/>
        <v>189.85691603194314</v>
      </c>
      <c r="I6589">
        <v>24.6</v>
      </c>
      <c r="J6589">
        <f t="shared" si="410"/>
        <v>4670.4801343858016</v>
      </c>
      <c r="K6589">
        <v>210</v>
      </c>
      <c r="L6589">
        <f t="shared" si="411"/>
        <v>5166</v>
      </c>
      <c r="M6589">
        <v>0</v>
      </c>
      <c r="N6589">
        <v>0</v>
      </c>
      <c r="O6589">
        <v>0</v>
      </c>
      <c r="P6589">
        <v>0</v>
      </c>
      <c r="Q6589">
        <v>0</v>
      </c>
      <c r="R6589">
        <v>0</v>
      </c>
    </row>
    <row r="6590" spans="1:18" x14ac:dyDescent="0.25">
      <c r="A6590">
        <v>6589</v>
      </c>
      <c r="B6590" t="s">
        <v>6605</v>
      </c>
      <c r="C6590" t="s">
        <v>17</v>
      </c>
      <c r="D6590">
        <v>301.60000000000002</v>
      </c>
      <c r="E6590">
        <v>310.7</v>
      </c>
      <c r="F6590">
        <f t="shared" si="408"/>
        <v>9.0999999999999659</v>
      </c>
      <c r="G6590">
        <v>1457</v>
      </c>
      <c r="H6590">
        <f t="shared" si="409"/>
        <v>152.57668320934428</v>
      </c>
      <c r="I6590">
        <v>40.4</v>
      </c>
      <c r="J6590">
        <f t="shared" si="410"/>
        <v>6164.0980016575086</v>
      </c>
      <c r="K6590">
        <v>213</v>
      </c>
      <c r="L6590">
        <f t="shared" si="411"/>
        <v>8605.1999999999989</v>
      </c>
      <c r="M6590">
        <v>0</v>
      </c>
      <c r="N6590">
        <v>0</v>
      </c>
      <c r="O6590">
        <v>0</v>
      </c>
      <c r="P6590">
        <v>0</v>
      </c>
      <c r="Q6590">
        <v>0</v>
      </c>
      <c r="R6590">
        <v>0</v>
      </c>
    </row>
    <row r="6591" spans="1:18" x14ac:dyDescent="0.25">
      <c r="A6591">
        <v>6590</v>
      </c>
      <c r="B6591" t="s">
        <v>6606</v>
      </c>
      <c r="C6591" t="s">
        <v>15</v>
      </c>
      <c r="D6591">
        <v>301.60000000000002</v>
      </c>
      <c r="E6591">
        <v>310.60000000000002</v>
      </c>
      <c r="F6591">
        <f t="shared" si="408"/>
        <v>9</v>
      </c>
      <c r="G6591">
        <v>1553</v>
      </c>
      <c r="H6591">
        <f t="shared" si="409"/>
        <v>162.62977970083162</v>
      </c>
      <c r="I6591">
        <v>38.9</v>
      </c>
      <c r="J6591">
        <f t="shared" si="410"/>
        <v>6326.2984303623498</v>
      </c>
      <c r="K6591">
        <v>0</v>
      </c>
      <c r="L6591">
        <f t="shared" si="411"/>
        <v>0</v>
      </c>
      <c r="M6591">
        <v>0</v>
      </c>
      <c r="N6591">
        <v>0</v>
      </c>
      <c r="O6591">
        <v>0</v>
      </c>
      <c r="P6591">
        <v>0</v>
      </c>
      <c r="Q6591">
        <v>0</v>
      </c>
      <c r="R6591">
        <v>0</v>
      </c>
    </row>
    <row r="6592" spans="1:18" x14ac:dyDescent="0.25">
      <c r="A6592">
        <v>6591</v>
      </c>
      <c r="B6592" t="s">
        <v>6607</v>
      </c>
      <c r="C6592" t="s">
        <v>17</v>
      </c>
      <c r="D6592">
        <v>301.7</v>
      </c>
      <c r="E6592">
        <v>310.7</v>
      </c>
      <c r="F6592">
        <f t="shared" si="408"/>
        <v>9</v>
      </c>
      <c r="G6592">
        <v>1763</v>
      </c>
      <c r="H6592">
        <f t="shared" si="409"/>
        <v>184.62092827596018</v>
      </c>
      <c r="I6592">
        <v>25.9</v>
      </c>
      <c r="J6592">
        <f t="shared" si="410"/>
        <v>4781.6820423473682</v>
      </c>
      <c r="K6592">
        <v>3</v>
      </c>
      <c r="L6592">
        <f t="shared" si="411"/>
        <v>77.699999999999989</v>
      </c>
      <c r="M6592">
        <v>0</v>
      </c>
      <c r="N6592">
        <v>0</v>
      </c>
      <c r="O6592">
        <v>0</v>
      </c>
      <c r="P6592">
        <v>0</v>
      </c>
      <c r="Q6592">
        <v>0</v>
      </c>
      <c r="R6592">
        <v>0</v>
      </c>
    </row>
    <row r="6593" spans="1:18" x14ac:dyDescent="0.25">
      <c r="A6593">
        <v>6592</v>
      </c>
      <c r="B6593" t="s">
        <v>6608</v>
      </c>
      <c r="C6593" t="s">
        <v>17</v>
      </c>
      <c r="D6593">
        <v>301.7</v>
      </c>
      <c r="E6593">
        <v>310.7</v>
      </c>
      <c r="F6593">
        <f t="shared" si="408"/>
        <v>9</v>
      </c>
      <c r="G6593">
        <v>2023</v>
      </c>
      <c r="H6593">
        <f t="shared" si="409"/>
        <v>211.84806460707171</v>
      </c>
      <c r="I6593">
        <v>20.9</v>
      </c>
      <c r="J6593">
        <f t="shared" si="410"/>
        <v>4427.6245502877982</v>
      </c>
      <c r="K6593">
        <v>5</v>
      </c>
      <c r="L6593">
        <f t="shared" si="411"/>
        <v>104.5</v>
      </c>
      <c r="M6593">
        <v>0</v>
      </c>
      <c r="N6593">
        <v>0</v>
      </c>
      <c r="O6593">
        <v>0</v>
      </c>
      <c r="P6593">
        <v>0</v>
      </c>
      <c r="Q6593">
        <v>0</v>
      </c>
      <c r="R6593">
        <v>0</v>
      </c>
    </row>
    <row r="6594" spans="1:18" x14ac:dyDescent="0.25">
      <c r="A6594">
        <v>6593</v>
      </c>
      <c r="B6594" t="s">
        <v>6609</v>
      </c>
      <c r="C6594" t="s">
        <v>15</v>
      </c>
      <c r="D6594">
        <v>301.60000000000002</v>
      </c>
      <c r="E6594">
        <v>310.7</v>
      </c>
      <c r="F6594">
        <f t="shared" si="408"/>
        <v>9.0999999999999659</v>
      </c>
      <c r="G6594">
        <v>1457</v>
      </c>
      <c r="H6594">
        <f t="shared" si="409"/>
        <v>152.57668320934428</v>
      </c>
      <c r="I6594">
        <v>47.8</v>
      </c>
      <c r="J6594">
        <f t="shared" si="410"/>
        <v>7293.1654574066561</v>
      </c>
      <c r="K6594">
        <v>7</v>
      </c>
      <c r="L6594">
        <f t="shared" si="411"/>
        <v>334.59999999999997</v>
      </c>
      <c r="M6594">
        <v>0</v>
      </c>
      <c r="N6594">
        <v>0</v>
      </c>
      <c r="O6594">
        <v>0</v>
      </c>
      <c r="P6594">
        <v>0</v>
      </c>
      <c r="Q6594">
        <v>0</v>
      </c>
      <c r="R6594">
        <v>0</v>
      </c>
    </row>
    <row r="6595" spans="1:18" x14ac:dyDescent="0.25">
      <c r="A6595">
        <v>6594</v>
      </c>
      <c r="B6595" t="s">
        <v>6610</v>
      </c>
      <c r="C6595" t="s">
        <v>17</v>
      </c>
      <c r="D6595">
        <v>301.60000000000002</v>
      </c>
      <c r="E6595">
        <v>310.7</v>
      </c>
      <c r="F6595">
        <f t="shared" ref="F6595:F6658" si="412">E6595-D6595</f>
        <v>9.0999999999999659</v>
      </c>
      <c r="G6595">
        <v>1679</v>
      </c>
      <c r="H6595">
        <f t="shared" ref="H6595:H6658" si="413">G6595* 2 * PI() / 60</f>
        <v>175.82446884590874</v>
      </c>
      <c r="I6595">
        <v>29.5</v>
      </c>
      <c r="J6595">
        <f t="shared" ref="J6595:J6658" si="414">H6595*I6595</f>
        <v>5186.8218309543081</v>
      </c>
      <c r="K6595">
        <v>10</v>
      </c>
      <c r="L6595">
        <f t="shared" ref="L6595:L6658" si="415">I6595*K6595</f>
        <v>295</v>
      </c>
      <c r="M6595">
        <v>0</v>
      </c>
      <c r="N6595">
        <v>0</v>
      </c>
      <c r="O6595">
        <v>0</v>
      </c>
      <c r="P6595">
        <v>0</v>
      </c>
      <c r="Q6595">
        <v>0</v>
      </c>
      <c r="R6595">
        <v>0</v>
      </c>
    </row>
    <row r="6596" spans="1:18" x14ac:dyDescent="0.25">
      <c r="A6596">
        <v>6595</v>
      </c>
      <c r="B6596" t="s">
        <v>6611</v>
      </c>
      <c r="C6596" t="s">
        <v>17</v>
      </c>
      <c r="D6596">
        <v>301.60000000000002</v>
      </c>
      <c r="E6596">
        <v>310.60000000000002</v>
      </c>
      <c r="F6596">
        <f t="shared" si="412"/>
        <v>9</v>
      </c>
      <c r="G6596">
        <v>2103</v>
      </c>
      <c r="H6596">
        <f t="shared" si="413"/>
        <v>220.22564501664451</v>
      </c>
      <c r="I6596">
        <v>19.7</v>
      </c>
      <c r="J6596">
        <f t="shared" si="414"/>
        <v>4338.445206827897</v>
      </c>
      <c r="K6596">
        <v>12</v>
      </c>
      <c r="L6596">
        <f t="shared" si="415"/>
        <v>236.39999999999998</v>
      </c>
      <c r="M6596">
        <v>0</v>
      </c>
      <c r="N6596">
        <v>0</v>
      </c>
      <c r="O6596">
        <v>0</v>
      </c>
      <c r="P6596">
        <v>0</v>
      </c>
      <c r="Q6596">
        <v>0</v>
      </c>
      <c r="R6596">
        <v>0</v>
      </c>
    </row>
    <row r="6597" spans="1:18" x14ac:dyDescent="0.25">
      <c r="A6597">
        <v>6596</v>
      </c>
      <c r="B6597" t="s">
        <v>6612</v>
      </c>
      <c r="C6597" t="s">
        <v>15</v>
      </c>
      <c r="D6597">
        <v>301.5</v>
      </c>
      <c r="E6597">
        <v>310.7</v>
      </c>
      <c r="F6597">
        <f t="shared" si="412"/>
        <v>9.1999999999999886</v>
      </c>
      <c r="G6597">
        <v>1460</v>
      </c>
      <c r="H6597">
        <f t="shared" si="413"/>
        <v>152.89084247470328</v>
      </c>
      <c r="I6597">
        <v>38.6</v>
      </c>
      <c r="J6597">
        <f t="shared" si="414"/>
        <v>5901.5865195235465</v>
      </c>
      <c r="K6597">
        <v>14</v>
      </c>
      <c r="L6597">
        <f t="shared" si="415"/>
        <v>540.4</v>
      </c>
      <c r="M6597">
        <v>0</v>
      </c>
      <c r="N6597">
        <v>0</v>
      </c>
      <c r="O6597">
        <v>0</v>
      </c>
      <c r="P6597">
        <v>0</v>
      </c>
      <c r="Q6597">
        <v>0</v>
      </c>
      <c r="R6597">
        <v>0</v>
      </c>
    </row>
    <row r="6598" spans="1:18" x14ac:dyDescent="0.25">
      <c r="A6598">
        <v>6597</v>
      </c>
      <c r="B6598" t="s">
        <v>6613</v>
      </c>
      <c r="C6598" t="s">
        <v>15</v>
      </c>
      <c r="D6598">
        <v>301.5</v>
      </c>
      <c r="E6598">
        <v>310.7</v>
      </c>
      <c r="F6598">
        <f t="shared" si="412"/>
        <v>9.1999999999999886</v>
      </c>
      <c r="G6598">
        <v>1454</v>
      </c>
      <c r="H6598">
        <f t="shared" si="413"/>
        <v>152.26252394398531</v>
      </c>
      <c r="I6598">
        <v>39.4</v>
      </c>
      <c r="J6598">
        <f t="shared" si="414"/>
        <v>5999.1434433930208</v>
      </c>
      <c r="K6598">
        <v>17</v>
      </c>
      <c r="L6598">
        <f t="shared" si="415"/>
        <v>669.8</v>
      </c>
      <c r="M6598">
        <v>0</v>
      </c>
      <c r="N6598">
        <v>0</v>
      </c>
      <c r="O6598">
        <v>0</v>
      </c>
      <c r="P6598">
        <v>0</v>
      </c>
      <c r="Q6598">
        <v>0</v>
      </c>
      <c r="R6598">
        <v>0</v>
      </c>
    </row>
    <row r="6599" spans="1:18" x14ac:dyDescent="0.25">
      <c r="A6599">
        <v>6598</v>
      </c>
      <c r="B6599" t="s">
        <v>6614</v>
      </c>
      <c r="C6599" t="s">
        <v>17</v>
      </c>
      <c r="D6599">
        <v>301.5</v>
      </c>
      <c r="E6599">
        <v>310.60000000000002</v>
      </c>
      <c r="F6599">
        <f t="shared" si="412"/>
        <v>9.1000000000000227</v>
      </c>
      <c r="G6599">
        <v>1481</v>
      </c>
      <c r="H6599">
        <f t="shared" si="413"/>
        <v>155.08995733221613</v>
      </c>
      <c r="I6599">
        <v>46.8</v>
      </c>
      <c r="J6599">
        <f t="shared" si="414"/>
        <v>7258.2100031477148</v>
      </c>
      <c r="K6599">
        <v>20</v>
      </c>
      <c r="L6599">
        <f t="shared" si="415"/>
        <v>936</v>
      </c>
      <c r="M6599">
        <v>0</v>
      </c>
      <c r="N6599">
        <v>0</v>
      </c>
      <c r="O6599">
        <v>0</v>
      </c>
      <c r="P6599">
        <v>0</v>
      </c>
      <c r="Q6599">
        <v>0</v>
      </c>
      <c r="R6599">
        <v>0</v>
      </c>
    </row>
    <row r="6600" spans="1:18" x14ac:dyDescent="0.25">
      <c r="A6600">
        <v>6599</v>
      </c>
      <c r="B6600" t="s">
        <v>6615</v>
      </c>
      <c r="C6600" t="s">
        <v>17</v>
      </c>
      <c r="D6600">
        <v>301.5</v>
      </c>
      <c r="E6600">
        <v>310.7</v>
      </c>
      <c r="F6600">
        <f t="shared" si="412"/>
        <v>9.1999999999999886</v>
      </c>
      <c r="G6600">
        <v>1424</v>
      </c>
      <c r="H6600">
        <f t="shared" si="413"/>
        <v>149.12093129039553</v>
      </c>
      <c r="I6600">
        <v>51.1</v>
      </c>
      <c r="J6600">
        <f t="shared" si="414"/>
        <v>7620.079588939212</v>
      </c>
      <c r="K6600">
        <v>22</v>
      </c>
      <c r="L6600">
        <f t="shared" si="415"/>
        <v>1124.2</v>
      </c>
      <c r="M6600">
        <v>0</v>
      </c>
      <c r="N6600">
        <v>0</v>
      </c>
      <c r="O6600">
        <v>0</v>
      </c>
      <c r="P6600">
        <v>0</v>
      </c>
      <c r="Q6600">
        <v>0</v>
      </c>
      <c r="R6600">
        <v>0</v>
      </c>
    </row>
    <row r="6601" spans="1:18" x14ac:dyDescent="0.25">
      <c r="A6601">
        <v>6600</v>
      </c>
      <c r="B6601" t="s">
        <v>6616</v>
      </c>
      <c r="C6601" t="s">
        <v>17</v>
      </c>
      <c r="D6601">
        <v>301.60000000000002</v>
      </c>
      <c r="E6601">
        <v>310.7</v>
      </c>
      <c r="F6601">
        <f t="shared" si="412"/>
        <v>9.0999999999999659</v>
      </c>
      <c r="G6601">
        <v>1494</v>
      </c>
      <c r="H6601">
        <f t="shared" si="413"/>
        <v>156.4513141487717</v>
      </c>
      <c r="I6601">
        <v>39.5</v>
      </c>
      <c r="J6601">
        <f t="shared" si="414"/>
        <v>6179.8269088764819</v>
      </c>
      <c r="K6601">
        <v>24</v>
      </c>
      <c r="L6601">
        <f t="shared" si="415"/>
        <v>948</v>
      </c>
      <c r="M6601">
        <v>0</v>
      </c>
      <c r="N6601">
        <v>0</v>
      </c>
      <c r="O6601">
        <v>0</v>
      </c>
      <c r="P6601">
        <v>0</v>
      </c>
      <c r="Q6601">
        <v>0</v>
      </c>
      <c r="R6601">
        <v>0</v>
      </c>
    </row>
    <row r="6602" spans="1:18" x14ac:dyDescent="0.25">
      <c r="A6602">
        <v>6601</v>
      </c>
      <c r="B6602" t="s">
        <v>6617</v>
      </c>
      <c r="C6602" t="s">
        <v>15</v>
      </c>
      <c r="D6602">
        <v>301.5</v>
      </c>
      <c r="E6602">
        <v>310.60000000000002</v>
      </c>
      <c r="F6602">
        <f t="shared" si="412"/>
        <v>9.1000000000000227</v>
      </c>
      <c r="G6602">
        <v>1424</v>
      </c>
      <c r="H6602">
        <f t="shared" si="413"/>
        <v>149.12093129039553</v>
      </c>
      <c r="I6602">
        <v>47</v>
      </c>
      <c r="J6602">
        <f t="shared" si="414"/>
        <v>7008.6837706485903</v>
      </c>
      <c r="K6602">
        <v>26</v>
      </c>
      <c r="L6602">
        <f t="shared" si="415"/>
        <v>1222</v>
      </c>
      <c r="M6602">
        <v>0</v>
      </c>
      <c r="N6602">
        <v>0</v>
      </c>
      <c r="O6602">
        <v>0</v>
      </c>
      <c r="P6602">
        <v>0</v>
      </c>
      <c r="Q6602">
        <v>0</v>
      </c>
      <c r="R6602">
        <v>0</v>
      </c>
    </row>
    <row r="6603" spans="1:18" x14ac:dyDescent="0.25">
      <c r="A6603">
        <v>6602</v>
      </c>
      <c r="B6603" t="s">
        <v>6618</v>
      </c>
      <c r="C6603" t="s">
        <v>15</v>
      </c>
      <c r="D6603">
        <v>301.5</v>
      </c>
      <c r="E6603">
        <v>310.7</v>
      </c>
      <c r="F6603">
        <f t="shared" si="412"/>
        <v>9.1999999999999886</v>
      </c>
      <c r="G6603">
        <v>1347</v>
      </c>
      <c r="H6603">
        <f t="shared" si="413"/>
        <v>141.05751014618173</v>
      </c>
      <c r="I6603">
        <v>47.9</v>
      </c>
      <c r="J6603">
        <f t="shared" si="414"/>
        <v>6756.6547360021041</v>
      </c>
      <c r="K6603">
        <v>29</v>
      </c>
      <c r="L6603">
        <f t="shared" si="415"/>
        <v>1389.1</v>
      </c>
      <c r="M6603">
        <v>0</v>
      </c>
      <c r="N6603">
        <v>0</v>
      </c>
      <c r="O6603">
        <v>0</v>
      </c>
      <c r="P6603">
        <v>0</v>
      </c>
      <c r="Q6603">
        <v>0</v>
      </c>
      <c r="R6603">
        <v>0</v>
      </c>
    </row>
    <row r="6604" spans="1:18" x14ac:dyDescent="0.25">
      <c r="A6604">
        <v>6603</v>
      </c>
      <c r="B6604" t="s">
        <v>6619</v>
      </c>
      <c r="C6604" t="s">
        <v>17</v>
      </c>
      <c r="D6604">
        <v>301.5</v>
      </c>
      <c r="E6604">
        <v>310.60000000000002</v>
      </c>
      <c r="F6604">
        <f t="shared" si="412"/>
        <v>9.1000000000000227</v>
      </c>
      <c r="G6604">
        <v>1374</v>
      </c>
      <c r="H6604">
        <f t="shared" si="413"/>
        <v>143.88494353441254</v>
      </c>
      <c r="I6604">
        <v>46.7</v>
      </c>
      <c r="J6604">
        <f t="shared" si="414"/>
        <v>6719.4268630570659</v>
      </c>
      <c r="K6604">
        <v>32</v>
      </c>
      <c r="L6604">
        <f t="shared" si="415"/>
        <v>1494.4</v>
      </c>
      <c r="M6604">
        <v>0</v>
      </c>
      <c r="N6604">
        <v>0</v>
      </c>
      <c r="O6604">
        <v>0</v>
      </c>
      <c r="P6604">
        <v>0</v>
      </c>
      <c r="Q6604">
        <v>0</v>
      </c>
      <c r="R6604">
        <v>0</v>
      </c>
    </row>
    <row r="6605" spans="1:18" x14ac:dyDescent="0.25">
      <c r="A6605">
        <v>6604</v>
      </c>
      <c r="B6605" t="s">
        <v>6620</v>
      </c>
      <c r="C6605" t="s">
        <v>15</v>
      </c>
      <c r="D6605">
        <v>301.5</v>
      </c>
      <c r="E6605">
        <v>310.60000000000002</v>
      </c>
      <c r="F6605">
        <f t="shared" si="412"/>
        <v>9.1000000000000227</v>
      </c>
      <c r="G6605">
        <v>1403</v>
      </c>
      <c r="H6605">
        <f t="shared" si="413"/>
        <v>146.92181643288265</v>
      </c>
      <c r="I6605">
        <v>47.4</v>
      </c>
      <c r="J6605">
        <f t="shared" si="414"/>
        <v>6964.0940989186374</v>
      </c>
      <c r="K6605">
        <v>34</v>
      </c>
      <c r="L6605">
        <f t="shared" si="415"/>
        <v>1611.6</v>
      </c>
      <c r="M6605">
        <v>0</v>
      </c>
      <c r="N6605">
        <v>0</v>
      </c>
      <c r="O6605">
        <v>0</v>
      </c>
      <c r="P6605">
        <v>0</v>
      </c>
      <c r="Q6605">
        <v>0</v>
      </c>
      <c r="R6605">
        <v>0</v>
      </c>
    </row>
    <row r="6606" spans="1:18" x14ac:dyDescent="0.25">
      <c r="A6606">
        <v>6605</v>
      </c>
      <c r="B6606" t="s">
        <v>6621</v>
      </c>
      <c r="C6606" t="s">
        <v>15</v>
      </c>
      <c r="D6606">
        <v>301.5</v>
      </c>
      <c r="E6606">
        <v>310.60000000000002</v>
      </c>
      <c r="F6606">
        <f t="shared" si="412"/>
        <v>9.1000000000000227</v>
      </c>
      <c r="G6606">
        <v>1573</v>
      </c>
      <c r="H6606">
        <f t="shared" si="413"/>
        <v>164.72417480322483</v>
      </c>
      <c r="I6606">
        <v>37.4</v>
      </c>
      <c r="J6606">
        <f t="shared" si="414"/>
        <v>6160.6841376406082</v>
      </c>
      <c r="K6606">
        <v>37</v>
      </c>
      <c r="L6606">
        <f t="shared" si="415"/>
        <v>1383.8</v>
      </c>
      <c r="M6606">
        <v>0</v>
      </c>
      <c r="N6606">
        <v>0</v>
      </c>
      <c r="O6606">
        <v>0</v>
      </c>
      <c r="P6606">
        <v>0</v>
      </c>
      <c r="Q6606">
        <v>0</v>
      </c>
      <c r="R6606">
        <v>0</v>
      </c>
    </row>
    <row r="6607" spans="1:18" x14ac:dyDescent="0.25">
      <c r="A6607">
        <v>6606</v>
      </c>
      <c r="B6607" t="s">
        <v>6622</v>
      </c>
      <c r="C6607" t="s">
        <v>15</v>
      </c>
      <c r="D6607">
        <v>301.60000000000002</v>
      </c>
      <c r="E6607">
        <v>310.60000000000002</v>
      </c>
      <c r="F6607">
        <f t="shared" si="412"/>
        <v>9</v>
      </c>
      <c r="G6607">
        <v>1691</v>
      </c>
      <c r="H6607">
        <f t="shared" si="413"/>
        <v>177.08110590734469</v>
      </c>
      <c r="I6607">
        <v>30.1</v>
      </c>
      <c r="J6607">
        <f t="shared" si="414"/>
        <v>5330.1412878110759</v>
      </c>
      <c r="K6607">
        <v>40</v>
      </c>
      <c r="L6607">
        <f t="shared" si="415"/>
        <v>1204</v>
      </c>
      <c r="M6607">
        <v>0</v>
      </c>
      <c r="N6607">
        <v>0</v>
      </c>
      <c r="O6607">
        <v>0</v>
      </c>
      <c r="P6607">
        <v>0</v>
      </c>
      <c r="Q6607">
        <v>0</v>
      </c>
      <c r="R6607">
        <v>0</v>
      </c>
    </row>
    <row r="6608" spans="1:18" x14ac:dyDescent="0.25">
      <c r="A6608">
        <v>6607</v>
      </c>
      <c r="B6608" t="s">
        <v>6623</v>
      </c>
      <c r="C6608" t="s">
        <v>27</v>
      </c>
      <c r="D6608">
        <v>301.5</v>
      </c>
      <c r="E6608">
        <v>310.5</v>
      </c>
      <c r="F6608">
        <f t="shared" si="412"/>
        <v>9</v>
      </c>
      <c r="G6608">
        <v>1538</v>
      </c>
      <c r="H6608">
        <f t="shared" si="413"/>
        <v>161.05898337403673</v>
      </c>
      <c r="I6608">
        <v>44.3</v>
      </c>
      <c r="J6608">
        <f t="shared" si="414"/>
        <v>7134.9129634698265</v>
      </c>
      <c r="K6608">
        <v>43</v>
      </c>
      <c r="L6608">
        <f t="shared" si="415"/>
        <v>1904.8999999999999</v>
      </c>
      <c r="M6608">
        <v>0</v>
      </c>
      <c r="N6608">
        <v>0</v>
      </c>
      <c r="O6608">
        <v>0</v>
      </c>
      <c r="P6608">
        <v>0</v>
      </c>
      <c r="Q6608">
        <v>0</v>
      </c>
      <c r="R6608">
        <v>0</v>
      </c>
    </row>
    <row r="6609" spans="1:18" x14ac:dyDescent="0.25">
      <c r="A6609">
        <v>6608</v>
      </c>
      <c r="B6609" t="s">
        <v>6624</v>
      </c>
      <c r="C6609" t="s">
        <v>17</v>
      </c>
      <c r="D6609">
        <v>301.5</v>
      </c>
      <c r="E6609">
        <v>310.5</v>
      </c>
      <c r="F6609">
        <f t="shared" si="412"/>
        <v>9</v>
      </c>
      <c r="G6609">
        <v>1556</v>
      </c>
      <c r="H6609">
        <f t="shared" si="413"/>
        <v>162.94393896619061</v>
      </c>
      <c r="I6609">
        <v>39.1</v>
      </c>
      <c r="J6609">
        <f t="shared" si="414"/>
        <v>6371.108013578053</v>
      </c>
      <c r="K6609">
        <v>48</v>
      </c>
      <c r="L6609">
        <f t="shared" si="415"/>
        <v>1876.8000000000002</v>
      </c>
      <c r="M6609">
        <v>0</v>
      </c>
      <c r="N6609">
        <v>0</v>
      </c>
      <c r="O6609">
        <v>0</v>
      </c>
      <c r="P6609">
        <v>0</v>
      </c>
      <c r="Q6609">
        <v>0</v>
      </c>
      <c r="R6609">
        <v>0</v>
      </c>
    </row>
    <row r="6610" spans="1:18" x14ac:dyDescent="0.25">
      <c r="A6610">
        <v>6609</v>
      </c>
      <c r="B6610" t="s">
        <v>6625</v>
      </c>
      <c r="C6610" t="s">
        <v>15</v>
      </c>
      <c r="D6610">
        <v>301.5</v>
      </c>
      <c r="E6610">
        <v>310.39999999999998</v>
      </c>
      <c r="F6610">
        <f t="shared" si="412"/>
        <v>8.8999999999999773</v>
      </c>
      <c r="G6610">
        <v>1593</v>
      </c>
      <c r="H6610">
        <f t="shared" si="413"/>
        <v>166.81856990561801</v>
      </c>
      <c r="I6610">
        <v>36.799999999999997</v>
      </c>
      <c r="J6610">
        <f t="shared" si="414"/>
        <v>6138.9233725267422</v>
      </c>
      <c r="K6610">
        <v>50</v>
      </c>
      <c r="L6610">
        <f t="shared" si="415"/>
        <v>1839.9999999999998</v>
      </c>
      <c r="M6610">
        <v>0</v>
      </c>
      <c r="N6610">
        <v>0</v>
      </c>
      <c r="O6610">
        <v>0</v>
      </c>
      <c r="P6610">
        <v>0</v>
      </c>
      <c r="Q6610">
        <v>0</v>
      </c>
      <c r="R6610">
        <v>0</v>
      </c>
    </row>
    <row r="6611" spans="1:18" x14ac:dyDescent="0.25">
      <c r="A6611">
        <v>6610</v>
      </c>
      <c r="B6611" t="s">
        <v>6626</v>
      </c>
      <c r="C6611" t="s">
        <v>17</v>
      </c>
      <c r="D6611">
        <v>301.5</v>
      </c>
      <c r="E6611">
        <v>310.39999999999998</v>
      </c>
      <c r="F6611">
        <f t="shared" si="412"/>
        <v>8.8999999999999773</v>
      </c>
      <c r="G6611">
        <v>1474</v>
      </c>
      <c r="H6611">
        <f t="shared" si="413"/>
        <v>154.35691904637852</v>
      </c>
      <c r="I6611">
        <v>39.9</v>
      </c>
      <c r="J6611">
        <f t="shared" si="414"/>
        <v>6158.841069950503</v>
      </c>
      <c r="K6611">
        <v>53</v>
      </c>
      <c r="L6611">
        <f t="shared" si="415"/>
        <v>2114.6999999999998</v>
      </c>
      <c r="M6611">
        <v>0</v>
      </c>
      <c r="N6611">
        <v>0</v>
      </c>
      <c r="O6611">
        <v>0</v>
      </c>
      <c r="P6611">
        <v>0</v>
      </c>
      <c r="Q6611">
        <v>0</v>
      </c>
      <c r="R6611">
        <v>0</v>
      </c>
    </row>
    <row r="6612" spans="1:18" x14ac:dyDescent="0.25">
      <c r="A6612">
        <v>6611</v>
      </c>
      <c r="B6612" t="s">
        <v>6627</v>
      </c>
      <c r="C6612" t="s">
        <v>17</v>
      </c>
      <c r="D6612">
        <v>301.5</v>
      </c>
      <c r="E6612">
        <v>310.39999999999998</v>
      </c>
      <c r="F6612">
        <f t="shared" si="412"/>
        <v>8.8999999999999773</v>
      </c>
      <c r="G6612">
        <v>1543</v>
      </c>
      <c r="H6612">
        <f t="shared" si="413"/>
        <v>161.58258214963502</v>
      </c>
      <c r="I6612">
        <v>34</v>
      </c>
      <c r="J6612">
        <f t="shared" si="414"/>
        <v>5493.8077930875907</v>
      </c>
      <c r="K6612">
        <v>55</v>
      </c>
      <c r="L6612">
        <f t="shared" si="415"/>
        <v>1870</v>
      </c>
      <c r="M6612">
        <v>0</v>
      </c>
      <c r="N6612">
        <v>0</v>
      </c>
      <c r="O6612">
        <v>0</v>
      </c>
      <c r="P6612">
        <v>0</v>
      </c>
      <c r="Q6612">
        <v>0</v>
      </c>
      <c r="R6612">
        <v>0</v>
      </c>
    </row>
    <row r="6613" spans="1:18" x14ac:dyDescent="0.25">
      <c r="A6613">
        <v>6612</v>
      </c>
      <c r="B6613" t="s">
        <v>6628</v>
      </c>
      <c r="C6613" t="s">
        <v>27</v>
      </c>
      <c r="D6613">
        <v>301.5</v>
      </c>
      <c r="E6613">
        <v>310.5</v>
      </c>
      <c r="F6613">
        <f t="shared" si="412"/>
        <v>9</v>
      </c>
      <c r="G6613">
        <v>1587</v>
      </c>
      <c r="H6613">
        <f t="shared" si="413"/>
        <v>166.19025137490004</v>
      </c>
      <c r="I6613">
        <v>33.799999999999997</v>
      </c>
      <c r="J6613">
        <f t="shared" si="414"/>
        <v>5617.2304964716213</v>
      </c>
      <c r="K6613">
        <v>57</v>
      </c>
      <c r="L6613">
        <f t="shared" si="415"/>
        <v>1926.6</v>
      </c>
      <c r="M6613">
        <v>0</v>
      </c>
      <c r="N6613">
        <v>0</v>
      </c>
      <c r="O6613">
        <v>0</v>
      </c>
      <c r="P6613">
        <v>0</v>
      </c>
      <c r="Q6613">
        <v>0</v>
      </c>
      <c r="R6613">
        <v>0</v>
      </c>
    </row>
    <row r="6614" spans="1:18" x14ac:dyDescent="0.25">
      <c r="A6614">
        <v>6613</v>
      </c>
      <c r="B6614" t="s">
        <v>6629</v>
      </c>
      <c r="C6614" t="s">
        <v>17</v>
      </c>
      <c r="D6614">
        <v>301.60000000000002</v>
      </c>
      <c r="E6614">
        <v>310.60000000000002</v>
      </c>
      <c r="F6614">
        <f t="shared" si="412"/>
        <v>9</v>
      </c>
      <c r="G6614">
        <v>1222</v>
      </c>
      <c r="H6614">
        <f t="shared" si="413"/>
        <v>127.96754075622424</v>
      </c>
      <c r="I6614">
        <v>70</v>
      </c>
      <c r="J6614">
        <f t="shared" si="414"/>
        <v>8957.7278529356972</v>
      </c>
      <c r="K6614">
        <v>62</v>
      </c>
      <c r="L6614">
        <f t="shared" si="415"/>
        <v>4340</v>
      </c>
      <c r="M6614">
        <v>0</v>
      </c>
      <c r="N6614">
        <v>0</v>
      </c>
      <c r="O6614">
        <v>0</v>
      </c>
      <c r="P6614">
        <v>0</v>
      </c>
      <c r="Q6614">
        <v>0</v>
      </c>
      <c r="R6614">
        <v>0</v>
      </c>
    </row>
    <row r="6615" spans="1:18" x14ac:dyDescent="0.25">
      <c r="A6615">
        <v>6614</v>
      </c>
      <c r="B6615" t="s">
        <v>6630</v>
      </c>
      <c r="C6615" t="s">
        <v>17</v>
      </c>
      <c r="D6615">
        <v>301.7</v>
      </c>
      <c r="E6615">
        <v>310.60000000000002</v>
      </c>
      <c r="F6615">
        <f t="shared" si="412"/>
        <v>8.9000000000000341</v>
      </c>
      <c r="G6615">
        <v>1513</v>
      </c>
      <c r="H6615">
        <f t="shared" si="413"/>
        <v>158.44098949604523</v>
      </c>
      <c r="I6615">
        <v>41.1</v>
      </c>
      <c r="J6615">
        <f t="shared" si="414"/>
        <v>6511.9246682874591</v>
      </c>
      <c r="K6615">
        <v>64</v>
      </c>
      <c r="L6615">
        <f t="shared" si="415"/>
        <v>2630.4</v>
      </c>
      <c r="M6615">
        <v>0</v>
      </c>
      <c r="N6615">
        <v>0</v>
      </c>
      <c r="O6615">
        <v>0</v>
      </c>
      <c r="P6615">
        <v>0</v>
      </c>
      <c r="Q6615">
        <v>0</v>
      </c>
      <c r="R6615">
        <v>0</v>
      </c>
    </row>
    <row r="6616" spans="1:18" x14ac:dyDescent="0.25">
      <c r="A6616">
        <v>6615</v>
      </c>
      <c r="B6616" t="s">
        <v>6631</v>
      </c>
      <c r="C6616" t="s">
        <v>17</v>
      </c>
      <c r="D6616">
        <v>301.7</v>
      </c>
      <c r="E6616">
        <v>310.60000000000002</v>
      </c>
      <c r="F6616">
        <f t="shared" si="412"/>
        <v>8.9000000000000341</v>
      </c>
      <c r="G6616">
        <v>1660</v>
      </c>
      <c r="H6616">
        <f t="shared" si="413"/>
        <v>173.83479349863521</v>
      </c>
      <c r="I6616">
        <v>28.7</v>
      </c>
      <c r="J6616">
        <f t="shared" si="414"/>
        <v>4989.0585734108299</v>
      </c>
      <c r="K6616">
        <v>66</v>
      </c>
      <c r="L6616">
        <f t="shared" si="415"/>
        <v>1894.2</v>
      </c>
      <c r="M6616">
        <v>0</v>
      </c>
      <c r="N6616">
        <v>0</v>
      </c>
      <c r="O6616">
        <v>0</v>
      </c>
      <c r="P6616">
        <v>0</v>
      </c>
      <c r="Q6616">
        <v>0</v>
      </c>
      <c r="R6616">
        <v>0</v>
      </c>
    </row>
    <row r="6617" spans="1:18" x14ac:dyDescent="0.25">
      <c r="A6617">
        <v>6616</v>
      </c>
      <c r="B6617" t="s">
        <v>6632</v>
      </c>
      <c r="C6617" t="s">
        <v>17</v>
      </c>
      <c r="D6617">
        <v>301.7</v>
      </c>
      <c r="E6617">
        <v>310.60000000000002</v>
      </c>
      <c r="F6617">
        <f t="shared" si="412"/>
        <v>8.9000000000000341</v>
      </c>
      <c r="G6617">
        <v>1545</v>
      </c>
      <c r="H6617">
        <f t="shared" si="413"/>
        <v>161.79202165987437</v>
      </c>
      <c r="I6617">
        <v>42.1</v>
      </c>
      <c r="J6617">
        <f t="shared" si="414"/>
        <v>6811.4441118807108</v>
      </c>
      <c r="K6617">
        <v>68</v>
      </c>
      <c r="L6617">
        <f t="shared" si="415"/>
        <v>2862.8</v>
      </c>
      <c r="M6617">
        <v>0</v>
      </c>
      <c r="N6617">
        <v>0</v>
      </c>
      <c r="O6617">
        <v>0</v>
      </c>
      <c r="P6617">
        <v>0</v>
      </c>
      <c r="Q6617">
        <v>0</v>
      </c>
      <c r="R6617">
        <v>0</v>
      </c>
    </row>
    <row r="6618" spans="1:18" x14ac:dyDescent="0.25">
      <c r="A6618">
        <v>6617</v>
      </c>
      <c r="B6618" t="s">
        <v>6633</v>
      </c>
      <c r="C6618" t="s">
        <v>15</v>
      </c>
      <c r="D6618">
        <v>301.7</v>
      </c>
      <c r="E6618">
        <v>310.60000000000002</v>
      </c>
      <c r="F6618">
        <f t="shared" si="412"/>
        <v>8.9000000000000341</v>
      </c>
      <c r="G6618">
        <v>1380</v>
      </c>
      <c r="H6618">
        <f t="shared" si="413"/>
        <v>144.5132620651305</v>
      </c>
      <c r="I6618">
        <v>45.8</v>
      </c>
      <c r="J6618">
        <f t="shared" si="414"/>
        <v>6618.707402582977</v>
      </c>
      <c r="K6618">
        <v>70</v>
      </c>
      <c r="L6618">
        <f t="shared" si="415"/>
        <v>3206</v>
      </c>
      <c r="M6618">
        <v>0</v>
      </c>
      <c r="N6618">
        <v>0</v>
      </c>
      <c r="O6618">
        <v>0</v>
      </c>
      <c r="P6618">
        <v>0</v>
      </c>
      <c r="Q6618">
        <v>0</v>
      </c>
      <c r="R6618">
        <v>0</v>
      </c>
    </row>
    <row r="6619" spans="1:18" x14ac:dyDescent="0.25">
      <c r="A6619">
        <v>6618</v>
      </c>
      <c r="B6619" t="s">
        <v>6634</v>
      </c>
      <c r="C6619" t="s">
        <v>17</v>
      </c>
      <c r="D6619">
        <v>301.60000000000002</v>
      </c>
      <c r="E6619">
        <v>310.60000000000002</v>
      </c>
      <c r="F6619">
        <f t="shared" si="412"/>
        <v>9</v>
      </c>
      <c r="G6619">
        <v>1321</v>
      </c>
      <c r="H6619">
        <f t="shared" si="413"/>
        <v>138.33479651307056</v>
      </c>
      <c r="I6619">
        <v>60.8</v>
      </c>
      <c r="J6619">
        <f t="shared" si="414"/>
        <v>8410.7556279946893</v>
      </c>
      <c r="K6619">
        <v>73</v>
      </c>
      <c r="L6619">
        <f t="shared" si="415"/>
        <v>4438.3999999999996</v>
      </c>
      <c r="M6619">
        <v>0</v>
      </c>
      <c r="N6619">
        <v>0</v>
      </c>
      <c r="O6619">
        <v>0</v>
      </c>
      <c r="P6619">
        <v>0</v>
      </c>
      <c r="Q6619">
        <v>0</v>
      </c>
      <c r="R6619">
        <v>0</v>
      </c>
    </row>
    <row r="6620" spans="1:18" x14ac:dyDescent="0.25">
      <c r="A6620">
        <v>6619</v>
      </c>
      <c r="B6620" t="s">
        <v>6635</v>
      </c>
      <c r="C6620" t="s">
        <v>15</v>
      </c>
      <c r="D6620">
        <v>301.60000000000002</v>
      </c>
      <c r="E6620">
        <v>310.60000000000002</v>
      </c>
      <c r="F6620">
        <f t="shared" si="412"/>
        <v>9</v>
      </c>
      <c r="G6620">
        <v>1309</v>
      </c>
      <c r="H6620">
        <f t="shared" si="413"/>
        <v>137.07815945163463</v>
      </c>
      <c r="I6620">
        <v>65.8</v>
      </c>
      <c r="J6620">
        <f t="shared" si="414"/>
        <v>9019.7428919175582</v>
      </c>
      <c r="K6620">
        <v>75</v>
      </c>
      <c r="L6620">
        <f t="shared" si="415"/>
        <v>4935</v>
      </c>
      <c r="M6620">
        <v>1</v>
      </c>
      <c r="N6620">
        <v>0</v>
      </c>
      <c r="O6620">
        <v>0</v>
      </c>
      <c r="P6620">
        <v>1</v>
      </c>
      <c r="Q6620">
        <v>0</v>
      </c>
      <c r="R6620">
        <v>0</v>
      </c>
    </row>
    <row r="6621" spans="1:18" x14ac:dyDescent="0.25">
      <c r="A6621">
        <v>6620</v>
      </c>
      <c r="B6621" t="s">
        <v>6636</v>
      </c>
      <c r="C6621" t="s">
        <v>15</v>
      </c>
      <c r="D6621">
        <v>301.7</v>
      </c>
      <c r="E6621">
        <v>310.7</v>
      </c>
      <c r="F6621">
        <f t="shared" si="412"/>
        <v>9</v>
      </c>
      <c r="G6621">
        <v>1627</v>
      </c>
      <c r="H6621">
        <f t="shared" si="413"/>
        <v>170.37904157968646</v>
      </c>
      <c r="I6621">
        <v>31.3</v>
      </c>
      <c r="J6621">
        <f t="shared" si="414"/>
        <v>5332.8640014441862</v>
      </c>
      <c r="K6621">
        <v>78</v>
      </c>
      <c r="L6621">
        <f t="shared" si="415"/>
        <v>2441.4</v>
      </c>
      <c r="M6621">
        <v>0</v>
      </c>
      <c r="N6621">
        <v>0</v>
      </c>
      <c r="O6621">
        <v>0</v>
      </c>
      <c r="P6621">
        <v>0</v>
      </c>
      <c r="Q6621">
        <v>0</v>
      </c>
      <c r="R6621">
        <v>0</v>
      </c>
    </row>
    <row r="6622" spans="1:18" x14ac:dyDescent="0.25">
      <c r="A6622">
        <v>6621</v>
      </c>
      <c r="B6622" t="s">
        <v>6637</v>
      </c>
      <c r="C6622" t="s">
        <v>15</v>
      </c>
      <c r="D6622">
        <v>301.60000000000002</v>
      </c>
      <c r="E6622">
        <v>310.7</v>
      </c>
      <c r="F6622">
        <f t="shared" si="412"/>
        <v>9.0999999999999659</v>
      </c>
      <c r="G6622">
        <v>1791</v>
      </c>
      <c r="H6622">
        <f t="shared" si="413"/>
        <v>187.55308141931064</v>
      </c>
      <c r="I6622">
        <v>23.8</v>
      </c>
      <c r="J6622">
        <f t="shared" si="414"/>
        <v>4463.7633377795937</v>
      </c>
      <c r="K6622">
        <v>81</v>
      </c>
      <c r="L6622">
        <f t="shared" si="415"/>
        <v>1927.8</v>
      </c>
      <c r="M6622">
        <v>0</v>
      </c>
      <c r="N6622">
        <v>0</v>
      </c>
      <c r="O6622">
        <v>0</v>
      </c>
      <c r="P6622">
        <v>0</v>
      </c>
      <c r="Q6622">
        <v>0</v>
      </c>
      <c r="R6622">
        <v>0</v>
      </c>
    </row>
    <row r="6623" spans="1:18" x14ac:dyDescent="0.25">
      <c r="A6623">
        <v>6622</v>
      </c>
      <c r="B6623" t="s">
        <v>6638</v>
      </c>
      <c r="C6623" t="s">
        <v>15</v>
      </c>
      <c r="D6623">
        <v>301.7</v>
      </c>
      <c r="E6623">
        <v>310.7</v>
      </c>
      <c r="F6623">
        <f t="shared" si="412"/>
        <v>9</v>
      </c>
      <c r="G6623">
        <v>1861</v>
      </c>
      <c r="H6623">
        <f t="shared" si="413"/>
        <v>194.88346427768684</v>
      </c>
      <c r="I6623">
        <v>21.8</v>
      </c>
      <c r="J6623">
        <f t="shared" si="414"/>
        <v>4248.4595212535733</v>
      </c>
      <c r="K6623">
        <v>84</v>
      </c>
      <c r="L6623">
        <f t="shared" si="415"/>
        <v>1831.2</v>
      </c>
      <c r="M6623">
        <v>0</v>
      </c>
      <c r="N6623">
        <v>0</v>
      </c>
      <c r="O6623">
        <v>0</v>
      </c>
      <c r="P6623">
        <v>0</v>
      </c>
      <c r="Q6623">
        <v>0</v>
      </c>
      <c r="R6623">
        <v>0</v>
      </c>
    </row>
    <row r="6624" spans="1:18" x14ac:dyDescent="0.25">
      <c r="A6624">
        <v>6623</v>
      </c>
      <c r="B6624" t="s">
        <v>6639</v>
      </c>
      <c r="C6624" t="s">
        <v>17</v>
      </c>
      <c r="D6624">
        <v>301.7</v>
      </c>
      <c r="E6624">
        <v>310.7</v>
      </c>
      <c r="F6624">
        <f t="shared" si="412"/>
        <v>9</v>
      </c>
      <c r="G6624">
        <v>1493</v>
      </c>
      <c r="H6624">
        <f t="shared" si="413"/>
        <v>156.34659439365205</v>
      </c>
      <c r="I6624">
        <v>51.1</v>
      </c>
      <c r="J6624">
        <f t="shared" si="414"/>
        <v>7989.3109735156204</v>
      </c>
      <c r="K6624">
        <v>87</v>
      </c>
      <c r="L6624">
        <f t="shared" si="415"/>
        <v>4445.7</v>
      </c>
      <c r="M6624">
        <v>0</v>
      </c>
      <c r="N6624">
        <v>0</v>
      </c>
      <c r="O6624">
        <v>0</v>
      </c>
      <c r="P6624">
        <v>0</v>
      </c>
      <c r="Q6624">
        <v>0</v>
      </c>
      <c r="R6624">
        <v>0</v>
      </c>
    </row>
    <row r="6625" spans="1:18" x14ac:dyDescent="0.25">
      <c r="A6625">
        <v>6624</v>
      </c>
      <c r="B6625" t="s">
        <v>6640</v>
      </c>
      <c r="C6625" t="s">
        <v>15</v>
      </c>
      <c r="D6625">
        <v>301.7</v>
      </c>
      <c r="E6625">
        <v>310.7</v>
      </c>
      <c r="F6625">
        <f t="shared" si="412"/>
        <v>9</v>
      </c>
      <c r="G6625">
        <v>1442</v>
      </c>
      <c r="H6625">
        <f t="shared" si="413"/>
        <v>151.00588688254939</v>
      </c>
      <c r="I6625">
        <v>41.1</v>
      </c>
      <c r="J6625">
        <f t="shared" si="414"/>
        <v>6206.3419508727802</v>
      </c>
      <c r="K6625">
        <v>89</v>
      </c>
      <c r="L6625">
        <f t="shared" si="415"/>
        <v>3657.9</v>
      </c>
      <c r="M6625">
        <v>0</v>
      </c>
      <c r="N6625">
        <v>0</v>
      </c>
      <c r="O6625">
        <v>0</v>
      </c>
      <c r="P6625">
        <v>0</v>
      </c>
      <c r="Q6625">
        <v>0</v>
      </c>
      <c r="R6625">
        <v>0</v>
      </c>
    </row>
    <row r="6626" spans="1:18" x14ac:dyDescent="0.25">
      <c r="A6626">
        <v>6625</v>
      </c>
      <c r="B6626" t="s">
        <v>6641</v>
      </c>
      <c r="C6626" t="s">
        <v>17</v>
      </c>
      <c r="D6626">
        <v>301.7</v>
      </c>
      <c r="E6626">
        <v>310.7</v>
      </c>
      <c r="F6626">
        <f t="shared" si="412"/>
        <v>9</v>
      </c>
      <c r="G6626">
        <v>1532</v>
      </c>
      <c r="H6626">
        <f t="shared" si="413"/>
        <v>160.43066484331877</v>
      </c>
      <c r="I6626">
        <v>39.799999999999997</v>
      </c>
      <c r="J6626">
        <f t="shared" si="414"/>
        <v>6385.1404607640861</v>
      </c>
      <c r="K6626">
        <v>92</v>
      </c>
      <c r="L6626">
        <f t="shared" si="415"/>
        <v>3661.6</v>
      </c>
      <c r="M6626">
        <v>0</v>
      </c>
      <c r="N6626">
        <v>0</v>
      </c>
      <c r="O6626">
        <v>0</v>
      </c>
      <c r="P6626">
        <v>0</v>
      </c>
      <c r="Q6626">
        <v>0</v>
      </c>
      <c r="R6626">
        <v>0</v>
      </c>
    </row>
    <row r="6627" spans="1:18" x14ac:dyDescent="0.25">
      <c r="A6627">
        <v>6626</v>
      </c>
      <c r="B6627" t="s">
        <v>6642</v>
      </c>
      <c r="C6627" t="s">
        <v>15</v>
      </c>
      <c r="D6627">
        <v>301.60000000000002</v>
      </c>
      <c r="E6627">
        <v>310.7</v>
      </c>
      <c r="F6627">
        <f t="shared" si="412"/>
        <v>9.0999999999999659</v>
      </c>
      <c r="G6627">
        <v>1421</v>
      </c>
      <c r="H6627">
        <f t="shared" si="413"/>
        <v>148.80677202503654</v>
      </c>
      <c r="I6627">
        <v>44.4</v>
      </c>
      <c r="J6627">
        <f t="shared" si="414"/>
        <v>6607.0206779116224</v>
      </c>
      <c r="K6627">
        <v>94</v>
      </c>
      <c r="L6627">
        <f t="shared" si="415"/>
        <v>4173.5999999999995</v>
      </c>
      <c r="M6627">
        <v>0</v>
      </c>
      <c r="N6627">
        <v>0</v>
      </c>
      <c r="O6627">
        <v>0</v>
      </c>
      <c r="P6627">
        <v>0</v>
      </c>
      <c r="Q6627">
        <v>0</v>
      </c>
      <c r="R6627">
        <v>0</v>
      </c>
    </row>
    <row r="6628" spans="1:18" x14ac:dyDescent="0.25">
      <c r="A6628">
        <v>6627</v>
      </c>
      <c r="B6628" t="s">
        <v>6643</v>
      </c>
      <c r="C6628" t="s">
        <v>17</v>
      </c>
      <c r="D6628">
        <v>301.60000000000002</v>
      </c>
      <c r="E6628">
        <v>310.60000000000002</v>
      </c>
      <c r="F6628">
        <f t="shared" si="412"/>
        <v>9</v>
      </c>
      <c r="G6628">
        <v>1613</v>
      </c>
      <c r="H6628">
        <f t="shared" si="413"/>
        <v>168.91296500801121</v>
      </c>
      <c r="I6628">
        <v>42.5</v>
      </c>
      <c r="J6628">
        <f t="shared" si="414"/>
        <v>7178.8010128404767</v>
      </c>
      <c r="K6628">
        <v>97</v>
      </c>
      <c r="L6628">
        <f t="shared" si="415"/>
        <v>4122.5</v>
      </c>
      <c r="M6628">
        <v>0</v>
      </c>
      <c r="N6628">
        <v>0</v>
      </c>
      <c r="O6628">
        <v>0</v>
      </c>
      <c r="P6628">
        <v>0</v>
      </c>
      <c r="Q6628">
        <v>0</v>
      </c>
      <c r="R6628">
        <v>0</v>
      </c>
    </row>
    <row r="6629" spans="1:18" x14ac:dyDescent="0.25">
      <c r="A6629">
        <v>6628</v>
      </c>
      <c r="B6629" t="s">
        <v>6644</v>
      </c>
      <c r="C6629" t="s">
        <v>15</v>
      </c>
      <c r="D6629">
        <v>301.7</v>
      </c>
      <c r="E6629">
        <v>310.60000000000002</v>
      </c>
      <c r="F6629">
        <f t="shared" si="412"/>
        <v>8.9000000000000341</v>
      </c>
      <c r="G6629">
        <v>1876</v>
      </c>
      <c r="H6629">
        <f t="shared" si="413"/>
        <v>196.4542606044817</v>
      </c>
      <c r="I6629">
        <v>22.1</v>
      </c>
      <c r="J6629">
        <f t="shared" si="414"/>
        <v>4341.6391593590461</v>
      </c>
      <c r="K6629">
        <v>99</v>
      </c>
      <c r="L6629">
        <f t="shared" si="415"/>
        <v>2187.9</v>
      </c>
      <c r="M6629">
        <v>0</v>
      </c>
      <c r="N6629">
        <v>0</v>
      </c>
      <c r="O6629">
        <v>0</v>
      </c>
      <c r="P6629">
        <v>0</v>
      </c>
      <c r="Q6629">
        <v>0</v>
      </c>
      <c r="R6629">
        <v>0</v>
      </c>
    </row>
    <row r="6630" spans="1:18" x14ac:dyDescent="0.25">
      <c r="A6630">
        <v>6629</v>
      </c>
      <c r="B6630" t="s">
        <v>6645</v>
      </c>
      <c r="C6630" t="s">
        <v>17</v>
      </c>
      <c r="D6630">
        <v>301.60000000000002</v>
      </c>
      <c r="E6630">
        <v>310.5</v>
      </c>
      <c r="F6630">
        <f t="shared" si="412"/>
        <v>8.8999999999999773</v>
      </c>
      <c r="G6630">
        <v>1593</v>
      </c>
      <c r="H6630">
        <f t="shared" si="413"/>
        <v>166.81856990561801</v>
      </c>
      <c r="I6630">
        <v>34.5</v>
      </c>
      <c r="J6630">
        <f t="shared" si="414"/>
        <v>5755.240661743821</v>
      </c>
      <c r="K6630">
        <v>102</v>
      </c>
      <c r="L6630">
        <f t="shared" si="415"/>
        <v>3519</v>
      </c>
      <c r="M6630">
        <v>0</v>
      </c>
      <c r="N6630">
        <v>0</v>
      </c>
      <c r="O6630">
        <v>0</v>
      </c>
      <c r="P6630">
        <v>0</v>
      </c>
      <c r="Q6630">
        <v>0</v>
      </c>
      <c r="R6630">
        <v>0</v>
      </c>
    </row>
    <row r="6631" spans="1:18" x14ac:dyDescent="0.25">
      <c r="A6631">
        <v>6630</v>
      </c>
      <c r="B6631" t="s">
        <v>6646</v>
      </c>
      <c r="C6631" t="s">
        <v>17</v>
      </c>
      <c r="D6631">
        <v>301.60000000000002</v>
      </c>
      <c r="E6631">
        <v>310.5</v>
      </c>
      <c r="F6631">
        <f t="shared" si="412"/>
        <v>8.8999999999999773</v>
      </c>
      <c r="G6631">
        <v>1397</v>
      </c>
      <c r="H6631">
        <f t="shared" si="413"/>
        <v>146.29349790216469</v>
      </c>
      <c r="I6631">
        <v>49.4</v>
      </c>
      <c r="J6631">
        <f t="shared" si="414"/>
        <v>7226.8987963669351</v>
      </c>
      <c r="K6631">
        <v>104</v>
      </c>
      <c r="L6631">
        <f t="shared" si="415"/>
        <v>5137.5999999999995</v>
      </c>
      <c r="M6631">
        <v>0</v>
      </c>
      <c r="N6631">
        <v>0</v>
      </c>
      <c r="O6631">
        <v>0</v>
      </c>
      <c r="P6631">
        <v>0</v>
      </c>
      <c r="Q6631">
        <v>0</v>
      </c>
      <c r="R6631">
        <v>0</v>
      </c>
    </row>
    <row r="6632" spans="1:18" x14ac:dyDescent="0.25">
      <c r="A6632">
        <v>6631</v>
      </c>
      <c r="B6632" t="s">
        <v>6647</v>
      </c>
      <c r="C6632" t="s">
        <v>15</v>
      </c>
      <c r="D6632">
        <v>301.60000000000002</v>
      </c>
      <c r="E6632">
        <v>310.5</v>
      </c>
      <c r="F6632">
        <f t="shared" si="412"/>
        <v>8.8999999999999773</v>
      </c>
      <c r="G6632">
        <v>1414</v>
      </c>
      <c r="H6632">
        <f t="shared" si="413"/>
        <v>148.0737337391989</v>
      </c>
      <c r="I6632">
        <v>49.3</v>
      </c>
      <c r="J6632">
        <f t="shared" si="414"/>
        <v>7300.0350733425057</v>
      </c>
      <c r="K6632">
        <v>106</v>
      </c>
      <c r="L6632">
        <f t="shared" si="415"/>
        <v>5225.7999999999993</v>
      </c>
      <c r="M6632">
        <v>0</v>
      </c>
      <c r="N6632">
        <v>0</v>
      </c>
      <c r="O6632">
        <v>0</v>
      </c>
      <c r="P6632">
        <v>0</v>
      </c>
      <c r="Q6632">
        <v>0</v>
      </c>
      <c r="R6632">
        <v>0</v>
      </c>
    </row>
    <row r="6633" spans="1:18" x14ac:dyDescent="0.25">
      <c r="A6633">
        <v>6632</v>
      </c>
      <c r="B6633" t="s">
        <v>6648</v>
      </c>
      <c r="C6633" t="s">
        <v>15</v>
      </c>
      <c r="D6633">
        <v>301.5</v>
      </c>
      <c r="E6633">
        <v>310.39999999999998</v>
      </c>
      <c r="F6633">
        <f t="shared" si="412"/>
        <v>8.8999999999999773</v>
      </c>
      <c r="G6633">
        <v>1378</v>
      </c>
      <c r="H6633">
        <f t="shared" si="413"/>
        <v>144.30382255489116</v>
      </c>
      <c r="I6633">
        <v>55.3</v>
      </c>
      <c r="J6633">
        <f t="shared" si="414"/>
        <v>7980.0013872854806</v>
      </c>
      <c r="K6633">
        <v>109</v>
      </c>
      <c r="L6633">
        <f t="shared" si="415"/>
        <v>6027.7</v>
      </c>
      <c r="M6633">
        <v>0</v>
      </c>
      <c r="N6633">
        <v>0</v>
      </c>
      <c r="O6633">
        <v>0</v>
      </c>
      <c r="P6633">
        <v>0</v>
      </c>
      <c r="Q6633">
        <v>0</v>
      </c>
      <c r="R6633">
        <v>0</v>
      </c>
    </row>
    <row r="6634" spans="1:18" x14ac:dyDescent="0.25">
      <c r="A6634">
        <v>6633</v>
      </c>
      <c r="B6634" t="s">
        <v>6649</v>
      </c>
      <c r="C6634" t="s">
        <v>17</v>
      </c>
      <c r="D6634">
        <v>301.39999999999998</v>
      </c>
      <c r="E6634">
        <v>310.39999999999998</v>
      </c>
      <c r="F6634">
        <f t="shared" si="412"/>
        <v>9</v>
      </c>
      <c r="G6634">
        <v>1301</v>
      </c>
      <c r="H6634">
        <f t="shared" si="413"/>
        <v>136.24040141067738</v>
      </c>
      <c r="I6634">
        <v>51.2</v>
      </c>
      <c r="J6634">
        <f t="shared" si="414"/>
        <v>6975.5085522266818</v>
      </c>
      <c r="K6634">
        <v>112</v>
      </c>
      <c r="L6634">
        <f t="shared" si="415"/>
        <v>5734.4000000000005</v>
      </c>
      <c r="M6634">
        <v>0</v>
      </c>
      <c r="N6634">
        <v>0</v>
      </c>
      <c r="O6634">
        <v>0</v>
      </c>
      <c r="P6634">
        <v>0</v>
      </c>
      <c r="Q6634">
        <v>0</v>
      </c>
      <c r="R6634">
        <v>0</v>
      </c>
    </row>
    <row r="6635" spans="1:18" x14ac:dyDescent="0.25">
      <c r="A6635">
        <v>6634</v>
      </c>
      <c r="B6635" t="s">
        <v>6650</v>
      </c>
      <c r="C6635" t="s">
        <v>15</v>
      </c>
      <c r="D6635">
        <v>301.5</v>
      </c>
      <c r="E6635">
        <v>310.5</v>
      </c>
      <c r="F6635">
        <f t="shared" si="412"/>
        <v>9</v>
      </c>
      <c r="G6635">
        <v>1737</v>
      </c>
      <c r="H6635">
        <f t="shared" si="413"/>
        <v>181.89821464284901</v>
      </c>
      <c r="I6635">
        <v>29.3</v>
      </c>
      <c r="J6635">
        <f t="shared" si="414"/>
        <v>5329.6176890354764</v>
      </c>
      <c r="K6635">
        <v>114</v>
      </c>
      <c r="L6635">
        <f t="shared" si="415"/>
        <v>3340.2000000000003</v>
      </c>
      <c r="M6635">
        <v>0</v>
      </c>
      <c r="N6635">
        <v>0</v>
      </c>
      <c r="O6635">
        <v>0</v>
      </c>
      <c r="P6635">
        <v>0</v>
      </c>
      <c r="Q6635">
        <v>0</v>
      </c>
      <c r="R6635">
        <v>0</v>
      </c>
    </row>
    <row r="6636" spans="1:18" x14ac:dyDescent="0.25">
      <c r="A6636">
        <v>6635</v>
      </c>
      <c r="B6636" t="s">
        <v>6651</v>
      </c>
      <c r="C6636" t="s">
        <v>17</v>
      </c>
      <c r="D6636">
        <v>301.5</v>
      </c>
      <c r="E6636">
        <v>310.5</v>
      </c>
      <c r="F6636">
        <f t="shared" si="412"/>
        <v>9</v>
      </c>
      <c r="G6636">
        <v>1396</v>
      </c>
      <c r="H6636">
        <f t="shared" si="413"/>
        <v>146.18877814704504</v>
      </c>
      <c r="I6636">
        <v>44.5</v>
      </c>
      <c r="J6636">
        <f t="shared" si="414"/>
        <v>6505.400627543504</v>
      </c>
      <c r="K6636">
        <v>117</v>
      </c>
      <c r="L6636">
        <f t="shared" si="415"/>
        <v>5206.5</v>
      </c>
      <c r="M6636">
        <v>0</v>
      </c>
      <c r="N6636">
        <v>0</v>
      </c>
      <c r="O6636">
        <v>0</v>
      </c>
      <c r="P6636">
        <v>0</v>
      </c>
      <c r="Q6636">
        <v>0</v>
      </c>
      <c r="R6636">
        <v>0</v>
      </c>
    </row>
    <row r="6637" spans="1:18" x14ac:dyDescent="0.25">
      <c r="A6637">
        <v>6636</v>
      </c>
      <c r="B6637" t="s">
        <v>6652</v>
      </c>
      <c r="C6637" t="s">
        <v>17</v>
      </c>
      <c r="D6637">
        <v>301.5</v>
      </c>
      <c r="E6637">
        <v>310.5</v>
      </c>
      <c r="F6637">
        <f t="shared" si="412"/>
        <v>9</v>
      </c>
      <c r="G6637">
        <v>1534</v>
      </c>
      <c r="H6637">
        <f t="shared" si="413"/>
        <v>160.64010435355809</v>
      </c>
      <c r="I6637">
        <v>39.299999999999997</v>
      </c>
      <c r="J6637">
        <f t="shared" si="414"/>
        <v>6313.1561010948326</v>
      </c>
      <c r="K6637">
        <v>119</v>
      </c>
      <c r="L6637">
        <f t="shared" si="415"/>
        <v>4676.7</v>
      </c>
      <c r="M6637">
        <v>0</v>
      </c>
      <c r="N6637">
        <v>0</v>
      </c>
      <c r="O6637">
        <v>0</v>
      </c>
      <c r="P6637">
        <v>0</v>
      </c>
      <c r="Q6637">
        <v>0</v>
      </c>
      <c r="R6637">
        <v>0</v>
      </c>
    </row>
    <row r="6638" spans="1:18" x14ac:dyDescent="0.25">
      <c r="A6638">
        <v>6637</v>
      </c>
      <c r="B6638" t="s">
        <v>6653</v>
      </c>
      <c r="C6638" t="s">
        <v>15</v>
      </c>
      <c r="D6638">
        <v>301.5</v>
      </c>
      <c r="E6638">
        <v>310.5</v>
      </c>
      <c r="F6638">
        <f t="shared" si="412"/>
        <v>9</v>
      </c>
      <c r="G6638">
        <v>1774</v>
      </c>
      <c r="H6638">
        <f t="shared" si="413"/>
        <v>185.77284558227646</v>
      </c>
      <c r="I6638">
        <v>25.5</v>
      </c>
      <c r="J6638">
        <f t="shared" si="414"/>
        <v>4737.2075623480496</v>
      </c>
      <c r="K6638">
        <v>121</v>
      </c>
      <c r="L6638">
        <f t="shared" si="415"/>
        <v>3085.5</v>
      </c>
      <c r="M6638">
        <v>0</v>
      </c>
      <c r="N6638">
        <v>0</v>
      </c>
      <c r="O6638">
        <v>0</v>
      </c>
      <c r="P6638">
        <v>0</v>
      </c>
      <c r="Q6638">
        <v>0</v>
      </c>
      <c r="R6638">
        <v>0</v>
      </c>
    </row>
    <row r="6639" spans="1:18" x14ac:dyDescent="0.25">
      <c r="A6639">
        <v>6638</v>
      </c>
      <c r="B6639" t="s">
        <v>6654</v>
      </c>
      <c r="C6639" t="s">
        <v>27</v>
      </c>
      <c r="D6639">
        <v>301.5</v>
      </c>
      <c r="E6639">
        <v>310.5</v>
      </c>
      <c r="F6639">
        <f t="shared" si="412"/>
        <v>9</v>
      </c>
      <c r="G6639">
        <v>1453</v>
      </c>
      <c r="H6639">
        <f t="shared" si="413"/>
        <v>152.15780418886564</v>
      </c>
      <c r="I6639">
        <v>48</v>
      </c>
      <c r="J6639">
        <f t="shared" si="414"/>
        <v>7303.5746010655512</v>
      </c>
      <c r="K6639">
        <v>124</v>
      </c>
      <c r="L6639">
        <f t="shared" si="415"/>
        <v>5952</v>
      </c>
      <c r="M6639">
        <v>0</v>
      </c>
      <c r="N6639">
        <v>0</v>
      </c>
      <c r="O6639">
        <v>0</v>
      </c>
      <c r="P6639">
        <v>0</v>
      </c>
      <c r="Q6639">
        <v>0</v>
      </c>
      <c r="R6639">
        <v>0</v>
      </c>
    </row>
    <row r="6640" spans="1:18" x14ac:dyDescent="0.25">
      <c r="A6640">
        <v>6639</v>
      </c>
      <c r="B6640" t="s">
        <v>6655</v>
      </c>
      <c r="C6640" t="s">
        <v>17</v>
      </c>
      <c r="D6640">
        <v>301.5</v>
      </c>
      <c r="E6640">
        <v>310.5</v>
      </c>
      <c r="F6640">
        <f t="shared" si="412"/>
        <v>9</v>
      </c>
      <c r="G6640">
        <v>1453</v>
      </c>
      <c r="H6640">
        <f t="shared" si="413"/>
        <v>152.15780418886564</v>
      </c>
      <c r="I6640">
        <v>44.2</v>
      </c>
      <c r="J6640">
        <f t="shared" si="414"/>
        <v>6725.3749451478616</v>
      </c>
      <c r="K6640">
        <v>129</v>
      </c>
      <c r="L6640">
        <f t="shared" si="415"/>
        <v>5701.8</v>
      </c>
      <c r="M6640">
        <v>0</v>
      </c>
      <c r="N6640">
        <v>0</v>
      </c>
      <c r="O6640">
        <v>0</v>
      </c>
      <c r="P6640">
        <v>0</v>
      </c>
      <c r="Q6640">
        <v>0</v>
      </c>
      <c r="R6640">
        <v>0</v>
      </c>
    </row>
    <row r="6641" spans="1:18" x14ac:dyDescent="0.25">
      <c r="A6641">
        <v>6640</v>
      </c>
      <c r="B6641" t="s">
        <v>6656</v>
      </c>
      <c r="C6641" t="s">
        <v>17</v>
      </c>
      <c r="D6641">
        <v>301.39999999999998</v>
      </c>
      <c r="E6641">
        <v>310.5</v>
      </c>
      <c r="F6641">
        <f t="shared" si="412"/>
        <v>9.1000000000000227</v>
      </c>
      <c r="G6641">
        <v>1380</v>
      </c>
      <c r="H6641">
        <f t="shared" si="413"/>
        <v>144.5132620651305</v>
      </c>
      <c r="I6641">
        <v>48.4</v>
      </c>
      <c r="J6641">
        <f t="shared" si="414"/>
        <v>6994.4418839523159</v>
      </c>
      <c r="K6641">
        <v>131</v>
      </c>
      <c r="L6641">
        <f t="shared" si="415"/>
        <v>6340.4</v>
      </c>
      <c r="M6641">
        <v>0</v>
      </c>
      <c r="N6641">
        <v>0</v>
      </c>
      <c r="O6641">
        <v>0</v>
      </c>
      <c r="P6641">
        <v>0</v>
      </c>
      <c r="Q6641">
        <v>0</v>
      </c>
      <c r="R6641">
        <v>0</v>
      </c>
    </row>
    <row r="6642" spans="1:18" x14ac:dyDescent="0.25">
      <c r="A6642">
        <v>6641</v>
      </c>
      <c r="B6642" t="s">
        <v>6657</v>
      </c>
      <c r="C6642" t="s">
        <v>17</v>
      </c>
      <c r="D6642">
        <v>301.39999999999998</v>
      </c>
      <c r="E6642">
        <v>310.39999999999998</v>
      </c>
      <c r="F6642">
        <f t="shared" si="412"/>
        <v>9</v>
      </c>
      <c r="G6642">
        <v>1334</v>
      </c>
      <c r="H6642">
        <f t="shared" si="413"/>
        <v>139.69615332962613</v>
      </c>
      <c r="I6642">
        <v>43.2</v>
      </c>
      <c r="J6642">
        <f t="shared" si="414"/>
        <v>6034.8738238398491</v>
      </c>
      <c r="K6642">
        <v>133</v>
      </c>
      <c r="L6642">
        <f t="shared" si="415"/>
        <v>5745.6</v>
      </c>
      <c r="M6642">
        <v>0</v>
      </c>
      <c r="N6642">
        <v>0</v>
      </c>
      <c r="O6642">
        <v>0</v>
      </c>
      <c r="P6642">
        <v>0</v>
      </c>
      <c r="Q6642">
        <v>0</v>
      </c>
      <c r="R6642">
        <v>0</v>
      </c>
    </row>
    <row r="6643" spans="1:18" x14ac:dyDescent="0.25">
      <c r="A6643">
        <v>6642</v>
      </c>
      <c r="B6643" t="s">
        <v>6658</v>
      </c>
      <c r="C6643" t="s">
        <v>17</v>
      </c>
      <c r="D6643">
        <v>301.5</v>
      </c>
      <c r="E6643">
        <v>310.5</v>
      </c>
      <c r="F6643">
        <f t="shared" si="412"/>
        <v>9</v>
      </c>
      <c r="G6643">
        <v>1702</v>
      </c>
      <c r="H6643">
        <f t="shared" si="413"/>
        <v>178.23302321366094</v>
      </c>
      <c r="I6643">
        <v>28.7</v>
      </c>
      <c r="J6643">
        <f t="shared" si="414"/>
        <v>5115.2877662320689</v>
      </c>
      <c r="K6643">
        <v>135</v>
      </c>
      <c r="L6643">
        <f t="shared" si="415"/>
        <v>3874.5</v>
      </c>
      <c r="M6643">
        <v>0</v>
      </c>
      <c r="N6643">
        <v>0</v>
      </c>
      <c r="O6643">
        <v>0</v>
      </c>
      <c r="P6643">
        <v>0</v>
      </c>
      <c r="Q6643">
        <v>0</v>
      </c>
      <c r="R6643">
        <v>0</v>
      </c>
    </row>
    <row r="6644" spans="1:18" x14ac:dyDescent="0.25">
      <c r="A6644">
        <v>6643</v>
      </c>
      <c r="B6644" t="s">
        <v>6659</v>
      </c>
      <c r="C6644" t="s">
        <v>17</v>
      </c>
      <c r="D6644">
        <v>301.60000000000002</v>
      </c>
      <c r="E6644">
        <v>310.60000000000002</v>
      </c>
      <c r="F6644">
        <f t="shared" si="412"/>
        <v>9</v>
      </c>
      <c r="G6644">
        <v>1431</v>
      </c>
      <c r="H6644">
        <f t="shared" si="413"/>
        <v>149.85396957623314</v>
      </c>
      <c r="I6644">
        <v>37.5</v>
      </c>
      <c r="J6644">
        <f t="shared" si="414"/>
        <v>5619.5238591087427</v>
      </c>
      <c r="K6644">
        <v>137</v>
      </c>
      <c r="L6644">
        <f t="shared" si="415"/>
        <v>5137.5</v>
      </c>
      <c r="M6644">
        <v>0</v>
      </c>
      <c r="N6644">
        <v>0</v>
      </c>
      <c r="O6644">
        <v>0</v>
      </c>
      <c r="P6644">
        <v>0</v>
      </c>
      <c r="Q6644">
        <v>0</v>
      </c>
      <c r="R6644">
        <v>0</v>
      </c>
    </row>
    <row r="6645" spans="1:18" x14ac:dyDescent="0.25">
      <c r="A6645">
        <v>6644</v>
      </c>
      <c r="B6645" t="s">
        <v>6660</v>
      </c>
      <c r="C6645" t="s">
        <v>15</v>
      </c>
      <c r="D6645">
        <v>301.5</v>
      </c>
      <c r="E6645">
        <v>310.5</v>
      </c>
      <c r="F6645">
        <f t="shared" si="412"/>
        <v>9</v>
      </c>
      <c r="G6645">
        <v>1308</v>
      </c>
      <c r="H6645">
        <f t="shared" si="413"/>
        <v>136.97343969651499</v>
      </c>
      <c r="I6645">
        <v>60.5</v>
      </c>
      <c r="J6645">
        <f t="shared" si="414"/>
        <v>8286.8931016391562</v>
      </c>
      <c r="K6645">
        <v>139</v>
      </c>
      <c r="L6645">
        <f t="shared" si="415"/>
        <v>8409.5</v>
      </c>
      <c r="M6645">
        <v>0</v>
      </c>
      <c r="N6645">
        <v>0</v>
      </c>
      <c r="O6645">
        <v>0</v>
      </c>
      <c r="P6645">
        <v>0</v>
      </c>
      <c r="Q6645">
        <v>0</v>
      </c>
      <c r="R6645">
        <v>0</v>
      </c>
    </row>
    <row r="6646" spans="1:18" x14ac:dyDescent="0.25">
      <c r="A6646">
        <v>6645</v>
      </c>
      <c r="B6646" t="s">
        <v>6661</v>
      </c>
      <c r="C6646" t="s">
        <v>17</v>
      </c>
      <c r="D6646">
        <v>301.5</v>
      </c>
      <c r="E6646">
        <v>310.60000000000002</v>
      </c>
      <c r="F6646">
        <f t="shared" si="412"/>
        <v>9.1000000000000227</v>
      </c>
      <c r="G6646">
        <v>1565</v>
      </c>
      <c r="H6646">
        <f t="shared" si="413"/>
        <v>163.88641676226752</v>
      </c>
      <c r="I6646">
        <v>43.9</v>
      </c>
      <c r="J6646">
        <f t="shared" si="414"/>
        <v>7194.6136958635434</v>
      </c>
      <c r="K6646">
        <v>142</v>
      </c>
      <c r="L6646">
        <f t="shared" si="415"/>
        <v>6233.8</v>
      </c>
      <c r="M6646">
        <v>0</v>
      </c>
      <c r="N6646">
        <v>0</v>
      </c>
      <c r="O6646">
        <v>0</v>
      </c>
      <c r="P6646">
        <v>0</v>
      </c>
      <c r="Q6646">
        <v>0</v>
      </c>
      <c r="R6646">
        <v>0</v>
      </c>
    </row>
    <row r="6647" spans="1:18" x14ac:dyDescent="0.25">
      <c r="A6647">
        <v>6646</v>
      </c>
      <c r="B6647" t="s">
        <v>6662</v>
      </c>
      <c r="C6647" t="s">
        <v>15</v>
      </c>
      <c r="D6647">
        <v>301.5</v>
      </c>
      <c r="E6647">
        <v>310.39999999999998</v>
      </c>
      <c r="F6647">
        <f t="shared" si="412"/>
        <v>8.8999999999999773</v>
      </c>
      <c r="G6647">
        <v>1486</v>
      </c>
      <c r="H6647">
        <f t="shared" si="413"/>
        <v>155.61355610781442</v>
      </c>
      <c r="I6647">
        <v>39.6</v>
      </c>
      <c r="J6647">
        <f t="shared" si="414"/>
        <v>6162.2968218694514</v>
      </c>
      <c r="K6647">
        <v>144</v>
      </c>
      <c r="L6647">
        <f t="shared" si="415"/>
        <v>5702.4000000000005</v>
      </c>
      <c r="M6647">
        <v>0</v>
      </c>
      <c r="N6647">
        <v>0</v>
      </c>
      <c r="O6647">
        <v>0</v>
      </c>
      <c r="P6647">
        <v>0</v>
      </c>
      <c r="Q6647">
        <v>0</v>
      </c>
      <c r="R6647">
        <v>0</v>
      </c>
    </row>
    <row r="6648" spans="1:18" x14ac:dyDescent="0.25">
      <c r="A6648">
        <v>6647</v>
      </c>
      <c r="B6648" t="s">
        <v>6663</v>
      </c>
      <c r="C6648" t="s">
        <v>17</v>
      </c>
      <c r="D6648">
        <v>301.5</v>
      </c>
      <c r="E6648">
        <v>310.5</v>
      </c>
      <c r="F6648">
        <f t="shared" si="412"/>
        <v>9</v>
      </c>
      <c r="G6648">
        <v>1479</v>
      </c>
      <c r="H6648">
        <f t="shared" si="413"/>
        <v>154.88051782197681</v>
      </c>
      <c r="I6648">
        <v>34.200000000000003</v>
      </c>
      <c r="J6648">
        <f t="shared" si="414"/>
        <v>5296.9137095116075</v>
      </c>
      <c r="K6648">
        <v>147</v>
      </c>
      <c r="L6648">
        <f t="shared" si="415"/>
        <v>5027.4000000000005</v>
      </c>
      <c r="M6648">
        <v>0</v>
      </c>
      <c r="N6648">
        <v>0</v>
      </c>
      <c r="O6648">
        <v>0</v>
      </c>
      <c r="P6648">
        <v>0</v>
      </c>
      <c r="Q6648">
        <v>0</v>
      </c>
      <c r="R6648">
        <v>0</v>
      </c>
    </row>
    <row r="6649" spans="1:18" x14ac:dyDescent="0.25">
      <c r="A6649">
        <v>6648</v>
      </c>
      <c r="B6649" t="s">
        <v>6664</v>
      </c>
      <c r="C6649" t="s">
        <v>17</v>
      </c>
      <c r="D6649">
        <v>301.5</v>
      </c>
      <c r="E6649">
        <v>310.5</v>
      </c>
      <c r="F6649">
        <f t="shared" si="412"/>
        <v>9</v>
      </c>
      <c r="G6649">
        <v>1927</v>
      </c>
      <c r="H6649">
        <f t="shared" si="413"/>
        <v>201.79496811558437</v>
      </c>
      <c r="I6649">
        <v>22.4</v>
      </c>
      <c r="J6649">
        <f t="shared" si="414"/>
        <v>4520.2072857890898</v>
      </c>
      <c r="K6649">
        <v>149</v>
      </c>
      <c r="L6649">
        <f t="shared" si="415"/>
        <v>3337.6</v>
      </c>
      <c r="M6649">
        <v>0</v>
      </c>
      <c r="N6649">
        <v>0</v>
      </c>
      <c r="O6649">
        <v>0</v>
      </c>
      <c r="P6649">
        <v>0</v>
      </c>
      <c r="Q6649">
        <v>0</v>
      </c>
      <c r="R6649">
        <v>0</v>
      </c>
    </row>
    <row r="6650" spans="1:18" x14ac:dyDescent="0.25">
      <c r="A6650">
        <v>6649</v>
      </c>
      <c r="B6650" t="s">
        <v>6665</v>
      </c>
      <c r="C6650" t="s">
        <v>17</v>
      </c>
      <c r="D6650">
        <v>301.5</v>
      </c>
      <c r="E6650">
        <v>310.39999999999998</v>
      </c>
      <c r="F6650">
        <f t="shared" si="412"/>
        <v>8.8999999999999773</v>
      </c>
      <c r="G6650">
        <v>1488</v>
      </c>
      <c r="H6650">
        <f t="shared" si="413"/>
        <v>155.82299561805374</v>
      </c>
      <c r="I6650">
        <v>41.1</v>
      </c>
      <c r="J6650">
        <f t="shared" si="414"/>
        <v>6404.3251199020087</v>
      </c>
      <c r="K6650">
        <v>151</v>
      </c>
      <c r="L6650">
        <f t="shared" si="415"/>
        <v>6206.1</v>
      </c>
      <c r="M6650">
        <v>0</v>
      </c>
      <c r="N6650">
        <v>0</v>
      </c>
      <c r="O6650">
        <v>0</v>
      </c>
      <c r="P6650">
        <v>0</v>
      </c>
      <c r="Q6650">
        <v>0</v>
      </c>
      <c r="R6650">
        <v>0</v>
      </c>
    </row>
    <row r="6651" spans="1:18" x14ac:dyDescent="0.25">
      <c r="A6651">
        <v>6650</v>
      </c>
      <c r="B6651" t="s">
        <v>6666</v>
      </c>
      <c r="C6651" t="s">
        <v>15</v>
      </c>
      <c r="D6651">
        <v>301.5</v>
      </c>
      <c r="E6651">
        <v>310.39999999999998</v>
      </c>
      <c r="F6651">
        <f t="shared" si="412"/>
        <v>8.8999999999999773</v>
      </c>
      <c r="G6651">
        <v>1350</v>
      </c>
      <c r="H6651">
        <f t="shared" si="413"/>
        <v>141.37166941154069</v>
      </c>
      <c r="I6651">
        <v>54.9</v>
      </c>
      <c r="J6651">
        <f t="shared" si="414"/>
        <v>7761.3046506935843</v>
      </c>
      <c r="K6651">
        <v>153</v>
      </c>
      <c r="L6651">
        <f t="shared" si="415"/>
        <v>8399.6999999999989</v>
      </c>
      <c r="M6651">
        <v>0</v>
      </c>
      <c r="N6651">
        <v>0</v>
      </c>
      <c r="O6651">
        <v>0</v>
      </c>
      <c r="P6651">
        <v>0</v>
      </c>
      <c r="Q6651">
        <v>0</v>
      </c>
      <c r="R6651">
        <v>0</v>
      </c>
    </row>
    <row r="6652" spans="1:18" x14ac:dyDescent="0.25">
      <c r="A6652">
        <v>6651</v>
      </c>
      <c r="B6652" t="s">
        <v>6667</v>
      </c>
      <c r="C6652" t="s">
        <v>17</v>
      </c>
      <c r="D6652">
        <v>301.60000000000002</v>
      </c>
      <c r="E6652">
        <v>310.39999999999998</v>
      </c>
      <c r="F6652">
        <f t="shared" si="412"/>
        <v>8.7999999999999545</v>
      </c>
      <c r="G6652">
        <v>1561</v>
      </c>
      <c r="H6652">
        <f t="shared" si="413"/>
        <v>163.4675377417889</v>
      </c>
      <c r="I6652">
        <v>35.299999999999997</v>
      </c>
      <c r="J6652">
        <f t="shared" si="414"/>
        <v>5770.4040822851475</v>
      </c>
      <c r="K6652">
        <v>156</v>
      </c>
      <c r="L6652">
        <f t="shared" si="415"/>
        <v>5506.7999999999993</v>
      </c>
      <c r="M6652">
        <v>0</v>
      </c>
      <c r="N6652">
        <v>0</v>
      </c>
      <c r="O6652">
        <v>0</v>
      </c>
      <c r="P6652">
        <v>0</v>
      </c>
      <c r="Q6652">
        <v>0</v>
      </c>
      <c r="R6652">
        <v>0</v>
      </c>
    </row>
    <row r="6653" spans="1:18" x14ac:dyDescent="0.25">
      <c r="A6653">
        <v>6652</v>
      </c>
      <c r="B6653" t="s">
        <v>6668</v>
      </c>
      <c r="C6653" t="s">
        <v>15</v>
      </c>
      <c r="D6653">
        <v>301.5</v>
      </c>
      <c r="E6653">
        <v>310.39999999999998</v>
      </c>
      <c r="F6653">
        <f t="shared" si="412"/>
        <v>8.8999999999999773</v>
      </c>
      <c r="G6653">
        <v>1276</v>
      </c>
      <c r="H6653">
        <f t="shared" si="413"/>
        <v>133.62240753268586</v>
      </c>
      <c r="I6653">
        <v>55.6</v>
      </c>
      <c r="J6653">
        <f t="shared" si="414"/>
        <v>7429.4058588173339</v>
      </c>
      <c r="K6653">
        <v>158</v>
      </c>
      <c r="L6653">
        <f t="shared" si="415"/>
        <v>8784.8000000000011</v>
      </c>
      <c r="M6653">
        <v>0</v>
      </c>
      <c r="N6653">
        <v>0</v>
      </c>
      <c r="O6653">
        <v>0</v>
      </c>
      <c r="P6653">
        <v>0</v>
      </c>
      <c r="Q6653">
        <v>0</v>
      </c>
      <c r="R6653">
        <v>0</v>
      </c>
    </row>
    <row r="6654" spans="1:18" x14ac:dyDescent="0.25">
      <c r="A6654">
        <v>6653</v>
      </c>
      <c r="B6654" t="s">
        <v>6669</v>
      </c>
      <c r="C6654" t="s">
        <v>27</v>
      </c>
      <c r="D6654">
        <v>301.5</v>
      </c>
      <c r="E6654">
        <v>310.39999999999998</v>
      </c>
      <c r="F6654">
        <f t="shared" si="412"/>
        <v>8.8999999999999773</v>
      </c>
      <c r="G6654">
        <v>1580</v>
      </c>
      <c r="H6654">
        <f t="shared" si="413"/>
        <v>165.45721308906244</v>
      </c>
      <c r="I6654">
        <v>35.700000000000003</v>
      </c>
      <c r="J6654">
        <f t="shared" si="414"/>
        <v>5906.8225072795294</v>
      </c>
      <c r="K6654">
        <v>161</v>
      </c>
      <c r="L6654">
        <f t="shared" si="415"/>
        <v>5747.7000000000007</v>
      </c>
      <c r="M6654">
        <v>0</v>
      </c>
      <c r="N6654">
        <v>0</v>
      </c>
      <c r="O6654">
        <v>0</v>
      </c>
      <c r="P6654">
        <v>0</v>
      </c>
      <c r="Q6654">
        <v>0</v>
      </c>
      <c r="R6654">
        <v>0</v>
      </c>
    </row>
    <row r="6655" spans="1:18" x14ac:dyDescent="0.25">
      <c r="A6655">
        <v>6654</v>
      </c>
      <c r="B6655" t="s">
        <v>6670</v>
      </c>
      <c r="C6655" t="s">
        <v>15</v>
      </c>
      <c r="D6655">
        <v>301.39999999999998</v>
      </c>
      <c r="E6655">
        <v>310.3</v>
      </c>
      <c r="F6655">
        <f t="shared" si="412"/>
        <v>8.9000000000000341</v>
      </c>
      <c r="G6655">
        <v>1610</v>
      </c>
      <c r="H6655">
        <f t="shared" si="413"/>
        <v>168.59880574265222</v>
      </c>
      <c r="I6655">
        <v>29.1</v>
      </c>
      <c r="J6655">
        <f t="shared" si="414"/>
        <v>4906.2252471111797</v>
      </c>
      <c r="K6655">
        <v>166</v>
      </c>
      <c r="L6655">
        <f t="shared" si="415"/>
        <v>4830.6000000000004</v>
      </c>
      <c r="M6655">
        <v>0</v>
      </c>
      <c r="N6655">
        <v>0</v>
      </c>
      <c r="O6655">
        <v>0</v>
      </c>
      <c r="P6655">
        <v>0</v>
      </c>
      <c r="Q6655">
        <v>0</v>
      </c>
      <c r="R6655">
        <v>0</v>
      </c>
    </row>
    <row r="6656" spans="1:18" x14ac:dyDescent="0.25">
      <c r="A6656">
        <v>6655</v>
      </c>
      <c r="B6656" t="s">
        <v>6671</v>
      </c>
      <c r="C6656" t="s">
        <v>17</v>
      </c>
      <c r="D6656">
        <v>301.39999999999998</v>
      </c>
      <c r="E6656">
        <v>310.3</v>
      </c>
      <c r="F6656">
        <f t="shared" si="412"/>
        <v>8.9000000000000341</v>
      </c>
      <c r="G6656">
        <v>2203</v>
      </c>
      <c r="H6656">
        <f t="shared" si="413"/>
        <v>230.69762052861049</v>
      </c>
      <c r="I6656">
        <v>16.600000000000001</v>
      </c>
      <c r="J6656">
        <f t="shared" si="414"/>
        <v>3829.5805007749345</v>
      </c>
      <c r="K6656">
        <v>169</v>
      </c>
      <c r="L6656">
        <f t="shared" si="415"/>
        <v>2805.4</v>
      </c>
      <c r="M6656">
        <v>0</v>
      </c>
      <c r="N6656">
        <v>0</v>
      </c>
      <c r="O6656">
        <v>0</v>
      </c>
      <c r="P6656">
        <v>0</v>
      </c>
      <c r="Q6656">
        <v>0</v>
      </c>
      <c r="R6656">
        <v>0</v>
      </c>
    </row>
    <row r="6657" spans="1:18" x14ac:dyDescent="0.25">
      <c r="A6657">
        <v>6656</v>
      </c>
      <c r="B6657" t="s">
        <v>6672</v>
      </c>
      <c r="C6657" t="s">
        <v>17</v>
      </c>
      <c r="D6657">
        <v>301.39999999999998</v>
      </c>
      <c r="E6657">
        <v>310.3</v>
      </c>
      <c r="F6657">
        <f t="shared" si="412"/>
        <v>8.9000000000000341</v>
      </c>
      <c r="G6657">
        <v>1639</v>
      </c>
      <c r="H6657">
        <f t="shared" si="413"/>
        <v>171.63567864112238</v>
      </c>
      <c r="I6657">
        <v>32.700000000000003</v>
      </c>
      <c r="J6657">
        <f t="shared" si="414"/>
        <v>5612.4866915647026</v>
      </c>
      <c r="K6657">
        <v>171</v>
      </c>
      <c r="L6657">
        <f t="shared" si="415"/>
        <v>5591.7000000000007</v>
      </c>
      <c r="M6657">
        <v>0</v>
      </c>
      <c r="N6657">
        <v>0</v>
      </c>
      <c r="O6657">
        <v>0</v>
      </c>
      <c r="P6657">
        <v>0</v>
      </c>
      <c r="Q6657">
        <v>0</v>
      </c>
      <c r="R6657">
        <v>0</v>
      </c>
    </row>
    <row r="6658" spans="1:18" x14ac:dyDescent="0.25">
      <c r="A6658">
        <v>6657</v>
      </c>
      <c r="B6658" t="s">
        <v>6673</v>
      </c>
      <c r="C6658" t="s">
        <v>15</v>
      </c>
      <c r="D6658">
        <v>301.39999999999998</v>
      </c>
      <c r="E6658">
        <v>310.39999999999998</v>
      </c>
      <c r="F6658">
        <f t="shared" si="412"/>
        <v>9</v>
      </c>
      <c r="G6658">
        <v>1553</v>
      </c>
      <c r="H6658">
        <f t="shared" si="413"/>
        <v>162.62977970083162</v>
      </c>
      <c r="I6658">
        <v>44.7</v>
      </c>
      <c r="J6658">
        <f t="shared" si="414"/>
        <v>7269.5511526271739</v>
      </c>
      <c r="K6658">
        <v>173</v>
      </c>
      <c r="L6658">
        <f t="shared" si="415"/>
        <v>7733.1</v>
      </c>
      <c r="M6658">
        <v>0</v>
      </c>
      <c r="N6658">
        <v>0</v>
      </c>
      <c r="O6658">
        <v>0</v>
      </c>
      <c r="P6658">
        <v>0</v>
      </c>
      <c r="Q6658">
        <v>0</v>
      </c>
      <c r="R6658">
        <v>0</v>
      </c>
    </row>
    <row r="6659" spans="1:18" x14ac:dyDescent="0.25">
      <c r="A6659">
        <v>6658</v>
      </c>
      <c r="B6659" t="s">
        <v>6674</v>
      </c>
      <c r="C6659" t="s">
        <v>17</v>
      </c>
      <c r="D6659">
        <v>301.39999999999998</v>
      </c>
      <c r="E6659">
        <v>310.3</v>
      </c>
      <c r="F6659">
        <f t="shared" ref="F6659:F6722" si="416">E6659-D6659</f>
        <v>8.9000000000000341</v>
      </c>
      <c r="G6659">
        <v>1374</v>
      </c>
      <c r="H6659">
        <f t="shared" ref="H6659:H6722" si="417">G6659* 2 * PI() / 60</f>
        <v>143.88494353441254</v>
      </c>
      <c r="I6659">
        <v>47.6</v>
      </c>
      <c r="J6659">
        <f t="shared" ref="J6659:J6722" si="418">H6659*I6659</f>
        <v>6848.9233122380374</v>
      </c>
      <c r="K6659">
        <v>176</v>
      </c>
      <c r="L6659">
        <f t="shared" ref="L6659:L6722" si="419">I6659*K6659</f>
        <v>8377.6</v>
      </c>
      <c r="M6659">
        <v>0</v>
      </c>
      <c r="N6659">
        <v>0</v>
      </c>
      <c r="O6659">
        <v>0</v>
      </c>
      <c r="P6659">
        <v>0</v>
      </c>
      <c r="Q6659">
        <v>0</v>
      </c>
      <c r="R6659">
        <v>0</v>
      </c>
    </row>
    <row r="6660" spans="1:18" x14ac:dyDescent="0.25">
      <c r="A6660">
        <v>6659</v>
      </c>
      <c r="B6660" t="s">
        <v>6675</v>
      </c>
      <c r="C6660" t="s">
        <v>17</v>
      </c>
      <c r="D6660">
        <v>301.39999999999998</v>
      </c>
      <c r="E6660">
        <v>310.39999999999998</v>
      </c>
      <c r="F6660">
        <f t="shared" si="416"/>
        <v>9</v>
      </c>
      <c r="G6660">
        <v>1430</v>
      </c>
      <c r="H6660">
        <f t="shared" si="417"/>
        <v>149.74924982111349</v>
      </c>
      <c r="I6660">
        <v>50.9</v>
      </c>
      <c r="J6660">
        <f t="shared" si="418"/>
        <v>7622.2368158946765</v>
      </c>
      <c r="K6660">
        <v>178</v>
      </c>
      <c r="L6660">
        <f t="shared" si="419"/>
        <v>9060.1999999999989</v>
      </c>
      <c r="M6660">
        <v>0</v>
      </c>
      <c r="N6660">
        <v>0</v>
      </c>
      <c r="O6660">
        <v>0</v>
      </c>
      <c r="P6660">
        <v>0</v>
      </c>
      <c r="Q6660">
        <v>0</v>
      </c>
      <c r="R6660">
        <v>0</v>
      </c>
    </row>
    <row r="6661" spans="1:18" x14ac:dyDescent="0.25">
      <c r="A6661">
        <v>6660</v>
      </c>
      <c r="B6661" t="s">
        <v>6676</v>
      </c>
      <c r="C6661" t="s">
        <v>17</v>
      </c>
      <c r="D6661">
        <v>301.3</v>
      </c>
      <c r="E6661">
        <v>310.3</v>
      </c>
      <c r="F6661">
        <f t="shared" si="416"/>
        <v>9</v>
      </c>
      <c r="G6661">
        <v>1626</v>
      </c>
      <c r="H6661">
        <f t="shared" si="417"/>
        <v>170.27432182456678</v>
      </c>
      <c r="I6661">
        <v>31.3</v>
      </c>
      <c r="J6661">
        <f t="shared" si="418"/>
        <v>5329.5862731089401</v>
      </c>
      <c r="K6661">
        <v>180</v>
      </c>
      <c r="L6661">
        <f t="shared" si="419"/>
        <v>5634</v>
      </c>
      <c r="M6661">
        <v>0</v>
      </c>
      <c r="N6661">
        <v>0</v>
      </c>
      <c r="O6661">
        <v>0</v>
      </c>
      <c r="P6661">
        <v>0</v>
      </c>
      <c r="Q6661">
        <v>0</v>
      </c>
      <c r="R6661">
        <v>0</v>
      </c>
    </row>
    <row r="6662" spans="1:18" x14ac:dyDescent="0.25">
      <c r="A6662">
        <v>6661</v>
      </c>
      <c r="B6662" t="s">
        <v>6677</v>
      </c>
      <c r="C6662" t="s">
        <v>27</v>
      </c>
      <c r="D6662">
        <v>301.39999999999998</v>
      </c>
      <c r="E6662">
        <v>310.5</v>
      </c>
      <c r="F6662">
        <f t="shared" si="416"/>
        <v>9.1000000000000227</v>
      </c>
      <c r="G6662">
        <v>1421</v>
      </c>
      <c r="H6662">
        <f t="shared" si="417"/>
        <v>148.80677202503654</v>
      </c>
      <c r="I6662">
        <v>43.8</v>
      </c>
      <c r="J6662">
        <f t="shared" si="418"/>
        <v>6517.7366146965996</v>
      </c>
      <c r="K6662">
        <v>182</v>
      </c>
      <c r="L6662">
        <f t="shared" si="419"/>
        <v>7971.5999999999995</v>
      </c>
      <c r="M6662">
        <v>0</v>
      </c>
      <c r="N6662">
        <v>0</v>
      </c>
      <c r="O6662">
        <v>0</v>
      </c>
      <c r="P6662">
        <v>0</v>
      </c>
      <c r="Q6662">
        <v>0</v>
      </c>
      <c r="R6662">
        <v>0</v>
      </c>
    </row>
    <row r="6663" spans="1:18" x14ac:dyDescent="0.25">
      <c r="A6663">
        <v>6662</v>
      </c>
      <c r="B6663" t="s">
        <v>6678</v>
      </c>
      <c r="C6663" t="s">
        <v>15</v>
      </c>
      <c r="D6663">
        <v>301.3</v>
      </c>
      <c r="E6663">
        <v>310.39999999999998</v>
      </c>
      <c r="F6663">
        <f t="shared" si="416"/>
        <v>9.0999999999999659</v>
      </c>
      <c r="G6663">
        <v>1501</v>
      </c>
      <c r="H6663">
        <f t="shared" si="417"/>
        <v>157.18435243460934</v>
      </c>
      <c r="I6663">
        <v>39.799999999999997</v>
      </c>
      <c r="J6663">
        <f t="shared" si="418"/>
        <v>6255.9372268974512</v>
      </c>
      <c r="K6663">
        <v>187</v>
      </c>
      <c r="L6663">
        <f t="shared" si="419"/>
        <v>7442.5999999999995</v>
      </c>
      <c r="M6663">
        <v>0</v>
      </c>
      <c r="N6663">
        <v>0</v>
      </c>
      <c r="O6663">
        <v>0</v>
      </c>
      <c r="P6663">
        <v>0</v>
      </c>
      <c r="Q6663">
        <v>0</v>
      </c>
      <c r="R6663">
        <v>0</v>
      </c>
    </row>
    <row r="6664" spans="1:18" x14ac:dyDescent="0.25">
      <c r="A6664">
        <v>6663</v>
      </c>
      <c r="B6664" t="s">
        <v>6679</v>
      </c>
      <c r="C6664" t="s">
        <v>15</v>
      </c>
      <c r="D6664">
        <v>301.3</v>
      </c>
      <c r="E6664">
        <v>310.39999999999998</v>
      </c>
      <c r="F6664">
        <f t="shared" si="416"/>
        <v>9.0999999999999659</v>
      </c>
      <c r="G6664">
        <v>2093</v>
      </c>
      <c r="H6664">
        <f t="shared" si="417"/>
        <v>219.1784474654479</v>
      </c>
      <c r="I6664">
        <v>18.7</v>
      </c>
      <c r="J6664">
        <f t="shared" si="418"/>
        <v>4098.6369676038757</v>
      </c>
      <c r="K6664">
        <v>190</v>
      </c>
      <c r="L6664">
        <f t="shared" si="419"/>
        <v>3553</v>
      </c>
      <c r="M6664">
        <v>0</v>
      </c>
      <c r="N6664">
        <v>0</v>
      </c>
      <c r="O6664">
        <v>0</v>
      </c>
      <c r="P6664">
        <v>0</v>
      </c>
      <c r="Q6664">
        <v>0</v>
      </c>
      <c r="R6664">
        <v>0</v>
      </c>
    </row>
    <row r="6665" spans="1:18" x14ac:dyDescent="0.25">
      <c r="A6665">
        <v>6664</v>
      </c>
      <c r="B6665" t="s">
        <v>6680</v>
      </c>
      <c r="C6665" t="s">
        <v>17</v>
      </c>
      <c r="D6665">
        <v>301.3</v>
      </c>
      <c r="E6665">
        <v>310.39999999999998</v>
      </c>
      <c r="F6665">
        <f t="shared" si="416"/>
        <v>9.0999999999999659</v>
      </c>
      <c r="G6665">
        <v>1504</v>
      </c>
      <c r="H6665">
        <f t="shared" si="417"/>
        <v>157.4985116999683</v>
      </c>
      <c r="I6665">
        <v>47.2</v>
      </c>
      <c r="J6665">
        <f t="shared" si="418"/>
        <v>7433.9297522385041</v>
      </c>
      <c r="K6665">
        <v>193</v>
      </c>
      <c r="L6665">
        <f t="shared" si="419"/>
        <v>9109.6</v>
      </c>
      <c r="M6665">
        <v>0</v>
      </c>
      <c r="N6665">
        <v>0</v>
      </c>
      <c r="O6665">
        <v>0</v>
      </c>
      <c r="P6665">
        <v>0</v>
      </c>
      <c r="Q6665">
        <v>0</v>
      </c>
      <c r="R6665">
        <v>0</v>
      </c>
    </row>
    <row r="6666" spans="1:18" x14ac:dyDescent="0.25">
      <c r="A6666">
        <v>6665</v>
      </c>
      <c r="B6666" t="s">
        <v>6681</v>
      </c>
      <c r="C6666" t="s">
        <v>17</v>
      </c>
      <c r="D6666">
        <v>301.3</v>
      </c>
      <c r="E6666">
        <v>310.39999999999998</v>
      </c>
      <c r="F6666">
        <f t="shared" si="416"/>
        <v>9.0999999999999659</v>
      </c>
      <c r="G6666">
        <v>1538</v>
      </c>
      <c r="H6666">
        <f t="shared" si="417"/>
        <v>161.05898337403673</v>
      </c>
      <c r="I6666">
        <v>38.4</v>
      </c>
      <c r="J6666">
        <f t="shared" si="418"/>
        <v>6184.6649615630104</v>
      </c>
      <c r="K6666">
        <v>195</v>
      </c>
      <c r="L6666">
        <f t="shared" si="419"/>
        <v>7488</v>
      </c>
      <c r="M6666">
        <v>0</v>
      </c>
      <c r="N6666">
        <v>0</v>
      </c>
      <c r="O6666">
        <v>0</v>
      </c>
      <c r="P6666">
        <v>0</v>
      </c>
      <c r="Q6666">
        <v>0</v>
      </c>
      <c r="R6666">
        <v>0</v>
      </c>
    </row>
    <row r="6667" spans="1:18" x14ac:dyDescent="0.25">
      <c r="A6667">
        <v>6666</v>
      </c>
      <c r="B6667" t="s">
        <v>6682</v>
      </c>
      <c r="C6667" t="s">
        <v>17</v>
      </c>
      <c r="D6667">
        <v>301.3</v>
      </c>
      <c r="E6667">
        <v>310.39999999999998</v>
      </c>
      <c r="F6667">
        <f t="shared" si="416"/>
        <v>9.0999999999999659</v>
      </c>
      <c r="G6667">
        <v>1440</v>
      </c>
      <c r="H6667">
        <f t="shared" si="417"/>
        <v>150.79644737231007</v>
      </c>
      <c r="I6667">
        <v>41.5</v>
      </c>
      <c r="J6667">
        <f t="shared" si="418"/>
        <v>6258.0525659508676</v>
      </c>
      <c r="K6667">
        <v>197</v>
      </c>
      <c r="L6667">
        <f t="shared" si="419"/>
        <v>8175.5</v>
      </c>
      <c r="M6667">
        <v>0</v>
      </c>
      <c r="N6667">
        <v>0</v>
      </c>
      <c r="O6667">
        <v>0</v>
      </c>
      <c r="P6667">
        <v>0</v>
      </c>
      <c r="Q6667">
        <v>0</v>
      </c>
      <c r="R6667">
        <v>0</v>
      </c>
    </row>
    <row r="6668" spans="1:18" x14ac:dyDescent="0.25">
      <c r="A6668">
        <v>6667</v>
      </c>
      <c r="B6668" t="s">
        <v>6683</v>
      </c>
      <c r="C6668" t="s">
        <v>17</v>
      </c>
      <c r="D6668">
        <v>301.3</v>
      </c>
      <c r="E6668">
        <v>310.39999999999998</v>
      </c>
      <c r="F6668">
        <f t="shared" si="416"/>
        <v>9.0999999999999659</v>
      </c>
      <c r="G6668">
        <v>1414</v>
      </c>
      <c r="H6668">
        <f t="shared" si="417"/>
        <v>148.0737337391989</v>
      </c>
      <c r="I6668">
        <v>51.4</v>
      </c>
      <c r="J6668">
        <f t="shared" si="418"/>
        <v>7610.9899141948235</v>
      </c>
      <c r="K6668">
        <v>199</v>
      </c>
      <c r="L6668">
        <f t="shared" si="419"/>
        <v>10228.6</v>
      </c>
      <c r="M6668">
        <v>0</v>
      </c>
      <c r="N6668">
        <v>0</v>
      </c>
      <c r="O6668">
        <v>0</v>
      </c>
      <c r="P6668">
        <v>0</v>
      </c>
      <c r="Q6668">
        <v>0</v>
      </c>
      <c r="R6668">
        <v>0</v>
      </c>
    </row>
    <row r="6669" spans="1:18" x14ac:dyDescent="0.25">
      <c r="A6669">
        <v>6668</v>
      </c>
      <c r="B6669" t="s">
        <v>6684</v>
      </c>
      <c r="C6669" t="s">
        <v>27</v>
      </c>
      <c r="D6669">
        <v>301.39999999999998</v>
      </c>
      <c r="E6669">
        <v>310.5</v>
      </c>
      <c r="F6669">
        <f t="shared" si="416"/>
        <v>9.1000000000000227</v>
      </c>
      <c r="G6669">
        <v>1536</v>
      </c>
      <c r="H6669">
        <f t="shared" si="417"/>
        <v>160.84954386379741</v>
      </c>
      <c r="I6669">
        <v>39.9</v>
      </c>
      <c r="J6669">
        <f t="shared" si="418"/>
        <v>6417.8968001655167</v>
      </c>
      <c r="K6669">
        <v>201</v>
      </c>
      <c r="L6669">
        <f t="shared" si="419"/>
        <v>8019.9</v>
      </c>
      <c r="M6669">
        <v>0</v>
      </c>
      <c r="N6669">
        <v>0</v>
      </c>
      <c r="O6669">
        <v>0</v>
      </c>
      <c r="P6669">
        <v>0</v>
      </c>
      <c r="Q6669">
        <v>0</v>
      </c>
      <c r="R6669">
        <v>0</v>
      </c>
    </row>
    <row r="6670" spans="1:18" x14ac:dyDescent="0.25">
      <c r="A6670">
        <v>6669</v>
      </c>
      <c r="B6670" t="s">
        <v>6685</v>
      </c>
      <c r="C6670" t="s">
        <v>17</v>
      </c>
      <c r="D6670">
        <v>301.39999999999998</v>
      </c>
      <c r="E6670">
        <v>310.5</v>
      </c>
      <c r="F6670">
        <f t="shared" si="416"/>
        <v>9.1000000000000227</v>
      </c>
      <c r="G6670">
        <v>1476</v>
      </c>
      <c r="H6670">
        <f t="shared" si="417"/>
        <v>154.56635855661781</v>
      </c>
      <c r="I6670">
        <v>39.200000000000003</v>
      </c>
      <c r="J6670">
        <f t="shared" si="418"/>
        <v>6059.0012554194191</v>
      </c>
      <c r="K6670">
        <v>206</v>
      </c>
      <c r="L6670">
        <f t="shared" si="419"/>
        <v>8075.2000000000007</v>
      </c>
      <c r="M6670">
        <v>0</v>
      </c>
      <c r="N6670">
        <v>0</v>
      </c>
      <c r="O6670">
        <v>0</v>
      </c>
      <c r="P6670">
        <v>0</v>
      </c>
      <c r="Q6670">
        <v>0</v>
      </c>
      <c r="R6670">
        <v>0</v>
      </c>
    </row>
    <row r="6671" spans="1:18" x14ac:dyDescent="0.25">
      <c r="A6671">
        <v>6670</v>
      </c>
      <c r="B6671" t="s">
        <v>6686</v>
      </c>
      <c r="C6671" t="s">
        <v>17</v>
      </c>
      <c r="D6671">
        <v>301.39999999999998</v>
      </c>
      <c r="E6671">
        <v>310.5</v>
      </c>
      <c r="F6671">
        <f t="shared" si="416"/>
        <v>9.1000000000000227</v>
      </c>
      <c r="G6671">
        <v>1571</v>
      </c>
      <c r="H6671">
        <f t="shared" si="417"/>
        <v>164.51473529298548</v>
      </c>
      <c r="I6671">
        <v>33.9</v>
      </c>
      <c r="J6671">
        <f t="shared" si="418"/>
        <v>5577.0495264322071</v>
      </c>
      <c r="K6671">
        <v>208</v>
      </c>
      <c r="L6671">
        <f t="shared" si="419"/>
        <v>7051.2</v>
      </c>
      <c r="M6671">
        <v>0</v>
      </c>
      <c r="N6671">
        <v>0</v>
      </c>
      <c r="O6671">
        <v>0</v>
      </c>
      <c r="P6671">
        <v>0</v>
      </c>
      <c r="Q6671">
        <v>0</v>
      </c>
      <c r="R6671">
        <v>0</v>
      </c>
    </row>
    <row r="6672" spans="1:18" x14ac:dyDescent="0.25">
      <c r="A6672">
        <v>6671</v>
      </c>
      <c r="B6672" t="s">
        <v>6687</v>
      </c>
      <c r="C6672" t="s">
        <v>17</v>
      </c>
      <c r="D6672">
        <v>301.5</v>
      </c>
      <c r="E6672">
        <v>310.60000000000002</v>
      </c>
      <c r="F6672">
        <f t="shared" si="416"/>
        <v>9.1000000000000227</v>
      </c>
      <c r="G6672">
        <v>1998</v>
      </c>
      <c r="H6672">
        <f t="shared" si="417"/>
        <v>209.23007072908021</v>
      </c>
      <c r="I6672">
        <v>20.2</v>
      </c>
      <c r="J6672">
        <f t="shared" si="418"/>
        <v>4226.4474287274197</v>
      </c>
      <c r="K6672">
        <v>210</v>
      </c>
      <c r="L6672">
        <f t="shared" si="419"/>
        <v>4242</v>
      </c>
      <c r="M6672">
        <v>0</v>
      </c>
      <c r="N6672">
        <v>0</v>
      </c>
      <c r="O6672">
        <v>0</v>
      </c>
      <c r="P6672">
        <v>0</v>
      </c>
      <c r="Q6672">
        <v>0</v>
      </c>
      <c r="R6672">
        <v>0</v>
      </c>
    </row>
    <row r="6673" spans="1:18" x14ac:dyDescent="0.25">
      <c r="A6673">
        <v>6672</v>
      </c>
      <c r="B6673" t="s">
        <v>6688</v>
      </c>
      <c r="C6673" t="s">
        <v>17</v>
      </c>
      <c r="D6673">
        <v>301.5</v>
      </c>
      <c r="E6673">
        <v>310.60000000000002</v>
      </c>
      <c r="F6673">
        <f t="shared" si="416"/>
        <v>9.1000000000000227</v>
      </c>
      <c r="G6673">
        <v>1357</v>
      </c>
      <c r="H6673">
        <f t="shared" si="417"/>
        <v>142.1047076973783</v>
      </c>
      <c r="I6673">
        <v>42.1</v>
      </c>
      <c r="J6673">
        <f t="shared" si="418"/>
        <v>5982.6081940596268</v>
      </c>
      <c r="K6673">
        <v>212</v>
      </c>
      <c r="L6673">
        <f t="shared" si="419"/>
        <v>8925.2000000000007</v>
      </c>
      <c r="M6673">
        <v>0</v>
      </c>
      <c r="N6673">
        <v>0</v>
      </c>
      <c r="O6673">
        <v>0</v>
      </c>
      <c r="P6673">
        <v>0</v>
      </c>
      <c r="Q6673">
        <v>0</v>
      </c>
      <c r="R6673">
        <v>0</v>
      </c>
    </row>
    <row r="6674" spans="1:18" x14ac:dyDescent="0.25">
      <c r="A6674">
        <v>6673</v>
      </c>
      <c r="B6674" t="s">
        <v>6689</v>
      </c>
      <c r="C6674" t="s">
        <v>17</v>
      </c>
      <c r="D6674">
        <v>301.60000000000002</v>
      </c>
      <c r="E6674">
        <v>310.7</v>
      </c>
      <c r="F6674">
        <f t="shared" si="416"/>
        <v>9.0999999999999659</v>
      </c>
      <c r="G6674">
        <v>1424</v>
      </c>
      <c r="H6674">
        <f t="shared" si="417"/>
        <v>149.12093129039553</v>
      </c>
      <c r="I6674">
        <v>50.5</v>
      </c>
      <c r="J6674">
        <f t="shared" si="418"/>
        <v>7530.6070301649743</v>
      </c>
      <c r="K6674">
        <v>214</v>
      </c>
      <c r="L6674">
        <f t="shared" si="419"/>
        <v>10807</v>
      </c>
      <c r="M6674">
        <v>0</v>
      </c>
      <c r="N6674">
        <v>0</v>
      </c>
      <c r="O6674">
        <v>0</v>
      </c>
      <c r="P6674">
        <v>0</v>
      </c>
      <c r="Q6674">
        <v>0</v>
      </c>
      <c r="R6674">
        <v>0</v>
      </c>
    </row>
    <row r="6675" spans="1:18" x14ac:dyDescent="0.25">
      <c r="A6675">
        <v>6674</v>
      </c>
      <c r="B6675" t="s">
        <v>6690</v>
      </c>
      <c r="C6675" t="s">
        <v>17</v>
      </c>
      <c r="D6675">
        <v>301.60000000000002</v>
      </c>
      <c r="E6675">
        <v>310.7</v>
      </c>
      <c r="F6675">
        <f t="shared" si="416"/>
        <v>9.0999999999999659</v>
      </c>
      <c r="G6675">
        <v>1380</v>
      </c>
      <c r="H6675">
        <f t="shared" si="417"/>
        <v>144.5132620651305</v>
      </c>
      <c r="I6675">
        <v>51.8</v>
      </c>
      <c r="J6675">
        <f t="shared" si="418"/>
        <v>7485.7869749737602</v>
      </c>
      <c r="K6675">
        <v>216</v>
      </c>
      <c r="L6675">
        <f t="shared" si="419"/>
        <v>11188.8</v>
      </c>
      <c r="M6675">
        <v>1</v>
      </c>
      <c r="N6675">
        <v>0</v>
      </c>
      <c r="O6675">
        <v>0</v>
      </c>
      <c r="P6675">
        <v>0</v>
      </c>
      <c r="Q6675">
        <v>1</v>
      </c>
      <c r="R6675">
        <v>0</v>
      </c>
    </row>
    <row r="6676" spans="1:18" x14ac:dyDescent="0.25">
      <c r="A6676">
        <v>6675</v>
      </c>
      <c r="B6676" t="s">
        <v>6691</v>
      </c>
      <c r="C6676" t="s">
        <v>17</v>
      </c>
      <c r="D6676">
        <v>301.5</v>
      </c>
      <c r="E6676">
        <v>310.7</v>
      </c>
      <c r="F6676">
        <f t="shared" si="416"/>
        <v>9.1999999999999886</v>
      </c>
      <c r="G6676">
        <v>1618</v>
      </c>
      <c r="H6676">
        <f t="shared" si="417"/>
        <v>169.4365637836095</v>
      </c>
      <c r="I6676">
        <v>35.5</v>
      </c>
      <c r="J6676">
        <f t="shared" si="418"/>
        <v>6014.9980143181374</v>
      </c>
      <c r="K6676">
        <v>218</v>
      </c>
      <c r="L6676">
        <f t="shared" si="419"/>
        <v>7739</v>
      </c>
      <c r="M6676">
        <v>0</v>
      </c>
      <c r="N6676">
        <v>0</v>
      </c>
      <c r="O6676">
        <v>0</v>
      </c>
      <c r="P6676">
        <v>0</v>
      </c>
      <c r="Q6676">
        <v>0</v>
      </c>
      <c r="R6676">
        <v>0</v>
      </c>
    </row>
    <row r="6677" spans="1:18" x14ac:dyDescent="0.25">
      <c r="A6677">
        <v>6676</v>
      </c>
      <c r="B6677" t="s">
        <v>6692</v>
      </c>
      <c r="C6677" t="s">
        <v>17</v>
      </c>
      <c r="D6677">
        <v>301.5</v>
      </c>
      <c r="E6677">
        <v>310.60000000000002</v>
      </c>
      <c r="F6677">
        <f t="shared" si="416"/>
        <v>9.1000000000000227</v>
      </c>
      <c r="G6677">
        <v>1579</v>
      </c>
      <c r="H6677">
        <f t="shared" si="417"/>
        <v>165.35249333394276</v>
      </c>
      <c r="I6677">
        <v>28</v>
      </c>
      <c r="J6677">
        <f t="shared" si="418"/>
        <v>4629.8698133503976</v>
      </c>
      <c r="K6677">
        <v>220</v>
      </c>
      <c r="L6677">
        <f t="shared" si="419"/>
        <v>6160</v>
      </c>
      <c r="M6677">
        <v>0</v>
      </c>
      <c r="N6677">
        <v>0</v>
      </c>
      <c r="O6677">
        <v>0</v>
      </c>
      <c r="P6677">
        <v>0</v>
      </c>
      <c r="Q6677">
        <v>0</v>
      </c>
      <c r="R6677">
        <v>0</v>
      </c>
    </row>
    <row r="6678" spans="1:18" x14ac:dyDescent="0.25">
      <c r="A6678">
        <v>6677</v>
      </c>
      <c r="B6678" t="s">
        <v>6693</v>
      </c>
      <c r="C6678" t="s">
        <v>17</v>
      </c>
      <c r="D6678">
        <v>301.5</v>
      </c>
      <c r="E6678">
        <v>310.7</v>
      </c>
      <c r="F6678">
        <f t="shared" si="416"/>
        <v>9.1999999999999886</v>
      </c>
      <c r="G6678">
        <v>1423</v>
      </c>
      <c r="H6678">
        <f t="shared" si="417"/>
        <v>149.01621153527586</v>
      </c>
      <c r="I6678">
        <v>44</v>
      </c>
      <c r="J6678">
        <f t="shared" si="418"/>
        <v>6556.7133075521378</v>
      </c>
      <c r="K6678">
        <v>222</v>
      </c>
      <c r="L6678">
        <f t="shared" si="419"/>
        <v>9768</v>
      </c>
      <c r="M6678">
        <v>0</v>
      </c>
      <c r="N6678">
        <v>0</v>
      </c>
      <c r="O6678">
        <v>0</v>
      </c>
      <c r="P6678">
        <v>0</v>
      </c>
      <c r="Q6678">
        <v>0</v>
      </c>
      <c r="R6678">
        <v>0</v>
      </c>
    </row>
    <row r="6679" spans="1:18" x14ac:dyDescent="0.25">
      <c r="A6679">
        <v>6678</v>
      </c>
      <c r="B6679" t="s">
        <v>6694</v>
      </c>
      <c r="C6679" t="s">
        <v>17</v>
      </c>
      <c r="D6679">
        <v>301.5</v>
      </c>
      <c r="E6679">
        <v>310.7</v>
      </c>
      <c r="F6679">
        <f t="shared" si="416"/>
        <v>9.1999999999999886</v>
      </c>
      <c r="G6679">
        <v>1435</v>
      </c>
      <c r="H6679">
        <f t="shared" si="417"/>
        <v>150.27284859671178</v>
      </c>
      <c r="I6679">
        <v>38.5</v>
      </c>
      <c r="J6679">
        <f t="shared" si="418"/>
        <v>5785.5046709734033</v>
      </c>
      <c r="K6679">
        <v>224</v>
      </c>
      <c r="L6679">
        <f t="shared" si="419"/>
        <v>8624</v>
      </c>
      <c r="M6679">
        <v>0</v>
      </c>
      <c r="N6679">
        <v>0</v>
      </c>
      <c r="O6679">
        <v>0</v>
      </c>
      <c r="P6679">
        <v>0</v>
      </c>
      <c r="Q6679">
        <v>0</v>
      </c>
      <c r="R6679">
        <v>0</v>
      </c>
    </row>
    <row r="6680" spans="1:18" x14ac:dyDescent="0.25">
      <c r="A6680">
        <v>6679</v>
      </c>
      <c r="B6680" t="s">
        <v>6695</v>
      </c>
      <c r="C6680" t="s">
        <v>15</v>
      </c>
      <c r="D6680">
        <v>301.5</v>
      </c>
      <c r="E6680">
        <v>310.7</v>
      </c>
      <c r="F6680">
        <f t="shared" si="416"/>
        <v>9.1999999999999886</v>
      </c>
      <c r="G6680">
        <v>1336</v>
      </c>
      <c r="H6680">
        <f t="shared" si="417"/>
        <v>139.90559283986548</v>
      </c>
      <c r="I6680">
        <v>65.599999999999994</v>
      </c>
      <c r="J6680">
        <f t="shared" si="418"/>
        <v>9177.8068902951745</v>
      </c>
      <c r="K6680">
        <v>0</v>
      </c>
      <c r="L6680">
        <f t="shared" si="419"/>
        <v>0</v>
      </c>
      <c r="M6680">
        <v>1</v>
      </c>
      <c r="N6680">
        <v>0</v>
      </c>
      <c r="O6680">
        <v>0</v>
      </c>
      <c r="P6680">
        <v>1</v>
      </c>
      <c r="Q6680">
        <v>0</v>
      </c>
      <c r="R6680">
        <v>0</v>
      </c>
    </row>
    <row r="6681" spans="1:18" x14ac:dyDescent="0.25">
      <c r="A6681">
        <v>6680</v>
      </c>
      <c r="B6681" t="s">
        <v>6696</v>
      </c>
      <c r="C6681" t="s">
        <v>17</v>
      </c>
      <c r="D6681">
        <v>301.60000000000002</v>
      </c>
      <c r="E6681">
        <v>310.8</v>
      </c>
      <c r="F6681">
        <f t="shared" si="416"/>
        <v>9.1999999999999886</v>
      </c>
      <c r="G6681">
        <v>1392</v>
      </c>
      <c r="H6681">
        <f t="shared" si="417"/>
        <v>145.7698991265664</v>
      </c>
      <c r="I6681">
        <v>42.4</v>
      </c>
      <c r="J6681">
        <f t="shared" si="418"/>
        <v>6180.6437229664152</v>
      </c>
      <c r="K6681">
        <v>3</v>
      </c>
      <c r="L6681">
        <f t="shared" si="419"/>
        <v>127.19999999999999</v>
      </c>
      <c r="M6681">
        <v>0</v>
      </c>
      <c r="N6681">
        <v>0</v>
      </c>
      <c r="O6681">
        <v>0</v>
      </c>
      <c r="P6681">
        <v>0</v>
      </c>
      <c r="Q6681">
        <v>0</v>
      </c>
      <c r="R6681">
        <v>0</v>
      </c>
    </row>
    <row r="6682" spans="1:18" x14ac:dyDescent="0.25">
      <c r="A6682">
        <v>6681</v>
      </c>
      <c r="B6682" t="s">
        <v>6697</v>
      </c>
      <c r="C6682" t="s">
        <v>17</v>
      </c>
      <c r="D6682">
        <v>301.5</v>
      </c>
      <c r="E6682">
        <v>310.8</v>
      </c>
      <c r="F6682">
        <f t="shared" si="416"/>
        <v>9.3000000000000114</v>
      </c>
      <c r="G6682">
        <v>1417</v>
      </c>
      <c r="H6682">
        <f t="shared" si="417"/>
        <v>148.3878930045579</v>
      </c>
      <c r="I6682">
        <v>49.7</v>
      </c>
      <c r="J6682">
        <f t="shared" si="418"/>
        <v>7374.8782823265283</v>
      </c>
      <c r="K6682">
        <v>5</v>
      </c>
      <c r="L6682">
        <f t="shared" si="419"/>
        <v>248.5</v>
      </c>
      <c r="M6682">
        <v>0</v>
      </c>
      <c r="N6682">
        <v>0</v>
      </c>
      <c r="O6682">
        <v>0</v>
      </c>
      <c r="P6682">
        <v>0</v>
      </c>
      <c r="Q6682">
        <v>0</v>
      </c>
      <c r="R6682">
        <v>0</v>
      </c>
    </row>
    <row r="6683" spans="1:18" x14ac:dyDescent="0.25">
      <c r="A6683">
        <v>6682</v>
      </c>
      <c r="B6683" t="s">
        <v>6698</v>
      </c>
      <c r="C6683" t="s">
        <v>17</v>
      </c>
      <c r="D6683">
        <v>301.39999999999998</v>
      </c>
      <c r="E6683">
        <v>310.7</v>
      </c>
      <c r="F6683">
        <f t="shared" si="416"/>
        <v>9.3000000000000114</v>
      </c>
      <c r="G6683">
        <v>1425</v>
      </c>
      <c r="H6683">
        <f t="shared" si="417"/>
        <v>149.22565104551515</v>
      </c>
      <c r="I6683">
        <v>45.1</v>
      </c>
      <c r="J6683">
        <f t="shared" si="418"/>
        <v>6730.0768621527332</v>
      </c>
      <c r="K6683">
        <v>7</v>
      </c>
      <c r="L6683">
        <f t="shared" si="419"/>
        <v>315.7</v>
      </c>
      <c r="M6683">
        <v>0</v>
      </c>
      <c r="N6683">
        <v>0</v>
      </c>
      <c r="O6683">
        <v>0</v>
      </c>
      <c r="P6683">
        <v>0</v>
      </c>
      <c r="Q6683">
        <v>0</v>
      </c>
      <c r="R6683">
        <v>0</v>
      </c>
    </row>
    <row r="6684" spans="1:18" x14ac:dyDescent="0.25">
      <c r="A6684">
        <v>6683</v>
      </c>
      <c r="B6684" t="s">
        <v>6699</v>
      </c>
      <c r="C6684" t="s">
        <v>17</v>
      </c>
      <c r="D6684">
        <v>301.5</v>
      </c>
      <c r="E6684">
        <v>310.8</v>
      </c>
      <c r="F6684">
        <f t="shared" si="416"/>
        <v>9.3000000000000114</v>
      </c>
      <c r="G6684">
        <v>1512</v>
      </c>
      <c r="H6684">
        <f t="shared" si="417"/>
        <v>158.33626974092559</v>
      </c>
      <c r="I6684">
        <v>38.9</v>
      </c>
      <c r="J6684">
        <f t="shared" si="418"/>
        <v>6159.2808929220055</v>
      </c>
      <c r="K6684">
        <v>9</v>
      </c>
      <c r="L6684">
        <f t="shared" si="419"/>
        <v>350.09999999999997</v>
      </c>
      <c r="M6684">
        <v>0</v>
      </c>
      <c r="N6684">
        <v>0</v>
      </c>
      <c r="O6684">
        <v>0</v>
      </c>
      <c r="P6684">
        <v>0</v>
      </c>
      <c r="Q6684">
        <v>0</v>
      </c>
      <c r="R6684">
        <v>0</v>
      </c>
    </row>
    <row r="6685" spans="1:18" x14ac:dyDescent="0.25">
      <c r="A6685">
        <v>6684</v>
      </c>
      <c r="B6685" t="s">
        <v>6700</v>
      </c>
      <c r="C6685" t="s">
        <v>17</v>
      </c>
      <c r="D6685">
        <v>301.5</v>
      </c>
      <c r="E6685">
        <v>310.89999999999998</v>
      </c>
      <c r="F6685">
        <f t="shared" si="416"/>
        <v>9.3999999999999773</v>
      </c>
      <c r="G6685">
        <v>1318</v>
      </c>
      <c r="H6685">
        <f t="shared" si="417"/>
        <v>138.02063724771156</v>
      </c>
      <c r="I6685">
        <v>50.6</v>
      </c>
      <c r="J6685">
        <f t="shared" si="418"/>
        <v>6983.8442447342049</v>
      </c>
      <c r="K6685">
        <v>11</v>
      </c>
      <c r="L6685">
        <f t="shared" si="419"/>
        <v>556.6</v>
      </c>
      <c r="M6685">
        <v>0</v>
      </c>
      <c r="N6685">
        <v>0</v>
      </c>
      <c r="O6685">
        <v>0</v>
      </c>
      <c r="P6685">
        <v>0</v>
      </c>
      <c r="Q6685">
        <v>0</v>
      </c>
      <c r="R6685">
        <v>0</v>
      </c>
    </row>
    <row r="6686" spans="1:18" x14ac:dyDescent="0.25">
      <c r="A6686">
        <v>6685</v>
      </c>
      <c r="B6686" t="s">
        <v>6701</v>
      </c>
      <c r="C6686" t="s">
        <v>17</v>
      </c>
      <c r="D6686">
        <v>301.60000000000002</v>
      </c>
      <c r="E6686">
        <v>310.89999999999998</v>
      </c>
      <c r="F6686">
        <f t="shared" si="416"/>
        <v>9.2999999999999545</v>
      </c>
      <c r="G6686">
        <v>1538</v>
      </c>
      <c r="H6686">
        <f t="shared" si="417"/>
        <v>161.05898337403673</v>
      </c>
      <c r="I6686">
        <v>40.4</v>
      </c>
      <c r="J6686">
        <f t="shared" si="418"/>
        <v>6506.7829283110832</v>
      </c>
      <c r="K6686">
        <v>13</v>
      </c>
      <c r="L6686">
        <f t="shared" si="419"/>
        <v>525.19999999999993</v>
      </c>
      <c r="M6686">
        <v>0</v>
      </c>
      <c r="N6686">
        <v>0</v>
      </c>
      <c r="O6686">
        <v>0</v>
      </c>
      <c r="P6686">
        <v>0</v>
      </c>
      <c r="Q6686">
        <v>0</v>
      </c>
      <c r="R6686">
        <v>0</v>
      </c>
    </row>
    <row r="6687" spans="1:18" x14ac:dyDescent="0.25">
      <c r="A6687">
        <v>6686</v>
      </c>
      <c r="B6687" t="s">
        <v>6702</v>
      </c>
      <c r="C6687" t="s">
        <v>17</v>
      </c>
      <c r="D6687">
        <v>301.60000000000002</v>
      </c>
      <c r="E6687">
        <v>310.89999999999998</v>
      </c>
      <c r="F6687">
        <f t="shared" si="416"/>
        <v>9.2999999999999545</v>
      </c>
      <c r="G6687">
        <v>1532</v>
      </c>
      <c r="H6687">
        <f t="shared" si="417"/>
        <v>160.43066484331877</v>
      </c>
      <c r="I6687">
        <v>43.6</v>
      </c>
      <c r="J6687">
        <f t="shared" si="418"/>
        <v>6994.7769871686987</v>
      </c>
      <c r="K6687">
        <v>15</v>
      </c>
      <c r="L6687">
        <f t="shared" si="419"/>
        <v>654</v>
      </c>
      <c r="M6687">
        <v>0</v>
      </c>
      <c r="N6687">
        <v>0</v>
      </c>
      <c r="O6687">
        <v>0</v>
      </c>
      <c r="P6687">
        <v>0</v>
      </c>
      <c r="Q6687">
        <v>0</v>
      </c>
      <c r="R6687">
        <v>0</v>
      </c>
    </row>
    <row r="6688" spans="1:18" x14ac:dyDescent="0.25">
      <c r="A6688">
        <v>6687</v>
      </c>
      <c r="B6688" t="s">
        <v>6703</v>
      </c>
      <c r="C6688" t="s">
        <v>17</v>
      </c>
      <c r="D6688">
        <v>301.7</v>
      </c>
      <c r="E6688">
        <v>311</v>
      </c>
      <c r="F6688">
        <f t="shared" si="416"/>
        <v>9.3000000000000114</v>
      </c>
      <c r="G6688">
        <v>1715</v>
      </c>
      <c r="H6688">
        <f t="shared" si="417"/>
        <v>179.59438003021651</v>
      </c>
      <c r="I6688">
        <v>24.8</v>
      </c>
      <c r="J6688">
        <f t="shared" si="418"/>
        <v>4453.9406247493698</v>
      </c>
      <c r="K6688">
        <v>17</v>
      </c>
      <c r="L6688">
        <f t="shared" si="419"/>
        <v>421.6</v>
      </c>
      <c r="M6688">
        <v>0</v>
      </c>
      <c r="N6688">
        <v>0</v>
      </c>
      <c r="O6688">
        <v>0</v>
      </c>
      <c r="P6688">
        <v>0</v>
      </c>
      <c r="Q6688">
        <v>0</v>
      </c>
      <c r="R6688">
        <v>0</v>
      </c>
    </row>
    <row r="6689" spans="1:18" x14ac:dyDescent="0.25">
      <c r="A6689">
        <v>6688</v>
      </c>
      <c r="B6689" t="s">
        <v>6704</v>
      </c>
      <c r="C6689" t="s">
        <v>17</v>
      </c>
      <c r="D6689">
        <v>301.7</v>
      </c>
      <c r="E6689">
        <v>311</v>
      </c>
      <c r="F6689">
        <f t="shared" si="416"/>
        <v>9.3000000000000114</v>
      </c>
      <c r="G6689">
        <v>1700</v>
      </c>
      <c r="H6689">
        <f t="shared" si="417"/>
        <v>178.02358370342159</v>
      </c>
      <c r="I6689">
        <v>28.7</v>
      </c>
      <c r="J6689">
        <f t="shared" si="418"/>
        <v>5109.2768522881997</v>
      </c>
      <c r="K6689">
        <v>19</v>
      </c>
      <c r="L6689">
        <f t="shared" si="419"/>
        <v>545.29999999999995</v>
      </c>
      <c r="M6689">
        <v>0</v>
      </c>
      <c r="N6689">
        <v>0</v>
      </c>
      <c r="O6689">
        <v>0</v>
      </c>
      <c r="P6689">
        <v>0</v>
      </c>
      <c r="Q6689">
        <v>0</v>
      </c>
      <c r="R6689">
        <v>0</v>
      </c>
    </row>
    <row r="6690" spans="1:18" x14ac:dyDescent="0.25">
      <c r="A6690">
        <v>6689</v>
      </c>
      <c r="B6690" t="s">
        <v>6705</v>
      </c>
      <c r="C6690" t="s">
        <v>17</v>
      </c>
      <c r="D6690">
        <v>301.7</v>
      </c>
      <c r="E6690">
        <v>311</v>
      </c>
      <c r="F6690">
        <f t="shared" si="416"/>
        <v>9.3000000000000114</v>
      </c>
      <c r="G6690">
        <v>1548</v>
      </c>
      <c r="H6690">
        <f t="shared" si="417"/>
        <v>162.10618092523333</v>
      </c>
      <c r="I6690">
        <v>40.299999999999997</v>
      </c>
      <c r="J6690">
        <f t="shared" si="418"/>
        <v>6532.8790912869026</v>
      </c>
      <c r="K6690">
        <v>21</v>
      </c>
      <c r="L6690">
        <f t="shared" si="419"/>
        <v>846.3</v>
      </c>
      <c r="M6690">
        <v>0</v>
      </c>
      <c r="N6690">
        <v>0</v>
      </c>
      <c r="O6690">
        <v>0</v>
      </c>
      <c r="P6690">
        <v>0</v>
      </c>
      <c r="Q6690">
        <v>0</v>
      </c>
      <c r="R6690">
        <v>0</v>
      </c>
    </row>
    <row r="6691" spans="1:18" x14ac:dyDescent="0.25">
      <c r="A6691">
        <v>6690</v>
      </c>
      <c r="B6691" t="s">
        <v>6706</v>
      </c>
      <c r="C6691" t="s">
        <v>17</v>
      </c>
      <c r="D6691">
        <v>301.7</v>
      </c>
      <c r="E6691">
        <v>311</v>
      </c>
      <c r="F6691">
        <f t="shared" si="416"/>
        <v>9.3000000000000114</v>
      </c>
      <c r="G6691">
        <v>1546</v>
      </c>
      <c r="H6691">
        <f t="shared" si="417"/>
        <v>161.89674141499398</v>
      </c>
      <c r="I6691">
        <v>43</v>
      </c>
      <c r="J6691">
        <f t="shared" si="418"/>
        <v>6961.5598808447412</v>
      </c>
      <c r="K6691">
        <v>23</v>
      </c>
      <c r="L6691">
        <f t="shared" si="419"/>
        <v>989</v>
      </c>
      <c r="M6691">
        <v>0</v>
      </c>
      <c r="N6691">
        <v>0</v>
      </c>
      <c r="O6691">
        <v>0</v>
      </c>
      <c r="P6691">
        <v>0</v>
      </c>
      <c r="Q6691">
        <v>0</v>
      </c>
      <c r="R6691">
        <v>0</v>
      </c>
    </row>
    <row r="6692" spans="1:18" x14ac:dyDescent="0.25">
      <c r="A6692">
        <v>6691</v>
      </c>
      <c r="B6692" t="s">
        <v>6707</v>
      </c>
      <c r="C6692" t="s">
        <v>17</v>
      </c>
      <c r="D6692">
        <v>301.7</v>
      </c>
      <c r="E6692">
        <v>311</v>
      </c>
      <c r="F6692">
        <f t="shared" si="416"/>
        <v>9.3000000000000114</v>
      </c>
      <c r="G6692">
        <v>1343</v>
      </c>
      <c r="H6692">
        <f t="shared" si="417"/>
        <v>140.63863112570306</v>
      </c>
      <c r="I6692">
        <v>49.2</v>
      </c>
      <c r="J6692">
        <f t="shared" si="418"/>
        <v>6919.4206513845911</v>
      </c>
      <c r="K6692">
        <v>25</v>
      </c>
      <c r="L6692">
        <f t="shared" si="419"/>
        <v>1230</v>
      </c>
      <c r="M6692">
        <v>0</v>
      </c>
      <c r="N6692">
        <v>0</v>
      </c>
      <c r="O6692">
        <v>0</v>
      </c>
      <c r="P6692">
        <v>0</v>
      </c>
      <c r="Q6692">
        <v>0</v>
      </c>
      <c r="R6692">
        <v>0</v>
      </c>
    </row>
    <row r="6693" spans="1:18" x14ac:dyDescent="0.25">
      <c r="A6693">
        <v>6692</v>
      </c>
      <c r="B6693" t="s">
        <v>6708</v>
      </c>
      <c r="C6693" t="s">
        <v>15</v>
      </c>
      <c r="D6693">
        <v>301.7</v>
      </c>
      <c r="E6693">
        <v>311</v>
      </c>
      <c r="F6693">
        <f t="shared" si="416"/>
        <v>9.3000000000000114</v>
      </c>
      <c r="G6693">
        <v>1510</v>
      </c>
      <c r="H6693">
        <f t="shared" si="417"/>
        <v>158.12683023068624</v>
      </c>
      <c r="I6693">
        <v>47.8</v>
      </c>
      <c r="J6693">
        <f t="shared" si="418"/>
        <v>7558.4624850268019</v>
      </c>
      <c r="K6693">
        <v>27</v>
      </c>
      <c r="L6693">
        <f t="shared" si="419"/>
        <v>1290.5999999999999</v>
      </c>
      <c r="M6693">
        <v>0</v>
      </c>
      <c r="N6693">
        <v>0</v>
      </c>
      <c r="O6693">
        <v>0</v>
      </c>
      <c r="P6693">
        <v>0</v>
      </c>
      <c r="Q6693">
        <v>0</v>
      </c>
      <c r="R6693">
        <v>0</v>
      </c>
    </row>
    <row r="6694" spans="1:18" x14ac:dyDescent="0.25">
      <c r="A6694">
        <v>6693</v>
      </c>
      <c r="B6694" t="s">
        <v>6709</v>
      </c>
      <c r="C6694" t="s">
        <v>15</v>
      </c>
      <c r="D6694">
        <v>301.8</v>
      </c>
      <c r="E6694">
        <v>311</v>
      </c>
      <c r="F6694">
        <f t="shared" si="416"/>
        <v>9.1999999999999886</v>
      </c>
      <c r="G6694">
        <v>1839</v>
      </c>
      <c r="H6694">
        <f t="shared" si="417"/>
        <v>192.57962966505431</v>
      </c>
      <c r="I6694">
        <v>23.6</v>
      </c>
      <c r="J6694">
        <f t="shared" si="418"/>
        <v>4544.879260095282</v>
      </c>
      <c r="K6694">
        <v>30</v>
      </c>
      <c r="L6694">
        <f t="shared" si="419"/>
        <v>708</v>
      </c>
      <c r="M6694">
        <v>0</v>
      </c>
      <c r="N6694">
        <v>0</v>
      </c>
      <c r="O6694">
        <v>0</v>
      </c>
      <c r="P6694">
        <v>0</v>
      </c>
      <c r="Q6694">
        <v>0</v>
      </c>
      <c r="R6694">
        <v>0</v>
      </c>
    </row>
    <row r="6695" spans="1:18" x14ac:dyDescent="0.25">
      <c r="A6695">
        <v>6694</v>
      </c>
      <c r="B6695" t="s">
        <v>6710</v>
      </c>
      <c r="C6695" t="s">
        <v>15</v>
      </c>
      <c r="D6695">
        <v>301.8</v>
      </c>
      <c r="E6695">
        <v>311</v>
      </c>
      <c r="F6695">
        <f t="shared" si="416"/>
        <v>9.1999999999999886</v>
      </c>
      <c r="G6695">
        <v>1756</v>
      </c>
      <c r="H6695">
        <f t="shared" si="417"/>
        <v>183.88788999012255</v>
      </c>
      <c r="I6695">
        <v>26.7</v>
      </c>
      <c r="J6695">
        <f t="shared" si="418"/>
        <v>4909.8066627362714</v>
      </c>
      <c r="K6695">
        <v>33</v>
      </c>
      <c r="L6695">
        <f t="shared" si="419"/>
        <v>881.1</v>
      </c>
      <c r="M6695">
        <v>0</v>
      </c>
      <c r="N6695">
        <v>0</v>
      </c>
      <c r="O6695">
        <v>0</v>
      </c>
      <c r="P6695">
        <v>0</v>
      </c>
      <c r="Q6695">
        <v>0</v>
      </c>
      <c r="R6695">
        <v>0</v>
      </c>
    </row>
    <row r="6696" spans="1:18" x14ac:dyDescent="0.25">
      <c r="A6696">
        <v>6695</v>
      </c>
      <c r="B6696" t="s">
        <v>6711</v>
      </c>
      <c r="C6696" t="s">
        <v>15</v>
      </c>
      <c r="D6696">
        <v>301.7</v>
      </c>
      <c r="E6696">
        <v>310.89999999999998</v>
      </c>
      <c r="F6696">
        <f t="shared" si="416"/>
        <v>9.1999999999999886</v>
      </c>
      <c r="G6696">
        <v>1300</v>
      </c>
      <c r="H6696">
        <f t="shared" si="417"/>
        <v>136.1356816555577</v>
      </c>
      <c r="I6696">
        <v>62.7</v>
      </c>
      <c r="J6696">
        <f t="shared" si="418"/>
        <v>8535.7072398034688</v>
      </c>
      <c r="K6696">
        <v>36</v>
      </c>
      <c r="L6696">
        <f t="shared" si="419"/>
        <v>2257.2000000000003</v>
      </c>
      <c r="M6696">
        <v>0</v>
      </c>
      <c r="N6696">
        <v>0</v>
      </c>
      <c r="O6696">
        <v>0</v>
      </c>
      <c r="P6696">
        <v>0</v>
      </c>
      <c r="Q6696">
        <v>0</v>
      </c>
      <c r="R6696">
        <v>0</v>
      </c>
    </row>
    <row r="6697" spans="1:18" x14ac:dyDescent="0.25">
      <c r="A6697">
        <v>6696</v>
      </c>
      <c r="B6697" t="s">
        <v>6712</v>
      </c>
      <c r="C6697" t="s">
        <v>15</v>
      </c>
      <c r="D6697">
        <v>301.7</v>
      </c>
      <c r="E6697">
        <v>311</v>
      </c>
      <c r="F6697">
        <f t="shared" si="416"/>
        <v>9.3000000000000114</v>
      </c>
      <c r="G6697">
        <v>1311</v>
      </c>
      <c r="H6697">
        <f t="shared" si="417"/>
        <v>137.28759896187395</v>
      </c>
      <c r="I6697">
        <v>55.8</v>
      </c>
      <c r="J6697">
        <f t="shared" si="418"/>
        <v>7660.6480220725662</v>
      </c>
      <c r="K6697">
        <v>39</v>
      </c>
      <c r="L6697">
        <f t="shared" si="419"/>
        <v>2176.1999999999998</v>
      </c>
      <c r="M6697">
        <v>0</v>
      </c>
      <c r="N6697">
        <v>0</v>
      </c>
      <c r="O6697">
        <v>0</v>
      </c>
      <c r="P6697">
        <v>0</v>
      </c>
      <c r="Q6697">
        <v>0</v>
      </c>
      <c r="R6697">
        <v>0</v>
      </c>
    </row>
    <row r="6698" spans="1:18" x14ac:dyDescent="0.25">
      <c r="A6698">
        <v>6697</v>
      </c>
      <c r="B6698" t="s">
        <v>6713</v>
      </c>
      <c r="C6698" t="s">
        <v>17</v>
      </c>
      <c r="D6698">
        <v>301.7</v>
      </c>
      <c r="E6698">
        <v>310.89999999999998</v>
      </c>
      <c r="F6698">
        <f t="shared" si="416"/>
        <v>9.1999999999999886</v>
      </c>
      <c r="G6698">
        <v>1636</v>
      </c>
      <c r="H6698">
        <f t="shared" si="417"/>
        <v>171.32151937576339</v>
      </c>
      <c r="I6698">
        <v>31.3</v>
      </c>
      <c r="J6698">
        <f t="shared" si="418"/>
        <v>5362.3635564613942</v>
      </c>
      <c r="K6698">
        <v>42</v>
      </c>
      <c r="L6698">
        <f t="shared" si="419"/>
        <v>1314.6000000000001</v>
      </c>
      <c r="M6698">
        <v>0</v>
      </c>
      <c r="N6698">
        <v>0</v>
      </c>
      <c r="O6698">
        <v>0</v>
      </c>
      <c r="P6698">
        <v>0</v>
      </c>
      <c r="Q6698">
        <v>0</v>
      </c>
      <c r="R6698">
        <v>0</v>
      </c>
    </row>
    <row r="6699" spans="1:18" x14ac:dyDescent="0.25">
      <c r="A6699">
        <v>6698</v>
      </c>
      <c r="B6699" t="s">
        <v>6714</v>
      </c>
      <c r="C6699" t="s">
        <v>17</v>
      </c>
      <c r="D6699">
        <v>301.60000000000002</v>
      </c>
      <c r="E6699">
        <v>310.89999999999998</v>
      </c>
      <c r="F6699">
        <f t="shared" si="416"/>
        <v>9.2999999999999545</v>
      </c>
      <c r="G6699">
        <v>1643</v>
      </c>
      <c r="H6699">
        <f t="shared" si="417"/>
        <v>172.054557661601</v>
      </c>
      <c r="I6699">
        <v>34.1</v>
      </c>
      <c r="J6699">
        <f t="shared" si="418"/>
        <v>5867.0604162605941</v>
      </c>
      <c r="K6699">
        <v>44</v>
      </c>
      <c r="L6699">
        <f t="shared" si="419"/>
        <v>1500.4</v>
      </c>
      <c r="M6699">
        <v>0</v>
      </c>
      <c r="N6699">
        <v>0</v>
      </c>
      <c r="O6699">
        <v>0</v>
      </c>
      <c r="P6699">
        <v>0</v>
      </c>
      <c r="Q6699">
        <v>0</v>
      </c>
      <c r="R6699">
        <v>0</v>
      </c>
    </row>
    <row r="6700" spans="1:18" x14ac:dyDescent="0.25">
      <c r="A6700">
        <v>6699</v>
      </c>
      <c r="B6700" t="s">
        <v>6715</v>
      </c>
      <c r="C6700" t="s">
        <v>17</v>
      </c>
      <c r="D6700">
        <v>301.60000000000002</v>
      </c>
      <c r="E6700">
        <v>310.8</v>
      </c>
      <c r="F6700">
        <f t="shared" si="416"/>
        <v>9.1999999999999886</v>
      </c>
      <c r="G6700">
        <v>1418</v>
      </c>
      <c r="H6700">
        <f t="shared" si="417"/>
        <v>148.49261275967757</v>
      </c>
      <c r="I6700">
        <v>44.7</v>
      </c>
      <c r="J6700">
        <f t="shared" si="418"/>
        <v>6637.6197903575876</v>
      </c>
      <c r="K6700">
        <v>46</v>
      </c>
      <c r="L6700">
        <f t="shared" si="419"/>
        <v>2056.2000000000003</v>
      </c>
      <c r="M6700">
        <v>0</v>
      </c>
      <c r="N6700">
        <v>0</v>
      </c>
      <c r="O6700">
        <v>0</v>
      </c>
      <c r="P6700">
        <v>0</v>
      </c>
      <c r="Q6700">
        <v>0</v>
      </c>
      <c r="R6700">
        <v>0</v>
      </c>
    </row>
    <row r="6701" spans="1:18" x14ac:dyDescent="0.25">
      <c r="A6701">
        <v>6700</v>
      </c>
      <c r="B6701" t="s">
        <v>6716</v>
      </c>
      <c r="C6701" t="s">
        <v>15</v>
      </c>
      <c r="D6701">
        <v>301.7</v>
      </c>
      <c r="E6701">
        <v>310.8</v>
      </c>
      <c r="F6701">
        <f t="shared" si="416"/>
        <v>9.1000000000000227</v>
      </c>
      <c r="G6701">
        <v>1516</v>
      </c>
      <c r="H6701">
        <f t="shared" si="417"/>
        <v>158.7551487614042</v>
      </c>
      <c r="I6701">
        <v>40.4</v>
      </c>
      <c r="J6701">
        <f t="shared" si="418"/>
        <v>6413.7080099607292</v>
      </c>
      <c r="K6701">
        <v>48</v>
      </c>
      <c r="L6701">
        <f t="shared" si="419"/>
        <v>1939.1999999999998</v>
      </c>
      <c r="M6701">
        <v>0</v>
      </c>
      <c r="N6701">
        <v>0</v>
      </c>
      <c r="O6701">
        <v>0</v>
      </c>
      <c r="P6701">
        <v>0</v>
      </c>
      <c r="Q6701">
        <v>0</v>
      </c>
      <c r="R6701">
        <v>0</v>
      </c>
    </row>
    <row r="6702" spans="1:18" x14ac:dyDescent="0.25">
      <c r="A6702">
        <v>6701</v>
      </c>
      <c r="B6702" t="s">
        <v>6717</v>
      </c>
      <c r="C6702" t="s">
        <v>27</v>
      </c>
      <c r="D6702">
        <v>301.60000000000002</v>
      </c>
      <c r="E6702">
        <v>310.89999999999998</v>
      </c>
      <c r="F6702">
        <f t="shared" si="416"/>
        <v>9.2999999999999545</v>
      </c>
      <c r="G6702">
        <v>1419</v>
      </c>
      <c r="H6702">
        <f t="shared" si="417"/>
        <v>148.59733251479722</v>
      </c>
      <c r="I6702">
        <v>50.2</v>
      </c>
      <c r="J6702">
        <f t="shared" si="418"/>
        <v>7459.586092242821</v>
      </c>
      <c r="K6702">
        <v>51</v>
      </c>
      <c r="L6702">
        <f t="shared" si="419"/>
        <v>2560.2000000000003</v>
      </c>
      <c r="M6702">
        <v>0</v>
      </c>
      <c r="N6702">
        <v>0</v>
      </c>
      <c r="O6702">
        <v>0</v>
      </c>
      <c r="P6702">
        <v>0</v>
      </c>
      <c r="Q6702">
        <v>0</v>
      </c>
      <c r="R6702">
        <v>0</v>
      </c>
    </row>
    <row r="6703" spans="1:18" x14ac:dyDescent="0.25">
      <c r="A6703">
        <v>6702</v>
      </c>
      <c r="B6703" t="s">
        <v>6718</v>
      </c>
      <c r="C6703" t="s">
        <v>17</v>
      </c>
      <c r="D6703">
        <v>301.60000000000002</v>
      </c>
      <c r="E6703">
        <v>310.89999999999998</v>
      </c>
      <c r="F6703">
        <f t="shared" si="416"/>
        <v>9.2999999999999545</v>
      </c>
      <c r="G6703">
        <v>1623</v>
      </c>
      <c r="H6703">
        <f t="shared" si="417"/>
        <v>169.96016255920779</v>
      </c>
      <c r="I6703">
        <v>34.1</v>
      </c>
      <c r="J6703">
        <f t="shared" si="418"/>
        <v>5795.6415432689855</v>
      </c>
      <c r="K6703">
        <v>56</v>
      </c>
      <c r="L6703">
        <f t="shared" si="419"/>
        <v>1909.6000000000001</v>
      </c>
      <c r="M6703">
        <v>0</v>
      </c>
      <c r="N6703">
        <v>0</v>
      </c>
      <c r="O6703">
        <v>0</v>
      </c>
      <c r="P6703">
        <v>0</v>
      </c>
      <c r="Q6703">
        <v>0</v>
      </c>
      <c r="R6703">
        <v>0</v>
      </c>
    </row>
    <row r="6704" spans="1:18" x14ac:dyDescent="0.25">
      <c r="A6704">
        <v>6703</v>
      </c>
      <c r="B6704" t="s">
        <v>6719</v>
      </c>
      <c r="C6704" t="s">
        <v>15</v>
      </c>
      <c r="D6704">
        <v>301.60000000000002</v>
      </c>
      <c r="E6704">
        <v>310.8</v>
      </c>
      <c r="F6704">
        <f t="shared" si="416"/>
        <v>9.1999999999999886</v>
      </c>
      <c r="G6704">
        <v>1664</v>
      </c>
      <c r="H6704">
        <f t="shared" si="417"/>
        <v>174.25367251911388</v>
      </c>
      <c r="I6704">
        <v>32</v>
      </c>
      <c r="J6704">
        <f t="shared" si="418"/>
        <v>5576.1175206116441</v>
      </c>
      <c r="K6704">
        <v>58</v>
      </c>
      <c r="L6704">
        <f t="shared" si="419"/>
        <v>1856</v>
      </c>
      <c r="M6704">
        <v>0</v>
      </c>
      <c r="N6704">
        <v>0</v>
      </c>
      <c r="O6704">
        <v>0</v>
      </c>
      <c r="P6704">
        <v>0</v>
      </c>
      <c r="Q6704">
        <v>0</v>
      </c>
      <c r="R6704">
        <v>0</v>
      </c>
    </row>
    <row r="6705" spans="1:18" x14ac:dyDescent="0.25">
      <c r="A6705">
        <v>6704</v>
      </c>
      <c r="B6705" t="s">
        <v>6720</v>
      </c>
      <c r="C6705" t="s">
        <v>15</v>
      </c>
      <c r="D6705">
        <v>301.5</v>
      </c>
      <c r="E6705">
        <v>310.7</v>
      </c>
      <c r="F6705">
        <f t="shared" si="416"/>
        <v>9.1999999999999886</v>
      </c>
      <c r="G6705">
        <v>1744</v>
      </c>
      <c r="H6705">
        <f t="shared" si="417"/>
        <v>182.63125292868662</v>
      </c>
      <c r="I6705">
        <v>28.2</v>
      </c>
      <c r="J6705">
        <f t="shared" si="418"/>
        <v>5150.2013325889629</v>
      </c>
      <c r="K6705">
        <v>61</v>
      </c>
      <c r="L6705">
        <f t="shared" si="419"/>
        <v>1720.2</v>
      </c>
      <c r="M6705">
        <v>0</v>
      </c>
      <c r="N6705">
        <v>0</v>
      </c>
      <c r="O6705">
        <v>0</v>
      </c>
      <c r="P6705">
        <v>0</v>
      </c>
      <c r="Q6705">
        <v>0</v>
      </c>
      <c r="R6705">
        <v>0</v>
      </c>
    </row>
    <row r="6706" spans="1:18" x14ac:dyDescent="0.25">
      <c r="A6706">
        <v>6705</v>
      </c>
      <c r="B6706" t="s">
        <v>6721</v>
      </c>
      <c r="C6706" t="s">
        <v>15</v>
      </c>
      <c r="D6706">
        <v>301.5</v>
      </c>
      <c r="E6706">
        <v>310.7</v>
      </c>
      <c r="F6706">
        <f t="shared" si="416"/>
        <v>9.1999999999999886</v>
      </c>
      <c r="G6706">
        <v>1510</v>
      </c>
      <c r="H6706">
        <f t="shared" si="417"/>
        <v>158.12683023068624</v>
      </c>
      <c r="I6706">
        <v>36</v>
      </c>
      <c r="J6706">
        <f t="shared" si="418"/>
        <v>5692.5658883047045</v>
      </c>
      <c r="K6706">
        <v>64</v>
      </c>
      <c r="L6706">
        <f t="shared" si="419"/>
        <v>2304</v>
      </c>
      <c r="M6706">
        <v>0</v>
      </c>
      <c r="N6706">
        <v>0</v>
      </c>
      <c r="O6706">
        <v>0</v>
      </c>
      <c r="P6706">
        <v>0</v>
      </c>
      <c r="Q6706">
        <v>0</v>
      </c>
      <c r="R6706">
        <v>0</v>
      </c>
    </row>
    <row r="6707" spans="1:18" x14ac:dyDescent="0.25">
      <c r="A6707">
        <v>6706</v>
      </c>
      <c r="B6707" t="s">
        <v>6722</v>
      </c>
      <c r="C6707" t="s">
        <v>15</v>
      </c>
      <c r="D6707">
        <v>301.5</v>
      </c>
      <c r="E6707">
        <v>310.60000000000002</v>
      </c>
      <c r="F6707">
        <f t="shared" si="416"/>
        <v>9.1000000000000227</v>
      </c>
      <c r="G6707">
        <v>1382</v>
      </c>
      <c r="H6707">
        <f t="shared" si="417"/>
        <v>144.7227015753698</v>
      </c>
      <c r="I6707">
        <v>58.1</v>
      </c>
      <c r="J6707">
        <f t="shared" si="418"/>
        <v>8408.3889615289845</v>
      </c>
      <c r="K6707">
        <v>67</v>
      </c>
      <c r="L6707">
        <f t="shared" si="419"/>
        <v>3892.7000000000003</v>
      </c>
      <c r="M6707">
        <v>0</v>
      </c>
      <c r="N6707">
        <v>0</v>
      </c>
      <c r="O6707">
        <v>0</v>
      </c>
      <c r="P6707">
        <v>0</v>
      </c>
      <c r="Q6707">
        <v>0</v>
      </c>
      <c r="R6707">
        <v>0</v>
      </c>
    </row>
    <row r="6708" spans="1:18" x14ac:dyDescent="0.25">
      <c r="A6708">
        <v>6707</v>
      </c>
      <c r="B6708" t="s">
        <v>6723</v>
      </c>
      <c r="C6708" t="s">
        <v>17</v>
      </c>
      <c r="D6708">
        <v>301.39999999999998</v>
      </c>
      <c r="E6708">
        <v>310.60000000000002</v>
      </c>
      <c r="F6708">
        <f t="shared" si="416"/>
        <v>9.2000000000000455</v>
      </c>
      <c r="G6708">
        <v>1381</v>
      </c>
      <c r="H6708">
        <f t="shared" si="417"/>
        <v>144.61798182025012</v>
      </c>
      <c r="I6708">
        <v>46.1</v>
      </c>
      <c r="J6708">
        <f t="shared" si="418"/>
        <v>6666.8889619135307</v>
      </c>
      <c r="K6708">
        <v>70</v>
      </c>
      <c r="L6708">
        <f t="shared" si="419"/>
        <v>3227</v>
      </c>
      <c r="M6708">
        <v>0</v>
      </c>
      <c r="N6708">
        <v>0</v>
      </c>
      <c r="O6708">
        <v>0</v>
      </c>
      <c r="P6708">
        <v>0</v>
      </c>
      <c r="Q6708">
        <v>0</v>
      </c>
      <c r="R6708">
        <v>0</v>
      </c>
    </row>
    <row r="6709" spans="1:18" x14ac:dyDescent="0.25">
      <c r="A6709">
        <v>6708</v>
      </c>
      <c r="B6709" t="s">
        <v>6724</v>
      </c>
      <c r="C6709" t="s">
        <v>17</v>
      </c>
      <c r="D6709">
        <v>301.3</v>
      </c>
      <c r="E6709">
        <v>310.60000000000002</v>
      </c>
      <c r="F6709">
        <f t="shared" si="416"/>
        <v>9.3000000000000114</v>
      </c>
      <c r="G6709">
        <v>1556</v>
      </c>
      <c r="H6709">
        <f t="shared" si="417"/>
        <v>162.94393896619061</v>
      </c>
      <c r="I6709">
        <v>39</v>
      </c>
      <c r="J6709">
        <f t="shared" si="418"/>
        <v>6354.8136196814339</v>
      </c>
      <c r="K6709">
        <v>72</v>
      </c>
      <c r="L6709">
        <f t="shared" si="419"/>
        <v>2808</v>
      </c>
      <c r="M6709">
        <v>0</v>
      </c>
      <c r="N6709">
        <v>0</v>
      </c>
      <c r="O6709">
        <v>0</v>
      </c>
      <c r="P6709">
        <v>0</v>
      </c>
      <c r="Q6709">
        <v>0</v>
      </c>
      <c r="R6709">
        <v>0</v>
      </c>
    </row>
    <row r="6710" spans="1:18" x14ac:dyDescent="0.25">
      <c r="A6710">
        <v>6709</v>
      </c>
      <c r="B6710" t="s">
        <v>6725</v>
      </c>
      <c r="C6710" t="s">
        <v>15</v>
      </c>
      <c r="D6710">
        <v>301.39999999999998</v>
      </c>
      <c r="E6710">
        <v>310.60000000000002</v>
      </c>
      <c r="F6710">
        <f t="shared" si="416"/>
        <v>9.2000000000000455</v>
      </c>
      <c r="G6710">
        <v>1464</v>
      </c>
      <c r="H6710">
        <f t="shared" si="417"/>
        <v>153.30972149518189</v>
      </c>
      <c r="I6710">
        <v>37.4</v>
      </c>
      <c r="J6710">
        <f t="shared" si="418"/>
        <v>5733.7835839198024</v>
      </c>
      <c r="K6710">
        <v>74</v>
      </c>
      <c r="L6710">
        <f t="shared" si="419"/>
        <v>2767.6</v>
      </c>
      <c r="M6710">
        <v>0</v>
      </c>
      <c r="N6710">
        <v>0</v>
      </c>
      <c r="O6710">
        <v>0</v>
      </c>
      <c r="P6710">
        <v>0</v>
      </c>
      <c r="Q6710">
        <v>0</v>
      </c>
      <c r="R6710">
        <v>0</v>
      </c>
    </row>
    <row r="6711" spans="1:18" x14ac:dyDescent="0.25">
      <c r="A6711">
        <v>6710</v>
      </c>
      <c r="B6711" t="s">
        <v>6726</v>
      </c>
      <c r="C6711" t="s">
        <v>17</v>
      </c>
      <c r="D6711">
        <v>301.39999999999998</v>
      </c>
      <c r="E6711">
        <v>310.60000000000002</v>
      </c>
      <c r="F6711">
        <f t="shared" si="416"/>
        <v>9.2000000000000455</v>
      </c>
      <c r="G6711">
        <v>1481</v>
      </c>
      <c r="H6711">
        <f t="shared" si="417"/>
        <v>155.08995733221613</v>
      </c>
      <c r="I6711">
        <v>37.6</v>
      </c>
      <c r="J6711">
        <f t="shared" si="418"/>
        <v>5831.3823956913266</v>
      </c>
      <c r="K6711">
        <v>77</v>
      </c>
      <c r="L6711">
        <f t="shared" si="419"/>
        <v>2895.2000000000003</v>
      </c>
      <c r="M6711">
        <v>0</v>
      </c>
      <c r="N6711">
        <v>0</v>
      </c>
      <c r="O6711">
        <v>0</v>
      </c>
      <c r="P6711">
        <v>0</v>
      </c>
      <c r="Q6711">
        <v>0</v>
      </c>
      <c r="R6711">
        <v>0</v>
      </c>
    </row>
    <row r="6712" spans="1:18" x14ac:dyDescent="0.25">
      <c r="A6712">
        <v>6711</v>
      </c>
      <c r="B6712" t="s">
        <v>6727</v>
      </c>
      <c r="C6712" t="s">
        <v>17</v>
      </c>
      <c r="D6712">
        <v>301.5</v>
      </c>
      <c r="E6712">
        <v>310.7</v>
      </c>
      <c r="F6712">
        <f t="shared" si="416"/>
        <v>9.1999999999999886</v>
      </c>
      <c r="G6712">
        <v>1323</v>
      </c>
      <c r="H6712">
        <f t="shared" si="417"/>
        <v>138.54423602330988</v>
      </c>
      <c r="I6712">
        <v>49.7</v>
      </c>
      <c r="J6712">
        <f t="shared" si="418"/>
        <v>6885.6485303585014</v>
      </c>
      <c r="K6712">
        <v>79</v>
      </c>
      <c r="L6712">
        <f t="shared" si="419"/>
        <v>3926.3</v>
      </c>
      <c r="M6712">
        <v>0</v>
      </c>
      <c r="N6712">
        <v>0</v>
      </c>
      <c r="O6712">
        <v>0</v>
      </c>
      <c r="P6712">
        <v>0</v>
      </c>
      <c r="Q6712">
        <v>0</v>
      </c>
      <c r="R6712">
        <v>0</v>
      </c>
    </row>
    <row r="6713" spans="1:18" x14ac:dyDescent="0.25">
      <c r="A6713">
        <v>6712</v>
      </c>
      <c r="B6713" t="s">
        <v>6728</v>
      </c>
      <c r="C6713" t="s">
        <v>17</v>
      </c>
      <c r="D6713">
        <v>301.5</v>
      </c>
      <c r="E6713">
        <v>310.7</v>
      </c>
      <c r="F6713">
        <f t="shared" si="416"/>
        <v>9.1999999999999886</v>
      </c>
      <c r="G6713">
        <v>1426</v>
      </c>
      <c r="H6713">
        <f t="shared" si="417"/>
        <v>149.33037080063482</v>
      </c>
      <c r="I6713">
        <v>46.1</v>
      </c>
      <c r="J6713">
        <f t="shared" si="418"/>
        <v>6884.1300939092653</v>
      </c>
      <c r="K6713">
        <v>81</v>
      </c>
      <c r="L6713">
        <f t="shared" si="419"/>
        <v>3734.1</v>
      </c>
      <c r="M6713">
        <v>0</v>
      </c>
      <c r="N6713">
        <v>0</v>
      </c>
      <c r="O6713">
        <v>0</v>
      </c>
      <c r="P6713">
        <v>0</v>
      </c>
      <c r="Q6713">
        <v>0</v>
      </c>
      <c r="R6713">
        <v>0</v>
      </c>
    </row>
    <row r="6714" spans="1:18" x14ac:dyDescent="0.25">
      <c r="A6714">
        <v>6713</v>
      </c>
      <c r="B6714" t="s">
        <v>6729</v>
      </c>
      <c r="C6714" t="s">
        <v>27</v>
      </c>
      <c r="D6714">
        <v>301.39999999999998</v>
      </c>
      <c r="E6714">
        <v>310.7</v>
      </c>
      <c r="F6714">
        <f t="shared" si="416"/>
        <v>9.3000000000000114</v>
      </c>
      <c r="G6714">
        <v>1516</v>
      </c>
      <c r="H6714">
        <f t="shared" si="417"/>
        <v>158.7551487614042</v>
      </c>
      <c r="I6714">
        <v>36.4</v>
      </c>
      <c r="J6714">
        <f t="shared" si="418"/>
        <v>5778.6874149151126</v>
      </c>
      <c r="K6714">
        <v>83</v>
      </c>
      <c r="L6714">
        <f t="shared" si="419"/>
        <v>3021.2</v>
      </c>
      <c r="M6714">
        <v>0</v>
      </c>
      <c r="N6714">
        <v>0</v>
      </c>
      <c r="O6714">
        <v>0</v>
      </c>
      <c r="P6714">
        <v>0</v>
      </c>
      <c r="Q6714">
        <v>0</v>
      </c>
      <c r="R6714">
        <v>0</v>
      </c>
    </row>
    <row r="6715" spans="1:18" x14ac:dyDescent="0.25">
      <c r="A6715">
        <v>6714</v>
      </c>
      <c r="B6715" t="s">
        <v>6730</v>
      </c>
      <c r="C6715" t="s">
        <v>17</v>
      </c>
      <c r="D6715">
        <v>301.3</v>
      </c>
      <c r="E6715">
        <v>310.60000000000002</v>
      </c>
      <c r="F6715">
        <f t="shared" si="416"/>
        <v>9.3000000000000114</v>
      </c>
      <c r="G6715">
        <v>1416</v>
      </c>
      <c r="H6715">
        <f t="shared" si="417"/>
        <v>148.28317324943825</v>
      </c>
      <c r="I6715">
        <v>45.2</v>
      </c>
      <c r="J6715">
        <f t="shared" si="418"/>
        <v>6702.3994308746096</v>
      </c>
      <c r="K6715">
        <v>88</v>
      </c>
      <c r="L6715">
        <f t="shared" si="419"/>
        <v>3977.6000000000004</v>
      </c>
      <c r="M6715">
        <v>0</v>
      </c>
      <c r="N6715">
        <v>0</v>
      </c>
      <c r="O6715">
        <v>0</v>
      </c>
      <c r="P6715">
        <v>0</v>
      </c>
      <c r="Q6715">
        <v>0</v>
      </c>
      <c r="R6715">
        <v>0</v>
      </c>
    </row>
    <row r="6716" spans="1:18" x14ac:dyDescent="0.25">
      <c r="A6716">
        <v>6715</v>
      </c>
      <c r="B6716" t="s">
        <v>6731</v>
      </c>
      <c r="C6716" t="s">
        <v>17</v>
      </c>
      <c r="D6716">
        <v>301.3</v>
      </c>
      <c r="E6716">
        <v>310.60000000000002</v>
      </c>
      <c r="F6716">
        <f t="shared" si="416"/>
        <v>9.3000000000000114</v>
      </c>
      <c r="G6716">
        <v>1440</v>
      </c>
      <c r="H6716">
        <f t="shared" si="417"/>
        <v>150.79644737231007</v>
      </c>
      <c r="I6716">
        <v>53.8</v>
      </c>
      <c r="J6716">
        <f t="shared" si="418"/>
        <v>8112.8488686302817</v>
      </c>
      <c r="K6716">
        <v>90</v>
      </c>
      <c r="L6716">
        <f t="shared" si="419"/>
        <v>4842</v>
      </c>
      <c r="M6716">
        <v>0</v>
      </c>
      <c r="N6716">
        <v>0</v>
      </c>
      <c r="O6716">
        <v>0</v>
      </c>
      <c r="P6716">
        <v>0</v>
      </c>
      <c r="Q6716">
        <v>0</v>
      </c>
      <c r="R6716">
        <v>0</v>
      </c>
    </row>
    <row r="6717" spans="1:18" x14ac:dyDescent="0.25">
      <c r="A6717">
        <v>6716</v>
      </c>
      <c r="B6717" t="s">
        <v>6732</v>
      </c>
      <c r="C6717" t="s">
        <v>17</v>
      </c>
      <c r="D6717">
        <v>301.3</v>
      </c>
      <c r="E6717">
        <v>310.60000000000002</v>
      </c>
      <c r="F6717">
        <f t="shared" si="416"/>
        <v>9.3000000000000114</v>
      </c>
      <c r="G6717">
        <v>1576</v>
      </c>
      <c r="H6717">
        <f t="shared" si="417"/>
        <v>165.03833406858379</v>
      </c>
      <c r="I6717">
        <v>30.4</v>
      </c>
      <c r="J6717">
        <f t="shared" si="418"/>
        <v>5017.1653556849469</v>
      </c>
      <c r="K6717">
        <v>92</v>
      </c>
      <c r="L6717">
        <f t="shared" si="419"/>
        <v>2796.7999999999997</v>
      </c>
      <c r="M6717">
        <v>0</v>
      </c>
      <c r="N6717">
        <v>0</v>
      </c>
      <c r="O6717">
        <v>0</v>
      </c>
      <c r="P6717">
        <v>0</v>
      </c>
      <c r="Q6717">
        <v>0</v>
      </c>
      <c r="R6717">
        <v>0</v>
      </c>
    </row>
    <row r="6718" spans="1:18" x14ac:dyDescent="0.25">
      <c r="A6718">
        <v>6717</v>
      </c>
      <c r="B6718" t="s">
        <v>6733</v>
      </c>
      <c r="C6718" t="s">
        <v>17</v>
      </c>
      <c r="D6718">
        <v>301.3</v>
      </c>
      <c r="E6718">
        <v>310.60000000000002</v>
      </c>
      <c r="F6718">
        <f t="shared" si="416"/>
        <v>9.3000000000000114</v>
      </c>
      <c r="G6718">
        <v>1387</v>
      </c>
      <c r="H6718">
        <f t="shared" si="417"/>
        <v>145.24630035096808</v>
      </c>
      <c r="I6718">
        <v>53.6</v>
      </c>
      <c r="J6718">
        <f t="shared" si="418"/>
        <v>7785.2016988118894</v>
      </c>
      <c r="K6718">
        <v>94</v>
      </c>
      <c r="L6718">
        <f t="shared" si="419"/>
        <v>5038.4000000000005</v>
      </c>
      <c r="M6718">
        <v>0</v>
      </c>
      <c r="N6718">
        <v>0</v>
      </c>
      <c r="O6718">
        <v>0</v>
      </c>
      <c r="P6718">
        <v>0</v>
      </c>
      <c r="Q6718">
        <v>0</v>
      </c>
      <c r="R6718">
        <v>0</v>
      </c>
    </row>
    <row r="6719" spans="1:18" x14ac:dyDescent="0.25">
      <c r="A6719">
        <v>6718</v>
      </c>
      <c r="B6719" t="s">
        <v>6734</v>
      </c>
      <c r="C6719" t="s">
        <v>15</v>
      </c>
      <c r="D6719">
        <v>301.39999999999998</v>
      </c>
      <c r="E6719">
        <v>310.60000000000002</v>
      </c>
      <c r="F6719">
        <f t="shared" si="416"/>
        <v>9.2000000000000455</v>
      </c>
      <c r="G6719">
        <v>1464</v>
      </c>
      <c r="H6719">
        <f t="shared" si="417"/>
        <v>153.30972149518189</v>
      </c>
      <c r="I6719">
        <v>48.6</v>
      </c>
      <c r="J6719">
        <f t="shared" si="418"/>
        <v>7450.8524646658398</v>
      </c>
      <c r="K6719">
        <v>96</v>
      </c>
      <c r="L6719">
        <f t="shared" si="419"/>
        <v>4665.6000000000004</v>
      </c>
      <c r="M6719">
        <v>0</v>
      </c>
      <c r="N6719">
        <v>0</v>
      </c>
      <c r="O6719">
        <v>0</v>
      </c>
      <c r="P6719">
        <v>0</v>
      </c>
      <c r="Q6719">
        <v>0</v>
      </c>
      <c r="R6719">
        <v>0</v>
      </c>
    </row>
    <row r="6720" spans="1:18" x14ac:dyDescent="0.25">
      <c r="A6720">
        <v>6719</v>
      </c>
      <c r="B6720" t="s">
        <v>6735</v>
      </c>
      <c r="C6720" t="s">
        <v>17</v>
      </c>
      <c r="D6720">
        <v>301.39999999999998</v>
      </c>
      <c r="E6720">
        <v>310.60000000000002</v>
      </c>
      <c r="F6720">
        <f t="shared" si="416"/>
        <v>9.2000000000000455</v>
      </c>
      <c r="G6720">
        <v>2137</v>
      </c>
      <c r="H6720">
        <f t="shared" si="417"/>
        <v>223.78611669071293</v>
      </c>
      <c r="I6720">
        <v>18</v>
      </c>
      <c r="J6720">
        <f t="shared" si="418"/>
        <v>4028.1501004328329</v>
      </c>
      <c r="K6720">
        <v>99</v>
      </c>
      <c r="L6720">
        <f t="shared" si="419"/>
        <v>1782</v>
      </c>
      <c r="M6720">
        <v>0</v>
      </c>
      <c r="N6720">
        <v>0</v>
      </c>
      <c r="O6720">
        <v>0</v>
      </c>
      <c r="P6720">
        <v>0</v>
      </c>
      <c r="Q6720">
        <v>0</v>
      </c>
      <c r="R6720">
        <v>0</v>
      </c>
    </row>
    <row r="6721" spans="1:18" x14ac:dyDescent="0.25">
      <c r="A6721">
        <v>6720</v>
      </c>
      <c r="B6721" t="s">
        <v>6736</v>
      </c>
      <c r="C6721" t="s">
        <v>15</v>
      </c>
      <c r="D6721">
        <v>301.39999999999998</v>
      </c>
      <c r="E6721">
        <v>310.60000000000002</v>
      </c>
      <c r="F6721">
        <f t="shared" si="416"/>
        <v>9.2000000000000455</v>
      </c>
      <c r="G6721">
        <v>1431</v>
      </c>
      <c r="H6721">
        <f t="shared" si="417"/>
        <v>149.85396957623314</v>
      </c>
      <c r="I6721">
        <v>40.6</v>
      </c>
      <c r="J6721">
        <f t="shared" si="418"/>
        <v>6084.0711647950657</v>
      </c>
      <c r="K6721">
        <v>101</v>
      </c>
      <c r="L6721">
        <f t="shared" si="419"/>
        <v>4100.6000000000004</v>
      </c>
      <c r="M6721">
        <v>0</v>
      </c>
      <c r="N6721">
        <v>0</v>
      </c>
      <c r="O6721">
        <v>0</v>
      </c>
      <c r="P6721">
        <v>0</v>
      </c>
      <c r="Q6721">
        <v>0</v>
      </c>
      <c r="R6721">
        <v>0</v>
      </c>
    </row>
    <row r="6722" spans="1:18" x14ac:dyDescent="0.25">
      <c r="A6722">
        <v>6721</v>
      </c>
      <c r="B6722" t="s">
        <v>6737</v>
      </c>
      <c r="C6722" t="s">
        <v>17</v>
      </c>
      <c r="D6722">
        <v>301.3</v>
      </c>
      <c r="E6722">
        <v>310.60000000000002</v>
      </c>
      <c r="F6722">
        <f t="shared" si="416"/>
        <v>9.3000000000000114</v>
      </c>
      <c r="G6722">
        <v>1458</v>
      </c>
      <c r="H6722">
        <f t="shared" si="417"/>
        <v>152.68140296446393</v>
      </c>
      <c r="I6722">
        <v>48</v>
      </c>
      <c r="J6722">
        <f t="shared" si="418"/>
        <v>7328.7073422942685</v>
      </c>
      <c r="K6722">
        <v>104</v>
      </c>
      <c r="L6722">
        <f t="shared" si="419"/>
        <v>4992</v>
      </c>
      <c r="M6722">
        <v>0</v>
      </c>
      <c r="N6722">
        <v>0</v>
      </c>
      <c r="O6722">
        <v>0</v>
      </c>
      <c r="P6722">
        <v>0</v>
      </c>
      <c r="Q6722">
        <v>0</v>
      </c>
      <c r="R6722">
        <v>0</v>
      </c>
    </row>
    <row r="6723" spans="1:18" x14ac:dyDescent="0.25">
      <c r="A6723">
        <v>6722</v>
      </c>
      <c r="B6723" t="s">
        <v>6738</v>
      </c>
      <c r="C6723" t="s">
        <v>17</v>
      </c>
      <c r="D6723">
        <v>301.39999999999998</v>
      </c>
      <c r="E6723">
        <v>310.7</v>
      </c>
      <c r="F6723">
        <f t="shared" ref="F6723:F6786" si="420">E6723-D6723</f>
        <v>9.3000000000000114</v>
      </c>
      <c r="G6723">
        <v>1280</v>
      </c>
      <c r="H6723">
        <f t="shared" ref="H6723:H6786" si="421">G6723* 2 * PI() / 60</f>
        <v>134.0412865531645</v>
      </c>
      <c r="I6723">
        <v>61</v>
      </c>
      <c r="J6723">
        <f t="shared" ref="J6723:J6786" si="422">H6723*I6723</f>
        <v>8176.5184797430347</v>
      </c>
      <c r="K6723">
        <v>106</v>
      </c>
      <c r="L6723">
        <f t="shared" ref="L6723:L6786" si="423">I6723*K6723</f>
        <v>6466</v>
      </c>
      <c r="M6723">
        <v>0</v>
      </c>
      <c r="N6723">
        <v>0</v>
      </c>
      <c r="O6723">
        <v>0</v>
      </c>
      <c r="P6723">
        <v>0</v>
      </c>
      <c r="Q6723">
        <v>0</v>
      </c>
      <c r="R6723">
        <v>0</v>
      </c>
    </row>
    <row r="6724" spans="1:18" x14ac:dyDescent="0.25">
      <c r="A6724">
        <v>6723</v>
      </c>
      <c r="B6724" t="s">
        <v>6739</v>
      </c>
      <c r="C6724" t="s">
        <v>17</v>
      </c>
      <c r="D6724">
        <v>301.39999999999998</v>
      </c>
      <c r="E6724">
        <v>310.7</v>
      </c>
      <c r="F6724">
        <f t="shared" si="420"/>
        <v>9.3000000000000114</v>
      </c>
      <c r="G6724">
        <v>1657</v>
      </c>
      <c r="H6724">
        <f t="shared" si="421"/>
        <v>173.52063423327624</v>
      </c>
      <c r="I6724">
        <v>28.7</v>
      </c>
      <c r="J6724">
        <f t="shared" si="422"/>
        <v>4980.0422024950276</v>
      </c>
      <c r="K6724">
        <v>108</v>
      </c>
      <c r="L6724">
        <f t="shared" si="423"/>
        <v>3099.6</v>
      </c>
      <c r="M6724">
        <v>0</v>
      </c>
      <c r="N6724">
        <v>0</v>
      </c>
      <c r="O6724">
        <v>0</v>
      </c>
      <c r="P6724">
        <v>0</v>
      </c>
      <c r="Q6724">
        <v>0</v>
      </c>
      <c r="R6724">
        <v>0</v>
      </c>
    </row>
    <row r="6725" spans="1:18" x14ac:dyDescent="0.25">
      <c r="A6725">
        <v>6724</v>
      </c>
      <c r="B6725" t="s">
        <v>6740</v>
      </c>
      <c r="C6725" t="s">
        <v>15</v>
      </c>
      <c r="D6725">
        <v>301.39999999999998</v>
      </c>
      <c r="E6725">
        <v>310.60000000000002</v>
      </c>
      <c r="F6725">
        <f t="shared" si="420"/>
        <v>9.2000000000000455</v>
      </c>
      <c r="G6725">
        <v>1565</v>
      </c>
      <c r="H6725">
        <f t="shared" si="421"/>
        <v>163.88641676226752</v>
      </c>
      <c r="I6725">
        <v>36.1</v>
      </c>
      <c r="J6725">
        <f t="shared" si="422"/>
        <v>5916.2996451178578</v>
      </c>
      <c r="K6725">
        <v>110</v>
      </c>
      <c r="L6725">
        <f t="shared" si="423"/>
        <v>3971</v>
      </c>
      <c r="M6725">
        <v>0</v>
      </c>
      <c r="N6725">
        <v>0</v>
      </c>
      <c r="O6725">
        <v>0</v>
      </c>
      <c r="P6725">
        <v>0</v>
      </c>
      <c r="Q6725">
        <v>0</v>
      </c>
      <c r="R6725">
        <v>0</v>
      </c>
    </row>
    <row r="6726" spans="1:18" x14ac:dyDescent="0.25">
      <c r="A6726">
        <v>6725</v>
      </c>
      <c r="B6726" t="s">
        <v>6741</v>
      </c>
      <c r="C6726" t="s">
        <v>17</v>
      </c>
      <c r="D6726">
        <v>301.3</v>
      </c>
      <c r="E6726">
        <v>310.60000000000002</v>
      </c>
      <c r="F6726">
        <f t="shared" si="420"/>
        <v>9.3000000000000114</v>
      </c>
      <c r="G6726">
        <v>1560</v>
      </c>
      <c r="H6726">
        <f t="shared" si="421"/>
        <v>163.36281798666923</v>
      </c>
      <c r="I6726">
        <v>36.799999999999997</v>
      </c>
      <c r="J6726">
        <f t="shared" si="422"/>
        <v>6011.7517019094275</v>
      </c>
      <c r="K6726">
        <v>113</v>
      </c>
      <c r="L6726">
        <f t="shared" si="423"/>
        <v>4158.3999999999996</v>
      </c>
      <c r="M6726">
        <v>0</v>
      </c>
      <c r="N6726">
        <v>0</v>
      </c>
      <c r="O6726">
        <v>0</v>
      </c>
      <c r="P6726">
        <v>0</v>
      </c>
      <c r="Q6726">
        <v>0</v>
      </c>
      <c r="R6726">
        <v>0</v>
      </c>
    </row>
    <row r="6727" spans="1:18" x14ac:dyDescent="0.25">
      <c r="A6727">
        <v>6726</v>
      </c>
      <c r="B6727" t="s">
        <v>6742</v>
      </c>
      <c r="C6727" t="s">
        <v>15</v>
      </c>
      <c r="D6727">
        <v>301.5</v>
      </c>
      <c r="E6727">
        <v>310.7</v>
      </c>
      <c r="F6727">
        <f t="shared" si="420"/>
        <v>9.1999999999999886</v>
      </c>
      <c r="G6727">
        <v>1359</v>
      </c>
      <c r="H6727">
        <f t="shared" si="421"/>
        <v>142.31414720761762</v>
      </c>
      <c r="I6727">
        <v>47.1</v>
      </c>
      <c r="J6727">
        <f t="shared" si="422"/>
        <v>6702.9963334787899</v>
      </c>
      <c r="K6727">
        <v>115</v>
      </c>
      <c r="L6727">
        <f t="shared" si="423"/>
        <v>5416.5</v>
      </c>
      <c r="M6727">
        <v>0</v>
      </c>
      <c r="N6727">
        <v>0</v>
      </c>
      <c r="O6727">
        <v>0</v>
      </c>
      <c r="P6727">
        <v>0</v>
      </c>
      <c r="Q6727">
        <v>0</v>
      </c>
      <c r="R6727">
        <v>0</v>
      </c>
    </row>
    <row r="6728" spans="1:18" x14ac:dyDescent="0.25">
      <c r="A6728">
        <v>6727</v>
      </c>
      <c r="B6728" t="s">
        <v>6743</v>
      </c>
      <c r="C6728" t="s">
        <v>17</v>
      </c>
      <c r="D6728">
        <v>301.5</v>
      </c>
      <c r="E6728">
        <v>310.8</v>
      </c>
      <c r="F6728">
        <f t="shared" si="420"/>
        <v>9.3000000000000114</v>
      </c>
      <c r="G6728">
        <v>1500</v>
      </c>
      <c r="H6728">
        <f t="shared" si="421"/>
        <v>157.07963267948966</v>
      </c>
      <c r="I6728">
        <v>41</v>
      </c>
      <c r="J6728">
        <f t="shared" si="422"/>
        <v>6440.2649398590765</v>
      </c>
      <c r="K6728">
        <v>118</v>
      </c>
      <c r="L6728">
        <f t="shared" si="423"/>
        <v>4838</v>
      </c>
      <c r="M6728">
        <v>0</v>
      </c>
      <c r="N6728">
        <v>0</v>
      </c>
      <c r="O6728">
        <v>0</v>
      </c>
      <c r="P6728">
        <v>0</v>
      </c>
      <c r="Q6728">
        <v>0</v>
      </c>
      <c r="R6728">
        <v>0</v>
      </c>
    </row>
    <row r="6729" spans="1:18" x14ac:dyDescent="0.25">
      <c r="A6729">
        <v>6728</v>
      </c>
      <c r="B6729" t="s">
        <v>6744</v>
      </c>
      <c r="C6729" t="s">
        <v>17</v>
      </c>
      <c r="D6729">
        <v>301.5</v>
      </c>
      <c r="E6729">
        <v>310.8</v>
      </c>
      <c r="F6729">
        <f t="shared" si="420"/>
        <v>9.3000000000000114</v>
      </c>
      <c r="G6729">
        <v>1785</v>
      </c>
      <c r="H6729">
        <f t="shared" si="421"/>
        <v>186.92476288859271</v>
      </c>
      <c r="I6729">
        <v>25.5</v>
      </c>
      <c r="J6729">
        <f t="shared" si="422"/>
        <v>4766.5814536591142</v>
      </c>
      <c r="K6729">
        <v>120</v>
      </c>
      <c r="L6729">
        <f t="shared" si="423"/>
        <v>3060</v>
      </c>
      <c r="M6729">
        <v>0</v>
      </c>
      <c r="N6729">
        <v>0</v>
      </c>
      <c r="O6729">
        <v>0</v>
      </c>
      <c r="P6729">
        <v>0</v>
      </c>
      <c r="Q6729">
        <v>0</v>
      </c>
      <c r="R6729">
        <v>0</v>
      </c>
    </row>
    <row r="6730" spans="1:18" x14ac:dyDescent="0.25">
      <c r="A6730">
        <v>6729</v>
      </c>
      <c r="B6730" t="s">
        <v>6745</v>
      </c>
      <c r="C6730" t="s">
        <v>17</v>
      </c>
      <c r="D6730">
        <v>301.5</v>
      </c>
      <c r="E6730">
        <v>310.89999999999998</v>
      </c>
      <c r="F6730">
        <f t="shared" si="420"/>
        <v>9.3999999999999773</v>
      </c>
      <c r="G6730">
        <v>1891</v>
      </c>
      <c r="H6730">
        <f t="shared" si="421"/>
        <v>198.02505693127662</v>
      </c>
      <c r="I6730">
        <v>23.2</v>
      </c>
      <c r="J6730">
        <f t="shared" si="422"/>
        <v>4594.1813208056174</v>
      </c>
      <c r="K6730">
        <v>122</v>
      </c>
      <c r="L6730">
        <f t="shared" si="423"/>
        <v>2830.4</v>
      </c>
      <c r="M6730">
        <v>0</v>
      </c>
      <c r="N6730">
        <v>0</v>
      </c>
      <c r="O6730">
        <v>0</v>
      </c>
      <c r="P6730">
        <v>0</v>
      </c>
      <c r="Q6730">
        <v>0</v>
      </c>
      <c r="R6730">
        <v>0</v>
      </c>
    </row>
    <row r="6731" spans="1:18" x14ac:dyDescent="0.25">
      <c r="A6731">
        <v>6730</v>
      </c>
      <c r="B6731" t="s">
        <v>6746</v>
      </c>
      <c r="C6731" t="s">
        <v>27</v>
      </c>
      <c r="D6731">
        <v>301.5</v>
      </c>
      <c r="E6731">
        <v>310.89999999999998</v>
      </c>
      <c r="F6731">
        <f t="shared" si="420"/>
        <v>9.3999999999999773</v>
      </c>
      <c r="G6731">
        <v>1524</v>
      </c>
      <c r="H6731">
        <f t="shared" si="421"/>
        <v>159.59290680236148</v>
      </c>
      <c r="I6731">
        <v>40.4</v>
      </c>
      <c r="J6731">
        <f t="shared" si="422"/>
        <v>6447.5534348154033</v>
      </c>
      <c r="K6731">
        <v>124</v>
      </c>
      <c r="L6731">
        <f t="shared" si="423"/>
        <v>5009.5999999999995</v>
      </c>
      <c r="M6731">
        <v>0</v>
      </c>
      <c r="N6731">
        <v>0</v>
      </c>
      <c r="O6731">
        <v>0</v>
      </c>
      <c r="P6731">
        <v>0</v>
      </c>
      <c r="Q6731">
        <v>0</v>
      </c>
      <c r="R6731">
        <v>0</v>
      </c>
    </row>
    <row r="6732" spans="1:18" x14ac:dyDescent="0.25">
      <c r="A6732">
        <v>6731</v>
      </c>
      <c r="B6732" t="s">
        <v>6747</v>
      </c>
      <c r="C6732" t="s">
        <v>15</v>
      </c>
      <c r="D6732">
        <v>301.60000000000002</v>
      </c>
      <c r="E6732">
        <v>311</v>
      </c>
      <c r="F6732">
        <f t="shared" si="420"/>
        <v>9.3999999999999773</v>
      </c>
      <c r="G6732">
        <v>1431</v>
      </c>
      <c r="H6732">
        <f t="shared" si="421"/>
        <v>149.85396957623314</v>
      </c>
      <c r="I6732">
        <v>42.3</v>
      </c>
      <c r="J6732">
        <f t="shared" si="422"/>
        <v>6338.8229130746613</v>
      </c>
      <c r="K6732">
        <v>129</v>
      </c>
      <c r="L6732">
        <f t="shared" si="423"/>
        <v>5456.7</v>
      </c>
      <c r="M6732">
        <v>0</v>
      </c>
      <c r="N6732">
        <v>0</v>
      </c>
      <c r="O6732">
        <v>0</v>
      </c>
      <c r="P6732">
        <v>0</v>
      </c>
      <c r="Q6732">
        <v>0</v>
      </c>
      <c r="R6732">
        <v>0</v>
      </c>
    </row>
    <row r="6733" spans="1:18" x14ac:dyDescent="0.25">
      <c r="A6733">
        <v>6732</v>
      </c>
      <c r="B6733" t="s">
        <v>6748</v>
      </c>
      <c r="C6733" t="s">
        <v>17</v>
      </c>
      <c r="D6733">
        <v>301.60000000000002</v>
      </c>
      <c r="E6733">
        <v>310.89999999999998</v>
      </c>
      <c r="F6733">
        <f t="shared" si="420"/>
        <v>9.2999999999999545</v>
      </c>
      <c r="G6733">
        <v>1385</v>
      </c>
      <c r="H6733">
        <f t="shared" si="421"/>
        <v>145.03686084072879</v>
      </c>
      <c r="I6733">
        <v>51.2</v>
      </c>
      <c r="J6733">
        <f t="shared" si="422"/>
        <v>7425.8872750453147</v>
      </c>
      <c r="K6733">
        <v>132</v>
      </c>
      <c r="L6733">
        <f t="shared" si="423"/>
        <v>6758.4000000000005</v>
      </c>
      <c r="M6733">
        <v>0</v>
      </c>
      <c r="N6733">
        <v>0</v>
      </c>
      <c r="O6733">
        <v>0</v>
      </c>
      <c r="P6733">
        <v>0</v>
      </c>
      <c r="Q6733">
        <v>0</v>
      </c>
      <c r="R6733">
        <v>0</v>
      </c>
    </row>
    <row r="6734" spans="1:18" x14ac:dyDescent="0.25">
      <c r="A6734">
        <v>6733</v>
      </c>
      <c r="B6734" t="s">
        <v>6749</v>
      </c>
      <c r="C6734" t="s">
        <v>17</v>
      </c>
      <c r="D6734">
        <v>301.7</v>
      </c>
      <c r="E6734">
        <v>311</v>
      </c>
      <c r="F6734">
        <f t="shared" si="420"/>
        <v>9.3000000000000114</v>
      </c>
      <c r="G6734">
        <v>1503</v>
      </c>
      <c r="H6734">
        <f t="shared" si="421"/>
        <v>157.39379194484863</v>
      </c>
      <c r="I6734">
        <v>44.8</v>
      </c>
      <c r="J6734">
        <f t="shared" si="422"/>
        <v>7051.2418791292184</v>
      </c>
      <c r="K6734">
        <v>134</v>
      </c>
      <c r="L6734">
        <f t="shared" si="423"/>
        <v>6003.2</v>
      </c>
      <c r="M6734">
        <v>0</v>
      </c>
      <c r="N6734">
        <v>0</v>
      </c>
      <c r="O6734">
        <v>0</v>
      </c>
      <c r="P6734">
        <v>0</v>
      </c>
      <c r="Q6734">
        <v>0</v>
      </c>
      <c r="R6734">
        <v>0</v>
      </c>
    </row>
    <row r="6735" spans="1:18" x14ac:dyDescent="0.25">
      <c r="A6735">
        <v>6734</v>
      </c>
      <c r="B6735" t="s">
        <v>6750</v>
      </c>
      <c r="C6735" t="s">
        <v>15</v>
      </c>
      <c r="D6735">
        <v>301.7</v>
      </c>
      <c r="E6735">
        <v>311</v>
      </c>
      <c r="F6735">
        <f t="shared" si="420"/>
        <v>9.3000000000000114</v>
      </c>
      <c r="G6735">
        <v>1311</v>
      </c>
      <c r="H6735">
        <f t="shared" si="421"/>
        <v>137.28759896187395</v>
      </c>
      <c r="I6735">
        <v>46.8</v>
      </c>
      <c r="J6735">
        <f t="shared" si="422"/>
        <v>6425.059631415701</v>
      </c>
      <c r="K6735">
        <v>136</v>
      </c>
      <c r="L6735">
        <f t="shared" si="423"/>
        <v>6364.7999999999993</v>
      </c>
      <c r="M6735">
        <v>0</v>
      </c>
      <c r="N6735">
        <v>0</v>
      </c>
      <c r="O6735">
        <v>0</v>
      </c>
      <c r="P6735">
        <v>0</v>
      </c>
      <c r="Q6735">
        <v>0</v>
      </c>
      <c r="R6735">
        <v>0</v>
      </c>
    </row>
    <row r="6736" spans="1:18" x14ac:dyDescent="0.25">
      <c r="A6736">
        <v>6735</v>
      </c>
      <c r="B6736" t="s">
        <v>6751</v>
      </c>
      <c r="C6736" t="s">
        <v>15</v>
      </c>
      <c r="D6736">
        <v>301.60000000000002</v>
      </c>
      <c r="E6736">
        <v>310.89999999999998</v>
      </c>
      <c r="F6736">
        <f t="shared" si="420"/>
        <v>9.2999999999999545</v>
      </c>
      <c r="G6736">
        <v>1575</v>
      </c>
      <c r="H6736">
        <f t="shared" si="421"/>
        <v>164.93361431346415</v>
      </c>
      <c r="I6736">
        <v>40.1</v>
      </c>
      <c r="J6736">
        <f t="shared" si="422"/>
        <v>6613.8379339699122</v>
      </c>
      <c r="K6736">
        <v>139</v>
      </c>
      <c r="L6736">
        <f t="shared" si="423"/>
        <v>5573.9000000000005</v>
      </c>
      <c r="M6736">
        <v>0</v>
      </c>
      <c r="N6736">
        <v>0</v>
      </c>
      <c r="O6736">
        <v>0</v>
      </c>
      <c r="P6736">
        <v>0</v>
      </c>
      <c r="Q6736">
        <v>0</v>
      </c>
      <c r="R6736">
        <v>0</v>
      </c>
    </row>
    <row r="6737" spans="1:18" x14ac:dyDescent="0.25">
      <c r="A6737">
        <v>6736</v>
      </c>
      <c r="B6737" t="s">
        <v>6752</v>
      </c>
      <c r="C6737" t="s">
        <v>17</v>
      </c>
      <c r="D6737">
        <v>301.60000000000002</v>
      </c>
      <c r="E6737">
        <v>311</v>
      </c>
      <c r="F6737">
        <f t="shared" si="420"/>
        <v>9.3999999999999773</v>
      </c>
      <c r="G6737">
        <v>1485</v>
      </c>
      <c r="H6737">
        <f t="shared" si="421"/>
        <v>155.50883635269477</v>
      </c>
      <c r="I6737">
        <v>40.1</v>
      </c>
      <c r="J6737">
        <f t="shared" si="422"/>
        <v>6235.9043377430608</v>
      </c>
      <c r="K6737">
        <v>142</v>
      </c>
      <c r="L6737">
        <f t="shared" si="423"/>
        <v>5694.2</v>
      </c>
      <c r="M6737">
        <v>0</v>
      </c>
      <c r="N6737">
        <v>0</v>
      </c>
      <c r="O6737">
        <v>0</v>
      </c>
      <c r="P6737">
        <v>0</v>
      </c>
      <c r="Q6737">
        <v>0</v>
      </c>
      <c r="R6737">
        <v>0</v>
      </c>
    </row>
    <row r="6738" spans="1:18" x14ac:dyDescent="0.25">
      <c r="A6738">
        <v>6737</v>
      </c>
      <c r="B6738" t="s">
        <v>6753</v>
      </c>
      <c r="C6738" t="s">
        <v>17</v>
      </c>
      <c r="D6738">
        <v>301.7</v>
      </c>
      <c r="E6738">
        <v>311</v>
      </c>
      <c r="F6738">
        <f t="shared" si="420"/>
        <v>9.3000000000000114</v>
      </c>
      <c r="G6738">
        <v>1527</v>
      </c>
      <c r="H6738">
        <f t="shared" si="421"/>
        <v>159.90706606772045</v>
      </c>
      <c r="I6738">
        <v>42.2</v>
      </c>
      <c r="J6738">
        <f t="shared" si="422"/>
        <v>6748.0781880578033</v>
      </c>
      <c r="K6738">
        <v>144</v>
      </c>
      <c r="L6738">
        <f t="shared" si="423"/>
        <v>6076.8</v>
      </c>
      <c r="M6738">
        <v>0</v>
      </c>
      <c r="N6738">
        <v>0</v>
      </c>
      <c r="O6738">
        <v>0</v>
      </c>
      <c r="P6738">
        <v>0</v>
      </c>
      <c r="Q6738">
        <v>0</v>
      </c>
      <c r="R6738">
        <v>0</v>
      </c>
    </row>
    <row r="6739" spans="1:18" x14ac:dyDescent="0.25">
      <c r="A6739">
        <v>6738</v>
      </c>
      <c r="B6739" t="s">
        <v>6754</v>
      </c>
      <c r="C6739" t="s">
        <v>15</v>
      </c>
      <c r="D6739">
        <v>301.7</v>
      </c>
      <c r="E6739">
        <v>311</v>
      </c>
      <c r="F6739">
        <f t="shared" si="420"/>
        <v>9.3000000000000114</v>
      </c>
      <c r="G6739">
        <v>1537</v>
      </c>
      <c r="H6739">
        <f t="shared" si="421"/>
        <v>160.95426361891708</v>
      </c>
      <c r="I6739">
        <v>33.5</v>
      </c>
      <c r="J6739">
        <f t="shared" si="422"/>
        <v>5391.9678312337219</v>
      </c>
      <c r="K6739">
        <v>146</v>
      </c>
      <c r="L6739">
        <f t="shared" si="423"/>
        <v>4891</v>
      </c>
      <c r="M6739">
        <v>0</v>
      </c>
      <c r="N6739">
        <v>0</v>
      </c>
      <c r="O6739">
        <v>0</v>
      </c>
      <c r="P6739">
        <v>0</v>
      </c>
      <c r="Q6739">
        <v>0</v>
      </c>
      <c r="R6739">
        <v>0</v>
      </c>
    </row>
    <row r="6740" spans="1:18" x14ac:dyDescent="0.25">
      <c r="A6740">
        <v>6739</v>
      </c>
      <c r="B6740" t="s">
        <v>6755</v>
      </c>
      <c r="C6740" t="s">
        <v>27</v>
      </c>
      <c r="D6740">
        <v>301.8</v>
      </c>
      <c r="E6740">
        <v>311.10000000000002</v>
      </c>
      <c r="F6740">
        <f t="shared" si="420"/>
        <v>9.3000000000000114</v>
      </c>
      <c r="G6740">
        <v>1463</v>
      </c>
      <c r="H6740">
        <f t="shared" si="421"/>
        <v>153.20500174006227</v>
      </c>
      <c r="I6740">
        <v>50.1</v>
      </c>
      <c r="J6740">
        <f t="shared" si="422"/>
        <v>7675.5705871771197</v>
      </c>
      <c r="K6740">
        <v>149</v>
      </c>
      <c r="L6740">
        <f t="shared" si="423"/>
        <v>7464.9000000000005</v>
      </c>
      <c r="M6740">
        <v>0</v>
      </c>
      <c r="N6740">
        <v>0</v>
      </c>
      <c r="O6740">
        <v>0</v>
      </c>
      <c r="P6740">
        <v>0</v>
      </c>
      <c r="Q6740">
        <v>0</v>
      </c>
      <c r="R6740">
        <v>0</v>
      </c>
    </row>
    <row r="6741" spans="1:18" x14ac:dyDescent="0.25">
      <c r="A6741">
        <v>6740</v>
      </c>
      <c r="B6741" t="s">
        <v>6756</v>
      </c>
      <c r="C6741" t="s">
        <v>17</v>
      </c>
      <c r="D6741">
        <v>301.7</v>
      </c>
      <c r="E6741">
        <v>311.2</v>
      </c>
      <c r="F6741">
        <f t="shared" si="420"/>
        <v>9.5</v>
      </c>
      <c r="G6741">
        <v>1482</v>
      </c>
      <c r="H6741">
        <f t="shared" si="421"/>
        <v>155.1946770873358</v>
      </c>
      <c r="I6741">
        <v>43.6</v>
      </c>
      <c r="J6741">
        <f t="shared" si="422"/>
        <v>6766.4879210078416</v>
      </c>
      <c r="K6741">
        <v>154</v>
      </c>
      <c r="L6741">
        <f t="shared" si="423"/>
        <v>6714.4000000000005</v>
      </c>
      <c r="M6741">
        <v>0</v>
      </c>
      <c r="N6741">
        <v>0</v>
      </c>
      <c r="O6741">
        <v>0</v>
      </c>
      <c r="P6741">
        <v>0</v>
      </c>
      <c r="Q6741">
        <v>0</v>
      </c>
      <c r="R6741">
        <v>0</v>
      </c>
    </row>
    <row r="6742" spans="1:18" x14ac:dyDescent="0.25">
      <c r="A6742">
        <v>6741</v>
      </c>
      <c r="B6742" t="s">
        <v>6757</v>
      </c>
      <c r="C6742" t="s">
        <v>17</v>
      </c>
      <c r="D6742">
        <v>301.8</v>
      </c>
      <c r="E6742">
        <v>311.2</v>
      </c>
      <c r="F6742">
        <f t="shared" si="420"/>
        <v>9.3999999999999773</v>
      </c>
      <c r="G6742">
        <v>1417</v>
      </c>
      <c r="H6742">
        <f t="shared" si="421"/>
        <v>148.3878930045579</v>
      </c>
      <c r="I6742">
        <v>55.9</v>
      </c>
      <c r="J6742">
        <f t="shared" si="422"/>
        <v>8294.8832189547866</v>
      </c>
      <c r="K6742">
        <v>156</v>
      </c>
      <c r="L6742">
        <f t="shared" si="423"/>
        <v>8720.4</v>
      </c>
      <c r="M6742">
        <v>0</v>
      </c>
      <c r="N6742">
        <v>0</v>
      </c>
      <c r="O6742">
        <v>0</v>
      </c>
      <c r="P6742">
        <v>0</v>
      </c>
      <c r="Q6742">
        <v>0</v>
      </c>
      <c r="R6742">
        <v>0</v>
      </c>
    </row>
    <row r="6743" spans="1:18" x14ac:dyDescent="0.25">
      <c r="A6743">
        <v>6742</v>
      </c>
      <c r="B6743" t="s">
        <v>6758</v>
      </c>
      <c r="C6743" t="s">
        <v>15</v>
      </c>
      <c r="D6743">
        <v>301.7</v>
      </c>
      <c r="E6743">
        <v>311.10000000000002</v>
      </c>
      <c r="F6743">
        <f t="shared" si="420"/>
        <v>9.4000000000000341</v>
      </c>
      <c r="G6743">
        <v>1506</v>
      </c>
      <c r="H6743">
        <f t="shared" si="421"/>
        <v>157.70795121020763</v>
      </c>
      <c r="I6743">
        <v>39.5</v>
      </c>
      <c r="J6743">
        <f t="shared" si="422"/>
        <v>6229.4640728032009</v>
      </c>
      <c r="K6743">
        <v>158</v>
      </c>
      <c r="L6743">
        <f t="shared" si="423"/>
        <v>6241</v>
      </c>
      <c r="M6743">
        <v>0</v>
      </c>
      <c r="N6743">
        <v>0</v>
      </c>
      <c r="O6743">
        <v>0</v>
      </c>
      <c r="P6743">
        <v>0</v>
      </c>
      <c r="Q6743">
        <v>0</v>
      </c>
      <c r="R6743">
        <v>0</v>
      </c>
    </row>
    <row r="6744" spans="1:18" x14ac:dyDescent="0.25">
      <c r="A6744">
        <v>6743</v>
      </c>
      <c r="B6744" t="s">
        <v>6759</v>
      </c>
      <c r="C6744" t="s">
        <v>27</v>
      </c>
      <c r="D6744">
        <v>301.7</v>
      </c>
      <c r="E6744">
        <v>311.2</v>
      </c>
      <c r="F6744">
        <f t="shared" si="420"/>
        <v>9.5</v>
      </c>
      <c r="G6744">
        <v>1639</v>
      </c>
      <c r="H6744">
        <f t="shared" si="421"/>
        <v>171.63567864112238</v>
      </c>
      <c r="I6744">
        <v>30</v>
      </c>
      <c r="J6744">
        <f t="shared" si="422"/>
        <v>5149.0703592336713</v>
      </c>
      <c r="K6744">
        <v>161</v>
      </c>
      <c r="L6744">
        <f t="shared" si="423"/>
        <v>4830</v>
      </c>
      <c r="M6744">
        <v>0</v>
      </c>
      <c r="N6744">
        <v>0</v>
      </c>
      <c r="O6744">
        <v>0</v>
      </c>
      <c r="P6744">
        <v>0</v>
      </c>
      <c r="Q6744">
        <v>0</v>
      </c>
      <c r="R6744">
        <v>0</v>
      </c>
    </row>
    <row r="6745" spans="1:18" x14ac:dyDescent="0.25">
      <c r="A6745">
        <v>6744</v>
      </c>
      <c r="B6745" t="s">
        <v>6760</v>
      </c>
      <c r="C6745" t="s">
        <v>17</v>
      </c>
      <c r="D6745">
        <v>301.7</v>
      </c>
      <c r="E6745">
        <v>311.2</v>
      </c>
      <c r="F6745">
        <f t="shared" si="420"/>
        <v>9.5</v>
      </c>
      <c r="G6745">
        <v>1418</v>
      </c>
      <c r="H6745">
        <f t="shared" si="421"/>
        <v>148.49261275967757</v>
      </c>
      <c r="I6745">
        <v>38</v>
      </c>
      <c r="J6745">
        <f t="shared" si="422"/>
        <v>5642.7192848677478</v>
      </c>
      <c r="K6745">
        <v>166</v>
      </c>
      <c r="L6745">
        <f t="shared" si="423"/>
        <v>6308</v>
      </c>
      <c r="M6745">
        <v>0</v>
      </c>
      <c r="N6745">
        <v>0</v>
      </c>
      <c r="O6745">
        <v>0</v>
      </c>
      <c r="P6745">
        <v>0</v>
      </c>
      <c r="Q6745">
        <v>0</v>
      </c>
      <c r="R6745">
        <v>0</v>
      </c>
    </row>
    <row r="6746" spans="1:18" x14ac:dyDescent="0.25">
      <c r="A6746">
        <v>6745</v>
      </c>
      <c r="B6746" t="s">
        <v>6761</v>
      </c>
      <c r="C6746" t="s">
        <v>15</v>
      </c>
      <c r="D6746">
        <v>301.7</v>
      </c>
      <c r="E6746">
        <v>311</v>
      </c>
      <c r="F6746">
        <f t="shared" si="420"/>
        <v>9.3000000000000114</v>
      </c>
      <c r="G6746">
        <v>1298</v>
      </c>
      <c r="H6746">
        <f t="shared" si="421"/>
        <v>135.92624214531838</v>
      </c>
      <c r="I6746">
        <v>58.1</v>
      </c>
      <c r="J6746">
        <f t="shared" si="422"/>
        <v>7897.3146686429982</v>
      </c>
      <c r="K6746">
        <v>168</v>
      </c>
      <c r="L6746">
        <f t="shared" si="423"/>
        <v>9760.8000000000011</v>
      </c>
      <c r="M6746">
        <v>0</v>
      </c>
      <c r="N6746">
        <v>0</v>
      </c>
      <c r="O6746">
        <v>0</v>
      </c>
      <c r="P6746">
        <v>0</v>
      </c>
      <c r="Q6746">
        <v>0</v>
      </c>
      <c r="R6746">
        <v>0</v>
      </c>
    </row>
    <row r="6747" spans="1:18" x14ac:dyDescent="0.25">
      <c r="A6747">
        <v>6746</v>
      </c>
      <c r="B6747" t="s">
        <v>6762</v>
      </c>
      <c r="C6747" t="s">
        <v>15</v>
      </c>
      <c r="D6747">
        <v>301.8</v>
      </c>
      <c r="E6747">
        <v>311.10000000000002</v>
      </c>
      <c r="F6747">
        <f t="shared" si="420"/>
        <v>9.3000000000000114</v>
      </c>
      <c r="G6747">
        <v>1395</v>
      </c>
      <c r="H6747">
        <f t="shared" si="421"/>
        <v>146.08405839192537</v>
      </c>
      <c r="I6747">
        <v>44.6</v>
      </c>
      <c r="J6747">
        <f t="shared" si="422"/>
        <v>6515.3490042798712</v>
      </c>
      <c r="K6747">
        <v>171</v>
      </c>
      <c r="L6747">
        <f t="shared" si="423"/>
        <v>7626.6</v>
      </c>
      <c r="M6747">
        <v>0</v>
      </c>
      <c r="N6747">
        <v>0</v>
      </c>
      <c r="O6747">
        <v>0</v>
      </c>
      <c r="P6747">
        <v>0</v>
      </c>
      <c r="Q6747">
        <v>0</v>
      </c>
      <c r="R6747">
        <v>0</v>
      </c>
    </row>
    <row r="6748" spans="1:18" x14ac:dyDescent="0.25">
      <c r="A6748">
        <v>6747</v>
      </c>
      <c r="B6748" t="s">
        <v>6763</v>
      </c>
      <c r="C6748" t="s">
        <v>15</v>
      </c>
      <c r="D6748">
        <v>301.7</v>
      </c>
      <c r="E6748">
        <v>311.10000000000002</v>
      </c>
      <c r="F6748">
        <f t="shared" si="420"/>
        <v>9.4000000000000341</v>
      </c>
      <c r="G6748">
        <v>1578</v>
      </c>
      <c r="H6748">
        <f t="shared" si="421"/>
        <v>165.24777357882311</v>
      </c>
      <c r="I6748">
        <v>40.5</v>
      </c>
      <c r="J6748">
        <f t="shared" si="422"/>
        <v>6692.5348299423358</v>
      </c>
      <c r="K6748">
        <v>174</v>
      </c>
      <c r="L6748">
        <f t="shared" si="423"/>
        <v>7047</v>
      </c>
      <c r="M6748">
        <v>0</v>
      </c>
      <c r="N6748">
        <v>0</v>
      </c>
      <c r="O6748">
        <v>0</v>
      </c>
      <c r="P6748">
        <v>0</v>
      </c>
      <c r="Q6748">
        <v>0</v>
      </c>
      <c r="R6748">
        <v>0</v>
      </c>
    </row>
    <row r="6749" spans="1:18" x14ac:dyDescent="0.25">
      <c r="A6749">
        <v>6748</v>
      </c>
      <c r="B6749" t="s">
        <v>6764</v>
      </c>
      <c r="C6749" t="s">
        <v>15</v>
      </c>
      <c r="D6749">
        <v>301.8</v>
      </c>
      <c r="E6749">
        <v>311.10000000000002</v>
      </c>
      <c r="F6749">
        <f t="shared" si="420"/>
        <v>9.3000000000000114</v>
      </c>
      <c r="G6749">
        <v>1597</v>
      </c>
      <c r="H6749">
        <f t="shared" si="421"/>
        <v>167.23744892609665</v>
      </c>
      <c r="I6749">
        <v>29.8</v>
      </c>
      <c r="J6749">
        <f t="shared" si="422"/>
        <v>4983.6759779976801</v>
      </c>
      <c r="K6749">
        <v>177</v>
      </c>
      <c r="L6749">
        <f t="shared" si="423"/>
        <v>5274.6</v>
      </c>
      <c r="M6749">
        <v>0</v>
      </c>
      <c r="N6749">
        <v>0</v>
      </c>
      <c r="O6749">
        <v>0</v>
      </c>
      <c r="P6749">
        <v>0</v>
      </c>
      <c r="Q6749">
        <v>0</v>
      </c>
      <c r="R6749">
        <v>0</v>
      </c>
    </row>
    <row r="6750" spans="1:18" x14ac:dyDescent="0.25">
      <c r="A6750">
        <v>6749</v>
      </c>
      <c r="B6750" t="s">
        <v>6765</v>
      </c>
      <c r="C6750" t="s">
        <v>27</v>
      </c>
      <c r="D6750">
        <v>301.7</v>
      </c>
      <c r="E6750">
        <v>311</v>
      </c>
      <c r="F6750">
        <f t="shared" si="420"/>
        <v>9.3000000000000114</v>
      </c>
      <c r="G6750">
        <v>2016</v>
      </c>
      <c r="H6750">
        <f t="shared" si="421"/>
        <v>211.1150263212341</v>
      </c>
      <c r="I6750">
        <v>19.3</v>
      </c>
      <c r="J6750">
        <f t="shared" si="422"/>
        <v>4074.5200079998181</v>
      </c>
      <c r="K6750">
        <v>180</v>
      </c>
      <c r="L6750">
        <f t="shared" si="423"/>
        <v>3474</v>
      </c>
      <c r="M6750">
        <v>0</v>
      </c>
      <c r="N6750">
        <v>0</v>
      </c>
      <c r="O6750">
        <v>0</v>
      </c>
      <c r="P6750">
        <v>0</v>
      </c>
      <c r="Q6750">
        <v>0</v>
      </c>
      <c r="R6750">
        <v>0</v>
      </c>
    </row>
    <row r="6751" spans="1:18" x14ac:dyDescent="0.25">
      <c r="A6751">
        <v>6750</v>
      </c>
      <c r="B6751" t="s">
        <v>6766</v>
      </c>
      <c r="C6751" t="s">
        <v>17</v>
      </c>
      <c r="D6751">
        <v>301.7</v>
      </c>
      <c r="E6751">
        <v>311</v>
      </c>
      <c r="F6751">
        <f t="shared" si="420"/>
        <v>9.3000000000000114</v>
      </c>
      <c r="G6751">
        <v>1585</v>
      </c>
      <c r="H6751">
        <f t="shared" si="421"/>
        <v>165.98081186466072</v>
      </c>
      <c r="I6751">
        <v>35.9</v>
      </c>
      <c r="J6751">
        <f t="shared" si="422"/>
        <v>5958.71114594132</v>
      </c>
      <c r="K6751">
        <v>185</v>
      </c>
      <c r="L6751">
        <f t="shared" si="423"/>
        <v>6641.5</v>
      </c>
      <c r="M6751">
        <v>0</v>
      </c>
      <c r="N6751">
        <v>0</v>
      </c>
      <c r="O6751">
        <v>0</v>
      </c>
      <c r="P6751">
        <v>0</v>
      </c>
      <c r="Q6751">
        <v>0</v>
      </c>
      <c r="R6751">
        <v>0</v>
      </c>
    </row>
    <row r="6752" spans="1:18" x14ac:dyDescent="0.25">
      <c r="A6752">
        <v>6751</v>
      </c>
      <c r="B6752" t="s">
        <v>6767</v>
      </c>
      <c r="C6752" t="s">
        <v>15</v>
      </c>
      <c r="D6752">
        <v>301.7</v>
      </c>
      <c r="E6752">
        <v>311</v>
      </c>
      <c r="F6752">
        <f t="shared" si="420"/>
        <v>9.3000000000000114</v>
      </c>
      <c r="G6752">
        <v>1505</v>
      </c>
      <c r="H6752">
        <f t="shared" si="421"/>
        <v>157.60323145508795</v>
      </c>
      <c r="I6752">
        <v>44</v>
      </c>
      <c r="J6752">
        <f t="shared" si="422"/>
        <v>6934.5421840238696</v>
      </c>
      <c r="K6752">
        <v>187</v>
      </c>
      <c r="L6752">
        <f t="shared" si="423"/>
        <v>8228</v>
      </c>
      <c r="M6752">
        <v>0</v>
      </c>
      <c r="N6752">
        <v>0</v>
      </c>
      <c r="O6752">
        <v>0</v>
      </c>
      <c r="P6752">
        <v>0</v>
      </c>
      <c r="Q6752">
        <v>0</v>
      </c>
      <c r="R6752">
        <v>0</v>
      </c>
    </row>
    <row r="6753" spans="1:18" x14ac:dyDescent="0.25">
      <c r="A6753">
        <v>6752</v>
      </c>
      <c r="B6753" t="s">
        <v>6768</v>
      </c>
      <c r="C6753" t="s">
        <v>15</v>
      </c>
      <c r="D6753">
        <v>301.7</v>
      </c>
      <c r="E6753">
        <v>311</v>
      </c>
      <c r="F6753">
        <f t="shared" si="420"/>
        <v>9.3000000000000114</v>
      </c>
      <c r="G6753">
        <v>1505</v>
      </c>
      <c r="H6753">
        <f t="shared" si="421"/>
        <v>157.60323145508795</v>
      </c>
      <c r="I6753">
        <v>37.1</v>
      </c>
      <c r="J6753">
        <f t="shared" si="422"/>
        <v>5847.0798869837636</v>
      </c>
      <c r="K6753">
        <v>190</v>
      </c>
      <c r="L6753">
        <f t="shared" si="423"/>
        <v>7049</v>
      </c>
      <c r="M6753">
        <v>0</v>
      </c>
      <c r="N6753">
        <v>0</v>
      </c>
      <c r="O6753">
        <v>0</v>
      </c>
      <c r="P6753">
        <v>0</v>
      </c>
      <c r="Q6753">
        <v>0</v>
      </c>
      <c r="R6753">
        <v>0</v>
      </c>
    </row>
    <row r="6754" spans="1:18" x14ac:dyDescent="0.25">
      <c r="A6754">
        <v>6753</v>
      </c>
      <c r="B6754" t="s">
        <v>6769</v>
      </c>
      <c r="C6754" t="s">
        <v>17</v>
      </c>
      <c r="D6754">
        <v>301.60000000000002</v>
      </c>
      <c r="E6754">
        <v>310.89999999999998</v>
      </c>
      <c r="F6754">
        <f t="shared" si="420"/>
        <v>9.2999999999999545</v>
      </c>
      <c r="G6754">
        <v>1706</v>
      </c>
      <c r="H6754">
        <f t="shared" si="421"/>
        <v>178.65190223413956</v>
      </c>
      <c r="I6754">
        <v>29.5</v>
      </c>
      <c r="J6754">
        <f t="shared" si="422"/>
        <v>5270.2311159071169</v>
      </c>
      <c r="K6754">
        <v>193</v>
      </c>
      <c r="L6754">
        <f t="shared" si="423"/>
        <v>5693.5</v>
      </c>
      <c r="M6754">
        <v>0</v>
      </c>
      <c r="N6754">
        <v>0</v>
      </c>
      <c r="O6754">
        <v>0</v>
      </c>
      <c r="P6754">
        <v>0</v>
      </c>
      <c r="Q6754">
        <v>0</v>
      </c>
      <c r="R6754">
        <v>0</v>
      </c>
    </row>
    <row r="6755" spans="1:18" x14ac:dyDescent="0.25">
      <c r="A6755">
        <v>6754</v>
      </c>
      <c r="B6755" t="s">
        <v>6770</v>
      </c>
      <c r="C6755" t="s">
        <v>17</v>
      </c>
      <c r="D6755">
        <v>301.60000000000002</v>
      </c>
      <c r="E6755">
        <v>310.89999999999998</v>
      </c>
      <c r="F6755">
        <f t="shared" si="420"/>
        <v>9.2999999999999545</v>
      </c>
      <c r="G6755">
        <v>1385</v>
      </c>
      <c r="H6755">
        <f t="shared" si="421"/>
        <v>145.03686084072879</v>
      </c>
      <c r="I6755">
        <v>50.7</v>
      </c>
      <c r="J6755">
        <f t="shared" si="422"/>
        <v>7353.3688446249498</v>
      </c>
      <c r="K6755">
        <v>195</v>
      </c>
      <c r="L6755">
        <f t="shared" si="423"/>
        <v>9886.5</v>
      </c>
      <c r="M6755">
        <v>0</v>
      </c>
      <c r="N6755">
        <v>0</v>
      </c>
      <c r="O6755">
        <v>0</v>
      </c>
      <c r="P6755">
        <v>0</v>
      </c>
      <c r="Q6755">
        <v>0</v>
      </c>
      <c r="R6755">
        <v>0</v>
      </c>
    </row>
    <row r="6756" spans="1:18" x14ac:dyDescent="0.25">
      <c r="A6756">
        <v>6755</v>
      </c>
      <c r="B6756" t="s">
        <v>6771</v>
      </c>
      <c r="C6756" t="s">
        <v>17</v>
      </c>
      <c r="D6756">
        <v>301.8</v>
      </c>
      <c r="E6756">
        <v>311.10000000000002</v>
      </c>
      <c r="F6756">
        <f t="shared" si="420"/>
        <v>9.3000000000000114</v>
      </c>
      <c r="G6756">
        <v>1495</v>
      </c>
      <c r="H6756">
        <f t="shared" si="421"/>
        <v>156.55603390389135</v>
      </c>
      <c r="I6756">
        <v>36.9</v>
      </c>
      <c r="J6756">
        <f t="shared" si="422"/>
        <v>5776.9176510535908</v>
      </c>
      <c r="K6756">
        <v>197</v>
      </c>
      <c r="L6756">
        <f t="shared" si="423"/>
        <v>7269.2999999999993</v>
      </c>
      <c r="M6756">
        <v>0</v>
      </c>
      <c r="N6756">
        <v>0</v>
      </c>
      <c r="O6756">
        <v>0</v>
      </c>
      <c r="P6756">
        <v>0</v>
      </c>
      <c r="Q6756">
        <v>0</v>
      </c>
      <c r="R6756">
        <v>0</v>
      </c>
    </row>
    <row r="6757" spans="1:18" x14ac:dyDescent="0.25">
      <c r="A6757">
        <v>6756</v>
      </c>
      <c r="B6757" t="s">
        <v>6772</v>
      </c>
      <c r="C6757" t="s">
        <v>15</v>
      </c>
      <c r="D6757">
        <v>301.8</v>
      </c>
      <c r="E6757">
        <v>311.10000000000002</v>
      </c>
      <c r="F6757">
        <f t="shared" si="420"/>
        <v>9.3000000000000114</v>
      </c>
      <c r="G6757">
        <v>1663</v>
      </c>
      <c r="H6757">
        <f t="shared" si="421"/>
        <v>174.1489527639942</v>
      </c>
      <c r="I6757">
        <v>31.6</v>
      </c>
      <c r="J6757">
        <f t="shared" si="422"/>
        <v>5503.1069073422168</v>
      </c>
      <c r="K6757">
        <v>199</v>
      </c>
      <c r="L6757">
        <f t="shared" si="423"/>
        <v>6288.4000000000005</v>
      </c>
      <c r="M6757">
        <v>0</v>
      </c>
      <c r="N6757">
        <v>0</v>
      </c>
      <c r="O6757">
        <v>0</v>
      </c>
      <c r="P6757">
        <v>0</v>
      </c>
      <c r="Q6757">
        <v>0</v>
      </c>
      <c r="R6757">
        <v>0</v>
      </c>
    </row>
    <row r="6758" spans="1:18" x14ac:dyDescent="0.25">
      <c r="A6758">
        <v>6757</v>
      </c>
      <c r="B6758" t="s">
        <v>6773</v>
      </c>
      <c r="C6758" t="s">
        <v>17</v>
      </c>
      <c r="D6758">
        <v>301.8</v>
      </c>
      <c r="E6758">
        <v>311.2</v>
      </c>
      <c r="F6758">
        <f t="shared" si="420"/>
        <v>9.3999999999999773</v>
      </c>
      <c r="G6758">
        <v>1840</v>
      </c>
      <c r="H6758">
        <f t="shared" si="421"/>
        <v>192.68434942017399</v>
      </c>
      <c r="I6758">
        <v>26.6</v>
      </c>
      <c r="J6758">
        <f t="shared" si="422"/>
        <v>5125.4036945766284</v>
      </c>
      <c r="K6758">
        <v>202</v>
      </c>
      <c r="L6758">
        <f t="shared" si="423"/>
        <v>5373.2000000000007</v>
      </c>
      <c r="M6758">
        <v>0</v>
      </c>
      <c r="N6758">
        <v>0</v>
      </c>
      <c r="O6758">
        <v>0</v>
      </c>
      <c r="P6758">
        <v>0</v>
      </c>
      <c r="Q6758">
        <v>0</v>
      </c>
      <c r="R6758">
        <v>0</v>
      </c>
    </row>
    <row r="6759" spans="1:18" x14ac:dyDescent="0.25">
      <c r="A6759">
        <v>6758</v>
      </c>
      <c r="B6759" t="s">
        <v>6774</v>
      </c>
      <c r="C6759" t="s">
        <v>17</v>
      </c>
      <c r="D6759">
        <v>301.8</v>
      </c>
      <c r="E6759">
        <v>311.2</v>
      </c>
      <c r="F6759">
        <f t="shared" si="420"/>
        <v>9.3999999999999773</v>
      </c>
      <c r="G6759">
        <v>1822</v>
      </c>
      <c r="H6759">
        <f t="shared" si="421"/>
        <v>190.7993938280201</v>
      </c>
      <c r="I6759">
        <v>26.2</v>
      </c>
      <c r="J6759">
        <f t="shared" si="422"/>
        <v>4998.9441182941264</v>
      </c>
      <c r="K6759">
        <v>204</v>
      </c>
      <c r="L6759">
        <f t="shared" si="423"/>
        <v>5344.8</v>
      </c>
      <c r="M6759">
        <v>0</v>
      </c>
      <c r="N6759">
        <v>0</v>
      </c>
      <c r="O6759">
        <v>0</v>
      </c>
      <c r="P6759">
        <v>0</v>
      </c>
      <c r="Q6759">
        <v>0</v>
      </c>
      <c r="R6759">
        <v>0</v>
      </c>
    </row>
    <row r="6760" spans="1:18" x14ac:dyDescent="0.25">
      <c r="A6760">
        <v>6759</v>
      </c>
      <c r="B6760" t="s">
        <v>6775</v>
      </c>
      <c r="C6760" t="s">
        <v>17</v>
      </c>
      <c r="D6760">
        <v>301.7</v>
      </c>
      <c r="E6760">
        <v>311.10000000000002</v>
      </c>
      <c r="F6760">
        <f t="shared" si="420"/>
        <v>9.4000000000000341</v>
      </c>
      <c r="G6760">
        <v>1644</v>
      </c>
      <c r="H6760">
        <f t="shared" si="421"/>
        <v>172.15927741672067</v>
      </c>
      <c r="I6760">
        <v>32.799999999999997</v>
      </c>
      <c r="J6760">
        <f t="shared" si="422"/>
        <v>5646.8242992684372</v>
      </c>
      <c r="K6760">
        <v>206</v>
      </c>
      <c r="L6760">
        <f t="shared" si="423"/>
        <v>6756.7999999999993</v>
      </c>
      <c r="M6760">
        <v>0</v>
      </c>
      <c r="N6760">
        <v>0</v>
      </c>
      <c r="O6760">
        <v>0</v>
      </c>
      <c r="P6760">
        <v>0</v>
      </c>
      <c r="Q6760">
        <v>0</v>
      </c>
      <c r="R6760">
        <v>0</v>
      </c>
    </row>
    <row r="6761" spans="1:18" x14ac:dyDescent="0.25">
      <c r="A6761">
        <v>6760</v>
      </c>
      <c r="B6761" t="s">
        <v>6776</v>
      </c>
      <c r="C6761" t="s">
        <v>17</v>
      </c>
      <c r="D6761">
        <v>301.7</v>
      </c>
      <c r="E6761">
        <v>311</v>
      </c>
      <c r="F6761">
        <f t="shared" si="420"/>
        <v>9.3000000000000114</v>
      </c>
      <c r="G6761">
        <v>1441</v>
      </c>
      <c r="H6761">
        <f t="shared" si="421"/>
        <v>150.90116712742974</v>
      </c>
      <c r="I6761">
        <v>44.3</v>
      </c>
      <c r="J6761">
        <f t="shared" si="422"/>
        <v>6684.9217037451372</v>
      </c>
      <c r="K6761">
        <v>208</v>
      </c>
      <c r="L6761">
        <f t="shared" si="423"/>
        <v>9214.4</v>
      </c>
      <c r="M6761">
        <v>1</v>
      </c>
      <c r="N6761">
        <v>1</v>
      </c>
      <c r="O6761">
        <v>0</v>
      </c>
      <c r="P6761">
        <v>0</v>
      </c>
      <c r="Q6761">
        <v>0</v>
      </c>
      <c r="R6761">
        <v>0</v>
      </c>
    </row>
    <row r="6762" spans="1:18" x14ac:dyDescent="0.25">
      <c r="A6762">
        <v>6761</v>
      </c>
      <c r="B6762" t="s">
        <v>6777</v>
      </c>
      <c r="C6762" t="s">
        <v>17</v>
      </c>
      <c r="D6762">
        <v>301.5</v>
      </c>
      <c r="E6762">
        <v>310.89999999999998</v>
      </c>
      <c r="F6762">
        <f t="shared" si="420"/>
        <v>9.3999999999999773</v>
      </c>
      <c r="G6762">
        <v>1451</v>
      </c>
      <c r="H6762">
        <f t="shared" si="421"/>
        <v>151.94836467862632</v>
      </c>
      <c r="I6762">
        <v>40.6</v>
      </c>
      <c r="J6762">
        <f t="shared" si="422"/>
        <v>6169.1036059522285</v>
      </c>
      <c r="K6762">
        <v>0</v>
      </c>
      <c r="L6762">
        <f t="shared" si="423"/>
        <v>0</v>
      </c>
      <c r="M6762">
        <v>0</v>
      </c>
      <c r="N6762">
        <v>0</v>
      </c>
      <c r="O6762">
        <v>0</v>
      </c>
      <c r="P6762">
        <v>0</v>
      </c>
      <c r="Q6762">
        <v>0</v>
      </c>
      <c r="R6762">
        <v>0</v>
      </c>
    </row>
    <row r="6763" spans="1:18" x14ac:dyDescent="0.25">
      <c r="A6763">
        <v>6762</v>
      </c>
      <c r="B6763" t="s">
        <v>6778</v>
      </c>
      <c r="C6763" t="s">
        <v>17</v>
      </c>
      <c r="D6763">
        <v>301.5</v>
      </c>
      <c r="E6763">
        <v>310.89999999999998</v>
      </c>
      <c r="F6763">
        <f t="shared" si="420"/>
        <v>9.3999999999999773</v>
      </c>
      <c r="G6763">
        <v>1400</v>
      </c>
      <c r="H6763">
        <f t="shared" si="421"/>
        <v>146.60765716752366</v>
      </c>
      <c r="I6763">
        <v>50.8</v>
      </c>
      <c r="J6763">
        <f t="shared" si="422"/>
        <v>7447.6689841102016</v>
      </c>
      <c r="K6763">
        <v>2</v>
      </c>
      <c r="L6763">
        <f t="shared" si="423"/>
        <v>101.6</v>
      </c>
      <c r="M6763">
        <v>0</v>
      </c>
      <c r="N6763">
        <v>0</v>
      </c>
      <c r="O6763">
        <v>0</v>
      </c>
      <c r="P6763">
        <v>0</v>
      </c>
      <c r="Q6763">
        <v>0</v>
      </c>
      <c r="R6763">
        <v>0</v>
      </c>
    </row>
    <row r="6764" spans="1:18" x14ac:dyDescent="0.25">
      <c r="A6764">
        <v>6763</v>
      </c>
      <c r="B6764" t="s">
        <v>6779</v>
      </c>
      <c r="C6764" t="s">
        <v>17</v>
      </c>
      <c r="D6764">
        <v>301.39999999999998</v>
      </c>
      <c r="E6764">
        <v>310.8</v>
      </c>
      <c r="F6764">
        <f t="shared" si="420"/>
        <v>9.4000000000000341</v>
      </c>
      <c r="G6764">
        <v>1362</v>
      </c>
      <c r="H6764">
        <f t="shared" si="421"/>
        <v>142.62830647297659</v>
      </c>
      <c r="I6764">
        <v>53.2</v>
      </c>
      <c r="J6764">
        <f t="shared" si="422"/>
        <v>7587.8259043623548</v>
      </c>
      <c r="K6764">
        <v>4</v>
      </c>
      <c r="L6764">
        <f t="shared" si="423"/>
        <v>212.8</v>
      </c>
      <c r="M6764">
        <v>0</v>
      </c>
      <c r="N6764">
        <v>0</v>
      </c>
      <c r="O6764">
        <v>0</v>
      </c>
      <c r="P6764">
        <v>0</v>
      </c>
      <c r="Q6764">
        <v>0</v>
      </c>
      <c r="R6764">
        <v>0</v>
      </c>
    </row>
    <row r="6765" spans="1:18" x14ac:dyDescent="0.25">
      <c r="A6765">
        <v>6764</v>
      </c>
      <c r="B6765" t="s">
        <v>6780</v>
      </c>
      <c r="C6765" t="s">
        <v>15</v>
      </c>
      <c r="D6765">
        <v>301.39999999999998</v>
      </c>
      <c r="E6765">
        <v>310.8</v>
      </c>
      <c r="F6765">
        <f t="shared" si="420"/>
        <v>9.4000000000000341</v>
      </c>
      <c r="G6765">
        <v>1782</v>
      </c>
      <c r="H6765">
        <f t="shared" si="421"/>
        <v>186.61060362323371</v>
      </c>
      <c r="I6765">
        <v>26.5</v>
      </c>
      <c r="J6765">
        <f t="shared" si="422"/>
        <v>4945.1809960156934</v>
      </c>
      <c r="K6765">
        <v>6</v>
      </c>
      <c r="L6765">
        <f t="shared" si="423"/>
        <v>159</v>
      </c>
      <c r="M6765">
        <v>0</v>
      </c>
      <c r="N6765">
        <v>0</v>
      </c>
      <c r="O6765">
        <v>0</v>
      </c>
      <c r="P6765">
        <v>0</v>
      </c>
      <c r="Q6765">
        <v>0</v>
      </c>
      <c r="R6765">
        <v>0</v>
      </c>
    </row>
    <row r="6766" spans="1:18" x14ac:dyDescent="0.25">
      <c r="A6766">
        <v>6765</v>
      </c>
      <c r="B6766" t="s">
        <v>6781</v>
      </c>
      <c r="C6766" t="s">
        <v>17</v>
      </c>
      <c r="D6766">
        <v>301.39999999999998</v>
      </c>
      <c r="E6766">
        <v>310.89999999999998</v>
      </c>
      <c r="F6766">
        <f t="shared" si="420"/>
        <v>9.5</v>
      </c>
      <c r="G6766">
        <v>1536</v>
      </c>
      <c r="H6766">
        <f t="shared" si="421"/>
        <v>160.84954386379741</v>
      </c>
      <c r="I6766">
        <v>38.299999999999997</v>
      </c>
      <c r="J6766">
        <f t="shared" si="422"/>
        <v>6160.5375299834404</v>
      </c>
      <c r="K6766">
        <v>9</v>
      </c>
      <c r="L6766">
        <f t="shared" si="423"/>
        <v>344.7</v>
      </c>
      <c r="M6766">
        <v>0</v>
      </c>
      <c r="N6766">
        <v>0</v>
      </c>
      <c r="O6766">
        <v>0</v>
      </c>
      <c r="P6766">
        <v>0</v>
      </c>
      <c r="Q6766">
        <v>0</v>
      </c>
      <c r="R6766">
        <v>0</v>
      </c>
    </row>
    <row r="6767" spans="1:18" x14ac:dyDescent="0.25">
      <c r="A6767">
        <v>6766</v>
      </c>
      <c r="B6767" t="s">
        <v>6782</v>
      </c>
      <c r="C6767" t="s">
        <v>17</v>
      </c>
      <c r="D6767">
        <v>301.5</v>
      </c>
      <c r="E6767">
        <v>310.89999999999998</v>
      </c>
      <c r="F6767">
        <f t="shared" si="420"/>
        <v>9.3999999999999773</v>
      </c>
      <c r="G6767">
        <v>1580</v>
      </c>
      <c r="H6767">
        <f t="shared" si="421"/>
        <v>165.45721308906244</v>
      </c>
      <c r="I6767">
        <v>32.299999999999997</v>
      </c>
      <c r="J6767">
        <f t="shared" si="422"/>
        <v>5344.2679827767161</v>
      </c>
      <c r="K6767">
        <v>11</v>
      </c>
      <c r="L6767">
        <f t="shared" si="423"/>
        <v>355.29999999999995</v>
      </c>
      <c r="M6767">
        <v>0</v>
      </c>
      <c r="N6767">
        <v>0</v>
      </c>
      <c r="O6767">
        <v>0</v>
      </c>
      <c r="P6767">
        <v>0</v>
      </c>
      <c r="Q6767">
        <v>0</v>
      </c>
      <c r="R6767">
        <v>0</v>
      </c>
    </row>
    <row r="6768" spans="1:18" x14ac:dyDescent="0.25">
      <c r="A6768">
        <v>6767</v>
      </c>
      <c r="B6768" t="s">
        <v>6783</v>
      </c>
      <c r="C6768" t="s">
        <v>15</v>
      </c>
      <c r="D6768">
        <v>301.39999999999998</v>
      </c>
      <c r="E6768">
        <v>311</v>
      </c>
      <c r="F6768">
        <f t="shared" si="420"/>
        <v>9.6000000000000227</v>
      </c>
      <c r="G6768">
        <v>1427</v>
      </c>
      <c r="H6768">
        <f t="shared" si="421"/>
        <v>149.4350905557545</v>
      </c>
      <c r="I6768">
        <v>43.2</v>
      </c>
      <c r="J6768">
        <f t="shared" si="422"/>
        <v>6455.5959120085945</v>
      </c>
      <c r="K6768">
        <v>13</v>
      </c>
      <c r="L6768">
        <f t="shared" si="423"/>
        <v>561.6</v>
      </c>
      <c r="M6768">
        <v>0</v>
      </c>
      <c r="N6768">
        <v>0</v>
      </c>
      <c r="O6768">
        <v>0</v>
      </c>
      <c r="P6768">
        <v>0</v>
      </c>
      <c r="Q6768">
        <v>0</v>
      </c>
      <c r="R6768">
        <v>0</v>
      </c>
    </row>
    <row r="6769" spans="1:18" x14ac:dyDescent="0.25">
      <c r="A6769">
        <v>6768</v>
      </c>
      <c r="B6769" t="s">
        <v>6784</v>
      </c>
      <c r="C6769" t="s">
        <v>17</v>
      </c>
      <c r="D6769">
        <v>301.3</v>
      </c>
      <c r="E6769">
        <v>310.89999999999998</v>
      </c>
      <c r="F6769">
        <f t="shared" si="420"/>
        <v>9.5999999999999659</v>
      </c>
      <c r="G6769">
        <v>1509</v>
      </c>
      <c r="H6769">
        <f t="shared" si="421"/>
        <v>158.02211047556659</v>
      </c>
      <c r="I6769">
        <v>41.7</v>
      </c>
      <c r="J6769">
        <f t="shared" si="422"/>
        <v>6589.5220068311273</v>
      </c>
      <c r="K6769">
        <v>16</v>
      </c>
      <c r="L6769">
        <f t="shared" si="423"/>
        <v>667.2</v>
      </c>
      <c r="M6769">
        <v>0</v>
      </c>
      <c r="N6769">
        <v>0</v>
      </c>
      <c r="O6769">
        <v>0</v>
      </c>
      <c r="P6769">
        <v>0</v>
      </c>
      <c r="Q6769">
        <v>0</v>
      </c>
      <c r="R6769">
        <v>0</v>
      </c>
    </row>
    <row r="6770" spans="1:18" x14ac:dyDescent="0.25">
      <c r="A6770">
        <v>6769</v>
      </c>
      <c r="B6770" t="s">
        <v>6785</v>
      </c>
      <c r="C6770" t="s">
        <v>27</v>
      </c>
      <c r="D6770">
        <v>301.3</v>
      </c>
      <c r="E6770">
        <v>310.8</v>
      </c>
      <c r="F6770">
        <f t="shared" si="420"/>
        <v>9.5</v>
      </c>
      <c r="G6770">
        <v>1434</v>
      </c>
      <c r="H6770">
        <f t="shared" si="421"/>
        <v>150.16812884159211</v>
      </c>
      <c r="I6770">
        <v>39.5</v>
      </c>
      <c r="J6770">
        <f t="shared" si="422"/>
        <v>5931.6410892428885</v>
      </c>
      <c r="K6770">
        <v>18</v>
      </c>
      <c r="L6770">
        <f t="shared" si="423"/>
        <v>711</v>
      </c>
      <c r="M6770">
        <v>0</v>
      </c>
      <c r="N6770">
        <v>0</v>
      </c>
      <c r="O6770">
        <v>0</v>
      </c>
      <c r="P6770">
        <v>0</v>
      </c>
      <c r="Q6770">
        <v>0</v>
      </c>
      <c r="R6770">
        <v>0</v>
      </c>
    </row>
    <row r="6771" spans="1:18" x14ac:dyDescent="0.25">
      <c r="A6771">
        <v>6770</v>
      </c>
      <c r="B6771" t="s">
        <v>6786</v>
      </c>
      <c r="C6771" t="s">
        <v>17</v>
      </c>
      <c r="D6771">
        <v>301.2</v>
      </c>
      <c r="E6771">
        <v>310.8</v>
      </c>
      <c r="F6771">
        <f t="shared" si="420"/>
        <v>9.6000000000000227</v>
      </c>
      <c r="G6771">
        <v>1392</v>
      </c>
      <c r="H6771">
        <f t="shared" si="421"/>
        <v>145.7698991265664</v>
      </c>
      <c r="I6771">
        <v>52.6</v>
      </c>
      <c r="J6771">
        <f t="shared" si="422"/>
        <v>7667.4966940573931</v>
      </c>
      <c r="K6771">
        <v>23</v>
      </c>
      <c r="L6771">
        <f t="shared" si="423"/>
        <v>1209.8</v>
      </c>
      <c r="M6771">
        <v>0</v>
      </c>
      <c r="N6771">
        <v>0</v>
      </c>
      <c r="O6771">
        <v>0</v>
      </c>
      <c r="P6771">
        <v>0</v>
      </c>
      <c r="Q6771">
        <v>0</v>
      </c>
      <c r="R6771">
        <v>0</v>
      </c>
    </row>
    <row r="6772" spans="1:18" x14ac:dyDescent="0.25">
      <c r="A6772">
        <v>6771</v>
      </c>
      <c r="B6772" t="s">
        <v>6787</v>
      </c>
      <c r="C6772" t="s">
        <v>15</v>
      </c>
      <c r="D6772">
        <v>301.3</v>
      </c>
      <c r="E6772">
        <v>310.8</v>
      </c>
      <c r="F6772">
        <f t="shared" si="420"/>
        <v>9.5</v>
      </c>
      <c r="G6772">
        <v>1509</v>
      </c>
      <c r="H6772">
        <f t="shared" si="421"/>
        <v>158.02211047556659</v>
      </c>
      <c r="I6772">
        <v>40.1</v>
      </c>
      <c r="J6772">
        <f t="shared" si="422"/>
        <v>6336.6866300702204</v>
      </c>
      <c r="K6772">
        <v>25</v>
      </c>
      <c r="L6772">
        <f t="shared" si="423"/>
        <v>1002.5</v>
      </c>
      <c r="M6772">
        <v>0</v>
      </c>
      <c r="N6772">
        <v>0</v>
      </c>
      <c r="O6772">
        <v>0</v>
      </c>
      <c r="P6772">
        <v>0</v>
      </c>
      <c r="Q6772">
        <v>0</v>
      </c>
      <c r="R6772">
        <v>0</v>
      </c>
    </row>
    <row r="6773" spans="1:18" x14ac:dyDescent="0.25">
      <c r="A6773">
        <v>6772</v>
      </c>
      <c r="B6773" t="s">
        <v>6788</v>
      </c>
      <c r="C6773" t="s">
        <v>15</v>
      </c>
      <c r="D6773">
        <v>301.2</v>
      </c>
      <c r="E6773">
        <v>310.7</v>
      </c>
      <c r="F6773">
        <f t="shared" si="420"/>
        <v>9.5</v>
      </c>
      <c r="G6773">
        <v>1962</v>
      </c>
      <c r="H6773">
        <f t="shared" si="421"/>
        <v>205.46015954477247</v>
      </c>
      <c r="I6773">
        <v>22.5</v>
      </c>
      <c r="J6773">
        <f t="shared" si="422"/>
        <v>4622.8535897573802</v>
      </c>
      <c r="K6773">
        <v>28</v>
      </c>
      <c r="L6773">
        <f t="shared" si="423"/>
        <v>630</v>
      </c>
      <c r="M6773">
        <v>0</v>
      </c>
      <c r="N6773">
        <v>0</v>
      </c>
      <c r="O6773">
        <v>0</v>
      </c>
      <c r="P6773">
        <v>0</v>
      </c>
      <c r="Q6773">
        <v>0</v>
      </c>
      <c r="R6773">
        <v>0</v>
      </c>
    </row>
    <row r="6774" spans="1:18" x14ac:dyDescent="0.25">
      <c r="A6774">
        <v>6773</v>
      </c>
      <c r="B6774" t="s">
        <v>6789</v>
      </c>
      <c r="C6774" t="s">
        <v>17</v>
      </c>
      <c r="D6774">
        <v>301.3</v>
      </c>
      <c r="E6774">
        <v>310.7</v>
      </c>
      <c r="F6774">
        <f t="shared" si="420"/>
        <v>9.3999999999999773</v>
      </c>
      <c r="G6774">
        <v>1536</v>
      </c>
      <c r="H6774">
        <f t="shared" si="421"/>
        <v>160.84954386379741</v>
      </c>
      <c r="I6774">
        <v>39.299999999999997</v>
      </c>
      <c r="J6774">
        <f t="shared" si="422"/>
        <v>6321.3870738472378</v>
      </c>
      <c r="K6774">
        <v>31</v>
      </c>
      <c r="L6774">
        <f t="shared" si="423"/>
        <v>1218.3</v>
      </c>
      <c r="M6774">
        <v>0</v>
      </c>
      <c r="N6774">
        <v>0</v>
      </c>
      <c r="O6774">
        <v>0</v>
      </c>
      <c r="P6774">
        <v>0</v>
      </c>
      <c r="Q6774">
        <v>0</v>
      </c>
      <c r="R6774">
        <v>0</v>
      </c>
    </row>
    <row r="6775" spans="1:18" x14ac:dyDescent="0.25">
      <c r="A6775">
        <v>6774</v>
      </c>
      <c r="B6775" t="s">
        <v>6790</v>
      </c>
      <c r="C6775" t="s">
        <v>17</v>
      </c>
      <c r="D6775">
        <v>301.3</v>
      </c>
      <c r="E6775">
        <v>310.8</v>
      </c>
      <c r="F6775">
        <f t="shared" si="420"/>
        <v>9.5</v>
      </c>
      <c r="G6775">
        <v>1381</v>
      </c>
      <c r="H6775">
        <f t="shared" si="421"/>
        <v>144.61798182025012</v>
      </c>
      <c r="I6775">
        <v>47.9</v>
      </c>
      <c r="J6775">
        <f t="shared" si="422"/>
        <v>6927.2013291899802</v>
      </c>
      <c r="K6775">
        <v>33</v>
      </c>
      <c r="L6775">
        <f t="shared" si="423"/>
        <v>1580.7</v>
      </c>
      <c r="M6775">
        <v>0</v>
      </c>
      <c r="N6775">
        <v>0</v>
      </c>
      <c r="O6775">
        <v>0</v>
      </c>
      <c r="P6775">
        <v>0</v>
      </c>
      <c r="Q6775">
        <v>0</v>
      </c>
      <c r="R6775">
        <v>0</v>
      </c>
    </row>
    <row r="6776" spans="1:18" x14ac:dyDescent="0.25">
      <c r="A6776">
        <v>6775</v>
      </c>
      <c r="B6776" t="s">
        <v>6791</v>
      </c>
      <c r="C6776" t="s">
        <v>27</v>
      </c>
      <c r="D6776">
        <v>301.2</v>
      </c>
      <c r="E6776">
        <v>310.7</v>
      </c>
      <c r="F6776">
        <f t="shared" si="420"/>
        <v>9.5</v>
      </c>
      <c r="G6776">
        <v>1747</v>
      </c>
      <c r="H6776">
        <f t="shared" si="421"/>
        <v>182.94541219404562</v>
      </c>
      <c r="I6776">
        <v>27.3</v>
      </c>
      <c r="J6776">
        <f t="shared" si="422"/>
        <v>4994.4097528974453</v>
      </c>
      <c r="K6776">
        <v>35</v>
      </c>
      <c r="L6776">
        <f t="shared" si="423"/>
        <v>955.5</v>
      </c>
      <c r="M6776">
        <v>0</v>
      </c>
      <c r="N6776">
        <v>0</v>
      </c>
      <c r="O6776">
        <v>0</v>
      </c>
      <c r="P6776">
        <v>0</v>
      </c>
      <c r="Q6776">
        <v>0</v>
      </c>
      <c r="R6776">
        <v>0</v>
      </c>
    </row>
    <row r="6777" spans="1:18" x14ac:dyDescent="0.25">
      <c r="A6777">
        <v>6776</v>
      </c>
      <c r="B6777" t="s">
        <v>6792</v>
      </c>
      <c r="C6777" t="s">
        <v>17</v>
      </c>
      <c r="D6777">
        <v>301.2</v>
      </c>
      <c r="E6777">
        <v>310.60000000000002</v>
      </c>
      <c r="F6777">
        <f t="shared" si="420"/>
        <v>9.4000000000000341</v>
      </c>
      <c r="G6777">
        <v>1670</v>
      </c>
      <c r="H6777">
        <f t="shared" si="421"/>
        <v>174.88199104983181</v>
      </c>
      <c r="I6777">
        <v>30</v>
      </c>
      <c r="J6777">
        <f t="shared" si="422"/>
        <v>5246.4597314949542</v>
      </c>
      <c r="K6777">
        <v>40</v>
      </c>
      <c r="L6777">
        <f t="shared" si="423"/>
        <v>1200</v>
      </c>
      <c r="M6777">
        <v>0</v>
      </c>
      <c r="N6777">
        <v>0</v>
      </c>
      <c r="O6777">
        <v>0</v>
      </c>
      <c r="P6777">
        <v>0</v>
      </c>
      <c r="Q6777">
        <v>0</v>
      </c>
      <c r="R6777">
        <v>0</v>
      </c>
    </row>
    <row r="6778" spans="1:18" x14ac:dyDescent="0.25">
      <c r="A6778">
        <v>6777</v>
      </c>
      <c r="B6778" t="s">
        <v>6793</v>
      </c>
      <c r="C6778" t="s">
        <v>17</v>
      </c>
      <c r="D6778">
        <v>301.3</v>
      </c>
      <c r="E6778">
        <v>310.60000000000002</v>
      </c>
      <c r="F6778">
        <f t="shared" si="420"/>
        <v>9.3000000000000114</v>
      </c>
      <c r="G6778">
        <v>1451</v>
      </c>
      <c r="H6778">
        <f t="shared" si="421"/>
        <v>151.94836467862632</v>
      </c>
      <c r="I6778">
        <v>47.5</v>
      </c>
      <c r="J6778">
        <f t="shared" si="422"/>
        <v>7217.54732223475</v>
      </c>
      <c r="K6778">
        <v>42</v>
      </c>
      <c r="L6778">
        <f t="shared" si="423"/>
        <v>1995</v>
      </c>
      <c r="M6778">
        <v>0</v>
      </c>
      <c r="N6778">
        <v>0</v>
      </c>
      <c r="O6778">
        <v>0</v>
      </c>
      <c r="P6778">
        <v>0</v>
      </c>
      <c r="Q6778">
        <v>0</v>
      </c>
      <c r="R6778">
        <v>0</v>
      </c>
    </row>
    <row r="6779" spans="1:18" x14ac:dyDescent="0.25">
      <c r="A6779">
        <v>6778</v>
      </c>
      <c r="B6779" t="s">
        <v>6794</v>
      </c>
      <c r="C6779" t="s">
        <v>17</v>
      </c>
      <c r="D6779">
        <v>301.2</v>
      </c>
      <c r="E6779">
        <v>310.7</v>
      </c>
      <c r="F6779">
        <f t="shared" si="420"/>
        <v>9.5</v>
      </c>
      <c r="G6779">
        <v>1951</v>
      </c>
      <c r="H6779">
        <f t="shared" si="421"/>
        <v>204.30824223845622</v>
      </c>
      <c r="I6779">
        <v>21.3</v>
      </c>
      <c r="J6779">
        <f t="shared" si="422"/>
        <v>4351.7655596791174</v>
      </c>
      <c r="K6779">
        <v>44</v>
      </c>
      <c r="L6779">
        <f t="shared" si="423"/>
        <v>937.2</v>
      </c>
      <c r="M6779">
        <v>0</v>
      </c>
      <c r="N6779">
        <v>0</v>
      </c>
      <c r="O6779">
        <v>0</v>
      </c>
      <c r="P6779">
        <v>0</v>
      </c>
      <c r="Q6779">
        <v>0</v>
      </c>
      <c r="R6779">
        <v>0</v>
      </c>
    </row>
    <row r="6780" spans="1:18" x14ac:dyDescent="0.25">
      <c r="A6780">
        <v>6779</v>
      </c>
      <c r="B6780" t="s">
        <v>6795</v>
      </c>
      <c r="C6780" t="s">
        <v>15</v>
      </c>
      <c r="D6780">
        <v>301.3</v>
      </c>
      <c r="E6780">
        <v>310.7</v>
      </c>
      <c r="F6780">
        <f t="shared" si="420"/>
        <v>9.3999999999999773</v>
      </c>
      <c r="G6780">
        <v>1819</v>
      </c>
      <c r="H6780">
        <f t="shared" si="421"/>
        <v>190.48523456266111</v>
      </c>
      <c r="I6780">
        <v>25.5</v>
      </c>
      <c r="J6780">
        <f t="shared" si="422"/>
        <v>4857.3734813478586</v>
      </c>
      <c r="K6780">
        <v>46</v>
      </c>
      <c r="L6780">
        <f t="shared" si="423"/>
        <v>1173</v>
      </c>
      <c r="M6780">
        <v>0</v>
      </c>
      <c r="N6780">
        <v>0</v>
      </c>
      <c r="O6780">
        <v>0</v>
      </c>
      <c r="P6780">
        <v>0</v>
      </c>
      <c r="Q6780">
        <v>0</v>
      </c>
      <c r="R6780">
        <v>0</v>
      </c>
    </row>
    <row r="6781" spans="1:18" x14ac:dyDescent="0.25">
      <c r="A6781">
        <v>6780</v>
      </c>
      <c r="B6781" t="s">
        <v>6796</v>
      </c>
      <c r="C6781" t="s">
        <v>15</v>
      </c>
      <c r="D6781">
        <v>301.3</v>
      </c>
      <c r="E6781">
        <v>310.8</v>
      </c>
      <c r="F6781">
        <f t="shared" si="420"/>
        <v>9.5</v>
      </c>
      <c r="G6781">
        <v>1372</v>
      </c>
      <c r="H6781">
        <f t="shared" si="421"/>
        <v>143.67550402417322</v>
      </c>
      <c r="I6781">
        <v>54.2</v>
      </c>
      <c r="J6781">
        <f t="shared" si="422"/>
        <v>7787.2123181101888</v>
      </c>
      <c r="K6781">
        <v>49</v>
      </c>
      <c r="L6781">
        <f t="shared" si="423"/>
        <v>2655.8</v>
      </c>
      <c r="M6781">
        <v>0</v>
      </c>
      <c r="N6781">
        <v>0</v>
      </c>
      <c r="O6781">
        <v>0</v>
      </c>
      <c r="P6781">
        <v>0</v>
      </c>
      <c r="Q6781">
        <v>0</v>
      </c>
      <c r="R6781">
        <v>0</v>
      </c>
    </row>
    <row r="6782" spans="1:18" x14ac:dyDescent="0.25">
      <c r="A6782">
        <v>6781</v>
      </c>
      <c r="B6782" t="s">
        <v>6797</v>
      </c>
      <c r="C6782" t="s">
        <v>17</v>
      </c>
      <c r="D6782">
        <v>301.3</v>
      </c>
      <c r="E6782">
        <v>310.8</v>
      </c>
      <c r="F6782">
        <f t="shared" si="420"/>
        <v>9.5</v>
      </c>
      <c r="G6782">
        <v>1560</v>
      </c>
      <c r="H6782">
        <f t="shared" si="421"/>
        <v>163.36281798666923</v>
      </c>
      <c r="I6782">
        <v>38.5</v>
      </c>
      <c r="J6782">
        <f t="shared" si="422"/>
        <v>6289.4684924867652</v>
      </c>
      <c r="K6782">
        <v>52</v>
      </c>
      <c r="L6782">
        <f t="shared" si="423"/>
        <v>2002</v>
      </c>
      <c r="M6782">
        <v>0</v>
      </c>
      <c r="N6782">
        <v>0</v>
      </c>
      <c r="O6782">
        <v>0</v>
      </c>
      <c r="P6782">
        <v>0</v>
      </c>
      <c r="Q6782">
        <v>0</v>
      </c>
      <c r="R6782">
        <v>0</v>
      </c>
    </row>
    <row r="6783" spans="1:18" x14ac:dyDescent="0.25">
      <c r="A6783">
        <v>6782</v>
      </c>
      <c r="B6783" t="s">
        <v>6798</v>
      </c>
      <c r="C6783" t="s">
        <v>15</v>
      </c>
      <c r="D6783">
        <v>301.3</v>
      </c>
      <c r="E6783">
        <v>310.8</v>
      </c>
      <c r="F6783">
        <f t="shared" si="420"/>
        <v>9.5</v>
      </c>
      <c r="G6783">
        <v>1494</v>
      </c>
      <c r="H6783">
        <f t="shared" si="421"/>
        <v>156.4513141487717</v>
      </c>
      <c r="I6783">
        <v>35.299999999999997</v>
      </c>
      <c r="J6783">
        <f t="shared" si="422"/>
        <v>5522.731389451641</v>
      </c>
      <c r="K6783">
        <v>54</v>
      </c>
      <c r="L6783">
        <f t="shared" si="423"/>
        <v>1906.1999999999998</v>
      </c>
      <c r="M6783">
        <v>0</v>
      </c>
      <c r="N6783">
        <v>0</v>
      </c>
      <c r="O6783">
        <v>0</v>
      </c>
      <c r="P6783">
        <v>0</v>
      </c>
      <c r="Q6783">
        <v>0</v>
      </c>
      <c r="R6783">
        <v>0</v>
      </c>
    </row>
    <row r="6784" spans="1:18" x14ac:dyDescent="0.25">
      <c r="A6784">
        <v>6783</v>
      </c>
      <c r="B6784" t="s">
        <v>6799</v>
      </c>
      <c r="C6784" t="s">
        <v>17</v>
      </c>
      <c r="D6784">
        <v>301.3</v>
      </c>
      <c r="E6784">
        <v>310.8</v>
      </c>
      <c r="F6784">
        <f t="shared" si="420"/>
        <v>9.5</v>
      </c>
      <c r="G6784">
        <v>1531</v>
      </c>
      <c r="H6784">
        <f t="shared" si="421"/>
        <v>160.32594508819912</v>
      </c>
      <c r="I6784">
        <v>53.4</v>
      </c>
      <c r="J6784">
        <f t="shared" si="422"/>
        <v>8561.405467709832</v>
      </c>
      <c r="K6784">
        <v>57</v>
      </c>
      <c r="L6784">
        <f t="shared" si="423"/>
        <v>3043.7999999999997</v>
      </c>
      <c r="M6784">
        <v>0</v>
      </c>
      <c r="N6784">
        <v>0</v>
      </c>
      <c r="O6784">
        <v>0</v>
      </c>
      <c r="P6784">
        <v>0</v>
      </c>
      <c r="Q6784">
        <v>0</v>
      </c>
      <c r="R6784">
        <v>0</v>
      </c>
    </row>
    <row r="6785" spans="1:18" x14ac:dyDescent="0.25">
      <c r="A6785">
        <v>6784</v>
      </c>
      <c r="B6785" t="s">
        <v>6800</v>
      </c>
      <c r="C6785" t="s">
        <v>17</v>
      </c>
      <c r="D6785">
        <v>301.3</v>
      </c>
      <c r="E6785">
        <v>310.8</v>
      </c>
      <c r="F6785">
        <f t="shared" si="420"/>
        <v>9.5</v>
      </c>
      <c r="G6785">
        <v>1450</v>
      </c>
      <c r="H6785">
        <f t="shared" si="421"/>
        <v>151.84364492350667</v>
      </c>
      <c r="I6785">
        <v>46.9</v>
      </c>
      <c r="J6785">
        <f t="shared" si="422"/>
        <v>7121.4669469124628</v>
      </c>
      <c r="K6785">
        <v>59</v>
      </c>
      <c r="L6785">
        <f t="shared" si="423"/>
        <v>2767.1</v>
      </c>
      <c r="M6785">
        <v>0</v>
      </c>
      <c r="N6785">
        <v>0</v>
      </c>
      <c r="O6785">
        <v>0</v>
      </c>
      <c r="P6785">
        <v>0</v>
      </c>
      <c r="Q6785">
        <v>0</v>
      </c>
      <c r="R6785">
        <v>0</v>
      </c>
    </row>
    <row r="6786" spans="1:18" x14ac:dyDescent="0.25">
      <c r="A6786">
        <v>6785</v>
      </c>
      <c r="B6786" t="s">
        <v>6801</v>
      </c>
      <c r="C6786" t="s">
        <v>15</v>
      </c>
      <c r="D6786">
        <v>301.3</v>
      </c>
      <c r="E6786">
        <v>310.7</v>
      </c>
      <c r="F6786">
        <f t="shared" si="420"/>
        <v>9.3999999999999773</v>
      </c>
      <c r="G6786">
        <v>1391</v>
      </c>
      <c r="H6786">
        <f t="shared" si="421"/>
        <v>145.66517937144675</v>
      </c>
      <c r="I6786">
        <v>52.5</v>
      </c>
      <c r="J6786">
        <f t="shared" si="422"/>
        <v>7647.4219170009546</v>
      </c>
      <c r="K6786">
        <v>61</v>
      </c>
      <c r="L6786">
        <f t="shared" si="423"/>
        <v>3202.5</v>
      </c>
      <c r="M6786">
        <v>0</v>
      </c>
      <c r="N6786">
        <v>0</v>
      </c>
      <c r="O6786">
        <v>0</v>
      </c>
      <c r="P6786">
        <v>0</v>
      </c>
      <c r="Q6786">
        <v>0</v>
      </c>
      <c r="R6786">
        <v>0</v>
      </c>
    </row>
    <row r="6787" spans="1:18" x14ac:dyDescent="0.25">
      <c r="A6787">
        <v>6786</v>
      </c>
      <c r="B6787" t="s">
        <v>6802</v>
      </c>
      <c r="C6787" t="s">
        <v>17</v>
      </c>
      <c r="D6787">
        <v>301.2</v>
      </c>
      <c r="E6787">
        <v>310.60000000000002</v>
      </c>
      <c r="F6787">
        <f t="shared" ref="F6787:F6850" si="424">E6787-D6787</f>
        <v>9.4000000000000341</v>
      </c>
      <c r="G6787">
        <v>1389</v>
      </c>
      <c r="H6787">
        <f t="shared" ref="H6787:H6850" si="425">G6787* 2 * PI() / 60</f>
        <v>145.45573986120741</v>
      </c>
      <c r="I6787">
        <v>45.3</v>
      </c>
      <c r="J6787">
        <f t="shared" ref="J6787:J6850" si="426">H6787*I6787</f>
        <v>6589.1450157126947</v>
      </c>
      <c r="K6787">
        <v>64</v>
      </c>
      <c r="L6787">
        <f t="shared" ref="L6787:L6850" si="427">I6787*K6787</f>
        <v>2899.2</v>
      </c>
      <c r="M6787">
        <v>0</v>
      </c>
      <c r="N6787">
        <v>0</v>
      </c>
      <c r="O6787">
        <v>0</v>
      </c>
      <c r="P6787">
        <v>0</v>
      </c>
      <c r="Q6787">
        <v>0</v>
      </c>
      <c r="R6787">
        <v>0</v>
      </c>
    </row>
    <row r="6788" spans="1:18" x14ac:dyDescent="0.25">
      <c r="A6788">
        <v>6787</v>
      </c>
      <c r="B6788" t="s">
        <v>6803</v>
      </c>
      <c r="C6788" t="s">
        <v>17</v>
      </c>
      <c r="D6788">
        <v>301.2</v>
      </c>
      <c r="E6788">
        <v>310.60000000000002</v>
      </c>
      <c r="F6788">
        <f t="shared" si="424"/>
        <v>9.4000000000000341</v>
      </c>
      <c r="G6788">
        <v>1409</v>
      </c>
      <c r="H6788">
        <f t="shared" si="425"/>
        <v>147.55013496360061</v>
      </c>
      <c r="I6788">
        <v>50.9</v>
      </c>
      <c r="J6788">
        <f t="shared" si="426"/>
        <v>7510.3018696472709</v>
      </c>
      <c r="K6788">
        <v>66</v>
      </c>
      <c r="L6788">
        <f t="shared" si="427"/>
        <v>3359.4</v>
      </c>
      <c r="M6788">
        <v>0</v>
      </c>
      <c r="N6788">
        <v>0</v>
      </c>
      <c r="O6788">
        <v>0</v>
      </c>
      <c r="P6788">
        <v>0</v>
      </c>
      <c r="Q6788">
        <v>0</v>
      </c>
      <c r="R6788">
        <v>0</v>
      </c>
    </row>
    <row r="6789" spans="1:18" x14ac:dyDescent="0.25">
      <c r="A6789">
        <v>6788</v>
      </c>
      <c r="B6789" t="s">
        <v>6804</v>
      </c>
      <c r="C6789" t="s">
        <v>27</v>
      </c>
      <c r="D6789">
        <v>301.10000000000002</v>
      </c>
      <c r="E6789">
        <v>310.60000000000002</v>
      </c>
      <c r="F6789">
        <f t="shared" si="424"/>
        <v>9.5</v>
      </c>
      <c r="G6789">
        <v>1388</v>
      </c>
      <c r="H6789">
        <f t="shared" si="425"/>
        <v>145.35102010608776</v>
      </c>
      <c r="I6789">
        <v>58.5</v>
      </c>
      <c r="J6789">
        <f t="shared" si="426"/>
        <v>8503.0346762061345</v>
      </c>
      <c r="K6789">
        <v>68</v>
      </c>
      <c r="L6789">
        <f t="shared" si="427"/>
        <v>3978</v>
      </c>
      <c r="M6789">
        <v>0</v>
      </c>
      <c r="N6789">
        <v>0</v>
      </c>
      <c r="O6789">
        <v>0</v>
      </c>
      <c r="P6789">
        <v>0</v>
      </c>
      <c r="Q6789">
        <v>0</v>
      </c>
      <c r="R6789">
        <v>0</v>
      </c>
    </row>
    <row r="6790" spans="1:18" x14ac:dyDescent="0.25">
      <c r="A6790">
        <v>6789</v>
      </c>
      <c r="B6790" t="s">
        <v>6805</v>
      </c>
      <c r="C6790" t="s">
        <v>15</v>
      </c>
      <c r="D6790">
        <v>301.10000000000002</v>
      </c>
      <c r="E6790">
        <v>310.60000000000002</v>
      </c>
      <c r="F6790">
        <f t="shared" si="424"/>
        <v>9.5</v>
      </c>
      <c r="G6790">
        <v>1410</v>
      </c>
      <c r="H6790">
        <f t="shared" si="425"/>
        <v>147.65485471872029</v>
      </c>
      <c r="I6790">
        <v>43.9</v>
      </c>
      <c r="J6790">
        <f t="shared" si="426"/>
        <v>6482.0481221518203</v>
      </c>
      <c r="K6790">
        <v>73</v>
      </c>
      <c r="L6790">
        <f t="shared" si="427"/>
        <v>3204.7</v>
      </c>
      <c r="M6790">
        <v>0</v>
      </c>
      <c r="N6790">
        <v>0</v>
      </c>
      <c r="O6790">
        <v>0</v>
      </c>
      <c r="P6790">
        <v>0</v>
      </c>
      <c r="Q6790">
        <v>0</v>
      </c>
      <c r="R6790">
        <v>0</v>
      </c>
    </row>
    <row r="6791" spans="1:18" x14ac:dyDescent="0.25">
      <c r="A6791">
        <v>6790</v>
      </c>
      <c r="B6791" t="s">
        <v>6806</v>
      </c>
      <c r="C6791" t="s">
        <v>15</v>
      </c>
      <c r="D6791">
        <v>301.10000000000002</v>
      </c>
      <c r="E6791">
        <v>310.5</v>
      </c>
      <c r="F6791">
        <f t="shared" si="424"/>
        <v>9.3999999999999773</v>
      </c>
      <c r="G6791">
        <v>1646</v>
      </c>
      <c r="H6791">
        <f t="shared" si="425"/>
        <v>172.36871692695999</v>
      </c>
      <c r="I6791">
        <v>30.7</v>
      </c>
      <c r="J6791">
        <f t="shared" si="426"/>
        <v>5291.7196096576718</v>
      </c>
      <c r="K6791">
        <v>76</v>
      </c>
      <c r="L6791">
        <f t="shared" si="427"/>
        <v>2333.1999999999998</v>
      </c>
      <c r="M6791">
        <v>0</v>
      </c>
      <c r="N6791">
        <v>0</v>
      </c>
      <c r="O6791">
        <v>0</v>
      </c>
      <c r="P6791">
        <v>0</v>
      </c>
      <c r="Q6791">
        <v>0</v>
      </c>
      <c r="R6791">
        <v>0</v>
      </c>
    </row>
    <row r="6792" spans="1:18" x14ac:dyDescent="0.25">
      <c r="A6792">
        <v>6791</v>
      </c>
      <c r="B6792" t="s">
        <v>6807</v>
      </c>
      <c r="C6792" t="s">
        <v>15</v>
      </c>
      <c r="D6792">
        <v>301.10000000000002</v>
      </c>
      <c r="E6792">
        <v>310.7</v>
      </c>
      <c r="F6792">
        <f t="shared" si="424"/>
        <v>9.5999999999999659</v>
      </c>
      <c r="G6792">
        <v>2219</v>
      </c>
      <c r="H6792">
        <f t="shared" si="425"/>
        <v>232.37313661052502</v>
      </c>
      <c r="I6792">
        <v>16.7</v>
      </c>
      <c r="J6792">
        <f t="shared" si="426"/>
        <v>3880.6313813957677</v>
      </c>
      <c r="K6792">
        <v>79</v>
      </c>
      <c r="L6792">
        <f t="shared" si="427"/>
        <v>1319.3</v>
      </c>
      <c r="M6792">
        <v>0</v>
      </c>
      <c r="N6792">
        <v>0</v>
      </c>
      <c r="O6792">
        <v>0</v>
      </c>
      <c r="P6792">
        <v>0</v>
      </c>
      <c r="Q6792">
        <v>0</v>
      </c>
      <c r="R6792">
        <v>0</v>
      </c>
    </row>
    <row r="6793" spans="1:18" x14ac:dyDescent="0.25">
      <c r="A6793">
        <v>6792</v>
      </c>
      <c r="B6793" t="s">
        <v>6808</v>
      </c>
      <c r="C6793" t="s">
        <v>17</v>
      </c>
      <c r="D6793">
        <v>301.2</v>
      </c>
      <c r="E6793">
        <v>310.7</v>
      </c>
      <c r="F6793">
        <f t="shared" si="424"/>
        <v>9.5</v>
      </c>
      <c r="G6793">
        <v>1551</v>
      </c>
      <c r="H6793">
        <f t="shared" si="425"/>
        <v>162.42034019059233</v>
      </c>
      <c r="I6793">
        <v>41.2</v>
      </c>
      <c r="J6793">
        <f t="shared" si="426"/>
        <v>6691.7180158524043</v>
      </c>
      <c r="K6793">
        <v>82</v>
      </c>
      <c r="L6793">
        <f t="shared" si="427"/>
        <v>3378.4</v>
      </c>
      <c r="M6793">
        <v>0</v>
      </c>
      <c r="N6793">
        <v>0</v>
      </c>
      <c r="O6793">
        <v>0</v>
      </c>
      <c r="P6793">
        <v>0</v>
      </c>
      <c r="Q6793">
        <v>0</v>
      </c>
      <c r="R6793">
        <v>0</v>
      </c>
    </row>
    <row r="6794" spans="1:18" x14ac:dyDescent="0.25">
      <c r="A6794">
        <v>6793</v>
      </c>
      <c r="B6794" t="s">
        <v>6809</v>
      </c>
      <c r="C6794" t="s">
        <v>17</v>
      </c>
      <c r="D6794">
        <v>301.2</v>
      </c>
      <c r="E6794">
        <v>310.60000000000002</v>
      </c>
      <c r="F6794">
        <f t="shared" si="424"/>
        <v>9.4000000000000341</v>
      </c>
      <c r="G6794">
        <v>1811</v>
      </c>
      <c r="H6794">
        <f t="shared" si="425"/>
        <v>189.64747652170385</v>
      </c>
      <c r="I6794">
        <v>24</v>
      </c>
      <c r="J6794">
        <f t="shared" si="426"/>
        <v>4551.5394365208922</v>
      </c>
      <c r="K6794">
        <v>84</v>
      </c>
      <c r="L6794">
        <f t="shared" si="427"/>
        <v>2016</v>
      </c>
      <c r="M6794">
        <v>0</v>
      </c>
      <c r="N6794">
        <v>0</v>
      </c>
      <c r="O6794">
        <v>0</v>
      </c>
      <c r="P6794">
        <v>0</v>
      </c>
      <c r="Q6794">
        <v>0</v>
      </c>
      <c r="R6794">
        <v>0</v>
      </c>
    </row>
    <row r="6795" spans="1:18" x14ac:dyDescent="0.25">
      <c r="A6795">
        <v>6794</v>
      </c>
      <c r="B6795" t="s">
        <v>6810</v>
      </c>
      <c r="C6795" t="s">
        <v>17</v>
      </c>
      <c r="D6795">
        <v>301.3</v>
      </c>
      <c r="E6795">
        <v>310.7</v>
      </c>
      <c r="F6795">
        <f t="shared" si="424"/>
        <v>9.3999999999999773</v>
      </c>
      <c r="G6795">
        <v>1608</v>
      </c>
      <c r="H6795">
        <f t="shared" si="425"/>
        <v>168.38936623241293</v>
      </c>
      <c r="I6795">
        <v>31.4</v>
      </c>
      <c r="J6795">
        <f t="shared" si="426"/>
        <v>5287.4260996977655</v>
      </c>
      <c r="K6795">
        <v>86</v>
      </c>
      <c r="L6795">
        <f t="shared" si="427"/>
        <v>2700.4</v>
      </c>
      <c r="M6795">
        <v>0</v>
      </c>
      <c r="N6795">
        <v>0</v>
      </c>
      <c r="O6795">
        <v>0</v>
      </c>
      <c r="P6795">
        <v>0</v>
      </c>
      <c r="Q6795">
        <v>0</v>
      </c>
      <c r="R6795">
        <v>0</v>
      </c>
    </row>
    <row r="6796" spans="1:18" x14ac:dyDescent="0.25">
      <c r="A6796">
        <v>6795</v>
      </c>
      <c r="B6796" t="s">
        <v>6811</v>
      </c>
      <c r="C6796" t="s">
        <v>17</v>
      </c>
      <c r="D6796">
        <v>301.3</v>
      </c>
      <c r="E6796">
        <v>310.8</v>
      </c>
      <c r="F6796">
        <f t="shared" si="424"/>
        <v>9.5</v>
      </c>
      <c r="G6796">
        <v>1428</v>
      </c>
      <c r="H6796">
        <f t="shared" si="425"/>
        <v>149.53981031087415</v>
      </c>
      <c r="I6796">
        <v>55.2</v>
      </c>
      <c r="J6796">
        <f t="shared" si="426"/>
        <v>8254.5975291602535</v>
      </c>
      <c r="K6796">
        <v>88</v>
      </c>
      <c r="L6796">
        <f t="shared" si="427"/>
        <v>4857.6000000000004</v>
      </c>
      <c r="M6796">
        <v>0</v>
      </c>
      <c r="N6796">
        <v>0</v>
      </c>
      <c r="O6796">
        <v>0</v>
      </c>
      <c r="P6796">
        <v>0</v>
      </c>
      <c r="Q6796">
        <v>0</v>
      </c>
      <c r="R6796">
        <v>0</v>
      </c>
    </row>
    <row r="6797" spans="1:18" x14ac:dyDescent="0.25">
      <c r="A6797">
        <v>6796</v>
      </c>
      <c r="B6797" t="s">
        <v>6812</v>
      </c>
      <c r="C6797" t="s">
        <v>17</v>
      </c>
      <c r="D6797">
        <v>301.39999999999998</v>
      </c>
      <c r="E6797">
        <v>310.8</v>
      </c>
      <c r="F6797">
        <f t="shared" si="424"/>
        <v>9.4000000000000341</v>
      </c>
      <c r="G6797">
        <v>1477</v>
      </c>
      <c r="H6797">
        <f t="shared" si="425"/>
        <v>154.67107831173746</v>
      </c>
      <c r="I6797">
        <v>50.4</v>
      </c>
      <c r="J6797">
        <f t="shared" si="426"/>
        <v>7795.4223469115677</v>
      </c>
      <c r="K6797">
        <v>90</v>
      </c>
      <c r="L6797">
        <f t="shared" si="427"/>
        <v>4536</v>
      </c>
      <c r="M6797">
        <v>0</v>
      </c>
      <c r="N6797">
        <v>0</v>
      </c>
      <c r="O6797">
        <v>0</v>
      </c>
      <c r="P6797">
        <v>0</v>
      </c>
      <c r="Q6797">
        <v>0</v>
      </c>
      <c r="R6797">
        <v>0</v>
      </c>
    </row>
    <row r="6798" spans="1:18" x14ac:dyDescent="0.25">
      <c r="A6798">
        <v>6797</v>
      </c>
      <c r="B6798" t="s">
        <v>6813</v>
      </c>
      <c r="C6798" t="s">
        <v>15</v>
      </c>
      <c r="D6798">
        <v>301.3</v>
      </c>
      <c r="E6798">
        <v>310.7</v>
      </c>
      <c r="F6798">
        <f t="shared" si="424"/>
        <v>9.3999999999999773</v>
      </c>
      <c r="G6798">
        <v>1300</v>
      </c>
      <c r="H6798">
        <f t="shared" si="425"/>
        <v>136.1356816555577</v>
      </c>
      <c r="I6798">
        <v>58.3</v>
      </c>
      <c r="J6798">
        <f t="shared" si="426"/>
        <v>7936.7102405190135</v>
      </c>
      <c r="K6798">
        <v>92</v>
      </c>
      <c r="L6798">
        <f t="shared" si="427"/>
        <v>5363.5999999999995</v>
      </c>
      <c r="M6798">
        <v>0</v>
      </c>
      <c r="N6798">
        <v>0</v>
      </c>
      <c r="O6798">
        <v>0</v>
      </c>
      <c r="P6798">
        <v>0</v>
      </c>
      <c r="Q6798">
        <v>0</v>
      </c>
      <c r="R6798">
        <v>0</v>
      </c>
    </row>
    <row r="6799" spans="1:18" x14ac:dyDescent="0.25">
      <c r="A6799">
        <v>6798</v>
      </c>
      <c r="B6799" t="s">
        <v>6814</v>
      </c>
      <c r="C6799" t="s">
        <v>15</v>
      </c>
      <c r="D6799">
        <v>301.2</v>
      </c>
      <c r="E6799">
        <v>310.7</v>
      </c>
      <c r="F6799">
        <f t="shared" si="424"/>
        <v>9.5</v>
      </c>
      <c r="G6799">
        <v>1615</v>
      </c>
      <c r="H6799">
        <f t="shared" si="425"/>
        <v>169.12240451825053</v>
      </c>
      <c r="I6799">
        <v>34.9</v>
      </c>
      <c r="J6799">
        <f t="shared" si="426"/>
        <v>5902.3719176869436</v>
      </c>
      <c r="K6799">
        <v>95</v>
      </c>
      <c r="L6799">
        <f t="shared" si="427"/>
        <v>3315.5</v>
      </c>
      <c r="M6799">
        <v>0</v>
      </c>
      <c r="N6799">
        <v>0</v>
      </c>
      <c r="O6799">
        <v>0</v>
      </c>
      <c r="P6799">
        <v>0</v>
      </c>
      <c r="Q6799">
        <v>0</v>
      </c>
      <c r="R6799">
        <v>0</v>
      </c>
    </row>
    <row r="6800" spans="1:18" x14ac:dyDescent="0.25">
      <c r="A6800">
        <v>6799</v>
      </c>
      <c r="B6800" t="s">
        <v>6815</v>
      </c>
      <c r="C6800" t="s">
        <v>17</v>
      </c>
      <c r="D6800">
        <v>301.2</v>
      </c>
      <c r="E6800">
        <v>310.7</v>
      </c>
      <c r="F6800">
        <f t="shared" si="424"/>
        <v>9.5</v>
      </c>
      <c r="G6800">
        <v>1676</v>
      </c>
      <c r="H6800">
        <f t="shared" si="425"/>
        <v>175.51030958054977</v>
      </c>
      <c r="I6800">
        <v>32.4</v>
      </c>
      <c r="J6800">
        <f t="shared" si="426"/>
        <v>5686.5340304098127</v>
      </c>
      <c r="K6800">
        <v>98</v>
      </c>
      <c r="L6800">
        <f t="shared" si="427"/>
        <v>3175.2</v>
      </c>
      <c r="M6800">
        <v>0</v>
      </c>
      <c r="N6800">
        <v>0</v>
      </c>
      <c r="O6800">
        <v>0</v>
      </c>
      <c r="P6800">
        <v>0</v>
      </c>
      <c r="Q6800">
        <v>0</v>
      </c>
      <c r="R6800">
        <v>0</v>
      </c>
    </row>
    <row r="6801" spans="1:18" x14ac:dyDescent="0.25">
      <c r="A6801">
        <v>6800</v>
      </c>
      <c r="B6801" t="s">
        <v>6816</v>
      </c>
      <c r="C6801" t="s">
        <v>15</v>
      </c>
      <c r="D6801">
        <v>301.10000000000002</v>
      </c>
      <c r="E6801">
        <v>310.7</v>
      </c>
      <c r="F6801">
        <f t="shared" si="424"/>
        <v>9.5999999999999659</v>
      </c>
      <c r="G6801">
        <v>2636</v>
      </c>
      <c r="H6801">
        <f t="shared" si="425"/>
        <v>276.04127449542312</v>
      </c>
      <c r="I6801">
        <v>12.2</v>
      </c>
      <c r="J6801">
        <f t="shared" si="426"/>
        <v>3367.703548844162</v>
      </c>
      <c r="K6801">
        <v>100</v>
      </c>
      <c r="L6801">
        <f t="shared" si="427"/>
        <v>1220</v>
      </c>
      <c r="M6801">
        <v>1</v>
      </c>
      <c r="N6801">
        <v>0</v>
      </c>
      <c r="O6801">
        <v>0</v>
      </c>
      <c r="P6801">
        <v>1</v>
      </c>
      <c r="Q6801">
        <v>0</v>
      </c>
      <c r="R6801">
        <v>0</v>
      </c>
    </row>
    <row r="6802" spans="1:18" x14ac:dyDescent="0.25">
      <c r="A6802">
        <v>6801</v>
      </c>
      <c r="B6802" t="s">
        <v>6817</v>
      </c>
      <c r="C6802" t="s">
        <v>15</v>
      </c>
      <c r="D6802">
        <v>301.10000000000002</v>
      </c>
      <c r="E6802">
        <v>310.60000000000002</v>
      </c>
      <c r="F6802">
        <f t="shared" si="424"/>
        <v>9.5</v>
      </c>
      <c r="G6802">
        <v>1310</v>
      </c>
      <c r="H6802">
        <f t="shared" si="425"/>
        <v>137.18287920675431</v>
      </c>
      <c r="I6802">
        <v>48.8</v>
      </c>
      <c r="J6802">
        <f t="shared" si="426"/>
        <v>6694.5245052896098</v>
      </c>
      <c r="K6802">
        <v>103</v>
      </c>
      <c r="L6802">
        <f t="shared" si="427"/>
        <v>5026.3999999999996</v>
      </c>
      <c r="M6802">
        <v>0</v>
      </c>
      <c r="N6802">
        <v>0</v>
      </c>
      <c r="O6802">
        <v>0</v>
      </c>
      <c r="P6802">
        <v>0</v>
      </c>
      <c r="Q6802">
        <v>0</v>
      </c>
      <c r="R6802">
        <v>0</v>
      </c>
    </row>
    <row r="6803" spans="1:18" x14ac:dyDescent="0.25">
      <c r="A6803">
        <v>6802</v>
      </c>
      <c r="B6803" t="s">
        <v>6818</v>
      </c>
      <c r="C6803" t="s">
        <v>17</v>
      </c>
      <c r="D6803">
        <v>301.10000000000002</v>
      </c>
      <c r="E6803">
        <v>310.7</v>
      </c>
      <c r="F6803">
        <f t="shared" si="424"/>
        <v>9.5999999999999659</v>
      </c>
      <c r="G6803">
        <v>1334</v>
      </c>
      <c r="H6803">
        <f t="shared" si="425"/>
        <v>139.69615332962613</v>
      </c>
      <c r="I6803">
        <v>48.2</v>
      </c>
      <c r="J6803">
        <f t="shared" si="426"/>
        <v>6733.3545904879802</v>
      </c>
      <c r="K6803">
        <v>106</v>
      </c>
      <c r="L6803">
        <f t="shared" si="427"/>
        <v>5109.2000000000007</v>
      </c>
      <c r="M6803">
        <v>0</v>
      </c>
      <c r="N6803">
        <v>0</v>
      </c>
      <c r="O6803">
        <v>0</v>
      </c>
      <c r="P6803">
        <v>0</v>
      </c>
      <c r="Q6803">
        <v>0</v>
      </c>
      <c r="R6803">
        <v>0</v>
      </c>
    </row>
    <row r="6804" spans="1:18" x14ac:dyDescent="0.25">
      <c r="A6804">
        <v>6803</v>
      </c>
      <c r="B6804" t="s">
        <v>6819</v>
      </c>
      <c r="C6804" t="s">
        <v>15</v>
      </c>
      <c r="D6804">
        <v>301.10000000000002</v>
      </c>
      <c r="E6804">
        <v>310.7</v>
      </c>
      <c r="F6804">
        <f t="shared" si="424"/>
        <v>9.5999999999999659</v>
      </c>
      <c r="G6804">
        <v>1621</v>
      </c>
      <c r="H6804">
        <f t="shared" si="425"/>
        <v>169.7507230489685</v>
      </c>
      <c r="I6804">
        <v>31</v>
      </c>
      <c r="J6804">
        <f t="shared" si="426"/>
        <v>5262.2724145180237</v>
      </c>
      <c r="K6804">
        <v>108</v>
      </c>
      <c r="L6804">
        <f t="shared" si="427"/>
        <v>3348</v>
      </c>
      <c r="M6804">
        <v>0</v>
      </c>
      <c r="N6804">
        <v>0</v>
      </c>
      <c r="O6804">
        <v>0</v>
      </c>
      <c r="P6804">
        <v>0</v>
      </c>
      <c r="Q6804">
        <v>0</v>
      </c>
      <c r="R6804">
        <v>0</v>
      </c>
    </row>
    <row r="6805" spans="1:18" x14ac:dyDescent="0.25">
      <c r="A6805">
        <v>6804</v>
      </c>
      <c r="B6805" t="s">
        <v>6820</v>
      </c>
      <c r="C6805" t="s">
        <v>15</v>
      </c>
      <c r="D6805">
        <v>301.10000000000002</v>
      </c>
      <c r="E6805">
        <v>310.7</v>
      </c>
      <c r="F6805">
        <f t="shared" si="424"/>
        <v>9.5999999999999659</v>
      </c>
      <c r="G6805">
        <v>1367</v>
      </c>
      <c r="H6805">
        <f t="shared" si="425"/>
        <v>143.15190524857491</v>
      </c>
      <c r="I6805">
        <v>43.4</v>
      </c>
      <c r="J6805">
        <f t="shared" si="426"/>
        <v>6212.7926877881509</v>
      </c>
      <c r="K6805">
        <v>111</v>
      </c>
      <c r="L6805">
        <f t="shared" si="427"/>
        <v>4817.3999999999996</v>
      </c>
      <c r="M6805">
        <v>0</v>
      </c>
      <c r="N6805">
        <v>0</v>
      </c>
      <c r="O6805">
        <v>0</v>
      </c>
      <c r="P6805">
        <v>0</v>
      </c>
      <c r="Q6805">
        <v>0</v>
      </c>
      <c r="R6805">
        <v>0</v>
      </c>
    </row>
    <row r="6806" spans="1:18" x14ac:dyDescent="0.25">
      <c r="A6806">
        <v>6805</v>
      </c>
      <c r="B6806" t="s">
        <v>6821</v>
      </c>
      <c r="C6806" t="s">
        <v>17</v>
      </c>
      <c r="D6806">
        <v>301</v>
      </c>
      <c r="E6806">
        <v>310.60000000000002</v>
      </c>
      <c r="F6806">
        <f t="shared" si="424"/>
        <v>9.6000000000000227</v>
      </c>
      <c r="G6806">
        <v>1588</v>
      </c>
      <c r="H6806">
        <f t="shared" si="425"/>
        <v>166.29497113001972</v>
      </c>
      <c r="I6806">
        <v>33.700000000000003</v>
      </c>
      <c r="J6806">
        <f t="shared" si="426"/>
        <v>5604.1405270816649</v>
      </c>
      <c r="K6806">
        <v>114</v>
      </c>
      <c r="L6806">
        <f t="shared" si="427"/>
        <v>3841.8</v>
      </c>
      <c r="M6806">
        <v>0</v>
      </c>
      <c r="N6806">
        <v>0</v>
      </c>
      <c r="O6806">
        <v>0</v>
      </c>
      <c r="P6806">
        <v>0</v>
      </c>
      <c r="Q6806">
        <v>0</v>
      </c>
      <c r="R6806">
        <v>0</v>
      </c>
    </row>
    <row r="6807" spans="1:18" x14ac:dyDescent="0.25">
      <c r="A6807">
        <v>6806</v>
      </c>
      <c r="B6807" t="s">
        <v>6822</v>
      </c>
      <c r="C6807" t="s">
        <v>15</v>
      </c>
      <c r="D6807">
        <v>301</v>
      </c>
      <c r="E6807">
        <v>310.7</v>
      </c>
      <c r="F6807">
        <f t="shared" si="424"/>
        <v>9.6999999999999886</v>
      </c>
      <c r="G6807">
        <v>1497</v>
      </c>
      <c r="H6807">
        <f t="shared" si="425"/>
        <v>156.76547341413067</v>
      </c>
      <c r="I6807">
        <v>37.6</v>
      </c>
      <c r="J6807">
        <f t="shared" si="426"/>
        <v>5894.3818003713131</v>
      </c>
      <c r="K6807">
        <v>116</v>
      </c>
      <c r="L6807">
        <f t="shared" si="427"/>
        <v>4361.6000000000004</v>
      </c>
      <c r="M6807">
        <v>0</v>
      </c>
      <c r="N6807">
        <v>0</v>
      </c>
      <c r="O6807">
        <v>0</v>
      </c>
      <c r="P6807">
        <v>0</v>
      </c>
      <c r="Q6807">
        <v>0</v>
      </c>
      <c r="R6807">
        <v>0</v>
      </c>
    </row>
    <row r="6808" spans="1:18" x14ac:dyDescent="0.25">
      <c r="A6808">
        <v>6807</v>
      </c>
      <c r="B6808" t="s">
        <v>6823</v>
      </c>
      <c r="C6808" t="s">
        <v>17</v>
      </c>
      <c r="D6808">
        <v>301.10000000000002</v>
      </c>
      <c r="E6808">
        <v>310.8</v>
      </c>
      <c r="F6808">
        <f t="shared" si="424"/>
        <v>9.6999999999999886</v>
      </c>
      <c r="G6808">
        <v>1608</v>
      </c>
      <c r="H6808">
        <f t="shared" si="425"/>
        <v>168.38936623241293</v>
      </c>
      <c r="I6808">
        <v>32.9</v>
      </c>
      <c r="J6808">
        <f t="shared" si="426"/>
        <v>5540.0101490463849</v>
      </c>
      <c r="K6808">
        <v>119</v>
      </c>
      <c r="L6808">
        <f t="shared" si="427"/>
        <v>3915.1</v>
      </c>
      <c r="M6808">
        <v>0</v>
      </c>
      <c r="N6808">
        <v>0</v>
      </c>
      <c r="O6808">
        <v>0</v>
      </c>
      <c r="P6808">
        <v>0</v>
      </c>
      <c r="Q6808">
        <v>0</v>
      </c>
      <c r="R6808">
        <v>0</v>
      </c>
    </row>
    <row r="6809" spans="1:18" x14ac:dyDescent="0.25">
      <c r="A6809">
        <v>6808</v>
      </c>
      <c r="B6809" t="s">
        <v>6824</v>
      </c>
      <c r="C6809" t="s">
        <v>17</v>
      </c>
      <c r="D6809">
        <v>301</v>
      </c>
      <c r="E6809">
        <v>310.8</v>
      </c>
      <c r="F6809">
        <f t="shared" si="424"/>
        <v>9.8000000000000114</v>
      </c>
      <c r="G6809">
        <v>1549</v>
      </c>
      <c r="H6809">
        <f t="shared" si="425"/>
        <v>162.21090068035298</v>
      </c>
      <c r="I6809">
        <v>41.4</v>
      </c>
      <c r="J6809">
        <f t="shared" si="426"/>
        <v>6715.5312881666132</v>
      </c>
      <c r="K6809">
        <v>121</v>
      </c>
      <c r="L6809">
        <f t="shared" si="427"/>
        <v>5009.3999999999996</v>
      </c>
      <c r="M6809">
        <v>0</v>
      </c>
      <c r="N6809">
        <v>0</v>
      </c>
      <c r="O6809">
        <v>0</v>
      </c>
      <c r="P6809">
        <v>0</v>
      </c>
      <c r="Q6809">
        <v>0</v>
      </c>
      <c r="R6809">
        <v>0</v>
      </c>
    </row>
    <row r="6810" spans="1:18" x14ac:dyDescent="0.25">
      <c r="A6810">
        <v>6809</v>
      </c>
      <c r="B6810" t="s">
        <v>6825</v>
      </c>
      <c r="C6810" t="s">
        <v>17</v>
      </c>
      <c r="D6810">
        <v>301</v>
      </c>
      <c r="E6810">
        <v>310.7</v>
      </c>
      <c r="F6810">
        <f t="shared" si="424"/>
        <v>9.6999999999999886</v>
      </c>
      <c r="G6810">
        <v>1391</v>
      </c>
      <c r="H6810">
        <f t="shared" si="425"/>
        <v>145.66517937144675</v>
      </c>
      <c r="I6810">
        <v>45</v>
      </c>
      <c r="J6810">
        <f t="shared" si="426"/>
        <v>6554.9330717151042</v>
      </c>
      <c r="K6810">
        <v>123</v>
      </c>
      <c r="L6810">
        <f t="shared" si="427"/>
        <v>5535</v>
      </c>
      <c r="M6810">
        <v>0</v>
      </c>
      <c r="N6810">
        <v>0</v>
      </c>
      <c r="O6810">
        <v>0</v>
      </c>
      <c r="P6810">
        <v>0</v>
      </c>
      <c r="Q6810">
        <v>0</v>
      </c>
      <c r="R6810">
        <v>0</v>
      </c>
    </row>
    <row r="6811" spans="1:18" x14ac:dyDescent="0.25">
      <c r="A6811">
        <v>6810</v>
      </c>
      <c r="B6811" t="s">
        <v>6826</v>
      </c>
      <c r="C6811" t="s">
        <v>17</v>
      </c>
      <c r="D6811">
        <v>300.89999999999998</v>
      </c>
      <c r="E6811">
        <v>310.8</v>
      </c>
      <c r="F6811">
        <f t="shared" si="424"/>
        <v>9.9000000000000341</v>
      </c>
      <c r="G6811">
        <v>1490</v>
      </c>
      <c r="H6811">
        <f t="shared" si="425"/>
        <v>156.03243512829306</v>
      </c>
      <c r="I6811">
        <v>38.1</v>
      </c>
      <c r="J6811">
        <f t="shared" si="426"/>
        <v>5944.8357783879655</v>
      </c>
      <c r="K6811">
        <v>125</v>
      </c>
      <c r="L6811">
        <f t="shared" si="427"/>
        <v>4762.5</v>
      </c>
      <c r="M6811">
        <v>0</v>
      </c>
      <c r="N6811">
        <v>0</v>
      </c>
      <c r="O6811">
        <v>0</v>
      </c>
      <c r="P6811">
        <v>0</v>
      </c>
      <c r="Q6811">
        <v>0</v>
      </c>
      <c r="R6811">
        <v>0</v>
      </c>
    </row>
    <row r="6812" spans="1:18" x14ac:dyDescent="0.25">
      <c r="A6812">
        <v>6811</v>
      </c>
      <c r="B6812" t="s">
        <v>6827</v>
      </c>
      <c r="C6812" t="s">
        <v>17</v>
      </c>
      <c r="D6812">
        <v>301</v>
      </c>
      <c r="E6812">
        <v>310.7</v>
      </c>
      <c r="F6812">
        <f t="shared" si="424"/>
        <v>9.6999999999999886</v>
      </c>
      <c r="G6812">
        <v>1727</v>
      </c>
      <c r="H6812">
        <f t="shared" si="425"/>
        <v>180.85101709165244</v>
      </c>
      <c r="I6812">
        <v>34.5</v>
      </c>
      <c r="J6812">
        <f t="shared" si="426"/>
        <v>6239.3600896620092</v>
      </c>
      <c r="K6812">
        <v>127</v>
      </c>
      <c r="L6812">
        <f t="shared" si="427"/>
        <v>4381.5</v>
      </c>
      <c r="M6812">
        <v>0</v>
      </c>
      <c r="N6812">
        <v>0</v>
      </c>
      <c r="O6812">
        <v>0</v>
      </c>
      <c r="P6812">
        <v>0</v>
      </c>
      <c r="Q6812">
        <v>0</v>
      </c>
      <c r="R6812">
        <v>0</v>
      </c>
    </row>
    <row r="6813" spans="1:18" x14ac:dyDescent="0.25">
      <c r="A6813">
        <v>6812</v>
      </c>
      <c r="B6813" t="s">
        <v>6828</v>
      </c>
      <c r="C6813" t="s">
        <v>17</v>
      </c>
      <c r="D6813">
        <v>300.89999999999998</v>
      </c>
      <c r="E6813">
        <v>310.60000000000002</v>
      </c>
      <c r="F6813">
        <f t="shared" si="424"/>
        <v>9.7000000000000455</v>
      </c>
      <c r="G6813">
        <v>1504</v>
      </c>
      <c r="H6813">
        <f t="shared" si="425"/>
        <v>157.4985116999683</v>
      </c>
      <c r="I6813">
        <v>46.4</v>
      </c>
      <c r="J6813">
        <f t="shared" si="426"/>
        <v>7307.9309428785291</v>
      </c>
      <c r="K6813">
        <v>129</v>
      </c>
      <c r="L6813">
        <f t="shared" si="427"/>
        <v>5985.5999999999995</v>
      </c>
      <c r="M6813">
        <v>0</v>
      </c>
      <c r="N6813">
        <v>0</v>
      </c>
      <c r="O6813">
        <v>0</v>
      </c>
      <c r="P6813">
        <v>0</v>
      </c>
      <c r="Q6813">
        <v>0</v>
      </c>
      <c r="R6813">
        <v>0</v>
      </c>
    </row>
    <row r="6814" spans="1:18" x14ac:dyDescent="0.25">
      <c r="A6814">
        <v>6813</v>
      </c>
      <c r="B6814" t="s">
        <v>6829</v>
      </c>
      <c r="C6814" t="s">
        <v>17</v>
      </c>
      <c r="D6814">
        <v>300.89999999999998</v>
      </c>
      <c r="E6814">
        <v>310.60000000000002</v>
      </c>
      <c r="F6814">
        <f t="shared" si="424"/>
        <v>9.7000000000000455</v>
      </c>
      <c r="G6814">
        <v>1350</v>
      </c>
      <c r="H6814">
        <f t="shared" si="425"/>
        <v>141.37166941154069</v>
      </c>
      <c r="I6814">
        <v>53.8</v>
      </c>
      <c r="J6814">
        <f t="shared" si="426"/>
        <v>7605.7958143408887</v>
      </c>
      <c r="K6814">
        <v>131</v>
      </c>
      <c r="L6814">
        <f t="shared" si="427"/>
        <v>7047.7999999999993</v>
      </c>
      <c r="M6814">
        <v>0</v>
      </c>
      <c r="N6814">
        <v>0</v>
      </c>
      <c r="O6814">
        <v>0</v>
      </c>
      <c r="P6814">
        <v>0</v>
      </c>
      <c r="Q6814">
        <v>0</v>
      </c>
      <c r="R6814">
        <v>0</v>
      </c>
    </row>
    <row r="6815" spans="1:18" x14ac:dyDescent="0.25">
      <c r="A6815">
        <v>6814</v>
      </c>
      <c r="B6815" t="s">
        <v>6830</v>
      </c>
      <c r="C6815" t="s">
        <v>15</v>
      </c>
      <c r="D6815">
        <v>300.89999999999998</v>
      </c>
      <c r="E6815">
        <v>310.7</v>
      </c>
      <c r="F6815">
        <f t="shared" si="424"/>
        <v>9.8000000000000114</v>
      </c>
      <c r="G6815">
        <v>1420</v>
      </c>
      <c r="H6815">
        <f t="shared" si="425"/>
        <v>148.70205226991686</v>
      </c>
      <c r="I6815">
        <v>43</v>
      </c>
      <c r="J6815">
        <f t="shared" si="426"/>
        <v>6394.1882476064247</v>
      </c>
      <c r="K6815">
        <v>133</v>
      </c>
      <c r="L6815">
        <f t="shared" si="427"/>
        <v>5719</v>
      </c>
      <c r="M6815">
        <v>0</v>
      </c>
      <c r="N6815">
        <v>0</v>
      </c>
      <c r="O6815">
        <v>0</v>
      </c>
      <c r="P6815">
        <v>0</v>
      </c>
      <c r="Q6815">
        <v>0</v>
      </c>
      <c r="R6815">
        <v>0</v>
      </c>
    </row>
    <row r="6816" spans="1:18" x14ac:dyDescent="0.25">
      <c r="A6816">
        <v>6815</v>
      </c>
      <c r="B6816" t="s">
        <v>6831</v>
      </c>
      <c r="C6816" t="s">
        <v>27</v>
      </c>
      <c r="D6816">
        <v>300.8</v>
      </c>
      <c r="E6816">
        <v>310.60000000000002</v>
      </c>
      <c r="F6816">
        <f t="shared" si="424"/>
        <v>9.8000000000000114</v>
      </c>
      <c r="G6816">
        <v>1465</v>
      </c>
      <c r="H6816">
        <f t="shared" si="425"/>
        <v>153.41444125030156</v>
      </c>
      <c r="I6816">
        <v>44.1</v>
      </c>
      <c r="J6816">
        <f t="shared" si="426"/>
        <v>6765.5768591382994</v>
      </c>
      <c r="K6816">
        <v>136</v>
      </c>
      <c r="L6816">
        <f t="shared" si="427"/>
        <v>5997.6</v>
      </c>
      <c r="M6816">
        <v>0</v>
      </c>
      <c r="N6816">
        <v>0</v>
      </c>
      <c r="O6816">
        <v>0</v>
      </c>
      <c r="P6816">
        <v>0</v>
      </c>
      <c r="Q6816">
        <v>0</v>
      </c>
      <c r="R6816">
        <v>0</v>
      </c>
    </row>
    <row r="6817" spans="1:18" x14ac:dyDescent="0.25">
      <c r="A6817">
        <v>6816</v>
      </c>
      <c r="B6817" t="s">
        <v>6832</v>
      </c>
      <c r="C6817" t="s">
        <v>17</v>
      </c>
      <c r="D6817">
        <v>300.89999999999998</v>
      </c>
      <c r="E6817">
        <v>310.7</v>
      </c>
      <c r="F6817">
        <f t="shared" si="424"/>
        <v>9.8000000000000114</v>
      </c>
      <c r="G6817">
        <v>1427</v>
      </c>
      <c r="H6817">
        <f t="shared" si="425"/>
        <v>149.4350905557545</v>
      </c>
      <c r="I6817">
        <v>44.1</v>
      </c>
      <c r="J6817">
        <f t="shared" si="426"/>
        <v>6590.0874935087741</v>
      </c>
      <c r="K6817">
        <v>141</v>
      </c>
      <c r="L6817">
        <f t="shared" si="427"/>
        <v>6218.1</v>
      </c>
      <c r="M6817">
        <v>0</v>
      </c>
      <c r="N6817">
        <v>0</v>
      </c>
      <c r="O6817">
        <v>0</v>
      </c>
      <c r="P6817">
        <v>0</v>
      </c>
      <c r="Q6817">
        <v>0</v>
      </c>
      <c r="R6817">
        <v>0</v>
      </c>
    </row>
    <row r="6818" spans="1:18" x14ac:dyDescent="0.25">
      <c r="A6818">
        <v>6817</v>
      </c>
      <c r="B6818" t="s">
        <v>6833</v>
      </c>
      <c r="C6818" t="s">
        <v>17</v>
      </c>
      <c r="D6818">
        <v>300.89999999999998</v>
      </c>
      <c r="E6818">
        <v>310.7</v>
      </c>
      <c r="F6818">
        <f t="shared" si="424"/>
        <v>9.8000000000000114</v>
      </c>
      <c r="G6818">
        <v>1477</v>
      </c>
      <c r="H6818">
        <f t="shared" si="425"/>
        <v>154.67107831173746</v>
      </c>
      <c r="I6818">
        <v>43.2</v>
      </c>
      <c r="J6818">
        <f t="shared" si="426"/>
        <v>6681.7905830670588</v>
      </c>
      <c r="K6818">
        <v>143</v>
      </c>
      <c r="L6818">
        <f t="shared" si="427"/>
        <v>6177.6</v>
      </c>
      <c r="M6818">
        <v>0</v>
      </c>
      <c r="N6818">
        <v>0</v>
      </c>
      <c r="O6818">
        <v>0</v>
      </c>
      <c r="P6818">
        <v>0</v>
      </c>
      <c r="Q6818">
        <v>0</v>
      </c>
      <c r="R6818">
        <v>0</v>
      </c>
    </row>
    <row r="6819" spans="1:18" x14ac:dyDescent="0.25">
      <c r="A6819">
        <v>6818</v>
      </c>
      <c r="B6819" t="s">
        <v>6834</v>
      </c>
      <c r="C6819" t="s">
        <v>15</v>
      </c>
      <c r="D6819">
        <v>301</v>
      </c>
      <c r="E6819">
        <v>310.7</v>
      </c>
      <c r="F6819">
        <f t="shared" si="424"/>
        <v>9.6999999999999886</v>
      </c>
      <c r="G6819">
        <v>1493</v>
      </c>
      <c r="H6819">
        <f t="shared" si="425"/>
        <v>156.34659439365205</v>
      </c>
      <c r="I6819">
        <v>48.1</v>
      </c>
      <c r="J6819">
        <f t="shared" si="426"/>
        <v>7520.2711903346644</v>
      </c>
      <c r="K6819">
        <v>145</v>
      </c>
      <c r="L6819">
        <f t="shared" si="427"/>
        <v>6974.5</v>
      </c>
      <c r="M6819">
        <v>0</v>
      </c>
      <c r="N6819">
        <v>0</v>
      </c>
      <c r="O6819">
        <v>0</v>
      </c>
      <c r="P6819">
        <v>0</v>
      </c>
      <c r="Q6819">
        <v>0</v>
      </c>
      <c r="R6819">
        <v>0</v>
      </c>
    </row>
    <row r="6820" spans="1:18" x14ac:dyDescent="0.25">
      <c r="A6820">
        <v>6819</v>
      </c>
      <c r="B6820" t="s">
        <v>6835</v>
      </c>
      <c r="C6820" t="s">
        <v>15</v>
      </c>
      <c r="D6820">
        <v>301</v>
      </c>
      <c r="E6820">
        <v>310.7</v>
      </c>
      <c r="F6820">
        <f t="shared" si="424"/>
        <v>9.6999999999999886</v>
      </c>
      <c r="G6820">
        <v>1657</v>
      </c>
      <c r="H6820">
        <f t="shared" si="425"/>
        <v>173.52063423327624</v>
      </c>
      <c r="I6820">
        <v>29.9</v>
      </c>
      <c r="J6820">
        <f t="shared" si="426"/>
        <v>5188.2669635749589</v>
      </c>
      <c r="K6820">
        <v>148</v>
      </c>
      <c r="L6820">
        <f t="shared" si="427"/>
        <v>4425.2</v>
      </c>
      <c r="M6820">
        <v>0</v>
      </c>
      <c r="N6820">
        <v>0</v>
      </c>
      <c r="O6820">
        <v>0</v>
      </c>
      <c r="P6820">
        <v>0</v>
      </c>
      <c r="Q6820">
        <v>0</v>
      </c>
      <c r="R6820">
        <v>0</v>
      </c>
    </row>
    <row r="6821" spans="1:18" x14ac:dyDescent="0.25">
      <c r="A6821">
        <v>6820</v>
      </c>
      <c r="B6821" t="s">
        <v>6836</v>
      </c>
      <c r="C6821" t="s">
        <v>17</v>
      </c>
      <c r="D6821">
        <v>300.89999999999998</v>
      </c>
      <c r="E6821">
        <v>310.7</v>
      </c>
      <c r="F6821">
        <f t="shared" si="424"/>
        <v>9.8000000000000114</v>
      </c>
      <c r="G6821">
        <v>1359</v>
      </c>
      <c r="H6821">
        <f t="shared" si="425"/>
        <v>142.31414720761762</v>
      </c>
      <c r="I6821">
        <v>46</v>
      </c>
      <c r="J6821">
        <f t="shared" si="426"/>
        <v>6546.4507715504105</v>
      </c>
      <c r="K6821">
        <v>151</v>
      </c>
      <c r="L6821">
        <f t="shared" si="427"/>
        <v>6946</v>
      </c>
      <c r="M6821">
        <v>0</v>
      </c>
      <c r="N6821">
        <v>0</v>
      </c>
      <c r="O6821">
        <v>0</v>
      </c>
      <c r="P6821">
        <v>0</v>
      </c>
      <c r="Q6821">
        <v>0</v>
      </c>
      <c r="R6821">
        <v>0</v>
      </c>
    </row>
    <row r="6822" spans="1:18" x14ac:dyDescent="0.25">
      <c r="A6822">
        <v>6821</v>
      </c>
      <c r="B6822" t="s">
        <v>6837</v>
      </c>
      <c r="C6822" t="s">
        <v>17</v>
      </c>
      <c r="D6822">
        <v>300.8</v>
      </c>
      <c r="E6822">
        <v>310.60000000000002</v>
      </c>
      <c r="F6822">
        <f t="shared" si="424"/>
        <v>9.8000000000000114</v>
      </c>
      <c r="G6822">
        <v>1551</v>
      </c>
      <c r="H6822">
        <f t="shared" si="425"/>
        <v>162.42034019059233</v>
      </c>
      <c r="I6822">
        <v>34.5</v>
      </c>
      <c r="J6822">
        <f t="shared" si="426"/>
        <v>5603.5017365754356</v>
      </c>
      <c r="K6822">
        <v>153</v>
      </c>
      <c r="L6822">
        <f t="shared" si="427"/>
        <v>5278.5</v>
      </c>
      <c r="M6822">
        <v>0</v>
      </c>
      <c r="N6822">
        <v>0</v>
      </c>
      <c r="O6822">
        <v>0</v>
      </c>
      <c r="P6822">
        <v>0</v>
      </c>
      <c r="Q6822">
        <v>0</v>
      </c>
      <c r="R6822">
        <v>0</v>
      </c>
    </row>
    <row r="6823" spans="1:18" x14ac:dyDescent="0.25">
      <c r="A6823">
        <v>6822</v>
      </c>
      <c r="B6823" t="s">
        <v>6838</v>
      </c>
      <c r="C6823" t="s">
        <v>15</v>
      </c>
      <c r="D6823">
        <v>300.8</v>
      </c>
      <c r="E6823">
        <v>310.60000000000002</v>
      </c>
      <c r="F6823">
        <f t="shared" si="424"/>
        <v>9.8000000000000114</v>
      </c>
      <c r="G6823">
        <v>1545</v>
      </c>
      <c r="H6823">
        <f t="shared" si="425"/>
        <v>161.79202165987437</v>
      </c>
      <c r="I6823">
        <v>37.5</v>
      </c>
      <c r="J6823">
        <f t="shared" si="426"/>
        <v>6067.2008122452889</v>
      </c>
      <c r="K6823">
        <v>155</v>
      </c>
      <c r="L6823">
        <f t="shared" si="427"/>
        <v>5812.5</v>
      </c>
      <c r="M6823">
        <v>0</v>
      </c>
      <c r="N6823">
        <v>0</v>
      </c>
      <c r="O6823">
        <v>0</v>
      </c>
      <c r="P6823">
        <v>0</v>
      </c>
      <c r="Q6823">
        <v>0</v>
      </c>
      <c r="R6823">
        <v>0</v>
      </c>
    </row>
    <row r="6824" spans="1:18" x14ac:dyDescent="0.25">
      <c r="A6824">
        <v>6823</v>
      </c>
      <c r="B6824" t="s">
        <v>6839</v>
      </c>
      <c r="C6824" t="s">
        <v>15</v>
      </c>
      <c r="D6824">
        <v>300.89999999999998</v>
      </c>
      <c r="E6824">
        <v>310.60000000000002</v>
      </c>
      <c r="F6824">
        <f t="shared" si="424"/>
        <v>9.7000000000000455</v>
      </c>
      <c r="G6824">
        <v>1709</v>
      </c>
      <c r="H6824">
        <f t="shared" si="425"/>
        <v>178.96606149949855</v>
      </c>
      <c r="I6824">
        <v>29.2</v>
      </c>
      <c r="J6824">
        <f t="shared" si="426"/>
        <v>5225.8089957853572</v>
      </c>
      <c r="K6824">
        <v>158</v>
      </c>
      <c r="L6824">
        <f t="shared" si="427"/>
        <v>4613.5999999999995</v>
      </c>
      <c r="M6824">
        <v>0</v>
      </c>
      <c r="N6824">
        <v>0</v>
      </c>
      <c r="O6824">
        <v>0</v>
      </c>
      <c r="P6824">
        <v>0</v>
      </c>
      <c r="Q6824">
        <v>0</v>
      </c>
      <c r="R6824">
        <v>0</v>
      </c>
    </row>
    <row r="6825" spans="1:18" x14ac:dyDescent="0.25">
      <c r="A6825">
        <v>6824</v>
      </c>
      <c r="B6825" t="s">
        <v>6840</v>
      </c>
      <c r="C6825" t="s">
        <v>15</v>
      </c>
      <c r="D6825">
        <v>300.89999999999998</v>
      </c>
      <c r="E6825">
        <v>310.7</v>
      </c>
      <c r="F6825">
        <f t="shared" si="424"/>
        <v>9.8000000000000114</v>
      </c>
      <c r="G6825">
        <v>1268</v>
      </c>
      <c r="H6825">
        <f t="shared" si="425"/>
        <v>132.7846494917286</v>
      </c>
      <c r="I6825">
        <v>56.3</v>
      </c>
      <c r="J6825">
        <f t="shared" si="426"/>
        <v>7475.7757663843195</v>
      </c>
      <c r="K6825">
        <v>161</v>
      </c>
      <c r="L6825">
        <f t="shared" si="427"/>
        <v>9064.2999999999993</v>
      </c>
      <c r="M6825">
        <v>0</v>
      </c>
      <c r="N6825">
        <v>0</v>
      </c>
      <c r="O6825">
        <v>0</v>
      </c>
      <c r="P6825">
        <v>0</v>
      </c>
      <c r="Q6825">
        <v>0</v>
      </c>
      <c r="R6825">
        <v>0</v>
      </c>
    </row>
    <row r="6826" spans="1:18" x14ac:dyDescent="0.25">
      <c r="A6826">
        <v>6825</v>
      </c>
      <c r="B6826" t="s">
        <v>6841</v>
      </c>
      <c r="C6826" t="s">
        <v>17</v>
      </c>
      <c r="D6826">
        <v>300.89999999999998</v>
      </c>
      <c r="E6826">
        <v>310.7</v>
      </c>
      <c r="F6826">
        <f t="shared" si="424"/>
        <v>9.8000000000000114</v>
      </c>
      <c r="G6826">
        <v>1740</v>
      </c>
      <c r="H6826">
        <f t="shared" si="425"/>
        <v>182.21237390820801</v>
      </c>
      <c r="I6826">
        <v>25.3</v>
      </c>
      <c r="J6826">
        <f t="shared" si="426"/>
        <v>4609.9730598776623</v>
      </c>
      <c r="K6826">
        <v>164</v>
      </c>
      <c r="L6826">
        <f t="shared" si="427"/>
        <v>4149.2</v>
      </c>
      <c r="M6826">
        <v>0</v>
      </c>
      <c r="N6826">
        <v>0</v>
      </c>
      <c r="O6826">
        <v>0</v>
      </c>
      <c r="P6826">
        <v>0</v>
      </c>
      <c r="Q6826">
        <v>0</v>
      </c>
      <c r="R6826">
        <v>0</v>
      </c>
    </row>
    <row r="6827" spans="1:18" x14ac:dyDescent="0.25">
      <c r="A6827">
        <v>6826</v>
      </c>
      <c r="B6827" t="s">
        <v>6842</v>
      </c>
      <c r="C6827" t="s">
        <v>17</v>
      </c>
      <c r="D6827">
        <v>301</v>
      </c>
      <c r="E6827">
        <v>310.89999999999998</v>
      </c>
      <c r="F6827">
        <f t="shared" si="424"/>
        <v>9.8999999999999773</v>
      </c>
      <c r="G6827">
        <v>1828</v>
      </c>
      <c r="H6827">
        <f t="shared" si="425"/>
        <v>191.42771235873806</v>
      </c>
      <c r="I6827">
        <v>25.1</v>
      </c>
      <c r="J6827">
        <f t="shared" si="426"/>
        <v>4804.8355802043252</v>
      </c>
      <c r="K6827">
        <v>166</v>
      </c>
      <c r="L6827">
        <f t="shared" si="427"/>
        <v>4166.6000000000004</v>
      </c>
      <c r="M6827">
        <v>0</v>
      </c>
      <c r="N6827">
        <v>0</v>
      </c>
      <c r="O6827">
        <v>0</v>
      </c>
      <c r="P6827">
        <v>0</v>
      </c>
      <c r="Q6827">
        <v>0</v>
      </c>
      <c r="R6827">
        <v>0</v>
      </c>
    </row>
    <row r="6828" spans="1:18" x14ac:dyDescent="0.25">
      <c r="A6828">
        <v>6827</v>
      </c>
      <c r="B6828" t="s">
        <v>6843</v>
      </c>
      <c r="C6828" t="s">
        <v>17</v>
      </c>
      <c r="D6828">
        <v>301</v>
      </c>
      <c r="E6828">
        <v>310.89999999999998</v>
      </c>
      <c r="F6828">
        <f t="shared" si="424"/>
        <v>9.8999999999999773</v>
      </c>
      <c r="G6828">
        <v>1822</v>
      </c>
      <c r="H6828">
        <f t="shared" si="425"/>
        <v>190.7993938280201</v>
      </c>
      <c r="I6828">
        <v>21.6</v>
      </c>
      <c r="J6828">
        <f t="shared" si="426"/>
        <v>4121.2669066852341</v>
      </c>
      <c r="K6828">
        <v>168</v>
      </c>
      <c r="L6828">
        <f t="shared" si="427"/>
        <v>3628.8</v>
      </c>
      <c r="M6828">
        <v>0</v>
      </c>
      <c r="N6828">
        <v>0</v>
      </c>
      <c r="O6828">
        <v>0</v>
      </c>
      <c r="P6828">
        <v>0</v>
      </c>
      <c r="Q6828">
        <v>0</v>
      </c>
      <c r="R6828">
        <v>0</v>
      </c>
    </row>
    <row r="6829" spans="1:18" x14ac:dyDescent="0.25">
      <c r="A6829">
        <v>6828</v>
      </c>
      <c r="B6829" t="s">
        <v>6844</v>
      </c>
      <c r="C6829" t="s">
        <v>15</v>
      </c>
      <c r="D6829">
        <v>301</v>
      </c>
      <c r="E6829">
        <v>310.89999999999998</v>
      </c>
      <c r="F6829">
        <f t="shared" si="424"/>
        <v>9.8999999999999773</v>
      </c>
      <c r="G6829">
        <v>1515</v>
      </c>
      <c r="H6829">
        <f t="shared" si="425"/>
        <v>158.65042900628455</v>
      </c>
      <c r="I6829">
        <v>41.8</v>
      </c>
      <c r="J6829">
        <f t="shared" si="426"/>
        <v>6631.587932462694</v>
      </c>
      <c r="K6829">
        <v>170</v>
      </c>
      <c r="L6829">
        <f t="shared" si="427"/>
        <v>7105.9999999999991</v>
      </c>
      <c r="M6829">
        <v>0</v>
      </c>
      <c r="N6829">
        <v>0</v>
      </c>
      <c r="O6829">
        <v>0</v>
      </c>
      <c r="P6829">
        <v>0</v>
      </c>
      <c r="Q6829">
        <v>0</v>
      </c>
      <c r="R6829">
        <v>0</v>
      </c>
    </row>
    <row r="6830" spans="1:18" x14ac:dyDescent="0.25">
      <c r="A6830">
        <v>6829</v>
      </c>
      <c r="B6830" t="s">
        <v>6845</v>
      </c>
      <c r="C6830" t="s">
        <v>17</v>
      </c>
      <c r="D6830">
        <v>301</v>
      </c>
      <c r="E6830">
        <v>310.89999999999998</v>
      </c>
      <c r="F6830">
        <f t="shared" si="424"/>
        <v>9.8999999999999773</v>
      </c>
      <c r="G6830">
        <v>1392</v>
      </c>
      <c r="H6830">
        <f t="shared" si="425"/>
        <v>145.7698991265664</v>
      </c>
      <c r="I6830">
        <v>52.9</v>
      </c>
      <c r="J6830">
        <f t="shared" si="426"/>
        <v>7711.2276637953628</v>
      </c>
      <c r="K6830">
        <v>173</v>
      </c>
      <c r="L6830">
        <f t="shared" si="427"/>
        <v>9151.6999999999989</v>
      </c>
      <c r="M6830">
        <v>0</v>
      </c>
      <c r="N6830">
        <v>0</v>
      </c>
      <c r="O6830">
        <v>0</v>
      </c>
      <c r="P6830">
        <v>0</v>
      </c>
      <c r="Q6830">
        <v>0</v>
      </c>
      <c r="R6830">
        <v>0</v>
      </c>
    </row>
    <row r="6831" spans="1:18" x14ac:dyDescent="0.25">
      <c r="A6831">
        <v>6830</v>
      </c>
      <c r="B6831" t="s">
        <v>6846</v>
      </c>
      <c r="C6831" t="s">
        <v>27</v>
      </c>
      <c r="D6831">
        <v>300.89999999999998</v>
      </c>
      <c r="E6831">
        <v>310.89999999999998</v>
      </c>
      <c r="F6831">
        <f t="shared" si="424"/>
        <v>10</v>
      </c>
      <c r="G6831">
        <v>1474</v>
      </c>
      <c r="H6831">
        <f t="shared" si="425"/>
        <v>154.35691904637852</v>
      </c>
      <c r="I6831">
        <v>35.700000000000003</v>
      </c>
      <c r="J6831">
        <f t="shared" si="426"/>
        <v>5510.5420099557141</v>
      </c>
      <c r="K6831">
        <v>175</v>
      </c>
      <c r="L6831">
        <f t="shared" si="427"/>
        <v>6247.5000000000009</v>
      </c>
      <c r="M6831">
        <v>0</v>
      </c>
      <c r="N6831">
        <v>0</v>
      </c>
      <c r="O6831">
        <v>0</v>
      </c>
      <c r="P6831">
        <v>0</v>
      </c>
      <c r="Q6831">
        <v>0</v>
      </c>
      <c r="R6831">
        <v>0</v>
      </c>
    </row>
    <row r="6832" spans="1:18" x14ac:dyDescent="0.25">
      <c r="A6832">
        <v>6831</v>
      </c>
      <c r="B6832" t="s">
        <v>6847</v>
      </c>
      <c r="C6832" t="s">
        <v>15</v>
      </c>
      <c r="D6832">
        <v>301</v>
      </c>
      <c r="E6832">
        <v>310.89999999999998</v>
      </c>
      <c r="F6832">
        <f t="shared" si="424"/>
        <v>9.8999999999999773</v>
      </c>
      <c r="G6832">
        <v>1359</v>
      </c>
      <c r="H6832">
        <f t="shared" si="425"/>
        <v>142.31414720761762</v>
      </c>
      <c r="I6832">
        <v>53.4</v>
      </c>
      <c r="J6832">
        <f t="shared" si="426"/>
        <v>7599.575460886781</v>
      </c>
      <c r="K6832">
        <v>180</v>
      </c>
      <c r="L6832">
        <f t="shared" si="427"/>
        <v>9612</v>
      </c>
      <c r="M6832">
        <v>0</v>
      </c>
      <c r="N6832">
        <v>0</v>
      </c>
      <c r="O6832">
        <v>0</v>
      </c>
      <c r="P6832">
        <v>0</v>
      </c>
      <c r="Q6832">
        <v>0</v>
      </c>
      <c r="R6832">
        <v>0</v>
      </c>
    </row>
    <row r="6833" spans="1:18" x14ac:dyDescent="0.25">
      <c r="A6833">
        <v>6832</v>
      </c>
      <c r="B6833" t="s">
        <v>6848</v>
      </c>
      <c r="C6833" t="s">
        <v>17</v>
      </c>
      <c r="D6833">
        <v>301.10000000000002</v>
      </c>
      <c r="E6833">
        <v>311</v>
      </c>
      <c r="F6833">
        <f t="shared" si="424"/>
        <v>9.8999999999999773</v>
      </c>
      <c r="G6833">
        <v>1565</v>
      </c>
      <c r="H6833">
        <f t="shared" si="425"/>
        <v>163.88641676226752</v>
      </c>
      <c r="I6833">
        <v>52.3</v>
      </c>
      <c r="J6833">
        <f t="shared" si="426"/>
        <v>8571.2595966665904</v>
      </c>
      <c r="K6833">
        <v>183</v>
      </c>
      <c r="L6833">
        <f t="shared" si="427"/>
        <v>9570.9</v>
      </c>
      <c r="M6833">
        <v>0</v>
      </c>
      <c r="N6833">
        <v>0</v>
      </c>
      <c r="O6833">
        <v>0</v>
      </c>
      <c r="P6833">
        <v>0</v>
      </c>
      <c r="Q6833">
        <v>0</v>
      </c>
      <c r="R6833">
        <v>0</v>
      </c>
    </row>
    <row r="6834" spans="1:18" x14ac:dyDescent="0.25">
      <c r="A6834">
        <v>6833</v>
      </c>
      <c r="B6834" t="s">
        <v>6849</v>
      </c>
      <c r="C6834" t="s">
        <v>15</v>
      </c>
      <c r="D6834">
        <v>301.10000000000002</v>
      </c>
      <c r="E6834">
        <v>311.10000000000002</v>
      </c>
      <c r="F6834">
        <f t="shared" si="424"/>
        <v>10</v>
      </c>
      <c r="G6834">
        <v>1384</v>
      </c>
      <c r="H6834">
        <f t="shared" si="425"/>
        <v>144.93214108560912</v>
      </c>
      <c r="I6834">
        <v>42.5</v>
      </c>
      <c r="J6834">
        <f t="shared" si="426"/>
        <v>6159.6159961383873</v>
      </c>
      <c r="K6834">
        <v>185</v>
      </c>
      <c r="L6834">
        <f t="shared" si="427"/>
        <v>7862.5</v>
      </c>
      <c r="M6834">
        <v>0</v>
      </c>
      <c r="N6834">
        <v>0</v>
      </c>
      <c r="O6834">
        <v>0</v>
      </c>
      <c r="P6834">
        <v>0</v>
      </c>
      <c r="Q6834">
        <v>0</v>
      </c>
      <c r="R6834">
        <v>0</v>
      </c>
    </row>
    <row r="6835" spans="1:18" x14ac:dyDescent="0.25">
      <c r="A6835">
        <v>6834</v>
      </c>
      <c r="B6835" t="s">
        <v>6850</v>
      </c>
      <c r="C6835" t="s">
        <v>17</v>
      </c>
      <c r="D6835">
        <v>301.10000000000002</v>
      </c>
      <c r="E6835">
        <v>311.10000000000002</v>
      </c>
      <c r="F6835">
        <f t="shared" si="424"/>
        <v>10</v>
      </c>
      <c r="G6835">
        <v>1387</v>
      </c>
      <c r="H6835">
        <f t="shared" si="425"/>
        <v>145.24630035096808</v>
      </c>
      <c r="I6835">
        <v>53.1</v>
      </c>
      <c r="J6835">
        <f t="shared" si="426"/>
        <v>7712.5785486364057</v>
      </c>
      <c r="K6835">
        <v>188</v>
      </c>
      <c r="L6835">
        <f t="shared" si="427"/>
        <v>9982.8000000000011</v>
      </c>
      <c r="M6835">
        <v>0</v>
      </c>
      <c r="N6835">
        <v>0</v>
      </c>
      <c r="O6835">
        <v>0</v>
      </c>
      <c r="P6835">
        <v>0</v>
      </c>
      <c r="Q6835">
        <v>0</v>
      </c>
      <c r="R6835">
        <v>0</v>
      </c>
    </row>
    <row r="6836" spans="1:18" x14ac:dyDescent="0.25">
      <c r="A6836">
        <v>6835</v>
      </c>
      <c r="B6836" t="s">
        <v>6851</v>
      </c>
      <c r="C6836" t="s">
        <v>17</v>
      </c>
      <c r="D6836">
        <v>301.10000000000002</v>
      </c>
      <c r="E6836">
        <v>311</v>
      </c>
      <c r="F6836">
        <f t="shared" si="424"/>
        <v>9.8999999999999773</v>
      </c>
      <c r="G6836">
        <v>1378</v>
      </c>
      <c r="H6836">
        <f t="shared" si="425"/>
        <v>144.30382255489116</v>
      </c>
      <c r="I6836">
        <v>51.1</v>
      </c>
      <c r="J6836">
        <f t="shared" si="426"/>
        <v>7373.925332554938</v>
      </c>
      <c r="K6836">
        <v>190</v>
      </c>
      <c r="L6836">
        <f t="shared" si="427"/>
        <v>9709</v>
      </c>
      <c r="M6836">
        <v>0</v>
      </c>
      <c r="N6836">
        <v>0</v>
      </c>
      <c r="O6836">
        <v>0</v>
      </c>
      <c r="P6836">
        <v>0</v>
      </c>
      <c r="Q6836">
        <v>0</v>
      </c>
      <c r="R6836">
        <v>0</v>
      </c>
    </row>
    <row r="6837" spans="1:18" x14ac:dyDescent="0.25">
      <c r="A6837">
        <v>6836</v>
      </c>
      <c r="B6837" t="s">
        <v>6852</v>
      </c>
      <c r="C6837" t="s">
        <v>17</v>
      </c>
      <c r="D6837">
        <v>301</v>
      </c>
      <c r="E6837">
        <v>310.89999999999998</v>
      </c>
      <c r="F6837">
        <f t="shared" si="424"/>
        <v>9.8999999999999773</v>
      </c>
      <c r="G6837">
        <v>1809</v>
      </c>
      <c r="H6837">
        <f t="shared" si="425"/>
        <v>189.43803701146453</v>
      </c>
      <c r="I6837">
        <v>25.7</v>
      </c>
      <c r="J6837">
        <f t="shared" si="426"/>
        <v>4868.5575511946381</v>
      </c>
      <c r="K6837">
        <v>192</v>
      </c>
      <c r="L6837">
        <f t="shared" si="427"/>
        <v>4934.3999999999996</v>
      </c>
      <c r="M6837">
        <v>0</v>
      </c>
      <c r="N6837">
        <v>0</v>
      </c>
      <c r="O6837">
        <v>0</v>
      </c>
      <c r="P6837">
        <v>0</v>
      </c>
      <c r="Q6837">
        <v>0</v>
      </c>
      <c r="R6837">
        <v>0</v>
      </c>
    </row>
    <row r="6838" spans="1:18" x14ac:dyDescent="0.25">
      <c r="A6838">
        <v>6837</v>
      </c>
      <c r="B6838" t="s">
        <v>6853</v>
      </c>
      <c r="C6838" t="s">
        <v>27</v>
      </c>
      <c r="D6838">
        <v>301.10000000000002</v>
      </c>
      <c r="E6838">
        <v>311</v>
      </c>
      <c r="F6838">
        <f t="shared" si="424"/>
        <v>9.8999999999999773</v>
      </c>
      <c r="G6838">
        <v>1339</v>
      </c>
      <c r="H6838">
        <f t="shared" si="425"/>
        <v>140.21975210522444</v>
      </c>
      <c r="I6838">
        <v>52.8</v>
      </c>
      <c r="J6838">
        <f t="shared" si="426"/>
        <v>7403.6029111558501</v>
      </c>
      <c r="K6838">
        <v>194</v>
      </c>
      <c r="L6838">
        <f t="shared" si="427"/>
        <v>10243.199999999999</v>
      </c>
      <c r="M6838">
        <v>0</v>
      </c>
      <c r="N6838">
        <v>0</v>
      </c>
      <c r="O6838">
        <v>0</v>
      </c>
      <c r="P6838">
        <v>0</v>
      </c>
      <c r="Q6838">
        <v>0</v>
      </c>
      <c r="R6838">
        <v>0</v>
      </c>
    </row>
    <row r="6839" spans="1:18" x14ac:dyDescent="0.25">
      <c r="A6839">
        <v>6838</v>
      </c>
      <c r="B6839" t="s">
        <v>6854</v>
      </c>
      <c r="C6839" t="s">
        <v>15</v>
      </c>
      <c r="D6839">
        <v>301</v>
      </c>
      <c r="E6839">
        <v>311</v>
      </c>
      <c r="F6839">
        <f t="shared" si="424"/>
        <v>10</v>
      </c>
      <c r="G6839">
        <v>1423</v>
      </c>
      <c r="H6839">
        <f t="shared" si="425"/>
        <v>149.01621153527586</v>
      </c>
      <c r="I6839">
        <v>38.6</v>
      </c>
      <c r="J6839">
        <f t="shared" si="426"/>
        <v>5752.0257652616483</v>
      </c>
      <c r="K6839">
        <v>199</v>
      </c>
      <c r="L6839">
        <f t="shared" si="427"/>
        <v>7681.4000000000005</v>
      </c>
      <c r="M6839">
        <v>0</v>
      </c>
      <c r="N6839">
        <v>0</v>
      </c>
      <c r="O6839">
        <v>0</v>
      </c>
      <c r="P6839">
        <v>0</v>
      </c>
      <c r="Q6839">
        <v>0</v>
      </c>
      <c r="R6839">
        <v>0</v>
      </c>
    </row>
    <row r="6840" spans="1:18" x14ac:dyDescent="0.25">
      <c r="A6840">
        <v>6839</v>
      </c>
      <c r="B6840" t="s">
        <v>6855</v>
      </c>
      <c r="C6840" t="s">
        <v>17</v>
      </c>
      <c r="D6840">
        <v>301.10000000000002</v>
      </c>
      <c r="E6840">
        <v>311.10000000000002</v>
      </c>
      <c r="F6840">
        <f t="shared" si="424"/>
        <v>10</v>
      </c>
      <c r="G6840">
        <v>1570</v>
      </c>
      <c r="H6840">
        <f t="shared" si="425"/>
        <v>164.41001553786586</v>
      </c>
      <c r="I6840">
        <v>41.6</v>
      </c>
      <c r="J6840">
        <f t="shared" si="426"/>
        <v>6839.4566463752199</v>
      </c>
      <c r="K6840">
        <v>202</v>
      </c>
      <c r="L6840">
        <f t="shared" si="427"/>
        <v>8403.2000000000007</v>
      </c>
      <c r="M6840">
        <v>0</v>
      </c>
      <c r="N6840">
        <v>0</v>
      </c>
      <c r="O6840">
        <v>0</v>
      </c>
      <c r="P6840">
        <v>0</v>
      </c>
      <c r="Q6840">
        <v>0</v>
      </c>
      <c r="R6840">
        <v>0</v>
      </c>
    </row>
    <row r="6841" spans="1:18" x14ac:dyDescent="0.25">
      <c r="A6841">
        <v>6840</v>
      </c>
      <c r="B6841" t="s">
        <v>6856</v>
      </c>
      <c r="C6841" t="s">
        <v>17</v>
      </c>
      <c r="D6841">
        <v>301.2</v>
      </c>
      <c r="E6841">
        <v>311.2</v>
      </c>
      <c r="F6841">
        <f t="shared" si="424"/>
        <v>10</v>
      </c>
      <c r="G6841">
        <v>1558</v>
      </c>
      <c r="H6841">
        <f t="shared" si="425"/>
        <v>163.15337847642994</v>
      </c>
      <c r="I6841">
        <v>34.1</v>
      </c>
      <c r="J6841">
        <f t="shared" si="426"/>
        <v>5563.5302060462609</v>
      </c>
      <c r="K6841">
        <v>204</v>
      </c>
      <c r="L6841">
        <f t="shared" si="427"/>
        <v>6956.4000000000005</v>
      </c>
      <c r="M6841">
        <v>0</v>
      </c>
      <c r="N6841">
        <v>0</v>
      </c>
      <c r="O6841">
        <v>0</v>
      </c>
      <c r="P6841">
        <v>0</v>
      </c>
      <c r="Q6841">
        <v>0</v>
      </c>
      <c r="R6841">
        <v>0</v>
      </c>
    </row>
    <row r="6842" spans="1:18" x14ac:dyDescent="0.25">
      <c r="A6842">
        <v>6841</v>
      </c>
      <c r="B6842" t="s">
        <v>6857</v>
      </c>
      <c r="C6842" t="s">
        <v>17</v>
      </c>
      <c r="D6842">
        <v>301.10000000000002</v>
      </c>
      <c r="E6842">
        <v>311.10000000000002</v>
      </c>
      <c r="F6842">
        <f t="shared" si="424"/>
        <v>10</v>
      </c>
      <c r="G6842">
        <v>1799</v>
      </c>
      <c r="H6842">
        <f t="shared" si="425"/>
        <v>188.39083946026793</v>
      </c>
      <c r="I6842">
        <v>21.7</v>
      </c>
      <c r="J6842">
        <f t="shared" si="426"/>
        <v>4088.0812162878137</v>
      </c>
      <c r="K6842">
        <v>206</v>
      </c>
      <c r="L6842">
        <f t="shared" si="427"/>
        <v>4470.2</v>
      </c>
      <c r="M6842">
        <v>0</v>
      </c>
      <c r="N6842">
        <v>0</v>
      </c>
      <c r="O6842">
        <v>0</v>
      </c>
      <c r="P6842">
        <v>0</v>
      </c>
      <c r="Q6842">
        <v>0</v>
      </c>
      <c r="R6842">
        <v>0</v>
      </c>
    </row>
    <row r="6843" spans="1:18" x14ac:dyDescent="0.25">
      <c r="A6843">
        <v>6842</v>
      </c>
      <c r="B6843" t="s">
        <v>6858</v>
      </c>
      <c r="C6843" t="s">
        <v>15</v>
      </c>
      <c r="D6843">
        <v>301.10000000000002</v>
      </c>
      <c r="E6843">
        <v>311.2</v>
      </c>
      <c r="F6843">
        <f t="shared" si="424"/>
        <v>10.099999999999966</v>
      </c>
      <c r="G6843">
        <v>1591</v>
      </c>
      <c r="H6843">
        <f t="shared" si="425"/>
        <v>166.60913039537868</v>
      </c>
      <c r="I6843">
        <v>35</v>
      </c>
      <c r="J6843">
        <f t="shared" si="426"/>
        <v>5831.319563838254</v>
      </c>
      <c r="K6843">
        <v>208</v>
      </c>
      <c r="L6843">
        <f t="shared" si="427"/>
        <v>7280</v>
      </c>
      <c r="M6843">
        <v>0</v>
      </c>
      <c r="N6843">
        <v>0</v>
      </c>
      <c r="O6843">
        <v>0</v>
      </c>
      <c r="P6843">
        <v>0</v>
      </c>
      <c r="Q6843">
        <v>0</v>
      </c>
      <c r="R6843">
        <v>0</v>
      </c>
    </row>
    <row r="6844" spans="1:18" x14ac:dyDescent="0.25">
      <c r="A6844">
        <v>6843</v>
      </c>
      <c r="B6844" t="s">
        <v>6859</v>
      </c>
      <c r="C6844" t="s">
        <v>17</v>
      </c>
      <c r="D6844">
        <v>301.2</v>
      </c>
      <c r="E6844">
        <v>311.2</v>
      </c>
      <c r="F6844">
        <f t="shared" si="424"/>
        <v>10</v>
      </c>
      <c r="G6844">
        <v>1635</v>
      </c>
      <c r="H6844">
        <f t="shared" si="425"/>
        <v>171.21679962064371</v>
      </c>
      <c r="I6844">
        <v>29.6</v>
      </c>
      <c r="J6844">
        <f t="shared" si="426"/>
        <v>5068.0172687710538</v>
      </c>
      <c r="K6844">
        <v>211</v>
      </c>
      <c r="L6844">
        <f t="shared" si="427"/>
        <v>6245.6</v>
      </c>
      <c r="M6844">
        <v>0</v>
      </c>
      <c r="N6844">
        <v>0</v>
      </c>
      <c r="O6844">
        <v>0</v>
      </c>
      <c r="P6844">
        <v>0</v>
      </c>
      <c r="Q6844">
        <v>0</v>
      </c>
      <c r="R6844">
        <v>0</v>
      </c>
    </row>
    <row r="6845" spans="1:18" x14ac:dyDescent="0.25">
      <c r="A6845">
        <v>6844</v>
      </c>
      <c r="B6845" t="s">
        <v>6860</v>
      </c>
      <c r="C6845" t="s">
        <v>17</v>
      </c>
      <c r="D6845">
        <v>301.3</v>
      </c>
      <c r="E6845">
        <v>311.3</v>
      </c>
      <c r="F6845">
        <f t="shared" si="424"/>
        <v>10</v>
      </c>
      <c r="G6845">
        <v>1509</v>
      </c>
      <c r="H6845">
        <f t="shared" si="425"/>
        <v>158.02211047556659</v>
      </c>
      <c r="I6845">
        <v>42.5</v>
      </c>
      <c r="J6845">
        <f t="shared" si="426"/>
        <v>6715.9396952115803</v>
      </c>
      <c r="K6845">
        <v>213</v>
      </c>
      <c r="L6845">
        <f t="shared" si="427"/>
        <v>9052.5</v>
      </c>
      <c r="M6845">
        <v>0</v>
      </c>
      <c r="N6845">
        <v>0</v>
      </c>
      <c r="O6845">
        <v>0</v>
      </c>
      <c r="P6845">
        <v>0</v>
      </c>
      <c r="Q6845">
        <v>0</v>
      </c>
      <c r="R6845">
        <v>0</v>
      </c>
    </row>
    <row r="6846" spans="1:18" x14ac:dyDescent="0.25">
      <c r="A6846">
        <v>6845</v>
      </c>
      <c r="B6846" t="s">
        <v>6861</v>
      </c>
      <c r="C6846" t="s">
        <v>15</v>
      </c>
      <c r="D6846">
        <v>301.3</v>
      </c>
      <c r="E6846">
        <v>311.39999999999998</v>
      </c>
      <c r="F6846">
        <f t="shared" si="424"/>
        <v>10.099999999999966</v>
      </c>
      <c r="G6846">
        <v>1838</v>
      </c>
      <c r="H6846">
        <f t="shared" si="425"/>
        <v>192.47490990993464</v>
      </c>
      <c r="I6846">
        <v>23.2</v>
      </c>
      <c r="J6846">
        <f t="shared" si="426"/>
        <v>4465.4179099104831</v>
      </c>
      <c r="K6846">
        <v>215</v>
      </c>
      <c r="L6846">
        <f t="shared" si="427"/>
        <v>4988</v>
      </c>
      <c r="M6846">
        <v>0</v>
      </c>
      <c r="N6846">
        <v>0</v>
      </c>
      <c r="O6846">
        <v>0</v>
      </c>
      <c r="P6846">
        <v>0</v>
      </c>
      <c r="Q6846">
        <v>0</v>
      </c>
      <c r="R6846">
        <v>0</v>
      </c>
    </row>
    <row r="6847" spans="1:18" x14ac:dyDescent="0.25">
      <c r="A6847">
        <v>6846</v>
      </c>
      <c r="B6847" t="s">
        <v>6862</v>
      </c>
      <c r="C6847" t="s">
        <v>15</v>
      </c>
      <c r="D6847">
        <v>301.3</v>
      </c>
      <c r="E6847">
        <v>311.5</v>
      </c>
      <c r="F6847">
        <f t="shared" si="424"/>
        <v>10.199999999999989</v>
      </c>
      <c r="G6847">
        <v>1648</v>
      </c>
      <c r="H6847">
        <f t="shared" si="425"/>
        <v>172.57815643719928</v>
      </c>
      <c r="I6847">
        <v>32.4</v>
      </c>
      <c r="J6847">
        <f t="shared" si="426"/>
        <v>5591.5322685652563</v>
      </c>
      <c r="K6847">
        <v>0</v>
      </c>
      <c r="L6847">
        <f t="shared" si="427"/>
        <v>0</v>
      </c>
      <c r="M6847">
        <v>0</v>
      </c>
      <c r="N6847">
        <v>0</v>
      </c>
      <c r="O6847">
        <v>0</v>
      </c>
      <c r="P6847">
        <v>0</v>
      </c>
      <c r="Q6847">
        <v>0</v>
      </c>
      <c r="R6847">
        <v>0</v>
      </c>
    </row>
    <row r="6848" spans="1:18" x14ac:dyDescent="0.25">
      <c r="A6848">
        <v>6847</v>
      </c>
      <c r="B6848" t="s">
        <v>6863</v>
      </c>
      <c r="C6848" t="s">
        <v>15</v>
      </c>
      <c r="D6848">
        <v>301.2</v>
      </c>
      <c r="E6848">
        <v>311.5</v>
      </c>
      <c r="F6848">
        <f t="shared" si="424"/>
        <v>10.300000000000011</v>
      </c>
      <c r="G6848">
        <v>1498</v>
      </c>
      <c r="H6848">
        <f t="shared" si="425"/>
        <v>156.87019316925034</v>
      </c>
      <c r="I6848">
        <v>49.5</v>
      </c>
      <c r="J6848">
        <f t="shared" si="426"/>
        <v>7765.0745618778919</v>
      </c>
      <c r="K6848">
        <v>3</v>
      </c>
      <c r="L6848">
        <f t="shared" si="427"/>
        <v>148.5</v>
      </c>
      <c r="M6848">
        <v>0</v>
      </c>
      <c r="N6848">
        <v>0</v>
      </c>
      <c r="O6848">
        <v>0</v>
      </c>
      <c r="P6848">
        <v>0</v>
      </c>
      <c r="Q6848">
        <v>0</v>
      </c>
      <c r="R6848">
        <v>0</v>
      </c>
    </row>
    <row r="6849" spans="1:18" x14ac:dyDescent="0.25">
      <c r="A6849">
        <v>6848</v>
      </c>
      <c r="B6849" t="s">
        <v>6864</v>
      </c>
      <c r="C6849" t="s">
        <v>17</v>
      </c>
      <c r="D6849">
        <v>301.2</v>
      </c>
      <c r="E6849">
        <v>311.39999999999998</v>
      </c>
      <c r="F6849">
        <f t="shared" si="424"/>
        <v>10.199999999999989</v>
      </c>
      <c r="G6849">
        <v>1757</v>
      </c>
      <c r="H6849">
        <f t="shared" si="425"/>
        <v>183.99260974524222</v>
      </c>
      <c r="I6849">
        <v>28</v>
      </c>
      <c r="J6849">
        <f t="shared" si="426"/>
        <v>5151.7930728667825</v>
      </c>
      <c r="K6849">
        <v>6</v>
      </c>
      <c r="L6849">
        <f t="shared" si="427"/>
        <v>168</v>
      </c>
      <c r="M6849">
        <v>0</v>
      </c>
      <c r="N6849">
        <v>0</v>
      </c>
      <c r="O6849">
        <v>0</v>
      </c>
      <c r="P6849">
        <v>0</v>
      </c>
      <c r="Q6849">
        <v>0</v>
      </c>
      <c r="R6849">
        <v>0</v>
      </c>
    </row>
    <row r="6850" spans="1:18" x14ac:dyDescent="0.25">
      <c r="A6850">
        <v>6849</v>
      </c>
      <c r="B6850" t="s">
        <v>6865</v>
      </c>
      <c r="C6850" t="s">
        <v>15</v>
      </c>
      <c r="D6850">
        <v>301.10000000000002</v>
      </c>
      <c r="E6850">
        <v>311.3</v>
      </c>
      <c r="F6850">
        <f t="shared" si="424"/>
        <v>10.199999999999989</v>
      </c>
      <c r="G6850">
        <v>1389</v>
      </c>
      <c r="H6850">
        <f t="shared" si="425"/>
        <v>145.45573986120741</v>
      </c>
      <c r="I6850">
        <v>53.3</v>
      </c>
      <c r="J6850">
        <f t="shared" si="426"/>
        <v>7752.7909346023544</v>
      </c>
      <c r="K6850">
        <v>8</v>
      </c>
      <c r="L6850">
        <f t="shared" si="427"/>
        <v>426.4</v>
      </c>
      <c r="M6850">
        <v>0</v>
      </c>
      <c r="N6850">
        <v>0</v>
      </c>
      <c r="O6850">
        <v>0</v>
      </c>
      <c r="P6850">
        <v>0</v>
      </c>
      <c r="Q6850">
        <v>0</v>
      </c>
      <c r="R6850">
        <v>0</v>
      </c>
    </row>
    <row r="6851" spans="1:18" x14ac:dyDescent="0.25">
      <c r="A6851">
        <v>6850</v>
      </c>
      <c r="B6851" t="s">
        <v>6866</v>
      </c>
      <c r="C6851" t="s">
        <v>17</v>
      </c>
      <c r="D6851">
        <v>301.10000000000002</v>
      </c>
      <c r="E6851">
        <v>311.3</v>
      </c>
      <c r="F6851">
        <f t="shared" ref="F6851:F6914" si="428">E6851-D6851</f>
        <v>10.199999999999989</v>
      </c>
      <c r="G6851">
        <v>1498</v>
      </c>
      <c r="H6851">
        <f t="shared" ref="H6851:H6914" si="429">G6851* 2 * PI() / 60</f>
        <v>156.87019316925034</v>
      </c>
      <c r="I6851">
        <v>37.6</v>
      </c>
      <c r="J6851">
        <f t="shared" ref="J6851:J6914" si="430">H6851*I6851</f>
        <v>5898.319263163813</v>
      </c>
      <c r="K6851">
        <v>11</v>
      </c>
      <c r="L6851">
        <f t="shared" ref="L6851:L6914" si="431">I6851*K6851</f>
        <v>413.6</v>
      </c>
      <c r="M6851">
        <v>0</v>
      </c>
      <c r="N6851">
        <v>0</v>
      </c>
      <c r="O6851">
        <v>0</v>
      </c>
      <c r="P6851">
        <v>0</v>
      </c>
      <c r="Q6851">
        <v>0</v>
      </c>
      <c r="R6851">
        <v>0</v>
      </c>
    </row>
    <row r="6852" spans="1:18" x14ac:dyDescent="0.25">
      <c r="A6852">
        <v>6851</v>
      </c>
      <c r="B6852" t="s">
        <v>6867</v>
      </c>
      <c r="C6852" t="s">
        <v>15</v>
      </c>
      <c r="D6852">
        <v>301</v>
      </c>
      <c r="E6852">
        <v>311.2</v>
      </c>
      <c r="F6852">
        <f t="shared" si="428"/>
        <v>10.199999999999989</v>
      </c>
      <c r="G6852">
        <v>1521</v>
      </c>
      <c r="H6852">
        <f t="shared" si="429"/>
        <v>159.27874753700249</v>
      </c>
      <c r="I6852">
        <v>35.799999999999997</v>
      </c>
      <c r="J6852">
        <f t="shared" si="430"/>
        <v>5702.1791618246889</v>
      </c>
      <c r="K6852">
        <v>13</v>
      </c>
      <c r="L6852">
        <f t="shared" si="431"/>
        <v>465.4</v>
      </c>
      <c r="M6852">
        <v>0</v>
      </c>
      <c r="N6852">
        <v>0</v>
      </c>
      <c r="O6852">
        <v>0</v>
      </c>
      <c r="P6852">
        <v>0</v>
      </c>
      <c r="Q6852">
        <v>0</v>
      </c>
      <c r="R6852">
        <v>0</v>
      </c>
    </row>
    <row r="6853" spans="1:18" x14ac:dyDescent="0.25">
      <c r="A6853">
        <v>6852</v>
      </c>
      <c r="B6853" t="s">
        <v>6868</v>
      </c>
      <c r="C6853" t="s">
        <v>15</v>
      </c>
      <c r="D6853">
        <v>301</v>
      </c>
      <c r="E6853">
        <v>311.2</v>
      </c>
      <c r="F6853">
        <f t="shared" si="428"/>
        <v>10.199999999999989</v>
      </c>
      <c r="G6853">
        <v>1394</v>
      </c>
      <c r="H6853">
        <f t="shared" si="429"/>
        <v>145.97933863680572</v>
      </c>
      <c r="I6853">
        <v>41.3</v>
      </c>
      <c r="J6853">
        <f t="shared" si="430"/>
        <v>6028.9466857000762</v>
      </c>
      <c r="K6853">
        <v>16</v>
      </c>
      <c r="L6853">
        <f t="shared" si="431"/>
        <v>660.8</v>
      </c>
      <c r="M6853">
        <v>0</v>
      </c>
      <c r="N6853">
        <v>0</v>
      </c>
      <c r="O6853">
        <v>0</v>
      </c>
      <c r="P6853">
        <v>0</v>
      </c>
      <c r="Q6853">
        <v>0</v>
      </c>
      <c r="R6853">
        <v>0</v>
      </c>
    </row>
    <row r="6854" spans="1:18" x14ac:dyDescent="0.25">
      <c r="A6854">
        <v>6853</v>
      </c>
      <c r="B6854" t="s">
        <v>6869</v>
      </c>
      <c r="C6854" t="s">
        <v>27</v>
      </c>
      <c r="D6854">
        <v>301</v>
      </c>
      <c r="E6854">
        <v>311.2</v>
      </c>
      <c r="F6854">
        <f t="shared" si="428"/>
        <v>10.199999999999989</v>
      </c>
      <c r="G6854">
        <v>1602</v>
      </c>
      <c r="H6854">
        <f t="shared" si="429"/>
        <v>167.76104770169496</v>
      </c>
      <c r="I6854">
        <v>32.700000000000003</v>
      </c>
      <c r="J6854">
        <f t="shared" si="430"/>
        <v>5485.7862598454258</v>
      </c>
      <c r="K6854">
        <v>19</v>
      </c>
      <c r="L6854">
        <f t="shared" si="431"/>
        <v>621.30000000000007</v>
      </c>
      <c r="M6854">
        <v>0</v>
      </c>
      <c r="N6854">
        <v>0</v>
      </c>
      <c r="O6854">
        <v>0</v>
      </c>
      <c r="P6854">
        <v>0</v>
      </c>
      <c r="Q6854">
        <v>0</v>
      </c>
      <c r="R6854">
        <v>0</v>
      </c>
    </row>
    <row r="6855" spans="1:18" x14ac:dyDescent="0.25">
      <c r="A6855">
        <v>6854</v>
      </c>
      <c r="B6855" t="s">
        <v>6870</v>
      </c>
      <c r="C6855" t="s">
        <v>17</v>
      </c>
      <c r="D6855">
        <v>300.89999999999998</v>
      </c>
      <c r="E6855">
        <v>311.10000000000002</v>
      </c>
      <c r="F6855">
        <f t="shared" si="428"/>
        <v>10.200000000000045</v>
      </c>
      <c r="G6855">
        <v>1417</v>
      </c>
      <c r="H6855">
        <f t="shared" si="429"/>
        <v>148.3878930045579</v>
      </c>
      <c r="I6855">
        <v>40.700000000000003</v>
      </c>
      <c r="J6855">
        <f t="shared" si="430"/>
        <v>6039.3872452855067</v>
      </c>
      <c r="K6855">
        <v>24</v>
      </c>
      <c r="L6855">
        <f t="shared" si="431"/>
        <v>976.80000000000007</v>
      </c>
      <c r="M6855">
        <v>0</v>
      </c>
      <c r="N6855">
        <v>0</v>
      </c>
      <c r="O6855">
        <v>0</v>
      </c>
      <c r="P6855">
        <v>0</v>
      </c>
      <c r="Q6855">
        <v>0</v>
      </c>
      <c r="R6855">
        <v>0</v>
      </c>
    </row>
    <row r="6856" spans="1:18" x14ac:dyDescent="0.25">
      <c r="A6856">
        <v>6855</v>
      </c>
      <c r="B6856" t="s">
        <v>6871</v>
      </c>
      <c r="C6856" t="s">
        <v>17</v>
      </c>
      <c r="D6856">
        <v>301</v>
      </c>
      <c r="E6856">
        <v>311.2</v>
      </c>
      <c r="F6856">
        <f t="shared" si="428"/>
        <v>10.199999999999989</v>
      </c>
      <c r="G6856">
        <v>1511</v>
      </c>
      <c r="H6856">
        <f t="shared" si="429"/>
        <v>158.23154998580591</v>
      </c>
      <c r="I6856">
        <v>42.9</v>
      </c>
      <c r="J6856">
        <f t="shared" si="430"/>
        <v>6788.1334943910733</v>
      </c>
      <c r="K6856">
        <v>26</v>
      </c>
      <c r="L6856">
        <f t="shared" si="431"/>
        <v>1115.3999999999999</v>
      </c>
      <c r="M6856">
        <v>0</v>
      </c>
      <c r="N6856">
        <v>0</v>
      </c>
      <c r="O6856">
        <v>0</v>
      </c>
      <c r="P6856">
        <v>0</v>
      </c>
      <c r="Q6856">
        <v>0</v>
      </c>
      <c r="R6856">
        <v>0</v>
      </c>
    </row>
    <row r="6857" spans="1:18" x14ac:dyDescent="0.25">
      <c r="A6857">
        <v>6856</v>
      </c>
      <c r="B6857" t="s">
        <v>6872</v>
      </c>
      <c r="C6857" t="s">
        <v>15</v>
      </c>
      <c r="D6857">
        <v>301.10000000000002</v>
      </c>
      <c r="E6857">
        <v>311.3</v>
      </c>
      <c r="F6857">
        <f t="shared" si="428"/>
        <v>10.199999999999989</v>
      </c>
      <c r="G6857">
        <v>1654</v>
      </c>
      <c r="H6857">
        <f t="shared" si="429"/>
        <v>173.20647496791725</v>
      </c>
      <c r="I6857">
        <v>30.7</v>
      </c>
      <c r="J6857">
        <f t="shared" si="430"/>
        <v>5317.4387815150594</v>
      </c>
      <c r="K6857">
        <v>28</v>
      </c>
      <c r="L6857">
        <f t="shared" si="431"/>
        <v>859.6</v>
      </c>
      <c r="M6857">
        <v>0</v>
      </c>
      <c r="N6857">
        <v>0</v>
      </c>
      <c r="O6857">
        <v>0</v>
      </c>
      <c r="P6857">
        <v>0</v>
      </c>
      <c r="Q6857">
        <v>0</v>
      </c>
      <c r="R6857">
        <v>0</v>
      </c>
    </row>
    <row r="6858" spans="1:18" x14ac:dyDescent="0.25">
      <c r="A6858">
        <v>6857</v>
      </c>
      <c r="B6858" t="s">
        <v>6873</v>
      </c>
      <c r="C6858" t="s">
        <v>15</v>
      </c>
      <c r="D6858">
        <v>301.10000000000002</v>
      </c>
      <c r="E6858">
        <v>311.3</v>
      </c>
      <c r="F6858">
        <f t="shared" si="428"/>
        <v>10.199999999999989</v>
      </c>
      <c r="G6858">
        <v>1836</v>
      </c>
      <c r="H6858">
        <f t="shared" si="429"/>
        <v>192.26547039969535</v>
      </c>
      <c r="I6858">
        <v>22.8</v>
      </c>
      <c r="J6858">
        <f t="shared" si="430"/>
        <v>4383.6527251130537</v>
      </c>
      <c r="K6858">
        <v>31</v>
      </c>
      <c r="L6858">
        <f t="shared" si="431"/>
        <v>706.80000000000007</v>
      </c>
      <c r="M6858">
        <v>0</v>
      </c>
      <c r="N6858">
        <v>0</v>
      </c>
      <c r="O6858">
        <v>0</v>
      </c>
      <c r="P6858">
        <v>0</v>
      </c>
      <c r="Q6858">
        <v>0</v>
      </c>
      <c r="R6858">
        <v>0</v>
      </c>
    </row>
    <row r="6859" spans="1:18" x14ac:dyDescent="0.25">
      <c r="A6859">
        <v>6858</v>
      </c>
      <c r="B6859" t="s">
        <v>6874</v>
      </c>
      <c r="C6859" t="s">
        <v>17</v>
      </c>
      <c r="D6859">
        <v>301.10000000000002</v>
      </c>
      <c r="E6859">
        <v>311.3</v>
      </c>
      <c r="F6859">
        <f t="shared" si="428"/>
        <v>10.199999999999989</v>
      </c>
      <c r="G6859">
        <v>1622</v>
      </c>
      <c r="H6859">
        <f t="shared" si="429"/>
        <v>169.85544280408814</v>
      </c>
      <c r="I6859">
        <v>35.6</v>
      </c>
      <c r="J6859">
        <f t="shared" si="430"/>
        <v>6046.8537638255384</v>
      </c>
      <c r="K6859">
        <v>34</v>
      </c>
      <c r="L6859">
        <f t="shared" si="431"/>
        <v>1210.4000000000001</v>
      </c>
      <c r="M6859">
        <v>0</v>
      </c>
      <c r="N6859">
        <v>0</v>
      </c>
      <c r="O6859">
        <v>0</v>
      </c>
      <c r="P6859">
        <v>0</v>
      </c>
      <c r="Q6859">
        <v>0</v>
      </c>
      <c r="R6859">
        <v>0</v>
      </c>
    </row>
    <row r="6860" spans="1:18" x14ac:dyDescent="0.25">
      <c r="A6860">
        <v>6859</v>
      </c>
      <c r="B6860" t="s">
        <v>6875</v>
      </c>
      <c r="C6860" t="s">
        <v>17</v>
      </c>
      <c r="D6860">
        <v>301</v>
      </c>
      <c r="E6860">
        <v>311.2</v>
      </c>
      <c r="F6860">
        <f t="shared" si="428"/>
        <v>10.199999999999989</v>
      </c>
      <c r="G6860">
        <v>1467</v>
      </c>
      <c r="H6860">
        <f t="shared" si="429"/>
        <v>153.62388076054089</v>
      </c>
      <c r="I6860">
        <v>45.4</v>
      </c>
      <c r="J6860">
        <f t="shared" si="430"/>
        <v>6974.5241865285561</v>
      </c>
      <c r="K6860">
        <v>36</v>
      </c>
      <c r="L6860">
        <f t="shared" si="431"/>
        <v>1634.3999999999999</v>
      </c>
      <c r="M6860">
        <v>0</v>
      </c>
      <c r="N6860">
        <v>0</v>
      </c>
      <c r="O6860">
        <v>0</v>
      </c>
      <c r="P6860">
        <v>0</v>
      </c>
      <c r="Q6860">
        <v>0</v>
      </c>
      <c r="R6860">
        <v>0</v>
      </c>
    </row>
    <row r="6861" spans="1:18" x14ac:dyDescent="0.25">
      <c r="A6861">
        <v>6860</v>
      </c>
      <c r="B6861" t="s">
        <v>6876</v>
      </c>
      <c r="C6861" t="s">
        <v>15</v>
      </c>
      <c r="D6861">
        <v>301.10000000000002</v>
      </c>
      <c r="E6861">
        <v>311.3</v>
      </c>
      <c r="F6861">
        <f t="shared" si="428"/>
        <v>10.199999999999989</v>
      </c>
      <c r="G6861">
        <v>1909</v>
      </c>
      <c r="H6861">
        <f t="shared" si="429"/>
        <v>199.91001252343048</v>
      </c>
      <c r="I6861">
        <v>22.7</v>
      </c>
      <c r="J6861">
        <f t="shared" si="430"/>
        <v>4537.9572842818716</v>
      </c>
      <c r="K6861">
        <v>38</v>
      </c>
      <c r="L6861">
        <f t="shared" si="431"/>
        <v>862.6</v>
      </c>
      <c r="M6861">
        <v>0</v>
      </c>
      <c r="N6861">
        <v>0</v>
      </c>
      <c r="O6861">
        <v>0</v>
      </c>
      <c r="P6861">
        <v>0</v>
      </c>
      <c r="Q6861">
        <v>0</v>
      </c>
      <c r="R6861">
        <v>0</v>
      </c>
    </row>
    <row r="6862" spans="1:18" x14ac:dyDescent="0.25">
      <c r="A6862">
        <v>6861</v>
      </c>
      <c r="B6862" t="s">
        <v>6877</v>
      </c>
      <c r="C6862" t="s">
        <v>17</v>
      </c>
      <c r="D6862">
        <v>301.10000000000002</v>
      </c>
      <c r="E6862">
        <v>311.2</v>
      </c>
      <c r="F6862">
        <f t="shared" si="428"/>
        <v>10.099999999999966</v>
      </c>
      <c r="G6862">
        <v>1910</v>
      </c>
      <c r="H6862">
        <f t="shared" si="429"/>
        <v>200.01473227855016</v>
      </c>
      <c r="I6862">
        <v>20.2</v>
      </c>
      <c r="J6862">
        <f t="shared" si="430"/>
        <v>4040.2975920267131</v>
      </c>
      <c r="K6862">
        <v>41</v>
      </c>
      <c r="L6862">
        <f t="shared" si="431"/>
        <v>828.19999999999993</v>
      </c>
      <c r="M6862">
        <v>0</v>
      </c>
      <c r="N6862">
        <v>0</v>
      </c>
      <c r="O6862">
        <v>0</v>
      </c>
      <c r="P6862">
        <v>0</v>
      </c>
      <c r="Q6862">
        <v>0</v>
      </c>
      <c r="R6862">
        <v>0</v>
      </c>
    </row>
    <row r="6863" spans="1:18" x14ac:dyDescent="0.25">
      <c r="A6863">
        <v>6862</v>
      </c>
      <c r="B6863" t="s">
        <v>6878</v>
      </c>
      <c r="C6863" t="s">
        <v>27</v>
      </c>
      <c r="D6863">
        <v>301.10000000000002</v>
      </c>
      <c r="E6863">
        <v>311.3</v>
      </c>
      <c r="F6863">
        <f t="shared" si="428"/>
        <v>10.199999999999989</v>
      </c>
      <c r="G6863">
        <v>2207</v>
      </c>
      <c r="H6863">
        <f t="shared" si="429"/>
        <v>231.1164995490891</v>
      </c>
      <c r="I6863">
        <v>16.600000000000001</v>
      </c>
      <c r="J6863">
        <f t="shared" si="430"/>
        <v>3836.5338925148794</v>
      </c>
      <c r="K6863">
        <v>43</v>
      </c>
      <c r="L6863">
        <f t="shared" si="431"/>
        <v>713.80000000000007</v>
      </c>
      <c r="M6863">
        <v>0</v>
      </c>
      <c r="N6863">
        <v>0</v>
      </c>
      <c r="O6863">
        <v>0</v>
      </c>
      <c r="P6863">
        <v>0</v>
      </c>
      <c r="Q6863">
        <v>0</v>
      </c>
      <c r="R6863">
        <v>0</v>
      </c>
    </row>
    <row r="6864" spans="1:18" x14ac:dyDescent="0.25">
      <c r="A6864">
        <v>6863</v>
      </c>
      <c r="B6864" t="s">
        <v>6879</v>
      </c>
      <c r="C6864" t="s">
        <v>15</v>
      </c>
      <c r="D6864">
        <v>301.10000000000002</v>
      </c>
      <c r="E6864">
        <v>311.2</v>
      </c>
      <c r="F6864">
        <f t="shared" si="428"/>
        <v>10.099999999999966</v>
      </c>
      <c r="G6864">
        <v>1384</v>
      </c>
      <c r="H6864">
        <f t="shared" si="429"/>
        <v>144.93214108560912</v>
      </c>
      <c r="I6864">
        <v>49.4</v>
      </c>
      <c r="J6864">
        <f t="shared" si="430"/>
        <v>7159.6477696290904</v>
      </c>
      <c r="K6864">
        <v>48</v>
      </c>
      <c r="L6864">
        <f t="shared" si="431"/>
        <v>2371.1999999999998</v>
      </c>
      <c r="M6864">
        <v>0</v>
      </c>
      <c r="N6864">
        <v>0</v>
      </c>
      <c r="O6864">
        <v>0</v>
      </c>
      <c r="P6864">
        <v>0</v>
      </c>
      <c r="Q6864">
        <v>0</v>
      </c>
      <c r="R6864">
        <v>0</v>
      </c>
    </row>
    <row r="6865" spans="1:18" x14ac:dyDescent="0.25">
      <c r="A6865">
        <v>6864</v>
      </c>
      <c r="B6865" t="s">
        <v>6880</v>
      </c>
      <c r="C6865" t="s">
        <v>17</v>
      </c>
      <c r="D6865">
        <v>301.10000000000002</v>
      </c>
      <c r="E6865">
        <v>311.3</v>
      </c>
      <c r="F6865">
        <f t="shared" si="428"/>
        <v>10.199999999999989</v>
      </c>
      <c r="G6865">
        <v>1630</v>
      </c>
      <c r="H6865">
        <f t="shared" si="429"/>
        <v>170.69320084504542</v>
      </c>
      <c r="I6865">
        <v>29.5</v>
      </c>
      <c r="J6865">
        <f t="shared" si="430"/>
        <v>5035.44942492884</v>
      </c>
      <c r="K6865">
        <v>51</v>
      </c>
      <c r="L6865">
        <f t="shared" si="431"/>
        <v>1504.5</v>
      </c>
      <c r="M6865">
        <v>0</v>
      </c>
      <c r="N6865">
        <v>0</v>
      </c>
      <c r="O6865">
        <v>0</v>
      </c>
      <c r="P6865">
        <v>0</v>
      </c>
      <c r="Q6865">
        <v>0</v>
      </c>
      <c r="R6865">
        <v>0</v>
      </c>
    </row>
    <row r="6866" spans="1:18" x14ac:dyDescent="0.25">
      <c r="A6866">
        <v>6865</v>
      </c>
      <c r="B6866" t="s">
        <v>6881</v>
      </c>
      <c r="C6866" t="s">
        <v>17</v>
      </c>
      <c r="D6866">
        <v>301.10000000000002</v>
      </c>
      <c r="E6866">
        <v>311.3</v>
      </c>
      <c r="F6866">
        <f t="shared" si="428"/>
        <v>10.199999999999989</v>
      </c>
      <c r="G6866">
        <v>1268</v>
      </c>
      <c r="H6866">
        <f t="shared" si="429"/>
        <v>132.7846494917286</v>
      </c>
      <c r="I6866">
        <v>60</v>
      </c>
      <c r="J6866">
        <f t="shared" si="430"/>
        <v>7967.0789695037165</v>
      </c>
      <c r="K6866">
        <v>53</v>
      </c>
      <c r="L6866">
        <f t="shared" si="431"/>
        <v>3180</v>
      </c>
      <c r="M6866">
        <v>0</v>
      </c>
      <c r="N6866">
        <v>0</v>
      </c>
      <c r="O6866">
        <v>0</v>
      </c>
      <c r="P6866">
        <v>0</v>
      </c>
      <c r="Q6866">
        <v>0</v>
      </c>
      <c r="R6866">
        <v>0</v>
      </c>
    </row>
    <row r="6867" spans="1:18" x14ac:dyDescent="0.25">
      <c r="A6867">
        <v>6866</v>
      </c>
      <c r="B6867" t="s">
        <v>6882</v>
      </c>
      <c r="C6867" t="s">
        <v>17</v>
      </c>
      <c r="D6867">
        <v>301.10000000000002</v>
      </c>
      <c r="E6867">
        <v>311.39999999999998</v>
      </c>
      <c r="F6867">
        <f t="shared" si="428"/>
        <v>10.299999999999955</v>
      </c>
      <c r="G6867">
        <v>1531</v>
      </c>
      <c r="H6867">
        <f t="shared" si="429"/>
        <v>160.32594508819912</v>
      </c>
      <c r="I6867">
        <v>38.700000000000003</v>
      </c>
      <c r="J6867">
        <f t="shared" si="430"/>
        <v>6204.6140749133065</v>
      </c>
      <c r="K6867">
        <v>55</v>
      </c>
      <c r="L6867">
        <f t="shared" si="431"/>
        <v>2128.5</v>
      </c>
      <c r="M6867">
        <v>0</v>
      </c>
      <c r="N6867">
        <v>0</v>
      </c>
      <c r="O6867">
        <v>0</v>
      </c>
      <c r="P6867">
        <v>0</v>
      </c>
      <c r="Q6867">
        <v>0</v>
      </c>
      <c r="R6867">
        <v>0</v>
      </c>
    </row>
    <row r="6868" spans="1:18" x14ac:dyDescent="0.25">
      <c r="A6868">
        <v>6867</v>
      </c>
      <c r="B6868" t="s">
        <v>6883</v>
      </c>
      <c r="C6868" t="s">
        <v>15</v>
      </c>
      <c r="D6868">
        <v>301</v>
      </c>
      <c r="E6868">
        <v>311.3</v>
      </c>
      <c r="F6868">
        <f t="shared" si="428"/>
        <v>10.300000000000011</v>
      </c>
      <c r="G6868">
        <v>1454</v>
      </c>
      <c r="H6868">
        <f t="shared" si="429"/>
        <v>152.26252394398531</v>
      </c>
      <c r="I6868">
        <v>41.5</v>
      </c>
      <c r="J6868">
        <f t="shared" si="430"/>
        <v>6318.8947436753906</v>
      </c>
      <c r="K6868">
        <v>57</v>
      </c>
      <c r="L6868">
        <f t="shared" si="431"/>
        <v>2365.5</v>
      </c>
      <c r="M6868">
        <v>0</v>
      </c>
      <c r="N6868">
        <v>0</v>
      </c>
      <c r="O6868">
        <v>0</v>
      </c>
      <c r="P6868">
        <v>0</v>
      </c>
      <c r="Q6868">
        <v>0</v>
      </c>
      <c r="R6868">
        <v>0</v>
      </c>
    </row>
    <row r="6869" spans="1:18" x14ac:dyDescent="0.25">
      <c r="A6869">
        <v>6868</v>
      </c>
      <c r="B6869" t="s">
        <v>6884</v>
      </c>
      <c r="C6869" t="s">
        <v>17</v>
      </c>
      <c r="D6869">
        <v>301</v>
      </c>
      <c r="E6869">
        <v>311.3</v>
      </c>
      <c r="F6869">
        <f t="shared" si="428"/>
        <v>10.300000000000011</v>
      </c>
      <c r="G6869">
        <v>1342</v>
      </c>
      <c r="H6869">
        <f t="shared" si="429"/>
        <v>140.53391137058341</v>
      </c>
      <c r="I6869">
        <v>50.9</v>
      </c>
      <c r="J6869">
        <f t="shared" si="430"/>
        <v>7153.1760887626951</v>
      </c>
      <c r="K6869">
        <v>60</v>
      </c>
      <c r="L6869">
        <f t="shared" si="431"/>
        <v>3054</v>
      </c>
      <c r="M6869">
        <v>0</v>
      </c>
      <c r="N6869">
        <v>0</v>
      </c>
      <c r="O6869">
        <v>0</v>
      </c>
      <c r="P6869">
        <v>0</v>
      </c>
      <c r="Q6869">
        <v>0</v>
      </c>
      <c r="R6869">
        <v>0</v>
      </c>
    </row>
    <row r="6870" spans="1:18" x14ac:dyDescent="0.25">
      <c r="A6870">
        <v>6869</v>
      </c>
      <c r="B6870" t="s">
        <v>6885</v>
      </c>
      <c r="C6870" t="s">
        <v>17</v>
      </c>
      <c r="D6870">
        <v>301</v>
      </c>
      <c r="E6870">
        <v>311.2</v>
      </c>
      <c r="F6870">
        <f t="shared" si="428"/>
        <v>10.199999999999989</v>
      </c>
      <c r="G6870">
        <v>1363</v>
      </c>
      <c r="H6870">
        <f t="shared" si="429"/>
        <v>142.73302622809626</v>
      </c>
      <c r="I6870">
        <v>46.3</v>
      </c>
      <c r="J6870">
        <f t="shared" si="430"/>
        <v>6608.5391143608567</v>
      </c>
      <c r="K6870">
        <v>62</v>
      </c>
      <c r="L6870">
        <f t="shared" si="431"/>
        <v>2870.6</v>
      </c>
      <c r="M6870">
        <v>0</v>
      </c>
      <c r="N6870">
        <v>0</v>
      </c>
      <c r="O6870">
        <v>0</v>
      </c>
      <c r="P6870">
        <v>0</v>
      </c>
      <c r="Q6870">
        <v>0</v>
      </c>
      <c r="R6870">
        <v>0</v>
      </c>
    </row>
    <row r="6871" spans="1:18" x14ac:dyDescent="0.25">
      <c r="A6871">
        <v>6870</v>
      </c>
      <c r="B6871" t="s">
        <v>6886</v>
      </c>
      <c r="C6871" t="s">
        <v>17</v>
      </c>
      <c r="D6871">
        <v>301</v>
      </c>
      <c r="E6871">
        <v>311.2</v>
      </c>
      <c r="F6871">
        <f t="shared" si="428"/>
        <v>10.199999999999989</v>
      </c>
      <c r="G6871">
        <v>1412</v>
      </c>
      <c r="H6871">
        <f t="shared" si="429"/>
        <v>147.86429422895961</v>
      </c>
      <c r="I6871">
        <v>42.1</v>
      </c>
      <c r="J6871">
        <f t="shared" si="430"/>
        <v>6225.0867870391994</v>
      </c>
      <c r="K6871">
        <v>64</v>
      </c>
      <c r="L6871">
        <f t="shared" si="431"/>
        <v>2694.4</v>
      </c>
      <c r="M6871">
        <v>0</v>
      </c>
      <c r="N6871">
        <v>0</v>
      </c>
      <c r="O6871">
        <v>0</v>
      </c>
      <c r="P6871">
        <v>0</v>
      </c>
      <c r="Q6871">
        <v>0</v>
      </c>
      <c r="R6871">
        <v>0</v>
      </c>
    </row>
    <row r="6872" spans="1:18" x14ac:dyDescent="0.25">
      <c r="A6872">
        <v>6871</v>
      </c>
      <c r="B6872" t="s">
        <v>6887</v>
      </c>
      <c r="C6872" t="s">
        <v>27</v>
      </c>
      <c r="D6872">
        <v>301</v>
      </c>
      <c r="E6872">
        <v>311.3</v>
      </c>
      <c r="F6872">
        <f t="shared" si="428"/>
        <v>10.300000000000011</v>
      </c>
      <c r="G6872">
        <v>1597</v>
      </c>
      <c r="H6872">
        <f t="shared" si="429"/>
        <v>167.23744892609665</v>
      </c>
      <c r="I6872">
        <v>39.200000000000003</v>
      </c>
      <c r="J6872">
        <f t="shared" si="430"/>
        <v>6555.7079979029886</v>
      </c>
      <c r="K6872">
        <v>66</v>
      </c>
      <c r="L6872">
        <f t="shared" si="431"/>
        <v>2587.2000000000003</v>
      </c>
      <c r="M6872">
        <v>0</v>
      </c>
      <c r="N6872">
        <v>0</v>
      </c>
      <c r="O6872">
        <v>0</v>
      </c>
      <c r="P6872">
        <v>0</v>
      </c>
      <c r="Q6872">
        <v>0</v>
      </c>
      <c r="R6872">
        <v>0</v>
      </c>
    </row>
    <row r="6873" spans="1:18" x14ac:dyDescent="0.25">
      <c r="A6873">
        <v>6872</v>
      </c>
      <c r="B6873" t="s">
        <v>6888</v>
      </c>
      <c r="C6873" t="s">
        <v>17</v>
      </c>
      <c r="D6873">
        <v>301</v>
      </c>
      <c r="E6873">
        <v>311.3</v>
      </c>
      <c r="F6873">
        <f t="shared" si="428"/>
        <v>10.300000000000011</v>
      </c>
      <c r="G6873">
        <v>1349</v>
      </c>
      <c r="H6873">
        <f t="shared" si="429"/>
        <v>141.26694965642102</v>
      </c>
      <c r="I6873">
        <v>47</v>
      </c>
      <c r="J6873">
        <f t="shared" si="430"/>
        <v>6639.5466338517881</v>
      </c>
      <c r="K6873">
        <v>71</v>
      </c>
      <c r="L6873">
        <f t="shared" si="431"/>
        <v>3337</v>
      </c>
      <c r="M6873">
        <v>0</v>
      </c>
      <c r="N6873">
        <v>0</v>
      </c>
      <c r="O6873">
        <v>0</v>
      </c>
      <c r="P6873">
        <v>0</v>
      </c>
      <c r="Q6873">
        <v>0</v>
      </c>
      <c r="R6873">
        <v>0</v>
      </c>
    </row>
    <row r="6874" spans="1:18" x14ac:dyDescent="0.25">
      <c r="A6874">
        <v>6873</v>
      </c>
      <c r="B6874" t="s">
        <v>6889</v>
      </c>
      <c r="C6874" t="s">
        <v>17</v>
      </c>
      <c r="D6874">
        <v>301</v>
      </c>
      <c r="E6874">
        <v>311.3</v>
      </c>
      <c r="F6874">
        <f t="shared" si="428"/>
        <v>10.300000000000011</v>
      </c>
      <c r="G6874">
        <v>1472</v>
      </c>
      <c r="H6874">
        <f t="shared" si="429"/>
        <v>154.14747953613917</v>
      </c>
      <c r="I6874">
        <v>35.299999999999997</v>
      </c>
      <c r="J6874">
        <f t="shared" si="430"/>
        <v>5441.4060276257123</v>
      </c>
      <c r="K6874">
        <v>73</v>
      </c>
      <c r="L6874">
        <f t="shared" si="431"/>
        <v>2576.8999999999996</v>
      </c>
      <c r="M6874">
        <v>0</v>
      </c>
      <c r="N6874">
        <v>0</v>
      </c>
      <c r="O6874">
        <v>0</v>
      </c>
      <c r="P6874">
        <v>0</v>
      </c>
      <c r="Q6874">
        <v>0</v>
      </c>
      <c r="R6874">
        <v>0</v>
      </c>
    </row>
    <row r="6875" spans="1:18" x14ac:dyDescent="0.25">
      <c r="A6875">
        <v>6874</v>
      </c>
      <c r="B6875" t="s">
        <v>6890</v>
      </c>
      <c r="C6875" t="s">
        <v>17</v>
      </c>
      <c r="D6875">
        <v>301</v>
      </c>
      <c r="E6875">
        <v>311.39999999999998</v>
      </c>
      <c r="F6875">
        <f t="shared" si="428"/>
        <v>10.399999999999977</v>
      </c>
      <c r="G6875">
        <v>1478</v>
      </c>
      <c r="H6875">
        <f t="shared" si="429"/>
        <v>154.77579806685713</v>
      </c>
      <c r="I6875">
        <v>39.5</v>
      </c>
      <c r="J6875">
        <f t="shared" si="430"/>
        <v>6113.6440236408571</v>
      </c>
      <c r="K6875">
        <v>75</v>
      </c>
      <c r="L6875">
        <f t="shared" si="431"/>
        <v>2962.5</v>
      </c>
      <c r="M6875">
        <v>0</v>
      </c>
      <c r="N6875">
        <v>0</v>
      </c>
      <c r="O6875">
        <v>0</v>
      </c>
      <c r="P6875">
        <v>0</v>
      </c>
      <c r="Q6875">
        <v>0</v>
      </c>
      <c r="R6875">
        <v>0</v>
      </c>
    </row>
    <row r="6876" spans="1:18" x14ac:dyDescent="0.25">
      <c r="A6876">
        <v>6875</v>
      </c>
      <c r="B6876" t="s">
        <v>6891</v>
      </c>
      <c r="C6876" t="s">
        <v>27</v>
      </c>
      <c r="D6876">
        <v>300.89999999999998</v>
      </c>
      <c r="E6876">
        <v>311.3</v>
      </c>
      <c r="F6876">
        <f t="shared" si="428"/>
        <v>10.400000000000034</v>
      </c>
      <c r="G6876">
        <v>1295</v>
      </c>
      <c r="H6876">
        <f t="shared" si="429"/>
        <v>135.61208287995939</v>
      </c>
      <c r="I6876">
        <v>58.9</v>
      </c>
      <c r="J6876">
        <f t="shared" si="430"/>
        <v>7987.5516816296076</v>
      </c>
      <c r="K6876">
        <v>77</v>
      </c>
      <c r="L6876">
        <f t="shared" si="431"/>
        <v>4535.3</v>
      </c>
      <c r="M6876">
        <v>0</v>
      </c>
      <c r="N6876">
        <v>0</v>
      </c>
      <c r="O6876">
        <v>0</v>
      </c>
      <c r="P6876">
        <v>0</v>
      </c>
      <c r="Q6876">
        <v>0</v>
      </c>
      <c r="R6876">
        <v>0</v>
      </c>
    </row>
    <row r="6877" spans="1:18" x14ac:dyDescent="0.25">
      <c r="A6877">
        <v>6876</v>
      </c>
      <c r="B6877" t="s">
        <v>6892</v>
      </c>
      <c r="C6877" t="s">
        <v>15</v>
      </c>
      <c r="D6877">
        <v>300.8</v>
      </c>
      <c r="E6877">
        <v>311.2</v>
      </c>
      <c r="F6877">
        <f t="shared" si="428"/>
        <v>10.399999999999977</v>
      </c>
      <c r="G6877">
        <v>1592</v>
      </c>
      <c r="H6877">
        <f t="shared" si="429"/>
        <v>166.71385015049836</v>
      </c>
      <c r="I6877">
        <v>32.9</v>
      </c>
      <c r="J6877">
        <f t="shared" si="430"/>
        <v>5484.8856699513954</v>
      </c>
      <c r="K6877">
        <v>82</v>
      </c>
      <c r="L6877">
        <f t="shared" si="431"/>
        <v>2697.7999999999997</v>
      </c>
      <c r="M6877">
        <v>0</v>
      </c>
      <c r="N6877">
        <v>0</v>
      </c>
      <c r="O6877">
        <v>0</v>
      </c>
      <c r="P6877">
        <v>0</v>
      </c>
      <c r="Q6877">
        <v>0</v>
      </c>
      <c r="R6877">
        <v>0</v>
      </c>
    </row>
    <row r="6878" spans="1:18" x14ac:dyDescent="0.25">
      <c r="A6878">
        <v>6877</v>
      </c>
      <c r="B6878" t="s">
        <v>6893</v>
      </c>
      <c r="C6878" t="s">
        <v>17</v>
      </c>
      <c r="D6878">
        <v>300.8</v>
      </c>
      <c r="E6878">
        <v>311.2</v>
      </c>
      <c r="F6878">
        <f t="shared" si="428"/>
        <v>10.399999999999977</v>
      </c>
      <c r="G6878">
        <v>1430</v>
      </c>
      <c r="H6878">
        <f t="shared" si="429"/>
        <v>149.74924982111349</v>
      </c>
      <c r="I6878">
        <v>54.4</v>
      </c>
      <c r="J6878">
        <f t="shared" si="430"/>
        <v>8146.3591902685739</v>
      </c>
      <c r="K6878">
        <v>85</v>
      </c>
      <c r="L6878">
        <f t="shared" si="431"/>
        <v>4624</v>
      </c>
      <c r="M6878">
        <v>0</v>
      </c>
      <c r="N6878">
        <v>0</v>
      </c>
      <c r="O6878">
        <v>0</v>
      </c>
      <c r="P6878">
        <v>0</v>
      </c>
      <c r="Q6878">
        <v>0</v>
      </c>
      <c r="R6878">
        <v>0</v>
      </c>
    </row>
    <row r="6879" spans="1:18" x14ac:dyDescent="0.25">
      <c r="A6879">
        <v>6878</v>
      </c>
      <c r="B6879" t="s">
        <v>6894</v>
      </c>
      <c r="C6879" t="s">
        <v>15</v>
      </c>
      <c r="D6879">
        <v>300.8</v>
      </c>
      <c r="E6879">
        <v>311.2</v>
      </c>
      <c r="F6879">
        <f t="shared" si="428"/>
        <v>10.399999999999977</v>
      </c>
      <c r="G6879">
        <v>1488</v>
      </c>
      <c r="H6879">
        <f t="shared" si="429"/>
        <v>155.82299561805374</v>
      </c>
      <c r="I6879">
        <v>40.1</v>
      </c>
      <c r="J6879">
        <f t="shared" si="430"/>
        <v>6248.5021242839548</v>
      </c>
      <c r="K6879">
        <v>87</v>
      </c>
      <c r="L6879">
        <f t="shared" si="431"/>
        <v>3488.7000000000003</v>
      </c>
      <c r="M6879">
        <v>0</v>
      </c>
      <c r="N6879">
        <v>0</v>
      </c>
      <c r="O6879">
        <v>0</v>
      </c>
      <c r="P6879">
        <v>0</v>
      </c>
      <c r="Q6879">
        <v>0</v>
      </c>
      <c r="R6879">
        <v>0</v>
      </c>
    </row>
    <row r="6880" spans="1:18" x14ac:dyDescent="0.25">
      <c r="A6880">
        <v>6879</v>
      </c>
      <c r="B6880" t="s">
        <v>6895</v>
      </c>
      <c r="C6880" t="s">
        <v>27</v>
      </c>
      <c r="D6880">
        <v>300.89999999999998</v>
      </c>
      <c r="E6880">
        <v>311.2</v>
      </c>
      <c r="F6880">
        <f t="shared" si="428"/>
        <v>10.300000000000011</v>
      </c>
      <c r="G6880">
        <v>1518</v>
      </c>
      <c r="H6880">
        <f t="shared" si="429"/>
        <v>158.96458827164355</v>
      </c>
      <c r="I6880">
        <v>35</v>
      </c>
      <c r="J6880">
        <f t="shared" si="430"/>
        <v>5563.7605895075239</v>
      </c>
      <c r="K6880">
        <v>90</v>
      </c>
      <c r="L6880">
        <f t="shared" si="431"/>
        <v>3150</v>
      </c>
      <c r="M6880">
        <v>0</v>
      </c>
      <c r="N6880">
        <v>0</v>
      </c>
      <c r="O6880">
        <v>0</v>
      </c>
      <c r="P6880">
        <v>0</v>
      </c>
      <c r="Q6880">
        <v>0</v>
      </c>
      <c r="R6880">
        <v>0</v>
      </c>
    </row>
    <row r="6881" spans="1:18" x14ac:dyDescent="0.25">
      <c r="A6881">
        <v>6880</v>
      </c>
      <c r="B6881" t="s">
        <v>6896</v>
      </c>
      <c r="C6881" t="s">
        <v>27</v>
      </c>
      <c r="D6881">
        <v>300.8</v>
      </c>
      <c r="E6881">
        <v>311.2</v>
      </c>
      <c r="F6881">
        <f t="shared" si="428"/>
        <v>10.399999999999977</v>
      </c>
      <c r="G6881">
        <v>2237</v>
      </c>
      <c r="H6881">
        <f t="shared" si="429"/>
        <v>234.25809220267891</v>
      </c>
      <c r="I6881">
        <v>17</v>
      </c>
      <c r="J6881">
        <f t="shared" si="430"/>
        <v>3982.3875674455417</v>
      </c>
      <c r="K6881">
        <v>95</v>
      </c>
      <c r="L6881">
        <f t="shared" si="431"/>
        <v>1615</v>
      </c>
      <c r="M6881">
        <v>0</v>
      </c>
      <c r="N6881">
        <v>0</v>
      </c>
      <c r="O6881">
        <v>0</v>
      </c>
      <c r="P6881">
        <v>0</v>
      </c>
      <c r="Q6881">
        <v>0</v>
      </c>
      <c r="R6881">
        <v>0</v>
      </c>
    </row>
    <row r="6882" spans="1:18" x14ac:dyDescent="0.25">
      <c r="A6882">
        <v>6881</v>
      </c>
      <c r="B6882" t="s">
        <v>6897</v>
      </c>
      <c r="C6882" t="s">
        <v>15</v>
      </c>
      <c r="D6882">
        <v>300.89999999999998</v>
      </c>
      <c r="E6882">
        <v>311.3</v>
      </c>
      <c r="F6882">
        <f t="shared" si="428"/>
        <v>10.400000000000034</v>
      </c>
      <c r="G6882">
        <v>1801</v>
      </c>
      <c r="H6882">
        <f t="shared" si="429"/>
        <v>188.60027897050725</v>
      </c>
      <c r="I6882">
        <v>24.6</v>
      </c>
      <c r="J6882">
        <f t="shared" si="430"/>
        <v>4639.5668626744782</v>
      </c>
      <c r="K6882">
        <v>100</v>
      </c>
      <c r="L6882">
        <f t="shared" si="431"/>
        <v>2460</v>
      </c>
      <c r="M6882">
        <v>0</v>
      </c>
      <c r="N6882">
        <v>0</v>
      </c>
      <c r="O6882">
        <v>0</v>
      </c>
      <c r="P6882">
        <v>0</v>
      </c>
      <c r="Q6882">
        <v>0</v>
      </c>
      <c r="R6882">
        <v>0</v>
      </c>
    </row>
    <row r="6883" spans="1:18" x14ac:dyDescent="0.25">
      <c r="A6883">
        <v>6882</v>
      </c>
      <c r="B6883" t="s">
        <v>6898</v>
      </c>
      <c r="C6883" t="s">
        <v>17</v>
      </c>
      <c r="D6883">
        <v>301</v>
      </c>
      <c r="E6883">
        <v>311.39999999999998</v>
      </c>
      <c r="F6883">
        <f t="shared" si="428"/>
        <v>10.399999999999977</v>
      </c>
      <c r="G6883">
        <v>1573</v>
      </c>
      <c r="H6883">
        <f t="shared" si="429"/>
        <v>164.72417480322483</v>
      </c>
      <c r="I6883">
        <v>37.6</v>
      </c>
      <c r="J6883">
        <f t="shared" si="430"/>
        <v>6193.6289726012537</v>
      </c>
      <c r="K6883">
        <v>103</v>
      </c>
      <c r="L6883">
        <f t="shared" si="431"/>
        <v>3872.8</v>
      </c>
      <c r="M6883">
        <v>0</v>
      </c>
      <c r="N6883">
        <v>0</v>
      </c>
      <c r="O6883">
        <v>0</v>
      </c>
      <c r="P6883">
        <v>0</v>
      </c>
      <c r="Q6883">
        <v>0</v>
      </c>
      <c r="R6883">
        <v>0</v>
      </c>
    </row>
    <row r="6884" spans="1:18" x14ac:dyDescent="0.25">
      <c r="A6884">
        <v>6883</v>
      </c>
      <c r="B6884" t="s">
        <v>6899</v>
      </c>
      <c r="C6884" t="s">
        <v>17</v>
      </c>
      <c r="D6884">
        <v>300.89999999999998</v>
      </c>
      <c r="E6884">
        <v>311.39999999999998</v>
      </c>
      <c r="F6884">
        <f t="shared" si="428"/>
        <v>10.5</v>
      </c>
      <c r="G6884">
        <v>2073</v>
      </c>
      <c r="H6884">
        <f t="shared" si="429"/>
        <v>217.0840523630547</v>
      </c>
      <c r="I6884">
        <v>21.4</v>
      </c>
      <c r="J6884">
        <f t="shared" si="430"/>
        <v>4645.59872056937</v>
      </c>
      <c r="K6884">
        <v>105</v>
      </c>
      <c r="L6884">
        <f t="shared" si="431"/>
        <v>2247</v>
      </c>
      <c r="M6884">
        <v>0</v>
      </c>
      <c r="N6884">
        <v>0</v>
      </c>
      <c r="O6884">
        <v>0</v>
      </c>
      <c r="P6884">
        <v>0</v>
      </c>
      <c r="Q6884">
        <v>0</v>
      </c>
      <c r="R6884">
        <v>0</v>
      </c>
    </row>
    <row r="6885" spans="1:18" x14ac:dyDescent="0.25">
      <c r="A6885">
        <v>6884</v>
      </c>
      <c r="B6885" t="s">
        <v>6900</v>
      </c>
      <c r="C6885" t="s">
        <v>17</v>
      </c>
      <c r="D6885">
        <v>300.89999999999998</v>
      </c>
      <c r="E6885">
        <v>311.3</v>
      </c>
      <c r="F6885">
        <f t="shared" si="428"/>
        <v>10.400000000000034</v>
      </c>
      <c r="G6885">
        <v>1953</v>
      </c>
      <c r="H6885">
        <f t="shared" si="429"/>
        <v>204.51768174869554</v>
      </c>
      <c r="I6885">
        <v>19.399999999999999</v>
      </c>
      <c r="J6885">
        <f t="shared" si="430"/>
        <v>3967.6430259246931</v>
      </c>
      <c r="K6885">
        <v>107</v>
      </c>
      <c r="L6885">
        <f t="shared" si="431"/>
        <v>2075.7999999999997</v>
      </c>
      <c r="M6885">
        <v>0</v>
      </c>
      <c r="N6885">
        <v>0</v>
      </c>
      <c r="O6885">
        <v>0</v>
      </c>
      <c r="P6885">
        <v>0</v>
      </c>
      <c r="Q6885">
        <v>0</v>
      </c>
      <c r="R6885">
        <v>0</v>
      </c>
    </row>
    <row r="6886" spans="1:18" x14ac:dyDescent="0.25">
      <c r="A6886">
        <v>6885</v>
      </c>
      <c r="B6886" t="s">
        <v>6901</v>
      </c>
      <c r="C6886" t="s">
        <v>17</v>
      </c>
      <c r="D6886">
        <v>300.8</v>
      </c>
      <c r="E6886">
        <v>311.2</v>
      </c>
      <c r="F6886">
        <f t="shared" si="428"/>
        <v>10.399999999999977</v>
      </c>
      <c r="G6886">
        <v>1492</v>
      </c>
      <c r="H6886">
        <f t="shared" si="429"/>
        <v>156.24187463853238</v>
      </c>
      <c r="I6886">
        <v>39</v>
      </c>
      <c r="J6886">
        <f t="shared" si="430"/>
        <v>6093.4331109027626</v>
      </c>
      <c r="K6886">
        <v>109</v>
      </c>
      <c r="L6886">
        <f t="shared" si="431"/>
        <v>4251</v>
      </c>
      <c r="M6886">
        <v>0</v>
      </c>
      <c r="N6886">
        <v>0</v>
      </c>
      <c r="O6886">
        <v>0</v>
      </c>
      <c r="P6886">
        <v>0</v>
      </c>
      <c r="Q6886">
        <v>0</v>
      </c>
      <c r="R6886">
        <v>0</v>
      </c>
    </row>
    <row r="6887" spans="1:18" x14ac:dyDescent="0.25">
      <c r="A6887">
        <v>6886</v>
      </c>
      <c r="B6887" t="s">
        <v>6902</v>
      </c>
      <c r="C6887" t="s">
        <v>17</v>
      </c>
      <c r="D6887">
        <v>300.8</v>
      </c>
      <c r="E6887">
        <v>311.2</v>
      </c>
      <c r="F6887">
        <f t="shared" si="428"/>
        <v>10.399999999999977</v>
      </c>
      <c r="G6887">
        <v>1397</v>
      </c>
      <c r="H6887">
        <f t="shared" si="429"/>
        <v>146.29349790216469</v>
      </c>
      <c r="I6887">
        <v>48.7</v>
      </c>
      <c r="J6887">
        <f t="shared" si="430"/>
        <v>7124.4933478354205</v>
      </c>
      <c r="K6887">
        <v>111</v>
      </c>
      <c r="L6887">
        <f t="shared" si="431"/>
        <v>5405.7000000000007</v>
      </c>
      <c r="M6887">
        <v>0</v>
      </c>
      <c r="N6887">
        <v>0</v>
      </c>
      <c r="O6887">
        <v>0</v>
      </c>
      <c r="P6887">
        <v>0</v>
      </c>
      <c r="Q6887">
        <v>0</v>
      </c>
      <c r="R6887">
        <v>0</v>
      </c>
    </row>
    <row r="6888" spans="1:18" x14ac:dyDescent="0.25">
      <c r="A6888">
        <v>6887</v>
      </c>
      <c r="B6888" t="s">
        <v>6903</v>
      </c>
      <c r="C6888" t="s">
        <v>15</v>
      </c>
      <c r="D6888">
        <v>300.8</v>
      </c>
      <c r="E6888">
        <v>311.3</v>
      </c>
      <c r="F6888">
        <f t="shared" si="428"/>
        <v>10.5</v>
      </c>
      <c r="G6888">
        <v>1465</v>
      </c>
      <c r="H6888">
        <f t="shared" si="429"/>
        <v>153.41444125030156</v>
      </c>
      <c r="I6888">
        <v>43.2</v>
      </c>
      <c r="J6888">
        <f t="shared" si="430"/>
        <v>6627.5038620130281</v>
      </c>
      <c r="K6888">
        <v>113</v>
      </c>
      <c r="L6888">
        <f t="shared" si="431"/>
        <v>4881.6000000000004</v>
      </c>
      <c r="M6888">
        <v>0</v>
      </c>
      <c r="N6888">
        <v>0</v>
      </c>
      <c r="O6888">
        <v>0</v>
      </c>
      <c r="P6888">
        <v>0</v>
      </c>
      <c r="Q6888">
        <v>0</v>
      </c>
      <c r="R6888">
        <v>0</v>
      </c>
    </row>
    <row r="6889" spans="1:18" x14ac:dyDescent="0.25">
      <c r="A6889">
        <v>6888</v>
      </c>
      <c r="B6889" t="s">
        <v>6904</v>
      </c>
      <c r="C6889" t="s">
        <v>17</v>
      </c>
      <c r="D6889">
        <v>300.8</v>
      </c>
      <c r="E6889">
        <v>311.3</v>
      </c>
      <c r="F6889">
        <f t="shared" si="428"/>
        <v>10.5</v>
      </c>
      <c r="G6889">
        <v>1782</v>
      </c>
      <c r="H6889">
        <f t="shared" si="429"/>
        <v>186.61060362323371</v>
      </c>
      <c r="I6889">
        <v>26.9</v>
      </c>
      <c r="J6889">
        <f t="shared" si="430"/>
        <v>5019.8252374649865</v>
      </c>
      <c r="K6889">
        <v>116</v>
      </c>
      <c r="L6889">
        <f t="shared" si="431"/>
        <v>3120.3999999999996</v>
      </c>
      <c r="M6889">
        <v>0</v>
      </c>
      <c r="N6889">
        <v>0</v>
      </c>
      <c r="O6889">
        <v>0</v>
      </c>
      <c r="P6889">
        <v>0</v>
      </c>
      <c r="Q6889">
        <v>0</v>
      </c>
      <c r="R6889">
        <v>0</v>
      </c>
    </row>
    <row r="6890" spans="1:18" x14ac:dyDescent="0.25">
      <c r="A6890">
        <v>6889</v>
      </c>
      <c r="B6890" t="s">
        <v>6905</v>
      </c>
      <c r="C6890" t="s">
        <v>15</v>
      </c>
      <c r="D6890">
        <v>300.89999999999998</v>
      </c>
      <c r="E6890">
        <v>311.39999999999998</v>
      </c>
      <c r="F6890">
        <f t="shared" si="428"/>
        <v>10.5</v>
      </c>
      <c r="G6890">
        <v>1434</v>
      </c>
      <c r="H6890">
        <f t="shared" si="429"/>
        <v>150.16812884159211</v>
      </c>
      <c r="I6890">
        <v>45.4</v>
      </c>
      <c r="J6890">
        <f t="shared" si="430"/>
        <v>6817.6330494082813</v>
      </c>
      <c r="K6890">
        <v>118</v>
      </c>
      <c r="L6890">
        <f t="shared" si="431"/>
        <v>5357.2</v>
      </c>
      <c r="M6890">
        <v>0</v>
      </c>
      <c r="N6890">
        <v>0</v>
      </c>
      <c r="O6890">
        <v>0</v>
      </c>
      <c r="P6890">
        <v>0</v>
      </c>
      <c r="Q6890">
        <v>0</v>
      </c>
      <c r="R6890">
        <v>0</v>
      </c>
    </row>
    <row r="6891" spans="1:18" x14ac:dyDescent="0.25">
      <c r="A6891">
        <v>6890</v>
      </c>
      <c r="B6891" t="s">
        <v>6906</v>
      </c>
      <c r="C6891" t="s">
        <v>27</v>
      </c>
      <c r="D6891">
        <v>300.89999999999998</v>
      </c>
      <c r="E6891">
        <v>311.39999999999998</v>
      </c>
      <c r="F6891">
        <f t="shared" si="428"/>
        <v>10.5</v>
      </c>
      <c r="G6891">
        <v>1387</v>
      </c>
      <c r="H6891">
        <f t="shared" si="429"/>
        <v>145.24630035096808</v>
      </c>
      <c r="I6891">
        <v>42.7</v>
      </c>
      <c r="J6891">
        <f t="shared" si="430"/>
        <v>6202.0170249863377</v>
      </c>
      <c r="K6891">
        <v>121</v>
      </c>
      <c r="L6891">
        <f t="shared" si="431"/>
        <v>5166.7000000000007</v>
      </c>
      <c r="M6891">
        <v>0</v>
      </c>
      <c r="N6891">
        <v>0</v>
      </c>
      <c r="O6891">
        <v>0</v>
      </c>
      <c r="P6891">
        <v>0</v>
      </c>
      <c r="Q6891">
        <v>0</v>
      </c>
      <c r="R6891">
        <v>0</v>
      </c>
    </row>
    <row r="6892" spans="1:18" x14ac:dyDescent="0.25">
      <c r="A6892">
        <v>6891</v>
      </c>
      <c r="B6892" t="s">
        <v>6907</v>
      </c>
      <c r="C6892" t="s">
        <v>15</v>
      </c>
      <c r="D6892">
        <v>300.89999999999998</v>
      </c>
      <c r="E6892">
        <v>311.39999999999998</v>
      </c>
      <c r="F6892">
        <f t="shared" si="428"/>
        <v>10.5</v>
      </c>
      <c r="G6892">
        <v>1532</v>
      </c>
      <c r="H6892">
        <f t="shared" si="429"/>
        <v>160.43066484331877</v>
      </c>
      <c r="I6892">
        <v>41.5</v>
      </c>
      <c r="J6892">
        <f t="shared" si="430"/>
        <v>6657.8725909977284</v>
      </c>
      <c r="K6892">
        <v>126</v>
      </c>
      <c r="L6892">
        <f t="shared" si="431"/>
        <v>5229</v>
      </c>
      <c r="M6892">
        <v>0</v>
      </c>
      <c r="N6892">
        <v>0</v>
      </c>
      <c r="O6892">
        <v>0</v>
      </c>
      <c r="P6892">
        <v>0</v>
      </c>
      <c r="Q6892">
        <v>0</v>
      </c>
      <c r="R6892">
        <v>0</v>
      </c>
    </row>
    <row r="6893" spans="1:18" x14ac:dyDescent="0.25">
      <c r="A6893">
        <v>6892</v>
      </c>
      <c r="B6893" t="s">
        <v>6908</v>
      </c>
      <c r="C6893" t="s">
        <v>17</v>
      </c>
      <c r="D6893">
        <v>300.89999999999998</v>
      </c>
      <c r="E6893">
        <v>311.5</v>
      </c>
      <c r="F6893">
        <f t="shared" si="428"/>
        <v>10.600000000000023</v>
      </c>
      <c r="G6893">
        <v>1505</v>
      </c>
      <c r="H6893">
        <f t="shared" si="429"/>
        <v>157.60323145508795</v>
      </c>
      <c r="I6893">
        <v>41.1</v>
      </c>
      <c r="J6893">
        <f t="shared" si="430"/>
        <v>6477.4928128041147</v>
      </c>
      <c r="K6893">
        <v>129</v>
      </c>
      <c r="L6893">
        <f t="shared" si="431"/>
        <v>5301.9000000000005</v>
      </c>
      <c r="M6893">
        <v>0</v>
      </c>
      <c r="N6893">
        <v>0</v>
      </c>
      <c r="O6893">
        <v>0</v>
      </c>
      <c r="P6893">
        <v>0</v>
      </c>
      <c r="Q6893">
        <v>0</v>
      </c>
      <c r="R6893">
        <v>0</v>
      </c>
    </row>
    <row r="6894" spans="1:18" x14ac:dyDescent="0.25">
      <c r="A6894">
        <v>6893</v>
      </c>
      <c r="B6894" t="s">
        <v>6909</v>
      </c>
      <c r="C6894" t="s">
        <v>17</v>
      </c>
      <c r="D6894">
        <v>301</v>
      </c>
      <c r="E6894">
        <v>311.60000000000002</v>
      </c>
      <c r="F6894">
        <f t="shared" si="428"/>
        <v>10.600000000000023</v>
      </c>
      <c r="G6894">
        <v>1440</v>
      </c>
      <c r="H6894">
        <f t="shared" si="429"/>
        <v>150.79644737231007</v>
      </c>
      <c r="I6894">
        <v>43.3</v>
      </c>
      <c r="J6894">
        <f t="shared" si="430"/>
        <v>6529.4861712210259</v>
      </c>
      <c r="K6894">
        <v>131</v>
      </c>
      <c r="L6894">
        <f t="shared" si="431"/>
        <v>5672.2999999999993</v>
      </c>
      <c r="M6894">
        <v>0</v>
      </c>
      <c r="N6894">
        <v>0</v>
      </c>
      <c r="O6894">
        <v>0</v>
      </c>
      <c r="P6894">
        <v>0</v>
      </c>
      <c r="Q6894">
        <v>0</v>
      </c>
      <c r="R6894">
        <v>0</v>
      </c>
    </row>
    <row r="6895" spans="1:18" x14ac:dyDescent="0.25">
      <c r="A6895">
        <v>6894</v>
      </c>
      <c r="B6895" t="s">
        <v>6910</v>
      </c>
      <c r="C6895" t="s">
        <v>17</v>
      </c>
      <c r="D6895">
        <v>301</v>
      </c>
      <c r="E6895">
        <v>311.60000000000002</v>
      </c>
      <c r="F6895">
        <f t="shared" si="428"/>
        <v>10.600000000000023</v>
      </c>
      <c r="G6895">
        <v>1470</v>
      </c>
      <c r="H6895">
        <f t="shared" si="429"/>
        <v>153.93804002589985</v>
      </c>
      <c r="I6895">
        <v>43.4</v>
      </c>
      <c r="J6895">
        <f t="shared" si="430"/>
        <v>6680.9109371240529</v>
      </c>
      <c r="K6895">
        <v>133</v>
      </c>
      <c r="L6895">
        <f t="shared" si="431"/>
        <v>5772.2</v>
      </c>
      <c r="M6895">
        <v>0</v>
      </c>
      <c r="N6895">
        <v>0</v>
      </c>
      <c r="O6895">
        <v>0</v>
      </c>
      <c r="P6895">
        <v>0</v>
      </c>
      <c r="Q6895">
        <v>0</v>
      </c>
      <c r="R6895">
        <v>0</v>
      </c>
    </row>
    <row r="6896" spans="1:18" x14ac:dyDescent="0.25">
      <c r="A6896">
        <v>6895</v>
      </c>
      <c r="B6896" t="s">
        <v>6911</v>
      </c>
      <c r="C6896" t="s">
        <v>17</v>
      </c>
      <c r="D6896">
        <v>301.10000000000002</v>
      </c>
      <c r="E6896">
        <v>311.7</v>
      </c>
      <c r="F6896">
        <f t="shared" si="428"/>
        <v>10.599999999999966</v>
      </c>
      <c r="G6896">
        <v>1408</v>
      </c>
      <c r="H6896">
        <f t="shared" si="429"/>
        <v>147.44541520848094</v>
      </c>
      <c r="I6896">
        <v>46.3</v>
      </c>
      <c r="J6896">
        <f t="shared" si="430"/>
        <v>6826.7227241526671</v>
      </c>
      <c r="K6896">
        <v>135</v>
      </c>
      <c r="L6896">
        <f t="shared" si="431"/>
        <v>6250.5</v>
      </c>
      <c r="M6896">
        <v>0</v>
      </c>
      <c r="N6896">
        <v>0</v>
      </c>
      <c r="O6896">
        <v>0</v>
      </c>
      <c r="P6896">
        <v>0</v>
      </c>
      <c r="Q6896">
        <v>0</v>
      </c>
      <c r="R6896">
        <v>0</v>
      </c>
    </row>
    <row r="6897" spans="1:18" x14ac:dyDescent="0.25">
      <c r="A6897">
        <v>6896</v>
      </c>
      <c r="B6897" t="s">
        <v>6912</v>
      </c>
      <c r="C6897" t="s">
        <v>15</v>
      </c>
      <c r="D6897">
        <v>301</v>
      </c>
      <c r="E6897">
        <v>311.60000000000002</v>
      </c>
      <c r="F6897">
        <f t="shared" si="428"/>
        <v>10.600000000000023</v>
      </c>
      <c r="G6897">
        <v>1357</v>
      </c>
      <c r="H6897">
        <f t="shared" si="429"/>
        <v>142.1047076973783</v>
      </c>
      <c r="I6897">
        <v>45.6</v>
      </c>
      <c r="J6897">
        <f t="shared" si="430"/>
        <v>6479.9746710004511</v>
      </c>
      <c r="K6897">
        <v>137</v>
      </c>
      <c r="L6897">
        <f t="shared" si="431"/>
        <v>6247.2</v>
      </c>
      <c r="M6897">
        <v>0</v>
      </c>
      <c r="N6897">
        <v>0</v>
      </c>
      <c r="O6897">
        <v>0</v>
      </c>
      <c r="P6897">
        <v>0</v>
      </c>
      <c r="Q6897">
        <v>0</v>
      </c>
      <c r="R6897">
        <v>0</v>
      </c>
    </row>
    <row r="6898" spans="1:18" x14ac:dyDescent="0.25">
      <c r="A6898">
        <v>6897</v>
      </c>
      <c r="B6898" t="s">
        <v>6913</v>
      </c>
      <c r="C6898" t="s">
        <v>15</v>
      </c>
      <c r="D6898">
        <v>301</v>
      </c>
      <c r="E6898">
        <v>311.60000000000002</v>
      </c>
      <c r="F6898">
        <f t="shared" si="428"/>
        <v>10.600000000000023</v>
      </c>
      <c r="G6898">
        <v>1454</v>
      </c>
      <c r="H6898">
        <f t="shared" si="429"/>
        <v>152.26252394398531</v>
      </c>
      <c r="I6898">
        <v>40</v>
      </c>
      <c r="J6898">
        <f t="shared" si="430"/>
        <v>6090.5009577594128</v>
      </c>
      <c r="K6898">
        <v>140</v>
      </c>
      <c r="L6898">
        <f t="shared" si="431"/>
        <v>5600</v>
      </c>
      <c r="M6898">
        <v>0</v>
      </c>
      <c r="N6898">
        <v>0</v>
      </c>
      <c r="O6898">
        <v>0</v>
      </c>
      <c r="P6898">
        <v>0</v>
      </c>
      <c r="Q6898">
        <v>0</v>
      </c>
      <c r="R6898">
        <v>0</v>
      </c>
    </row>
    <row r="6899" spans="1:18" x14ac:dyDescent="0.25">
      <c r="A6899">
        <v>6898</v>
      </c>
      <c r="B6899" t="s">
        <v>6914</v>
      </c>
      <c r="C6899" t="s">
        <v>17</v>
      </c>
      <c r="D6899">
        <v>301</v>
      </c>
      <c r="E6899">
        <v>311.60000000000002</v>
      </c>
      <c r="F6899">
        <f t="shared" si="428"/>
        <v>10.600000000000023</v>
      </c>
      <c r="G6899">
        <v>1352</v>
      </c>
      <c r="H6899">
        <f t="shared" si="429"/>
        <v>141.58110892178001</v>
      </c>
      <c r="I6899">
        <v>63.5</v>
      </c>
      <c r="J6899">
        <f t="shared" si="430"/>
        <v>8990.4004165330316</v>
      </c>
      <c r="K6899">
        <v>143</v>
      </c>
      <c r="L6899">
        <f t="shared" si="431"/>
        <v>9080.5</v>
      </c>
      <c r="M6899">
        <v>0</v>
      </c>
      <c r="N6899">
        <v>0</v>
      </c>
      <c r="O6899">
        <v>0</v>
      </c>
      <c r="P6899">
        <v>0</v>
      </c>
      <c r="Q6899">
        <v>0</v>
      </c>
      <c r="R6899">
        <v>0</v>
      </c>
    </row>
    <row r="6900" spans="1:18" x14ac:dyDescent="0.25">
      <c r="A6900">
        <v>6899</v>
      </c>
      <c r="B6900" t="s">
        <v>6915</v>
      </c>
      <c r="C6900" t="s">
        <v>15</v>
      </c>
      <c r="D6900">
        <v>301</v>
      </c>
      <c r="E6900">
        <v>311.60000000000002</v>
      </c>
      <c r="F6900">
        <f t="shared" si="428"/>
        <v>10.600000000000023</v>
      </c>
      <c r="G6900">
        <v>1448</v>
      </c>
      <c r="H6900">
        <f t="shared" si="429"/>
        <v>151.63420541326735</v>
      </c>
      <c r="I6900">
        <v>43.9</v>
      </c>
      <c r="J6900">
        <f t="shared" si="430"/>
        <v>6656.7416176424367</v>
      </c>
      <c r="K6900">
        <v>145</v>
      </c>
      <c r="L6900">
        <f t="shared" si="431"/>
        <v>6365.5</v>
      </c>
      <c r="M6900">
        <v>0</v>
      </c>
      <c r="N6900">
        <v>0</v>
      </c>
      <c r="O6900">
        <v>0</v>
      </c>
      <c r="P6900">
        <v>0</v>
      </c>
      <c r="Q6900">
        <v>0</v>
      </c>
      <c r="R6900">
        <v>0</v>
      </c>
    </row>
    <row r="6901" spans="1:18" x14ac:dyDescent="0.25">
      <c r="A6901">
        <v>6900</v>
      </c>
      <c r="B6901" t="s">
        <v>6916</v>
      </c>
      <c r="C6901" t="s">
        <v>17</v>
      </c>
      <c r="D6901">
        <v>300.89999999999998</v>
      </c>
      <c r="E6901">
        <v>311.60000000000002</v>
      </c>
      <c r="F6901">
        <f t="shared" si="428"/>
        <v>10.700000000000045</v>
      </c>
      <c r="G6901">
        <v>1671</v>
      </c>
      <c r="H6901">
        <f t="shared" si="429"/>
        <v>174.98671080495149</v>
      </c>
      <c r="I6901">
        <v>33.5</v>
      </c>
      <c r="J6901">
        <f t="shared" si="430"/>
        <v>5862.0548119658752</v>
      </c>
      <c r="K6901">
        <v>148</v>
      </c>
      <c r="L6901">
        <f t="shared" si="431"/>
        <v>4958</v>
      </c>
      <c r="M6901">
        <v>0</v>
      </c>
      <c r="N6901">
        <v>0</v>
      </c>
      <c r="O6901">
        <v>0</v>
      </c>
      <c r="P6901">
        <v>0</v>
      </c>
      <c r="Q6901">
        <v>0</v>
      </c>
      <c r="R6901">
        <v>0</v>
      </c>
    </row>
    <row r="6902" spans="1:18" x14ac:dyDescent="0.25">
      <c r="A6902">
        <v>6901</v>
      </c>
      <c r="B6902" t="s">
        <v>6917</v>
      </c>
      <c r="C6902" t="s">
        <v>17</v>
      </c>
      <c r="D6902">
        <v>301</v>
      </c>
      <c r="E6902">
        <v>311.7</v>
      </c>
      <c r="F6902">
        <f t="shared" si="428"/>
        <v>10.699999999999989</v>
      </c>
      <c r="G6902">
        <v>1670</v>
      </c>
      <c r="H6902">
        <f t="shared" si="429"/>
        <v>174.88199104983181</v>
      </c>
      <c r="I6902">
        <v>31.3</v>
      </c>
      <c r="J6902">
        <f t="shared" si="430"/>
        <v>5473.8063198597356</v>
      </c>
      <c r="K6902">
        <v>150</v>
      </c>
      <c r="L6902">
        <f t="shared" si="431"/>
        <v>4695</v>
      </c>
      <c r="M6902">
        <v>0</v>
      </c>
      <c r="N6902">
        <v>0</v>
      </c>
      <c r="O6902">
        <v>0</v>
      </c>
      <c r="P6902">
        <v>0</v>
      </c>
      <c r="Q6902">
        <v>0</v>
      </c>
      <c r="R6902">
        <v>0</v>
      </c>
    </row>
    <row r="6903" spans="1:18" x14ac:dyDescent="0.25">
      <c r="A6903">
        <v>6902</v>
      </c>
      <c r="B6903" t="s">
        <v>6918</v>
      </c>
      <c r="C6903" t="s">
        <v>17</v>
      </c>
      <c r="D6903">
        <v>301</v>
      </c>
      <c r="E6903">
        <v>311.7</v>
      </c>
      <c r="F6903">
        <f t="shared" si="428"/>
        <v>10.699999999999989</v>
      </c>
      <c r="G6903">
        <v>1547</v>
      </c>
      <c r="H6903">
        <f t="shared" si="429"/>
        <v>162.00146117011366</v>
      </c>
      <c r="I6903">
        <v>34.5</v>
      </c>
      <c r="J6903">
        <f t="shared" si="430"/>
        <v>5589.0504103689209</v>
      </c>
      <c r="K6903">
        <v>152</v>
      </c>
      <c r="L6903">
        <f t="shared" si="431"/>
        <v>5244</v>
      </c>
      <c r="M6903">
        <v>0</v>
      </c>
      <c r="N6903">
        <v>0</v>
      </c>
      <c r="O6903">
        <v>0</v>
      </c>
      <c r="P6903">
        <v>0</v>
      </c>
      <c r="Q6903">
        <v>0</v>
      </c>
      <c r="R6903">
        <v>0</v>
      </c>
    </row>
    <row r="6904" spans="1:18" x14ac:dyDescent="0.25">
      <c r="A6904">
        <v>6903</v>
      </c>
      <c r="B6904" t="s">
        <v>6919</v>
      </c>
      <c r="C6904" t="s">
        <v>17</v>
      </c>
      <c r="D6904">
        <v>301</v>
      </c>
      <c r="E6904">
        <v>311.60000000000002</v>
      </c>
      <c r="F6904">
        <f t="shared" si="428"/>
        <v>10.600000000000023</v>
      </c>
      <c r="G6904">
        <v>1461</v>
      </c>
      <c r="H6904">
        <f t="shared" si="429"/>
        <v>152.99556222982292</v>
      </c>
      <c r="I6904">
        <v>40.6</v>
      </c>
      <c r="J6904">
        <f t="shared" si="430"/>
        <v>6211.6198265308112</v>
      </c>
      <c r="K6904">
        <v>154</v>
      </c>
      <c r="L6904">
        <f t="shared" si="431"/>
        <v>6252.4000000000005</v>
      </c>
      <c r="M6904">
        <v>0</v>
      </c>
      <c r="N6904">
        <v>0</v>
      </c>
      <c r="O6904">
        <v>0</v>
      </c>
      <c r="P6904">
        <v>0</v>
      </c>
      <c r="Q6904">
        <v>0</v>
      </c>
      <c r="R6904">
        <v>0</v>
      </c>
    </row>
    <row r="6905" spans="1:18" x14ac:dyDescent="0.25">
      <c r="A6905">
        <v>6904</v>
      </c>
      <c r="B6905" t="s">
        <v>6920</v>
      </c>
      <c r="C6905" t="s">
        <v>15</v>
      </c>
      <c r="D6905">
        <v>301</v>
      </c>
      <c r="E6905">
        <v>311.60000000000002</v>
      </c>
      <c r="F6905">
        <f t="shared" si="428"/>
        <v>10.600000000000023</v>
      </c>
      <c r="G6905">
        <v>1609</v>
      </c>
      <c r="H6905">
        <f t="shared" si="429"/>
        <v>168.49408598753254</v>
      </c>
      <c r="I6905">
        <v>35.799999999999997</v>
      </c>
      <c r="J6905">
        <f t="shared" si="430"/>
        <v>6032.0882783536645</v>
      </c>
      <c r="K6905">
        <v>156</v>
      </c>
      <c r="L6905">
        <f t="shared" si="431"/>
        <v>5584.7999999999993</v>
      </c>
      <c r="M6905">
        <v>0</v>
      </c>
      <c r="N6905">
        <v>0</v>
      </c>
      <c r="O6905">
        <v>0</v>
      </c>
      <c r="P6905">
        <v>0</v>
      </c>
      <c r="Q6905">
        <v>0</v>
      </c>
      <c r="R6905">
        <v>0</v>
      </c>
    </row>
    <row r="6906" spans="1:18" x14ac:dyDescent="0.25">
      <c r="A6906">
        <v>6905</v>
      </c>
      <c r="B6906" t="s">
        <v>6921</v>
      </c>
      <c r="C6906" t="s">
        <v>15</v>
      </c>
      <c r="D6906">
        <v>300.89999999999998</v>
      </c>
      <c r="E6906">
        <v>311.5</v>
      </c>
      <c r="F6906">
        <f t="shared" si="428"/>
        <v>10.600000000000023</v>
      </c>
      <c r="G6906">
        <v>1704</v>
      </c>
      <c r="H6906">
        <f t="shared" si="429"/>
        <v>178.44246272390026</v>
      </c>
      <c r="I6906">
        <v>31.3</v>
      </c>
      <c r="J6906">
        <f t="shared" si="430"/>
        <v>5585.2490832580779</v>
      </c>
      <c r="K6906">
        <v>159</v>
      </c>
      <c r="L6906">
        <f t="shared" si="431"/>
        <v>4976.7</v>
      </c>
      <c r="M6906">
        <v>0</v>
      </c>
      <c r="N6906">
        <v>0</v>
      </c>
      <c r="O6906">
        <v>0</v>
      </c>
      <c r="P6906">
        <v>0</v>
      </c>
      <c r="Q6906">
        <v>0</v>
      </c>
      <c r="R6906">
        <v>0</v>
      </c>
    </row>
    <row r="6907" spans="1:18" x14ac:dyDescent="0.25">
      <c r="A6907">
        <v>6906</v>
      </c>
      <c r="B6907" t="s">
        <v>6922</v>
      </c>
      <c r="C6907" t="s">
        <v>15</v>
      </c>
      <c r="D6907">
        <v>301</v>
      </c>
      <c r="E6907">
        <v>311.5</v>
      </c>
      <c r="F6907">
        <f t="shared" si="428"/>
        <v>10.5</v>
      </c>
      <c r="G6907">
        <v>1550</v>
      </c>
      <c r="H6907">
        <f t="shared" si="429"/>
        <v>162.31562043547265</v>
      </c>
      <c r="I6907">
        <v>34.9</v>
      </c>
      <c r="J6907">
        <f t="shared" si="430"/>
        <v>5664.8151531979956</v>
      </c>
      <c r="K6907">
        <v>162</v>
      </c>
      <c r="L6907">
        <f t="shared" si="431"/>
        <v>5653.8</v>
      </c>
      <c r="M6907">
        <v>0</v>
      </c>
      <c r="N6907">
        <v>0</v>
      </c>
      <c r="O6907">
        <v>0</v>
      </c>
      <c r="P6907">
        <v>0</v>
      </c>
      <c r="Q6907">
        <v>0</v>
      </c>
      <c r="R6907">
        <v>0</v>
      </c>
    </row>
    <row r="6908" spans="1:18" x14ac:dyDescent="0.25">
      <c r="A6908">
        <v>6907</v>
      </c>
      <c r="B6908" t="s">
        <v>6923</v>
      </c>
      <c r="C6908" t="s">
        <v>15</v>
      </c>
      <c r="D6908">
        <v>301</v>
      </c>
      <c r="E6908">
        <v>311.5</v>
      </c>
      <c r="F6908">
        <f t="shared" si="428"/>
        <v>10.5</v>
      </c>
      <c r="G6908">
        <v>1530</v>
      </c>
      <c r="H6908">
        <f t="shared" si="429"/>
        <v>160.22122533307945</v>
      </c>
      <c r="I6908">
        <v>43.9</v>
      </c>
      <c r="J6908">
        <f t="shared" si="430"/>
        <v>7033.711792122187</v>
      </c>
      <c r="K6908">
        <v>165</v>
      </c>
      <c r="L6908">
        <f t="shared" si="431"/>
        <v>7243.5</v>
      </c>
      <c r="M6908">
        <v>0</v>
      </c>
      <c r="N6908">
        <v>0</v>
      </c>
      <c r="O6908">
        <v>0</v>
      </c>
      <c r="P6908">
        <v>0</v>
      </c>
      <c r="Q6908">
        <v>0</v>
      </c>
      <c r="R6908">
        <v>0</v>
      </c>
    </row>
    <row r="6909" spans="1:18" x14ac:dyDescent="0.25">
      <c r="A6909">
        <v>6908</v>
      </c>
      <c r="B6909" t="s">
        <v>6924</v>
      </c>
      <c r="C6909" t="s">
        <v>17</v>
      </c>
      <c r="D6909">
        <v>300.89999999999998</v>
      </c>
      <c r="E6909">
        <v>311.3</v>
      </c>
      <c r="F6909">
        <f t="shared" si="428"/>
        <v>10.400000000000034</v>
      </c>
      <c r="G6909">
        <v>1449</v>
      </c>
      <c r="H6909">
        <f t="shared" si="429"/>
        <v>151.73892516838703</v>
      </c>
      <c r="I6909">
        <v>40.200000000000003</v>
      </c>
      <c r="J6909">
        <f t="shared" si="430"/>
        <v>6099.9047917691587</v>
      </c>
      <c r="K6909">
        <v>168</v>
      </c>
      <c r="L6909">
        <f t="shared" si="431"/>
        <v>6753.6</v>
      </c>
      <c r="M6909">
        <v>0</v>
      </c>
      <c r="N6909">
        <v>0</v>
      </c>
      <c r="O6909">
        <v>0</v>
      </c>
      <c r="P6909">
        <v>0</v>
      </c>
      <c r="Q6909">
        <v>0</v>
      </c>
      <c r="R6909">
        <v>0</v>
      </c>
    </row>
    <row r="6910" spans="1:18" x14ac:dyDescent="0.25">
      <c r="A6910">
        <v>6909</v>
      </c>
      <c r="B6910" t="s">
        <v>6925</v>
      </c>
      <c r="C6910" t="s">
        <v>17</v>
      </c>
      <c r="D6910">
        <v>300.89999999999998</v>
      </c>
      <c r="E6910">
        <v>311.3</v>
      </c>
      <c r="F6910">
        <f t="shared" si="428"/>
        <v>10.400000000000034</v>
      </c>
      <c r="G6910">
        <v>1613</v>
      </c>
      <c r="H6910">
        <f t="shared" si="429"/>
        <v>168.91296500801121</v>
      </c>
      <c r="I6910">
        <v>32.700000000000003</v>
      </c>
      <c r="J6910">
        <f t="shared" si="430"/>
        <v>5523.4539557619673</v>
      </c>
      <c r="K6910">
        <v>170</v>
      </c>
      <c r="L6910">
        <f t="shared" si="431"/>
        <v>5559.0000000000009</v>
      </c>
      <c r="M6910">
        <v>0</v>
      </c>
      <c r="N6910">
        <v>0</v>
      </c>
      <c r="O6910">
        <v>0</v>
      </c>
      <c r="P6910">
        <v>0</v>
      </c>
      <c r="Q6910">
        <v>0</v>
      </c>
      <c r="R6910">
        <v>0</v>
      </c>
    </row>
    <row r="6911" spans="1:18" x14ac:dyDescent="0.25">
      <c r="A6911">
        <v>6910</v>
      </c>
      <c r="B6911" t="s">
        <v>6926</v>
      </c>
      <c r="C6911" t="s">
        <v>17</v>
      </c>
      <c r="D6911">
        <v>300.8</v>
      </c>
      <c r="E6911">
        <v>311.2</v>
      </c>
      <c r="F6911">
        <f t="shared" si="428"/>
        <v>10.399999999999977</v>
      </c>
      <c r="G6911">
        <v>1376</v>
      </c>
      <c r="H6911">
        <f t="shared" si="429"/>
        <v>144.09438304465183</v>
      </c>
      <c r="I6911">
        <v>48.1</v>
      </c>
      <c r="J6911">
        <f t="shared" si="430"/>
        <v>6930.9398244477534</v>
      </c>
      <c r="K6911">
        <v>172</v>
      </c>
      <c r="L6911">
        <f t="shared" si="431"/>
        <v>8273.2000000000007</v>
      </c>
      <c r="M6911">
        <v>0</v>
      </c>
      <c r="N6911">
        <v>0</v>
      </c>
      <c r="O6911">
        <v>0</v>
      </c>
      <c r="P6911">
        <v>0</v>
      </c>
      <c r="Q6911">
        <v>0</v>
      </c>
      <c r="R6911">
        <v>0</v>
      </c>
    </row>
    <row r="6912" spans="1:18" x14ac:dyDescent="0.25">
      <c r="A6912">
        <v>6911</v>
      </c>
      <c r="B6912" t="s">
        <v>6927</v>
      </c>
      <c r="C6912" t="s">
        <v>17</v>
      </c>
      <c r="D6912">
        <v>300.8</v>
      </c>
      <c r="E6912">
        <v>311.2</v>
      </c>
      <c r="F6912">
        <f t="shared" si="428"/>
        <v>10.399999999999977</v>
      </c>
      <c r="G6912">
        <v>1434</v>
      </c>
      <c r="H6912">
        <f t="shared" si="429"/>
        <v>150.16812884159211</v>
      </c>
      <c r="I6912">
        <v>45.6</v>
      </c>
      <c r="J6912">
        <f t="shared" si="430"/>
        <v>6847.6666751766006</v>
      </c>
      <c r="K6912">
        <v>174</v>
      </c>
      <c r="L6912">
        <f t="shared" si="431"/>
        <v>7934.4000000000005</v>
      </c>
      <c r="M6912">
        <v>0</v>
      </c>
      <c r="N6912">
        <v>0</v>
      </c>
      <c r="O6912">
        <v>0</v>
      </c>
      <c r="P6912">
        <v>0</v>
      </c>
      <c r="Q6912">
        <v>0</v>
      </c>
      <c r="R6912">
        <v>0</v>
      </c>
    </row>
    <row r="6913" spans="1:18" x14ac:dyDescent="0.25">
      <c r="A6913">
        <v>6912</v>
      </c>
      <c r="B6913" t="s">
        <v>6928</v>
      </c>
      <c r="C6913" t="s">
        <v>17</v>
      </c>
      <c r="D6913">
        <v>300.8</v>
      </c>
      <c r="E6913">
        <v>311.10000000000002</v>
      </c>
      <c r="F6913">
        <f t="shared" si="428"/>
        <v>10.300000000000011</v>
      </c>
      <c r="G6913">
        <v>1480</v>
      </c>
      <c r="H6913">
        <f t="shared" si="429"/>
        <v>154.98523757709646</v>
      </c>
      <c r="I6913">
        <v>41.1</v>
      </c>
      <c r="J6913">
        <f t="shared" si="430"/>
        <v>6369.8932644186643</v>
      </c>
      <c r="K6913">
        <v>176</v>
      </c>
      <c r="L6913">
        <f t="shared" si="431"/>
        <v>7233.6</v>
      </c>
      <c r="M6913">
        <v>0</v>
      </c>
      <c r="N6913">
        <v>0</v>
      </c>
      <c r="O6913">
        <v>0</v>
      </c>
      <c r="P6913">
        <v>0</v>
      </c>
      <c r="Q6913">
        <v>0</v>
      </c>
      <c r="R6913">
        <v>0</v>
      </c>
    </row>
    <row r="6914" spans="1:18" x14ac:dyDescent="0.25">
      <c r="A6914">
        <v>6913</v>
      </c>
      <c r="B6914" t="s">
        <v>6929</v>
      </c>
      <c r="C6914" t="s">
        <v>15</v>
      </c>
      <c r="D6914">
        <v>300.8</v>
      </c>
      <c r="E6914">
        <v>311.2</v>
      </c>
      <c r="F6914">
        <f t="shared" si="428"/>
        <v>10.399999999999977</v>
      </c>
      <c r="G6914">
        <v>1634</v>
      </c>
      <c r="H6914">
        <f t="shared" si="429"/>
        <v>171.11207986552407</v>
      </c>
      <c r="I6914">
        <v>31.9</v>
      </c>
      <c r="J6914">
        <f t="shared" si="430"/>
        <v>5458.4753477102176</v>
      </c>
      <c r="K6914">
        <v>178</v>
      </c>
      <c r="L6914">
        <f t="shared" si="431"/>
        <v>5678.2</v>
      </c>
      <c r="M6914">
        <v>0</v>
      </c>
      <c r="N6914">
        <v>0</v>
      </c>
      <c r="O6914">
        <v>0</v>
      </c>
      <c r="P6914">
        <v>0</v>
      </c>
      <c r="Q6914">
        <v>0</v>
      </c>
      <c r="R6914">
        <v>0</v>
      </c>
    </row>
    <row r="6915" spans="1:18" x14ac:dyDescent="0.25">
      <c r="A6915">
        <v>6914</v>
      </c>
      <c r="B6915" t="s">
        <v>6930</v>
      </c>
      <c r="C6915" t="s">
        <v>17</v>
      </c>
      <c r="D6915">
        <v>300.8</v>
      </c>
      <c r="E6915">
        <v>311.2</v>
      </c>
      <c r="F6915">
        <f t="shared" ref="F6915:F6978" si="432">E6915-D6915</f>
        <v>10.399999999999977</v>
      </c>
      <c r="G6915">
        <v>1481</v>
      </c>
      <c r="H6915">
        <f t="shared" ref="H6915:H6978" si="433">G6915* 2 * PI() / 60</f>
        <v>155.08995733221613</v>
      </c>
      <c r="I6915">
        <v>38.5</v>
      </c>
      <c r="J6915">
        <f t="shared" ref="J6915:J6978" si="434">H6915*I6915</f>
        <v>5970.9633572903213</v>
      </c>
      <c r="K6915">
        <v>181</v>
      </c>
      <c r="L6915">
        <f t="shared" ref="L6915:L6978" si="435">I6915*K6915</f>
        <v>6968.5</v>
      </c>
      <c r="M6915">
        <v>0</v>
      </c>
      <c r="N6915">
        <v>0</v>
      </c>
      <c r="O6915">
        <v>0</v>
      </c>
      <c r="P6915">
        <v>0</v>
      </c>
      <c r="Q6915">
        <v>0</v>
      </c>
      <c r="R6915">
        <v>1</v>
      </c>
    </row>
    <row r="6916" spans="1:18" x14ac:dyDescent="0.25">
      <c r="A6916">
        <v>6915</v>
      </c>
      <c r="B6916" t="s">
        <v>6931</v>
      </c>
      <c r="C6916" t="s">
        <v>27</v>
      </c>
      <c r="D6916">
        <v>300.89999999999998</v>
      </c>
      <c r="E6916">
        <v>311.3</v>
      </c>
      <c r="F6916">
        <f t="shared" si="432"/>
        <v>10.400000000000034</v>
      </c>
      <c r="G6916">
        <v>1668</v>
      </c>
      <c r="H6916">
        <f t="shared" si="433"/>
        <v>174.67255153959249</v>
      </c>
      <c r="I6916">
        <v>28.9</v>
      </c>
      <c r="J6916">
        <f t="shared" si="434"/>
        <v>5048.0367394942223</v>
      </c>
      <c r="K6916">
        <v>183</v>
      </c>
      <c r="L6916">
        <f t="shared" si="435"/>
        <v>5288.7</v>
      </c>
      <c r="M6916">
        <v>0</v>
      </c>
      <c r="N6916">
        <v>0</v>
      </c>
      <c r="O6916">
        <v>0</v>
      </c>
      <c r="P6916">
        <v>0</v>
      </c>
      <c r="Q6916">
        <v>0</v>
      </c>
      <c r="R6916">
        <v>0</v>
      </c>
    </row>
    <row r="6917" spans="1:18" x14ac:dyDescent="0.25">
      <c r="A6917">
        <v>6916</v>
      </c>
      <c r="B6917" t="s">
        <v>6932</v>
      </c>
      <c r="C6917" t="s">
        <v>17</v>
      </c>
      <c r="D6917">
        <v>301</v>
      </c>
      <c r="E6917">
        <v>311.39999999999998</v>
      </c>
      <c r="F6917">
        <f t="shared" si="432"/>
        <v>10.399999999999977</v>
      </c>
      <c r="G6917">
        <v>1484</v>
      </c>
      <c r="H6917">
        <f t="shared" si="433"/>
        <v>155.4041165975751</v>
      </c>
      <c r="I6917">
        <v>36.200000000000003</v>
      </c>
      <c r="J6917">
        <f t="shared" si="434"/>
        <v>5625.6290208322189</v>
      </c>
      <c r="K6917">
        <v>188</v>
      </c>
      <c r="L6917">
        <f t="shared" si="435"/>
        <v>6805.6</v>
      </c>
      <c r="M6917">
        <v>0</v>
      </c>
      <c r="N6917">
        <v>0</v>
      </c>
      <c r="O6917">
        <v>0</v>
      </c>
      <c r="P6917">
        <v>0</v>
      </c>
      <c r="Q6917">
        <v>0</v>
      </c>
      <c r="R6917">
        <v>0</v>
      </c>
    </row>
    <row r="6918" spans="1:18" x14ac:dyDescent="0.25">
      <c r="A6918">
        <v>6917</v>
      </c>
      <c r="B6918" t="s">
        <v>6933</v>
      </c>
      <c r="C6918" t="s">
        <v>15</v>
      </c>
      <c r="D6918">
        <v>300.89999999999998</v>
      </c>
      <c r="E6918">
        <v>311.3</v>
      </c>
      <c r="F6918">
        <f t="shared" si="432"/>
        <v>10.400000000000034</v>
      </c>
      <c r="G6918">
        <v>1603</v>
      </c>
      <c r="H6918">
        <f t="shared" si="433"/>
        <v>167.86576745681461</v>
      </c>
      <c r="I6918">
        <v>31.8</v>
      </c>
      <c r="J6918">
        <f t="shared" si="434"/>
        <v>5338.1314051267045</v>
      </c>
      <c r="K6918">
        <v>190</v>
      </c>
      <c r="L6918">
        <f t="shared" si="435"/>
        <v>6042</v>
      </c>
      <c r="M6918">
        <v>0</v>
      </c>
      <c r="N6918">
        <v>0</v>
      </c>
      <c r="O6918">
        <v>0</v>
      </c>
      <c r="P6918">
        <v>0</v>
      </c>
      <c r="Q6918">
        <v>0</v>
      </c>
      <c r="R6918">
        <v>0</v>
      </c>
    </row>
    <row r="6919" spans="1:18" x14ac:dyDescent="0.25">
      <c r="A6919">
        <v>6918</v>
      </c>
      <c r="B6919" t="s">
        <v>6934</v>
      </c>
      <c r="C6919" t="s">
        <v>17</v>
      </c>
      <c r="D6919">
        <v>301</v>
      </c>
      <c r="E6919">
        <v>311.39999999999998</v>
      </c>
      <c r="F6919">
        <f t="shared" si="432"/>
        <v>10.399999999999977</v>
      </c>
      <c r="G6919">
        <v>1481</v>
      </c>
      <c r="H6919">
        <f t="shared" si="433"/>
        <v>155.08995733221613</v>
      </c>
      <c r="I6919">
        <v>37.5</v>
      </c>
      <c r="J6919">
        <f t="shared" si="434"/>
        <v>5815.8733999581045</v>
      </c>
      <c r="K6919">
        <v>193</v>
      </c>
      <c r="L6919">
        <f t="shared" si="435"/>
        <v>7237.5</v>
      </c>
      <c r="M6919">
        <v>0</v>
      </c>
      <c r="N6919">
        <v>0</v>
      </c>
      <c r="O6919">
        <v>0</v>
      </c>
      <c r="P6919">
        <v>0</v>
      </c>
      <c r="Q6919">
        <v>0</v>
      </c>
      <c r="R6919">
        <v>0</v>
      </c>
    </row>
    <row r="6920" spans="1:18" x14ac:dyDescent="0.25">
      <c r="A6920">
        <v>6919</v>
      </c>
      <c r="B6920" t="s">
        <v>6935</v>
      </c>
      <c r="C6920" t="s">
        <v>17</v>
      </c>
      <c r="D6920">
        <v>301</v>
      </c>
      <c r="E6920">
        <v>311.5</v>
      </c>
      <c r="F6920">
        <f t="shared" si="432"/>
        <v>10.5</v>
      </c>
      <c r="G6920">
        <v>1559</v>
      </c>
      <c r="H6920">
        <f t="shared" si="433"/>
        <v>163.25809823154958</v>
      </c>
      <c r="I6920">
        <v>31.8</v>
      </c>
      <c r="J6920">
        <f t="shared" si="434"/>
        <v>5191.6075237632767</v>
      </c>
      <c r="K6920">
        <v>195</v>
      </c>
      <c r="L6920">
        <f t="shared" si="435"/>
        <v>6201</v>
      </c>
      <c r="M6920">
        <v>0</v>
      </c>
      <c r="N6920">
        <v>0</v>
      </c>
      <c r="O6920">
        <v>0</v>
      </c>
      <c r="P6920">
        <v>0</v>
      </c>
      <c r="Q6920">
        <v>0</v>
      </c>
      <c r="R6920">
        <v>0</v>
      </c>
    </row>
    <row r="6921" spans="1:18" x14ac:dyDescent="0.25">
      <c r="A6921">
        <v>6920</v>
      </c>
      <c r="B6921" t="s">
        <v>6936</v>
      </c>
      <c r="C6921" t="s">
        <v>17</v>
      </c>
      <c r="D6921">
        <v>301</v>
      </c>
      <c r="E6921">
        <v>311.5</v>
      </c>
      <c r="F6921">
        <f t="shared" si="432"/>
        <v>10.5</v>
      </c>
      <c r="G6921">
        <v>1444</v>
      </c>
      <c r="H6921">
        <f t="shared" si="433"/>
        <v>151.21532639278868</v>
      </c>
      <c r="I6921">
        <v>39.799999999999997</v>
      </c>
      <c r="J6921">
        <f t="shared" si="434"/>
        <v>6018.3699904329887</v>
      </c>
      <c r="K6921">
        <v>197</v>
      </c>
      <c r="L6921">
        <f t="shared" si="435"/>
        <v>7840.5999999999995</v>
      </c>
      <c r="M6921">
        <v>0</v>
      </c>
      <c r="N6921">
        <v>0</v>
      </c>
      <c r="O6921">
        <v>0</v>
      </c>
      <c r="P6921">
        <v>0</v>
      </c>
      <c r="Q6921">
        <v>0</v>
      </c>
      <c r="R6921">
        <v>0</v>
      </c>
    </row>
    <row r="6922" spans="1:18" x14ac:dyDescent="0.25">
      <c r="A6922">
        <v>6921</v>
      </c>
      <c r="B6922" t="s">
        <v>6937</v>
      </c>
      <c r="C6922" t="s">
        <v>15</v>
      </c>
      <c r="D6922">
        <v>301.2</v>
      </c>
      <c r="E6922">
        <v>311.60000000000002</v>
      </c>
      <c r="F6922">
        <f t="shared" si="432"/>
        <v>10.400000000000034</v>
      </c>
      <c r="G6922">
        <v>1423</v>
      </c>
      <c r="H6922">
        <f t="shared" si="433"/>
        <v>149.01621153527586</v>
      </c>
      <c r="I6922">
        <v>48</v>
      </c>
      <c r="J6922">
        <f t="shared" si="434"/>
        <v>7152.7781536932416</v>
      </c>
      <c r="K6922">
        <v>199</v>
      </c>
      <c r="L6922">
        <f t="shared" si="435"/>
        <v>9552</v>
      </c>
      <c r="M6922">
        <v>0</v>
      </c>
      <c r="N6922">
        <v>0</v>
      </c>
      <c r="O6922">
        <v>0</v>
      </c>
      <c r="P6922">
        <v>0</v>
      </c>
      <c r="Q6922">
        <v>0</v>
      </c>
      <c r="R6922">
        <v>0</v>
      </c>
    </row>
    <row r="6923" spans="1:18" x14ac:dyDescent="0.25">
      <c r="A6923">
        <v>6922</v>
      </c>
      <c r="B6923" t="s">
        <v>6938</v>
      </c>
      <c r="C6923" t="s">
        <v>17</v>
      </c>
      <c r="D6923">
        <v>301.10000000000002</v>
      </c>
      <c r="E6923">
        <v>311.60000000000002</v>
      </c>
      <c r="F6923">
        <f t="shared" si="432"/>
        <v>10.5</v>
      </c>
      <c r="G6923">
        <v>1432</v>
      </c>
      <c r="H6923">
        <f t="shared" si="433"/>
        <v>149.95868933135279</v>
      </c>
      <c r="I6923">
        <v>48.1</v>
      </c>
      <c r="J6923">
        <f t="shared" si="434"/>
        <v>7213.0129568380689</v>
      </c>
      <c r="K6923">
        <v>202</v>
      </c>
      <c r="L6923">
        <f t="shared" si="435"/>
        <v>9716.2000000000007</v>
      </c>
      <c r="M6923">
        <v>0</v>
      </c>
      <c r="N6923">
        <v>0</v>
      </c>
      <c r="O6923">
        <v>0</v>
      </c>
      <c r="P6923">
        <v>0</v>
      </c>
      <c r="Q6923">
        <v>0</v>
      </c>
      <c r="R6923">
        <v>0</v>
      </c>
    </row>
    <row r="6924" spans="1:18" x14ac:dyDescent="0.25">
      <c r="A6924">
        <v>6923</v>
      </c>
      <c r="B6924" t="s">
        <v>6939</v>
      </c>
      <c r="C6924" t="s">
        <v>17</v>
      </c>
      <c r="D6924">
        <v>301.2</v>
      </c>
      <c r="E6924">
        <v>311.7</v>
      </c>
      <c r="F6924">
        <f t="shared" si="432"/>
        <v>10.5</v>
      </c>
      <c r="G6924">
        <v>1463</v>
      </c>
      <c r="H6924">
        <f t="shared" si="433"/>
        <v>153.20500174006227</v>
      </c>
      <c r="I6924">
        <v>48.3</v>
      </c>
      <c r="J6924">
        <f t="shared" si="434"/>
        <v>7399.8015840450071</v>
      </c>
      <c r="K6924">
        <v>204</v>
      </c>
      <c r="L6924">
        <f t="shared" si="435"/>
        <v>9853.1999999999989</v>
      </c>
      <c r="M6924">
        <v>0</v>
      </c>
      <c r="N6924">
        <v>0</v>
      </c>
      <c r="O6924">
        <v>0</v>
      </c>
      <c r="P6924">
        <v>0</v>
      </c>
      <c r="Q6924">
        <v>0</v>
      </c>
      <c r="R6924">
        <v>0</v>
      </c>
    </row>
    <row r="6925" spans="1:18" x14ac:dyDescent="0.25">
      <c r="A6925">
        <v>6924</v>
      </c>
      <c r="B6925" t="s">
        <v>6940</v>
      </c>
      <c r="C6925" t="s">
        <v>17</v>
      </c>
      <c r="D6925">
        <v>301.2</v>
      </c>
      <c r="E6925">
        <v>311.7</v>
      </c>
      <c r="F6925">
        <f t="shared" si="432"/>
        <v>10.5</v>
      </c>
      <c r="G6925">
        <v>1433</v>
      </c>
      <c r="H6925">
        <f t="shared" si="433"/>
        <v>150.06340908647243</v>
      </c>
      <c r="I6925">
        <v>49.3</v>
      </c>
      <c r="J6925">
        <f t="shared" si="434"/>
        <v>7398.1260679630905</v>
      </c>
      <c r="K6925">
        <v>206</v>
      </c>
      <c r="L6925">
        <f t="shared" si="435"/>
        <v>10155.799999999999</v>
      </c>
      <c r="M6925">
        <v>0</v>
      </c>
      <c r="N6925">
        <v>0</v>
      </c>
      <c r="O6925">
        <v>0</v>
      </c>
      <c r="P6925">
        <v>0</v>
      </c>
      <c r="Q6925">
        <v>0</v>
      </c>
      <c r="R6925">
        <v>0</v>
      </c>
    </row>
    <row r="6926" spans="1:18" x14ac:dyDescent="0.25">
      <c r="A6926">
        <v>6925</v>
      </c>
      <c r="B6926" t="s">
        <v>6941</v>
      </c>
      <c r="C6926" t="s">
        <v>17</v>
      </c>
      <c r="D6926">
        <v>301.2</v>
      </c>
      <c r="E6926">
        <v>311.60000000000002</v>
      </c>
      <c r="F6926">
        <f t="shared" si="432"/>
        <v>10.400000000000034</v>
      </c>
      <c r="G6926">
        <v>1461</v>
      </c>
      <c r="H6926">
        <f t="shared" si="433"/>
        <v>152.99556222982292</v>
      </c>
      <c r="I6926">
        <v>52.9</v>
      </c>
      <c r="J6926">
        <f t="shared" si="434"/>
        <v>8093.4652419576323</v>
      </c>
      <c r="K6926">
        <v>208</v>
      </c>
      <c r="L6926">
        <f t="shared" si="435"/>
        <v>11003.199999999999</v>
      </c>
      <c r="M6926">
        <v>1</v>
      </c>
      <c r="N6926">
        <v>0</v>
      </c>
      <c r="O6926">
        <v>0</v>
      </c>
      <c r="P6926">
        <v>0</v>
      </c>
      <c r="Q6926">
        <v>1</v>
      </c>
      <c r="R6926">
        <v>0</v>
      </c>
    </row>
    <row r="6927" spans="1:18" x14ac:dyDescent="0.25">
      <c r="A6927">
        <v>6926</v>
      </c>
      <c r="B6927" t="s">
        <v>6942</v>
      </c>
      <c r="C6927" t="s">
        <v>15</v>
      </c>
      <c r="D6927">
        <v>301.10000000000002</v>
      </c>
      <c r="E6927">
        <v>311.60000000000002</v>
      </c>
      <c r="F6927">
        <f t="shared" si="432"/>
        <v>10.5</v>
      </c>
      <c r="G6927">
        <v>1266</v>
      </c>
      <c r="H6927">
        <f t="shared" si="433"/>
        <v>132.57520998148928</v>
      </c>
      <c r="I6927">
        <v>55.5</v>
      </c>
      <c r="J6927">
        <f t="shared" si="434"/>
        <v>7357.9241539726554</v>
      </c>
      <c r="K6927">
        <v>210</v>
      </c>
      <c r="L6927">
        <f t="shared" si="435"/>
        <v>11655</v>
      </c>
      <c r="M6927">
        <v>0</v>
      </c>
      <c r="N6927">
        <v>0</v>
      </c>
      <c r="O6927">
        <v>0</v>
      </c>
      <c r="P6927">
        <v>0</v>
      </c>
      <c r="Q6927">
        <v>0</v>
      </c>
      <c r="R6927">
        <v>0</v>
      </c>
    </row>
    <row r="6928" spans="1:18" x14ac:dyDescent="0.25">
      <c r="A6928">
        <v>6927</v>
      </c>
      <c r="B6928" t="s">
        <v>6943</v>
      </c>
      <c r="C6928" t="s">
        <v>27</v>
      </c>
      <c r="D6928">
        <v>301.10000000000002</v>
      </c>
      <c r="E6928">
        <v>311.60000000000002</v>
      </c>
      <c r="F6928">
        <f t="shared" si="432"/>
        <v>10.5</v>
      </c>
      <c r="G6928">
        <v>1417</v>
      </c>
      <c r="H6928">
        <f t="shared" si="433"/>
        <v>148.3878930045579</v>
      </c>
      <c r="I6928">
        <v>53.4</v>
      </c>
      <c r="J6928">
        <f t="shared" si="434"/>
        <v>7923.9134864433918</v>
      </c>
      <c r="K6928">
        <v>0</v>
      </c>
      <c r="L6928">
        <f t="shared" si="435"/>
        <v>0</v>
      </c>
      <c r="M6928">
        <v>0</v>
      </c>
      <c r="N6928">
        <v>0</v>
      </c>
      <c r="O6928">
        <v>0</v>
      </c>
      <c r="P6928">
        <v>0</v>
      </c>
      <c r="Q6928">
        <v>0</v>
      </c>
      <c r="R6928">
        <v>0</v>
      </c>
    </row>
    <row r="6929" spans="1:18" x14ac:dyDescent="0.25">
      <c r="A6929">
        <v>6928</v>
      </c>
      <c r="B6929" t="s">
        <v>6944</v>
      </c>
      <c r="C6929" t="s">
        <v>17</v>
      </c>
      <c r="D6929">
        <v>301.10000000000002</v>
      </c>
      <c r="E6929">
        <v>311.60000000000002</v>
      </c>
      <c r="F6929">
        <f t="shared" si="432"/>
        <v>10.5</v>
      </c>
      <c r="G6929">
        <v>1488</v>
      </c>
      <c r="H6929">
        <f t="shared" si="433"/>
        <v>155.82299561805374</v>
      </c>
      <c r="I6929">
        <v>43.4</v>
      </c>
      <c r="J6929">
        <f t="shared" si="434"/>
        <v>6762.7180098235322</v>
      </c>
      <c r="K6929">
        <v>5</v>
      </c>
      <c r="L6929">
        <f t="shared" si="435"/>
        <v>217</v>
      </c>
      <c r="M6929">
        <v>0</v>
      </c>
      <c r="N6929">
        <v>0</v>
      </c>
      <c r="O6929">
        <v>0</v>
      </c>
      <c r="P6929">
        <v>0</v>
      </c>
      <c r="Q6929">
        <v>0</v>
      </c>
      <c r="R6929">
        <v>0</v>
      </c>
    </row>
    <row r="6930" spans="1:18" x14ac:dyDescent="0.25">
      <c r="A6930">
        <v>6929</v>
      </c>
      <c r="B6930" t="s">
        <v>6945</v>
      </c>
      <c r="C6930" t="s">
        <v>17</v>
      </c>
      <c r="D6930">
        <v>301.10000000000002</v>
      </c>
      <c r="E6930">
        <v>311.7</v>
      </c>
      <c r="F6930">
        <f t="shared" si="432"/>
        <v>10.599999999999966</v>
      </c>
      <c r="G6930">
        <v>1816</v>
      </c>
      <c r="H6930">
        <f t="shared" si="433"/>
        <v>190.17107529730214</v>
      </c>
      <c r="I6930">
        <v>24.5</v>
      </c>
      <c r="J6930">
        <f t="shared" si="434"/>
        <v>4659.1913447839024</v>
      </c>
      <c r="K6930">
        <v>7</v>
      </c>
      <c r="L6930">
        <f t="shared" si="435"/>
        <v>171.5</v>
      </c>
      <c r="M6930">
        <v>0</v>
      </c>
      <c r="N6930">
        <v>0</v>
      </c>
      <c r="O6930">
        <v>0</v>
      </c>
      <c r="P6930">
        <v>0</v>
      </c>
      <c r="Q6930">
        <v>0</v>
      </c>
      <c r="R6930">
        <v>0</v>
      </c>
    </row>
    <row r="6931" spans="1:18" x14ac:dyDescent="0.25">
      <c r="A6931">
        <v>6930</v>
      </c>
      <c r="B6931" t="s">
        <v>6946</v>
      </c>
      <c r="C6931" t="s">
        <v>15</v>
      </c>
      <c r="D6931">
        <v>301</v>
      </c>
      <c r="E6931">
        <v>311.60000000000002</v>
      </c>
      <c r="F6931">
        <f t="shared" si="432"/>
        <v>10.600000000000023</v>
      </c>
      <c r="G6931">
        <v>1301</v>
      </c>
      <c r="H6931">
        <f t="shared" si="433"/>
        <v>136.24040141067738</v>
      </c>
      <c r="I6931">
        <v>55</v>
      </c>
      <c r="J6931">
        <f t="shared" si="434"/>
        <v>7493.2220775872556</v>
      </c>
      <c r="K6931">
        <v>9</v>
      </c>
      <c r="L6931">
        <f t="shared" si="435"/>
        <v>495</v>
      </c>
      <c r="M6931">
        <v>0</v>
      </c>
      <c r="N6931">
        <v>0</v>
      </c>
      <c r="O6931">
        <v>0</v>
      </c>
      <c r="P6931">
        <v>0</v>
      </c>
      <c r="Q6931">
        <v>0</v>
      </c>
      <c r="R6931">
        <v>0</v>
      </c>
    </row>
    <row r="6932" spans="1:18" x14ac:dyDescent="0.25">
      <c r="A6932">
        <v>6931</v>
      </c>
      <c r="B6932" t="s">
        <v>6947</v>
      </c>
      <c r="C6932" t="s">
        <v>15</v>
      </c>
      <c r="D6932">
        <v>300.89999999999998</v>
      </c>
      <c r="E6932">
        <v>311.5</v>
      </c>
      <c r="F6932">
        <f t="shared" si="432"/>
        <v>10.600000000000023</v>
      </c>
      <c r="G6932">
        <v>1836</v>
      </c>
      <c r="H6932">
        <f t="shared" si="433"/>
        <v>192.26547039969535</v>
      </c>
      <c r="I6932">
        <v>21.8</v>
      </c>
      <c r="J6932">
        <f t="shared" si="434"/>
        <v>4191.3872547133587</v>
      </c>
      <c r="K6932">
        <v>12</v>
      </c>
      <c r="L6932">
        <f t="shared" si="435"/>
        <v>261.60000000000002</v>
      </c>
      <c r="M6932">
        <v>0</v>
      </c>
      <c r="N6932">
        <v>0</v>
      </c>
      <c r="O6932">
        <v>0</v>
      </c>
      <c r="P6932">
        <v>0</v>
      </c>
      <c r="Q6932">
        <v>0</v>
      </c>
      <c r="R6932">
        <v>0</v>
      </c>
    </row>
    <row r="6933" spans="1:18" x14ac:dyDescent="0.25">
      <c r="A6933">
        <v>6932</v>
      </c>
      <c r="B6933" t="s">
        <v>6948</v>
      </c>
      <c r="C6933" t="s">
        <v>15</v>
      </c>
      <c r="D6933">
        <v>300.8</v>
      </c>
      <c r="E6933">
        <v>311.39999999999998</v>
      </c>
      <c r="F6933">
        <f t="shared" si="432"/>
        <v>10.599999999999966</v>
      </c>
      <c r="G6933">
        <v>1521</v>
      </c>
      <c r="H6933">
        <f t="shared" si="433"/>
        <v>159.27874753700249</v>
      </c>
      <c r="I6933">
        <v>39.9</v>
      </c>
      <c r="J6933">
        <f t="shared" si="434"/>
        <v>6355.2220267263992</v>
      </c>
      <c r="K6933">
        <v>15</v>
      </c>
      <c r="L6933">
        <f t="shared" si="435"/>
        <v>598.5</v>
      </c>
      <c r="M6933">
        <v>0</v>
      </c>
      <c r="N6933">
        <v>0</v>
      </c>
      <c r="O6933">
        <v>0</v>
      </c>
      <c r="P6933">
        <v>0</v>
      </c>
      <c r="Q6933">
        <v>0</v>
      </c>
      <c r="R6933">
        <v>0</v>
      </c>
    </row>
    <row r="6934" spans="1:18" x14ac:dyDescent="0.25">
      <c r="A6934">
        <v>6933</v>
      </c>
      <c r="B6934" t="s">
        <v>6949</v>
      </c>
      <c r="C6934" t="s">
        <v>17</v>
      </c>
      <c r="D6934">
        <v>300.8</v>
      </c>
      <c r="E6934">
        <v>311.39999999999998</v>
      </c>
      <c r="F6934">
        <f t="shared" si="432"/>
        <v>10.599999999999966</v>
      </c>
      <c r="G6934">
        <v>1322</v>
      </c>
      <c r="H6934">
        <f t="shared" si="433"/>
        <v>138.43951626819023</v>
      </c>
      <c r="I6934">
        <v>67.2</v>
      </c>
      <c r="J6934">
        <f t="shared" si="434"/>
        <v>9303.135493222384</v>
      </c>
      <c r="K6934">
        <v>18</v>
      </c>
      <c r="L6934">
        <f t="shared" si="435"/>
        <v>1209.6000000000001</v>
      </c>
      <c r="M6934">
        <v>1</v>
      </c>
      <c r="N6934">
        <v>0</v>
      </c>
      <c r="O6934">
        <v>0</v>
      </c>
      <c r="P6934">
        <v>1</v>
      </c>
      <c r="Q6934">
        <v>0</v>
      </c>
      <c r="R6934">
        <v>0</v>
      </c>
    </row>
    <row r="6935" spans="1:18" x14ac:dyDescent="0.25">
      <c r="A6935">
        <v>6934</v>
      </c>
      <c r="B6935" t="s">
        <v>6950</v>
      </c>
      <c r="C6935" t="s">
        <v>17</v>
      </c>
      <c r="D6935">
        <v>300.8</v>
      </c>
      <c r="E6935">
        <v>311.39999999999998</v>
      </c>
      <c r="F6935">
        <f t="shared" si="432"/>
        <v>10.599999999999966</v>
      </c>
      <c r="G6935">
        <v>1492</v>
      </c>
      <c r="H6935">
        <f t="shared" si="433"/>
        <v>156.24187463853238</v>
      </c>
      <c r="I6935">
        <v>40.6</v>
      </c>
      <c r="J6935">
        <f t="shared" si="434"/>
        <v>6343.420110324415</v>
      </c>
      <c r="K6935">
        <v>20</v>
      </c>
      <c r="L6935">
        <f t="shared" si="435"/>
        <v>812</v>
      </c>
      <c r="M6935">
        <v>0</v>
      </c>
      <c r="N6935">
        <v>0</v>
      </c>
      <c r="O6935">
        <v>0</v>
      </c>
      <c r="P6935">
        <v>0</v>
      </c>
      <c r="Q6935">
        <v>0</v>
      </c>
      <c r="R6935">
        <v>0</v>
      </c>
    </row>
    <row r="6936" spans="1:18" x14ac:dyDescent="0.25">
      <c r="A6936">
        <v>6935</v>
      </c>
      <c r="B6936" t="s">
        <v>6951</v>
      </c>
      <c r="C6936" t="s">
        <v>17</v>
      </c>
      <c r="D6936">
        <v>300.8</v>
      </c>
      <c r="E6936">
        <v>311.39999999999998</v>
      </c>
      <c r="F6936">
        <f t="shared" si="432"/>
        <v>10.599999999999966</v>
      </c>
      <c r="G6936">
        <v>1536</v>
      </c>
      <c r="H6936">
        <f t="shared" si="433"/>
        <v>160.84954386379741</v>
      </c>
      <c r="I6936">
        <v>40.9</v>
      </c>
      <c r="J6936">
        <f t="shared" si="434"/>
        <v>6578.7463440293141</v>
      </c>
      <c r="K6936">
        <v>22</v>
      </c>
      <c r="L6936">
        <f t="shared" si="435"/>
        <v>899.8</v>
      </c>
      <c r="M6936">
        <v>0</v>
      </c>
      <c r="N6936">
        <v>0</v>
      </c>
      <c r="O6936">
        <v>0</v>
      </c>
      <c r="P6936">
        <v>0</v>
      </c>
      <c r="Q6936">
        <v>0</v>
      </c>
      <c r="R6936">
        <v>0</v>
      </c>
    </row>
    <row r="6937" spans="1:18" x14ac:dyDescent="0.25">
      <c r="A6937">
        <v>6936</v>
      </c>
      <c r="B6937" t="s">
        <v>6952</v>
      </c>
      <c r="C6937" t="s">
        <v>17</v>
      </c>
      <c r="D6937">
        <v>300.7</v>
      </c>
      <c r="E6937">
        <v>311.2</v>
      </c>
      <c r="F6937">
        <f t="shared" si="432"/>
        <v>10.5</v>
      </c>
      <c r="G6937">
        <v>1878</v>
      </c>
      <c r="H6937">
        <f t="shared" si="433"/>
        <v>196.66370011472105</v>
      </c>
      <c r="I6937">
        <v>24.3</v>
      </c>
      <c r="J6937">
        <f t="shared" si="434"/>
        <v>4778.9279127877217</v>
      </c>
      <c r="K6937">
        <v>24</v>
      </c>
      <c r="L6937">
        <f t="shared" si="435"/>
        <v>583.20000000000005</v>
      </c>
      <c r="M6937">
        <v>0</v>
      </c>
      <c r="N6937">
        <v>0</v>
      </c>
      <c r="O6937">
        <v>0</v>
      </c>
      <c r="P6937">
        <v>0</v>
      </c>
      <c r="Q6937">
        <v>0</v>
      </c>
      <c r="R6937">
        <v>0</v>
      </c>
    </row>
    <row r="6938" spans="1:18" x14ac:dyDescent="0.25">
      <c r="A6938">
        <v>6937</v>
      </c>
      <c r="B6938" t="s">
        <v>6953</v>
      </c>
      <c r="C6938" t="s">
        <v>17</v>
      </c>
      <c r="D6938">
        <v>300.60000000000002</v>
      </c>
      <c r="E6938">
        <v>311.10000000000002</v>
      </c>
      <c r="F6938">
        <f t="shared" si="432"/>
        <v>10.5</v>
      </c>
      <c r="G6938">
        <v>1471</v>
      </c>
      <c r="H6938">
        <f t="shared" si="433"/>
        <v>154.04275978101953</v>
      </c>
      <c r="I6938">
        <v>40.700000000000003</v>
      </c>
      <c r="J6938">
        <f t="shared" si="434"/>
        <v>6269.5403230874954</v>
      </c>
      <c r="K6938">
        <v>26</v>
      </c>
      <c r="L6938">
        <f t="shared" si="435"/>
        <v>1058.2</v>
      </c>
      <c r="M6938">
        <v>0</v>
      </c>
      <c r="N6938">
        <v>0</v>
      </c>
      <c r="O6938">
        <v>0</v>
      </c>
      <c r="P6938">
        <v>0</v>
      </c>
      <c r="Q6938">
        <v>0</v>
      </c>
      <c r="R6938">
        <v>0</v>
      </c>
    </row>
    <row r="6939" spans="1:18" x14ac:dyDescent="0.25">
      <c r="A6939">
        <v>6938</v>
      </c>
      <c r="B6939" t="s">
        <v>6954</v>
      </c>
      <c r="C6939" t="s">
        <v>27</v>
      </c>
      <c r="D6939">
        <v>300.60000000000002</v>
      </c>
      <c r="E6939">
        <v>311.10000000000002</v>
      </c>
      <c r="F6939">
        <f t="shared" si="432"/>
        <v>10.5</v>
      </c>
      <c r="G6939">
        <v>1452</v>
      </c>
      <c r="H6939">
        <f t="shared" si="433"/>
        <v>152.05308443374599</v>
      </c>
      <c r="I6939">
        <v>40.200000000000003</v>
      </c>
      <c r="J6939">
        <f t="shared" si="434"/>
        <v>6112.533994236589</v>
      </c>
      <c r="K6939">
        <v>28</v>
      </c>
      <c r="L6939">
        <f t="shared" si="435"/>
        <v>1125.6000000000001</v>
      </c>
      <c r="M6939">
        <v>0</v>
      </c>
      <c r="N6939">
        <v>0</v>
      </c>
      <c r="O6939">
        <v>0</v>
      </c>
      <c r="P6939">
        <v>0</v>
      </c>
      <c r="Q6939">
        <v>0</v>
      </c>
      <c r="R6939">
        <v>0</v>
      </c>
    </row>
    <row r="6940" spans="1:18" x14ac:dyDescent="0.25">
      <c r="A6940">
        <v>6939</v>
      </c>
      <c r="B6940" t="s">
        <v>6955</v>
      </c>
      <c r="C6940" t="s">
        <v>17</v>
      </c>
      <c r="D6940">
        <v>300.7</v>
      </c>
      <c r="E6940">
        <v>311.2</v>
      </c>
      <c r="F6940">
        <f t="shared" si="432"/>
        <v>10.5</v>
      </c>
      <c r="G6940">
        <v>1452</v>
      </c>
      <c r="H6940">
        <f t="shared" si="433"/>
        <v>152.05308443374599</v>
      </c>
      <c r="I6940">
        <v>44.4</v>
      </c>
      <c r="J6940">
        <f t="shared" si="434"/>
        <v>6751.1569488583218</v>
      </c>
      <c r="K6940">
        <v>33</v>
      </c>
      <c r="L6940">
        <f t="shared" si="435"/>
        <v>1465.2</v>
      </c>
      <c r="M6940">
        <v>0</v>
      </c>
      <c r="N6940">
        <v>0</v>
      </c>
      <c r="O6940">
        <v>0</v>
      </c>
      <c r="P6940">
        <v>0</v>
      </c>
      <c r="Q6940">
        <v>0</v>
      </c>
      <c r="R6940">
        <v>0</v>
      </c>
    </row>
    <row r="6941" spans="1:18" x14ac:dyDescent="0.25">
      <c r="A6941">
        <v>6940</v>
      </c>
      <c r="B6941" t="s">
        <v>6956</v>
      </c>
      <c r="C6941" t="s">
        <v>15</v>
      </c>
      <c r="D6941">
        <v>300.7</v>
      </c>
      <c r="E6941">
        <v>311.3</v>
      </c>
      <c r="F6941">
        <f t="shared" si="432"/>
        <v>10.600000000000023</v>
      </c>
      <c r="G6941">
        <v>1348</v>
      </c>
      <c r="H6941">
        <f t="shared" si="433"/>
        <v>141.16222990130137</v>
      </c>
      <c r="I6941">
        <v>53</v>
      </c>
      <c r="J6941">
        <f t="shared" si="434"/>
        <v>7481.5981847689727</v>
      </c>
      <c r="K6941">
        <v>35</v>
      </c>
      <c r="L6941">
        <f t="shared" si="435"/>
        <v>1855</v>
      </c>
      <c r="M6941">
        <v>0</v>
      </c>
      <c r="N6941">
        <v>0</v>
      </c>
      <c r="O6941">
        <v>0</v>
      </c>
      <c r="P6941">
        <v>0</v>
      </c>
      <c r="Q6941">
        <v>0</v>
      </c>
      <c r="R6941">
        <v>0</v>
      </c>
    </row>
    <row r="6942" spans="1:18" x14ac:dyDescent="0.25">
      <c r="A6942">
        <v>6941</v>
      </c>
      <c r="B6942" t="s">
        <v>6957</v>
      </c>
      <c r="C6942" t="s">
        <v>27</v>
      </c>
      <c r="D6942">
        <v>300.8</v>
      </c>
      <c r="E6942">
        <v>311.39999999999998</v>
      </c>
      <c r="F6942">
        <f t="shared" si="432"/>
        <v>10.599999999999966</v>
      </c>
      <c r="G6942">
        <v>1453</v>
      </c>
      <c r="H6942">
        <f t="shared" si="433"/>
        <v>152.15780418886564</v>
      </c>
      <c r="I6942">
        <v>44.6</v>
      </c>
      <c r="J6942">
        <f t="shared" si="434"/>
        <v>6786.2380668234082</v>
      </c>
      <c r="K6942">
        <v>38</v>
      </c>
      <c r="L6942">
        <f t="shared" si="435"/>
        <v>1694.8</v>
      </c>
      <c r="M6942">
        <v>0</v>
      </c>
      <c r="N6942">
        <v>0</v>
      </c>
      <c r="O6942">
        <v>0</v>
      </c>
      <c r="P6942">
        <v>0</v>
      </c>
      <c r="Q6942">
        <v>0</v>
      </c>
      <c r="R6942">
        <v>0</v>
      </c>
    </row>
    <row r="6943" spans="1:18" x14ac:dyDescent="0.25">
      <c r="A6943">
        <v>6942</v>
      </c>
      <c r="B6943" t="s">
        <v>6958</v>
      </c>
      <c r="C6943" t="s">
        <v>17</v>
      </c>
      <c r="D6943">
        <v>300.8</v>
      </c>
      <c r="E6943">
        <v>311.39999999999998</v>
      </c>
      <c r="F6943">
        <f t="shared" si="432"/>
        <v>10.599999999999966</v>
      </c>
      <c r="G6943">
        <v>1316</v>
      </c>
      <c r="H6943">
        <f t="shared" si="433"/>
        <v>137.81119773747227</v>
      </c>
      <c r="I6943">
        <v>57.6</v>
      </c>
      <c r="J6943">
        <f t="shared" si="434"/>
        <v>7937.9249896784031</v>
      </c>
      <c r="K6943">
        <v>43</v>
      </c>
      <c r="L6943">
        <f t="shared" si="435"/>
        <v>2476.8000000000002</v>
      </c>
      <c r="M6943">
        <v>0</v>
      </c>
      <c r="N6943">
        <v>0</v>
      </c>
      <c r="O6943">
        <v>0</v>
      </c>
      <c r="P6943">
        <v>0</v>
      </c>
      <c r="Q6943">
        <v>0</v>
      </c>
      <c r="R6943">
        <v>0</v>
      </c>
    </row>
    <row r="6944" spans="1:18" x14ac:dyDescent="0.25">
      <c r="A6944">
        <v>6943</v>
      </c>
      <c r="B6944" t="s">
        <v>6959</v>
      </c>
      <c r="C6944" t="s">
        <v>15</v>
      </c>
      <c r="D6944">
        <v>300.8</v>
      </c>
      <c r="E6944">
        <v>311.39999999999998</v>
      </c>
      <c r="F6944">
        <f t="shared" si="432"/>
        <v>10.599999999999966</v>
      </c>
      <c r="G6944">
        <v>1732</v>
      </c>
      <c r="H6944">
        <f t="shared" si="433"/>
        <v>181.37461586725072</v>
      </c>
      <c r="I6944">
        <v>26.9</v>
      </c>
      <c r="J6944">
        <f t="shared" si="434"/>
        <v>4878.9771668290441</v>
      </c>
      <c r="K6944">
        <v>45</v>
      </c>
      <c r="L6944">
        <f t="shared" si="435"/>
        <v>1210.5</v>
      </c>
      <c r="M6944">
        <v>0</v>
      </c>
      <c r="N6944">
        <v>0</v>
      </c>
      <c r="O6944">
        <v>0</v>
      </c>
      <c r="P6944">
        <v>0</v>
      </c>
      <c r="Q6944">
        <v>0</v>
      </c>
      <c r="R6944">
        <v>0</v>
      </c>
    </row>
    <row r="6945" spans="1:18" x14ac:dyDescent="0.25">
      <c r="A6945">
        <v>6944</v>
      </c>
      <c r="B6945" t="s">
        <v>6960</v>
      </c>
      <c r="C6945" t="s">
        <v>17</v>
      </c>
      <c r="D6945">
        <v>300.7</v>
      </c>
      <c r="E6945">
        <v>311.3</v>
      </c>
      <c r="F6945">
        <f t="shared" si="432"/>
        <v>10.600000000000023</v>
      </c>
      <c r="G6945">
        <v>1522</v>
      </c>
      <c r="H6945">
        <f t="shared" si="433"/>
        <v>159.38346729212216</v>
      </c>
      <c r="I6945">
        <v>35.200000000000003</v>
      </c>
      <c r="J6945">
        <f t="shared" si="434"/>
        <v>5610.2980486827009</v>
      </c>
      <c r="K6945">
        <v>48</v>
      </c>
      <c r="L6945">
        <f t="shared" si="435"/>
        <v>1689.6000000000001</v>
      </c>
      <c r="M6945">
        <v>0</v>
      </c>
      <c r="N6945">
        <v>0</v>
      </c>
      <c r="O6945">
        <v>0</v>
      </c>
      <c r="P6945">
        <v>0</v>
      </c>
      <c r="Q6945">
        <v>0</v>
      </c>
      <c r="R6945">
        <v>0</v>
      </c>
    </row>
    <row r="6946" spans="1:18" x14ac:dyDescent="0.25">
      <c r="A6946">
        <v>6945</v>
      </c>
      <c r="B6946" t="s">
        <v>6961</v>
      </c>
      <c r="C6946" t="s">
        <v>15</v>
      </c>
      <c r="D6946">
        <v>300.7</v>
      </c>
      <c r="E6946">
        <v>311.3</v>
      </c>
      <c r="F6946">
        <f t="shared" si="432"/>
        <v>10.600000000000023</v>
      </c>
      <c r="G6946">
        <v>1487</v>
      </c>
      <c r="H6946">
        <f t="shared" si="433"/>
        <v>155.71827586293409</v>
      </c>
      <c r="I6946">
        <v>39.799999999999997</v>
      </c>
      <c r="J6946">
        <f t="shared" si="434"/>
        <v>6197.5873793447763</v>
      </c>
      <c r="K6946">
        <v>50</v>
      </c>
      <c r="L6946">
        <f t="shared" si="435"/>
        <v>1989.9999999999998</v>
      </c>
      <c r="M6946">
        <v>0</v>
      </c>
      <c r="N6946">
        <v>0</v>
      </c>
      <c r="O6946">
        <v>0</v>
      </c>
      <c r="P6946">
        <v>0</v>
      </c>
      <c r="Q6946">
        <v>0</v>
      </c>
      <c r="R6946">
        <v>0</v>
      </c>
    </row>
    <row r="6947" spans="1:18" x14ac:dyDescent="0.25">
      <c r="A6947">
        <v>6946</v>
      </c>
      <c r="B6947" t="s">
        <v>6962</v>
      </c>
      <c r="C6947" t="s">
        <v>15</v>
      </c>
      <c r="D6947">
        <v>300.8</v>
      </c>
      <c r="E6947">
        <v>311.39999999999998</v>
      </c>
      <c r="F6947">
        <f t="shared" si="432"/>
        <v>10.599999999999966</v>
      </c>
      <c r="G6947">
        <v>1852</v>
      </c>
      <c r="H6947">
        <f t="shared" si="433"/>
        <v>193.94098648160988</v>
      </c>
      <c r="I6947">
        <v>22.2</v>
      </c>
      <c r="J6947">
        <f t="shared" si="434"/>
        <v>4305.4898998917397</v>
      </c>
      <c r="K6947">
        <v>53</v>
      </c>
      <c r="L6947">
        <f t="shared" si="435"/>
        <v>1176.5999999999999</v>
      </c>
      <c r="M6947">
        <v>0</v>
      </c>
      <c r="N6947">
        <v>0</v>
      </c>
      <c r="O6947">
        <v>0</v>
      </c>
      <c r="P6947">
        <v>0</v>
      </c>
      <c r="Q6947">
        <v>0</v>
      </c>
      <c r="R6947">
        <v>0</v>
      </c>
    </row>
    <row r="6948" spans="1:18" x14ac:dyDescent="0.25">
      <c r="A6948">
        <v>6947</v>
      </c>
      <c r="B6948" t="s">
        <v>6963</v>
      </c>
      <c r="C6948" t="s">
        <v>17</v>
      </c>
      <c r="D6948">
        <v>300.7</v>
      </c>
      <c r="E6948">
        <v>311.2</v>
      </c>
      <c r="F6948">
        <f t="shared" si="432"/>
        <v>10.5</v>
      </c>
      <c r="G6948">
        <v>1486</v>
      </c>
      <c r="H6948">
        <f t="shared" si="433"/>
        <v>155.61355610781442</v>
      </c>
      <c r="I6948">
        <v>46.8</v>
      </c>
      <c r="J6948">
        <f t="shared" si="434"/>
        <v>7282.7144258457147</v>
      </c>
      <c r="K6948">
        <v>56</v>
      </c>
      <c r="L6948">
        <f t="shared" si="435"/>
        <v>2620.7999999999997</v>
      </c>
      <c r="M6948">
        <v>0</v>
      </c>
      <c r="N6948">
        <v>0</v>
      </c>
      <c r="O6948">
        <v>0</v>
      </c>
      <c r="P6948">
        <v>0</v>
      </c>
      <c r="Q6948">
        <v>0</v>
      </c>
      <c r="R6948">
        <v>0</v>
      </c>
    </row>
    <row r="6949" spans="1:18" x14ac:dyDescent="0.25">
      <c r="A6949">
        <v>6948</v>
      </c>
      <c r="B6949" t="s">
        <v>6964</v>
      </c>
      <c r="C6949" t="s">
        <v>15</v>
      </c>
      <c r="D6949">
        <v>300.7</v>
      </c>
      <c r="E6949">
        <v>311.3</v>
      </c>
      <c r="F6949">
        <f t="shared" si="432"/>
        <v>10.600000000000023</v>
      </c>
      <c r="G6949">
        <v>1562</v>
      </c>
      <c r="H6949">
        <f t="shared" si="433"/>
        <v>163.57225749690858</v>
      </c>
      <c r="I6949">
        <v>37.1</v>
      </c>
      <c r="J6949">
        <f t="shared" si="434"/>
        <v>6068.5307531353083</v>
      </c>
      <c r="K6949">
        <v>58</v>
      </c>
      <c r="L6949">
        <f t="shared" si="435"/>
        <v>2151.8000000000002</v>
      </c>
      <c r="M6949">
        <v>0</v>
      </c>
      <c r="N6949">
        <v>0</v>
      </c>
      <c r="O6949">
        <v>0</v>
      </c>
      <c r="P6949">
        <v>0</v>
      </c>
      <c r="Q6949">
        <v>0</v>
      </c>
      <c r="R6949">
        <v>0</v>
      </c>
    </row>
    <row r="6950" spans="1:18" x14ac:dyDescent="0.25">
      <c r="A6950">
        <v>6949</v>
      </c>
      <c r="B6950" t="s">
        <v>6965</v>
      </c>
      <c r="C6950" t="s">
        <v>17</v>
      </c>
      <c r="D6950">
        <v>300.7</v>
      </c>
      <c r="E6950">
        <v>311.2</v>
      </c>
      <c r="F6950">
        <f t="shared" si="432"/>
        <v>10.5</v>
      </c>
      <c r="G6950">
        <v>1457</v>
      </c>
      <c r="H6950">
        <f t="shared" si="433"/>
        <v>152.57668320934428</v>
      </c>
      <c r="I6950">
        <v>51.4</v>
      </c>
      <c r="J6950">
        <f t="shared" si="434"/>
        <v>7842.4415169602962</v>
      </c>
      <c r="K6950">
        <v>61</v>
      </c>
      <c r="L6950">
        <f t="shared" si="435"/>
        <v>3135.4</v>
      </c>
      <c r="M6950">
        <v>0</v>
      </c>
      <c r="N6950">
        <v>0</v>
      </c>
      <c r="O6950">
        <v>0</v>
      </c>
      <c r="P6950">
        <v>0</v>
      </c>
      <c r="Q6950">
        <v>0</v>
      </c>
      <c r="R6950">
        <v>0</v>
      </c>
    </row>
    <row r="6951" spans="1:18" x14ac:dyDescent="0.25">
      <c r="A6951">
        <v>6950</v>
      </c>
      <c r="B6951" t="s">
        <v>6966</v>
      </c>
      <c r="C6951" t="s">
        <v>15</v>
      </c>
      <c r="D6951">
        <v>300.7</v>
      </c>
      <c r="E6951">
        <v>311.2</v>
      </c>
      <c r="F6951">
        <f t="shared" si="432"/>
        <v>10.5</v>
      </c>
      <c r="G6951">
        <v>1769</v>
      </c>
      <c r="H6951">
        <f t="shared" si="433"/>
        <v>185.24924680667812</v>
      </c>
      <c r="I6951">
        <v>26.5</v>
      </c>
      <c r="J6951">
        <f t="shared" si="434"/>
        <v>4909.1050403769705</v>
      </c>
      <c r="K6951">
        <v>63</v>
      </c>
      <c r="L6951">
        <f t="shared" si="435"/>
        <v>1669.5</v>
      </c>
      <c r="M6951">
        <v>0</v>
      </c>
      <c r="N6951">
        <v>0</v>
      </c>
      <c r="O6951">
        <v>0</v>
      </c>
      <c r="P6951">
        <v>0</v>
      </c>
      <c r="Q6951">
        <v>0</v>
      </c>
      <c r="R6951">
        <v>0</v>
      </c>
    </row>
    <row r="6952" spans="1:18" x14ac:dyDescent="0.25">
      <c r="A6952">
        <v>6951</v>
      </c>
      <c r="B6952" t="s">
        <v>6967</v>
      </c>
      <c r="C6952" t="s">
        <v>27</v>
      </c>
      <c r="D6952">
        <v>300.7</v>
      </c>
      <c r="E6952">
        <v>311.3</v>
      </c>
      <c r="F6952">
        <f t="shared" si="432"/>
        <v>10.600000000000023</v>
      </c>
      <c r="G6952">
        <v>1374</v>
      </c>
      <c r="H6952">
        <f t="shared" si="433"/>
        <v>143.88494353441254</v>
      </c>
      <c r="I6952">
        <v>53.1</v>
      </c>
      <c r="J6952">
        <f t="shared" si="434"/>
        <v>7640.2905016773066</v>
      </c>
      <c r="K6952">
        <v>66</v>
      </c>
      <c r="L6952">
        <f t="shared" si="435"/>
        <v>3504.6</v>
      </c>
      <c r="M6952">
        <v>0</v>
      </c>
      <c r="N6952">
        <v>0</v>
      </c>
      <c r="O6952">
        <v>0</v>
      </c>
      <c r="P6952">
        <v>0</v>
      </c>
      <c r="Q6952">
        <v>0</v>
      </c>
      <c r="R6952">
        <v>0</v>
      </c>
    </row>
    <row r="6953" spans="1:18" x14ac:dyDescent="0.25">
      <c r="A6953">
        <v>6952</v>
      </c>
      <c r="B6953" t="s">
        <v>6968</v>
      </c>
      <c r="C6953" t="s">
        <v>17</v>
      </c>
      <c r="D6953">
        <v>300.8</v>
      </c>
      <c r="E6953">
        <v>311.3</v>
      </c>
      <c r="F6953">
        <f t="shared" si="432"/>
        <v>10.5</v>
      </c>
      <c r="G6953">
        <v>1524</v>
      </c>
      <c r="H6953">
        <f t="shared" si="433"/>
        <v>159.59290680236148</v>
      </c>
      <c r="I6953">
        <v>43.5</v>
      </c>
      <c r="J6953">
        <f t="shared" si="434"/>
        <v>6942.2914459027243</v>
      </c>
      <c r="K6953">
        <v>71</v>
      </c>
      <c r="L6953">
        <f t="shared" si="435"/>
        <v>3088.5</v>
      </c>
      <c r="M6953">
        <v>0</v>
      </c>
      <c r="N6953">
        <v>0</v>
      </c>
      <c r="O6953">
        <v>0</v>
      </c>
      <c r="P6953">
        <v>0</v>
      </c>
      <c r="Q6953">
        <v>0</v>
      </c>
      <c r="R6953">
        <v>0</v>
      </c>
    </row>
    <row r="6954" spans="1:18" x14ac:dyDescent="0.25">
      <c r="A6954">
        <v>6953</v>
      </c>
      <c r="B6954" t="s">
        <v>6969</v>
      </c>
      <c r="C6954" t="s">
        <v>17</v>
      </c>
      <c r="D6954">
        <v>300.8</v>
      </c>
      <c r="E6954">
        <v>311.3</v>
      </c>
      <c r="F6954">
        <f t="shared" si="432"/>
        <v>10.5</v>
      </c>
      <c r="G6954">
        <v>1498</v>
      </c>
      <c r="H6954">
        <f t="shared" si="433"/>
        <v>156.87019316925034</v>
      </c>
      <c r="I6954">
        <v>40.200000000000003</v>
      </c>
      <c r="J6954">
        <f t="shared" si="434"/>
        <v>6306.1817654038641</v>
      </c>
      <c r="K6954">
        <v>73</v>
      </c>
      <c r="L6954">
        <f t="shared" si="435"/>
        <v>2934.6000000000004</v>
      </c>
      <c r="M6954">
        <v>0</v>
      </c>
      <c r="N6954">
        <v>0</v>
      </c>
      <c r="O6954">
        <v>0</v>
      </c>
      <c r="P6954">
        <v>0</v>
      </c>
      <c r="Q6954">
        <v>0</v>
      </c>
      <c r="R6954">
        <v>0</v>
      </c>
    </row>
    <row r="6955" spans="1:18" x14ac:dyDescent="0.25">
      <c r="A6955">
        <v>6954</v>
      </c>
      <c r="B6955" t="s">
        <v>6970</v>
      </c>
      <c r="C6955" t="s">
        <v>17</v>
      </c>
      <c r="D6955">
        <v>300.8</v>
      </c>
      <c r="E6955">
        <v>311.3</v>
      </c>
      <c r="F6955">
        <f t="shared" si="432"/>
        <v>10.5</v>
      </c>
      <c r="G6955">
        <v>1462</v>
      </c>
      <c r="H6955">
        <f t="shared" si="433"/>
        <v>153.1002819849426</v>
      </c>
      <c r="I6955">
        <v>41.4</v>
      </c>
      <c r="J6955">
        <f t="shared" si="434"/>
        <v>6338.3516741766234</v>
      </c>
      <c r="K6955">
        <v>75</v>
      </c>
      <c r="L6955">
        <f t="shared" si="435"/>
        <v>3105</v>
      </c>
      <c r="M6955">
        <v>0</v>
      </c>
      <c r="N6955">
        <v>0</v>
      </c>
      <c r="O6955">
        <v>0</v>
      </c>
      <c r="P6955">
        <v>0</v>
      </c>
      <c r="Q6955">
        <v>0</v>
      </c>
      <c r="R6955">
        <v>0</v>
      </c>
    </row>
    <row r="6956" spans="1:18" x14ac:dyDescent="0.25">
      <c r="A6956">
        <v>6955</v>
      </c>
      <c r="B6956" t="s">
        <v>6971</v>
      </c>
      <c r="C6956" t="s">
        <v>15</v>
      </c>
      <c r="D6956">
        <v>300.8</v>
      </c>
      <c r="E6956">
        <v>311.2</v>
      </c>
      <c r="F6956">
        <f t="shared" si="432"/>
        <v>10.399999999999977</v>
      </c>
      <c r="G6956">
        <v>1429</v>
      </c>
      <c r="H6956">
        <f t="shared" si="433"/>
        <v>149.64453006599382</v>
      </c>
      <c r="I6956">
        <v>52.3</v>
      </c>
      <c r="J6956">
        <f t="shared" si="434"/>
        <v>7826.4089224514764</v>
      </c>
      <c r="K6956">
        <v>77</v>
      </c>
      <c r="L6956">
        <f t="shared" si="435"/>
        <v>4027.1</v>
      </c>
      <c r="M6956">
        <v>0</v>
      </c>
      <c r="N6956">
        <v>0</v>
      </c>
      <c r="O6956">
        <v>0</v>
      </c>
      <c r="P6956">
        <v>0</v>
      </c>
      <c r="Q6956">
        <v>0</v>
      </c>
      <c r="R6956">
        <v>0</v>
      </c>
    </row>
    <row r="6957" spans="1:18" x14ac:dyDescent="0.25">
      <c r="A6957">
        <v>6956</v>
      </c>
      <c r="B6957" t="s">
        <v>6972</v>
      </c>
      <c r="C6957" t="s">
        <v>17</v>
      </c>
      <c r="D6957">
        <v>300.7</v>
      </c>
      <c r="E6957">
        <v>311.2</v>
      </c>
      <c r="F6957">
        <f t="shared" si="432"/>
        <v>10.5</v>
      </c>
      <c r="G6957">
        <v>1399</v>
      </c>
      <c r="H6957">
        <f t="shared" si="433"/>
        <v>146.50293741240404</v>
      </c>
      <c r="I6957">
        <v>47.9</v>
      </c>
      <c r="J6957">
        <f t="shared" si="434"/>
        <v>7017.4907020541532</v>
      </c>
      <c r="K6957">
        <v>80</v>
      </c>
      <c r="L6957">
        <f t="shared" si="435"/>
        <v>3832</v>
      </c>
      <c r="M6957">
        <v>0</v>
      </c>
      <c r="N6957">
        <v>0</v>
      </c>
      <c r="O6957">
        <v>0</v>
      </c>
      <c r="P6957">
        <v>0</v>
      </c>
      <c r="Q6957">
        <v>0</v>
      </c>
      <c r="R6957">
        <v>0</v>
      </c>
    </row>
    <row r="6958" spans="1:18" x14ac:dyDescent="0.25">
      <c r="A6958">
        <v>6957</v>
      </c>
      <c r="B6958" t="s">
        <v>6973</v>
      </c>
      <c r="C6958" t="s">
        <v>15</v>
      </c>
      <c r="D6958">
        <v>300.8</v>
      </c>
      <c r="E6958">
        <v>311.2</v>
      </c>
      <c r="F6958">
        <f t="shared" si="432"/>
        <v>10.399999999999977</v>
      </c>
      <c r="G6958">
        <v>1434</v>
      </c>
      <c r="H6958">
        <f t="shared" si="433"/>
        <v>150.16812884159211</v>
      </c>
      <c r="I6958">
        <v>39.1</v>
      </c>
      <c r="J6958">
        <f t="shared" si="434"/>
        <v>5871.5738377062517</v>
      </c>
      <c r="K6958">
        <v>82</v>
      </c>
      <c r="L6958">
        <f t="shared" si="435"/>
        <v>3206.2000000000003</v>
      </c>
      <c r="M6958">
        <v>0</v>
      </c>
      <c r="N6958">
        <v>0</v>
      </c>
      <c r="O6958">
        <v>0</v>
      </c>
      <c r="P6958">
        <v>0</v>
      </c>
      <c r="Q6958">
        <v>0</v>
      </c>
      <c r="R6958">
        <v>0</v>
      </c>
    </row>
    <row r="6959" spans="1:18" x14ac:dyDescent="0.25">
      <c r="A6959">
        <v>6958</v>
      </c>
      <c r="B6959" t="s">
        <v>6974</v>
      </c>
      <c r="C6959" t="s">
        <v>17</v>
      </c>
      <c r="D6959">
        <v>300.7</v>
      </c>
      <c r="E6959">
        <v>311.10000000000002</v>
      </c>
      <c r="F6959">
        <f t="shared" si="432"/>
        <v>10.400000000000034</v>
      </c>
      <c r="G6959">
        <v>1324</v>
      </c>
      <c r="H6959">
        <f t="shared" si="433"/>
        <v>138.64895577842952</v>
      </c>
      <c r="I6959">
        <v>52.2</v>
      </c>
      <c r="J6959">
        <f t="shared" si="434"/>
        <v>7237.4754916340216</v>
      </c>
      <c r="K6959">
        <v>85</v>
      </c>
      <c r="L6959">
        <f t="shared" si="435"/>
        <v>4437</v>
      </c>
      <c r="M6959">
        <v>0</v>
      </c>
      <c r="N6959">
        <v>0</v>
      </c>
      <c r="O6959">
        <v>0</v>
      </c>
      <c r="P6959">
        <v>0</v>
      </c>
      <c r="Q6959">
        <v>0</v>
      </c>
      <c r="R6959">
        <v>0</v>
      </c>
    </row>
    <row r="6960" spans="1:18" x14ac:dyDescent="0.25">
      <c r="A6960">
        <v>6959</v>
      </c>
      <c r="B6960" t="s">
        <v>6975</v>
      </c>
      <c r="C6960" t="s">
        <v>17</v>
      </c>
      <c r="D6960">
        <v>300.60000000000002</v>
      </c>
      <c r="E6960">
        <v>311</v>
      </c>
      <c r="F6960">
        <f t="shared" si="432"/>
        <v>10.399999999999977</v>
      </c>
      <c r="G6960">
        <v>1563</v>
      </c>
      <c r="H6960">
        <f t="shared" si="433"/>
        <v>163.67697725202822</v>
      </c>
      <c r="I6960">
        <v>40.700000000000003</v>
      </c>
      <c r="J6960">
        <f t="shared" si="434"/>
        <v>6661.6529741575496</v>
      </c>
      <c r="K6960">
        <v>87</v>
      </c>
      <c r="L6960">
        <f t="shared" si="435"/>
        <v>3540.9</v>
      </c>
      <c r="M6960">
        <v>0</v>
      </c>
      <c r="N6960">
        <v>0</v>
      </c>
      <c r="O6960">
        <v>0</v>
      </c>
      <c r="P6960">
        <v>0</v>
      </c>
      <c r="Q6960">
        <v>0</v>
      </c>
      <c r="R6960">
        <v>0</v>
      </c>
    </row>
    <row r="6961" spans="1:18" x14ac:dyDescent="0.25">
      <c r="A6961">
        <v>6960</v>
      </c>
      <c r="B6961" t="s">
        <v>6976</v>
      </c>
      <c r="C6961" t="s">
        <v>17</v>
      </c>
      <c r="D6961">
        <v>300.60000000000002</v>
      </c>
      <c r="E6961">
        <v>311</v>
      </c>
      <c r="F6961">
        <f t="shared" si="432"/>
        <v>10.399999999999977</v>
      </c>
      <c r="G6961">
        <v>1543</v>
      </c>
      <c r="H6961">
        <f t="shared" si="433"/>
        <v>161.58258214963502</v>
      </c>
      <c r="I6961">
        <v>34.700000000000003</v>
      </c>
      <c r="J6961">
        <f t="shared" si="434"/>
        <v>5606.9156005923351</v>
      </c>
      <c r="K6961">
        <v>89</v>
      </c>
      <c r="L6961">
        <f t="shared" si="435"/>
        <v>3088.3</v>
      </c>
      <c r="M6961">
        <v>0</v>
      </c>
      <c r="N6961">
        <v>0</v>
      </c>
      <c r="O6961">
        <v>0</v>
      </c>
      <c r="P6961">
        <v>0</v>
      </c>
      <c r="Q6961">
        <v>0</v>
      </c>
      <c r="R6961">
        <v>0</v>
      </c>
    </row>
    <row r="6962" spans="1:18" x14ac:dyDescent="0.25">
      <c r="A6962">
        <v>6961</v>
      </c>
      <c r="B6962" t="s">
        <v>6977</v>
      </c>
      <c r="C6962" t="s">
        <v>17</v>
      </c>
      <c r="D6962">
        <v>300.7</v>
      </c>
      <c r="E6962">
        <v>311</v>
      </c>
      <c r="F6962">
        <f t="shared" si="432"/>
        <v>10.300000000000011</v>
      </c>
      <c r="G6962">
        <v>1413</v>
      </c>
      <c r="H6962">
        <f t="shared" si="433"/>
        <v>147.96901398407925</v>
      </c>
      <c r="I6962">
        <v>52</v>
      </c>
      <c r="J6962">
        <f t="shared" si="434"/>
        <v>7694.3887271721214</v>
      </c>
      <c r="K6962">
        <v>91</v>
      </c>
      <c r="L6962">
        <f t="shared" si="435"/>
        <v>4732</v>
      </c>
      <c r="M6962">
        <v>0</v>
      </c>
      <c r="N6962">
        <v>0</v>
      </c>
      <c r="O6962">
        <v>0</v>
      </c>
      <c r="P6962">
        <v>0</v>
      </c>
      <c r="Q6962">
        <v>0</v>
      </c>
      <c r="R6962">
        <v>1</v>
      </c>
    </row>
    <row r="6963" spans="1:18" x14ac:dyDescent="0.25">
      <c r="A6963">
        <v>6962</v>
      </c>
      <c r="B6963" t="s">
        <v>6978</v>
      </c>
      <c r="C6963" t="s">
        <v>15</v>
      </c>
      <c r="D6963">
        <v>300.7</v>
      </c>
      <c r="E6963">
        <v>311</v>
      </c>
      <c r="F6963">
        <f t="shared" si="432"/>
        <v>10.300000000000011</v>
      </c>
      <c r="G6963">
        <v>1378</v>
      </c>
      <c r="H6963">
        <f t="shared" si="433"/>
        <v>144.30382255489116</v>
      </c>
      <c r="I6963">
        <v>41.2</v>
      </c>
      <c r="J6963">
        <f t="shared" si="434"/>
        <v>5945.3174892615161</v>
      </c>
      <c r="K6963">
        <v>93</v>
      </c>
      <c r="L6963">
        <f t="shared" si="435"/>
        <v>3831.6000000000004</v>
      </c>
      <c r="M6963">
        <v>0</v>
      </c>
      <c r="N6963">
        <v>0</v>
      </c>
      <c r="O6963">
        <v>0</v>
      </c>
      <c r="P6963">
        <v>0</v>
      </c>
      <c r="Q6963">
        <v>0</v>
      </c>
      <c r="R6963">
        <v>0</v>
      </c>
    </row>
    <row r="6964" spans="1:18" x14ac:dyDescent="0.25">
      <c r="A6964">
        <v>6963</v>
      </c>
      <c r="B6964" t="s">
        <v>6979</v>
      </c>
      <c r="C6964" t="s">
        <v>15</v>
      </c>
      <c r="D6964">
        <v>300.7</v>
      </c>
      <c r="E6964">
        <v>311.10000000000002</v>
      </c>
      <c r="F6964">
        <f t="shared" si="432"/>
        <v>10.400000000000034</v>
      </c>
      <c r="G6964">
        <v>1373</v>
      </c>
      <c r="H6964">
        <f t="shared" si="433"/>
        <v>143.78022377929287</v>
      </c>
      <c r="I6964">
        <v>49.9</v>
      </c>
      <c r="J6964">
        <f t="shared" si="434"/>
        <v>7174.6331665867137</v>
      </c>
      <c r="K6964">
        <v>96</v>
      </c>
      <c r="L6964">
        <f t="shared" si="435"/>
        <v>4790.3999999999996</v>
      </c>
      <c r="M6964">
        <v>0</v>
      </c>
      <c r="N6964">
        <v>0</v>
      </c>
      <c r="O6964">
        <v>0</v>
      </c>
      <c r="P6964">
        <v>0</v>
      </c>
      <c r="Q6964">
        <v>0</v>
      </c>
      <c r="R6964">
        <v>0</v>
      </c>
    </row>
    <row r="6965" spans="1:18" x14ac:dyDescent="0.25">
      <c r="A6965">
        <v>6964</v>
      </c>
      <c r="B6965" t="s">
        <v>6980</v>
      </c>
      <c r="C6965" t="s">
        <v>27</v>
      </c>
      <c r="D6965">
        <v>300.7</v>
      </c>
      <c r="E6965">
        <v>311</v>
      </c>
      <c r="F6965">
        <f t="shared" si="432"/>
        <v>10.300000000000011</v>
      </c>
      <c r="G6965">
        <v>1981</v>
      </c>
      <c r="H6965">
        <f t="shared" si="433"/>
        <v>207.449834892046</v>
      </c>
      <c r="I6965">
        <v>19.899999999999999</v>
      </c>
      <c r="J6965">
        <f t="shared" si="434"/>
        <v>4128.2517143517152</v>
      </c>
      <c r="K6965">
        <v>99</v>
      </c>
      <c r="L6965">
        <f t="shared" si="435"/>
        <v>1970.1</v>
      </c>
      <c r="M6965">
        <v>0</v>
      </c>
      <c r="N6965">
        <v>0</v>
      </c>
      <c r="O6965">
        <v>0</v>
      </c>
      <c r="P6965">
        <v>0</v>
      </c>
      <c r="Q6965">
        <v>0</v>
      </c>
      <c r="R6965">
        <v>0</v>
      </c>
    </row>
    <row r="6966" spans="1:18" x14ac:dyDescent="0.25">
      <c r="A6966">
        <v>6965</v>
      </c>
      <c r="B6966" t="s">
        <v>6981</v>
      </c>
      <c r="C6966" t="s">
        <v>15</v>
      </c>
      <c r="D6966">
        <v>300.7</v>
      </c>
      <c r="E6966">
        <v>311</v>
      </c>
      <c r="F6966">
        <f t="shared" si="432"/>
        <v>10.300000000000011</v>
      </c>
      <c r="G6966">
        <v>1263</v>
      </c>
      <c r="H6966">
        <f t="shared" si="433"/>
        <v>132.26105071613028</v>
      </c>
      <c r="I6966">
        <v>52.3</v>
      </c>
      <c r="J6966">
        <f t="shared" si="434"/>
        <v>6917.2529524536139</v>
      </c>
      <c r="K6966">
        <v>104</v>
      </c>
      <c r="L6966">
        <f t="shared" si="435"/>
        <v>5439.2</v>
      </c>
      <c r="M6966">
        <v>0</v>
      </c>
      <c r="N6966">
        <v>0</v>
      </c>
      <c r="O6966">
        <v>0</v>
      </c>
      <c r="P6966">
        <v>0</v>
      </c>
      <c r="Q6966">
        <v>0</v>
      </c>
      <c r="R6966">
        <v>0</v>
      </c>
    </row>
    <row r="6967" spans="1:18" x14ac:dyDescent="0.25">
      <c r="A6967">
        <v>6966</v>
      </c>
      <c r="B6967" t="s">
        <v>6982</v>
      </c>
      <c r="C6967" t="s">
        <v>17</v>
      </c>
      <c r="D6967">
        <v>300.7</v>
      </c>
      <c r="E6967">
        <v>311</v>
      </c>
      <c r="F6967">
        <f t="shared" si="432"/>
        <v>10.300000000000011</v>
      </c>
      <c r="G6967">
        <v>1312</v>
      </c>
      <c r="H6967">
        <f t="shared" si="433"/>
        <v>137.3923187169936</v>
      </c>
      <c r="I6967">
        <v>52.1</v>
      </c>
      <c r="J6967">
        <f t="shared" si="434"/>
        <v>7158.139805155367</v>
      </c>
      <c r="K6967">
        <v>107</v>
      </c>
      <c r="L6967">
        <f t="shared" si="435"/>
        <v>5574.7</v>
      </c>
      <c r="M6967">
        <v>0</v>
      </c>
      <c r="N6967">
        <v>0</v>
      </c>
      <c r="O6967">
        <v>0</v>
      </c>
      <c r="P6967">
        <v>0</v>
      </c>
      <c r="Q6967">
        <v>0</v>
      </c>
      <c r="R6967">
        <v>0</v>
      </c>
    </row>
    <row r="6968" spans="1:18" x14ac:dyDescent="0.25">
      <c r="A6968">
        <v>6967</v>
      </c>
      <c r="B6968" t="s">
        <v>6983</v>
      </c>
      <c r="C6968" t="s">
        <v>17</v>
      </c>
      <c r="D6968">
        <v>300.7</v>
      </c>
      <c r="E6968">
        <v>311</v>
      </c>
      <c r="F6968">
        <f t="shared" si="432"/>
        <v>10.300000000000011</v>
      </c>
      <c r="G6968">
        <v>1969</v>
      </c>
      <c r="H6968">
        <f t="shared" si="433"/>
        <v>206.1931978306101</v>
      </c>
      <c r="I6968">
        <v>20.7</v>
      </c>
      <c r="J6968">
        <f t="shared" si="434"/>
        <v>4268.199195093629</v>
      </c>
      <c r="K6968">
        <v>109</v>
      </c>
      <c r="L6968">
        <f t="shared" si="435"/>
        <v>2256.2999999999997</v>
      </c>
      <c r="M6968">
        <v>0</v>
      </c>
      <c r="N6968">
        <v>0</v>
      </c>
      <c r="O6968">
        <v>0</v>
      </c>
      <c r="P6968">
        <v>0</v>
      </c>
      <c r="Q6968">
        <v>0</v>
      </c>
      <c r="R6968">
        <v>0</v>
      </c>
    </row>
    <row r="6969" spans="1:18" x14ac:dyDescent="0.25">
      <c r="A6969">
        <v>6968</v>
      </c>
      <c r="B6969" t="s">
        <v>6984</v>
      </c>
      <c r="C6969" t="s">
        <v>15</v>
      </c>
      <c r="D6969">
        <v>300.8</v>
      </c>
      <c r="E6969">
        <v>311.2</v>
      </c>
      <c r="F6969">
        <f t="shared" si="432"/>
        <v>10.399999999999977</v>
      </c>
      <c r="G6969">
        <v>1365</v>
      </c>
      <c r="H6969">
        <f t="shared" si="433"/>
        <v>142.94246573833559</v>
      </c>
      <c r="I6969">
        <v>51.7</v>
      </c>
      <c r="J6969">
        <f t="shared" si="434"/>
        <v>7390.1254786719501</v>
      </c>
      <c r="K6969">
        <v>111</v>
      </c>
      <c r="L6969">
        <f t="shared" si="435"/>
        <v>5738.7000000000007</v>
      </c>
      <c r="M6969">
        <v>0</v>
      </c>
      <c r="N6969">
        <v>0</v>
      </c>
      <c r="O6969">
        <v>0</v>
      </c>
      <c r="P6969">
        <v>0</v>
      </c>
      <c r="Q6969">
        <v>0</v>
      </c>
      <c r="R6969">
        <v>0</v>
      </c>
    </row>
    <row r="6970" spans="1:18" x14ac:dyDescent="0.25">
      <c r="A6970">
        <v>6969</v>
      </c>
      <c r="B6970" t="s">
        <v>6985</v>
      </c>
      <c r="C6970" t="s">
        <v>17</v>
      </c>
      <c r="D6970">
        <v>300.89999999999998</v>
      </c>
      <c r="E6970">
        <v>311.2</v>
      </c>
      <c r="F6970">
        <f t="shared" si="432"/>
        <v>10.300000000000011</v>
      </c>
      <c r="G6970">
        <v>1789</v>
      </c>
      <c r="H6970">
        <f t="shared" si="433"/>
        <v>187.34364190907132</v>
      </c>
      <c r="I6970">
        <v>25.5</v>
      </c>
      <c r="J6970">
        <f t="shared" si="434"/>
        <v>4777.2628686813187</v>
      </c>
      <c r="K6970">
        <v>114</v>
      </c>
      <c r="L6970">
        <f t="shared" si="435"/>
        <v>2907</v>
      </c>
      <c r="M6970">
        <v>0</v>
      </c>
      <c r="N6970">
        <v>0</v>
      </c>
      <c r="O6970">
        <v>0</v>
      </c>
      <c r="P6970">
        <v>0</v>
      </c>
      <c r="Q6970">
        <v>0</v>
      </c>
      <c r="R6970">
        <v>0</v>
      </c>
    </row>
    <row r="6971" spans="1:18" x14ac:dyDescent="0.25">
      <c r="A6971">
        <v>6970</v>
      </c>
      <c r="B6971" t="s">
        <v>6986</v>
      </c>
      <c r="C6971" t="s">
        <v>15</v>
      </c>
      <c r="D6971">
        <v>300.8</v>
      </c>
      <c r="E6971">
        <v>311.10000000000002</v>
      </c>
      <c r="F6971">
        <f t="shared" si="432"/>
        <v>10.300000000000011</v>
      </c>
      <c r="G6971">
        <v>1583</v>
      </c>
      <c r="H6971">
        <f t="shared" si="433"/>
        <v>165.77137235442143</v>
      </c>
      <c r="I6971">
        <v>32.1</v>
      </c>
      <c r="J6971">
        <f t="shared" si="434"/>
        <v>5321.2610525769278</v>
      </c>
      <c r="K6971">
        <v>116</v>
      </c>
      <c r="L6971">
        <f t="shared" si="435"/>
        <v>3723.6000000000004</v>
      </c>
      <c r="M6971">
        <v>0</v>
      </c>
      <c r="N6971">
        <v>0</v>
      </c>
      <c r="O6971">
        <v>0</v>
      </c>
      <c r="P6971">
        <v>0</v>
      </c>
      <c r="Q6971">
        <v>0</v>
      </c>
      <c r="R6971">
        <v>0</v>
      </c>
    </row>
    <row r="6972" spans="1:18" x14ac:dyDescent="0.25">
      <c r="A6972">
        <v>6971</v>
      </c>
      <c r="B6972" t="s">
        <v>6987</v>
      </c>
      <c r="C6972" t="s">
        <v>17</v>
      </c>
      <c r="D6972">
        <v>300.7</v>
      </c>
      <c r="E6972">
        <v>311</v>
      </c>
      <c r="F6972">
        <f t="shared" si="432"/>
        <v>10.300000000000011</v>
      </c>
      <c r="G6972">
        <v>1436</v>
      </c>
      <c r="H6972">
        <f t="shared" si="433"/>
        <v>150.37756835183143</v>
      </c>
      <c r="I6972">
        <v>44.9</v>
      </c>
      <c r="J6972">
        <f t="shared" si="434"/>
        <v>6751.9528189972307</v>
      </c>
      <c r="K6972">
        <v>119</v>
      </c>
      <c r="L6972">
        <f t="shared" si="435"/>
        <v>5343.0999999999995</v>
      </c>
      <c r="M6972">
        <v>0</v>
      </c>
      <c r="N6972">
        <v>0</v>
      </c>
      <c r="O6972">
        <v>0</v>
      </c>
      <c r="P6972">
        <v>0</v>
      </c>
      <c r="Q6972">
        <v>0</v>
      </c>
      <c r="R6972">
        <v>0</v>
      </c>
    </row>
    <row r="6973" spans="1:18" x14ac:dyDescent="0.25">
      <c r="A6973">
        <v>6972</v>
      </c>
      <c r="B6973" t="s">
        <v>6988</v>
      </c>
      <c r="C6973" t="s">
        <v>15</v>
      </c>
      <c r="D6973">
        <v>300.7</v>
      </c>
      <c r="E6973">
        <v>311</v>
      </c>
      <c r="F6973">
        <f t="shared" si="432"/>
        <v>10.300000000000011</v>
      </c>
      <c r="G6973">
        <v>1559</v>
      </c>
      <c r="H6973">
        <f t="shared" si="433"/>
        <v>163.25809823154958</v>
      </c>
      <c r="I6973">
        <v>42.8</v>
      </c>
      <c r="J6973">
        <f t="shared" si="434"/>
        <v>6987.4466043103221</v>
      </c>
      <c r="K6973">
        <v>121</v>
      </c>
      <c r="L6973">
        <f t="shared" si="435"/>
        <v>5178.7999999999993</v>
      </c>
      <c r="M6973">
        <v>0</v>
      </c>
      <c r="N6973">
        <v>0</v>
      </c>
      <c r="O6973">
        <v>0</v>
      </c>
      <c r="P6973">
        <v>0</v>
      </c>
      <c r="Q6973">
        <v>0</v>
      </c>
      <c r="R6973">
        <v>0</v>
      </c>
    </row>
    <row r="6974" spans="1:18" x14ac:dyDescent="0.25">
      <c r="A6974">
        <v>6973</v>
      </c>
      <c r="B6974" t="s">
        <v>6989</v>
      </c>
      <c r="C6974" t="s">
        <v>17</v>
      </c>
      <c r="D6974">
        <v>300.7</v>
      </c>
      <c r="E6974">
        <v>311</v>
      </c>
      <c r="F6974">
        <f t="shared" si="432"/>
        <v>10.300000000000011</v>
      </c>
      <c r="G6974">
        <v>1377</v>
      </c>
      <c r="H6974">
        <f t="shared" si="433"/>
        <v>144.19910279977151</v>
      </c>
      <c r="I6974">
        <v>49.9</v>
      </c>
      <c r="J6974">
        <f t="shared" si="434"/>
        <v>7195.5352297085983</v>
      </c>
      <c r="K6974">
        <v>124</v>
      </c>
      <c r="L6974">
        <f t="shared" si="435"/>
        <v>6187.5999999999995</v>
      </c>
      <c r="M6974">
        <v>0</v>
      </c>
      <c r="N6974">
        <v>0</v>
      </c>
      <c r="O6974">
        <v>0</v>
      </c>
      <c r="P6974">
        <v>0</v>
      </c>
      <c r="Q6974">
        <v>0</v>
      </c>
      <c r="R6974">
        <v>0</v>
      </c>
    </row>
    <row r="6975" spans="1:18" x14ac:dyDescent="0.25">
      <c r="A6975">
        <v>6974</v>
      </c>
      <c r="B6975" t="s">
        <v>6990</v>
      </c>
      <c r="C6975" t="s">
        <v>17</v>
      </c>
      <c r="D6975">
        <v>300.7</v>
      </c>
      <c r="E6975">
        <v>311</v>
      </c>
      <c r="F6975">
        <f t="shared" si="432"/>
        <v>10.300000000000011</v>
      </c>
      <c r="G6975">
        <v>1462</v>
      </c>
      <c r="H6975">
        <f t="shared" si="433"/>
        <v>153.1002819849426</v>
      </c>
      <c r="I6975">
        <v>41.9</v>
      </c>
      <c r="J6975">
        <f t="shared" si="434"/>
        <v>6414.9018151690943</v>
      </c>
      <c r="K6975">
        <v>126</v>
      </c>
      <c r="L6975">
        <f t="shared" si="435"/>
        <v>5279.4</v>
      </c>
      <c r="M6975">
        <v>0</v>
      </c>
      <c r="N6975">
        <v>0</v>
      </c>
      <c r="O6975">
        <v>0</v>
      </c>
      <c r="P6975">
        <v>0</v>
      </c>
      <c r="Q6975">
        <v>0</v>
      </c>
      <c r="R6975">
        <v>0</v>
      </c>
    </row>
    <row r="6976" spans="1:18" x14ac:dyDescent="0.25">
      <c r="A6976">
        <v>6975</v>
      </c>
      <c r="B6976" t="s">
        <v>6991</v>
      </c>
      <c r="C6976" t="s">
        <v>17</v>
      </c>
      <c r="D6976">
        <v>300.7</v>
      </c>
      <c r="E6976">
        <v>311</v>
      </c>
      <c r="F6976">
        <f t="shared" si="432"/>
        <v>10.300000000000011</v>
      </c>
      <c r="G6976">
        <v>1318</v>
      </c>
      <c r="H6976">
        <f t="shared" si="433"/>
        <v>138.02063724771156</v>
      </c>
      <c r="I6976">
        <v>48.2</v>
      </c>
      <c r="J6976">
        <f t="shared" si="434"/>
        <v>6652.5947153396974</v>
      </c>
      <c r="K6976">
        <v>128</v>
      </c>
      <c r="L6976">
        <f t="shared" si="435"/>
        <v>6169.6</v>
      </c>
      <c r="M6976">
        <v>0</v>
      </c>
      <c r="N6976">
        <v>0</v>
      </c>
      <c r="O6976">
        <v>0</v>
      </c>
      <c r="P6976">
        <v>0</v>
      </c>
      <c r="Q6976">
        <v>0</v>
      </c>
      <c r="R6976">
        <v>0</v>
      </c>
    </row>
    <row r="6977" spans="1:18" x14ac:dyDescent="0.25">
      <c r="A6977">
        <v>6976</v>
      </c>
      <c r="B6977" t="s">
        <v>6992</v>
      </c>
      <c r="C6977" t="s">
        <v>15</v>
      </c>
      <c r="D6977">
        <v>300.7</v>
      </c>
      <c r="E6977">
        <v>311</v>
      </c>
      <c r="F6977">
        <f t="shared" si="432"/>
        <v>10.300000000000011</v>
      </c>
      <c r="G6977">
        <v>1378</v>
      </c>
      <c r="H6977">
        <f t="shared" si="433"/>
        <v>144.30382255489116</v>
      </c>
      <c r="I6977">
        <v>51.6</v>
      </c>
      <c r="J6977">
        <f t="shared" si="434"/>
        <v>7446.0772438323838</v>
      </c>
      <c r="K6977">
        <v>130</v>
      </c>
      <c r="L6977">
        <f t="shared" si="435"/>
        <v>6708</v>
      </c>
      <c r="M6977">
        <v>0</v>
      </c>
      <c r="N6977">
        <v>0</v>
      </c>
      <c r="O6977">
        <v>0</v>
      </c>
      <c r="P6977">
        <v>0</v>
      </c>
      <c r="Q6977">
        <v>0</v>
      </c>
      <c r="R6977">
        <v>0</v>
      </c>
    </row>
    <row r="6978" spans="1:18" x14ac:dyDescent="0.25">
      <c r="A6978">
        <v>6977</v>
      </c>
      <c r="B6978" t="s">
        <v>6993</v>
      </c>
      <c r="C6978" t="s">
        <v>17</v>
      </c>
      <c r="D6978">
        <v>300.60000000000002</v>
      </c>
      <c r="E6978">
        <v>310.89999999999998</v>
      </c>
      <c r="F6978">
        <f t="shared" si="432"/>
        <v>10.299999999999955</v>
      </c>
      <c r="G6978">
        <v>1344</v>
      </c>
      <c r="H6978">
        <f t="shared" si="433"/>
        <v>140.74335088082273</v>
      </c>
      <c r="I6978">
        <v>46.7</v>
      </c>
      <c r="J6978">
        <f t="shared" si="434"/>
        <v>6572.7144861344223</v>
      </c>
      <c r="K6978">
        <v>133</v>
      </c>
      <c r="L6978">
        <f t="shared" si="435"/>
        <v>6211.1</v>
      </c>
      <c r="M6978">
        <v>0</v>
      </c>
      <c r="N6978">
        <v>0</v>
      </c>
      <c r="O6978">
        <v>0</v>
      </c>
      <c r="P6978">
        <v>0</v>
      </c>
      <c r="Q6978">
        <v>0</v>
      </c>
      <c r="R6978">
        <v>0</v>
      </c>
    </row>
    <row r="6979" spans="1:18" x14ac:dyDescent="0.25">
      <c r="A6979">
        <v>6978</v>
      </c>
      <c r="B6979" t="s">
        <v>6994</v>
      </c>
      <c r="C6979" t="s">
        <v>17</v>
      </c>
      <c r="D6979">
        <v>300.7</v>
      </c>
      <c r="E6979">
        <v>311.10000000000002</v>
      </c>
      <c r="F6979">
        <f t="shared" ref="F6979:F7042" si="436">E6979-D6979</f>
        <v>10.400000000000034</v>
      </c>
      <c r="G6979">
        <v>2377</v>
      </c>
      <c r="H6979">
        <f t="shared" ref="H6979:H7042" si="437">G6979* 2 * PI() / 60</f>
        <v>248.91885791943125</v>
      </c>
      <c r="I6979">
        <v>14.3</v>
      </c>
      <c r="J6979">
        <f t="shared" ref="J6979:J7042" si="438">H6979*I6979</f>
        <v>3559.5396682478672</v>
      </c>
      <c r="K6979">
        <v>135</v>
      </c>
      <c r="L6979">
        <f t="shared" ref="L6979:L7042" si="439">I6979*K6979</f>
        <v>1930.5</v>
      </c>
      <c r="M6979">
        <v>0</v>
      </c>
      <c r="N6979">
        <v>0</v>
      </c>
      <c r="O6979">
        <v>0</v>
      </c>
      <c r="P6979">
        <v>0</v>
      </c>
      <c r="Q6979">
        <v>0</v>
      </c>
      <c r="R6979">
        <v>0</v>
      </c>
    </row>
    <row r="6980" spans="1:18" x14ac:dyDescent="0.25">
      <c r="A6980">
        <v>6979</v>
      </c>
      <c r="B6980" t="s">
        <v>6995</v>
      </c>
      <c r="C6980" t="s">
        <v>17</v>
      </c>
      <c r="D6980">
        <v>300.7</v>
      </c>
      <c r="E6980">
        <v>311.10000000000002</v>
      </c>
      <c r="F6980">
        <f t="shared" si="436"/>
        <v>10.400000000000034</v>
      </c>
      <c r="G6980">
        <v>1427</v>
      </c>
      <c r="H6980">
        <f t="shared" si="437"/>
        <v>149.4350905557545</v>
      </c>
      <c r="I6980">
        <v>50.3</v>
      </c>
      <c r="J6980">
        <f t="shared" si="438"/>
        <v>7516.5850549544512</v>
      </c>
      <c r="K6980">
        <v>137</v>
      </c>
      <c r="L6980">
        <f t="shared" si="439"/>
        <v>6891.0999999999995</v>
      </c>
      <c r="M6980">
        <v>0</v>
      </c>
      <c r="N6980">
        <v>0</v>
      </c>
      <c r="O6980">
        <v>0</v>
      </c>
      <c r="P6980">
        <v>0</v>
      </c>
      <c r="Q6980">
        <v>0</v>
      </c>
      <c r="R6980">
        <v>0</v>
      </c>
    </row>
    <row r="6981" spans="1:18" x14ac:dyDescent="0.25">
      <c r="A6981">
        <v>6980</v>
      </c>
      <c r="B6981" t="s">
        <v>6996</v>
      </c>
      <c r="C6981" t="s">
        <v>17</v>
      </c>
      <c r="D6981">
        <v>300.89999999999998</v>
      </c>
      <c r="E6981">
        <v>311.2</v>
      </c>
      <c r="F6981">
        <f t="shared" si="436"/>
        <v>10.300000000000011</v>
      </c>
      <c r="G6981">
        <v>1353</v>
      </c>
      <c r="H6981">
        <f t="shared" si="437"/>
        <v>141.68582867689966</v>
      </c>
      <c r="I6981">
        <v>60.4</v>
      </c>
      <c r="J6981">
        <f t="shared" si="438"/>
        <v>8557.8240520847394</v>
      </c>
      <c r="K6981">
        <v>139</v>
      </c>
      <c r="L6981">
        <f t="shared" si="439"/>
        <v>8395.6</v>
      </c>
      <c r="M6981">
        <v>0</v>
      </c>
      <c r="N6981">
        <v>0</v>
      </c>
      <c r="O6981">
        <v>0</v>
      </c>
      <c r="P6981">
        <v>0</v>
      </c>
      <c r="Q6981">
        <v>0</v>
      </c>
      <c r="R6981">
        <v>0</v>
      </c>
    </row>
    <row r="6982" spans="1:18" x14ac:dyDescent="0.25">
      <c r="A6982">
        <v>6981</v>
      </c>
      <c r="B6982" t="s">
        <v>6997</v>
      </c>
      <c r="C6982" t="s">
        <v>17</v>
      </c>
      <c r="D6982">
        <v>300.8</v>
      </c>
      <c r="E6982">
        <v>311.3</v>
      </c>
      <c r="F6982">
        <f t="shared" si="436"/>
        <v>10.5</v>
      </c>
      <c r="G6982">
        <v>1505</v>
      </c>
      <c r="H6982">
        <f t="shared" si="437"/>
        <v>157.60323145508795</v>
      </c>
      <c r="I6982">
        <v>45.5</v>
      </c>
      <c r="J6982">
        <f t="shared" si="438"/>
        <v>7170.9470312065014</v>
      </c>
      <c r="K6982">
        <v>141</v>
      </c>
      <c r="L6982">
        <f t="shared" si="439"/>
        <v>6415.5</v>
      </c>
      <c r="M6982">
        <v>0</v>
      </c>
      <c r="N6982">
        <v>0</v>
      </c>
      <c r="O6982">
        <v>0</v>
      </c>
      <c r="P6982">
        <v>0</v>
      </c>
      <c r="Q6982">
        <v>0</v>
      </c>
      <c r="R6982">
        <v>0</v>
      </c>
    </row>
    <row r="6983" spans="1:18" x14ac:dyDescent="0.25">
      <c r="A6983">
        <v>6982</v>
      </c>
      <c r="B6983" t="s">
        <v>6998</v>
      </c>
      <c r="C6983" t="s">
        <v>27</v>
      </c>
      <c r="D6983">
        <v>300.8</v>
      </c>
      <c r="E6983">
        <v>311.2</v>
      </c>
      <c r="F6983">
        <f t="shared" si="436"/>
        <v>10.399999999999977</v>
      </c>
      <c r="G6983">
        <v>1612</v>
      </c>
      <c r="H6983">
        <f t="shared" si="437"/>
        <v>168.80824525289154</v>
      </c>
      <c r="I6983">
        <v>32.5</v>
      </c>
      <c r="J6983">
        <f t="shared" si="438"/>
        <v>5486.2679707189745</v>
      </c>
      <c r="K6983">
        <v>143</v>
      </c>
      <c r="L6983">
        <f t="shared" si="439"/>
        <v>4647.5</v>
      </c>
      <c r="M6983">
        <v>0</v>
      </c>
      <c r="N6983">
        <v>0</v>
      </c>
      <c r="O6983">
        <v>0</v>
      </c>
      <c r="P6983">
        <v>0</v>
      </c>
      <c r="Q6983">
        <v>0</v>
      </c>
      <c r="R6983">
        <v>0</v>
      </c>
    </row>
    <row r="6984" spans="1:18" x14ac:dyDescent="0.25">
      <c r="A6984">
        <v>6983</v>
      </c>
      <c r="B6984" t="s">
        <v>6999</v>
      </c>
      <c r="C6984" t="s">
        <v>17</v>
      </c>
      <c r="D6984">
        <v>300.7</v>
      </c>
      <c r="E6984">
        <v>311.10000000000002</v>
      </c>
      <c r="F6984">
        <f t="shared" si="436"/>
        <v>10.400000000000034</v>
      </c>
      <c r="G6984">
        <v>1440</v>
      </c>
      <c r="H6984">
        <f t="shared" si="437"/>
        <v>150.79644737231007</v>
      </c>
      <c r="I6984">
        <v>43</v>
      </c>
      <c r="J6984">
        <f t="shared" si="438"/>
        <v>6484.2472370093328</v>
      </c>
      <c r="K6984">
        <v>148</v>
      </c>
      <c r="L6984">
        <f t="shared" si="439"/>
        <v>6364</v>
      </c>
      <c r="M6984">
        <v>0</v>
      </c>
      <c r="N6984">
        <v>0</v>
      </c>
      <c r="O6984">
        <v>0</v>
      </c>
      <c r="P6984">
        <v>0</v>
      </c>
      <c r="Q6984">
        <v>0</v>
      </c>
      <c r="R6984">
        <v>0</v>
      </c>
    </row>
    <row r="6985" spans="1:18" x14ac:dyDescent="0.25">
      <c r="A6985">
        <v>6984</v>
      </c>
      <c r="B6985" t="s">
        <v>7000</v>
      </c>
      <c r="C6985" t="s">
        <v>15</v>
      </c>
      <c r="D6985">
        <v>300.7</v>
      </c>
      <c r="E6985">
        <v>311</v>
      </c>
      <c r="F6985">
        <f t="shared" si="436"/>
        <v>10.300000000000011</v>
      </c>
      <c r="G6985">
        <v>1334</v>
      </c>
      <c r="H6985">
        <f t="shared" si="437"/>
        <v>139.69615332962613</v>
      </c>
      <c r="I6985">
        <v>53.9</v>
      </c>
      <c r="J6985">
        <f t="shared" si="438"/>
        <v>7529.6226644668477</v>
      </c>
      <c r="K6985">
        <v>150</v>
      </c>
      <c r="L6985">
        <f t="shared" si="439"/>
        <v>8085</v>
      </c>
      <c r="M6985">
        <v>0</v>
      </c>
      <c r="N6985">
        <v>0</v>
      </c>
      <c r="O6985">
        <v>0</v>
      </c>
      <c r="P6985">
        <v>0</v>
      </c>
      <c r="Q6985">
        <v>0</v>
      </c>
      <c r="R6985">
        <v>0</v>
      </c>
    </row>
    <row r="6986" spans="1:18" x14ac:dyDescent="0.25">
      <c r="A6986">
        <v>6985</v>
      </c>
      <c r="B6986" t="s">
        <v>7001</v>
      </c>
      <c r="C6986" t="s">
        <v>15</v>
      </c>
      <c r="D6986">
        <v>300.7</v>
      </c>
      <c r="E6986">
        <v>311</v>
      </c>
      <c r="F6986">
        <f t="shared" si="436"/>
        <v>10.300000000000011</v>
      </c>
      <c r="G6986">
        <v>1706</v>
      </c>
      <c r="H6986">
        <f t="shared" si="437"/>
        <v>178.65190223413956</v>
      </c>
      <c r="I6986">
        <v>25</v>
      </c>
      <c r="J6986">
        <f t="shared" si="438"/>
        <v>4466.297555853489</v>
      </c>
      <c r="K6986">
        <v>153</v>
      </c>
      <c r="L6986">
        <f t="shared" si="439"/>
        <v>3825</v>
      </c>
      <c r="M6986">
        <v>0</v>
      </c>
      <c r="N6986">
        <v>0</v>
      </c>
      <c r="O6986">
        <v>0</v>
      </c>
      <c r="P6986">
        <v>0</v>
      </c>
      <c r="Q6986">
        <v>0</v>
      </c>
      <c r="R6986">
        <v>0</v>
      </c>
    </row>
    <row r="6987" spans="1:18" x14ac:dyDescent="0.25">
      <c r="A6987">
        <v>6986</v>
      </c>
      <c r="B6987" t="s">
        <v>7002</v>
      </c>
      <c r="C6987" t="s">
        <v>27</v>
      </c>
      <c r="D6987">
        <v>300.8</v>
      </c>
      <c r="E6987">
        <v>311.10000000000002</v>
      </c>
      <c r="F6987">
        <f t="shared" si="436"/>
        <v>10.300000000000011</v>
      </c>
      <c r="G6987">
        <v>1698</v>
      </c>
      <c r="H6987">
        <f t="shared" si="437"/>
        <v>177.81414419318227</v>
      </c>
      <c r="I6987">
        <v>24.8</v>
      </c>
      <c r="J6987">
        <f t="shared" si="438"/>
        <v>4409.7907759909203</v>
      </c>
      <c r="K6987">
        <v>156</v>
      </c>
      <c r="L6987">
        <f t="shared" si="439"/>
        <v>3868.8</v>
      </c>
      <c r="M6987">
        <v>0</v>
      </c>
      <c r="N6987">
        <v>0</v>
      </c>
      <c r="O6987">
        <v>0</v>
      </c>
      <c r="P6987">
        <v>0</v>
      </c>
      <c r="Q6987">
        <v>0</v>
      </c>
      <c r="R6987">
        <v>0</v>
      </c>
    </row>
    <row r="6988" spans="1:18" x14ac:dyDescent="0.25">
      <c r="A6988">
        <v>6987</v>
      </c>
      <c r="B6988" t="s">
        <v>7003</v>
      </c>
      <c r="C6988" t="s">
        <v>17</v>
      </c>
      <c r="D6988">
        <v>300.7</v>
      </c>
      <c r="E6988">
        <v>311.10000000000002</v>
      </c>
      <c r="F6988">
        <f t="shared" si="436"/>
        <v>10.400000000000034</v>
      </c>
      <c r="G6988">
        <v>1688</v>
      </c>
      <c r="H6988">
        <f t="shared" si="437"/>
        <v>176.7669466419857</v>
      </c>
      <c r="I6988">
        <v>30.7</v>
      </c>
      <c r="J6988">
        <f t="shared" si="438"/>
        <v>5426.7452619089609</v>
      </c>
      <c r="K6988">
        <v>161</v>
      </c>
      <c r="L6988">
        <f t="shared" si="439"/>
        <v>4942.7</v>
      </c>
      <c r="M6988">
        <v>0</v>
      </c>
      <c r="N6988">
        <v>0</v>
      </c>
      <c r="O6988">
        <v>0</v>
      </c>
      <c r="P6988">
        <v>0</v>
      </c>
      <c r="Q6988">
        <v>0</v>
      </c>
      <c r="R6988">
        <v>0</v>
      </c>
    </row>
    <row r="6989" spans="1:18" x14ac:dyDescent="0.25">
      <c r="A6989">
        <v>6988</v>
      </c>
      <c r="B6989" t="s">
        <v>7004</v>
      </c>
      <c r="C6989" t="s">
        <v>17</v>
      </c>
      <c r="D6989">
        <v>300.7</v>
      </c>
      <c r="E6989">
        <v>311.10000000000002</v>
      </c>
      <c r="F6989">
        <f t="shared" si="436"/>
        <v>10.400000000000034</v>
      </c>
      <c r="G6989">
        <v>2437</v>
      </c>
      <c r="H6989">
        <f t="shared" si="437"/>
        <v>255.20204322661087</v>
      </c>
      <c r="I6989">
        <v>13.8</v>
      </c>
      <c r="J6989">
        <f t="shared" si="438"/>
        <v>3521.78819652723</v>
      </c>
      <c r="K6989">
        <v>163</v>
      </c>
      <c r="L6989">
        <f t="shared" si="439"/>
        <v>2249.4</v>
      </c>
      <c r="M6989">
        <v>0</v>
      </c>
      <c r="N6989">
        <v>0</v>
      </c>
      <c r="O6989">
        <v>0</v>
      </c>
      <c r="P6989">
        <v>0</v>
      </c>
      <c r="Q6989">
        <v>0</v>
      </c>
      <c r="R6989">
        <v>0</v>
      </c>
    </row>
    <row r="6990" spans="1:18" x14ac:dyDescent="0.25">
      <c r="A6990">
        <v>6989</v>
      </c>
      <c r="B6990" t="s">
        <v>7005</v>
      </c>
      <c r="C6990" t="s">
        <v>17</v>
      </c>
      <c r="D6990">
        <v>300.7</v>
      </c>
      <c r="E6990">
        <v>311.10000000000002</v>
      </c>
      <c r="F6990">
        <f t="shared" si="436"/>
        <v>10.400000000000034</v>
      </c>
      <c r="G6990">
        <v>1478</v>
      </c>
      <c r="H6990">
        <f t="shared" si="437"/>
        <v>154.77579806685713</v>
      </c>
      <c r="I6990">
        <v>46.8</v>
      </c>
      <c r="J6990">
        <f t="shared" si="438"/>
        <v>7243.5073495289134</v>
      </c>
      <c r="K6990">
        <v>165</v>
      </c>
      <c r="L6990">
        <f t="shared" si="439"/>
        <v>7721.9999999999991</v>
      </c>
      <c r="M6990">
        <v>0</v>
      </c>
      <c r="N6990">
        <v>0</v>
      </c>
      <c r="O6990">
        <v>0</v>
      </c>
      <c r="P6990">
        <v>0</v>
      </c>
      <c r="Q6990">
        <v>0</v>
      </c>
      <c r="R6990">
        <v>0</v>
      </c>
    </row>
    <row r="6991" spans="1:18" x14ac:dyDescent="0.25">
      <c r="A6991">
        <v>6990</v>
      </c>
      <c r="B6991" t="s">
        <v>7006</v>
      </c>
      <c r="C6991" t="s">
        <v>15</v>
      </c>
      <c r="D6991">
        <v>300.7</v>
      </c>
      <c r="E6991">
        <v>311.10000000000002</v>
      </c>
      <c r="F6991">
        <f t="shared" si="436"/>
        <v>10.400000000000034</v>
      </c>
      <c r="G6991">
        <v>1608</v>
      </c>
      <c r="H6991">
        <f t="shared" si="437"/>
        <v>168.38936623241293</v>
      </c>
      <c r="I6991">
        <v>35.299999999999997</v>
      </c>
      <c r="J6991">
        <f t="shared" si="438"/>
        <v>5944.1446280041755</v>
      </c>
      <c r="K6991">
        <v>167</v>
      </c>
      <c r="L6991">
        <f t="shared" si="439"/>
        <v>5895.0999999999995</v>
      </c>
      <c r="M6991">
        <v>0</v>
      </c>
      <c r="N6991">
        <v>0</v>
      </c>
      <c r="O6991">
        <v>0</v>
      </c>
      <c r="P6991">
        <v>0</v>
      </c>
      <c r="Q6991">
        <v>0</v>
      </c>
      <c r="R6991">
        <v>0</v>
      </c>
    </row>
    <row r="6992" spans="1:18" x14ac:dyDescent="0.25">
      <c r="A6992">
        <v>6991</v>
      </c>
      <c r="B6992" t="s">
        <v>7007</v>
      </c>
      <c r="C6992" t="s">
        <v>17</v>
      </c>
      <c r="D6992">
        <v>300.7</v>
      </c>
      <c r="E6992">
        <v>311.10000000000002</v>
      </c>
      <c r="F6992">
        <f t="shared" si="436"/>
        <v>10.400000000000034</v>
      </c>
      <c r="G6992">
        <v>2478</v>
      </c>
      <c r="H6992">
        <f t="shared" si="437"/>
        <v>259.49555318651693</v>
      </c>
      <c r="I6992">
        <v>13.4</v>
      </c>
      <c r="J6992">
        <f t="shared" si="438"/>
        <v>3477.240412699327</v>
      </c>
      <c r="K6992">
        <v>170</v>
      </c>
      <c r="L6992">
        <f t="shared" si="439"/>
        <v>2278</v>
      </c>
      <c r="M6992">
        <v>1</v>
      </c>
      <c r="N6992">
        <v>0</v>
      </c>
      <c r="O6992">
        <v>0</v>
      </c>
      <c r="P6992">
        <v>1</v>
      </c>
      <c r="Q6992">
        <v>0</v>
      </c>
      <c r="R6992">
        <v>0</v>
      </c>
    </row>
    <row r="6993" spans="1:18" x14ac:dyDescent="0.25">
      <c r="A6993">
        <v>6992</v>
      </c>
      <c r="B6993" t="s">
        <v>7008</v>
      </c>
      <c r="C6993" t="s">
        <v>17</v>
      </c>
      <c r="D6993">
        <v>300.8</v>
      </c>
      <c r="E6993">
        <v>311.10000000000002</v>
      </c>
      <c r="F6993">
        <f t="shared" si="436"/>
        <v>10.300000000000011</v>
      </c>
      <c r="G6993">
        <v>1509</v>
      </c>
      <c r="H6993">
        <f t="shared" si="437"/>
        <v>158.02211047556659</v>
      </c>
      <c r="I6993">
        <v>33.4</v>
      </c>
      <c r="J6993">
        <f t="shared" si="438"/>
        <v>5277.9384898839244</v>
      </c>
      <c r="K6993">
        <v>172</v>
      </c>
      <c r="L6993">
        <f t="shared" si="439"/>
        <v>5744.8</v>
      </c>
      <c r="M6993">
        <v>0</v>
      </c>
      <c r="N6993">
        <v>0</v>
      </c>
      <c r="O6993">
        <v>0</v>
      </c>
      <c r="P6993">
        <v>0</v>
      </c>
      <c r="Q6993">
        <v>0</v>
      </c>
      <c r="R6993">
        <v>0</v>
      </c>
    </row>
    <row r="6994" spans="1:18" x14ac:dyDescent="0.25">
      <c r="A6994">
        <v>6993</v>
      </c>
      <c r="B6994" t="s">
        <v>7009</v>
      </c>
      <c r="C6994" t="s">
        <v>17</v>
      </c>
      <c r="D6994">
        <v>300.7</v>
      </c>
      <c r="E6994">
        <v>311</v>
      </c>
      <c r="F6994">
        <f t="shared" si="436"/>
        <v>10.300000000000011</v>
      </c>
      <c r="G6994">
        <v>1596</v>
      </c>
      <c r="H6994">
        <f t="shared" si="437"/>
        <v>167.132729170977</v>
      </c>
      <c r="I6994">
        <v>36.9</v>
      </c>
      <c r="J6994">
        <f t="shared" si="438"/>
        <v>6167.1977064090515</v>
      </c>
      <c r="K6994">
        <v>174</v>
      </c>
      <c r="L6994">
        <f t="shared" si="439"/>
        <v>6420.5999999999995</v>
      </c>
      <c r="M6994">
        <v>0</v>
      </c>
      <c r="N6994">
        <v>0</v>
      </c>
      <c r="O6994">
        <v>0</v>
      </c>
      <c r="P6994">
        <v>0</v>
      </c>
      <c r="Q6994">
        <v>0</v>
      </c>
      <c r="R6994">
        <v>0</v>
      </c>
    </row>
    <row r="6995" spans="1:18" x14ac:dyDescent="0.25">
      <c r="A6995">
        <v>6994</v>
      </c>
      <c r="B6995" t="s">
        <v>7010</v>
      </c>
      <c r="C6995" t="s">
        <v>15</v>
      </c>
      <c r="D6995">
        <v>300.7</v>
      </c>
      <c r="E6995">
        <v>311</v>
      </c>
      <c r="F6995">
        <f t="shared" si="436"/>
        <v>10.300000000000011</v>
      </c>
      <c r="G6995">
        <v>1740</v>
      </c>
      <c r="H6995">
        <f t="shared" si="437"/>
        <v>182.21237390820801</v>
      </c>
      <c r="I6995">
        <v>25.6</v>
      </c>
      <c r="J6995">
        <f t="shared" si="438"/>
        <v>4664.6367720501248</v>
      </c>
      <c r="K6995">
        <v>176</v>
      </c>
      <c r="L6995">
        <f t="shared" si="439"/>
        <v>4505.6000000000004</v>
      </c>
      <c r="M6995">
        <v>0</v>
      </c>
      <c r="N6995">
        <v>0</v>
      </c>
      <c r="O6995">
        <v>0</v>
      </c>
      <c r="P6995">
        <v>0</v>
      </c>
      <c r="Q6995">
        <v>0</v>
      </c>
      <c r="R6995">
        <v>0</v>
      </c>
    </row>
    <row r="6996" spans="1:18" x14ac:dyDescent="0.25">
      <c r="A6996">
        <v>6995</v>
      </c>
      <c r="B6996" t="s">
        <v>7011</v>
      </c>
      <c r="C6996" t="s">
        <v>17</v>
      </c>
      <c r="D6996">
        <v>300.60000000000002</v>
      </c>
      <c r="E6996">
        <v>310.8</v>
      </c>
      <c r="F6996">
        <f t="shared" si="436"/>
        <v>10.199999999999989</v>
      </c>
      <c r="G6996">
        <v>1375</v>
      </c>
      <c r="H6996">
        <f t="shared" si="437"/>
        <v>143.98966328953216</v>
      </c>
      <c r="I6996">
        <v>53.2</v>
      </c>
      <c r="J6996">
        <f t="shared" si="438"/>
        <v>7660.2500870031117</v>
      </c>
      <c r="K6996">
        <v>179</v>
      </c>
      <c r="L6996">
        <f t="shared" si="439"/>
        <v>9522.8000000000011</v>
      </c>
      <c r="M6996">
        <v>0</v>
      </c>
      <c r="N6996">
        <v>0</v>
      </c>
      <c r="O6996">
        <v>0</v>
      </c>
      <c r="P6996">
        <v>0</v>
      </c>
      <c r="Q6996">
        <v>0</v>
      </c>
      <c r="R6996">
        <v>0</v>
      </c>
    </row>
    <row r="6997" spans="1:18" x14ac:dyDescent="0.25">
      <c r="A6997">
        <v>6996</v>
      </c>
      <c r="B6997" t="s">
        <v>7012</v>
      </c>
      <c r="C6997" t="s">
        <v>15</v>
      </c>
      <c r="D6997">
        <v>300.60000000000002</v>
      </c>
      <c r="E6997">
        <v>310.7</v>
      </c>
      <c r="F6997">
        <f t="shared" si="436"/>
        <v>10.099999999999966</v>
      </c>
      <c r="G6997">
        <v>1705</v>
      </c>
      <c r="H6997">
        <f t="shared" si="437"/>
        <v>178.54718247901991</v>
      </c>
      <c r="I6997">
        <v>31.2</v>
      </c>
      <c r="J6997">
        <f t="shared" si="438"/>
        <v>5570.6720933454208</v>
      </c>
      <c r="K6997">
        <v>181</v>
      </c>
      <c r="L6997">
        <f t="shared" si="439"/>
        <v>5647.2</v>
      </c>
      <c r="M6997">
        <v>0</v>
      </c>
      <c r="N6997">
        <v>0</v>
      </c>
      <c r="O6997">
        <v>0</v>
      </c>
      <c r="P6997">
        <v>0</v>
      </c>
      <c r="Q6997">
        <v>0</v>
      </c>
      <c r="R6997">
        <v>0</v>
      </c>
    </row>
    <row r="6998" spans="1:18" x14ac:dyDescent="0.25">
      <c r="A6998">
        <v>6997</v>
      </c>
      <c r="B6998" t="s">
        <v>7013</v>
      </c>
      <c r="C6998" t="s">
        <v>15</v>
      </c>
      <c r="D6998">
        <v>300.5</v>
      </c>
      <c r="E6998">
        <v>310.60000000000002</v>
      </c>
      <c r="F6998">
        <f t="shared" si="436"/>
        <v>10.100000000000023</v>
      </c>
      <c r="G6998">
        <v>1621</v>
      </c>
      <c r="H6998">
        <f t="shared" si="437"/>
        <v>169.7507230489685</v>
      </c>
      <c r="I6998">
        <v>32</v>
      </c>
      <c r="J6998">
        <f t="shared" si="438"/>
        <v>5432.0231375669919</v>
      </c>
      <c r="K6998">
        <v>184</v>
      </c>
      <c r="L6998">
        <f t="shared" si="439"/>
        <v>5888</v>
      </c>
      <c r="M6998">
        <v>0</v>
      </c>
      <c r="N6998">
        <v>0</v>
      </c>
      <c r="O6998">
        <v>0</v>
      </c>
      <c r="P6998">
        <v>0</v>
      </c>
      <c r="Q6998">
        <v>0</v>
      </c>
      <c r="R6998">
        <v>0</v>
      </c>
    </row>
    <row r="6999" spans="1:18" x14ac:dyDescent="0.25">
      <c r="A6999">
        <v>6998</v>
      </c>
      <c r="B6999" t="s">
        <v>7014</v>
      </c>
      <c r="C6999" t="s">
        <v>15</v>
      </c>
      <c r="D6999">
        <v>300.60000000000002</v>
      </c>
      <c r="E6999">
        <v>310.7</v>
      </c>
      <c r="F6999">
        <f t="shared" si="436"/>
        <v>10.099999999999966</v>
      </c>
      <c r="G6999">
        <v>1566</v>
      </c>
      <c r="H6999">
        <f t="shared" si="437"/>
        <v>163.99113651738719</v>
      </c>
      <c r="I6999">
        <v>38.200000000000003</v>
      </c>
      <c r="J6999">
        <f t="shared" si="438"/>
        <v>6264.4614149641911</v>
      </c>
      <c r="K6999">
        <v>187</v>
      </c>
      <c r="L6999">
        <f t="shared" si="439"/>
        <v>7143.4000000000005</v>
      </c>
      <c r="M6999">
        <v>0</v>
      </c>
      <c r="N6999">
        <v>0</v>
      </c>
      <c r="O6999">
        <v>0</v>
      </c>
      <c r="P6999">
        <v>0</v>
      </c>
      <c r="Q6999">
        <v>0</v>
      </c>
      <c r="R6999">
        <v>0</v>
      </c>
    </row>
    <row r="7000" spans="1:18" x14ac:dyDescent="0.25">
      <c r="A7000">
        <v>6999</v>
      </c>
      <c r="B7000" t="s">
        <v>7015</v>
      </c>
      <c r="C7000" t="s">
        <v>15</v>
      </c>
      <c r="D7000">
        <v>300.60000000000002</v>
      </c>
      <c r="E7000">
        <v>310.7</v>
      </c>
      <c r="F7000">
        <f t="shared" si="436"/>
        <v>10.099999999999966</v>
      </c>
      <c r="G7000">
        <v>1388</v>
      </c>
      <c r="H7000">
        <f t="shared" si="437"/>
        <v>145.35102010608776</v>
      </c>
      <c r="I7000">
        <v>42.9</v>
      </c>
      <c r="J7000">
        <f t="shared" si="438"/>
        <v>6235.5587625511644</v>
      </c>
      <c r="K7000">
        <v>190</v>
      </c>
      <c r="L7000">
        <f t="shared" si="439"/>
        <v>8151</v>
      </c>
      <c r="M7000">
        <v>0</v>
      </c>
      <c r="N7000">
        <v>0</v>
      </c>
      <c r="O7000">
        <v>0</v>
      </c>
      <c r="P7000">
        <v>0</v>
      </c>
      <c r="Q7000">
        <v>0</v>
      </c>
      <c r="R7000">
        <v>0</v>
      </c>
    </row>
    <row r="7001" spans="1:18" x14ac:dyDescent="0.25">
      <c r="A7001">
        <v>7000</v>
      </c>
      <c r="B7001" t="s">
        <v>7016</v>
      </c>
      <c r="C7001" t="s">
        <v>15</v>
      </c>
      <c r="D7001">
        <v>300.60000000000002</v>
      </c>
      <c r="E7001">
        <v>310.7</v>
      </c>
      <c r="F7001">
        <f t="shared" si="436"/>
        <v>10.099999999999966</v>
      </c>
      <c r="G7001">
        <v>1457</v>
      </c>
      <c r="H7001">
        <f t="shared" si="437"/>
        <v>152.57668320934428</v>
      </c>
      <c r="I7001">
        <v>36.700000000000003</v>
      </c>
      <c r="J7001">
        <f t="shared" si="438"/>
        <v>5599.5642737829357</v>
      </c>
      <c r="K7001">
        <v>193</v>
      </c>
      <c r="L7001">
        <f t="shared" si="439"/>
        <v>7083.1</v>
      </c>
      <c r="M7001">
        <v>0</v>
      </c>
      <c r="N7001">
        <v>0</v>
      </c>
      <c r="O7001">
        <v>0</v>
      </c>
      <c r="P7001">
        <v>0</v>
      </c>
      <c r="Q7001">
        <v>0</v>
      </c>
      <c r="R7001">
        <v>0</v>
      </c>
    </row>
    <row r="7002" spans="1:18" x14ac:dyDescent="0.25">
      <c r="A7002">
        <v>7001</v>
      </c>
      <c r="B7002" t="s">
        <v>7017</v>
      </c>
      <c r="C7002" t="s">
        <v>15</v>
      </c>
      <c r="D7002">
        <v>300.60000000000002</v>
      </c>
      <c r="E7002">
        <v>310.60000000000002</v>
      </c>
      <c r="F7002">
        <f t="shared" si="436"/>
        <v>10</v>
      </c>
      <c r="G7002">
        <v>1463</v>
      </c>
      <c r="H7002">
        <f t="shared" si="437"/>
        <v>153.20500174006227</v>
      </c>
      <c r="I7002">
        <v>45.5</v>
      </c>
      <c r="J7002">
        <f t="shared" si="438"/>
        <v>6970.8275791728338</v>
      </c>
      <c r="K7002">
        <v>196</v>
      </c>
      <c r="L7002">
        <f t="shared" si="439"/>
        <v>8918</v>
      </c>
      <c r="M7002">
        <v>0</v>
      </c>
      <c r="N7002">
        <v>0</v>
      </c>
      <c r="O7002">
        <v>0</v>
      </c>
      <c r="P7002">
        <v>0</v>
      </c>
      <c r="Q7002">
        <v>0</v>
      </c>
      <c r="R7002">
        <v>0</v>
      </c>
    </row>
    <row r="7003" spans="1:18" x14ac:dyDescent="0.25">
      <c r="A7003">
        <v>7002</v>
      </c>
      <c r="B7003" t="s">
        <v>7018</v>
      </c>
      <c r="C7003" t="s">
        <v>17</v>
      </c>
      <c r="D7003">
        <v>300.5</v>
      </c>
      <c r="E7003">
        <v>310.5</v>
      </c>
      <c r="F7003">
        <f t="shared" si="436"/>
        <v>10</v>
      </c>
      <c r="G7003">
        <v>1564</v>
      </c>
      <c r="H7003">
        <f t="shared" si="437"/>
        <v>163.7816970071479</v>
      </c>
      <c r="I7003">
        <v>38.200000000000003</v>
      </c>
      <c r="J7003">
        <f t="shared" si="438"/>
        <v>6256.4608256730498</v>
      </c>
      <c r="K7003">
        <v>199</v>
      </c>
      <c r="L7003">
        <f t="shared" si="439"/>
        <v>7601.8</v>
      </c>
      <c r="M7003">
        <v>0</v>
      </c>
      <c r="N7003">
        <v>0</v>
      </c>
      <c r="O7003">
        <v>0</v>
      </c>
      <c r="P7003">
        <v>0</v>
      </c>
      <c r="Q7003">
        <v>0</v>
      </c>
      <c r="R7003">
        <v>0</v>
      </c>
    </row>
    <row r="7004" spans="1:18" x14ac:dyDescent="0.25">
      <c r="A7004">
        <v>7003</v>
      </c>
      <c r="B7004" t="s">
        <v>7019</v>
      </c>
      <c r="C7004" t="s">
        <v>27</v>
      </c>
      <c r="D7004">
        <v>300.5</v>
      </c>
      <c r="E7004">
        <v>310.60000000000002</v>
      </c>
      <c r="F7004">
        <f t="shared" si="436"/>
        <v>10.100000000000023</v>
      </c>
      <c r="G7004">
        <v>1411</v>
      </c>
      <c r="H7004">
        <f t="shared" si="437"/>
        <v>147.75957447383993</v>
      </c>
      <c r="I7004">
        <v>47.2</v>
      </c>
      <c r="J7004">
        <f t="shared" si="438"/>
        <v>6974.251915165245</v>
      </c>
      <c r="K7004">
        <v>201</v>
      </c>
      <c r="L7004">
        <f t="shared" si="439"/>
        <v>9487.2000000000007</v>
      </c>
      <c r="M7004">
        <v>0</v>
      </c>
      <c r="N7004">
        <v>0</v>
      </c>
      <c r="O7004">
        <v>0</v>
      </c>
      <c r="P7004">
        <v>0</v>
      </c>
      <c r="Q7004">
        <v>0</v>
      </c>
      <c r="R7004">
        <v>0</v>
      </c>
    </row>
    <row r="7005" spans="1:18" x14ac:dyDescent="0.25">
      <c r="A7005">
        <v>7004</v>
      </c>
      <c r="B7005" t="s">
        <v>7020</v>
      </c>
      <c r="C7005" t="s">
        <v>17</v>
      </c>
      <c r="D7005">
        <v>300.5</v>
      </c>
      <c r="E7005">
        <v>310.60000000000002</v>
      </c>
      <c r="F7005">
        <f t="shared" si="436"/>
        <v>10.100000000000023</v>
      </c>
      <c r="G7005">
        <v>1540</v>
      </c>
      <c r="H7005">
        <f t="shared" si="437"/>
        <v>161.26842288427605</v>
      </c>
      <c r="I7005">
        <v>46.7</v>
      </c>
      <c r="J7005">
        <f t="shared" si="438"/>
        <v>7531.2353486956918</v>
      </c>
      <c r="K7005">
        <v>206</v>
      </c>
      <c r="L7005">
        <f t="shared" si="439"/>
        <v>9620.2000000000007</v>
      </c>
      <c r="M7005">
        <v>0</v>
      </c>
      <c r="N7005">
        <v>0</v>
      </c>
      <c r="O7005">
        <v>0</v>
      </c>
      <c r="P7005">
        <v>0</v>
      </c>
      <c r="Q7005">
        <v>0</v>
      </c>
      <c r="R7005">
        <v>0</v>
      </c>
    </row>
    <row r="7006" spans="1:18" x14ac:dyDescent="0.25">
      <c r="A7006">
        <v>7005</v>
      </c>
      <c r="B7006" t="s">
        <v>7021</v>
      </c>
      <c r="C7006" t="s">
        <v>17</v>
      </c>
      <c r="D7006">
        <v>300.5</v>
      </c>
      <c r="E7006">
        <v>310.60000000000002</v>
      </c>
      <c r="F7006">
        <f t="shared" si="436"/>
        <v>10.100000000000023</v>
      </c>
      <c r="G7006">
        <v>1950</v>
      </c>
      <c r="H7006">
        <f t="shared" si="437"/>
        <v>204.20352248333657</v>
      </c>
      <c r="I7006">
        <v>20.3</v>
      </c>
      <c r="J7006">
        <f t="shared" si="438"/>
        <v>4145.3315064117323</v>
      </c>
      <c r="K7006">
        <v>208</v>
      </c>
      <c r="L7006">
        <f t="shared" si="439"/>
        <v>4222.4000000000005</v>
      </c>
      <c r="M7006">
        <v>0</v>
      </c>
      <c r="N7006">
        <v>0</v>
      </c>
      <c r="O7006">
        <v>0</v>
      </c>
      <c r="P7006">
        <v>0</v>
      </c>
      <c r="Q7006">
        <v>0</v>
      </c>
      <c r="R7006">
        <v>0</v>
      </c>
    </row>
    <row r="7007" spans="1:18" x14ac:dyDescent="0.25">
      <c r="A7007">
        <v>7006</v>
      </c>
      <c r="B7007" t="s">
        <v>7022</v>
      </c>
      <c r="C7007" t="s">
        <v>15</v>
      </c>
      <c r="D7007">
        <v>300.60000000000002</v>
      </c>
      <c r="E7007">
        <v>310.7</v>
      </c>
      <c r="F7007">
        <f t="shared" si="436"/>
        <v>10.099999999999966</v>
      </c>
      <c r="G7007">
        <v>1339</v>
      </c>
      <c r="H7007">
        <f t="shared" si="437"/>
        <v>140.21975210522444</v>
      </c>
      <c r="I7007">
        <v>52.9</v>
      </c>
      <c r="J7007">
        <f t="shared" si="438"/>
        <v>7417.6248863663732</v>
      </c>
      <c r="K7007">
        <v>0</v>
      </c>
      <c r="L7007">
        <f t="shared" si="439"/>
        <v>0</v>
      </c>
      <c r="M7007">
        <v>0</v>
      </c>
      <c r="N7007">
        <v>0</v>
      </c>
      <c r="O7007">
        <v>0</v>
      </c>
      <c r="P7007">
        <v>0</v>
      </c>
      <c r="Q7007">
        <v>0</v>
      </c>
      <c r="R7007">
        <v>0</v>
      </c>
    </row>
    <row r="7008" spans="1:18" x14ac:dyDescent="0.25">
      <c r="A7008">
        <v>7007</v>
      </c>
      <c r="B7008" t="s">
        <v>7023</v>
      </c>
      <c r="C7008" t="s">
        <v>27</v>
      </c>
      <c r="D7008">
        <v>300.60000000000002</v>
      </c>
      <c r="E7008">
        <v>310.60000000000002</v>
      </c>
      <c r="F7008">
        <f t="shared" si="436"/>
        <v>10</v>
      </c>
      <c r="G7008">
        <v>1419</v>
      </c>
      <c r="H7008">
        <f t="shared" si="437"/>
        <v>148.59733251479722</v>
      </c>
      <c r="I7008">
        <v>39.6</v>
      </c>
      <c r="J7008">
        <f t="shared" si="438"/>
        <v>5884.4543675859695</v>
      </c>
      <c r="K7008">
        <v>3</v>
      </c>
      <c r="L7008">
        <f t="shared" si="439"/>
        <v>118.80000000000001</v>
      </c>
      <c r="M7008">
        <v>0</v>
      </c>
      <c r="N7008">
        <v>0</v>
      </c>
      <c r="O7008">
        <v>0</v>
      </c>
      <c r="P7008">
        <v>0</v>
      </c>
      <c r="Q7008">
        <v>0</v>
      </c>
      <c r="R7008">
        <v>0</v>
      </c>
    </row>
    <row r="7009" spans="1:18" x14ac:dyDescent="0.25">
      <c r="A7009">
        <v>7008</v>
      </c>
      <c r="B7009" t="s">
        <v>7024</v>
      </c>
      <c r="C7009" t="s">
        <v>17</v>
      </c>
      <c r="D7009">
        <v>300.5</v>
      </c>
      <c r="E7009">
        <v>310.60000000000002</v>
      </c>
      <c r="F7009">
        <f t="shared" si="436"/>
        <v>10.100000000000023</v>
      </c>
      <c r="G7009">
        <v>1499</v>
      </c>
      <c r="H7009">
        <f t="shared" si="437"/>
        <v>156.97491292436999</v>
      </c>
      <c r="I7009">
        <v>45.2</v>
      </c>
      <c r="J7009">
        <f t="shared" si="438"/>
        <v>7095.2660641815237</v>
      </c>
      <c r="K7009">
        <v>8</v>
      </c>
      <c r="L7009">
        <f t="shared" si="439"/>
        <v>361.6</v>
      </c>
      <c r="M7009">
        <v>0</v>
      </c>
      <c r="N7009">
        <v>0</v>
      </c>
      <c r="O7009">
        <v>0</v>
      </c>
      <c r="P7009">
        <v>0</v>
      </c>
      <c r="Q7009">
        <v>0</v>
      </c>
      <c r="R7009">
        <v>0</v>
      </c>
    </row>
    <row r="7010" spans="1:18" x14ac:dyDescent="0.25">
      <c r="A7010">
        <v>7009</v>
      </c>
      <c r="B7010" t="s">
        <v>7025</v>
      </c>
      <c r="C7010" t="s">
        <v>17</v>
      </c>
      <c r="D7010">
        <v>300.5</v>
      </c>
      <c r="E7010">
        <v>310.60000000000002</v>
      </c>
      <c r="F7010">
        <f t="shared" si="436"/>
        <v>10.100000000000023</v>
      </c>
      <c r="G7010">
        <v>1368</v>
      </c>
      <c r="H7010">
        <f t="shared" si="437"/>
        <v>143.25662500369455</v>
      </c>
      <c r="I7010">
        <v>49.6</v>
      </c>
      <c r="J7010">
        <f t="shared" si="438"/>
        <v>7105.5286001832501</v>
      </c>
      <c r="K7010">
        <v>10</v>
      </c>
      <c r="L7010">
        <f t="shared" si="439"/>
        <v>496</v>
      </c>
      <c r="M7010">
        <v>0</v>
      </c>
      <c r="N7010">
        <v>0</v>
      </c>
      <c r="O7010">
        <v>0</v>
      </c>
      <c r="P7010">
        <v>0</v>
      </c>
      <c r="Q7010">
        <v>0</v>
      </c>
      <c r="R7010">
        <v>0</v>
      </c>
    </row>
    <row r="7011" spans="1:18" x14ac:dyDescent="0.25">
      <c r="A7011">
        <v>7010</v>
      </c>
      <c r="B7011" t="s">
        <v>7026</v>
      </c>
      <c r="C7011" t="s">
        <v>17</v>
      </c>
      <c r="D7011">
        <v>300.5</v>
      </c>
      <c r="E7011">
        <v>310.5</v>
      </c>
      <c r="F7011">
        <f t="shared" si="436"/>
        <v>10</v>
      </c>
      <c r="G7011">
        <v>1536</v>
      </c>
      <c r="H7011">
        <f t="shared" si="437"/>
        <v>160.84954386379741</v>
      </c>
      <c r="I7011">
        <v>36.200000000000003</v>
      </c>
      <c r="J7011">
        <f t="shared" si="438"/>
        <v>5822.7534878694669</v>
      </c>
      <c r="K7011">
        <v>12</v>
      </c>
      <c r="L7011">
        <f t="shared" si="439"/>
        <v>434.40000000000003</v>
      </c>
      <c r="M7011">
        <v>0</v>
      </c>
      <c r="N7011">
        <v>0</v>
      </c>
      <c r="O7011">
        <v>0</v>
      </c>
      <c r="P7011">
        <v>0</v>
      </c>
      <c r="Q7011">
        <v>0</v>
      </c>
      <c r="R7011">
        <v>0</v>
      </c>
    </row>
    <row r="7012" spans="1:18" x14ac:dyDescent="0.25">
      <c r="A7012">
        <v>7011</v>
      </c>
      <c r="B7012" t="s">
        <v>7027</v>
      </c>
      <c r="C7012" t="s">
        <v>15</v>
      </c>
      <c r="D7012">
        <v>300.5</v>
      </c>
      <c r="E7012">
        <v>310.5</v>
      </c>
      <c r="F7012">
        <f t="shared" si="436"/>
        <v>10</v>
      </c>
      <c r="G7012">
        <v>1469</v>
      </c>
      <c r="H7012">
        <f t="shared" si="437"/>
        <v>153.83332027078021</v>
      </c>
      <c r="I7012">
        <v>42.9</v>
      </c>
      <c r="J7012">
        <f t="shared" si="438"/>
        <v>6599.449439616471</v>
      </c>
      <c r="K7012">
        <v>14</v>
      </c>
      <c r="L7012">
        <f t="shared" si="439"/>
        <v>600.6</v>
      </c>
      <c r="M7012">
        <v>0</v>
      </c>
      <c r="N7012">
        <v>0</v>
      </c>
      <c r="O7012">
        <v>0</v>
      </c>
      <c r="P7012">
        <v>0</v>
      </c>
      <c r="Q7012">
        <v>0</v>
      </c>
      <c r="R7012">
        <v>0</v>
      </c>
    </row>
    <row r="7013" spans="1:18" x14ac:dyDescent="0.25">
      <c r="A7013">
        <v>7012</v>
      </c>
      <c r="B7013" t="s">
        <v>7028</v>
      </c>
      <c r="C7013" t="s">
        <v>17</v>
      </c>
      <c r="D7013">
        <v>300.5</v>
      </c>
      <c r="E7013">
        <v>310.5</v>
      </c>
      <c r="F7013">
        <f t="shared" si="436"/>
        <v>10</v>
      </c>
      <c r="G7013">
        <v>2633</v>
      </c>
      <c r="H7013">
        <f t="shared" si="437"/>
        <v>275.72711523006421</v>
      </c>
      <c r="I7013">
        <v>12.2</v>
      </c>
      <c r="J7013">
        <f t="shared" si="438"/>
        <v>3363.8708058067832</v>
      </c>
      <c r="K7013">
        <v>17</v>
      </c>
      <c r="L7013">
        <f t="shared" si="439"/>
        <v>207.39999999999998</v>
      </c>
      <c r="M7013">
        <v>1</v>
      </c>
      <c r="N7013">
        <v>0</v>
      </c>
      <c r="O7013">
        <v>0</v>
      </c>
      <c r="P7013">
        <v>1</v>
      </c>
      <c r="Q7013">
        <v>0</v>
      </c>
      <c r="R7013">
        <v>0</v>
      </c>
    </row>
    <row r="7014" spans="1:18" x14ac:dyDescent="0.25">
      <c r="A7014">
        <v>7013</v>
      </c>
      <c r="B7014" t="s">
        <v>7029</v>
      </c>
      <c r="C7014" t="s">
        <v>17</v>
      </c>
      <c r="D7014">
        <v>300.39999999999998</v>
      </c>
      <c r="E7014">
        <v>310.39999999999998</v>
      </c>
      <c r="F7014">
        <f t="shared" si="436"/>
        <v>10</v>
      </c>
      <c r="G7014">
        <v>1298</v>
      </c>
      <c r="H7014">
        <f t="shared" si="437"/>
        <v>135.92624214531838</v>
      </c>
      <c r="I7014">
        <v>61.4</v>
      </c>
      <c r="J7014">
        <f t="shared" si="438"/>
        <v>8345.8712677225485</v>
      </c>
      <c r="K7014">
        <v>19</v>
      </c>
      <c r="L7014">
        <f t="shared" si="439"/>
        <v>1166.5999999999999</v>
      </c>
      <c r="M7014">
        <v>0</v>
      </c>
      <c r="N7014">
        <v>0</v>
      </c>
      <c r="O7014">
        <v>0</v>
      </c>
      <c r="P7014">
        <v>0</v>
      </c>
      <c r="Q7014">
        <v>0</v>
      </c>
      <c r="R7014">
        <v>0</v>
      </c>
    </row>
    <row r="7015" spans="1:18" x14ac:dyDescent="0.25">
      <c r="A7015">
        <v>7014</v>
      </c>
      <c r="B7015" t="s">
        <v>7030</v>
      </c>
      <c r="C7015" t="s">
        <v>15</v>
      </c>
      <c r="D7015">
        <v>300.39999999999998</v>
      </c>
      <c r="E7015">
        <v>310.39999999999998</v>
      </c>
      <c r="F7015">
        <f t="shared" si="436"/>
        <v>10</v>
      </c>
      <c r="G7015">
        <v>1544</v>
      </c>
      <c r="H7015">
        <f t="shared" si="437"/>
        <v>161.68730190475469</v>
      </c>
      <c r="I7015">
        <v>36.299999999999997</v>
      </c>
      <c r="J7015">
        <f t="shared" si="438"/>
        <v>5869.2490591425949</v>
      </c>
      <c r="K7015">
        <v>21</v>
      </c>
      <c r="L7015">
        <f t="shared" si="439"/>
        <v>762.3</v>
      </c>
      <c r="M7015">
        <v>0</v>
      </c>
      <c r="N7015">
        <v>0</v>
      </c>
      <c r="O7015">
        <v>0</v>
      </c>
      <c r="P7015">
        <v>0</v>
      </c>
      <c r="Q7015">
        <v>0</v>
      </c>
      <c r="R7015">
        <v>0</v>
      </c>
    </row>
    <row r="7016" spans="1:18" x14ac:dyDescent="0.25">
      <c r="A7016">
        <v>7015</v>
      </c>
      <c r="B7016" t="s">
        <v>7031</v>
      </c>
      <c r="C7016" t="s">
        <v>27</v>
      </c>
      <c r="D7016">
        <v>300.5</v>
      </c>
      <c r="E7016">
        <v>310.5</v>
      </c>
      <c r="F7016">
        <f t="shared" si="436"/>
        <v>10</v>
      </c>
      <c r="G7016">
        <v>1403</v>
      </c>
      <c r="H7016">
        <f t="shared" si="437"/>
        <v>146.92181643288265</v>
      </c>
      <c r="I7016">
        <v>47.7</v>
      </c>
      <c r="J7016">
        <f t="shared" si="438"/>
        <v>7008.1706438485026</v>
      </c>
      <c r="K7016">
        <v>24</v>
      </c>
      <c r="L7016">
        <f t="shared" si="439"/>
        <v>1144.8000000000002</v>
      </c>
      <c r="M7016">
        <v>0</v>
      </c>
      <c r="N7016">
        <v>0</v>
      </c>
      <c r="O7016">
        <v>0</v>
      </c>
      <c r="P7016">
        <v>0</v>
      </c>
      <c r="Q7016">
        <v>0</v>
      </c>
      <c r="R7016">
        <v>0</v>
      </c>
    </row>
    <row r="7017" spans="1:18" x14ac:dyDescent="0.25">
      <c r="A7017">
        <v>7016</v>
      </c>
      <c r="B7017" t="s">
        <v>7032</v>
      </c>
      <c r="C7017" t="s">
        <v>17</v>
      </c>
      <c r="D7017">
        <v>300.5</v>
      </c>
      <c r="E7017">
        <v>310.5</v>
      </c>
      <c r="F7017">
        <f t="shared" si="436"/>
        <v>10</v>
      </c>
      <c r="G7017">
        <v>1452</v>
      </c>
      <c r="H7017">
        <f t="shared" si="437"/>
        <v>152.05308443374599</v>
      </c>
      <c r="I7017">
        <v>42.9</v>
      </c>
      <c r="J7017">
        <f t="shared" si="438"/>
        <v>6523.0773222077032</v>
      </c>
      <c r="K7017">
        <v>29</v>
      </c>
      <c r="L7017">
        <f t="shared" si="439"/>
        <v>1244.0999999999999</v>
      </c>
      <c r="M7017">
        <v>0</v>
      </c>
      <c r="N7017">
        <v>0</v>
      </c>
      <c r="O7017">
        <v>0</v>
      </c>
      <c r="P7017">
        <v>0</v>
      </c>
      <c r="Q7017">
        <v>0</v>
      </c>
      <c r="R7017">
        <v>0</v>
      </c>
    </row>
    <row r="7018" spans="1:18" x14ac:dyDescent="0.25">
      <c r="A7018">
        <v>7017</v>
      </c>
      <c r="B7018" t="s">
        <v>7033</v>
      </c>
      <c r="C7018" t="s">
        <v>17</v>
      </c>
      <c r="D7018">
        <v>300.60000000000002</v>
      </c>
      <c r="E7018">
        <v>310.5</v>
      </c>
      <c r="F7018">
        <f t="shared" si="436"/>
        <v>9.8999999999999773</v>
      </c>
      <c r="G7018">
        <v>1509</v>
      </c>
      <c r="H7018">
        <f t="shared" si="437"/>
        <v>158.02211047556659</v>
      </c>
      <c r="I7018">
        <v>43.1</v>
      </c>
      <c r="J7018">
        <f t="shared" si="438"/>
        <v>6810.7529614969208</v>
      </c>
      <c r="K7018">
        <v>31</v>
      </c>
      <c r="L7018">
        <f t="shared" si="439"/>
        <v>1336.1000000000001</v>
      </c>
      <c r="M7018">
        <v>0</v>
      </c>
      <c r="N7018">
        <v>0</v>
      </c>
      <c r="O7018">
        <v>0</v>
      </c>
      <c r="P7018">
        <v>0</v>
      </c>
      <c r="Q7018">
        <v>0</v>
      </c>
      <c r="R7018">
        <v>0</v>
      </c>
    </row>
    <row r="7019" spans="1:18" x14ac:dyDescent="0.25">
      <c r="A7019">
        <v>7018</v>
      </c>
      <c r="B7019" t="s">
        <v>7034</v>
      </c>
      <c r="C7019" t="s">
        <v>15</v>
      </c>
      <c r="D7019">
        <v>300.7</v>
      </c>
      <c r="E7019">
        <v>310.60000000000002</v>
      </c>
      <c r="F7019">
        <f t="shared" si="436"/>
        <v>9.9000000000000341</v>
      </c>
      <c r="G7019">
        <v>1474</v>
      </c>
      <c r="H7019">
        <f t="shared" si="437"/>
        <v>154.35691904637852</v>
      </c>
      <c r="I7019">
        <v>37</v>
      </c>
      <c r="J7019">
        <f t="shared" si="438"/>
        <v>5711.2060047160057</v>
      </c>
      <c r="K7019">
        <v>33</v>
      </c>
      <c r="L7019">
        <f t="shared" si="439"/>
        <v>1221</v>
      </c>
      <c r="M7019">
        <v>0</v>
      </c>
      <c r="N7019">
        <v>0</v>
      </c>
      <c r="O7019">
        <v>0</v>
      </c>
      <c r="P7019">
        <v>0</v>
      </c>
      <c r="Q7019">
        <v>0</v>
      </c>
      <c r="R7019">
        <v>0</v>
      </c>
    </row>
    <row r="7020" spans="1:18" x14ac:dyDescent="0.25">
      <c r="A7020">
        <v>7019</v>
      </c>
      <c r="B7020" t="s">
        <v>7035</v>
      </c>
      <c r="C7020" t="s">
        <v>15</v>
      </c>
      <c r="D7020">
        <v>300.7</v>
      </c>
      <c r="E7020">
        <v>310.7</v>
      </c>
      <c r="F7020">
        <f t="shared" si="436"/>
        <v>10</v>
      </c>
      <c r="G7020">
        <v>1377</v>
      </c>
      <c r="H7020">
        <f t="shared" si="437"/>
        <v>144.19910279977151</v>
      </c>
      <c r="I7020">
        <v>46.7</v>
      </c>
      <c r="J7020">
        <f t="shared" si="438"/>
        <v>6734.0981007493301</v>
      </c>
      <c r="K7020">
        <v>36</v>
      </c>
      <c r="L7020">
        <f t="shared" si="439"/>
        <v>1681.2</v>
      </c>
      <c r="M7020">
        <v>0</v>
      </c>
      <c r="N7020">
        <v>0</v>
      </c>
      <c r="O7020">
        <v>0</v>
      </c>
      <c r="P7020">
        <v>0</v>
      </c>
      <c r="Q7020">
        <v>0</v>
      </c>
      <c r="R7020">
        <v>0</v>
      </c>
    </row>
    <row r="7021" spans="1:18" x14ac:dyDescent="0.25">
      <c r="A7021">
        <v>7020</v>
      </c>
      <c r="B7021" t="s">
        <v>7036</v>
      </c>
      <c r="C7021" t="s">
        <v>17</v>
      </c>
      <c r="D7021">
        <v>300.8</v>
      </c>
      <c r="E7021">
        <v>310.8</v>
      </c>
      <c r="F7021">
        <f t="shared" si="436"/>
        <v>10</v>
      </c>
      <c r="G7021">
        <v>1741</v>
      </c>
      <c r="H7021">
        <f t="shared" si="437"/>
        <v>182.31709366332768</v>
      </c>
      <c r="I7021">
        <v>27.1</v>
      </c>
      <c r="J7021">
        <f t="shared" si="438"/>
        <v>4940.7932382761801</v>
      </c>
      <c r="K7021">
        <v>39</v>
      </c>
      <c r="L7021">
        <f t="shared" si="439"/>
        <v>1056.9000000000001</v>
      </c>
      <c r="M7021">
        <v>0</v>
      </c>
      <c r="N7021">
        <v>0</v>
      </c>
      <c r="O7021">
        <v>0</v>
      </c>
      <c r="P7021">
        <v>0</v>
      </c>
      <c r="Q7021">
        <v>0</v>
      </c>
      <c r="R7021">
        <v>0</v>
      </c>
    </row>
    <row r="7022" spans="1:18" x14ac:dyDescent="0.25">
      <c r="A7022">
        <v>7021</v>
      </c>
      <c r="B7022" t="s">
        <v>7037</v>
      </c>
      <c r="C7022" t="s">
        <v>17</v>
      </c>
      <c r="D7022">
        <v>300.8</v>
      </c>
      <c r="E7022">
        <v>310.8</v>
      </c>
      <c r="F7022">
        <f t="shared" si="436"/>
        <v>10</v>
      </c>
      <c r="G7022">
        <v>1460</v>
      </c>
      <c r="H7022">
        <f t="shared" si="437"/>
        <v>152.89084247470328</v>
      </c>
      <c r="I7022">
        <v>53.8</v>
      </c>
      <c r="J7022">
        <f t="shared" si="438"/>
        <v>8225.5273251390354</v>
      </c>
      <c r="K7022">
        <v>41</v>
      </c>
      <c r="L7022">
        <f t="shared" si="439"/>
        <v>2205.7999999999997</v>
      </c>
      <c r="M7022">
        <v>0</v>
      </c>
      <c r="N7022">
        <v>0</v>
      </c>
      <c r="O7022">
        <v>0</v>
      </c>
      <c r="P7022">
        <v>0</v>
      </c>
      <c r="Q7022">
        <v>0</v>
      </c>
      <c r="R7022">
        <v>0</v>
      </c>
    </row>
    <row r="7023" spans="1:18" x14ac:dyDescent="0.25">
      <c r="A7023">
        <v>7022</v>
      </c>
      <c r="B7023" t="s">
        <v>7038</v>
      </c>
      <c r="C7023" t="s">
        <v>27</v>
      </c>
      <c r="D7023">
        <v>300.7</v>
      </c>
      <c r="E7023">
        <v>310.60000000000002</v>
      </c>
      <c r="F7023">
        <f t="shared" si="436"/>
        <v>9.9000000000000341</v>
      </c>
      <c r="G7023">
        <v>1631</v>
      </c>
      <c r="H7023">
        <f t="shared" si="437"/>
        <v>170.79792060016507</v>
      </c>
      <c r="I7023">
        <v>32.6</v>
      </c>
      <c r="J7023">
        <f t="shared" si="438"/>
        <v>5568.0122115653812</v>
      </c>
      <c r="K7023">
        <v>43</v>
      </c>
      <c r="L7023">
        <f t="shared" si="439"/>
        <v>1401.8</v>
      </c>
      <c r="M7023">
        <v>0</v>
      </c>
      <c r="N7023">
        <v>0</v>
      </c>
      <c r="O7023">
        <v>0</v>
      </c>
      <c r="P7023">
        <v>0</v>
      </c>
      <c r="Q7023">
        <v>0</v>
      </c>
      <c r="R7023">
        <v>0</v>
      </c>
    </row>
    <row r="7024" spans="1:18" x14ac:dyDescent="0.25">
      <c r="A7024">
        <v>7023</v>
      </c>
      <c r="B7024" t="s">
        <v>7039</v>
      </c>
      <c r="C7024" t="s">
        <v>17</v>
      </c>
      <c r="D7024">
        <v>300.7</v>
      </c>
      <c r="E7024">
        <v>310.5</v>
      </c>
      <c r="F7024">
        <f t="shared" si="436"/>
        <v>9.8000000000000114</v>
      </c>
      <c r="G7024">
        <v>1561</v>
      </c>
      <c r="H7024">
        <f t="shared" si="437"/>
        <v>163.4675377417889</v>
      </c>
      <c r="I7024">
        <v>33.200000000000003</v>
      </c>
      <c r="J7024">
        <f t="shared" si="438"/>
        <v>5427.1222530273917</v>
      </c>
      <c r="K7024">
        <v>48</v>
      </c>
      <c r="L7024">
        <f t="shared" si="439"/>
        <v>1593.6000000000001</v>
      </c>
      <c r="M7024">
        <v>0</v>
      </c>
      <c r="N7024">
        <v>0</v>
      </c>
      <c r="O7024">
        <v>0</v>
      </c>
      <c r="P7024">
        <v>0</v>
      </c>
      <c r="Q7024">
        <v>0</v>
      </c>
      <c r="R7024">
        <v>0</v>
      </c>
    </row>
    <row r="7025" spans="1:18" x14ac:dyDescent="0.25">
      <c r="A7025">
        <v>7024</v>
      </c>
      <c r="B7025" t="s">
        <v>7040</v>
      </c>
      <c r="C7025" t="s">
        <v>15</v>
      </c>
      <c r="D7025">
        <v>300.7</v>
      </c>
      <c r="E7025">
        <v>310.60000000000002</v>
      </c>
      <c r="F7025">
        <f t="shared" si="436"/>
        <v>9.9000000000000341</v>
      </c>
      <c r="G7025">
        <v>1572</v>
      </c>
      <c r="H7025">
        <f t="shared" si="437"/>
        <v>164.61945504810515</v>
      </c>
      <c r="I7025">
        <v>38.5</v>
      </c>
      <c r="J7025">
        <f t="shared" si="438"/>
        <v>6337.8490193520483</v>
      </c>
      <c r="K7025">
        <v>50</v>
      </c>
      <c r="L7025">
        <f t="shared" si="439"/>
        <v>1925</v>
      </c>
      <c r="M7025">
        <v>0</v>
      </c>
      <c r="N7025">
        <v>0</v>
      </c>
      <c r="O7025">
        <v>0</v>
      </c>
      <c r="P7025">
        <v>0</v>
      </c>
      <c r="Q7025">
        <v>0</v>
      </c>
      <c r="R7025">
        <v>0</v>
      </c>
    </row>
    <row r="7026" spans="1:18" x14ac:dyDescent="0.25">
      <c r="A7026">
        <v>7025</v>
      </c>
      <c r="B7026" t="s">
        <v>7041</v>
      </c>
      <c r="C7026" t="s">
        <v>17</v>
      </c>
      <c r="D7026">
        <v>300.60000000000002</v>
      </c>
      <c r="E7026">
        <v>310.60000000000002</v>
      </c>
      <c r="F7026">
        <f t="shared" si="436"/>
        <v>10</v>
      </c>
      <c r="G7026">
        <v>2127</v>
      </c>
      <c r="H7026">
        <f t="shared" si="437"/>
        <v>222.73891913951633</v>
      </c>
      <c r="I7026">
        <v>18.7</v>
      </c>
      <c r="J7026">
        <f t="shared" si="438"/>
        <v>4165.217787908955</v>
      </c>
      <c r="K7026">
        <v>53</v>
      </c>
      <c r="L7026">
        <f t="shared" si="439"/>
        <v>991.09999999999991</v>
      </c>
      <c r="M7026">
        <v>0</v>
      </c>
      <c r="N7026">
        <v>0</v>
      </c>
      <c r="O7026">
        <v>0</v>
      </c>
      <c r="P7026">
        <v>0</v>
      </c>
      <c r="Q7026">
        <v>0</v>
      </c>
      <c r="R7026">
        <v>0</v>
      </c>
    </row>
    <row r="7027" spans="1:18" x14ac:dyDescent="0.25">
      <c r="A7027">
        <v>7026</v>
      </c>
      <c r="B7027" t="s">
        <v>7042</v>
      </c>
      <c r="C7027" t="s">
        <v>27</v>
      </c>
      <c r="D7027">
        <v>300.60000000000002</v>
      </c>
      <c r="E7027">
        <v>310.60000000000002</v>
      </c>
      <c r="F7027">
        <f t="shared" si="436"/>
        <v>10</v>
      </c>
      <c r="G7027">
        <v>1448</v>
      </c>
      <c r="H7027">
        <f t="shared" si="437"/>
        <v>151.63420541326735</v>
      </c>
      <c r="I7027">
        <v>44.7</v>
      </c>
      <c r="J7027">
        <f t="shared" si="438"/>
        <v>6778.048981973051</v>
      </c>
      <c r="K7027">
        <v>55</v>
      </c>
      <c r="L7027">
        <f t="shared" si="439"/>
        <v>2458.5</v>
      </c>
      <c r="M7027">
        <v>0</v>
      </c>
      <c r="N7027">
        <v>0</v>
      </c>
      <c r="O7027">
        <v>0</v>
      </c>
      <c r="P7027">
        <v>0</v>
      </c>
      <c r="Q7027">
        <v>0</v>
      </c>
      <c r="R7027">
        <v>0</v>
      </c>
    </row>
    <row r="7028" spans="1:18" x14ac:dyDescent="0.25">
      <c r="A7028">
        <v>7027</v>
      </c>
      <c r="B7028" t="s">
        <v>7043</v>
      </c>
      <c r="C7028" t="s">
        <v>17</v>
      </c>
      <c r="D7028">
        <v>300.60000000000002</v>
      </c>
      <c r="E7028">
        <v>310.7</v>
      </c>
      <c r="F7028">
        <f t="shared" si="436"/>
        <v>10.099999999999966</v>
      </c>
      <c r="G7028">
        <v>1543</v>
      </c>
      <c r="H7028">
        <f t="shared" si="437"/>
        <v>161.58258214963502</v>
      </c>
      <c r="I7028">
        <v>39.6</v>
      </c>
      <c r="J7028">
        <f t="shared" si="438"/>
        <v>6398.6702531255469</v>
      </c>
      <c r="K7028">
        <v>60</v>
      </c>
      <c r="L7028">
        <f t="shared" si="439"/>
        <v>2376</v>
      </c>
      <c r="M7028">
        <v>0</v>
      </c>
      <c r="N7028">
        <v>0</v>
      </c>
      <c r="O7028">
        <v>0</v>
      </c>
      <c r="P7028">
        <v>0</v>
      </c>
      <c r="Q7028">
        <v>0</v>
      </c>
      <c r="R7028">
        <v>0</v>
      </c>
    </row>
    <row r="7029" spans="1:18" x14ac:dyDescent="0.25">
      <c r="A7029">
        <v>7028</v>
      </c>
      <c r="B7029" t="s">
        <v>7044</v>
      </c>
      <c r="C7029" t="s">
        <v>17</v>
      </c>
      <c r="D7029">
        <v>300.60000000000002</v>
      </c>
      <c r="E7029">
        <v>310.60000000000002</v>
      </c>
      <c r="F7029">
        <f t="shared" si="436"/>
        <v>10</v>
      </c>
      <c r="G7029">
        <v>1508</v>
      </c>
      <c r="H7029">
        <f t="shared" si="437"/>
        <v>157.91739072044692</v>
      </c>
      <c r="I7029">
        <v>34.799999999999997</v>
      </c>
      <c r="J7029">
        <f t="shared" si="438"/>
        <v>5495.5251970715526</v>
      </c>
      <c r="K7029">
        <v>62</v>
      </c>
      <c r="L7029">
        <f t="shared" si="439"/>
        <v>2157.6</v>
      </c>
      <c r="M7029">
        <v>0</v>
      </c>
      <c r="N7029">
        <v>0</v>
      </c>
      <c r="O7029">
        <v>0</v>
      </c>
      <c r="P7029">
        <v>0</v>
      </c>
      <c r="Q7029">
        <v>0</v>
      </c>
      <c r="R7029">
        <v>0</v>
      </c>
    </row>
    <row r="7030" spans="1:18" x14ac:dyDescent="0.25">
      <c r="A7030">
        <v>7029</v>
      </c>
      <c r="B7030" t="s">
        <v>7045</v>
      </c>
      <c r="C7030" t="s">
        <v>15</v>
      </c>
      <c r="D7030">
        <v>300.60000000000002</v>
      </c>
      <c r="E7030">
        <v>310.60000000000002</v>
      </c>
      <c r="F7030">
        <f t="shared" si="436"/>
        <v>10</v>
      </c>
      <c r="G7030">
        <v>1403</v>
      </c>
      <c r="H7030">
        <f t="shared" si="437"/>
        <v>146.92181643288265</v>
      </c>
      <c r="I7030">
        <v>50.4</v>
      </c>
      <c r="J7030">
        <f t="shared" si="438"/>
        <v>7404.859548217285</v>
      </c>
      <c r="K7030">
        <v>64</v>
      </c>
      <c r="L7030">
        <f t="shared" si="439"/>
        <v>3225.6</v>
      </c>
      <c r="M7030">
        <v>0</v>
      </c>
      <c r="N7030">
        <v>0</v>
      </c>
      <c r="O7030">
        <v>0</v>
      </c>
      <c r="P7030">
        <v>0</v>
      </c>
      <c r="Q7030">
        <v>0</v>
      </c>
      <c r="R7030">
        <v>0</v>
      </c>
    </row>
    <row r="7031" spans="1:18" x14ac:dyDescent="0.25">
      <c r="A7031">
        <v>7030</v>
      </c>
      <c r="B7031" t="s">
        <v>7046</v>
      </c>
      <c r="C7031" t="s">
        <v>17</v>
      </c>
      <c r="D7031">
        <v>300.60000000000002</v>
      </c>
      <c r="E7031">
        <v>310.60000000000002</v>
      </c>
      <c r="F7031">
        <f t="shared" si="436"/>
        <v>10</v>
      </c>
      <c r="G7031">
        <v>1454</v>
      </c>
      <c r="H7031">
        <f t="shared" si="437"/>
        <v>152.26252394398531</v>
      </c>
      <c r="I7031">
        <v>39.700000000000003</v>
      </c>
      <c r="J7031">
        <f t="shared" si="438"/>
        <v>6044.8222005762173</v>
      </c>
      <c r="K7031">
        <v>67</v>
      </c>
      <c r="L7031">
        <f t="shared" si="439"/>
        <v>2659.9</v>
      </c>
      <c r="M7031">
        <v>0</v>
      </c>
      <c r="N7031">
        <v>0</v>
      </c>
      <c r="O7031">
        <v>0</v>
      </c>
      <c r="P7031">
        <v>0</v>
      </c>
      <c r="Q7031">
        <v>0</v>
      </c>
      <c r="R7031">
        <v>0</v>
      </c>
    </row>
    <row r="7032" spans="1:18" x14ac:dyDescent="0.25">
      <c r="A7032">
        <v>7031</v>
      </c>
      <c r="B7032" t="s">
        <v>7047</v>
      </c>
      <c r="C7032" t="s">
        <v>17</v>
      </c>
      <c r="D7032">
        <v>300.7</v>
      </c>
      <c r="E7032">
        <v>310.8</v>
      </c>
      <c r="F7032">
        <f t="shared" si="436"/>
        <v>10.100000000000023</v>
      </c>
      <c r="G7032">
        <v>1772</v>
      </c>
      <c r="H7032">
        <f t="shared" si="437"/>
        <v>185.56340607203711</v>
      </c>
      <c r="I7032">
        <v>27.3</v>
      </c>
      <c r="J7032">
        <f t="shared" si="438"/>
        <v>5065.8809857666129</v>
      </c>
      <c r="K7032">
        <v>69</v>
      </c>
      <c r="L7032">
        <f t="shared" si="439"/>
        <v>1883.7</v>
      </c>
      <c r="M7032">
        <v>0</v>
      </c>
      <c r="N7032">
        <v>0</v>
      </c>
      <c r="O7032">
        <v>0</v>
      </c>
      <c r="P7032">
        <v>0</v>
      </c>
      <c r="Q7032">
        <v>0</v>
      </c>
      <c r="R7032">
        <v>0</v>
      </c>
    </row>
    <row r="7033" spans="1:18" x14ac:dyDescent="0.25">
      <c r="A7033">
        <v>7032</v>
      </c>
      <c r="B7033" t="s">
        <v>7048</v>
      </c>
      <c r="C7033" t="s">
        <v>17</v>
      </c>
      <c r="D7033">
        <v>300.7</v>
      </c>
      <c r="E7033">
        <v>310.8</v>
      </c>
      <c r="F7033">
        <f t="shared" si="436"/>
        <v>10.100000000000023</v>
      </c>
      <c r="G7033">
        <v>1479</v>
      </c>
      <c r="H7033">
        <f t="shared" si="437"/>
        <v>154.88051782197681</v>
      </c>
      <c r="I7033">
        <v>49.1</v>
      </c>
      <c r="J7033">
        <f t="shared" si="438"/>
        <v>7604.6334250590617</v>
      </c>
      <c r="K7033">
        <v>71</v>
      </c>
      <c r="L7033">
        <f t="shared" si="439"/>
        <v>3486.1</v>
      </c>
      <c r="M7033">
        <v>0</v>
      </c>
      <c r="N7033">
        <v>0</v>
      </c>
      <c r="O7033">
        <v>0</v>
      </c>
      <c r="P7033">
        <v>0</v>
      </c>
      <c r="Q7033">
        <v>0</v>
      </c>
      <c r="R7033">
        <v>0</v>
      </c>
    </row>
    <row r="7034" spans="1:18" x14ac:dyDescent="0.25">
      <c r="A7034">
        <v>7033</v>
      </c>
      <c r="B7034" t="s">
        <v>7049</v>
      </c>
      <c r="C7034" t="s">
        <v>17</v>
      </c>
      <c r="D7034">
        <v>300.7</v>
      </c>
      <c r="E7034">
        <v>310.89999999999998</v>
      </c>
      <c r="F7034">
        <f t="shared" si="436"/>
        <v>10.199999999999989</v>
      </c>
      <c r="G7034">
        <v>1723</v>
      </c>
      <c r="H7034">
        <f t="shared" si="437"/>
        <v>180.4321380711738</v>
      </c>
      <c r="I7034">
        <v>31</v>
      </c>
      <c r="J7034">
        <f t="shared" si="438"/>
        <v>5593.3962802063879</v>
      </c>
      <c r="K7034">
        <v>73</v>
      </c>
      <c r="L7034">
        <f t="shared" si="439"/>
        <v>2263</v>
      </c>
      <c r="M7034">
        <v>0</v>
      </c>
      <c r="N7034">
        <v>0</v>
      </c>
      <c r="O7034">
        <v>0</v>
      </c>
      <c r="P7034">
        <v>0</v>
      </c>
      <c r="Q7034">
        <v>0</v>
      </c>
      <c r="R7034">
        <v>0</v>
      </c>
    </row>
    <row r="7035" spans="1:18" x14ac:dyDescent="0.25">
      <c r="A7035">
        <v>7034</v>
      </c>
      <c r="B7035" t="s">
        <v>7050</v>
      </c>
      <c r="C7035" t="s">
        <v>15</v>
      </c>
      <c r="D7035">
        <v>300.7</v>
      </c>
      <c r="E7035">
        <v>310.8</v>
      </c>
      <c r="F7035">
        <f t="shared" si="436"/>
        <v>10.100000000000023</v>
      </c>
      <c r="G7035">
        <v>1469</v>
      </c>
      <c r="H7035">
        <f t="shared" si="437"/>
        <v>153.83332027078021</v>
      </c>
      <c r="I7035">
        <v>46.4</v>
      </c>
      <c r="J7035">
        <f t="shared" si="438"/>
        <v>7137.8660605642017</v>
      </c>
      <c r="K7035">
        <v>75</v>
      </c>
      <c r="L7035">
        <f t="shared" si="439"/>
        <v>3480</v>
      </c>
      <c r="M7035">
        <v>0</v>
      </c>
      <c r="N7035">
        <v>0</v>
      </c>
      <c r="O7035">
        <v>0</v>
      </c>
      <c r="P7035">
        <v>0</v>
      </c>
      <c r="Q7035">
        <v>0</v>
      </c>
      <c r="R7035">
        <v>0</v>
      </c>
    </row>
    <row r="7036" spans="1:18" x14ac:dyDescent="0.25">
      <c r="A7036">
        <v>7035</v>
      </c>
      <c r="B7036" t="s">
        <v>7051</v>
      </c>
      <c r="C7036" t="s">
        <v>27</v>
      </c>
      <c r="D7036">
        <v>300.60000000000002</v>
      </c>
      <c r="E7036">
        <v>310.60000000000002</v>
      </c>
      <c r="F7036">
        <f t="shared" si="436"/>
        <v>10</v>
      </c>
      <c r="G7036">
        <v>1830</v>
      </c>
      <c r="H7036">
        <f t="shared" si="437"/>
        <v>191.63715186897738</v>
      </c>
      <c r="I7036">
        <v>26.2</v>
      </c>
      <c r="J7036">
        <f t="shared" si="438"/>
        <v>5020.8933789672074</v>
      </c>
      <c r="K7036">
        <v>78</v>
      </c>
      <c r="L7036">
        <f t="shared" si="439"/>
        <v>2043.6</v>
      </c>
      <c r="M7036">
        <v>0</v>
      </c>
      <c r="N7036">
        <v>0</v>
      </c>
      <c r="O7036">
        <v>0</v>
      </c>
      <c r="P7036">
        <v>0</v>
      </c>
      <c r="Q7036">
        <v>0</v>
      </c>
      <c r="R7036">
        <v>0</v>
      </c>
    </row>
    <row r="7037" spans="1:18" x14ac:dyDescent="0.25">
      <c r="A7037">
        <v>7036</v>
      </c>
      <c r="B7037" t="s">
        <v>7052</v>
      </c>
      <c r="C7037" t="s">
        <v>17</v>
      </c>
      <c r="D7037">
        <v>300.60000000000002</v>
      </c>
      <c r="E7037">
        <v>310.60000000000002</v>
      </c>
      <c r="F7037">
        <f t="shared" si="436"/>
        <v>10</v>
      </c>
      <c r="G7037">
        <v>1497</v>
      </c>
      <c r="H7037">
        <f t="shared" si="437"/>
        <v>156.76547341413067</v>
      </c>
      <c r="I7037">
        <v>38.200000000000003</v>
      </c>
      <c r="J7037">
        <f t="shared" si="438"/>
        <v>5988.4410844197919</v>
      </c>
      <c r="K7037">
        <v>83</v>
      </c>
      <c r="L7037">
        <f t="shared" si="439"/>
        <v>3170.6000000000004</v>
      </c>
      <c r="M7037">
        <v>0</v>
      </c>
      <c r="N7037">
        <v>0</v>
      </c>
      <c r="O7037">
        <v>0</v>
      </c>
      <c r="P7037">
        <v>0</v>
      </c>
      <c r="Q7037">
        <v>0</v>
      </c>
      <c r="R7037">
        <v>0</v>
      </c>
    </row>
    <row r="7038" spans="1:18" x14ac:dyDescent="0.25">
      <c r="A7038">
        <v>7037</v>
      </c>
      <c r="B7038" t="s">
        <v>7053</v>
      </c>
      <c r="C7038" t="s">
        <v>17</v>
      </c>
      <c r="D7038">
        <v>300.7</v>
      </c>
      <c r="E7038">
        <v>310.60000000000002</v>
      </c>
      <c r="F7038">
        <f t="shared" si="436"/>
        <v>9.9000000000000341</v>
      </c>
      <c r="G7038">
        <v>1540</v>
      </c>
      <c r="H7038">
        <f t="shared" si="437"/>
        <v>161.26842288427605</v>
      </c>
      <c r="I7038">
        <v>52.7</v>
      </c>
      <c r="J7038">
        <f t="shared" si="438"/>
        <v>8498.8458860013488</v>
      </c>
      <c r="K7038">
        <v>85</v>
      </c>
      <c r="L7038">
        <f t="shared" si="439"/>
        <v>4479.5</v>
      </c>
      <c r="M7038">
        <v>0</v>
      </c>
      <c r="N7038">
        <v>0</v>
      </c>
      <c r="O7038">
        <v>0</v>
      </c>
      <c r="P7038">
        <v>0</v>
      </c>
      <c r="Q7038">
        <v>0</v>
      </c>
      <c r="R7038">
        <v>0</v>
      </c>
    </row>
    <row r="7039" spans="1:18" x14ac:dyDescent="0.25">
      <c r="A7039">
        <v>7038</v>
      </c>
      <c r="B7039" t="s">
        <v>7054</v>
      </c>
      <c r="C7039" t="s">
        <v>17</v>
      </c>
      <c r="D7039">
        <v>300.60000000000002</v>
      </c>
      <c r="E7039">
        <v>310.60000000000002</v>
      </c>
      <c r="F7039">
        <f t="shared" si="436"/>
        <v>10</v>
      </c>
      <c r="G7039">
        <v>1514</v>
      </c>
      <c r="H7039">
        <f t="shared" si="437"/>
        <v>158.54570925116488</v>
      </c>
      <c r="I7039">
        <v>39.5</v>
      </c>
      <c r="J7039">
        <f t="shared" si="438"/>
        <v>6262.5555154210124</v>
      </c>
      <c r="K7039">
        <v>87</v>
      </c>
      <c r="L7039">
        <f t="shared" si="439"/>
        <v>3436.5</v>
      </c>
      <c r="M7039">
        <v>0</v>
      </c>
      <c r="N7039">
        <v>0</v>
      </c>
      <c r="O7039">
        <v>0</v>
      </c>
      <c r="P7039">
        <v>0</v>
      </c>
      <c r="Q7039">
        <v>0</v>
      </c>
      <c r="R7039">
        <v>0</v>
      </c>
    </row>
    <row r="7040" spans="1:18" x14ac:dyDescent="0.25">
      <c r="A7040">
        <v>7039</v>
      </c>
      <c r="B7040" t="s">
        <v>7055</v>
      </c>
      <c r="C7040" t="s">
        <v>17</v>
      </c>
      <c r="D7040">
        <v>300.7</v>
      </c>
      <c r="E7040">
        <v>310.60000000000002</v>
      </c>
      <c r="F7040">
        <f t="shared" si="436"/>
        <v>9.9000000000000341</v>
      </c>
      <c r="G7040">
        <v>1654</v>
      </c>
      <c r="H7040">
        <f t="shared" si="437"/>
        <v>173.20647496791725</v>
      </c>
      <c r="I7040">
        <v>34.200000000000003</v>
      </c>
      <c r="J7040">
        <f t="shared" si="438"/>
        <v>5923.6614439027699</v>
      </c>
      <c r="K7040">
        <v>89</v>
      </c>
      <c r="L7040">
        <f t="shared" si="439"/>
        <v>3043.8</v>
      </c>
      <c r="M7040">
        <v>0</v>
      </c>
      <c r="N7040">
        <v>0</v>
      </c>
      <c r="O7040">
        <v>0</v>
      </c>
      <c r="P7040">
        <v>0</v>
      </c>
      <c r="Q7040">
        <v>0</v>
      </c>
      <c r="R7040">
        <v>0</v>
      </c>
    </row>
    <row r="7041" spans="1:18" x14ac:dyDescent="0.25">
      <c r="A7041">
        <v>7040</v>
      </c>
      <c r="B7041" t="s">
        <v>7056</v>
      </c>
      <c r="C7041" t="s">
        <v>27</v>
      </c>
      <c r="D7041">
        <v>300.60000000000002</v>
      </c>
      <c r="E7041">
        <v>310.5</v>
      </c>
      <c r="F7041">
        <f t="shared" si="436"/>
        <v>9.8999999999999773</v>
      </c>
      <c r="G7041">
        <v>1519</v>
      </c>
      <c r="H7041">
        <f t="shared" si="437"/>
        <v>159.0693080267632</v>
      </c>
      <c r="I7041">
        <v>37</v>
      </c>
      <c r="J7041">
        <f t="shared" si="438"/>
        <v>5885.5643969902385</v>
      </c>
      <c r="K7041">
        <v>91</v>
      </c>
      <c r="L7041">
        <f t="shared" si="439"/>
        <v>3367</v>
      </c>
      <c r="M7041">
        <v>0</v>
      </c>
      <c r="N7041">
        <v>0</v>
      </c>
      <c r="O7041">
        <v>0</v>
      </c>
      <c r="P7041">
        <v>0</v>
      </c>
      <c r="Q7041">
        <v>0</v>
      </c>
      <c r="R7041">
        <v>0</v>
      </c>
    </row>
    <row r="7042" spans="1:18" x14ac:dyDescent="0.25">
      <c r="A7042">
        <v>7041</v>
      </c>
      <c r="B7042" t="s">
        <v>7057</v>
      </c>
      <c r="C7042" t="s">
        <v>17</v>
      </c>
      <c r="D7042">
        <v>300.7</v>
      </c>
      <c r="E7042">
        <v>310.60000000000002</v>
      </c>
      <c r="F7042">
        <f t="shared" si="436"/>
        <v>9.9000000000000341</v>
      </c>
      <c r="G7042">
        <v>1720</v>
      </c>
      <c r="H7042">
        <f t="shared" si="437"/>
        <v>180.1179788058148</v>
      </c>
      <c r="I7042">
        <v>30.3</v>
      </c>
      <c r="J7042">
        <f t="shared" si="438"/>
        <v>5457.5747578161881</v>
      </c>
      <c r="K7042">
        <v>96</v>
      </c>
      <c r="L7042">
        <f t="shared" si="439"/>
        <v>2908.8</v>
      </c>
      <c r="M7042">
        <v>0</v>
      </c>
      <c r="N7042">
        <v>0</v>
      </c>
      <c r="O7042">
        <v>0</v>
      </c>
      <c r="P7042">
        <v>0</v>
      </c>
      <c r="Q7042">
        <v>0</v>
      </c>
      <c r="R7042">
        <v>0</v>
      </c>
    </row>
    <row r="7043" spans="1:18" x14ac:dyDescent="0.25">
      <c r="A7043">
        <v>7042</v>
      </c>
      <c r="B7043" t="s">
        <v>7058</v>
      </c>
      <c r="C7043" t="s">
        <v>17</v>
      </c>
      <c r="D7043">
        <v>300.60000000000002</v>
      </c>
      <c r="E7043">
        <v>310.5</v>
      </c>
      <c r="F7043">
        <f t="shared" ref="F7043:F7106" si="440">E7043-D7043</f>
        <v>9.8999999999999773</v>
      </c>
      <c r="G7043">
        <v>1470</v>
      </c>
      <c r="H7043">
        <f t="shared" ref="H7043:H7106" si="441">G7043* 2 * PI() / 60</f>
        <v>153.93804002589985</v>
      </c>
      <c r="I7043">
        <v>37.700000000000003</v>
      </c>
      <c r="J7043">
        <f t="shared" ref="J7043:J7106" si="442">H7043*I7043</f>
        <v>5803.4641089764245</v>
      </c>
      <c r="K7043">
        <v>98</v>
      </c>
      <c r="L7043">
        <f t="shared" ref="L7043:L7106" si="443">I7043*K7043</f>
        <v>3694.6000000000004</v>
      </c>
      <c r="M7043">
        <v>0</v>
      </c>
      <c r="N7043">
        <v>0</v>
      </c>
      <c r="O7043">
        <v>0</v>
      </c>
      <c r="P7043">
        <v>0</v>
      </c>
      <c r="Q7043">
        <v>0</v>
      </c>
      <c r="R7043">
        <v>0</v>
      </c>
    </row>
    <row r="7044" spans="1:18" x14ac:dyDescent="0.25">
      <c r="A7044">
        <v>7043</v>
      </c>
      <c r="B7044" t="s">
        <v>7059</v>
      </c>
      <c r="C7044" t="s">
        <v>17</v>
      </c>
      <c r="D7044">
        <v>300.60000000000002</v>
      </c>
      <c r="E7044">
        <v>310.5</v>
      </c>
      <c r="F7044">
        <f t="shared" si="440"/>
        <v>9.8999999999999773</v>
      </c>
      <c r="G7044">
        <v>1642</v>
      </c>
      <c r="H7044">
        <f t="shared" si="441"/>
        <v>171.94983790648132</v>
      </c>
      <c r="I7044">
        <v>29.9</v>
      </c>
      <c r="J7044">
        <f t="shared" si="442"/>
        <v>5141.3001534037912</v>
      </c>
      <c r="K7044">
        <v>100</v>
      </c>
      <c r="L7044">
        <f t="shared" si="443"/>
        <v>2990</v>
      </c>
      <c r="M7044">
        <v>0</v>
      </c>
      <c r="N7044">
        <v>0</v>
      </c>
      <c r="O7044">
        <v>0</v>
      </c>
      <c r="P7044">
        <v>0</v>
      </c>
      <c r="Q7044">
        <v>0</v>
      </c>
      <c r="R7044">
        <v>0</v>
      </c>
    </row>
    <row r="7045" spans="1:18" x14ac:dyDescent="0.25">
      <c r="A7045">
        <v>7044</v>
      </c>
      <c r="B7045" t="s">
        <v>7060</v>
      </c>
      <c r="C7045" t="s">
        <v>15</v>
      </c>
      <c r="D7045">
        <v>300.7</v>
      </c>
      <c r="E7045">
        <v>310.60000000000002</v>
      </c>
      <c r="F7045">
        <f t="shared" si="440"/>
        <v>9.9000000000000341</v>
      </c>
      <c r="G7045">
        <v>2006</v>
      </c>
      <c r="H7045">
        <f t="shared" si="441"/>
        <v>210.06782877003749</v>
      </c>
      <c r="I7045">
        <v>19.100000000000001</v>
      </c>
      <c r="J7045">
        <f t="shared" si="442"/>
        <v>4012.2955295077163</v>
      </c>
      <c r="K7045">
        <v>102</v>
      </c>
      <c r="L7045">
        <f t="shared" si="443"/>
        <v>1948.2</v>
      </c>
      <c r="M7045">
        <v>0</v>
      </c>
      <c r="N7045">
        <v>0</v>
      </c>
      <c r="O7045">
        <v>0</v>
      </c>
      <c r="P7045">
        <v>0</v>
      </c>
      <c r="Q7045">
        <v>0</v>
      </c>
      <c r="R7045">
        <v>0</v>
      </c>
    </row>
    <row r="7046" spans="1:18" x14ac:dyDescent="0.25">
      <c r="A7046">
        <v>7045</v>
      </c>
      <c r="B7046" t="s">
        <v>7061</v>
      </c>
      <c r="C7046" t="s">
        <v>15</v>
      </c>
      <c r="D7046">
        <v>300.7</v>
      </c>
      <c r="E7046">
        <v>310.60000000000002</v>
      </c>
      <c r="F7046">
        <f t="shared" si="440"/>
        <v>9.9000000000000341</v>
      </c>
      <c r="G7046">
        <v>1505</v>
      </c>
      <c r="H7046">
        <f t="shared" si="441"/>
        <v>157.60323145508795</v>
      </c>
      <c r="I7046">
        <v>35.6</v>
      </c>
      <c r="J7046">
        <f t="shared" si="442"/>
        <v>5610.6750398011309</v>
      </c>
      <c r="K7046">
        <v>105</v>
      </c>
      <c r="L7046">
        <f t="shared" si="443"/>
        <v>3738</v>
      </c>
      <c r="M7046">
        <v>0</v>
      </c>
      <c r="N7046">
        <v>0</v>
      </c>
      <c r="O7046">
        <v>0</v>
      </c>
      <c r="P7046">
        <v>0</v>
      </c>
      <c r="Q7046">
        <v>0</v>
      </c>
      <c r="R7046">
        <v>0</v>
      </c>
    </row>
    <row r="7047" spans="1:18" x14ac:dyDescent="0.25">
      <c r="A7047">
        <v>7046</v>
      </c>
      <c r="B7047" t="s">
        <v>7062</v>
      </c>
      <c r="C7047" t="s">
        <v>15</v>
      </c>
      <c r="D7047">
        <v>300.7</v>
      </c>
      <c r="E7047">
        <v>310.60000000000002</v>
      </c>
      <c r="F7047">
        <f t="shared" si="440"/>
        <v>9.9000000000000341</v>
      </c>
      <c r="G7047">
        <v>1609</v>
      </c>
      <c r="H7047">
        <f t="shared" si="441"/>
        <v>168.49408598753254</v>
      </c>
      <c r="I7047">
        <v>27.6</v>
      </c>
      <c r="J7047">
        <f t="shared" si="442"/>
        <v>4650.4367732558985</v>
      </c>
      <c r="K7047">
        <v>108</v>
      </c>
      <c r="L7047">
        <f t="shared" si="443"/>
        <v>2980.8</v>
      </c>
      <c r="M7047">
        <v>0</v>
      </c>
      <c r="N7047">
        <v>0</v>
      </c>
      <c r="O7047">
        <v>0</v>
      </c>
      <c r="P7047">
        <v>0</v>
      </c>
      <c r="Q7047">
        <v>0</v>
      </c>
      <c r="R7047">
        <v>0</v>
      </c>
    </row>
    <row r="7048" spans="1:18" x14ac:dyDescent="0.25">
      <c r="A7048">
        <v>7047</v>
      </c>
      <c r="B7048" t="s">
        <v>7063</v>
      </c>
      <c r="C7048" t="s">
        <v>15</v>
      </c>
      <c r="D7048">
        <v>300.7</v>
      </c>
      <c r="E7048">
        <v>310.5</v>
      </c>
      <c r="F7048">
        <f t="shared" si="440"/>
        <v>9.8000000000000114</v>
      </c>
      <c r="G7048">
        <v>1863</v>
      </c>
      <c r="H7048">
        <f t="shared" si="441"/>
        <v>195.09290378792613</v>
      </c>
      <c r="I7048">
        <v>22.2</v>
      </c>
      <c r="J7048">
        <f t="shared" si="442"/>
        <v>4331.0624640919605</v>
      </c>
      <c r="K7048">
        <v>111</v>
      </c>
      <c r="L7048">
        <f t="shared" si="443"/>
        <v>2464.1999999999998</v>
      </c>
      <c r="M7048">
        <v>0</v>
      </c>
      <c r="N7048">
        <v>0</v>
      </c>
      <c r="O7048">
        <v>0</v>
      </c>
      <c r="P7048">
        <v>0</v>
      </c>
      <c r="Q7048">
        <v>0</v>
      </c>
      <c r="R7048">
        <v>0</v>
      </c>
    </row>
    <row r="7049" spans="1:18" x14ac:dyDescent="0.25">
      <c r="A7049">
        <v>7048</v>
      </c>
      <c r="B7049" t="s">
        <v>7064</v>
      </c>
      <c r="C7049" t="s">
        <v>17</v>
      </c>
      <c r="D7049">
        <v>300.60000000000002</v>
      </c>
      <c r="E7049">
        <v>310.39999999999998</v>
      </c>
      <c r="F7049">
        <f t="shared" si="440"/>
        <v>9.7999999999999545</v>
      </c>
      <c r="G7049">
        <v>1401</v>
      </c>
      <c r="H7049">
        <f t="shared" si="441"/>
        <v>146.71237692264333</v>
      </c>
      <c r="I7049">
        <v>42.6</v>
      </c>
      <c r="J7049">
        <f t="shared" si="442"/>
        <v>6249.9472569046056</v>
      </c>
      <c r="K7049">
        <v>114</v>
      </c>
      <c r="L7049">
        <f t="shared" si="443"/>
        <v>4856.4000000000005</v>
      </c>
      <c r="M7049">
        <v>0</v>
      </c>
      <c r="N7049">
        <v>0</v>
      </c>
      <c r="O7049">
        <v>0</v>
      </c>
      <c r="P7049">
        <v>0</v>
      </c>
      <c r="Q7049">
        <v>0</v>
      </c>
      <c r="R7049">
        <v>0</v>
      </c>
    </row>
    <row r="7050" spans="1:18" x14ac:dyDescent="0.25">
      <c r="A7050">
        <v>7049</v>
      </c>
      <c r="B7050" t="s">
        <v>7065</v>
      </c>
      <c r="C7050" t="s">
        <v>17</v>
      </c>
      <c r="D7050">
        <v>300.60000000000002</v>
      </c>
      <c r="E7050">
        <v>310.39999999999998</v>
      </c>
      <c r="F7050">
        <f t="shared" si="440"/>
        <v>9.7999999999999545</v>
      </c>
      <c r="G7050">
        <v>2007</v>
      </c>
      <c r="H7050">
        <f t="shared" si="441"/>
        <v>210.17254852515717</v>
      </c>
      <c r="I7050">
        <v>19.8</v>
      </c>
      <c r="J7050">
        <f t="shared" si="442"/>
        <v>4161.416460798112</v>
      </c>
      <c r="K7050">
        <v>116</v>
      </c>
      <c r="L7050">
        <f t="shared" si="443"/>
        <v>2296.8000000000002</v>
      </c>
      <c r="M7050">
        <v>0</v>
      </c>
      <c r="N7050">
        <v>0</v>
      </c>
      <c r="O7050">
        <v>0</v>
      </c>
      <c r="P7050">
        <v>0</v>
      </c>
      <c r="Q7050">
        <v>0</v>
      </c>
      <c r="R7050">
        <v>0</v>
      </c>
    </row>
    <row r="7051" spans="1:18" x14ac:dyDescent="0.25">
      <c r="A7051">
        <v>7050</v>
      </c>
      <c r="B7051" t="s">
        <v>7066</v>
      </c>
      <c r="C7051" t="s">
        <v>17</v>
      </c>
      <c r="D7051">
        <v>300.60000000000002</v>
      </c>
      <c r="E7051">
        <v>310.39999999999998</v>
      </c>
      <c r="F7051">
        <f t="shared" si="440"/>
        <v>9.7999999999999545</v>
      </c>
      <c r="G7051">
        <v>1494</v>
      </c>
      <c r="H7051">
        <f t="shared" si="441"/>
        <v>156.4513141487717</v>
      </c>
      <c r="I7051">
        <v>47.3</v>
      </c>
      <c r="J7051">
        <f t="shared" si="442"/>
        <v>7400.1471592369007</v>
      </c>
      <c r="K7051">
        <v>118</v>
      </c>
      <c r="L7051">
        <f t="shared" si="443"/>
        <v>5581.4</v>
      </c>
      <c r="M7051">
        <v>0</v>
      </c>
      <c r="N7051">
        <v>0</v>
      </c>
      <c r="O7051">
        <v>0</v>
      </c>
      <c r="P7051">
        <v>0</v>
      </c>
      <c r="Q7051">
        <v>0</v>
      </c>
      <c r="R7051">
        <v>0</v>
      </c>
    </row>
    <row r="7052" spans="1:18" x14ac:dyDescent="0.25">
      <c r="A7052">
        <v>7051</v>
      </c>
      <c r="B7052" t="s">
        <v>7067</v>
      </c>
      <c r="C7052" t="s">
        <v>17</v>
      </c>
      <c r="D7052">
        <v>300.60000000000002</v>
      </c>
      <c r="E7052">
        <v>310.39999999999998</v>
      </c>
      <c r="F7052">
        <f t="shared" si="440"/>
        <v>9.7999999999999545</v>
      </c>
      <c r="G7052">
        <v>1457</v>
      </c>
      <c r="H7052">
        <f t="shared" si="441"/>
        <v>152.57668320934428</v>
      </c>
      <c r="I7052">
        <v>47.7</v>
      </c>
      <c r="J7052">
        <f t="shared" si="442"/>
        <v>7277.9077890857225</v>
      </c>
      <c r="K7052">
        <v>120</v>
      </c>
      <c r="L7052">
        <f t="shared" si="443"/>
        <v>5724</v>
      </c>
      <c r="M7052">
        <v>0</v>
      </c>
      <c r="N7052">
        <v>0</v>
      </c>
      <c r="O7052">
        <v>0</v>
      </c>
      <c r="P7052">
        <v>0</v>
      </c>
      <c r="Q7052">
        <v>0</v>
      </c>
      <c r="R7052">
        <v>0</v>
      </c>
    </row>
    <row r="7053" spans="1:18" x14ac:dyDescent="0.25">
      <c r="A7053">
        <v>7052</v>
      </c>
      <c r="B7053" t="s">
        <v>7068</v>
      </c>
      <c r="C7053" t="s">
        <v>17</v>
      </c>
      <c r="D7053">
        <v>300.60000000000002</v>
      </c>
      <c r="E7053">
        <v>310.39999999999998</v>
      </c>
      <c r="F7053">
        <f t="shared" si="440"/>
        <v>9.7999999999999545</v>
      </c>
      <c r="G7053">
        <v>1556</v>
      </c>
      <c r="H7053">
        <f t="shared" si="441"/>
        <v>162.94393896619061</v>
      </c>
      <c r="I7053">
        <v>37.700000000000003</v>
      </c>
      <c r="J7053">
        <f t="shared" si="442"/>
        <v>6142.9864990253864</v>
      </c>
      <c r="K7053">
        <v>122</v>
      </c>
      <c r="L7053">
        <f t="shared" si="443"/>
        <v>4599.4000000000005</v>
      </c>
      <c r="M7053">
        <v>0</v>
      </c>
      <c r="N7053">
        <v>0</v>
      </c>
      <c r="O7053">
        <v>0</v>
      </c>
      <c r="P7053">
        <v>0</v>
      </c>
      <c r="Q7053">
        <v>0</v>
      </c>
      <c r="R7053">
        <v>0</v>
      </c>
    </row>
    <row r="7054" spans="1:18" x14ac:dyDescent="0.25">
      <c r="A7054">
        <v>7053</v>
      </c>
      <c r="B7054" t="s">
        <v>7069</v>
      </c>
      <c r="C7054" t="s">
        <v>27</v>
      </c>
      <c r="D7054">
        <v>300.60000000000002</v>
      </c>
      <c r="E7054">
        <v>310.39999999999998</v>
      </c>
      <c r="F7054">
        <f t="shared" si="440"/>
        <v>9.7999999999999545</v>
      </c>
      <c r="G7054">
        <v>1510</v>
      </c>
      <c r="H7054">
        <f t="shared" si="441"/>
        <v>158.12683023068624</v>
      </c>
      <c r="I7054">
        <v>42.8</v>
      </c>
      <c r="J7054">
        <f t="shared" si="442"/>
        <v>6767.8283338733709</v>
      </c>
      <c r="K7054">
        <v>124</v>
      </c>
      <c r="L7054">
        <f t="shared" si="443"/>
        <v>5307.2</v>
      </c>
      <c r="M7054">
        <v>0</v>
      </c>
      <c r="N7054">
        <v>0</v>
      </c>
      <c r="O7054">
        <v>0</v>
      </c>
      <c r="P7054">
        <v>0</v>
      </c>
      <c r="Q7054">
        <v>0</v>
      </c>
      <c r="R7054">
        <v>0</v>
      </c>
    </row>
    <row r="7055" spans="1:18" x14ac:dyDescent="0.25">
      <c r="A7055">
        <v>7054</v>
      </c>
      <c r="B7055" t="s">
        <v>7070</v>
      </c>
      <c r="C7055" t="s">
        <v>27</v>
      </c>
      <c r="D7055">
        <v>300.7</v>
      </c>
      <c r="E7055">
        <v>310.5</v>
      </c>
      <c r="F7055">
        <f t="shared" si="440"/>
        <v>9.8000000000000114</v>
      </c>
      <c r="G7055">
        <v>1567</v>
      </c>
      <c r="H7055">
        <f t="shared" si="441"/>
        <v>164.09585627250686</v>
      </c>
      <c r="I7055">
        <v>38.700000000000003</v>
      </c>
      <c r="J7055">
        <f t="shared" si="442"/>
        <v>6350.5096377460159</v>
      </c>
      <c r="K7055">
        <v>129</v>
      </c>
      <c r="L7055">
        <f t="shared" si="443"/>
        <v>4992.3</v>
      </c>
      <c r="M7055">
        <v>0</v>
      </c>
      <c r="N7055">
        <v>0</v>
      </c>
      <c r="O7055">
        <v>0</v>
      </c>
      <c r="P7055">
        <v>0</v>
      </c>
      <c r="Q7055">
        <v>0</v>
      </c>
      <c r="R7055">
        <v>0</v>
      </c>
    </row>
    <row r="7056" spans="1:18" x14ac:dyDescent="0.25">
      <c r="A7056">
        <v>7055</v>
      </c>
      <c r="B7056" t="s">
        <v>7071</v>
      </c>
      <c r="C7056" t="s">
        <v>27</v>
      </c>
      <c r="D7056">
        <v>300.7</v>
      </c>
      <c r="E7056">
        <v>310.5</v>
      </c>
      <c r="F7056">
        <f t="shared" si="440"/>
        <v>9.8000000000000114</v>
      </c>
      <c r="G7056">
        <v>1476</v>
      </c>
      <c r="H7056">
        <f t="shared" si="441"/>
        <v>154.56635855661781</v>
      </c>
      <c r="I7056">
        <v>43.1</v>
      </c>
      <c r="J7056">
        <f t="shared" si="442"/>
        <v>6661.8100537902283</v>
      </c>
      <c r="K7056">
        <v>134</v>
      </c>
      <c r="L7056">
        <f t="shared" si="443"/>
        <v>5775.4000000000005</v>
      </c>
      <c r="M7056">
        <v>0</v>
      </c>
      <c r="N7056">
        <v>0</v>
      </c>
      <c r="O7056">
        <v>0</v>
      </c>
      <c r="P7056">
        <v>0</v>
      </c>
      <c r="Q7056">
        <v>0</v>
      </c>
      <c r="R7056">
        <v>0</v>
      </c>
    </row>
    <row r="7057" spans="1:18" x14ac:dyDescent="0.25">
      <c r="A7057">
        <v>7056</v>
      </c>
      <c r="B7057" t="s">
        <v>7072</v>
      </c>
      <c r="C7057" t="s">
        <v>17</v>
      </c>
      <c r="D7057">
        <v>300.8</v>
      </c>
      <c r="E7057">
        <v>310.60000000000002</v>
      </c>
      <c r="F7057">
        <f t="shared" si="440"/>
        <v>9.8000000000000114</v>
      </c>
      <c r="G7057">
        <v>1663</v>
      </c>
      <c r="H7057">
        <f t="shared" si="441"/>
        <v>174.1489527639942</v>
      </c>
      <c r="I7057">
        <v>30.6</v>
      </c>
      <c r="J7057">
        <f t="shared" si="442"/>
        <v>5328.9579545782226</v>
      </c>
      <c r="K7057">
        <v>139</v>
      </c>
      <c r="L7057">
        <f t="shared" si="443"/>
        <v>4253.4000000000005</v>
      </c>
      <c r="M7057">
        <v>0</v>
      </c>
      <c r="N7057">
        <v>0</v>
      </c>
      <c r="O7057">
        <v>0</v>
      </c>
      <c r="P7057">
        <v>0</v>
      </c>
      <c r="Q7057">
        <v>0</v>
      </c>
      <c r="R7057">
        <v>0</v>
      </c>
    </row>
    <row r="7058" spans="1:18" x14ac:dyDescent="0.25">
      <c r="A7058">
        <v>7057</v>
      </c>
      <c r="B7058" t="s">
        <v>7073</v>
      </c>
      <c r="C7058" t="s">
        <v>15</v>
      </c>
      <c r="D7058">
        <v>300.8</v>
      </c>
      <c r="E7058">
        <v>310.5</v>
      </c>
      <c r="F7058">
        <f t="shared" si="440"/>
        <v>9.6999999999999886</v>
      </c>
      <c r="G7058">
        <v>1409</v>
      </c>
      <c r="H7058">
        <f t="shared" si="441"/>
        <v>147.55013496360061</v>
      </c>
      <c r="I7058">
        <v>50.6</v>
      </c>
      <c r="J7058">
        <f t="shared" si="442"/>
        <v>7466.0368291581908</v>
      </c>
      <c r="K7058">
        <v>141</v>
      </c>
      <c r="L7058">
        <f t="shared" si="443"/>
        <v>7134.6</v>
      </c>
      <c r="M7058">
        <v>0</v>
      </c>
      <c r="N7058">
        <v>0</v>
      </c>
      <c r="O7058">
        <v>0</v>
      </c>
      <c r="P7058">
        <v>0</v>
      </c>
      <c r="Q7058">
        <v>0</v>
      </c>
      <c r="R7058">
        <v>0</v>
      </c>
    </row>
    <row r="7059" spans="1:18" x14ac:dyDescent="0.25">
      <c r="A7059">
        <v>7058</v>
      </c>
      <c r="B7059" t="s">
        <v>7074</v>
      </c>
      <c r="C7059" t="s">
        <v>17</v>
      </c>
      <c r="D7059">
        <v>300.8</v>
      </c>
      <c r="E7059">
        <v>310.60000000000002</v>
      </c>
      <c r="F7059">
        <f t="shared" si="440"/>
        <v>9.8000000000000114</v>
      </c>
      <c r="G7059">
        <v>1666</v>
      </c>
      <c r="H7059">
        <f t="shared" si="441"/>
        <v>174.4631120293532</v>
      </c>
      <c r="I7059">
        <v>36.200000000000003</v>
      </c>
      <c r="J7059">
        <f t="shared" si="442"/>
        <v>6315.5646554625864</v>
      </c>
      <c r="K7059">
        <v>144</v>
      </c>
      <c r="L7059">
        <f t="shared" si="443"/>
        <v>5212.8</v>
      </c>
      <c r="M7059">
        <v>0</v>
      </c>
      <c r="N7059">
        <v>0</v>
      </c>
      <c r="O7059">
        <v>0</v>
      </c>
      <c r="P7059">
        <v>0</v>
      </c>
      <c r="Q7059">
        <v>0</v>
      </c>
      <c r="R7059">
        <v>0</v>
      </c>
    </row>
    <row r="7060" spans="1:18" x14ac:dyDescent="0.25">
      <c r="A7060">
        <v>7059</v>
      </c>
      <c r="B7060" t="s">
        <v>7075</v>
      </c>
      <c r="C7060" t="s">
        <v>17</v>
      </c>
      <c r="D7060">
        <v>300.7</v>
      </c>
      <c r="E7060">
        <v>310.60000000000002</v>
      </c>
      <c r="F7060">
        <f t="shared" si="440"/>
        <v>9.9000000000000341</v>
      </c>
      <c r="G7060">
        <v>1520</v>
      </c>
      <c r="H7060">
        <f t="shared" si="441"/>
        <v>159.17402778188287</v>
      </c>
      <c r="I7060">
        <v>45.9</v>
      </c>
      <c r="J7060">
        <f t="shared" si="442"/>
        <v>7306.0878751884238</v>
      </c>
      <c r="K7060">
        <v>146</v>
      </c>
      <c r="L7060">
        <f t="shared" si="443"/>
        <v>6701.4</v>
      </c>
      <c r="M7060">
        <v>0</v>
      </c>
      <c r="N7060">
        <v>0</v>
      </c>
      <c r="O7060">
        <v>0</v>
      </c>
      <c r="P7060">
        <v>0</v>
      </c>
      <c r="Q7060">
        <v>0</v>
      </c>
      <c r="R7060">
        <v>0</v>
      </c>
    </row>
    <row r="7061" spans="1:18" x14ac:dyDescent="0.25">
      <c r="A7061">
        <v>7060</v>
      </c>
      <c r="B7061" t="s">
        <v>7076</v>
      </c>
      <c r="C7061" t="s">
        <v>17</v>
      </c>
      <c r="D7061">
        <v>300.60000000000002</v>
      </c>
      <c r="E7061">
        <v>310.5</v>
      </c>
      <c r="F7061">
        <f t="shared" si="440"/>
        <v>9.8999999999999773</v>
      </c>
      <c r="G7061">
        <v>1644</v>
      </c>
      <c r="H7061">
        <f t="shared" si="441"/>
        <v>172.15927741672067</v>
      </c>
      <c r="I7061">
        <v>33.799999999999997</v>
      </c>
      <c r="J7061">
        <f t="shared" si="442"/>
        <v>5818.9835766851584</v>
      </c>
      <c r="K7061">
        <v>148</v>
      </c>
      <c r="L7061">
        <f t="shared" si="443"/>
        <v>5002.3999999999996</v>
      </c>
      <c r="M7061">
        <v>0</v>
      </c>
      <c r="N7061">
        <v>0</v>
      </c>
      <c r="O7061">
        <v>0</v>
      </c>
      <c r="P7061">
        <v>0</v>
      </c>
      <c r="Q7061">
        <v>0</v>
      </c>
      <c r="R7061">
        <v>0</v>
      </c>
    </row>
    <row r="7062" spans="1:18" x14ac:dyDescent="0.25">
      <c r="A7062">
        <v>7061</v>
      </c>
      <c r="B7062" t="s">
        <v>7077</v>
      </c>
      <c r="C7062" t="s">
        <v>27</v>
      </c>
      <c r="D7062">
        <v>300.60000000000002</v>
      </c>
      <c r="E7062">
        <v>310.39999999999998</v>
      </c>
      <c r="F7062">
        <f t="shared" si="440"/>
        <v>9.7999999999999545</v>
      </c>
      <c r="G7062">
        <v>1479</v>
      </c>
      <c r="H7062">
        <f t="shared" si="441"/>
        <v>154.88051782197681</v>
      </c>
      <c r="I7062">
        <v>35.6</v>
      </c>
      <c r="J7062">
        <f t="shared" si="442"/>
        <v>5513.746434462375</v>
      </c>
      <c r="K7062">
        <v>150</v>
      </c>
      <c r="L7062">
        <f t="shared" si="443"/>
        <v>5340</v>
      </c>
      <c r="M7062">
        <v>0</v>
      </c>
      <c r="N7062">
        <v>0</v>
      </c>
      <c r="O7062">
        <v>0</v>
      </c>
      <c r="P7062">
        <v>0</v>
      </c>
      <c r="Q7062">
        <v>0</v>
      </c>
      <c r="R7062">
        <v>0</v>
      </c>
    </row>
    <row r="7063" spans="1:18" x14ac:dyDescent="0.25">
      <c r="A7063">
        <v>7062</v>
      </c>
      <c r="B7063" t="s">
        <v>7078</v>
      </c>
      <c r="C7063" t="s">
        <v>17</v>
      </c>
      <c r="D7063">
        <v>300.60000000000002</v>
      </c>
      <c r="E7063">
        <v>310.39999999999998</v>
      </c>
      <c r="F7063">
        <f t="shared" si="440"/>
        <v>9.7999999999999545</v>
      </c>
      <c r="G7063">
        <v>1446</v>
      </c>
      <c r="H7063">
        <f t="shared" si="441"/>
        <v>151.42476590302803</v>
      </c>
      <c r="I7063">
        <v>49.7</v>
      </c>
      <c r="J7063">
        <f t="shared" si="442"/>
        <v>7525.8108653804939</v>
      </c>
      <c r="K7063">
        <v>155</v>
      </c>
      <c r="L7063">
        <f t="shared" si="443"/>
        <v>7703.5</v>
      </c>
      <c r="M7063">
        <v>0</v>
      </c>
      <c r="N7063">
        <v>0</v>
      </c>
      <c r="O7063">
        <v>0</v>
      </c>
      <c r="P7063">
        <v>0</v>
      </c>
      <c r="Q7063">
        <v>0</v>
      </c>
      <c r="R7063">
        <v>0</v>
      </c>
    </row>
    <row r="7064" spans="1:18" x14ac:dyDescent="0.25">
      <c r="A7064">
        <v>7063</v>
      </c>
      <c r="B7064" t="s">
        <v>7079</v>
      </c>
      <c r="C7064" t="s">
        <v>15</v>
      </c>
      <c r="D7064">
        <v>300.60000000000002</v>
      </c>
      <c r="E7064">
        <v>310.39999999999998</v>
      </c>
      <c r="F7064">
        <f t="shared" si="440"/>
        <v>9.7999999999999545</v>
      </c>
      <c r="G7064">
        <v>1407</v>
      </c>
      <c r="H7064">
        <f t="shared" si="441"/>
        <v>147.34069545336129</v>
      </c>
      <c r="I7064">
        <v>51.1</v>
      </c>
      <c r="J7064">
        <f t="shared" si="442"/>
        <v>7529.1095376667627</v>
      </c>
      <c r="K7064">
        <v>157</v>
      </c>
      <c r="L7064">
        <f t="shared" si="443"/>
        <v>8022.7</v>
      </c>
      <c r="M7064">
        <v>0</v>
      </c>
      <c r="N7064">
        <v>0</v>
      </c>
      <c r="O7064">
        <v>0</v>
      </c>
      <c r="P7064">
        <v>0</v>
      </c>
      <c r="Q7064">
        <v>0</v>
      </c>
      <c r="R7064">
        <v>0</v>
      </c>
    </row>
    <row r="7065" spans="1:18" x14ac:dyDescent="0.25">
      <c r="A7065">
        <v>7064</v>
      </c>
      <c r="B7065" t="s">
        <v>7080</v>
      </c>
      <c r="C7065" t="s">
        <v>17</v>
      </c>
      <c r="D7065">
        <v>300.7</v>
      </c>
      <c r="E7065">
        <v>310.39999999999998</v>
      </c>
      <c r="F7065">
        <f t="shared" si="440"/>
        <v>9.6999999999999886</v>
      </c>
      <c r="G7065">
        <v>1234</v>
      </c>
      <c r="H7065">
        <f t="shared" si="441"/>
        <v>129.22417781766015</v>
      </c>
      <c r="I7065">
        <v>51.7</v>
      </c>
      <c r="J7065">
        <f t="shared" si="442"/>
        <v>6680.8899931730302</v>
      </c>
      <c r="K7065">
        <v>160</v>
      </c>
      <c r="L7065">
        <f t="shared" si="443"/>
        <v>8272</v>
      </c>
      <c r="M7065">
        <v>0</v>
      </c>
      <c r="N7065">
        <v>0</v>
      </c>
      <c r="O7065">
        <v>0</v>
      </c>
      <c r="P7065">
        <v>0</v>
      </c>
      <c r="Q7065">
        <v>0</v>
      </c>
      <c r="R7065">
        <v>0</v>
      </c>
    </row>
    <row r="7066" spans="1:18" x14ac:dyDescent="0.25">
      <c r="A7066">
        <v>7065</v>
      </c>
      <c r="B7066" t="s">
        <v>7081</v>
      </c>
      <c r="C7066" t="s">
        <v>15</v>
      </c>
      <c r="D7066">
        <v>300.8</v>
      </c>
      <c r="E7066">
        <v>310.5</v>
      </c>
      <c r="F7066">
        <f t="shared" si="440"/>
        <v>9.6999999999999886</v>
      </c>
      <c r="G7066">
        <v>1696</v>
      </c>
      <c r="H7066">
        <f t="shared" si="441"/>
        <v>177.60470468294298</v>
      </c>
      <c r="I7066">
        <v>29.7</v>
      </c>
      <c r="J7066">
        <f t="shared" si="442"/>
        <v>5274.8597290834068</v>
      </c>
      <c r="K7066">
        <v>162</v>
      </c>
      <c r="L7066">
        <f t="shared" si="443"/>
        <v>4811.3999999999996</v>
      </c>
      <c r="M7066">
        <v>0</v>
      </c>
      <c r="N7066">
        <v>0</v>
      </c>
      <c r="O7066">
        <v>0</v>
      </c>
      <c r="P7066">
        <v>0</v>
      </c>
      <c r="Q7066">
        <v>0</v>
      </c>
      <c r="R7066">
        <v>0</v>
      </c>
    </row>
    <row r="7067" spans="1:18" x14ac:dyDescent="0.25">
      <c r="A7067">
        <v>7066</v>
      </c>
      <c r="B7067" t="s">
        <v>7082</v>
      </c>
      <c r="C7067" t="s">
        <v>17</v>
      </c>
      <c r="D7067">
        <v>300.8</v>
      </c>
      <c r="E7067">
        <v>310.60000000000002</v>
      </c>
      <c r="F7067">
        <f t="shared" si="440"/>
        <v>9.8000000000000114</v>
      </c>
      <c r="G7067">
        <v>1384</v>
      </c>
      <c r="H7067">
        <f t="shared" si="441"/>
        <v>144.93214108560912</v>
      </c>
      <c r="I7067">
        <v>52.9</v>
      </c>
      <c r="J7067">
        <f t="shared" si="442"/>
        <v>7666.9102634287219</v>
      </c>
      <c r="K7067">
        <v>165</v>
      </c>
      <c r="L7067">
        <f t="shared" si="443"/>
        <v>8728.5</v>
      </c>
      <c r="M7067">
        <v>0</v>
      </c>
      <c r="N7067">
        <v>0</v>
      </c>
      <c r="O7067">
        <v>0</v>
      </c>
      <c r="P7067">
        <v>0</v>
      </c>
      <c r="Q7067">
        <v>0</v>
      </c>
      <c r="R7067">
        <v>0</v>
      </c>
    </row>
    <row r="7068" spans="1:18" x14ac:dyDescent="0.25">
      <c r="A7068">
        <v>7067</v>
      </c>
      <c r="B7068" t="s">
        <v>7083</v>
      </c>
      <c r="C7068" t="s">
        <v>15</v>
      </c>
      <c r="D7068">
        <v>300.8</v>
      </c>
      <c r="E7068">
        <v>310.7</v>
      </c>
      <c r="F7068">
        <f t="shared" si="440"/>
        <v>9.8999999999999773</v>
      </c>
      <c r="G7068">
        <v>1572</v>
      </c>
      <c r="H7068">
        <f t="shared" si="441"/>
        <v>164.61945504810515</v>
      </c>
      <c r="I7068">
        <v>36.200000000000003</v>
      </c>
      <c r="J7068">
        <f t="shared" si="442"/>
        <v>5959.2242727414068</v>
      </c>
      <c r="K7068">
        <v>167</v>
      </c>
      <c r="L7068">
        <f t="shared" si="443"/>
        <v>6045.4000000000005</v>
      </c>
      <c r="M7068">
        <v>0</v>
      </c>
      <c r="N7068">
        <v>0</v>
      </c>
      <c r="O7068">
        <v>0</v>
      </c>
      <c r="P7068">
        <v>0</v>
      </c>
      <c r="Q7068">
        <v>0</v>
      </c>
      <c r="R7068">
        <v>0</v>
      </c>
    </row>
    <row r="7069" spans="1:18" x14ac:dyDescent="0.25">
      <c r="A7069">
        <v>7068</v>
      </c>
      <c r="B7069" t="s">
        <v>7084</v>
      </c>
      <c r="C7069" t="s">
        <v>15</v>
      </c>
      <c r="D7069">
        <v>300.8</v>
      </c>
      <c r="E7069">
        <v>310.7</v>
      </c>
      <c r="F7069">
        <f t="shared" si="440"/>
        <v>9.8999999999999773</v>
      </c>
      <c r="G7069">
        <v>1386</v>
      </c>
      <c r="H7069">
        <f t="shared" si="441"/>
        <v>145.14158059584844</v>
      </c>
      <c r="I7069">
        <v>42.1</v>
      </c>
      <c r="J7069">
        <f t="shared" si="442"/>
        <v>6110.4605430852198</v>
      </c>
      <c r="K7069">
        <v>170</v>
      </c>
      <c r="L7069">
        <f t="shared" si="443"/>
        <v>7157</v>
      </c>
      <c r="M7069">
        <v>0</v>
      </c>
      <c r="N7069">
        <v>0</v>
      </c>
      <c r="O7069">
        <v>0</v>
      </c>
      <c r="P7069">
        <v>0</v>
      </c>
      <c r="Q7069">
        <v>0</v>
      </c>
      <c r="R7069">
        <v>0</v>
      </c>
    </row>
    <row r="7070" spans="1:18" x14ac:dyDescent="0.25">
      <c r="A7070">
        <v>7069</v>
      </c>
      <c r="B7070" t="s">
        <v>7085</v>
      </c>
      <c r="C7070" t="s">
        <v>17</v>
      </c>
      <c r="D7070">
        <v>300.8</v>
      </c>
      <c r="E7070">
        <v>310.7</v>
      </c>
      <c r="F7070">
        <f t="shared" si="440"/>
        <v>9.8999999999999773</v>
      </c>
      <c r="G7070">
        <v>1461</v>
      </c>
      <c r="H7070">
        <f t="shared" si="441"/>
        <v>152.99556222982292</v>
      </c>
      <c r="I7070">
        <v>42.8</v>
      </c>
      <c r="J7070">
        <f t="shared" si="442"/>
        <v>6548.2100634364206</v>
      </c>
      <c r="K7070">
        <v>173</v>
      </c>
      <c r="L7070">
        <f t="shared" si="443"/>
        <v>7404.4</v>
      </c>
      <c r="M7070">
        <v>0</v>
      </c>
      <c r="N7070">
        <v>0</v>
      </c>
      <c r="O7070">
        <v>0</v>
      </c>
      <c r="P7070">
        <v>0</v>
      </c>
      <c r="Q7070">
        <v>0</v>
      </c>
      <c r="R7070">
        <v>0</v>
      </c>
    </row>
    <row r="7071" spans="1:18" x14ac:dyDescent="0.25">
      <c r="A7071">
        <v>7070</v>
      </c>
      <c r="B7071" t="s">
        <v>7086</v>
      </c>
      <c r="C7071" t="s">
        <v>17</v>
      </c>
      <c r="D7071">
        <v>300.8</v>
      </c>
      <c r="E7071">
        <v>310.7</v>
      </c>
      <c r="F7071">
        <f t="shared" si="440"/>
        <v>9.8999999999999773</v>
      </c>
      <c r="G7071">
        <v>1525</v>
      </c>
      <c r="H7071">
        <f t="shared" si="441"/>
        <v>159.69762655748116</v>
      </c>
      <c r="I7071">
        <v>39.4</v>
      </c>
      <c r="J7071">
        <f t="shared" si="442"/>
        <v>6292.0864863647575</v>
      </c>
      <c r="K7071">
        <v>175</v>
      </c>
      <c r="L7071">
        <f t="shared" si="443"/>
        <v>6895</v>
      </c>
      <c r="M7071">
        <v>0</v>
      </c>
      <c r="N7071">
        <v>0</v>
      </c>
      <c r="O7071">
        <v>0</v>
      </c>
      <c r="P7071">
        <v>0</v>
      </c>
      <c r="Q7071">
        <v>0</v>
      </c>
      <c r="R7071">
        <v>0</v>
      </c>
    </row>
    <row r="7072" spans="1:18" x14ac:dyDescent="0.25">
      <c r="A7072">
        <v>7071</v>
      </c>
      <c r="B7072" t="s">
        <v>7087</v>
      </c>
      <c r="C7072" t="s">
        <v>17</v>
      </c>
      <c r="D7072">
        <v>300.7</v>
      </c>
      <c r="E7072">
        <v>310.7</v>
      </c>
      <c r="F7072">
        <f t="shared" si="440"/>
        <v>10</v>
      </c>
      <c r="G7072">
        <v>1333</v>
      </c>
      <c r="H7072">
        <f t="shared" si="441"/>
        <v>139.59143357450648</v>
      </c>
      <c r="I7072">
        <v>61</v>
      </c>
      <c r="J7072">
        <f t="shared" si="442"/>
        <v>8515.0774480448963</v>
      </c>
      <c r="K7072">
        <v>177</v>
      </c>
      <c r="L7072">
        <f t="shared" si="443"/>
        <v>10797</v>
      </c>
      <c r="M7072">
        <v>0</v>
      </c>
      <c r="N7072">
        <v>0</v>
      </c>
      <c r="O7072">
        <v>0</v>
      </c>
      <c r="P7072">
        <v>0</v>
      </c>
      <c r="Q7072">
        <v>0</v>
      </c>
      <c r="R7072">
        <v>0</v>
      </c>
    </row>
    <row r="7073" spans="1:18" x14ac:dyDescent="0.25">
      <c r="A7073">
        <v>7072</v>
      </c>
      <c r="B7073" t="s">
        <v>7088</v>
      </c>
      <c r="C7073" t="s">
        <v>27</v>
      </c>
      <c r="D7073">
        <v>300.7</v>
      </c>
      <c r="E7073">
        <v>310.60000000000002</v>
      </c>
      <c r="F7073">
        <f t="shared" si="440"/>
        <v>9.9000000000000341</v>
      </c>
      <c r="G7073">
        <v>1505</v>
      </c>
      <c r="H7073">
        <f t="shared" si="441"/>
        <v>157.60323145508795</v>
      </c>
      <c r="I7073">
        <v>40.6</v>
      </c>
      <c r="J7073">
        <f t="shared" si="442"/>
        <v>6398.6911970765714</v>
      </c>
      <c r="K7073">
        <v>179</v>
      </c>
      <c r="L7073">
        <f t="shared" si="443"/>
        <v>7267.4000000000005</v>
      </c>
      <c r="M7073">
        <v>0</v>
      </c>
      <c r="N7073">
        <v>0</v>
      </c>
      <c r="O7073">
        <v>0</v>
      </c>
      <c r="P7073">
        <v>0</v>
      </c>
      <c r="Q7073">
        <v>0</v>
      </c>
      <c r="R7073">
        <v>0</v>
      </c>
    </row>
    <row r="7074" spans="1:18" x14ac:dyDescent="0.25">
      <c r="A7074">
        <v>7073</v>
      </c>
      <c r="B7074" t="s">
        <v>7089</v>
      </c>
      <c r="C7074" t="s">
        <v>15</v>
      </c>
      <c r="D7074">
        <v>300.7</v>
      </c>
      <c r="E7074">
        <v>310.60000000000002</v>
      </c>
      <c r="F7074">
        <f t="shared" si="440"/>
        <v>9.9000000000000341</v>
      </c>
      <c r="G7074">
        <v>1439</v>
      </c>
      <c r="H7074">
        <f t="shared" si="441"/>
        <v>150.69172761719039</v>
      </c>
      <c r="I7074">
        <v>41.7</v>
      </c>
      <c r="J7074">
        <f t="shared" si="442"/>
        <v>6283.8450416368396</v>
      </c>
      <c r="K7074">
        <v>184</v>
      </c>
      <c r="L7074">
        <f t="shared" si="443"/>
        <v>7672.8</v>
      </c>
      <c r="M7074">
        <v>0</v>
      </c>
      <c r="N7074">
        <v>0</v>
      </c>
      <c r="O7074">
        <v>0</v>
      </c>
      <c r="P7074">
        <v>0</v>
      </c>
      <c r="Q7074">
        <v>0</v>
      </c>
      <c r="R7074">
        <v>0</v>
      </c>
    </row>
    <row r="7075" spans="1:18" x14ac:dyDescent="0.25">
      <c r="A7075">
        <v>7074</v>
      </c>
      <c r="B7075" t="s">
        <v>7090</v>
      </c>
      <c r="C7075" t="s">
        <v>17</v>
      </c>
      <c r="D7075">
        <v>300.7</v>
      </c>
      <c r="E7075">
        <v>310.60000000000002</v>
      </c>
      <c r="F7075">
        <f t="shared" si="440"/>
        <v>9.9000000000000341</v>
      </c>
      <c r="G7075">
        <v>1491</v>
      </c>
      <c r="H7075">
        <f t="shared" si="441"/>
        <v>156.13715488341271</v>
      </c>
      <c r="I7075">
        <v>43.2</v>
      </c>
      <c r="J7075">
        <f t="shared" si="442"/>
        <v>6745.1250909634291</v>
      </c>
      <c r="K7075">
        <v>187</v>
      </c>
      <c r="L7075">
        <f t="shared" si="443"/>
        <v>8078.4000000000005</v>
      </c>
      <c r="M7075">
        <v>0</v>
      </c>
      <c r="N7075">
        <v>0</v>
      </c>
      <c r="O7075">
        <v>0</v>
      </c>
      <c r="P7075">
        <v>0</v>
      </c>
      <c r="Q7075">
        <v>0</v>
      </c>
      <c r="R7075">
        <v>0</v>
      </c>
    </row>
    <row r="7076" spans="1:18" x14ac:dyDescent="0.25">
      <c r="A7076">
        <v>7075</v>
      </c>
      <c r="B7076" t="s">
        <v>7091</v>
      </c>
      <c r="C7076" t="s">
        <v>15</v>
      </c>
      <c r="D7076">
        <v>300.7</v>
      </c>
      <c r="E7076">
        <v>310.60000000000002</v>
      </c>
      <c r="F7076">
        <f t="shared" si="440"/>
        <v>9.9000000000000341</v>
      </c>
      <c r="G7076">
        <v>1488</v>
      </c>
      <c r="H7076">
        <f t="shared" si="441"/>
        <v>155.82299561805374</v>
      </c>
      <c r="I7076">
        <v>39.200000000000003</v>
      </c>
      <c r="J7076">
        <f t="shared" si="442"/>
        <v>6108.2614282277073</v>
      </c>
      <c r="K7076">
        <v>189</v>
      </c>
      <c r="L7076">
        <f t="shared" si="443"/>
        <v>7408.8</v>
      </c>
      <c r="M7076">
        <v>0</v>
      </c>
      <c r="N7076">
        <v>0</v>
      </c>
      <c r="O7076">
        <v>0</v>
      </c>
      <c r="P7076">
        <v>0</v>
      </c>
      <c r="Q7076">
        <v>0</v>
      </c>
      <c r="R7076">
        <v>0</v>
      </c>
    </row>
    <row r="7077" spans="1:18" x14ac:dyDescent="0.25">
      <c r="A7077">
        <v>7076</v>
      </c>
      <c r="B7077" t="s">
        <v>7092</v>
      </c>
      <c r="C7077" t="s">
        <v>17</v>
      </c>
      <c r="D7077">
        <v>300.7</v>
      </c>
      <c r="E7077">
        <v>310.5</v>
      </c>
      <c r="F7077">
        <f t="shared" si="440"/>
        <v>9.8000000000000114</v>
      </c>
      <c r="G7077">
        <v>1536</v>
      </c>
      <c r="H7077">
        <f t="shared" si="441"/>
        <v>160.84954386379741</v>
      </c>
      <c r="I7077">
        <v>47.4</v>
      </c>
      <c r="J7077">
        <f t="shared" si="442"/>
        <v>7624.2683791439968</v>
      </c>
      <c r="K7077">
        <v>192</v>
      </c>
      <c r="L7077">
        <f t="shared" si="443"/>
        <v>9100.7999999999993</v>
      </c>
      <c r="M7077">
        <v>0</v>
      </c>
      <c r="N7077">
        <v>0</v>
      </c>
      <c r="O7077">
        <v>0</v>
      </c>
      <c r="P7077">
        <v>0</v>
      </c>
      <c r="Q7077">
        <v>0</v>
      </c>
      <c r="R7077">
        <v>0</v>
      </c>
    </row>
    <row r="7078" spans="1:18" x14ac:dyDescent="0.25">
      <c r="A7078">
        <v>7077</v>
      </c>
      <c r="B7078" t="s">
        <v>7093</v>
      </c>
      <c r="C7078" t="s">
        <v>17</v>
      </c>
      <c r="D7078">
        <v>300.7</v>
      </c>
      <c r="E7078">
        <v>310.5</v>
      </c>
      <c r="F7078">
        <f t="shared" si="440"/>
        <v>9.8000000000000114</v>
      </c>
      <c r="G7078">
        <v>1960</v>
      </c>
      <c r="H7078">
        <f t="shared" si="441"/>
        <v>205.25072003453315</v>
      </c>
      <c r="I7078">
        <v>21</v>
      </c>
      <c r="J7078">
        <f t="shared" si="442"/>
        <v>4310.2651207251956</v>
      </c>
      <c r="K7078">
        <v>194</v>
      </c>
      <c r="L7078">
        <f t="shared" si="443"/>
        <v>4074</v>
      </c>
      <c r="M7078">
        <v>0</v>
      </c>
      <c r="N7078">
        <v>0</v>
      </c>
      <c r="O7078">
        <v>0</v>
      </c>
      <c r="P7078">
        <v>0</v>
      </c>
      <c r="Q7078">
        <v>0</v>
      </c>
      <c r="R7078">
        <v>0</v>
      </c>
    </row>
    <row r="7079" spans="1:18" x14ac:dyDescent="0.25">
      <c r="A7079">
        <v>7078</v>
      </c>
      <c r="B7079" t="s">
        <v>7094</v>
      </c>
      <c r="C7079" t="s">
        <v>15</v>
      </c>
      <c r="D7079">
        <v>300.7</v>
      </c>
      <c r="E7079">
        <v>310.5</v>
      </c>
      <c r="F7079">
        <f t="shared" si="440"/>
        <v>9.8000000000000114</v>
      </c>
      <c r="G7079">
        <v>1594</v>
      </c>
      <c r="H7079">
        <f t="shared" si="441"/>
        <v>166.92328966073768</v>
      </c>
      <c r="I7079">
        <v>31</v>
      </c>
      <c r="J7079">
        <f t="shared" si="442"/>
        <v>5174.6219794828685</v>
      </c>
      <c r="K7079">
        <v>196</v>
      </c>
      <c r="L7079">
        <f t="shared" si="443"/>
        <v>6076</v>
      </c>
      <c r="M7079">
        <v>0</v>
      </c>
      <c r="N7079">
        <v>0</v>
      </c>
      <c r="O7079">
        <v>0</v>
      </c>
      <c r="P7079">
        <v>0</v>
      </c>
      <c r="Q7079">
        <v>0</v>
      </c>
      <c r="R7079">
        <v>0</v>
      </c>
    </row>
    <row r="7080" spans="1:18" x14ac:dyDescent="0.25">
      <c r="A7080">
        <v>7079</v>
      </c>
      <c r="B7080" t="s">
        <v>7095</v>
      </c>
      <c r="C7080" t="s">
        <v>17</v>
      </c>
      <c r="D7080">
        <v>300.7</v>
      </c>
      <c r="E7080">
        <v>310.5</v>
      </c>
      <c r="F7080">
        <f t="shared" si="440"/>
        <v>9.8000000000000114</v>
      </c>
      <c r="G7080">
        <v>1357</v>
      </c>
      <c r="H7080">
        <f t="shared" si="441"/>
        <v>142.1047076973783</v>
      </c>
      <c r="I7080">
        <v>52.6</v>
      </c>
      <c r="J7080">
        <f t="shared" si="442"/>
        <v>7474.7076248820986</v>
      </c>
      <c r="K7080">
        <v>199</v>
      </c>
      <c r="L7080">
        <f t="shared" si="443"/>
        <v>10467.4</v>
      </c>
      <c r="M7080">
        <v>0</v>
      </c>
      <c r="N7080">
        <v>0</v>
      </c>
      <c r="O7080">
        <v>0</v>
      </c>
      <c r="P7080">
        <v>0</v>
      </c>
      <c r="Q7080">
        <v>0</v>
      </c>
      <c r="R7080">
        <v>0</v>
      </c>
    </row>
    <row r="7081" spans="1:18" x14ac:dyDescent="0.25">
      <c r="A7081">
        <v>7080</v>
      </c>
      <c r="B7081" t="s">
        <v>7096</v>
      </c>
      <c r="C7081" t="s">
        <v>17</v>
      </c>
      <c r="D7081">
        <v>300.7</v>
      </c>
      <c r="E7081">
        <v>310.5</v>
      </c>
      <c r="F7081">
        <f t="shared" si="440"/>
        <v>9.8000000000000114</v>
      </c>
      <c r="G7081">
        <v>1445</v>
      </c>
      <c r="H7081">
        <f t="shared" si="441"/>
        <v>151.32004614790836</v>
      </c>
      <c r="I7081">
        <v>41.1</v>
      </c>
      <c r="J7081">
        <f t="shared" si="442"/>
        <v>6219.2538966790335</v>
      </c>
      <c r="K7081">
        <v>201</v>
      </c>
      <c r="L7081">
        <f t="shared" si="443"/>
        <v>8261.1</v>
      </c>
      <c r="M7081">
        <v>0</v>
      </c>
      <c r="N7081">
        <v>0</v>
      </c>
      <c r="O7081">
        <v>0</v>
      </c>
      <c r="P7081">
        <v>0</v>
      </c>
      <c r="Q7081">
        <v>0</v>
      </c>
      <c r="R7081">
        <v>0</v>
      </c>
    </row>
    <row r="7082" spans="1:18" x14ac:dyDescent="0.25">
      <c r="A7082">
        <v>7081</v>
      </c>
      <c r="B7082" t="s">
        <v>7097</v>
      </c>
      <c r="C7082" t="s">
        <v>17</v>
      </c>
      <c r="D7082">
        <v>300.7</v>
      </c>
      <c r="E7082">
        <v>310.39999999999998</v>
      </c>
      <c r="F7082">
        <f t="shared" si="440"/>
        <v>9.6999999999999886</v>
      </c>
      <c r="G7082">
        <v>1543</v>
      </c>
      <c r="H7082">
        <f t="shared" si="441"/>
        <v>161.58258214963502</v>
      </c>
      <c r="I7082">
        <v>47.3</v>
      </c>
      <c r="J7082">
        <f t="shared" si="442"/>
        <v>7642.8561356777354</v>
      </c>
      <c r="K7082">
        <v>203</v>
      </c>
      <c r="L7082">
        <f t="shared" si="443"/>
        <v>9601.9</v>
      </c>
      <c r="M7082">
        <v>0</v>
      </c>
      <c r="N7082">
        <v>0</v>
      </c>
      <c r="O7082">
        <v>0</v>
      </c>
      <c r="P7082">
        <v>0</v>
      </c>
      <c r="Q7082">
        <v>0</v>
      </c>
      <c r="R7082">
        <v>0</v>
      </c>
    </row>
    <row r="7083" spans="1:18" x14ac:dyDescent="0.25">
      <c r="A7083">
        <v>7082</v>
      </c>
      <c r="B7083" t="s">
        <v>7098</v>
      </c>
      <c r="C7083" t="s">
        <v>17</v>
      </c>
      <c r="D7083">
        <v>300.7</v>
      </c>
      <c r="E7083">
        <v>310.39999999999998</v>
      </c>
      <c r="F7083">
        <f t="shared" si="440"/>
        <v>9.6999999999999886</v>
      </c>
      <c r="G7083">
        <v>1366</v>
      </c>
      <c r="H7083">
        <f t="shared" si="441"/>
        <v>143.04718549345526</v>
      </c>
      <c r="I7083">
        <v>52.6</v>
      </c>
      <c r="J7083">
        <f t="shared" si="442"/>
        <v>7524.2819569557469</v>
      </c>
      <c r="K7083">
        <v>205</v>
      </c>
      <c r="L7083">
        <f t="shared" si="443"/>
        <v>10783</v>
      </c>
      <c r="M7083">
        <v>0</v>
      </c>
      <c r="N7083">
        <v>0</v>
      </c>
      <c r="O7083">
        <v>0</v>
      </c>
      <c r="P7083">
        <v>0</v>
      </c>
      <c r="Q7083">
        <v>0</v>
      </c>
      <c r="R7083">
        <v>0</v>
      </c>
    </row>
    <row r="7084" spans="1:18" x14ac:dyDescent="0.25">
      <c r="A7084">
        <v>7083</v>
      </c>
      <c r="B7084" t="s">
        <v>7099</v>
      </c>
      <c r="C7084" t="s">
        <v>17</v>
      </c>
      <c r="D7084">
        <v>300.7</v>
      </c>
      <c r="E7084">
        <v>310.3</v>
      </c>
      <c r="F7084">
        <f t="shared" si="440"/>
        <v>9.6000000000000227</v>
      </c>
      <c r="G7084">
        <v>1458</v>
      </c>
      <c r="H7084">
        <f t="shared" si="441"/>
        <v>152.68140296446393</v>
      </c>
      <c r="I7084">
        <v>40</v>
      </c>
      <c r="J7084">
        <f t="shared" si="442"/>
        <v>6107.2561185785571</v>
      </c>
      <c r="K7084">
        <v>207</v>
      </c>
      <c r="L7084">
        <f t="shared" si="443"/>
        <v>8280</v>
      </c>
      <c r="M7084">
        <v>0</v>
      </c>
      <c r="N7084">
        <v>0</v>
      </c>
      <c r="O7084">
        <v>0</v>
      </c>
      <c r="P7084">
        <v>0</v>
      </c>
      <c r="Q7084">
        <v>0</v>
      </c>
      <c r="R7084">
        <v>0</v>
      </c>
    </row>
    <row r="7085" spans="1:18" x14ac:dyDescent="0.25">
      <c r="A7085">
        <v>7084</v>
      </c>
      <c r="B7085" t="s">
        <v>7100</v>
      </c>
      <c r="C7085" t="s">
        <v>17</v>
      </c>
      <c r="D7085">
        <v>300.7</v>
      </c>
      <c r="E7085">
        <v>310.39999999999998</v>
      </c>
      <c r="F7085">
        <f t="shared" si="440"/>
        <v>9.6999999999999886</v>
      </c>
      <c r="G7085">
        <v>1416</v>
      </c>
      <c r="H7085">
        <f t="shared" si="441"/>
        <v>148.28317324943825</v>
      </c>
      <c r="I7085">
        <v>61.8</v>
      </c>
      <c r="J7085">
        <f t="shared" si="442"/>
        <v>9163.9001068152829</v>
      </c>
      <c r="K7085">
        <v>209</v>
      </c>
      <c r="L7085">
        <f t="shared" si="443"/>
        <v>12916.199999999999</v>
      </c>
      <c r="M7085">
        <v>1</v>
      </c>
      <c r="N7085">
        <v>0</v>
      </c>
      <c r="O7085">
        <v>0</v>
      </c>
      <c r="P7085">
        <v>1</v>
      </c>
      <c r="Q7085">
        <v>1</v>
      </c>
      <c r="R7085">
        <v>0</v>
      </c>
    </row>
    <row r="7086" spans="1:18" x14ac:dyDescent="0.25">
      <c r="A7086">
        <v>7085</v>
      </c>
      <c r="B7086" t="s">
        <v>7101</v>
      </c>
      <c r="C7086" t="s">
        <v>17</v>
      </c>
      <c r="D7086">
        <v>300.60000000000002</v>
      </c>
      <c r="E7086">
        <v>310.3</v>
      </c>
      <c r="F7086">
        <f t="shared" si="440"/>
        <v>9.6999999999999886</v>
      </c>
      <c r="G7086">
        <v>1794</v>
      </c>
      <c r="H7086">
        <f t="shared" si="441"/>
        <v>187.86724068466961</v>
      </c>
      <c r="I7086">
        <v>24.4</v>
      </c>
      <c r="J7086">
        <f t="shared" si="442"/>
        <v>4583.9606727059381</v>
      </c>
      <c r="K7086">
        <v>211</v>
      </c>
      <c r="L7086">
        <f t="shared" si="443"/>
        <v>5148.3999999999996</v>
      </c>
      <c r="M7086">
        <v>0</v>
      </c>
      <c r="N7086">
        <v>0</v>
      </c>
      <c r="O7086">
        <v>0</v>
      </c>
      <c r="P7086">
        <v>0</v>
      </c>
      <c r="Q7086">
        <v>0</v>
      </c>
      <c r="R7086">
        <v>0</v>
      </c>
    </row>
    <row r="7087" spans="1:18" x14ac:dyDescent="0.25">
      <c r="A7087">
        <v>7086</v>
      </c>
      <c r="B7087" t="s">
        <v>7102</v>
      </c>
      <c r="C7087" t="s">
        <v>17</v>
      </c>
      <c r="D7087">
        <v>300.60000000000002</v>
      </c>
      <c r="E7087">
        <v>310.3</v>
      </c>
      <c r="F7087">
        <f t="shared" si="440"/>
        <v>9.6999999999999886</v>
      </c>
      <c r="G7087">
        <v>1484</v>
      </c>
      <c r="H7087">
        <f t="shared" si="441"/>
        <v>155.4041165975751</v>
      </c>
      <c r="I7087">
        <v>41</v>
      </c>
      <c r="J7087">
        <f t="shared" si="442"/>
        <v>6371.5687805005791</v>
      </c>
      <c r="K7087">
        <v>213</v>
      </c>
      <c r="L7087">
        <f t="shared" si="443"/>
        <v>8733</v>
      </c>
      <c r="M7087">
        <v>0</v>
      </c>
      <c r="N7087">
        <v>0</v>
      </c>
      <c r="O7087">
        <v>0</v>
      </c>
      <c r="P7087">
        <v>0</v>
      </c>
      <c r="Q7087">
        <v>0</v>
      </c>
      <c r="R7087">
        <v>0</v>
      </c>
    </row>
    <row r="7088" spans="1:18" x14ac:dyDescent="0.25">
      <c r="A7088">
        <v>7087</v>
      </c>
      <c r="B7088" t="s">
        <v>7103</v>
      </c>
      <c r="C7088" t="s">
        <v>17</v>
      </c>
      <c r="D7088">
        <v>300.60000000000002</v>
      </c>
      <c r="E7088">
        <v>310.39999999999998</v>
      </c>
      <c r="F7088">
        <f t="shared" si="440"/>
        <v>9.7999999999999545</v>
      </c>
      <c r="G7088">
        <v>2514</v>
      </c>
      <c r="H7088">
        <f t="shared" si="441"/>
        <v>263.26546437082465</v>
      </c>
      <c r="I7088">
        <v>13.4</v>
      </c>
      <c r="J7088">
        <f t="shared" si="442"/>
        <v>3527.7572225690506</v>
      </c>
      <c r="K7088">
        <v>215</v>
      </c>
      <c r="L7088">
        <f t="shared" si="443"/>
        <v>2881</v>
      </c>
      <c r="M7088">
        <v>0</v>
      </c>
      <c r="N7088">
        <v>0</v>
      </c>
      <c r="O7088">
        <v>0</v>
      </c>
      <c r="P7088">
        <v>0</v>
      </c>
      <c r="Q7088">
        <v>0</v>
      </c>
      <c r="R7088">
        <v>0</v>
      </c>
    </row>
    <row r="7089" spans="1:18" x14ac:dyDescent="0.25">
      <c r="A7089">
        <v>7088</v>
      </c>
      <c r="B7089" t="s">
        <v>7104</v>
      </c>
      <c r="C7089" t="s">
        <v>17</v>
      </c>
      <c r="D7089">
        <v>300.60000000000002</v>
      </c>
      <c r="E7089">
        <v>310.3</v>
      </c>
      <c r="F7089">
        <f t="shared" si="440"/>
        <v>9.6999999999999886</v>
      </c>
      <c r="G7089">
        <v>1648</v>
      </c>
      <c r="H7089">
        <f t="shared" si="441"/>
        <v>172.57815643719928</v>
      </c>
      <c r="I7089">
        <v>30.5</v>
      </c>
      <c r="J7089">
        <f t="shared" si="442"/>
        <v>5263.6337713345783</v>
      </c>
      <c r="K7089">
        <v>217</v>
      </c>
      <c r="L7089">
        <f t="shared" si="443"/>
        <v>6618.5</v>
      </c>
      <c r="M7089">
        <v>1</v>
      </c>
      <c r="N7089">
        <v>1</v>
      </c>
      <c r="O7089">
        <v>0</v>
      </c>
      <c r="P7089">
        <v>0</v>
      </c>
      <c r="Q7089">
        <v>0</v>
      </c>
      <c r="R7089">
        <v>0</v>
      </c>
    </row>
    <row r="7090" spans="1:18" x14ac:dyDescent="0.25">
      <c r="A7090">
        <v>7089</v>
      </c>
      <c r="B7090" t="s">
        <v>7105</v>
      </c>
      <c r="C7090" t="s">
        <v>15</v>
      </c>
      <c r="D7090">
        <v>300.60000000000002</v>
      </c>
      <c r="E7090">
        <v>310.3</v>
      </c>
      <c r="F7090">
        <f t="shared" si="440"/>
        <v>9.6999999999999886</v>
      </c>
      <c r="G7090">
        <v>1614</v>
      </c>
      <c r="H7090">
        <f t="shared" si="441"/>
        <v>169.01768476313089</v>
      </c>
      <c r="I7090">
        <v>32.700000000000003</v>
      </c>
      <c r="J7090">
        <f t="shared" si="442"/>
        <v>5526.8782917543804</v>
      </c>
      <c r="K7090">
        <v>0</v>
      </c>
      <c r="L7090">
        <f t="shared" si="443"/>
        <v>0</v>
      </c>
      <c r="M7090">
        <v>0</v>
      </c>
      <c r="N7090">
        <v>0</v>
      </c>
      <c r="O7090">
        <v>0</v>
      </c>
      <c r="P7090">
        <v>0</v>
      </c>
      <c r="Q7090">
        <v>0</v>
      </c>
      <c r="R7090">
        <v>0</v>
      </c>
    </row>
    <row r="7091" spans="1:18" x14ac:dyDescent="0.25">
      <c r="A7091">
        <v>7090</v>
      </c>
      <c r="B7091" t="s">
        <v>7106</v>
      </c>
      <c r="C7091" t="s">
        <v>17</v>
      </c>
      <c r="D7091">
        <v>300.60000000000002</v>
      </c>
      <c r="E7091">
        <v>310.2</v>
      </c>
      <c r="F7091">
        <f t="shared" si="440"/>
        <v>9.5999999999999659</v>
      </c>
      <c r="G7091">
        <v>1622</v>
      </c>
      <c r="H7091">
        <f t="shared" si="441"/>
        <v>169.85544280408814</v>
      </c>
      <c r="I7091">
        <v>34.1</v>
      </c>
      <c r="J7091">
        <f t="shared" si="442"/>
        <v>5792.0705996194056</v>
      </c>
      <c r="K7091">
        <v>3</v>
      </c>
      <c r="L7091">
        <f t="shared" si="443"/>
        <v>102.30000000000001</v>
      </c>
      <c r="M7091">
        <v>0</v>
      </c>
      <c r="N7091">
        <v>0</v>
      </c>
      <c r="O7091">
        <v>0</v>
      </c>
      <c r="P7091">
        <v>0</v>
      </c>
      <c r="Q7091">
        <v>0</v>
      </c>
      <c r="R7091">
        <v>0</v>
      </c>
    </row>
    <row r="7092" spans="1:18" x14ac:dyDescent="0.25">
      <c r="A7092">
        <v>7091</v>
      </c>
      <c r="B7092" t="s">
        <v>7107</v>
      </c>
      <c r="C7092" t="s">
        <v>15</v>
      </c>
      <c r="D7092">
        <v>300.60000000000002</v>
      </c>
      <c r="E7092">
        <v>310.2</v>
      </c>
      <c r="F7092">
        <f t="shared" si="440"/>
        <v>9.5999999999999659</v>
      </c>
      <c r="G7092">
        <v>1478</v>
      </c>
      <c r="H7092">
        <f t="shared" si="441"/>
        <v>154.77579806685713</v>
      </c>
      <c r="I7092">
        <v>40.1</v>
      </c>
      <c r="J7092">
        <f t="shared" si="442"/>
        <v>6206.5095024809716</v>
      </c>
      <c r="K7092">
        <v>5</v>
      </c>
      <c r="L7092">
        <f t="shared" si="443"/>
        <v>200.5</v>
      </c>
      <c r="M7092">
        <v>0</v>
      </c>
      <c r="N7092">
        <v>0</v>
      </c>
      <c r="O7092">
        <v>0</v>
      </c>
      <c r="P7092">
        <v>0</v>
      </c>
      <c r="Q7092">
        <v>0</v>
      </c>
      <c r="R7092">
        <v>0</v>
      </c>
    </row>
    <row r="7093" spans="1:18" x14ac:dyDescent="0.25">
      <c r="A7093">
        <v>7092</v>
      </c>
      <c r="B7093" t="s">
        <v>7108</v>
      </c>
      <c r="C7093" t="s">
        <v>17</v>
      </c>
      <c r="D7093">
        <v>300.60000000000002</v>
      </c>
      <c r="E7093">
        <v>310.2</v>
      </c>
      <c r="F7093">
        <f t="shared" si="440"/>
        <v>9.5999999999999659</v>
      </c>
      <c r="G7093">
        <v>1318</v>
      </c>
      <c r="H7093">
        <f t="shared" si="441"/>
        <v>138.02063724771156</v>
      </c>
      <c r="I7093">
        <v>51</v>
      </c>
      <c r="J7093">
        <f t="shared" si="442"/>
        <v>7039.0524996332897</v>
      </c>
      <c r="K7093">
        <v>8</v>
      </c>
      <c r="L7093">
        <f t="shared" si="443"/>
        <v>408</v>
      </c>
      <c r="M7093">
        <v>0</v>
      </c>
      <c r="N7093">
        <v>0</v>
      </c>
      <c r="O7093">
        <v>0</v>
      </c>
      <c r="P7093">
        <v>0</v>
      </c>
      <c r="Q7093">
        <v>0</v>
      </c>
      <c r="R7093">
        <v>0</v>
      </c>
    </row>
    <row r="7094" spans="1:18" x14ac:dyDescent="0.25">
      <c r="A7094">
        <v>7093</v>
      </c>
      <c r="B7094" t="s">
        <v>7109</v>
      </c>
      <c r="C7094" t="s">
        <v>17</v>
      </c>
      <c r="D7094">
        <v>300.7</v>
      </c>
      <c r="E7094">
        <v>310.2</v>
      </c>
      <c r="F7094">
        <f t="shared" si="440"/>
        <v>9.5</v>
      </c>
      <c r="G7094">
        <v>1493</v>
      </c>
      <c r="H7094">
        <f t="shared" si="441"/>
        <v>156.34659439365205</v>
      </c>
      <c r="I7094">
        <v>35.9</v>
      </c>
      <c r="J7094">
        <f t="shared" si="442"/>
        <v>5612.842738732109</v>
      </c>
      <c r="K7094">
        <v>10</v>
      </c>
      <c r="L7094">
        <f t="shared" si="443"/>
        <v>359</v>
      </c>
      <c r="M7094">
        <v>0</v>
      </c>
      <c r="N7094">
        <v>0</v>
      </c>
      <c r="O7094">
        <v>0</v>
      </c>
      <c r="P7094">
        <v>0</v>
      </c>
      <c r="Q7094">
        <v>0</v>
      </c>
      <c r="R7094">
        <v>0</v>
      </c>
    </row>
    <row r="7095" spans="1:18" x14ac:dyDescent="0.25">
      <c r="A7095">
        <v>7094</v>
      </c>
      <c r="B7095" t="s">
        <v>7110</v>
      </c>
      <c r="C7095" t="s">
        <v>27</v>
      </c>
      <c r="D7095">
        <v>300.7</v>
      </c>
      <c r="E7095">
        <v>310.3</v>
      </c>
      <c r="F7095">
        <f t="shared" si="440"/>
        <v>9.6000000000000227</v>
      </c>
      <c r="G7095">
        <v>1369</v>
      </c>
      <c r="H7095">
        <f t="shared" si="441"/>
        <v>143.36134475881423</v>
      </c>
      <c r="I7095">
        <v>50.7</v>
      </c>
      <c r="J7095">
        <f t="shared" si="442"/>
        <v>7268.4201792718814</v>
      </c>
      <c r="K7095">
        <v>12</v>
      </c>
      <c r="L7095">
        <f t="shared" si="443"/>
        <v>608.40000000000009</v>
      </c>
      <c r="M7095">
        <v>0</v>
      </c>
      <c r="N7095">
        <v>0</v>
      </c>
      <c r="O7095">
        <v>0</v>
      </c>
      <c r="P7095">
        <v>0</v>
      </c>
      <c r="Q7095">
        <v>0</v>
      </c>
      <c r="R7095">
        <v>0</v>
      </c>
    </row>
    <row r="7096" spans="1:18" x14ac:dyDescent="0.25">
      <c r="A7096">
        <v>7095</v>
      </c>
      <c r="B7096" t="s">
        <v>7111</v>
      </c>
      <c r="C7096" t="s">
        <v>17</v>
      </c>
      <c r="D7096">
        <v>300.60000000000002</v>
      </c>
      <c r="E7096">
        <v>310.2</v>
      </c>
      <c r="F7096">
        <f t="shared" si="440"/>
        <v>9.5999999999999659</v>
      </c>
      <c r="G7096">
        <v>1447</v>
      </c>
      <c r="H7096">
        <f t="shared" si="441"/>
        <v>151.52948565814768</v>
      </c>
      <c r="I7096">
        <v>45.9</v>
      </c>
      <c r="J7096">
        <f t="shared" si="442"/>
        <v>6955.2033917089784</v>
      </c>
      <c r="K7096">
        <v>17</v>
      </c>
      <c r="L7096">
        <f t="shared" si="443"/>
        <v>780.3</v>
      </c>
      <c r="M7096">
        <v>0</v>
      </c>
      <c r="N7096">
        <v>0</v>
      </c>
      <c r="O7096">
        <v>0</v>
      </c>
      <c r="P7096">
        <v>0</v>
      </c>
      <c r="Q7096">
        <v>0</v>
      </c>
      <c r="R7096">
        <v>0</v>
      </c>
    </row>
    <row r="7097" spans="1:18" x14ac:dyDescent="0.25">
      <c r="A7097">
        <v>7096</v>
      </c>
      <c r="B7097" t="s">
        <v>7112</v>
      </c>
      <c r="C7097" t="s">
        <v>17</v>
      </c>
      <c r="D7097">
        <v>300.60000000000002</v>
      </c>
      <c r="E7097">
        <v>310.10000000000002</v>
      </c>
      <c r="F7097">
        <f t="shared" si="440"/>
        <v>9.5</v>
      </c>
      <c r="G7097">
        <v>1485</v>
      </c>
      <c r="H7097">
        <f t="shared" si="441"/>
        <v>155.50883635269477</v>
      </c>
      <c r="I7097">
        <v>49.9</v>
      </c>
      <c r="J7097">
        <f t="shared" si="442"/>
        <v>7759.8909339994689</v>
      </c>
      <c r="K7097">
        <v>19</v>
      </c>
      <c r="L7097">
        <f t="shared" si="443"/>
        <v>948.1</v>
      </c>
      <c r="M7097">
        <v>0</v>
      </c>
      <c r="N7097">
        <v>0</v>
      </c>
      <c r="O7097">
        <v>0</v>
      </c>
      <c r="P7097">
        <v>0</v>
      </c>
      <c r="Q7097">
        <v>0</v>
      </c>
      <c r="R7097">
        <v>0</v>
      </c>
    </row>
    <row r="7098" spans="1:18" x14ac:dyDescent="0.25">
      <c r="A7098">
        <v>7097</v>
      </c>
      <c r="B7098" t="s">
        <v>7113</v>
      </c>
      <c r="C7098" t="s">
        <v>17</v>
      </c>
      <c r="D7098">
        <v>300.60000000000002</v>
      </c>
      <c r="E7098">
        <v>310.2</v>
      </c>
      <c r="F7098">
        <f t="shared" si="440"/>
        <v>9.5999999999999659</v>
      </c>
      <c r="G7098">
        <v>1489</v>
      </c>
      <c r="H7098">
        <f t="shared" si="441"/>
        <v>155.92771537317338</v>
      </c>
      <c r="I7098">
        <v>47.8</v>
      </c>
      <c r="J7098">
        <f t="shared" si="442"/>
        <v>7453.344794837687</v>
      </c>
      <c r="K7098">
        <v>21</v>
      </c>
      <c r="L7098">
        <f t="shared" si="443"/>
        <v>1003.8</v>
      </c>
      <c r="M7098">
        <v>0</v>
      </c>
      <c r="N7098">
        <v>0</v>
      </c>
      <c r="O7098">
        <v>0</v>
      </c>
      <c r="P7098">
        <v>0</v>
      </c>
      <c r="Q7098">
        <v>0</v>
      </c>
      <c r="R7098">
        <v>0</v>
      </c>
    </row>
    <row r="7099" spans="1:18" x14ac:dyDescent="0.25">
      <c r="A7099">
        <v>7098</v>
      </c>
      <c r="B7099" t="s">
        <v>7114</v>
      </c>
      <c r="C7099" t="s">
        <v>15</v>
      </c>
      <c r="D7099">
        <v>300.60000000000002</v>
      </c>
      <c r="E7099">
        <v>310.2</v>
      </c>
      <c r="F7099">
        <f t="shared" si="440"/>
        <v>9.5999999999999659</v>
      </c>
      <c r="G7099">
        <v>1233</v>
      </c>
      <c r="H7099">
        <f t="shared" si="441"/>
        <v>129.1194580625405</v>
      </c>
      <c r="I7099">
        <v>52.3</v>
      </c>
      <c r="J7099">
        <f t="shared" si="442"/>
        <v>6752.9476566708681</v>
      </c>
      <c r="K7099">
        <v>23</v>
      </c>
      <c r="L7099">
        <f t="shared" si="443"/>
        <v>1202.8999999999999</v>
      </c>
      <c r="M7099">
        <v>0</v>
      </c>
      <c r="N7099">
        <v>0</v>
      </c>
      <c r="O7099">
        <v>0</v>
      </c>
      <c r="P7099">
        <v>0</v>
      </c>
      <c r="Q7099">
        <v>0</v>
      </c>
      <c r="R7099">
        <v>0</v>
      </c>
    </row>
    <row r="7100" spans="1:18" x14ac:dyDescent="0.25">
      <c r="A7100">
        <v>7099</v>
      </c>
      <c r="B7100" t="s">
        <v>7115</v>
      </c>
      <c r="C7100" t="s">
        <v>17</v>
      </c>
      <c r="D7100">
        <v>300.7</v>
      </c>
      <c r="E7100">
        <v>310.2</v>
      </c>
      <c r="F7100">
        <f t="shared" si="440"/>
        <v>9.5</v>
      </c>
      <c r="G7100">
        <v>1642</v>
      </c>
      <c r="H7100">
        <f t="shared" si="441"/>
        <v>171.94983790648132</v>
      </c>
      <c r="I7100">
        <v>32.6</v>
      </c>
      <c r="J7100">
        <f t="shared" si="442"/>
        <v>5605.5647157512913</v>
      </c>
      <c r="K7100">
        <v>26</v>
      </c>
      <c r="L7100">
        <f t="shared" si="443"/>
        <v>847.6</v>
      </c>
      <c r="M7100">
        <v>0</v>
      </c>
      <c r="N7100">
        <v>0</v>
      </c>
      <c r="O7100">
        <v>0</v>
      </c>
      <c r="P7100">
        <v>0</v>
      </c>
      <c r="Q7100">
        <v>0</v>
      </c>
      <c r="R7100">
        <v>0</v>
      </c>
    </row>
    <row r="7101" spans="1:18" x14ac:dyDescent="0.25">
      <c r="A7101">
        <v>7100</v>
      </c>
      <c r="B7101" t="s">
        <v>7116</v>
      </c>
      <c r="C7101" t="s">
        <v>15</v>
      </c>
      <c r="D7101">
        <v>300.7</v>
      </c>
      <c r="E7101">
        <v>310.2</v>
      </c>
      <c r="F7101">
        <f t="shared" si="440"/>
        <v>9.5</v>
      </c>
      <c r="G7101">
        <v>1373</v>
      </c>
      <c r="H7101">
        <f t="shared" si="441"/>
        <v>143.78022377929287</v>
      </c>
      <c r="I7101">
        <v>44.1</v>
      </c>
      <c r="J7101">
        <f t="shared" si="442"/>
        <v>6340.7078686668156</v>
      </c>
      <c r="K7101">
        <v>28</v>
      </c>
      <c r="L7101">
        <f t="shared" si="443"/>
        <v>1234.8</v>
      </c>
      <c r="M7101">
        <v>0</v>
      </c>
      <c r="N7101">
        <v>0</v>
      </c>
      <c r="O7101">
        <v>0</v>
      </c>
      <c r="P7101">
        <v>0</v>
      </c>
      <c r="Q7101">
        <v>0</v>
      </c>
      <c r="R7101">
        <v>0</v>
      </c>
    </row>
    <row r="7102" spans="1:18" x14ac:dyDescent="0.25">
      <c r="A7102">
        <v>7101</v>
      </c>
      <c r="B7102" t="s">
        <v>7117</v>
      </c>
      <c r="C7102" t="s">
        <v>17</v>
      </c>
      <c r="D7102">
        <v>300.7</v>
      </c>
      <c r="E7102">
        <v>310.2</v>
      </c>
      <c r="F7102">
        <f t="shared" si="440"/>
        <v>9.5</v>
      </c>
      <c r="G7102">
        <v>1569</v>
      </c>
      <c r="H7102">
        <f t="shared" si="441"/>
        <v>164.30529578274619</v>
      </c>
      <c r="I7102">
        <v>32.799999999999997</v>
      </c>
      <c r="J7102">
        <f t="shared" si="442"/>
        <v>5389.2137016740744</v>
      </c>
      <c r="K7102">
        <v>31</v>
      </c>
      <c r="L7102">
        <f t="shared" si="443"/>
        <v>1016.8</v>
      </c>
      <c r="M7102">
        <v>0</v>
      </c>
      <c r="N7102">
        <v>0</v>
      </c>
      <c r="O7102">
        <v>0</v>
      </c>
      <c r="P7102">
        <v>0</v>
      </c>
      <c r="Q7102">
        <v>0</v>
      </c>
      <c r="R7102">
        <v>0</v>
      </c>
    </row>
    <row r="7103" spans="1:18" x14ac:dyDescent="0.25">
      <c r="A7103">
        <v>7102</v>
      </c>
      <c r="B7103" t="s">
        <v>7118</v>
      </c>
      <c r="C7103" t="s">
        <v>17</v>
      </c>
      <c r="D7103">
        <v>300.8</v>
      </c>
      <c r="E7103">
        <v>310.2</v>
      </c>
      <c r="F7103">
        <f t="shared" si="440"/>
        <v>9.3999999999999773</v>
      </c>
      <c r="G7103">
        <v>1850</v>
      </c>
      <c r="H7103">
        <f t="shared" si="441"/>
        <v>193.73154697137059</v>
      </c>
      <c r="I7103">
        <v>22.8</v>
      </c>
      <c r="J7103">
        <f t="shared" si="442"/>
        <v>4417.0792709472498</v>
      </c>
      <c r="K7103">
        <v>33</v>
      </c>
      <c r="L7103">
        <f t="shared" si="443"/>
        <v>752.4</v>
      </c>
      <c r="M7103">
        <v>0</v>
      </c>
      <c r="N7103">
        <v>0</v>
      </c>
      <c r="O7103">
        <v>0</v>
      </c>
      <c r="P7103">
        <v>0</v>
      </c>
      <c r="Q7103">
        <v>0</v>
      </c>
      <c r="R7103">
        <v>0</v>
      </c>
    </row>
    <row r="7104" spans="1:18" x14ac:dyDescent="0.25">
      <c r="A7104">
        <v>7103</v>
      </c>
      <c r="B7104" t="s">
        <v>7119</v>
      </c>
      <c r="C7104" t="s">
        <v>15</v>
      </c>
      <c r="D7104">
        <v>300.8</v>
      </c>
      <c r="E7104">
        <v>310.3</v>
      </c>
      <c r="F7104">
        <f t="shared" si="440"/>
        <v>9.5</v>
      </c>
      <c r="G7104">
        <v>1494</v>
      </c>
      <c r="H7104">
        <f t="shared" si="441"/>
        <v>156.4513141487717</v>
      </c>
      <c r="I7104">
        <v>42.2</v>
      </c>
      <c r="J7104">
        <f t="shared" si="442"/>
        <v>6602.2454570781665</v>
      </c>
      <c r="K7104">
        <v>35</v>
      </c>
      <c r="L7104">
        <f t="shared" si="443"/>
        <v>1477</v>
      </c>
      <c r="M7104">
        <v>0</v>
      </c>
      <c r="N7104">
        <v>0</v>
      </c>
      <c r="O7104">
        <v>0</v>
      </c>
      <c r="P7104">
        <v>0</v>
      </c>
      <c r="Q7104">
        <v>0</v>
      </c>
      <c r="R7104">
        <v>0</v>
      </c>
    </row>
    <row r="7105" spans="1:18" x14ac:dyDescent="0.25">
      <c r="A7105">
        <v>7104</v>
      </c>
      <c r="B7105" t="s">
        <v>7120</v>
      </c>
      <c r="C7105" t="s">
        <v>27</v>
      </c>
      <c r="D7105">
        <v>300.8</v>
      </c>
      <c r="E7105">
        <v>310.3</v>
      </c>
      <c r="F7105">
        <f t="shared" si="440"/>
        <v>9.5</v>
      </c>
      <c r="G7105">
        <v>1777</v>
      </c>
      <c r="H7105">
        <f t="shared" si="441"/>
        <v>186.0870048476354</v>
      </c>
      <c r="I7105">
        <v>30.1</v>
      </c>
      <c r="J7105">
        <f t="shared" si="442"/>
        <v>5601.218845913826</v>
      </c>
      <c r="K7105">
        <v>38</v>
      </c>
      <c r="L7105">
        <f t="shared" si="443"/>
        <v>1143.8</v>
      </c>
      <c r="M7105">
        <v>0</v>
      </c>
      <c r="N7105">
        <v>0</v>
      </c>
      <c r="O7105">
        <v>0</v>
      </c>
      <c r="P7105">
        <v>0</v>
      </c>
      <c r="Q7105">
        <v>0</v>
      </c>
      <c r="R7105">
        <v>0</v>
      </c>
    </row>
    <row r="7106" spans="1:18" x14ac:dyDescent="0.25">
      <c r="A7106">
        <v>7105</v>
      </c>
      <c r="B7106" t="s">
        <v>7121</v>
      </c>
      <c r="C7106" t="s">
        <v>17</v>
      </c>
      <c r="D7106">
        <v>300.89999999999998</v>
      </c>
      <c r="E7106">
        <v>310.39999999999998</v>
      </c>
      <c r="F7106">
        <f t="shared" si="440"/>
        <v>9.5</v>
      </c>
      <c r="G7106">
        <v>1454</v>
      </c>
      <c r="H7106">
        <f t="shared" si="441"/>
        <v>152.26252394398531</v>
      </c>
      <c r="I7106">
        <v>43.1</v>
      </c>
      <c r="J7106">
        <f t="shared" si="442"/>
        <v>6562.5147819857675</v>
      </c>
      <c r="K7106">
        <v>43</v>
      </c>
      <c r="L7106">
        <f t="shared" si="443"/>
        <v>1853.3</v>
      </c>
      <c r="M7106">
        <v>0</v>
      </c>
      <c r="N7106">
        <v>0</v>
      </c>
      <c r="O7106">
        <v>0</v>
      </c>
      <c r="P7106">
        <v>0</v>
      </c>
      <c r="Q7106">
        <v>0</v>
      </c>
      <c r="R7106">
        <v>0</v>
      </c>
    </row>
    <row r="7107" spans="1:18" x14ac:dyDescent="0.25">
      <c r="A7107">
        <v>7106</v>
      </c>
      <c r="B7107" t="s">
        <v>7122</v>
      </c>
      <c r="C7107" t="s">
        <v>17</v>
      </c>
      <c r="D7107">
        <v>300.89999999999998</v>
      </c>
      <c r="E7107">
        <v>310.39999999999998</v>
      </c>
      <c r="F7107">
        <f t="shared" ref="F7107:F7170" si="444">E7107-D7107</f>
        <v>9.5</v>
      </c>
      <c r="G7107">
        <v>1536</v>
      </c>
      <c r="H7107">
        <f t="shared" ref="H7107:H7170" si="445">G7107* 2 * PI() / 60</f>
        <v>160.84954386379741</v>
      </c>
      <c r="I7107">
        <v>34.200000000000003</v>
      </c>
      <c r="J7107">
        <f t="shared" ref="J7107:J7170" si="446">H7107*I7107</f>
        <v>5501.0544001418721</v>
      </c>
      <c r="K7107">
        <v>45</v>
      </c>
      <c r="L7107">
        <f t="shared" ref="L7107:L7170" si="447">I7107*K7107</f>
        <v>1539.0000000000002</v>
      </c>
      <c r="M7107">
        <v>0</v>
      </c>
      <c r="N7107">
        <v>0</v>
      </c>
      <c r="O7107">
        <v>0</v>
      </c>
      <c r="P7107">
        <v>0</v>
      </c>
      <c r="Q7107">
        <v>0</v>
      </c>
      <c r="R7107">
        <v>0</v>
      </c>
    </row>
    <row r="7108" spans="1:18" x14ac:dyDescent="0.25">
      <c r="A7108">
        <v>7107</v>
      </c>
      <c r="B7108" t="s">
        <v>7123</v>
      </c>
      <c r="C7108" t="s">
        <v>17</v>
      </c>
      <c r="D7108">
        <v>300.8</v>
      </c>
      <c r="E7108">
        <v>310.5</v>
      </c>
      <c r="F7108">
        <f t="shared" si="444"/>
        <v>9.6999999999999886</v>
      </c>
      <c r="G7108">
        <v>1482</v>
      </c>
      <c r="H7108">
        <f t="shared" si="445"/>
        <v>155.1946770873358</v>
      </c>
      <c r="I7108">
        <v>39</v>
      </c>
      <c r="J7108">
        <f t="shared" si="446"/>
        <v>6052.5924064060964</v>
      </c>
      <c r="K7108">
        <v>47</v>
      </c>
      <c r="L7108">
        <f t="shared" si="447"/>
        <v>1833</v>
      </c>
      <c r="M7108">
        <v>0</v>
      </c>
      <c r="N7108">
        <v>0</v>
      </c>
      <c r="O7108">
        <v>0</v>
      </c>
      <c r="P7108">
        <v>0</v>
      </c>
      <c r="Q7108">
        <v>0</v>
      </c>
      <c r="R7108">
        <v>0</v>
      </c>
    </row>
    <row r="7109" spans="1:18" x14ac:dyDescent="0.25">
      <c r="A7109">
        <v>7108</v>
      </c>
      <c r="B7109" t="s">
        <v>7124</v>
      </c>
      <c r="C7109" t="s">
        <v>27</v>
      </c>
      <c r="D7109">
        <v>300.89999999999998</v>
      </c>
      <c r="E7109">
        <v>310.5</v>
      </c>
      <c r="F7109">
        <f t="shared" si="444"/>
        <v>9.6000000000000227</v>
      </c>
      <c r="G7109">
        <v>1512</v>
      </c>
      <c r="H7109">
        <f t="shared" si="445"/>
        <v>158.33626974092559</v>
      </c>
      <c r="I7109">
        <v>41.2</v>
      </c>
      <c r="J7109">
        <f t="shared" si="446"/>
        <v>6523.454313326135</v>
      </c>
      <c r="K7109">
        <v>49</v>
      </c>
      <c r="L7109">
        <f t="shared" si="447"/>
        <v>2018.8000000000002</v>
      </c>
      <c r="M7109">
        <v>0</v>
      </c>
      <c r="N7109">
        <v>0</v>
      </c>
      <c r="O7109">
        <v>0</v>
      </c>
      <c r="P7109">
        <v>0</v>
      </c>
      <c r="Q7109">
        <v>0</v>
      </c>
      <c r="R7109">
        <v>0</v>
      </c>
    </row>
    <row r="7110" spans="1:18" x14ac:dyDescent="0.25">
      <c r="A7110">
        <v>7109</v>
      </c>
      <c r="B7110" t="s">
        <v>7125</v>
      </c>
      <c r="C7110" t="s">
        <v>15</v>
      </c>
      <c r="D7110">
        <v>300.8</v>
      </c>
      <c r="E7110">
        <v>310.5</v>
      </c>
      <c r="F7110">
        <f t="shared" si="444"/>
        <v>9.6999999999999886</v>
      </c>
      <c r="G7110">
        <v>1511</v>
      </c>
      <c r="H7110">
        <f t="shared" si="445"/>
        <v>158.23154998580591</v>
      </c>
      <c r="I7110">
        <v>35.799999999999997</v>
      </c>
      <c r="J7110">
        <f t="shared" si="446"/>
        <v>5664.6894894918514</v>
      </c>
      <c r="K7110">
        <v>54</v>
      </c>
      <c r="L7110">
        <f t="shared" si="447"/>
        <v>1933.1999999999998</v>
      </c>
      <c r="M7110">
        <v>0</v>
      </c>
      <c r="N7110">
        <v>0</v>
      </c>
      <c r="O7110">
        <v>0</v>
      </c>
      <c r="P7110">
        <v>0</v>
      </c>
      <c r="Q7110">
        <v>0</v>
      </c>
      <c r="R7110">
        <v>0</v>
      </c>
    </row>
    <row r="7111" spans="1:18" x14ac:dyDescent="0.25">
      <c r="A7111">
        <v>7110</v>
      </c>
      <c r="B7111" t="s">
        <v>7126</v>
      </c>
      <c r="C7111" t="s">
        <v>17</v>
      </c>
      <c r="D7111">
        <v>300.89999999999998</v>
      </c>
      <c r="E7111">
        <v>310.5</v>
      </c>
      <c r="F7111">
        <f t="shared" si="444"/>
        <v>9.6000000000000227</v>
      </c>
      <c r="G7111">
        <v>1599</v>
      </c>
      <c r="H7111">
        <f t="shared" si="445"/>
        <v>167.44688843633597</v>
      </c>
      <c r="I7111">
        <v>40.5</v>
      </c>
      <c r="J7111">
        <f t="shared" si="446"/>
        <v>6781.5989816716065</v>
      </c>
      <c r="K7111">
        <v>57</v>
      </c>
      <c r="L7111">
        <f t="shared" si="447"/>
        <v>2308.5</v>
      </c>
      <c r="M7111">
        <v>0</v>
      </c>
      <c r="N7111">
        <v>0</v>
      </c>
      <c r="O7111">
        <v>0</v>
      </c>
      <c r="P7111">
        <v>0</v>
      </c>
      <c r="Q7111">
        <v>0</v>
      </c>
      <c r="R7111">
        <v>0</v>
      </c>
    </row>
    <row r="7112" spans="1:18" x14ac:dyDescent="0.25">
      <c r="A7112">
        <v>7111</v>
      </c>
      <c r="B7112" t="s">
        <v>7127</v>
      </c>
      <c r="C7112" t="s">
        <v>15</v>
      </c>
      <c r="D7112">
        <v>300.8</v>
      </c>
      <c r="E7112">
        <v>310.39999999999998</v>
      </c>
      <c r="F7112">
        <f t="shared" si="444"/>
        <v>9.5999999999999659</v>
      </c>
      <c r="G7112">
        <v>1518</v>
      </c>
      <c r="H7112">
        <f t="shared" si="445"/>
        <v>158.96458827164355</v>
      </c>
      <c r="I7112">
        <v>36</v>
      </c>
      <c r="J7112">
        <f t="shared" si="446"/>
        <v>5722.725177779168</v>
      </c>
      <c r="K7112">
        <v>59</v>
      </c>
      <c r="L7112">
        <f t="shared" si="447"/>
        <v>2124</v>
      </c>
      <c r="M7112">
        <v>0</v>
      </c>
      <c r="N7112">
        <v>0</v>
      </c>
      <c r="O7112">
        <v>0</v>
      </c>
      <c r="P7112">
        <v>0</v>
      </c>
      <c r="Q7112">
        <v>0</v>
      </c>
      <c r="R7112">
        <v>0</v>
      </c>
    </row>
    <row r="7113" spans="1:18" x14ac:dyDescent="0.25">
      <c r="A7113">
        <v>7112</v>
      </c>
      <c r="B7113" t="s">
        <v>7128</v>
      </c>
      <c r="C7113" t="s">
        <v>15</v>
      </c>
      <c r="D7113">
        <v>300.8</v>
      </c>
      <c r="E7113">
        <v>310.39999999999998</v>
      </c>
      <c r="F7113">
        <f t="shared" si="444"/>
        <v>9.5999999999999659</v>
      </c>
      <c r="G7113">
        <v>1450</v>
      </c>
      <c r="H7113">
        <f t="shared" si="445"/>
        <v>151.84364492350667</v>
      </c>
      <c r="I7113">
        <v>39.4</v>
      </c>
      <c r="J7113">
        <f t="shared" si="446"/>
        <v>5982.6396099861631</v>
      </c>
      <c r="K7113">
        <v>62</v>
      </c>
      <c r="L7113">
        <f t="shared" si="447"/>
        <v>2442.7999999999997</v>
      </c>
      <c r="M7113">
        <v>0</v>
      </c>
      <c r="N7113">
        <v>0</v>
      </c>
      <c r="O7113">
        <v>0</v>
      </c>
      <c r="P7113">
        <v>0</v>
      </c>
      <c r="Q7113">
        <v>0</v>
      </c>
      <c r="R7113">
        <v>0</v>
      </c>
    </row>
    <row r="7114" spans="1:18" x14ac:dyDescent="0.25">
      <c r="A7114">
        <v>7113</v>
      </c>
      <c r="B7114" t="s">
        <v>7129</v>
      </c>
      <c r="C7114" t="s">
        <v>17</v>
      </c>
      <c r="D7114">
        <v>300.89999999999998</v>
      </c>
      <c r="E7114">
        <v>310.39999999999998</v>
      </c>
      <c r="F7114">
        <f t="shared" si="444"/>
        <v>9.5</v>
      </c>
      <c r="G7114">
        <v>1427</v>
      </c>
      <c r="H7114">
        <f t="shared" si="445"/>
        <v>149.4350905557545</v>
      </c>
      <c r="I7114">
        <v>47</v>
      </c>
      <c r="J7114">
        <f t="shared" si="446"/>
        <v>7023.4492561204615</v>
      </c>
      <c r="K7114">
        <v>65</v>
      </c>
      <c r="L7114">
        <f t="shared" si="447"/>
        <v>3055</v>
      </c>
      <c r="M7114">
        <v>0</v>
      </c>
      <c r="N7114">
        <v>0</v>
      </c>
      <c r="O7114">
        <v>0</v>
      </c>
      <c r="P7114">
        <v>0</v>
      </c>
      <c r="Q7114">
        <v>0</v>
      </c>
      <c r="R7114">
        <v>0</v>
      </c>
    </row>
    <row r="7115" spans="1:18" x14ac:dyDescent="0.25">
      <c r="A7115">
        <v>7114</v>
      </c>
      <c r="B7115" t="s">
        <v>7130</v>
      </c>
      <c r="C7115" t="s">
        <v>17</v>
      </c>
      <c r="D7115">
        <v>300.89999999999998</v>
      </c>
      <c r="E7115">
        <v>310.39999999999998</v>
      </c>
      <c r="F7115">
        <f t="shared" si="444"/>
        <v>9.5</v>
      </c>
      <c r="G7115">
        <v>1561</v>
      </c>
      <c r="H7115">
        <f t="shared" si="445"/>
        <v>163.4675377417889</v>
      </c>
      <c r="I7115">
        <v>32.700000000000003</v>
      </c>
      <c r="J7115">
        <f t="shared" si="446"/>
        <v>5345.3884841564977</v>
      </c>
      <c r="K7115">
        <v>67</v>
      </c>
      <c r="L7115">
        <f t="shared" si="447"/>
        <v>2190.9</v>
      </c>
      <c r="M7115">
        <v>0</v>
      </c>
      <c r="N7115">
        <v>0</v>
      </c>
      <c r="O7115">
        <v>0</v>
      </c>
      <c r="P7115">
        <v>0</v>
      </c>
      <c r="Q7115">
        <v>0</v>
      </c>
      <c r="R7115">
        <v>0</v>
      </c>
    </row>
    <row r="7116" spans="1:18" x14ac:dyDescent="0.25">
      <c r="A7116">
        <v>7115</v>
      </c>
      <c r="B7116" t="s">
        <v>7131</v>
      </c>
      <c r="C7116" t="s">
        <v>27</v>
      </c>
      <c r="D7116">
        <v>300.89999999999998</v>
      </c>
      <c r="E7116">
        <v>310.39999999999998</v>
      </c>
      <c r="F7116">
        <f t="shared" si="444"/>
        <v>9.5</v>
      </c>
      <c r="G7116">
        <v>1457</v>
      </c>
      <c r="H7116">
        <f t="shared" si="445"/>
        <v>152.57668320934428</v>
      </c>
      <c r="I7116">
        <v>43.8</v>
      </c>
      <c r="J7116">
        <f t="shared" si="446"/>
        <v>6682.8587245692788</v>
      </c>
      <c r="K7116">
        <v>69</v>
      </c>
      <c r="L7116">
        <f t="shared" si="447"/>
        <v>3022.2</v>
      </c>
      <c r="M7116">
        <v>0</v>
      </c>
      <c r="N7116">
        <v>0</v>
      </c>
      <c r="O7116">
        <v>0</v>
      </c>
      <c r="P7116">
        <v>0</v>
      </c>
      <c r="Q7116">
        <v>0</v>
      </c>
      <c r="R7116">
        <v>0</v>
      </c>
    </row>
    <row r="7117" spans="1:18" x14ac:dyDescent="0.25">
      <c r="A7117">
        <v>7116</v>
      </c>
      <c r="B7117" t="s">
        <v>7132</v>
      </c>
      <c r="C7117" t="s">
        <v>15</v>
      </c>
      <c r="D7117">
        <v>301</v>
      </c>
      <c r="E7117">
        <v>310.60000000000002</v>
      </c>
      <c r="F7117">
        <f t="shared" si="444"/>
        <v>9.6000000000000227</v>
      </c>
      <c r="G7117">
        <v>1460</v>
      </c>
      <c r="H7117">
        <f t="shared" si="445"/>
        <v>152.89084247470328</v>
      </c>
      <c r="I7117">
        <v>53.6</v>
      </c>
      <c r="J7117">
        <f t="shared" si="446"/>
        <v>8194.9491566440956</v>
      </c>
      <c r="K7117">
        <v>74</v>
      </c>
      <c r="L7117">
        <f t="shared" si="447"/>
        <v>3966.4</v>
      </c>
      <c r="M7117">
        <v>0</v>
      </c>
      <c r="N7117">
        <v>0</v>
      </c>
      <c r="O7117">
        <v>0</v>
      </c>
      <c r="P7117">
        <v>0</v>
      </c>
      <c r="Q7117">
        <v>0</v>
      </c>
      <c r="R7117">
        <v>0</v>
      </c>
    </row>
    <row r="7118" spans="1:18" x14ac:dyDescent="0.25">
      <c r="A7118">
        <v>7117</v>
      </c>
      <c r="B7118" t="s">
        <v>7133</v>
      </c>
      <c r="C7118" t="s">
        <v>17</v>
      </c>
      <c r="D7118">
        <v>301</v>
      </c>
      <c r="E7118">
        <v>310.5</v>
      </c>
      <c r="F7118">
        <f t="shared" si="444"/>
        <v>9.5</v>
      </c>
      <c r="G7118">
        <v>1601</v>
      </c>
      <c r="H7118">
        <f t="shared" si="445"/>
        <v>167.65632794657529</v>
      </c>
      <c r="I7118">
        <v>33.200000000000003</v>
      </c>
      <c r="J7118">
        <f t="shared" si="446"/>
        <v>5566.1900878263004</v>
      </c>
      <c r="K7118">
        <v>77</v>
      </c>
      <c r="L7118">
        <f t="shared" si="447"/>
        <v>2556.4</v>
      </c>
      <c r="M7118">
        <v>0</v>
      </c>
      <c r="N7118">
        <v>0</v>
      </c>
      <c r="O7118">
        <v>0</v>
      </c>
      <c r="P7118">
        <v>0</v>
      </c>
      <c r="Q7118">
        <v>0</v>
      </c>
      <c r="R7118">
        <v>0</v>
      </c>
    </row>
    <row r="7119" spans="1:18" x14ac:dyDescent="0.25">
      <c r="A7119">
        <v>7118</v>
      </c>
      <c r="B7119" t="s">
        <v>7134</v>
      </c>
      <c r="C7119" t="s">
        <v>17</v>
      </c>
      <c r="D7119">
        <v>300.89999999999998</v>
      </c>
      <c r="E7119">
        <v>310.5</v>
      </c>
      <c r="F7119">
        <f t="shared" si="444"/>
        <v>9.6000000000000227</v>
      </c>
      <c r="G7119">
        <v>1570</v>
      </c>
      <c r="H7119">
        <f t="shared" si="445"/>
        <v>164.41001553786586</v>
      </c>
      <c r="I7119">
        <v>40.1</v>
      </c>
      <c r="J7119">
        <f t="shared" si="446"/>
        <v>6592.8416230684215</v>
      </c>
      <c r="K7119">
        <v>79</v>
      </c>
      <c r="L7119">
        <f t="shared" si="447"/>
        <v>3167.9</v>
      </c>
      <c r="M7119">
        <v>0</v>
      </c>
      <c r="N7119">
        <v>0</v>
      </c>
      <c r="O7119">
        <v>0</v>
      </c>
      <c r="P7119">
        <v>0</v>
      </c>
      <c r="Q7119">
        <v>0</v>
      </c>
      <c r="R7119">
        <v>0</v>
      </c>
    </row>
    <row r="7120" spans="1:18" x14ac:dyDescent="0.25">
      <c r="A7120">
        <v>7119</v>
      </c>
      <c r="B7120" t="s">
        <v>7135</v>
      </c>
      <c r="C7120" t="s">
        <v>17</v>
      </c>
      <c r="D7120">
        <v>300.89999999999998</v>
      </c>
      <c r="E7120">
        <v>310.5</v>
      </c>
      <c r="F7120">
        <f t="shared" si="444"/>
        <v>9.6000000000000227</v>
      </c>
      <c r="G7120">
        <v>1565</v>
      </c>
      <c r="H7120">
        <f t="shared" si="445"/>
        <v>163.88641676226752</v>
      </c>
      <c r="I7120">
        <v>35.9</v>
      </c>
      <c r="J7120">
        <f t="shared" si="446"/>
        <v>5883.5223617654037</v>
      </c>
      <c r="K7120">
        <v>81</v>
      </c>
      <c r="L7120">
        <f t="shared" si="447"/>
        <v>2907.9</v>
      </c>
      <c r="M7120">
        <v>0</v>
      </c>
      <c r="N7120">
        <v>0</v>
      </c>
      <c r="O7120">
        <v>0</v>
      </c>
      <c r="P7120">
        <v>0</v>
      </c>
      <c r="Q7120">
        <v>0</v>
      </c>
      <c r="R7120">
        <v>0</v>
      </c>
    </row>
    <row r="7121" spans="1:18" x14ac:dyDescent="0.25">
      <c r="A7121">
        <v>7120</v>
      </c>
      <c r="B7121" t="s">
        <v>7136</v>
      </c>
      <c r="C7121" t="s">
        <v>17</v>
      </c>
      <c r="D7121">
        <v>301</v>
      </c>
      <c r="E7121">
        <v>310.5</v>
      </c>
      <c r="F7121">
        <f t="shared" si="444"/>
        <v>9.5</v>
      </c>
      <c r="G7121">
        <v>1378</v>
      </c>
      <c r="H7121">
        <f t="shared" si="445"/>
        <v>144.30382255489116</v>
      </c>
      <c r="I7121">
        <v>44.4</v>
      </c>
      <c r="J7121">
        <f t="shared" si="446"/>
        <v>6407.0897214371671</v>
      </c>
      <c r="K7121">
        <v>83</v>
      </c>
      <c r="L7121">
        <f t="shared" si="447"/>
        <v>3685.2</v>
      </c>
      <c r="M7121">
        <v>0</v>
      </c>
      <c r="N7121">
        <v>0</v>
      </c>
      <c r="O7121">
        <v>0</v>
      </c>
      <c r="P7121">
        <v>0</v>
      </c>
      <c r="Q7121">
        <v>0</v>
      </c>
      <c r="R7121">
        <v>0</v>
      </c>
    </row>
    <row r="7122" spans="1:18" x14ac:dyDescent="0.25">
      <c r="A7122">
        <v>7121</v>
      </c>
      <c r="B7122" t="s">
        <v>7137</v>
      </c>
      <c r="C7122" t="s">
        <v>17</v>
      </c>
      <c r="D7122">
        <v>300.89999999999998</v>
      </c>
      <c r="E7122">
        <v>310.5</v>
      </c>
      <c r="F7122">
        <f t="shared" si="444"/>
        <v>9.6000000000000227</v>
      </c>
      <c r="G7122">
        <v>2288</v>
      </c>
      <c r="H7122">
        <f t="shared" si="445"/>
        <v>239.59879971378157</v>
      </c>
      <c r="I7122">
        <v>16.100000000000001</v>
      </c>
      <c r="J7122">
        <f t="shared" si="446"/>
        <v>3857.5406753918837</v>
      </c>
      <c r="K7122">
        <v>85</v>
      </c>
      <c r="L7122">
        <f t="shared" si="447"/>
        <v>1368.5000000000002</v>
      </c>
      <c r="M7122">
        <v>0</v>
      </c>
      <c r="N7122">
        <v>0</v>
      </c>
      <c r="O7122">
        <v>0</v>
      </c>
      <c r="P7122">
        <v>0</v>
      </c>
      <c r="Q7122">
        <v>0</v>
      </c>
      <c r="R7122">
        <v>0</v>
      </c>
    </row>
    <row r="7123" spans="1:18" x14ac:dyDescent="0.25">
      <c r="A7123">
        <v>7122</v>
      </c>
      <c r="B7123" t="s">
        <v>7138</v>
      </c>
      <c r="C7123" t="s">
        <v>15</v>
      </c>
      <c r="D7123">
        <v>300.89999999999998</v>
      </c>
      <c r="E7123">
        <v>310.39999999999998</v>
      </c>
      <c r="F7123">
        <f t="shared" si="444"/>
        <v>9.5</v>
      </c>
      <c r="G7123">
        <v>1375</v>
      </c>
      <c r="H7123">
        <f t="shared" si="445"/>
        <v>143.98966328953216</v>
      </c>
      <c r="I7123">
        <v>44.7</v>
      </c>
      <c r="J7123">
        <f t="shared" si="446"/>
        <v>6436.3379490420875</v>
      </c>
      <c r="K7123">
        <v>87</v>
      </c>
      <c r="L7123">
        <f t="shared" si="447"/>
        <v>3888.9</v>
      </c>
      <c r="M7123">
        <v>0</v>
      </c>
      <c r="N7123">
        <v>0</v>
      </c>
      <c r="O7123">
        <v>0</v>
      </c>
      <c r="P7123">
        <v>0</v>
      </c>
      <c r="Q7123">
        <v>0</v>
      </c>
      <c r="R7123">
        <v>0</v>
      </c>
    </row>
    <row r="7124" spans="1:18" x14ac:dyDescent="0.25">
      <c r="A7124">
        <v>7123</v>
      </c>
      <c r="B7124" t="s">
        <v>7139</v>
      </c>
      <c r="C7124" t="s">
        <v>17</v>
      </c>
      <c r="D7124">
        <v>300.89999999999998</v>
      </c>
      <c r="E7124">
        <v>310.39999999999998</v>
      </c>
      <c r="F7124">
        <f t="shared" si="444"/>
        <v>9.5</v>
      </c>
      <c r="G7124">
        <v>1788</v>
      </c>
      <c r="H7124">
        <f t="shared" si="445"/>
        <v>187.23892215395165</v>
      </c>
      <c r="I7124">
        <v>27.8</v>
      </c>
      <c r="J7124">
        <f t="shared" si="446"/>
        <v>5205.2420358798563</v>
      </c>
      <c r="K7124">
        <v>90</v>
      </c>
      <c r="L7124">
        <f t="shared" si="447"/>
        <v>2502</v>
      </c>
      <c r="M7124">
        <v>0</v>
      </c>
      <c r="N7124">
        <v>0</v>
      </c>
      <c r="O7124">
        <v>0</v>
      </c>
      <c r="P7124">
        <v>0</v>
      </c>
      <c r="Q7124">
        <v>0</v>
      </c>
      <c r="R7124">
        <v>0</v>
      </c>
    </row>
    <row r="7125" spans="1:18" x14ac:dyDescent="0.25">
      <c r="A7125">
        <v>7124</v>
      </c>
      <c r="B7125" t="s">
        <v>7140</v>
      </c>
      <c r="C7125" t="s">
        <v>15</v>
      </c>
      <c r="D7125">
        <v>300.89999999999998</v>
      </c>
      <c r="E7125">
        <v>310.39999999999998</v>
      </c>
      <c r="F7125">
        <f t="shared" si="444"/>
        <v>9.5</v>
      </c>
      <c r="G7125">
        <v>1576</v>
      </c>
      <c r="H7125">
        <f t="shared" si="445"/>
        <v>165.03833406858379</v>
      </c>
      <c r="I7125">
        <v>40.4</v>
      </c>
      <c r="J7125">
        <f t="shared" si="446"/>
        <v>6667.5486963707854</v>
      </c>
      <c r="K7125">
        <v>92</v>
      </c>
      <c r="L7125">
        <f t="shared" si="447"/>
        <v>3716.7999999999997</v>
      </c>
      <c r="M7125">
        <v>0</v>
      </c>
      <c r="N7125">
        <v>0</v>
      </c>
      <c r="O7125">
        <v>0</v>
      </c>
      <c r="P7125">
        <v>0</v>
      </c>
      <c r="Q7125">
        <v>0</v>
      </c>
      <c r="R7125">
        <v>0</v>
      </c>
    </row>
    <row r="7126" spans="1:18" x14ac:dyDescent="0.25">
      <c r="A7126">
        <v>7125</v>
      </c>
      <c r="B7126" t="s">
        <v>7141</v>
      </c>
      <c r="C7126" t="s">
        <v>15</v>
      </c>
      <c r="D7126">
        <v>300.8</v>
      </c>
      <c r="E7126">
        <v>310.3</v>
      </c>
      <c r="F7126">
        <f t="shared" si="444"/>
        <v>9.5</v>
      </c>
      <c r="G7126">
        <v>1868</v>
      </c>
      <c r="H7126">
        <f t="shared" si="445"/>
        <v>195.61650256352445</v>
      </c>
      <c r="I7126">
        <v>24.5</v>
      </c>
      <c r="J7126">
        <f t="shared" si="446"/>
        <v>4792.6043128063493</v>
      </c>
      <c r="K7126">
        <v>95</v>
      </c>
      <c r="L7126">
        <f t="shared" si="447"/>
        <v>2327.5</v>
      </c>
      <c r="M7126">
        <v>0</v>
      </c>
      <c r="N7126">
        <v>0</v>
      </c>
      <c r="O7126">
        <v>0</v>
      </c>
      <c r="P7126">
        <v>0</v>
      </c>
      <c r="Q7126">
        <v>0</v>
      </c>
      <c r="R7126">
        <v>0</v>
      </c>
    </row>
    <row r="7127" spans="1:18" x14ac:dyDescent="0.25">
      <c r="A7127">
        <v>7126</v>
      </c>
      <c r="B7127" t="s">
        <v>7142</v>
      </c>
      <c r="C7127" t="s">
        <v>17</v>
      </c>
      <c r="D7127">
        <v>300.7</v>
      </c>
      <c r="E7127">
        <v>310.10000000000002</v>
      </c>
      <c r="F7127">
        <f t="shared" si="444"/>
        <v>9.4000000000000341</v>
      </c>
      <c r="G7127">
        <v>1261</v>
      </c>
      <c r="H7127">
        <f t="shared" si="445"/>
        <v>132.05161120589096</v>
      </c>
      <c r="I7127">
        <v>56.6</v>
      </c>
      <c r="J7127">
        <f t="shared" si="446"/>
        <v>7474.1211942534292</v>
      </c>
      <c r="K7127">
        <v>98</v>
      </c>
      <c r="L7127">
        <f t="shared" si="447"/>
        <v>5546.8</v>
      </c>
      <c r="M7127">
        <v>0</v>
      </c>
      <c r="N7127">
        <v>0</v>
      </c>
      <c r="O7127">
        <v>0</v>
      </c>
      <c r="P7127">
        <v>0</v>
      </c>
      <c r="Q7127">
        <v>0</v>
      </c>
      <c r="R7127">
        <v>0</v>
      </c>
    </row>
    <row r="7128" spans="1:18" x14ac:dyDescent="0.25">
      <c r="A7128">
        <v>7127</v>
      </c>
      <c r="B7128" t="s">
        <v>7143</v>
      </c>
      <c r="C7128" t="s">
        <v>15</v>
      </c>
      <c r="D7128">
        <v>300.60000000000002</v>
      </c>
      <c r="E7128">
        <v>310</v>
      </c>
      <c r="F7128">
        <f t="shared" si="444"/>
        <v>9.3999999999999773</v>
      </c>
      <c r="G7128">
        <v>1542</v>
      </c>
      <c r="H7128">
        <f t="shared" si="445"/>
        <v>161.47786239451537</v>
      </c>
      <c r="I7128">
        <v>33.9</v>
      </c>
      <c r="J7128">
        <f t="shared" si="446"/>
        <v>5474.0995351740712</v>
      </c>
      <c r="K7128">
        <v>100</v>
      </c>
      <c r="L7128">
        <f t="shared" si="447"/>
        <v>3390</v>
      </c>
      <c r="M7128">
        <v>0</v>
      </c>
      <c r="N7128">
        <v>0</v>
      </c>
      <c r="O7128">
        <v>0</v>
      </c>
      <c r="P7128">
        <v>0</v>
      </c>
      <c r="Q7128">
        <v>0</v>
      </c>
      <c r="R7128">
        <v>0</v>
      </c>
    </row>
    <row r="7129" spans="1:18" x14ac:dyDescent="0.25">
      <c r="A7129">
        <v>7128</v>
      </c>
      <c r="B7129" t="s">
        <v>7144</v>
      </c>
      <c r="C7129" t="s">
        <v>17</v>
      </c>
      <c r="D7129">
        <v>300.60000000000002</v>
      </c>
      <c r="E7129">
        <v>310</v>
      </c>
      <c r="F7129">
        <f t="shared" si="444"/>
        <v>9.3999999999999773</v>
      </c>
      <c r="G7129">
        <v>1438</v>
      </c>
      <c r="H7129">
        <f t="shared" si="445"/>
        <v>150.58700786207075</v>
      </c>
      <c r="I7129">
        <v>53.8</v>
      </c>
      <c r="J7129">
        <f t="shared" si="446"/>
        <v>8101.581022979406</v>
      </c>
      <c r="K7129">
        <v>103</v>
      </c>
      <c r="L7129">
        <f t="shared" si="447"/>
        <v>5541.4</v>
      </c>
      <c r="M7129">
        <v>0</v>
      </c>
      <c r="N7129">
        <v>0</v>
      </c>
      <c r="O7129">
        <v>0</v>
      </c>
      <c r="P7129">
        <v>0</v>
      </c>
      <c r="Q7129">
        <v>0</v>
      </c>
      <c r="R7129">
        <v>0</v>
      </c>
    </row>
    <row r="7130" spans="1:18" x14ac:dyDescent="0.25">
      <c r="A7130">
        <v>7129</v>
      </c>
      <c r="B7130" t="s">
        <v>7145</v>
      </c>
      <c r="C7130" t="s">
        <v>17</v>
      </c>
      <c r="D7130">
        <v>300.60000000000002</v>
      </c>
      <c r="E7130">
        <v>310</v>
      </c>
      <c r="F7130">
        <f t="shared" si="444"/>
        <v>9.3999999999999773</v>
      </c>
      <c r="G7130">
        <v>1511</v>
      </c>
      <c r="H7130">
        <f t="shared" si="445"/>
        <v>158.23154998580591</v>
      </c>
      <c r="I7130">
        <v>36.9</v>
      </c>
      <c r="J7130">
        <f t="shared" si="446"/>
        <v>5838.7441944762377</v>
      </c>
      <c r="K7130">
        <v>105</v>
      </c>
      <c r="L7130">
        <f t="shared" si="447"/>
        <v>3874.5</v>
      </c>
      <c r="M7130">
        <v>0</v>
      </c>
      <c r="N7130">
        <v>0</v>
      </c>
      <c r="O7130">
        <v>0</v>
      </c>
      <c r="P7130">
        <v>0</v>
      </c>
      <c r="Q7130">
        <v>0</v>
      </c>
      <c r="R7130">
        <v>0</v>
      </c>
    </row>
    <row r="7131" spans="1:18" x14ac:dyDescent="0.25">
      <c r="A7131">
        <v>7130</v>
      </c>
      <c r="B7131" t="s">
        <v>7146</v>
      </c>
      <c r="C7131" t="s">
        <v>17</v>
      </c>
      <c r="D7131">
        <v>300.60000000000002</v>
      </c>
      <c r="E7131">
        <v>310</v>
      </c>
      <c r="F7131">
        <f t="shared" si="444"/>
        <v>9.3999999999999773</v>
      </c>
      <c r="G7131">
        <v>1635</v>
      </c>
      <c r="H7131">
        <f t="shared" si="445"/>
        <v>171.21679962064371</v>
      </c>
      <c r="I7131">
        <v>31</v>
      </c>
      <c r="J7131">
        <f t="shared" si="446"/>
        <v>5307.7207882399553</v>
      </c>
      <c r="K7131">
        <v>107</v>
      </c>
      <c r="L7131">
        <f t="shared" si="447"/>
        <v>3317</v>
      </c>
      <c r="M7131">
        <v>0</v>
      </c>
      <c r="N7131">
        <v>0</v>
      </c>
      <c r="O7131">
        <v>0</v>
      </c>
      <c r="P7131">
        <v>0</v>
      </c>
      <c r="Q7131">
        <v>0</v>
      </c>
      <c r="R7131">
        <v>0</v>
      </c>
    </row>
    <row r="7132" spans="1:18" x14ac:dyDescent="0.25">
      <c r="A7132">
        <v>7131</v>
      </c>
      <c r="B7132" t="s">
        <v>7147</v>
      </c>
      <c r="C7132" t="s">
        <v>17</v>
      </c>
      <c r="D7132">
        <v>300.60000000000002</v>
      </c>
      <c r="E7132">
        <v>309.89999999999998</v>
      </c>
      <c r="F7132">
        <f t="shared" si="444"/>
        <v>9.2999999999999545</v>
      </c>
      <c r="G7132">
        <v>1428</v>
      </c>
      <c r="H7132">
        <f t="shared" si="445"/>
        <v>149.53981031087415</v>
      </c>
      <c r="I7132">
        <v>48.8</v>
      </c>
      <c r="J7132">
        <f t="shared" si="446"/>
        <v>7297.5427431706576</v>
      </c>
      <c r="K7132">
        <v>109</v>
      </c>
      <c r="L7132">
        <f t="shared" si="447"/>
        <v>5319.2</v>
      </c>
      <c r="M7132">
        <v>0</v>
      </c>
      <c r="N7132">
        <v>0</v>
      </c>
      <c r="O7132">
        <v>0</v>
      </c>
      <c r="P7132">
        <v>0</v>
      </c>
      <c r="Q7132">
        <v>0</v>
      </c>
      <c r="R7132">
        <v>0</v>
      </c>
    </row>
    <row r="7133" spans="1:18" x14ac:dyDescent="0.25">
      <c r="A7133">
        <v>7132</v>
      </c>
      <c r="B7133" t="s">
        <v>7148</v>
      </c>
      <c r="C7133" t="s">
        <v>15</v>
      </c>
      <c r="D7133">
        <v>300.5</v>
      </c>
      <c r="E7133">
        <v>309.8</v>
      </c>
      <c r="F7133">
        <f t="shared" si="444"/>
        <v>9.3000000000000114</v>
      </c>
      <c r="G7133">
        <v>1410</v>
      </c>
      <c r="H7133">
        <f t="shared" si="445"/>
        <v>147.65485471872029</v>
      </c>
      <c r="I7133">
        <v>44.4</v>
      </c>
      <c r="J7133">
        <f t="shared" si="446"/>
        <v>6555.8755495111809</v>
      </c>
      <c r="K7133">
        <v>111</v>
      </c>
      <c r="L7133">
        <f t="shared" si="447"/>
        <v>4928.3999999999996</v>
      </c>
      <c r="M7133">
        <v>0</v>
      </c>
      <c r="N7133">
        <v>0</v>
      </c>
      <c r="O7133">
        <v>0</v>
      </c>
      <c r="P7133">
        <v>0</v>
      </c>
      <c r="Q7133">
        <v>0</v>
      </c>
      <c r="R7133">
        <v>0</v>
      </c>
    </row>
    <row r="7134" spans="1:18" x14ac:dyDescent="0.25">
      <c r="A7134">
        <v>7133</v>
      </c>
      <c r="B7134" t="s">
        <v>7149</v>
      </c>
      <c r="C7134" t="s">
        <v>17</v>
      </c>
      <c r="D7134">
        <v>300.5</v>
      </c>
      <c r="E7134">
        <v>309.89999999999998</v>
      </c>
      <c r="F7134">
        <f t="shared" si="444"/>
        <v>9.3999999999999773</v>
      </c>
      <c r="G7134">
        <v>1423</v>
      </c>
      <c r="H7134">
        <f t="shared" si="445"/>
        <v>149.01621153527586</v>
      </c>
      <c r="I7134">
        <v>47.9</v>
      </c>
      <c r="J7134">
        <f t="shared" si="446"/>
        <v>7137.8765325397135</v>
      </c>
      <c r="K7134">
        <v>114</v>
      </c>
      <c r="L7134">
        <f t="shared" si="447"/>
        <v>5460.5999999999995</v>
      </c>
      <c r="M7134">
        <v>0</v>
      </c>
      <c r="N7134">
        <v>0</v>
      </c>
      <c r="O7134">
        <v>0</v>
      </c>
      <c r="P7134">
        <v>0</v>
      </c>
      <c r="Q7134">
        <v>0</v>
      </c>
      <c r="R7134">
        <v>0</v>
      </c>
    </row>
    <row r="7135" spans="1:18" x14ac:dyDescent="0.25">
      <c r="A7135">
        <v>7134</v>
      </c>
      <c r="B7135" t="s">
        <v>7150</v>
      </c>
      <c r="C7135" t="s">
        <v>15</v>
      </c>
      <c r="D7135">
        <v>300.5</v>
      </c>
      <c r="E7135">
        <v>309.89999999999998</v>
      </c>
      <c r="F7135">
        <f t="shared" si="444"/>
        <v>9.3999999999999773</v>
      </c>
      <c r="G7135">
        <v>1552</v>
      </c>
      <c r="H7135">
        <f t="shared" si="445"/>
        <v>162.52505994571194</v>
      </c>
      <c r="I7135">
        <v>41.3</v>
      </c>
      <c r="J7135">
        <f t="shared" si="446"/>
        <v>6712.2849757579024</v>
      </c>
      <c r="K7135">
        <v>116</v>
      </c>
      <c r="L7135">
        <f t="shared" si="447"/>
        <v>4790.7999999999993</v>
      </c>
      <c r="M7135">
        <v>0</v>
      </c>
      <c r="N7135">
        <v>0</v>
      </c>
      <c r="O7135">
        <v>0</v>
      </c>
      <c r="P7135">
        <v>0</v>
      </c>
      <c r="Q7135">
        <v>0</v>
      </c>
      <c r="R7135">
        <v>0</v>
      </c>
    </row>
    <row r="7136" spans="1:18" x14ac:dyDescent="0.25">
      <c r="A7136">
        <v>7135</v>
      </c>
      <c r="B7136" t="s">
        <v>7151</v>
      </c>
      <c r="C7136" t="s">
        <v>15</v>
      </c>
      <c r="D7136">
        <v>300.5</v>
      </c>
      <c r="E7136">
        <v>310</v>
      </c>
      <c r="F7136">
        <f t="shared" si="444"/>
        <v>9.5</v>
      </c>
      <c r="G7136">
        <v>1406</v>
      </c>
      <c r="H7136">
        <f t="shared" si="445"/>
        <v>147.23597569824162</v>
      </c>
      <c r="I7136">
        <v>50.2</v>
      </c>
      <c r="J7136">
        <f t="shared" si="446"/>
        <v>7391.2459800517299</v>
      </c>
      <c r="K7136">
        <v>119</v>
      </c>
      <c r="L7136">
        <f t="shared" si="447"/>
        <v>5973.8</v>
      </c>
      <c r="M7136">
        <v>0</v>
      </c>
      <c r="N7136">
        <v>0</v>
      </c>
      <c r="O7136">
        <v>0</v>
      </c>
      <c r="P7136">
        <v>0</v>
      </c>
      <c r="Q7136">
        <v>0</v>
      </c>
      <c r="R7136">
        <v>0</v>
      </c>
    </row>
    <row r="7137" spans="1:18" x14ac:dyDescent="0.25">
      <c r="A7137">
        <v>7136</v>
      </c>
      <c r="B7137" t="s">
        <v>7152</v>
      </c>
      <c r="C7137" t="s">
        <v>17</v>
      </c>
      <c r="D7137">
        <v>300.5</v>
      </c>
      <c r="E7137">
        <v>309.89999999999998</v>
      </c>
      <c r="F7137">
        <f t="shared" si="444"/>
        <v>9.3999999999999773</v>
      </c>
      <c r="G7137">
        <v>1443</v>
      </c>
      <c r="H7137">
        <f t="shared" si="445"/>
        <v>151.11060663766906</v>
      </c>
      <c r="I7137">
        <v>48.3</v>
      </c>
      <c r="J7137">
        <f t="shared" si="446"/>
        <v>7298.6423005994156</v>
      </c>
      <c r="K7137">
        <v>122</v>
      </c>
      <c r="L7137">
        <f t="shared" si="447"/>
        <v>5892.5999999999995</v>
      </c>
      <c r="M7137">
        <v>0</v>
      </c>
      <c r="N7137">
        <v>0</v>
      </c>
      <c r="O7137">
        <v>0</v>
      </c>
      <c r="P7137">
        <v>0</v>
      </c>
      <c r="Q7137">
        <v>0</v>
      </c>
      <c r="R7137">
        <v>0</v>
      </c>
    </row>
    <row r="7138" spans="1:18" x14ac:dyDescent="0.25">
      <c r="A7138">
        <v>7137</v>
      </c>
      <c r="B7138" t="s">
        <v>7153</v>
      </c>
      <c r="C7138" t="s">
        <v>15</v>
      </c>
      <c r="D7138">
        <v>300.5</v>
      </c>
      <c r="E7138">
        <v>309.89999999999998</v>
      </c>
      <c r="F7138">
        <f t="shared" si="444"/>
        <v>9.3999999999999773</v>
      </c>
      <c r="G7138">
        <v>1343</v>
      </c>
      <c r="H7138">
        <f t="shared" si="445"/>
        <v>140.63863112570306</v>
      </c>
      <c r="I7138">
        <v>63.7</v>
      </c>
      <c r="J7138">
        <f t="shared" si="446"/>
        <v>8958.6808027072857</v>
      </c>
      <c r="K7138">
        <v>124</v>
      </c>
      <c r="L7138">
        <f t="shared" si="447"/>
        <v>7898.8</v>
      </c>
      <c r="M7138">
        <v>0</v>
      </c>
      <c r="N7138">
        <v>0</v>
      </c>
      <c r="O7138">
        <v>0</v>
      </c>
      <c r="P7138">
        <v>0</v>
      </c>
      <c r="Q7138">
        <v>0</v>
      </c>
      <c r="R7138">
        <v>0</v>
      </c>
    </row>
    <row r="7139" spans="1:18" x14ac:dyDescent="0.25">
      <c r="A7139">
        <v>7138</v>
      </c>
      <c r="B7139" t="s">
        <v>7154</v>
      </c>
      <c r="C7139" t="s">
        <v>15</v>
      </c>
      <c r="D7139">
        <v>300.60000000000002</v>
      </c>
      <c r="E7139">
        <v>310</v>
      </c>
      <c r="F7139">
        <f t="shared" si="444"/>
        <v>9.3999999999999773</v>
      </c>
      <c r="G7139">
        <v>1486</v>
      </c>
      <c r="H7139">
        <f t="shared" si="445"/>
        <v>155.61355610781442</v>
      </c>
      <c r="I7139">
        <v>41.2</v>
      </c>
      <c r="J7139">
        <f t="shared" si="446"/>
        <v>6411.2785116419545</v>
      </c>
      <c r="K7139">
        <v>127</v>
      </c>
      <c r="L7139">
        <f t="shared" si="447"/>
        <v>5232.4000000000005</v>
      </c>
      <c r="M7139">
        <v>0</v>
      </c>
      <c r="N7139">
        <v>0</v>
      </c>
      <c r="O7139">
        <v>0</v>
      </c>
      <c r="P7139">
        <v>0</v>
      </c>
      <c r="Q7139">
        <v>0</v>
      </c>
      <c r="R7139">
        <v>0</v>
      </c>
    </row>
    <row r="7140" spans="1:18" x14ac:dyDescent="0.25">
      <c r="A7140">
        <v>7139</v>
      </c>
      <c r="B7140" t="s">
        <v>7155</v>
      </c>
      <c r="C7140" t="s">
        <v>17</v>
      </c>
      <c r="D7140">
        <v>300.60000000000002</v>
      </c>
      <c r="E7140">
        <v>310.10000000000002</v>
      </c>
      <c r="F7140">
        <f t="shared" si="444"/>
        <v>9.5</v>
      </c>
      <c r="G7140">
        <v>1297</v>
      </c>
      <c r="H7140">
        <f t="shared" si="445"/>
        <v>135.82152239019874</v>
      </c>
      <c r="I7140">
        <v>50</v>
      </c>
      <c r="J7140">
        <f t="shared" si="446"/>
        <v>6791.0761195099367</v>
      </c>
      <c r="K7140">
        <v>130</v>
      </c>
      <c r="L7140">
        <f t="shared" si="447"/>
        <v>6500</v>
      </c>
      <c r="M7140">
        <v>0</v>
      </c>
      <c r="N7140">
        <v>0</v>
      </c>
      <c r="O7140">
        <v>0</v>
      </c>
      <c r="P7140">
        <v>0</v>
      </c>
      <c r="Q7140">
        <v>0</v>
      </c>
      <c r="R7140">
        <v>0</v>
      </c>
    </row>
    <row r="7141" spans="1:18" x14ac:dyDescent="0.25">
      <c r="A7141">
        <v>7140</v>
      </c>
      <c r="B7141" t="s">
        <v>7156</v>
      </c>
      <c r="C7141" t="s">
        <v>17</v>
      </c>
      <c r="D7141">
        <v>300.60000000000002</v>
      </c>
      <c r="E7141">
        <v>310.10000000000002</v>
      </c>
      <c r="F7141">
        <f t="shared" si="444"/>
        <v>9.5</v>
      </c>
      <c r="G7141">
        <v>1495</v>
      </c>
      <c r="H7141">
        <f t="shared" si="445"/>
        <v>156.55603390389135</v>
      </c>
      <c r="I7141">
        <v>42.3</v>
      </c>
      <c r="J7141">
        <f t="shared" si="446"/>
        <v>6622.3202341346032</v>
      </c>
      <c r="K7141">
        <v>132</v>
      </c>
      <c r="L7141">
        <f t="shared" si="447"/>
        <v>5583.5999999999995</v>
      </c>
      <c r="M7141">
        <v>0</v>
      </c>
      <c r="N7141">
        <v>0</v>
      </c>
      <c r="O7141">
        <v>0</v>
      </c>
      <c r="P7141">
        <v>0</v>
      </c>
      <c r="Q7141">
        <v>0</v>
      </c>
      <c r="R7141">
        <v>0</v>
      </c>
    </row>
    <row r="7142" spans="1:18" x14ac:dyDescent="0.25">
      <c r="A7142">
        <v>7141</v>
      </c>
      <c r="B7142" t="s">
        <v>7157</v>
      </c>
      <c r="C7142" t="s">
        <v>17</v>
      </c>
      <c r="D7142">
        <v>300.5</v>
      </c>
      <c r="E7142">
        <v>309.89999999999998</v>
      </c>
      <c r="F7142">
        <f t="shared" si="444"/>
        <v>9.3999999999999773</v>
      </c>
      <c r="G7142">
        <v>1382</v>
      </c>
      <c r="H7142">
        <f t="shared" si="445"/>
        <v>144.7227015753698</v>
      </c>
      <c r="I7142">
        <v>46.5</v>
      </c>
      <c r="J7142">
        <f t="shared" si="446"/>
        <v>6729.6056232546953</v>
      </c>
      <c r="K7142">
        <v>134</v>
      </c>
      <c r="L7142">
        <f t="shared" si="447"/>
        <v>6231</v>
      </c>
      <c r="M7142">
        <v>0</v>
      </c>
      <c r="N7142">
        <v>0</v>
      </c>
      <c r="O7142">
        <v>0</v>
      </c>
      <c r="P7142">
        <v>0</v>
      </c>
      <c r="Q7142">
        <v>0</v>
      </c>
      <c r="R7142">
        <v>0</v>
      </c>
    </row>
    <row r="7143" spans="1:18" x14ac:dyDescent="0.25">
      <c r="A7143">
        <v>7142</v>
      </c>
      <c r="B7143" t="s">
        <v>7158</v>
      </c>
      <c r="C7143" t="s">
        <v>15</v>
      </c>
      <c r="D7143">
        <v>300.39999999999998</v>
      </c>
      <c r="E7143">
        <v>309.8</v>
      </c>
      <c r="F7143">
        <f t="shared" si="444"/>
        <v>9.4000000000000341</v>
      </c>
      <c r="G7143">
        <v>1356</v>
      </c>
      <c r="H7143">
        <f t="shared" si="445"/>
        <v>141.99998794225863</v>
      </c>
      <c r="I7143">
        <v>44.4</v>
      </c>
      <c r="J7143">
        <f t="shared" si="446"/>
        <v>6304.7994646362831</v>
      </c>
      <c r="K7143">
        <v>136</v>
      </c>
      <c r="L7143">
        <f t="shared" si="447"/>
        <v>6038.4</v>
      </c>
      <c r="M7143">
        <v>0</v>
      </c>
      <c r="N7143">
        <v>0</v>
      </c>
      <c r="O7143">
        <v>0</v>
      </c>
      <c r="P7143">
        <v>0</v>
      </c>
      <c r="Q7143">
        <v>0</v>
      </c>
      <c r="R7143">
        <v>0</v>
      </c>
    </row>
    <row r="7144" spans="1:18" x14ac:dyDescent="0.25">
      <c r="A7144">
        <v>7143</v>
      </c>
      <c r="B7144" t="s">
        <v>7159</v>
      </c>
      <c r="C7144" t="s">
        <v>27</v>
      </c>
      <c r="D7144">
        <v>300.3</v>
      </c>
      <c r="E7144">
        <v>309.7</v>
      </c>
      <c r="F7144">
        <f t="shared" si="444"/>
        <v>9.3999999999999773</v>
      </c>
      <c r="G7144">
        <v>1452</v>
      </c>
      <c r="H7144">
        <f t="shared" si="445"/>
        <v>152.05308443374599</v>
      </c>
      <c r="I7144">
        <v>41.5</v>
      </c>
      <c r="J7144">
        <f t="shared" si="446"/>
        <v>6310.2030040004583</v>
      </c>
      <c r="K7144">
        <v>139</v>
      </c>
      <c r="L7144">
        <f t="shared" si="447"/>
        <v>5768.5</v>
      </c>
      <c r="M7144">
        <v>0</v>
      </c>
      <c r="N7144">
        <v>0</v>
      </c>
      <c r="O7144">
        <v>0</v>
      </c>
      <c r="P7144">
        <v>0</v>
      </c>
      <c r="Q7144">
        <v>0</v>
      </c>
      <c r="R7144">
        <v>0</v>
      </c>
    </row>
    <row r="7145" spans="1:18" x14ac:dyDescent="0.25">
      <c r="A7145">
        <v>7144</v>
      </c>
      <c r="B7145" t="s">
        <v>7160</v>
      </c>
      <c r="C7145" t="s">
        <v>27</v>
      </c>
      <c r="D7145">
        <v>300.3</v>
      </c>
      <c r="E7145">
        <v>309.7</v>
      </c>
      <c r="F7145">
        <f t="shared" si="444"/>
        <v>9.3999999999999773</v>
      </c>
      <c r="G7145">
        <v>1582</v>
      </c>
      <c r="H7145">
        <f t="shared" si="445"/>
        <v>165.66665259930176</v>
      </c>
      <c r="I7145">
        <v>30.8</v>
      </c>
      <c r="J7145">
        <f t="shared" si="446"/>
        <v>5102.5329000584943</v>
      </c>
      <c r="K7145">
        <v>144</v>
      </c>
      <c r="L7145">
        <f t="shared" si="447"/>
        <v>4435.2</v>
      </c>
      <c r="M7145">
        <v>0</v>
      </c>
      <c r="N7145">
        <v>0</v>
      </c>
      <c r="O7145">
        <v>0</v>
      </c>
      <c r="P7145">
        <v>0</v>
      </c>
      <c r="Q7145">
        <v>0</v>
      </c>
      <c r="R7145">
        <v>0</v>
      </c>
    </row>
    <row r="7146" spans="1:18" x14ac:dyDescent="0.25">
      <c r="A7146">
        <v>7145</v>
      </c>
      <c r="B7146" t="s">
        <v>7161</v>
      </c>
      <c r="C7146" t="s">
        <v>15</v>
      </c>
      <c r="D7146">
        <v>300.39999999999998</v>
      </c>
      <c r="E7146">
        <v>309.8</v>
      </c>
      <c r="F7146">
        <f t="shared" si="444"/>
        <v>9.4000000000000341</v>
      </c>
      <c r="G7146">
        <v>1517</v>
      </c>
      <c r="H7146">
        <f t="shared" si="445"/>
        <v>158.85986851652387</v>
      </c>
      <c r="I7146">
        <v>40.299999999999997</v>
      </c>
      <c r="J7146">
        <f t="shared" si="446"/>
        <v>6402.0527012159118</v>
      </c>
      <c r="K7146">
        <v>149</v>
      </c>
      <c r="L7146">
        <f t="shared" si="447"/>
        <v>6004.7</v>
      </c>
      <c r="M7146">
        <v>0</v>
      </c>
      <c r="N7146">
        <v>0</v>
      </c>
      <c r="O7146">
        <v>0</v>
      </c>
      <c r="P7146">
        <v>0</v>
      </c>
      <c r="Q7146">
        <v>0</v>
      </c>
      <c r="R7146">
        <v>0</v>
      </c>
    </row>
    <row r="7147" spans="1:18" x14ac:dyDescent="0.25">
      <c r="A7147">
        <v>7146</v>
      </c>
      <c r="B7147" t="s">
        <v>7162</v>
      </c>
      <c r="C7147" t="s">
        <v>17</v>
      </c>
      <c r="D7147">
        <v>300.5</v>
      </c>
      <c r="E7147">
        <v>310</v>
      </c>
      <c r="F7147">
        <f t="shared" si="444"/>
        <v>9.5</v>
      </c>
      <c r="G7147">
        <v>1413</v>
      </c>
      <c r="H7147">
        <f t="shared" si="445"/>
        <v>147.96901398407925</v>
      </c>
      <c r="I7147">
        <v>44.5</v>
      </c>
      <c r="J7147">
        <f t="shared" si="446"/>
        <v>6584.6211222915272</v>
      </c>
      <c r="K7147">
        <v>152</v>
      </c>
      <c r="L7147">
        <f t="shared" si="447"/>
        <v>6764</v>
      </c>
      <c r="M7147">
        <v>0</v>
      </c>
      <c r="N7147">
        <v>0</v>
      </c>
      <c r="O7147">
        <v>0</v>
      </c>
      <c r="P7147">
        <v>0</v>
      </c>
      <c r="Q7147">
        <v>0</v>
      </c>
      <c r="R7147">
        <v>0</v>
      </c>
    </row>
    <row r="7148" spans="1:18" x14ac:dyDescent="0.25">
      <c r="A7148">
        <v>7147</v>
      </c>
      <c r="B7148" t="s">
        <v>7163</v>
      </c>
      <c r="C7148" t="s">
        <v>17</v>
      </c>
      <c r="D7148">
        <v>300.39999999999998</v>
      </c>
      <c r="E7148">
        <v>309.89999999999998</v>
      </c>
      <c r="F7148">
        <f t="shared" si="444"/>
        <v>9.5</v>
      </c>
      <c r="G7148">
        <v>1496</v>
      </c>
      <c r="H7148">
        <f t="shared" si="445"/>
        <v>156.66075365901102</v>
      </c>
      <c r="I7148">
        <v>31.8</v>
      </c>
      <c r="J7148">
        <f t="shared" si="446"/>
        <v>4981.8119663565503</v>
      </c>
      <c r="K7148">
        <v>154</v>
      </c>
      <c r="L7148">
        <f t="shared" si="447"/>
        <v>4897.2</v>
      </c>
      <c r="M7148">
        <v>0</v>
      </c>
      <c r="N7148">
        <v>0</v>
      </c>
      <c r="O7148">
        <v>0</v>
      </c>
      <c r="P7148">
        <v>0</v>
      </c>
      <c r="Q7148">
        <v>0</v>
      </c>
      <c r="R7148">
        <v>0</v>
      </c>
    </row>
    <row r="7149" spans="1:18" x14ac:dyDescent="0.25">
      <c r="A7149">
        <v>7148</v>
      </c>
      <c r="B7149" t="s">
        <v>7164</v>
      </c>
      <c r="C7149" t="s">
        <v>17</v>
      </c>
      <c r="D7149">
        <v>300.3</v>
      </c>
      <c r="E7149">
        <v>309.8</v>
      </c>
      <c r="F7149">
        <f t="shared" si="444"/>
        <v>9.5</v>
      </c>
      <c r="G7149">
        <v>1466</v>
      </c>
      <c r="H7149">
        <f t="shared" si="445"/>
        <v>153.51916100542121</v>
      </c>
      <c r="I7149">
        <v>41.2</v>
      </c>
      <c r="J7149">
        <f t="shared" si="446"/>
        <v>6324.9894334233541</v>
      </c>
      <c r="K7149">
        <v>156</v>
      </c>
      <c r="L7149">
        <f t="shared" si="447"/>
        <v>6427.2000000000007</v>
      </c>
      <c r="M7149">
        <v>0</v>
      </c>
      <c r="N7149">
        <v>0</v>
      </c>
      <c r="O7149">
        <v>0</v>
      </c>
      <c r="P7149">
        <v>0</v>
      </c>
      <c r="Q7149">
        <v>0</v>
      </c>
      <c r="R7149">
        <v>0</v>
      </c>
    </row>
    <row r="7150" spans="1:18" x14ac:dyDescent="0.25">
      <c r="A7150">
        <v>7149</v>
      </c>
      <c r="B7150" t="s">
        <v>7165</v>
      </c>
      <c r="C7150" t="s">
        <v>15</v>
      </c>
      <c r="D7150">
        <v>300.3</v>
      </c>
      <c r="E7150">
        <v>309.8</v>
      </c>
      <c r="F7150">
        <f t="shared" si="444"/>
        <v>9.5</v>
      </c>
      <c r="G7150">
        <v>1617</v>
      </c>
      <c r="H7150">
        <f t="shared" si="445"/>
        <v>169.33184402848985</v>
      </c>
      <c r="I7150">
        <v>40.799999999999997</v>
      </c>
      <c r="J7150">
        <f t="shared" si="446"/>
        <v>6908.7392363623858</v>
      </c>
      <c r="K7150">
        <v>158</v>
      </c>
      <c r="L7150">
        <f t="shared" si="447"/>
        <v>6446.4</v>
      </c>
      <c r="M7150">
        <v>0</v>
      </c>
      <c r="N7150">
        <v>0</v>
      </c>
      <c r="O7150">
        <v>0</v>
      </c>
      <c r="P7150">
        <v>0</v>
      </c>
      <c r="Q7150">
        <v>0</v>
      </c>
      <c r="R7150">
        <v>0</v>
      </c>
    </row>
    <row r="7151" spans="1:18" x14ac:dyDescent="0.25">
      <c r="A7151">
        <v>7150</v>
      </c>
      <c r="B7151" t="s">
        <v>7166</v>
      </c>
      <c r="C7151" t="s">
        <v>17</v>
      </c>
      <c r="D7151">
        <v>300.2</v>
      </c>
      <c r="E7151">
        <v>309.8</v>
      </c>
      <c r="F7151">
        <f t="shared" si="444"/>
        <v>9.6000000000000227</v>
      </c>
      <c r="G7151">
        <v>1506</v>
      </c>
      <c r="H7151">
        <f t="shared" si="445"/>
        <v>157.70795121020763</v>
      </c>
      <c r="I7151">
        <v>41.8</v>
      </c>
      <c r="J7151">
        <f t="shared" si="446"/>
        <v>6592.1923605866787</v>
      </c>
      <c r="K7151">
        <v>161</v>
      </c>
      <c r="L7151">
        <f t="shared" si="447"/>
        <v>6729.7999999999993</v>
      </c>
      <c r="M7151">
        <v>0</v>
      </c>
      <c r="N7151">
        <v>0</v>
      </c>
      <c r="O7151">
        <v>0</v>
      </c>
      <c r="P7151">
        <v>0</v>
      </c>
      <c r="Q7151">
        <v>0</v>
      </c>
      <c r="R7151">
        <v>0</v>
      </c>
    </row>
    <row r="7152" spans="1:18" x14ac:dyDescent="0.25">
      <c r="A7152">
        <v>7151</v>
      </c>
      <c r="B7152" t="s">
        <v>7167</v>
      </c>
      <c r="C7152" t="s">
        <v>17</v>
      </c>
      <c r="D7152">
        <v>300.2</v>
      </c>
      <c r="E7152">
        <v>309.8</v>
      </c>
      <c r="F7152">
        <f t="shared" si="444"/>
        <v>9.6000000000000227</v>
      </c>
      <c r="G7152">
        <v>1401</v>
      </c>
      <c r="H7152">
        <f t="shared" si="445"/>
        <v>146.71237692264333</v>
      </c>
      <c r="I7152">
        <v>49.3</v>
      </c>
      <c r="J7152">
        <f t="shared" si="446"/>
        <v>7232.920182286316</v>
      </c>
      <c r="K7152">
        <v>163</v>
      </c>
      <c r="L7152">
        <f t="shared" si="447"/>
        <v>8035.9</v>
      </c>
      <c r="M7152">
        <v>0</v>
      </c>
      <c r="N7152">
        <v>0</v>
      </c>
      <c r="O7152">
        <v>0</v>
      </c>
      <c r="P7152">
        <v>0</v>
      </c>
      <c r="Q7152">
        <v>0</v>
      </c>
      <c r="R7152">
        <v>0</v>
      </c>
    </row>
    <row r="7153" spans="1:18" x14ac:dyDescent="0.25">
      <c r="A7153">
        <v>7152</v>
      </c>
      <c r="B7153" t="s">
        <v>7168</v>
      </c>
      <c r="C7153" t="s">
        <v>27</v>
      </c>
      <c r="D7153">
        <v>300.2</v>
      </c>
      <c r="E7153">
        <v>309.89999999999998</v>
      </c>
      <c r="F7153">
        <f t="shared" si="444"/>
        <v>9.6999999999999886</v>
      </c>
      <c r="G7153">
        <v>1906</v>
      </c>
      <c r="H7153">
        <f t="shared" si="445"/>
        <v>199.59585325807154</v>
      </c>
      <c r="I7153">
        <v>22.9</v>
      </c>
      <c r="J7153">
        <f t="shared" si="446"/>
        <v>4570.7450396098384</v>
      </c>
      <c r="K7153">
        <v>165</v>
      </c>
      <c r="L7153">
        <f t="shared" si="447"/>
        <v>3778.4999999999995</v>
      </c>
      <c r="M7153">
        <v>0</v>
      </c>
      <c r="N7153">
        <v>0</v>
      </c>
      <c r="O7153">
        <v>0</v>
      </c>
      <c r="P7153">
        <v>0</v>
      </c>
      <c r="Q7153">
        <v>0</v>
      </c>
      <c r="R7153">
        <v>0</v>
      </c>
    </row>
    <row r="7154" spans="1:18" x14ac:dyDescent="0.25">
      <c r="A7154">
        <v>7153</v>
      </c>
      <c r="B7154" t="s">
        <v>7169</v>
      </c>
      <c r="C7154" t="s">
        <v>17</v>
      </c>
      <c r="D7154">
        <v>300.2</v>
      </c>
      <c r="E7154">
        <v>309.89999999999998</v>
      </c>
      <c r="F7154">
        <f t="shared" si="444"/>
        <v>9.6999999999999886</v>
      </c>
      <c r="G7154">
        <v>1566</v>
      </c>
      <c r="H7154">
        <f t="shared" si="445"/>
        <v>163.99113651738719</v>
      </c>
      <c r="I7154">
        <v>36.4</v>
      </c>
      <c r="J7154">
        <f t="shared" si="446"/>
        <v>5969.2773692328938</v>
      </c>
      <c r="K7154">
        <v>170</v>
      </c>
      <c r="L7154">
        <f t="shared" si="447"/>
        <v>6188</v>
      </c>
      <c r="M7154">
        <v>0</v>
      </c>
      <c r="N7154">
        <v>0</v>
      </c>
      <c r="O7154">
        <v>0</v>
      </c>
      <c r="P7154">
        <v>0</v>
      </c>
      <c r="Q7154">
        <v>0</v>
      </c>
      <c r="R7154">
        <v>0</v>
      </c>
    </row>
    <row r="7155" spans="1:18" x14ac:dyDescent="0.25">
      <c r="A7155">
        <v>7154</v>
      </c>
      <c r="B7155" t="s">
        <v>7170</v>
      </c>
      <c r="C7155" t="s">
        <v>17</v>
      </c>
      <c r="D7155">
        <v>300.2</v>
      </c>
      <c r="E7155">
        <v>310</v>
      </c>
      <c r="F7155">
        <f t="shared" si="444"/>
        <v>9.8000000000000114</v>
      </c>
      <c r="G7155">
        <v>1493</v>
      </c>
      <c r="H7155">
        <f t="shared" si="445"/>
        <v>156.34659439365205</v>
      </c>
      <c r="I7155">
        <v>47.3</v>
      </c>
      <c r="J7155">
        <f t="shared" si="446"/>
        <v>7395.1939148197416</v>
      </c>
      <c r="K7155">
        <v>172</v>
      </c>
      <c r="L7155">
        <f t="shared" si="447"/>
        <v>8135.5999999999995</v>
      </c>
      <c r="M7155">
        <v>0</v>
      </c>
      <c r="N7155">
        <v>0</v>
      </c>
      <c r="O7155">
        <v>0</v>
      </c>
      <c r="P7155">
        <v>0</v>
      </c>
      <c r="Q7155">
        <v>0</v>
      </c>
      <c r="R7155">
        <v>0</v>
      </c>
    </row>
    <row r="7156" spans="1:18" x14ac:dyDescent="0.25">
      <c r="A7156">
        <v>7155</v>
      </c>
      <c r="B7156" t="s">
        <v>7171</v>
      </c>
      <c r="C7156" t="s">
        <v>17</v>
      </c>
      <c r="D7156">
        <v>300.3</v>
      </c>
      <c r="E7156">
        <v>310.10000000000002</v>
      </c>
      <c r="F7156">
        <f t="shared" si="444"/>
        <v>9.8000000000000114</v>
      </c>
      <c r="G7156">
        <v>1483</v>
      </c>
      <c r="H7156">
        <f t="shared" si="445"/>
        <v>155.29939684245542</v>
      </c>
      <c r="I7156">
        <v>39.9</v>
      </c>
      <c r="J7156">
        <f t="shared" si="446"/>
        <v>6196.4459340139711</v>
      </c>
      <c r="K7156">
        <v>174</v>
      </c>
      <c r="L7156">
        <f t="shared" si="447"/>
        <v>6942.5999999999995</v>
      </c>
      <c r="M7156">
        <v>0</v>
      </c>
      <c r="N7156">
        <v>0</v>
      </c>
      <c r="O7156">
        <v>0</v>
      </c>
      <c r="P7156">
        <v>0</v>
      </c>
      <c r="Q7156">
        <v>0</v>
      </c>
      <c r="R7156">
        <v>0</v>
      </c>
    </row>
    <row r="7157" spans="1:18" x14ac:dyDescent="0.25">
      <c r="A7157">
        <v>7156</v>
      </c>
      <c r="B7157" t="s">
        <v>7172</v>
      </c>
      <c r="C7157" t="s">
        <v>15</v>
      </c>
      <c r="D7157">
        <v>300.2</v>
      </c>
      <c r="E7157">
        <v>309.89999999999998</v>
      </c>
      <c r="F7157">
        <f t="shared" si="444"/>
        <v>9.6999999999999886</v>
      </c>
      <c r="G7157">
        <v>1569</v>
      </c>
      <c r="H7157">
        <f t="shared" si="445"/>
        <v>164.30529578274619</v>
      </c>
      <c r="I7157">
        <v>31.2</v>
      </c>
      <c r="J7157">
        <f t="shared" si="446"/>
        <v>5126.3252284216805</v>
      </c>
      <c r="K7157">
        <v>176</v>
      </c>
      <c r="L7157">
        <f t="shared" si="447"/>
        <v>5491.2</v>
      </c>
      <c r="M7157">
        <v>0</v>
      </c>
      <c r="N7157">
        <v>0</v>
      </c>
      <c r="O7157">
        <v>0</v>
      </c>
      <c r="P7157">
        <v>0</v>
      </c>
      <c r="Q7157">
        <v>0</v>
      </c>
      <c r="R7157">
        <v>0</v>
      </c>
    </row>
    <row r="7158" spans="1:18" x14ac:dyDescent="0.25">
      <c r="A7158">
        <v>7157</v>
      </c>
      <c r="B7158" t="s">
        <v>7173</v>
      </c>
      <c r="C7158" t="s">
        <v>15</v>
      </c>
      <c r="D7158">
        <v>300.2</v>
      </c>
      <c r="E7158">
        <v>310</v>
      </c>
      <c r="F7158">
        <f t="shared" si="444"/>
        <v>9.8000000000000114</v>
      </c>
      <c r="G7158">
        <v>1664</v>
      </c>
      <c r="H7158">
        <f t="shared" si="445"/>
        <v>174.25367251911388</v>
      </c>
      <c r="I7158">
        <v>30.7</v>
      </c>
      <c r="J7158">
        <f t="shared" si="446"/>
        <v>5349.587746336796</v>
      </c>
      <c r="K7158">
        <v>179</v>
      </c>
      <c r="L7158">
        <f t="shared" si="447"/>
        <v>5495.3</v>
      </c>
      <c r="M7158">
        <v>0</v>
      </c>
      <c r="N7158">
        <v>0</v>
      </c>
      <c r="O7158">
        <v>0</v>
      </c>
      <c r="P7158">
        <v>0</v>
      </c>
      <c r="Q7158">
        <v>0</v>
      </c>
      <c r="R7158">
        <v>0</v>
      </c>
    </row>
    <row r="7159" spans="1:18" x14ac:dyDescent="0.25">
      <c r="A7159">
        <v>7158</v>
      </c>
      <c r="B7159" t="s">
        <v>7174</v>
      </c>
      <c r="C7159" t="s">
        <v>17</v>
      </c>
      <c r="D7159">
        <v>300.2</v>
      </c>
      <c r="E7159">
        <v>310</v>
      </c>
      <c r="F7159">
        <f t="shared" si="444"/>
        <v>9.8000000000000114</v>
      </c>
      <c r="G7159">
        <v>1486</v>
      </c>
      <c r="H7159">
        <f t="shared" si="445"/>
        <v>155.61355610781442</v>
      </c>
      <c r="I7159">
        <v>40.1</v>
      </c>
      <c r="J7159">
        <f t="shared" si="446"/>
        <v>6240.1035999233582</v>
      </c>
      <c r="K7159">
        <v>182</v>
      </c>
      <c r="L7159">
        <f t="shared" si="447"/>
        <v>7298.2</v>
      </c>
      <c r="M7159">
        <v>0</v>
      </c>
      <c r="N7159">
        <v>0</v>
      </c>
      <c r="O7159">
        <v>0</v>
      </c>
      <c r="P7159">
        <v>0</v>
      </c>
      <c r="Q7159">
        <v>0</v>
      </c>
      <c r="R7159">
        <v>0</v>
      </c>
    </row>
    <row r="7160" spans="1:18" x14ac:dyDescent="0.25">
      <c r="A7160">
        <v>7159</v>
      </c>
      <c r="B7160" t="s">
        <v>7175</v>
      </c>
      <c r="C7160" t="s">
        <v>17</v>
      </c>
      <c r="D7160">
        <v>300.2</v>
      </c>
      <c r="E7160">
        <v>310</v>
      </c>
      <c r="F7160">
        <f t="shared" si="444"/>
        <v>9.8000000000000114</v>
      </c>
      <c r="G7160">
        <v>1389</v>
      </c>
      <c r="H7160">
        <f t="shared" si="445"/>
        <v>145.45573986120741</v>
      </c>
      <c r="I7160">
        <v>53.6</v>
      </c>
      <c r="J7160">
        <f t="shared" si="446"/>
        <v>7796.427656560717</v>
      </c>
      <c r="K7160">
        <v>184</v>
      </c>
      <c r="L7160">
        <f t="shared" si="447"/>
        <v>9862.4</v>
      </c>
      <c r="M7160">
        <v>0</v>
      </c>
      <c r="N7160">
        <v>0</v>
      </c>
      <c r="O7160">
        <v>0</v>
      </c>
      <c r="P7160">
        <v>0</v>
      </c>
      <c r="Q7160">
        <v>0</v>
      </c>
      <c r="R7160">
        <v>0</v>
      </c>
    </row>
    <row r="7161" spans="1:18" x14ac:dyDescent="0.25">
      <c r="A7161">
        <v>7160</v>
      </c>
      <c r="B7161" t="s">
        <v>7176</v>
      </c>
      <c r="C7161" t="s">
        <v>17</v>
      </c>
      <c r="D7161">
        <v>300.10000000000002</v>
      </c>
      <c r="E7161">
        <v>310</v>
      </c>
      <c r="F7161">
        <f t="shared" si="444"/>
        <v>9.8999999999999773</v>
      </c>
      <c r="G7161">
        <v>1511</v>
      </c>
      <c r="H7161">
        <f t="shared" si="445"/>
        <v>158.23154998580591</v>
      </c>
      <c r="I7161">
        <v>41.7</v>
      </c>
      <c r="J7161">
        <f t="shared" si="446"/>
        <v>6598.2556344081067</v>
      </c>
      <c r="K7161">
        <v>186</v>
      </c>
      <c r="L7161">
        <f t="shared" si="447"/>
        <v>7756.2000000000007</v>
      </c>
      <c r="M7161">
        <v>0</v>
      </c>
      <c r="N7161">
        <v>0</v>
      </c>
      <c r="O7161">
        <v>0</v>
      </c>
      <c r="P7161">
        <v>0</v>
      </c>
      <c r="Q7161">
        <v>0</v>
      </c>
      <c r="R7161">
        <v>0</v>
      </c>
    </row>
    <row r="7162" spans="1:18" x14ac:dyDescent="0.25">
      <c r="A7162">
        <v>7161</v>
      </c>
      <c r="B7162" t="s">
        <v>7177</v>
      </c>
      <c r="C7162" t="s">
        <v>15</v>
      </c>
      <c r="D7162">
        <v>300.2</v>
      </c>
      <c r="E7162">
        <v>310.10000000000002</v>
      </c>
      <c r="F7162">
        <f t="shared" si="444"/>
        <v>9.9000000000000341</v>
      </c>
      <c r="G7162">
        <v>1485</v>
      </c>
      <c r="H7162">
        <f t="shared" si="445"/>
        <v>155.50883635269477</v>
      </c>
      <c r="I7162">
        <v>40.5</v>
      </c>
      <c r="J7162">
        <f t="shared" si="446"/>
        <v>6298.1078722841385</v>
      </c>
      <c r="K7162">
        <v>188</v>
      </c>
      <c r="L7162">
        <f t="shared" si="447"/>
        <v>7614</v>
      </c>
      <c r="M7162">
        <v>0</v>
      </c>
      <c r="N7162">
        <v>0</v>
      </c>
      <c r="O7162">
        <v>0</v>
      </c>
      <c r="P7162">
        <v>0</v>
      </c>
      <c r="Q7162">
        <v>0</v>
      </c>
      <c r="R7162">
        <v>0</v>
      </c>
    </row>
    <row r="7163" spans="1:18" x14ac:dyDescent="0.25">
      <c r="A7163">
        <v>7162</v>
      </c>
      <c r="B7163" t="s">
        <v>7178</v>
      </c>
      <c r="C7163" t="s">
        <v>17</v>
      </c>
      <c r="D7163">
        <v>300.2</v>
      </c>
      <c r="E7163">
        <v>310.2</v>
      </c>
      <c r="F7163">
        <f t="shared" si="444"/>
        <v>10</v>
      </c>
      <c r="G7163">
        <v>1440</v>
      </c>
      <c r="H7163">
        <f t="shared" si="445"/>
        <v>150.79644737231007</v>
      </c>
      <c r="I7163">
        <v>42.9</v>
      </c>
      <c r="J7163">
        <f t="shared" si="446"/>
        <v>6469.1675922721015</v>
      </c>
      <c r="K7163">
        <v>191</v>
      </c>
      <c r="L7163">
        <f t="shared" si="447"/>
        <v>8193.9</v>
      </c>
      <c r="M7163">
        <v>0</v>
      </c>
      <c r="N7163">
        <v>0</v>
      </c>
      <c r="O7163">
        <v>0</v>
      </c>
      <c r="P7163">
        <v>0</v>
      </c>
      <c r="Q7163">
        <v>0</v>
      </c>
      <c r="R7163">
        <v>0</v>
      </c>
    </row>
    <row r="7164" spans="1:18" x14ac:dyDescent="0.25">
      <c r="A7164">
        <v>7163</v>
      </c>
      <c r="B7164" t="s">
        <v>7179</v>
      </c>
      <c r="C7164" t="s">
        <v>17</v>
      </c>
      <c r="D7164">
        <v>300.2</v>
      </c>
      <c r="E7164">
        <v>310.2</v>
      </c>
      <c r="F7164">
        <f t="shared" si="444"/>
        <v>10</v>
      </c>
      <c r="G7164">
        <v>1378</v>
      </c>
      <c r="H7164">
        <f t="shared" si="445"/>
        <v>144.30382255489116</v>
      </c>
      <c r="I7164">
        <v>43.9</v>
      </c>
      <c r="J7164">
        <f t="shared" si="446"/>
        <v>6334.9378101597213</v>
      </c>
      <c r="K7164">
        <v>193</v>
      </c>
      <c r="L7164">
        <f t="shared" si="447"/>
        <v>8472.6999999999989</v>
      </c>
      <c r="M7164">
        <v>0</v>
      </c>
      <c r="N7164">
        <v>0</v>
      </c>
      <c r="O7164">
        <v>0</v>
      </c>
      <c r="P7164">
        <v>0</v>
      </c>
      <c r="Q7164">
        <v>0</v>
      </c>
      <c r="R7164">
        <v>0</v>
      </c>
    </row>
    <row r="7165" spans="1:18" x14ac:dyDescent="0.25">
      <c r="A7165">
        <v>7164</v>
      </c>
      <c r="B7165" t="s">
        <v>7180</v>
      </c>
      <c r="C7165" t="s">
        <v>15</v>
      </c>
      <c r="D7165">
        <v>300.10000000000002</v>
      </c>
      <c r="E7165">
        <v>310.10000000000002</v>
      </c>
      <c r="F7165">
        <f t="shared" si="444"/>
        <v>10</v>
      </c>
      <c r="G7165">
        <v>1501</v>
      </c>
      <c r="H7165">
        <f t="shared" si="445"/>
        <v>157.18435243460934</v>
      </c>
      <c r="I7165">
        <v>39.299999999999997</v>
      </c>
      <c r="J7165">
        <f t="shared" si="446"/>
        <v>6177.3450506801464</v>
      </c>
      <c r="K7165">
        <v>195</v>
      </c>
      <c r="L7165">
        <f t="shared" si="447"/>
        <v>7663.4999999999991</v>
      </c>
      <c r="M7165">
        <v>0</v>
      </c>
      <c r="N7165">
        <v>0</v>
      </c>
      <c r="O7165">
        <v>0</v>
      </c>
      <c r="P7165">
        <v>0</v>
      </c>
      <c r="Q7165">
        <v>0</v>
      </c>
      <c r="R7165">
        <v>0</v>
      </c>
    </row>
    <row r="7166" spans="1:18" x14ac:dyDescent="0.25">
      <c r="A7166">
        <v>7165</v>
      </c>
      <c r="B7166" t="s">
        <v>7181</v>
      </c>
      <c r="C7166" t="s">
        <v>15</v>
      </c>
      <c r="D7166">
        <v>300.2</v>
      </c>
      <c r="E7166">
        <v>310.10000000000002</v>
      </c>
      <c r="F7166">
        <f t="shared" si="444"/>
        <v>9.9000000000000341</v>
      </c>
      <c r="G7166">
        <v>1474</v>
      </c>
      <c r="H7166">
        <f t="shared" si="445"/>
        <v>154.35691904637852</v>
      </c>
      <c r="I7166">
        <v>44</v>
      </c>
      <c r="J7166">
        <f t="shared" si="446"/>
        <v>6791.7044380406551</v>
      </c>
      <c r="K7166">
        <v>198</v>
      </c>
      <c r="L7166">
        <f t="shared" si="447"/>
        <v>8712</v>
      </c>
      <c r="M7166">
        <v>0</v>
      </c>
      <c r="N7166">
        <v>0</v>
      </c>
      <c r="O7166">
        <v>0</v>
      </c>
      <c r="P7166">
        <v>0</v>
      </c>
      <c r="Q7166">
        <v>0</v>
      </c>
      <c r="R7166">
        <v>0</v>
      </c>
    </row>
    <row r="7167" spans="1:18" x14ac:dyDescent="0.25">
      <c r="A7167">
        <v>7166</v>
      </c>
      <c r="B7167" t="s">
        <v>7182</v>
      </c>
      <c r="C7167" t="s">
        <v>17</v>
      </c>
      <c r="D7167">
        <v>300.2</v>
      </c>
      <c r="E7167">
        <v>310.10000000000002</v>
      </c>
      <c r="F7167">
        <f t="shared" si="444"/>
        <v>9.9000000000000341</v>
      </c>
      <c r="G7167">
        <v>1392</v>
      </c>
      <c r="H7167">
        <f t="shared" si="445"/>
        <v>145.7698991265664</v>
      </c>
      <c r="I7167">
        <v>47.9</v>
      </c>
      <c r="J7167">
        <f t="shared" si="446"/>
        <v>6982.3781681625305</v>
      </c>
      <c r="K7167">
        <v>201</v>
      </c>
      <c r="L7167">
        <f t="shared" si="447"/>
        <v>9627.9</v>
      </c>
      <c r="M7167">
        <v>0</v>
      </c>
      <c r="N7167">
        <v>0</v>
      </c>
      <c r="O7167">
        <v>0</v>
      </c>
      <c r="P7167">
        <v>0</v>
      </c>
      <c r="Q7167">
        <v>0</v>
      </c>
      <c r="R7167">
        <v>0</v>
      </c>
    </row>
    <row r="7168" spans="1:18" x14ac:dyDescent="0.25">
      <c r="A7168">
        <v>7167</v>
      </c>
      <c r="B7168" t="s">
        <v>7183</v>
      </c>
      <c r="C7168" t="s">
        <v>15</v>
      </c>
      <c r="D7168">
        <v>300.3</v>
      </c>
      <c r="E7168">
        <v>310.2</v>
      </c>
      <c r="F7168">
        <f t="shared" si="444"/>
        <v>9.8999999999999773</v>
      </c>
      <c r="G7168">
        <v>1429</v>
      </c>
      <c r="H7168">
        <f t="shared" si="445"/>
        <v>149.64453006599382</v>
      </c>
      <c r="I7168">
        <v>44.7</v>
      </c>
      <c r="J7168">
        <f t="shared" si="446"/>
        <v>6689.1104939499246</v>
      </c>
      <c r="K7168">
        <v>203</v>
      </c>
      <c r="L7168">
        <f t="shared" si="447"/>
        <v>9074.1</v>
      </c>
      <c r="M7168">
        <v>0</v>
      </c>
      <c r="N7168">
        <v>0</v>
      </c>
      <c r="O7168">
        <v>0</v>
      </c>
      <c r="P7168">
        <v>0</v>
      </c>
      <c r="Q7168">
        <v>0</v>
      </c>
      <c r="R7168">
        <v>0</v>
      </c>
    </row>
    <row r="7169" spans="1:18" x14ac:dyDescent="0.25">
      <c r="A7169">
        <v>7168</v>
      </c>
      <c r="B7169" t="s">
        <v>7184</v>
      </c>
      <c r="C7169" t="s">
        <v>17</v>
      </c>
      <c r="D7169">
        <v>300.3</v>
      </c>
      <c r="E7169">
        <v>310.3</v>
      </c>
      <c r="F7169">
        <f t="shared" si="444"/>
        <v>10</v>
      </c>
      <c r="G7169">
        <v>1362</v>
      </c>
      <c r="H7169">
        <f t="shared" si="445"/>
        <v>142.62830647297659</v>
      </c>
      <c r="I7169">
        <v>60.3</v>
      </c>
      <c r="J7169">
        <f t="shared" si="446"/>
        <v>8600.4868803204881</v>
      </c>
      <c r="K7169">
        <v>206</v>
      </c>
      <c r="L7169">
        <f t="shared" si="447"/>
        <v>12421.8</v>
      </c>
      <c r="M7169">
        <v>1</v>
      </c>
      <c r="N7169">
        <v>0</v>
      </c>
      <c r="O7169">
        <v>0</v>
      </c>
      <c r="P7169">
        <v>0</v>
      </c>
      <c r="Q7169">
        <v>1</v>
      </c>
      <c r="R7169">
        <v>0</v>
      </c>
    </row>
    <row r="7170" spans="1:18" x14ac:dyDescent="0.25">
      <c r="A7170">
        <v>7169</v>
      </c>
      <c r="B7170" t="s">
        <v>7185</v>
      </c>
      <c r="C7170" t="s">
        <v>17</v>
      </c>
      <c r="D7170">
        <v>300.3</v>
      </c>
      <c r="E7170">
        <v>310.3</v>
      </c>
      <c r="F7170">
        <f t="shared" si="444"/>
        <v>10</v>
      </c>
      <c r="G7170">
        <v>1704</v>
      </c>
      <c r="H7170">
        <f t="shared" si="445"/>
        <v>178.44246272390026</v>
      </c>
      <c r="I7170">
        <v>29.5</v>
      </c>
      <c r="J7170">
        <f t="shared" si="446"/>
        <v>5264.0526503550582</v>
      </c>
      <c r="K7170">
        <v>0</v>
      </c>
      <c r="L7170">
        <f t="shared" si="447"/>
        <v>0</v>
      </c>
      <c r="M7170">
        <v>0</v>
      </c>
      <c r="N7170">
        <v>0</v>
      </c>
      <c r="O7170">
        <v>0</v>
      </c>
      <c r="P7170">
        <v>0</v>
      </c>
      <c r="Q7170">
        <v>0</v>
      </c>
      <c r="R7170">
        <v>0</v>
      </c>
    </row>
    <row r="7171" spans="1:18" x14ac:dyDescent="0.25">
      <c r="A7171">
        <v>7170</v>
      </c>
      <c r="B7171" t="s">
        <v>7186</v>
      </c>
      <c r="C7171" t="s">
        <v>17</v>
      </c>
      <c r="D7171">
        <v>300.3</v>
      </c>
      <c r="E7171">
        <v>310.2</v>
      </c>
      <c r="F7171">
        <f t="shared" ref="F7171:F7234" si="448">E7171-D7171</f>
        <v>9.8999999999999773</v>
      </c>
      <c r="G7171">
        <v>1492</v>
      </c>
      <c r="H7171">
        <f t="shared" ref="H7171:H7234" si="449">G7171* 2 * PI() / 60</f>
        <v>156.24187463853238</v>
      </c>
      <c r="I7171">
        <v>52.3</v>
      </c>
      <c r="J7171">
        <f t="shared" ref="J7171:J7234" si="450">H7171*I7171</f>
        <v>8171.4500435952432</v>
      </c>
      <c r="K7171">
        <v>2</v>
      </c>
      <c r="L7171">
        <f t="shared" ref="L7171:L7234" si="451">I7171*K7171</f>
        <v>104.6</v>
      </c>
      <c r="M7171">
        <v>0</v>
      </c>
      <c r="N7171">
        <v>0</v>
      </c>
      <c r="O7171">
        <v>0</v>
      </c>
      <c r="P7171">
        <v>0</v>
      </c>
      <c r="Q7171">
        <v>0</v>
      </c>
      <c r="R7171">
        <v>0</v>
      </c>
    </row>
    <row r="7172" spans="1:18" x14ac:dyDescent="0.25">
      <c r="A7172">
        <v>7171</v>
      </c>
      <c r="B7172" t="s">
        <v>7187</v>
      </c>
      <c r="C7172" t="s">
        <v>15</v>
      </c>
      <c r="D7172">
        <v>300.3</v>
      </c>
      <c r="E7172">
        <v>310.2</v>
      </c>
      <c r="F7172">
        <f t="shared" si="448"/>
        <v>9.8999999999999773</v>
      </c>
      <c r="G7172">
        <v>1442</v>
      </c>
      <c r="H7172">
        <f t="shared" si="449"/>
        <v>151.00588688254939</v>
      </c>
      <c r="I7172">
        <v>39.5</v>
      </c>
      <c r="J7172">
        <f t="shared" si="450"/>
        <v>5964.7325318607009</v>
      </c>
      <c r="K7172">
        <v>4</v>
      </c>
      <c r="L7172">
        <f t="shared" si="451"/>
        <v>158</v>
      </c>
      <c r="M7172">
        <v>0</v>
      </c>
      <c r="N7172">
        <v>0</v>
      </c>
      <c r="O7172">
        <v>0</v>
      </c>
      <c r="P7172">
        <v>0</v>
      </c>
      <c r="Q7172">
        <v>0</v>
      </c>
      <c r="R7172">
        <v>0</v>
      </c>
    </row>
    <row r="7173" spans="1:18" x14ac:dyDescent="0.25">
      <c r="A7173">
        <v>7172</v>
      </c>
      <c r="B7173" t="s">
        <v>7188</v>
      </c>
      <c r="C7173" t="s">
        <v>15</v>
      </c>
      <c r="D7173">
        <v>300.2</v>
      </c>
      <c r="E7173">
        <v>310.2</v>
      </c>
      <c r="F7173">
        <f t="shared" si="448"/>
        <v>10</v>
      </c>
      <c r="G7173">
        <v>1438</v>
      </c>
      <c r="H7173">
        <f t="shared" si="449"/>
        <v>150.58700786207075</v>
      </c>
      <c r="I7173">
        <v>51.5</v>
      </c>
      <c r="J7173">
        <f t="shared" si="450"/>
        <v>7755.2309048966436</v>
      </c>
      <c r="K7173">
        <v>7</v>
      </c>
      <c r="L7173">
        <f t="shared" si="451"/>
        <v>360.5</v>
      </c>
      <c r="M7173">
        <v>0</v>
      </c>
      <c r="N7173">
        <v>0</v>
      </c>
      <c r="O7173">
        <v>0</v>
      </c>
      <c r="P7173">
        <v>0</v>
      </c>
      <c r="Q7173">
        <v>0</v>
      </c>
      <c r="R7173">
        <v>0</v>
      </c>
    </row>
    <row r="7174" spans="1:18" x14ac:dyDescent="0.25">
      <c r="A7174">
        <v>7173</v>
      </c>
      <c r="B7174" t="s">
        <v>7189</v>
      </c>
      <c r="C7174" t="s">
        <v>15</v>
      </c>
      <c r="D7174">
        <v>300.10000000000002</v>
      </c>
      <c r="E7174">
        <v>310.10000000000002</v>
      </c>
      <c r="F7174">
        <f t="shared" si="448"/>
        <v>10</v>
      </c>
      <c r="G7174">
        <v>1402</v>
      </c>
      <c r="H7174">
        <f t="shared" si="449"/>
        <v>146.817096677763</v>
      </c>
      <c r="I7174">
        <v>46.6</v>
      </c>
      <c r="J7174">
        <f t="shared" si="450"/>
        <v>6841.676705183756</v>
      </c>
      <c r="K7174">
        <v>10</v>
      </c>
      <c r="L7174">
        <f t="shared" si="451"/>
        <v>466</v>
      </c>
      <c r="M7174">
        <v>0</v>
      </c>
      <c r="N7174">
        <v>0</v>
      </c>
      <c r="O7174">
        <v>0</v>
      </c>
      <c r="P7174">
        <v>0</v>
      </c>
      <c r="Q7174">
        <v>0</v>
      </c>
      <c r="R7174">
        <v>0</v>
      </c>
    </row>
    <row r="7175" spans="1:18" x14ac:dyDescent="0.25">
      <c r="A7175">
        <v>7174</v>
      </c>
      <c r="B7175" t="s">
        <v>7190</v>
      </c>
      <c r="C7175" t="s">
        <v>17</v>
      </c>
      <c r="D7175">
        <v>300.10000000000002</v>
      </c>
      <c r="E7175">
        <v>310.10000000000002</v>
      </c>
      <c r="F7175">
        <f t="shared" si="448"/>
        <v>10</v>
      </c>
      <c r="G7175">
        <v>1684</v>
      </c>
      <c r="H7175">
        <f t="shared" si="449"/>
        <v>176.34806762150706</v>
      </c>
      <c r="I7175">
        <v>30.8</v>
      </c>
      <c r="J7175">
        <f t="shared" si="450"/>
        <v>5431.5204827424177</v>
      </c>
      <c r="K7175">
        <v>13</v>
      </c>
      <c r="L7175">
        <f t="shared" si="451"/>
        <v>400.40000000000003</v>
      </c>
      <c r="M7175">
        <v>0</v>
      </c>
      <c r="N7175">
        <v>0</v>
      </c>
      <c r="O7175">
        <v>0</v>
      </c>
      <c r="P7175">
        <v>0</v>
      </c>
      <c r="Q7175">
        <v>0</v>
      </c>
      <c r="R7175">
        <v>0</v>
      </c>
    </row>
    <row r="7176" spans="1:18" x14ac:dyDescent="0.25">
      <c r="A7176">
        <v>7175</v>
      </c>
      <c r="B7176" t="s">
        <v>7191</v>
      </c>
      <c r="C7176" t="s">
        <v>17</v>
      </c>
      <c r="D7176">
        <v>300.2</v>
      </c>
      <c r="E7176">
        <v>310.2</v>
      </c>
      <c r="F7176">
        <f t="shared" si="448"/>
        <v>10</v>
      </c>
      <c r="G7176">
        <v>1530</v>
      </c>
      <c r="H7176">
        <f t="shared" si="449"/>
        <v>160.22122533307945</v>
      </c>
      <c r="I7176">
        <v>48.5</v>
      </c>
      <c r="J7176">
        <f t="shared" si="450"/>
        <v>7770.7294286543529</v>
      </c>
      <c r="K7176">
        <v>15</v>
      </c>
      <c r="L7176">
        <f t="shared" si="451"/>
        <v>727.5</v>
      </c>
      <c r="M7176">
        <v>0</v>
      </c>
      <c r="N7176">
        <v>0</v>
      </c>
      <c r="O7176">
        <v>0</v>
      </c>
      <c r="P7176">
        <v>0</v>
      </c>
      <c r="Q7176">
        <v>0</v>
      </c>
      <c r="R7176">
        <v>0</v>
      </c>
    </row>
    <row r="7177" spans="1:18" x14ac:dyDescent="0.25">
      <c r="A7177">
        <v>7176</v>
      </c>
      <c r="B7177" t="s">
        <v>7192</v>
      </c>
      <c r="C7177" t="s">
        <v>17</v>
      </c>
      <c r="D7177">
        <v>300.10000000000002</v>
      </c>
      <c r="E7177">
        <v>310.10000000000002</v>
      </c>
      <c r="F7177">
        <f t="shared" si="448"/>
        <v>10</v>
      </c>
      <c r="G7177">
        <v>1569</v>
      </c>
      <c r="H7177">
        <f t="shared" si="449"/>
        <v>164.30529578274619</v>
      </c>
      <c r="I7177">
        <v>43.5</v>
      </c>
      <c r="J7177">
        <f t="shared" si="450"/>
        <v>7147.2803665494594</v>
      </c>
      <c r="K7177">
        <v>17</v>
      </c>
      <c r="L7177">
        <f t="shared" si="451"/>
        <v>739.5</v>
      </c>
      <c r="M7177">
        <v>0</v>
      </c>
      <c r="N7177">
        <v>0</v>
      </c>
      <c r="O7177">
        <v>0</v>
      </c>
      <c r="P7177">
        <v>0</v>
      </c>
      <c r="Q7177">
        <v>0</v>
      </c>
      <c r="R7177">
        <v>0</v>
      </c>
    </row>
    <row r="7178" spans="1:18" x14ac:dyDescent="0.25">
      <c r="A7178">
        <v>7177</v>
      </c>
      <c r="B7178" t="s">
        <v>7193</v>
      </c>
      <c r="C7178" t="s">
        <v>17</v>
      </c>
      <c r="D7178">
        <v>300.10000000000002</v>
      </c>
      <c r="E7178">
        <v>310.10000000000002</v>
      </c>
      <c r="F7178">
        <f t="shared" si="448"/>
        <v>10</v>
      </c>
      <c r="G7178">
        <v>1650</v>
      </c>
      <c r="H7178">
        <f t="shared" si="449"/>
        <v>172.78759594743863</v>
      </c>
      <c r="I7178">
        <v>31.6</v>
      </c>
      <c r="J7178">
        <f t="shared" si="450"/>
        <v>5460.0880319390608</v>
      </c>
      <c r="K7178">
        <v>19</v>
      </c>
      <c r="L7178">
        <f t="shared" si="451"/>
        <v>600.4</v>
      </c>
      <c r="M7178">
        <v>0</v>
      </c>
      <c r="N7178">
        <v>0</v>
      </c>
      <c r="O7178">
        <v>0</v>
      </c>
      <c r="P7178">
        <v>0</v>
      </c>
      <c r="Q7178">
        <v>0</v>
      </c>
      <c r="R7178">
        <v>0</v>
      </c>
    </row>
    <row r="7179" spans="1:18" x14ac:dyDescent="0.25">
      <c r="A7179">
        <v>7178</v>
      </c>
      <c r="B7179" t="s">
        <v>7194</v>
      </c>
      <c r="C7179" t="s">
        <v>17</v>
      </c>
      <c r="D7179">
        <v>300.2</v>
      </c>
      <c r="E7179">
        <v>310.2</v>
      </c>
      <c r="F7179">
        <f t="shared" si="448"/>
        <v>10</v>
      </c>
      <c r="G7179">
        <v>1415</v>
      </c>
      <c r="H7179">
        <f t="shared" si="449"/>
        <v>148.17845349431857</v>
      </c>
      <c r="I7179">
        <v>49.6</v>
      </c>
      <c r="J7179">
        <f t="shared" si="450"/>
        <v>7349.6512933182012</v>
      </c>
      <c r="K7179">
        <v>21</v>
      </c>
      <c r="L7179">
        <f t="shared" si="451"/>
        <v>1041.6000000000001</v>
      </c>
      <c r="M7179">
        <v>0</v>
      </c>
      <c r="N7179">
        <v>0</v>
      </c>
      <c r="O7179">
        <v>0</v>
      </c>
      <c r="P7179">
        <v>0</v>
      </c>
      <c r="Q7179">
        <v>0</v>
      </c>
      <c r="R7179">
        <v>0</v>
      </c>
    </row>
    <row r="7180" spans="1:18" x14ac:dyDescent="0.25">
      <c r="A7180">
        <v>7179</v>
      </c>
      <c r="B7180" t="s">
        <v>7195</v>
      </c>
      <c r="C7180" t="s">
        <v>17</v>
      </c>
      <c r="D7180">
        <v>300.2</v>
      </c>
      <c r="E7180">
        <v>310.2</v>
      </c>
      <c r="F7180">
        <f t="shared" si="448"/>
        <v>10</v>
      </c>
      <c r="G7180">
        <v>1600</v>
      </c>
      <c r="H7180">
        <f t="shared" si="449"/>
        <v>167.55160819145564</v>
      </c>
      <c r="I7180">
        <v>31.5</v>
      </c>
      <c r="J7180">
        <f t="shared" si="450"/>
        <v>5277.8756580308527</v>
      </c>
      <c r="K7180">
        <v>23</v>
      </c>
      <c r="L7180">
        <f t="shared" si="451"/>
        <v>724.5</v>
      </c>
      <c r="M7180">
        <v>0</v>
      </c>
      <c r="N7180">
        <v>0</v>
      </c>
      <c r="O7180">
        <v>0</v>
      </c>
      <c r="P7180">
        <v>0</v>
      </c>
      <c r="Q7180">
        <v>0</v>
      </c>
      <c r="R7180">
        <v>0</v>
      </c>
    </row>
    <row r="7181" spans="1:18" x14ac:dyDescent="0.25">
      <c r="A7181">
        <v>7180</v>
      </c>
      <c r="B7181" t="s">
        <v>7196</v>
      </c>
      <c r="C7181" t="s">
        <v>17</v>
      </c>
      <c r="D7181">
        <v>300.2</v>
      </c>
      <c r="E7181">
        <v>310.10000000000002</v>
      </c>
      <c r="F7181">
        <f t="shared" si="448"/>
        <v>9.9000000000000341</v>
      </c>
      <c r="G7181">
        <v>1523</v>
      </c>
      <c r="H7181">
        <f t="shared" si="449"/>
        <v>159.48818704724184</v>
      </c>
      <c r="I7181">
        <v>42.3</v>
      </c>
      <c r="J7181">
        <f t="shared" si="450"/>
        <v>6746.3503120983296</v>
      </c>
      <c r="K7181">
        <v>25</v>
      </c>
      <c r="L7181">
        <f t="shared" si="451"/>
        <v>1057.5</v>
      </c>
      <c r="M7181">
        <v>0</v>
      </c>
      <c r="N7181">
        <v>0</v>
      </c>
      <c r="O7181">
        <v>0</v>
      </c>
      <c r="P7181">
        <v>0</v>
      </c>
      <c r="Q7181">
        <v>0</v>
      </c>
      <c r="R7181">
        <v>0</v>
      </c>
    </row>
    <row r="7182" spans="1:18" x14ac:dyDescent="0.25">
      <c r="A7182">
        <v>7181</v>
      </c>
      <c r="B7182" t="s">
        <v>7197</v>
      </c>
      <c r="C7182" t="s">
        <v>15</v>
      </c>
      <c r="D7182">
        <v>300.2</v>
      </c>
      <c r="E7182">
        <v>310.2</v>
      </c>
      <c r="F7182">
        <f t="shared" si="448"/>
        <v>10</v>
      </c>
      <c r="G7182">
        <v>1628</v>
      </c>
      <c r="H7182">
        <f t="shared" si="449"/>
        <v>170.48376133480613</v>
      </c>
      <c r="I7182">
        <v>30.3</v>
      </c>
      <c r="J7182">
        <f t="shared" si="450"/>
        <v>5165.657968444626</v>
      </c>
      <c r="K7182">
        <v>27</v>
      </c>
      <c r="L7182">
        <f t="shared" si="451"/>
        <v>818.1</v>
      </c>
      <c r="M7182">
        <v>0</v>
      </c>
      <c r="N7182">
        <v>0</v>
      </c>
      <c r="O7182">
        <v>0</v>
      </c>
      <c r="P7182">
        <v>0</v>
      </c>
      <c r="Q7182">
        <v>0</v>
      </c>
      <c r="R7182">
        <v>0</v>
      </c>
    </row>
    <row r="7183" spans="1:18" x14ac:dyDescent="0.25">
      <c r="A7183">
        <v>7182</v>
      </c>
      <c r="B7183" t="s">
        <v>7198</v>
      </c>
      <c r="C7183" t="s">
        <v>17</v>
      </c>
      <c r="D7183">
        <v>300.2</v>
      </c>
      <c r="E7183">
        <v>310.3</v>
      </c>
      <c r="F7183">
        <f t="shared" si="448"/>
        <v>10.100000000000023</v>
      </c>
      <c r="G7183">
        <v>1331</v>
      </c>
      <c r="H7183">
        <f t="shared" si="449"/>
        <v>139.38199406426713</v>
      </c>
      <c r="I7183">
        <v>52.1</v>
      </c>
      <c r="J7183">
        <f t="shared" si="450"/>
        <v>7261.8018907483174</v>
      </c>
      <c r="K7183">
        <v>30</v>
      </c>
      <c r="L7183">
        <f t="shared" si="451"/>
        <v>1563</v>
      </c>
      <c r="M7183">
        <v>0</v>
      </c>
      <c r="N7183">
        <v>0</v>
      </c>
      <c r="O7183">
        <v>0</v>
      </c>
      <c r="P7183">
        <v>0</v>
      </c>
      <c r="Q7183">
        <v>0</v>
      </c>
      <c r="R7183">
        <v>0</v>
      </c>
    </row>
    <row r="7184" spans="1:18" x14ac:dyDescent="0.25">
      <c r="A7184">
        <v>7183</v>
      </c>
      <c r="B7184" t="s">
        <v>7199</v>
      </c>
      <c r="C7184" t="s">
        <v>17</v>
      </c>
      <c r="D7184">
        <v>300.3</v>
      </c>
      <c r="E7184">
        <v>310.3</v>
      </c>
      <c r="F7184">
        <f t="shared" si="448"/>
        <v>10</v>
      </c>
      <c r="G7184">
        <v>2158</v>
      </c>
      <c r="H7184">
        <f t="shared" si="449"/>
        <v>225.98523154822578</v>
      </c>
      <c r="I7184">
        <v>16.8</v>
      </c>
      <c r="J7184">
        <f t="shared" si="450"/>
        <v>3796.5518900101933</v>
      </c>
      <c r="K7184">
        <v>32</v>
      </c>
      <c r="L7184">
        <f t="shared" si="451"/>
        <v>537.6</v>
      </c>
      <c r="M7184">
        <v>0</v>
      </c>
      <c r="N7184">
        <v>0</v>
      </c>
      <c r="O7184">
        <v>0</v>
      </c>
      <c r="P7184">
        <v>0</v>
      </c>
      <c r="Q7184">
        <v>0</v>
      </c>
      <c r="R7184">
        <v>0</v>
      </c>
    </row>
    <row r="7185" spans="1:18" x14ac:dyDescent="0.25">
      <c r="A7185">
        <v>7184</v>
      </c>
      <c r="B7185" t="s">
        <v>7200</v>
      </c>
      <c r="C7185" t="s">
        <v>17</v>
      </c>
      <c r="D7185">
        <v>300.2</v>
      </c>
      <c r="E7185">
        <v>310.3</v>
      </c>
      <c r="F7185">
        <f t="shared" si="448"/>
        <v>10.100000000000023</v>
      </c>
      <c r="G7185">
        <v>1445</v>
      </c>
      <c r="H7185">
        <f t="shared" si="449"/>
        <v>151.32004614790836</v>
      </c>
      <c r="I7185">
        <v>50.9</v>
      </c>
      <c r="J7185">
        <f t="shared" si="450"/>
        <v>7702.1903489285351</v>
      </c>
      <c r="K7185">
        <v>34</v>
      </c>
      <c r="L7185">
        <f t="shared" si="451"/>
        <v>1730.6</v>
      </c>
      <c r="M7185">
        <v>0</v>
      </c>
      <c r="N7185">
        <v>0</v>
      </c>
      <c r="O7185">
        <v>0</v>
      </c>
      <c r="P7185">
        <v>0</v>
      </c>
      <c r="Q7185">
        <v>0</v>
      </c>
      <c r="R7185">
        <v>0</v>
      </c>
    </row>
    <row r="7186" spans="1:18" x14ac:dyDescent="0.25">
      <c r="A7186">
        <v>7185</v>
      </c>
      <c r="B7186" t="s">
        <v>7201</v>
      </c>
      <c r="C7186" t="s">
        <v>15</v>
      </c>
      <c r="D7186">
        <v>300.2</v>
      </c>
      <c r="E7186">
        <v>310.3</v>
      </c>
      <c r="F7186">
        <f t="shared" si="448"/>
        <v>10.100000000000023</v>
      </c>
      <c r="G7186">
        <v>1593</v>
      </c>
      <c r="H7186">
        <f t="shared" si="449"/>
        <v>166.81856990561801</v>
      </c>
      <c r="I7186">
        <v>36.1</v>
      </c>
      <c r="J7186">
        <f t="shared" si="450"/>
        <v>6022.15037359281</v>
      </c>
      <c r="K7186">
        <v>36</v>
      </c>
      <c r="L7186">
        <f t="shared" si="451"/>
        <v>1299.6000000000001</v>
      </c>
      <c r="M7186">
        <v>0</v>
      </c>
      <c r="N7186">
        <v>0</v>
      </c>
      <c r="O7186">
        <v>0</v>
      </c>
      <c r="P7186">
        <v>0</v>
      </c>
      <c r="Q7186">
        <v>0</v>
      </c>
      <c r="R7186">
        <v>0</v>
      </c>
    </row>
    <row r="7187" spans="1:18" x14ac:dyDescent="0.25">
      <c r="A7187">
        <v>7186</v>
      </c>
      <c r="B7187" t="s">
        <v>7202</v>
      </c>
      <c r="C7187" t="s">
        <v>17</v>
      </c>
      <c r="D7187">
        <v>300.3</v>
      </c>
      <c r="E7187">
        <v>310.39999999999998</v>
      </c>
      <c r="F7187">
        <f t="shared" si="448"/>
        <v>10.099999999999966</v>
      </c>
      <c r="G7187">
        <v>1672</v>
      </c>
      <c r="H7187">
        <f t="shared" si="449"/>
        <v>175.09143056007116</v>
      </c>
      <c r="I7187">
        <v>29.2</v>
      </c>
      <c r="J7187">
        <f t="shared" si="450"/>
        <v>5112.6697723540774</v>
      </c>
      <c r="K7187">
        <v>39</v>
      </c>
      <c r="L7187">
        <f t="shared" si="451"/>
        <v>1138.8</v>
      </c>
      <c r="M7187">
        <v>0</v>
      </c>
      <c r="N7187">
        <v>0</v>
      </c>
      <c r="O7187">
        <v>0</v>
      </c>
      <c r="P7187">
        <v>0</v>
      </c>
      <c r="Q7187">
        <v>0</v>
      </c>
      <c r="R7187">
        <v>0</v>
      </c>
    </row>
    <row r="7188" spans="1:18" x14ac:dyDescent="0.25">
      <c r="A7188">
        <v>7187</v>
      </c>
      <c r="B7188" t="s">
        <v>7203</v>
      </c>
      <c r="C7188" t="s">
        <v>15</v>
      </c>
      <c r="D7188">
        <v>300.39999999999998</v>
      </c>
      <c r="E7188">
        <v>310.5</v>
      </c>
      <c r="F7188">
        <f t="shared" si="448"/>
        <v>10.100000000000023</v>
      </c>
      <c r="G7188">
        <v>1644</v>
      </c>
      <c r="H7188">
        <f t="shared" si="449"/>
        <v>172.15927741672067</v>
      </c>
      <c r="I7188">
        <v>31.4</v>
      </c>
      <c r="J7188">
        <f t="shared" si="450"/>
        <v>5405.8013108850291</v>
      </c>
      <c r="K7188">
        <v>41</v>
      </c>
      <c r="L7188">
        <f t="shared" si="451"/>
        <v>1287.3999999999999</v>
      </c>
      <c r="M7188">
        <v>0</v>
      </c>
      <c r="N7188">
        <v>0</v>
      </c>
      <c r="O7188">
        <v>0</v>
      </c>
      <c r="P7188">
        <v>0</v>
      </c>
      <c r="Q7188">
        <v>0</v>
      </c>
      <c r="R7188">
        <v>0</v>
      </c>
    </row>
    <row r="7189" spans="1:18" x14ac:dyDescent="0.25">
      <c r="A7189">
        <v>7188</v>
      </c>
      <c r="B7189" t="s">
        <v>7204</v>
      </c>
      <c r="C7189" t="s">
        <v>17</v>
      </c>
      <c r="D7189">
        <v>300.39999999999998</v>
      </c>
      <c r="E7189">
        <v>310.5</v>
      </c>
      <c r="F7189">
        <f t="shared" si="448"/>
        <v>10.100000000000023</v>
      </c>
      <c r="G7189">
        <v>1402</v>
      </c>
      <c r="H7189">
        <f t="shared" si="449"/>
        <v>146.817096677763</v>
      </c>
      <c r="I7189">
        <v>54.3</v>
      </c>
      <c r="J7189">
        <f t="shared" si="450"/>
        <v>7972.1683496025307</v>
      </c>
      <c r="K7189">
        <v>44</v>
      </c>
      <c r="L7189">
        <f t="shared" si="451"/>
        <v>2389.1999999999998</v>
      </c>
      <c r="M7189">
        <v>0</v>
      </c>
      <c r="N7189">
        <v>0</v>
      </c>
      <c r="O7189">
        <v>0</v>
      </c>
      <c r="P7189">
        <v>0</v>
      </c>
      <c r="Q7189">
        <v>0</v>
      </c>
      <c r="R7189">
        <v>0</v>
      </c>
    </row>
    <row r="7190" spans="1:18" x14ac:dyDescent="0.25">
      <c r="A7190">
        <v>7189</v>
      </c>
      <c r="B7190" t="s">
        <v>7205</v>
      </c>
      <c r="C7190" t="s">
        <v>17</v>
      </c>
      <c r="D7190">
        <v>300.39999999999998</v>
      </c>
      <c r="E7190">
        <v>310.39999999999998</v>
      </c>
      <c r="F7190">
        <f t="shared" si="448"/>
        <v>10</v>
      </c>
      <c r="G7190">
        <v>1286</v>
      </c>
      <c r="H7190">
        <f t="shared" si="449"/>
        <v>134.66960508388246</v>
      </c>
      <c r="I7190">
        <v>56.8</v>
      </c>
      <c r="J7190">
        <f t="shared" si="450"/>
        <v>7649.2335687645236</v>
      </c>
      <c r="K7190">
        <v>46</v>
      </c>
      <c r="L7190">
        <f t="shared" si="451"/>
        <v>2612.7999999999997</v>
      </c>
      <c r="M7190">
        <v>0</v>
      </c>
      <c r="N7190">
        <v>0</v>
      </c>
      <c r="O7190">
        <v>0</v>
      </c>
      <c r="P7190">
        <v>0</v>
      </c>
      <c r="Q7190">
        <v>0</v>
      </c>
      <c r="R7190">
        <v>0</v>
      </c>
    </row>
    <row r="7191" spans="1:18" x14ac:dyDescent="0.25">
      <c r="A7191">
        <v>7190</v>
      </c>
      <c r="B7191" t="s">
        <v>7206</v>
      </c>
      <c r="C7191" t="s">
        <v>17</v>
      </c>
      <c r="D7191">
        <v>300.39999999999998</v>
      </c>
      <c r="E7191">
        <v>310.39999999999998</v>
      </c>
      <c r="F7191">
        <f t="shared" si="448"/>
        <v>10</v>
      </c>
      <c r="G7191">
        <v>1486</v>
      </c>
      <c r="H7191">
        <f t="shared" si="449"/>
        <v>155.61355610781442</v>
      </c>
      <c r="I7191">
        <v>46.3</v>
      </c>
      <c r="J7191">
        <f t="shared" si="450"/>
        <v>7204.907647791807</v>
      </c>
      <c r="K7191">
        <v>48</v>
      </c>
      <c r="L7191">
        <f t="shared" si="451"/>
        <v>2222.3999999999996</v>
      </c>
      <c r="M7191">
        <v>0</v>
      </c>
      <c r="N7191">
        <v>0</v>
      </c>
      <c r="O7191">
        <v>0</v>
      </c>
      <c r="P7191">
        <v>0</v>
      </c>
      <c r="Q7191">
        <v>0</v>
      </c>
      <c r="R7191">
        <v>0</v>
      </c>
    </row>
    <row r="7192" spans="1:18" x14ac:dyDescent="0.25">
      <c r="A7192">
        <v>7191</v>
      </c>
      <c r="B7192" t="s">
        <v>7207</v>
      </c>
      <c r="C7192" t="s">
        <v>17</v>
      </c>
      <c r="D7192">
        <v>300.3</v>
      </c>
      <c r="E7192">
        <v>310.3</v>
      </c>
      <c r="F7192">
        <f t="shared" si="448"/>
        <v>10</v>
      </c>
      <c r="G7192">
        <v>1345</v>
      </c>
      <c r="H7192">
        <f t="shared" si="449"/>
        <v>140.84807063594238</v>
      </c>
      <c r="I7192">
        <v>46.3</v>
      </c>
      <c r="J7192">
        <f t="shared" si="450"/>
        <v>6521.2656704441315</v>
      </c>
      <c r="K7192">
        <v>50</v>
      </c>
      <c r="L7192">
        <f t="shared" si="451"/>
        <v>2315</v>
      </c>
      <c r="M7192">
        <v>0</v>
      </c>
      <c r="N7192">
        <v>0</v>
      </c>
      <c r="O7192">
        <v>0</v>
      </c>
      <c r="P7192">
        <v>0</v>
      </c>
      <c r="Q7192">
        <v>0</v>
      </c>
      <c r="R7192">
        <v>0</v>
      </c>
    </row>
    <row r="7193" spans="1:18" x14ac:dyDescent="0.25">
      <c r="A7193">
        <v>7192</v>
      </c>
      <c r="B7193" t="s">
        <v>7208</v>
      </c>
      <c r="C7193" t="s">
        <v>17</v>
      </c>
      <c r="D7193">
        <v>300.3</v>
      </c>
      <c r="E7193">
        <v>310.3</v>
      </c>
      <c r="F7193">
        <f t="shared" si="448"/>
        <v>10</v>
      </c>
      <c r="G7193">
        <v>1629</v>
      </c>
      <c r="H7193">
        <f t="shared" si="449"/>
        <v>170.58848108992575</v>
      </c>
      <c r="I7193">
        <v>34.1</v>
      </c>
      <c r="J7193">
        <f t="shared" si="450"/>
        <v>5817.0672051664687</v>
      </c>
      <c r="K7193">
        <v>52</v>
      </c>
      <c r="L7193">
        <f t="shared" si="451"/>
        <v>1773.2</v>
      </c>
      <c r="M7193">
        <v>0</v>
      </c>
      <c r="N7193">
        <v>0</v>
      </c>
      <c r="O7193">
        <v>0</v>
      </c>
      <c r="P7193">
        <v>0</v>
      </c>
      <c r="Q7193">
        <v>0</v>
      </c>
      <c r="R7193">
        <v>0</v>
      </c>
    </row>
    <row r="7194" spans="1:18" x14ac:dyDescent="0.25">
      <c r="A7194">
        <v>7193</v>
      </c>
      <c r="B7194" t="s">
        <v>7209</v>
      </c>
      <c r="C7194" t="s">
        <v>15</v>
      </c>
      <c r="D7194">
        <v>300.2</v>
      </c>
      <c r="E7194">
        <v>310.2</v>
      </c>
      <c r="F7194">
        <f t="shared" si="448"/>
        <v>10</v>
      </c>
      <c r="G7194">
        <v>1429</v>
      </c>
      <c r="H7194">
        <f t="shared" si="449"/>
        <v>149.64453006599382</v>
      </c>
      <c r="I7194">
        <v>43.8</v>
      </c>
      <c r="J7194">
        <f t="shared" si="450"/>
        <v>6554.4304168905292</v>
      </c>
      <c r="K7194">
        <v>54</v>
      </c>
      <c r="L7194">
        <f t="shared" si="451"/>
        <v>2365.1999999999998</v>
      </c>
      <c r="M7194">
        <v>0</v>
      </c>
      <c r="N7194">
        <v>0</v>
      </c>
      <c r="O7194">
        <v>0</v>
      </c>
      <c r="P7194">
        <v>0</v>
      </c>
      <c r="Q7194">
        <v>0</v>
      </c>
      <c r="R7194">
        <v>0</v>
      </c>
    </row>
    <row r="7195" spans="1:18" x14ac:dyDescent="0.25">
      <c r="A7195">
        <v>7194</v>
      </c>
      <c r="B7195" t="s">
        <v>7210</v>
      </c>
      <c r="C7195" t="s">
        <v>17</v>
      </c>
      <c r="D7195">
        <v>300.10000000000002</v>
      </c>
      <c r="E7195">
        <v>310.10000000000002</v>
      </c>
      <c r="F7195">
        <f t="shared" si="448"/>
        <v>10</v>
      </c>
      <c r="G7195">
        <v>1306</v>
      </c>
      <c r="H7195">
        <f t="shared" si="449"/>
        <v>136.76400018627567</v>
      </c>
      <c r="I7195">
        <v>64.7</v>
      </c>
      <c r="J7195">
        <f t="shared" si="450"/>
        <v>8848.6308120520353</v>
      </c>
      <c r="K7195">
        <v>57</v>
      </c>
      <c r="L7195">
        <f t="shared" si="451"/>
        <v>3687.9</v>
      </c>
      <c r="M7195">
        <v>0</v>
      </c>
      <c r="N7195">
        <v>0</v>
      </c>
      <c r="O7195">
        <v>0</v>
      </c>
      <c r="P7195">
        <v>0</v>
      </c>
      <c r="Q7195">
        <v>0</v>
      </c>
      <c r="R7195">
        <v>0</v>
      </c>
    </row>
    <row r="7196" spans="1:18" x14ac:dyDescent="0.25">
      <c r="A7196">
        <v>7195</v>
      </c>
      <c r="B7196" t="s">
        <v>7211</v>
      </c>
      <c r="C7196" t="s">
        <v>17</v>
      </c>
      <c r="D7196">
        <v>300.10000000000002</v>
      </c>
      <c r="E7196">
        <v>310.10000000000002</v>
      </c>
      <c r="F7196">
        <f t="shared" si="448"/>
        <v>10</v>
      </c>
      <c r="G7196">
        <v>1380</v>
      </c>
      <c r="H7196">
        <f t="shared" si="449"/>
        <v>144.5132620651305</v>
      </c>
      <c r="I7196">
        <v>52.6</v>
      </c>
      <c r="J7196">
        <f t="shared" si="450"/>
        <v>7601.3975846258645</v>
      </c>
      <c r="K7196">
        <v>59</v>
      </c>
      <c r="L7196">
        <f t="shared" si="451"/>
        <v>3103.4</v>
      </c>
      <c r="M7196">
        <v>0</v>
      </c>
      <c r="N7196">
        <v>0</v>
      </c>
      <c r="O7196">
        <v>0</v>
      </c>
      <c r="P7196">
        <v>0</v>
      </c>
      <c r="Q7196">
        <v>0</v>
      </c>
      <c r="R7196">
        <v>0</v>
      </c>
    </row>
    <row r="7197" spans="1:18" x14ac:dyDescent="0.25">
      <c r="A7197">
        <v>7196</v>
      </c>
      <c r="B7197" t="s">
        <v>7212</v>
      </c>
      <c r="C7197" t="s">
        <v>15</v>
      </c>
      <c r="D7197">
        <v>300.10000000000002</v>
      </c>
      <c r="E7197">
        <v>310.10000000000002</v>
      </c>
      <c r="F7197">
        <f t="shared" si="448"/>
        <v>10</v>
      </c>
      <c r="G7197">
        <v>1443</v>
      </c>
      <c r="H7197">
        <f t="shared" si="449"/>
        <v>151.11060663766906</v>
      </c>
      <c r="I7197">
        <v>49.3</v>
      </c>
      <c r="J7197">
        <f t="shared" si="450"/>
        <v>7449.7529072370844</v>
      </c>
      <c r="K7197">
        <v>61</v>
      </c>
      <c r="L7197">
        <f t="shared" si="451"/>
        <v>3007.2999999999997</v>
      </c>
      <c r="M7197">
        <v>0</v>
      </c>
      <c r="N7197">
        <v>0</v>
      </c>
      <c r="O7197">
        <v>0</v>
      </c>
      <c r="P7197">
        <v>0</v>
      </c>
      <c r="Q7197">
        <v>0</v>
      </c>
      <c r="R7197">
        <v>0</v>
      </c>
    </row>
    <row r="7198" spans="1:18" x14ac:dyDescent="0.25">
      <c r="A7198">
        <v>7197</v>
      </c>
      <c r="B7198" t="s">
        <v>7213</v>
      </c>
      <c r="C7198" t="s">
        <v>27</v>
      </c>
      <c r="D7198">
        <v>300.10000000000002</v>
      </c>
      <c r="E7198">
        <v>310.10000000000002</v>
      </c>
      <c r="F7198">
        <f t="shared" si="448"/>
        <v>10</v>
      </c>
      <c r="G7198">
        <v>1426</v>
      </c>
      <c r="H7198">
        <f t="shared" si="449"/>
        <v>149.33037080063482</v>
      </c>
      <c r="I7198">
        <v>42.7</v>
      </c>
      <c r="J7198">
        <f t="shared" si="450"/>
        <v>6376.4068331871076</v>
      </c>
      <c r="K7198">
        <v>64</v>
      </c>
      <c r="L7198">
        <f t="shared" si="451"/>
        <v>2732.8</v>
      </c>
      <c r="M7198">
        <v>0</v>
      </c>
      <c r="N7198">
        <v>0</v>
      </c>
      <c r="O7198">
        <v>0</v>
      </c>
      <c r="P7198">
        <v>0</v>
      </c>
      <c r="Q7198">
        <v>0</v>
      </c>
      <c r="R7198">
        <v>0</v>
      </c>
    </row>
    <row r="7199" spans="1:18" x14ac:dyDescent="0.25">
      <c r="A7199">
        <v>7198</v>
      </c>
      <c r="B7199" t="s">
        <v>7214</v>
      </c>
      <c r="C7199" t="s">
        <v>17</v>
      </c>
      <c r="D7199">
        <v>300</v>
      </c>
      <c r="E7199">
        <v>310</v>
      </c>
      <c r="F7199">
        <f t="shared" si="448"/>
        <v>10</v>
      </c>
      <c r="G7199">
        <v>1486</v>
      </c>
      <c r="H7199">
        <f t="shared" si="449"/>
        <v>155.61355610781442</v>
      </c>
      <c r="I7199">
        <v>41.8</v>
      </c>
      <c r="J7199">
        <f t="shared" si="450"/>
        <v>6504.6466453066423</v>
      </c>
      <c r="K7199">
        <v>69</v>
      </c>
      <c r="L7199">
        <f t="shared" si="451"/>
        <v>2884.2</v>
      </c>
      <c r="M7199">
        <v>0</v>
      </c>
      <c r="N7199">
        <v>0</v>
      </c>
      <c r="O7199">
        <v>0</v>
      </c>
      <c r="P7199">
        <v>0</v>
      </c>
      <c r="Q7199">
        <v>0</v>
      </c>
      <c r="R7199">
        <v>0</v>
      </c>
    </row>
    <row r="7200" spans="1:18" x14ac:dyDescent="0.25">
      <c r="A7200">
        <v>7199</v>
      </c>
      <c r="B7200" t="s">
        <v>7215</v>
      </c>
      <c r="C7200" t="s">
        <v>15</v>
      </c>
      <c r="D7200">
        <v>300</v>
      </c>
      <c r="E7200">
        <v>309.89999999999998</v>
      </c>
      <c r="F7200">
        <f t="shared" si="448"/>
        <v>9.8999999999999773</v>
      </c>
      <c r="G7200">
        <v>1530</v>
      </c>
      <c r="H7200">
        <f t="shared" si="449"/>
        <v>160.22122533307945</v>
      </c>
      <c r="I7200">
        <v>34.5</v>
      </c>
      <c r="J7200">
        <f t="shared" si="450"/>
        <v>5527.6322739912412</v>
      </c>
      <c r="K7200">
        <v>71</v>
      </c>
      <c r="L7200">
        <f t="shared" si="451"/>
        <v>2449.5</v>
      </c>
      <c r="M7200">
        <v>0</v>
      </c>
      <c r="N7200">
        <v>0</v>
      </c>
      <c r="O7200">
        <v>0</v>
      </c>
      <c r="P7200">
        <v>0</v>
      </c>
      <c r="Q7200">
        <v>0</v>
      </c>
      <c r="R7200">
        <v>0</v>
      </c>
    </row>
    <row r="7201" spans="1:18" x14ac:dyDescent="0.25">
      <c r="A7201">
        <v>7200</v>
      </c>
      <c r="B7201" t="s">
        <v>7216</v>
      </c>
      <c r="C7201" t="s">
        <v>17</v>
      </c>
      <c r="D7201">
        <v>300</v>
      </c>
      <c r="E7201">
        <v>309.89999999999998</v>
      </c>
      <c r="F7201">
        <f t="shared" si="448"/>
        <v>9.8999999999999773</v>
      </c>
      <c r="G7201">
        <v>1507</v>
      </c>
      <c r="H7201">
        <f t="shared" si="449"/>
        <v>157.8126709653273</v>
      </c>
      <c r="I7201">
        <v>41.4</v>
      </c>
      <c r="J7201">
        <f t="shared" si="450"/>
        <v>6533.4445779645503</v>
      </c>
      <c r="K7201">
        <v>74</v>
      </c>
      <c r="L7201">
        <f t="shared" si="451"/>
        <v>3063.6</v>
      </c>
      <c r="M7201">
        <v>0</v>
      </c>
      <c r="N7201">
        <v>0</v>
      </c>
      <c r="O7201">
        <v>0</v>
      </c>
      <c r="P7201">
        <v>0</v>
      </c>
      <c r="Q7201">
        <v>0</v>
      </c>
      <c r="R7201">
        <v>0</v>
      </c>
    </row>
    <row r="7202" spans="1:18" x14ac:dyDescent="0.25">
      <c r="A7202">
        <v>7201</v>
      </c>
      <c r="B7202" t="s">
        <v>7217</v>
      </c>
      <c r="C7202" t="s">
        <v>17</v>
      </c>
      <c r="D7202">
        <v>300</v>
      </c>
      <c r="E7202">
        <v>309.89999999999998</v>
      </c>
      <c r="F7202">
        <f t="shared" si="448"/>
        <v>9.8999999999999773</v>
      </c>
      <c r="G7202">
        <v>1608</v>
      </c>
      <c r="H7202">
        <f t="shared" si="449"/>
        <v>168.38936623241293</v>
      </c>
      <c r="I7202">
        <v>33.4</v>
      </c>
      <c r="J7202">
        <f t="shared" si="450"/>
        <v>5624.2048321625916</v>
      </c>
      <c r="K7202">
        <v>76</v>
      </c>
      <c r="L7202">
        <f t="shared" si="451"/>
        <v>2538.4</v>
      </c>
      <c r="M7202">
        <v>0</v>
      </c>
      <c r="N7202">
        <v>0</v>
      </c>
      <c r="O7202">
        <v>0</v>
      </c>
      <c r="P7202">
        <v>0</v>
      </c>
      <c r="Q7202">
        <v>0</v>
      </c>
      <c r="R7202">
        <v>0</v>
      </c>
    </row>
    <row r="7203" spans="1:18" x14ac:dyDescent="0.25">
      <c r="A7203">
        <v>7202</v>
      </c>
      <c r="B7203" t="s">
        <v>7218</v>
      </c>
      <c r="C7203" t="s">
        <v>17</v>
      </c>
      <c r="D7203">
        <v>300</v>
      </c>
      <c r="E7203">
        <v>309.8</v>
      </c>
      <c r="F7203">
        <f t="shared" si="448"/>
        <v>9.8000000000000114</v>
      </c>
      <c r="G7203">
        <v>1474</v>
      </c>
      <c r="H7203">
        <f t="shared" si="449"/>
        <v>154.35691904637852</v>
      </c>
      <c r="I7203">
        <v>40.6</v>
      </c>
      <c r="J7203">
        <f t="shared" si="450"/>
        <v>6266.8909132829685</v>
      </c>
      <c r="K7203">
        <v>78</v>
      </c>
      <c r="L7203">
        <f t="shared" si="451"/>
        <v>3166.8</v>
      </c>
      <c r="M7203">
        <v>0</v>
      </c>
      <c r="N7203">
        <v>0</v>
      </c>
      <c r="O7203">
        <v>0</v>
      </c>
      <c r="P7203">
        <v>0</v>
      </c>
      <c r="Q7203">
        <v>0</v>
      </c>
      <c r="R7203">
        <v>0</v>
      </c>
    </row>
    <row r="7204" spans="1:18" x14ac:dyDescent="0.25">
      <c r="A7204">
        <v>7203</v>
      </c>
      <c r="B7204" t="s">
        <v>7219</v>
      </c>
      <c r="C7204" t="s">
        <v>17</v>
      </c>
      <c r="D7204">
        <v>300</v>
      </c>
      <c r="E7204">
        <v>309.7</v>
      </c>
      <c r="F7204">
        <f t="shared" si="448"/>
        <v>9.6999999999999886</v>
      </c>
      <c r="G7204">
        <v>1326</v>
      </c>
      <c r="H7204">
        <f t="shared" si="449"/>
        <v>138.85839528866885</v>
      </c>
      <c r="I7204">
        <v>61.9</v>
      </c>
      <c r="J7204">
        <f t="shared" si="450"/>
        <v>8595.3346683686013</v>
      </c>
      <c r="K7204">
        <v>80</v>
      </c>
      <c r="L7204">
        <f t="shared" si="451"/>
        <v>4952</v>
      </c>
      <c r="M7204">
        <v>0</v>
      </c>
      <c r="N7204">
        <v>0</v>
      </c>
      <c r="O7204">
        <v>0</v>
      </c>
      <c r="P7204">
        <v>0</v>
      </c>
      <c r="Q7204">
        <v>0</v>
      </c>
      <c r="R7204">
        <v>0</v>
      </c>
    </row>
    <row r="7205" spans="1:18" x14ac:dyDescent="0.25">
      <c r="A7205">
        <v>7204</v>
      </c>
      <c r="B7205" t="s">
        <v>7220</v>
      </c>
      <c r="C7205" t="s">
        <v>15</v>
      </c>
      <c r="D7205">
        <v>299.8</v>
      </c>
      <c r="E7205">
        <v>309.60000000000002</v>
      </c>
      <c r="F7205">
        <f t="shared" si="448"/>
        <v>9.8000000000000114</v>
      </c>
      <c r="G7205">
        <v>1434</v>
      </c>
      <c r="H7205">
        <f t="shared" si="449"/>
        <v>150.16812884159211</v>
      </c>
      <c r="I7205">
        <v>48</v>
      </c>
      <c r="J7205">
        <f t="shared" si="450"/>
        <v>7208.0701843964216</v>
      </c>
      <c r="K7205">
        <v>82</v>
      </c>
      <c r="L7205">
        <f t="shared" si="451"/>
        <v>3936</v>
      </c>
      <c r="M7205">
        <v>0</v>
      </c>
      <c r="N7205">
        <v>0</v>
      </c>
      <c r="O7205">
        <v>0</v>
      </c>
      <c r="P7205">
        <v>0</v>
      </c>
      <c r="Q7205">
        <v>0</v>
      </c>
      <c r="R7205">
        <v>0</v>
      </c>
    </row>
    <row r="7206" spans="1:18" x14ac:dyDescent="0.25">
      <c r="A7206">
        <v>7205</v>
      </c>
      <c r="B7206" t="s">
        <v>7221</v>
      </c>
      <c r="C7206" t="s">
        <v>17</v>
      </c>
      <c r="D7206">
        <v>299.8</v>
      </c>
      <c r="E7206">
        <v>309.60000000000002</v>
      </c>
      <c r="F7206">
        <f t="shared" si="448"/>
        <v>9.8000000000000114</v>
      </c>
      <c r="G7206">
        <v>1526</v>
      </c>
      <c r="H7206">
        <f t="shared" si="449"/>
        <v>159.80234631260083</v>
      </c>
      <c r="I7206">
        <v>41.7</v>
      </c>
      <c r="J7206">
        <f t="shared" si="450"/>
        <v>6663.7578412354551</v>
      </c>
      <c r="K7206">
        <v>85</v>
      </c>
      <c r="L7206">
        <f t="shared" si="451"/>
        <v>3544.5000000000005</v>
      </c>
      <c r="M7206">
        <v>0</v>
      </c>
      <c r="N7206">
        <v>0</v>
      </c>
      <c r="O7206">
        <v>0</v>
      </c>
      <c r="P7206">
        <v>0</v>
      </c>
      <c r="Q7206">
        <v>0</v>
      </c>
      <c r="R7206">
        <v>0</v>
      </c>
    </row>
    <row r="7207" spans="1:18" x14ac:dyDescent="0.25">
      <c r="A7207">
        <v>7206</v>
      </c>
      <c r="B7207" t="s">
        <v>7222</v>
      </c>
      <c r="C7207" t="s">
        <v>17</v>
      </c>
      <c r="D7207">
        <v>299.8</v>
      </c>
      <c r="E7207">
        <v>309.7</v>
      </c>
      <c r="F7207">
        <f t="shared" si="448"/>
        <v>9.8999999999999773</v>
      </c>
      <c r="G7207">
        <v>1483</v>
      </c>
      <c r="H7207">
        <f t="shared" si="449"/>
        <v>155.29939684245542</v>
      </c>
      <c r="I7207">
        <v>39.6</v>
      </c>
      <c r="J7207">
        <f t="shared" si="450"/>
        <v>6149.8561149612351</v>
      </c>
      <c r="K7207">
        <v>87</v>
      </c>
      <c r="L7207">
        <f t="shared" si="451"/>
        <v>3445.2000000000003</v>
      </c>
      <c r="M7207">
        <v>0</v>
      </c>
      <c r="N7207">
        <v>0</v>
      </c>
      <c r="O7207">
        <v>0</v>
      </c>
      <c r="P7207">
        <v>0</v>
      </c>
      <c r="Q7207">
        <v>0</v>
      </c>
      <c r="R7207">
        <v>0</v>
      </c>
    </row>
    <row r="7208" spans="1:18" x14ac:dyDescent="0.25">
      <c r="A7208">
        <v>7207</v>
      </c>
      <c r="B7208" t="s">
        <v>7223</v>
      </c>
      <c r="C7208" t="s">
        <v>17</v>
      </c>
      <c r="D7208">
        <v>299.8</v>
      </c>
      <c r="E7208">
        <v>309.7</v>
      </c>
      <c r="F7208">
        <f t="shared" si="448"/>
        <v>9.8999999999999773</v>
      </c>
      <c r="G7208">
        <v>1457</v>
      </c>
      <c r="H7208">
        <f t="shared" si="449"/>
        <v>152.57668320934428</v>
      </c>
      <c r="I7208">
        <v>51.9</v>
      </c>
      <c r="J7208">
        <f t="shared" si="450"/>
        <v>7918.7298585649678</v>
      </c>
      <c r="K7208">
        <v>89</v>
      </c>
      <c r="L7208">
        <f t="shared" si="451"/>
        <v>4619.0999999999995</v>
      </c>
      <c r="M7208">
        <v>0</v>
      </c>
      <c r="N7208">
        <v>0</v>
      </c>
      <c r="O7208">
        <v>0</v>
      </c>
      <c r="P7208">
        <v>0</v>
      </c>
      <c r="Q7208">
        <v>0</v>
      </c>
      <c r="R7208">
        <v>0</v>
      </c>
    </row>
    <row r="7209" spans="1:18" x14ac:dyDescent="0.25">
      <c r="A7209">
        <v>7208</v>
      </c>
      <c r="B7209" t="s">
        <v>7224</v>
      </c>
      <c r="C7209" t="s">
        <v>15</v>
      </c>
      <c r="D7209">
        <v>299.7</v>
      </c>
      <c r="E7209">
        <v>309.60000000000002</v>
      </c>
      <c r="F7209">
        <f t="shared" si="448"/>
        <v>9.9000000000000341</v>
      </c>
      <c r="G7209">
        <v>1540</v>
      </c>
      <c r="H7209">
        <f t="shared" si="449"/>
        <v>161.26842288427605</v>
      </c>
      <c r="I7209">
        <v>34.4</v>
      </c>
      <c r="J7209">
        <f t="shared" si="450"/>
        <v>5547.6337472190962</v>
      </c>
      <c r="K7209">
        <v>91</v>
      </c>
      <c r="L7209">
        <f t="shared" si="451"/>
        <v>3130.4</v>
      </c>
      <c r="M7209">
        <v>0</v>
      </c>
      <c r="N7209">
        <v>0</v>
      </c>
      <c r="O7209">
        <v>0</v>
      </c>
      <c r="P7209">
        <v>0</v>
      </c>
      <c r="Q7209">
        <v>0</v>
      </c>
      <c r="R7209">
        <v>0</v>
      </c>
    </row>
    <row r="7210" spans="1:18" x14ac:dyDescent="0.25">
      <c r="A7210">
        <v>7209</v>
      </c>
      <c r="B7210" t="s">
        <v>7225</v>
      </c>
      <c r="C7210" t="s">
        <v>17</v>
      </c>
      <c r="D7210">
        <v>299.8</v>
      </c>
      <c r="E7210">
        <v>309.7</v>
      </c>
      <c r="F7210">
        <f t="shared" si="448"/>
        <v>9.8999999999999773</v>
      </c>
      <c r="G7210">
        <v>1707</v>
      </c>
      <c r="H7210">
        <f t="shared" si="449"/>
        <v>178.75662198925923</v>
      </c>
      <c r="I7210">
        <v>29.1</v>
      </c>
      <c r="J7210">
        <f t="shared" si="450"/>
        <v>5201.8176998874442</v>
      </c>
      <c r="K7210">
        <v>94</v>
      </c>
      <c r="L7210">
        <f t="shared" si="451"/>
        <v>2735.4</v>
      </c>
      <c r="M7210">
        <v>0</v>
      </c>
      <c r="N7210">
        <v>0</v>
      </c>
      <c r="O7210">
        <v>0</v>
      </c>
      <c r="P7210">
        <v>0</v>
      </c>
      <c r="Q7210">
        <v>0</v>
      </c>
      <c r="R7210">
        <v>0</v>
      </c>
    </row>
    <row r="7211" spans="1:18" x14ac:dyDescent="0.25">
      <c r="A7211">
        <v>7210</v>
      </c>
      <c r="B7211" t="s">
        <v>7226</v>
      </c>
      <c r="C7211" t="s">
        <v>17</v>
      </c>
      <c r="D7211">
        <v>299.8</v>
      </c>
      <c r="E7211">
        <v>309.7</v>
      </c>
      <c r="F7211">
        <f t="shared" si="448"/>
        <v>9.8999999999999773</v>
      </c>
      <c r="G7211">
        <v>1624</v>
      </c>
      <c r="H7211">
        <f t="shared" si="449"/>
        <v>170.06488231432746</v>
      </c>
      <c r="I7211">
        <v>34.200000000000003</v>
      </c>
      <c r="J7211">
        <f t="shared" si="450"/>
        <v>5816.21897515</v>
      </c>
      <c r="K7211">
        <v>96</v>
      </c>
      <c r="L7211">
        <f t="shared" si="451"/>
        <v>3283.2000000000003</v>
      </c>
      <c r="M7211">
        <v>0</v>
      </c>
      <c r="N7211">
        <v>0</v>
      </c>
      <c r="O7211">
        <v>0</v>
      </c>
      <c r="P7211">
        <v>0</v>
      </c>
      <c r="Q7211">
        <v>0</v>
      </c>
      <c r="R7211">
        <v>0</v>
      </c>
    </row>
    <row r="7212" spans="1:18" x14ac:dyDescent="0.25">
      <c r="A7212">
        <v>7211</v>
      </c>
      <c r="B7212" t="s">
        <v>7227</v>
      </c>
      <c r="C7212" t="s">
        <v>15</v>
      </c>
      <c r="D7212">
        <v>299.8</v>
      </c>
      <c r="E7212">
        <v>309.60000000000002</v>
      </c>
      <c r="F7212">
        <f t="shared" si="448"/>
        <v>9.8000000000000114</v>
      </c>
      <c r="G7212">
        <v>1331</v>
      </c>
      <c r="H7212">
        <f t="shared" si="449"/>
        <v>139.38199406426713</v>
      </c>
      <c r="I7212">
        <v>50.2</v>
      </c>
      <c r="J7212">
        <f t="shared" si="450"/>
        <v>6996.9761020262104</v>
      </c>
      <c r="K7212">
        <v>98</v>
      </c>
      <c r="L7212">
        <f t="shared" si="451"/>
        <v>4919.6000000000004</v>
      </c>
      <c r="M7212">
        <v>0</v>
      </c>
      <c r="N7212">
        <v>0</v>
      </c>
      <c r="O7212">
        <v>0</v>
      </c>
      <c r="P7212">
        <v>0</v>
      </c>
      <c r="Q7212">
        <v>0</v>
      </c>
      <c r="R7212">
        <v>0</v>
      </c>
    </row>
    <row r="7213" spans="1:18" x14ac:dyDescent="0.25">
      <c r="A7213">
        <v>7212</v>
      </c>
      <c r="B7213" t="s">
        <v>7228</v>
      </c>
      <c r="C7213" t="s">
        <v>17</v>
      </c>
      <c r="D7213">
        <v>299.8</v>
      </c>
      <c r="E7213">
        <v>309.7</v>
      </c>
      <c r="F7213">
        <f t="shared" si="448"/>
        <v>9.8999999999999773</v>
      </c>
      <c r="G7213">
        <v>1431</v>
      </c>
      <c r="H7213">
        <f t="shared" si="449"/>
        <v>149.85396957623314</v>
      </c>
      <c r="I7213">
        <v>40.299999999999997</v>
      </c>
      <c r="J7213">
        <f t="shared" si="450"/>
        <v>6039.1149739221955</v>
      </c>
      <c r="K7213">
        <v>101</v>
      </c>
      <c r="L7213">
        <f t="shared" si="451"/>
        <v>4070.2999999999997</v>
      </c>
      <c r="M7213">
        <v>0</v>
      </c>
      <c r="N7213">
        <v>0</v>
      </c>
      <c r="O7213">
        <v>0</v>
      </c>
      <c r="P7213">
        <v>0</v>
      </c>
      <c r="Q7213">
        <v>0</v>
      </c>
      <c r="R7213">
        <v>0</v>
      </c>
    </row>
    <row r="7214" spans="1:18" x14ac:dyDescent="0.25">
      <c r="A7214">
        <v>7213</v>
      </c>
      <c r="B7214" t="s">
        <v>7229</v>
      </c>
      <c r="C7214" t="s">
        <v>15</v>
      </c>
      <c r="D7214">
        <v>299.8</v>
      </c>
      <c r="E7214">
        <v>309.7</v>
      </c>
      <c r="F7214">
        <f t="shared" si="448"/>
        <v>9.8999999999999773</v>
      </c>
      <c r="G7214">
        <v>1705</v>
      </c>
      <c r="H7214">
        <f t="shared" si="449"/>
        <v>178.54718247901991</v>
      </c>
      <c r="I7214">
        <v>28.5</v>
      </c>
      <c r="J7214">
        <f t="shared" si="450"/>
        <v>5088.5947006520673</v>
      </c>
      <c r="K7214">
        <v>103</v>
      </c>
      <c r="L7214">
        <f t="shared" si="451"/>
        <v>2935.5</v>
      </c>
      <c r="M7214">
        <v>0</v>
      </c>
      <c r="N7214">
        <v>0</v>
      </c>
      <c r="O7214">
        <v>0</v>
      </c>
      <c r="P7214">
        <v>0</v>
      </c>
      <c r="Q7214">
        <v>0</v>
      </c>
      <c r="R7214">
        <v>0</v>
      </c>
    </row>
    <row r="7215" spans="1:18" x14ac:dyDescent="0.25">
      <c r="A7215">
        <v>7214</v>
      </c>
      <c r="B7215" t="s">
        <v>7230</v>
      </c>
      <c r="C7215" t="s">
        <v>15</v>
      </c>
      <c r="D7215">
        <v>299.8</v>
      </c>
      <c r="E7215">
        <v>309.8</v>
      </c>
      <c r="F7215">
        <f t="shared" si="448"/>
        <v>10</v>
      </c>
      <c r="G7215">
        <v>1427</v>
      </c>
      <c r="H7215">
        <f t="shared" si="449"/>
        <v>149.4350905557545</v>
      </c>
      <c r="I7215">
        <v>45.2</v>
      </c>
      <c r="J7215">
        <f t="shared" si="450"/>
        <v>6754.4660931201042</v>
      </c>
      <c r="K7215">
        <v>106</v>
      </c>
      <c r="L7215">
        <f t="shared" si="451"/>
        <v>4791.2000000000007</v>
      </c>
      <c r="M7215">
        <v>0</v>
      </c>
      <c r="N7215">
        <v>0</v>
      </c>
      <c r="O7215">
        <v>0</v>
      </c>
      <c r="P7215">
        <v>0</v>
      </c>
      <c r="Q7215">
        <v>0</v>
      </c>
      <c r="R7215">
        <v>0</v>
      </c>
    </row>
    <row r="7216" spans="1:18" x14ac:dyDescent="0.25">
      <c r="A7216">
        <v>7215</v>
      </c>
      <c r="B7216" t="s">
        <v>7231</v>
      </c>
      <c r="C7216" t="s">
        <v>15</v>
      </c>
      <c r="D7216">
        <v>299.89999999999998</v>
      </c>
      <c r="E7216">
        <v>309.8</v>
      </c>
      <c r="F7216">
        <f t="shared" si="448"/>
        <v>9.9000000000000341</v>
      </c>
      <c r="G7216">
        <v>1625</v>
      </c>
      <c r="H7216">
        <f t="shared" si="449"/>
        <v>170.16960206944714</v>
      </c>
      <c r="I7216">
        <v>41.2</v>
      </c>
      <c r="J7216">
        <f t="shared" si="450"/>
        <v>7010.9876052612226</v>
      </c>
      <c r="K7216">
        <v>109</v>
      </c>
      <c r="L7216">
        <f t="shared" si="451"/>
        <v>4490.8</v>
      </c>
      <c r="M7216">
        <v>0</v>
      </c>
      <c r="N7216">
        <v>0</v>
      </c>
      <c r="O7216">
        <v>0</v>
      </c>
      <c r="P7216">
        <v>0</v>
      </c>
      <c r="Q7216">
        <v>0</v>
      </c>
      <c r="R7216">
        <v>0</v>
      </c>
    </row>
    <row r="7217" spans="1:18" x14ac:dyDescent="0.25">
      <c r="A7217">
        <v>7216</v>
      </c>
      <c r="B7217" t="s">
        <v>7232</v>
      </c>
      <c r="C7217" t="s">
        <v>17</v>
      </c>
      <c r="D7217">
        <v>299.89999999999998</v>
      </c>
      <c r="E7217">
        <v>309.8</v>
      </c>
      <c r="F7217">
        <f t="shared" si="448"/>
        <v>9.9000000000000341</v>
      </c>
      <c r="G7217">
        <v>1477</v>
      </c>
      <c r="H7217">
        <f t="shared" si="449"/>
        <v>154.67107831173746</v>
      </c>
      <c r="I7217">
        <v>47.7</v>
      </c>
      <c r="J7217">
        <f t="shared" si="450"/>
        <v>7377.8104354698771</v>
      </c>
      <c r="K7217">
        <v>112</v>
      </c>
      <c r="L7217">
        <f t="shared" si="451"/>
        <v>5342.4000000000005</v>
      </c>
      <c r="M7217">
        <v>0</v>
      </c>
      <c r="N7217">
        <v>0</v>
      </c>
      <c r="O7217">
        <v>0</v>
      </c>
      <c r="P7217">
        <v>0</v>
      </c>
      <c r="Q7217">
        <v>0</v>
      </c>
      <c r="R7217">
        <v>0</v>
      </c>
    </row>
    <row r="7218" spans="1:18" x14ac:dyDescent="0.25">
      <c r="A7218">
        <v>7217</v>
      </c>
      <c r="B7218" t="s">
        <v>7233</v>
      </c>
      <c r="C7218" t="s">
        <v>15</v>
      </c>
      <c r="D7218">
        <v>300</v>
      </c>
      <c r="E7218">
        <v>309.89999999999998</v>
      </c>
      <c r="F7218">
        <f t="shared" si="448"/>
        <v>9.8999999999999773</v>
      </c>
      <c r="G7218">
        <v>1651</v>
      </c>
      <c r="H7218">
        <f t="shared" si="449"/>
        <v>172.89231570255828</v>
      </c>
      <c r="I7218">
        <v>28.1</v>
      </c>
      <c r="J7218">
        <f t="shared" si="450"/>
        <v>4858.2740712418881</v>
      </c>
      <c r="K7218">
        <v>114</v>
      </c>
      <c r="L7218">
        <f t="shared" si="451"/>
        <v>3203.4</v>
      </c>
      <c r="M7218">
        <v>0</v>
      </c>
      <c r="N7218">
        <v>0</v>
      </c>
      <c r="O7218">
        <v>0</v>
      </c>
      <c r="P7218">
        <v>0</v>
      </c>
      <c r="Q7218">
        <v>0</v>
      </c>
      <c r="R7218">
        <v>0</v>
      </c>
    </row>
    <row r="7219" spans="1:18" x14ac:dyDescent="0.25">
      <c r="A7219">
        <v>7218</v>
      </c>
      <c r="B7219" t="s">
        <v>7234</v>
      </c>
      <c r="C7219" t="s">
        <v>17</v>
      </c>
      <c r="D7219">
        <v>299.89999999999998</v>
      </c>
      <c r="E7219">
        <v>309.8</v>
      </c>
      <c r="F7219">
        <f t="shared" si="448"/>
        <v>9.9000000000000341</v>
      </c>
      <c r="G7219">
        <v>1716</v>
      </c>
      <c r="H7219">
        <f t="shared" si="449"/>
        <v>179.69909978533619</v>
      </c>
      <c r="I7219">
        <v>28.2</v>
      </c>
      <c r="J7219">
        <f t="shared" si="450"/>
        <v>5067.5146139464805</v>
      </c>
      <c r="K7219">
        <v>117</v>
      </c>
      <c r="L7219">
        <f t="shared" si="451"/>
        <v>3299.4</v>
      </c>
      <c r="M7219">
        <v>0</v>
      </c>
      <c r="N7219">
        <v>0</v>
      </c>
      <c r="O7219">
        <v>0</v>
      </c>
      <c r="P7219">
        <v>0</v>
      </c>
      <c r="Q7219">
        <v>0</v>
      </c>
      <c r="R7219">
        <v>0</v>
      </c>
    </row>
    <row r="7220" spans="1:18" x14ac:dyDescent="0.25">
      <c r="A7220">
        <v>7219</v>
      </c>
      <c r="B7220" t="s">
        <v>7235</v>
      </c>
      <c r="C7220" t="s">
        <v>27</v>
      </c>
      <c r="D7220">
        <v>299.89999999999998</v>
      </c>
      <c r="E7220">
        <v>309.8</v>
      </c>
      <c r="F7220">
        <f t="shared" si="448"/>
        <v>9.9000000000000341</v>
      </c>
      <c r="G7220">
        <v>1400</v>
      </c>
      <c r="H7220">
        <f t="shared" si="449"/>
        <v>146.60765716752366</v>
      </c>
      <c r="I7220">
        <v>48.7</v>
      </c>
      <c r="J7220">
        <f t="shared" si="450"/>
        <v>7139.7929040584022</v>
      </c>
      <c r="K7220">
        <v>119</v>
      </c>
      <c r="L7220">
        <f t="shared" si="451"/>
        <v>5795.3</v>
      </c>
      <c r="M7220">
        <v>0</v>
      </c>
      <c r="N7220">
        <v>0</v>
      </c>
      <c r="O7220">
        <v>0</v>
      </c>
      <c r="P7220">
        <v>0</v>
      </c>
      <c r="Q7220">
        <v>0</v>
      </c>
      <c r="R7220">
        <v>0</v>
      </c>
    </row>
    <row r="7221" spans="1:18" x14ac:dyDescent="0.25">
      <c r="A7221">
        <v>7220</v>
      </c>
      <c r="B7221" t="s">
        <v>7236</v>
      </c>
      <c r="C7221" t="s">
        <v>15</v>
      </c>
      <c r="D7221">
        <v>299.8</v>
      </c>
      <c r="E7221">
        <v>309.7</v>
      </c>
      <c r="F7221">
        <f t="shared" si="448"/>
        <v>9.8999999999999773</v>
      </c>
      <c r="G7221">
        <v>1556</v>
      </c>
      <c r="H7221">
        <f t="shared" si="449"/>
        <v>162.94393896619061</v>
      </c>
      <c r="I7221">
        <v>37.700000000000003</v>
      </c>
      <c r="J7221">
        <f t="shared" si="450"/>
        <v>6142.9864990253864</v>
      </c>
      <c r="K7221">
        <v>124</v>
      </c>
      <c r="L7221">
        <f t="shared" si="451"/>
        <v>4674.8</v>
      </c>
      <c r="M7221">
        <v>0</v>
      </c>
      <c r="N7221">
        <v>0</v>
      </c>
      <c r="O7221">
        <v>0</v>
      </c>
      <c r="P7221">
        <v>0</v>
      </c>
      <c r="Q7221">
        <v>0</v>
      </c>
      <c r="R7221">
        <v>0</v>
      </c>
    </row>
    <row r="7222" spans="1:18" x14ac:dyDescent="0.25">
      <c r="A7222">
        <v>7221</v>
      </c>
      <c r="B7222" t="s">
        <v>7237</v>
      </c>
      <c r="C7222" t="s">
        <v>17</v>
      </c>
      <c r="D7222">
        <v>299.8</v>
      </c>
      <c r="E7222">
        <v>309.7</v>
      </c>
      <c r="F7222">
        <f t="shared" si="448"/>
        <v>9.8999999999999773</v>
      </c>
      <c r="G7222">
        <v>1429</v>
      </c>
      <c r="H7222">
        <f t="shared" si="449"/>
        <v>149.64453006599382</v>
      </c>
      <c r="I7222">
        <v>42.6</v>
      </c>
      <c r="J7222">
        <f t="shared" si="450"/>
        <v>6374.8569808113371</v>
      </c>
      <c r="K7222">
        <v>127</v>
      </c>
      <c r="L7222">
        <f t="shared" si="451"/>
        <v>5410.2</v>
      </c>
      <c r="M7222">
        <v>0</v>
      </c>
      <c r="N7222">
        <v>0</v>
      </c>
      <c r="O7222">
        <v>0</v>
      </c>
      <c r="P7222">
        <v>0</v>
      </c>
      <c r="Q7222">
        <v>0</v>
      </c>
      <c r="R7222">
        <v>0</v>
      </c>
    </row>
    <row r="7223" spans="1:18" x14ac:dyDescent="0.25">
      <c r="A7223">
        <v>7222</v>
      </c>
      <c r="B7223" t="s">
        <v>7238</v>
      </c>
      <c r="C7223" t="s">
        <v>27</v>
      </c>
      <c r="D7223">
        <v>299.7</v>
      </c>
      <c r="E7223">
        <v>309.60000000000002</v>
      </c>
      <c r="F7223">
        <f t="shared" si="448"/>
        <v>9.9000000000000341</v>
      </c>
      <c r="G7223">
        <v>1433</v>
      </c>
      <c r="H7223">
        <f t="shared" si="449"/>
        <v>150.06340908647243</v>
      </c>
      <c r="I7223">
        <v>49.6</v>
      </c>
      <c r="J7223">
        <f t="shared" si="450"/>
        <v>7443.1450906890332</v>
      </c>
      <c r="K7223">
        <v>129</v>
      </c>
      <c r="L7223">
        <f t="shared" si="451"/>
        <v>6398.4000000000005</v>
      </c>
      <c r="M7223">
        <v>0</v>
      </c>
      <c r="N7223">
        <v>0</v>
      </c>
      <c r="O7223">
        <v>0</v>
      </c>
      <c r="P7223">
        <v>0</v>
      </c>
      <c r="Q7223">
        <v>0</v>
      </c>
      <c r="R7223">
        <v>0</v>
      </c>
    </row>
    <row r="7224" spans="1:18" x14ac:dyDescent="0.25">
      <c r="A7224">
        <v>7223</v>
      </c>
      <c r="B7224" t="s">
        <v>7239</v>
      </c>
      <c r="C7224" t="s">
        <v>15</v>
      </c>
      <c r="D7224">
        <v>299.8</v>
      </c>
      <c r="E7224">
        <v>309.7</v>
      </c>
      <c r="F7224">
        <f t="shared" si="448"/>
        <v>9.8999999999999773</v>
      </c>
      <c r="G7224">
        <v>1320</v>
      </c>
      <c r="H7224">
        <f t="shared" si="449"/>
        <v>138.23007675795088</v>
      </c>
      <c r="I7224">
        <v>61.7</v>
      </c>
      <c r="J7224">
        <f t="shared" si="450"/>
        <v>8528.7957359655702</v>
      </c>
      <c r="K7224">
        <v>134</v>
      </c>
      <c r="L7224">
        <f t="shared" si="451"/>
        <v>8267.8000000000011</v>
      </c>
      <c r="M7224">
        <v>0</v>
      </c>
      <c r="N7224">
        <v>0</v>
      </c>
      <c r="O7224">
        <v>0</v>
      </c>
      <c r="P7224">
        <v>0</v>
      </c>
      <c r="Q7224">
        <v>0</v>
      </c>
      <c r="R7224">
        <v>0</v>
      </c>
    </row>
    <row r="7225" spans="1:18" x14ac:dyDescent="0.25">
      <c r="A7225">
        <v>7224</v>
      </c>
      <c r="B7225" t="s">
        <v>7240</v>
      </c>
      <c r="C7225" t="s">
        <v>17</v>
      </c>
      <c r="D7225">
        <v>299.8</v>
      </c>
      <c r="E7225">
        <v>309.60000000000002</v>
      </c>
      <c r="F7225">
        <f t="shared" si="448"/>
        <v>9.8000000000000114</v>
      </c>
      <c r="G7225">
        <v>1374</v>
      </c>
      <c r="H7225">
        <f t="shared" si="449"/>
        <v>143.88494353441254</v>
      </c>
      <c r="I7225">
        <v>51.6</v>
      </c>
      <c r="J7225">
        <f t="shared" si="450"/>
        <v>7424.4630863756875</v>
      </c>
      <c r="K7225">
        <v>137</v>
      </c>
      <c r="L7225">
        <f t="shared" si="451"/>
        <v>7069.2</v>
      </c>
      <c r="M7225">
        <v>0</v>
      </c>
      <c r="N7225">
        <v>0</v>
      </c>
      <c r="O7225">
        <v>0</v>
      </c>
      <c r="P7225">
        <v>0</v>
      </c>
      <c r="Q7225">
        <v>0</v>
      </c>
      <c r="R7225">
        <v>0</v>
      </c>
    </row>
    <row r="7226" spans="1:18" x14ac:dyDescent="0.25">
      <c r="A7226">
        <v>7225</v>
      </c>
      <c r="B7226" t="s">
        <v>7241</v>
      </c>
      <c r="C7226" t="s">
        <v>17</v>
      </c>
      <c r="D7226">
        <v>299.8</v>
      </c>
      <c r="E7226">
        <v>309.60000000000002</v>
      </c>
      <c r="F7226">
        <f t="shared" si="448"/>
        <v>9.8000000000000114</v>
      </c>
      <c r="G7226">
        <v>1598</v>
      </c>
      <c r="H7226">
        <f t="shared" si="449"/>
        <v>167.34216868121629</v>
      </c>
      <c r="I7226">
        <v>31</v>
      </c>
      <c r="J7226">
        <f t="shared" si="450"/>
        <v>5187.6072291177052</v>
      </c>
      <c r="K7226">
        <v>139</v>
      </c>
      <c r="L7226">
        <f t="shared" si="451"/>
        <v>4309</v>
      </c>
      <c r="M7226">
        <v>0</v>
      </c>
      <c r="N7226">
        <v>0</v>
      </c>
      <c r="O7226">
        <v>0</v>
      </c>
      <c r="P7226">
        <v>0</v>
      </c>
      <c r="Q7226">
        <v>0</v>
      </c>
      <c r="R7226">
        <v>0</v>
      </c>
    </row>
    <row r="7227" spans="1:18" x14ac:dyDescent="0.25">
      <c r="A7227">
        <v>7226</v>
      </c>
      <c r="B7227" t="s">
        <v>7242</v>
      </c>
      <c r="C7227" t="s">
        <v>15</v>
      </c>
      <c r="D7227">
        <v>299.8</v>
      </c>
      <c r="E7227">
        <v>309.7</v>
      </c>
      <c r="F7227">
        <f t="shared" si="448"/>
        <v>9.8999999999999773</v>
      </c>
      <c r="G7227">
        <v>1910</v>
      </c>
      <c r="H7227">
        <f t="shared" si="449"/>
        <v>200.01473227855016</v>
      </c>
      <c r="I7227">
        <v>21.8</v>
      </c>
      <c r="J7227">
        <f t="shared" si="450"/>
        <v>4360.3211636723936</v>
      </c>
      <c r="K7227">
        <v>141</v>
      </c>
      <c r="L7227">
        <f t="shared" si="451"/>
        <v>3073.8</v>
      </c>
      <c r="M7227">
        <v>0</v>
      </c>
      <c r="N7227">
        <v>0</v>
      </c>
      <c r="O7227">
        <v>0</v>
      </c>
      <c r="P7227">
        <v>0</v>
      </c>
      <c r="Q7227">
        <v>0</v>
      </c>
      <c r="R7227">
        <v>0</v>
      </c>
    </row>
    <row r="7228" spans="1:18" x14ac:dyDescent="0.25">
      <c r="A7228">
        <v>7227</v>
      </c>
      <c r="B7228" t="s">
        <v>7243</v>
      </c>
      <c r="C7228" t="s">
        <v>17</v>
      </c>
      <c r="D7228">
        <v>299.7</v>
      </c>
      <c r="E7228">
        <v>309.60000000000002</v>
      </c>
      <c r="F7228">
        <f t="shared" si="448"/>
        <v>9.9000000000000341</v>
      </c>
      <c r="G7228">
        <v>1399</v>
      </c>
      <c r="H7228">
        <f t="shared" si="449"/>
        <v>146.50293741240404</v>
      </c>
      <c r="I7228">
        <v>51.3</v>
      </c>
      <c r="J7228">
        <f t="shared" si="450"/>
        <v>7515.6006892563264</v>
      </c>
      <c r="K7228">
        <v>144</v>
      </c>
      <c r="L7228">
        <f t="shared" si="451"/>
        <v>7387.2</v>
      </c>
      <c r="M7228">
        <v>0</v>
      </c>
      <c r="N7228">
        <v>0</v>
      </c>
      <c r="O7228">
        <v>0</v>
      </c>
      <c r="P7228">
        <v>0</v>
      </c>
      <c r="Q7228">
        <v>0</v>
      </c>
      <c r="R7228">
        <v>0</v>
      </c>
    </row>
    <row r="7229" spans="1:18" x14ac:dyDescent="0.25">
      <c r="A7229">
        <v>7228</v>
      </c>
      <c r="B7229" t="s">
        <v>7244</v>
      </c>
      <c r="C7229" t="s">
        <v>17</v>
      </c>
      <c r="D7229">
        <v>299.7</v>
      </c>
      <c r="E7229">
        <v>309.60000000000002</v>
      </c>
      <c r="F7229">
        <f t="shared" si="448"/>
        <v>9.9000000000000341</v>
      </c>
      <c r="G7229">
        <v>1720</v>
      </c>
      <c r="H7229">
        <f t="shared" si="449"/>
        <v>180.1179788058148</v>
      </c>
      <c r="I7229">
        <v>27.1</v>
      </c>
      <c r="J7229">
        <f t="shared" si="450"/>
        <v>4881.1972256375811</v>
      </c>
      <c r="K7229">
        <v>146</v>
      </c>
      <c r="L7229">
        <f t="shared" si="451"/>
        <v>3956.6000000000004</v>
      </c>
      <c r="M7229">
        <v>0</v>
      </c>
      <c r="N7229">
        <v>0</v>
      </c>
      <c r="O7229">
        <v>0</v>
      </c>
      <c r="P7229">
        <v>0</v>
      </c>
      <c r="Q7229">
        <v>0</v>
      </c>
      <c r="R7229">
        <v>0</v>
      </c>
    </row>
    <row r="7230" spans="1:18" x14ac:dyDescent="0.25">
      <c r="A7230">
        <v>7229</v>
      </c>
      <c r="B7230" t="s">
        <v>7245</v>
      </c>
      <c r="C7230" t="s">
        <v>27</v>
      </c>
      <c r="D7230">
        <v>299.8</v>
      </c>
      <c r="E7230">
        <v>309.7</v>
      </c>
      <c r="F7230">
        <f t="shared" si="448"/>
        <v>9.8999999999999773</v>
      </c>
      <c r="G7230">
        <v>1368</v>
      </c>
      <c r="H7230">
        <f t="shared" si="449"/>
        <v>143.25662500369455</v>
      </c>
      <c r="I7230">
        <v>47.4</v>
      </c>
      <c r="J7230">
        <f t="shared" si="450"/>
        <v>6790.3640251751212</v>
      </c>
      <c r="K7230">
        <v>148</v>
      </c>
      <c r="L7230">
        <f t="shared" si="451"/>
        <v>7015.2</v>
      </c>
      <c r="M7230">
        <v>0</v>
      </c>
      <c r="N7230">
        <v>0</v>
      </c>
      <c r="O7230">
        <v>0</v>
      </c>
      <c r="P7230">
        <v>0</v>
      </c>
      <c r="Q7230">
        <v>0</v>
      </c>
      <c r="R7230">
        <v>0</v>
      </c>
    </row>
    <row r="7231" spans="1:18" x14ac:dyDescent="0.25">
      <c r="A7231">
        <v>7230</v>
      </c>
      <c r="B7231" t="s">
        <v>7246</v>
      </c>
      <c r="C7231" t="s">
        <v>17</v>
      </c>
      <c r="D7231">
        <v>299.8</v>
      </c>
      <c r="E7231">
        <v>309.8</v>
      </c>
      <c r="F7231">
        <f t="shared" si="448"/>
        <v>10</v>
      </c>
      <c r="G7231">
        <v>1749</v>
      </c>
      <c r="H7231">
        <f t="shared" si="449"/>
        <v>183.15485170428494</v>
      </c>
      <c r="I7231">
        <v>33.4</v>
      </c>
      <c r="J7231">
        <f t="shared" si="450"/>
        <v>6117.3720469231166</v>
      </c>
      <c r="K7231">
        <v>153</v>
      </c>
      <c r="L7231">
        <f t="shared" si="451"/>
        <v>5110.2</v>
      </c>
      <c r="M7231">
        <v>0</v>
      </c>
      <c r="N7231">
        <v>0</v>
      </c>
      <c r="O7231">
        <v>0</v>
      </c>
      <c r="P7231">
        <v>0</v>
      </c>
      <c r="Q7231">
        <v>0</v>
      </c>
      <c r="R7231">
        <v>0</v>
      </c>
    </row>
    <row r="7232" spans="1:18" x14ac:dyDescent="0.25">
      <c r="A7232">
        <v>7231</v>
      </c>
      <c r="B7232" t="s">
        <v>7247</v>
      </c>
      <c r="C7232" t="s">
        <v>17</v>
      </c>
      <c r="D7232">
        <v>299.8</v>
      </c>
      <c r="E7232">
        <v>309.8</v>
      </c>
      <c r="F7232">
        <f t="shared" si="448"/>
        <v>10</v>
      </c>
      <c r="G7232">
        <v>1542</v>
      </c>
      <c r="H7232">
        <f t="shared" si="449"/>
        <v>161.47786239451537</v>
      </c>
      <c r="I7232">
        <v>39.4</v>
      </c>
      <c r="J7232">
        <f t="shared" si="450"/>
        <v>6362.2277783439049</v>
      </c>
      <c r="K7232">
        <v>155</v>
      </c>
      <c r="L7232">
        <f t="shared" si="451"/>
        <v>6107</v>
      </c>
      <c r="M7232">
        <v>0</v>
      </c>
      <c r="N7232">
        <v>0</v>
      </c>
      <c r="O7232">
        <v>0</v>
      </c>
      <c r="P7232">
        <v>0</v>
      </c>
      <c r="Q7232">
        <v>0</v>
      </c>
      <c r="R7232">
        <v>0</v>
      </c>
    </row>
    <row r="7233" spans="1:18" x14ac:dyDescent="0.25">
      <c r="A7233">
        <v>7232</v>
      </c>
      <c r="B7233" t="s">
        <v>7248</v>
      </c>
      <c r="C7233" t="s">
        <v>17</v>
      </c>
      <c r="D7233">
        <v>299.8</v>
      </c>
      <c r="E7233">
        <v>309.89999999999998</v>
      </c>
      <c r="F7233">
        <f t="shared" si="448"/>
        <v>10.099999999999966</v>
      </c>
      <c r="G7233">
        <v>1553</v>
      </c>
      <c r="H7233">
        <f t="shared" si="449"/>
        <v>162.62977970083162</v>
      </c>
      <c r="I7233">
        <v>36.6</v>
      </c>
      <c r="J7233">
        <f t="shared" si="450"/>
        <v>5952.2499370504374</v>
      </c>
      <c r="K7233">
        <v>157</v>
      </c>
      <c r="L7233">
        <f t="shared" si="451"/>
        <v>5746.2</v>
      </c>
      <c r="M7233">
        <v>0</v>
      </c>
      <c r="N7233">
        <v>0</v>
      </c>
      <c r="O7233">
        <v>0</v>
      </c>
      <c r="P7233">
        <v>0</v>
      </c>
      <c r="Q7233">
        <v>0</v>
      </c>
      <c r="R7233">
        <v>0</v>
      </c>
    </row>
    <row r="7234" spans="1:18" x14ac:dyDescent="0.25">
      <c r="A7234">
        <v>7233</v>
      </c>
      <c r="B7234" t="s">
        <v>7249</v>
      </c>
      <c r="C7234" t="s">
        <v>15</v>
      </c>
      <c r="D7234">
        <v>299.89999999999998</v>
      </c>
      <c r="E7234">
        <v>309.89999999999998</v>
      </c>
      <c r="F7234">
        <f t="shared" si="448"/>
        <v>10</v>
      </c>
      <c r="G7234">
        <v>1639</v>
      </c>
      <c r="H7234">
        <f t="shared" si="449"/>
        <v>171.63567864112238</v>
      </c>
      <c r="I7234">
        <v>42.1</v>
      </c>
      <c r="J7234">
        <f t="shared" si="450"/>
        <v>7225.8620707912523</v>
      </c>
      <c r="K7234">
        <v>159</v>
      </c>
      <c r="L7234">
        <f t="shared" si="451"/>
        <v>6693.9000000000005</v>
      </c>
      <c r="M7234">
        <v>0</v>
      </c>
      <c r="N7234">
        <v>0</v>
      </c>
      <c r="O7234">
        <v>0</v>
      </c>
      <c r="P7234">
        <v>0</v>
      </c>
      <c r="Q7234">
        <v>0</v>
      </c>
      <c r="R7234">
        <v>0</v>
      </c>
    </row>
    <row r="7235" spans="1:18" x14ac:dyDescent="0.25">
      <c r="A7235">
        <v>7234</v>
      </c>
      <c r="B7235" t="s">
        <v>7250</v>
      </c>
      <c r="C7235" t="s">
        <v>17</v>
      </c>
      <c r="D7235">
        <v>299.89999999999998</v>
      </c>
      <c r="E7235">
        <v>310</v>
      </c>
      <c r="F7235">
        <f t="shared" ref="F7235:F7298" si="452">E7235-D7235</f>
        <v>10.100000000000023</v>
      </c>
      <c r="G7235">
        <v>1447</v>
      </c>
      <c r="H7235">
        <f t="shared" ref="H7235:H7298" si="453">G7235* 2 * PI() / 60</f>
        <v>151.52948565814768</v>
      </c>
      <c r="I7235">
        <v>45.9</v>
      </c>
      <c r="J7235">
        <f t="shared" ref="J7235:J7298" si="454">H7235*I7235</f>
        <v>6955.2033917089784</v>
      </c>
      <c r="K7235">
        <v>162</v>
      </c>
      <c r="L7235">
        <f t="shared" ref="L7235:L7298" si="455">I7235*K7235</f>
        <v>7435.8</v>
      </c>
      <c r="M7235">
        <v>0</v>
      </c>
      <c r="N7235">
        <v>0</v>
      </c>
      <c r="O7235">
        <v>0</v>
      </c>
      <c r="P7235">
        <v>0</v>
      </c>
      <c r="Q7235">
        <v>0</v>
      </c>
      <c r="R7235">
        <v>0</v>
      </c>
    </row>
    <row r="7236" spans="1:18" x14ac:dyDescent="0.25">
      <c r="A7236">
        <v>7235</v>
      </c>
      <c r="B7236" t="s">
        <v>7251</v>
      </c>
      <c r="C7236" t="s">
        <v>15</v>
      </c>
      <c r="D7236">
        <v>299.8</v>
      </c>
      <c r="E7236">
        <v>310</v>
      </c>
      <c r="F7236">
        <f t="shared" si="452"/>
        <v>10.199999999999989</v>
      </c>
      <c r="G7236">
        <v>1397</v>
      </c>
      <c r="H7236">
        <f t="shared" si="453"/>
        <v>146.29349790216469</v>
      </c>
      <c r="I7236">
        <v>48.1</v>
      </c>
      <c r="J7236">
        <f t="shared" si="454"/>
        <v>7036.7172490941221</v>
      </c>
      <c r="K7236">
        <v>164</v>
      </c>
      <c r="L7236">
        <f t="shared" si="455"/>
        <v>7888.4000000000005</v>
      </c>
      <c r="M7236">
        <v>0</v>
      </c>
      <c r="N7236">
        <v>0</v>
      </c>
      <c r="O7236">
        <v>0</v>
      </c>
      <c r="P7236">
        <v>0</v>
      </c>
      <c r="Q7236">
        <v>0</v>
      </c>
      <c r="R7236">
        <v>0</v>
      </c>
    </row>
    <row r="7237" spans="1:18" x14ac:dyDescent="0.25">
      <c r="A7237">
        <v>7236</v>
      </c>
      <c r="B7237" t="s">
        <v>7252</v>
      </c>
      <c r="C7237" t="s">
        <v>17</v>
      </c>
      <c r="D7237">
        <v>299.8</v>
      </c>
      <c r="E7237">
        <v>310</v>
      </c>
      <c r="F7237">
        <f t="shared" si="452"/>
        <v>10.199999999999989</v>
      </c>
      <c r="G7237">
        <v>1361</v>
      </c>
      <c r="H7237">
        <f t="shared" si="453"/>
        <v>142.52358671785697</v>
      </c>
      <c r="I7237">
        <v>53.8</v>
      </c>
      <c r="J7237">
        <f t="shared" si="454"/>
        <v>7667.7689654207043</v>
      </c>
      <c r="K7237">
        <v>167</v>
      </c>
      <c r="L7237">
        <f t="shared" si="455"/>
        <v>8984.6</v>
      </c>
      <c r="M7237">
        <v>0</v>
      </c>
      <c r="N7237">
        <v>0</v>
      </c>
      <c r="O7237">
        <v>0</v>
      </c>
      <c r="P7237">
        <v>0</v>
      </c>
      <c r="Q7237">
        <v>0</v>
      </c>
      <c r="R7237">
        <v>0</v>
      </c>
    </row>
    <row r="7238" spans="1:18" x14ac:dyDescent="0.25">
      <c r="A7238">
        <v>7237</v>
      </c>
      <c r="B7238" t="s">
        <v>7253</v>
      </c>
      <c r="C7238" t="s">
        <v>15</v>
      </c>
      <c r="D7238">
        <v>299.8</v>
      </c>
      <c r="E7238">
        <v>310</v>
      </c>
      <c r="F7238">
        <f t="shared" si="452"/>
        <v>10.199999999999989</v>
      </c>
      <c r="G7238">
        <v>1460</v>
      </c>
      <c r="H7238">
        <f t="shared" si="453"/>
        <v>152.89084247470328</v>
      </c>
      <c r="I7238">
        <v>37.1</v>
      </c>
      <c r="J7238">
        <f t="shared" si="454"/>
        <v>5672.250255811492</v>
      </c>
      <c r="K7238">
        <v>169</v>
      </c>
      <c r="L7238">
        <f t="shared" si="455"/>
        <v>6269.9000000000005</v>
      </c>
      <c r="M7238">
        <v>0</v>
      </c>
      <c r="N7238">
        <v>0</v>
      </c>
      <c r="O7238">
        <v>0</v>
      </c>
      <c r="P7238">
        <v>0</v>
      </c>
      <c r="Q7238">
        <v>0</v>
      </c>
      <c r="R7238">
        <v>0</v>
      </c>
    </row>
    <row r="7239" spans="1:18" x14ac:dyDescent="0.25">
      <c r="A7239">
        <v>7238</v>
      </c>
      <c r="B7239" t="s">
        <v>7254</v>
      </c>
      <c r="C7239" t="s">
        <v>15</v>
      </c>
      <c r="D7239">
        <v>299.8</v>
      </c>
      <c r="E7239">
        <v>310</v>
      </c>
      <c r="F7239">
        <f t="shared" si="452"/>
        <v>10.199999999999989</v>
      </c>
      <c r="G7239">
        <v>1632</v>
      </c>
      <c r="H7239">
        <f t="shared" si="453"/>
        <v>170.90264035528475</v>
      </c>
      <c r="I7239">
        <v>33.700000000000003</v>
      </c>
      <c r="J7239">
        <f t="shared" si="454"/>
        <v>5759.4189799730966</v>
      </c>
      <c r="K7239">
        <v>172</v>
      </c>
      <c r="L7239">
        <f t="shared" si="455"/>
        <v>5796.4000000000005</v>
      </c>
      <c r="M7239">
        <v>0</v>
      </c>
      <c r="N7239">
        <v>0</v>
      </c>
      <c r="O7239">
        <v>0</v>
      </c>
      <c r="P7239">
        <v>0</v>
      </c>
      <c r="Q7239">
        <v>0</v>
      </c>
      <c r="R7239">
        <v>0</v>
      </c>
    </row>
    <row r="7240" spans="1:18" x14ac:dyDescent="0.25">
      <c r="A7240">
        <v>7239</v>
      </c>
      <c r="B7240" t="s">
        <v>7255</v>
      </c>
      <c r="C7240" t="s">
        <v>17</v>
      </c>
      <c r="D7240">
        <v>299.8</v>
      </c>
      <c r="E7240">
        <v>310</v>
      </c>
      <c r="F7240">
        <f t="shared" si="452"/>
        <v>10.199999999999989</v>
      </c>
      <c r="G7240">
        <v>1697</v>
      </c>
      <c r="H7240">
        <f t="shared" si="453"/>
        <v>177.70942443806265</v>
      </c>
      <c r="I7240">
        <v>36</v>
      </c>
      <c r="J7240">
        <f t="shared" si="454"/>
        <v>6397.5392797702552</v>
      </c>
      <c r="K7240">
        <v>175</v>
      </c>
      <c r="L7240">
        <f t="shared" si="455"/>
        <v>6300</v>
      </c>
      <c r="M7240">
        <v>0</v>
      </c>
      <c r="N7240">
        <v>0</v>
      </c>
      <c r="O7240">
        <v>0</v>
      </c>
      <c r="P7240">
        <v>0</v>
      </c>
      <c r="Q7240">
        <v>0</v>
      </c>
      <c r="R7240">
        <v>0</v>
      </c>
    </row>
    <row r="7241" spans="1:18" x14ac:dyDescent="0.25">
      <c r="A7241">
        <v>7240</v>
      </c>
      <c r="B7241" t="s">
        <v>7256</v>
      </c>
      <c r="C7241" t="s">
        <v>17</v>
      </c>
      <c r="D7241">
        <v>299.8</v>
      </c>
      <c r="E7241">
        <v>310.10000000000002</v>
      </c>
      <c r="F7241">
        <f t="shared" si="452"/>
        <v>10.300000000000011</v>
      </c>
      <c r="G7241">
        <v>1553</v>
      </c>
      <c r="H7241">
        <f t="shared" si="453"/>
        <v>162.62977970083162</v>
      </c>
      <c r="I7241">
        <v>42</v>
      </c>
      <c r="J7241">
        <f t="shared" si="454"/>
        <v>6830.4507474349284</v>
      </c>
      <c r="K7241">
        <v>177</v>
      </c>
      <c r="L7241">
        <f t="shared" si="455"/>
        <v>7434</v>
      </c>
      <c r="M7241">
        <v>0</v>
      </c>
      <c r="N7241">
        <v>0</v>
      </c>
      <c r="O7241">
        <v>0</v>
      </c>
      <c r="P7241">
        <v>0</v>
      </c>
      <c r="Q7241">
        <v>0</v>
      </c>
      <c r="R7241">
        <v>0</v>
      </c>
    </row>
    <row r="7242" spans="1:18" x14ac:dyDescent="0.25">
      <c r="A7242">
        <v>7241</v>
      </c>
      <c r="B7242" t="s">
        <v>7257</v>
      </c>
      <c r="C7242" t="s">
        <v>15</v>
      </c>
      <c r="D7242">
        <v>299.89999999999998</v>
      </c>
      <c r="E7242">
        <v>310.10000000000002</v>
      </c>
      <c r="F7242">
        <f t="shared" si="452"/>
        <v>10.200000000000045</v>
      </c>
      <c r="G7242">
        <v>1362</v>
      </c>
      <c r="H7242">
        <f t="shared" si="453"/>
        <v>142.62830647297659</v>
      </c>
      <c r="I7242">
        <v>56.3</v>
      </c>
      <c r="J7242">
        <f t="shared" si="454"/>
        <v>8029.9736544285815</v>
      </c>
      <c r="K7242">
        <v>179</v>
      </c>
      <c r="L7242">
        <f t="shared" si="455"/>
        <v>10077.699999999999</v>
      </c>
      <c r="M7242">
        <v>0</v>
      </c>
      <c r="N7242">
        <v>0</v>
      </c>
      <c r="O7242">
        <v>0</v>
      </c>
      <c r="P7242">
        <v>0</v>
      </c>
      <c r="Q7242">
        <v>0</v>
      </c>
      <c r="R7242">
        <v>0</v>
      </c>
    </row>
    <row r="7243" spans="1:18" x14ac:dyDescent="0.25">
      <c r="A7243">
        <v>7242</v>
      </c>
      <c r="B7243" t="s">
        <v>7258</v>
      </c>
      <c r="C7243" t="s">
        <v>15</v>
      </c>
      <c r="D7243">
        <v>299.89999999999998</v>
      </c>
      <c r="E7243">
        <v>310</v>
      </c>
      <c r="F7243">
        <f t="shared" si="452"/>
        <v>10.100000000000023</v>
      </c>
      <c r="G7243">
        <v>1484</v>
      </c>
      <c r="H7243">
        <f t="shared" si="453"/>
        <v>155.4041165975751</v>
      </c>
      <c r="I7243">
        <v>42.1</v>
      </c>
      <c r="J7243">
        <f t="shared" si="454"/>
        <v>6542.5133087579115</v>
      </c>
      <c r="K7243">
        <v>182</v>
      </c>
      <c r="L7243">
        <f t="shared" si="455"/>
        <v>7662.2</v>
      </c>
      <c r="M7243">
        <v>0</v>
      </c>
      <c r="N7243">
        <v>0</v>
      </c>
      <c r="O7243">
        <v>0</v>
      </c>
      <c r="P7243">
        <v>0</v>
      </c>
      <c r="Q7243">
        <v>0</v>
      </c>
      <c r="R7243">
        <v>0</v>
      </c>
    </row>
    <row r="7244" spans="1:18" x14ac:dyDescent="0.25">
      <c r="A7244">
        <v>7243</v>
      </c>
      <c r="B7244" t="s">
        <v>7259</v>
      </c>
      <c r="C7244" t="s">
        <v>27</v>
      </c>
      <c r="D7244">
        <v>299.89999999999998</v>
      </c>
      <c r="E7244">
        <v>310.10000000000002</v>
      </c>
      <c r="F7244">
        <f t="shared" si="452"/>
        <v>10.200000000000045</v>
      </c>
      <c r="G7244">
        <v>1447</v>
      </c>
      <c r="H7244">
        <f t="shared" si="453"/>
        <v>151.52948565814768</v>
      </c>
      <c r="I7244">
        <v>51.4</v>
      </c>
      <c r="J7244">
        <f t="shared" si="454"/>
        <v>7788.6155628287906</v>
      </c>
      <c r="K7244">
        <v>185</v>
      </c>
      <c r="L7244">
        <f t="shared" si="455"/>
        <v>9509</v>
      </c>
      <c r="M7244">
        <v>0</v>
      </c>
      <c r="N7244">
        <v>0</v>
      </c>
      <c r="O7244">
        <v>0</v>
      </c>
      <c r="P7244">
        <v>0</v>
      </c>
      <c r="Q7244">
        <v>0</v>
      </c>
      <c r="R7244">
        <v>0</v>
      </c>
    </row>
    <row r="7245" spans="1:18" x14ac:dyDescent="0.25">
      <c r="A7245">
        <v>7244</v>
      </c>
      <c r="B7245" t="s">
        <v>7260</v>
      </c>
      <c r="C7245" t="s">
        <v>15</v>
      </c>
      <c r="D7245">
        <v>300</v>
      </c>
      <c r="E7245">
        <v>310.2</v>
      </c>
      <c r="F7245">
        <f t="shared" si="452"/>
        <v>10.199999999999989</v>
      </c>
      <c r="G7245">
        <v>1393</v>
      </c>
      <c r="H7245">
        <f t="shared" si="453"/>
        <v>145.87461888168608</v>
      </c>
      <c r="I7245">
        <v>51.2</v>
      </c>
      <c r="J7245">
        <f t="shared" si="454"/>
        <v>7468.7804867423274</v>
      </c>
      <c r="K7245">
        <v>190</v>
      </c>
      <c r="L7245">
        <f t="shared" si="455"/>
        <v>9728</v>
      </c>
      <c r="M7245">
        <v>0</v>
      </c>
      <c r="N7245">
        <v>0</v>
      </c>
      <c r="O7245">
        <v>0</v>
      </c>
      <c r="P7245">
        <v>0</v>
      </c>
      <c r="Q7245">
        <v>0</v>
      </c>
      <c r="R7245">
        <v>0</v>
      </c>
    </row>
    <row r="7246" spans="1:18" x14ac:dyDescent="0.25">
      <c r="A7246">
        <v>7245</v>
      </c>
      <c r="B7246" t="s">
        <v>7261</v>
      </c>
      <c r="C7246" t="s">
        <v>17</v>
      </c>
      <c r="D7246">
        <v>300</v>
      </c>
      <c r="E7246">
        <v>310.2</v>
      </c>
      <c r="F7246">
        <f t="shared" si="452"/>
        <v>10.199999999999989</v>
      </c>
      <c r="G7246">
        <v>1760</v>
      </c>
      <c r="H7246">
        <f t="shared" si="453"/>
        <v>184.30676901060122</v>
      </c>
      <c r="I7246">
        <v>26.9</v>
      </c>
      <c r="J7246">
        <f t="shared" si="454"/>
        <v>4957.8520863851727</v>
      </c>
      <c r="K7246">
        <v>193</v>
      </c>
      <c r="L7246">
        <f t="shared" si="455"/>
        <v>5191.7</v>
      </c>
      <c r="M7246">
        <v>0</v>
      </c>
      <c r="N7246">
        <v>0</v>
      </c>
      <c r="O7246">
        <v>0</v>
      </c>
      <c r="P7246">
        <v>0</v>
      </c>
      <c r="Q7246">
        <v>0</v>
      </c>
      <c r="R7246">
        <v>0</v>
      </c>
    </row>
    <row r="7247" spans="1:18" x14ac:dyDescent="0.25">
      <c r="A7247">
        <v>7246</v>
      </c>
      <c r="B7247" t="s">
        <v>7262</v>
      </c>
      <c r="C7247" t="s">
        <v>17</v>
      </c>
      <c r="D7247">
        <v>300</v>
      </c>
      <c r="E7247">
        <v>310.10000000000002</v>
      </c>
      <c r="F7247">
        <f t="shared" si="452"/>
        <v>10.100000000000023</v>
      </c>
      <c r="G7247">
        <v>1477</v>
      </c>
      <c r="H7247">
        <f t="shared" si="453"/>
        <v>154.67107831173746</v>
      </c>
      <c r="I7247">
        <v>34.6</v>
      </c>
      <c r="J7247">
        <f t="shared" si="454"/>
        <v>5351.6193095861163</v>
      </c>
      <c r="K7247">
        <v>195</v>
      </c>
      <c r="L7247">
        <f t="shared" si="455"/>
        <v>6747</v>
      </c>
      <c r="M7247">
        <v>0</v>
      </c>
      <c r="N7247">
        <v>0</v>
      </c>
      <c r="O7247">
        <v>0</v>
      </c>
      <c r="P7247">
        <v>0</v>
      </c>
      <c r="Q7247">
        <v>0</v>
      </c>
      <c r="R7247">
        <v>0</v>
      </c>
    </row>
    <row r="7248" spans="1:18" x14ac:dyDescent="0.25">
      <c r="A7248">
        <v>7247</v>
      </c>
      <c r="B7248" t="s">
        <v>7263</v>
      </c>
      <c r="C7248" t="s">
        <v>17</v>
      </c>
      <c r="D7248">
        <v>299.89999999999998</v>
      </c>
      <c r="E7248">
        <v>310.10000000000002</v>
      </c>
      <c r="F7248">
        <f t="shared" si="452"/>
        <v>10.200000000000045</v>
      </c>
      <c r="G7248">
        <v>1681</v>
      </c>
      <c r="H7248">
        <f t="shared" si="453"/>
        <v>176.03390835614806</v>
      </c>
      <c r="I7248">
        <v>29.1</v>
      </c>
      <c r="J7248">
        <f t="shared" si="454"/>
        <v>5122.5867331639092</v>
      </c>
      <c r="K7248">
        <v>197</v>
      </c>
      <c r="L7248">
        <f t="shared" si="455"/>
        <v>5732.7000000000007</v>
      </c>
      <c r="M7248">
        <v>0</v>
      </c>
      <c r="N7248">
        <v>0</v>
      </c>
      <c r="O7248">
        <v>0</v>
      </c>
      <c r="P7248">
        <v>0</v>
      </c>
      <c r="Q7248">
        <v>0</v>
      </c>
      <c r="R7248">
        <v>0</v>
      </c>
    </row>
    <row r="7249" spans="1:18" x14ac:dyDescent="0.25">
      <c r="A7249">
        <v>7248</v>
      </c>
      <c r="B7249" t="s">
        <v>7264</v>
      </c>
      <c r="C7249" t="s">
        <v>15</v>
      </c>
      <c r="D7249">
        <v>300</v>
      </c>
      <c r="E7249">
        <v>310.10000000000002</v>
      </c>
      <c r="F7249">
        <f t="shared" si="452"/>
        <v>10.100000000000023</v>
      </c>
      <c r="G7249">
        <v>1314</v>
      </c>
      <c r="H7249">
        <f t="shared" si="453"/>
        <v>137.60175822723295</v>
      </c>
      <c r="I7249">
        <v>53.5</v>
      </c>
      <c r="J7249">
        <f t="shared" si="454"/>
        <v>7361.694065156963</v>
      </c>
      <c r="K7249">
        <v>199</v>
      </c>
      <c r="L7249">
        <f t="shared" si="455"/>
        <v>10646.5</v>
      </c>
      <c r="M7249">
        <v>0</v>
      </c>
      <c r="N7249">
        <v>0</v>
      </c>
      <c r="O7249">
        <v>0</v>
      </c>
      <c r="P7249">
        <v>0</v>
      </c>
      <c r="Q7249">
        <v>0</v>
      </c>
      <c r="R7249">
        <v>0</v>
      </c>
    </row>
    <row r="7250" spans="1:18" x14ac:dyDescent="0.25">
      <c r="A7250">
        <v>7249</v>
      </c>
      <c r="B7250" t="s">
        <v>7265</v>
      </c>
      <c r="C7250" t="s">
        <v>17</v>
      </c>
      <c r="D7250">
        <v>300</v>
      </c>
      <c r="E7250">
        <v>310.10000000000002</v>
      </c>
      <c r="F7250">
        <f t="shared" si="452"/>
        <v>10.100000000000023</v>
      </c>
      <c r="G7250">
        <v>1762</v>
      </c>
      <c r="H7250">
        <f t="shared" si="453"/>
        <v>184.51620852084051</v>
      </c>
      <c r="I7250">
        <v>28</v>
      </c>
      <c r="J7250">
        <f t="shared" si="454"/>
        <v>5166.453838583534</v>
      </c>
      <c r="K7250">
        <v>202</v>
      </c>
      <c r="L7250">
        <f t="shared" si="455"/>
        <v>5656</v>
      </c>
      <c r="M7250">
        <v>0</v>
      </c>
      <c r="N7250">
        <v>0</v>
      </c>
      <c r="O7250">
        <v>0</v>
      </c>
      <c r="P7250">
        <v>0</v>
      </c>
      <c r="Q7250">
        <v>0</v>
      </c>
      <c r="R7250">
        <v>0</v>
      </c>
    </row>
    <row r="7251" spans="1:18" x14ac:dyDescent="0.25">
      <c r="A7251">
        <v>7250</v>
      </c>
      <c r="B7251" t="s">
        <v>7266</v>
      </c>
      <c r="C7251" t="s">
        <v>17</v>
      </c>
      <c r="D7251">
        <v>299.89999999999998</v>
      </c>
      <c r="E7251">
        <v>310</v>
      </c>
      <c r="F7251">
        <f t="shared" si="452"/>
        <v>10.100000000000023</v>
      </c>
      <c r="G7251">
        <v>1402</v>
      </c>
      <c r="H7251">
        <f t="shared" si="453"/>
        <v>146.817096677763</v>
      </c>
      <c r="I7251">
        <v>44.7</v>
      </c>
      <c r="J7251">
        <f t="shared" si="454"/>
        <v>6562.724221496007</v>
      </c>
      <c r="K7251">
        <v>204</v>
      </c>
      <c r="L7251">
        <f t="shared" si="455"/>
        <v>9118.8000000000011</v>
      </c>
      <c r="M7251">
        <v>0</v>
      </c>
      <c r="N7251">
        <v>0</v>
      </c>
      <c r="O7251">
        <v>0</v>
      </c>
      <c r="P7251">
        <v>0</v>
      </c>
      <c r="Q7251">
        <v>0</v>
      </c>
      <c r="R7251">
        <v>0</v>
      </c>
    </row>
    <row r="7252" spans="1:18" x14ac:dyDescent="0.25">
      <c r="A7252">
        <v>7251</v>
      </c>
      <c r="B7252" t="s">
        <v>7267</v>
      </c>
      <c r="C7252" t="s">
        <v>15</v>
      </c>
      <c r="D7252">
        <v>300.10000000000002</v>
      </c>
      <c r="E7252">
        <v>310.2</v>
      </c>
      <c r="F7252">
        <f t="shared" si="452"/>
        <v>10.099999999999966</v>
      </c>
      <c r="G7252">
        <v>1429</v>
      </c>
      <c r="H7252">
        <f t="shared" si="453"/>
        <v>149.64453006599382</v>
      </c>
      <c r="I7252">
        <v>42</v>
      </c>
      <c r="J7252">
        <f t="shared" si="454"/>
        <v>6285.0702627717401</v>
      </c>
      <c r="K7252">
        <v>206</v>
      </c>
      <c r="L7252">
        <f t="shared" si="455"/>
        <v>8652</v>
      </c>
      <c r="M7252">
        <v>0</v>
      </c>
      <c r="N7252">
        <v>0</v>
      </c>
      <c r="O7252">
        <v>0</v>
      </c>
      <c r="P7252">
        <v>0</v>
      </c>
      <c r="Q7252">
        <v>0</v>
      </c>
      <c r="R7252">
        <v>0</v>
      </c>
    </row>
    <row r="7253" spans="1:18" x14ac:dyDescent="0.25">
      <c r="A7253">
        <v>7252</v>
      </c>
      <c r="B7253" t="s">
        <v>7268</v>
      </c>
      <c r="C7253" t="s">
        <v>15</v>
      </c>
      <c r="D7253">
        <v>300.2</v>
      </c>
      <c r="E7253">
        <v>310.3</v>
      </c>
      <c r="F7253">
        <f t="shared" si="452"/>
        <v>10.100000000000023</v>
      </c>
      <c r="G7253">
        <v>1448</v>
      </c>
      <c r="H7253">
        <f t="shared" si="453"/>
        <v>151.63420541326735</v>
      </c>
      <c r="I7253">
        <v>40.1</v>
      </c>
      <c r="J7253">
        <f t="shared" si="454"/>
        <v>6080.5316370720211</v>
      </c>
      <c r="K7253">
        <v>209</v>
      </c>
      <c r="L7253">
        <f t="shared" si="455"/>
        <v>8380.9</v>
      </c>
      <c r="M7253">
        <v>0</v>
      </c>
      <c r="N7253">
        <v>0</v>
      </c>
      <c r="O7253">
        <v>0</v>
      </c>
      <c r="P7253">
        <v>0</v>
      </c>
      <c r="Q7253">
        <v>0</v>
      </c>
      <c r="R7253">
        <v>0</v>
      </c>
    </row>
    <row r="7254" spans="1:18" x14ac:dyDescent="0.25">
      <c r="A7254">
        <v>7253</v>
      </c>
      <c r="B7254" t="s">
        <v>7269</v>
      </c>
      <c r="C7254" t="s">
        <v>27</v>
      </c>
      <c r="D7254">
        <v>300.2</v>
      </c>
      <c r="E7254">
        <v>310.39999999999998</v>
      </c>
      <c r="F7254">
        <f t="shared" si="452"/>
        <v>10.199999999999989</v>
      </c>
      <c r="G7254">
        <v>1501</v>
      </c>
      <c r="H7254">
        <f t="shared" si="453"/>
        <v>157.18435243460934</v>
      </c>
      <c r="I7254">
        <v>42.9</v>
      </c>
      <c r="J7254">
        <f t="shared" si="454"/>
        <v>6743.2087194447404</v>
      </c>
      <c r="K7254">
        <v>212</v>
      </c>
      <c r="L7254">
        <f t="shared" si="455"/>
        <v>9094.7999999999993</v>
      </c>
      <c r="M7254">
        <v>0</v>
      </c>
      <c r="N7254">
        <v>0</v>
      </c>
      <c r="O7254">
        <v>0</v>
      </c>
      <c r="P7254">
        <v>0</v>
      </c>
      <c r="Q7254">
        <v>0</v>
      </c>
      <c r="R7254">
        <v>0</v>
      </c>
    </row>
    <row r="7255" spans="1:18" x14ac:dyDescent="0.25">
      <c r="A7255">
        <v>7254</v>
      </c>
      <c r="B7255" t="s">
        <v>7270</v>
      </c>
      <c r="C7255" t="s">
        <v>17</v>
      </c>
      <c r="D7255">
        <v>300.3</v>
      </c>
      <c r="E7255">
        <v>310.5</v>
      </c>
      <c r="F7255">
        <f t="shared" si="452"/>
        <v>10.199999999999989</v>
      </c>
      <c r="G7255">
        <v>1522</v>
      </c>
      <c r="H7255">
        <f t="shared" si="453"/>
        <v>159.38346729212216</v>
      </c>
      <c r="I7255">
        <v>39.1</v>
      </c>
      <c r="J7255">
        <f t="shared" si="454"/>
        <v>6231.8935711219765</v>
      </c>
      <c r="K7255">
        <v>217</v>
      </c>
      <c r="L7255">
        <f t="shared" si="455"/>
        <v>8484.7000000000007</v>
      </c>
      <c r="M7255">
        <v>0</v>
      </c>
      <c r="N7255">
        <v>0</v>
      </c>
      <c r="O7255">
        <v>0</v>
      </c>
      <c r="P7255">
        <v>0</v>
      </c>
      <c r="Q7255">
        <v>0</v>
      </c>
      <c r="R7255">
        <v>0</v>
      </c>
    </row>
    <row r="7256" spans="1:18" x14ac:dyDescent="0.25">
      <c r="A7256">
        <v>7255</v>
      </c>
      <c r="B7256" t="s">
        <v>7271</v>
      </c>
      <c r="C7256" t="s">
        <v>17</v>
      </c>
      <c r="D7256">
        <v>300.3</v>
      </c>
      <c r="E7256">
        <v>310.39999999999998</v>
      </c>
      <c r="F7256">
        <f t="shared" si="452"/>
        <v>10.099999999999966</v>
      </c>
      <c r="G7256">
        <v>1493</v>
      </c>
      <c r="H7256">
        <f t="shared" si="453"/>
        <v>156.34659439365205</v>
      </c>
      <c r="I7256">
        <v>37.5</v>
      </c>
      <c r="J7256">
        <f t="shared" si="454"/>
        <v>5862.9972897619518</v>
      </c>
      <c r="K7256">
        <v>219</v>
      </c>
      <c r="L7256">
        <f t="shared" si="455"/>
        <v>8212.5</v>
      </c>
      <c r="M7256">
        <v>0</v>
      </c>
      <c r="N7256">
        <v>0</v>
      </c>
      <c r="O7256">
        <v>0</v>
      </c>
      <c r="P7256">
        <v>0</v>
      </c>
      <c r="Q7256">
        <v>0</v>
      </c>
      <c r="R7256">
        <v>0</v>
      </c>
    </row>
    <row r="7257" spans="1:18" x14ac:dyDescent="0.25">
      <c r="A7257">
        <v>7256</v>
      </c>
      <c r="B7257" t="s">
        <v>7272</v>
      </c>
      <c r="C7257" t="s">
        <v>15</v>
      </c>
      <c r="D7257">
        <v>300.2</v>
      </c>
      <c r="E7257">
        <v>310.3</v>
      </c>
      <c r="F7257">
        <f t="shared" si="452"/>
        <v>10.100000000000023</v>
      </c>
      <c r="G7257">
        <v>1704</v>
      </c>
      <c r="H7257">
        <f t="shared" si="453"/>
        <v>178.44246272390026</v>
      </c>
      <c r="I7257">
        <v>29.4</v>
      </c>
      <c r="J7257">
        <f t="shared" si="454"/>
        <v>5246.2084040826676</v>
      </c>
      <c r="K7257">
        <v>221</v>
      </c>
      <c r="L7257">
        <f t="shared" si="455"/>
        <v>6497.4</v>
      </c>
      <c r="M7257">
        <v>0</v>
      </c>
      <c r="N7257">
        <v>0</v>
      </c>
      <c r="O7257">
        <v>0</v>
      </c>
      <c r="P7257">
        <v>0</v>
      </c>
      <c r="Q7257">
        <v>0</v>
      </c>
      <c r="R7257">
        <v>0</v>
      </c>
    </row>
    <row r="7258" spans="1:18" x14ac:dyDescent="0.25">
      <c r="A7258">
        <v>7257</v>
      </c>
      <c r="B7258" t="s">
        <v>7273</v>
      </c>
      <c r="C7258" t="s">
        <v>27</v>
      </c>
      <c r="D7258">
        <v>300.2</v>
      </c>
      <c r="E7258">
        <v>310.3</v>
      </c>
      <c r="F7258">
        <f t="shared" si="452"/>
        <v>10.100000000000023</v>
      </c>
      <c r="G7258">
        <v>1408</v>
      </c>
      <c r="H7258">
        <f t="shared" si="453"/>
        <v>147.44541520848094</v>
      </c>
      <c r="I7258">
        <v>42.5</v>
      </c>
      <c r="J7258">
        <f t="shared" si="454"/>
        <v>6266.4301463604397</v>
      </c>
      <c r="K7258">
        <v>0</v>
      </c>
      <c r="L7258">
        <f t="shared" si="455"/>
        <v>0</v>
      </c>
      <c r="M7258">
        <v>0</v>
      </c>
      <c r="N7258">
        <v>0</v>
      </c>
      <c r="O7258">
        <v>0</v>
      </c>
      <c r="P7258">
        <v>0</v>
      </c>
      <c r="Q7258">
        <v>0</v>
      </c>
      <c r="R7258">
        <v>0</v>
      </c>
    </row>
    <row r="7259" spans="1:18" x14ac:dyDescent="0.25">
      <c r="A7259">
        <v>7258</v>
      </c>
      <c r="B7259" t="s">
        <v>7274</v>
      </c>
      <c r="C7259" t="s">
        <v>17</v>
      </c>
      <c r="D7259">
        <v>300.2</v>
      </c>
      <c r="E7259">
        <v>310.39999999999998</v>
      </c>
      <c r="F7259">
        <f t="shared" si="452"/>
        <v>10.199999999999989</v>
      </c>
      <c r="G7259">
        <v>1518</v>
      </c>
      <c r="H7259">
        <f t="shared" si="453"/>
        <v>158.96458827164355</v>
      </c>
      <c r="I7259">
        <v>41.8</v>
      </c>
      <c r="J7259">
        <f t="shared" si="454"/>
        <v>6644.7197897547003</v>
      </c>
      <c r="K7259">
        <v>5</v>
      </c>
      <c r="L7259">
        <f t="shared" si="455"/>
        <v>209</v>
      </c>
      <c r="M7259">
        <v>0</v>
      </c>
      <c r="N7259">
        <v>0</v>
      </c>
      <c r="O7259">
        <v>0</v>
      </c>
      <c r="P7259">
        <v>0</v>
      </c>
      <c r="Q7259">
        <v>0</v>
      </c>
      <c r="R7259">
        <v>0</v>
      </c>
    </row>
    <row r="7260" spans="1:18" x14ac:dyDescent="0.25">
      <c r="A7260">
        <v>7259</v>
      </c>
      <c r="B7260" t="s">
        <v>7275</v>
      </c>
      <c r="C7260" t="s">
        <v>17</v>
      </c>
      <c r="D7260">
        <v>300.3</v>
      </c>
      <c r="E7260">
        <v>310.39999999999998</v>
      </c>
      <c r="F7260">
        <f t="shared" si="452"/>
        <v>10.099999999999966</v>
      </c>
      <c r="G7260">
        <v>1742</v>
      </c>
      <c r="H7260">
        <f t="shared" si="453"/>
        <v>182.42181341844733</v>
      </c>
      <c r="I7260">
        <v>25.9</v>
      </c>
      <c r="J7260">
        <f t="shared" si="454"/>
        <v>4724.7249675377852</v>
      </c>
      <c r="K7260">
        <v>7</v>
      </c>
      <c r="L7260">
        <f t="shared" si="455"/>
        <v>181.29999999999998</v>
      </c>
      <c r="M7260">
        <v>0</v>
      </c>
      <c r="N7260">
        <v>0</v>
      </c>
      <c r="O7260">
        <v>0</v>
      </c>
      <c r="P7260">
        <v>0</v>
      </c>
      <c r="Q7260">
        <v>0</v>
      </c>
      <c r="R7260">
        <v>0</v>
      </c>
    </row>
    <row r="7261" spans="1:18" x14ac:dyDescent="0.25">
      <c r="A7261">
        <v>7260</v>
      </c>
      <c r="B7261" t="s">
        <v>7276</v>
      </c>
      <c r="C7261" t="s">
        <v>15</v>
      </c>
      <c r="D7261">
        <v>300.39999999999998</v>
      </c>
      <c r="E7261">
        <v>310.5</v>
      </c>
      <c r="F7261">
        <f t="shared" si="452"/>
        <v>10.100000000000023</v>
      </c>
      <c r="G7261">
        <v>1500</v>
      </c>
      <c r="H7261">
        <f t="shared" si="453"/>
        <v>157.07963267948966</v>
      </c>
      <c r="I7261">
        <v>43</v>
      </c>
      <c r="J7261">
        <f t="shared" si="454"/>
        <v>6754.4242052180552</v>
      </c>
      <c r="K7261">
        <v>9</v>
      </c>
      <c r="L7261">
        <f t="shared" si="455"/>
        <v>387</v>
      </c>
      <c r="M7261">
        <v>0</v>
      </c>
      <c r="N7261">
        <v>0</v>
      </c>
      <c r="O7261">
        <v>0</v>
      </c>
      <c r="P7261">
        <v>0</v>
      </c>
      <c r="Q7261">
        <v>0</v>
      </c>
      <c r="R7261">
        <v>0</v>
      </c>
    </row>
    <row r="7262" spans="1:18" x14ac:dyDescent="0.25">
      <c r="A7262">
        <v>7261</v>
      </c>
      <c r="B7262" t="s">
        <v>7277</v>
      </c>
      <c r="C7262" t="s">
        <v>17</v>
      </c>
      <c r="D7262">
        <v>300.39999999999998</v>
      </c>
      <c r="E7262">
        <v>310.5</v>
      </c>
      <c r="F7262">
        <f t="shared" si="452"/>
        <v>10.100000000000023</v>
      </c>
      <c r="G7262">
        <v>2424</v>
      </c>
      <c r="H7262">
        <f t="shared" si="453"/>
        <v>253.84068641005527</v>
      </c>
      <c r="I7262">
        <v>14.5</v>
      </c>
      <c r="J7262">
        <f t="shared" si="454"/>
        <v>3680.6899529458015</v>
      </c>
      <c r="K7262">
        <v>12</v>
      </c>
      <c r="L7262">
        <f t="shared" si="455"/>
        <v>174</v>
      </c>
      <c r="M7262">
        <v>0</v>
      </c>
      <c r="N7262">
        <v>0</v>
      </c>
      <c r="O7262">
        <v>0</v>
      </c>
      <c r="P7262">
        <v>0</v>
      </c>
      <c r="Q7262">
        <v>0</v>
      </c>
      <c r="R7262">
        <v>0</v>
      </c>
    </row>
    <row r="7263" spans="1:18" x14ac:dyDescent="0.25">
      <c r="A7263">
        <v>7262</v>
      </c>
      <c r="B7263" t="s">
        <v>7278</v>
      </c>
      <c r="C7263" t="s">
        <v>17</v>
      </c>
      <c r="D7263">
        <v>300.39999999999998</v>
      </c>
      <c r="E7263">
        <v>310.5</v>
      </c>
      <c r="F7263">
        <f t="shared" si="452"/>
        <v>10.100000000000023</v>
      </c>
      <c r="G7263">
        <v>1818</v>
      </c>
      <c r="H7263">
        <f t="shared" si="453"/>
        <v>190.38051480754149</v>
      </c>
      <c r="I7263">
        <v>25.1</v>
      </c>
      <c r="J7263">
        <f t="shared" si="454"/>
        <v>4778.5509216692917</v>
      </c>
      <c r="K7263">
        <v>14</v>
      </c>
      <c r="L7263">
        <f t="shared" si="455"/>
        <v>351.40000000000003</v>
      </c>
      <c r="M7263">
        <v>0</v>
      </c>
      <c r="N7263">
        <v>0</v>
      </c>
      <c r="O7263">
        <v>0</v>
      </c>
      <c r="P7263">
        <v>0</v>
      </c>
      <c r="Q7263">
        <v>0</v>
      </c>
      <c r="R7263">
        <v>0</v>
      </c>
    </row>
    <row r="7264" spans="1:18" x14ac:dyDescent="0.25">
      <c r="A7264">
        <v>7263</v>
      </c>
      <c r="B7264" t="s">
        <v>7279</v>
      </c>
      <c r="C7264" t="s">
        <v>15</v>
      </c>
      <c r="D7264">
        <v>300.39999999999998</v>
      </c>
      <c r="E7264">
        <v>310.60000000000002</v>
      </c>
      <c r="F7264">
        <f t="shared" si="452"/>
        <v>10.200000000000045</v>
      </c>
      <c r="G7264">
        <v>1545</v>
      </c>
      <c r="H7264">
        <f t="shared" si="453"/>
        <v>161.79202165987437</v>
      </c>
      <c r="I7264">
        <v>35.6</v>
      </c>
      <c r="J7264">
        <f t="shared" si="454"/>
        <v>5759.7959710915275</v>
      </c>
      <c r="K7264">
        <v>16</v>
      </c>
      <c r="L7264">
        <f t="shared" si="455"/>
        <v>569.6</v>
      </c>
      <c r="M7264">
        <v>0</v>
      </c>
      <c r="N7264">
        <v>0</v>
      </c>
      <c r="O7264">
        <v>0</v>
      </c>
      <c r="P7264">
        <v>0</v>
      </c>
      <c r="Q7264">
        <v>0</v>
      </c>
      <c r="R7264">
        <v>0</v>
      </c>
    </row>
    <row r="7265" spans="1:18" x14ac:dyDescent="0.25">
      <c r="A7265">
        <v>7264</v>
      </c>
      <c r="B7265" t="s">
        <v>7280</v>
      </c>
      <c r="C7265" t="s">
        <v>17</v>
      </c>
      <c r="D7265">
        <v>300.39999999999998</v>
      </c>
      <c r="E7265">
        <v>310.60000000000002</v>
      </c>
      <c r="F7265">
        <f t="shared" si="452"/>
        <v>10.200000000000045</v>
      </c>
      <c r="G7265">
        <v>1429</v>
      </c>
      <c r="H7265">
        <f t="shared" si="453"/>
        <v>149.64453006599382</v>
      </c>
      <c r="I7265">
        <v>46.9</v>
      </c>
      <c r="J7265">
        <f t="shared" si="454"/>
        <v>7018.3284600951101</v>
      </c>
      <c r="K7265">
        <v>19</v>
      </c>
      <c r="L7265">
        <f t="shared" si="455"/>
        <v>891.1</v>
      </c>
      <c r="M7265">
        <v>0</v>
      </c>
      <c r="N7265">
        <v>0</v>
      </c>
      <c r="O7265">
        <v>0</v>
      </c>
      <c r="P7265">
        <v>0</v>
      </c>
      <c r="Q7265">
        <v>0</v>
      </c>
      <c r="R7265">
        <v>0</v>
      </c>
    </row>
    <row r="7266" spans="1:18" x14ac:dyDescent="0.25">
      <c r="A7266">
        <v>7265</v>
      </c>
      <c r="B7266" t="s">
        <v>7281</v>
      </c>
      <c r="C7266" t="s">
        <v>15</v>
      </c>
      <c r="D7266">
        <v>300.39999999999998</v>
      </c>
      <c r="E7266">
        <v>310.60000000000002</v>
      </c>
      <c r="F7266">
        <f t="shared" si="452"/>
        <v>10.200000000000045</v>
      </c>
      <c r="G7266">
        <v>1448</v>
      </c>
      <c r="H7266">
        <f t="shared" si="453"/>
        <v>151.63420541326735</v>
      </c>
      <c r="I7266">
        <v>44.9</v>
      </c>
      <c r="J7266">
        <f t="shared" si="454"/>
        <v>6808.3758230557041</v>
      </c>
      <c r="K7266">
        <v>21</v>
      </c>
      <c r="L7266">
        <f t="shared" si="455"/>
        <v>942.9</v>
      </c>
      <c r="M7266">
        <v>0</v>
      </c>
      <c r="N7266">
        <v>0</v>
      </c>
      <c r="O7266">
        <v>0</v>
      </c>
      <c r="P7266">
        <v>0</v>
      </c>
      <c r="Q7266">
        <v>0</v>
      </c>
      <c r="R7266">
        <v>0</v>
      </c>
    </row>
    <row r="7267" spans="1:18" x14ac:dyDescent="0.25">
      <c r="A7267">
        <v>7266</v>
      </c>
      <c r="B7267" t="s">
        <v>7282</v>
      </c>
      <c r="C7267" t="s">
        <v>17</v>
      </c>
      <c r="D7267">
        <v>300.39999999999998</v>
      </c>
      <c r="E7267">
        <v>310.60000000000002</v>
      </c>
      <c r="F7267">
        <f t="shared" si="452"/>
        <v>10.200000000000045</v>
      </c>
      <c r="G7267">
        <v>1384</v>
      </c>
      <c r="H7267">
        <f t="shared" si="453"/>
        <v>144.93214108560912</v>
      </c>
      <c r="I7267">
        <v>48.7</v>
      </c>
      <c r="J7267">
        <f t="shared" si="454"/>
        <v>7058.1952708691642</v>
      </c>
      <c r="K7267">
        <v>24</v>
      </c>
      <c r="L7267">
        <f t="shared" si="455"/>
        <v>1168.8000000000002</v>
      </c>
      <c r="M7267">
        <v>0</v>
      </c>
      <c r="N7267">
        <v>0</v>
      </c>
      <c r="O7267">
        <v>0</v>
      </c>
      <c r="P7267">
        <v>0</v>
      </c>
      <c r="Q7267">
        <v>0</v>
      </c>
      <c r="R7267">
        <v>0</v>
      </c>
    </row>
    <row r="7268" spans="1:18" x14ac:dyDescent="0.25">
      <c r="A7268">
        <v>7267</v>
      </c>
      <c r="B7268" t="s">
        <v>7283</v>
      </c>
      <c r="C7268" t="s">
        <v>17</v>
      </c>
      <c r="D7268">
        <v>300.39999999999998</v>
      </c>
      <c r="E7268">
        <v>310.5</v>
      </c>
      <c r="F7268">
        <f t="shared" si="452"/>
        <v>10.100000000000023</v>
      </c>
      <c r="G7268">
        <v>1578</v>
      </c>
      <c r="H7268">
        <f t="shared" si="453"/>
        <v>165.24777357882311</v>
      </c>
      <c r="I7268">
        <v>32.799999999999997</v>
      </c>
      <c r="J7268">
        <f t="shared" si="454"/>
        <v>5420.1269733853978</v>
      </c>
      <c r="K7268">
        <v>26</v>
      </c>
      <c r="L7268">
        <f t="shared" si="455"/>
        <v>852.8</v>
      </c>
      <c r="M7268">
        <v>0</v>
      </c>
      <c r="N7268">
        <v>0</v>
      </c>
      <c r="O7268">
        <v>0</v>
      </c>
      <c r="P7268">
        <v>0</v>
      </c>
      <c r="Q7268">
        <v>0</v>
      </c>
      <c r="R7268">
        <v>0</v>
      </c>
    </row>
    <row r="7269" spans="1:18" x14ac:dyDescent="0.25">
      <c r="A7269">
        <v>7268</v>
      </c>
      <c r="B7269" t="s">
        <v>7284</v>
      </c>
      <c r="C7269" t="s">
        <v>17</v>
      </c>
      <c r="D7269">
        <v>300.5</v>
      </c>
      <c r="E7269">
        <v>310.5</v>
      </c>
      <c r="F7269">
        <f t="shared" si="452"/>
        <v>10</v>
      </c>
      <c r="G7269">
        <v>1695</v>
      </c>
      <c r="H7269">
        <f t="shared" si="453"/>
        <v>177.49998492782331</v>
      </c>
      <c r="I7269">
        <v>26.7</v>
      </c>
      <c r="J7269">
        <f t="shared" si="454"/>
        <v>4739.2495975728825</v>
      </c>
      <c r="K7269">
        <v>28</v>
      </c>
      <c r="L7269">
        <f t="shared" si="455"/>
        <v>747.6</v>
      </c>
      <c r="M7269">
        <v>0</v>
      </c>
      <c r="N7269">
        <v>0</v>
      </c>
      <c r="O7269">
        <v>0</v>
      </c>
      <c r="P7269">
        <v>0</v>
      </c>
      <c r="Q7269">
        <v>0</v>
      </c>
      <c r="R7269">
        <v>0</v>
      </c>
    </row>
    <row r="7270" spans="1:18" x14ac:dyDescent="0.25">
      <c r="A7270">
        <v>7269</v>
      </c>
      <c r="B7270" t="s">
        <v>7285</v>
      </c>
      <c r="C7270" t="s">
        <v>17</v>
      </c>
      <c r="D7270">
        <v>300.5</v>
      </c>
      <c r="E7270">
        <v>310.60000000000002</v>
      </c>
      <c r="F7270">
        <f t="shared" si="452"/>
        <v>10.100000000000023</v>
      </c>
      <c r="G7270">
        <v>1543</v>
      </c>
      <c r="H7270">
        <f t="shared" si="453"/>
        <v>161.58258214963502</v>
      </c>
      <c r="I7270">
        <v>36.200000000000003</v>
      </c>
      <c r="J7270">
        <f t="shared" si="454"/>
        <v>5849.2894738167879</v>
      </c>
      <c r="K7270">
        <v>30</v>
      </c>
      <c r="L7270">
        <f t="shared" si="455"/>
        <v>1086</v>
      </c>
      <c r="M7270">
        <v>0</v>
      </c>
      <c r="N7270">
        <v>0</v>
      </c>
      <c r="O7270">
        <v>0</v>
      </c>
      <c r="P7270">
        <v>0</v>
      </c>
      <c r="Q7270">
        <v>0</v>
      </c>
      <c r="R7270">
        <v>0</v>
      </c>
    </row>
    <row r="7271" spans="1:18" x14ac:dyDescent="0.25">
      <c r="A7271">
        <v>7270</v>
      </c>
      <c r="B7271" t="s">
        <v>7286</v>
      </c>
      <c r="C7271" t="s">
        <v>15</v>
      </c>
      <c r="D7271">
        <v>300.39999999999998</v>
      </c>
      <c r="E7271">
        <v>310.5</v>
      </c>
      <c r="F7271">
        <f t="shared" si="452"/>
        <v>10.100000000000023</v>
      </c>
      <c r="G7271">
        <v>1540</v>
      </c>
      <c r="H7271">
        <f t="shared" si="453"/>
        <v>161.26842288427605</v>
      </c>
      <c r="I7271">
        <v>33.4</v>
      </c>
      <c r="J7271">
        <f t="shared" si="454"/>
        <v>5386.3653243348199</v>
      </c>
      <c r="K7271">
        <v>32</v>
      </c>
      <c r="L7271">
        <f t="shared" si="455"/>
        <v>1068.8</v>
      </c>
      <c r="M7271">
        <v>0</v>
      </c>
      <c r="N7271">
        <v>0</v>
      </c>
      <c r="O7271">
        <v>0</v>
      </c>
      <c r="P7271">
        <v>0</v>
      </c>
      <c r="Q7271">
        <v>0</v>
      </c>
      <c r="R7271">
        <v>0</v>
      </c>
    </row>
    <row r="7272" spans="1:18" x14ac:dyDescent="0.25">
      <c r="A7272">
        <v>7271</v>
      </c>
      <c r="B7272" t="s">
        <v>7287</v>
      </c>
      <c r="C7272" t="s">
        <v>17</v>
      </c>
      <c r="D7272">
        <v>300.2</v>
      </c>
      <c r="E7272">
        <v>310.39999999999998</v>
      </c>
      <c r="F7272">
        <f t="shared" si="452"/>
        <v>10.199999999999989</v>
      </c>
      <c r="G7272">
        <v>1808</v>
      </c>
      <c r="H7272">
        <f t="shared" si="453"/>
        <v>189.33331725634486</v>
      </c>
      <c r="I7272">
        <v>25.8</v>
      </c>
      <c r="J7272">
        <f t="shared" si="454"/>
        <v>4884.7995852136974</v>
      </c>
      <c r="K7272">
        <v>35</v>
      </c>
      <c r="L7272">
        <f t="shared" si="455"/>
        <v>903</v>
      </c>
      <c r="M7272">
        <v>0</v>
      </c>
      <c r="N7272">
        <v>0</v>
      </c>
      <c r="O7272">
        <v>0</v>
      </c>
      <c r="P7272">
        <v>0</v>
      </c>
      <c r="Q7272">
        <v>0</v>
      </c>
      <c r="R7272">
        <v>0</v>
      </c>
    </row>
    <row r="7273" spans="1:18" x14ac:dyDescent="0.25">
      <c r="A7273">
        <v>7272</v>
      </c>
      <c r="B7273" t="s">
        <v>7288</v>
      </c>
      <c r="C7273" t="s">
        <v>15</v>
      </c>
      <c r="D7273">
        <v>300.3</v>
      </c>
      <c r="E7273">
        <v>310.39999999999998</v>
      </c>
      <c r="F7273">
        <f t="shared" si="452"/>
        <v>10.099999999999966</v>
      </c>
      <c r="G7273">
        <v>1293</v>
      </c>
      <c r="H7273">
        <f t="shared" si="453"/>
        <v>135.4026433697201</v>
      </c>
      <c r="I7273">
        <v>49.7</v>
      </c>
      <c r="J7273">
        <f t="shared" si="454"/>
        <v>6729.5113754750892</v>
      </c>
      <c r="K7273">
        <v>37</v>
      </c>
      <c r="L7273">
        <f t="shared" si="455"/>
        <v>1838.9</v>
      </c>
      <c r="M7273">
        <v>0</v>
      </c>
      <c r="N7273">
        <v>0</v>
      </c>
      <c r="O7273">
        <v>0</v>
      </c>
      <c r="P7273">
        <v>0</v>
      </c>
      <c r="Q7273">
        <v>0</v>
      </c>
      <c r="R7273">
        <v>0</v>
      </c>
    </row>
    <row r="7274" spans="1:18" x14ac:dyDescent="0.25">
      <c r="A7274">
        <v>7273</v>
      </c>
      <c r="B7274" t="s">
        <v>7289</v>
      </c>
      <c r="C7274" t="s">
        <v>17</v>
      </c>
      <c r="D7274">
        <v>300.2</v>
      </c>
      <c r="E7274">
        <v>310.3</v>
      </c>
      <c r="F7274">
        <f t="shared" si="452"/>
        <v>10.100000000000023</v>
      </c>
      <c r="G7274">
        <v>1202</v>
      </c>
      <c r="H7274">
        <f t="shared" si="453"/>
        <v>125.87314565383105</v>
      </c>
      <c r="I7274">
        <v>59.5</v>
      </c>
      <c r="J7274">
        <f t="shared" si="454"/>
        <v>7489.4521664029471</v>
      </c>
      <c r="K7274">
        <v>40</v>
      </c>
      <c r="L7274">
        <f t="shared" si="455"/>
        <v>2380</v>
      </c>
      <c r="M7274">
        <v>0</v>
      </c>
      <c r="N7274">
        <v>0</v>
      </c>
      <c r="O7274">
        <v>0</v>
      </c>
      <c r="P7274">
        <v>0</v>
      </c>
      <c r="Q7274">
        <v>0</v>
      </c>
      <c r="R7274">
        <v>0</v>
      </c>
    </row>
    <row r="7275" spans="1:18" x14ac:dyDescent="0.25">
      <c r="A7275">
        <v>7274</v>
      </c>
      <c r="B7275" t="s">
        <v>7290</v>
      </c>
      <c r="C7275" t="s">
        <v>15</v>
      </c>
      <c r="D7275">
        <v>300.2</v>
      </c>
      <c r="E7275">
        <v>310.3</v>
      </c>
      <c r="F7275">
        <f t="shared" si="452"/>
        <v>10.100000000000023</v>
      </c>
      <c r="G7275">
        <v>1704</v>
      </c>
      <c r="H7275">
        <f t="shared" si="453"/>
        <v>178.44246272390026</v>
      </c>
      <c r="I7275">
        <v>29.2</v>
      </c>
      <c r="J7275">
        <f t="shared" si="454"/>
        <v>5210.5199115378873</v>
      </c>
      <c r="K7275">
        <v>42</v>
      </c>
      <c r="L7275">
        <f t="shared" si="455"/>
        <v>1226.3999999999999</v>
      </c>
      <c r="M7275">
        <v>0</v>
      </c>
      <c r="N7275">
        <v>0</v>
      </c>
      <c r="O7275">
        <v>0</v>
      </c>
      <c r="P7275">
        <v>0</v>
      </c>
      <c r="Q7275">
        <v>0</v>
      </c>
      <c r="R7275">
        <v>0</v>
      </c>
    </row>
    <row r="7276" spans="1:18" x14ac:dyDescent="0.25">
      <c r="A7276">
        <v>7275</v>
      </c>
      <c r="B7276" t="s">
        <v>7291</v>
      </c>
      <c r="C7276" t="s">
        <v>15</v>
      </c>
      <c r="D7276">
        <v>300.2</v>
      </c>
      <c r="E7276">
        <v>310.3</v>
      </c>
      <c r="F7276">
        <f t="shared" si="452"/>
        <v>10.100000000000023</v>
      </c>
      <c r="G7276">
        <v>1478</v>
      </c>
      <c r="H7276">
        <f t="shared" si="453"/>
        <v>154.77579806685713</v>
      </c>
      <c r="I7276">
        <v>38.1</v>
      </c>
      <c r="J7276">
        <f t="shared" si="454"/>
        <v>5896.9579063472574</v>
      </c>
      <c r="K7276">
        <v>45</v>
      </c>
      <c r="L7276">
        <f t="shared" si="455"/>
        <v>1714.5</v>
      </c>
      <c r="M7276">
        <v>0</v>
      </c>
      <c r="N7276">
        <v>0</v>
      </c>
      <c r="O7276">
        <v>0</v>
      </c>
      <c r="P7276">
        <v>0</v>
      </c>
      <c r="Q7276">
        <v>0</v>
      </c>
      <c r="R7276">
        <v>0</v>
      </c>
    </row>
    <row r="7277" spans="1:18" x14ac:dyDescent="0.25">
      <c r="A7277">
        <v>7276</v>
      </c>
      <c r="B7277" t="s">
        <v>7292</v>
      </c>
      <c r="C7277" t="s">
        <v>17</v>
      </c>
      <c r="D7277">
        <v>300.2</v>
      </c>
      <c r="E7277">
        <v>310.3</v>
      </c>
      <c r="F7277">
        <f t="shared" si="452"/>
        <v>10.100000000000023</v>
      </c>
      <c r="G7277">
        <v>1514</v>
      </c>
      <c r="H7277">
        <f t="shared" si="453"/>
        <v>158.54570925116488</v>
      </c>
      <c r="I7277">
        <v>38.700000000000003</v>
      </c>
      <c r="J7277">
        <f t="shared" si="454"/>
        <v>6135.7189480200814</v>
      </c>
      <c r="K7277">
        <v>48</v>
      </c>
      <c r="L7277">
        <f t="shared" si="455"/>
        <v>1857.6000000000001</v>
      </c>
      <c r="M7277">
        <v>0</v>
      </c>
      <c r="N7277">
        <v>0</v>
      </c>
      <c r="O7277">
        <v>0</v>
      </c>
      <c r="P7277">
        <v>0</v>
      </c>
      <c r="Q7277">
        <v>0</v>
      </c>
      <c r="R7277">
        <v>0</v>
      </c>
    </row>
    <row r="7278" spans="1:18" x14ac:dyDescent="0.25">
      <c r="A7278">
        <v>7277</v>
      </c>
      <c r="B7278" t="s">
        <v>7293</v>
      </c>
      <c r="C7278" t="s">
        <v>15</v>
      </c>
      <c r="D7278">
        <v>300.10000000000002</v>
      </c>
      <c r="E7278">
        <v>310.3</v>
      </c>
      <c r="F7278">
        <f t="shared" si="452"/>
        <v>10.199999999999989</v>
      </c>
      <c r="G7278">
        <v>1350</v>
      </c>
      <c r="H7278">
        <f t="shared" si="453"/>
        <v>141.37166941154069</v>
      </c>
      <c r="I7278">
        <v>48.8</v>
      </c>
      <c r="J7278">
        <f t="shared" si="454"/>
        <v>6898.9374672831855</v>
      </c>
      <c r="K7278">
        <v>50</v>
      </c>
      <c r="L7278">
        <f t="shared" si="455"/>
        <v>2440</v>
      </c>
      <c r="M7278">
        <v>0</v>
      </c>
      <c r="N7278">
        <v>0</v>
      </c>
      <c r="O7278">
        <v>0</v>
      </c>
      <c r="P7278">
        <v>0</v>
      </c>
      <c r="Q7278">
        <v>0</v>
      </c>
      <c r="R7278">
        <v>0</v>
      </c>
    </row>
    <row r="7279" spans="1:18" x14ac:dyDescent="0.25">
      <c r="A7279">
        <v>7278</v>
      </c>
      <c r="B7279" t="s">
        <v>7294</v>
      </c>
      <c r="C7279" t="s">
        <v>17</v>
      </c>
      <c r="D7279">
        <v>300.10000000000002</v>
      </c>
      <c r="E7279">
        <v>310.2</v>
      </c>
      <c r="F7279">
        <f t="shared" si="452"/>
        <v>10.099999999999966</v>
      </c>
      <c r="G7279">
        <v>1475</v>
      </c>
      <c r="H7279">
        <f t="shared" si="453"/>
        <v>154.46163880149817</v>
      </c>
      <c r="I7279">
        <v>54.2</v>
      </c>
      <c r="J7279">
        <f t="shared" si="454"/>
        <v>8371.8208230412019</v>
      </c>
      <c r="K7279">
        <v>53</v>
      </c>
      <c r="L7279">
        <f t="shared" si="455"/>
        <v>2872.6000000000004</v>
      </c>
      <c r="M7279">
        <v>0</v>
      </c>
      <c r="N7279">
        <v>0</v>
      </c>
      <c r="O7279">
        <v>0</v>
      </c>
      <c r="P7279">
        <v>0</v>
      </c>
      <c r="Q7279">
        <v>0</v>
      </c>
      <c r="R7279">
        <v>0</v>
      </c>
    </row>
    <row r="7280" spans="1:18" x14ac:dyDescent="0.25">
      <c r="A7280">
        <v>7279</v>
      </c>
      <c r="B7280" t="s">
        <v>7295</v>
      </c>
      <c r="C7280" t="s">
        <v>27</v>
      </c>
      <c r="D7280">
        <v>300</v>
      </c>
      <c r="E7280">
        <v>310.10000000000002</v>
      </c>
      <c r="F7280">
        <f t="shared" si="452"/>
        <v>10.100000000000023</v>
      </c>
      <c r="G7280">
        <v>1714</v>
      </c>
      <c r="H7280">
        <f t="shared" si="453"/>
        <v>179.48966027509684</v>
      </c>
      <c r="I7280">
        <v>28.7</v>
      </c>
      <c r="J7280">
        <f t="shared" si="454"/>
        <v>5151.3532498952791</v>
      </c>
      <c r="K7280">
        <v>55</v>
      </c>
      <c r="L7280">
        <f t="shared" si="455"/>
        <v>1578.5</v>
      </c>
      <c r="M7280">
        <v>0</v>
      </c>
      <c r="N7280">
        <v>0</v>
      </c>
      <c r="O7280">
        <v>0</v>
      </c>
      <c r="P7280">
        <v>0</v>
      </c>
      <c r="Q7280">
        <v>0</v>
      </c>
      <c r="R7280">
        <v>0</v>
      </c>
    </row>
    <row r="7281" spans="1:18" x14ac:dyDescent="0.25">
      <c r="A7281">
        <v>7280</v>
      </c>
      <c r="B7281" t="s">
        <v>7296</v>
      </c>
      <c r="C7281" t="s">
        <v>17</v>
      </c>
      <c r="D7281">
        <v>300</v>
      </c>
      <c r="E7281">
        <v>310.10000000000002</v>
      </c>
      <c r="F7281">
        <f t="shared" si="452"/>
        <v>10.100000000000023</v>
      </c>
      <c r="G7281">
        <v>1465</v>
      </c>
      <c r="H7281">
        <f t="shared" si="453"/>
        <v>153.41444125030156</v>
      </c>
      <c r="I7281">
        <v>40.9</v>
      </c>
      <c r="J7281">
        <f t="shared" si="454"/>
        <v>6274.6506471373341</v>
      </c>
      <c r="K7281">
        <v>60</v>
      </c>
      <c r="L7281">
        <f t="shared" si="455"/>
        <v>2454</v>
      </c>
      <c r="M7281">
        <v>0</v>
      </c>
      <c r="N7281">
        <v>0</v>
      </c>
      <c r="O7281">
        <v>0</v>
      </c>
      <c r="P7281">
        <v>0</v>
      </c>
      <c r="Q7281">
        <v>0</v>
      </c>
      <c r="R7281">
        <v>0</v>
      </c>
    </row>
    <row r="7282" spans="1:18" x14ac:dyDescent="0.25">
      <c r="A7282">
        <v>7281</v>
      </c>
      <c r="B7282" t="s">
        <v>7297</v>
      </c>
      <c r="C7282" t="s">
        <v>17</v>
      </c>
      <c r="D7282">
        <v>299.89999999999998</v>
      </c>
      <c r="E7282">
        <v>310.2</v>
      </c>
      <c r="F7282">
        <f t="shared" si="452"/>
        <v>10.300000000000011</v>
      </c>
      <c r="G7282">
        <v>1288</v>
      </c>
      <c r="H7282">
        <f t="shared" si="453"/>
        <v>134.87904459412178</v>
      </c>
      <c r="I7282">
        <v>69.599999999999994</v>
      </c>
      <c r="J7282">
        <f t="shared" si="454"/>
        <v>9387.5815037508746</v>
      </c>
      <c r="K7282">
        <v>62</v>
      </c>
      <c r="L7282">
        <f t="shared" si="455"/>
        <v>4315.2</v>
      </c>
      <c r="M7282">
        <v>1</v>
      </c>
      <c r="N7282">
        <v>0</v>
      </c>
      <c r="O7282">
        <v>0</v>
      </c>
      <c r="P7282">
        <v>1</v>
      </c>
      <c r="Q7282">
        <v>0</v>
      </c>
      <c r="R7282">
        <v>0</v>
      </c>
    </row>
    <row r="7283" spans="1:18" x14ac:dyDescent="0.25">
      <c r="A7283">
        <v>7282</v>
      </c>
      <c r="B7283" t="s">
        <v>7298</v>
      </c>
      <c r="C7283" t="s">
        <v>17</v>
      </c>
      <c r="D7283">
        <v>300</v>
      </c>
      <c r="E7283">
        <v>310.2</v>
      </c>
      <c r="F7283">
        <f t="shared" si="452"/>
        <v>10.199999999999989</v>
      </c>
      <c r="G7283">
        <v>1675</v>
      </c>
      <c r="H7283">
        <f t="shared" si="453"/>
        <v>175.40558982543013</v>
      </c>
      <c r="I7283">
        <v>29.7</v>
      </c>
      <c r="J7283">
        <f t="shared" si="454"/>
        <v>5209.5460178152744</v>
      </c>
      <c r="K7283">
        <v>64</v>
      </c>
      <c r="L7283">
        <f t="shared" si="455"/>
        <v>1900.8</v>
      </c>
      <c r="M7283">
        <v>0</v>
      </c>
      <c r="N7283">
        <v>0</v>
      </c>
      <c r="O7283">
        <v>0</v>
      </c>
      <c r="P7283">
        <v>0</v>
      </c>
      <c r="Q7283">
        <v>0</v>
      </c>
      <c r="R7283">
        <v>0</v>
      </c>
    </row>
    <row r="7284" spans="1:18" x14ac:dyDescent="0.25">
      <c r="A7284">
        <v>7283</v>
      </c>
      <c r="B7284" t="s">
        <v>7299</v>
      </c>
      <c r="C7284" t="s">
        <v>17</v>
      </c>
      <c r="D7284">
        <v>300</v>
      </c>
      <c r="E7284">
        <v>310.2</v>
      </c>
      <c r="F7284">
        <f t="shared" si="452"/>
        <v>10.199999999999989</v>
      </c>
      <c r="G7284">
        <v>1486</v>
      </c>
      <c r="H7284">
        <f t="shared" si="453"/>
        <v>155.61355610781442</v>
      </c>
      <c r="I7284">
        <v>36.4</v>
      </c>
      <c r="J7284">
        <f t="shared" si="454"/>
        <v>5664.3334423244441</v>
      </c>
      <c r="K7284">
        <v>66</v>
      </c>
      <c r="L7284">
        <f t="shared" si="455"/>
        <v>2402.4</v>
      </c>
      <c r="M7284">
        <v>0</v>
      </c>
      <c r="N7284">
        <v>0</v>
      </c>
      <c r="O7284">
        <v>0</v>
      </c>
      <c r="P7284">
        <v>0</v>
      </c>
      <c r="Q7284">
        <v>0</v>
      </c>
      <c r="R7284">
        <v>0</v>
      </c>
    </row>
    <row r="7285" spans="1:18" x14ac:dyDescent="0.25">
      <c r="A7285">
        <v>7284</v>
      </c>
      <c r="B7285" t="s">
        <v>7300</v>
      </c>
      <c r="C7285" t="s">
        <v>15</v>
      </c>
      <c r="D7285">
        <v>300</v>
      </c>
      <c r="E7285">
        <v>310.2</v>
      </c>
      <c r="F7285">
        <f t="shared" si="452"/>
        <v>10.199999999999989</v>
      </c>
      <c r="G7285">
        <v>1443</v>
      </c>
      <c r="H7285">
        <f t="shared" si="453"/>
        <v>151.11060663766906</v>
      </c>
      <c r="I7285">
        <v>58.7</v>
      </c>
      <c r="J7285">
        <f t="shared" si="454"/>
        <v>8870.1926096311745</v>
      </c>
      <c r="K7285">
        <v>68</v>
      </c>
      <c r="L7285">
        <f t="shared" si="455"/>
        <v>3991.6000000000004</v>
      </c>
      <c r="M7285">
        <v>0</v>
      </c>
      <c r="N7285">
        <v>0</v>
      </c>
      <c r="O7285">
        <v>0</v>
      </c>
      <c r="P7285">
        <v>0</v>
      </c>
      <c r="Q7285">
        <v>0</v>
      </c>
      <c r="R7285">
        <v>0</v>
      </c>
    </row>
    <row r="7286" spans="1:18" x14ac:dyDescent="0.25">
      <c r="A7286">
        <v>7285</v>
      </c>
      <c r="B7286" t="s">
        <v>7301</v>
      </c>
      <c r="C7286" t="s">
        <v>15</v>
      </c>
      <c r="D7286">
        <v>300.10000000000002</v>
      </c>
      <c r="E7286">
        <v>310.3</v>
      </c>
      <c r="F7286">
        <f t="shared" si="452"/>
        <v>10.199999999999989</v>
      </c>
      <c r="G7286">
        <v>1345</v>
      </c>
      <c r="H7286">
        <f t="shared" si="453"/>
        <v>140.84807063594238</v>
      </c>
      <c r="I7286">
        <v>57.1</v>
      </c>
      <c r="J7286">
        <f t="shared" si="454"/>
        <v>8042.4248333123096</v>
      </c>
      <c r="K7286">
        <v>71</v>
      </c>
      <c r="L7286">
        <f t="shared" si="455"/>
        <v>4054.1</v>
      </c>
      <c r="M7286">
        <v>0</v>
      </c>
      <c r="N7286">
        <v>0</v>
      </c>
      <c r="O7286">
        <v>0</v>
      </c>
      <c r="P7286">
        <v>0</v>
      </c>
      <c r="Q7286">
        <v>0</v>
      </c>
      <c r="R7286">
        <v>0</v>
      </c>
    </row>
    <row r="7287" spans="1:18" x14ac:dyDescent="0.25">
      <c r="A7287">
        <v>7286</v>
      </c>
      <c r="B7287" t="s">
        <v>7302</v>
      </c>
      <c r="C7287" t="s">
        <v>15</v>
      </c>
      <c r="D7287">
        <v>300.2</v>
      </c>
      <c r="E7287">
        <v>310.39999999999998</v>
      </c>
      <c r="F7287">
        <f t="shared" si="452"/>
        <v>10.199999999999989</v>
      </c>
      <c r="G7287">
        <v>1202</v>
      </c>
      <c r="H7287">
        <f t="shared" si="453"/>
        <v>125.87314565383105</v>
      </c>
      <c r="I7287">
        <v>61.7</v>
      </c>
      <c r="J7287">
        <f t="shared" si="454"/>
        <v>7766.3730868413759</v>
      </c>
      <c r="K7287">
        <v>74</v>
      </c>
      <c r="L7287">
        <f t="shared" si="455"/>
        <v>4565.8</v>
      </c>
      <c r="M7287">
        <v>0</v>
      </c>
      <c r="N7287">
        <v>0</v>
      </c>
      <c r="O7287">
        <v>0</v>
      </c>
      <c r="P7287">
        <v>0</v>
      </c>
      <c r="Q7287">
        <v>0</v>
      </c>
      <c r="R7287">
        <v>0</v>
      </c>
    </row>
    <row r="7288" spans="1:18" x14ac:dyDescent="0.25">
      <c r="A7288">
        <v>7287</v>
      </c>
      <c r="B7288" t="s">
        <v>7303</v>
      </c>
      <c r="C7288" t="s">
        <v>15</v>
      </c>
      <c r="D7288">
        <v>300.10000000000002</v>
      </c>
      <c r="E7288">
        <v>310.39999999999998</v>
      </c>
      <c r="F7288">
        <f t="shared" si="452"/>
        <v>10.299999999999955</v>
      </c>
      <c r="G7288">
        <v>1480</v>
      </c>
      <c r="H7288">
        <f t="shared" si="453"/>
        <v>154.98523757709646</v>
      </c>
      <c r="I7288">
        <v>37.1</v>
      </c>
      <c r="J7288">
        <f t="shared" si="454"/>
        <v>5749.9523141102791</v>
      </c>
      <c r="K7288">
        <v>77</v>
      </c>
      <c r="L7288">
        <f t="shared" si="455"/>
        <v>2856.7000000000003</v>
      </c>
      <c r="M7288">
        <v>0</v>
      </c>
      <c r="N7288">
        <v>0</v>
      </c>
      <c r="O7288">
        <v>0</v>
      </c>
      <c r="P7288">
        <v>0</v>
      </c>
      <c r="Q7288">
        <v>0</v>
      </c>
      <c r="R7288">
        <v>0</v>
      </c>
    </row>
    <row r="7289" spans="1:18" x14ac:dyDescent="0.25">
      <c r="A7289">
        <v>7288</v>
      </c>
      <c r="B7289" t="s">
        <v>7304</v>
      </c>
      <c r="C7289" t="s">
        <v>15</v>
      </c>
      <c r="D7289">
        <v>300.2</v>
      </c>
      <c r="E7289">
        <v>310.39999999999998</v>
      </c>
      <c r="F7289">
        <f t="shared" si="452"/>
        <v>10.199999999999989</v>
      </c>
      <c r="G7289">
        <v>1530</v>
      </c>
      <c r="H7289">
        <f t="shared" si="453"/>
        <v>160.22122533307945</v>
      </c>
      <c r="I7289">
        <v>35.700000000000003</v>
      </c>
      <c r="J7289">
        <f t="shared" si="454"/>
        <v>5719.8977443909371</v>
      </c>
      <c r="K7289">
        <v>80</v>
      </c>
      <c r="L7289">
        <f t="shared" si="455"/>
        <v>2856</v>
      </c>
      <c r="M7289">
        <v>0</v>
      </c>
      <c r="N7289">
        <v>0</v>
      </c>
      <c r="O7289">
        <v>0</v>
      </c>
      <c r="P7289">
        <v>0</v>
      </c>
      <c r="Q7289">
        <v>0</v>
      </c>
      <c r="R7289">
        <v>0</v>
      </c>
    </row>
    <row r="7290" spans="1:18" x14ac:dyDescent="0.25">
      <c r="A7290">
        <v>7289</v>
      </c>
      <c r="B7290" t="s">
        <v>7305</v>
      </c>
      <c r="C7290" t="s">
        <v>15</v>
      </c>
      <c r="D7290">
        <v>300.2</v>
      </c>
      <c r="E7290">
        <v>310.60000000000002</v>
      </c>
      <c r="F7290">
        <f t="shared" si="452"/>
        <v>10.400000000000034</v>
      </c>
      <c r="G7290">
        <v>1983</v>
      </c>
      <c r="H7290">
        <f t="shared" si="453"/>
        <v>207.65927440228535</v>
      </c>
      <c r="I7290">
        <v>20.8</v>
      </c>
      <c r="J7290">
        <f t="shared" si="454"/>
        <v>4319.3129075675351</v>
      </c>
      <c r="K7290">
        <v>83</v>
      </c>
      <c r="L7290">
        <f t="shared" si="455"/>
        <v>1726.4</v>
      </c>
      <c r="M7290">
        <v>0</v>
      </c>
      <c r="N7290">
        <v>0</v>
      </c>
      <c r="O7290">
        <v>0</v>
      </c>
      <c r="P7290">
        <v>0</v>
      </c>
      <c r="Q7290">
        <v>0</v>
      </c>
      <c r="R7290">
        <v>0</v>
      </c>
    </row>
    <row r="7291" spans="1:18" x14ac:dyDescent="0.25">
      <c r="A7291">
        <v>7290</v>
      </c>
      <c r="B7291" t="s">
        <v>7306</v>
      </c>
      <c r="C7291" t="s">
        <v>17</v>
      </c>
      <c r="D7291">
        <v>300.3</v>
      </c>
      <c r="E7291">
        <v>310.60000000000002</v>
      </c>
      <c r="F7291">
        <f t="shared" si="452"/>
        <v>10.300000000000011</v>
      </c>
      <c r="G7291">
        <v>1433</v>
      </c>
      <c r="H7291">
        <f t="shared" si="453"/>
        <v>150.06340908647243</v>
      </c>
      <c r="I7291">
        <v>53.8</v>
      </c>
      <c r="J7291">
        <f t="shared" si="454"/>
        <v>8073.4114088522165</v>
      </c>
      <c r="K7291">
        <v>86</v>
      </c>
      <c r="L7291">
        <f t="shared" si="455"/>
        <v>4626.8</v>
      </c>
      <c r="M7291">
        <v>0</v>
      </c>
      <c r="N7291">
        <v>0</v>
      </c>
      <c r="O7291">
        <v>0</v>
      </c>
      <c r="P7291">
        <v>0</v>
      </c>
      <c r="Q7291">
        <v>0</v>
      </c>
      <c r="R7291">
        <v>0</v>
      </c>
    </row>
    <row r="7292" spans="1:18" x14ac:dyDescent="0.25">
      <c r="A7292">
        <v>7291</v>
      </c>
      <c r="B7292" t="s">
        <v>7307</v>
      </c>
      <c r="C7292" t="s">
        <v>17</v>
      </c>
      <c r="D7292">
        <v>300.3</v>
      </c>
      <c r="E7292">
        <v>310.60000000000002</v>
      </c>
      <c r="F7292">
        <f t="shared" si="452"/>
        <v>10.300000000000011</v>
      </c>
      <c r="G7292">
        <v>1806</v>
      </c>
      <c r="H7292">
        <f t="shared" si="453"/>
        <v>189.12387774610553</v>
      </c>
      <c r="I7292">
        <v>24.4</v>
      </c>
      <c r="J7292">
        <f t="shared" si="454"/>
        <v>4614.6226170049749</v>
      </c>
      <c r="K7292">
        <v>88</v>
      </c>
      <c r="L7292">
        <f t="shared" si="455"/>
        <v>2147.1999999999998</v>
      </c>
      <c r="M7292">
        <v>0</v>
      </c>
      <c r="N7292">
        <v>0</v>
      </c>
      <c r="O7292">
        <v>0</v>
      </c>
      <c r="P7292">
        <v>0</v>
      </c>
      <c r="Q7292">
        <v>0</v>
      </c>
      <c r="R7292">
        <v>0</v>
      </c>
    </row>
    <row r="7293" spans="1:18" x14ac:dyDescent="0.25">
      <c r="A7293">
        <v>7292</v>
      </c>
      <c r="B7293" t="s">
        <v>7308</v>
      </c>
      <c r="C7293" t="s">
        <v>17</v>
      </c>
      <c r="D7293">
        <v>300.2</v>
      </c>
      <c r="E7293">
        <v>310.5</v>
      </c>
      <c r="F7293">
        <f t="shared" si="452"/>
        <v>10.300000000000011</v>
      </c>
      <c r="G7293">
        <v>1416</v>
      </c>
      <c r="H7293">
        <f t="shared" si="453"/>
        <v>148.28317324943825</v>
      </c>
      <c r="I7293">
        <v>46.7</v>
      </c>
      <c r="J7293">
        <f t="shared" si="454"/>
        <v>6924.8241907487663</v>
      </c>
      <c r="K7293">
        <v>90</v>
      </c>
      <c r="L7293">
        <f t="shared" si="455"/>
        <v>4203</v>
      </c>
      <c r="M7293">
        <v>0</v>
      </c>
      <c r="N7293">
        <v>0</v>
      </c>
      <c r="O7293">
        <v>0</v>
      </c>
      <c r="P7293">
        <v>0</v>
      </c>
      <c r="Q7293">
        <v>0</v>
      </c>
      <c r="R7293">
        <v>0</v>
      </c>
    </row>
    <row r="7294" spans="1:18" x14ac:dyDescent="0.25">
      <c r="A7294">
        <v>7293</v>
      </c>
      <c r="B7294" t="s">
        <v>7309</v>
      </c>
      <c r="C7294" t="s">
        <v>15</v>
      </c>
      <c r="D7294">
        <v>300.10000000000002</v>
      </c>
      <c r="E7294">
        <v>310.39999999999998</v>
      </c>
      <c r="F7294">
        <f t="shared" si="452"/>
        <v>10.299999999999955</v>
      </c>
      <c r="G7294">
        <v>1556</v>
      </c>
      <c r="H7294">
        <f t="shared" si="453"/>
        <v>162.94393896619061</v>
      </c>
      <c r="I7294">
        <v>38.1</v>
      </c>
      <c r="J7294">
        <f t="shared" si="454"/>
        <v>6208.1640746118628</v>
      </c>
      <c r="K7294">
        <v>92</v>
      </c>
      <c r="L7294">
        <f t="shared" si="455"/>
        <v>3505.2000000000003</v>
      </c>
      <c r="M7294">
        <v>0</v>
      </c>
      <c r="N7294">
        <v>0</v>
      </c>
      <c r="O7294">
        <v>0</v>
      </c>
      <c r="P7294">
        <v>0</v>
      </c>
      <c r="Q7294">
        <v>0</v>
      </c>
      <c r="R7294">
        <v>0</v>
      </c>
    </row>
    <row r="7295" spans="1:18" x14ac:dyDescent="0.25">
      <c r="A7295">
        <v>7294</v>
      </c>
      <c r="B7295" t="s">
        <v>7310</v>
      </c>
      <c r="C7295" t="s">
        <v>17</v>
      </c>
      <c r="D7295">
        <v>300.10000000000002</v>
      </c>
      <c r="E7295">
        <v>310.5</v>
      </c>
      <c r="F7295">
        <f t="shared" si="452"/>
        <v>10.399999999999977</v>
      </c>
      <c r="G7295">
        <v>1627</v>
      </c>
      <c r="H7295">
        <f t="shared" si="453"/>
        <v>170.37904157968646</v>
      </c>
      <c r="I7295">
        <v>29.2</v>
      </c>
      <c r="J7295">
        <f t="shared" si="454"/>
        <v>4975.0680141268449</v>
      </c>
      <c r="K7295">
        <v>95</v>
      </c>
      <c r="L7295">
        <f t="shared" si="455"/>
        <v>2774</v>
      </c>
      <c r="M7295">
        <v>0</v>
      </c>
      <c r="N7295">
        <v>0</v>
      </c>
      <c r="O7295">
        <v>0</v>
      </c>
      <c r="P7295">
        <v>0</v>
      </c>
      <c r="Q7295">
        <v>0</v>
      </c>
      <c r="R7295">
        <v>0</v>
      </c>
    </row>
    <row r="7296" spans="1:18" x14ac:dyDescent="0.25">
      <c r="A7296">
        <v>7295</v>
      </c>
      <c r="B7296" t="s">
        <v>7311</v>
      </c>
      <c r="C7296" t="s">
        <v>17</v>
      </c>
      <c r="D7296">
        <v>300.10000000000002</v>
      </c>
      <c r="E7296">
        <v>310.60000000000002</v>
      </c>
      <c r="F7296">
        <f t="shared" si="452"/>
        <v>10.5</v>
      </c>
      <c r="G7296">
        <v>1809</v>
      </c>
      <c r="H7296">
        <f t="shared" si="453"/>
        <v>189.43803701146453</v>
      </c>
      <c r="I7296">
        <v>24.3</v>
      </c>
      <c r="J7296">
        <f t="shared" si="454"/>
        <v>4603.3442993785884</v>
      </c>
      <c r="K7296">
        <v>97</v>
      </c>
      <c r="L7296">
        <f t="shared" si="455"/>
        <v>2357.1</v>
      </c>
      <c r="M7296">
        <v>0</v>
      </c>
      <c r="N7296">
        <v>0</v>
      </c>
      <c r="O7296">
        <v>0</v>
      </c>
      <c r="P7296">
        <v>0</v>
      </c>
      <c r="Q7296">
        <v>0</v>
      </c>
      <c r="R7296">
        <v>0</v>
      </c>
    </row>
    <row r="7297" spans="1:18" x14ac:dyDescent="0.25">
      <c r="A7297">
        <v>7296</v>
      </c>
      <c r="B7297" t="s">
        <v>7312</v>
      </c>
      <c r="C7297" t="s">
        <v>15</v>
      </c>
      <c r="D7297">
        <v>300.10000000000002</v>
      </c>
      <c r="E7297">
        <v>310.5</v>
      </c>
      <c r="F7297">
        <f t="shared" si="452"/>
        <v>10.399999999999977</v>
      </c>
      <c r="G7297">
        <v>1329</v>
      </c>
      <c r="H7297">
        <f t="shared" si="453"/>
        <v>139.17255455402784</v>
      </c>
      <c r="I7297">
        <v>57.4</v>
      </c>
      <c r="J7297">
        <f t="shared" si="454"/>
        <v>7988.5046314011979</v>
      </c>
      <c r="K7297">
        <v>99</v>
      </c>
      <c r="L7297">
        <f t="shared" si="455"/>
        <v>5682.5999999999995</v>
      </c>
      <c r="M7297">
        <v>0</v>
      </c>
      <c r="N7297">
        <v>0</v>
      </c>
      <c r="O7297">
        <v>0</v>
      </c>
      <c r="P7297">
        <v>0</v>
      </c>
      <c r="Q7297">
        <v>0</v>
      </c>
      <c r="R7297">
        <v>0</v>
      </c>
    </row>
    <row r="7298" spans="1:18" x14ac:dyDescent="0.25">
      <c r="A7298">
        <v>7297</v>
      </c>
      <c r="B7298" t="s">
        <v>7313</v>
      </c>
      <c r="C7298" t="s">
        <v>27</v>
      </c>
      <c r="D7298">
        <v>300</v>
      </c>
      <c r="E7298">
        <v>310.39999999999998</v>
      </c>
      <c r="F7298">
        <f t="shared" si="452"/>
        <v>10.399999999999977</v>
      </c>
      <c r="G7298">
        <v>1881</v>
      </c>
      <c r="H7298">
        <f t="shared" si="453"/>
        <v>196.97785938008005</v>
      </c>
      <c r="I7298">
        <v>21.9</v>
      </c>
      <c r="J7298">
        <f t="shared" si="454"/>
        <v>4313.8151204237529</v>
      </c>
      <c r="K7298">
        <v>102</v>
      </c>
      <c r="L7298">
        <f t="shared" si="455"/>
        <v>2233.7999999999997</v>
      </c>
      <c r="M7298">
        <v>0</v>
      </c>
      <c r="N7298">
        <v>0</v>
      </c>
      <c r="O7298">
        <v>0</v>
      </c>
      <c r="P7298">
        <v>0</v>
      </c>
      <c r="Q7298">
        <v>0</v>
      </c>
      <c r="R7298">
        <v>0</v>
      </c>
    </row>
    <row r="7299" spans="1:18" x14ac:dyDescent="0.25">
      <c r="A7299">
        <v>7298</v>
      </c>
      <c r="B7299" t="s">
        <v>7314</v>
      </c>
      <c r="C7299" t="s">
        <v>17</v>
      </c>
      <c r="D7299">
        <v>300.10000000000002</v>
      </c>
      <c r="E7299">
        <v>310.5</v>
      </c>
      <c r="F7299">
        <f t="shared" ref="F7299:F7362" si="456">E7299-D7299</f>
        <v>10.399999999999977</v>
      </c>
      <c r="G7299">
        <v>1500</v>
      </c>
      <c r="H7299">
        <f t="shared" ref="H7299:H7362" si="457">G7299* 2 * PI() / 60</f>
        <v>157.07963267948966</v>
      </c>
      <c r="I7299">
        <v>39.799999999999997</v>
      </c>
      <c r="J7299">
        <f t="shared" ref="J7299:J7362" si="458">H7299*I7299</f>
        <v>6251.7693806436882</v>
      </c>
      <c r="K7299">
        <v>107</v>
      </c>
      <c r="L7299">
        <f t="shared" ref="L7299:L7362" si="459">I7299*K7299</f>
        <v>4258.5999999999995</v>
      </c>
      <c r="M7299">
        <v>0</v>
      </c>
      <c r="N7299">
        <v>0</v>
      </c>
      <c r="O7299">
        <v>0</v>
      </c>
      <c r="P7299">
        <v>0</v>
      </c>
      <c r="Q7299">
        <v>0</v>
      </c>
      <c r="R7299">
        <v>0</v>
      </c>
    </row>
    <row r="7300" spans="1:18" x14ac:dyDescent="0.25">
      <c r="A7300">
        <v>7299</v>
      </c>
      <c r="B7300" t="s">
        <v>7315</v>
      </c>
      <c r="C7300" t="s">
        <v>17</v>
      </c>
      <c r="D7300">
        <v>300.10000000000002</v>
      </c>
      <c r="E7300">
        <v>310.5</v>
      </c>
      <c r="F7300">
        <f t="shared" si="456"/>
        <v>10.399999999999977</v>
      </c>
      <c r="G7300">
        <v>1532</v>
      </c>
      <c r="H7300">
        <f t="shared" si="457"/>
        <v>160.43066484331877</v>
      </c>
      <c r="I7300">
        <v>36</v>
      </c>
      <c r="J7300">
        <f t="shared" si="458"/>
        <v>5775.5039343594754</v>
      </c>
      <c r="K7300">
        <v>109</v>
      </c>
      <c r="L7300">
        <f t="shared" si="459"/>
        <v>3924</v>
      </c>
      <c r="M7300">
        <v>0</v>
      </c>
      <c r="N7300">
        <v>0</v>
      </c>
      <c r="O7300">
        <v>0</v>
      </c>
      <c r="P7300">
        <v>0</v>
      </c>
      <c r="Q7300">
        <v>0</v>
      </c>
      <c r="R7300">
        <v>0</v>
      </c>
    </row>
    <row r="7301" spans="1:18" x14ac:dyDescent="0.25">
      <c r="A7301">
        <v>7300</v>
      </c>
      <c r="B7301" t="s">
        <v>7316</v>
      </c>
      <c r="C7301" t="s">
        <v>17</v>
      </c>
      <c r="D7301">
        <v>300.10000000000002</v>
      </c>
      <c r="E7301">
        <v>310.5</v>
      </c>
      <c r="F7301">
        <f t="shared" si="456"/>
        <v>10.399999999999977</v>
      </c>
      <c r="G7301">
        <v>1492</v>
      </c>
      <c r="H7301">
        <f t="shared" si="457"/>
        <v>156.24187463853238</v>
      </c>
      <c r="I7301">
        <v>50.9</v>
      </c>
      <c r="J7301">
        <f t="shared" si="458"/>
        <v>7952.7114191012979</v>
      </c>
      <c r="K7301">
        <v>111</v>
      </c>
      <c r="L7301">
        <f t="shared" si="459"/>
        <v>5649.9</v>
      </c>
      <c r="M7301">
        <v>0</v>
      </c>
      <c r="N7301">
        <v>0</v>
      </c>
      <c r="O7301">
        <v>0</v>
      </c>
      <c r="P7301">
        <v>0</v>
      </c>
      <c r="Q7301">
        <v>0</v>
      </c>
      <c r="R7301">
        <v>0</v>
      </c>
    </row>
    <row r="7302" spans="1:18" x14ac:dyDescent="0.25">
      <c r="A7302">
        <v>7301</v>
      </c>
      <c r="B7302" t="s">
        <v>7317</v>
      </c>
      <c r="C7302" t="s">
        <v>17</v>
      </c>
      <c r="D7302">
        <v>300.2</v>
      </c>
      <c r="E7302">
        <v>310.60000000000002</v>
      </c>
      <c r="F7302">
        <f t="shared" si="456"/>
        <v>10.400000000000034</v>
      </c>
      <c r="G7302">
        <v>1431</v>
      </c>
      <c r="H7302">
        <f t="shared" si="457"/>
        <v>149.85396957623314</v>
      </c>
      <c r="I7302">
        <v>42.3</v>
      </c>
      <c r="J7302">
        <f t="shared" si="458"/>
        <v>6338.8229130746613</v>
      </c>
      <c r="K7302">
        <v>113</v>
      </c>
      <c r="L7302">
        <f t="shared" si="459"/>
        <v>4779.8999999999996</v>
      </c>
      <c r="M7302">
        <v>0</v>
      </c>
      <c r="N7302">
        <v>0</v>
      </c>
      <c r="O7302">
        <v>0</v>
      </c>
      <c r="P7302">
        <v>0</v>
      </c>
      <c r="Q7302">
        <v>0</v>
      </c>
      <c r="R7302">
        <v>0</v>
      </c>
    </row>
    <row r="7303" spans="1:18" x14ac:dyDescent="0.25">
      <c r="A7303">
        <v>7302</v>
      </c>
      <c r="B7303" t="s">
        <v>7318</v>
      </c>
      <c r="C7303" t="s">
        <v>17</v>
      </c>
      <c r="D7303">
        <v>300.10000000000002</v>
      </c>
      <c r="E7303">
        <v>310.39999999999998</v>
      </c>
      <c r="F7303">
        <f t="shared" si="456"/>
        <v>10.299999999999955</v>
      </c>
      <c r="G7303">
        <v>1554</v>
      </c>
      <c r="H7303">
        <f t="shared" si="457"/>
        <v>162.73449945595127</v>
      </c>
      <c r="I7303">
        <v>39.4</v>
      </c>
      <c r="J7303">
        <f t="shared" si="458"/>
        <v>6411.7392785644797</v>
      </c>
      <c r="K7303">
        <v>115</v>
      </c>
      <c r="L7303">
        <f t="shared" si="459"/>
        <v>4531</v>
      </c>
      <c r="M7303">
        <v>0</v>
      </c>
      <c r="N7303">
        <v>0</v>
      </c>
      <c r="O7303">
        <v>0</v>
      </c>
      <c r="P7303">
        <v>0</v>
      </c>
      <c r="Q7303">
        <v>0</v>
      </c>
      <c r="R7303">
        <v>0</v>
      </c>
    </row>
    <row r="7304" spans="1:18" x14ac:dyDescent="0.25">
      <c r="A7304">
        <v>7303</v>
      </c>
      <c r="B7304" t="s">
        <v>7319</v>
      </c>
      <c r="C7304" t="s">
        <v>17</v>
      </c>
      <c r="D7304">
        <v>300.10000000000002</v>
      </c>
      <c r="E7304">
        <v>310.5</v>
      </c>
      <c r="F7304">
        <f t="shared" si="456"/>
        <v>10.399999999999977</v>
      </c>
      <c r="G7304">
        <v>1494</v>
      </c>
      <c r="H7304">
        <f t="shared" si="457"/>
        <v>156.4513141487717</v>
      </c>
      <c r="I7304">
        <v>44.2</v>
      </c>
      <c r="J7304">
        <f t="shared" si="458"/>
        <v>6915.1480853757093</v>
      </c>
      <c r="K7304">
        <v>117</v>
      </c>
      <c r="L7304">
        <f t="shared" si="459"/>
        <v>5171.4000000000005</v>
      </c>
      <c r="M7304">
        <v>0</v>
      </c>
      <c r="N7304">
        <v>0</v>
      </c>
      <c r="O7304">
        <v>0</v>
      </c>
      <c r="P7304">
        <v>0</v>
      </c>
      <c r="Q7304">
        <v>0</v>
      </c>
      <c r="R7304">
        <v>0</v>
      </c>
    </row>
    <row r="7305" spans="1:18" x14ac:dyDescent="0.25">
      <c r="A7305">
        <v>7304</v>
      </c>
      <c r="B7305" t="s">
        <v>7320</v>
      </c>
      <c r="C7305" t="s">
        <v>17</v>
      </c>
      <c r="D7305">
        <v>300.10000000000002</v>
      </c>
      <c r="E7305">
        <v>310.60000000000002</v>
      </c>
      <c r="F7305">
        <f t="shared" si="456"/>
        <v>10.5</v>
      </c>
      <c r="G7305">
        <v>1374</v>
      </c>
      <c r="H7305">
        <f t="shared" si="457"/>
        <v>143.88494353441254</v>
      </c>
      <c r="I7305">
        <v>45.4</v>
      </c>
      <c r="J7305">
        <f t="shared" si="458"/>
        <v>6532.3764364623294</v>
      </c>
      <c r="K7305">
        <v>119</v>
      </c>
      <c r="L7305">
        <f t="shared" si="459"/>
        <v>5402.5999999999995</v>
      </c>
      <c r="M7305">
        <v>0</v>
      </c>
      <c r="N7305">
        <v>0</v>
      </c>
      <c r="O7305">
        <v>0</v>
      </c>
      <c r="P7305">
        <v>0</v>
      </c>
      <c r="Q7305">
        <v>0</v>
      </c>
      <c r="R7305">
        <v>0</v>
      </c>
    </row>
    <row r="7306" spans="1:18" x14ac:dyDescent="0.25">
      <c r="A7306">
        <v>7305</v>
      </c>
      <c r="B7306" t="s">
        <v>7321</v>
      </c>
      <c r="C7306" t="s">
        <v>17</v>
      </c>
      <c r="D7306">
        <v>300.10000000000002</v>
      </c>
      <c r="E7306">
        <v>310.5</v>
      </c>
      <c r="F7306">
        <f t="shared" si="456"/>
        <v>10.399999999999977</v>
      </c>
      <c r="G7306">
        <v>1394</v>
      </c>
      <c r="H7306">
        <f t="shared" si="457"/>
        <v>145.97933863680572</v>
      </c>
      <c r="I7306">
        <v>44.3</v>
      </c>
      <c r="J7306">
        <f t="shared" si="458"/>
        <v>6466.8847016104928</v>
      </c>
      <c r="K7306">
        <v>121</v>
      </c>
      <c r="L7306">
        <f t="shared" si="459"/>
        <v>5360.2999999999993</v>
      </c>
      <c r="M7306">
        <v>0</v>
      </c>
      <c r="N7306">
        <v>0</v>
      </c>
      <c r="O7306">
        <v>0</v>
      </c>
      <c r="P7306">
        <v>0</v>
      </c>
      <c r="Q7306">
        <v>0</v>
      </c>
      <c r="R7306">
        <v>0</v>
      </c>
    </row>
    <row r="7307" spans="1:18" x14ac:dyDescent="0.25">
      <c r="A7307">
        <v>7306</v>
      </c>
      <c r="B7307" t="s">
        <v>7322</v>
      </c>
      <c r="C7307" t="s">
        <v>15</v>
      </c>
      <c r="D7307">
        <v>300</v>
      </c>
      <c r="E7307">
        <v>310.5</v>
      </c>
      <c r="F7307">
        <f t="shared" si="456"/>
        <v>10.5</v>
      </c>
      <c r="G7307">
        <v>1790</v>
      </c>
      <c r="H7307">
        <f t="shared" si="457"/>
        <v>187.448361664191</v>
      </c>
      <c r="I7307">
        <v>25.7</v>
      </c>
      <c r="J7307">
        <f t="shared" si="458"/>
        <v>4817.4228947697084</v>
      </c>
      <c r="K7307">
        <v>123</v>
      </c>
      <c r="L7307">
        <f t="shared" si="459"/>
        <v>3161.1</v>
      </c>
      <c r="M7307">
        <v>0</v>
      </c>
      <c r="N7307">
        <v>0</v>
      </c>
      <c r="O7307">
        <v>0</v>
      </c>
      <c r="P7307">
        <v>0</v>
      </c>
      <c r="Q7307">
        <v>0</v>
      </c>
      <c r="R7307">
        <v>0</v>
      </c>
    </row>
    <row r="7308" spans="1:18" x14ac:dyDescent="0.25">
      <c r="A7308">
        <v>7307</v>
      </c>
      <c r="B7308" t="s">
        <v>7323</v>
      </c>
      <c r="C7308" t="s">
        <v>17</v>
      </c>
      <c r="D7308">
        <v>300.10000000000002</v>
      </c>
      <c r="E7308">
        <v>310.5</v>
      </c>
      <c r="F7308">
        <f t="shared" si="456"/>
        <v>10.399999999999977</v>
      </c>
      <c r="G7308">
        <v>1356</v>
      </c>
      <c r="H7308">
        <f t="shared" si="457"/>
        <v>141.99998794225863</v>
      </c>
      <c r="I7308">
        <v>45.8</v>
      </c>
      <c r="J7308">
        <f t="shared" si="458"/>
        <v>6503.599447755445</v>
      </c>
      <c r="K7308">
        <v>126</v>
      </c>
      <c r="L7308">
        <f t="shared" si="459"/>
        <v>5770.7999999999993</v>
      </c>
      <c r="M7308">
        <v>0</v>
      </c>
      <c r="N7308">
        <v>0</v>
      </c>
      <c r="O7308">
        <v>0</v>
      </c>
      <c r="P7308">
        <v>0</v>
      </c>
      <c r="Q7308">
        <v>0</v>
      </c>
      <c r="R7308">
        <v>0</v>
      </c>
    </row>
    <row r="7309" spans="1:18" x14ac:dyDescent="0.25">
      <c r="A7309">
        <v>7308</v>
      </c>
      <c r="B7309" t="s">
        <v>7324</v>
      </c>
      <c r="C7309" t="s">
        <v>15</v>
      </c>
      <c r="D7309">
        <v>300</v>
      </c>
      <c r="E7309">
        <v>310.39999999999998</v>
      </c>
      <c r="F7309">
        <f t="shared" si="456"/>
        <v>10.399999999999977</v>
      </c>
      <c r="G7309">
        <v>1385</v>
      </c>
      <c r="H7309">
        <f t="shared" si="457"/>
        <v>145.03686084072879</v>
      </c>
      <c r="I7309">
        <v>52.1</v>
      </c>
      <c r="J7309">
        <f t="shared" si="458"/>
        <v>7556.4204498019699</v>
      </c>
      <c r="K7309">
        <v>128</v>
      </c>
      <c r="L7309">
        <f t="shared" si="459"/>
        <v>6668.8</v>
      </c>
      <c r="M7309">
        <v>0</v>
      </c>
      <c r="N7309">
        <v>0</v>
      </c>
      <c r="O7309">
        <v>0</v>
      </c>
      <c r="P7309">
        <v>0</v>
      </c>
      <c r="Q7309">
        <v>0</v>
      </c>
      <c r="R7309">
        <v>0</v>
      </c>
    </row>
    <row r="7310" spans="1:18" x14ac:dyDescent="0.25">
      <c r="A7310">
        <v>7309</v>
      </c>
      <c r="B7310" t="s">
        <v>7325</v>
      </c>
      <c r="C7310" t="s">
        <v>17</v>
      </c>
      <c r="D7310">
        <v>300</v>
      </c>
      <c r="E7310">
        <v>310.39999999999998</v>
      </c>
      <c r="F7310">
        <f t="shared" si="456"/>
        <v>10.399999999999977</v>
      </c>
      <c r="G7310">
        <v>1333</v>
      </c>
      <c r="H7310">
        <f t="shared" si="457"/>
        <v>139.59143357450648</v>
      </c>
      <c r="I7310">
        <v>49.1</v>
      </c>
      <c r="J7310">
        <f t="shared" si="458"/>
        <v>6853.9393885082682</v>
      </c>
      <c r="K7310">
        <v>131</v>
      </c>
      <c r="L7310">
        <f t="shared" si="459"/>
        <v>6432.1</v>
      </c>
      <c r="M7310">
        <v>0</v>
      </c>
      <c r="N7310">
        <v>0</v>
      </c>
      <c r="O7310">
        <v>0</v>
      </c>
      <c r="P7310">
        <v>0</v>
      </c>
      <c r="Q7310">
        <v>0</v>
      </c>
      <c r="R7310">
        <v>0</v>
      </c>
    </row>
    <row r="7311" spans="1:18" x14ac:dyDescent="0.25">
      <c r="A7311">
        <v>7310</v>
      </c>
      <c r="B7311" t="s">
        <v>7326</v>
      </c>
      <c r="C7311" t="s">
        <v>17</v>
      </c>
      <c r="D7311">
        <v>300</v>
      </c>
      <c r="E7311">
        <v>310.39999999999998</v>
      </c>
      <c r="F7311">
        <f t="shared" si="456"/>
        <v>10.399999999999977</v>
      </c>
      <c r="G7311">
        <v>1505</v>
      </c>
      <c r="H7311">
        <f t="shared" si="457"/>
        <v>157.60323145508795</v>
      </c>
      <c r="I7311">
        <v>44.9</v>
      </c>
      <c r="J7311">
        <f t="shared" si="458"/>
        <v>7076.3850923334485</v>
      </c>
      <c r="K7311">
        <v>133</v>
      </c>
      <c r="L7311">
        <f t="shared" si="459"/>
        <v>5971.7</v>
      </c>
      <c r="M7311">
        <v>0</v>
      </c>
      <c r="N7311">
        <v>0</v>
      </c>
      <c r="O7311">
        <v>0</v>
      </c>
      <c r="P7311">
        <v>0</v>
      </c>
      <c r="Q7311">
        <v>0</v>
      </c>
      <c r="R7311">
        <v>0</v>
      </c>
    </row>
    <row r="7312" spans="1:18" x14ac:dyDescent="0.25">
      <c r="A7312">
        <v>7311</v>
      </c>
      <c r="B7312" t="s">
        <v>7327</v>
      </c>
      <c r="C7312" t="s">
        <v>17</v>
      </c>
      <c r="D7312">
        <v>300</v>
      </c>
      <c r="E7312">
        <v>310.5</v>
      </c>
      <c r="F7312">
        <f t="shared" si="456"/>
        <v>10.5</v>
      </c>
      <c r="G7312">
        <v>1606</v>
      </c>
      <c r="H7312">
        <f t="shared" si="457"/>
        <v>168.1799267221736</v>
      </c>
      <c r="I7312">
        <v>33.5</v>
      </c>
      <c r="J7312">
        <f t="shared" si="458"/>
        <v>5634.0275451928155</v>
      </c>
      <c r="K7312">
        <v>135</v>
      </c>
      <c r="L7312">
        <f t="shared" si="459"/>
        <v>4522.5</v>
      </c>
      <c r="M7312">
        <v>0</v>
      </c>
      <c r="N7312">
        <v>0</v>
      </c>
      <c r="O7312">
        <v>0</v>
      </c>
      <c r="P7312">
        <v>0</v>
      </c>
      <c r="Q7312">
        <v>0</v>
      </c>
      <c r="R7312">
        <v>0</v>
      </c>
    </row>
    <row r="7313" spans="1:18" x14ac:dyDescent="0.25">
      <c r="A7313">
        <v>7312</v>
      </c>
      <c r="B7313" t="s">
        <v>7328</v>
      </c>
      <c r="C7313" t="s">
        <v>27</v>
      </c>
      <c r="D7313">
        <v>300</v>
      </c>
      <c r="E7313">
        <v>310.5</v>
      </c>
      <c r="F7313">
        <f t="shared" si="456"/>
        <v>10.5</v>
      </c>
      <c r="G7313">
        <v>1558</v>
      </c>
      <c r="H7313">
        <f t="shared" si="457"/>
        <v>163.15337847642994</v>
      </c>
      <c r="I7313">
        <v>36.700000000000003</v>
      </c>
      <c r="J7313">
        <f t="shared" si="458"/>
        <v>5987.7289900849792</v>
      </c>
      <c r="K7313">
        <v>137</v>
      </c>
      <c r="L7313">
        <f t="shared" si="459"/>
        <v>5027.9000000000005</v>
      </c>
      <c r="M7313">
        <v>0</v>
      </c>
      <c r="N7313">
        <v>0</v>
      </c>
      <c r="O7313">
        <v>0</v>
      </c>
      <c r="P7313">
        <v>0</v>
      </c>
      <c r="Q7313">
        <v>0</v>
      </c>
      <c r="R7313">
        <v>0</v>
      </c>
    </row>
    <row r="7314" spans="1:18" x14ac:dyDescent="0.25">
      <c r="A7314">
        <v>7313</v>
      </c>
      <c r="B7314" t="s">
        <v>7329</v>
      </c>
      <c r="C7314" t="s">
        <v>17</v>
      </c>
      <c r="D7314">
        <v>300</v>
      </c>
      <c r="E7314">
        <v>310.5</v>
      </c>
      <c r="F7314">
        <f t="shared" si="456"/>
        <v>10.5</v>
      </c>
      <c r="G7314">
        <v>1412</v>
      </c>
      <c r="H7314">
        <f t="shared" si="457"/>
        <v>147.86429422895961</v>
      </c>
      <c r="I7314">
        <v>52.4</v>
      </c>
      <c r="J7314">
        <f t="shared" si="458"/>
        <v>7748.0890175974837</v>
      </c>
      <c r="K7314">
        <v>142</v>
      </c>
      <c r="L7314">
        <f t="shared" si="459"/>
        <v>7440.8</v>
      </c>
      <c r="M7314">
        <v>0</v>
      </c>
      <c r="N7314">
        <v>0</v>
      </c>
      <c r="O7314">
        <v>0</v>
      </c>
      <c r="P7314">
        <v>0</v>
      </c>
      <c r="Q7314">
        <v>0</v>
      </c>
      <c r="R7314">
        <v>0</v>
      </c>
    </row>
    <row r="7315" spans="1:18" x14ac:dyDescent="0.25">
      <c r="A7315">
        <v>7314</v>
      </c>
      <c r="B7315" t="s">
        <v>7330</v>
      </c>
      <c r="C7315" t="s">
        <v>17</v>
      </c>
      <c r="D7315">
        <v>299.89999999999998</v>
      </c>
      <c r="E7315">
        <v>310.39999999999998</v>
      </c>
      <c r="F7315">
        <f t="shared" si="456"/>
        <v>10.5</v>
      </c>
      <c r="G7315">
        <v>1408</v>
      </c>
      <c r="H7315">
        <f t="shared" si="457"/>
        <v>147.44541520848094</v>
      </c>
      <c r="I7315">
        <v>38.4</v>
      </c>
      <c r="J7315">
        <f t="shared" si="458"/>
        <v>5661.9039440056677</v>
      </c>
      <c r="K7315">
        <v>144</v>
      </c>
      <c r="L7315">
        <f t="shared" si="459"/>
        <v>5529.5999999999995</v>
      </c>
      <c r="M7315">
        <v>0</v>
      </c>
      <c r="N7315">
        <v>0</v>
      </c>
      <c r="O7315">
        <v>0</v>
      </c>
      <c r="P7315">
        <v>0</v>
      </c>
      <c r="Q7315">
        <v>0</v>
      </c>
      <c r="R7315">
        <v>0</v>
      </c>
    </row>
    <row r="7316" spans="1:18" x14ac:dyDescent="0.25">
      <c r="A7316">
        <v>7315</v>
      </c>
      <c r="B7316" t="s">
        <v>7331</v>
      </c>
      <c r="C7316" t="s">
        <v>17</v>
      </c>
      <c r="D7316">
        <v>299.89999999999998</v>
      </c>
      <c r="E7316">
        <v>310.3</v>
      </c>
      <c r="F7316">
        <f t="shared" si="456"/>
        <v>10.400000000000034</v>
      </c>
      <c r="G7316">
        <v>1268</v>
      </c>
      <c r="H7316">
        <f t="shared" si="457"/>
        <v>132.7846494917286</v>
      </c>
      <c r="I7316">
        <v>53.3</v>
      </c>
      <c r="J7316">
        <f t="shared" si="458"/>
        <v>7077.421817909134</v>
      </c>
      <c r="K7316">
        <v>146</v>
      </c>
      <c r="L7316">
        <f t="shared" si="459"/>
        <v>7781.7999999999993</v>
      </c>
      <c r="M7316">
        <v>0</v>
      </c>
      <c r="N7316">
        <v>0</v>
      </c>
      <c r="O7316">
        <v>0</v>
      </c>
      <c r="P7316">
        <v>0</v>
      </c>
      <c r="Q7316">
        <v>0</v>
      </c>
      <c r="R7316">
        <v>0</v>
      </c>
    </row>
    <row r="7317" spans="1:18" x14ac:dyDescent="0.25">
      <c r="A7317">
        <v>7316</v>
      </c>
      <c r="B7317" t="s">
        <v>7332</v>
      </c>
      <c r="C7317" t="s">
        <v>17</v>
      </c>
      <c r="D7317">
        <v>299.89999999999998</v>
      </c>
      <c r="E7317">
        <v>310.39999999999998</v>
      </c>
      <c r="F7317">
        <f t="shared" si="456"/>
        <v>10.5</v>
      </c>
      <c r="G7317">
        <v>1470</v>
      </c>
      <c r="H7317">
        <f t="shared" si="457"/>
        <v>153.93804002589985</v>
      </c>
      <c r="I7317">
        <v>50</v>
      </c>
      <c r="J7317">
        <f t="shared" si="458"/>
        <v>7696.9020012949923</v>
      </c>
      <c r="K7317">
        <v>148</v>
      </c>
      <c r="L7317">
        <f t="shared" si="459"/>
        <v>7400</v>
      </c>
      <c r="M7317">
        <v>0</v>
      </c>
      <c r="N7317">
        <v>0</v>
      </c>
      <c r="O7317">
        <v>0</v>
      </c>
      <c r="P7317">
        <v>0</v>
      </c>
      <c r="Q7317">
        <v>0</v>
      </c>
      <c r="R7317">
        <v>0</v>
      </c>
    </row>
    <row r="7318" spans="1:18" x14ac:dyDescent="0.25">
      <c r="A7318">
        <v>7317</v>
      </c>
      <c r="B7318" t="s">
        <v>7333</v>
      </c>
      <c r="C7318" t="s">
        <v>17</v>
      </c>
      <c r="D7318">
        <v>299.89999999999998</v>
      </c>
      <c r="E7318">
        <v>310.39999999999998</v>
      </c>
      <c r="F7318">
        <f t="shared" si="456"/>
        <v>10.5</v>
      </c>
      <c r="G7318">
        <v>1497</v>
      </c>
      <c r="H7318">
        <f t="shared" si="457"/>
        <v>156.76547341413067</v>
      </c>
      <c r="I7318">
        <v>47</v>
      </c>
      <c r="J7318">
        <f t="shared" si="458"/>
        <v>7367.9772504641414</v>
      </c>
      <c r="K7318">
        <v>150</v>
      </c>
      <c r="L7318">
        <f t="shared" si="459"/>
        <v>7050</v>
      </c>
      <c r="M7318">
        <v>0</v>
      </c>
      <c r="N7318">
        <v>0</v>
      </c>
      <c r="O7318">
        <v>0</v>
      </c>
      <c r="P7318">
        <v>0</v>
      </c>
      <c r="Q7318">
        <v>0</v>
      </c>
      <c r="R7318">
        <v>0</v>
      </c>
    </row>
    <row r="7319" spans="1:18" x14ac:dyDescent="0.25">
      <c r="A7319">
        <v>7318</v>
      </c>
      <c r="B7319" t="s">
        <v>7334</v>
      </c>
      <c r="C7319" t="s">
        <v>17</v>
      </c>
      <c r="D7319">
        <v>299.89999999999998</v>
      </c>
      <c r="E7319">
        <v>310.3</v>
      </c>
      <c r="F7319">
        <f t="shared" si="456"/>
        <v>10.400000000000034</v>
      </c>
      <c r="G7319">
        <v>1638</v>
      </c>
      <c r="H7319">
        <f t="shared" si="457"/>
        <v>171.53095888600271</v>
      </c>
      <c r="I7319">
        <v>29.1</v>
      </c>
      <c r="J7319">
        <f t="shared" si="458"/>
        <v>4991.550903582679</v>
      </c>
      <c r="K7319">
        <v>152</v>
      </c>
      <c r="L7319">
        <f t="shared" si="459"/>
        <v>4423.2</v>
      </c>
      <c r="M7319">
        <v>0</v>
      </c>
      <c r="N7319">
        <v>0</v>
      </c>
      <c r="O7319">
        <v>0</v>
      </c>
      <c r="P7319">
        <v>0</v>
      </c>
      <c r="Q7319">
        <v>0</v>
      </c>
      <c r="R7319">
        <v>0</v>
      </c>
    </row>
    <row r="7320" spans="1:18" x14ac:dyDescent="0.25">
      <c r="A7320">
        <v>7319</v>
      </c>
      <c r="B7320" t="s">
        <v>7335</v>
      </c>
      <c r="C7320" t="s">
        <v>27</v>
      </c>
      <c r="D7320">
        <v>299.89999999999998</v>
      </c>
      <c r="E7320">
        <v>310.3</v>
      </c>
      <c r="F7320">
        <f t="shared" si="456"/>
        <v>10.400000000000034</v>
      </c>
      <c r="G7320">
        <v>1535</v>
      </c>
      <c r="H7320">
        <f t="shared" si="457"/>
        <v>160.74482410867773</v>
      </c>
      <c r="I7320">
        <v>43.9</v>
      </c>
      <c r="J7320">
        <f t="shared" si="458"/>
        <v>7056.6977783709526</v>
      </c>
      <c r="K7320">
        <v>154</v>
      </c>
      <c r="L7320">
        <f t="shared" si="459"/>
        <v>6760.5999999999995</v>
      </c>
      <c r="M7320">
        <v>0</v>
      </c>
      <c r="N7320">
        <v>0</v>
      </c>
      <c r="O7320">
        <v>0</v>
      </c>
      <c r="P7320">
        <v>0</v>
      </c>
      <c r="Q7320">
        <v>0</v>
      </c>
      <c r="R7320">
        <v>0</v>
      </c>
    </row>
    <row r="7321" spans="1:18" x14ac:dyDescent="0.25">
      <c r="A7321">
        <v>7320</v>
      </c>
      <c r="B7321" t="s">
        <v>7336</v>
      </c>
      <c r="C7321" t="s">
        <v>17</v>
      </c>
      <c r="D7321">
        <v>299.8</v>
      </c>
      <c r="E7321">
        <v>310.2</v>
      </c>
      <c r="F7321">
        <f t="shared" si="456"/>
        <v>10.399999999999977</v>
      </c>
      <c r="G7321">
        <v>1654</v>
      </c>
      <c r="H7321">
        <f t="shared" si="457"/>
        <v>173.20647496791725</v>
      </c>
      <c r="I7321">
        <v>32.700000000000003</v>
      </c>
      <c r="J7321">
        <f t="shared" si="458"/>
        <v>5663.8517314508945</v>
      </c>
      <c r="K7321">
        <v>159</v>
      </c>
      <c r="L7321">
        <f t="shared" si="459"/>
        <v>5199.3</v>
      </c>
      <c r="M7321">
        <v>0</v>
      </c>
      <c r="N7321">
        <v>0</v>
      </c>
      <c r="O7321">
        <v>0</v>
      </c>
      <c r="P7321">
        <v>0</v>
      </c>
      <c r="Q7321">
        <v>0</v>
      </c>
      <c r="R7321">
        <v>0</v>
      </c>
    </row>
    <row r="7322" spans="1:18" x14ac:dyDescent="0.25">
      <c r="A7322">
        <v>7321</v>
      </c>
      <c r="B7322" t="s">
        <v>7337</v>
      </c>
      <c r="C7322" t="s">
        <v>27</v>
      </c>
      <c r="D7322">
        <v>299.8</v>
      </c>
      <c r="E7322">
        <v>310.2</v>
      </c>
      <c r="F7322">
        <f t="shared" si="456"/>
        <v>10.399999999999977</v>
      </c>
      <c r="G7322">
        <v>1411</v>
      </c>
      <c r="H7322">
        <f t="shared" si="457"/>
        <v>147.75957447383993</v>
      </c>
      <c r="I7322">
        <v>49.7</v>
      </c>
      <c r="J7322">
        <f t="shared" si="458"/>
        <v>7343.6508513498447</v>
      </c>
      <c r="K7322">
        <v>161</v>
      </c>
      <c r="L7322">
        <f t="shared" si="459"/>
        <v>8001.7000000000007</v>
      </c>
      <c r="M7322">
        <v>0</v>
      </c>
      <c r="N7322">
        <v>0</v>
      </c>
      <c r="O7322">
        <v>0</v>
      </c>
      <c r="P7322">
        <v>0</v>
      </c>
      <c r="Q7322">
        <v>0</v>
      </c>
      <c r="R7322">
        <v>0</v>
      </c>
    </row>
    <row r="7323" spans="1:18" x14ac:dyDescent="0.25">
      <c r="A7323">
        <v>7322</v>
      </c>
      <c r="B7323" t="s">
        <v>7338</v>
      </c>
      <c r="C7323" t="s">
        <v>17</v>
      </c>
      <c r="D7323">
        <v>299.8</v>
      </c>
      <c r="E7323">
        <v>310.2</v>
      </c>
      <c r="F7323">
        <f t="shared" si="456"/>
        <v>10.399999999999977</v>
      </c>
      <c r="G7323">
        <v>1911</v>
      </c>
      <c r="H7323">
        <f t="shared" si="457"/>
        <v>200.11945203366983</v>
      </c>
      <c r="I7323">
        <v>23.5</v>
      </c>
      <c r="J7323">
        <f t="shared" si="458"/>
        <v>4702.8071227912415</v>
      </c>
      <c r="K7323">
        <v>166</v>
      </c>
      <c r="L7323">
        <f t="shared" si="459"/>
        <v>3901</v>
      </c>
      <c r="M7323">
        <v>0</v>
      </c>
      <c r="N7323">
        <v>0</v>
      </c>
      <c r="O7323">
        <v>0</v>
      </c>
      <c r="P7323">
        <v>0</v>
      </c>
      <c r="Q7323">
        <v>0</v>
      </c>
      <c r="R7323">
        <v>0</v>
      </c>
    </row>
    <row r="7324" spans="1:18" x14ac:dyDescent="0.25">
      <c r="A7324">
        <v>7323</v>
      </c>
      <c r="B7324" t="s">
        <v>7339</v>
      </c>
      <c r="C7324" t="s">
        <v>27</v>
      </c>
      <c r="D7324">
        <v>299.8</v>
      </c>
      <c r="E7324">
        <v>310.2</v>
      </c>
      <c r="F7324">
        <f t="shared" si="456"/>
        <v>10.399999999999977</v>
      </c>
      <c r="G7324">
        <v>1573</v>
      </c>
      <c r="H7324">
        <f t="shared" si="457"/>
        <v>164.72417480322483</v>
      </c>
      <c r="I7324">
        <v>33.299999999999997</v>
      </c>
      <c r="J7324">
        <f t="shared" si="458"/>
        <v>5485.3150209473861</v>
      </c>
      <c r="K7324">
        <v>168</v>
      </c>
      <c r="L7324">
        <f t="shared" si="459"/>
        <v>5594.4</v>
      </c>
      <c r="M7324">
        <v>0</v>
      </c>
      <c r="N7324">
        <v>0</v>
      </c>
      <c r="O7324">
        <v>0</v>
      </c>
      <c r="P7324">
        <v>0</v>
      </c>
      <c r="Q7324">
        <v>0</v>
      </c>
      <c r="R7324">
        <v>0</v>
      </c>
    </row>
    <row r="7325" spans="1:18" x14ac:dyDescent="0.25">
      <c r="A7325">
        <v>7324</v>
      </c>
      <c r="B7325" t="s">
        <v>7340</v>
      </c>
      <c r="C7325" t="s">
        <v>17</v>
      </c>
      <c r="D7325">
        <v>299.89999999999998</v>
      </c>
      <c r="E7325">
        <v>310.2</v>
      </c>
      <c r="F7325">
        <f t="shared" si="456"/>
        <v>10.300000000000011</v>
      </c>
      <c r="G7325">
        <v>1479</v>
      </c>
      <c r="H7325">
        <f t="shared" si="457"/>
        <v>154.88051782197681</v>
      </c>
      <c r="I7325">
        <v>46.3</v>
      </c>
      <c r="J7325">
        <f t="shared" si="458"/>
        <v>7170.9679751575259</v>
      </c>
      <c r="K7325">
        <v>173</v>
      </c>
      <c r="L7325">
        <f t="shared" si="459"/>
        <v>8009.9</v>
      </c>
      <c r="M7325">
        <v>0</v>
      </c>
      <c r="N7325">
        <v>0</v>
      </c>
      <c r="O7325">
        <v>0</v>
      </c>
      <c r="P7325">
        <v>0</v>
      </c>
      <c r="Q7325">
        <v>0</v>
      </c>
      <c r="R7325">
        <v>0</v>
      </c>
    </row>
    <row r="7326" spans="1:18" x14ac:dyDescent="0.25">
      <c r="A7326">
        <v>7325</v>
      </c>
      <c r="B7326" t="s">
        <v>7341</v>
      </c>
      <c r="C7326" t="s">
        <v>15</v>
      </c>
      <c r="D7326">
        <v>299.89999999999998</v>
      </c>
      <c r="E7326">
        <v>310.39999999999998</v>
      </c>
      <c r="F7326">
        <f t="shared" si="456"/>
        <v>10.5</v>
      </c>
      <c r="G7326">
        <v>1820</v>
      </c>
      <c r="H7326">
        <f t="shared" si="457"/>
        <v>190.58995431778078</v>
      </c>
      <c r="I7326">
        <v>26.6</v>
      </c>
      <c r="J7326">
        <f t="shared" si="458"/>
        <v>5069.6927848529695</v>
      </c>
      <c r="K7326">
        <v>175</v>
      </c>
      <c r="L7326">
        <f t="shared" si="459"/>
        <v>4655</v>
      </c>
      <c r="M7326">
        <v>0</v>
      </c>
      <c r="N7326">
        <v>0</v>
      </c>
      <c r="O7326">
        <v>0</v>
      </c>
      <c r="P7326">
        <v>0</v>
      </c>
      <c r="Q7326">
        <v>0</v>
      </c>
      <c r="R7326">
        <v>0</v>
      </c>
    </row>
    <row r="7327" spans="1:18" x14ac:dyDescent="0.25">
      <c r="A7327">
        <v>7326</v>
      </c>
      <c r="B7327" t="s">
        <v>7342</v>
      </c>
      <c r="C7327" t="s">
        <v>17</v>
      </c>
      <c r="D7327">
        <v>299.89999999999998</v>
      </c>
      <c r="E7327">
        <v>310.39999999999998</v>
      </c>
      <c r="F7327">
        <f t="shared" si="456"/>
        <v>10.5</v>
      </c>
      <c r="G7327">
        <v>1419</v>
      </c>
      <c r="H7327">
        <f t="shared" si="457"/>
        <v>148.59733251479722</v>
      </c>
      <c r="I7327">
        <v>45.7</v>
      </c>
      <c r="J7327">
        <f t="shared" si="458"/>
        <v>6790.8980959262335</v>
      </c>
      <c r="K7327">
        <v>178</v>
      </c>
      <c r="L7327">
        <f t="shared" si="459"/>
        <v>8134.6</v>
      </c>
      <c r="M7327">
        <v>0</v>
      </c>
      <c r="N7327">
        <v>0</v>
      </c>
      <c r="O7327">
        <v>0</v>
      </c>
      <c r="P7327">
        <v>0</v>
      </c>
      <c r="Q7327">
        <v>0</v>
      </c>
      <c r="R7327">
        <v>0</v>
      </c>
    </row>
    <row r="7328" spans="1:18" x14ac:dyDescent="0.25">
      <c r="A7328">
        <v>7327</v>
      </c>
      <c r="B7328" t="s">
        <v>7343</v>
      </c>
      <c r="C7328" t="s">
        <v>15</v>
      </c>
      <c r="D7328">
        <v>299.89999999999998</v>
      </c>
      <c r="E7328">
        <v>310.5</v>
      </c>
      <c r="F7328">
        <f t="shared" si="456"/>
        <v>10.600000000000023</v>
      </c>
      <c r="G7328">
        <v>1335</v>
      </c>
      <c r="H7328">
        <f t="shared" si="457"/>
        <v>139.8008730847458</v>
      </c>
      <c r="I7328">
        <v>52.9</v>
      </c>
      <c r="J7328">
        <f t="shared" si="458"/>
        <v>7395.4661861830527</v>
      </c>
      <c r="K7328">
        <v>180</v>
      </c>
      <c r="L7328">
        <f t="shared" si="459"/>
        <v>9522</v>
      </c>
      <c r="M7328">
        <v>0</v>
      </c>
      <c r="N7328">
        <v>0</v>
      </c>
      <c r="O7328">
        <v>0</v>
      </c>
      <c r="P7328">
        <v>0</v>
      </c>
      <c r="Q7328">
        <v>0</v>
      </c>
      <c r="R7328">
        <v>0</v>
      </c>
    </row>
    <row r="7329" spans="1:18" x14ac:dyDescent="0.25">
      <c r="A7329">
        <v>7328</v>
      </c>
      <c r="B7329" t="s">
        <v>7344</v>
      </c>
      <c r="C7329" t="s">
        <v>15</v>
      </c>
      <c r="D7329">
        <v>299.89999999999998</v>
      </c>
      <c r="E7329">
        <v>310.5</v>
      </c>
      <c r="F7329">
        <f t="shared" si="456"/>
        <v>10.600000000000023</v>
      </c>
      <c r="G7329">
        <v>1576</v>
      </c>
      <c r="H7329">
        <f t="shared" si="457"/>
        <v>165.03833406858379</v>
      </c>
      <c r="I7329">
        <v>39.4</v>
      </c>
      <c r="J7329">
        <f t="shared" si="458"/>
        <v>6502.5103623022014</v>
      </c>
      <c r="K7329">
        <v>183</v>
      </c>
      <c r="L7329">
        <f t="shared" si="459"/>
        <v>7210.2</v>
      </c>
      <c r="M7329">
        <v>0</v>
      </c>
      <c r="N7329">
        <v>0</v>
      </c>
      <c r="O7329">
        <v>0</v>
      </c>
      <c r="P7329">
        <v>0</v>
      </c>
      <c r="Q7329">
        <v>0</v>
      </c>
      <c r="R7329">
        <v>0</v>
      </c>
    </row>
    <row r="7330" spans="1:18" x14ac:dyDescent="0.25">
      <c r="A7330">
        <v>7329</v>
      </c>
      <c r="B7330" t="s">
        <v>7345</v>
      </c>
      <c r="C7330" t="s">
        <v>17</v>
      </c>
      <c r="D7330">
        <v>300</v>
      </c>
      <c r="E7330">
        <v>310.5</v>
      </c>
      <c r="F7330">
        <f t="shared" si="456"/>
        <v>10.5</v>
      </c>
      <c r="G7330">
        <v>1517</v>
      </c>
      <c r="H7330">
        <f t="shared" si="457"/>
        <v>158.85986851652387</v>
      </c>
      <c r="I7330">
        <v>42.2</v>
      </c>
      <c r="J7330">
        <f t="shared" si="458"/>
        <v>6703.8864513973076</v>
      </c>
      <c r="K7330">
        <v>186</v>
      </c>
      <c r="L7330">
        <f t="shared" si="459"/>
        <v>7849.2000000000007</v>
      </c>
      <c r="M7330">
        <v>0</v>
      </c>
      <c r="N7330">
        <v>0</v>
      </c>
      <c r="O7330">
        <v>0</v>
      </c>
      <c r="P7330">
        <v>0</v>
      </c>
      <c r="Q7330">
        <v>0</v>
      </c>
      <c r="R7330">
        <v>0</v>
      </c>
    </row>
    <row r="7331" spans="1:18" x14ac:dyDescent="0.25">
      <c r="A7331">
        <v>7330</v>
      </c>
      <c r="B7331" t="s">
        <v>7346</v>
      </c>
      <c r="C7331" t="s">
        <v>15</v>
      </c>
      <c r="D7331">
        <v>299.89999999999998</v>
      </c>
      <c r="E7331">
        <v>310.39999999999998</v>
      </c>
      <c r="F7331">
        <f t="shared" si="456"/>
        <v>10.5</v>
      </c>
      <c r="G7331">
        <v>1576</v>
      </c>
      <c r="H7331">
        <f t="shared" si="457"/>
        <v>165.03833406858379</v>
      </c>
      <c r="I7331">
        <v>34.299999999999997</v>
      </c>
      <c r="J7331">
        <f t="shared" si="458"/>
        <v>5660.8148585524241</v>
      </c>
      <c r="K7331">
        <v>188</v>
      </c>
      <c r="L7331">
        <f t="shared" si="459"/>
        <v>6448.4</v>
      </c>
      <c r="M7331">
        <v>0</v>
      </c>
      <c r="N7331">
        <v>0</v>
      </c>
      <c r="O7331">
        <v>0</v>
      </c>
      <c r="P7331">
        <v>0</v>
      </c>
      <c r="Q7331">
        <v>0</v>
      </c>
      <c r="R7331">
        <v>0</v>
      </c>
    </row>
    <row r="7332" spans="1:18" x14ac:dyDescent="0.25">
      <c r="A7332">
        <v>7331</v>
      </c>
      <c r="B7332" t="s">
        <v>7347</v>
      </c>
      <c r="C7332" t="s">
        <v>27</v>
      </c>
      <c r="D7332">
        <v>299.8</v>
      </c>
      <c r="E7332">
        <v>310.2</v>
      </c>
      <c r="F7332">
        <f t="shared" si="456"/>
        <v>10.399999999999977</v>
      </c>
      <c r="G7332">
        <v>1537</v>
      </c>
      <c r="H7332">
        <f t="shared" si="457"/>
        <v>160.95426361891708</v>
      </c>
      <c r="I7332">
        <v>36.6</v>
      </c>
      <c r="J7332">
        <f t="shared" si="458"/>
        <v>5890.9260484523656</v>
      </c>
      <c r="K7332">
        <v>191</v>
      </c>
      <c r="L7332">
        <f t="shared" si="459"/>
        <v>6990.6</v>
      </c>
      <c r="M7332">
        <v>0</v>
      </c>
      <c r="N7332">
        <v>0</v>
      </c>
      <c r="O7332">
        <v>0</v>
      </c>
      <c r="P7332">
        <v>0</v>
      </c>
      <c r="Q7332">
        <v>0</v>
      </c>
      <c r="R7332">
        <v>0</v>
      </c>
    </row>
    <row r="7333" spans="1:18" x14ac:dyDescent="0.25">
      <c r="A7333">
        <v>7332</v>
      </c>
      <c r="B7333" t="s">
        <v>7348</v>
      </c>
      <c r="C7333" t="s">
        <v>17</v>
      </c>
      <c r="D7333">
        <v>299.8</v>
      </c>
      <c r="E7333">
        <v>310.3</v>
      </c>
      <c r="F7333">
        <f t="shared" si="456"/>
        <v>10.5</v>
      </c>
      <c r="G7333">
        <v>1524</v>
      </c>
      <c r="H7333">
        <f t="shared" si="457"/>
        <v>159.59290680236148</v>
      </c>
      <c r="I7333">
        <v>34.200000000000003</v>
      </c>
      <c r="J7333">
        <f t="shared" si="458"/>
        <v>5458.0774126407632</v>
      </c>
      <c r="K7333">
        <v>196</v>
      </c>
      <c r="L7333">
        <f t="shared" si="459"/>
        <v>6703.2000000000007</v>
      </c>
      <c r="M7333">
        <v>0</v>
      </c>
      <c r="N7333">
        <v>0</v>
      </c>
      <c r="O7333">
        <v>0</v>
      </c>
      <c r="P7333">
        <v>0</v>
      </c>
      <c r="Q7333">
        <v>0</v>
      </c>
      <c r="R7333">
        <v>0</v>
      </c>
    </row>
    <row r="7334" spans="1:18" x14ac:dyDescent="0.25">
      <c r="A7334">
        <v>7333</v>
      </c>
      <c r="B7334" t="s">
        <v>7349</v>
      </c>
      <c r="C7334" t="s">
        <v>15</v>
      </c>
      <c r="D7334">
        <v>299.8</v>
      </c>
      <c r="E7334">
        <v>310.3</v>
      </c>
      <c r="F7334">
        <f t="shared" si="456"/>
        <v>10.5</v>
      </c>
      <c r="G7334">
        <v>1805</v>
      </c>
      <c r="H7334">
        <f t="shared" si="457"/>
        <v>189.01915799098589</v>
      </c>
      <c r="I7334">
        <v>23.7</v>
      </c>
      <c r="J7334">
        <f t="shared" si="458"/>
        <v>4479.7540443863654</v>
      </c>
      <c r="K7334">
        <v>198</v>
      </c>
      <c r="L7334">
        <f t="shared" si="459"/>
        <v>4692.5999999999995</v>
      </c>
      <c r="M7334">
        <v>0</v>
      </c>
      <c r="N7334">
        <v>0</v>
      </c>
      <c r="O7334">
        <v>0</v>
      </c>
      <c r="P7334">
        <v>0</v>
      </c>
      <c r="Q7334">
        <v>0</v>
      </c>
      <c r="R7334">
        <v>0</v>
      </c>
    </row>
    <row r="7335" spans="1:18" x14ac:dyDescent="0.25">
      <c r="A7335">
        <v>7334</v>
      </c>
      <c r="B7335" t="s">
        <v>7350</v>
      </c>
      <c r="C7335" t="s">
        <v>15</v>
      </c>
      <c r="D7335">
        <v>299.89999999999998</v>
      </c>
      <c r="E7335">
        <v>310.39999999999998</v>
      </c>
      <c r="F7335">
        <f t="shared" si="456"/>
        <v>10.5</v>
      </c>
      <c r="G7335">
        <v>1367</v>
      </c>
      <c r="H7335">
        <f t="shared" si="457"/>
        <v>143.15190524857491</v>
      </c>
      <c r="I7335">
        <v>53.3</v>
      </c>
      <c r="J7335">
        <f t="shared" si="458"/>
        <v>7629.9965497490421</v>
      </c>
      <c r="K7335">
        <v>201</v>
      </c>
      <c r="L7335">
        <f t="shared" si="459"/>
        <v>10713.3</v>
      </c>
      <c r="M7335">
        <v>0</v>
      </c>
      <c r="N7335">
        <v>0</v>
      </c>
      <c r="O7335">
        <v>0</v>
      </c>
      <c r="P7335">
        <v>0</v>
      </c>
      <c r="Q7335">
        <v>0</v>
      </c>
      <c r="R7335">
        <v>0</v>
      </c>
    </row>
    <row r="7336" spans="1:18" x14ac:dyDescent="0.25">
      <c r="A7336">
        <v>7335</v>
      </c>
      <c r="B7336" t="s">
        <v>7351</v>
      </c>
      <c r="C7336" t="s">
        <v>17</v>
      </c>
      <c r="D7336">
        <v>299.8</v>
      </c>
      <c r="E7336">
        <v>310.39999999999998</v>
      </c>
      <c r="F7336">
        <f t="shared" si="456"/>
        <v>10.599999999999966</v>
      </c>
      <c r="G7336">
        <v>1694</v>
      </c>
      <c r="H7336">
        <f t="shared" si="457"/>
        <v>177.39526517270366</v>
      </c>
      <c r="I7336">
        <v>30.3</v>
      </c>
      <c r="J7336">
        <f t="shared" si="458"/>
        <v>5375.0765347329207</v>
      </c>
      <c r="K7336">
        <v>204</v>
      </c>
      <c r="L7336">
        <f t="shared" si="459"/>
        <v>6181.2</v>
      </c>
      <c r="M7336">
        <v>0</v>
      </c>
      <c r="N7336">
        <v>0</v>
      </c>
      <c r="O7336">
        <v>0</v>
      </c>
      <c r="P7336">
        <v>0</v>
      </c>
      <c r="Q7336">
        <v>0</v>
      </c>
      <c r="R7336">
        <v>0</v>
      </c>
    </row>
    <row r="7337" spans="1:18" x14ac:dyDescent="0.25">
      <c r="A7337">
        <v>7336</v>
      </c>
      <c r="B7337" t="s">
        <v>7352</v>
      </c>
      <c r="C7337" t="s">
        <v>17</v>
      </c>
      <c r="D7337">
        <v>299.89999999999998</v>
      </c>
      <c r="E7337">
        <v>310.39999999999998</v>
      </c>
      <c r="F7337">
        <f t="shared" si="456"/>
        <v>10.5</v>
      </c>
      <c r="G7337">
        <v>1328</v>
      </c>
      <c r="H7337">
        <f t="shared" si="457"/>
        <v>139.06783479890819</v>
      </c>
      <c r="I7337">
        <v>49.9</v>
      </c>
      <c r="J7337">
        <f t="shared" si="458"/>
        <v>6939.4849564655187</v>
      </c>
      <c r="K7337">
        <v>206</v>
      </c>
      <c r="L7337">
        <f t="shared" si="459"/>
        <v>10279.4</v>
      </c>
      <c r="M7337">
        <v>0</v>
      </c>
      <c r="N7337">
        <v>0</v>
      </c>
      <c r="O7337">
        <v>0</v>
      </c>
      <c r="P7337">
        <v>0</v>
      </c>
      <c r="Q7337">
        <v>0</v>
      </c>
      <c r="R7337">
        <v>0</v>
      </c>
    </row>
    <row r="7338" spans="1:18" x14ac:dyDescent="0.25">
      <c r="A7338">
        <v>7337</v>
      </c>
      <c r="B7338" t="s">
        <v>7353</v>
      </c>
      <c r="C7338" t="s">
        <v>27</v>
      </c>
      <c r="D7338">
        <v>299.89999999999998</v>
      </c>
      <c r="E7338">
        <v>310.5</v>
      </c>
      <c r="F7338">
        <f t="shared" si="456"/>
        <v>10.600000000000023</v>
      </c>
      <c r="G7338">
        <v>1549</v>
      </c>
      <c r="H7338">
        <f t="shared" si="457"/>
        <v>162.21090068035298</v>
      </c>
      <c r="I7338">
        <v>42.8</v>
      </c>
      <c r="J7338">
        <f t="shared" si="458"/>
        <v>6942.626549119107</v>
      </c>
      <c r="K7338">
        <v>208</v>
      </c>
      <c r="L7338">
        <f t="shared" si="459"/>
        <v>8902.4</v>
      </c>
      <c r="M7338">
        <v>0</v>
      </c>
      <c r="N7338">
        <v>0</v>
      </c>
      <c r="O7338">
        <v>0</v>
      </c>
      <c r="P7338">
        <v>0</v>
      </c>
      <c r="Q7338">
        <v>0</v>
      </c>
      <c r="R7338">
        <v>0</v>
      </c>
    </row>
    <row r="7339" spans="1:18" x14ac:dyDescent="0.25">
      <c r="A7339">
        <v>7338</v>
      </c>
      <c r="B7339" t="s">
        <v>7354</v>
      </c>
      <c r="C7339" t="s">
        <v>17</v>
      </c>
      <c r="D7339">
        <v>299.89999999999998</v>
      </c>
      <c r="E7339">
        <v>310.5</v>
      </c>
      <c r="F7339">
        <f t="shared" si="456"/>
        <v>10.600000000000023</v>
      </c>
      <c r="G7339">
        <v>1539</v>
      </c>
      <c r="H7339">
        <f t="shared" si="457"/>
        <v>161.1637031291564</v>
      </c>
      <c r="I7339">
        <v>32.799999999999997</v>
      </c>
      <c r="J7339">
        <f t="shared" si="458"/>
        <v>5286.1694626363296</v>
      </c>
      <c r="K7339">
        <v>213</v>
      </c>
      <c r="L7339">
        <f t="shared" si="459"/>
        <v>6986.4</v>
      </c>
      <c r="M7339">
        <v>0</v>
      </c>
      <c r="N7339">
        <v>0</v>
      </c>
      <c r="O7339">
        <v>0</v>
      </c>
      <c r="P7339">
        <v>0</v>
      </c>
      <c r="Q7339">
        <v>0</v>
      </c>
      <c r="R7339">
        <v>0</v>
      </c>
    </row>
    <row r="7340" spans="1:18" x14ac:dyDescent="0.25">
      <c r="A7340">
        <v>7339</v>
      </c>
      <c r="B7340" t="s">
        <v>7355</v>
      </c>
      <c r="C7340" t="s">
        <v>17</v>
      </c>
      <c r="D7340">
        <v>299.8</v>
      </c>
      <c r="E7340">
        <v>310.5</v>
      </c>
      <c r="F7340">
        <f t="shared" si="456"/>
        <v>10.699999999999989</v>
      </c>
      <c r="G7340">
        <v>1496</v>
      </c>
      <c r="H7340">
        <f t="shared" si="457"/>
        <v>156.66075365901102</v>
      </c>
      <c r="I7340">
        <v>38.799999999999997</v>
      </c>
      <c r="J7340">
        <f t="shared" si="458"/>
        <v>6078.4372419696274</v>
      </c>
      <c r="K7340">
        <v>215</v>
      </c>
      <c r="L7340">
        <f t="shared" si="459"/>
        <v>8342</v>
      </c>
      <c r="M7340">
        <v>0</v>
      </c>
      <c r="N7340">
        <v>0</v>
      </c>
      <c r="O7340">
        <v>0</v>
      </c>
      <c r="P7340">
        <v>0</v>
      </c>
      <c r="Q7340">
        <v>0</v>
      </c>
      <c r="R7340">
        <v>0</v>
      </c>
    </row>
    <row r="7341" spans="1:18" x14ac:dyDescent="0.25">
      <c r="A7341">
        <v>7340</v>
      </c>
      <c r="B7341" t="s">
        <v>7356</v>
      </c>
      <c r="C7341" t="s">
        <v>17</v>
      </c>
      <c r="D7341">
        <v>299.8</v>
      </c>
      <c r="E7341">
        <v>310.39999999999998</v>
      </c>
      <c r="F7341">
        <f t="shared" si="456"/>
        <v>10.599999999999966</v>
      </c>
      <c r="G7341">
        <v>1579</v>
      </c>
      <c r="H7341">
        <f t="shared" si="457"/>
        <v>165.35249333394276</v>
      </c>
      <c r="I7341">
        <v>36.4</v>
      </c>
      <c r="J7341">
        <f t="shared" si="458"/>
        <v>6018.8307573555167</v>
      </c>
      <c r="K7341">
        <v>0</v>
      </c>
      <c r="L7341">
        <f t="shared" si="459"/>
        <v>0</v>
      </c>
      <c r="M7341">
        <v>0</v>
      </c>
      <c r="N7341">
        <v>0</v>
      </c>
      <c r="O7341">
        <v>0</v>
      </c>
      <c r="P7341">
        <v>0</v>
      </c>
      <c r="Q7341">
        <v>0</v>
      </c>
      <c r="R7341">
        <v>0</v>
      </c>
    </row>
    <row r="7342" spans="1:18" x14ac:dyDescent="0.25">
      <c r="A7342">
        <v>7341</v>
      </c>
      <c r="B7342" t="s">
        <v>7357</v>
      </c>
      <c r="C7342" t="s">
        <v>17</v>
      </c>
      <c r="D7342">
        <v>299.7</v>
      </c>
      <c r="E7342">
        <v>310.3</v>
      </c>
      <c r="F7342">
        <f t="shared" si="456"/>
        <v>10.600000000000023</v>
      </c>
      <c r="G7342">
        <v>1386</v>
      </c>
      <c r="H7342">
        <f t="shared" si="457"/>
        <v>145.14158059584844</v>
      </c>
      <c r="I7342">
        <v>46.6</v>
      </c>
      <c r="J7342">
        <f t="shared" si="458"/>
        <v>6763.5976557665372</v>
      </c>
      <c r="K7342">
        <v>2</v>
      </c>
      <c r="L7342">
        <f t="shared" si="459"/>
        <v>93.2</v>
      </c>
      <c r="M7342">
        <v>0</v>
      </c>
      <c r="N7342">
        <v>0</v>
      </c>
      <c r="O7342">
        <v>0</v>
      </c>
      <c r="P7342">
        <v>0</v>
      </c>
      <c r="Q7342">
        <v>0</v>
      </c>
      <c r="R7342">
        <v>0</v>
      </c>
    </row>
    <row r="7343" spans="1:18" x14ac:dyDescent="0.25">
      <c r="A7343">
        <v>7342</v>
      </c>
      <c r="B7343" t="s">
        <v>7358</v>
      </c>
      <c r="C7343" t="s">
        <v>17</v>
      </c>
      <c r="D7343">
        <v>299.7</v>
      </c>
      <c r="E7343">
        <v>310.3</v>
      </c>
      <c r="F7343">
        <f t="shared" si="456"/>
        <v>10.600000000000023</v>
      </c>
      <c r="G7343">
        <v>1505</v>
      </c>
      <c r="H7343">
        <f t="shared" si="457"/>
        <v>157.60323145508795</v>
      </c>
      <c r="I7343">
        <v>37.700000000000003</v>
      </c>
      <c r="J7343">
        <f t="shared" si="458"/>
        <v>5941.6418258568165</v>
      </c>
      <c r="K7343">
        <v>4</v>
      </c>
      <c r="L7343">
        <f t="shared" si="459"/>
        <v>150.80000000000001</v>
      </c>
      <c r="M7343">
        <v>0</v>
      </c>
      <c r="N7343">
        <v>0</v>
      </c>
      <c r="O7343">
        <v>0</v>
      </c>
      <c r="P7343">
        <v>0</v>
      </c>
      <c r="Q7343">
        <v>0</v>
      </c>
      <c r="R7343">
        <v>0</v>
      </c>
    </row>
    <row r="7344" spans="1:18" x14ac:dyDescent="0.25">
      <c r="A7344">
        <v>7343</v>
      </c>
      <c r="B7344" t="s">
        <v>7359</v>
      </c>
      <c r="C7344" t="s">
        <v>15</v>
      </c>
      <c r="D7344">
        <v>299.7</v>
      </c>
      <c r="E7344">
        <v>310.3</v>
      </c>
      <c r="F7344">
        <f t="shared" si="456"/>
        <v>10.600000000000023</v>
      </c>
      <c r="G7344">
        <v>1661</v>
      </c>
      <c r="H7344">
        <f t="shared" si="457"/>
        <v>173.93951325375488</v>
      </c>
      <c r="I7344">
        <v>34.5</v>
      </c>
      <c r="J7344">
        <f t="shared" si="458"/>
        <v>6000.9132072545435</v>
      </c>
      <c r="K7344">
        <v>6</v>
      </c>
      <c r="L7344">
        <f t="shared" si="459"/>
        <v>207</v>
      </c>
      <c r="M7344">
        <v>0</v>
      </c>
      <c r="N7344">
        <v>0</v>
      </c>
      <c r="O7344">
        <v>0</v>
      </c>
      <c r="P7344">
        <v>0</v>
      </c>
      <c r="Q7344">
        <v>0</v>
      </c>
      <c r="R7344">
        <v>0</v>
      </c>
    </row>
    <row r="7345" spans="1:18" x14ac:dyDescent="0.25">
      <c r="A7345">
        <v>7344</v>
      </c>
      <c r="B7345" t="s">
        <v>7360</v>
      </c>
      <c r="C7345" t="s">
        <v>17</v>
      </c>
      <c r="D7345">
        <v>299.60000000000002</v>
      </c>
      <c r="E7345">
        <v>310.2</v>
      </c>
      <c r="F7345">
        <f t="shared" si="456"/>
        <v>10.599999999999966</v>
      </c>
      <c r="G7345">
        <v>1468</v>
      </c>
      <c r="H7345">
        <f t="shared" si="457"/>
        <v>153.72860051566056</v>
      </c>
      <c r="I7345">
        <v>48</v>
      </c>
      <c r="J7345">
        <f t="shared" si="458"/>
        <v>7378.9728247517069</v>
      </c>
      <c r="K7345">
        <v>9</v>
      </c>
      <c r="L7345">
        <f t="shared" si="459"/>
        <v>432</v>
      </c>
      <c r="M7345">
        <v>0</v>
      </c>
      <c r="N7345">
        <v>0</v>
      </c>
      <c r="O7345">
        <v>0</v>
      </c>
      <c r="P7345">
        <v>0</v>
      </c>
      <c r="Q7345">
        <v>0</v>
      </c>
      <c r="R7345">
        <v>0</v>
      </c>
    </row>
    <row r="7346" spans="1:18" x14ac:dyDescent="0.25">
      <c r="A7346">
        <v>7345</v>
      </c>
      <c r="B7346" t="s">
        <v>7361</v>
      </c>
      <c r="C7346" t="s">
        <v>17</v>
      </c>
      <c r="D7346">
        <v>299.60000000000002</v>
      </c>
      <c r="E7346">
        <v>310.10000000000002</v>
      </c>
      <c r="F7346">
        <f t="shared" si="456"/>
        <v>10.5</v>
      </c>
      <c r="G7346">
        <v>1384</v>
      </c>
      <c r="H7346">
        <f t="shared" si="457"/>
        <v>144.93214108560912</v>
      </c>
      <c r="I7346">
        <v>49.8</v>
      </c>
      <c r="J7346">
        <f t="shared" si="458"/>
        <v>7217.6206260633335</v>
      </c>
      <c r="K7346">
        <v>11</v>
      </c>
      <c r="L7346">
        <f t="shared" si="459"/>
        <v>547.79999999999995</v>
      </c>
      <c r="M7346">
        <v>0</v>
      </c>
      <c r="N7346">
        <v>0</v>
      </c>
      <c r="O7346">
        <v>0</v>
      </c>
      <c r="P7346">
        <v>0</v>
      </c>
      <c r="Q7346">
        <v>0</v>
      </c>
      <c r="R7346">
        <v>0</v>
      </c>
    </row>
    <row r="7347" spans="1:18" x14ac:dyDescent="0.25">
      <c r="A7347">
        <v>7346</v>
      </c>
      <c r="B7347" t="s">
        <v>7362</v>
      </c>
      <c r="C7347" t="s">
        <v>17</v>
      </c>
      <c r="D7347">
        <v>299.60000000000002</v>
      </c>
      <c r="E7347">
        <v>310.2</v>
      </c>
      <c r="F7347">
        <f t="shared" si="456"/>
        <v>10.599999999999966</v>
      </c>
      <c r="G7347">
        <v>1381</v>
      </c>
      <c r="H7347">
        <f t="shared" si="457"/>
        <v>144.61798182025012</v>
      </c>
      <c r="I7347">
        <v>60.5</v>
      </c>
      <c r="J7347">
        <f t="shared" si="458"/>
        <v>8749.3879001251316</v>
      </c>
      <c r="K7347">
        <v>13</v>
      </c>
      <c r="L7347">
        <f t="shared" si="459"/>
        <v>786.5</v>
      </c>
      <c r="M7347">
        <v>0</v>
      </c>
      <c r="N7347">
        <v>0</v>
      </c>
      <c r="O7347">
        <v>0</v>
      </c>
      <c r="P7347">
        <v>0</v>
      </c>
      <c r="Q7347">
        <v>0</v>
      </c>
      <c r="R7347">
        <v>0</v>
      </c>
    </row>
    <row r="7348" spans="1:18" x14ac:dyDescent="0.25">
      <c r="A7348">
        <v>7347</v>
      </c>
      <c r="B7348" t="s">
        <v>7363</v>
      </c>
      <c r="C7348" t="s">
        <v>17</v>
      </c>
      <c r="D7348">
        <v>299.60000000000002</v>
      </c>
      <c r="E7348">
        <v>310.2</v>
      </c>
      <c r="F7348">
        <f t="shared" si="456"/>
        <v>10.599999999999966</v>
      </c>
      <c r="G7348">
        <v>1469</v>
      </c>
      <c r="H7348">
        <f t="shared" si="457"/>
        <v>153.83332027078021</v>
      </c>
      <c r="I7348">
        <v>47</v>
      </c>
      <c r="J7348">
        <f t="shared" si="458"/>
        <v>7230.1660527266695</v>
      </c>
      <c r="K7348">
        <v>15</v>
      </c>
      <c r="L7348">
        <f t="shared" si="459"/>
        <v>705</v>
      </c>
      <c r="M7348">
        <v>0</v>
      </c>
      <c r="N7348">
        <v>0</v>
      </c>
      <c r="O7348">
        <v>0</v>
      </c>
      <c r="P7348">
        <v>0</v>
      </c>
      <c r="Q7348">
        <v>0</v>
      </c>
      <c r="R7348">
        <v>0</v>
      </c>
    </row>
    <row r="7349" spans="1:18" x14ac:dyDescent="0.25">
      <c r="A7349">
        <v>7348</v>
      </c>
      <c r="B7349" t="s">
        <v>7364</v>
      </c>
      <c r="C7349" t="s">
        <v>17</v>
      </c>
      <c r="D7349">
        <v>299.60000000000002</v>
      </c>
      <c r="E7349">
        <v>310.2</v>
      </c>
      <c r="F7349">
        <f t="shared" si="456"/>
        <v>10.599999999999966</v>
      </c>
      <c r="G7349">
        <v>1627</v>
      </c>
      <c r="H7349">
        <f t="shared" si="457"/>
        <v>170.37904157968646</v>
      </c>
      <c r="I7349">
        <v>36.6</v>
      </c>
      <c r="J7349">
        <f t="shared" si="458"/>
        <v>6235.8729218165245</v>
      </c>
      <c r="K7349">
        <v>17</v>
      </c>
      <c r="L7349">
        <f t="shared" si="459"/>
        <v>622.20000000000005</v>
      </c>
      <c r="M7349">
        <v>0</v>
      </c>
      <c r="N7349">
        <v>0</v>
      </c>
      <c r="O7349">
        <v>0</v>
      </c>
      <c r="P7349">
        <v>0</v>
      </c>
      <c r="Q7349">
        <v>0</v>
      </c>
      <c r="R7349">
        <v>0</v>
      </c>
    </row>
    <row r="7350" spans="1:18" x14ac:dyDescent="0.25">
      <c r="A7350">
        <v>7349</v>
      </c>
      <c r="B7350" t="s">
        <v>7365</v>
      </c>
      <c r="C7350" t="s">
        <v>27</v>
      </c>
      <c r="D7350">
        <v>299.7</v>
      </c>
      <c r="E7350">
        <v>310.3</v>
      </c>
      <c r="F7350">
        <f t="shared" si="456"/>
        <v>10.600000000000023</v>
      </c>
      <c r="G7350">
        <v>1462</v>
      </c>
      <c r="H7350">
        <f t="shared" si="457"/>
        <v>153.1002819849426</v>
      </c>
      <c r="I7350">
        <v>40.4</v>
      </c>
      <c r="J7350">
        <f t="shared" si="458"/>
        <v>6185.2513921916807</v>
      </c>
      <c r="K7350">
        <v>19</v>
      </c>
      <c r="L7350">
        <f t="shared" si="459"/>
        <v>767.6</v>
      </c>
      <c r="M7350">
        <v>0</v>
      </c>
      <c r="N7350">
        <v>0</v>
      </c>
      <c r="O7350">
        <v>0</v>
      </c>
      <c r="P7350">
        <v>0</v>
      </c>
      <c r="Q7350">
        <v>0</v>
      </c>
      <c r="R7350">
        <v>0</v>
      </c>
    </row>
    <row r="7351" spans="1:18" x14ac:dyDescent="0.25">
      <c r="A7351">
        <v>7350</v>
      </c>
      <c r="B7351" t="s">
        <v>7366</v>
      </c>
      <c r="C7351" t="s">
        <v>17</v>
      </c>
      <c r="D7351">
        <v>299.7</v>
      </c>
      <c r="E7351">
        <v>310.2</v>
      </c>
      <c r="F7351">
        <f t="shared" si="456"/>
        <v>10.5</v>
      </c>
      <c r="G7351">
        <v>1633</v>
      </c>
      <c r="H7351">
        <f t="shared" si="457"/>
        <v>171.00736011040442</v>
      </c>
      <c r="I7351">
        <v>36.5</v>
      </c>
      <c r="J7351">
        <f t="shared" si="458"/>
        <v>6241.7686440297612</v>
      </c>
      <c r="K7351">
        <v>24</v>
      </c>
      <c r="L7351">
        <f t="shared" si="459"/>
        <v>876</v>
      </c>
      <c r="M7351">
        <v>0</v>
      </c>
      <c r="N7351">
        <v>0</v>
      </c>
      <c r="O7351">
        <v>0</v>
      </c>
      <c r="P7351">
        <v>0</v>
      </c>
      <c r="Q7351">
        <v>0</v>
      </c>
      <c r="R7351">
        <v>0</v>
      </c>
    </row>
    <row r="7352" spans="1:18" x14ac:dyDescent="0.25">
      <c r="A7352">
        <v>7351</v>
      </c>
      <c r="B7352" t="s">
        <v>7367</v>
      </c>
      <c r="C7352" t="s">
        <v>17</v>
      </c>
      <c r="D7352">
        <v>299.7</v>
      </c>
      <c r="E7352">
        <v>310.2</v>
      </c>
      <c r="F7352">
        <f t="shared" si="456"/>
        <v>10.5</v>
      </c>
      <c r="G7352">
        <v>1469</v>
      </c>
      <c r="H7352">
        <f t="shared" si="457"/>
        <v>153.83332027078021</v>
      </c>
      <c r="I7352">
        <v>39.5</v>
      </c>
      <c r="J7352">
        <f t="shared" si="458"/>
        <v>6076.416150695818</v>
      </c>
      <c r="K7352">
        <v>26</v>
      </c>
      <c r="L7352">
        <f t="shared" si="459"/>
        <v>1027</v>
      </c>
      <c r="M7352">
        <v>0</v>
      </c>
      <c r="N7352">
        <v>0</v>
      </c>
      <c r="O7352">
        <v>0</v>
      </c>
      <c r="P7352">
        <v>0</v>
      </c>
      <c r="Q7352">
        <v>0</v>
      </c>
      <c r="R7352">
        <v>0</v>
      </c>
    </row>
    <row r="7353" spans="1:18" x14ac:dyDescent="0.25">
      <c r="A7353">
        <v>7352</v>
      </c>
      <c r="B7353" t="s">
        <v>7368</v>
      </c>
      <c r="C7353" t="s">
        <v>17</v>
      </c>
      <c r="D7353">
        <v>299.7</v>
      </c>
      <c r="E7353">
        <v>310.2</v>
      </c>
      <c r="F7353">
        <f t="shared" si="456"/>
        <v>10.5</v>
      </c>
      <c r="G7353">
        <v>1458</v>
      </c>
      <c r="H7353">
        <f t="shared" si="457"/>
        <v>152.68140296446393</v>
      </c>
      <c r="I7353">
        <v>43.4</v>
      </c>
      <c r="J7353">
        <f t="shared" si="458"/>
        <v>6626.3728886577346</v>
      </c>
      <c r="K7353">
        <v>28</v>
      </c>
      <c r="L7353">
        <f t="shared" si="459"/>
        <v>1215.2</v>
      </c>
      <c r="M7353">
        <v>0</v>
      </c>
      <c r="N7353">
        <v>0</v>
      </c>
      <c r="O7353">
        <v>0</v>
      </c>
      <c r="P7353">
        <v>0</v>
      </c>
      <c r="Q7353">
        <v>0</v>
      </c>
      <c r="R7353">
        <v>0</v>
      </c>
    </row>
    <row r="7354" spans="1:18" x14ac:dyDescent="0.25">
      <c r="A7354">
        <v>7353</v>
      </c>
      <c r="B7354" t="s">
        <v>7369</v>
      </c>
      <c r="C7354" t="s">
        <v>15</v>
      </c>
      <c r="D7354">
        <v>299.7</v>
      </c>
      <c r="E7354">
        <v>310.2</v>
      </c>
      <c r="F7354">
        <f t="shared" si="456"/>
        <v>10.5</v>
      </c>
      <c r="G7354">
        <v>1440</v>
      </c>
      <c r="H7354">
        <f t="shared" si="457"/>
        <v>150.79644737231007</v>
      </c>
      <c r="I7354">
        <v>42.8</v>
      </c>
      <c r="J7354">
        <f t="shared" si="458"/>
        <v>6454.0879475348702</v>
      </c>
      <c r="K7354">
        <v>30</v>
      </c>
      <c r="L7354">
        <f t="shared" si="459"/>
        <v>1284</v>
      </c>
      <c r="M7354">
        <v>0</v>
      </c>
      <c r="N7354">
        <v>0</v>
      </c>
      <c r="O7354">
        <v>0</v>
      </c>
      <c r="P7354">
        <v>0</v>
      </c>
      <c r="Q7354">
        <v>0</v>
      </c>
      <c r="R7354">
        <v>0</v>
      </c>
    </row>
    <row r="7355" spans="1:18" x14ac:dyDescent="0.25">
      <c r="A7355">
        <v>7354</v>
      </c>
      <c r="B7355" t="s">
        <v>7370</v>
      </c>
      <c r="C7355" t="s">
        <v>17</v>
      </c>
      <c r="D7355">
        <v>299.8</v>
      </c>
      <c r="E7355">
        <v>310.3</v>
      </c>
      <c r="F7355">
        <f t="shared" si="456"/>
        <v>10.5</v>
      </c>
      <c r="G7355">
        <v>1687</v>
      </c>
      <c r="H7355">
        <f t="shared" si="457"/>
        <v>176.66222688686602</v>
      </c>
      <c r="I7355">
        <v>30.4</v>
      </c>
      <c r="J7355">
        <f t="shared" si="458"/>
        <v>5370.5316973607269</v>
      </c>
      <c r="K7355">
        <v>33</v>
      </c>
      <c r="L7355">
        <f t="shared" si="459"/>
        <v>1003.1999999999999</v>
      </c>
      <c r="M7355">
        <v>0</v>
      </c>
      <c r="N7355">
        <v>0</v>
      </c>
      <c r="O7355">
        <v>0</v>
      </c>
      <c r="P7355">
        <v>0</v>
      </c>
      <c r="Q7355">
        <v>0</v>
      </c>
      <c r="R7355">
        <v>0</v>
      </c>
    </row>
    <row r="7356" spans="1:18" x14ac:dyDescent="0.25">
      <c r="A7356">
        <v>7355</v>
      </c>
      <c r="B7356" t="s">
        <v>7371</v>
      </c>
      <c r="C7356" t="s">
        <v>15</v>
      </c>
      <c r="D7356">
        <v>299.7</v>
      </c>
      <c r="E7356">
        <v>310.3</v>
      </c>
      <c r="F7356">
        <f t="shared" si="456"/>
        <v>10.600000000000023</v>
      </c>
      <c r="G7356">
        <v>1429</v>
      </c>
      <c r="H7356">
        <f t="shared" si="457"/>
        <v>149.64453006599382</v>
      </c>
      <c r="I7356">
        <v>47.7</v>
      </c>
      <c r="J7356">
        <f t="shared" si="458"/>
        <v>7138.0440841479058</v>
      </c>
      <c r="K7356">
        <v>35</v>
      </c>
      <c r="L7356">
        <f t="shared" si="459"/>
        <v>1669.5</v>
      </c>
      <c r="M7356">
        <v>0</v>
      </c>
      <c r="N7356">
        <v>0</v>
      </c>
      <c r="O7356">
        <v>0</v>
      </c>
      <c r="P7356">
        <v>0</v>
      </c>
      <c r="Q7356">
        <v>0</v>
      </c>
      <c r="R7356">
        <v>0</v>
      </c>
    </row>
    <row r="7357" spans="1:18" x14ac:dyDescent="0.25">
      <c r="A7357">
        <v>7356</v>
      </c>
      <c r="B7357" t="s">
        <v>7372</v>
      </c>
      <c r="C7357" t="s">
        <v>17</v>
      </c>
      <c r="D7357">
        <v>299.60000000000002</v>
      </c>
      <c r="E7357">
        <v>310.2</v>
      </c>
      <c r="F7357">
        <f t="shared" si="456"/>
        <v>10.599999999999966</v>
      </c>
      <c r="G7357">
        <v>1588</v>
      </c>
      <c r="H7357">
        <f t="shared" si="457"/>
        <v>166.29497113001972</v>
      </c>
      <c r="I7357">
        <v>34.1</v>
      </c>
      <c r="J7357">
        <f t="shared" si="458"/>
        <v>5670.6585155336725</v>
      </c>
      <c r="K7357">
        <v>38</v>
      </c>
      <c r="L7357">
        <f t="shared" si="459"/>
        <v>1295.8</v>
      </c>
      <c r="M7357">
        <v>0</v>
      </c>
      <c r="N7357">
        <v>0</v>
      </c>
      <c r="O7357">
        <v>0</v>
      </c>
      <c r="P7357">
        <v>0</v>
      </c>
      <c r="Q7357">
        <v>0</v>
      </c>
      <c r="R7357">
        <v>0</v>
      </c>
    </row>
    <row r="7358" spans="1:18" x14ac:dyDescent="0.25">
      <c r="A7358">
        <v>7357</v>
      </c>
      <c r="B7358" t="s">
        <v>7373</v>
      </c>
      <c r="C7358" t="s">
        <v>17</v>
      </c>
      <c r="D7358">
        <v>299.60000000000002</v>
      </c>
      <c r="E7358">
        <v>310.2</v>
      </c>
      <c r="F7358">
        <f t="shared" si="456"/>
        <v>10.599999999999966</v>
      </c>
      <c r="G7358">
        <v>1333</v>
      </c>
      <c r="H7358">
        <f t="shared" si="457"/>
        <v>139.59143357450648</v>
      </c>
      <c r="I7358">
        <v>51.2</v>
      </c>
      <c r="J7358">
        <f t="shared" si="458"/>
        <v>7147.0813990147326</v>
      </c>
      <c r="K7358">
        <v>40</v>
      </c>
      <c r="L7358">
        <f t="shared" si="459"/>
        <v>2048</v>
      </c>
      <c r="M7358">
        <v>0</v>
      </c>
      <c r="N7358">
        <v>0</v>
      </c>
      <c r="O7358">
        <v>0</v>
      </c>
      <c r="P7358">
        <v>0</v>
      </c>
      <c r="Q7358">
        <v>0</v>
      </c>
      <c r="R7358">
        <v>0</v>
      </c>
    </row>
    <row r="7359" spans="1:18" x14ac:dyDescent="0.25">
      <c r="A7359">
        <v>7358</v>
      </c>
      <c r="B7359" t="s">
        <v>7374</v>
      </c>
      <c r="C7359" t="s">
        <v>17</v>
      </c>
      <c r="D7359">
        <v>299.60000000000002</v>
      </c>
      <c r="E7359">
        <v>310.10000000000002</v>
      </c>
      <c r="F7359">
        <f t="shared" si="456"/>
        <v>10.5</v>
      </c>
      <c r="G7359">
        <v>1487</v>
      </c>
      <c r="H7359">
        <f t="shared" si="457"/>
        <v>155.71827586293409</v>
      </c>
      <c r="I7359">
        <v>42.9</v>
      </c>
      <c r="J7359">
        <f t="shared" si="458"/>
        <v>6680.3140345198726</v>
      </c>
      <c r="K7359">
        <v>42</v>
      </c>
      <c r="L7359">
        <f t="shared" si="459"/>
        <v>1801.8</v>
      </c>
      <c r="M7359">
        <v>0</v>
      </c>
      <c r="N7359">
        <v>0</v>
      </c>
      <c r="O7359">
        <v>0</v>
      </c>
      <c r="P7359">
        <v>0</v>
      </c>
      <c r="Q7359">
        <v>0</v>
      </c>
      <c r="R7359">
        <v>0</v>
      </c>
    </row>
    <row r="7360" spans="1:18" x14ac:dyDescent="0.25">
      <c r="A7360">
        <v>7359</v>
      </c>
      <c r="B7360" t="s">
        <v>7375</v>
      </c>
      <c r="C7360" t="s">
        <v>15</v>
      </c>
      <c r="D7360">
        <v>299.5</v>
      </c>
      <c r="E7360">
        <v>310.10000000000002</v>
      </c>
      <c r="F7360">
        <f t="shared" si="456"/>
        <v>10.600000000000023</v>
      </c>
      <c r="G7360">
        <v>1659</v>
      </c>
      <c r="H7360">
        <f t="shared" si="457"/>
        <v>173.73007374351556</v>
      </c>
      <c r="I7360">
        <v>31.5</v>
      </c>
      <c r="J7360">
        <f t="shared" si="458"/>
        <v>5472.4973229207399</v>
      </c>
      <c r="K7360">
        <v>44</v>
      </c>
      <c r="L7360">
        <f t="shared" si="459"/>
        <v>1386</v>
      </c>
      <c r="M7360">
        <v>0</v>
      </c>
      <c r="N7360">
        <v>0</v>
      </c>
      <c r="O7360">
        <v>0</v>
      </c>
      <c r="P7360">
        <v>0</v>
      </c>
      <c r="Q7360">
        <v>0</v>
      </c>
      <c r="R7360">
        <v>0</v>
      </c>
    </row>
    <row r="7361" spans="1:18" x14ac:dyDescent="0.25">
      <c r="A7361">
        <v>7360</v>
      </c>
      <c r="B7361" t="s">
        <v>7376</v>
      </c>
      <c r="C7361" t="s">
        <v>15</v>
      </c>
      <c r="D7361">
        <v>299.39999999999998</v>
      </c>
      <c r="E7361">
        <v>310</v>
      </c>
      <c r="F7361">
        <f t="shared" si="456"/>
        <v>10.600000000000023</v>
      </c>
      <c r="G7361">
        <v>1512</v>
      </c>
      <c r="H7361">
        <f t="shared" si="457"/>
        <v>158.33626974092559</v>
      </c>
      <c r="I7361">
        <v>43.2</v>
      </c>
      <c r="J7361">
        <f t="shared" si="458"/>
        <v>6840.1268528079854</v>
      </c>
      <c r="K7361">
        <v>47</v>
      </c>
      <c r="L7361">
        <f t="shared" si="459"/>
        <v>2030.4</v>
      </c>
      <c r="M7361">
        <v>0</v>
      </c>
      <c r="N7361">
        <v>0</v>
      </c>
      <c r="O7361">
        <v>0</v>
      </c>
      <c r="P7361">
        <v>0</v>
      </c>
      <c r="Q7361">
        <v>0</v>
      </c>
      <c r="R7361">
        <v>0</v>
      </c>
    </row>
    <row r="7362" spans="1:18" x14ac:dyDescent="0.25">
      <c r="A7362">
        <v>7361</v>
      </c>
      <c r="B7362" t="s">
        <v>7377</v>
      </c>
      <c r="C7362" t="s">
        <v>17</v>
      </c>
      <c r="D7362">
        <v>299.5</v>
      </c>
      <c r="E7362">
        <v>310.10000000000002</v>
      </c>
      <c r="F7362">
        <f t="shared" si="456"/>
        <v>10.600000000000023</v>
      </c>
      <c r="G7362">
        <v>1585</v>
      </c>
      <c r="H7362">
        <f t="shared" si="457"/>
        <v>165.98081186466072</v>
      </c>
      <c r="I7362">
        <v>35.200000000000003</v>
      </c>
      <c r="J7362">
        <f t="shared" si="458"/>
        <v>5842.524577636058</v>
      </c>
      <c r="K7362">
        <v>50</v>
      </c>
      <c r="L7362">
        <f t="shared" si="459"/>
        <v>1760.0000000000002</v>
      </c>
      <c r="M7362">
        <v>0</v>
      </c>
      <c r="N7362">
        <v>0</v>
      </c>
      <c r="O7362">
        <v>0</v>
      </c>
      <c r="P7362">
        <v>0</v>
      </c>
      <c r="Q7362">
        <v>0</v>
      </c>
      <c r="R7362">
        <v>0</v>
      </c>
    </row>
    <row r="7363" spans="1:18" x14ac:dyDescent="0.25">
      <c r="A7363">
        <v>7362</v>
      </c>
      <c r="B7363" t="s">
        <v>7378</v>
      </c>
      <c r="C7363" t="s">
        <v>17</v>
      </c>
      <c r="D7363">
        <v>299.5</v>
      </c>
      <c r="E7363">
        <v>310</v>
      </c>
      <c r="F7363">
        <f t="shared" ref="F7363:F7426" si="460">E7363-D7363</f>
        <v>10.5</v>
      </c>
      <c r="G7363">
        <v>1502</v>
      </c>
      <c r="H7363">
        <f t="shared" ref="H7363:H7426" si="461">G7363* 2 * PI() / 60</f>
        <v>157.28907218972896</v>
      </c>
      <c r="I7363">
        <v>38.5</v>
      </c>
      <c r="J7363">
        <f t="shared" ref="J7363:J7426" si="462">H7363*I7363</f>
        <v>6055.629279304565</v>
      </c>
      <c r="K7363">
        <v>52</v>
      </c>
      <c r="L7363">
        <f t="shared" ref="L7363:L7426" si="463">I7363*K7363</f>
        <v>2002</v>
      </c>
      <c r="M7363">
        <v>0</v>
      </c>
      <c r="N7363">
        <v>0</v>
      </c>
      <c r="O7363">
        <v>0</v>
      </c>
      <c r="P7363">
        <v>0</v>
      </c>
      <c r="Q7363">
        <v>0</v>
      </c>
      <c r="R7363">
        <v>0</v>
      </c>
    </row>
    <row r="7364" spans="1:18" x14ac:dyDescent="0.25">
      <c r="A7364">
        <v>7363</v>
      </c>
      <c r="B7364" t="s">
        <v>7379</v>
      </c>
      <c r="C7364" t="s">
        <v>17</v>
      </c>
      <c r="D7364">
        <v>299.5</v>
      </c>
      <c r="E7364">
        <v>310</v>
      </c>
      <c r="F7364">
        <f t="shared" si="460"/>
        <v>10.5</v>
      </c>
      <c r="G7364">
        <v>1594</v>
      </c>
      <c r="H7364">
        <f t="shared" si="461"/>
        <v>166.92328966073768</v>
      </c>
      <c r="I7364">
        <v>35.1</v>
      </c>
      <c r="J7364">
        <f t="shared" si="462"/>
        <v>5859.007467091893</v>
      </c>
      <c r="K7364">
        <v>54</v>
      </c>
      <c r="L7364">
        <f t="shared" si="463"/>
        <v>1895.4</v>
      </c>
      <c r="M7364">
        <v>0</v>
      </c>
      <c r="N7364">
        <v>0</v>
      </c>
      <c r="O7364">
        <v>0</v>
      </c>
      <c r="P7364">
        <v>0</v>
      </c>
      <c r="Q7364">
        <v>0</v>
      </c>
      <c r="R7364">
        <v>0</v>
      </c>
    </row>
    <row r="7365" spans="1:18" x14ac:dyDescent="0.25">
      <c r="A7365">
        <v>7364</v>
      </c>
      <c r="B7365" t="s">
        <v>7380</v>
      </c>
      <c r="C7365" t="s">
        <v>17</v>
      </c>
      <c r="D7365">
        <v>299.5</v>
      </c>
      <c r="E7365">
        <v>310</v>
      </c>
      <c r="F7365">
        <f t="shared" si="460"/>
        <v>10.5</v>
      </c>
      <c r="G7365">
        <v>1412</v>
      </c>
      <c r="H7365">
        <f t="shared" si="461"/>
        <v>147.86429422895961</v>
      </c>
      <c r="I7365">
        <v>48.9</v>
      </c>
      <c r="J7365">
        <f t="shared" si="462"/>
        <v>7230.5639877961248</v>
      </c>
      <c r="K7365">
        <v>56</v>
      </c>
      <c r="L7365">
        <f t="shared" si="463"/>
        <v>2738.4</v>
      </c>
      <c r="M7365">
        <v>0</v>
      </c>
      <c r="N7365">
        <v>0</v>
      </c>
      <c r="O7365">
        <v>0</v>
      </c>
      <c r="P7365">
        <v>0</v>
      </c>
      <c r="Q7365">
        <v>0</v>
      </c>
      <c r="R7365">
        <v>0</v>
      </c>
    </row>
    <row r="7366" spans="1:18" x14ac:dyDescent="0.25">
      <c r="A7366">
        <v>7365</v>
      </c>
      <c r="B7366" t="s">
        <v>7381</v>
      </c>
      <c r="C7366" t="s">
        <v>17</v>
      </c>
      <c r="D7366">
        <v>299.5</v>
      </c>
      <c r="E7366">
        <v>309.89999999999998</v>
      </c>
      <c r="F7366">
        <f t="shared" si="460"/>
        <v>10.399999999999977</v>
      </c>
      <c r="G7366">
        <v>1402</v>
      </c>
      <c r="H7366">
        <f t="shared" si="461"/>
        <v>146.817096677763</v>
      </c>
      <c r="I7366">
        <v>51.7</v>
      </c>
      <c r="J7366">
        <f t="shared" si="462"/>
        <v>7590.4438982403481</v>
      </c>
      <c r="K7366">
        <v>58</v>
      </c>
      <c r="L7366">
        <f t="shared" si="463"/>
        <v>2998.6000000000004</v>
      </c>
      <c r="M7366">
        <v>0</v>
      </c>
      <c r="N7366">
        <v>0</v>
      </c>
      <c r="O7366">
        <v>0</v>
      </c>
      <c r="P7366">
        <v>0</v>
      </c>
      <c r="Q7366">
        <v>0</v>
      </c>
      <c r="R7366">
        <v>0</v>
      </c>
    </row>
    <row r="7367" spans="1:18" x14ac:dyDescent="0.25">
      <c r="A7367">
        <v>7366</v>
      </c>
      <c r="B7367" t="s">
        <v>7382</v>
      </c>
      <c r="C7367" t="s">
        <v>17</v>
      </c>
      <c r="D7367">
        <v>299.60000000000002</v>
      </c>
      <c r="E7367">
        <v>310.10000000000002</v>
      </c>
      <c r="F7367">
        <f t="shared" si="460"/>
        <v>10.5</v>
      </c>
      <c r="G7367">
        <v>2057</v>
      </c>
      <c r="H7367">
        <f t="shared" si="461"/>
        <v>215.40853628114016</v>
      </c>
      <c r="I7367">
        <v>20.399999999999999</v>
      </c>
      <c r="J7367">
        <f t="shared" si="462"/>
        <v>4394.3341401352591</v>
      </c>
      <c r="K7367">
        <v>60</v>
      </c>
      <c r="L7367">
        <f t="shared" si="463"/>
        <v>1224</v>
      </c>
      <c r="M7367">
        <v>0</v>
      </c>
      <c r="N7367">
        <v>0</v>
      </c>
      <c r="O7367">
        <v>0</v>
      </c>
      <c r="P7367">
        <v>0</v>
      </c>
      <c r="Q7367">
        <v>0</v>
      </c>
      <c r="R7367">
        <v>0</v>
      </c>
    </row>
    <row r="7368" spans="1:18" x14ac:dyDescent="0.25">
      <c r="A7368">
        <v>7367</v>
      </c>
      <c r="B7368" t="s">
        <v>7383</v>
      </c>
      <c r="C7368" t="s">
        <v>27</v>
      </c>
      <c r="D7368">
        <v>299.60000000000002</v>
      </c>
      <c r="E7368">
        <v>310.10000000000002</v>
      </c>
      <c r="F7368">
        <f t="shared" si="460"/>
        <v>10.5</v>
      </c>
      <c r="G7368">
        <v>1531</v>
      </c>
      <c r="H7368">
        <f t="shared" si="461"/>
        <v>160.32594508819912</v>
      </c>
      <c r="I7368">
        <v>36.799999999999997</v>
      </c>
      <c r="J7368">
        <f t="shared" si="462"/>
        <v>5899.9947792457269</v>
      </c>
      <c r="K7368">
        <v>62</v>
      </c>
      <c r="L7368">
        <f t="shared" si="463"/>
        <v>2281.6</v>
      </c>
      <c r="M7368">
        <v>0</v>
      </c>
      <c r="N7368">
        <v>0</v>
      </c>
      <c r="O7368">
        <v>0</v>
      </c>
      <c r="P7368">
        <v>0</v>
      </c>
      <c r="Q7368">
        <v>0</v>
      </c>
      <c r="R7368">
        <v>0</v>
      </c>
    </row>
    <row r="7369" spans="1:18" x14ac:dyDescent="0.25">
      <c r="A7369">
        <v>7368</v>
      </c>
      <c r="B7369" t="s">
        <v>7384</v>
      </c>
      <c r="C7369" t="s">
        <v>15</v>
      </c>
      <c r="D7369">
        <v>299.5</v>
      </c>
      <c r="E7369">
        <v>310.10000000000002</v>
      </c>
      <c r="F7369">
        <f t="shared" si="460"/>
        <v>10.600000000000023</v>
      </c>
      <c r="G7369">
        <v>1359</v>
      </c>
      <c r="H7369">
        <f t="shared" si="461"/>
        <v>142.31414720761762</v>
      </c>
      <c r="I7369">
        <v>61.1</v>
      </c>
      <c r="J7369">
        <f t="shared" si="462"/>
        <v>8695.3943943854374</v>
      </c>
      <c r="K7369">
        <v>67</v>
      </c>
      <c r="L7369">
        <f t="shared" si="463"/>
        <v>4093.7000000000003</v>
      </c>
      <c r="M7369">
        <v>0</v>
      </c>
      <c r="N7369">
        <v>0</v>
      </c>
      <c r="O7369">
        <v>0</v>
      </c>
      <c r="P7369">
        <v>0</v>
      </c>
      <c r="Q7369">
        <v>0</v>
      </c>
      <c r="R7369">
        <v>0</v>
      </c>
    </row>
    <row r="7370" spans="1:18" x14ac:dyDescent="0.25">
      <c r="A7370">
        <v>7369</v>
      </c>
      <c r="B7370" t="s">
        <v>7385</v>
      </c>
      <c r="C7370" t="s">
        <v>15</v>
      </c>
      <c r="D7370">
        <v>299.60000000000002</v>
      </c>
      <c r="E7370">
        <v>310.2</v>
      </c>
      <c r="F7370">
        <f t="shared" si="460"/>
        <v>10.599999999999966</v>
      </c>
      <c r="G7370">
        <v>1620</v>
      </c>
      <c r="H7370">
        <f t="shared" si="461"/>
        <v>169.64600329384882</v>
      </c>
      <c r="I7370">
        <v>30</v>
      </c>
      <c r="J7370">
        <f t="shared" si="462"/>
        <v>5089.3800988154644</v>
      </c>
      <c r="K7370">
        <v>70</v>
      </c>
      <c r="L7370">
        <f t="shared" si="463"/>
        <v>2100</v>
      </c>
      <c r="M7370">
        <v>0</v>
      </c>
      <c r="N7370">
        <v>0</v>
      </c>
      <c r="O7370">
        <v>0</v>
      </c>
      <c r="P7370">
        <v>0</v>
      </c>
      <c r="Q7370">
        <v>0</v>
      </c>
      <c r="R7370">
        <v>0</v>
      </c>
    </row>
    <row r="7371" spans="1:18" x14ac:dyDescent="0.25">
      <c r="A7371">
        <v>7370</v>
      </c>
      <c r="B7371" t="s">
        <v>7386</v>
      </c>
      <c r="C7371" t="s">
        <v>15</v>
      </c>
      <c r="D7371">
        <v>299.60000000000002</v>
      </c>
      <c r="E7371">
        <v>310.10000000000002</v>
      </c>
      <c r="F7371">
        <f t="shared" si="460"/>
        <v>10.5</v>
      </c>
      <c r="G7371">
        <v>1646</v>
      </c>
      <c r="H7371">
        <f t="shared" si="461"/>
        <v>172.36871692695999</v>
      </c>
      <c r="I7371">
        <v>29.6</v>
      </c>
      <c r="J7371">
        <f t="shared" si="462"/>
        <v>5102.1140210380163</v>
      </c>
      <c r="K7371">
        <v>73</v>
      </c>
      <c r="L7371">
        <f t="shared" si="463"/>
        <v>2160.8000000000002</v>
      </c>
      <c r="M7371">
        <v>0</v>
      </c>
      <c r="N7371">
        <v>0</v>
      </c>
      <c r="O7371">
        <v>0</v>
      </c>
      <c r="P7371">
        <v>0</v>
      </c>
      <c r="Q7371">
        <v>0</v>
      </c>
      <c r="R7371">
        <v>0</v>
      </c>
    </row>
    <row r="7372" spans="1:18" x14ac:dyDescent="0.25">
      <c r="A7372">
        <v>7371</v>
      </c>
      <c r="B7372" t="s">
        <v>7387</v>
      </c>
      <c r="C7372" t="s">
        <v>15</v>
      </c>
      <c r="D7372">
        <v>299.60000000000002</v>
      </c>
      <c r="E7372">
        <v>310.10000000000002</v>
      </c>
      <c r="F7372">
        <f t="shared" si="460"/>
        <v>10.5</v>
      </c>
      <c r="G7372">
        <v>1455</v>
      </c>
      <c r="H7372">
        <f t="shared" si="461"/>
        <v>152.36724369910496</v>
      </c>
      <c r="I7372">
        <v>46.1</v>
      </c>
      <c r="J7372">
        <f t="shared" si="462"/>
        <v>7024.1299345287389</v>
      </c>
      <c r="K7372">
        <v>76</v>
      </c>
      <c r="L7372">
        <f t="shared" si="463"/>
        <v>3503.6</v>
      </c>
      <c r="M7372">
        <v>0</v>
      </c>
      <c r="N7372">
        <v>0</v>
      </c>
      <c r="O7372">
        <v>0</v>
      </c>
      <c r="P7372">
        <v>0</v>
      </c>
      <c r="Q7372">
        <v>0</v>
      </c>
      <c r="R7372">
        <v>0</v>
      </c>
    </row>
    <row r="7373" spans="1:18" x14ac:dyDescent="0.25">
      <c r="A7373">
        <v>7372</v>
      </c>
      <c r="B7373" t="s">
        <v>7388</v>
      </c>
      <c r="C7373" t="s">
        <v>17</v>
      </c>
      <c r="D7373">
        <v>299.60000000000002</v>
      </c>
      <c r="E7373">
        <v>310.2</v>
      </c>
      <c r="F7373">
        <f t="shared" si="460"/>
        <v>10.599999999999966</v>
      </c>
      <c r="G7373">
        <v>1512</v>
      </c>
      <c r="H7373">
        <f t="shared" si="461"/>
        <v>158.33626974092559</v>
      </c>
      <c r="I7373">
        <v>44</v>
      </c>
      <c r="J7373">
        <f t="shared" si="462"/>
        <v>6966.795868600726</v>
      </c>
      <c r="K7373">
        <v>79</v>
      </c>
      <c r="L7373">
        <f t="shared" si="463"/>
        <v>3476</v>
      </c>
      <c r="M7373">
        <v>0</v>
      </c>
      <c r="N7373">
        <v>0</v>
      </c>
      <c r="O7373">
        <v>0</v>
      </c>
      <c r="P7373">
        <v>0</v>
      </c>
      <c r="Q7373">
        <v>0</v>
      </c>
      <c r="R7373">
        <v>0</v>
      </c>
    </row>
    <row r="7374" spans="1:18" x14ac:dyDescent="0.25">
      <c r="A7374">
        <v>7373</v>
      </c>
      <c r="B7374" t="s">
        <v>7389</v>
      </c>
      <c r="C7374" t="s">
        <v>17</v>
      </c>
      <c r="D7374">
        <v>299.60000000000002</v>
      </c>
      <c r="E7374">
        <v>310.2</v>
      </c>
      <c r="F7374">
        <f t="shared" si="460"/>
        <v>10.599999999999966</v>
      </c>
      <c r="G7374">
        <v>1473</v>
      </c>
      <c r="H7374">
        <f t="shared" si="461"/>
        <v>154.25219929125885</v>
      </c>
      <c r="I7374">
        <v>42.7</v>
      </c>
      <c r="J7374">
        <f t="shared" si="462"/>
        <v>6586.5689097367531</v>
      </c>
      <c r="K7374">
        <v>81</v>
      </c>
      <c r="L7374">
        <f t="shared" si="463"/>
        <v>3458.7000000000003</v>
      </c>
      <c r="M7374">
        <v>0</v>
      </c>
      <c r="N7374">
        <v>0</v>
      </c>
      <c r="O7374">
        <v>0</v>
      </c>
      <c r="P7374">
        <v>0</v>
      </c>
      <c r="Q7374">
        <v>0</v>
      </c>
      <c r="R7374">
        <v>0</v>
      </c>
    </row>
    <row r="7375" spans="1:18" x14ac:dyDescent="0.25">
      <c r="A7375">
        <v>7374</v>
      </c>
      <c r="B7375" t="s">
        <v>7390</v>
      </c>
      <c r="C7375" t="s">
        <v>17</v>
      </c>
      <c r="D7375">
        <v>299.60000000000002</v>
      </c>
      <c r="E7375">
        <v>310.10000000000002</v>
      </c>
      <c r="F7375">
        <f t="shared" si="460"/>
        <v>10.5</v>
      </c>
      <c r="G7375">
        <v>1553</v>
      </c>
      <c r="H7375">
        <f t="shared" si="461"/>
        <v>162.62977970083162</v>
      </c>
      <c r="I7375">
        <v>38</v>
      </c>
      <c r="J7375">
        <f t="shared" si="462"/>
        <v>6179.9316286316016</v>
      </c>
      <c r="K7375">
        <v>83</v>
      </c>
      <c r="L7375">
        <f t="shared" si="463"/>
        <v>3154</v>
      </c>
      <c r="M7375">
        <v>0</v>
      </c>
      <c r="N7375">
        <v>0</v>
      </c>
      <c r="O7375">
        <v>0</v>
      </c>
      <c r="P7375">
        <v>0</v>
      </c>
      <c r="Q7375">
        <v>0</v>
      </c>
      <c r="R7375">
        <v>0</v>
      </c>
    </row>
    <row r="7376" spans="1:18" x14ac:dyDescent="0.25">
      <c r="A7376">
        <v>7375</v>
      </c>
      <c r="B7376" t="s">
        <v>7391</v>
      </c>
      <c r="C7376" t="s">
        <v>17</v>
      </c>
      <c r="D7376">
        <v>299.5</v>
      </c>
      <c r="E7376">
        <v>310</v>
      </c>
      <c r="F7376">
        <f t="shared" si="460"/>
        <v>10.5</v>
      </c>
      <c r="G7376">
        <v>1379</v>
      </c>
      <c r="H7376">
        <f t="shared" si="461"/>
        <v>144.40854231001083</v>
      </c>
      <c r="I7376">
        <v>50.4</v>
      </c>
      <c r="J7376">
        <f t="shared" si="462"/>
        <v>7278.1905324245454</v>
      </c>
      <c r="K7376">
        <v>85</v>
      </c>
      <c r="L7376">
        <f t="shared" si="463"/>
        <v>4284</v>
      </c>
      <c r="M7376">
        <v>0</v>
      </c>
      <c r="N7376">
        <v>0</v>
      </c>
      <c r="O7376">
        <v>0</v>
      </c>
      <c r="P7376">
        <v>0</v>
      </c>
      <c r="Q7376">
        <v>0</v>
      </c>
      <c r="R7376">
        <v>0</v>
      </c>
    </row>
    <row r="7377" spans="1:18" x14ac:dyDescent="0.25">
      <c r="A7377">
        <v>7376</v>
      </c>
      <c r="B7377" t="s">
        <v>7392</v>
      </c>
      <c r="C7377" t="s">
        <v>15</v>
      </c>
      <c r="D7377">
        <v>299.39999999999998</v>
      </c>
      <c r="E7377">
        <v>309.89999999999998</v>
      </c>
      <c r="F7377">
        <f t="shared" si="460"/>
        <v>10.5</v>
      </c>
      <c r="G7377">
        <v>1567</v>
      </c>
      <c r="H7377">
        <f t="shared" si="461"/>
        <v>164.09585627250686</v>
      </c>
      <c r="I7377">
        <v>40.6</v>
      </c>
      <c r="J7377">
        <f t="shared" si="462"/>
        <v>6662.2917646637788</v>
      </c>
      <c r="K7377">
        <v>87</v>
      </c>
      <c r="L7377">
        <f t="shared" si="463"/>
        <v>3532.2000000000003</v>
      </c>
      <c r="M7377">
        <v>0</v>
      </c>
      <c r="N7377">
        <v>0</v>
      </c>
      <c r="O7377">
        <v>0</v>
      </c>
      <c r="P7377">
        <v>0</v>
      </c>
      <c r="Q7377">
        <v>0</v>
      </c>
      <c r="R7377">
        <v>0</v>
      </c>
    </row>
    <row r="7378" spans="1:18" x14ac:dyDescent="0.25">
      <c r="A7378">
        <v>7377</v>
      </c>
      <c r="B7378" t="s">
        <v>7393</v>
      </c>
      <c r="C7378" t="s">
        <v>17</v>
      </c>
      <c r="D7378">
        <v>299.5</v>
      </c>
      <c r="E7378">
        <v>310</v>
      </c>
      <c r="F7378">
        <f t="shared" si="460"/>
        <v>10.5</v>
      </c>
      <c r="G7378">
        <v>1481</v>
      </c>
      <c r="H7378">
        <f t="shared" si="461"/>
        <v>155.08995733221613</v>
      </c>
      <c r="I7378">
        <v>43.1</v>
      </c>
      <c r="J7378">
        <f t="shared" si="462"/>
        <v>6684.3771610185158</v>
      </c>
      <c r="K7378">
        <v>90</v>
      </c>
      <c r="L7378">
        <f t="shared" si="463"/>
        <v>3879</v>
      </c>
      <c r="M7378">
        <v>0</v>
      </c>
      <c r="N7378">
        <v>0</v>
      </c>
      <c r="O7378">
        <v>0</v>
      </c>
      <c r="P7378">
        <v>0</v>
      </c>
      <c r="Q7378">
        <v>0</v>
      </c>
      <c r="R7378">
        <v>0</v>
      </c>
    </row>
    <row r="7379" spans="1:18" x14ac:dyDescent="0.25">
      <c r="A7379">
        <v>7378</v>
      </c>
      <c r="B7379" t="s">
        <v>7394</v>
      </c>
      <c r="C7379" t="s">
        <v>17</v>
      </c>
      <c r="D7379">
        <v>299.5</v>
      </c>
      <c r="E7379">
        <v>310</v>
      </c>
      <c r="F7379">
        <f t="shared" si="460"/>
        <v>10.5</v>
      </c>
      <c r="G7379">
        <v>1349</v>
      </c>
      <c r="H7379">
        <f t="shared" si="461"/>
        <v>141.26694965642102</v>
      </c>
      <c r="I7379">
        <v>52.7</v>
      </c>
      <c r="J7379">
        <f t="shared" si="462"/>
        <v>7444.7682468933881</v>
      </c>
      <c r="K7379">
        <v>92</v>
      </c>
      <c r="L7379">
        <f t="shared" si="463"/>
        <v>4848.4000000000005</v>
      </c>
      <c r="M7379">
        <v>0</v>
      </c>
      <c r="N7379">
        <v>0</v>
      </c>
      <c r="O7379">
        <v>0</v>
      </c>
      <c r="P7379">
        <v>0</v>
      </c>
      <c r="Q7379">
        <v>0</v>
      </c>
      <c r="R7379">
        <v>0</v>
      </c>
    </row>
    <row r="7380" spans="1:18" x14ac:dyDescent="0.25">
      <c r="A7380">
        <v>7379</v>
      </c>
      <c r="B7380" t="s">
        <v>7395</v>
      </c>
      <c r="C7380" t="s">
        <v>17</v>
      </c>
      <c r="D7380">
        <v>299.5</v>
      </c>
      <c r="E7380">
        <v>310</v>
      </c>
      <c r="F7380">
        <f t="shared" si="460"/>
        <v>10.5</v>
      </c>
      <c r="G7380">
        <v>1388</v>
      </c>
      <c r="H7380">
        <f t="shared" si="461"/>
        <v>145.35102010608776</v>
      </c>
      <c r="I7380">
        <v>52.4</v>
      </c>
      <c r="J7380">
        <f t="shared" si="462"/>
        <v>7616.3934535589988</v>
      </c>
      <c r="K7380">
        <v>94</v>
      </c>
      <c r="L7380">
        <f t="shared" si="463"/>
        <v>4925.5999999999995</v>
      </c>
      <c r="M7380">
        <v>0</v>
      </c>
      <c r="N7380">
        <v>0</v>
      </c>
      <c r="O7380">
        <v>0</v>
      </c>
      <c r="P7380">
        <v>0</v>
      </c>
      <c r="Q7380">
        <v>0</v>
      </c>
      <c r="R7380">
        <v>0</v>
      </c>
    </row>
    <row r="7381" spans="1:18" x14ac:dyDescent="0.25">
      <c r="A7381">
        <v>7380</v>
      </c>
      <c r="B7381" t="s">
        <v>7396</v>
      </c>
      <c r="C7381" t="s">
        <v>15</v>
      </c>
      <c r="D7381">
        <v>299.60000000000002</v>
      </c>
      <c r="E7381">
        <v>310.10000000000002</v>
      </c>
      <c r="F7381">
        <f t="shared" si="460"/>
        <v>10.5</v>
      </c>
      <c r="G7381">
        <v>1357</v>
      </c>
      <c r="H7381">
        <f t="shared" si="461"/>
        <v>142.1047076973783</v>
      </c>
      <c r="I7381">
        <v>48.7</v>
      </c>
      <c r="J7381">
        <f t="shared" si="462"/>
        <v>6920.4992648623238</v>
      </c>
      <c r="K7381">
        <v>96</v>
      </c>
      <c r="L7381">
        <f t="shared" si="463"/>
        <v>4675.2000000000007</v>
      </c>
      <c r="M7381">
        <v>0</v>
      </c>
      <c r="N7381">
        <v>0</v>
      </c>
      <c r="O7381">
        <v>0</v>
      </c>
      <c r="P7381">
        <v>0</v>
      </c>
      <c r="Q7381">
        <v>0</v>
      </c>
      <c r="R7381">
        <v>0</v>
      </c>
    </row>
    <row r="7382" spans="1:18" x14ac:dyDescent="0.25">
      <c r="A7382">
        <v>7381</v>
      </c>
      <c r="B7382" t="s">
        <v>7397</v>
      </c>
      <c r="C7382" t="s">
        <v>17</v>
      </c>
      <c r="D7382">
        <v>299.60000000000002</v>
      </c>
      <c r="E7382">
        <v>310.2</v>
      </c>
      <c r="F7382">
        <f t="shared" si="460"/>
        <v>10.599999999999966</v>
      </c>
      <c r="G7382">
        <v>1743</v>
      </c>
      <c r="H7382">
        <f t="shared" si="461"/>
        <v>182.52653317356697</v>
      </c>
      <c r="I7382">
        <v>24.8</v>
      </c>
      <c r="J7382">
        <f t="shared" si="462"/>
        <v>4526.6580227044615</v>
      </c>
      <c r="K7382">
        <v>99</v>
      </c>
      <c r="L7382">
        <f t="shared" si="463"/>
        <v>2455.2000000000003</v>
      </c>
      <c r="M7382">
        <v>0</v>
      </c>
      <c r="N7382">
        <v>0</v>
      </c>
      <c r="O7382">
        <v>0</v>
      </c>
      <c r="P7382">
        <v>0</v>
      </c>
      <c r="Q7382">
        <v>0</v>
      </c>
      <c r="R7382">
        <v>0</v>
      </c>
    </row>
    <row r="7383" spans="1:18" x14ac:dyDescent="0.25">
      <c r="A7383">
        <v>7382</v>
      </c>
      <c r="B7383" t="s">
        <v>7398</v>
      </c>
      <c r="C7383" t="s">
        <v>17</v>
      </c>
      <c r="D7383">
        <v>299.7</v>
      </c>
      <c r="E7383">
        <v>310.3</v>
      </c>
      <c r="F7383">
        <f t="shared" si="460"/>
        <v>10.600000000000023</v>
      </c>
      <c r="G7383">
        <v>1495</v>
      </c>
      <c r="H7383">
        <f t="shared" si="461"/>
        <v>156.55603390389135</v>
      </c>
      <c r="I7383">
        <v>43.1</v>
      </c>
      <c r="J7383">
        <f t="shared" si="462"/>
        <v>6747.5650612577174</v>
      </c>
      <c r="K7383">
        <v>101</v>
      </c>
      <c r="L7383">
        <f t="shared" si="463"/>
        <v>4353.1000000000004</v>
      </c>
      <c r="M7383">
        <v>0</v>
      </c>
      <c r="N7383">
        <v>0</v>
      </c>
      <c r="O7383">
        <v>0</v>
      </c>
      <c r="P7383">
        <v>0</v>
      </c>
      <c r="Q7383">
        <v>0</v>
      </c>
      <c r="R7383">
        <v>0</v>
      </c>
    </row>
    <row r="7384" spans="1:18" x14ac:dyDescent="0.25">
      <c r="A7384">
        <v>7383</v>
      </c>
      <c r="B7384" t="s">
        <v>7399</v>
      </c>
      <c r="C7384" t="s">
        <v>17</v>
      </c>
      <c r="D7384">
        <v>299.8</v>
      </c>
      <c r="E7384">
        <v>310.39999999999998</v>
      </c>
      <c r="F7384">
        <f t="shared" si="460"/>
        <v>10.599999999999966</v>
      </c>
      <c r="G7384">
        <v>1698</v>
      </c>
      <c r="H7384">
        <f t="shared" si="461"/>
        <v>177.81414419318227</v>
      </c>
      <c r="I7384">
        <v>28.3</v>
      </c>
      <c r="J7384">
        <f t="shared" si="462"/>
        <v>5032.1402806670585</v>
      </c>
      <c r="K7384">
        <v>103</v>
      </c>
      <c r="L7384">
        <f t="shared" si="463"/>
        <v>2914.9</v>
      </c>
      <c r="M7384">
        <v>0</v>
      </c>
      <c r="N7384">
        <v>0</v>
      </c>
      <c r="O7384">
        <v>0</v>
      </c>
      <c r="P7384">
        <v>0</v>
      </c>
      <c r="Q7384">
        <v>0</v>
      </c>
      <c r="R7384">
        <v>0</v>
      </c>
    </row>
    <row r="7385" spans="1:18" x14ac:dyDescent="0.25">
      <c r="A7385">
        <v>7384</v>
      </c>
      <c r="B7385" t="s">
        <v>7400</v>
      </c>
      <c r="C7385" t="s">
        <v>15</v>
      </c>
      <c r="D7385">
        <v>299.7</v>
      </c>
      <c r="E7385">
        <v>310.39999999999998</v>
      </c>
      <c r="F7385">
        <f t="shared" si="460"/>
        <v>10.699999999999989</v>
      </c>
      <c r="G7385">
        <v>1410</v>
      </c>
      <c r="H7385">
        <f t="shared" si="461"/>
        <v>147.65485471872029</v>
      </c>
      <c r="I7385">
        <v>44.5</v>
      </c>
      <c r="J7385">
        <f t="shared" si="462"/>
        <v>6570.641034983053</v>
      </c>
      <c r="K7385">
        <v>105</v>
      </c>
      <c r="L7385">
        <f t="shared" si="463"/>
        <v>4672.5</v>
      </c>
      <c r="M7385">
        <v>0</v>
      </c>
      <c r="N7385">
        <v>0</v>
      </c>
      <c r="O7385">
        <v>0</v>
      </c>
      <c r="P7385">
        <v>0</v>
      </c>
      <c r="Q7385">
        <v>0</v>
      </c>
      <c r="R7385">
        <v>0</v>
      </c>
    </row>
    <row r="7386" spans="1:18" x14ac:dyDescent="0.25">
      <c r="A7386">
        <v>7385</v>
      </c>
      <c r="B7386" t="s">
        <v>7401</v>
      </c>
      <c r="C7386" t="s">
        <v>17</v>
      </c>
      <c r="D7386">
        <v>299.7</v>
      </c>
      <c r="E7386">
        <v>310.39999999999998</v>
      </c>
      <c r="F7386">
        <f t="shared" si="460"/>
        <v>10.699999999999989</v>
      </c>
      <c r="G7386">
        <v>1614</v>
      </c>
      <c r="H7386">
        <f t="shared" si="461"/>
        <v>169.01768476313089</v>
      </c>
      <c r="I7386">
        <v>36.200000000000003</v>
      </c>
      <c r="J7386">
        <f t="shared" si="462"/>
        <v>6118.4401884253384</v>
      </c>
      <c r="K7386">
        <v>108</v>
      </c>
      <c r="L7386">
        <f t="shared" si="463"/>
        <v>3909.6000000000004</v>
      </c>
      <c r="M7386">
        <v>0</v>
      </c>
      <c r="N7386">
        <v>0</v>
      </c>
      <c r="O7386">
        <v>0</v>
      </c>
      <c r="P7386">
        <v>0</v>
      </c>
      <c r="Q7386">
        <v>0</v>
      </c>
      <c r="R7386">
        <v>0</v>
      </c>
    </row>
    <row r="7387" spans="1:18" x14ac:dyDescent="0.25">
      <c r="A7387">
        <v>7386</v>
      </c>
      <c r="B7387" t="s">
        <v>7402</v>
      </c>
      <c r="C7387" t="s">
        <v>15</v>
      </c>
      <c r="D7387">
        <v>299.8</v>
      </c>
      <c r="E7387">
        <v>310.5</v>
      </c>
      <c r="F7387">
        <f t="shared" si="460"/>
        <v>10.699999999999989</v>
      </c>
      <c r="G7387">
        <v>1375</v>
      </c>
      <c r="H7387">
        <f t="shared" si="461"/>
        <v>143.98966328953216</v>
      </c>
      <c r="I7387">
        <v>53.9</v>
      </c>
      <c r="J7387">
        <f t="shared" si="462"/>
        <v>7761.0428513057832</v>
      </c>
      <c r="K7387">
        <v>110</v>
      </c>
      <c r="L7387">
        <f t="shared" si="463"/>
        <v>5929</v>
      </c>
      <c r="M7387">
        <v>0</v>
      </c>
      <c r="N7387">
        <v>0</v>
      </c>
      <c r="O7387">
        <v>0</v>
      </c>
      <c r="P7387">
        <v>0</v>
      </c>
      <c r="Q7387">
        <v>0</v>
      </c>
      <c r="R7387">
        <v>0</v>
      </c>
    </row>
    <row r="7388" spans="1:18" x14ac:dyDescent="0.25">
      <c r="A7388">
        <v>7387</v>
      </c>
      <c r="B7388" t="s">
        <v>7403</v>
      </c>
      <c r="C7388" t="s">
        <v>15</v>
      </c>
      <c r="D7388">
        <v>299.8</v>
      </c>
      <c r="E7388">
        <v>310.60000000000002</v>
      </c>
      <c r="F7388">
        <f t="shared" si="460"/>
        <v>10.800000000000011</v>
      </c>
      <c r="G7388">
        <v>1574</v>
      </c>
      <c r="H7388">
        <f t="shared" si="461"/>
        <v>164.82889455834447</v>
      </c>
      <c r="I7388">
        <v>31.8</v>
      </c>
      <c r="J7388">
        <f t="shared" si="462"/>
        <v>5241.5588469553541</v>
      </c>
      <c r="K7388">
        <v>113</v>
      </c>
      <c r="L7388">
        <f t="shared" si="463"/>
        <v>3593.4</v>
      </c>
      <c r="M7388">
        <v>0</v>
      </c>
      <c r="N7388">
        <v>0</v>
      </c>
      <c r="O7388">
        <v>0</v>
      </c>
      <c r="P7388">
        <v>0</v>
      </c>
      <c r="Q7388">
        <v>0</v>
      </c>
      <c r="R7388">
        <v>0</v>
      </c>
    </row>
    <row r="7389" spans="1:18" x14ac:dyDescent="0.25">
      <c r="A7389">
        <v>7388</v>
      </c>
      <c r="B7389" t="s">
        <v>7404</v>
      </c>
      <c r="C7389" t="s">
        <v>27</v>
      </c>
      <c r="D7389">
        <v>299.8</v>
      </c>
      <c r="E7389">
        <v>310.60000000000002</v>
      </c>
      <c r="F7389">
        <f t="shared" si="460"/>
        <v>10.800000000000011</v>
      </c>
      <c r="G7389">
        <v>1423</v>
      </c>
      <c r="H7389">
        <f t="shared" si="461"/>
        <v>149.01621153527586</v>
      </c>
      <c r="I7389">
        <v>44.6</v>
      </c>
      <c r="J7389">
        <f t="shared" si="462"/>
        <v>6646.1230344733031</v>
      </c>
      <c r="K7389">
        <v>116</v>
      </c>
      <c r="L7389">
        <f t="shared" si="463"/>
        <v>5173.6000000000004</v>
      </c>
      <c r="M7389">
        <v>0</v>
      </c>
      <c r="N7389">
        <v>0</v>
      </c>
      <c r="O7389">
        <v>0</v>
      </c>
      <c r="P7389">
        <v>0</v>
      </c>
      <c r="Q7389">
        <v>0</v>
      </c>
      <c r="R7389">
        <v>0</v>
      </c>
    </row>
    <row r="7390" spans="1:18" x14ac:dyDescent="0.25">
      <c r="A7390">
        <v>7389</v>
      </c>
      <c r="B7390" t="s">
        <v>7405</v>
      </c>
      <c r="C7390" t="s">
        <v>15</v>
      </c>
      <c r="D7390">
        <v>299.8</v>
      </c>
      <c r="E7390">
        <v>310.60000000000002</v>
      </c>
      <c r="F7390">
        <f t="shared" si="460"/>
        <v>10.800000000000011</v>
      </c>
      <c r="G7390">
        <v>1694</v>
      </c>
      <c r="H7390">
        <f t="shared" si="461"/>
        <v>177.39526517270366</v>
      </c>
      <c r="I7390">
        <v>31.3</v>
      </c>
      <c r="J7390">
        <f t="shared" si="462"/>
        <v>5552.4717999056247</v>
      </c>
      <c r="K7390">
        <v>121</v>
      </c>
      <c r="L7390">
        <f t="shared" si="463"/>
        <v>3787.3</v>
      </c>
      <c r="M7390">
        <v>0</v>
      </c>
      <c r="N7390">
        <v>0</v>
      </c>
      <c r="O7390">
        <v>0</v>
      </c>
      <c r="P7390">
        <v>0</v>
      </c>
      <c r="Q7390">
        <v>0</v>
      </c>
      <c r="R7390">
        <v>0</v>
      </c>
    </row>
    <row r="7391" spans="1:18" x14ac:dyDescent="0.25">
      <c r="A7391">
        <v>7390</v>
      </c>
      <c r="B7391" t="s">
        <v>7406</v>
      </c>
      <c r="C7391" t="s">
        <v>17</v>
      </c>
      <c r="D7391">
        <v>299.8</v>
      </c>
      <c r="E7391">
        <v>310.60000000000002</v>
      </c>
      <c r="F7391">
        <f t="shared" si="460"/>
        <v>10.800000000000011</v>
      </c>
      <c r="G7391">
        <v>1707</v>
      </c>
      <c r="H7391">
        <f t="shared" si="461"/>
        <v>178.75662198925923</v>
      </c>
      <c r="I7391">
        <v>32.5</v>
      </c>
      <c r="J7391">
        <f t="shared" si="462"/>
        <v>5809.5902146509252</v>
      </c>
      <c r="K7391">
        <v>124</v>
      </c>
      <c r="L7391">
        <f t="shared" si="463"/>
        <v>4030</v>
      </c>
      <c r="M7391">
        <v>0</v>
      </c>
      <c r="N7391">
        <v>0</v>
      </c>
      <c r="O7391">
        <v>0</v>
      </c>
      <c r="P7391">
        <v>0</v>
      </c>
      <c r="Q7391">
        <v>0</v>
      </c>
      <c r="R7391">
        <v>0</v>
      </c>
    </row>
    <row r="7392" spans="1:18" x14ac:dyDescent="0.25">
      <c r="A7392">
        <v>7391</v>
      </c>
      <c r="B7392" t="s">
        <v>7407</v>
      </c>
      <c r="C7392" t="s">
        <v>15</v>
      </c>
      <c r="D7392">
        <v>299.7</v>
      </c>
      <c r="E7392">
        <v>310.5</v>
      </c>
      <c r="F7392">
        <f t="shared" si="460"/>
        <v>10.800000000000011</v>
      </c>
      <c r="G7392">
        <v>1490</v>
      </c>
      <c r="H7392">
        <f t="shared" si="461"/>
        <v>156.03243512829306</v>
      </c>
      <c r="I7392">
        <v>41.2</v>
      </c>
      <c r="J7392">
        <f t="shared" si="462"/>
        <v>6428.5363272856748</v>
      </c>
      <c r="K7392">
        <v>126</v>
      </c>
      <c r="L7392">
        <f t="shared" si="463"/>
        <v>5191.2000000000007</v>
      </c>
      <c r="M7392">
        <v>0</v>
      </c>
      <c r="N7392">
        <v>0</v>
      </c>
      <c r="O7392">
        <v>0</v>
      </c>
      <c r="P7392">
        <v>0</v>
      </c>
      <c r="Q7392">
        <v>0</v>
      </c>
      <c r="R7392">
        <v>0</v>
      </c>
    </row>
    <row r="7393" spans="1:18" x14ac:dyDescent="0.25">
      <c r="A7393">
        <v>7392</v>
      </c>
      <c r="B7393" t="s">
        <v>7408</v>
      </c>
      <c r="C7393" t="s">
        <v>17</v>
      </c>
      <c r="D7393">
        <v>299.7</v>
      </c>
      <c r="E7393">
        <v>310.60000000000002</v>
      </c>
      <c r="F7393">
        <f t="shared" si="460"/>
        <v>10.900000000000034</v>
      </c>
      <c r="G7393">
        <v>1675</v>
      </c>
      <c r="H7393">
        <f t="shared" si="461"/>
        <v>175.40558982543013</v>
      </c>
      <c r="I7393">
        <v>31.3</v>
      </c>
      <c r="J7393">
        <f t="shared" si="462"/>
        <v>5490.1949615359626</v>
      </c>
      <c r="K7393">
        <v>129</v>
      </c>
      <c r="L7393">
        <f t="shared" si="463"/>
        <v>4037.7000000000003</v>
      </c>
      <c r="M7393">
        <v>0</v>
      </c>
      <c r="N7393">
        <v>0</v>
      </c>
      <c r="O7393">
        <v>0</v>
      </c>
      <c r="P7393">
        <v>0</v>
      </c>
      <c r="Q7393">
        <v>0</v>
      </c>
      <c r="R7393">
        <v>0</v>
      </c>
    </row>
    <row r="7394" spans="1:18" x14ac:dyDescent="0.25">
      <c r="A7394">
        <v>7393</v>
      </c>
      <c r="B7394" t="s">
        <v>7409</v>
      </c>
      <c r="C7394" t="s">
        <v>15</v>
      </c>
      <c r="D7394">
        <v>299.7</v>
      </c>
      <c r="E7394">
        <v>310.5</v>
      </c>
      <c r="F7394">
        <f t="shared" si="460"/>
        <v>10.800000000000011</v>
      </c>
      <c r="G7394">
        <v>1492</v>
      </c>
      <c r="H7394">
        <f t="shared" si="461"/>
        <v>156.24187463853238</v>
      </c>
      <c r="I7394">
        <v>39.299999999999997</v>
      </c>
      <c r="J7394">
        <f t="shared" si="462"/>
        <v>6140.3056732943223</v>
      </c>
      <c r="K7394">
        <v>131</v>
      </c>
      <c r="L7394">
        <f t="shared" si="463"/>
        <v>5148.2999999999993</v>
      </c>
      <c r="M7394">
        <v>0</v>
      </c>
      <c r="N7394">
        <v>0</v>
      </c>
      <c r="O7394">
        <v>0</v>
      </c>
      <c r="P7394">
        <v>0</v>
      </c>
      <c r="Q7394">
        <v>0</v>
      </c>
      <c r="R7394">
        <v>0</v>
      </c>
    </row>
    <row r="7395" spans="1:18" x14ac:dyDescent="0.25">
      <c r="A7395">
        <v>7394</v>
      </c>
      <c r="B7395" t="s">
        <v>7410</v>
      </c>
      <c r="C7395" t="s">
        <v>15</v>
      </c>
      <c r="D7395">
        <v>299.7</v>
      </c>
      <c r="E7395">
        <v>310.5</v>
      </c>
      <c r="F7395">
        <f t="shared" si="460"/>
        <v>10.800000000000011</v>
      </c>
      <c r="G7395">
        <v>1594</v>
      </c>
      <c r="H7395">
        <f t="shared" si="461"/>
        <v>166.92328966073768</v>
      </c>
      <c r="I7395">
        <v>35.4</v>
      </c>
      <c r="J7395">
        <f t="shared" si="462"/>
        <v>5909.0844539901136</v>
      </c>
      <c r="K7395">
        <v>134</v>
      </c>
      <c r="L7395">
        <f t="shared" si="463"/>
        <v>4743.5999999999995</v>
      </c>
      <c r="M7395">
        <v>0</v>
      </c>
      <c r="N7395">
        <v>0</v>
      </c>
      <c r="O7395">
        <v>0</v>
      </c>
      <c r="P7395">
        <v>0</v>
      </c>
      <c r="Q7395">
        <v>0</v>
      </c>
      <c r="R7395">
        <v>0</v>
      </c>
    </row>
    <row r="7396" spans="1:18" x14ac:dyDescent="0.25">
      <c r="A7396">
        <v>7395</v>
      </c>
      <c r="B7396" t="s">
        <v>7411</v>
      </c>
      <c r="C7396" t="s">
        <v>17</v>
      </c>
      <c r="D7396">
        <v>299.7</v>
      </c>
      <c r="E7396">
        <v>310.60000000000002</v>
      </c>
      <c r="F7396">
        <f t="shared" si="460"/>
        <v>10.900000000000034</v>
      </c>
      <c r="G7396">
        <v>1479</v>
      </c>
      <c r="H7396">
        <f t="shared" si="461"/>
        <v>154.88051782197681</v>
      </c>
      <c r="I7396">
        <v>38</v>
      </c>
      <c r="J7396">
        <f t="shared" si="462"/>
        <v>5885.4596772351188</v>
      </c>
      <c r="K7396">
        <v>137</v>
      </c>
      <c r="L7396">
        <f t="shared" si="463"/>
        <v>5206</v>
      </c>
      <c r="M7396">
        <v>0</v>
      </c>
      <c r="N7396">
        <v>0</v>
      </c>
      <c r="O7396">
        <v>0</v>
      </c>
      <c r="P7396">
        <v>0</v>
      </c>
      <c r="Q7396">
        <v>0</v>
      </c>
      <c r="R7396">
        <v>0</v>
      </c>
    </row>
    <row r="7397" spans="1:18" x14ac:dyDescent="0.25">
      <c r="A7397">
        <v>7396</v>
      </c>
      <c r="B7397" t="s">
        <v>7412</v>
      </c>
      <c r="C7397" t="s">
        <v>15</v>
      </c>
      <c r="D7397">
        <v>299.7</v>
      </c>
      <c r="E7397">
        <v>310.60000000000002</v>
      </c>
      <c r="F7397">
        <f t="shared" si="460"/>
        <v>10.900000000000034</v>
      </c>
      <c r="G7397">
        <v>1572</v>
      </c>
      <c r="H7397">
        <f t="shared" si="461"/>
        <v>164.61945504810515</v>
      </c>
      <c r="I7397">
        <v>38</v>
      </c>
      <c r="J7397">
        <f t="shared" si="462"/>
        <v>6255.5392918279958</v>
      </c>
      <c r="K7397">
        <v>139</v>
      </c>
      <c r="L7397">
        <f t="shared" si="463"/>
        <v>5282</v>
      </c>
      <c r="M7397">
        <v>0</v>
      </c>
      <c r="N7397">
        <v>0</v>
      </c>
      <c r="O7397">
        <v>0</v>
      </c>
      <c r="P7397">
        <v>0</v>
      </c>
      <c r="Q7397">
        <v>0</v>
      </c>
      <c r="R7397">
        <v>0</v>
      </c>
    </row>
    <row r="7398" spans="1:18" x14ac:dyDescent="0.25">
      <c r="A7398">
        <v>7397</v>
      </c>
      <c r="B7398" t="s">
        <v>7413</v>
      </c>
      <c r="C7398" t="s">
        <v>17</v>
      </c>
      <c r="D7398">
        <v>299.7</v>
      </c>
      <c r="E7398">
        <v>310.60000000000002</v>
      </c>
      <c r="F7398">
        <f t="shared" si="460"/>
        <v>10.900000000000034</v>
      </c>
      <c r="G7398">
        <v>1616</v>
      </c>
      <c r="H7398">
        <f t="shared" si="461"/>
        <v>169.22712427337018</v>
      </c>
      <c r="I7398">
        <v>35.1</v>
      </c>
      <c r="J7398">
        <f t="shared" si="462"/>
        <v>5939.8720619952937</v>
      </c>
      <c r="K7398">
        <v>142</v>
      </c>
      <c r="L7398">
        <f t="shared" si="463"/>
        <v>4984.2</v>
      </c>
      <c r="M7398">
        <v>0</v>
      </c>
      <c r="N7398">
        <v>0</v>
      </c>
      <c r="O7398">
        <v>0</v>
      </c>
      <c r="P7398">
        <v>0</v>
      </c>
      <c r="Q7398">
        <v>0</v>
      </c>
      <c r="R7398">
        <v>0</v>
      </c>
    </row>
    <row r="7399" spans="1:18" x14ac:dyDescent="0.25">
      <c r="A7399">
        <v>7398</v>
      </c>
      <c r="B7399" t="s">
        <v>7414</v>
      </c>
      <c r="C7399" t="s">
        <v>17</v>
      </c>
      <c r="D7399">
        <v>299.7</v>
      </c>
      <c r="E7399">
        <v>310.60000000000002</v>
      </c>
      <c r="F7399">
        <f t="shared" si="460"/>
        <v>10.900000000000034</v>
      </c>
      <c r="G7399">
        <v>1737</v>
      </c>
      <c r="H7399">
        <f t="shared" si="461"/>
        <v>181.89821464284901</v>
      </c>
      <c r="I7399">
        <v>26.1</v>
      </c>
      <c r="J7399">
        <f t="shared" si="462"/>
        <v>4747.5434021783594</v>
      </c>
      <c r="K7399">
        <v>144</v>
      </c>
      <c r="L7399">
        <f t="shared" si="463"/>
        <v>3758.4</v>
      </c>
      <c r="M7399">
        <v>0</v>
      </c>
      <c r="N7399">
        <v>0</v>
      </c>
      <c r="O7399">
        <v>0</v>
      </c>
      <c r="P7399">
        <v>0</v>
      </c>
      <c r="Q7399">
        <v>0</v>
      </c>
      <c r="R7399">
        <v>0</v>
      </c>
    </row>
    <row r="7400" spans="1:18" x14ac:dyDescent="0.25">
      <c r="A7400">
        <v>7399</v>
      </c>
      <c r="B7400" t="s">
        <v>7415</v>
      </c>
      <c r="C7400" t="s">
        <v>15</v>
      </c>
      <c r="D7400">
        <v>299.7</v>
      </c>
      <c r="E7400">
        <v>310.7</v>
      </c>
      <c r="F7400">
        <f t="shared" si="460"/>
        <v>11</v>
      </c>
      <c r="G7400">
        <v>1498</v>
      </c>
      <c r="H7400">
        <f t="shared" si="461"/>
        <v>156.87019316925034</v>
      </c>
      <c r="I7400">
        <v>37.799999999999997</v>
      </c>
      <c r="J7400">
        <f t="shared" si="462"/>
        <v>5929.6933017976626</v>
      </c>
      <c r="K7400">
        <v>146</v>
      </c>
      <c r="L7400">
        <f t="shared" si="463"/>
        <v>5518.7999999999993</v>
      </c>
      <c r="M7400">
        <v>0</v>
      </c>
      <c r="N7400">
        <v>0</v>
      </c>
      <c r="O7400">
        <v>0</v>
      </c>
      <c r="P7400">
        <v>0</v>
      </c>
      <c r="Q7400">
        <v>0</v>
      </c>
      <c r="R7400">
        <v>0</v>
      </c>
    </row>
    <row r="7401" spans="1:18" x14ac:dyDescent="0.25">
      <c r="A7401">
        <v>7400</v>
      </c>
      <c r="B7401" t="s">
        <v>7416</v>
      </c>
      <c r="C7401" t="s">
        <v>17</v>
      </c>
      <c r="D7401">
        <v>299.60000000000002</v>
      </c>
      <c r="E7401">
        <v>310.60000000000002</v>
      </c>
      <c r="F7401">
        <f t="shared" si="460"/>
        <v>11</v>
      </c>
      <c r="G7401">
        <v>1642</v>
      </c>
      <c r="H7401">
        <f t="shared" si="461"/>
        <v>171.94983790648132</v>
      </c>
      <c r="I7401">
        <v>35.1</v>
      </c>
      <c r="J7401">
        <f t="shared" si="462"/>
        <v>6035.439310517495</v>
      </c>
      <c r="K7401">
        <v>149</v>
      </c>
      <c r="L7401">
        <f t="shared" si="463"/>
        <v>5229.9000000000005</v>
      </c>
      <c r="M7401">
        <v>0</v>
      </c>
      <c r="N7401">
        <v>0</v>
      </c>
      <c r="O7401">
        <v>0</v>
      </c>
      <c r="P7401">
        <v>0</v>
      </c>
      <c r="Q7401">
        <v>0</v>
      </c>
      <c r="R7401">
        <v>0</v>
      </c>
    </row>
    <row r="7402" spans="1:18" x14ac:dyDescent="0.25">
      <c r="A7402">
        <v>7401</v>
      </c>
      <c r="B7402" t="s">
        <v>7417</v>
      </c>
      <c r="C7402" t="s">
        <v>15</v>
      </c>
      <c r="D7402">
        <v>299.60000000000002</v>
      </c>
      <c r="E7402">
        <v>310.60000000000002</v>
      </c>
      <c r="F7402">
        <f t="shared" si="460"/>
        <v>11</v>
      </c>
      <c r="G7402">
        <v>1633</v>
      </c>
      <c r="H7402">
        <f t="shared" si="461"/>
        <v>171.00736011040442</v>
      </c>
      <c r="I7402">
        <v>34.200000000000003</v>
      </c>
      <c r="J7402">
        <f t="shared" si="462"/>
        <v>5848.4517157758319</v>
      </c>
      <c r="K7402">
        <v>151</v>
      </c>
      <c r="L7402">
        <f t="shared" si="463"/>
        <v>5164.2000000000007</v>
      </c>
      <c r="M7402">
        <v>0</v>
      </c>
      <c r="N7402">
        <v>0</v>
      </c>
      <c r="O7402">
        <v>0</v>
      </c>
      <c r="P7402">
        <v>0</v>
      </c>
      <c r="Q7402">
        <v>0</v>
      </c>
      <c r="R7402">
        <v>0</v>
      </c>
    </row>
    <row r="7403" spans="1:18" x14ac:dyDescent="0.25">
      <c r="A7403">
        <v>7402</v>
      </c>
      <c r="B7403" t="s">
        <v>7418</v>
      </c>
      <c r="C7403" t="s">
        <v>17</v>
      </c>
      <c r="D7403">
        <v>299.8</v>
      </c>
      <c r="E7403">
        <v>310.8</v>
      </c>
      <c r="F7403">
        <f t="shared" si="460"/>
        <v>11</v>
      </c>
      <c r="G7403">
        <v>1409</v>
      </c>
      <c r="H7403">
        <f t="shared" si="461"/>
        <v>147.55013496360061</v>
      </c>
      <c r="I7403">
        <v>51.9</v>
      </c>
      <c r="J7403">
        <f t="shared" si="462"/>
        <v>7657.8520046108715</v>
      </c>
      <c r="K7403">
        <v>154</v>
      </c>
      <c r="L7403">
        <f t="shared" si="463"/>
        <v>7992.5999999999995</v>
      </c>
      <c r="M7403">
        <v>0</v>
      </c>
      <c r="N7403">
        <v>0</v>
      </c>
      <c r="O7403">
        <v>0</v>
      </c>
      <c r="P7403">
        <v>0</v>
      </c>
      <c r="Q7403">
        <v>0</v>
      </c>
      <c r="R7403">
        <v>0</v>
      </c>
    </row>
    <row r="7404" spans="1:18" x14ac:dyDescent="0.25">
      <c r="A7404">
        <v>7403</v>
      </c>
      <c r="B7404" t="s">
        <v>7419</v>
      </c>
      <c r="C7404" t="s">
        <v>15</v>
      </c>
      <c r="D7404">
        <v>299.8</v>
      </c>
      <c r="E7404">
        <v>310.8</v>
      </c>
      <c r="F7404">
        <f t="shared" si="460"/>
        <v>11</v>
      </c>
      <c r="G7404">
        <v>1463</v>
      </c>
      <c r="H7404">
        <f t="shared" si="461"/>
        <v>153.20500174006227</v>
      </c>
      <c r="I7404">
        <v>43.5</v>
      </c>
      <c r="J7404">
        <f t="shared" si="462"/>
        <v>6664.4175756927089</v>
      </c>
      <c r="K7404">
        <v>156</v>
      </c>
      <c r="L7404">
        <f t="shared" si="463"/>
        <v>6786</v>
      </c>
      <c r="M7404">
        <v>0</v>
      </c>
      <c r="N7404">
        <v>0</v>
      </c>
      <c r="O7404">
        <v>0</v>
      </c>
      <c r="P7404">
        <v>0</v>
      </c>
      <c r="Q7404">
        <v>0</v>
      </c>
      <c r="R7404">
        <v>0</v>
      </c>
    </row>
    <row r="7405" spans="1:18" x14ac:dyDescent="0.25">
      <c r="A7405">
        <v>7404</v>
      </c>
      <c r="B7405" t="s">
        <v>7420</v>
      </c>
      <c r="C7405" t="s">
        <v>17</v>
      </c>
      <c r="D7405">
        <v>299.8</v>
      </c>
      <c r="E7405">
        <v>310.8</v>
      </c>
      <c r="F7405">
        <f t="shared" si="460"/>
        <v>11</v>
      </c>
      <c r="G7405">
        <v>1376</v>
      </c>
      <c r="H7405">
        <f t="shared" si="461"/>
        <v>144.09438304465183</v>
      </c>
      <c r="I7405">
        <v>48.6</v>
      </c>
      <c r="J7405">
        <f t="shared" si="462"/>
        <v>7002.9870159700795</v>
      </c>
      <c r="K7405">
        <v>159</v>
      </c>
      <c r="L7405">
        <f t="shared" si="463"/>
        <v>7727.4000000000005</v>
      </c>
      <c r="M7405">
        <v>0</v>
      </c>
      <c r="N7405">
        <v>0</v>
      </c>
      <c r="O7405">
        <v>0</v>
      </c>
      <c r="P7405">
        <v>0</v>
      </c>
      <c r="Q7405">
        <v>0</v>
      </c>
      <c r="R7405">
        <v>0</v>
      </c>
    </row>
    <row r="7406" spans="1:18" x14ac:dyDescent="0.25">
      <c r="A7406">
        <v>7405</v>
      </c>
      <c r="B7406" t="s">
        <v>7421</v>
      </c>
      <c r="C7406" t="s">
        <v>17</v>
      </c>
      <c r="D7406">
        <v>299.8</v>
      </c>
      <c r="E7406">
        <v>310.8</v>
      </c>
      <c r="F7406">
        <f t="shared" si="460"/>
        <v>11</v>
      </c>
      <c r="G7406">
        <v>1553</v>
      </c>
      <c r="H7406">
        <f t="shared" si="461"/>
        <v>162.62977970083162</v>
      </c>
      <c r="I7406">
        <v>32.200000000000003</v>
      </c>
      <c r="J7406">
        <f t="shared" si="462"/>
        <v>5236.6789063667784</v>
      </c>
      <c r="K7406">
        <v>161</v>
      </c>
      <c r="L7406">
        <f t="shared" si="463"/>
        <v>5184.2000000000007</v>
      </c>
      <c r="M7406">
        <v>0</v>
      </c>
      <c r="N7406">
        <v>0</v>
      </c>
      <c r="O7406">
        <v>0</v>
      </c>
      <c r="P7406">
        <v>0</v>
      </c>
      <c r="Q7406">
        <v>0</v>
      </c>
      <c r="R7406">
        <v>0</v>
      </c>
    </row>
    <row r="7407" spans="1:18" x14ac:dyDescent="0.25">
      <c r="A7407">
        <v>7406</v>
      </c>
      <c r="B7407" t="s">
        <v>7422</v>
      </c>
      <c r="C7407" t="s">
        <v>15</v>
      </c>
      <c r="D7407">
        <v>299.8</v>
      </c>
      <c r="E7407">
        <v>310.8</v>
      </c>
      <c r="F7407">
        <f t="shared" si="460"/>
        <v>11</v>
      </c>
      <c r="G7407">
        <v>1530</v>
      </c>
      <c r="H7407">
        <f t="shared" si="461"/>
        <v>160.22122533307945</v>
      </c>
      <c r="I7407">
        <v>35.200000000000003</v>
      </c>
      <c r="J7407">
        <f t="shared" si="462"/>
        <v>5639.7871317243971</v>
      </c>
      <c r="K7407">
        <v>163</v>
      </c>
      <c r="L7407">
        <f t="shared" si="463"/>
        <v>5737.6</v>
      </c>
      <c r="M7407">
        <v>0</v>
      </c>
      <c r="N7407">
        <v>0</v>
      </c>
      <c r="O7407">
        <v>0</v>
      </c>
      <c r="P7407">
        <v>0</v>
      </c>
      <c r="Q7407">
        <v>0</v>
      </c>
      <c r="R7407">
        <v>0</v>
      </c>
    </row>
    <row r="7408" spans="1:18" x14ac:dyDescent="0.25">
      <c r="A7408">
        <v>7407</v>
      </c>
      <c r="B7408" t="s">
        <v>7423</v>
      </c>
      <c r="C7408" t="s">
        <v>17</v>
      </c>
      <c r="D7408">
        <v>299.8</v>
      </c>
      <c r="E7408">
        <v>310.89999999999998</v>
      </c>
      <c r="F7408">
        <f t="shared" si="460"/>
        <v>11.099999999999966</v>
      </c>
      <c r="G7408">
        <v>1545</v>
      </c>
      <c r="H7408">
        <f t="shared" si="461"/>
        <v>161.79202165987437</v>
      </c>
      <c r="I7408">
        <v>40.700000000000003</v>
      </c>
      <c r="J7408">
        <f t="shared" si="462"/>
        <v>6584.9352815568873</v>
      </c>
      <c r="K7408">
        <v>166</v>
      </c>
      <c r="L7408">
        <f t="shared" si="463"/>
        <v>6756.2000000000007</v>
      </c>
      <c r="M7408">
        <v>0</v>
      </c>
      <c r="N7408">
        <v>0</v>
      </c>
      <c r="O7408">
        <v>0</v>
      </c>
      <c r="P7408">
        <v>0</v>
      </c>
      <c r="Q7408">
        <v>0</v>
      </c>
      <c r="R7408">
        <v>0</v>
      </c>
    </row>
    <row r="7409" spans="1:18" x14ac:dyDescent="0.25">
      <c r="A7409">
        <v>7408</v>
      </c>
      <c r="B7409" t="s">
        <v>7424</v>
      </c>
      <c r="C7409" t="s">
        <v>27</v>
      </c>
      <c r="D7409">
        <v>299.8</v>
      </c>
      <c r="E7409">
        <v>310.89999999999998</v>
      </c>
      <c r="F7409">
        <f t="shared" si="460"/>
        <v>11.099999999999966</v>
      </c>
      <c r="G7409">
        <v>1427</v>
      </c>
      <c r="H7409">
        <f t="shared" si="461"/>
        <v>149.4350905557545</v>
      </c>
      <c r="I7409">
        <v>47.2</v>
      </c>
      <c r="J7409">
        <f t="shared" si="462"/>
        <v>7053.3362742316131</v>
      </c>
      <c r="K7409">
        <v>168</v>
      </c>
      <c r="L7409">
        <f t="shared" si="463"/>
        <v>7929.6</v>
      </c>
      <c r="M7409">
        <v>0</v>
      </c>
      <c r="N7409">
        <v>0</v>
      </c>
      <c r="O7409">
        <v>0</v>
      </c>
      <c r="P7409">
        <v>0</v>
      </c>
      <c r="Q7409">
        <v>0</v>
      </c>
      <c r="R7409">
        <v>0</v>
      </c>
    </row>
    <row r="7410" spans="1:18" x14ac:dyDescent="0.25">
      <c r="A7410">
        <v>7409</v>
      </c>
      <c r="B7410" t="s">
        <v>7425</v>
      </c>
      <c r="C7410" t="s">
        <v>17</v>
      </c>
      <c r="D7410">
        <v>299.89999999999998</v>
      </c>
      <c r="E7410">
        <v>310.89999999999998</v>
      </c>
      <c r="F7410">
        <f t="shared" si="460"/>
        <v>11</v>
      </c>
      <c r="G7410">
        <v>1292</v>
      </c>
      <c r="H7410">
        <f t="shared" si="461"/>
        <v>135.29792361460042</v>
      </c>
      <c r="I7410">
        <v>51.1</v>
      </c>
      <c r="J7410">
        <f t="shared" si="462"/>
        <v>6913.7238967060821</v>
      </c>
      <c r="K7410">
        <v>173</v>
      </c>
      <c r="L7410">
        <f t="shared" si="463"/>
        <v>8840.3000000000011</v>
      </c>
      <c r="M7410">
        <v>0</v>
      </c>
      <c r="N7410">
        <v>0</v>
      </c>
      <c r="O7410">
        <v>0</v>
      </c>
      <c r="P7410">
        <v>0</v>
      </c>
      <c r="Q7410">
        <v>0</v>
      </c>
      <c r="R7410">
        <v>0</v>
      </c>
    </row>
    <row r="7411" spans="1:18" x14ac:dyDescent="0.25">
      <c r="A7411">
        <v>7410</v>
      </c>
      <c r="B7411" t="s">
        <v>7426</v>
      </c>
      <c r="C7411" t="s">
        <v>17</v>
      </c>
      <c r="D7411">
        <v>299.8</v>
      </c>
      <c r="E7411">
        <v>310.89999999999998</v>
      </c>
      <c r="F7411">
        <f t="shared" si="460"/>
        <v>11.099999999999966</v>
      </c>
      <c r="G7411">
        <v>2084</v>
      </c>
      <c r="H7411">
        <f t="shared" si="461"/>
        <v>218.23596966937097</v>
      </c>
      <c r="I7411">
        <v>17.600000000000001</v>
      </c>
      <c r="J7411">
        <f t="shared" si="462"/>
        <v>3840.9530661809295</v>
      </c>
      <c r="K7411">
        <v>175</v>
      </c>
      <c r="L7411">
        <f t="shared" si="463"/>
        <v>3080.0000000000005</v>
      </c>
      <c r="M7411">
        <v>0</v>
      </c>
      <c r="N7411">
        <v>0</v>
      </c>
      <c r="O7411">
        <v>0</v>
      </c>
      <c r="P7411">
        <v>0</v>
      </c>
      <c r="Q7411">
        <v>0</v>
      </c>
      <c r="R7411">
        <v>0</v>
      </c>
    </row>
    <row r="7412" spans="1:18" x14ac:dyDescent="0.25">
      <c r="A7412">
        <v>7411</v>
      </c>
      <c r="B7412" t="s">
        <v>7427</v>
      </c>
      <c r="C7412" t="s">
        <v>17</v>
      </c>
      <c r="D7412">
        <v>299.89999999999998</v>
      </c>
      <c r="E7412">
        <v>311</v>
      </c>
      <c r="F7412">
        <f t="shared" si="460"/>
        <v>11.100000000000023</v>
      </c>
      <c r="G7412">
        <v>1747</v>
      </c>
      <c r="H7412">
        <f t="shared" si="461"/>
        <v>182.94541219404562</v>
      </c>
      <c r="I7412">
        <v>27.6</v>
      </c>
      <c r="J7412">
        <f t="shared" si="462"/>
        <v>5049.2933765556591</v>
      </c>
      <c r="K7412">
        <v>177</v>
      </c>
      <c r="L7412">
        <f t="shared" si="463"/>
        <v>4885.2</v>
      </c>
      <c r="M7412">
        <v>0</v>
      </c>
      <c r="N7412">
        <v>0</v>
      </c>
      <c r="O7412">
        <v>0</v>
      </c>
      <c r="P7412">
        <v>0</v>
      </c>
      <c r="Q7412">
        <v>0</v>
      </c>
      <c r="R7412">
        <v>0</v>
      </c>
    </row>
    <row r="7413" spans="1:18" x14ac:dyDescent="0.25">
      <c r="A7413">
        <v>7412</v>
      </c>
      <c r="B7413" t="s">
        <v>7428</v>
      </c>
      <c r="C7413" t="s">
        <v>17</v>
      </c>
      <c r="D7413">
        <v>300</v>
      </c>
      <c r="E7413">
        <v>311.10000000000002</v>
      </c>
      <c r="F7413">
        <f t="shared" si="460"/>
        <v>11.100000000000023</v>
      </c>
      <c r="G7413">
        <v>1425</v>
      </c>
      <c r="H7413">
        <f t="shared" si="461"/>
        <v>149.22565104551515</v>
      </c>
      <c r="I7413">
        <v>47.8</v>
      </c>
      <c r="J7413">
        <f t="shared" si="462"/>
        <v>7132.9861199756233</v>
      </c>
      <c r="K7413">
        <v>179</v>
      </c>
      <c r="L7413">
        <f t="shared" si="463"/>
        <v>8556.1999999999989</v>
      </c>
      <c r="M7413">
        <v>0</v>
      </c>
      <c r="N7413">
        <v>0</v>
      </c>
      <c r="O7413">
        <v>0</v>
      </c>
      <c r="P7413">
        <v>0</v>
      </c>
      <c r="Q7413">
        <v>0</v>
      </c>
      <c r="R7413">
        <v>0</v>
      </c>
    </row>
    <row r="7414" spans="1:18" x14ac:dyDescent="0.25">
      <c r="A7414">
        <v>7413</v>
      </c>
      <c r="B7414" t="s">
        <v>7429</v>
      </c>
      <c r="C7414" t="s">
        <v>17</v>
      </c>
      <c r="D7414">
        <v>300</v>
      </c>
      <c r="E7414">
        <v>311</v>
      </c>
      <c r="F7414">
        <f t="shared" si="460"/>
        <v>11</v>
      </c>
      <c r="G7414">
        <v>1637</v>
      </c>
      <c r="H7414">
        <f t="shared" si="461"/>
        <v>171.42623913088303</v>
      </c>
      <c r="I7414">
        <v>33.6</v>
      </c>
      <c r="J7414">
        <f t="shared" si="462"/>
        <v>5759.9216347976699</v>
      </c>
      <c r="K7414">
        <v>181</v>
      </c>
      <c r="L7414">
        <f t="shared" si="463"/>
        <v>6081.6</v>
      </c>
      <c r="M7414">
        <v>0</v>
      </c>
      <c r="N7414">
        <v>0</v>
      </c>
      <c r="O7414">
        <v>0</v>
      </c>
      <c r="P7414">
        <v>0</v>
      </c>
      <c r="Q7414">
        <v>0</v>
      </c>
      <c r="R7414">
        <v>0</v>
      </c>
    </row>
    <row r="7415" spans="1:18" x14ac:dyDescent="0.25">
      <c r="A7415">
        <v>7414</v>
      </c>
      <c r="B7415" t="s">
        <v>7430</v>
      </c>
      <c r="C7415" t="s">
        <v>15</v>
      </c>
      <c r="D7415">
        <v>300.10000000000002</v>
      </c>
      <c r="E7415">
        <v>311.10000000000002</v>
      </c>
      <c r="F7415">
        <f t="shared" si="460"/>
        <v>11</v>
      </c>
      <c r="G7415">
        <v>1616</v>
      </c>
      <c r="H7415">
        <f t="shared" si="461"/>
        <v>169.22712427337018</v>
      </c>
      <c r="I7415">
        <v>35.200000000000003</v>
      </c>
      <c r="J7415">
        <f t="shared" si="462"/>
        <v>5956.7947744226312</v>
      </c>
      <c r="K7415">
        <v>183</v>
      </c>
      <c r="L7415">
        <f t="shared" si="463"/>
        <v>6441.6</v>
      </c>
      <c r="M7415">
        <v>0</v>
      </c>
      <c r="N7415">
        <v>0</v>
      </c>
      <c r="O7415">
        <v>0</v>
      </c>
      <c r="P7415">
        <v>0</v>
      </c>
      <c r="Q7415">
        <v>0</v>
      </c>
      <c r="R7415">
        <v>0</v>
      </c>
    </row>
    <row r="7416" spans="1:18" x14ac:dyDescent="0.25">
      <c r="A7416">
        <v>7415</v>
      </c>
      <c r="B7416" t="s">
        <v>7431</v>
      </c>
      <c r="C7416" t="s">
        <v>17</v>
      </c>
      <c r="D7416">
        <v>300.10000000000002</v>
      </c>
      <c r="E7416">
        <v>311.10000000000002</v>
      </c>
      <c r="F7416">
        <f t="shared" si="460"/>
        <v>11</v>
      </c>
      <c r="G7416">
        <v>1619</v>
      </c>
      <c r="H7416">
        <f t="shared" si="461"/>
        <v>169.54128353872918</v>
      </c>
      <c r="I7416">
        <v>33.4</v>
      </c>
      <c r="J7416">
        <f t="shared" si="462"/>
        <v>5662.6788701935538</v>
      </c>
      <c r="K7416">
        <v>186</v>
      </c>
      <c r="L7416">
        <f t="shared" si="463"/>
        <v>6212.4</v>
      </c>
      <c r="M7416">
        <v>0</v>
      </c>
      <c r="N7416">
        <v>0</v>
      </c>
      <c r="O7416">
        <v>0</v>
      </c>
      <c r="P7416">
        <v>0</v>
      </c>
      <c r="Q7416">
        <v>0</v>
      </c>
      <c r="R7416">
        <v>0</v>
      </c>
    </row>
    <row r="7417" spans="1:18" x14ac:dyDescent="0.25">
      <c r="A7417">
        <v>7416</v>
      </c>
      <c r="B7417" t="s">
        <v>7432</v>
      </c>
      <c r="C7417" t="s">
        <v>17</v>
      </c>
      <c r="D7417">
        <v>300.10000000000002</v>
      </c>
      <c r="E7417">
        <v>311.2</v>
      </c>
      <c r="F7417">
        <f t="shared" si="460"/>
        <v>11.099999999999966</v>
      </c>
      <c r="G7417">
        <v>1489</v>
      </c>
      <c r="H7417">
        <f t="shared" si="461"/>
        <v>155.92771537317338</v>
      </c>
      <c r="I7417">
        <v>39.1</v>
      </c>
      <c r="J7417">
        <f t="shared" si="462"/>
        <v>6096.7736710910794</v>
      </c>
      <c r="K7417">
        <v>188</v>
      </c>
      <c r="L7417">
        <f t="shared" si="463"/>
        <v>7350.8</v>
      </c>
      <c r="M7417">
        <v>0</v>
      </c>
      <c r="N7417">
        <v>0</v>
      </c>
      <c r="O7417">
        <v>0</v>
      </c>
      <c r="P7417">
        <v>0</v>
      </c>
      <c r="Q7417">
        <v>0</v>
      </c>
      <c r="R7417">
        <v>0</v>
      </c>
    </row>
    <row r="7418" spans="1:18" x14ac:dyDescent="0.25">
      <c r="A7418">
        <v>7417</v>
      </c>
      <c r="B7418" t="s">
        <v>7433</v>
      </c>
      <c r="C7418" t="s">
        <v>15</v>
      </c>
      <c r="D7418">
        <v>300.10000000000002</v>
      </c>
      <c r="E7418">
        <v>311.2</v>
      </c>
      <c r="F7418">
        <f t="shared" si="460"/>
        <v>11.099999999999966</v>
      </c>
      <c r="G7418">
        <v>1452</v>
      </c>
      <c r="H7418">
        <f t="shared" si="461"/>
        <v>152.05308443374599</v>
      </c>
      <c r="I7418">
        <v>42.4</v>
      </c>
      <c r="J7418">
        <f t="shared" si="462"/>
        <v>6447.0507799908301</v>
      </c>
      <c r="K7418">
        <v>190</v>
      </c>
      <c r="L7418">
        <f t="shared" si="463"/>
        <v>8056</v>
      </c>
      <c r="M7418">
        <v>0</v>
      </c>
      <c r="N7418">
        <v>0</v>
      </c>
      <c r="O7418">
        <v>0</v>
      </c>
      <c r="P7418">
        <v>0</v>
      </c>
      <c r="Q7418">
        <v>0</v>
      </c>
      <c r="R7418">
        <v>0</v>
      </c>
    </row>
    <row r="7419" spans="1:18" x14ac:dyDescent="0.25">
      <c r="A7419">
        <v>7418</v>
      </c>
      <c r="B7419" t="s">
        <v>7434</v>
      </c>
      <c r="C7419" t="s">
        <v>15</v>
      </c>
      <c r="D7419">
        <v>300.10000000000002</v>
      </c>
      <c r="E7419">
        <v>311.3</v>
      </c>
      <c r="F7419">
        <f t="shared" si="460"/>
        <v>11.199999999999989</v>
      </c>
      <c r="G7419">
        <v>1495</v>
      </c>
      <c r="H7419">
        <f t="shared" si="461"/>
        <v>156.55603390389135</v>
      </c>
      <c r="I7419">
        <v>41</v>
      </c>
      <c r="J7419">
        <f t="shared" si="462"/>
        <v>6418.7973900595453</v>
      </c>
      <c r="K7419">
        <v>193</v>
      </c>
      <c r="L7419">
        <f t="shared" si="463"/>
        <v>7913</v>
      </c>
      <c r="M7419">
        <v>0</v>
      </c>
      <c r="N7419">
        <v>0</v>
      </c>
      <c r="O7419">
        <v>0</v>
      </c>
      <c r="P7419">
        <v>0</v>
      </c>
      <c r="Q7419">
        <v>0</v>
      </c>
      <c r="R7419">
        <v>0</v>
      </c>
    </row>
    <row r="7420" spans="1:18" x14ac:dyDescent="0.25">
      <c r="A7420">
        <v>7419</v>
      </c>
      <c r="B7420" t="s">
        <v>7435</v>
      </c>
      <c r="C7420" t="s">
        <v>15</v>
      </c>
      <c r="D7420">
        <v>300.2</v>
      </c>
      <c r="E7420">
        <v>311.39999999999998</v>
      </c>
      <c r="F7420">
        <f t="shared" si="460"/>
        <v>11.199999999999989</v>
      </c>
      <c r="G7420">
        <v>1427</v>
      </c>
      <c r="H7420">
        <f t="shared" si="461"/>
        <v>149.4350905557545</v>
      </c>
      <c r="I7420">
        <v>39.700000000000003</v>
      </c>
      <c r="J7420">
        <f t="shared" si="462"/>
        <v>5932.5730950634543</v>
      </c>
      <c r="K7420">
        <v>196</v>
      </c>
      <c r="L7420">
        <f t="shared" si="463"/>
        <v>7781.2000000000007</v>
      </c>
      <c r="M7420">
        <v>0</v>
      </c>
      <c r="N7420">
        <v>0</v>
      </c>
      <c r="O7420">
        <v>0</v>
      </c>
      <c r="P7420">
        <v>0</v>
      </c>
      <c r="Q7420">
        <v>0</v>
      </c>
      <c r="R7420">
        <v>0</v>
      </c>
    </row>
    <row r="7421" spans="1:18" x14ac:dyDescent="0.25">
      <c r="A7421">
        <v>7420</v>
      </c>
      <c r="B7421" t="s">
        <v>7436</v>
      </c>
      <c r="C7421" t="s">
        <v>17</v>
      </c>
      <c r="D7421">
        <v>300.10000000000002</v>
      </c>
      <c r="E7421">
        <v>311.39999999999998</v>
      </c>
      <c r="F7421">
        <f t="shared" si="460"/>
        <v>11.299999999999955</v>
      </c>
      <c r="G7421">
        <v>1572</v>
      </c>
      <c r="H7421">
        <f t="shared" si="461"/>
        <v>164.61945504810515</v>
      </c>
      <c r="I7421">
        <v>36.200000000000003</v>
      </c>
      <c r="J7421">
        <f t="shared" si="462"/>
        <v>5959.2242727414068</v>
      </c>
      <c r="K7421">
        <v>199</v>
      </c>
      <c r="L7421">
        <f t="shared" si="463"/>
        <v>7203.8</v>
      </c>
      <c r="M7421">
        <v>0</v>
      </c>
      <c r="N7421">
        <v>0</v>
      </c>
      <c r="O7421">
        <v>0</v>
      </c>
      <c r="P7421">
        <v>0</v>
      </c>
      <c r="Q7421">
        <v>0</v>
      </c>
      <c r="R7421">
        <v>0</v>
      </c>
    </row>
    <row r="7422" spans="1:18" x14ac:dyDescent="0.25">
      <c r="A7422">
        <v>7421</v>
      </c>
      <c r="B7422" t="s">
        <v>7437</v>
      </c>
      <c r="C7422" t="s">
        <v>17</v>
      </c>
      <c r="D7422">
        <v>300.10000000000002</v>
      </c>
      <c r="E7422">
        <v>311.3</v>
      </c>
      <c r="F7422">
        <f t="shared" si="460"/>
        <v>11.199999999999989</v>
      </c>
      <c r="G7422">
        <v>1547</v>
      </c>
      <c r="H7422">
        <f t="shared" si="461"/>
        <v>162.00146117011366</v>
      </c>
      <c r="I7422">
        <v>40</v>
      </c>
      <c r="J7422">
        <f t="shared" si="462"/>
        <v>6480.0584468045463</v>
      </c>
      <c r="K7422">
        <v>201</v>
      </c>
      <c r="L7422">
        <f t="shared" si="463"/>
        <v>8040</v>
      </c>
      <c r="M7422">
        <v>0</v>
      </c>
      <c r="N7422">
        <v>0</v>
      </c>
      <c r="O7422">
        <v>0</v>
      </c>
      <c r="P7422">
        <v>0</v>
      </c>
      <c r="Q7422">
        <v>0</v>
      </c>
      <c r="R7422">
        <v>0</v>
      </c>
    </row>
    <row r="7423" spans="1:18" x14ac:dyDescent="0.25">
      <c r="A7423">
        <v>7422</v>
      </c>
      <c r="B7423" t="s">
        <v>7438</v>
      </c>
      <c r="C7423" t="s">
        <v>15</v>
      </c>
      <c r="D7423">
        <v>300.10000000000002</v>
      </c>
      <c r="E7423">
        <v>311.39999999999998</v>
      </c>
      <c r="F7423">
        <f t="shared" si="460"/>
        <v>11.299999999999955</v>
      </c>
      <c r="G7423">
        <v>1342</v>
      </c>
      <c r="H7423">
        <f t="shared" si="461"/>
        <v>140.53391137058341</v>
      </c>
      <c r="I7423">
        <v>48.5</v>
      </c>
      <c r="J7423">
        <f t="shared" si="462"/>
        <v>6815.8947014732958</v>
      </c>
      <c r="K7423">
        <v>203</v>
      </c>
      <c r="L7423">
        <f t="shared" si="463"/>
        <v>9845.5</v>
      </c>
      <c r="M7423">
        <v>0</v>
      </c>
      <c r="N7423">
        <v>0</v>
      </c>
      <c r="O7423">
        <v>0</v>
      </c>
      <c r="P7423">
        <v>0</v>
      </c>
      <c r="Q7423">
        <v>0</v>
      </c>
      <c r="R7423">
        <v>0</v>
      </c>
    </row>
    <row r="7424" spans="1:18" x14ac:dyDescent="0.25">
      <c r="A7424">
        <v>7423</v>
      </c>
      <c r="B7424" t="s">
        <v>7439</v>
      </c>
      <c r="C7424" t="s">
        <v>17</v>
      </c>
      <c r="D7424">
        <v>300</v>
      </c>
      <c r="E7424">
        <v>311.2</v>
      </c>
      <c r="F7424">
        <f t="shared" si="460"/>
        <v>11.199999999999989</v>
      </c>
      <c r="G7424">
        <v>1351</v>
      </c>
      <c r="H7424">
        <f t="shared" si="461"/>
        <v>141.47638916666034</v>
      </c>
      <c r="I7424">
        <v>44.1</v>
      </c>
      <c r="J7424">
        <f t="shared" si="462"/>
        <v>6239.1087622497216</v>
      </c>
      <c r="K7424">
        <v>206</v>
      </c>
      <c r="L7424">
        <f t="shared" si="463"/>
        <v>9084.6</v>
      </c>
      <c r="M7424">
        <v>0</v>
      </c>
      <c r="N7424">
        <v>0</v>
      </c>
      <c r="O7424">
        <v>0</v>
      </c>
      <c r="P7424">
        <v>0</v>
      </c>
      <c r="Q7424">
        <v>0</v>
      </c>
      <c r="R7424">
        <v>0</v>
      </c>
    </row>
    <row r="7425" spans="1:18" x14ac:dyDescent="0.25">
      <c r="A7425">
        <v>7424</v>
      </c>
      <c r="B7425" t="s">
        <v>7440</v>
      </c>
      <c r="C7425" t="s">
        <v>17</v>
      </c>
      <c r="D7425">
        <v>300</v>
      </c>
      <c r="E7425">
        <v>311.3</v>
      </c>
      <c r="F7425">
        <f t="shared" si="460"/>
        <v>11.300000000000011</v>
      </c>
      <c r="G7425">
        <v>1407</v>
      </c>
      <c r="H7425">
        <f t="shared" si="461"/>
        <v>147.34069545336129</v>
      </c>
      <c r="I7425">
        <v>47.3</v>
      </c>
      <c r="J7425">
        <f t="shared" si="462"/>
        <v>6969.2148949439888</v>
      </c>
      <c r="K7425">
        <v>208</v>
      </c>
      <c r="L7425">
        <f t="shared" si="463"/>
        <v>9838.4</v>
      </c>
      <c r="M7425">
        <v>0</v>
      </c>
      <c r="N7425">
        <v>0</v>
      </c>
      <c r="O7425">
        <v>0</v>
      </c>
      <c r="P7425">
        <v>0</v>
      </c>
      <c r="Q7425">
        <v>0</v>
      </c>
      <c r="R7425">
        <v>0</v>
      </c>
    </row>
    <row r="7426" spans="1:18" x14ac:dyDescent="0.25">
      <c r="A7426">
        <v>7425</v>
      </c>
      <c r="B7426" t="s">
        <v>7441</v>
      </c>
      <c r="C7426" t="s">
        <v>15</v>
      </c>
      <c r="D7426">
        <v>300.10000000000002</v>
      </c>
      <c r="E7426">
        <v>311.39999999999998</v>
      </c>
      <c r="F7426">
        <f t="shared" si="460"/>
        <v>11.299999999999955</v>
      </c>
      <c r="G7426">
        <v>1575</v>
      </c>
      <c r="H7426">
        <f t="shared" si="461"/>
        <v>164.93361431346415</v>
      </c>
      <c r="I7426">
        <v>29.8</v>
      </c>
      <c r="J7426">
        <f t="shared" si="462"/>
        <v>4915.0217065412317</v>
      </c>
      <c r="K7426">
        <v>210</v>
      </c>
      <c r="L7426">
        <f t="shared" si="463"/>
        <v>6258</v>
      </c>
      <c r="M7426">
        <v>0</v>
      </c>
      <c r="N7426">
        <v>0</v>
      </c>
      <c r="O7426">
        <v>0</v>
      </c>
      <c r="P7426">
        <v>0</v>
      </c>
      <c r="Q7426">
        <v>0</v>
      </c>
      <c r="R7426">
        <v>0</v>
      </c>
    </row>
    <row r="7427" spans="1:18" x14ac:dyDescent="0.25">
      <c r="A7427">
        <v>7426</v>
      </c>
      <c r="B7427" t="s">
        <v>7442</v>
      </c>
      <c r="C7427" t="s">
        <v>15</v>
      </c>
      <c r="D7427">
        <v>300</v>
      </c>
      <c r="E7427">
        <v>311.39999999999998</v>
      </c>
      <c r="F7427">
        <f t="shared" ref="F7427:F7490" si="464">E7427-D7427</f>
        <v>11.399999999999977</v>
      </c>
      <c r="G7427">
        <v>1791</v>
      </c>
      <c r="H7427">
        <f t="shared" ref="H7427:H7490" si="465">G7427* 2 * PI() / 60</f>
        <v>187.55308141931064</v>
      </c>
      <c r="I7427">
        <v>24.1</v>
      </c>
      <c r="J7427">
        <f t="shared" ref="J7427:J7490" si="466">H7427*I7427</f>
        <v>4520.0292622053867</v>
      </c>
      <c r="K7427">
        <v>213</v>
      </c>
      <c r="L7427">
        <f t="shared" ref="L7427:L7490" si="467">I7427*K7427</f>
        <v>5133.3</v>
      </c>
      <c r="M7427">
        <v>0</v>
      </c>
      <c r="N7427">
        <v>0</v>
      </c>
      <c r="O7427">
        <v>0</v>
      </c>
      <c r="P7427">
        <v>0</v>
      </c>
      <c r="Q7427">
        <v>0</v>
      </c>
      <c r="R7427">
        <v>0</v>
      </c>
    </row>
    <row r="7428" spans="1:18" x14ac:dyDescent="0.25">
      <c r="A7428">
        <v>7427</v>
      </c>
      <c r="B7428" t="s">
        <v>7443</v>
      </c>
      <c r="C7428" t="s">
        <v>15</v>
      </c>
      <c r="D7428">
        <v>300</v>
      </c>
      <c r="E7428">
        <v>311.39999999999998</v>
      </c>
      <c r="F7428">
        <f t="shared" si="464"/>
        <v>11.399999999999977</v>
      </c>
      <c r="G7428">
        <v>1692</v>
      </c>
      <c r="H7428">
        <f t="shared" si="465"/>
        <v>177.18582566246431</v>
      </c>
      <c r="I7428">
        <v>29</v>
      </c>
      <c r="J7428">
        <f t="shared" si="466"/>
        <v>5138.3889442114651</v>
      </c>
      <c r="K7428">
        <v>216</v>
      </c>
      <c r="L7428">
        <f t="shared" si="467"/>
        <v>6264</v>
      </c>
      <c r="M7428">
        <v>1</v>
      </c>
      <c r="N7428">
        <v>1</v>
      </c>
      <c r="O7428">
        <v>0</v>
      </c>
      <c r="P7428">
        <v>0</v>
      </c>
      <c r="Q7428">
        <v>0</v>
      </c>
      <c r="R7428">
        <v>0</v>
      </c>
    </row>
    <row r="7429" spans="1:18" x14ac:dyDescent="0.25">
      <c r="A7429">
        <v>7428</v>
      </c>
      <c r="B7429" t="s">
        <v>7444</v>
      </c>
      <c r="C7429" t="s">
        <v>17</v>
      </c>
      <c r="D7429">
        <v>300</v>
      </c>
      <c r="E7429">
        <v>311.39999999999998</v>
      </c>
      <c r="F7429">
        <f t="shared" si="464"/>
        <v>11.399999999999977</v>
      </c>
      <c r="G7429">
        <v>1634</v>
      </c>
      <c r="H7429">
        <f t="shared" si="465"/>
        <v>171.11207986552407</v>
      </c>
      <c r="I7429">
        <v>31.9</v>
      </c>
      <c r="J7429">
        <f t="shared" si="466"/>
        <v>5458.4753477102176</v>
      </c>
      <c r="K7429">
        <v>0</v>
      </c>
      <c r="L7429">
        <f t="shared" si="467"/>
        <v>0</v>
      </c>
      <c r="M7429">
        <v>0</v>
      </c>
      <c r="N7429">
        <v>0</v>
      </c>
      <c r="O7429">
        <v>0</v>
      </c>
      <c r="P7429">
        <v>0</v>
      </c>
      <c r="Q7429">
        <v>0</v>
      </c>
      <c r="R7429">
        <v>0</v>
      </c>
    </row>
    <row r="7430" spans="1:18" x14ac:dyDescent="0.25">
      <c r="A7430">
        <v>7429</v>
      </c>
      <c r="B7430" t="s">
        <v>7445</v>
      </c>
      <c r="C7430" t="s">
        <v>15</v>
      </c>
      <c r="D7430">
        <v>300</v>
      </c>
      <c r="E7430">
        <v>311.39999999999998</v>
      </c>
      <c r="F7430">
        <f t="shared" si="464"/>
        <v>11.399999999999977</v>
      </c>
      <c r="G7430">
        <v>1864</v>
      </c>
      <c r="H7430">
        <f t="shared" si="465"/>
        <v>195.19762354304581</v>
      </c>
      <c r="I7430">
        <v>23.3</v>
      </c>
      <c r="J7430">
        <f t="shared" si="466"/>
        <v>4548.1046285529674</v>
      </c>
      <c r="K7430">
        <v>2</v>
      </c>
      <c r="L7430">
        <f t="shared" si="467"/>
        <v>46.6</v>
      </c>
      <c r="M7430">
        <v>0</v>
      </c>
      <c r="N7430">
        <v>0</v>
      </c>
      <c r="O7430">
        <v>0</v>
      </c>
      <c r="P7430">
        <v>0</v>
      </c>
      <c r="Q7430">
        <v>0</v>
      </c>
      <c r="R7430">
        <v>0</v>
      </c>
    </row>
    <row r="7431" spans="1:18" x14ac:dyDescent="0.25">
      <c r="A7431">
        <v>7430</v>
      </c>
      <c r="B7431" t="s">
        <v>7446</v>
      </c>
      <c r="C7431" t="s">
        <v>17</v>
      </c>
      <c r="D7431">
        <v>300</v>
      </c>
      <c r="E7431">
        <v>311.39999999999998</v>
      </c>
      <c r="F7431">
        <f t="shared" si="464"/>
        <v>11.399999999999977</v>
      </c>
      <c r="G7431">
        <v>1590</v>
      </c>
      <c r="H7431">
        <f t="shared" si="465"/>
        <v>166.50441064025901</v>
      </c>
      <c r="I7431">
        <v>33.6</v>
      </c>
      <c r="J7431">
        <f t="shared" si="466"/>
        <v>5594.5481975127032</v>
      </c>
      <c r="K7431">
        <v>5</v>
      </c>
      <c r="L7431">
        <f t="shared" si="467"/>
        <v>168</v>
      </c>
      <c r="M7431">
        <v>0</v>
      </c>
      <c r="N7431">
        <v>0</v>
      </c>
      <c r="O7431">
        <v>0</v>
      </c>
      <c r="P7431">
        <v>0</v>
      </c>
      <c r="Q7431">
        <v>0</v>
      </c>
      <c r="R7431">
        <v>0</v>
      </c>
    </row>
    <row r="7432" spans="1:18" x14ac:dyDescent="0.25">
      <c r="A7432">
        <v>7431</v>
      </c>
      <c r="B7432" t="s">
        <v>7447</v>
      </c>
      <c r="C7432" t="s">
        <v>15</v>
      </c>
      <c r="D7432">
        <v>300</v>
      </c>
      <c r="E7432">
        <v>311.39999999999998</v>
      </c>
      <c r="F7432">
        <f t="shared" si="464"/>
        <v>11.399999999999977</v>
      </c>
      <c r="G7432">
        <v>1384</v>
      </c>
      <c r="H7432">
        <f t="shared" si="465"/>
        <v>144.93214108560912</v>
      </c>
      <c r="I7432">
        <v>46.1</v>
      </c>
      <c r="J7432">
        <f t="shared" si="466"/>
        <v>6681.3717040465808</v>
      </c>
      <c r="K7432">
        <v>7</v>
      </c>
      <c r="L7432">
        <f t="shared" si="467"/>
        <v>322.7</v>
      </c>
      <c r="M7432">
        <v>0</v>
      </c>
      <c r="N7432">
        <v>0</v>
      </c>
      <c r="O7432">
        <v>0</v>
      </c>
      <c r="P7432">
        <v>0</v>
      </c>
      <c r="Q7432">
        <v>0</v>
      </c>
      <c r="R7432">
        <v>0</v>
      </c>
    </row>
    <row r="7433" spans="1:18" x14ac:dyDescent="0.25">
      <c r="A7433">
        <v>7432</v>
      </c>
      <c r="B7433" t="s">
        <v>7448</v>
      </c>
      <c r="C7433" t="s">
        <v>15</v>
      </c>
      <c r="D7433">
        <v>300</v>
      </c>
      <c r="E7433">
        <v>311.39999999999998</v>
      </c>
      <c r="F7433">
        <f t="shared" si="464"/>
        <v>11.399999999999977</v>
      </c>
      <c r="G7433">
        <v>1352</v>
      </c>
      <c r="H7433">
        <f t="shared" si="465"/>
        <v>141.58110892178001</v>
      </c>
      <c r="I7433">
        <v>61.8</v>
      </c>
      <c r="J7433">
        <f t="shared" si="466"/>
        <v>8749.7125313660054</v>
      </c>
      <c r="K7433">
        <v>10</v>
      </c>
      <c r="L7433">
        <f t="shared" si="467"/>
        <v>618</v>
      </c>
      <c r="M7433">
        <v>0</v>
      </c>
      <c r="N7433">
        <v>0</v>
      </c>
      <c r="O7433">
        <v>0</v>
      </c>
      <c r="P7433">
        <v>0</v>
      </c>
      <c r="Q7433">
        <v>0</v>
      </c>
      <c r="R7433">
        <v>0</v>
      </c>
    </row>
    <row r="7434" spans="1:18" x14ac:dyDescent="0.25">
      <c r="A7434">
        <v>7433</v>
      </c>
      <c r="B7434" t="s">
        <v>7449</v>
      </c>
      <c r="C7434" t="s">
        <v>17</v>
      </c>
      <c r="D7434">
        <v>300.10000000000002</v>
      </c>
      <c r="E7434">
        <v>311.39999999999998</v>
      </c>
      <c r="F7434">
        <f t="shared" si="464"/>
        <v>11.299999999999955</v>
      </c>
      <c r="G7434">
        <v>1484</v>
      </c>
      <c r="H7434">
        <f t="shared" si="465"/>
        <v>155.4041165975751</v>
      </c>
      <c r="I7434">
        <v>43.1</v>
      </c>
      <c r="J7434">
        <f t="shared" si="466"/>
        <v>6697.9174253554866</v>
      </c>
      <c r="K7434">
        <v>13</v>
      </c>
      <c r="L7434">
        <f t="shared" si="467"/>
        <v>560.30000000000007</v>
      </c>
      <c r="M7434">
        <v>0</v>
      </c>
      <c r="N7434">
        <v>0</v>
      </c>
      <c r="O7434">
        <v>0</v>
      </c>
      <c r="P7434">
        <v>0</v>
      </c>
      <c r="Q7434">
        <v>0</v>
      </c>
      <c r="R7434">
        <v>0</v>
      </c>
    </row>
    <row r="7435" spans="1:18" x14ac:dyDescent="0.25">
      <c r="A7435">
        <v>7434</v>
      </c>
      <c r="B7435" t="s">
        <v>7450</v>
      </c>
      <c r="C7435" t="s">
        <v>15</v>
      </c>
      <c r="D7435">
        <v>300.10000000000002</v>
      </c>
      <c r="E7435">
        <v>311.39999999999998</v>
      </c>
      <c r="F7435">
        <f t="shared" si="464"/>
        <v>11.299999999999955</v>
      </c>
      <c r="G7435">
        <v>1913</v>
      </c>
      <c r="H7435">
        <f t="shared" si="465"/>
        <v>200.32889154390915</v>
      </c>
      <c r="I7435">
        <v>21.9</v>
      </c>
      <c r="J7435">
        <f t="shared" si="466"/>
        <v>4387.2027248116101</v>
      </c>
      <c r="K7435">
        <v>15</v>
      </c>
      <c r="L7435">
        <f t="shared" si="467"/>
        <v>328.5</v>
      </c>
      <c r="M7435">
        <v>0</v>
      </c>
      <c r="N7435">
        <v>0</v>
      </c>
      <c r="O7435">
        <v>0</v>
      </c>
      <c r="P7435">
        <v>0</v>
      </c>
      <c r="Q7435">
        <v>0</v>
      </c>
      <c r="R7435">
        <v>0</v>
      </c>
    </row>
    <row r="7436" spans="1:18" x14ac:dyDescent="0.25">
      <c r="A7436">
        <v>7435</v>
      </c>
      <c r="B7436" t="s">
        <v>7451</v>
      </c>
      <c r="C7436" t="s">
        <v>17</v>
      </c>
      <c r="D7436">
        <v>300</v>
      </c>
      <c r="E7436">
        <v>311.39999999999998</v>
      </c>
      <c r="F7436">
        <f t="shared" si="464"/>
        <v>11.399999999999977</v>
      </c>
      <c r="G7436">
        <v>1508</v>
      </c>
      <c r="H7436">
        <f t="shared" si="465"/>
        <v>157.91739072044692</v>
      </c>
      <c r="I7436">
        <v>38.200000000000003</v>
      </c>
      <c r="J7436">
        <f t="shared" si="466"/>
        <v>6032.4443255210726</v>
      </c>
      <c r="K7436">
        <v>18</v>
      </c>
      <c r="L7436">
        <f t="shared" si="467"/>
        <v>687.6</v>
      </c>
      <c r="M7436">
        <v>0</v>
      </c>
      <c r="N7436">
        <v>0</v>
      </c>
      <c r="O7436">
        <v>0</v>
      </c>
      <c r="P7436">
        <v>0</v>
      </c>
      <c r="Q7436">
        <v>0</v>
      </c>
      <c r="R7436">
        <v>0</v>
      </c>
    </row>
    <row r="7437" spans="1:18" x14ac:dyDescent="0.25">
      <c r="A7437">
        <v>7436</v>
      </c>
      <c r="B7437" t="s">
        <v>7452</v>
      </c>
      <c r="C7437" t="s">
        <v>17</v>
      </c>
      <c r="D7437">
        <v>299.89999999999998</v>
      </c>
      <c r="E7437">
        <v>311.3</v>
      </c>
      <c r="F7437">
        <f t="shared" si="464"/>
        <v>11.400000000000034</v>
      </c>
      <c r="G7437">
        <v>1504</v>
      </c>
      <c r="H7437">
        <f t="shared" si="465"/>
        <v>157.4985116999683</v>
      </c>
      <c r="I7437">
        <v>40.700000000000003</v>
      </c>
      <c r="J7437">
        <f t="shared" si="466"/>
        <v>6410.1894261887101</v>
      </c>
      <c r="K7437">
        <v>20</v>
      </c>
      <c r="L7437">
        <f t="shared" si="467"/>
        <v>814</v>
      </c>
      <c r="M7437">
        <v>0</v>
      </c>
      <c r="N7437">
        <v>0</v>
      </c>
      <c r="O7437">
        <v>0</v>
      </c>
      <c r="P7437">
        <v>0</v>
      </c>
      <c r="Q7437">
        <v>0</v>
      </c>
      <c r="R7437">
        <v>0</v>
      </c>
    </row>
    <row r="7438" spans="1:18" x14ac:dyDescent="0.25">
      <c r="A7438">
        <v>7437</v>
      </c>
      <c r="B7438" t="s">
        <v>7453</v>
      </c>
      <c r="C7438" t="s">
        <v>17</v>
      </c>
      <c r="D7438">
        <v>300</v>
      </c>
      <c r="E7438">
        <v>311.39999999999998</v>
      </c>
      <c r="F7438">
        <f t="shared" si="464"/>
        <v>11.399999999999977</v>
      </c>
      <c r="G7438">
        <v>1487</v>
      </c>
      <c r="H7438">
        <f t="shared" si="465"/>
        <v>155.71827586293409</v>
      </c>
      <c r="I7438">
        <v>41.2</v>
      </c>
      <c r="J7438">
        <f t="shared" si="466"/>
        <v>6415.5929655528853</v>
      </c>
      <c r="K7438">
        <v>22</v>
      </c>
      <c r="L7438">
        <f t="shared" si="467"/>
        <v>906.40000000000009</v>
      </c>
      <c r="M7438">
        <v>0</v>
      </c>
      <c r="N7438">
        <v>0</v>
      </c>
      <c r="O7438">
        <v>0</v>
      </c>
      <c r="P7438">
        <v>0</v>
      </c>
      <c r="Q7438">
        <v>0</v>
      </c>
      <c r="R7438">
        <v>0</v>
      </c>
    </row>
    <row r="7439" spans="1:18" x14ac:dyDescent="0.25">
      <c r="A7439">
        <v>7438</v>
      </c>
      <c r="B7439" t="s">
        <v>7454</v>
      </c>
      <c r="C7439" t="s">
        <v>17</v>
      </c>
      <c r="D7439">
        <v>299.8</v>
      </c>
      <c r="E7439">
        <v>311.3</v>
      </c>
      <c r="F7439">
        <f t="shared" si="464"/>
        <v>11.5</v>
      </c>
      <c r="G7439">
        <v>1727</v>
      </c>
      <c r="H7439">
        <f t="shared" si="465"/>
        <v>180.85101709165244</v>
      </c>
      <c r="I7439">
        <v>30</v>
      </c>
      <c r="J7439">
        <f t="shared" si="466"/>
        <v>5425.5305127495731</v>
      </c>
      <c r="K7439">
        <v>24</v>
      </c>
      <c r="L7439">
        <f t="shared" si="467"/>
        <v>720</v>
      </c>
      <c r="M7439">
        <v>0</v>
      </c>
      <c r="N7439">
        <v>0</v>
      </c>
      <c r="O7439">
        <v>0</v>
      </c>
      <c r="P7439">
        <v>0</v>
      </c>
      <c r="Q7439">
        <v>0</v>
      </c>
      <c r="R7439">
        <v>0</v>
      </c>
    </row>
    <row r="7440" spans="1:18" x14ac:dyDescent="0.25">
      <c r="A7440">
        <v>7439</v>
      </c>
      <c r="B7440" t="s">
        <v>7455</v>
      </c>
      <c r="C7440" t="s">
        <v>17</v>
      </c>
      <c r="D7440">
        <v>299.89999999999998</v>
      </c>
      <c r="E7440">
        <v>311.3</v>
      </c>
      <c r="F7440">
        <f t="shared" si="464"/>
        <v>11.400000000000034</v>
      </c>
      <c r="G7440">
        <v>1647</v>
      </c>
      <c r="H7440">
        <f t="shared" si="465"/>
        <v>172.47343668207967</v>
      </c>
      <c r="I7440">
        <v>27.5</v>
      </c>
      <c r="J7440">
        <f t="shared" si="466"/>
        <v>4743.019508757191</v>
      </c>
      <c r="K7440">
        <v>26</v>
      </c>
      <c r="L7440">
        <f t="shared" si="467"/>
        <v>715</v>
      </c>
      <c r="M7440">
        <v>0</v>
      </c>
      <c r="N7440">
        <v>0</v>
      </c>
      <c r="O7440">
        <v>0</v>
      </c>
      <c r="P7440">
        <v>0</v>
      </c>
      <c r="Q7440">
        <v>0</v>
      </c>
      <c r="R7440">
        <v>0</v>
      </c>
    </row>
    <row r="7441" spans="1:18" x14ac:dyDescent="0.25">
      <c r="A7441">
        <v>7440</v>
      </c>
      <c r="B7441" t="s">
        <v>7456</v>
      </c>
      <c r="C7441" t="s">
        <v>17</v>
      </c>
      <c r="D7441">
        <v>300</v>
      </c>
      <c r="E7441">
        <v>311.3</v>
      </c>
      <c r="F7441">
        <f t="shared" si="464"/>
        <v>11.300000000000011</v>
      </c>
      <c r="G7441">
        <v>1493</v>
      </c>
      <c r="H7441">
        <f t="shared" si="465"/>
        <v>156.34659439365205</v>
      </c>
      <c r="I7441">
        <v>41.4</v>
      </c>
      <c r="J7441">
        <f t="shared" si="466"/>
        <v>6472.749007897195</v>
      </c>
      <c r="K7441">
        <v>28</v>
      </c>
      <c r="L7441">
        <f t="shared" si="467"/>
        <v>1159.2</v>
      </c>
      <c r="M7441">
        <v>0</v>
      </c>
      <c r="N7441">
        <v>0</v>
      </c>
      <c r="O7441">
        <v>0</v>
      </c>
      <c r="P7441">
        <v>0</v>
      </c>
      <c r="Q7441">
        <v>0</v>
      </c>
      <c r="R7441">
        <v>0</v>
      </c>
    </row>
    <row r="7442" spans="1:18" x14ac:dyDescent="0.25">
      <c r="A7442">
        <v>7441</v>
      </c>
      <c r="B7442" t="s">
        <v>7457</v>
      </c>
      <c r="C7442" t="s">
        <v>17</v>
      </c>
      <c r="D7442">
        <v>300</v>
      </c>
      <c r="E7442">
        <v>311.39999999999998</v>
      </c>
      <c r="F7442">
        <f t="shared" si="464"/>
        <v>11.399999999999977</v>
      </c>
      <c r="G7442">
        <v>1655</v>
      </c>
      <c r="H7442">
        <f t="shared" si="465"/>
        <v>173.31119472303692</v>
      </c>
      <c r="I7442">
        <v>29.6</v>
      </c>
      <c r="J7442">
        <f t="shared" si="466"/>
        <v>5130.0113638018929</v>
      </c>
      <c r="K7442">
        <v>30</v>
      </c>
      <c r="L7442">
        <f t="shared" si="467"/>
        <v>888</v>
      </c>
      <c r="M7442">
        <v>0</v>
      </c>
      <c r="N7442">
        <v>0</v>
      </c>
      <c r="O7442">
        <v>0</v>
      </c>
      <c r="P7442">
        <v>0</v>
      </c>
      <c r="Q7442">
        <v>0</v>
      </c>
      <c r="R7442">
        <v>0</v>
      </c>
    </row>
    <row r="7443" spans="1:18" x14ac:dyDescent="0.25">
      <c r="A7443">
        <v>7442</v>
      </c>
      <c r="B7443" t="s">
        <v>7458</v>
      </c>
      <c r="C7443" t="s">
        <v>15</v>
      </c>
      <c r="D7443">
        <v>299.89999999999998</v>
      </c>
      <c r="E7443">
        <v>311.39999999999998</v>
      </c>
      <c r="F7443">
        <f t="shared" si="464"/>
        <v>11.5</v>
      </c>
      <c r="G7443">
        <v>1337</v>
      </c>
      <c r="H7443">
        <f t="shared" si="465"/>
        <v>140.01031259498509</v>
      </c>
      <c r="I7443">
        <v>54.8</v>
      </c>
      <c r="J7443">
        <f t="shared" si="466"/>
        <v>7672.5651302051829</v>
      </c>
      <c r="K7443">
        <v>32</v>
      </c>
      <c r="L7443">
        <f t="shared" si="467"/>
        <v>1753.6</v>
      </c>
      <c r="M7443">
        <v>0</v>
      </c>
      <c r="N7443">
        <v>0</v>
      </c>
      <c r="O7443">
        <v>0</v>
      </c>
      <c r="P7443">
        <v>0</v>
      </c>
      <c r="Q7443">
        <v>0</v>
      </c>
      <c r="R7443">
        <v>0</v>
      </c>
    </row>
    <row r="7444" spans="1:18" x14ac:dyDescent="0.25">
      <c r="A7444">
        <v>7443</v>
      </c>
      <c r="B7444" t="s">
        <v>7459</v>
      </c>
      <c r="C7444" t="s">
        <v>17</v>
      </c>
      <c r="D7444">
        <v>300</v>
      </c>
      <c r="E7444">
        <v>311.5</v>
      </c>
      <c r="F7444">
        <f t="shared" si="464"/>
        <v>11.5</v>
      </c>
      <c r="G7444">
        <v>1601</v>
      </c>
      <c r="H7444">
        <f t="shared" si="465"/>
        <v>167.65632794657529</v>
      </c>
      <c r="I7444">
        <v>36.9</v>
      </c>
      <c r="J7444">
        <f t="shared" si="466"/>
        <v>6186.5185012286283</v>
      </c>
      <c r="K7444">
        <v>35</v>
      </c>
      <c r="L7444">
        <f t="shared" si="467"/>
        <v>1291.5</v>
      </c>
      <c r="M7444">
        <v>0</v>
      </c>
      <c r="N7444">
        <v>0</v>
      </c>
      <c r="O7444">
        <v>0</v>
      </c>
      <c r="P7444">
        <v>0</v>
      </c>
      <c r="Q7444">
        <v>0</v>
      </c>
      <c r="R7444">
        <v>0</v>
      </c>
    </row>
    <row r="7445" spans="1:18" x14ac:dyDescent="0.25">
      <c r="A7445">
        <v>7444</v>
      </c>
      <c r="B7445" t="s">
        <v>7460</v>
      </c>
      <c r="C7445" t="s">
        <v>27</v>
      </c>
      <c r="D7445">
        <v>300.10000000000002</v>
      </c>
      <c r="E7445">
        <v>311.60000000000002</v>
      </c>
      <c r="F7445">
        <f t="shared" si="464"/>
        <v>11.5</v>
      </c>
      <c r="G7445">
        <v>1589</v>
      </c>
      <c r="H7445">
        <f t="shared" si="465"/>
        <v>166.39969088513939</v>
      </c>
      <c r="I7445">
        <v>37.9</v>
      </c>
      <c r="J7445">
        <f t="shared" si="466"/>
        <v>6306.5482845467832</v>
      </c>
      <c r="K7445">
        <v>37</v>
      </c>
      <c r="L7445">
        <f t="shared" si="467"/>
        <v>1402.3</v>
      </c>
      <c r="M7445">
        <v>0</v>
      </c>
      <c r="N7445">
        <v>0</v>
      </c>
      <c r="O7445">
        <v>0</v>
      </c>
      <c r="P7445">
        <v>0</v>
      </c>
      <c r="Q7445">
        <v>0</v>
      </c>
      <c r="R7445">
        <v>0</v>
      </c>
    </row>
    <row r="7446" spans="1:18" x14ac:dyDescent="0.25">
      <c r="A7446">
        <v>7445</v>
      </c>
      <c r="B7446" t="s">
        <v>7461</v>
      </c>
      <c r="C7446" t="s">
        <v>17</v>
      </c>
      <c r="D7446">
        <v>300.2</v>
      </c>
      <c r="E7446">
        <v>311.7</v>
      </c>
      <c r="F7446">
        <f t="shared" si="464"/>
        <v>11.5</v>
      </c>
      <c r="G7446">
        <v>1286</v>
      </c>
      <c r="H7446">
        <f t="shared" si="465"/>
        <v>134.66960508388246</v>
      </c>
      <c r="I7446">
        <v>55.1</v>
      </c>
      <c r="J7446">
        <f t="shared" si="466"/>
        <v>7420.2952401219236</v>
      </c>
      <c r="K7446">
        <v>42</v>
      </c>
      <c r="L7446">
        <f t="shared" si="467"/>
        <v>2314.2000000000003</v>
      </c>
      <c r="M7446">
        <v>0</v>
      </c>
      <c r="N7446">
        <v>0</v>
      </c>
      <c r="O7446">
        <v>0</v>
      </c>
      <c r="P7446">
        <v>0</v>
      </c>
      <c r="Q7446">
        <v>0</v>
      </c>
      <c r="R7446">
        <v>0</v>
      </c>
    </row>
    <row r="7447" spans="1:18" x14ac:dyDescent="0.25">
      <c r="A7447">
        <v>7446</v>
      </c>
      <c r="B7447" t="s">
        <v>7462</v>
      </c>
      <c r="C7447" t="s">
        <v>17</v>
      </c>
      <c r="D7447">
        <v>300.2</v>
      </c>
      <c r="E7447">
        <v>311.7</v>
      </c>
      <c r="F7447">
        <f t="shared" si="464"/>
        <v>11.5</v>
      </c>
      <c r="G7447">
        <v>1553</v>
      </c>
      <c r="H7447">
        <f t="shared" si="465"/>
        <v>162.62977970083162</v>
      </c>
      <c r="I7447">
        <v>41.3</v>
      </c>
      <c r="J7447">
        <f t="shared" si="466"/>
        <v>6716.609901644345</v>
      </c>
      <c r="K7447">
        <v>44</v>
      </c>
      <c r="L7447">
        <f t="shared" si="467"/>
        <v>1817.1999999999998</v>
      </c>
      <c r="M7447">
        <v>0</v>
      </c>
      <c r="N7447">
        <v>0</v>
      </c>
      <c r="O7447">
        <v>0</v>
      </c>
      <c r="P7447">
        <v>0</v>
      </c>
      <c r="Q7447">
        <v>0</v>
      </c>
      <c r="R7447">
        <v>0</v>
      </c>
    </row>
    <row r="7448" spans="1:18" x14ac:dyDescent="0.25">
      <c r="A7448">
        <v>7447</v>
      </c>
      <c r="B7448" t="s">
        <v>7463</v>
      </c>
      <c r="C7448" t="s">
        <v>17</v>
      </c>
      <c r="D7448">
        <v>300.2</v>
      </c>
      <c r="E7448">
        <v>311.8</v>
      </c>
      <c r="F7448">
        <f t="shared" si="464"/>
        <v>11.600000000000023</v>
      </c>
      <c r="G7448">
        <v>1379</v>
      </c>
      <c r="H7448">
        <f t="shared" si="465"/>
        <v>144.40854231001083</v>
      </c>
      <c r="I7448">
        <v>51</v>
      </c>
      <c r="J7448">
        <f t="shared" si="466"/>
        <v>7364.8356578105522</v>
      </c>
      <c r="K7448">
        <v>46</v>
      </c>
      <c r="L7448">
        <f t="shared" si="467"/>
        <v>2346</v>
      </c>
      <c r="M7448">
        <v>0</v>
      </c>
      <c r="N7448">
        <v>0</v>
      </c>
      <c r="O7448">
        <v>0</v>
      </c>
      <c r="P7448">
        <v>0</v>
      </c>
      <c r="Q7448">
        <v>0</v>
      </c>
      <c r="R7448">
        <v>0</v>
      </c>
    </row>
    <row r="7449" spans="1:18" x14ac:dyDescent="0.25">
      <c r="A7449">
        <v>7448</v>
      </c>
      <c r="B7449" t="s">
        <v>7464</v>
      </c>
      <c r="C7449" t="s">
        <v>15</v>
      </c>
      <c r="D7449">
        <v>300.3</v>
      </c>
      <c r="E7449">
        <v>311.89999999999998</v>
      </c>
      <c r="F7449">
        <f t="shared" si="464"/>
        <v>11.599999999999966</v>
      </c>
      <c r="G7449">
        <v>1677</v>
      </c>
      <c r="H7449">
        <f t="shared" si="465"/>
        <v>175.61502933566945</v>
      </c>
      <c r="I7449">
        <v>30.8</v>
      </c>
      <c r="J7449">
        <f t="shared" si="466"/>
        <v>5408.9429035386192</v>
      </c>
      <c r="K7449">
        <v>48</v>
      </c>
      <c r="L7449">
        <f t="shared" si="467"/>
        <v>1478.4</v>
      </c>
      <c r="M7449">
        <v>0</v>
      </c>
      <c r="N7449">
        <v>0</v>
      </c>
      <c r="O7449">
        <v>0</v>
      </c>
      <c r="P7449">
        <v>0</v>
      </c>
      <c r="Q7449">
        <v>0</v>
      </c>
      <c r="R7449">
        <v>0</v>
      </c>
    </row>
    <row r="7450" spans="1:18" x14ac:dyDescent="0.25">
      <c r="A7450">
        <v>7449</v>
      </c>
      <c r="B7450" t="s">
        <v>7465</v>
      </c>
      <c r="C7450" t="s">
        <v>17</v>
      </c>
      <c r="D7450">
        <v>300.3</v>
      </c>
      <c r="E7450">
        <v>311.8</v>
      </c>
      <c r="F7450">
        <f t="shared" si="464"/>
        <v>11.5</v>
      </c>
      <c r="G7450">
        <v>1488</v>
      </c>
      <c r="H7450">
        <f t="shared" si="465"/>
        <v>155.82299561805374</v>
      </c>
      <c r="I7450">
        <v>38.4</v>
      </c>
      <c r="J7450">
        <f t="shared" si="466"/>
        <v>5983.6030317332634</v>
      </c>
      <c r="K7450">
        <v>51</v>
      </c>
      <c r="L7450">
        <f t="shared" si="467"/>
        <v>1958.3999999999999</v>
      </c>
      <c r="M7450">
        <v>0</v>
      </c>
      <c r="N7450">
        <v>0</v>
      </c>
      <c r="O7450">
        <v>0</v>
      </c>
      <c r="P7450">
        <v>0</v>
      </c>
      <c r="Q7450">
        <v>0</v>
      </c>
      <c r="R7450">
        <v>0</v>
      </c>
    </row>
    <row r="7451" spans="1:18" x14ac:dyDescent="0.25">
      <c r="A7451">
        <v>7450</v>
      </c>
      <c r="B7451" t="s">
        <v>7466</v>
      </c>
      <c r="C7451" t="s">
        <v>17</v>
      </c>
      <c r="D7451">
        <v>300.3</v>
      </c>
      <c r="E7451">
        <v>311.8</v>
      </c>
      <c r="F7451">
        <f t="shared" si="464"/>
        <v>11.5</v>
      </c>
      <c r="G7451">
        <v>1418</v>
      </c>
      <c r="H7451">
        <f t="shared" si="465"/>
        <v>148.49261275967757</v>
      </c>
      <c r="I7451">
        <v>45.9</v>
      </c>
      <c r="J7451">
        <f t="shared" si="466"/>
        <v>6815.8109256692005</v>
      </c>
      <c r="K7451">
        <v>53</v>
      </c>
      <c r="L7451">
        <f t="shared" si="467"/>
        <v>2432.6999999999998</v>
      </c>
      <c r="M7451">
        <v>0</v>
      </c>
      <c r="N7451">
        <v>0</v>
      </c>
      <c r="O7451">
        <v>0</v>
      </c>
      <c r="P7451">
        <v>0</v>
      </c>
      <c r="Q7451">
        <v>0</v>
      </c>
      <c r="R7451">
        <v>0</v>
      </c>
    </row>
    <row r="7452" spans="1:18" x14ac:dyDescent="0.25">
      <c r="A7452">
        <v>7451</v>
      </c>
      <c r="B7452" t="s">
        <v>7467</v>
      </c>
      <c r="C7452" t="s">
        <v>17</v>
      </c>
      <c r="D7452">
        <v>300.3</v>
      </c>
      <c r="E7452">
        <v>311.8</v>
      </c>
      <c r="F7452">
        <f t="shared" si="464"/>
        <v>11.5</v>
      </c>
      <c r="G7452">
        <v>1451</v>
      </c>
      <c r="H7452">
        <f t="shared" si="465"/>
        <v>151.94836467862632</v>
      </c>
      <c r="I7452">
        <v>41</v>
      </c>
      <c r="J7452">
        <f t="shared" si="466"/>
        <v>6229.8829518236789</v>
      </c>
      <c r="K7452">
        <v>55</v>
      </c>
      <c r="L7452">
        <f t="shared" si="467"/>
        <v>2255</v>
      </c>
      <c r="M7452">
        <v>0</v>
      </c>
      <c r="N7452">
        <v>0</v>
      </c>
      <c r="O7452">
        <v>0</v>
      </c>
      <c r="P7452">
        <v>0</v>
      </c>
      <c r="Q7452">
        <v>0</v>
      </c>
      <c r="R7452">
        <v>0</v>
      </c>
    </row>
    <row r="7453" spans="1:18" x14ac:dyDescent="0.25">
      <c r="A7453">
        <v>7452</v>
      </c>
      <c r="B7453" t="s">
        <v>7468</v>
      </c>
      <c r="C7453" t="s">
        <v>17</v>
      </c>
      <c r="D7453">
        <v>300.3</v>
      </c>
      <c r="E7453">
        <v>311.8</v>
      </c>
      <c r="F7453">
        <f t="shared" si="464"/>
        <v>11.5</v>
      </c>
      <c r="G7453">
        <v>1508</v>
      </c>
      <c r="H7453">
        <f t="shared" si="465"/>
        <v>157.91739072044692</v>
      </c>
      <c r="I7453">
        <v>43.1</v>
      </c>
      <c r="J7453">
        <f t="shared" si="466"/>
        <v>6806.2395400512623</v>
      </c>
      <c r="K7453">
        <v>57</v>
      </c>
      <c r="L7453">
        <f t="shared" si="467"/>
        <v>2456.7000000000003</v>
      </c>
      <c r="M7453">
        <v>0</v>
      </c>
      <c r="N7453">
        <v>0</v>
      </c>
      <c r="O7453">
        <v>0</v>
      </c>
      <c r="P7453">
        <v>0</v>
      </c>
      <c r="Q7453">
        <v>0</v>
      </c>
      <c r="R7453">
        <v>0</v>
      </c>
    </row>
    <row r="7454" spans="1:18" x14ac:dyDescent="0.25">
      <c r="A7454">
        <v>7453</v>
      </c>
      <c r="B7454" t="s">
        <v>7469</v>
      </c>
      <c r="C7454" t="s">
        <v>17</v>
      </c>
      <c r="D7454">
        <v>300.3</v>
      </c>
      <c r="E7454">
        <v>311.7</v>
      </c>
      <c r="F7454">
        <f t="shared" si="464"/>
        <v>11.399999999999977</v>
      </c>
      <c r="G7454">
        <v>1579</v>
      </c>
      <c r="H7454">
        <f t="shared" si="465"/>
        <v>165.35249333394276</v>
      </c>
      <c r="I7454">
        <v>33.6</v>
      </c>
      <c r="J7454">
        <f t="shared" si="466"/>
        <v>5555.843776020477</v>
      </c>
      <c r="K7454">
        <v>59</v>
      </c>
      <c r="L7454">
        <f t="shared" si="467"/>
        <v>1982.4</v>
      </c>
      <c r="M7454">
        <v>0</v>
      </c>
      <c r="N7454">
        <v>0</v>
      </c>
      <c r="O7454">
        <v>0</v>
      </c>
      <c r="P7454">
        <v>0</v>
      </c>
      <c r="Q7454">
        <v>0</v>
      </c>
      <c r="R7454">
        <v>0</v>
      </c>
    </row>
    <row r="7455" spans="1:18" x14ac:dyDescent="0.25">
      <c r="A7455">
        <v>7454</v>
      </c>
      <c r="B7455" t="s">
        <v>7470</v>
      </c>
      <c r="C7455" t="s">
        <v>27</v>
      </c>
      <c r="D7455">
        <v>300.3</v>
      </c>
      <c r="E7455">
        <v>311.7</v>
      </c>
      <c r="F7455">
        <f t="shared" si="464"/>
        <v>11.399999999999977</v>
      </c>
      <c r="G7455">
        <v>1432</v>
      </c>
      <c r="H7455">
        <f t="shared" si="465"/>
        <v>149.95868933135279</v>
      </c>
      <c r="I7455">
        <v>47.7</v>
      </c>
      <c r="J7455">
        <f t="shared" si="466"/>
        <v>7153.0294811055282</v>
      </c>
      <c r="K7455">
        <v>61</v>
      </c>
      <c r="L7455">
        <f t="shared" si="467"/>
        <v>2909.7000000000003</v>
      </c>
      <c r="M7455">
        <v>0</v>
      </c>
      <c r="N7455">
        <v>0</v>
      </c>
      <c r="O7455">
        <v>0</v>
      </c>
      <c r="P7455">
        <v>0</v>
      </c>
      <c r="Q7455">
        <v>0</v>
      </c>
      <c r="R7455">
        <v>0</v>
      </c>
    </row>
    <row r="7456" spans="1:18" x14ac:dyDescent="0.25">
      <c r="A7456">
        <v>7455</v>
      </c>
      <c r="B7456" t="s">
        <v>7471</v>
      </c>
      <c r="C7456" t="s">
        <v>17</v>
      </c>
      <c r="D7456">
        <v>300.2</v>
      </c>
      <c r="E7456">
        <v>311.60000000000002</v>
      </c>
      <c r="F7456">
        <f t="shared" si="464"/>
        <v>11.400000000000034</v>
      </c>
      <c r="G7456">
        <v>1446</v>
      </c>
      <c r="H7456">
        <f t="shared" si="465"/>
        <v>151.42476590302803</v>
      </c>
      <c r="I7456">
        <v>47.3</v>
      </c>
      <c r="J7456">
        <f t="shared" si="466"/>
        <v>7162.3914272132251</v>
      </c>
      <c r="K7456">
        <v>66</v>
      </c>
      <c r="L7456">
        <f t="shared" si="467"/>
        <v>3121.7999999999997</v>
      </c>
      <c r="M7456">
        <v>0</v>
      </c>
      <c r="N7456">
        <v>0</v>
      </c>
      <c r="O7456">
        <v>0</v>
      </c>
      <c r="P7456">
        <v>0</v>
      </c>
      <c r="Q7456">
        <v>0</v>
      </c>
      <c r="R7456">
        <v>0</v>
      </c>
    </row>
    <row r="7457" spans="1:18" x14ac:dyDescent="0.25">
      <c r="A7457">
        <v>7456</v>
      </c>
      <c r="B7457" t="s">
        <v>7472</v>
      </c>
      <c r="C7457" t="s">
        <v>15</v>
      </c>
      <c r="D7457">
        <v>300.2</v>
      </c>
      <c r="E7457">
        <v>311.7</v>
      </c>
      <c r="F7457">
        <f t="shared" si="464"/>
        <v>11.5</v>
      </c>
      <c r="G7457">
        <v>1597</v>
      </c>
      <c r="H7457">
        <f t="shared" si="465"/>
        <v>167.23744892609665</v>
      </c>
      <c r="I7457">
        <v>39.5</v>
      </c>
      <c r="J7457">
        <f t="shared" si="466"/>
        <v>6605.8792325808172</v>
      </c>
      <c r="K7457">
        <v>68</v>
      </c>
      <c r="L7457">
        <f t="shared" si="467"/>
        <v>2686</v>
      </c>
      <c r="M7457">
        <v>0</v>
      </c>
      <c r="N7457">
        <v>0</v>
      </c>
      <c r="O7457">
        <v>0</v>
      </c>
      <c r="P7457">
        <v>0</v>
      </c>
      <c r="Q7457">
        <v>0</v>
      </c>
      <c r="R7457">
        <v>0</v>
      </c>
    </row>
    <row r="7458" spans="1:18" x14ac:dyDescent="0.25">
      <c r="A7458">
        <v>7457</v>
      </c>
      <c r="B7458" t="s">
        <v>7473</v>
      </c>
      <c r="C7458" t="s">
        <v>15</v>
      </c>
      <c r="D7458">
        <v>300.2</v>
      </c>
      <c r="E7458">
        <v>311.7</v>
      </c>
      <c r="F7458">
        <f t="shared" si="464"/>
        <v>11.5</v>
      </c>
      <c r="G7458">
        <v>1397</v>
      </c>
      <c r="H7458">
        <f t="shared" si="465"/>
        <v>146.29349790216469</v>
      </c>
      <c r="I7458">
        <v>50.2</v>
      </c>
      <c r="J7458">
        <f t="shared" si="466"/>
        <v>7343.9335946886677</v>
      </c>
      <c r="K7458">
        <v>71</v>
      </c>
      <c r="L7458">
        <f t="shared" si="467"/>
        <v>3564.2000000000003</v>
      </c>
      <c r="M7458">
        <v>0</v>
      </c>
      <c r="N7458">
        <v>0</v>
      </c>
      <c r="O7458">
        <v>0</v>
      </c>
      <c r="P7458">
        <v>0</v>
      </c>
      <c r="Q7458">
        <v>0</v>
      </c>
      <c r="R7458">
        <v>0</v>
      </c>
    </row>
    <row r="7459" spans="1:18" x14ac:dyDescent="0.25">
      <c r="A7459">
        <v>7458</v>
      </c>
      <c r="B7459" t="s">
        <v>7474</v>
      </c>
      <c r="C7459" t="s">
        <v>17</v>
      </c>
      <c r="D7459">
        <v>300.10000000000002</v>
      </c>
      <c r="E7459">
        <v>311.60000000000002</v>
      </c>
      <c r="F7459">
        <f t="shared" si="464"/>
        <v>11.5</v>
      </c>
      <c r="G7459">
        <v>1530</v>
      </c>
      <c r="H7459">
        <f t="shared" si="465"/>
        <v>160.22122533307945</v>
      </c>
      <c r="I7459">
        <v>36.6</v>
      </c>
      <c r="J7459">
        <f t="shared" si="466"/>
        <v>5864.0968471907081</v>
      </c>
      <c r="K7459">
        <v>74</v>
      </c>
      <c r="L7459">
        <f t="shared" si="467"/>
        <v>2708.4</v>
      </c>
      <c r="M7459">
        <v>0</v>
      </c>
      <c r="N7459">
        <v>0</v>
      </c>
      <c r="O7459">
        <v>0</v>
      </c>
      <c r="P7459">
        <v>0</v>
      </c>
      <c r="Q7459">
        <v>0</v>
      </c>
      <c r="R7459">
        <v>0</v>
      </c>
    </row>
    <row r="7460" spans="1:18" x14ac:dyDescent="0.25">
      <c r="A7460">
        <v>7459</v>
      </c>
      <c r="B7460" t="s">
        <v>7475</v>
      </c>
      <c r="C7460" t="s">
        <v>15</v>
      </c>
      <c r="D7460">
        <v>300.10000000000002</v>
      </c>
      <c r="E7460">
        <v>311.60000000000002</v>
      </c>
      <c r="F7460">
        <f t="shared" si="464"/>
        <v>11.5</v>
      </c>
      <c r="G7460">
        <v>1433</v>
      </c>
      <c r="H7460">
        <f t="shared" si="465"/>
        <v>150.06340908647243</v>
      </c>
      <c r="I7460">
        <v>51.4</v>
      </c>
      <c r="J7460">
        <f t="shared" si="466"/>
        <v>7713.259227044683</v>
      </c>
      <c r="K7460">
        <v>76</v>
      </c>
      <c r="L7460">
        <f t="shared" si="467"/>
        <v>3906.4</v>
      </c>
      <c r="M7460">
        <v>0</v>
      </c>
      <c r="N7460">
        <v>0</v>
      </c>
      <c r="O7460">
        <v>0</v>
      </c>
      <c r="P7460">
        <v>0</v>
      </c>
      <c r="Q7460">
        <v>0</v>
      </c>
      <c r="R7460">
        <v>0</v>
      </c>
    </row>
    <row r="7461" spans="1:18" x14ac:dyDescent="0.25">
      <c r="A7461">
        <v>7460</v>
      </c>
      <c r="B7461" t="s">
        <v>7476</v>
      </c>
      <c r="C7461" t="s">
        <v>17</v>
      </c>
      <c r="D7461">
        <v>300</v>
      </c>
      <c r="E7461">
        <v>311.5</v>
      </c>
      <c r="F7461">
        <f t="shared" si="464"/>
        <v>11.5</v>
      </c>
      <c r="G7461">
        <v>1591</v>
      </c>
      <c r="H7461">
        <f t="shared" si="465"/>
        <v>166.60913039537868</v>
      </c>
      <c r="I7461">
        <v>32</v>
      </c>
      <c r="J7461">
        <f t="shared" si="466"/>
        <v>5331.4921726521179</v>
      </c>
      <c r="K7461">
        <v>79</v>
      </c>
      <c r="L7461">
        <f t="shared" si="467"/>
        <v>2528</v>
      </c>
      <c r="M7461">
        <v>0</v>
      </c>
      <c r="N7461">
        <v>0</v>
      </c>
      <c r="O7461">
        <v>0</v>
      </c>
      <c r="P7461">
        <v>0</v>
      </c>
      <c r="Q7461">
        <v>0</v>
      </c>
      <c r="R7461">
        <v>0</v>
      </c>
    </row>
    <row r="7462" spans="1:18" x14ac:dyDescent="0.25">
      <c r="A7462">
        <v>7461</v>
      </c>
      <c r="B7462" t="s">
        <v>7477</v>
      </c>
      <c r="C7462" t="s">
        <v>17</v>
      </c>
      <c r="D7462">
        <v>300</v>
      </c>
      <c r="E7462">
        <v>311.5</v>
      </c>
      <c r="F7462">
        <f t="shared" si="464"/>
        <v>11.5</v>
      </c>
      <c r="G7462">
        <v>1445</v>
      </c>
      <c r="H7462">
        <f t="shared" si="465"/>
        <v>151.32004614790836</v>
      </c>
      <c r="I7462">
        <v>41.6</v>
      </c>
      <c r="J7462">
        <f t="shared" si="466"/>
        <v>6294.9139197529876</v>
      </c>
      <c r="K7462">
        <v>81</v>
      </c>
      <c r="L7462">
        <f t="shared" si="467"/>
        <v>3369.6</v>
      </c>
      <c r="M7462">
        <v>0</v>
      </c>
      <c r="N7462">
        <v>0</v>
      </c>
      <c r="O7462">
        <v>0</v>
      </c>
      <c r="P7462">
        <v>0</v>
      </c>
      <c r="Q7462">
        <v>0</v>
      </c>
      <c r="R7462">
        <v>0</v>
      </c>
    </row>
    <row r="7463" spans="1:18" x14ac:dyDescent="0.25">
      <c r="A7463">
        <v>7462</v>
      </c>
      <c r="B7463" t="s">
        <v>7478</v>
      </c>
      <c r="C7463" t="s">
        <v>17</v>
      </c>
      <c r="D7463">
        <v>300</v>
      </c>
      <c r="E7463">
        <v>311.5</v>
      </c>
      <c r="F7463">
        <f t="shared" si="464"/>
        <v>11.5</v>
      </c>
      <c r="G7463">
        <v>1749</v>
      </c>
      <c r="H7463">
        <f t="shared" si="465"/>
        <v>183.15485170428494</v>
      </c>
      <c r="I7463">
        <v>28.3</v>
      </c>
      <c r="J7463">
        <f t="shared" si="466"/>
        <v>5183.2823032312635</v>
      </c>
      <c r="K7463">
        <v>83</v>
      </c>
      <c r="L7463">
        <f t="shared" si="467"/>
        <v>2348.9</v>
      </c>
      <c r="M7463">
        <v>0</v>
      </c>
      <c r="N7463">
        <v>0</v>
      </c>
      <c r="O7463">
        <v>0</v>
      </c>
      <c r="P7463">
        <v>0</v>
      </c>
      <c r="Q7463">
        <v>0</v>
      </c>
      <c r="R7463">
        <v>0</v>
      </c>
    </row>
    <row r="7464" spans="1:18" x14ac:dyDescent="0.25">
      <c r="A7464">
        <v>7463</v>
      </c>
      <c r="B7464" t="s">
        <v>7479</v>
      </c>
      <c r="C7464" t="s">
        <v>17</v>
      </c>
      <c r="D7464">
        <v>300</v>
      </c>
      <c r="E7464">
        <v>311.3</v>
      </c>
      <c r="F7464">
        <f t="shared" si="464"/>
        <v>11.300000000000011</v>
      </c>
      <c r="G7464">
        <v>1703</v>
      </c>
      <c r="H7464">
        <f t="shared" si="465"/>
        <v>178.33774296878059</v>
      </c>
      <c r="I7464">
        <v>30.4</v>
      </c>
      <c r="J7464">
        <f t="shared" si="466"/>
        <v>5421.4673862509298</v>
      </c>
      <c r="K7464">
        <v>85</v>
      </c>
      <c r="L7464">
        <f t="shared" si="467"/>
        <v>2584</v>
      </c>
      <c r="M7464">
        <v>0</v>
      </c>
      <c r="N7464">
        <v>0</v>
      </c>
      <c r="O7464">
        <v>0</v>
      </c>
      <c r="P7464">
        <v>0</v>
      </c>
      <c r="Q7464">
        <v>0</v>
      </c>
      <c r="R7464">
        <v>0</v>
      </c>
    </row>
    <row r="7465" spans="1:18" x14ac:dyDescent="0.25">
      <c r="A7465">
        <v>7464</v>
      </c>
      <c r="B7465" t="s">
        <v>7480</v>
      </c>
      <c r="C7465" t="s">
        <v>27</v>
      </c>
      <c r="D7465">
        <v>300.10000000000002</v>
      </c>
      <c r="E7465">
        <v>311.39999999999998</v>
      </c>
      <c r="F7465">
        <f t="shared" si="464"/>
        <v>11.299999999999955</v>
      </c>
      <c r="G7465">
        <v>1518</v>
      </c>
      <c r="H7465">
        <f t="shared" si="465"/>
        <v>158.96458827164355</v>
      </c>
      <c r="I7465">
        <v>46.9</v>
      </c>
      <c r="J7465">
        <f t="shared" si="466"/>
        <v>7455.4391899400825</v>
      </c>
      <c r="K7465">
        <v>87</v>
      </c>
      <c r="L7465">
        <f t="shared" si="467"/>
        <v>4080.2999999999997</v>
      </c>
      <c r="M7465">
        <v>0</v>
      </c>
      <c r="N7465">
        <v>0</v>
      </c>
      <c r="O7465">
        <v>0</v>
      </c>
      <c r="P7465">
        <v>0</v>
      </c>
      <c r="Q7465">
        <v>0</v>
      </c>
      <c r="R7465">
        <v>0</v>
      </c>
    </row>
    <row r="7466" spans="1:18" x14ac:dyDescent="0.25">
      <c r="A7466">
        <v>7465</v>
      </c>
      <c r="B7466" t="s">
        <v>7481</v>
      </c>
      <c r="C7466" t="s">
        <v>17</v>
      </c>
      <c r="D7466">
        <v>300.10000000000002</v>
      </c>
      <c r="E7466">
        <v>311.3</v>
      </c>
      <c r="F7466">
        <f t="shared" si="464"/>
        <v>11.199999999999989</v>
      </c>
      <c r="G7466">
        <v>1535</v>
      </c>
      <c r="H7466">
        <f t="shared" si="465"/>
        <v>160.74482410867773</v>
      </c>
      <c r="I7466">
        <v>42.3</v>
      </c>
      <c r="J7466">
        <f t="shared" si="466"/>
        <v>6799.5060597970678</v>
      </c>
      <c r="K7466">
        <v>92</v>
      </c>
      <c r="L7466">
        <f t="shared" si="467"/>
        <v>3891.6</v>
      </c>
      <c r="M7466">
        <v>0</v>
      </c>
      <c r="N7466">
        <v>0</v>
      </c>
      <c r="O7466">
        <v>0</v>
      </c>
      <c r="P7466">
        <v>0</v>
      </c>
      <c r="Q7466">
        <v>0</v>
      </c>
      <c r="R7466">
        <v>0</v>
      </c>
    </row>
    <row r="7467" spans="1:18" x14ac:dyDescent="0.25">
      <c r="A7467">
        <v>7466</v>
      </c>
      <c r="B7467" t="s">
        <v>7482</v>
      </c>
      <c r="C7467" t="s">
        <v>15</v>
      </c>
      <c r="D7467">
        <v>300.10000000000002</v>
      </c>
      <c r="E7467">
        <v>311.39999999999998</v>
      </c>
      <c r="F7467">
        <f t="shared" si="464"/>
        <v>11.299999999999955</v>
      </c>
      <c r="G7467">
        <v>1390</v>
      </c>
      <c r="H7467">
        <f t="shared" si="465"/>
        <v>145.56045961632708</v>
      </c>
      <c r="I7467">
        <v>52.1</v>
      </c>
      <c r="J7467">
        <f t="shared" si="466"/>
        <v>7583.6999460106408</v>
      </c>
      <c r="K7467">
        <v>94</v>
      </c>
      <c r="L7467">
        <f t="shared" si="467"/>
        <v>4897.4000000000005</v>
      </c>
      <c r="M7467">
        <v>0</v>
      </c>
      <c r="N7467">
        <v>0</v>
      </c>
      <c r="O7467">
        <v>0</v>
      </c>
      <c r="P7467">
        <v>0</v>
      </c>
      <c r="Q7467">
        <v>0</v>
      </c>
      <c r="R7467">
        <v>0</v>
      </c>
    </row>
    <row r="7468" spans="1:18" x14ac:dyDescent="0.25">
      <c r="A7468">
        <v>7467</v>
      </c>
      <c r="B7468" t="s">
        <v>7483</v>
      </c>
      <c r="C7468" t="s">
        <v>27</v>
      </c>
      <c r="D7468">
        <v>300.3</v>
      </c>
      <c r="E7468">
        <v>311.60000000000002</v>
      </c>
      <c r="F7468">
        <f t="shared" si="464"/>
        <v>11.300000000000011</v>
      </c>
      <c r="G7468">
        <v>1801</v>
      </c>
      <c r="H7468">
        <f t="shared" si="465"/>
        <v>188.60027897050725</v>
      </c>
      <c r="I7468">
        <v>23.6</v>
      </c>
      <c r="J7468">
        <f t="shared" si="466"/>
        <v>4450.9665837039711</v>
      </c>
      <c r="K7468">
        <v>97</v>
      </c>
      <c r="L7468">
        <f t="shared" si="467"/>
        <v>2289.2000000000003</v>
      </c>
      <c r="M7468">
        <v>0</v>
      </c>
      <c r="N7468">
        <v>0</v>
      </c>
      <c r="O7468">
        <v>0</v>
      </c>
      <c r="P7468">
        <v>0</v>
      </c>
      <c r="Q7468">
        <v>0</v>
      </c>
      <c r="R7468">
        <v>0</v>
      </c>
    </row>
    <row r="7469" spans="1:18" x14ac:dyDescent="0.25">
      <c r="A7469">
        <v>7468</v>
      </c>
      <c r="B7469" t="s">
        <v>7484</v>
      </c>
      <c r="C7469" t="s">
        <v>27</v>
      </c>
      <c r="D7469">
        <v>300.3</v>
      </c>
      <c r="E7469">
        <v>311.60000000000002</v>
      </c>
      <c r="F7469">
        <f t="shared" si="464"/>
        <v>11.300000000000011</v>
      </c>
      <c r="G7469">
        <v>1463</v>
      </c>
      <c r="H7469">
        <f t="shared" si="465"/>
        <v>153.20500174006227</v>
      </c>
      <c r="I7469">
        <v>41.6</v>
      </c>
      <c r="J7469">
        <f t="shared" si="466"/>
        <v>6373.328072386591</v>
      </c>
      <c r="K7469">
        <v>102</v>
      </c>
      <c r="L7469">
        <f t="shared" si="467"/>
        <v>4243.2</v>
      </c>
      <c r="M7469">
        <v>0</v>
      </c>
      <c r="N7469">
        <v>0</v>
      </c>
      <c r="O7469">
        <v>0</v>
      </c>
      <c r="P7469">
        <v>0</v>
      </c>
      <c r="Q7469">
        <v>0</v>
      </c>
      <c r="R7469">
        <v>0</v>
      </c>
    </row>
    <row r="7470" spans="1:18" x14ac:dyDescent="0.25">
      <c r="A7470">
        <v>7469</v>
      </c>
      <c r="B7470" t="s">
        <v>7485</v>
      </c>
      <c r="C7470" t="s">
        <v>17</v>
      </c>
      <c r="D7470">
        <v>300.3</v>
      </c>
      <c r="E7470">
        <v>311.60000000000002</v>
      </c>
      <c r="F7470">
        <f t="shared" si="464"/>
        <v>11.300000000000011</v>
      </c>
      <c r="G7470">
        <v>1560</v>
      </c>
      <c r="H7470">
        <f t="shared" si="465"/>
        <v>163.36281798666923</v>
      </c>
      <c r="I7470">
        <v>37.700000000000003</v>
      </c>
      <c r="J7470">
        <f t="shared" si="466"/>
        <v>6158.7782380974304</v>
      </c>
      <c r="K7470">
        <v>107</v>
      </c>
      <c r="L7470">
        <f t="shared" si="467"/>
        <v>4033.9</v>
      </c>
      <c r="M7470">
        <v>0</v>
      </c>
      <c r="N7470">
        <v>0</v>
      </c>
      <c r="O7470">
        <v>0</v>
      </c>
      <c r="P7470">
        <v>0</v>
      </c>
      <c r="Q7470">
        <v>0</v>
      </c>
      <c r="R7470">
        <v>0</v>
      </c>
    </row>
    <row r="7471" spans="1:18" x14ac:dyDescent="0.25">
      <c r="A7471">
        <v>7470</v>
      </c>
      <c r="B7471" t="s">
        <v>7486</v>
      </c>
      <c r="C7471" t="s">
        <v>17</v>
      </c>
      <c r="D7471">
        <v>300.3</v>
      </c>
      <c r="E7471">
        <v>311.60000000000002</v>
      </c>
      <c r="F7471">
        <f t="shared" si="464"/>
        <v>11.300000000000011</v>
      </c>
      <c r="G7471">
        <v>1607</v>
      </c>
      <c r="H7471">
        <f t="shared" si="465"/>
        <v>168.28464647729325</v>
      </c>
      <c r="I7471">
        <v>33.5</v>
      </c>
      <c r="J7471">
        <f t="shared" si="466"/>
        <v>5637.5356569893238</v>
      </c>
      <c r="K7471">
        <v>109</v>
      </c>
      <c r="L7471">
        <f t="shared" si="467"/>
        <v>3651.5</v>
      </c>
      <c r="M7471">
        <v>0</v>
      </c>
      <c r="N7471">
        <v>0</v>
      </c>
      <c r="O7471">
        <v>0</v>
      </c>
      <c r="P7471">
        <v>0</v>
      </c>
      <c r="Q7471">
        <v>0</v>
      </c>
      <c r="R7471">
        <v>0</v>
      </c>
    </row>
    <row r="7472" spans="1:18" x14ac:dyDescent="0.25">
      <c r="A7472">
        <v>7471</v>
      </c>
      <c r="B7472" t="s">
        <v>7487</v>
      </c>
      <c r="C7472" t="s">
        <v>17</v>
      </c>
      <c r="D7472">
        <v>300.39999999999998</v>
      </c>
      <c r="E7472">
        <v>311.60000000000002</v>
      </c>
      <c r="F7472">
        <f t="shared" si="464"/>
        <v>11.200000000000045</v>
      </c>
      <c r="G7472">
        <v>1332</v>
      </c>
      <c r="H7472">
        <f t="shared" si="465"/>
        <v>139.48671381938681</v>
      </c>
      <c r="I7472">
        <v>54.6</v>
      </c>
      <c r="J7472">
        <f t="shared" si="466"/>
        <v>7615.9745745385198</v>
      </c>
      <c r="K7472">
        <v>111</v>
      </c>
      <c r="L7472">
        <f t="shared" si="467"/>
        <v>6060.6</v>
      </c>
      <c r="M7472">
        <v>0</v>
      </c>
      <c r="N7472">
        <v>0</v>
      </c>
      <c r="O7472">
        <v>0</v>
      </c>
      <c r="P7472">
        <v>0</v>
      </c>
      <c r="Q7472">
        <v>0</v>
      </c>
      <c r="R7472">
        <v>0</v>
      </c>
    </row>
    <row r="7473" spans="1:18" x14ac:dyDescent="0.25">
      <c r="A7473">
        <v>7472</v>
      </c>
      <c r="B7473" t="s">
        <v>7488</v>
      </c>
      <c r="C7473" t="s">
        <v>17</v>
      </c>
      <c r="D7473">
        <v>300.3</v>
      </c>
      <c r="E7473">
        <v>311.7</v>
      </c>
      <c r="F7473">
        <f t="shared" si="464"/>
        <v>11.399999999999977</v>
      </c>
      <c r="G7473">
        <v>1365</v>
      </c>
      <c r="H7473">
        <f t="shared" si="465"/>
        <v>142.94246573833559</v>
      </c>
      <c r="I7473">
        <v>53.3</v>
      </c>
      <c r="J7473">
        <f t="shared" si="466"/>
        <v>7618.8334238532861</v>
      </c>
      <c r="K7473">
        <v>113</v>
      </c>
      <c r="L7473">
        <f t="shared" si="467"/>
        <v>6022.9</v>
      </c>
      <c r="M7473">
        <v>0</v>
      </c>
      <c r="N7473">
        <v>0</v>
      </c>
      <c r="O7473">
        <v>0</v>
      </c>
      <c r="P7473">
        <v>0</v>
      </c>
      <c r="Q7473">
        <v>0</v>
      </c>
      <c r="R7473">
        <v>0</v>
      </c>
    </row>
    <row r="7474" spans="1:18" x14ac:dyDescent="0.25">
      <c r="A7474">
        <v>7473</v>
      </c>
      <c r="B7474" t="s">
        <v>7489</v>
      </c>
      <c r="C7474" t="s">
        <v>15</v>
      </c>
      <c r="D7474">
        <v>300.3</v>
      </c>
      <c r="E7474">
        <v>311.60000000000002</v>
      </c>
      <c r="F7474">
        <f t="shared" si="464"/>
        <v>11.300000000000011</v>
      </c>
      <c r="G7474">
        <v>1617</v>
      </c>
      <c r="H7474">
        <f t="shared" si="465"/>
        <v>169.33184402848985</v>
      </c>
      <c r="I7474">
        <v>32.5</v>
      </c>
      <c r="J7474">
        <f t="shared" si="466"/>
        <v>5503.28493092592</v>
      </c>
      <c r="K7474">
        <v>115</v>
      </c>
      <c r="L7474">
        <f t="shared" si="467"/>
        <v>3737.5</v>
      </c>
      <c r="M7474">
        <v>0</v>
      </c>
      <c r="N7474">
        <v>0</v>
      </c>
      <c r="O7474">
        <v>0</v>
      </c>
      <c r="P7474">
        <v>0</v>
      </c>
      <c r="Q7474">
        <v>0</v>
      </c>
      <c r="R7474">
        <v>0</v>
      </c>
    </row>
    <row r="7475" spans="1:18" x14ac:dyDescent="0.25">
      <c r="A7475">
        <v>7474</v>
      </c>
      <c r="B7475" t="s">
        <v>7490</v>
      </c>
      <c r="C7475" t="s">
        <v>15</v>
      </c>
      <c r="D7475">
        <v>300.3</v>
      </c>
      <c r="E7475">
        <v>311.60000000000002</v>
      </c>
      <c r="F7475">
        <f t="shared" si="464"/>
        <v>11.300000000000011</v>
      </c>
      <c r="G7475">
        <v>1304</v>
      </c>
      <c r="H7475">
        <f t="shared" si="465"/>
        <v>136.55456067603635</v>
      </c>
      <c r="I7475">
        <v>62.8</v>
      </c>
      <c r="J7475">
        <f t="shared" si="466"/>
        <v>8575.6264104550828</v>
      </c>
      <c r="K7475">
        <v>118</v>
      </c>
      <c r="L7475">
        <f t="shared" si="467"/>
        <v>7410.4</v>
      </c>
      <c r="M7475">
        <v>0</v>
      </c>
      <c r="N7475">
        <v>0</v>
      </c>
      <c r="O7475">
        <v>0</v>
      </c>
      <c r="P7475">
        <v>0</v>
      </c>
      <c r="Q7475">
        <v>0</v>
      </c>
      <c r="R7475">
        <v>0</v>
      </c>
    </row>
    <row r="7476" spans="1:18" x14ac:dyDescent="0.25">
      <c r="A7476">
        <v>7475</v>
      </c>
      <c r="B7476" t="s">
        <v>7491</v>
      </c>
      <c r="C7476" t="s">
        <v>17</v>
      </c>
      <c r="D7476">
        <v>300.3</v>
      </c>
      <c r="E7476">
        <v>311.7</v>
      </c>
      <c r="F7476">
        <f t="shared" si="464"/>
        <v>11.399999999999977</v>
      </c>
      <c r="G7476">
        <v>1989</v>
      </c>
      <c r="H7476">
        <f t="shared" si="465"/>
        <v>208.28759293300328</v>
      </c>
      <c r="I7476">
        <v>22.3</v>
      </c>
      <c r="J7476">
        <f t="shared" si="466"/>
        <v>4644.8133224059729</v>
      </c>
      <c r="K7476">
        <v>121</v>
      </c>
      <c r="L7476">
        <f t="shared" si="467"/>
        <v>2698.3</v>
      </c>
      <c r="M7476">
        <v>0</v>
      </c>
      <c r="N7476">
        <v>0</v>
      </c>
      <c r="O7476">
        <v>0</v>
      </c>
      <c r="P7476">
        <v>0</v>
      </c>
      <c r="Q7476">
        <v>0</v>
      </c>
      <c r="R7476">
        <v>0</v>
      </c>
    </row>
    <row r="7477" spans="1:18" x14ac:dyDescent="0.25">
      <c r="A7477">
        <v>7476</v>
      </c>
      <c r="B7477" t="s">
        <v>7492</v>
      </c>
      <c r="C7477" t="s">
        <v>27</v>
      </c>
      <c r="D7477">
        <v>300.3</v>
      </c>
      <c r="E7477">
        <v>311.60000000000002</v>
      </c>
      <c r="F7477">
        <f t="shared" si="464"/>
        <v>11.300000000000011</v>
      </c>
      <c r="G7477">
        <v>1339</v>
      </c>
      <c r="H7477">
        <f t="shared" si="465"/>
        <v>140.21975210522444</v>
      </c>
      <c r="I7477">
        <v>53.4</v>
      </c>
      <c r="J7477">
        <f t="shared" si="466"/>
        <v>7487.7347624189852</v>
      </c>
      <c r="K7477">
        <v>123</v>
      </c>
      <c r="L7477">
        <f t="shared" si="467"/>
        <v>6568.2</v>
      </c>
      <c r="M7477">
        <v>0</v>
      </c>
      <c r="N7477">
        <v>0</v>
      </c>
      <c r="O7477">
        <v>0</v>
      </c>
      <c r="P7477">
        <v>0</v>
      </c>
      <c r="Q7477">
        <v>0</v>
      </c>
      <c r="R7477">
        <v>0</v>
      </c>
    </row>
    <row r="7478" spans="1:18" x14ac:dyDescent="0.25">
      <c r="A7478">
        <v>7477</v>
      </c>
      <c r="B7478" t="s">
        <v>7493</v>
      </c>
      <c r="C7478" t="s">
        <v>17</v>
      </c>
      <c r="D7478">
        <v>300.2</v>
      </c>
      <c r="E7478">
        <v>311.5</v>
      </c>
      <c r="F7478">
        <f t="shared" si="464"/>
        <v>11.300000000000011</v>
      </c>
      <c r="G7478">
        <v>1492</v>
      </c>
      <c r="H7478">
        <f t="shared" si="465"/>
        <v>156.24187463853238</v>
      </c>
      <c r="I7478">
        <v>41.8</v>
      </c>
      <c r="J7478">
        <f t="shared" si="466"/>
        <v>6530.9103598906531</v>
      </c>
      <c r="K7478">
        <v>128</v>
      </c>
      <c r="L7478">
        <f t="shared" si="467"/>
        <v>5350.4</v>
      </c>
      <c r="M7478">
        <v>0</v>
      </c>
      <c r="N7478">
        <v>0</v>
      </c>
      <c r="O7478">
        <v>0</v>
      </c>
      <c r="P7478">
        <v>0</v>
      </c>
      <c r="Q7478">
        <v>0</v>
      </c>
      <c r="R7478">
        <v>0</v>
      </c>
    </row>
    <row r="7479" spans="1:18" x14ac:dyDescent="0.25">
      <c r="A7479">
        <v>7478</v>
      </c>
      <c r="B7479" t="s">
        <v>7494</v>
      </c>
      <c r="C7479" t="s">
        <v>15</v>
      </c>
      <c r="D7479">
        <v>300.10000000000002</v>
      </c>
      <c r="E7479">
        <v>311.3</v>
      </c>
      <c r="F7479">
        <f t="shared" si="464"/>
        <v>11.199999999999989</v>
      </c>
      <c r="G7479">
        <v>1518</v>
      </c>
      <c r="H7479">
        <f t="shared" si="465"/>
        <v>158.96458827164355</v>
      </c>
      <c r="I7479">
        <v>40.200000000000003</v>
      </c>
      <c r="J7479">
        <f t="shared" si="466"/>
        <v>6390.3764485200709</v>
      </c>
      <c r="K7479">
        <v>130</v>
      </c>
      <c r="L7479">
        <f t="shared" si="467"/>
        <v>5226</v>
      </c>
      <c r="M7479">
        <v>0</v>
      </c>
      <c r="N7479">
        <v>0</v>
      </c>
      <c r="O7479">
        <v>0</v>
      </c>
      <c r="P7479">
        <v>0</v>
      </c>
      <c r="Q7479">
        <v>0</v>
      </c>
      <c r="R7479">
        <v>0</v>
      </c>
    </row>
    <row r="7480" spans="1:18" x14ac:dyDescent="0.25">
      <c r="A7480">
        <v>7479</v>
      </c>
      <c r="B7480" t="s">
        <v>7495</v>
      </c>
      <c r="C7480" t="s">
        <v>17</v>
      </c>
      <c r="D7480">
        <v>300.10000000000002</v>
      </c>
      <c r="E7480">
        <v>311.3</v>
      </c>
      <c r="F7480">
        <f t="shared" si="464"/>
        <v>11.199999999999989</v>
      </c>
      <c r="G7480">
        <v>1479</v>
      </c>
      <c r="H7480">
        <f t="shared" si="465"/>
        <v>154.88051782197681</v>
      </c>
      <c r="I7480">
        <v>39.5</v>
      </c>
      <c r="J7480">
        <f t="shared" si="466"/>
        <v>6117.7804539680837</v>
      </c>
      <c r="K7480">
        <v>133</v>
      </c>
      <c r="L7480">
        <f t="shared" si="467"/>
        <v>5253.5</v>
      </c>
      <c r="M7480">
        <v>0</v>
      </c>
      <c r="N7480">
        <v>0</v>
      </c>
      <c r="O7480">
        <v>0</v>
      </c>
      <c r="P7480">
        <v>0</v>
      </c>
      <c r="Q7480">
        <v>0</v>
      </c>
      <c r="R7480">
        <v>0</v>
      </c>
    </row>
    <row r="7481" spans="1:18" x14ac:dyDescent="0.25">
      <c r="A7481">
        <v>7480</v>
      </c>
      <c r="B7481" t="s">
        <v>7496</v>
      </c>
      <c r="C7481" t="s">
        <v>15</v>
      </c>
      <c r="D7481">
        <v>300.10000000000002</v>
      </c>
      <c r="E7481">
        <v>311.3</v>
      </c>
      <c r="F7481">
        <f t="shared" si="464"/>
        <v>11.199999999999989</v>
      </c>
      <c r="G7481">
        <v>1523</v>
      </c>
      <c r="H7481">
        <f t="shared" si="465"/>
        <v>159.48818704724184</v>
      </c>
      <c r="I7481">
        <v>34.1</v>
      </c>
      <c r="J7481">
        <f t="shared" si="466"/>
        <v>5438.5471783109469</v>
      </c>
      <c r="K7481">
        <v>135</v>
      </c>
      <c r="L7481">
        <f t="shared" si="467"/>
        <v>4603.5</v>
      </c>
      <c r="M7481">
        <v>0</v>
      </c>
      <c r="N7481">
        <v>0</v>
      </c>
      <c r="O7481">
        <v>0</v>
      </c>
      <c r="P7481">
        <v>0</v>
      </c>
      <c r="Q7481">
        <v>0</v>
      </c>
      <c r="R7481">
        <v>0</v>
      </c>
    </row>
    <row r="7482" spans="1:18" x14ac:dyDescent="0.25">
      <c r="A7482">
        <v>7481</v>
      </c>
      <c r="B7482" t="s">
        <v>7497</v>
      </c>
      <c r="C7482" t="s">
        <v>15</v>
      </c>
      <c r="D7482">
        <v>300.2</v>
      </c>
      <c r="E7482">
        <v>311.39999999999998</v>
      </c>
      <c r="F7482">
        <f t="shared" si="464"/>
        <v>11.199999999999989</v>
      </c>
      <c r="G7482">
        <v>1570</v>
      </c>
      <c r="H7482">
        <f t="shared" si="465"/>
        <v>164.41001553786586</v>
      </c>
      <c r="I7482">
        <v>35.299999999999997</v>
      </c>
      <c r="J7482">
        <f t="shared" si="466"/>
        <v>5803.673548486664</v>
      </c>
      <c r="K7482">
        <v>138</v>
      </c>
      <c r="L7482">
        <f t="shared" si="467"/>
        <v>4871.3999999999996</v>
      </c>
      <c r="M7482">
        <v>0</v>
      </c>
      <c r="N7482">
        <v>0</v>
      </c>
      <c r="O7482">
        <v>0</v>
      </c>
      <c r="P7482">
        <v>0</v>
      </c>
      <c r="Q7482">
        <v>0</v>
      </c>
      <c r="R7482">
        <v>0</v>
      </c>
    </row>
    <row r="7483" spans="1:18" x14ac:dyDescent="0.25">
      <c r="A7483">
        <v>7482</v>
      </c>
      <c r="B7483" t="s">
        <v>7498</v>
      </c>
      <c r="C7483" t="s">
        <v>27</v>
      </c>
      <c r="D7483">
        <v>300.2</v>
      </c>
      <c r="E7483">
        <v>311.39999999999998</v>
      </c>
      <c r="F7483">
        <f t="shared" si="464"/>
        <v>11.199999999999989</v>
      </c>
      <c r="G7483">
        <v>1506</v>
      </c>
      <c r="H7483">
        <f t="shared" si="465"/>
        <v>157.70795121020763</v>
      </c>
      <c r="I7483">
        <v>36.1</v>
      </c>
      <c r="J7483">
        <f t="shared" si="466"/>
        <v>5693.2570386884954</v>
      </c>
      <c r="K7483">
        <v>141</v>
      </c>
      <c r="L7483">
        <f t="shared" si="467"/>
        <v>5090.1000000000004</v>
      </c>
      <c r="M7483">
        <v>0</v>
      </c>
      <c r="N7483">
        <v>0</v>
      </c>
      <c r="O7483">
        <v>0</v>
      </c>
      <c r="P7483">
        <v>0</v>
      </c>
      <c r="Q7483">
        <v>0</v>
      </c>
      <c r="R7483">
        <v>0</v>
      </c>
    </row>
    <row r="7484" spans="1:18" x14ac:dyDescent="0.25">
      <c r="A7484">
        <v>7483</v>
      </c>
      <c r="B7484" t="s">
        <v>7499</v>
      </c>
      <c r="C7484" t="s">
        <v>15</v>
      </c>
      <c r="D7484">
        <v>300.2</v>
      </c>
      <c r="E7484">
        <v>311.60000000000002</v>
      </c>
      <c r="F7484">
        <f t="shared" si="464"/>
        <v>11.400000000000034</v>
      </c>
      <c r="G7484">
        <v>1510</v>
      </c>
      <c r="H7484">
        <f t="shared" si="465"/>
        <v>158.12683023068624</v>
      </c>
      <c r="I7484">
        <v>47.5</v>
      </c>
      <c r="J7484">
        <f t="shared" si="466"/>
        <v>7511.0244359575963</v>
      </c>
      <c r="K7484">
        <v>146</v>
      </c>
      <c r="L7484">
        <f t="shared" si="467"/>
        <v>6935</v>
      </c>
      <c r="M7484">
        <v>0</v>
      </c>
      <c r="N7484">
        <v>0</v>
      </c>
      <c r="O7484">
        <v>0</v>
      </c>
      <c r="P7484">
        <v>0</v>
      </c>
      <c r="Q7484">
        <v>0</v>
      </c>
      <c r="R7484">
        <v>0</v>
      </c>
    </row>
    <row r="7485" spans="1:18" x14ac:dyDescent="0.25">
      <c r="A7485">
        <v>7484</v>
      </c>
      <c r="B7485" t="s">
        <v>7500</v>
      </c>
      <c r="C7485" t="s">
        <v>17</v>
      </c>
      <c r="D7485">
        <v>300.2</v>
      </c>
      <c r="E7485">
        <v>311.60000000000002</v>
      </c>
      <c r="F7485">
        <f t="shared" si="464"/>
        <v>11.400000000000034</v>
      </c>
      <c r="G7485">
        <v>1671</v>
      </c>
      <c r="H7485">
        <f t="shared" si="465"/>
        <v>174.98671080495149</v>
      </c>
      <c r="I7485">
        <v>28.8</v>
      </c>
      <c r="J7485">
        <f t="shared" si="466"/>
        <v>5039.617271182603</v>
      </c>
      <c r="K7485">
        <v>149</v>
      </c>
      <c r="L7485">
        <f t="shared" si="467"/>
        <v>4291.2</v>
      </c>
      <c r="M7485">
        <v>0</v>
      </c>
      <c r="N7485">
        <v>0</v>
      </c>
      <c r="O7485">
        <v>0</v>
      </c>
      <c r="P7485">
        <v>0</v>
      </c>
      <c r="Q7485">
        <v>0</v>
      </c>
      <c r="R7485">
        <v>0</v>
      </c>
    </row>
    <row r="7486" spans="1:18" x14ac:dyDescent="0.25">
      <c r="A7486">
        <v>7485</v>
      </c>
      <c r="B7486" t="s">
        <v>7501</v>
      </c>
      <c r="C7486" t="s">
        <v>15</v>
      </c>
      <c r="D7486">
        <v>300.3</v>
      </c>
      <c r="E7486">
        <v>311.60000000000002</v>
      </c>
      <c r="F7486">
        <f t="shared" si="464"/>
        <v>11.300000000000011</v>
      </c>
      <c r="G7486">
        <v>1312</v>
      </c>
      <c r="H7486">
        <f t="shared" si="465"/>
        <v>137.3923187169936</v>
      </c>
      <c r="I7486">
        <v>53.4</v>
      </c>
      <c r="J7486">
        <f t="shared" si="466"/>
        <v>7336.7498194874579</v>
      </c>
      <c r="K7486">
        <v>151</v>
      </c>
      <c r="L7486">
        <f t="shared" si="467"/>
        <v>8063.4</v>
      </c>
      <c r="M7486">
        <v>0</v>
      </c>
      <c r="N7486">
        <v>0</v>
      </c>
      <c r="O7486">
        <v>0</v>
      </c>
      <c r="P7486">
        <v>0</v>
      </c>
      <c r="Q7486">
        <v>0</v>
      </c>
      <c r="R7486">
        <v>0</v>
      </c>
    </row>
    <row r="7487" spans="1:18" x14ac:dyDescent="0.25">
      <c r="A7487">
        <v>7486</v>
      </c>
      <c r="B7487" t="s">
        <v>7502</v>
      </c>
      <c r="C7487" t="s">
        <v>17</v>
      </c>
      <c r="D7487">
        <v>300.3</v>
      </c>
      <c r="E7487">
        <v>311.60000000000002</v>
      </c>
      <c r="F7487">
        <f t="shared" si="464"/>
        <v>11.300000000000011</v>
      </c>
      <c r="G7487">
        <v>1595</v>
      </c>
      <c r="H7487">
        <f t="shared" si="465"/>
        <v>167.02800941585735</v>
      </c>
      <c r="I7487">
        <v>38.799999999999997</v>
      </c>
      <c r="J7487">
        <f t="shared" si="466"/>
        <v>6480.6867653352647</v>
      </c>
      <c r="K7487">
        <v>154</v>
      </c>
      <c r="L7487">
        <f t="shared" si="467"/>
        <v>5975.2</v>
      </c>
      <c r="M7487">
        <v>0</v>
      </c>
      <c r="N7487">
        <v>0</v>
      </c>
      <c r="O7487">
        <v>0</v>
      </c>
      <c r="P7487">
        <v>0</v>
      </c>
      <c r="Q7487">
        <v>0</v>
      </c>
      <c r="R7487">
        <v>0</v>
      </c>
    </row>
    <row r="7488" spans="1:18" x14ac:dyDescent="0.25">
      <c r="A7488">
        <v>7487</v>
      </c>
      <c r="B7488" t="s">
        <v>7503</v>
      </c>
      <c r="C7488" t="s">
        <v>17</v>
      </c>
      <c r="D7488">
        <v>300.3</v>
      </c>
      <c r="E7488">
        <v>311.7</v>
      </c>
      <c r="F7488">
        <f t="shared" si="464"/>
        <v>11.399999999999977</v>
      </c>
      <c r="G7488">
        <v>1635</v>
      </c>
      <c r="H7488">
        <f t="shared" si="465"/>
        <v>171.21679962064371</v>
      </c>
      <c r="I7488">
        <v>31.8</v>
      </c>
      <c r="J7488">
        <f t="shared" si="466"/>
        <v>5444.6942279364703</v>
      </c>
      <c r="K7488">
        <v>156</v>
      </c>
      <c r="L7488">
        <f t="shared" si="467"/>
        <v>4960.8</v>
      </c>
      <c r="M7488">
        <v>0</v>
      </c>
      <c r="N7488">
        <v>0</v>
      </c>
      <c r="O7488">
        <v>0</v>
      </c>
      <c r="P7488">
        <v>0</v>
      </c>
      <c r="Q7488">
        <v>0</v>
      </c>
      <c r="R7488">
        <v>0</v>
      </c>
    </row>
    <row r="7489" spans="1:18" x14ac:dyDescent="0.25">
      <c r="A7489">
        <v>7488</v>
      </c>
      <c r="B7489" t="s">
        <v>7504</v>
      </c>
      <c r="C7489" t="s">
        <v>17</v>
      </c>
      <c r="D7489">
        <v>300.3</v>
      </c>
      <c r="E7489">
        <v>311.7</v>
      </c>
      <c r="F7489">
        <f t="shared" si="464"/>
        <v>11.399999999999977</v>
      </c>
      <c r="G7489">
        <v>1707</v>
      </c>
      <c r="H7489">
        <f t="shared" si="465"/>
        <v>178.75662198925923</v>
      </c>
      <c r="I7489">
        <v>33.6</v>
      </c>
      <c r="J7489">
        <f t="shared" si="466"/>
        <v>6006.2224988391108</v>
      </c>
      <c r="K7489">
        <v>158</v>
      </c>
      <c r="L7489">
        <f t="shared" si="467"/>
        <v>5308.8</v>
      </c>
      <c r="M7489">
        <v>0</v>
      </c>
      <c r="N7489">
        <v>0</v>
      </c>
      <c r="O7489">
        <v>0</v>
      </c>
      <c r="P7489">
        <v>0</v>
      </c>
      <c r="Q7489">
        <v>0</v>
      </c>
      <c r="R7489">
        <v>0</v>
      </c>
    </row>
    <row r="7490" spans="1:18" x14ac:dyDescent="0.25">
      <c r="A7490">
        <v>7489</v>
      </c>
      <c r="B7490" t="s">
        <v>7505</v>
      </c>
      <c r="C7490" t="s">
        <v>17</v>
      </c>
      <c r="D7490">
        <v>300.3</v>
      </c>
      <c r="E7490">
        <v>311.7</v>
      </c>
      <c r="F7490">
        <f t="shared" si="464"/>
        <v>11.399999999999977</v>
      </c>
      <c r="G7490">
        <v>1545</v>
      </c>
      <c r="H7490">
        <f t="shared" si="465"/>
        <v>161.79202165987437</v>
      </c>
      <c r="I7490">
        <v>43.5</v>
      </c>
      <c r="J7490">
        <f t="shared" si="466"/>
        <v>7037.9529422045352</v>
      </c>
      <c r="K7490">
        <v>160</v>
      </c>
      <c r="L7490">
        <f t="shared" si="467"/>
        <v>6960</v>
      </c>
      <c r="M7490">
        <v>0</v>
      </c>
      <c r="N7490">
        <v>0</v>
      </c>
      <c r="O7490">
        <v>0</v>
      </c>
      <c r="P7490">
        <v>0</v>
      </c>
      <c r="Q7490">
        <v>0</v>
      </c>
      <c r="R7490">
        <v>1</v>
      </c>
    </row>
    <row r="7491" spans="1:18" x14ac:dyDescent="0.25">
      <c r="A7491">
        <v>7490</v>
      </c>
      <c r="B7491" t="s">
        <v>7506</v>
      </c>
      <c r="C7491" t="s">
        <v>15</v>
      </c>
      <c r="D7491">
        <v>300.2</v>
      </c>
      <c r="E7491">
        <v>311.60000000000002</v>
      </c>
      <c r="F7491">
        <f t="shared" ref="F7491:F7554" si="468">E7491-D7491</f>
        <v>11.400000000000034</v>
      </c>
      <c r="G7491">
        <v>1751</v>
      </c>
      <c r="H7491">
        <f t="shared" ref="H7491:H7554" si="469">G7491* 2 * PI() / 60</f>
        <v>183.36429121452426</v>
      </c>
      <c r="I7491">
        <v>28</v>
      </c>
      <c r="J7491">
        <f t="shared" ref="J7491:J7554" si="470">H7491*I7491</f>
        <v>5134.2001540066794</v>
      </c>
      <c r="K7491">
        <v>162</v>
      </c>
      <c r="L7491">
        <f t="shared" ref="L7491:L7554" si="471">I7491*K7491</f>
        <v>4536</v>
      </c>
      <c r="M7491">
        <v>0</v>
      </c>
      <c r="N7491">
        <v>0</v>
      </c>
      <c r="O7491">
        <v>0</v>
      </c>
      <c r="P7491">
        <v>0</v>
      </c>
      <c r="Q7491">
        <v>0</v>
      </c>
      <c r="R7491">
        <v>0</v>
      </c>
    </row>
    <row r="7492" spans="1:18" x14ac:dyDescent="0.25">
      <c r="A7492">
        <v>7491</v>
      </c>
      <c r="B7492" t="s">
        <v>7507</v>
      </c>
      <c r="C7492" t="s">
        <v>15</v>
      </c>
      <c r="D7492">
        <v>300.39999999999998</v>
      </c>
      <c r="E7492">
        <v>311.8</v>
      </c>
      <c r="F7492">
        <f t="shared" si="468"/>
        <v>11.400000000000034</v>
      </c>
      <c r="G7492">
        <v>1707</v>
      </c>
      <c r="H7492">
        <f t="shared" si="469"/>
        <v>178.75662198925923</v>
      </c>
      <c r="I7492">
        <v>30</v>
      </c>
      <c r="J7492">
        <f t="shared" si="470"/>
        <v>5362.698659677777</v>
      </c>
      <c r="K7492">
        <v>165</v>
      </c>
      <c r="L7492">
        <f t="shared" si="471"/>
        <v>4950</v>
      </c>
      <c r="M7492">
        <v>0</v>
      </c>
      <c r="N7492">
        <v>0</v>
      </c>
      <c r="O7492">
        <v>0</v>
      </c>
      <c r="P7492">
        <v>0</v>
      </c>
      <c r="Q7492">
        <v>0</v>
      </c>
      <c r="R7492">
        <v>0</v>
      </c>
    </row>
    <row r="7493" spans="1:18" x14ac:dyDescent="0.25">
      <c r="A7493">
        <v>7492</v>
      </c>
      <c r="B7493" t="s">
        <v>7508</v>
      </c>
      <c r="C7493" t="s">
        <v>17</v>
      </c>
      <c r="D7493">
        <v>300.39999999999998</v>
      </c>
      <c r="E7493">
        <v>311.8</v>
      </c>
      <c r="F7493">
        <f t="shared" si="468"/>
        <v>11.400000000000034</v>
      </c>
      <c r="G7493">
        <v>1320</v>
      </c>
      <c r="H7493">
        <f t="shared" si="469"/>
        <v>138.23007675795088</v>
      </c>
      <c r="I7493">
        <v>57.9</v>
      </c>
      <c r="J7493">
        <f t="shared" si="470"/>
        <v>8003.5214442853558</v>
      </c>
      <c r="K7493">
        <v>168</v>
      </c>
      <c r="L7493">
        <f t="shared" si="471"/>
        <v>9727.1999999999989</v>
      </c>
      <c r="M7493">
        <v>0</v>
      </c>
      <c r="N7493">
        <v>0</v>
      </c>
      <c r="O7493">
        <v>0</v>
      </c>
      <c r="P7493">
        <v>0</v>
      </c>
      <c r="Q7493">
        <v>0</v>
      </c>
      <c r="R7493">
        <v>0</v>
      </c>
    </row>
    <row r="7494" spans="1:18" x14ac:dyDescent="0.25">
      <c r="A7494">
        <v>7493</v>
      </c>
      <c r="B7494" t="s">
        <v>7509</v>
      </c>
      <c r="C7494" t="s">
        <v>15</v>
      </c>
      <c r="D7494">
        <v>300.3</v>
      </c>
      <c r="E7494">
        <v>311.7</v>
      </c>
      <c r="F7494">
        <f t="shared" si="468"/>
        <v>11.399999999999977</v>
      </c>
      <c r="G7494">
        <v>1319</v>
      </c>
      <c r="H7494">
        <f t="shared" si="469"/>
        <v>138.12535700283124</v>
      </c>
      <c r="I7494">
        <v>51.4</v>
      </c>
      <c r="J7494">
        <f t="shared" si="470"/>
        <v>7099.6433499455252</v>
      </c>
      <c r="K7494">
        <v>170</v>
      </c>
      <c r="L7494">
        <f t="shared" si="471"/>
        <v>8738</v>
      </c>
      <c r="M7494">
        <v>0</v>
      </c>
      <c r="N7494">
        <v>0</v>
      </c>
      <c r="O7494">
        <v>0</v>
      </c>
      <c r="P7494">
        <v>0</v>
      </c>
      <c r="Q7494">
        <v>0</v>
      </c>
      <c r="R7494">
        <v>0</v>
      </c>
    </row>
    <row r="7495" spans="1:18" x14ac:dyDescent="0.25">
      <c r="A7495">
        <v>7494</v>
      </c>
      <c r="B7495" t="s">
        <v>7510</v>
      </c>
      <c r="C7495" t="s">
        <v>17</v>
      </c>
      <c r="D7495">
        <v>300.2</v>
      </c>
      <c r="E7495">
        <v>311.7</v>
      </c>
      <c r="F7495">
        <f t="shared" si="468"/>
        <v>11.5</v>
      </c>
      <c r="G7495">
        <v>1448</v>
      </c>
      <c r="H7495">
        <f t="shared" si="469"/>
        <v>151.63420541326735</v>
      </c>
      <c r="I7495">
        <v>54.2</v>
      </c>
      <c r="J7495">
        <f t="shared" si="470"/>
        <v>8218.5739333990914</v>
      </c>
      <c r="K7495">
        <v>173</v>
      </c>
      <c r="L7495">
        <f t="shared" si="471"/>
        <v>9376.6</v>
      </c>
      <c r="M7495">
        <v>0</v>
      </c>
      <c r="N7495">
        <v>0</v>
      </c>
      <c r="O7495">
        <v>0</v>
      </c>
      <c r="P7495">
        <v>0</v>
      </c>
      <c r="Q7495">
        <v>0</v>
      </c>
      <c r="R7495">
        <v>0</v>
      </c>
    </row>
    <row r="7496" spans="1:18" x14ac:dyDescent="0.25">
      <c r="A7496">
        <v>7495</v>
      </c>
      <c r="B7496" t="s">
        <v>7511</v>
      </c>
      <c r="C7496" t="s">
        <v>17</v>
      </c>
      <c r="D7496">
        <v>300.2</v>
      </c>
      <c r="E7496">
        <v>311.8</v>
      </c>
      <c r="F7496">
        <f t="shared" si="468"/>
        <v>11.600000000000023</v>
      </c>
      <c r="G7496">
        <v>1436</v>
      </c>
      <c r="H7496">
        <f t="shared" si="469"/>
        <v>150.37756835183143</v>
      </c>
      <c r="I7496">
        <v>48.2</v>
      </c>
      <c r="J7496">
        <f t="shared" si="470"/>
        <v>7248.198794558275</v>
      </c>
      <c r="K7496">
        <v>175</v>
      </c>
      <c r="L7496">
        <f t="shared" si="471"/>
        <v>8435</v>
      </c>
      <c r="M7496">
        <v>0</v>
      </c>
      <c r="N7496">
        <v>0</v>
      </c>
      <c r="O7496">
        <v>0</v>
      </c>
      <c r="P7496">
        <v>0</v>
      </c>
      <c r="Q7496">
        <v>0</v>
      </c>
      <c r="R7496">
        <v>0</v>
      </c>
    </row>
    <row r="7497" spans="1:18" x14ac:dyDescent="0.25">
      <c r="A7497">
        <v>7496</v>
      </c>
      <c r="B7497" t="s">
        <v>7512</v>
      </c>
      <c r="C7497" t="s">
        <v>17</v>
      </c>
      <c r="D7497">
        <v>300.3</v>
      </c>
      <c r="E7497">
        <v>311.89999999999998</v>
      </c>
      <c r="F7497">
        <f t="shared" si="468"/>
        <v>11.599999999999966</v>
      </c>
      <c r="G7497">
        <v>1609</v>
      </c>
      <c r="H7497">
        <f t="shared" si="469"/>
        <v>168.49408598753254</v>
      </c>
      <c r="I7497">
        <v>34</v>
      </c>
      <c r="J7497">
        <f t="shared" si="470"/>
        <v>5728.7989235761061</v>
      </c>
      <c r="K7497">
        <v>177</v>
      </c>
      <c r="L7497">
        <f t="shared" si="471"/>
        <v>6018</v>
      </c>
      <c r="M7497">
        <v>0</v>
      </c>
      <c r="N7497">
        <v>0</v>
      </c>
      <c r="O7497">
        <v>0</v>
      </c>
      <c r="P7497">
        <v>0</v>
      </c>
      <c r="Q7497">
        <v>0</v>
      </c>
      <c r="R7497">
        <v>0</v>
      </c>
    </row>
    <row r="7498" spans="1:18" x14ac:dyDescent="0.25">
      <c r="A7498">
        <v>7497</v>
      </c>
      <c r="B7498" t="s">
        <v>7513</v>
      </c>
      <c r="C7498" t="s">
        <v>17</v>
      </c>
      <c r="D7498">
        <v>300.2</v>
      </c>
      <c r="E7498">
        <v>311.8</v>
      </c>
      <c r="F7498">
        <f t="shared" si="468"/>
        <v>11.600000000000023</v>
      </c>
      <c r="G7498">
        <v>1464</v>
      </c>
      <c r="H7498">
        <f t="shared" si="469"/>
        <v>153.30972149518189</v>
      </c>
      <c r="I7498">
        <v>44.5</v>
      </c>
      <c r="J7498">
        <f t="shared" si="470"/>
        <v>6822.2826065355939</v>
      </c>
      <c r="K7498">
        <v>179</v>
      </c>
      <c r="L7498">
        <f t="shared" si="471"/>
        <v>7965.5</v>
      </c>
      <c r="M7498">
        <v>0</v>
      </c>
      <c r="N7498">
        <v>0</v>
      </c>
      <c r="O7498">
        <v>0</v>
      </c>
      <c r="P7498">
        <v>0</v>
      </c>
      <c r="Q7498">
        <v>0</v>
      </c>
      <c r="R7498">
        <v>0</v>
      </c>
    </row>
    <row r="7499" spans="1:18" x14ac:dyDescent="0.25">
      <c r="A7499">
        <v>7498</v>
      </c>
      <c r="B7499" t="s">
        <v>7514</v>
      </c>
      <c r="C7499" t="s">
        <v>15</v>
      </c>
      <c r="D7499">
        <v>300.3</v>
      </c>
      <c r="E7499">
        <v>311.8</v>
      </c>
      <c r="F7499">
        <f t="shared" si="468"/>
        <v>11.5</v>
      </c>
      <c r="G7499">
        <v>1483</v>
      </c>
      <c r="H7499">
        <f t="shared" si="469"/>
        <v>155.29939684245542</v>
      </c>
      <c r="I7499">
        <v>45.1</v>
      </c>
      <c r="J7499">
        <f t="shared" si="470"/>
        <v>7004.0027975947396</v>
      </c>
      <c r="K7499">
        <v>181</v>
      </c>
      <c r="L7499">
        <f t="shared" si="471"/>
        <v>8163.1</v>
      </c>
      <c r="M7499">
        <v>0</v>
      </c>
      <c r="N7499">
        <v>0</v>
      </c>
      <c r="O7499">
        <v>0</v>
      </c>
      <c r="P7499">
        <v>0</v>
      </c>
      <c r="Q7499">
        <v>0</v>
      </c>
      <c r="R7499">
        <v>0</v>
      </c>
    </row>
    <row r="7500" spans="1:18" x14ac:dyDescent="0.25">
      <c r="A7500">
        <v>7499</v>
      </c>
      <c r="B7500" t="s">
        <v>7515</v>
      </c>
      <c r="C7500" t="s">
        <v>15</v>
      </c>
      <c r="D7500">
        <v>300.2</v>
      </c>
      <c r="E7500">
        <v>311.8</v>
      </c>
      <c r="F7500">
        <f t="shared" si="468"/>
        <v>11.600000000000023</v>
      </c>
      <c r="G7500">
        <v>1748</v>
      </c>
      <c r="H7500">
        <f t="shared" si="469"/>
        <v>183.05013194916529</v>
      </c>
      <c r="I7500">
        <v>28.5</v>
      </c>
      <c r="J7500">
        <f t="shared" si="470"/>
        <v>5216.9287605512109</v>
      </c>
      <c r="K7500">
        <v>184</v>
      </c>
      <c r="L7500">
        <f t="shared" si="471"/>
        <v>5244</v>
      </c>
      <c r="M7500">
        <v>0</v>
      </c>
      <c r="N7500">
        <v>0</v>
      </c>
      <c r="O7500">
        <v>0</v>
      </c>
      <c r="P7500">
        <v>0</v>
      </c>
      <c r="Q7500">
        <v>0</v>
      </c>
      <c r="R7500">
        <v>0</v>
      </c>
    </row>
    <row r="7501" spans="1:18" x14ac:dyDescent="0.25">
      <c r="A7501">
        <v>7500</v>
      </c>
      <c r="B7501" t="s">
        <v>7516</v>
      </c>
      <c r="C7501" t="s">
        <v>17</v>
      </c>
      <c r="D7501">
        <v>300.3</v>
      </c>
      <c r="E7501">
        <v>311.8</v>
      </c>
      <c r="F7501">
        <f t="shared" si="468"/>
        <v>11.5</v>
      </c>
      <c r="G7501">
        <v>1746</v>
      </c>
      <c r="H7501">
        <f t="shared" si="469"/>
        <v>182.84069243892597</v>
      </c>
      <c r="I7501">
        <v>26.3</v>
      </c>
      <c r="J7501">
        <f t="shared" si="470"/>
        <v>4808.7102111437534</v>
      </c>
      <c r="K7501">
        <v>187</v>
      </c>
      <c r="L7501">
        <f t="shared" si="471"/>
        <v>4918.1000000000004</v>
      </c>
      <c r="M7501">
        <v>0</v>
      </c>
      <c r="N7501">
        <v>0</v>
      </c>
      <c r="O7501">
        <v>0</v>
      </c>
      <c r="P7501">
        <v>0</v>
      </c>
      <c r="Q7501">
        <v>0</v>
      </c>
      <c r="R7501">
        <v>0</v>
      </c>
    </row>
    <row r="7502" spans="1:18" x14ac:dyDescent="0.25">
      <c r="A7502">
        <v>7501</v>
      </c>
      <c r="B7502" t="s">
        <v>7517</v>
      </c>
      <c r="C7502" t="s">
        <v>17</v>
      </c>
      <c r="D7502">
        <v>300.2</v>
      </c>
      <c r="E7502">
        <v>311.8</v>
      </c>
      <c r="F7502">
        <f t="shared" si="468"/>
        <v>11.600000000000023</v>
      </c>
      <c r="G7502">
        <v>1410</v>
      </c>
      <c r="H7502">
        <f t="shared" si="469"/>
        <v>147.65485471872029</v>
      </c>
      <c r="I7502">
        <v>51.4</v>
      </c>
      <c r="J7502">
        <f t="shared" si="470"/>
        <v>7589.4595325422224</v>
      </c>
      <c r="K7502">
        <v>189</v>
      </c>
      <c r="L7502">
        <f t="shared" si="471"/>
        <v>9714.6</v>
      </c>
      <c r="M7502">
        <v>0</v>
      </c>
      <c r="N7502">
        <v>0</v>
      </c>
      <c r="O7502">
        <v>0</v>
      </c>
      <c r="P7502">
        <v>0</v>
      </c>
      <c r="Q7502">
        <v>0</v>
      </c>
      <c r="R7502">
        <v>0</v>
      </c>
    </row>
    <row r="7503" spans="1:18" x14ac:dyDescent="0.25">
      <c r="A7503">
        <v>7502</v>
      </c>
      <c r="B7503" t="s">
        <v>7518</v>
      </c>
      <c r="C7503" t="s">
        <v>17</v>
      </c>
      <c r="D7503">
        <v>300.2</v>
      </c>
      <c r="E7503">
        <v>311.7</v>
      </c>
      <c r="F7503">
        <f t="shared" si="468"/>
        <v>11.5</v>
      </c>
      <c r="G7503">
        <v>1640</v>
      </c>
      <c r="H7503">
        <f t="shared" si="469"/>
        <v>171.74039839624203</v>
      </c>
      <c r="I7503">
        <v>30.8</v>
      </c>
      <c r="J7503">
        <f t="shared" si="470"/>
        <v>5289.6042706042545</v>
      </c>
      <c r="K7503">
        <v>191</v>
      </c>
      <c r="L7503">
        <f t="shared" si="471"/>
        <v>5882.8</v>
      </c>
      <c r="M7503">
        <v>0</v>
      </c>
      <c r="N7503">
        <v>0</v>
      </c>
      <c r="O7503">
        <v>0</v>
      </c>
      <c r="P7503">
        <v>0</v>
      </c>
      <c r="Q7503">
        <v>0</v>
      </c>
      <c r="R7503">
        <v>0</v>
      </c>
    </row>
    <row r="7504" spans="1:18" x14ac:dyDescent="0.25">
      <c r="A7504">
        <v>7503</v>
      </c>
      <c r="B7504" t="s">
        <v>7519</v>
      </c>
      <c r="C7504" t="s">
        <v>27</v>
      </c>
      <c r="D7504">
        <v>300.3</v>
      </c>
      <c r="E7504">
        <v>311.7</v>
      </c>
      <c r="F7504">
        <f t="shared" si="468"/>
        <v>11.399999999999977</v>
      </c>
      <c r="G7504">
        <v>1655</v>
      </c>
      <c r="H7504">
        <f t="shared" si="469"/>
        <v>173.31119472303692</v>
      </c>
      <c r="I7504">
        <v>29.9</v>
      </c>
      <c r="J7504">
        <f t="shared" si="470"/>
        <v>5182.0047222188041</v>
      </c>
      <c r="K7504">
        <v>193</v>
      </c>
      <c r="L7504">
        <f t="shared" si="471"/>
        <v>5770.7</v>
      </c>
      <c r="M7504">
        <v>0</v>
      </c>
      <c r="N7504">
        <v>0</v>
      </c>
      <c r="O7504">
        <v>0</v>
      </c>
      <c r="P7504">
        <v>0</v>
      </c>
      <c r="Q7504">
        <v>0</v>
      </c>
      <c r="R7504">
        <v>0</v>
      </c>
    </row>
    <row r="7505" spans="1:18" x14ac:dyDescent="0.25">
      <c r="A7505">
        <v>7504</v>
      </c>
      <c r="B7505" t="s">
        <v>7520</v>
      </c>
      <c r="C7505" t="s">
        <v>15</v>
      </c>
      <c r="D7505">
        <v>300.3</v>
      </c>
      <c r="E7505">
        <v>311.7</v>
      </c>
      <c r="F7505">
        <f t="shared" si="468"/>
        <v>11.399999999999977</v>
      </c>
      <c r="G7505">
        <v>1646</v>
      </c>
      <c r="H7505">
        <f t="shared" si="469"/>
        <v>172.36871692695999</v>
      </c>
      <c r="I7505">
        <v>28.9</v>
      </c>
      <c r="J7505">
        <f t="shared" si="470"/>
        <v>4981.4559191891431</v>
      </c>
      <c r="K7505">
        <v>198</v>
      </c>
      <c r="L7505">
        <f t="shared" si="471"/>
        <v>5722.2</v>
      </c>
      <c r="M7505">
        <v>0</v>
      </c>
      <c r="N7505">
        <v>0</v>
      </c>
      <c r="O7505">
        <v>0</v>
      </c>
      <c r="P7505">
        <v>0</v>
      </c>
      <c r="Q7505">
        <v>0</v>
      </c>
      <c r="R7505">
        <v>0</v>
      </c>
    </row>
    <row r="7506" spans="1:18" x14ac:dyDescent="0.25">
      <c r="A7506">
        <v>7505</v>
      </c>
      <c r="B7506" t="s">
        <v>7521</v>
      </c>
      <c r="C7506" t="s">
        <v>17</v>
      </c>
      <c r="D7506">
        <v>300.39999999999998</v>
      </c>
      <c r="E7506">
        <v>311.8</v>
      </c>
      <c r="F7506">
        <f t="shared" si="468"/>
        <v>11.400000000000034</v>
      </c>
      <c r="G7506">
        <v>1589</v>
      </c>
      <c r="H7506">
        <f t="shared" si="469"/>
        <v>166.39969088513939</v>
      </c>
      <c r="I7506">
        <v>42</v>
      </c>
      <c r="J7506">
        <f t="shared" si="470"/>
        <v>6988.7870171758541</v>
      </c>
      <c r="K7506">
        <v>201</v>
      </c>
      <c r="L7506">
        <f t="shared" si="471"/>
        <v>8442</v>
      </c>
      <c r="M7506">
        <v>0</v>
      </c>
      <c r="N7506">
        <v>0</v>
      </c>
      <c r="O7506">
        <v>0</v>
      </c>
      <c r="P7506">
        <v>0</v>
      </c>
      <c r="Q7506">
        <v>0</v>
      </c>
      <c r="R7506">
        <v>0</v>
      </c>
    </row>
    <row r="7507" spans="1:18" x14ac:dyDescent="0.25">
      <c r="A7507">
        <v>7506</v>
      </c>
      <c r="B7507" t="s">
        <v>7522</v>
      </c>
      <c r="C7507" t="s">
        <v>17</v>
      </c>
      <c r="D7507">
        <v>300.5</v>
      </c>
      <c r="E7507">
        <v>311.89999999999998</v>
      </c>
      <c r="F7507">
        <f t="shared" si="468"/>
        <v>11.399999999999977</v>
      </c>
      <c r="G7507">
        <v>1546</v>
      </c>
      <c r="H7507">
        <f t="shared" si="469"/>
        <v>161.89674141499398</v>
      </c>
      <c r="I7507">
        <v>39.4</v>
      </c>
      <c r="J7507">
        <f t="shared" si="470"/>
        <v>6378.7316117507626</v>
      </c>
      <c r="K7507">
        <v>203</v>
      </c>
      <c r="L7507">
        <f t="shared" si="471"/>
        <v>7998.2</v>
      </c>
      <c r="M7507">
        <v>0</v>
      </c>
      <c r="N7507">
        <v>0</v>
      </c>
      <c r="O7507">
        <v>0</v>
      </c>
      <c r="P7507">
        <v>0</v>
      </c>
      <c r="Q7507">
        <v>0</v>
      </c>
      <c r="R7507">
        <v>0</v>
      </c>
    </row>
    <row r="7508" spans="1:18" x14ac:dyDescent="0.25">
      <c r="A7508">
        <v>7507</v>
      </c>
      <c r="B7508" t="s">
        <v>7523</v>
      </c>
      <c r="C7508" t="s">
        <v>17</v>
      </c>
      <c r="D7508">
        <v>300.5</v>
      </c>
      <c r="E7508">
        <v>311.89999999999998</v>
      </c>
      <c r="F7508">
        <f t="shared" si="468"/>
        <v>11.399999999999977</v>
      </c>
      <c r="G7508">
        <v>1511</v>
      </c>
      <c r="H7508">
        <f t="shared" si="469"/>
        <v>158.23154998580591</v>
      </c>
      <c r="I7508">
        <v>41.8</v>
      </c>
      <c r="J7508">
        <f t="shared" si="470"/>
        <v>6614.0787894066871</v>
      </c>
      <c r="K7508">
        <v>205</v>
      </c>
      <c r="L7508">
        <f t="shared" si="471"/>
        <v>8569</v>
      </c>
      <c r="M7508">
        <v>0</v>
      </c>
      <c r="N7508">
        <v>0</v>
      </c>
      <c r="O7508">
        <v>0</v>
      </c>
      <c r="P7508">
        <v>0</v>
      </c>
      <c r="Q7508">
        <v>0</v>
      </c>
      <c r="R7508">
        <v>0</v>
      </c>
    </row>
    <row r="7509" spans="1:18" x14ac:dyDescent="0.25">
      <c r="A7509">
        <v>7508</v>
      </c>
      <c r="B7509" t="s">
        <v>7524</v>
      </c>
      <c r="C7509" t="s">
        <v>17</v>
      </c>
      <c r="D7509">
        <v>300.5</v>
      </c>
      <c r="E7509">
        <v>311.89999999999998</v>
      </c>
      <c r="F7509">
        <f t="shared" si="468"/>
        <v>11.399999999999977</v>
      </c>
      <c r="G7509">
        <v>1750</v>
      </c>
      <c r="H7509">
        <f t="shared" si="469"/>
        <v>183.25957145940458</v>
      </c>
      <c r="I7509">
        <v>28.3</v>
      </c>
      <c r="J7509">
        <f t="shared" si="470"/>
        <v>5186.2458723011496</v>
      </c>
      <c r="K7509">
        <v>207</v>
      </c>
      <c r="L7509">
        <f t="shared" si="471"/>
        <v>5858.1</v>
      </c>
      <c r="M7509">
        <v>0</v>
      </c>
      <c r="N7509">
        <v>0</v>
      </c>
      <c r="O7509">
        <v>0</v>
      </c>
      <c r="P7509">
        <v>0</v>
      </c>
      <c r="Q7509">
        <v>0</v>
      </c>
      <c r="R7509">
        <v>0</v>
      </c>
    </row>
    <row r="7510" spans="1:18" x14ac:dyDescent="0.25">
      <c r="A7510">
        <v>7509</v>
      </c>
      <c r="B7510" t="s">
        <v>7525</v>
      </c>
      <c r="C7510" t="s">
        <v>15</v>
      </c>
      <c r="D7510">
        <v>300.5</v>
      </c>
      <c r="E7510">
        <v>311.89999999999998</v>
      </c>
      <c r="F7510">
        <f t="shared" si="468"/>
        <v>11.399999999999977</v>
      </c>
      <c r="G7510">
        <v>1730</v>
      </c>
      <c r="H7510">
        <f t="shared" si="469"/>
        <v>181.1651763570114</v>
      </c>
      <c r="I7510">
        <v>27.5</v>
      </c>
      <c r="J7510">
        <f t="shared" si="470"/>
        <v>4982.0423498178134</v>
      </c>
      <c r="K7510">
        <v>209</v>
      </c>
      <c r="L7510">
        <f t="shared" si="471"/>
        <v>5747.5</v>
      </c>
      <c r="M7510">
        <v>0</v>
      </c>
      <c r="N7510">
        <v>0</v>
      </c>
      <c r="O7510">
        <v>0</v>
      </c>
      <c r="P7510">
        <v>0</v>
      </c>
      <c r="Q7510">
        <v>0</v>
      </c>
      <c r="R7510">
        <v>0</v>
      </c>
    </row>
    <row r="7511" spans="1:18" x14ac:dyDescent="0.25">
      <c r="A7511">
        <v>7510</v>
      </c>
      <c r="B7511" t="s">
        <v>7526</v>
      </c>
      <c r="C7511" t="s">
        <v>17</v>
      </c>
      <c r="D7511">
        <v>300.60000000000002</v>
      </c>
      <c r="E7511">
        <v>311.89999999999998</v>
      </c>
      <c r="F7511">
        <f t="shared" si="468"/>
        <v>11.299999999999955</v>
      </c>
      <c r="G7511">
        <v>1372</v>
      </c>
      <c r="H7511">
        <f t="shared" si="469"/>
        <v>143.67550402417322</v>
      </c>
      <c r="I7511">
        <v>60.1</v>
      </c>
      <c r="J7511">
        <f t="shared" si="470"/>
        <v>8634.8977918528108</v>
      </c>
      <c r="K7511">
        <v>212</v>
      </c>
      <c r="L7511">
        <f t="shared" si="471"/>
        <v>12741.2</v>
      </c>
      <c r="M7511">
        <v>1</v>
      </c>
      <c r="N7511">
        <v>0</v>
      </c>
      <c r="O7511">
        <v>0</v>
      </c>
      <c r="P7511">
        <v>0</v>
      </c>
      <c r="Q7511">
        <v>1</v>
      </c>
      <c r="R7511">
        <v>0</v>
      </c>
    </row>
    <row r="7512" spans="1:18" x14ac:dyDescent="0.25">
      <c r="A7512">
        <v>7511</v>
      </c>
      <c r="B7512" t="s">
        <v>7527</v>
      </c>
      <c r="C7512" t="s">
        <v>17</v>
      </c>
      <c r="D7512">
        <v>300.5</v>
      </c>
      <c r="E7512">
        <v>311.8</v>
      </c>
      <c r="F7512">
        <f t="shared" si="468"/>
        <v>11.300000000000011</v>
      </c>
      <c r="G7512">
        <v>1524</v>
      </c>
      <c r="H7512">
        <f t="shared" si="469"/>
        <v>159.59290680236148</v>
      </c>
      <c r="I7512">
        <v>38.9</v>
      </c>
      <c r="J7512">
        <f t="shared" si="470"/>
        <v>6208.1640746118619</v>
      </c>
      <c r="K7512">
        <v>214</v>
      </c>
      <c r="L7512">
        <f t="shared" si="471"/>
        <v>8324.6</v>
      </c>
      <c r="M7512">
        <v>1</v>
      </c>
      <c r="N7512">
        <v>1</v>
      </c>
      <c r="O7512">
        <v>0</v>
      </c>
      <c r="P7512">
        <v>0</v>
      </c>
      <c r="Q7512">
        <v>0</v>
      </c>
      <c r="R7512">
        <v>0</v>
      </c>
    </row>
    <row r="7513" spans="1:18" x14ac:dyDescent="0.25">
      <c r="A7513">
        <v>7512</v>
      </c>
      <c r="B7513" t="s">
        <v>7528</v>
      </c>
      <c r="C7513" t="s">
        <v>17</v>
      </c>
      <c r="D7513">
        <v>300.39999999999998</v>
      </c>
      <c r="E7513">
        <v>311.8</v>
      </c>
      <c r="F7513">
        <f t="shared" si="468"/>
        <v>11.400000000000034</v>
      </c>
      <c r="G7513">
        <v>1601</v>
      </c>
      <c r="H7513">
        <f t="shared" si="469"/>
        <v>167.65632794657529</v>
      </c>
      <c r="I7513">
        <v>36.1</v>
      </c>
      <c r="J7513">
        <f t="shared" si="470"/>
        <v>6052.3934388713678</v>
      </c>
      <c r="K7513">
        <v>0</v>
      </c>
      <c r="L7513">
        <f t="shared" si="471"/>
        <v>0</v>
      </c>
      <c r="M7513">
        <v>0</v>
      </c>
      <c r="N7513">
        <v>0</v>
      </c>
      <c r="O7513">
        <v>0</v>
      </c>
      <c r="P7513">
        <v>0</v>
      </c>
      <c r="Q7513">
        <v>0</v>
      </c>
      <c r="R7513">
        <v>0</v>
      </c>
    </row>
    <row r="7514" spans="1:18" x14ac:dyDescent="0.25">
      <c r="A7514">
        <v>7513</v>
      </c>
      <c r="B7514" t="s">
        <v>7529</v>
      </c>
      <c r="C7514" t="s">
        <v>15</v>
      </c>
      <c r="D7514">
        <v>300.5</v>
      </c>
      <c r="E7514">
        <v>311.8</v>
      </c>
      <c r="F7514">
        <f t="shared" si="468"/>
        <v>11.300000000000011</v>
      </c>
      <c r="G7514">
        <v>1636</v>
      </c>
      <c r="H7514">
        <f t="shared" si="469"/>
        <v>171.32151937576339</v>
      </c>
      <c r="I7514">
        <v>34.4</v>
      </c>
      <c r="J7514">
        <f t="shared" si="470"/>
        <v>5893.4602665262601</v>
      </c>
      <c r="K7514">
        <v>2</v>
      </c>
      <c r="L7514">
        <f t="shared" si="471"/>
        <v>68.8</v>
      </c>
      <c r="M7514">
        <v>0</v>
      </c>
      <c r="N7514">
        <v>0</v>
      </c>
      <c r="O7514">
        <v>0</v>
      </c>
      <c r="P7514">
        <v>0</v>
      </c>
      <c r="Q7514">
        <v>0</v>
      </c>
      <c r="R7514">
        <v>0</v>
      </c>
    </row>
    <row r="7515" spans="1:18" x14ac:dyDescent="0.25">
      <c r="A7515">
        <v>7514</v>
      </c>
      <c r="B7515" t="s">
        <v>7530</v>
      </c>
      <c r="C7515" t="s">
        <v>17</v>
      </c>
      <c r="D7515">
        <v>300.39999999999998</v>
      </c>
      <c r="E7515">
        <v>311.8</v>
      </c>
      <c r="F7515">
        <f t="shared" si="468"/>
        <v>11.400000000000034</v>
      </c>
      <c r="G7515">
        <v>2261</v>
      </c>
      <c r="H7515">
        <f t="shared" si="469"/>
        <v>236.77136632555076</v>
      </c>
      <c r="I7515">
        <v>14.9</v>
      </c>
      <c r="J7515">
        <f t="shared" si="470"/>
        <v>3527.8933582507066</v>
      </c>
      <c r="K7515">
        <v>5</v>
      </c>
      <c r="L7515">
        <f t="shared" si="471"/>
        <v>74.5</v>
      </c>
      <c r="M7515">
        <v>0</v>
      </c>
      <c r="N7515">
        <v>0</v>
      </c>
      <c r="O7515">
        <v>0</v>
      </c>
      <c r="P7515">
        <v>0</v>
      </c>
      <c r="Q7515">
        <v>0</v>
      </c>
      <c r="R7515">
        <v>0</v>
      </c>
    </row>
    <row r="7516" spans="1:18" x14ac:dyDescent="0.25">
      <c r="A7516">
        <v>7515</v>
      </c>
      <c r="B7516" t="s">
        <v>7531</v>
      </c>
      <c r="C7516" t="s">
        <v>17</v>
      </c>
      <c r="D7516">
        <v>300.39999999999998</v>
      </c>
      <c r="E7516">
        <v>311.8</v>
      </c>
      <c r="F7516">
        <f t="shared" si="468"/>
        <v>11.400000000000034</v>
      </c>
      <c r="G7516">
        <v>1636</v>
      </c>
      <c r="H7516">
        <f t="shared" si="469"/>
        <v>171.32151937576339</v>
      </c>
      <c r="I7516">
        <v>32.299999999999997</v>
      </c>
      <c r="J7516">
        <f t="shared" si="470"/>
        <v>5533.6850758371565</v>
      </c>
      <c r="K7516">
        <v>7</v>
      </c>
      <c r="L7516">
        <f t="shared" si="471"/>
        <v>226.09999999999997</v>
      </c>
      <c r="M7516">
        <v>0</v>
      </c>
      <c r="N7516">
        <v>0</v>
      </c>
      <c r="O7516">
        <v>0</v>
      </c>
      <c r="P7516">
        <v>0</v>
      </c>
      <c r="Q7516">
        <v>0</v>
      </c>
      <c r="R7516">
        <v>0</v>
      </c>
    </row>
    <row r="7517" spans="1:18" x14ac:dyDescent="0.25">
      <c r="A7517">
        <v>7516</v>
      </c>
      <c r="B7517" t="s">
        <v>7532</v>
      </c>
      <c r="C7517" t="s">
        <v>15</v>
      </c>
      <c r="D7517">
        <v>300.39999999999998</v>
      </c>
      <c r="E7517">
        <v>311.89999999999998</v>
      </c>
      <c r="F7517">
        <f t="shared" si="468"/>
        <v>11.5</v>
      </c>
      <c r="G7517">
        <v>1335</v>
      </c>
      <c r="H7517">
        <f t="shared" si="469"/>
        <v>139.8008730847458</v>
      </c>
      <c r="I7517">
        <v>58.3</v>
      </c>
      <c r="J7517">
        <f t="shared" si="470"/>
        <v>8150.3909008406799</v>
      </c>
      <c r="K7517">
        <v>9</v>
      </c>
      <c r="L7517">
        <f t="shared" si="471"/>
        <v>524.69999999999993</v>
      </c>
      <c r="M7517">
        <v>0</v>
      </c>
      <c r="N7517">
        <v>0</v>
      </c>
      <c r="O7517">
        <v>0</v>
      </c>
      <c r="P7517">
        <v>0</v>
      </c>
      <c r="Q7517">
        <v>0</v>
      </c>
      <c r="R7517">
        <v>0</v>
      </c>
    </row>
    <row r="7518" spans="1:18" x14ac:dyDescent="0.25">
      <c r="A7518">
        <v>7517</v>
      </c>
      <c r="B7518" t="s">
        <v>7533</v>
      </c>
      <c r="C7518" t="s">
        <v>15</v>
      </c>
      <c r="D7518">
        <v>300.3</v>
      </c>
      <c r="E7518">
        <v>311.7</v>
      </c>
      <c r="F7518">
        <f t="shared" si="468"/>
        <v>11.399999999999977</v>
      </c>
      <c r="G7518">
        <v>1236</v>
      </c>
      <c r="H7518">
        <f t="shared" si="469"/>
        <v>129.43361732789947</v>
      </c>
      <c r="I7518">
        <v>57.5</v>
      </c>
      <c r="J7518">
        <f t="shared" si="470"/>
        <v>7442.4329963542195</v>
      </c>
      <c r="K7518">
        <v>12</v>
      </c>
      <c r="L7518">
        <f t="shared" si="471"/>
        <v>690</v>
      </c>
      <c r="M7518">
        <v>0</v>
      </c>
      <c r="N7518">
        <v>0</v>
      </c>
      <c r="O7518">
        <v>0</v>
      </c>
      <c r="P7518">
        <v>0</v>
      </c>
      <c r="Q7518">
        <v>0</v>
      </c>
      <c r="R7518">
        <v>0</v>
      </c>
    </row>
    <row r="7519" spans="1:18" x14ac:dyDescent="0.25">
      <c r="A7519">
        <v>7518</v>
      </c>
      <c r="B7519" t="s">
        <v>7534</v>
      </c>
      <c r="C7519" t="s">
        <v>17</v>
      </c>
      <c r="D7519">
        <v>300.3</v>
      </c>
      <c r="E7519">
        <v>311.7</v>
      </c>
      <c r="F7519">
        <f t="shared" si="468"/>
        <v>11.399999999999977</v>
      </c>
      <c r="G7519">
        <v>1445</v>
      </c>
      <c r="H7519">
        <f t="shared" si="469"/>
        <v>151.32004614790836</v>
      </c>
      <c r="I7519">
        <v>47.3</v>
      </c>
      <c r="J7519">
        <f t="shared" si="470"/>
        <v>7157.4381827960651</v>
      </c>
      <c r="K7519">
        <v>15</v>
      </c>
      <c r="L7519">
        <f t="shared" si="471"/>
        <v>709.5</v>
      </c>
      <c r="M7519">
        <v>0</v>
      </c>
      <c r="N7519">
        <v>0</v>
      </c>
      <c r="O7519">
        <v>0</v>
      </c>
      <c r="P7519">
        <v>0</v>
      </c>
      <c r="Q7519">
        <v>0</v>
      </c>
      <c r="R7519">
        <v>0</v>
      </c>
    </row>
    <row r="7520" spans="1:18" x14ac:dyDescent="0.25">
      <c r="A7520">
        <v>7519</v>
      </c>
      <c r="B7520" t="s">
        <v>7535</v>
      </c>
      <c r="C7520" t="s">
        <v>17</v>
      </c>
      <c r="D7520">
        <v>300.2</v>
      </c>
      <c r="E7520">
        <v>311.5</v>
      </c>
      <c r="F7520">
        <f t="shared" si="468"/>
        <v>11.300000000000011</v>
      </c>
      <c r="G7520">
        <v>1500</v>
      </c>
      <c r="H7520">
        <f t="shared" si="469"/>
        <v>157.07963267948966</v>
      </c>
      <c r="I7520">
        <v>40.799999999999997</v>
      </c>
      <c r="J7520">
        <f t="shared" si="470"/>
        <v>6408.849013323178</v>
      </c>
      <c r="K7520">
        <v>17</v>
      </c>
      <c r="L7520">
        <f t="shared" si="471"/>
        <v>693.59999999999991</v>
      </c>
      <c r="M7520">
        <v>0</v>
      </c>
      <c r="N7520">
        <v>0</v>
      </c>
      <c r="O7520">
        <v>0</v>
      </c>
      <c r="P7520">
        <v>0</v>
      </c>
      <c r="Q7520">
        <v>0</v>
      </c>
      <c r="R7520">
        <v>0</v>
      </c>
    </row>
    <row r="7521" spans="1:18" x14ac:dyDescent="0.25">
      <c r="A7521">
        <v>7520</v>
      </c>
      <c r="B7521" t="s">
        <v>7536</v>
      </c>
      <c r="C7521" t="s">
        <v>17</v>
      </c>
      <c r="D7521">
        <v>300.2</v>
      </c>
      <c r="E7521">
        <v>311.60000000000002</v>
      </c>
      <c r="F7521">
        <f t="shared" si="468"/>
        <v>11.400000000000034</v>
      </c>
      <c r="G7521">
        <v>1999</v>
      </c>
      <c r="H7521">
        <f t="shared" si="469"/>
        <v>209.33479048419989</v>
      </c>
      <c r="I7521">
        <v>21</v>
      </c>
      <c r="J7521">
        <f t="shared" si="470"/>
        <v>4396.0306001681975</v>
      </c>
      <c r="K7521">
        <v>19</v>
      </c>
      <c r="L7521">
        <f t="shared" si="471"/>
        <v>399</v>
      </c>
      <c r="M7521">
        <v>0</v>
      </c>
      <c r="N7521">
        <v>0</v>
      </c>
      <c r="O7521">
        <v>0</v>
      </c>
      <c r="P7521">
        <v>0</v>
      </c>
      <c r="Q7521">
        <v>0</v>
      </c>
      <c r="R7521">
        <v>0</v>
      </c>
    </row>
    <row r="7522" spans="1:18" x14ac:dyDescent="0.25">
      <c r="A7522">
        <v>7521</v>
      </c>
      <c r="B7522" t="s">
        <v>7537</v>
      </c>
      <c r="C7522" t="s">
        <v>17</v>
      </c>
      <c r="D7522">
        <v>300.2</v>
      </c>
      <c r="E7522">
        <v>311.60000000000002</v>
      </c>
      <c r="F7522">
        <f t="shared" si="468"/>
        <v>11.400000000000034</v>
      </c>
      <c r="G7522">
        <v>1529</v>
      </c>
      <c r="H7522">
        <f t="shared" si="469"/>
        <v>160.1165055779598</v>
      </c>
      <c r="I7522">
        <v>35.5</v>
      </c>
      <c r="J7522">
        <f t="shared" si="470"/>
        <v>5684.1359480175724</v>
      </c>
      <c r="K7522">
        <v>21</v>
      </c>
      <c r="L7522">
        <f t="shared" si="471"/>
        <v>745.5</v>
      </c>
      <c r="M7522">
        <v>0</v>
      </c>
      <c r="N7522">
        <v>0</v>
      </c>
      <c r="O7522">
        <v>0</v>
      </c>
      <c r="P7522">
        <v>0</v>
      </c>
      <c r="Q7522">
        <v>0</v>
      </c>
      <c r="R7522">
        <v>0</v>
      </c>
    </row>
    <row r="7523" spans="1:18" x14ac:dyDescent="0.25">
      <c r="A7523">
        <v>7522</v>
      </c>
      <c r="B7523" t="s">
        <v>7538</v>
      </c>
      <c r="C7523" t="s">
        <v>15</v>
      </c>
      <c r="D7523">
        <v>300.2</v>
      </c>
      <c r="E7523">
        <v>311.60000000000002</v>
      </c>
      <c r="F7523">
        <f t="shared" si="468"/>
        <v>11.400000000000034</v>
      </c>
      <c r="G7523">
        <v>1467</v>
      </c>
      <c r="H7523">
        <f t="shared" si="469"/>
        <v>153.62388076054089</v>
      </c>
      <c r="I7523">
        <v>40.700000000000003</v>
      </c>
      <c r="J7523">
        <f t="shared" si="470"/>
        <v>6252.4919469540146</v>
      </c>
      <c r="K7523">
        <v>23</v>
      </c>
      <c r="L7523">
        <f t="shared" si="471"/>
        <v>936.1</v>
      </c>
      <c r="M7523">
        <v>0</v>
      </c>
      <c r="N7523">
        <v>0</v>
      </c>
      <c r="O7523">
        <v>0</v>
      </c>
      <c r="P7523">
        <v>0</v>
      </c>
      <c r="Q7523">
        <v>0</v>
      </c>
      <c r="R7523">
        <v>0</v>
      </c>
    </row>
    <row r="7524" spans="1:18" x14ac:dyDescent="0.25">
      <c r="A7524">
        <v>7523</v>
      </c>
      <c r="B7524" t="s">
        <v>7539</v>
      </c>
      <c r="C7524" t="s">
        <v>17</v>
      </c>
      <c r="D7524">
        <v>300.10000000000002</v>
      </c>
      <c r="E7524">
        <v>311.5</v>
      </c>
      <c r="F7524">
        <f t="shared" si="468"/>
        <v>11.399999999999977</v>
      </c>
      <c r="G7524">
        <v>1334</v>
      </c>
      <c r="H7524">
        <f t="shared" si="469"/>
        <v>139.69615332962613</v>
      </c>
      <c r="I7524">
        <v>54</v>
      </c>
      <c r="J7524">
        <f t="shared" si="470"/>
        <v>7543.592279799811</v>
      </c>
      <c r="K7524">
        <v>26</v>
      </c>
      <c r="L7524">
        <f t="shared" si="471"/>
        <v>1404</v>
      </c>
      <c r="M7524">
        <v>0</v>
      </c>
      <c r="N7524">
        <v>0</v>
      </c>
      <c r="O7524">
        <v>0</v>
      </c>
      <c r="P7524">
        <v>0</v>
      </c>
      <c r="Q7524">
        <v>0</v>
      </c>
      <c r="R7524">
        <v>0</v>
      </c>
    </row>
    <row r="7525" spans="1:18" x14ac:dyDescent="0.25">
      <c r="A7525">
        <v>7524</v>
      </c>
      <c r="B7525" t="s">
        <v>7540</v>
      </c>
      <c r="C7525" t="s">
        <v>15</v>
      </c>
      <c r="D7525">
        <v>300.10000000000002</v>
      </c>
      <c r="E7525">
        <v>311.5</v>
      </c>
      <c r="F7525">
        <f t="shared" si="468"/>
        <v>11.399999999999977</v>
      </c>
      <c r="G7525">
        <v>1343</v>
      </c>
      <c r="H7525">
        <f t="shared" si="469"/>
        <v>140.63863112570306</v>
      </c>
      <c r="I7525">
        <v>46.2</v>
      </c>
      <c r="J7525">
        <f t="shared" si="470"/>
        <v>6497.5047580074815</v>
      </c>
      <c r="K7525">
        <v>28</v>
      </c>
      <c r="L7525">
        <f t="shared" si="471"/>
        <v>1293.6000000000001</v>
      </c>
      <c r="M7525">
        <v>0</v>
      </c>
      <c r="N7525">
        <v>0</v>
      </c>
      <c r="O7525">
        <v>0</v>
      </c>
      <c r="P7525">
        <v>0</v>
      </c>
      <c r="Q7525">
        <v>0</v>
      </c>
      <c r="R7525">
        <v>0</v>
      </c>
    </row>
    <row r="7526" spans="1:18" x14ac:dyDescent="0.25">
      <c r="A7526">
        <v>7525</v>
      </c>
      <c r="B7526" t="s">
        <v>7541</v>
      </c>
      <c r="C7526" t="s">
        <v>17</v>
      </c>
      <c r="D7526">
        <v>300.2</v>
      </c>
      <c r="E7526">
        <v>311.5</v>
      </c>
      <c r="F7526">
        <f t="shared" si="468"/>
        <v>11.300000000000011</v>
      </c>
      <c r="G7526">
        <v>1639</v>
      </c>
      <c r="H7526">
        <f t="shared" si="469"/>
        <v>171.63567864112238</v>
      </c>
      <c r="I7526">
        <v>31.1</v>
      </c>
      <c r="J7526">
        <f t="shared" si="470"/>
        <v>5337.8696057389061</v>
      </c>
      <c r="K7526">
        <v>31</v>
      </c>
      <c r="L7526">
        <f t="shared" si="471"/>
        <v>964.1</v>
      </c>
      <c r="M7526">
        <v>0</v>
      </c>
      <c r="N7526">
        <v>0</v>
      </c>
      <c r="O7526">
        <v>0</v>
      </c>
      <c r="P7526">
        <v>0</v>
      </c>
      <c r="Q7526">
        <v>0</v>
      </c>
      <c r="R7526">
        <v>0</v>
      </c>
    </row>
    <row r="7527" spans="1:18" x14ac:dyDescent="0.25">
      <c r="A7527">
        <v>7526</v>
      </c>
      <c r="B7527" t="s">
        <v>7542</v>
      </c>
      <c r="C7527" t="s">
        <v>27</v>
      </c>
      <c r="D7527">
        <v>300.10000000000002</v>
      </c>
      <c r="E7527">
        <v>311.5</v>
      </c>
      <c r="F7527">
        <f t="shared" si="468"/>
        <v>11.399999999999977</v>
      </c>
      <c r="G7527">
        <v>1383</v>
      </c>
      <c r="H7527">
        <f t="shared" si="469"/>
        <v>144.82742133048947</v>
      </c>
      <c r="I7527">
        <v>49.1</v>
      </c>
      <c r="J7527">
        <f t="shared" si="470"/>
        <v>7111.0263873270333</v>
      </c>
      <c r="K7527">
        <v>33</v>
      </c>
      <c r="L7527">
        <f t="shared" si="471"/>
        <v>1620.3</v>
      </c>
      <c r="M7527">
        <v>0</v>
      </c>
      <c r="N7527">
        <v>0</v>
      </c>
      <c r="O7527">
        <v>0</v>
      </c>
      <c r="P7527">
        <v>0</v>
      </c>
      <c r="Q7527">
        <v>0</v>
      </c>
      <c r="R7527">
        <v>0</v>
      </c>
    </row>
    <row r="7528" spans="1:18" x14ac:dyDescent="0.25">
      <c r="A7528">
        <v>7527</v>
      </c>
      <c r="B7528" t="s">
        <v>7543</v>
      </c>
      <c r="C7528" t="s">
        <v>17</v>
      </c>
      <c r="D7528">
        <v>300.10000000000002</v>
      </c>
      <c r="E7528">
        <v>311.39999999999998</v>
      </c>
      <c r="F7528">
        <f t="shared" si="468"/>
        <v>11.299999999999955</v>
      </c>
      <c r="G7528">
        <v>1660</v>
      </c>
      <c r="H7528">
        <f t="shared" si="469"/>
        <v>173.83479349863521</v>
      </c>
      <c r="I7528">
        <v>31.4</v>
      </c>
      <c r="J7528">
        <f t="shared" si="470"/>
        <v>5458.4125158571451</v>
      </c>
      <c r="K7528">
        <v>38</v>
      </c>
      <c r="L7528">
        <f t="shared" si="471"/>
        <v>1193.2</v>
      </c>
      <c r="M7528">
        <v>0</v>
      </c>
      <c r="N7528">
        <v>0</v>
      </c>
      <c r="O7528">
        <v>0</v>
      </c>
      <c r="P7528">
        <v>0</v>
      </c>
      <c r="Q7528">
        <v>0</v>
      </c>
      <c r="R7528">
        <v>0</v>
      </c>
    </row>
    <row r="7529" spans="1:18" x14ac:dyDescent="0.25">
      <c r="A7529">
        <v>7528</v>
      </c>
      <c r="B7529" t="s">
        <v>7544</v>
      </c>
      <c r="C7529" t="s">
        <v>17</v>
      </c>
      <c r="D7529">
        <v>300.10000000000002</v>
      </c>
      <c r="E7529">
        <v>311.3</v>
      </c>
      <c r="F7529">
        <f t="shared" si="468"/>
        <v>11.199999999999989</v>
      </c>
      <c r="G7529">
        <v>1470</v>
      </c>
      <c r="H7529">
        <f t="shared" si="469"/>
        <v>153.93804002589985</v>
      </c>
      <c r="I7529">
        <v>45.2</v>
      </c>
      <c r="J7529">
        <f t="shared" si="470"/>
        <v>6957.999409170674</v>
      </c>
      <c r="K7529">
        <v>40</v>
      </c>
      <c r="L7529">
        <f t="shared" si="471"/>
        <v>1808</v>
      </c>
      <c r="M7529">
        <v>0</v>
      </c>
      <c r="N7529">
        <v>0</v>
      </c>
      <c r="O7529">
        <v>0</v>
      </c>
      <c r="P7529">
        <v>0</v>
      </c>
      <c r="Q7529">
        <v>0</v>
      </c>
      <c r="R7529">
        <v>0</v>
      </c>
    </row>
    <row r="7530" spans="1:18" x14ac:dyDescent="0.25">
      <c r="A7530">
        <v>7529</v>
      </c>
      <c r="B7530" t="s">
        <v>7545</v>
      </c>
      <c r="C7530" t="s">
        <v>15</v>
      </c>
      <c r="D7530">
        <v>300.10000000000002</v>
      </c>
      <c r="E7530">
        <v>311.3</v>
      </c>
      <c r="F7530">
        <f t="shared" si="468"/>
        <v>11.199999999999989</v>
      </c>
      <c r="G7530">
        <v>1748</v>
      </c>
      <c r="H7530">
        <f t="shared" si="469"/>
        <v>183.05013194916529</v>
      </c>
      <c r="I7530">
        <v>26.6</v>
      </c>
      <c r="J7530">
        <f t="shared" si="470"/>
        <v>4869.1335098477966</v>
      </c>
      <c r="K7530">
        <v>42</v>
      </c>
      <c r="L7530">
        <f t="shared" si="471"/>
        <v>1117.2</v>
      </c>
      <c r="M7530">
        <v>0</v>
      </c>
      <c r="N7530">
        <v>0</v>
      </c>
      <c r="O7530">
        <v>0</v>
      </c>
      <c r="P7530">
        <v>0</v>
      </c>
      <c r="Q7530">
        <v>0</v>
      </c>
      <c r="R7530">
        <v>0</v>
      </c>
    </row>
    <row r="7531" spans="1:18" x14ac:dyDescent="0.25">
      <c r="A7531">
        <v>7530</v>
      </c>
      <c r="B7531" t="s">
        <v>7546</v>
      </c>
      <c r="C7531" t="s">
        <v>17</v>
      </c>
      <c r="D7531">
        <v>300.10000000000002</v>
      </c>
      <c r="E7531">
        <v>311.39999999999998</v>
      </c>
      <c r="F7531">
        <f t="shared" si="468"/>
        <v>11.299999999999955</v>
      </c>
      <c r="G7531">
        <v>1467</v>
      </c>
      <c r="H7531">
        <f t="shared" si="469"/>
        <v>153.62388076054089</v>
      </c>
      <c r="I7531">
        <v>35.700000000000003</v>
      </c>
      <c r="J7531">
        <f t="shared" si="470"/>
        <v>5484.3725431513103</v>
      </c>
      <c r="K7531">
        <v>45</v>
      </c>
      <c r="L7531">
        <f t="shared" si="471"/>
        <v>1606.5000000000002</v>
      </c>
      <c r="M7531">
        <v>0</v>
      </c>
      <c r="N7531">
        <v>0</v>
      </c>
      <c r="O7531">
        <v>0</v>
      </c>
      <c r="P7531">
        <v>0</v>
      </c>
      <c r="Q7531">
        <v>0</v>
      </c>
      <c r="R7531">
        <v>0</v>
      </c>
    </row>
    <row r="7532" spans="1:18" x14ac:dyDescent="0.25">
      <c r="A7532">
        <v>7531</v>
      </c>
      <c r="B7532" t="s">
        <v>7547</v>
      </c>
      <c r="C7532" t="s">
        <v>15</v>
      </c>
      <c r="D7532">
        <v>300.10000000000002</v>
      </c>
      <c r="E7532">
        <v>311.39999999999998</v>
      </c>
      <c r="F7532">
        <f t="shared" si="468"/>
        <v>11.299999999999955</v>
      </c>
      <c r="G7532">
        <v>1617</v>
      </c>
      <c r="H7532">
        <f t="shared" si="469"/>
        <v>169.33184402848985</v>
      </c>
      <c r="I7532">
        <v>39.299999999999997</v>
      </c>
      <c r="J7532">
        <f t="shared" si="470"/>
        <v>6654.7414703196509</v>
      </c>
      <c r="K7532">
        <v>47</v>
      </c>
      <c r="L7532">
        <f t="shared" si="471"/>
        <v>1847.1</v>
      </c>
      <c r="M7532">
        <v>0</v>
      </c>
      <c r="N7532">
        <v>0</v>
      </c>
      <c r="O7532">
        <v>0</v>
      </c>
      <c r="P7532">
        <v>0</v>
      </c>
      <c r="Q7532">
        <v>0</v>
      </c>
      <c r="R7532">
        <v>0</v>
      </c>
    </row>
    <row r="7533" spans="1:18" x14ac:dyDescent="0.25">
      <c r="A7533">
        <v>7532</v>
      </c>
      <c r="B7533" t="s">
        <v>7548</v>
      </c>
      <c r="C7533" t="s">
        <v>27</v>
      </c>
      <c r="D7533">
        <v>300.10000000000002</v>
      </c>
      <c r="E7533">
        <v>311.39999999999998</v>
      </c>
      <c r="F7533">
        <f t="shared" si="468"/>
        <v>11.299999999999955</v>
      </c>
      <c r="G7533">
        <v>1377</v>
      </c>
      <c r="H7533">
        <f t="shared" si="469"/>
        <v>144.19910279977151</v>
      </c>
      <c r="I7533">
        <v>56.7</v>
      </c>
      <c r="J7533">
        <f t="shared" si="470"/>
        <v>8176.0891287470449</v>
      </c>
      <c r="K7533">
        <v>50</v>
      </c>
      <c r="L7533">
        <f t="shared" si="471"/>
        <v>2835</v>
      </c>
      <c r="M7533">
        <v>0</v>
      </c>
      <c r="N7533">
        <v>0</v>
      </c>
      <c r="O7533">
        <v>0</v>
      </c>
      <c r="P7533">
        <v>0</v>
      </c>
      <c r="Q7533">
        <v>0</v>
      </c>
      <c r="R7533">
        <v>0</v>
      </c>
    </row>
    <row r="7534" spans="1:18" x14ac:dyDescent="0.25">
      <c r="A7534">
        <v>7533</v>
      </c>
      <c r="B7534" t="s">
        <v>7549</v>
      </c>
      <c r="C7534" t="s">
        <v>15</v>
      </c>
      <c r="D7534">
        <v>300</v>
      </c>
      <c r="E7534">
        <v>311.3</v>
      </c>
      <c r="F7534">
        <f t="shared" si="468"/>
        <v>11.300000000000011</v>
      </c>
      <c r="G7534">
        <v>1629</v>
      </c>
      <c r="H7534">
        <f t="shared" si="469"/>
        <v>170.58848108992575</v>
      </c>
      <c r="I7534">
        <v>32.1</v>
      </c>
      <c r="J7534">
        <f t="shared" si="470"/>
        <v>5475.8902429866166</v>
      </c>
      <c r="K7534">
        <v>55</v>
      </c>
      <c r="L7534">
        <f t="shared" si="471"/>
        <v>1765.5</v>
      </c>
      <c r="M7534">
        <v>0</v>
      </c>
      <c r="N7534">
        <v>0</v>
      </c>
      <c r="O7534">
        <v>0</v>
      </c>
      <c r="P7534">
        <v>0</v>
      </c>
      <c r="Q7534">
        <v>0</v>
      </c>
      <c r="R7534">
        <v>0</v>
      </c>
    </row>
    <row r="7535" spans="1:18" x14ac:dyDescent="0.25">
      <c r="A7535">
        <v>7534</v>
      </c>
      <c r="B7535" t="s">
        <v>7550</v>
      </c>
      <c r="C7535" t="s">
        <v>17</v>
      </c>
      <c r="D7535">
        <v>300</v>
      </c>
      <c r="E7535">
        <v>311.2</v>
      </c>
      <c r="F7535">
        <f t="shared" si="468"/>
        <v>11.199999999999989</v>
      </c>
      <c r="G7535">
        <v>1504</v>
      </c>
      <c r="H7535">
        <f t="shared" si="469"/>
        <v>157.4985116999683</v>
      </c>
      <c r="I7535">
        <v>37.9</v>
      </c>
      <c r="J7535">
        <f t="shared" si="470"/>
        <v>5969.1935934287985</v>
      </c>
      <c r="K7535">
        <v>58</v>
      </c>
      <c r="L7535">
        <f t="shared" si="471"/>
        <v>2198.1999999999998</v>
      </c>
      <c r="M7535">
        <v>0</v>
      </c>
      <c r="N7535">
        <v>0</v>
      </c>
      <c r="O7535">
        <v>0</v>
      </c>
      <c r="P7535">
        <v>0</v>
      </c>
      <c r="Q7535">
        <v>0</v>
      </c>
      <c r="R7535">
        <v>0</v>
      </c>
    </row>
    <row r="7536" spans="1:18" x14ac:dyDescent="0.25">
      <c r="A7536">
        <v>7535</v>
      </c>
      <c r="B7536" t="s">
        <v>7551</v>
      </c>
      <c r="C7536" t="s">
        <v>17</v>
      </c>
      <c r="D7536">
        <v>300</v>
      </c>
      <c r="E7536">
        <v>311.2</v>
      </c>
      <c r="F7536">
        <f t="shared" si="468"/>
        <v>11.199999999999989</v>
      </c>
      <c r="G7536">
        <v>1418</v>
      </c>
      <c r="H7536">
        <f t="shared" si="469"/>
        <v>148.49261275967757</v>
      </c>
      <c r="I7536">
        <v>47.3</v>
      </c>
      <c r="J7536">
        <f t="shared" si="470"/>
        <v>7023.7005835327491</v>
      </c>
      <c r="K7536">
        <v>60</v>
      </c>
      <c r="L7536">
        <f t="shared" si="471"/>
        <v>2838</v>
      </c>
      <c r="M7536">
        <v>0</v>
      </c>
      <c r="N7536">
        <v>0</v>
      </c>
      <c r="O7536">
        <v>0</v>
      </c>
      <c r="P7536">
        <v>0</v>
      </c>
      <c r="Q7536">
        <v>0</v>
      </c>
      <c r="R7536">
        <v>0</v>
      </c>
    </row>
    <row r="7537" spans="1:18" x14ac:dyDescent="0.25">
      <c r="A7537">
        <v>7536</v>
      </c>
      <c r="B7537" t="s">
        <v>7552</v>
      </c>
      <c r="C7537" t="s">
        <v>17</v>
      </c>
      <c r="D7537">
        <v>300</v>
      </c>
      <c r="E7537">
        <v>311.2</v>
      </c>
      <c r="F7537">
        <f t="shared" si="468"/>
        <v>11.199999999999989</v>
      </c>
      <c r="G7537">
        <v>1629</v>
      </c>
      <c r="H7537">
        <f t="shared" si="469"/>
        <v>170.58848108992575</v>
      </c>
      <c r="I7537">
        <v>31.7</v>
      </c>
      <c r="J7537">
        <f t="shared" si="470"/>
        <v>5407.6548505506462</v>
      </c>
      <c r="K7537">
        <v>62</v>
      </c>
      <c r="L7537">
        <f t="shared" si="471"/>
        <v>1965.3999999999999</v>
      </c>
      <c r="M7537">
        <v>0</v>
      </c>
      <c r="N7537">
        <v>0</v>
      </c>
      <c r="O7537">
        <v>0</v>
      </c>
      <c r="P7537">
        <v>0</v>
      </c>
      <c r="Q7537">
        <v>0</v>
      </c>
      <c r="R7537">
        <v>0</v>
      </c>
    </row>
    <row r="7538" spans="1:18" x14ac:dyDescent="0.25">
      <c r="A7538">
        <v>7537</v>
      </c>
      <c r="B7538" t="s">
        <v>7553</v>
      </c>
      <c r="C7538" t="s">
        <v>17</v>
      </c>
      <c r="D7538">
        <v>300.10000000000002</v>
      </c>
      <c r="E7538">
        <v>311.3</v>
      </c>
      <c r="F7538">
        <f t="shared" si="468"/>
        <v>11.199999999999989</v>
      </c>
      <c r="G7538">
        <v>2579</v>
      </c>
      <c r="H7538">
        <f t="shared" si="469"/>
        <v>270.07224845360253</v>
      </c>
      <c r="I7538">
        <v>12.5</v>
      </c>
      <c r="J7538">
        <f t="shared" si="470"/>
        <v>3375.9031056700314</v>
      </c>
      <c r="K7538">
        <v>64</v>
      </c>
      <c r="L7538">
        <f t="shared" si="471"/>
        <v>800</v>
      </c>
      <c r="M7538">
        <v>1</v>
      </c>
      <c r="N7538">
        <v>0</v>
      </c>
      <c r="O7538">
        <v>0</v>
      </c>
      <c r="P7538">
        <v>1</v>
      </c>
      <c r="Q7538">
        <v>0</v>
      </c>
      <c r="R7538">
        <v>0</v>
      </c>
    </row>
    <row r="7539" spans="1:18" x14ac:dyDescent="0.25">
      <c r="A7539">
        <v>7538</v>
      </c>
      <c r="B7539" t="s">
        <v>7554</v>
      </c>
      <c r="C7539" t="s">
        <v>17</v>
      </c>
      <c r="D7539">
        <v>300.10000000000002</v>
      </c>
      <c r="E7539">
        <v>311.3</v>
      </c>
      <c r="F7539">
        <f t="shared" si="468"/>
        <v>11.199999999999989</v>
      </c>
      <c r="G7539">
        <v>1305</v>
      </c>
      <c r="H7539">
        <f t="shared" si="469"/>
        <v>136.65928043115599</v>
      </c>
      <c r="I7539">
        <v>64.7</v>
      </c>
      <c r="J7539">
        <f t="shared" si="470"/>
        <v>8841.8554438957926</v>
      </c>
      <c r="K7539">
        <v>66</v>
      </c>
      <c r="L7539">
        <f t="shared" si="471"/>
        <v>4270.2</v>
      </c>
      <c r="M7539">
        <v>0</v>
      </c>
      <c r="N7539">
        <v>0</v>
      </c>
      <c r="O7539">
        <v>0</v>
      </c>
      <c r="P7539">
        <v>0</v>
      </c>
      <c r="Q7539">
        <v>0</v>
      </c>
      <c r="R7539">
        <v>0</v>
      </c>
    </row>
    <row r="7540" spans="1:18" x14ac:dyDescent="0.25">
      <c r="A7540">
        <v>7539</v>
      </c>
      <c r="B7540" t="s">
        <v>7555</v>
      </c>
      <c r="C7540" t="s">
        <v>15</v>
      </c>
      <c r="D7540">
        <v>300.2</v>
      </c>
      <c r="E7540">
        <v>311.39999999999998</v>
      </c>
      <c r="F7540">
        <f t="shared" si="468"/>
        <v>11.199999999999989</v>
      </c>
      <c r="G7540">
        <v>1450</v>
      </c>
      <c r="H7540">
        <f t="shared" si="469"/>
        <v>151.84364492350667</v>
      </c>
      <c r="I7540">
        <v>38.5</v>
      </c>
      <c r="J7540">
        <f t="shared" si="470"/>
        <v>5845.9803295550073</v>
      </c>
      <c r="K7540">
        <v>68</v>
      </c>
      <c r="L7540">
        <f t="shared" si="471"/>
        <v>2618</v>
      </c>
      <c r="M7540">
        <v>0</v>
      </c>
      <c r="N7540">
        <v>0</v>
      </c>
      <c r="O7540">
        <v>0</v>
      </c>
      <c r="P7540">
        <v>0</v>
      </c>
      <c r="Q7540">
        <v>0</v>
      </c>
      <c r="R7540">
        <v>0</v>
      </c>
    </row>
    <row r="7541" spans="1:18" x14ac:dyDescent="0.25">
      <c r="A7541">
        <v>7540</v>
      </c>
      <c r="B7541" t="s">
        <v>7556</v>
      </c>
      <c r="C7541" t="s">
        <v>17</v>
      </c>
      <c r="D7541">
        <v>300.2</v>
      </c>
      <c r="E7541">
        <v>311.3</v>
      </c>
      <c r="F7541">
        <f t="shared" si="468"/>
        <v>11.100000000000023</v>
      </c>
      <c r="G7541">
        <v>1487</v>
      </c>
      <c r="H7541">
        <f t="shared" si="469"/>
        <v>155.71827586293409</v>
      </c>
      <c r="I7541">
        <v>36.9</v>
      </c>
      <c r="J7541">
        <f t="shared" si="470"/>
        <v>5746.0043793422674</v>
      </c>
      <c r="K7541">
        <v>71</v>
      </c>
      <c r="L7541">
        <f t="shared" si="471"/>
        <v>2619.9</v>
      </c>
      <c r="M7541">
        <v>0</v>
      </c>
      <c r="N7541">
        <v>0</v>
      </c>
      <c r="O7541">
        <v>0</v>
      </c>
      <c r="P7541">
        <v>0</v>
      </c>
      <c r="Q7541">
        <v>0</v>
      </c>
      <c r="R7541">
        <v>0</v>
      </c>
    </row>
    <row r="7542" spans="1:18" x14ac:dyDescent="0.25">
      <c r="A7542">
        <v>7541</v>
      </c>
      <c r="B7542" t="s">
        <v>7557</v>
      </c>
      <c r="C7542" t="s">
        <v>15</v>
      </c>
      <c r="D7542">
        <v>300.2</v>
      </c>
      <c r="E7542">
        <v>311.3</v>
      </c>
      <c r="F7542">
        <f t="shared" si="468"/>
        <v>11.100000000000023</v>
      </c>
      <c r="G7542">
        <v>1587</v>
      </c>
      <c r="H7542">
        <f t="shared" si="469"/>
        <v>166.19025137490004</v>
      </c>
      <c r="I7542">
        <v>31.2</v>
      </c>
      <c r="J7542">
        <f t="shared" si="470"/>
        <v>5185.1358428968815</v>
      </c>
      <c r="K7542">
        <v>73</v>
      </c>
      <c r="L7542">
        <f t="shared" si="471"/>
        <v>2277.6</v>
      </c>
      <c r="M7542">
        <v>0</v>
      </c>
      <c r="N7542">
        <v>0</v>
      </c>
      <c r="O7542">
        <v>0</v>
      </c>
      <c r="P7542">
        <v>0</v>
      </c>
      <c r="Q7542">
        <v>0</v>
      </c>
      <c r="R7542">
        <v>0</v>
      </c>
    </row>
    <row r="7543" spans="1:18" x14ac:dyDescent="0.25">
      <c r="A7543">
        <v>7542</v>
      </c>
      <c r="B7543" t="s">
        <v>7558</v>
      </c>
      <c r="C7543" t="s">
        <v>15</v>
      </c>
      <c r="D7543">
        <v>300.3</v>
      </c>
      <c r="E7543">
        <v>311.5</v>
      </c>
      <c r="F7543">
        <f t="shared" si="468"/>
        <v>11.199999999999989</v>
      </c>
      <c r="G7543">
        <v>1528</v>
      </c>
      <c r="H7543">
        <f t="shared" si="469"/>
        <v>160.01178582284012</v>
      </c>
      <c r="I7543">
        <v>40.9</v>
      </c>
      <c r="J7543">
        <f t="shared" si="470"/>
        <v>6544.482040154161</v>
      </c>
      <c r="K7543">
        <v>76</v>
      </c>
      <c r="L7543">
        <f t="shared" si="471"/>
        <v>3108.4</v>
      </c>
      <c r="M7543">
        <v>0</v>
      </c>
      <c r="N7543">
        <v>0</v>
      </c>
      <c r="O7543">
        <v>0</v>
      </c>
      <c r="P7543">
        <v>0</v>
      </c>
      <c r="Q7543">
        <v>0</v>
      </c>
      <c r="R7543">
        <v>0</v>
      </c>
    </row>
    <row r="7544" spans="1:18" x14ac:dyDescent="0.25">
      <c r="A7544">
        <v>7543</v>
      </c>
      <c r="B7544" t="s">
        <v>7559</v>
      </c>
      <c r="C7544" t="s">
        <v>15</v>
      </c>
      <c r="D7544">
        <v>300.39999999999998</v>
      </c>
      <c r="E7544">
        <v>311.60000000000002</v>
      </c>
      <c r="F7544">
        <f t="shared" si="468"/>
        <v>11.200000000000045</v>
      </c>
      <c r="G7544">
        <v>1401</v>
      </c>
      <c r="H7544">
        <f t="shared" si="469"/>
        <v>146.71237692264333</v>
      </c>
      <c r="I7544">
        <v>49.9</v>
      </c>
      <c r="J7544">
        <f t="shared" si="470"/>
        <v>7320.9476084399021</v>
      </c>
      <c r="K7544">
        <v>79</v>
      </c>
      <c r="L7544">
        <f t="shared" si="471"/>
        <v>3942.1</v>
      </c>
      <c r="M7544">
        <v>0</v>
      </c>
      <c r="N7544">
        <v>0</v>
      </c>
      <c r="O7544">
        <v>0</v>
      </c>
      <c r="P7544">
        <v>0</v>
      </c>
      <c r="Q7544">
        <v>0</v>
      </c>
      <c r="R7544">
        <v>0</v>
      </c>
    </row>
    <row r="7545" spans="1:18" x14ac:dyDescent="0.25">
      <c r="A7545">
        <v>7544</v>
      </c>
      <c r="B7545" t="s">
        <v>7560</v>
      </c>
      <c r="C7545" t="s">
        <v>17</v>
      </c>
      <c r="D7545">
        <v>300.3</v>
      </c>
      <c r="E7545">
        <v>311.5</v>
      </c>
      <c r="F7545">
        <f t="shared" si="468"/>
        <v>11.199999999999989</v>
      </c>
      <c r="G7545">
        <v>1446</v>
      </c>
      <c r="H7545">
        <f t="shared" si="469"/>
        <v>151.42476590302803</v>
      </c>
      <c r="I7545">
        <v>45</v>
      </c>
      <c r="J7545">
        <f t="shared" si="470"/>
        <v>6814.1144656362612</v>
      </c>
      <c r="K7545">
        <v>82</v>
      </c>
      <c r="L7545">
        <f t="shared" si="471"/>
        <v>3690</v>
      </c>
      <c r="M7545">
        <v>0</v>
      </c>
      <c r="N7545">
        <v>0</v>
      </c>
      <c r="O7545">
        <v>0</v>
      </c>
      <c r="P7545">
        <v>0</v>
      </c>
      <c r="Q7545">
        <v>0</v>
      </c>
      <c r="R7545">
        <v>0</v>
      </c>
    </row>
    <row r="7546" spans="1:18" x14ac:dyDescent="0.25">
      <c r="A7546">
        <v>7545</v>
      </c>
      <c r="B7546" t="s">
        <v>7561</v>
      </c>
      <c r="C7546" t="s">
        <v>17</v>
      </c>
      <c r="D7546">
        <v>300.2</v>
      </c>
      <c r="E7546">
        <v>311.39999999999998</v>
      </c>
      <c r="F7546">
        <f t="shared" si="468"/>
        <v>11.199999999999989</v>
      </c>
      <c r="G7546">
        <v>1425</v>
      </c>
      <c r="H7546">
        <f t="shared" si="469"/>
        <v>149.22565104551515</v>
      </c>
      <c r="I7546">
        <v>44.2</v>
      </c>
      <c r="J7546">
        <f t="shared" si="470"/>
        <v>6595.7737762117704</v>
      </c>
      <c r="K7546">
        <v>84</v>
      </c>
      <c r="L7546">
        <f t="shared" si="471"/>
        <v>3712.8</v>
      </c>
      <c r="M7546">
        <v>0</v>
      </c>
      <c r="N7546">
        <v>0</v>
      </c>
      <c r="O7546">
        <v>0</v>
      </c>
      <c r="P7546">
        <v>0</v>
      </c>
      <c r="Q7546">
        <v>0</v>
      </c>
      <c r="R7546">
        <v>0</v>
      </c>
    </row>
    <row r="7547" spans="1:18" x14ac:dyDescent="0.25">
      <c r="A7547">
        <v>7546</v>
      </c>
      <c r="B7547" t="s">
        <v>7562</v>
      </c>
      <c r="C7547" t="s">
        <v>17</v>
      </c>
      <c r="D7547">
        <v>300.2</v>
      </c>
      <c r="E7547">
        <v>311.39999999999998</v>
      </c>
      <c r="F7547">
        <f t="shared" si="468"/>
        <v>11.199999999999989</v>
      </c>
      <c r="G7547">
        <v>1891</v>
      </c>
      <c r="H7547">
        <f t="shared" si="469"/>
        <v>198.02505693127662</v>
      </c>
      <c r="I7547">
        <v>22.6</v>
      </c>
      <c r="J7547">
        <f t="shared" si="470"/>
        <v>4475.3662866468521</v>
      </c>
      <c r="K7547">
        <v>86</v>
      </c>
      <c r="L7547">
        <f t="shared" si="471"/>
        <v>1943.6000000000001</v>
      </c>
      <c r="M7547">
        <v>0</v>
      </c>
      <c r="N7547">
        <v>0</v>
      </c>
      <c r="O7547">
        <v>0</v>
      </c>
      <c r="P7547">
        <v>0</v>
      </c>
      <c r="Q7547">
        <v>0</v>
      </c>
      <c r="R7547">
        <v>0</v>
      </c>
    </row>
    <row r="7548" spans="1:18" x14ac:dyDescent="0.25">
      <c r="A7548">
        <v>7547</v>
      </c>
      <c r="B7548" t="s">
        <v>7563</v>
      </c>
      <c r="C7548" t="s">
        <v>27</v>
      </c>
      <c r="D7548">
        <v>300.2</v>
      </c>
      <c r="E7548">
        <v>311.5</v>
      </c>
      <c r="F7548">
        <f t="shared" si="468"/>
        <v>11.300000000000011</v>
      </c>
      <c r="G7548">
        <v>1454</v>
      </c>
      <c r="H7548">
        <f t="shared" si="469"/>
        <v>152.26252394398531</v>
      </c>
      <c r="I7548">
        <v>42.8</v>
      </c>
      <c r="J7548">
        <f t="shared" si="470"/>
        <v>6516.836024802571</v>
      </c>
      <c r="K7548">
        <v>88</v>
      </c>
      <c r="L7548">
        <f t="shared" si="471"/>
        <v>3766.3999999999996</v>
      </c>
      <c r="M7548">
        <v>0</v>
      </c>
      <c r="N7548">
        <v>0</v>
      </c>
      <c r="O7548">
        <v>0</v>
      </c>
      <c r="P7548">
        <v>0</v>
      </c>
      <c r="Q7548">
        <v>0</v>
      </c>
      <c r="R7548">
        <v>0</v>
      </c>
    </row>
    <row r="7549" spans="1:18" x14ac:dyDescent="0.25">
      <c r="A7549">
        <v>7548</v>
      </c>
      <c r="B7549" t="s">
        <v>7564</v>
      </c>
      <c r="C7549" t="s">
        <v>17</v>
      </c>
      <c r="D7549">
        <v>300.10000000000002</v>
      </c>
      <c r="E7549">
        <v>311.39999999999998</v>
      </c>
      <c r="F7549">
        <f t="shared" si="468"/>
        <v>11.299999999999955</v>
      </c>
      <c r="G7549">
        <v>1430</v>
      </c>
      <c r="H7549">
        <f t="shared" si="469"/>
        <v>149.74924982111349</v>
      </c>
      <c r="I7549">
        <v>40.9</v>
      </c>
      <c r="J7549">
        <f t="shared" si="470"/>
        <v>6124.7443176835413</v>
      </c>
      <c r="K7549">
        <v>93</v>
      </c>
      <c r="L7549">
        <f t="shared" si="471"/>
        <v>3803.7</v>
      </c>
      <c r="M7549">
        <v>0</v>
      </c>
      <c r="N7549">
        <v>0</v>
      </c>
      <c r="O7549">
        <v>0</v>
      </c>
      <c r="P7549">
        <v>0</v>
      </c>
      <c r="Q7549">
        <v>0</v>
      </c>
      <c r="R7549">
        <v>0</v>
      </c>
    </row>
    <row r="7550" spans="1:18" x14ac:dyDescent="0.25">
      <c r="A7550">
        <v>7549</v>
      </c>
      <c r="B7550" t="s">
        <v>7565</v>
      </c>
      <c r="C7550" t="s">
        <v>17</v>
      </c>
      <c r="D7550">
        <v>300.2</v>
      </c>
      <c r="E7550">
        <v>311.39999999999998</v>
      </c>
      <c r="F7550">
        <f t="shared" si="468"/>
        <v>11.199999999999989</v>
      </c>
      <c r="G7550">
        <v>1495</v>
      </c>
      <c r="H7550">
        <f t="shared" si="469"/>
        <v>156.55603390389135</v>
      </c>
      <c r="I7550">
        <v>43.6</v>
      </c>
      <c r="J7550">
        <f t="shared" si="470"/>
        <v>6825.843078209663</v>
      </c>
      <c r="K7550">
        <v>95</v>
      </c>
      <c r="L7550">
        <f t="shared" si="471"/>
        <v>4142</v>
      </c>
      <c r="M7550">
        <v>0</v>
      </c>
      <c r="N7550">
        <v>0</v>
      </c>
      <c r="O7550">
        <v>0</v>
      </c>
      <c r="P7550">
        <v>0</v>
      </c>
      <c r="Q7550">
        <v>0</v>
      </c>
      <c r="R7550">
        <v>0</v>
      </c>
    </row>
    <row r="7551" spans="1:18" x14ac:dyDescent="0.25">
      <c r="A7551">
        <v>7550</v>
      </c>
      <c r="B7551" t="s">
        <v>7566</v>
      </c>
      <c r="C7551" t="s">
        <v>17</v>
      </c>
      <c r="D7551">
        <v>300.3</v>
      </c>
      <c r="E7551">
        <v>311.39999999999998</v>
      </c>
      <c r="F7551">
        <f t="shared" si="468"/>
        <v>11.099999999999966</v>
      </c>
      <c r="G7551">
        <v>1544</v>
      </c>
      <c r="H7551">
        <f t="shared" si="469"/>
        <v>161.68730190475469</v>
      </c>
      <c r="I7551">
        <v>41.6</v>
      </c>
      <c r="J7551">
        <f t="shared" si="470"/>
        <v>6726.1917592377949</v>
      </c>
      <c r="K7551">
        <v>97</v>
      </c>
      <c r="L7551">
        <f t="shared" si="471"/>
        <v>4035.2000000000003</v>
      </c>
      <c r="M7551">
        <v>0</v>
      </c>
      <c r="N7551">
        <v>0</v>
      </c>
      <c r="O7551">
        <v>0</v>
      </c>
      <c r="P7551">
        <v>0</v>
      </c>
      <c r="Q7551">
        <v>0</v>
      </c>
      <c r="R7551">
        <v>0</v>
      </c>
    </row>
    <row r="7552" spans="1:18" x14ac:dyDescent="0.25">
      <c r="A7552">
        <v>7551</v>
      </c>
      <c r="B7552" t="s">
        <v>7567</v>
      </c>
      <c r="C7552" t="s">
        <v>15</v>
      </c>
      <c r="D7552">
        <v>300.3</v>
      </c>
      <c r="E7552">
        <v>311.39999999999998</v>
      </c>
      <c r="F7552">
        <f t="shared" si="468"/>
        <v>11.099999999999966</v>
      </c>
      <c r="G7552">
        <v>1554</v>
      </c>
      <c r="H7552">
        <f t="shared" si="469"/>
        <v>162.73449945595127</v>
      </c>
      <c r="I7552">
        <v>34.299999999999997</v>
      </c>
      <c r="J7552">
        <f t="shared" si="470"/>
        <v>5581.7933313391277</v>
      </c>
      <c r="K7552">
        <v>99</v>
      </c>
      <c r="L7552">
        <f t="shared" si="471"/>
        <v>3395.7</v>
      </c>
      <c r="M7552">
        <v>0</v>
      </c>
      <c r="N7552">
        <v>0</v>
      </c>
      <c r="O7552">
        <v>0</v>
      </c>
      <c r="P7552">
        <v>0</v>
      </c>
      <c r="Q7552">
        <v>0</v>
      </c>
      <c r="R7552">
        <v>0</v>
      </c>
    </row>
    <row r="7553" spans="1:18" x14ac:dyDescent="0.25">
      <c r="A7553">
        <v>7552</v>
      </c>
      <c r="B7553" t="s">
        <v>7568</v>
      </c>
      <c r="C7553" t="s">
        <v>15</v>
      </c>
      <c r="D7553">
        <v>300.2</v>
      </c>
      <c r="E7553">
        <v>311.3</v>
      </c>
      <c r="F7553">
        <f t="shared" si="468"/>
        <v>11.100000000000023</v>
      </c>
      <c r="G7553">
        <v>1491</v>
      </c>
      <c r="H7553">
        <f t="shared" si="469"/>
        <v>156.13715488341271</v>
      </c>
      <c r="I7553">
        <v>37.299999999999997</v>
      </c>
      <c r="J7553">
        <f t="shared" si="470"/>
        <v>5823.9158771512939</v>
      </c>
      <c r="K7553">
        <v>102</v>
      </c>
      <c r="L7553">
        <f t="shared" si="471"/>
        <v>3804.6</v>
      </c>
      <c r="M7553">
        <v>0</v>
      </c>
      <c r="N7553">
        <v>0</v>
      </c>
      <c r="O7553">
        <v>0</v>
      </c>
      <c r="P7553">
        <v>0</v>
      </c>
      <c r="Q7553">
        <v>0</v>
      </c>
      <c r="R7553">
        <v>0</v>
      </c>
    </row>
    <row r="7554" spans="1:18" x14ac:dyDescent="0.25">
      <c r="A7554">
        <v>7553</v>
      </c>
      <c r="B7554" t="s">
        <v>7569</v>
      </c>
      <c r="C7554" t="s">
        <v>17</v>
      </c>
      <c r="D7554">
        <v>300.3</v>
      </c>
      <c r="E7554">
        <v>311.3</v>
      </c>
      <c r="F7554">
        <f t="shared" si="468"/>
        <v>11</v>
      </c>
      <c r="G7554">
        <v>1525</v>
      </c>
      <c r="H7554">
        <f t="shared" si="469"/>
        <v>159.69762655748116</v>
      </c>
      <c r="I7554">
        <v>40.700000000000003</v>
      </c>
      <c r="J7554">
        <f t="shared" si="470"/>
        <v>6499.6934008894832</v>
      </c>
      <c r="K7554">
        <v>105</v>
      </c>
      <c r="L7554">
        <f t="shared" si="471"/>
        <v>4273.5</v>
      </c>
      <c r="M7554">
        <v>0</v>
      </c>
      <c r="N7554">
        <v>0</v>
      </c>
      <c r="O7554">
        <v>0</v>
      </c>
      <c r="P7554">
        <v>0</v>
      </c>
      <c r="Q7554">
        <v>0</v>
      </c>
      <c r="R7554">
        <v>0</v>
      </c>
    </row>
    <row r="7555" spans="1:18" x14ac:dyDescent="0.25">
      <c r="A7555">
        <v>7554</v>
      </c>
      <c r="B7555" t="s">
        <v>7570</v>
      </c>
      <c r="C7555" t="s">
        <v>17</v>
      </c>
      <c r="D7555">
        <v>300.3</v>
      </c>
      <c r="E7555">
        <v>311.3</v>
      </c>
      <c r="F7555">
        <f t="shared" ref="F7555:F7618" si="472">E7555-D7555</f>
        <v>11</v>
      </c>
      <c r="G7555">
        <v>1505</v>
      </c>
      <c r="H7555">
        <f t="shared" ref="H7555:H7618" si="473">G7555* 2 * PI() / 60</f>
        <v>157.60323145508795</v>
      </c>
      <c r="I7555">
        <v>39.6</v>
      </c>
      <c r="J7555">
        <f t="shared" ref="J7555:J7618" si="474">H7555*I7555</f>
        <v>6241.0879656214829</v>
      </c>
      <c r="K7555">
        <v>107</v>
      </c>
      <c r="L7555">
        <f t="shared" ref="L7555:L7618" si="475">I7555*K7555</f>
        <v>4237.2</v>
      </c>
      <c r="M7555">
        <v>0</v>
      </c>
      <c r="N7555">
        <v>0</v>
      </c>
      <c r="O7555">
        <v>0</v>
      </c>
      <c r="P7555">
        <v>0</v>
      </c>
      <c r="Q7555">
        <v>0</v>
      </c>
      <c r="R7555">
        <v>0</v>
      </c>
    </row>
    <row r="7556" spans="1:18" x14ac:dyDescent="0.25">
      <c r="A7556">
        <v>7555</v>
      </c>
      <c r="B7556" t="s">
        <v>7571</v>
      </c>
      <c r="C7556" t="s">
        <v>15</v>
      </c>
      <c r="D7556">
        <v>300.3</v>
      </c>
      <c r="E7556">
        <v>311.39999999999998</v>
      </c>
      <c r="F7556">
        <f t="shared" si="472"/>
        <v>11.099999999999966</v>
      </c>
      <c r="G7556">
        <v>1371</v>
      </c>
      <c r="H7556">
        <f t="shared" si="473"/>
        <v>143.57078426905355</v>
      </c>
      <c r="I7556">
        <v>50.2</v>
      </c>
      <c r="J7556">
        <f t="shared" si="474"/>
        <v>7207.2533703064883</v>
      </c>
      <c r="K7556">
        <v>109</v>
      </c>
      <c r="L7556">
        <f t="shared" si="475"/>
        <v>5471.8</v>
      </c>
      <c r="M7556">
        <v>0</v>
      </c>
      <c r="N7556">
        <v>0</v>
      </c>
      <c r="O7556">
        <v>0</v>
      </c>
      <c r="P7556">
        <v>0</v>
      </c>
      <c r="Q7556">
        <v>0</v>
      </c>
      <c r="R7556">
        <v>0</v>
      </c>
    </row>
    <row r="7557" spans="1:18" x14ac:dyDescent="0.25">
      <c r="A7557">
        <v>7556</v>
      </c>
      <c r="B7557" t="s">
        <v>7572</v>
      </c>
      <c r="C7557" t="s">
        <v>17</v>
      </c>
      <c r="D7557">
        <v>300.3</v>
      </c>
      <c r="E7557">
        <v>311.3</v>
      </c>
      <c r="F7557">
        <f t="shared" si="472"/>
        <v>11</v>
      </c>
      <c r="G7557">
        <v>1332</v>
      </c>
      <c r="H7557">
        <f t="shared" si="473"/>
        <v>139.48671381938681</v>
      </c>
      <c r="I7557">
        <v>60.5</v>
      </c>
      <c r="J7557">
        <f t="shared" si="474"/>
        <v>8438.9461860729025</v>
      </c>
      <c r="K7557">
        <v>112</v>
      </c>
      <c r="L7557">
        <f t="shared" si="475"/>
        <v>6776</v>
      </c>
      <c r="M7557">
        <v>0</v>
      </c>
      <c r="N7557">
        <v>0</v>
      </c>
      <c r="O7557">
        <v>0</v>
      </c>
      <c r="P7557">
        <v>0</v>
      </c>
      <c r="Q7557">
        <v>0</v>
      </c>
      <c r="R7557">
        <v>0</v>
      </c>
    </row>
    <row r="7558" spans="1:18" x14ac:dyDescent="0.25">
      <c r="A7558">
        <v>7557</v>
      </c>
      <c r="B7558" t="s">
        <v>7573</v>
      </c>
      <c r="C7558" t="s">
        <v>17</v>
      </c>
      <c r="D7558">
        <v>300.3</v>
      </c>
      <c r="E7558">
        <v>311.39999999999998</v>
      </c>
      <c r="F7558">
        <f t="shared" si="472"/>
        <v>11.099999999999966</v>
      </c>
      <c r="G7558">
        <v>1471</v>
      </c>
      <c r="H7558">
        <f t="shared" si="473"/>
        <v>154.04275978101953</v>
      </c>
      <c r="I7558">
        <v>37</v>
      </c>
      <c r="J7558">
        <f t="shared" si="474"/>
        <v>5699.5821118977228</v>
      </c>
      <c r="K7558">
        <v>114</v>
      </c>
      <c r="L7558">
        <f t="shared" si="475"/>
        <v>4218</v>
      </c>
      <c r="M7558">
        <v>0</v>
      </c>
      <c r="N7558">
        <v>0</v>
      </c>
      <c r="O7558">
        <v>0</v>
      </c>
      <c r="P7558">
        <v>0</v>
      </c>
      <c r="Q7558">
        <v>0</v>
      </c>
      <c r="R7558">
        <v>0</v>
      </c>
    </row>
    <row r="7559" spans="1:18" x14ac:dyDescent="0.25">
      <c r="A7559">
        <v>7558</v>
      </c>
      <c r="B7559" t="s">
        <v>7574</v>
      </c>
      <c r="C7559" t="s">
        <v>15</v>
      </c>
      <c r="D7559">
        <v>300.39999999999998</v>
      </c>
      <c r="E7559">
        <v>311.5</v>
      </c>
      <c r="F7559">
        <f t="shared" si="472"/>
        <v>11.100000000000023</v>
      </c>
      <c r="G7559">
        <v>1750</v>
      </c>
      <c r="H7559">
        <f t="shared" si="473"/>
        <v>183.25957145940458</v>
      </c>
      <c r="I7559">
        <v>27.3</v>
      </c>
      <c r="J7559">
        <f t="shared" si="474"/>
        <v>5002.9863008417451</v>
      </c>
      <c r="K7559">
        <v>116</v>
      </c>
      <c r="L7559">
        <f t="shared" si="475"/>
        <v>3166.8</v>
      </c>
      <c r="M7559">
        <v>0</v>
      </c>
      <c r="N7559">
        <v>0</v>
      </c>
      <c r="O7559">
        <v>0</v>
      </c>
      <c r="P7559">
        <v>0</v>
      </c>
      <c r="Q7559">
        <v>0</v>
      </c>
      <c r="R7559">
        <v>0</v>
      </c>
    </row>
    <row r="7560" spans="1:18" x14ac:dyDescent="0.25">
      <c r="A7560">
        <v>7559</v>
      </c>
      <c r="B7560" t="s">
        <v>7575</v>
      </c>
      <c r="C7560" t="s">
        <v>15</v>
      </c>
      <c r="D7560">
        <v>300.3</v>
      </c>
      <c r="E7560">
        <v>311.39999999999998</v>
      </c>
      <c r="F7560">
        <f t="shared" si="472"/>
        <v>11.099999999999966</v>
      </c>
      <c r="G7560">
        <v>1386</v>
      </c>
      <c r="H7560">
        <f t="shared" si="473"/>
        <v>145.14158059584844</v>
      </c>
      <c r="I7560">
        <v>48.1</v>
      </c>
      <c r="J7560">
        <f t="shared" si="474"/>
        <v>6981.3100266603105</v>
      </c>
      <c r="K7560">
        <v>119</v>
      </c>
      <c r="L7560">
        <f t="shared" si="475"/>
        <v>5723.9000000000005</v>
      </c>
      <c r="M7560">
        <v>0</v>
      </c>
      <c r="N7560">
        <v>0</v>
      </c>
      <c r="O7560">
        <v>0</v>
      </c>
      <c r="P7560">
        <v>0</v>
      </c>
      <c r="Q7560">
        <v>0</v>
      </c>
      <c r="R7560">
        <v>0</v>
      </c>
    </row>
    <row r="7561" spans="1:18" x14ac:dyDescent="0.25">
      <c r="A7561">
        <v>7560</v>
      </c>
      <c r="B7561" t="s">
        <v>7576</v>
      </c>
      <c r="C7561" t="s">
        <v>15</v>
      </c>
      <c r="D7561">
        <v>300.39999999999998</v>
      </c>
      <c r="E7561">
        <v>311.39999999999998</v>
      </c>
      <c r="F7561">
        <f t="shared" si="472"/>
        <v>11</v>
      </c>
      <c r="G7561">
        <v>1355</v>
      </c>
      <c r="H7561">
        <f t="shared" si="473"/>
        <v>141.89526818713901</v>
      </c>
      <c r="I7561">
        <v>56.2</v>
      </c>
      <c r="J7561">
        <f t="shared" si="474"/>
        <v>7974.5140721172129</v>
      </c>
      <c r="K7561">
        <v>122</v>
      </c>
      <c r="L7561">
        <f t="shared" si="475"/>
        <v>6856.4000000000005</v>
      </c>
      <c r="M7561">
        <v>0</v>
      </c>
      <c r="N7561">
        <v>0</v>
      </c>
      <c r="O7561">
        <v>0</v>
      </c>
      <c r="P7561">
        <v>0</v>
      </c>
      <c r="Q7561">
        <v>0</v>
      </c>
      <c r="R7561">
        <v>0</v>
      </c>
    </row>
    <row r="7562" spans="1:18" x14ac:dyDescent="0.25">
      <c r="A7562">
        <v>7561</v>
      </c>
      <c r="B7562" t="s">
        <v>7577</v>
      </c>
      <c r="C7562" t="s">
        <v>15</v>
      </c>
      <c r="D7562">
        <v>300.3</v>
      </c>
      <c r="E7562">
        <v>311.3</v>
      </c>
      <c r="F7562">
        <f t="shared" si="472"/>
        <v>11</v>
      </c>
      <c r="G7562">
        <v>1377</v>
      </c>
      <c r="H7562">
        <f t="shared" si="473"/>
        <v>144.19910279977151</v>
      </c>
      <c r="I7562">
        <v>53.8</v>
      </c>
      <c r="J7562">
        <f t="shared" si="474"/>
        <v>7757.9117306277067</v>
      </c>
      <c r="K7562">
        <v>125</v>
      </c>
      <c r="L7562">
        <f t="shared" si="475"/>
        <v>6725</v>
      </c>
      <c r="M7562">
        <v>0</v>
      </c>
      <c r="N7562">
        <v>0</v>
      </c>
      <c r="O7562">
        <v>0</v>
      </c>
      <c r="P7562">
        <v>0</v>
      </c>
      <c r="Q7562">
        <v>0</v>
      </c>
      <c r="R7562">
        <v>0</v>
      </c>
    </row>
    <row r="7563" spans="1:18" x14ac:dyDescent="0.25">
      <c r="A7563">
        <v>7562</v>
      </c>
      <c r="B7563" t="s">
        <v>7578</v>
      </c>
      <c r="C7563" t="s">
        <v>17</v>
      </c>
      <c r="D7563">
        <v>300.3</v>
      </c>
      <c r="E7563">
        <v>311.10000000000002</v>
      </c>
      <c r="F7563">
        <f t="shared" si="472"/>
        <v>10.800000000000011</v>
      </c>
      <c r="G7563">
        <v>1388</v>
      </c>
      <c r="H7563">
        <f t="shared" si="473"/>
        <v>145.35102010608776</v>
      </c>
      <c r="I7563">
        <v>49.4</v>
      </c>
      <c r="J7563">
        <f t="shared" si="474"/>
        <v>7180.3403932407355</v>
      </c>
      <c r="K7563">
        <v>128</v>
      </c>
      <c r="L7563">
        <f t="shared" si="475"/>
        <v>6323.2</v>
      </c>
      <c r="M7563">
        <v>0</v>
      </c>
      <c r="N7563">
        <v>0</v>
      </c>
      <c r="O7563">
        <v>0</v>
      </c>
      <c r="P7563">
        <v>0</v>
      </c>
      <c r="Q7563">
        <v>0</v>
      </c>
      <c r="R7563">
        <v>0</v>
      </c>
    </row>
    <row r="7564" spans="1:18" x14ac:dyDescent="0.25">
      <c r="A7564">
        <v>7563</v>
      </c>
      <c r="B7564" t="s">
        <v>7579</v>
      </c>
      <c r="C7564" t="s">
        <v>15</v>
      </c>
      <c r="D7564">
        <v>300.3</v>
      </c>
      <c r="E7564">
        <v>311.10000000000002</v>
      </c>
      <c r="F7564">
        <f t="shared" si="472"/>
        <v>10.800000000000011</v>
      </c>
      <c r="G7564">
        <v>1350</v>
      </c>
      <c r="H7564">
        <f t="shared" si="473"/>
        <v>141.37166941154069</v>
      </c>
      <c r="I7564">
        <v>58.7</v>
      </c>
      <c r="J7564">
        <f t="shared" si="474"/>
        <v>8298.5169944574391</v>
      </c>
      <c r="K7564">
        <v>130</v>
      </c>
      <c r="L7564">
        <f t="shared" si="475"/>
        <v>7631</v>
      </c>
      <c r="M7564">
        <v>0</v>
      </c>
      <c r="N7564">
        <v>0</v>
      </c>
      <c r="O7564">
        <v>0</v>
      </c>
      <c r="P7564">
        <v>0</v>
      </c>
      <c r="Q7564">
        <v>0</v>
      </c>
      <c r="R7564">
        <v>0</v>
      </c>
    </row>
    <row r="7565" spans="1:18" x14ac:dyDescent="0.25">
      <c r="A7565">
        <v>7564</v>
      </c>
      <c r="B7565" t="s">
        <v>7580</v>
      </c>
      <c r="C7565" t="s">
        <v>15</v>
      </c>
      <c r="D7565">
        <v>300.39999999999998</v>
      </c>
      <c r="E7565">
        <v>311.2</v>
      </c>
      <c r="F7565">
        <f t="shared" si="472"/>
        <v>10.800000000000011</v>
      </c>
      <c r="G7565">
        <v>1831</v>
      </c>
      <c r="H7565">
        <f t="shared" si="473"/>
        <v>191.74187162409706</v>
      </c>
      <c r="I7565">
        <v>23.4</v>
      </c>
      <c r="J7565">
        <f t="shared" si="474"/>
        <v>4486.7597960038711</v>
      </c>
      <c r="K7565">
        <v>133</v>
      </c>
      <c r="L7565">
        <f t="shared" si="475"/>
        <v>3112.2</v>
      </c>
      <c r="M7565">
        <v>0</v>
      </c>
      <c r="N7565">
        <v>0</v>
      </c>
      <c r="O7565">
        <v>0</v>
      </c>
      <c r="P7565">
        <v>0</v>
      </c>
      <c r="Q7565">
        <v>0</v>
      </c>
      <c r="R7565">
        <v>0</v>
      </c>
    </row>
    <row r="7566" spans="1:18" x14ac:dyDescent="0.25">
      <c r="A7566">
        <v>7565</v>
      </c>
      <c r="B7566" t="s">
        <v>7581</v>
      </c>
      <c r="C7566" t="s">
        <v>15</v>
      </c>
      <c r="D7566">
        <v>300.3</v>
      </c>
      <c r="E7566">
        <v>311.2</v>
      </c>
      <c r="F7566">
        <f t="shared" si="472"/>
        <v>10.899999999999977</v>
      </c>
      <c r="G7566">
        <v>1381</v>
      </c>
      <c r="H7566">
        <f t="shared" si="473"/>
        <v>144.61798182025012</v>
      </c>
      <c r="I7566">
        <v>65.2</v>
      </c>
      <c r="J7566">
        <f t="shared" si="474"/>
        <v>9429.0924146803081</v>
      </c>
      <c r="K7566">
        <v>136</v>
      </c>
      <c r="L7566">
        <f t="shared" si="475"/>
        <v>8867.2000000000007</v>
      </c>
      <c r="M7566">
        <v>1</v>
      </c>
      <c r="N7566">
        <v>0</v>
      </c>
      <c r="O7566">
        <v>0</v>
      </c>
      <c r="P7566">
        <v>1</v>
      </c>
      <c r="Q7566">
        <v>0</v>
      </c>
      <c r="R7566">
        <v>0</v>
      </c>
    </row>
    <row r="7567" spans="1:18" x14ac:dyDescent="0.25">
      <c r="A7567">
        <v>7566</v>
      </c>
      <c r="B7567" t="s">
        <v>7582</v>
      </c>
      <c r="C7567" t="s">
        <v>15</v>
      </c>
      <c r="D7567">
        <v>300.3</v>
      </c>
      <c r="E7567">
        <v>311.2</v>
      </c>
      <c r="F7567">
        <f t="shared" si="472"/>
        <v>10.899999999999977</v>
      </c>
      <c r="G7567">
        <v>1783</v>
      </c>
      <c r="H7567">
        <f t="shared" si="473"/>
        <v>186.71532337835336</v>
      </c>
      <c r="I7567">
        <v>25.6</v>
      </c>
      <c r="J7567">
        <f t="shared" si="474"/>
        <v>4779.9122784858464</v>
      </c>
      <c r="K7567">
        <v>139</v>
      </c>
      <c r="L7567">
        <f t="shared" si="475"/>
        <v>3558.4</v>
      </c>
      <c r="M7567">
        <v>0</v>
      </c>
      <c r="N7567">
        <v>0</v>
      </c>
      <c r="O7567">
        <v>0</v>
      </c>
      <c r="P7567">
        <v>0</v>
      </c>
      <c r="Q7567">
        <v>0</v>
      </c>
      <c r="R7567">
        <v>0</v>
      </c>
    </row>
    <row r="7568" spans="1:18" x14ac:dyDescent="0.25">
      <c r="A7568">
        <v>7567</v>
      </c>
      <c r="B7568" t="s">
        <v>7583</v>
      </c>
      <c r="C7568" t="s">
        <v>17</v>
      </c>
      <c r="D7568">
        <v>300.3</v>
      </c>
      <c r="E7568">
        <v>311</v>
      </c>
      <c r="F7568">
        <f t="shared" si="472"/>
        <v>10.699999999999989</v>
      </c>
      <c r="G7568">
        <v>1613</v>
      </c>
      <c r="H7568">
        <f t="shared" si="473"/>
        <v>168.91296500801121</v>
      </c>
      <c r="I7568">
        <v>34.700000000000003</v>
      </c>
      <c r="J7568">
        <f t="shared" si="474"/>
        <v>5861.2798857779899</v>
      </c>
      <c r="K7568">
        <v>142</v>
      </c>
      <c r="L7568">
        <f t="shared" si="475"/>
        <v>4927.4000000000005</v>
      </c>
      <c r="M7568">
        <v>0</v>
      </c>
      <c r="N7568">
        <v>0</v>
      </c>
      <c r="O7568">
        <v>0</v>
      </c>
      <c r="P7568">
        <v>0</v>
      </c>
      <c r="Q7568">
        <v>0</v>
      </c>
      <c r="R7568">
        <v>0</v>
      </c>
    </row>
    <row r="7569" spans="1:18" x14ac:dyDescent="0.25">
      <c r="A7569">
        <v>7568</v>
      </c>
      <c r="B7569" t="s">
        <v>7584</v>
      </c>
      <c r="C7569" t="s">
        <v>15</v>
      </c>
      <c r="D7569">
        <v>300.2</v>
      </c>
      <c r="E7569">
        <v>311</v>
      </c>
      <c r="F7569">
        <f t="shared" si="472"/>
        <v>10.800000000000011</v>
      </c>
      <c r="G7569">
        <v>2370</v>
      </c>
      <c r="H7569">
        <f t="shared" si="473"/>
        <v>248.18581963359367</v>
      </c>
      <c r="I7569">
        <v>14.7</v>
      </c>
      <c r="J7569">
        <f t="shared" si="474"/>
        <v>3648.3315486138267</v>
      </c>
      <c r="K7569">
        <v>144</v>
      </c>
      <c r="L7569">
        <f t="shared" si="475"/>
        <v>2116.7999999999997</v>
      </c>
      <c r="M7569">
        <v>0</v>
      </c>
      <c r="N7569">
        <v>0</v>
      </c>
      <c r="O7569">
        <v>0</v>
      </c>
      <c r="P7569">
        <v>0</v>
      </c>
      <c r="Q7569">
        <v>0</v>
      </c>
      <c r="R7569">
        <v>0</v>
      </c>
    </row>
    <row r="7570" spans="1:18" x14ac:dyDescent="0.25">
      <c r="A7570">
        <v>7569</v>
      </c>
      <c r="B7570" t="s">
        <v>7585</v>
      </c>
      <c r="C7570" t="s">
        <v>17</v>
      </c>
      <c r="D7570">
        <v>300.2</v>
      </c>
      <c r="E7570">
        <v>311</v>
      </c>
      <c r="F7570">
        <f t="shared" si="472"/>
        <v>10.800000000000011</v>
      </c>
      <c r="G7570">
        <v>1627</v>
      </c>
      <c r="H7570">
        <f t="shared" si="473"/>
        <v>170.37904157968646</v>
      </c>
      <c r="I7570">
        <v>33.700000000000003</v>
      </c>
      <c r="J7570">
        <f t="shared" si="474"/>
        <v>5741.7737012354337</v>
      </c>
      <c r="K7570">
        <v>147</v>
      </c>
      <c r="L7570">
        <f t="shared" si="475"/>
        <v>4953.9000000000005</v>
      </c>
      <c r="M7570">
        <v>0</v>
      </c>
      <c r="N7570">
        <v>0</v>
      </c>
      <c r="O7570">
        <v>0</v>
      </c>
      <c r="P7570">
        <v>0</v>
      </c>
      <c r="Q7570">
        <v>0</v>
      </c>
      <c r="R7570">
        <v>0</v>
      </c>
    </row>
    <row r="7571" spans="1:18" x14ac:dyDescent="0.25">
      <c r="A7571">
        <v>7570</v>
      </c>
      <c r="B7571" t="s">
        <v>7586</v>
      </c>
      <c r="C7571" t="s">
        <v>17</v>
      </c>
      <c r="D7571">
        <v>300.2</v>
      </c>
      <c r="E7571">
        <v>311</v>
      </c>
      <c r="F7571">
        <f t="shared" si="472"/>
        <v>10.800000000000011</v>
      </c>
      <c r="G7571">
        <v>1255</v>
      </c>
      <c r="H7571">
        <f t="shared" si="473"/>
        <v>131.423292675173</v>
      </c>
      <c r="I7571">
        <v>71.8</v>
      </c>
      <c r="J7571">
        <f t="shared" si="474"/>
        <v>9436.1924140774208</v>
      </c>
      <c r="K7571">
        <v>149</v>
      </c>
      <c r="L7571">
        <f t="shared" si="475"/>
        <v>10698.199999999999</v>
      </c>
      <c r="M7571">
        <v>1</v>
      </c>
      <c r="N7571">
        <v>0</v>
      </c>
      <c r="O7571">
        <v>0</v>
      </c>
      <c r="P7571">
        <v>1</v>
      </c>
      <c r="Q7571">
        <v>0</v>
      </c>
      <c r="R7571">
        <v>0</v>
      </c>
    </row>
    <row r="7572" spans="1:18" x14ac:dyDescent="0.25">
      <c r="A7572">
        <v>7571</v>
      </c>
      <c r="B7572" t="s">
        <v>7587</v>
      </c>
      <c r="C7572" t="s">
        <v>27</v>
      </c>
      <c r="D7572">
        <v>300.2</v>
      </c>
      <c r="E7572">
        <v>311</v>
      </c>
      <c r="F7572">
        <f t="shared" si="472"/>
        <v>10.800000000000011</v>
      </c>
      <c r="G7572">
        <v>1777</v>
      </c>
      <c r="H7572">
        <f t="shared" si="473"/>
        <v>186.0870048476354</v>
      </c>
      <c r="I7572">
        <v>27.5</v>
      </c>
      <c r="J7572">
        <f t="shared" si="474"/>
        <v>5117.3926333099735</v>
      </c>
      <c r="K7572">
        <v>151</v>
      </c>
      <c r="L7572">
        <f t="shared" si="475"/>
        <v>4152.5</v>
      </c>
      <c r="M7572">
        <v>0</v>
      </c>
      <c r="N7572">
        <v>0</v>
      </c>
      <c r="O7572">
        <v>0</v>
      </c>
      <c r="P7572">
        <v>0</v>
      </c>
      <c r="Q7572">
        <v>0</v>
      </c>
      <c r="R7572">
        <v>0</v>
      </c>
    </row>
    <row r="7573" spans="1:18" x14ac:dyDescent="0.25">
      <c r="A7573">
        <v>7572</v>
      </c>
      <c r="B7573" t="s">
        <v>7588</v>
      </c>
      <c r="C7573" t="s">
        <v>17</v>
      </c>
      <c r="D7573">
        <v>300.3</v>
      </c>
      <c r="E7573">
        <v>311.10000000000002</v>
      </c>
      <c r="F7573">
        <f t="shared" si="472"/>
        <v>10.800000000000011</v>
      </c>
      <c r="G7573">
        <v>1606</v>
      </c>
      <c r="H7573">
        <f t="shared" si="473"/>
        <v>168.1799267221736</v>
      </c>
      <c r="I7573">
        <v>30.9</v>
      </c>
      <c r="J7573">
        <f t="shared" si="474"/>
        <v>5196.7597357151644</v>
      </c>
      <c r="K7573">
        <v>156</v>
      </c>
      <c r="L7573">
        <f t="shared" si="475"/>
        <v>4820.3999999999996</v>
      </c>
      <c r="M7573">
        <v>0</v>
      </c>
      <c r="N7573">
        <v>0</v>
      </c>
      <c r="O7573">
        <v>0</v>
      </c>
      <c r="P7573">
        <v>0</v>
      </c>
      <c r="Q7573">
        <v>0</v>
      </c>
      <c r="R7573">
        <v>0</v>
      </c>
    </row>
    <row r="7574" spans="1:18" x14ac:dyDescent="0.25">
      <c r="A7574">
        <v>7573</v>
      </c>
      <c r="B7574" t="s">
        <v>7589</v>
      </c>
      <c r="C7574" t="s">
        <v>17</v>
      </c>
      <c r="D7574">
        <v>300.3</v>
      </c>
      <c r="E7574">
        <v>311.10000000000002</v>
      </c>
      <c r="F7574">
        <f t="shared" si="472"/>
        <v>10.800000000000011</v>
      </c>
      <c r="G7574">
        <v>1676</v>
      </c>
      <c r="H7574">
        <f t="shared" si="473"/>
        <v>175.51030958054977</v>
      </c>
      <c r="I7574">
        <v>28.6</v>
      </c>
      <c r="J7574">
        <f t="shared" si="474"/>
        <v>5019.5948540037234</v>
      </c>
      <c r="K7574">
        <v>158</v>
      </c>
      <c r="L7574">
        <f t="shared" si="475"/>
        <v>4518.8</v>
      </c>
      <c r="M7574">
        <v>0</v>
      </c>
      <c r="N7574">
        <v>0</v>
      </c>
      <c r="O7574">
        <v>0</v>
      </c>
      <c r="P7574">
        <v>0</v>
      </c>
      <c r="Q7574">
        <v>0</v>
      </c>
      <c r="R7574">
        <v>0</v>
      </c>
    </row>
    <row r="7575" spans="1:18" x14ac:dyDescent="0.25">
      <c r="A7575">
        <v>7574</v>
      </c>
      <c r="B7575" t="s">
        <v>7590</v>
      </c>
      <c r="C7575" t="s">
        <v>17</v>
      </c>
      <c r="D7575">
        <v>300.3</v>
      </c>
      <c r="E7575">
        <v>311.10000000000002</v>
      </c>
      <c r="F7575">
        <f t="shared" si="472"/>
        <v>10.800000000000011</v>
      </c>
      <c r="G7575">
        <v>1605</v>
      </c>
      <c r="H7575">
        <f t="shared" si="473"/>
        <v>168.07520696705393</v>
      </c>
      <c r="I7575">
        <v>37.1</v>
      </c>
      <c r="J7575">
        <f t="shared" si="474"/>
        <v>6235.5901784777006</v>
      </c>
      <c r="K7575">
        <v>160</v>
      </c>
      <c r="L7575">
        <f t="shared" si="475"/>
        <v>5936</v>
      </c>
      <c r="M7575">
        <v>0</v>
      </c>
      <c r="N7575">
        <v>0</v>
      </c>
      <c r="O7575">
        <v>0</v>
      </c>
      <c r="P7575">
        <v>0</v>
      </c>
      <c r="Q7575">
        <v>0</v>
      </c>
      <c r="R7575">
        <v>0</v>
      </c>
    </row>
    <row r="7576" spans="1:18" x14ac:dyDescent="0.25">
      <c r="A7576">
        <v>7575</v>
      </c>
      <c r="B7576" t="s">
        <v>7591</v>
      </c>
      <c r="C7576" t="s">
        <v>17</v>
      </c>
      <c r="D7576">
        <v>300.39999999999998</v>
      </c>
      <c r="E7576">
        <v>311.10000000000002</v>
      </c>
      <c r="F7576">
        <f t="shared" si="472"/>
        <v>10.700000000000045</v>
      </c>
      <c r="G7576">
        <v>1487</v>
      </c>
      <c r="H7576">
        <f t="shared" si="473"/>
        <v>155.71827586293409</v>
      </c>
      <c r="I7576">
        <v>37.4</v>
      </c>
      <c r="J7576">
        <f t="shared" si="474"/>
        <v>5823.8635172737349</v>
      </c>
      <c r="K7576">
        <v>162</v>
      </c>
      <c r="L7576">
        <f t="shared" si="475"/>
        <v>6058.8</v>
      </c>
      <c r="M7576">
        <v>0</v>
      </c>
      <c r="N7576">
        <v>0</v>
      </c>
      <c r="O7576">
        <v>0</v>
      </c>
      <c r="P7576">
        <v>0</v>
      </c>
      <c r="Q7576">
        <v>0</v>
      </c>
      <c r="R7576">
        <v>0</v>
      </c>
    </row>
    <row r="7577" spans="1:18" x14ac:dyDescent="0.25">
      <c r="A7577">
        <v>7576</v>
      </c>
      <c r="B7577" t="s">
        <v>7592</v>
      </c>
      <c r="C7577" t="s">
        <v>17</v>
      </c>
      <c r="D7577">
        <v>300.39999999999998</v>
      </c>
      <c r="E7577">
        <v>311.2</v>
      </c>
      <c r="F7577">
        <f t="shared" si="472"/>
        <v>10.800000000000011</v>
      </c>
      <c r="G7577">
        <v>1471</v>
      </c>
      <c r="H7577">
        <f t="shared" si="473"/>
        <v>154.04275978101953</v>
      </c>
      <c r="I7577">
        <v>46.5</v>
      </c>
      <c r="J7577">
        <f t="shared" si="474"/>
        <v>7162.9883298174082</v>
      </c>
      <c r="K7577">
        <v>164</v>
      </c>
      <c r="L7577">
        <f t="shared" si="475"/>
        <v>7626</v>
      </c>
      <c r="M7577">
        <v>0</v>
      </c>
      <c r="N7577">
        <v>0</v>
      </c>
      <c r="O7577">
        <v>0</v>
      </c>
      <c r="P7577">
        <v>0</v>
      </c>
      <c r="Q7577">
        <v>0</v>
      </c>
      <c r="R7577">
        <v>0</v>
      </c>
    </row>
    <row r="7578" spans="1:18" x14ac:dyDescent="0.25">
      <c r="A7578">
        <v>7577</v>
      </c>
      <c r="B7578" t="s">
        <v>7593</v>
      </c>
      <c r="C7578" t="s">
        <v>15</v>
      </c>
      <c r="D7578">
        <v>300.3</v>
      </c>
      <c r="E7578">
        <v>311.10000000000002</v>
      </c>
      <c r="F7578">
        <f t="shared" si="472"/>
        <v>10.800000000000011</v>
      </c>
      <c r="G7578">
        <v>1477</v>
      </c>
      <c r="H7578">
        <f t="shared" si="473"/>
        <v>154.67107831173746</v>
      </c>
      <c r="I7578">
        <v>44.2</v>
      </c>
      <c r="J7578">
        <f t="shared" si="474"/>
        <v>6836.4616613787966</v>
      </c>
      <c r="K7578">
        <v>166</v>
      </c>
      <c r="L7578">
        <f t="shared" si="475"/>
        <v>7337.2000000000007</v>
      </c>
      <c r="M7578">
        <v>0</v>
      </c>
      <c r="N7578">
        <v>0</v>
      </c>
      <c r="O7578">
        <v>0</v>
      </c>
      <c r="P7578">
        <v>0</v>
      </c>
      <c r="Q7578">
        <v>0</v>
      </c>
      <c r="R7578">
        <v>0</v>
      </c>
    </row>
    <row r="7579" spans="1:18" x14ac:dyDescent="0.25">
      <c r="A7579">
        <v>7578</v>
      </c>
      <c r="B7579" t="s">
        <v>7594</v>
      </c>
      <c r="C7579" t="s">
        <v>17</v>
      </c>
      <c r="D7579">
        <v>300.39999999999998</v>
      </c>
      <c r="E7579">
        <v>311.2</v>
      </c>
      <c r="F7579">
        <f t="shared" si="472"/>
        <v>10.800000000000011</v>
      </c>
      <c r="G7579">
        <v>1530</v>
      </c>
      <c r="H7579">
        <f t="shared" si="473"/>
        <v>160.22122533307945</v>
      </c>
      <c r="I7579">
        <v>32</v>
      </c>
      <c r="J7579">
        <f t="shared" si="474"/>
        <v>5127.0792106585423</v>
      </c>
      <c r="K7579">
        <v>169</v>
      </c>
      <c r="L7579">
        <f t="shared" si="475"/>
        <v>5408</v>
      </c>
      <c r="M7579">
        <v>0</v>
      </c>
      <c r="N7579">
        <v>0</v>
      </c>
      <c r="O7579">
        <v>0</v>
      </c>
      <c r="P7579">
        <v>0</v>
      </c>
      <c r="Q7579">
        <v>0</v>
      </c>
      <c r="R7579">
        <v>0</v>
      </c>
    </row>
    <row r="7580" spans="1:18" x14ac:dyDescent="0.25">
      <c r="A7580">
        <v>7579</v>
      </c>
      <c r="B7580" t="s">
        <v>7595</v>
      </c>
      <c r="C7580" t="s">
        <v>17</v>
      </c>
      <c r="D7580">
        <v>300.39999999999998</v>
      </c>
      <c r="E7580">
        <v>311.2</v>
      </c>
      <c r="F7580">
        <f t="shared" si="472"/>
        <v>10.800000000000011</v>
      </c>
      <c r="G7580">
        <v>1673</v>
      </c>
      <c r="H7580">
        <f t="shared" si="473"/>
        <v>175.19615031519078</v>
      </c>
      <c r="I7580">
        <v>28.9</v>
      </c>
      <c r="J7580">
        <f t="shared" si="474"/>
        <v>5063.1687441090135</v>
      </c>
      <c r="K7580">
        <v>171</v>
      </c>
      <c r="L7580">
        <f t="shared" si="475"/>
        <v>4941.8999999999996</v>
      </c>
      <c r="M7580">
        <v>0</v>
      </c>
      <c r="N7580">
        <v>0</v>
      </c>
      <c r="O7580">
        <v>0</v>
      </c>
      <c r="P7580">
        <v>0</v>
      </c>
      <c r="Q7580">
        <v>0</v>
      </c>
      <c r="R7580">
        <v>0</v>
      </c>
    </row>
    <row r="7581" spans="1:18" x14ac:dyDescent="0.25">
      <c r="A7581">
        <v>7580</v>
      </c>
      <c r="B7581" t="s">
        <v>7596</v>
      </c>
      <c r="C7581" t="s">
        <v>17</v>
      </c>
      <c r="D7581">
        <v>300.39999999999998</v>
      </c>
      <c r="E7581">
        <v>311.2</v>
      </c>
      <c r="F7581">
        <f t="shared" si="472"/>
        <v>10.800000000000011</v>
      </c>
      <c r="G7581">
        <v>1436</v>
      </c>
      <c r="H7581">
        <f t="shared" si="473"/>
        <v>150.37756835183143</v>
      </c>
      <c r="I7581">
        <v>56.8</v>
      </c>
      <c r="J7581">
        <f t="shared" si="474"/>
        <v>8541.445882384025</v>
      </c>
      <c r="K7581">
        <v>173</v>
      </c>
      <c r="L7581">
        <f t="shared" si="475"/>
        <v>9826.4</v>
      </c>
      <c r="M7581">
        <v>0</v>
      </c>
      <c r="N7581">
        <v>0</v>
      </c>
      <c r="O7581">
        <v>0</v>
      </c>
      <c r="P7581">
        <v>0</v>
      </c>
      <c r="Q7581">
        <v>0</v>
      </c>
      <c r="R7581">
        <v>0</v>
      </c>
    </row>
    <row r="7582" spans="1:18" x14ac:dyDescent="0.25">
      <c r="A7582">
        <v>7581</v>
      </c>
      <c r="B7582" t="s">
        <v>7597</v>
      </c>
      <c r="C7582" t="s">
        <v>17</v>
      </c>
      <c r="D7582">
        <v>300.39999999999998</v>
      </c>
      <c r="E7582">
        <v>311.3</v>
      </c>
      <c r="F7582">
        <f t="shared" si="472"/>
        <v>10.900000000000034</v>
      </c>
      <c r="G7582">
        <v>1495</v>
      </c>
      <c r="H7582">
        <f t="shared" si="473"/>
        <v>156.55603390389135</v>
      </c>
      <c r="I7582">
        <v>51.2</v>
      </c>
      <c r="J7582">
        <f t="shared" si="474"/>
        <v>8015.6689358792373</v>
      </c>
      <c r="K7582">
        <v>175</v>
      </c>
      <c r="L7582">
        <f t="shared" si="475"/>
        <v>8960</v>
      </c>
      <c r="M7582">
        <v>0</v>
      </c>
      <c r="N7582">
        <v>0</v>
      </c>
      <c r="O7582">
        <v>0</v>
      </c>
      <c r="P7582">
        <v>0</v>
      </c>
      <c r="Q7582">
        <v>0</v>
      </c>
      <c r="R7582">
        <v>0</v>
      </c>
    </row>
    <row r="7583" spans="1:18" x14ac:dyDescent="0.25">
      <c r="A7583">
        <v>7582</v>
      </c>
      <c r="B7583" t="s">
        <v>7598</v>
      </c>
      <c r="C7583" t="s">
        <v>15</v>
      </c>
      <c r="D7583">
        <v>300.39999999999998</v>
      </c>
      <c r="E7583">
        <v>311.2</v>
      </c>
      <c r="F7583">
        <f t="shared" si="472"/>
        <v>10.800000000000011</v>
      </c>
      <c r="G7583">
        <v>1366</v>
      </c>
      <c r="H7583">
        <f t="shared" si="473"/>
        <v>143.04718549345526</v>
      </c>
      <c r="I7583">
        <v>56.1</v>
      </c>
      <c r="J7583">
        <f t="shared" si="474"/>
        <v>8024.9471061828399</v>
      </c>
      <c r="K7583">
        <v>177</v>
      </c>
      <c r="L7583">
        <f t="shared" si="475"/>
        <v>9929.7000000000007</v>
      </c>
      <c r="M7583">
        <v>0</v>
      </c>
      <c r="N7583">
        <v>0</v>
      </c>
      <c r="O7583">
        <v>0</v>
      </c>
      <c r="P7583">
        <v>0</v>
      </c>
      <c r="Q7583">
        <v>0</v>
      </c>
      <c r="R7583">
        <v>0</v>
      </c>
    </row>
    <row r="7584" spans="1:18" x14ac:dyDescent="0.25">
      <c r="A7584">
        <v>7583</v>
      </c>
      <c r="B7584" t="s">
        <v>7599</v>
      </c>
      <c r="C7584" t="s">
        <v>27</v>
      </c>
      <c r="D7584">
        <v>300.39999999999998</v>
      </c>
      <c r="E7584">
        <v>311.2</v>
      </c>
      <c r="F7584">
        <f t="shared" si="472"/>
        <v>10.800000000000011</v>
      </c>
      <c r="G7584">
        <v>1489</v>
      </c>
      <c r="H7584">
        <f t="shared" si="473"/>
        <v>155.92771537317338</v>
      </c>
      <c r="I7584">
        <v>45.3</v>
      </c>
      <c r="J7584">
        <f t="shared" si="474"/>
        <v>7063.5255064047542</v>
      </c>
      <c r="K7584">
        <v>180</v>
      </c>
      <c r="L7584">
        <f t="shared" si="475"/>
        <v>8153.9999999999991</v>
      </c>
      <c r="M7584">
        <v>0</v>
      </c>
      <c r="N7584">
        <v>0</v>
      </c>
      <c r="O7584">
        <v>0</v>
      </c>
      <c r="P7584">
        <v>0</v>
      </c>
      <c r="Q7584">
        <v>0</v>
      </c>
      <c r="R7584">
        <v>0</v>
      </c>
    </row>
    <row r="7585" spans="1:18" x14ac:dyDescent="0.25">
      <c r="A7585">
        <v>7584</v>
      </c>
      <c r="B7585" t="s">
        <v>7600</v>
      </c>
      <c r="C7585" t="s">
        <v>17</v>
      </c>
      <c r="D7585">
        <v>300.3</v>
      </c>
      <c r="E7585">
        <v>311.10000000000002</v>
      </c>
      <c r="F7585">
        <f t="shared" si="472"/>
        <v>10.800000000000011</v>
      </c>
      <c r="G7585">
        <v>1480</v>
      </c>
      <c r="H7585">
        <f t="shared" si="473"/>
        <v>154.98523757709646</v>
      </c>
      <c r="I7585">
        <v>46.6</v>
      </c>
      <c r="J7585">
        <f t="shared" si="474"/>
        <v>7222.3120710926951</v>
      </c>
      <c r="K7585">
        <v>185</v>
      </c>
      <c r="L7585">
        <f t="shared" si="475"/>
        <v>8621</v>
      </c>
      <c r="M7585">
        <v>0</v>
      </c>
      <c r="N7585">
        <v>0</v>
      </c>
      <c r="O7585">
        <v>0</v>
      </c>
      <c r="P7585">
        <v>0</v>
      </c>
      <c r="Q7585">
        <v>0</v>
      </c>
      <c r="R7585">
        <v>0</v>
      </c>
    </row>
    <row r="7586" spans="1:18" x14ac:dyDescent="0.25">
      <c r="A7586">
        <v>7585</v>
      </c>
      <c r="B7586" t="s">
        <v>7601</v>
      </c>
      <c r="C7586" t="s">
        <v>17</v>
      </c>
      <c r="D7586">
        <v>300.39999999999998</v>
      </c>
      <c r="E7586">
        <v>311.2</v>
      </c>
      <c r="F7586">
        <f t="shared" si="472"/>
        <v>10.800000000000011</v>
      </c>
      <c r="G7586">
        <v>1472</v>
      </c>
      <c r="H7586">
        <f t="shared" si="473"/>
        <v>154.14747953613917</v>
      </c>
      <c r="I7586">
        <v>37.299999999999997</v>
      </c>
      <c r="J7586">
        <f t="shared" si="474"/>
        <v>5749.7009866979906</v>
      </c>
      <c r="K7586">
        <v>187</v>
      </c>
      <c r="L7586">
        <f t="shared" si="475"/>
        <v>6975.0999999999995</v>
      </c>
      <c r="M7586">
        <v>0</v>
      </c>
      <c r="N7586">
        <v>0</v>
      </c>
      <c r="O7586">
        <v>0</v>
      </c>
      <c r="P7586">
        <v>0</v>
      </c>
      <c r="Q7586">
        <v>0</v>
      </c>
      <c r="R7586">
        <v>0</v>
      </c>
    </row>
    <row r="7587" spans="1:18" x14ac:dyDescent="0.25">
      <c r="A7587">
        <v>7586</v>
      </c>
      <c r="B7587" t="s">
        <v>7602</v>
      </c>
      <c r="C7587" t="s">
        <v>17</v>
      </c>
      <c r="D7587">
        <v>300.39999999999998</v>
      </c>
      <c r="E7587">
        <v>311.10000000000002</v>
      </c>
      <c r="F7587">
        <f t="shared" si="472"/>
        <v>10.700000000000045</v>
      </c>
      <c r="G7587">
        <v>1397</v>
      </c>
      <c r="H7587">
        <f t="shared" si="473"/>
        <v>146.29349790216469</v>
      </c>
      <c r="I7587">
        <v>50.8</v>
      </c>
      <c r="J7587">
        <f t="shared" si="474"/>
        <v>7431.7096934299661</v>
      </c>
      <c r="K7587">
        <v>189</v>
      </c>
      <c r="L7587">
        <f t="shared" si="475"/>
        <v>9601.1999999999989</v>
      </c>
      <c r="M7587">
        <v>0</v>
      </c>
      <c r="N7587">
        <v>0</v>
      </c>
      <c r="O7587">
        <v>0</v>
      </c>
      <c r="P7587">
        <v>0</v>
      </c>
      <c r="Q7587">
        <v>0</v>
      </c>
      <c r="R7587">
        <v>0</v>
      </c>
    </row>
    <row r="7588" spans="1:18" x14ac:dyDescent="0.25">
      <c r="A7588">
        <v>7587</v>
      </c>
      <c r="B7588" t="s">
        <v>7603</v>
      </c>
      <c r="C7588" t="s">
        <v>17</v>
      </c>
      <c r="D7588">
        <v>300.39999999999998</v>
      </c>
      <c r="E7588">
        <v>311.10000000000002</v>
      </c>
      <c r="F7588">
        <f t="shared" si="472"/>
        <v>10.700000000000045</v>
      </c>
      <c r="G7588">
        <v>1589</v>
      </c>
      <c r="H7588">
        <f t="shared" si="473"/>
        <v>166.39969088513939</v>
      </c>
      <c r="I7588">
        <v>35.5</v>
      </c>
      <c r="J7588">
        <f t="shared" si="474"/>
        <v>5907.1890264224485</v>
      </c>
      <c r="K7588">
        <v>191</v>
      </c>
      <c r="L7588">
        <f t="shared" si="475"/>
        <v>6780.5</v>
      </c>
      <c r="M7588">
        <v>0</v>
      </c>
      <c r="N7588">
        <v>0</v>
      </c>
      <c r="O7588">
        <v>0</v>
      </c>
      <c r="P7588">
        <v>0</v>
      </c>
      <c r="Q7588">
        <v>0</v>
      </c>
      <c r="R7588">
        <v>0</v>
      </c>
    </row>
    <row r="7589" spans="1:18" x14ac:dyDescent="0.25">
      <c r="A7589">
        <v>7588</v>
      </c>
      <c r="B7589" t="s">
        <v>7604</v>
      </c>
      <c r="C7589" t="s">
        <v>17</v>
      </c>
      <c r="D7589">
        <v>300.39999999999998</v>
      </c>
      <c r="E7589">
        <v>311.10000000000002</v>
      </c>
      <c r="F7589">
        <f t="shared" si="472"/>
        <v>10.700000000000045</v>
      </c>
      <c r="G7589">
        <v>1405</v>
      </c>
      <c r="H7589">
        <f t="shared" si="473"/>
        <v>147.131255943122</v>
      </c>
      <c r="I7589">
        <v>54.1</v>
      </c>
      <c r="J7589">
        <f t="shared" si="474"/>
        <v>7959.8009465229006</v>
      </c>
      <c r="K7589">
        <v>193</v>
      </c>
      <c r="L7589">
        <f t="shared" si="475"/>
        <v>10441.300000000001</v>
      </c>
      <c r="M7589">
        <v>0</v>
      </c>
      <c r="N7589">
        <v>0</v>
      </c>
      <c r="O7589">
        <v>0</v>
      </c>
      <c r="P7589">
        <v>0</v>
      </c>
      <c r="Q7589">
        <v>0</v>
      </c>
      <c r="R7589">
        <v>0</v>
      </c>
    </row>
    <row r="7590" spans="1:18" x14ac:dyDescent="0.25">
      <c r="A7590">
        <v>7589</v>
      </c>
      <c r="B7590" t="s">
        <v>7605</v>
      </c>
      <c r="C7590" t="s">
        <v>17</v>
      </c>
      <c r="D7590">
        <v>300.39999999999998</v>
      </c>
      <c r="E7590">
        <v>311.10000000000002</v>
      </c>
      <c r="F7590">
        <f t="shared" si="472"/>
        <v>10.700000000000045</v>
      </c>
      <c r="G7590">
        <v>2013</v>
      </c>
      <c r="H7590">
        <f t="shared" si="473"/>
        <v>210.80086705587513</v>
      </c>
      <c r="I7590">
        <v>20.100000000000001</v>
      </c>
      <c r="J7590">
        <f t="shared" si="474"/>
        <v>4237.0974278230906</v>
      </c>
      <c r="K7590">
        <v>195</v>
      </c>
      <c r="L7590">
        <f t="shared" si="475"/>
        <v>3919.5000000000005</v>
      </c>
      <c r="M7590">
        <v>0</v>
      </c>
      <c r="N7590">
        <v>0</v>
      </c>
      <c r="O7590">
        <v>0</v>
      </c>
      <c r="P7590">
        <v>0</v>
      </c>
      <c r="Q7590">
        <v>0</v>
      </c>
      <c r="R7590">
        <v>0</v>
      </c>
    </row>
    <row r="7591" spans="1:18" x14ac:dyDescent="0.25">
      <c r="A7591">
        <v>7590</v>
      </c>
      <c r="B7591" t="s">
        <v>7606</v>
      </c>
      <c r="C7591" t="s">
        <v>17</v>
      </c>
      <c r="D7591">
        <v>300.39999999999998</v>
      </c>
      <c r="E7591">
        <v>311</v>
      </c>
      <c r="F7591">
        <f t="shared" si="472"/>
        <v>10.600000000000023</v>
      </c>
      <c r="G7591">
        <v>1802</v>
      </c>
      <c r="H7591">
        <f t="shared" si="473"/>
        <v>188.70499872562689</v>
      </c>
      <c r="I7591">
        <v>26</v>
      </c>
      <c r="J7591">
        <f t="shared" si="474"/>
        <v>4906.3299668662994</v>
      </c>
      <c r="K7591">
        <v>197</v>
      </c>
      <c r="L7591">
        <f t="shared" si="475"/>
        <v>5122</v>
      </c>
      <c r="M7591">
        <v>0</v>
      </c>
      <c r="N7591">
        <v>0</v>
      </c>
      <c r="O7591">
        <v>0</v>
      </c>
      <c r="P7591">
        <v>0</v>
      </c>
      <c r="Q7591">
        <v>0</v>
      </c>
      <c r="R7591">
        <v>0</v>
      </c>
    </row>
    <row r="7592" spans="1:18" x14ac:dyDescent="0.25">
      <c r="A7592">
        <v>7591</v>
      </c>
      <c r="B7592" t="s">
        <v>7607</v>
      </c>
      <c r="C7592" t="s">
        <v>15</v>
      </c>
      <c r="D7592">
        <v>300.39999999999998</v>
      </c>
      <c r="E7592">
        <v>311</v>
      </c>
      <c r="F7592">
        <f t="shared" si="472"/>
        <v>10.600000000000023</v>
      </c>
      <c r="G7592">
        <v>1433</v>
      </c>
      <c r="H7592">
        <f t="shared" si="473"/>
        <v>150.06340908647243</v>
      </c>
      <c r="I7592">
        <v>46.1</v>
      </c>
      <c r="J7592">
        <f t="shared" si="474"/>
        <v>6917.9231588863795</v>
      </c>
      <c r="K7592">
        <v>199</v>
      </c>
      <c r="L7592">
        <f t="shared" si="475"/>
        <v>9173.9</v>
      </c>
      <c r="M7592">
        <v>0</v>
      </c>
      <c r="N7592">
        <v>0</v>
      </c>
      <c r="O7592">
        <v>0</v>
      </c>
      <c r="P7592">
        <v>0</v>
      </c>
      <c r="Q7592">
        <v>0</v>
      </c>
      <c r="R7592">
        <v>0</v>
      </c>
    </row>
    <row r="7593" spans="1:18" x14ac:dyDescent="0.25">
      <c r="A7593">
        <v>7592</v>
      </c>
      <c r="B7593" t="s">
        <v>7608</v>
      </c>
      <c r="C7593" t="s">
        <v>15</v>
      </c>
      <c r="D7593">
        <v>300.5</v>
      </c>
      <c r="E7593">
        <v>311.10000000000002</v>
      </c>
      <c r="F7593">
        <f t="shared" si="472"/>
        <v>10.600000000000023</v>
      </c>
      <c r="G7593">
        <v>1296</v>
      </c>
      <c r="H7593">
        <f t="shared" si="473"/>
        <v>135.71680263507906</v>
      </c>
      <c r="I7593">
        <v>61.3</v>
      </c>
      <c r="J7593">
        <f t="shared" si="474"/>
        <v>8319.4400015303454</v>
      </c>
      <c r="K7593">
        <v>202</v>
      </c>
      <c r="L7593">
        <f t="shared" si="475"/>
        <v>12382.599999999999</v>
      </c>
      <c r="M7593">
        <v>1</v>
      </c>
      <c r="N7593">
        <v>0</v>
      </c>
      <c r="O7593">
        <v>0</v>
      </c>
      <c r="P7593">
        <v>0</v>
      </c>
      <c r="Q7593">
        <v>1</v>
      </c>
      <c r="R7593">
        <v>0</v>
      </c>
    </row>
    <row r="7594" spans="1:18" x14ac:dyDescent="0.25">
      <c r="A7594">
        <v>7593</v>
      </c>
      <c r="B7594" t="s">
        <v>7609</v>
      </c>
      <c r="C7594" t="s">
        <v>15</v>
      </c>
      <c r="D7594">
        <v>300.5</v>
      </c>
      <c r="E7594">
        <v>311.2</v>
      </c>
      <c r="F7594">
        <f t="shared" si="472"/>
        <v>10.699999999999989</v>
      </c>
      <c r="G7594">
        <v>1551</v>
      </c>
      <c r="H7594">
        <f t="shared" si="473"/>
        <v>162.42034019059233</v>
      </c>
      <c r="I7594">
        <v>36.6</v>
      </c>
      <c r="J7594">
        <f t="shared" si="474"/>
        <v>5944.5844509756798</v>
      </c>
      <c r="K7594">
        <v>205</v>
      </c>
      <c r="L7594">
        <f t="shared" si="475"/>
        <v>7503</v>
      </c>
      <c r="M7594">
        <v>0</v>
      </c>
      <c r="N7594">
        <v>0</v>
      </c>
      <c r="O7594">
        <v>0</v>
      </c>
      <c r="P7594">
        <v>0</v>
      </c>
      <c r="Q7594">
        <v>0</v>
      </c>
      <c r="R7594">
        <v>0</v>
      </c>
    </row>
    <row r="7595" spans="1:18" x14ac:dyDescent="0.25">
      <c r="A7595">
        <v>7594</v>
      </c>
      <c r="B7595" t="s">
        <v>7610</v>
      </c>
      <c r="C7595" t="s">
        <v>17</v>
      </c>
      <c r="D7595">
        <v>300.5</v>
      </c>
      <c r="E7595">
        <v>311.2</v>
      </c>
      <c r="F7595">
        <f t="shared" si="472"/>
        <v>10.699999999999989</v>
      </c>
      <c r="G7595">
        <v>1270</v>
      </c>
      <c r="H7595">
        <f t="shared" si="473"/>
        <v>132.99408900196789</v>
      </c>
      <c r="I7595">
        <v>67.5</v>
      </c>
      <c r="J7595">
        <f t="shared" si="474"/>
        <v>8977.101007632833</v>
      </c>
      <c r="K7595">
        <v>208</v>
      </c>
      <c r="L7595">
        <f t="shared" si="475"/>
        <v>14040</v>
      </c>
      <c r="M7595">
        <v>1</v>
      </c>
      <c r="N7595">
        <v>0</v>
      </c>
      <c r="O7595">
        <v>0</v>
      </c>
      <c r="P7595">
        <v>0</v>
      </c>
      <c r="Q7595">
        <v>1</v>
      </c>
      <c r="R7595">
        <v>0</v>
      </c>
    </row>
    <row r="7596" spans="1:18" x14ac:dyDescent="0.25">
      <c r="A7596">
        <v>7595</v>
      </c>
      <c r="B7596" t="s">
        <v>7611</v>
      </c>
      <c r="C7596" t="s">
        <v>17</v>
      </c>
      <c r="D7596">
        <v>300.60000000000002</v>
      </c>
      <c r="E7596">
        <v>311.3</v>
      </c>
      <c r="F7596">
        <f t="shared" si="472"/>
        <v>10.699999999999989</v>
      </c>
      <c r="G7596">
        <v>1531</v>
      </c>
      <c r="H7596">
        <f t="shared" si="473"/>
        <v>160.32594508819912</v>
      </c>
      <c r="I7596">
        <v>38.5</v>
      </c>
      <c r="J7596">
        <f t="shared" si="474"/>
        <v>6172.548885895666</v>
      </c>
      <c r="K7596">
        <v>0</v>
      </c>
      <c r="L7596">
        <f t="shared" si="475"/>
        <v>0</v>
      </c>
      <c r="M7596">
        <v>0</v>
      </c>
      <c r="N7596">
        <v>0</v>
      </c>
      <c r="O7596">
        <v>0</v>
      </c>
      <c r="P7596">
        <v>0</v>
      </c>
      <c r="Q7596">
        <v>0</v>
      </c>
      <c r="R7596">
        <v>0</v>
      </c>
    </row>
    <row r="7597" spans="1:18" x14ac:dyDescent="0.25">
      <c r="A7597">
        <v>7596</v>
      </c>
      <c r="B7597" t="s">
        <v>7612</v>
      </c>
      <c r="C7597" t="s">
        <v>27</v>
      </c>
      <c r="D7597">
        <v>300.5</v>
      </c>
      <c r="E7597">
        <v>311.2</v>
      </c>
      <c r="F7597">
        <f t="shared" si="472"/>
        <v>10.699999999999989</v>
      </c>
      <c r="G7597">
        <v>1397</v>
      </c>
      <c r="H7597">
        <f t="shared" si="473"/>
        <v>146.29349790216469</v>
      </c>
      <c r="I7597">
        <v>45.2</v>
      </c>
      <c r="J7597">
        <f t="shared" si="474"/>
        <v>6612.4661051778439</v>
      </c>
      <c r="K7597">
        <v>2</v>
      </c>
      <c r="L7597">
        <f t="shared" si="475"/>
        <v>90.4</v>
      </c>
      <c r="M7597">
        <v>0</v>
      </c>
      <c r="N7597">
        <v>0</v>
      </c>
      <c r="O7597">
        <v>0</v>
      </c>
      <c r="P7597">
        <v>0</v>
      </c>
      <c r="Q7597">
        <v>0</v>
      </c>
      <c r="R7597">
        <v>0</v>
      </c>
    </row>
    <row r="7598" spans="1:18" x14ac:dyDescent="0.25">
      <c r="A7598">
        <v>7597</v>
      </c>
      <c r="B7598" t="s">
        <v>7613</v>
      </c>
      <c r="C7598" t="s">
        <v>17</v>
      </c>
      <c r="D7598">
        <v>300.5</v>
      </c>
      <c r="E7598">
        <v>311.10000000000002</v>
      </c>
      <c r="F7598">
        <f t="shared" si="472"/>
        <v>10.600000000000023</v>
      </c>
      <c r="G7598">
        <v>1547</v>
      </c>
      <c r="H7598">
        <f t="shared" si="473"/>
        <v>162.00146117011366</v>
      </c>
      <c r="I7598">
        <v>37.200000000000003</v>
      </c>
      <c r="J7598">
        <f t="shared" si="474"/>
        <v>6026.4543555282289</v>
      </c>
      <c r="K7598">
        <v>7</v>
      </c>
      <c r="L7598">
        <f t="shared" si="475"/>
        <v>260.40000000000003</v>
      </c>
      <c r="M7598">
        <v>0</v>
      </c>
      <c r="N7598">
        <v>0</v>
      </c>
      <c r="O7598">
        <v>0</v>
      </c>
      <c r="P7598">
        <v>0</v>
      </c>
      <c r="Q7598">
        <v>0</v>
      </c>
      <c r="R7598">
        <v>0</v>
      </c>
    </row>
    <row r="7599" spans="1:18" x14ac:dyDescent="0.25">
      <c r="A7599">
        <v>7598</v>
      </c>
      <c r="B7599" t="s">
        <v>7614</v>
      </c>
      <c r="C7599" t="s">
        <v>17</v>
      </c>
      <c r="D7599">
        <v>300.5</v>
      </c>
      <c r="E7599">
        <v>311</v>
      </c>
      <c r="F7599">
        <f t="shared" si="472"/>
        <v>10.5</v>
      </c>
      <c r="G7599">
        <v>2074</v>
      </c>
      <c r="H7599">
        <f t="shared" si="473"/>
        <v>217.18877211817437</v>
      </c>
      <c r="I7599">
        <v>18.899999999999999</v>
      </c>
      <c r="J7599">
        <f t="shared" si="474"/>
        <v>4104.8677930334952</v>
      </c>
      <c r="K7599">
        <v>9</v>
      </c>
      <c r="L7599">
        <f t="shared" si="475"/>
        <v>170.1</v>
      </c>
      <c r="M7599">
        <v>0</v>
      </c>
      <c r="N7599">
        <v>0</v>
      </c>
      <c r="O7599">
        <v>0</v>
      </c>
      <c r="P7599">
        <v>0</v>
      </c>
      <c r="Q7599">
        <v>0</v>
      </c>
      <c r="R7599">
        <v>0</v>
      </c>
    </row>
    <row r="7600" spans="1:18" x14ac:dyDescent="0.25">
      <c r="A7600">
        <v>7599</v>
      </c>
      <c r="B7600" t="s">
        <v>7615</v>
      </c>
      <c r="C7600" t="s">
        <v>17</v>
      </c>
      <c r="D7600">
        <v>300.5</v>
      </c>
      <c r="E7600">
        <v>311.10000000000002</v>
      </c>
      <c r="F7600">
        <f t="shared" si="472"/>
        <v>10.600000000000023</v>
      </c>
      <c r="G7600">
        <v>1491</v>
      </c>
      <c r="H7600">
        <f t="shared" si="473"/>
        <v>156.13715488341271</v>
      </c>
      <c r="I7600">
        <v>42.6</v>
      </c>
      <c r="J7600">
        <f t="shared" si="474"/>
        <v>6651.4427980333812</v>
      </c>
      <c r="K7600">
        <v>11</v>
      </c>
      <c r="L7600">
        <f t="shared" si="475"/>
        <v>468.6</v>
      </c>
      <c r="M7600">
        <v>0</v>
      </c>
      <c r="N7600">
        <v>0</v>
      </c>
      <c r="O7600">
        <v>0</v>
      </c>
      <c r="P7600">
        <v>0</v>
      </c>
      <c r="Q7600">
        <v>0</v>
      </c>
      <c r="R7600">
        <v>0</v>
      </c>
    </row>
    <row r="7601" spans="1:18" x14ac:dyDescent="0.25">
      <c r="A7601">
        <v>7600</v>
      </c>
      <c r="B7601" t="s">
        <v>7616</v>
      </c>
      <c r="C7601" t="s">
        <v>17</v>
      </c>
      <c r="D7601">
        <v>300.5</v>
      </c>
      <c r="E7601">
        <v>311</v>
      </c>
      <c r="F7601">
        <f t="shared" si="472"/>
        <v>10.5</v>
      </c>
      <c r="G7601">
        <v>1759</v>
      </c>
      <c r="H7601">
        <f t="shared" si="473"/>
        <v>184.20204925548154</v>
      </c>
      <c r="I7601">
        <v>28.3</v>
      </c>
      <c r="J7601">
        <f t="shared" si="474"/>
        <v>5212.9179939301275</v>
      </c>
      <c r="K7601">
        <v>13</v>
      </c>
      <c r="L7601">
        <f t="shared" si="475"/>
        <v>367.90000000000003</v>
      </c>
      <c r="M7601">
        <v>0</v>
      </c>
      <c r="N7601">
        <v>0</v>
      </c>
      <c r="O7601">
        <v>0</v>
      </c>
      <c r="P7601">
        <v>0</v>
      </c>
      <c r="Q7601">
        <v>0</v>
      </c>
      <c r="R7601">
        <v>0</v>
      </c>
    </row>
    <row r="7602" spans="1:18" x14ac:dyDescent="0.25">
      <c r="A7602">
        <v>7601</v>
      </c>
      <c r="B7602" t="s">
        <v>7617</v>
      </c>
      <c r="C7602" t="s">
        <v>15</v>
      </c>
      <c r="D7602">
        <v>300.39999999999998</v>
      </c>
      <c r="E7602">
        <v>311</v>
      </c>
      <c r="F7602">
        <f t="shared" si="472"/>
        <v>10.600000000000023</v>
      </c>
      <c r="G7602">
        <v>1595</v>
      </c>
      <c r="H7602">
        <f t="shared" si="473"/>
        <v>167.02800941585735</v>
      </c>
      <c r="I7602">
        <v>35.4</v>
      </c>
      <c r="J7602">
        <f t="shared" si="474"/>
        <v>5912.7915333213505</v>
      </c>
      <c r="K7602">
        <v>15</v>
      </c>
      <c r="L7602">
        <f t="shared" si="475"/>
        <v>531</v>
      </c>
      <c r="M7602">
        <v>0</v>
      </c>
      <c r="N7602">
        <v>0</v>
      </c>
      <c r="O7602">
        <v>0</v>
      </c>
      <c r="P7602">
        <v>0</v>
      </c>
      <c r="Q7602">
        <v>0</v>
      </c>
      <c r="R7602">
        <v>0</v>
      </c>
    </row>
    <row r="7603" spans="1:18" x14ac:dyDescent="0.25">
      <c r="A7603">
        <v>7602</v>
      </c>
      <c r="B7603" t="s">
        <v>7618</v>
      </c>
      <c r="C7603" t="s">
        <v>17</v>
      </c>
      <c r="D7603">
        <v>300.39999999999998</v>
      </c>
      <c r="E7603">
        <v>311.2</v>
      </c>
      <c r="F7603">
        <f t="shared" si="472"/>
        <v>10.800000000000011</v>
      </c>
      <c r="G7603">
        <v>1351</v>
      </c>
      <c r="H7603">
        <f t="shared" si="473"/>
        <v>141.47638916666034</v>
      </c>
      <c r="I7603">
        <v>62</v>
      </c>
      <c r="J7603">
        <f t="shared" si="474"/>
        <v>8771.5361283329403</v>
      </c>
      <c r="K7603">
        <v>18</v>
      </c>
      <c r="L7603">
        <f t="shared" si="475"/>
        <v>1116</v>
      </c>
      <c r="M7603">
        <v>0</v>
      </c>
      <c r="N7603">
        <v>0</v>
      </c>
      <c r="O7603">
        <v>0</v>
      </c>
      <c r="P7603">
        <v>0</v>
      </c>
      <c r="Q7603">
        <v>0</v>
      </c>
      <c r="R7603">
        <v>0</v>
      </c>
    </row>
    <row r="7604" spans="1:18" x14ac:dyDescent="0.25">
      <c r="A7604">
        <v>7603</v>
      </c>
      <c r="B7604" t="s">
        <v>7619</v>
      </c>
      <c r="C7604" t="s">
        <v>17</v>
      </c>
      <c r="D7604">
        <v>300.39999999999998</v>
      </c>
      <c r="E7604">
        <v>311.2</v>
      </c>
      <c r="F7604">
        <f t="shared" si="472"/>
        <v>10.800000000000011</v>
      </c>
      <c r="G7604">
        <v>1705</v>
      </c>
      <c r="H7604">
        <f t="shared" si="473"/>
        <v>178.54718247901991</v>
      </c>
      <c r="I7604">
        <v>28.7</v>
      </c>
      <c r="J7604">
        <f t="shared" si="474"/>
        <v>5124.3041371478712</v>
      </c>
      <c r="K7604">
        <v>20</v>
      </c>
      <c r="L7604">
        <f t="shared" si="475"/>
        <v>574</v>
      </c>
      <c r="M7604">
        <v>0</v>
      </c>
      <c r="N7604">
        <v>0</v>
      </c>
      <c r="O7604">
        <v>0</v>
      </c>
      <c r="P7604">
        <v>0</v>
      </c>
      <c r="Q7604">
        <v>0</v>
      </c>
      <c r="R7604">
        <v>0</v>
      </c>
    </row>
    <row r="7605" spans="1:18" x14ac:dyDescent="0.25">
      <c r="A7605">
        <v>7604</v>
      </c>
      <c r="B7605" t="s">
        <v>7620</v>
      </c>
      <c r="C7605" t="s">
        <v>17</v>
      </c>
      <c r="D7605">
        <v>300.39999999999998</v>
      </c>
      <c r="E7605">
        <v>311.2</v>
      </c>
      <c r="F7605">
        <f t="shared" si="472"/>
        <v>10.800000000000011</v>
      </c>
      <c r="G7605">
        <v>1406</v>
      </c>
      <c r="H7605">
        <f t="shared" si="473"/>
        <v>147.23597569824162</v>
      </c>
      <c r="I7605">
        <v>43.6</v>
      </c>
      <c r="J7605">
        <f t="shared" si="474"/>
        <v>6419.4885404433344</v>
      </c>
      <c r="K7605">
        <v>22</v>
      </c>
      <c r="L7605">
        <f t="shared" si="475"/>
        <v>959.2</v>
      </c>
      <c r="M7605">
        <v>0</v>
      </c>
      <c r="N7605">
        <v>0</v>
      </c>
      <c r="O7605">
        <v>0</v>
      </c>
      <c r="P7605">
        <v>0</v>
      </c>
      <c r="Q7605">
        <v>0</v>
      </c>
      <c r="R7605">
        <v>0</v>
      </c>
    </row>
    <row r="7606" spans="1:18" x14ac:dyDescent="0.25">
      <c r="A7606">
        <v>7605</v>
      </c>
      <c r="B7606" t="s">
        <v>7621</v>
      </c>
      <c r="C7606" t="s">
        <v>17</v>
      </c>
      <c r="D7606">
        <v>300.39999999999998</v>
      </c>
      <c r="E7606">
        <v>311.3</v>
      </c>
      <c r="F7606">
        <f t="shared" si="472"/>
        <v>10.900000000000034</v>
      </c>
      <c r="G7606">
        <v>1639</v>
      </c>
      <c r="H7606">
        <f t="shared" si="473"/>
        <v>171.63567864112238</v>
      </c>
      <c r="I7606">
        <v>34.6</v>
      </c>
      <c r="J7606">
        <f t="shared" si="474"/>
        <v>5938.5944809828343</v>
      </c>
      <c r="K7606">
        <v>24</v>
      </c>
      <c r="L7606">
        <f t="shared" si="475"/>
        <v>830.40000000000009</v>
      </c>
      <c r="M7606">
        <v>0</v>
      </c>
      <c r="N7606">
        <v>0</v>
      </c>
      <c r="O7606">
        <v>0</v>
      </c>
      <c r="P7606">
        <v>0</v>
      </c>
      <c r="Q7606">
        <v>0</v>
      </c>
      <c r="R7606">
        <v>0</v>
      </c>
    </row>
    <row r="7607" spans="1:18" x14ac:dyDescent="0.25">
      <c r="A7607">
        <v>7606</v>
      </c>
      <c r="B7607" t="s">
        <v>7622</v>
      </c>
      <c r="C7607" t="s">
        <v>27</v>
      </c>
      <c r="D7607">
        <v>300.39999999999998</v>
      </c>
      <c r="E7607">
        <v>311.3</v>
      </c>
      <c r="F7607">
        <f t="shared" si="472"/>
        <v>10.900000000000034</v>
      </c>
      <c r="G7607">
        <v>2026</v>
      </c>
      <c r="H7607">
        <f t="shared" si="473"/>
        <v>212.1622238724307</v>
      </c>
      <c r="I7607">
        <v>20.3</v>
      </c>
      <c r="J7607">
        <f t="shared" si="474"/>
        <v>4306.8931446103434</v>
      </c>
      <c r="K7607">
        <v>26</v>
      </c>
      <c r="L7607">
        <f t="shared" si="475"/>
        <v>527.80000000000007</v>
      </c>
      <c r="M7607">
        <v>0</v>
      </c>
      <c r="N7607">
        <v>0</v>
      </c>
      <c r="O7607">
        <v>0</v>
      </c>
      <c r="P7607">
        <v>0</v>
      </c>
      <c r="Q7607">
        <v>0</v>
      </c>
      <c r="R7607">
        <v>0</v>
      </c>
    </row>
    <row r="7608" spans="1:18" x14ac:dyDescent="0.25">
      <c r="A7608">
        <v>7607</v>
      </c>
      <c r="B7608" t="s">
        <v>7623</v>
      </c>
      <c r="C7608" t="s">
        <v>15</v>
      </c>
      <c r="D7608">
        <v>300.39999999999998</v>
      </c>
      <c r="E7608">
        <v>311.3</v>
      </c>
      <c r="F7608">
        <f t="shared" si="472"/>
        <v>10.900000000000034</v>
      </c>
      <c r="G7608">
        <v>1350</v>
      </c>
      <c r="H7608">
        <f t="shared" si="473"/>
        <v>141.37166941154069</v>
      </c>
      <c r="I7608">
        <v>56.5</v>
      </c>
      <c r="J7608">
        <f t="shared" si="474"/>
        <v>7987.4993217520496</v>
      </c>
      <c r="K7608">
        <v>31</v>
      </c>
      <c r="L7608">
        <f t="shared" si="475"/>
        <v>1751.5</v>
      </c>
      <c r="M7608">
        <v>0</v>
      </c>
      <c r="N7608">
        <v>0</v>
      </c>
      <c r="O7608">
        <v>0</v>
      </c>
      <c r="P7608">
        <v>0</v>
      </c>
      <c r="Q7608">
        <v>0</v>
      </c>
      <c r="R7608">
        <v>0</v>
      </c>
    </row>
    <row r="7609" spans="1:18" x14ac:dyDescent="0.25">
      <c r="A7609">
        <v>7608</v>
      </c>
      <c r="B7609" t="s">
        <v>7624</v>
      </c>
      <c r="C7609" t="s">
        <v>15</v>
      </c>
      <c r="D7609">
        <v>300.5</v>
      </c>
      <c r="E7609">
        <v>311.3</v>
      </c>
      <c r="F7609">
        <f t="shared" si="472"/>
        <v>10.800000000000011</v>
      </c>
      <c r="G7609">
        <v>1468</v>
      </c>
      <c r="H7609">
        <f t="shared" si="473"/>
        <v>153.72860051566056</v>
      </c>
      <c r="I7609">
        <v>41.1</v>
      </c>
      <c r="J7609">
        <f t="shared" si="474"/>
        <v>6318.2454811936495</v>
      </c>
      <c r="K7609">
        <v>34</v>
      </c>
      <c r="L7609">
        <f t="shared" si="475"/>
        <v>1397.4</v>
      </c>
      <c r="M7609">
        <v>0</v>
      </c>
      <c r="N7609">
        <v>0</v>
      </c>
      <c r="O7609">
        <v>0</v>
      </c>
      <c r="P7609">
        <v>0</v>
      </c>
      <c r="Q7609">
        <v>0</v>
      </c>
      <c r="R7609">
        <v>0</v>
      </c>
    </row>
    <row r="7610" spans="1:18" x14ac:dyDescent="0.25">
      <c r="A7610">
        <v>7609</v>
      </c>
      <c r="B7610" t="s">
        <v>7625</v>
      </c>
      <c r="C7610" t="s">
        <v>17</v>
      </c>
      <c r="D7610">
        <v>300.5</v>
      </c>
      <c r="E7610">
        <v>311.39999999999998</v>
      </c>
      <c r="F7610">
        <f t="shared" si="472"/>
        <v>10.899999999999977</v>
      </c>
      <c r="G7610">
        <v>1642</v>
      </c>
      <c r="H7610">
        <f t="shared" si="473"/>
        <v>171.94983790648132</v>
      </c>
      <c r="I7610">
        <v>27.1</v>
      </c>
      <c r="J7610">
        <f t="shared" si="474"/>
        <v>4659.8406072656444</v>
      </c>
      <c r="K7610">
        <v>37</v>
      </c>
      <c r="L7610">
        <f t="shared" si="475"/>
        <v>1002.7</v>
      </c>
      <c r="M7610">
        <v>0</v>
      </c>
      <c r="N7610">
        <v>0</v>
      </c>
      <c r="O7610">
        <v>0</v>
      </c>
      <c r="P7610">
        <v>0</v>
      </c>
      <c r="Q7610">
        <v>0</v>
      </c>
      <c r="R7610">
        <v>0</v>
      </c>
    </row>
    <row r="7611" spans="1:18" x14ac:dyDescent="0.25">
      <c r="A7611">
        <v>7610</v>
      </c>
      <c r="B7611" t="s">
        <v>7626</v>
      </c>
      <c r="C7611" t="s">
        <v>17</v>
      </c>
      <c r="D7611">
        <v>300.5</v>
      </c>
      <c r="E7611">
        <v>311.3</v>
      </c>
      <c r="F7611">
        <f t="shared" si="472"/>
        <v>10.800000000000011</v>
      </c>
      <c r="G7611">
        <v>1490</v>
      </c>
      <c r="H7611">
        <f t="shared" si="473"/>
        <v>156.03243512829306</v>
      </c>
      <c r="I7611">
        <v>41.8</v>
      </c>
      <c r="J7611">
        <f t="shared" si="474"/>
        <v>6522.1557883626492</v>
      </c>
      <c r="K7611">
        <v>39</v>
      </c>
      <c r="L7611">
        <f t="shared" si="475"/>
        <v>1630.1999999999998</v>
      </c>
      <c r="M7611">
        <v>0</v>
      </c>
      <c r="N7611">
        <v>0</v>
      </c>
      <c r="O7611">
        <v>0</v>
      </c>
      <c r="P7611">
        <v>0</v>
      </c>
      <c r="Q7611">
        <v>0</v>
      </c>
      <c r="R7611">
        <v>0</v>
      </c>
    </row>
    <row r="7612" spans="1:18" x14ac:dyDescent="0.25">
      <c r="A7612">
        <v>7611</v>
      </c>
      <c r="B7612" t="s">
        <v>7627</v>
      </c>
      <c r="C7612" t="s">
        <v>15</v>
      </c>
      <c r="D7612">
        <v>300.5</v>
      </c>
      <c r="E7612">
        <v>311.3</v>
      </c>
      <c r="F7612">
        <f t="shared" si="472"/>
        <v>10.800000000000011</v>
      </c>
      <c r="G7612">
        <v>1507</v>
      </c>
      <c r="H7612">
        <f t="shared" si="473"/>
        <v>157.8126709653273</v>
      </c>
      <c r="I7612">
        <v>43.4</v>
      </c>
      <c r="J7612">
        <f t="shared" si="474"/>
        <v>6849.0699198952043</v>
      </c>
      <c r="K7612">
        <v>41</v>
      </c>
      <c r="L7612">
        <f t="shared" si="475"/>
        <v>1779.3999999999999</v>
      </c>
      <c r="M7612">
        <v>0</v>
      </c>
      <c r="N7612">
        <v>0</v>
      </c>
      <c r="O7612">
        <v>0</v>
      </c>
      <c r="P7612">
        <v>0</v>
      </c>
      <c r="Q7612">
        <v>0</v>
      </c>
      <c r="R7612">
        <v>0</v>
      </c>
    </row>
    <row r="7613" spans="1:18" x14ac:dyDescent="0.25">
      <c r="A7613">
        <v>7612</v>
      </c>
      <c r="B7613" t="s">
        <v>7628</v>
      </c>
      <c r="C7613" t="s">
        <v>17</v>
      </c>
      <c r="D7613">
        <v>300.5</v>
      </c>
      <c r="E7613">
        <v>311.39999999999998</v>
      </c>
      <c r="F7613">
        <f t="shared" si="472"/>
        <v>10.899999999999977</v>
      </c>
      <c r="G7613">
        <v>1611</v>
      </c>
      <c r="H7613">
        <f t="shared" si="473"/>
        <v>168.70352549777189</v>
      </c>
      <c r="I7613">
        <v>32.700000000000003</v>
      </c>
      <c r="J7613">
        <f t="shared" si="474"/>
        <v>5516.6052837771413</v>
      </c>
      <c r="K7613">
        <v>44</v>
      </c>
      <c r="L7613">
        <f t="shared" si="475"/>
        <v>1438.8000000000002</v>
      </c>
      <c r="M7613">
        <v>0</v>
      </c>
      <c r="N7613">
        <v>0</v>
      </c>
      <c r="O7613">
        <v>0</v>
      </c>
      <c r="P7613">
        <v>0</v>
      </c>
      <c r="Q7613">
        <v>0</v>
      </c>
      <c r="R7613">
        <v>0</v>
      </c>
    </row>
    <row r="7614" spans="1:18" x14ac:dyDescent="0.25">
      <c r="A7614">
        <v>7613</v>
      </c>
      <c r="B7614" t="s">
        <v>7629</v>
      </c>
      <c r="C7614" t="s">
        <v>15</v>
      </c>
      <c r="D7614">
        <v>300.5</v>
      </c>
      <c r="E7614">
        <v>311.39999999999998</v>
      </c>
      <c r="F7614">
        <f t="shared" si="472"/>
        <v>10.899999999999977</v>
      </c>
      <c r="G7614">
        <v>1743</v>
      </c>
      <c r="H7614">
        <f t="shared" si="473"/>
        <v>182.52653317356697</v>
      </c>
      <c r="I7614">
        <v>27.6</v>
      </c>
      <c r="J7614">
        <f t="shared" si="474"/>
        <v>5037.7323155904487</v>
      </c>
      <c r="K7614">
        <v>46</v>
      </c>
      <c r="L7614">
        <f t="shared" si="475"/>
        <v>1269.6000000000001</v>
      </c>
      <c r="M7614">
        <v>0</v>
      </c>
      <c r="N7614">
        <v>0</v>
      </c>
      <c r="O7614">
        <v>0</v>
      </c>
      <c r="P7614">
        <v>0</v>
      </c>
      <c r="Q7614">
        <v>0</v>
      </c>
      <c r="R7614">
        <v>0</v>
      </c>
    </row>
    <row r="7615" spans="1:18" x14ac:dyDescent="0.25">
      <c r="A7615">
        <v>7614</v>
      </c>
      <c r="B7615" t="s">
        <v>7630</v>
      </c>
      <c r="C7615" t="s">
        <v>17</v>
      </c>
      <c r="D7615">
        <v>300.5</v>
      </c>
      <c r="E7615">
        <v>311.3</v>
      </c>
      <c r="F7615">
        <f t="shared" si="472"/>
        <v>10.800000000000011</v>
      </c>
      <c r="G7615">
        <v>1475</v>
      </c>
      <c r="H7615">
        <f t="shared" si="473"/>
        <v>154.46163880149817</v>
      </c>
      <c r="I7615">
        <v>46.3</v>
      </c>
      <c r="J7615">
        <f t="shared" si="474"/>
        <v>7151.5738765093647</v>
      </c>
      <c r="K7615">
        <v>49</v>
      </c>
      <c r="L7615">
        <f t="shared" si="475"/>
        <v>2268.6999999999998</v>
      </c>
      <c r="M7615">
        <v>0</v>
      </c>
      <c r="N7615">
        <v>0</v>
      </c>
      <c r="O7615">
        <v>0</v>
      </c>
      <c r="P7615">
        <v>0</v>
      </c>
      <c r="Q7615">
        <v>0</v>
      </c>
      <c r="R7615">
        <v>0</v>
      </c>
    </row>
    <row r="7616" spans="1:18" x14ac:dyDescent="0.25">
      <c r="A7616">
        <v>7615</v>
      </c>
      <c r="B7616" t="s">
        <v>7631</v>
      </c>
      <c r="C7616" t="s">
        <v>17</v>
      </c>
      <c r="D7616">
        <v>300.5</v>
      </c>
      <c r="E7616">
        <v>311.39999999999998</v>
      </c>
      <c r="F7616">
        <f t="shared" si="472"/>
        <v>10.899999999999977</v>
      </c>
      <c r="G7616">
        <v>1432</v>
      </c>
      <c r="H7616">
        <f t="shared" si="473"/>
        <v>149.95868933135279</v>
      </c>
      <c r="I7616">
        <v>47.5</v>
      </c>
      <c r="J7616">
        <f t="shared" si="474"/>
        <v>7123.037743239257</v>
      </c>
      <c r="K7616">
        <v>51</v>
      </c>
      <c r="L7616">
        <f t="shared" si="475"/>
        <v>2422.5</v>
      </c>
      <c r="M7616">
        <v>0</v>
      </c>
      <c r="N7616">
        <v>0</v>
      </c>
      <c r="O7616">
        <v>0</v>
      </c>
      <c r="P7616">
        <v>0</v>
      </c>
      <c r="Q7616">
        <v>0</v>
      </c>
      <c r="R7616">
        <v>0</v>
      </c>
    </row>
    <row r="7617" spans="1:18" x14ac:dyDescent="0.25">
      <c r="A7617">
        <v>7616</v>
      </c>
      <c r="B7617" t="s">
        <v>7632</v>
      </c>
      <c r="C7617" t="s">
        <v>17</v>
      </c>
      <c r="D7617">
        <v>300.5</v>
      </c>
      <c r="E7617">
        <v>311.39999999999998</v>
      </c>
      <c r="F7617">
        <f t="shared" si="472"/>
        <v>10.899999999999977</v>
      </c>
      <c r="G7617">
        <v>1442</v>
      </c>
      <c r="H7617">
        <f t="shared" si="473"/>
        <v>151.00588688254939</v>
      </c>
      <c r="I7617">
        <v>47</v>
      </c>
      <c r="J7617">
        <f t="shared" si="474"/>
        <v>7097.2766834798213</v>
      </c>
      <c r="K7617">
        <v>53</v>
      </c>
      <c r="L7617">
        <f t="shared" si="475"/>
        <v>2491</v>
      </c>
      <c r="M7617">
        <v>0</v>
      </c>
      <c r="N7617">
        <v>0</v>
      </c>
      <c r="O7617">
        <v>0</v>
      </c>
      <c r="P7617">
        <v>0</v>
      </c>
      <c r="Q7617">
        <v>0</v>
      </c>
      <c r="R7617">
        <v>0</v>
      </c>
    </row>
    <row r="7618" spans="1:18" x14ac:dyDescent="0.25">
      <c r="A7618">
        <v>7617</v>
      </c>
      <c r="B7618" t="s">
        <v>7633</v>
      </c>
      <c r="C7618" t="s">
        <v>15</v>
      </c>
      <c r="D7618">
        <v>300.60000000000002</v>
      </c>
      <c r="E7618">
        <v>311.39999999999998</v>
      </c>
      <c r="F7618">
        <f t="shared" si="472"/>
        <v>10.799999999999955</v>
      </c>
      <c r="G7618">
        <v>1468</v>
      </c>
      <c r="H7618">
        <f t="shared" si="473"/>
        <v>153.72860051566056</v>
      </c>
      <c r="I7618">
        <v>40.4</v>
      </c>
      <c r="J7618">
        <f t="shared" si="474"/>
        <v>6210.6354608326865</v>
      </c>
      <c r="K7618">
        <v>55</v>
      </c>
      <c r="L7618">
        <f t="shared" si="475"/>
        <v>2222</v>
      </c>
      <c r="M7618">
        <v>0</v>
      </c>
      <c r="N7618">
        <v>0</v>
      </c>
      <c r="O7618">
        <v>0</v>
      </c>
      <c r="P7618">
        <v>0</v>
      </c>
      <c r="Q7618">
        <v>0</v>
      </c>
      <c r="R7618">
        <v>0</v>
      </c>
    </row>
    <row r="7619" spans="1:18" x14ac:dyDescent="0.25">
      <c r="A7619">
        <v>7618</v>
      </c>
      <c r="B7619" t="s">
        <v>7634</v>
      </c>
      <c r="C7619" t="s">
        <v>17</v>
      </c>
      <c r="D7619">
        <v>300.5</v>
      </c>
      <c r="E7619">
        <v>311.39999999999998</v>
      </c>
      <c r="F7619">
        <f t="shared" ref="F7619:F7682" si="476">E7619-D7619</f>
        <v>10.899999999999977</v>
      </c>
      <c r="G7619">
        <v>1556</v>
      </c>
      <c r="H7619">
        <f t="shared" ref="H7619:H7682" si="477">G7619* 2 * PI() / 60</f>
        <v>162.94393896619061</v>
      </c>
      <c r="I7619">
        <v>45.3</v>
      </c>
      <c r="J7619">
        <f t="shared" ref="J7619:J7682" si="478">H7619*I7619</f>
        <v>7381.3604351684344</v>
      </c>
      <c r="K7619">
        <v>58</v>
      </c>
      <c r="L7619">
        <f t="shared" ref="L7619:L7682" si="479">I7619*K7619</f>
        <v>2627.3999999999996</v>
      </c>
      <c r="M7619">
        <v>0</v>
      </c>
      <c r="N7619">
        <v>0</v>
      </c>
      <c r="O7619">
        <v>0</v>
      </c>
      <c r="P7619">
        <v>0</v>
      </c>
      <c r="Q7619">
        <v>0</v>
      </c>
      <c r="R7619">
        <v>0</v>
      </c>
    </row>
    <row r="7620" spans="1:18" x14ac:dyDescent="0.25">
      <c r="A7620">
        <v>7619</v>
      </c>
      <c r="B7620" t="s">
        <v>7635</v>
      </c>
      <c r="C7620" t="s">
        <v>15</v>
      </c>
      <c r="D7620">
        <v>300.5</v>
      </c>
      <c r="E7620">
        <v>311.39999999999998</v>
      </c>
      <c r="F7620">
        <f t="shared" si="476"/>
        <v>10.899999999999977</v>
      </c>
      <c r="G7620">
        <v>1312</v>
      </c>
      <c r="H7620">
        <f t="shared" si="477"/>
        <v>137.3923187169936</v>
      </c>
      <c r="I7620">
        <v>51.4</v>
      </c>
      <c r="J7620">
        <f t="shared" si="478"/>
        <v>7061.9651820534709</v>
      </c>
      <c r="K7620">
        <v>60</v>
      </c>
      <c r="L7620">
        <f t="shared" si="479"/>
        <v>3084</v>
      </c>
      <c r="M7620">
        <v>0</v>
      </c>
      <c r="N7620">
        <v>0</v>
      </c>
      <c r="O7620">
        <v>0</v>
      </c>
      <c r="P7620">
        <v>0</v>
      </c>
      <c r="Q7620">
        <v>0</v>
      </c>
      <c r="R7620">
        <v>0</v>
      </c>
    </row>
    <row r="7621" spans="1:18" x14ac:dyDescent="0.25">
      <c r="A7621">
        <v>7620</v>
      </c>
      <c r="B7621" t="s">
        <v>7636</v>
      </c>
      <c r="C7621" t="s">
        <v>17</v>
      </c>
      <c r="D7621">
        <v>300.60000000000002</v>
      </c>
      <c r="E7621">
        <v>311.5</v>
      </c>
      <c r="F7621">
        <f t="shared" si="476"/>
        <v>10.899999999999977</v>
      </c>
      <c r="G7621">
        <v>1459</v>
      </c>
      <c r="H7621">
        <f t="shared" si="477"/>
        <v>152.7861227195836</v>
      </c>
      <c r="I7621">
        <v>47</v>
      </c>
      <c r="J7621">
        <f t="shared" si="478"/>
        <v>7180.9477678204294</v>
      </c>
      <c r="K7621">
        <v>63</v>
      </c>
      <c r="L7621">
        <f t="shared" si="479"/>
        <v>2961</v>
      </c>
      <c r="M7621">
        <v>0</v>
      </c>
      <c r="N7621">
        <v>0</v>
      </c>
      <c r="O7621">
        <v>0</v>
      </c>
      <c r="P7621">
        <v>0</v>
      </c>
      <c r="Q7621">
        <v>0</v>
      </c>
      <c r="R7621">
        <v>0</v>
      </c>
    </row>
    <row r="7622" spans="1:18" x14ac:dyDescent="0.25">
      <c r="A7622">
        <v>7621</v>
      </c>
      <c r="B7622" t="s">
        <v>7637</v>
      </c>
      <c r="C7622" t="s">
        <v>17</v>
      </c>
      <c r="D7622">
        <v>300.5</v>
      </c>
      <c r="E7622">
        <v>311.5</v>
      </c>
      <c r="F7622">
        <f t="shared" si="476"/>
        <v>11</v>
      </c>
      <c r="G7622">
        <v>1651</v>
      </c>
      <c r="H7622">
        <f t="shared" si="477"/>
        <v>172.89231570255828</v>
      </c>
      <c r="I7622">
        <v>36.9</v>
      </c>
      <c r="J7622">
        <f t="shared" si="478"/>
        <v>6379.7264494244</v>
      </c>
      <c r="K7622">
        <v>65</v>
      </c>
      <c r="L7622">
        <f t="shared" si="479"/>
        <v>2398.5</v>
      </c>
      <c r="M7622">
        <v>0</v>
      </c>
      <c r="N7622">
        <v>0</v>
      </c>
      <c r="O7622">
        <v>0</v>
      </c>
      <c r="P7622">
        <v>0</v>
      </c>
      <c r="Q7622">
        <v>0</v>
      </c>
      <c r="R7622">
        <v>0</v>
      </c>
    </row>
    <row r="7623" spans="1:18" x14ac:dyDescent="0.25">
      <c r="A7623">
        <v>7622</v>
      </c>
      <c r="B7623" t="s">
        <v>7638</v>
      </c>
      <c r="C7623" t="s">
        <v>17</v>
      </c>
      <c r="D7623">
        <v>300.5</v>
      </c>
      <c r="E7623">
        <v>311.5</v>
      </c>
      <c r="F7623">
        <f t="shared" si="476"/>
        <v>11</v>
      </c>
      <c r="G7623">
        <v>1490</v>
      </c>
      <c r="H7623">
        <f t="shared" si="477"/>
        <v>156.03243512829306</v>
      </c>
      <c r="I7623">
        <v>38.4</v>
      </c>
      <c r="J7623">
        <f t="shared" si="478"/>
        <v>5991.6455089264537</v>
      </c>
      <c r="K7623">
        <v>67</v>
      </c>
      <c r="L7623">
        <f t="shared" si="479"/>
        <v>2572.7999999999997</v>
      </c>
      <c r="M7623">
        <v>0</v>
      </c>
      <c r="N7623">
        <v>0</v>
      </c>
      <c r="O7623">
        <v>0</v>
      </c>
      <c r="P7623">
        <v>0</v>
      </c>
      <c r="Q7623">
        <v>0</v>
      </c>
      <c r="R7623">
        <v>0</v>
      </c>
    </row>
    <row r="7624" spans="1:18" x14ac:dyDescent="0.25">
      <c r="A7624">
        <v>7623</v>
      </c>
      <c r="B7624" t="s">
        <v>7639</v>
      </c>
      <c r="C7624" t="s">
        <v>15</v>
      </c>
      <c r="D7624">
        <v>300.60000000000002</v>
      </c>
      <c r="E7624">
        <v>311.60000000000002</v>
      </c>
      <c r="F7624">
        <f t="shared" si="476"/>
        <v>11</v>
      </c>
      <c r="G7624">
        <v>1473</v>
      </c>
      <c r="H7624">
        <f t="shared" si="477"/>
        <v>154.25219929125885</v>
      </c>
      <c r="I7624">
        <v>31.5</v>
      </c>
      <c r="J7624">
        <f t="shared" si="478"/>
        <v>4858.9442776746537</v>
      </c>
      <c r="K7624">
        <v>69</v>
      </c>
      <c r="L7624">
        <f t="shared" si="479"/>
        <v>2173.5</v>
      </c>
      <c r="M7624">
        <v>0</v>
      </c>
      <c r="N7624">
        <v>0</v>
      </c>
      <c r="O7624">
        <v>0</v>
      </c>
      <c r="P7624">
        <v>0</v>
      </c>
      <c r="Q7624">
        <v>0</v>
      </c>
      <c r="R7624">
        <v>0</v>
      </c>
    </row>
    <row r="7625" spans="1:18" x14ac:dyDescent="0.25">
      <c r="A7625">
        <v>7624</v>
      </c>
      <c r="B7625" t="s">
        <v>7640</v>
      </c>
      <c r="C7625" t="s">
        <v>17</v>
      </c>
      <c r="D7625">
        <v>300.60000000000002</v>
      </c>
      <c r="E7625">
        <v>311.7</v>
      </c>
      <c r="F7625">
        <f t="shared" si="476"/>
        <v>11.099999999999966</v>
      </c>
      <c r="G7625">
        <v>1734</v>
      </c>
      <c r="H7625">
        <f t="shared" si="477"/>
        <v>181.58405537749005</v>
      </c>
      <c r="I7625">
        <v>29.9</v>
      </c>
      <c r="J7625">
        <f t="shared" si="478"/>
        <v>5429.3632557869523</v>
      </c>
      <c r="K7625">
        <v>72</v>
      </c>
      <c r="L7625">
        <f t="shared" si="479"/>
        <v>2152.7999999999997</v>
      </c>
      <c r="M7625">
        <v>0</v>
      </c>
      <c r="N7625">
        <v>0</v>
      </c>
      <c r="O7625">
        <v>0</v>
      </c>
      <c r="P7625">
        <v>0</v>
      </c>
      <c r="Q7625">
        <v>0</v>
      </c>
      <c r="R7625">
        <v>0</v>
      </c>
    </row>
    <row r="7626" spans="1:18" x14ac:dyDescent="0.25">
      <c r="A7626">
        <v>7625</v>
      </c>
      <c r="B7626" t="s">
        <v>7641</v>
      </c>
      <c r="C7626" t="s">
        <v>17</v>
      </c>
      <c r="D7626">
        <v>300.60000000000002</v>
      </c>
      <c r="E7626">
        <v>311.7</v>
      </c>
      <c r="F7626">
        <f t="shared" si="476"/>
        <v>11.099999999999966</v>
      </c>
      <c r="G7626">
        <v>1507</v>
      </c>
      <c r="H7626">
        <f t="shared" si="477"/>
        <v>157.8126709653273</v>
      </c>
      <c r="I7626">
        <v>45.5</v>
      </c>
      <c r="J7626">
        <f t="shared" si="478"/>
        <v>7180.4765289223924</v>
      </c>
      <c r="K7626">
        <v>74</v>
      </c>
      <c r="L7626">
        <f t="shared" si="479"/>
        <v>3367</v>
      </c>
      <c r="M7626">
        <v>0</v>
      </c>
      <c r="N7626">
        <v>0</v>
      </c>
      <c r="O7626">
        <v>0</v>
      </c>
      <c r="P7626">
        <v>0</v>
      </c>
      <c r="Q7626">
        <v>0</v>
      </c>
      <c r="R7626">
        <v>0</v>
      </c>
    </row>
    <row r="7627" spans="1:18" x14ac:dyDescent="0.25">
      <c r="A7627">
        <v>7626</v>
      </c>
      <c r="B7627" t="s">
        <v>7642</v>
      </c>
      <c r="C7627" t="s">
        <v>17</v>
      </c>
      <c r="D7627">
        <v>300.60000000000002</v>
      </c>
      <c r="E7627">
        <v>311.7</v>
      </c>
      <c r="F7627">
        <f t="shared" si="476"/>
        <v>11.099999999999966</v>
      </c>
      <c r="G7627">
        <v>1556</v>
      </c>
      <c r="H7627">
        <f t="shared" si="477"/>
        <v>162.94393896619061</v>
      </c>
      <c r="I7627">
        <v>34.9</v>
      </c>
      <c r="J7627">
        <f t="shared" si="478"/>
        <v>5686.7434699200521</v>
      </c>
      <c r="K7627">
        <v>76</v>
      </c>
      <c r="L7627">
        <f t="shared" si="479"/>
        <v>2652.4</v>
      </c>
      <c r="M7627">
        <v>0</v>
      </c>
      <c r="N7627">
        <v>0</v>
      </c>
      <c r="O7627">
        <v>0</v>
      </c>
      <c r="P7627">
        <v>0</v>
      </c>
      <c r="Q7627">
        <v>0</v>
      </c>
      <c r="R7627">
        <v>0</v>
      </c>
    </row>
    <row r="7628" spans="1:18" x14ac:dyDescent="0.25">
      <c r="A7628">
        <v>7627</v>
      </c>
      <c r="B7628" t="s">
        <v>7643</v>
      </c>
      <c r="C7628" t="s">
        <v>27</v>
      </c>
      <c r="D7628">
        <v>300.5</v>
      </c>
      <c r="E7628">
        <v>311.60000000000002</v>
      </c>
      <c r="F7628">
        <f t="shared" si="476"/>
        <v>11.100000000000023</v>
      </c>
      <c r="G7628">
        <v>1351</v>
      </c>
      <c r="H7628">
        <f t="shared" si="477"/>
        <v>141.47638916666034</v>
      </c>
      <c r="I7628">
        <v>53.5</v>
      </c>
      <c r="J7628">
        <f t="shared" si="478"/>
        <v>7568.9868204163286</v>
      </c>
      <c r="K7628">
        <v>78</v>
      </c>
      <c r="L7628">
        <f t="shared" si="479"/>
        <v>4173</v>
      </c>
      <c r="M7628">
        <v>0</v>
      </c>
      <c r="N7628">
        <v>0</v>
      </c>
      <c r="O7628">
        <v>0</v>
      </c>
      <c r="P7628">
        <v>0</v>
      </c>
      <c r="Q7628">
        <v>0</v>
      </c>
      <c r="R7628">
        <v>0</v>
      </c>
    </row>
    <row r="7629" spans="1:18" x14ac:dyDescent="0.25">
      <c r="A7629">
        <v>7628</v>
      </c>
      <c r="B7629" t="s">
        <v>7644</v>
      </c>
      <c r="C7629" t="s">
        <v>17</v>
      </c>
      <c r="D7629">
        <v>300.5</v>
      </c>
      <c r="E7629">
        <v>311.7</v>
      </c>
      <c r="F7629">
        <f t="shared" si="476"/>
        <v>11.199999999999989</v>
      </c>
      <c r="G7629">
        <v>1445</v>
      </c>
      <c r="H7629">
        <f t="shared" si="477"/>
        <v>151.32004614790836</v>
      </c>
      <c r="I7629">
        <v>44.8</v>
      </c>
      <c r="J7629">
        <f t="shared" si="478"/>
        <v>6779.1380674262937</v>
      </c>
      <c r="K7629">
        <v>83</v>
      </c>
      <c r="L7629">
        <f t="shared" si="479"/>
        <v>3718.3999999999996</v>
      </c>
      <c r="M7629">
        <v>0</v>
      </c>
      <c r="N7629">
        <v>0</v>
      </c>
      <c r="O7629">
        <v>0</v>
      </c>
      <c r="P7629">
        <v>0</v>
      </c>
      <c r="Q7629">
        <v>0</v>
      </c>
      <c r="R7629">
        <v>0</v>
      </c>
    </row>
    <row r="7630" spans="1:18" x14ac:dyDescent="0.25">
      <c r="A7630">
        <v>7629</v>
      </c>
      <c r="B7630" t="s">
        <v>7645</v>
      </c>
      <c r="C7630" t="s">
        <v>17</v>
      </c>
      <c r="D7630">
        <v>300.5</v>
      </c>
      <c r="E7630">
        <v>311.7</v>
      </c>
      <c r="F7630">
        <f t="shared" si="476"/>
        <v>11.199999999999989</v>
      </c>
      <c r="G7630">
        <v>1619</v>
      </c>
      <c r="H7630">
        <f t="shared" si="477"/>
        <v>169.54128353872918</v>
      </c>
      <c r="I7630">
        <v>32.700000000000003</v>
      </c>
      <c r="J7630">
        <f t="shared" si="478"/>
        <v>5543.9999717164446</v>
      </c>
      <c r="K7630">
        <v>85</v>
      </c>
      <c r="L7630">
        <f t="shared" si="479"/>
        <v>2779.5000000000005</v>
      </c>
      <c r="M7630">
        <v>0</v>
      </c>
      <c r="N7630">
        <v>0</v>
      </c>
      <c r="O7630">
        <v>0</v>
      </c>
      <c r="P7630">
        <v>0</v>
      </c>
      <c r="Q7630">
        <v>0</v>
      </c>
      <c r="R7630">
        <v>0</v>
      </c>
    </row>
    <row r="7631" spans="1:18" x14ac:dyDescent="0.25">
      <c r="A7631">
        <v>7630</v>
      </c>
      <c r="B7631" t="s">
        <v>7646</v>
      </c>
      <c r="C7631" t="s">
        <v>15</v>
      </c>
      <c r="D7631">
        <v>300.5</v>
      </c>
      <c r="E7631">
        <v>311.7</v>
      </c>
      <c r="F7631">
        <f t="shared" si="476"/>
        <v>11.199999999999989</v>
      </c>
      <c r="G7631">
        <v>1269</v>
      </c>
      <c r="H7631">
        <f t="shared" si="477"/>
        <v>132.88936924684825</v>
      </c>
      <c r="I7631">
        <v>64</v>
      </c>
      <c r="J7631">
        <f t="shared" si="478"/>
        <v>8504.9196317982878</v>
      </c>
      <c r="K7631">
        <v>87</v>
      </c>
      <c r="L7631">
        <f t="shared" si="479"/>
        <v>5568</v>
      </c>
      <c r="M7631">
        <v>0</v>
      </c>
      <c r="N7631">
        <v>0</v>
      </c>
      <c r="O7631">
        <v>0</v>
      </c>
      <c r="P7631">
        <v>0</v>
      </c>
      <c r="Q7631">
        <v>0</v>
      </c>
      <c r="R7631">
        <v>0</v>
      </c>
    </row>
    <row r="7632" spans="1:18" x14ac:dyDescent="0.25">
      <c r="A7632">
        <v>7631</v>
      </c>
      <c r="B7632" t="s">
        <v>7647</v>
      </c>
      <c r="C7632" t="s">
        <v>17</v>
      </c>
      <c r="D7632">
        <v>300.5</v>
      </c>
      <c r="E7632">
        <v>311.60000000000002</v>
      </c>
      <c r="F7632">
        <f t="shared" si="476"/>
        <v>11.100000000000023</v>
      </c>
      <c r="G7632">
        <v>1534</v>
      </c>
      <c r="H7632">
        <f t="shared" si="477"/>
        <v>160.64010435355809</v>
      </c>
      <c r="I7632">
        <v>37.700000000000003</v>
      </c>
      <c r="J7632">
        <f t="shared" si="478"/>
        <v>6056.1319341291401</v>
      </c>
      <c r="K7632">
        <v>90</v>
      </c>
      <c r="L7632">
        <f t="shared" si="479"/>
        <v>3393.0000000000005</v>
      </c>
      <c r="M7632">
        <v>0</v>
      </c>
      <c r="N7632">
        <v>0</v>
      </c>
      <c r="O7632">
        <v>0</v>
      </c>
      <c r="P7632">
        <v>0</v>
      </c>
      <c r="Q7632">
        <v>0</v>
      </c>
      <c r="R7632">
        <v>0</v>
      </c>
    </row>
    <row r="7633" spans="1:18" x14ac:dyDescent="0.25">
      <c r="A7633">
        <v>7632</v>
      </c>
      <c r="B7633" t="s">
        <v>7648</v>
      </c>
      <c r="C7633" t="s">
        <v>17</v>
      </c>
      <c r="D7633">
        <v>300.5</v>
      </c>
      <c r="E7633">
        <v>311.60000000000002</v>
      </c>
      <c r="F7633">
        <f t="shared" si="476"/>
        <v>11.100000000000023</v>
      </c>
      <c r="G7633">
        <v>1444</v>
      </c>
      <c r="H7633">
        <f t="shared" si="477"/>
        <v>151.21532639278868</v>
      </c>
      <c r="I7633">
        <v>49.3</v>
      </c>
      <c r="J7633">
        <f t="shared" si="478"/>
        <v>7454.9155911644821</v>
      </c>
      <c r="K7633">
        <v>92</v>
      </c>
      <c r="L7633">
        <f t="shared" si="479"/>
        <v>4535.5999999999995</v>
      </c>
      <c r="M7633">
        <v>0</v>
      </c>
      <c r="N7633">
        <v>0</v>
      </c>
      <c r="O7633">
        <v>0</v>
      </c>
      <c r="P7633">
        <v>0</v>
      </c>
      <c r="Q7633">
        <v>0</v>
      </c>
      <c r="R7633">
        <v>0</v>
      </c>
    </row>
    <row r="7634" spans="1:18" x14ac:dyDescent="0.25">
      <c r="A7634">
        <v>7633</v>
      </c>
      <c r="B7634" t="s">
        <v>7649</v>
      </c>
      <c r="C7634" t="s">
        <v>17</v>
      </c>
      <c r="D7634">
        <v>300.5</v>
      </c>
      <c r="E7634">
        <v>311.60000000000002</v>
      </c>
      <c r="F7634">
        <f t="shared" si="476"/>
        <v>11.100000000000023</v>
      </c>
      <c r="G7634">
        <v>1744</v>
      </c>
      <c r="H7634">
        <f t="shared" si="477"/>
        <v>182.63125292868662</v>
      </c>
      <c r="I7634">
        <v>26.8</v>
      </c>
      <c r="J7634">
        <f t="shared" si="478"/>
        <v>4894.5175784888015</v>
      </c>
      <c r="K7634">
        <v>94</v>
      </c>
      <c r="L7634">
        <f t="shared" si="479"/>
        <v>2519.2000000000003</v>
      </c>
      <c r="M7634">
        <v>0</v>
      </c>
      <c r="N7634">
        <v>0</v>
      </c>
      <c r="O7634">
        <v>0</v>
      </c>
      <c r="P7634">
        <v>0</v>
      </c>
      <c r="Q7634">
        <v>0</v>
      </c>
      <c r="R7634">
        <v>0</v>
      </c>
    </row>
    <row r="7635" spans="1:18" x14ac:dyDescent="0.25">
      <c r="A7635">
        <v>7634</v>
      </c>
      <c r="B7635" t="s">
        <v>7650</v>
      </c>
      <c r="C7635" t="s">
        <v>17</v>
      </c>
      <c r="D7635">
        <v>300.39999999999998</v>
      </c>
      <c r="E7635">
        <v>311.5</v>
      </c>
      <c r="F7635">
        <f t="shared" si="476"/>
        <v>11.100000000000023</v>
      </c>
      <c r="G7635">
        <v>1441</v>
      </c>
      <c r="H7635">
        <f t="shared" si="477"/>
        <v>150.90116712742974</v>
      </c>
      <c r="I7635">
        <v>44.6</v>
      </c>
      <c r="J7635">
        <f t="shared" si="478"/>
        <v>6730.1920538833665</v>
      </c>
      <c r="K7635">
        <v>96</v>
      </c>
      <c r="L7635">
        <f t="shared" si="479"/>
        <v>4281.6000000000004</v>
      </c>
      <c r="M7635">
        <v>0</v>
      </c>
      <c r="N7635">
        <v>0</v>
      </c>
      <c r="O7635">
        <v>0</v>
      </c>
      <c r="P7635">
        <v>0</v>
      </c>
      <c r="Q7635">
        <v>0</v>
      </c>
      <c r="R7635">
        <v>0</v>
      </c>
    </row>
    <row r="7636" spans="1:18" x14ac:dyDescent="0.25">
      <c r="A7636">
        <v>7635</v>
      </c>
      <c r="B7636" t="s">
        <v>7651</v>
      </c>
      <c r="C7636" t="s">
        <v>15</v>
      </c>
      <c r="D7636">
        <v>300.3</v>
      </c>
      <c r="E7636">
        <v>311.3</v>
      </c>
      <c r="F7636">
        <f t="shared" si="476"/>
        <v>11</v>
      </c>
      <c r="G7636">
        <v>1506</v>
      </c>
      <c r="H7636">
        <f t="shared" si="477"/>
        <v>157.70795121020763</v>
      </c>
      <c r="I7636">
        <v>40.700000000000003</v>
      </c>
      <c r="J7636">
        <f t="shared" si="478"/>
        <v>6418.7136142554509</v>
      </c>
      <c r="K7636">
        <v>98</v>
      </c>
      <c r="L7636">
        <f t="shared" si="479"/>
        <v>3988.6000000000004</v>
      </c>
      <c r="M7636">
        <v>0</v>
      </c>
      <c r="N7636">
        <v>0</v>
      </c>
      <c r="O7636">
        <v>0</v>
      </c>
      <c r="P7636">
        <v>0</v>
      </c>
      <c r="Q7636">
        <v>0</v>
      </c>
      <c r="R7636">
        <v>0</v>
      </c>
    </row>
    <row r="7637" spans="1:18" x14ac:dyDescent="0.25">
      <c r="A7637">
        <v>7636</v>
      </c>
      <c r="B7637" t="s">
        <v>7652</v>
      </c>
      <c r="C7637" t="s">
        <v>17</v>
      </c>
      <c r="D7637">
        <v>300.3</v>
      </c>
      <c r="E7637">
        <v>311.39999999999998</v>
      </c>
      <c r="F7637">
        <f t="shared" si="476"/>
        <v>11.099999999999966</v>
      </c>
      <c r="G7637">
        <v>1526</v>
      </c>
      <c r="H7637">
        <f t="shared" si="477"/>
        <v>159.80234631260083</v>
      </c>
      <c r="I7637">
        <v>38.5</v>
      </c>
      <c r="J7637">
        <f t="shared" si="478"/>
        <v>6152.3903330351322</v>
      </c>
      <c r="K7637">
        <v>101</v>
      </c>
      <c r="L7637">
        <f t="shared" si="479"/>
        <v>3888.5</v>
      </c>
      <c r="M7637">
        <v>0</v>
      </c>
      <c r="N7637">
        <v>0</v>
      </c>
      <c r="O7637">
        <v>0</v>
      </c>
      <c r="P7637">
        <v>0</v>
      </c>
      <c r="Q7637">
        <v>0</v>
      </c>
      <c r="R7637">
        <v>0</v>
      </c>
    </row>
    <row r="7638" spans="1:18" x14ac:dyDescent="0.25">
      <c r="A7638">
        <v>7637</v>
      </c>
      <c r="B7638" t="s">
        <v>7653</v>
      </c>
      <c r="C7638" t="s">
        <v>17</v>
      </c>
      <c r="D7638">
        <v>300.39999999999998</v>
      </c>
      <c r="E7638">
        <v>311.5</v>
      </c>
      <c r="F7638">
        <f t="shared" si="476"/>
        <v>11.100000000000023</v>
      </c>
      <c r="G7638">
        <v>1704</v>
      </c>
      <c r="H7638">
        <f t="shared" si="477"/>
        <v>178.44246272390026</v>
      </c>
      <c r="I7638">
        <v>29.7</v>
      </c>
      <c r="J7638">
        <f t="shared" si="478"/>
        <v>5299.7411428998375</v>
      </c>
      <c r="K7638">
        <v>103</v>
      </c>
      <c r="L7638">
        <f t="shared" si="479"/>
        <v>3059.1</v>
      </c>
      <c r="M7638">
        <v>0</v>
      </c>
      <c r="N7638">
        <v>0</v>
      </c>
      <c r="O7638">
        <v>0</v>
      </c>
      <c r="P7638">
        <v>0</v>
      </c>
      <c r="Q7638">
        <v>0</v>
      </c>
      <c r="R7638">
        <v>0</v>
      </c>
    </row>
    <row r="7639" spans="1:18" x14ac:dyDescent="0.25">
      <c r="A7639">
        <v>7638</v>
      </c>
      <c r="B7639" t="s">
        <v>7654</v>
      </c>
      <c r="C7639" t="s">
        <v>27</v>
      </c>
      <c r="D7639">
        <v>300.39999999999998</v>
      </c>
      <c r="E7639">
        <v>311.39999999999998</v>
      </c>
      <c r="F7639">
        <f t="shared" si="476"/>
        <v>11</v>
      </c>
      <c r="G7639">
        <v>1445</v>
      </c>
      <c r="H7639">
        <f t="shared" si="477"/>
        <v>151.32004614790836</v>
      </c>
      <c r="I7639">
        <v>52.4</v>
      </c>
      <c r="J7639">
        <f t="shared" si="478"/>
        <v>7929.1704181503974</v>
      </c>
      <c r="K7639">
        <v>105</v>
      </c>
      <c r="L7639">
        <f t="shared" si="479"/>
        <v>5502</v>
      </c>
      <c r="M7639">
        <v>0</v>
      </c>
      <c r="N7639">
        <v>0</v>
      </c>
      <c r="O7639">
        <v>0</v>
      </c>
      <c r="P7639">
        <v>0</v>
      </c>
      <c r="Q7639">
        <v>0</v>
      </c>
      <c r="R7639">
        <v>0</v>
      </c>
    </row>
    <row r="7640" spans="1:18" x14ac:dyDescent="0.25">
      <c r="A7640">
        <v>7639</v>
      </c>
      <c r="B7640" t="s">
        <v>7655</v>
      </c>
      <c r="C7640" t="s">
        <v>17</v>
      </c>
      <c r="D7640">
        <v>300.5</v>
      </c>
      <c r="E7640">
        <v>311.5</v>
      </c>
      <c r="F7640">
        <f t="shared" si="476"/>
        <v>11</v>
      </c>
      <c r="G7640">
        <v>1661</v>
      </c>
      <c r="H7640">
        <f t="shared" si="477"/>
        <v>173.93951325375488</v>
      </c>
      <c r="I7640">
        <v>35.9</v>
      </c>
      <c r="J7640">
        <f t="shared" si="478"/>
        <v>6244.4285258097998</v>
      </c>
      <c r="K7640">
        <v>110</v>
      </c>
      <c r="L7640">
        <f t="shared" si="479"/>
        <v>3949</v>
      </c>
      <c r="M7640">
        <v>0</v>
      </c>
      <c r="N7640">
        <v>0</v>
      </c>
      <c r="O7640">
        <v>0</v>
      </c>
      <c r="P7640">
        <v>0</v>
      </c>
      <c r="Q7640">
        <v>0</v>
      </c>
      <c r="R7640">
        <v>0</v>
      </c>
    </row>
    <row r="7641" spans="1:18" x14ac:dyDescent="0.25">
      <c r="A7641">
        <v>7640</v>
      </c>
      <c r="B7641" t="s">
        <v>7656</v>
      </c>
      <c r="C7641" t="s">
        <v>17</v>
      </c>
      <c r="D7641">
        <v>300.5</v>
      </c>
      <c r="E7641">
        <v>311.39999999999998</v>
      </c>
      <c r="F7641">
        <f t="shared" si="476"/>
        <v>10.899999999999977</v>
      </c>
      <c r="G7641">
        <v>1466</v>
      </c>
      <c r="H7641">
        <f t="shared" si="477"/>
        <v>153.51916100542121</v>
      </c>
      <c r="I7641">
        <v>41.8</v>
      </c>
      <c r="J7641">
        <f t="shared" si="478"/>
        <v>6417.100930026606</v>
      </c>
      <c r="K7641">
        <v>112</v>
      </c>
      <c r="L7641">
        <f t="shared" si="479"/>
        <v>4681.5999999999995</v>
      </c>
      <c r="M7641">
        <v>0</v>
      </c>
      <c r="N7641">
        <v>0</v>
      </c>
      <c r="O7641">
        <v>0</v>
      </c>
      <c r="P7641">
        <v>0</v>
      </c>
      <c r="Q7641">
        <v>0</v>
      </c>
      <c r="R7641">
        <v>0</v>
      </c>
    </row>
    <row r="7642" spans="1:18" x14ac:dyDescent="0.25">
      <c r="A7642">
        <v>7641</v>
      </c>
      <c r="B7642" t="s">
        <v>7657</v>
      </c>
      <c r="C7642" t="s">
        <v>17</v>
      </c>
      <c r="D7642">
        <v>300.39999999999998</v>
      </c>
      <c r="E7642">
        <v>311.3</v>
      </c>
      <c r="F7642">
        <f t="shared" si="476"/>
        <v>10.900000000000034</v>
      </c>
      <c r="G7642">
        <v>1608</v>
      </c>
      <c r="H7642">
        <f t="shared" si="477"/>
        <v>168.38936623241293</v>
      </c>
      <c r="I7642">
        <v>35.1</v>
      </c>
      <c r="J7642">
        <f t="shared" si="478"/>
        <v>5910.4667547576937</v>
      </c>
      <c r="K7642">
        <v>114</v>
      </c>
      <c r="L7642">
        <f t="shared" si="479"/>
        <v>4001.4</v>
      </c>
      <c r="M7642">
        <v>0</v>
      </c>
      <c r="N7642">
        <v>0</v>
      </c>
      <c r="O7642">
        <v>0</v>
      </c>
      <c r="P7642">
        <v>0</v>
      </c>
      <c r="Q7642">
        <v>0</v>
      </c>
      <c r="R7642">
        <v>0</v>
      </c>
    </row>
    <row r="7643" spans="1:18" x14ac:dyDescent="0.25">
      <c r="A7643">
        <v>7642</v>
      </c>
      <c r="B7643" t="s">
        <v>7658</v>
      </c>
      <c r="C7643" t="s">
        <v>15</v>
      </c>
      <c r="D7643">
        <v>300.39999999999998</v>
      </c>
      <c r="E7643">
        <v>311.39999999999998</v>
      </c>
      <c r="F7643">
        <f t="shared" si="476"/>
        <v>11</v>
      </c>
      <c r="G7643">
        <v>1352</v>
      </c>
      <c r="H7643">
        <f t="shared" si="477"/>
        <v>141.58110892178001</v>
      </c>
      <c r="I7643">
        <v>57.3</v>
      </c>
      <c r="J7643">
        <f t="shared" si="478"/>
        <v>8112.5975412179941</v>
      </c>
      <c r="K7643">
        <v>116</v>
      </c>
      <c r="L7643">
        <f t="shared" si="479"/>
        <v>6646.7999999999993</v>
      </c>
      <c r="M7643">
        <v>0</v>
      </c>
      <c r="N7643">
        <v>0</v>
      </c>
      <c r="O7643">
        <v>0</v>
      </c>
      <c r="P7643">
        <v>0</v>
      </c>
      <c r="Q7643">
        <v>0</v>
      </c>
      <c r="R7643">
        <v>0</v>
      </c>
    </row>
    <row r="7644" spans="1:18" x14ac:dyDescent="0.25">
      <c r="A7644">
        <v>7643</v>
      </c>
      <c r="B7644" t="s">
        <v>7659</v>
      </c>
      <c r="C7644" t="s">
        <v>15</v>
      </c>
      <c r="D7644">
        <v>300.39999999999998</v>
      </c>
      <c r="E7644">
        <v>311.39999999999998</v>
      </c>
      <c r="F7644">
        <f t="shared" si="476"/>
        <v>11</v>
      </c>
      <c r="G7644">
        <v>1604</v>
      </c>
      <c r="H7644">
        <f t="shared" si="477"/>
        <v>167.97048721193426</v>
      </c>
      <c r="I7644">
        <v>31.7</v>
      </c>
      <c r="J7644">
        <f t="shared" si="478"/>
        <v>5324.6644446183154</v>
      </c>
      <c r="K7644">
        <v>119</v>
      </c>
      <c r="L7644">
        <f t="shared" si="479"/>
        <v>3772.2999999999997</v>
      </c>
      <c r="M7644">
        <v>0</v>
      </c>
      <c r="N7644">
        <v>0</v>
      </c>
      <c r="O7644">
        <v>0</v>
      </c>
      <c r="P7644">
        <v>0</v>
      </c>
      <c r="Q7644">
        <v>0</v>
      </c>
      <c r="R7644">
        <v>0</v>
      </c>
    </row>
    <row r="7645" spans="1:18" x14ac:dyDescent="0.25">
      <c r="A7645">
        <v>7644</v>
      </c>
      <c r="B7645" t="s">
        <v>7660</v>
      </c>
      <c r="C7645" t="s">
        <v>27</v>
      </c>
      <c r="D7645">
        <v>300.39999999999998</v>
      </c>
      <c r="E7645">
        <v>311.39999999999998</v>
      </c>
      <c r="F7645">
        <f t="shared" si="476"/>
        <v>11</v>
      </c>
      <c r="G7645">
        <v>1427</v>
      </c>
      <c r="H7645">
        <f t="shared" si="477"/>
        <v>149.4350905557545</v>
      </c>
      <c r="I7645">
        <v>50.7</v>
      </c>
      <c r="J7645">
        <f t="shared" si="478"/>
        <v>7576.3590911767533</v>
      </c>
      <c r="K7645">
        <v>122</v>
      </c>
      <c r="L7645">
        <f t="shared" si="479"/>
        <v>6185.4000000000005</v>
      </c>
      <c r="M7645">
        <v>0</v>
      </c>
      <c r="N7645">
        <v>0</v>
      </c>
      <c r="O7645">
        <v>0</v>
      </c>
      <c r="P7645">
        <v>0</v>
      </c>
      <c r="Q7645">
        <v>0</v>
      </c>
      <c r="R7645">
        <v>0</v>
      </c>
    </row>
    <row r="7646" spans="1:18" x14ac:dyDescent="0.25">
      <c r="A7646">
        <v>7645</v>
      </c>
      <c r="B7646" t="s">
        <v>7661</v>
      </c>
      <c r="C7646" t="s">
        <v>17</v>
      </c>
      <c r="D7646">
        <v>300.39999999999998</v>
      </c>
      <c r="E7646">
        <v>311.39999999999998</v>
      </c>
      <c r="F7646">
        <f t="shared" si="476"/>
        <v>11</v>
      </c>
      <c r="G7646">
        <v>1424</v>
      </c>
      <c r="H7646">
        <f t="shared" si="477"/>
        <v>149.12093129039553</v>
      </c>
      <c r="I7646">
        <v>44.6</v>
      </c>
      <c r="J7646">
        <f t="shared" si="478"/>
        <v>6650.7935355516411</v>
      </c>
      <c r="K7646">
        <v>127</v>
      </c>
      <c r="L7646">
        <f t="shared" si="479"/>
        <v>5664.2</v>
      </c>
      <c r="M7646">
        <v>0</v>
      </c>
      <c r="N7646">
        <v>0</v>
      </c>
      <c r="O7646">
        <v>0</v>
      </c>
      <c r="P7646">
        <v>0</v>
      </c>
      <c r="Q7646">
        <v>0</v>
      </c>
      <c r="R7646">
        <v>0</v>
      </c>
    </row>
    <row r="7647" spans="1:18" x14ac:dyDescent="0.25">
      <c r="A7647">
        <v>7646</v>
      </c>
      <c r="B7647" t="s">
        <v>7662</v>
      </c>
      <c r="C7647" t="s">
        <v>17</v>
      </c>
      <c r="D7647">
        <v>300.39999999999998</v>
      </c>
      <c r="E7647">
        <v>311.39999999999998</v>
      </c>
      <c r="F7647">
        <f t="shared" si="476"/>
        <v>11</v>
      </c>
      <c r="G7647">
        <v>1662</v>
      </c>
      <c r="H7647">
        <f t="shared" si="477"/>
        <v>174.04423300887453</v>
      </c>
      <c r="I7647">
        <v>29.3</v>
      </c>
      <c r="J7647">
        <f t="shared" si="478"/>
        <v>5099.4960271600239</v>
      </c>
      <c r="K7647">
        <v>129</v>
      </c>
      <c r="L7647">
        <f t="shared" si="479"/>
        <v>3779.7000000000003</v>
      </c>
      <c r="M7647">
        <v>0</v>
      </c>
      <c r="N7647">
        <v>0</v>
      </c>
      <c r="O7647">
        <v>0</v>
      </c>
      <c r="P7647">
        <v>0</v>
      </c>
      <c r="Q7647">
        <v>0</v>
      </c>
      <c r="R7647">
        <v>0</v>
      </c>
    </row>
    <row r="7648" spans="1:18" x14ac:dyDescent="0.25">
      <c r="A7648">
        <v>7647</v>
      </c>
      <c r="B7648" t="s">
        <v>7663</v>
      </c>
      <c r="C7648" t="s">
        <v>17</v>
      </c>
      <c r="D7648">
        <v>300.39999999999998</v>
      </c>
      <c r="E7648">
        <v>311.39999999999998</v>
      </c>
      <c r="F7648">
        <f t="shared" si="476"/>
        <v>11</v>
      </c>
      <c r="G7648">
        <v>1936</v>
      </c>
      <c r="H7648">
        <f t="shared" si="477"/>
        <v>202.73744591166133</v>
      </c>
      <c r="I7648">
        <v>23.9</v>
      </c>
      <c r="J7648">
        <f t="shared" si="478"/>
        <v>4845.4249572887056</v>
      </c>
      <c r="K7648">
        <v>131</v>
      </c>
      <c r="L7648">
        <f t="shared" si="479"/>
        <v>3130.8999999999996</v>
      </c>
      <c r="M7648">
        <v>0</v>
      </c>
      <c r="N7648">
        <v>0</v>
      </c>
      <c r="O7648">
        <v>0</v>
      </c>
      <c r="P7648">
        <v>0</v>
      </c>
      <c r="Q7648">
        <v>0</v>
      </c>
      <c r="R7648">
        <v>0</v>
      </c>
    </row>
    <row r="7649" spans="1:18" x14ac:dyDescent="0.25">
      <c r="A7649">
        <v>7648</v>
      </c>
      <c r="B7649" t="s">
        <v>7664</v>
      </c>
      <c r="C7649" t="s">
        <v>17</v>
      </c>
      <c r="D7649">
        <v>300.39999999999998</v>
      </c>
      <c r="E7649">
        <v>311.39999999999998</v>
      </c>
      <c r="F7649">
        <f t="shared" si="476"/>
        <v>11</v>
      </c>
      <c r="G7649">
        <v>1728</v>
      </c>
      <c r="H7649">
        <f t="shared" si="477"/>
        <v>180.95573684677208</v>
      </c>
      <c r="I7649">
        <v>31.7</v>
      </c>
      <c r="J7649">
        <f t="shared" si="478"/>
        <v>5736.296858042675</v>
      </c>
      <c r="K7649">
        <v>133</v>
      </c>
      <c r="L7649">
        <f t="shared" si="479"/>
        <v>4216.0999999999995</v>
      </c>
      <c r="M7649">
        <v>0</v>
      </c>
      <c r="N7649">
        <v>0</v>
      </c>
      <c r="O7649">
        <v>0</v>
      </c>
      <c r="P7649">
        <v>0</v>
      </c>
      <c r="Q7649">
        <v>0</v>
      </c>
      <c r="R7649">
        <v>0</v>
      </c>
    </row>
    <row r="7650" spans="1:18" x14ac:dyDescent="0.25">
      <c r="A7650">
        <v>7649</v>
      </c>
      <c r="B7650" t="s">
        <v>7665</v>
      </c>
      <c r="C7650" t="s">
        <v>17</v>
      </c>
      <c r="D7650">
        <v>300.39999999999998</v>
      </c>
      <c r="E7650">
        <v>311.39999999999998</v>
      </c>
      <c r="F7650">
        <f t="shared" si="476"/>
        <v>11</v>
      </c>
      <c r="G7650">
        <v>1552</v>
      </c>
      <c r="H7650">
        <f t="shared" si="477"/>
        <v>162.52505994571194</v>
      </c>
      <c r="I7650">
        <v>28.8</v>
      </c>
      <c r="J7650">
        <f t="shared" si="478"/>
        <v>4680.7217264365045</v>
      </c>
      <c r="K7650">
        <v>135</v>
      </c>
      <c r="L7650">
        <f t="shared" si="479"/>
        <v>3888</v>
      </c>
      <c r="M7650">
        <v>0</v>
      </c>
      <c r="N7650">
        <v>0</v>
      </c>
      <c r="O7650">
        <v>0</v>
      </c>
      <c r="P7650">
        <v>0</v>
      </c>
      <c r="Q7650">
        <v>0</v>
      </c>
      <c r="R7650">
        <v>0</v>
      </c>
    </row>
    <row r="7651" spans="1:18" x14ac:dyDescent="0.25">
      <c r="A7651">
        <v>7650</v>
      </c>
      <c r="B7651" t="s">
        <v>7666</v>
      </c>
      <c r="C7651" t="s">
        <v>27</v>
      </c>
      <c r="D7651">
        <v>300.39999999999998</v>
      </c>
      <c r="E7651">
        <v>311.5</v>
      </c>
      <c r="F7651">
        <f t="shared" si="476"/>
        <v>11.100000000000023</v>
      </c>
      <c r="G7651">
        <v>1662</v>
      </c>
      <c r="H7651">
        <f t="shared" si="477"/>
        <v>174.04423300887453</v>
      </c>
      <c r="I7651">
        <v>29</v>
      </c>
      <c r="J7651">
        <f t="shared" si="478"/>
        <v>5047.2827572573615</v>
      </c>
      <c r="K7651">
        <v>137</v>
      </c>
      <c r="L7651">
        <f t="shared" si="479"/>
        <v>3973</v>
      </c>
      <c r="M7651">
        <v>0</v>
      </c>
      <c r="N7651">
        <v>0</v>
      </c>
      <c r="O7651">
        <v>0</v>
      </c>
      <c r="P7651">
        <v>0</v>
      </c>
      <c r="Q7651">
        <v>0</v>
      </c>
      <c r="R7651">
        <v>0</v>
      </c>
    </row>
    <row r="7652" spans="1:18" x14ac:dyDescent="0.25">
      <c r="A7652">
        <v>7651</v>
      </c>
      <c r="B7652" t="s">
        <v>7667</v>
      </c>
      <c r="C7652" t="s">
        <v>17</v>
      </c>
      <c r="D7652">
        <v>300.3</v>
      </c>
      <c r="E7652">
        <v>311.39999999999998</v>
      </c>
      <c r="F7652">
        <f t="shared" si="476"/>
        <v>11.099999999999966</v>
      </c>
      <c r="G7652">
        <v>1343</v>
      </c>
      <c r="H7652">
        <f t="shared" si="477"/>
        <v>140.63863112570306</v>
      </c>
      <c r="I7652">
        <v>57.7</v>
      </c>
      <c r="J7652">
        <f t="shared" si="478"/>
        <v>8114.8490159530666</v>
      </c>
      <c r="K7652">
        <v>142</v>
      </c>
      <c r="L7652">
        <f t="shared" si="479"/>
        <v>8193.4</v>
      </c>
      <c r="M7652">
        <v>0</v>
      </c>
      <c r="N7652">
        <v>0</v>
      </c>
      <c r="O7652">
        <v>0</v>
      </c>
      <c r="P7652">
        <v>0</v>
      </c>
      <c r="Q7652">
        <v>0</v>
      </c>
      <c r="R7652">
        <v>0</v>
      </c>
    </row>
    <row r="7653" spans="1:18" x14ac:dyDescent="0.25">
      <c r="A7653">
        <v>7652</v>
      </c>
      <c r="B7653" t="s">
        <v>7668</v>
      </c>
      <c r="C7653" t="s">
        <v>15</v>
      </c>
      <c r="D7653">
        <v>300.39999999999998</v>
      </c>
      <c r="E7653">
        <v>311.5</v>
      </c>
      <c r="F7653">
        <f t="shared" si="476"/>
        <v>11.100000000000023</v>
      </c>
      <c r="G7653">
        <v>1476</v>
      </c>
      <c r="H7653">
        <f t="shared" si="477"/>
        <v>154.56635855661781</v>
      </c>
      <c r="I7653">
        <v>32.6</v>
      </c>
      <c r="J7653">
        <f t="shared" si="478"/>
        <v>5038.8632889457413</v>
      </c>
      <c r="K7653">
        <v>144</v>
      </c>
      <c r="L7653">
        <f t="shared" si="479"/>
        <v>4694.4000000000005</v>
      </c>
      <c r="M7653">
        <v>0</v>
      </c>
      <c r="N7653">
        <v>0</v>
      </c>
      <c r="O7653">
        <v>0</v>
      </c>
      <c r="P7653">
        <v>0</v>
      </c>
      <c r="Q7653">
        <v>0</v>
      </c>
      <c r="R7653">
        <v>0</v>
      </c>
    </row>
    <row r="7654" spans="1:18" x14ac:dyDescent="0.25">
      <c r="A7654">
        <v>7653</v>
      </c>
      <c r="B7654" t="s">
        <v>7669</v>
      </c>
      <c r="C7654" t="s">
        <v>17</v>
      </c>
      <c r="D7654">
        <v>300.3</v>
      </c>
      <c r="E7654">
        <v>311.39999999999998</v>
      </c>
      <c r="F7654">
        <f t="shared" si="476"/>
        <v>11.099999999999966</v>
      </c>
      <c r="G7654">
        <v>1346</v>
      </c>
      <c r="H7654">
        <f t="shared" si="477"/>
        <v>140.95279039106205</v>
      </c>
      <c r="I7654">
        <v>51.1</v>
      </c>
      <c r="J7654">
        <f t="shared" si="478"/>
        <v>7202.6875889832709</v>
      </c>
      <c r="K7654">
        <v>147</v>
      </c>
      <c r="L7654">
        <f t="shared" si="479"/>
        <v>7511.7</v>
      </c>
      <c r="M7654">
        <v>0</v>
      </c>
      <c r="N7654">
        <v>0</v>
      </c>
      <c r="O7654">
        <v>0</v>
      </c>
      <c r="P7654">
        <v>0</v>
      </c>
      <c r="Q7654">
        <v>0</v>
      </c>
      <c r="R7654">
        <v>0</v>
      </c>
    </row>
    <row r="7655" spans="1:18" x14ac:dyDescent="0.25">
      <c r="A7655">
        <v>7654</v>
      </c>
      <c r="B7655" t="s">
        <v>7670</v>
      </c>
      <c r="C7655" t="s">
        <v>17</v>
      </c>
      <c r="D7655">
        <v>300.39999999999998</v>
      </c>
      <c r="E7655">
        <v>311.5</v>
      </c>
      <c r="F7655">
        <f t="shared" si="476"/>
        <v>11.100000000000023</v>
      </c>
      <c r="G7655">
        <v>1492</v>
      </c>
      <c r="H7655">
        <f t="shared" si="477"/>
        <v>156.24187463853238</v>
      </c>
      <c r="I7655">
        <v>44.6</v>
      </c>
      <c r="J7655">
        <f t="shared" si="478"/>
        <v>6968.3876088785446</v>
      </c>
      <c r="K7655">
        <v>149</v>
      </c>
      <c r="L7655">
        <f t="shared" si="479"/>
        <v>6645.4000000000005</v>
      </c>
      <c r="M7655">
        <v>0</v>
      </c>
      <c r="N7655">
        <v>0</v>
      </c>
      <c r="O7655">
        <v>0</v>
      </c>
      <c r="P7655">
        <v>0</v>
      </c>
      <c r="Q7655">
        <v>0</v>
      </c>
      <c r="R7655">
        <v>0</v>
      </c>
    </row>
    <row r="7656" spans="1:18" x14ac:dyDescent="0.25">
      <c r="A7656">
        <v>7655</v>
      </c>
      <c r="B7656" t="s">
        <v>7671</v>
      </c>
      <c r="C7656" t="s">
        <v>15</v>
      </c>
      <c r="D7656">
        <v>300.3</v>
      </c>
      <c r="E7656">
        <v>311.5</v>
      </c>
      <c r="F7656">
        <f t="shared" si="476"/>
        <v>11.199999999999989</v>
      </c>
      <c r="G7656">
        <v>1540</v>
      </c>
      <c r="H7656">
        <f t="shared" si="477"/>
        <v>161.26842288427605</v>
      </c>
      <c r="I7656">
        <v>41.5</v>
      </c>
      <c r="J7656">
        <f t="shared" si="478"/>
        <v>6692.6395496974565</v>
      </c>
      <c r="K7656">
        <v>151</v>
      </c>
      <c r="L7656">
        <f t="shared" si="479"/>
        <v>6266.5</v>
      </c>
      <c r="M7656">
        <v>0</v>
      </c>
      <c r="N7656">
        <v>0</v>
      </c>
      <c r="O7656">
        <v>0</v>
      </c>
      <c r="P7656">
        <v>0</v>
      </c>
      <c r="Q7656">
        <v>0</v>
      </c>
      <c r="R7656">
        <v>0</v>
      </c>
    </row>
    <row r="7657" spans="1:18" x14ac:dyDescent="0.25">
      <c r="A7657">
        <v>7656</v>
      </c>
      <c r="B7657" t="s">
        <v>7672</v>
      </c>
      <c r="C7657" t="s">
        <v>17</v>
      </c>
      <c r="D7657">
        <v>300.39999999999998</v>
      </c>
      <c r="E7657">
        <v>311.5</v>
      </c>
      <c r="F7657">
        <f t="shared" si="476"/>
        <v>11.100000000000023</v>
      </c>
      <c r="G7657">
        <v>1596</v>
      </c>
      <c r="H7657">
        <f t="shared" si="477"/>
        <v>167.132729170977</v>
      </c>
      <c r="I7657">
        <v>32.5</v>
      </c>
      <c r="J7657">
        <f t="shared" si="478"/>
        <v>5431.8136980567524</v>
      </c>
      <c r="K7657">
        <v>154</v>
      </c>
      <c r="L7657">
        <f t="shared" si="479"/>
        <v>5005</v>
      </c>
      <c r="M7657">
        <v>0</v>
      </c>
      <c r="N7657">
        <v>0</v>
      </c>
      <c r="O7657">
        <v>0</v>
      </c>
      <c r="P7657">
        <v>0</v>
      </c>
      <c r="Q7657">
        <v>0</v>
      </c>
      <c r="R7657">
        <v>0</v>
      </c>
    </row>
    <row r="7658" spans="1:18" x14ac:dyDescent="0.25">
      <c r="A7658">
        <v>7657</v>
      </c>
      <c r="B7658" t="s">
        <v>7673</v>
      </c>
      <c r="C7658" t="s">
        <v>17</v>
      </c>
      <c r="D7658">
        <v>300.5</v>
      </c>
      <c r="E7658">
        <v>311.60000000000002</v>
      </c>
      <c r="F7658">
        <f t="shared" si="476"/>
        <v>11.100000000000023</v>
      </c>
      <c r="G7658">
        <v>1541</v>
      </c>
      <c r="H7658">
        <f t="shared" si="477"/>
        <v>161.3731426393957</v>
      </c>
      <c r="I7658">
        <v>47.8</v>
      </c>
      <c r="J7658">
        <f t="shared" si="478"/>
        <v>7713.6362181631139</v>
      </c>
      <c r="K7658">
        <v>156</v>
      </c>
      <c r="L7658">
        <f t="shared" si="479"/>
        <v>7456.7999999999993</v>
      </c>
      <c r="M7658">
        <v>0</v>
      </c>
      <c r="N7658">
        <v>0</v>
      </c>
      <c r="O7658">
        <v>0</v>
      </c>
      <c r="P7658">
        <v>0</v>
      </c>
      <c r="Q7658">
        <v>0</v>
      </c>
      <c r="R7658">
        <v>0</v>
      </c>
    </row>
    <row r="7659" spans="1:18" x14ac:dyDescent="0.25">
      <c r="A7659">
        <v>7658</v>
      </c>
      <c r="B7659" t="s">
        <v>7674</v>
      </c>
      <c r="C7659" t="s">
        <v>17</v>
      </c>
      <c r="D7659">
        <v>300.5</v>
      </c>
      <c r="E7659">
        <v>311.60000000000002</v>
      </c>
      <c r="F7659">
        <f t="shared" si="476"/>
        <v>11.100000000000023</v>
      </c>
      <c r="G7659">
        <v>1661</v>
      </c>
      <c r="H7659">
        <f t="shared" si="477"/>
        <v>173.93951325375488</v>
      </c>
      <c r="I7659">
        <v>30</v>
      </c>
      <c r="J7659">
        <f t="shared" si="478"/>
        <v>5218.1853976126467</v>
      </c>
      <c r="K7659">
        <v>158</v>
      </c>
      <c r="L7659">
        <f t="shared" si="479"/>
        <v>4740</v>
      </c>
      <c r="M7659">
        <v>0</v>
      </c>
      <c r="N7659">
        <v>0</v>
      </c>
      <c r="O7659">
        <v>0</v>
      </c>
      <c r="P7659">
        <v>0</v>
      </c>
      <c r="Q7659">
        <v>0</v>
      </c>
      <c r="R7659">
        <v>0</v>
      </c>
    </row>
    <row r="7660" spans="1:18" x14ac:dyDescent="0.25">
      <c r="A7660">
        <v>7659</v>
      </c>
      <c r="B7660" t="s">
        <v>7675</v>
      </c>
      <c r="C7660" t="s">
        <v>15</v>
      </c>
      <c r="D7660">
        <v>300.39999999999998</v>
      </c>
      <c r="E7660">
        <v>311.60000000000002</v>
      </c>
      <c r="F7660">
        <f t="shared" si="476"/>
        <v>11.200000000000045</v>
      </c>
      <c r="G7660">
        <v>1359</v>
      </c>
      <c r="H7660">
        <f t="shared" si="477"/>
        <v>142.31414720761762</v>
      </c>
      <c r="I7660">
        <v>55.4</v>
      </c>
      <c r="J7660">
        <f t="shared" si="478"/>
        <v>7884.2037553020164</v>
      </c>
      <c r="K7660">
        <v>160</v>
      </c>
      <c r="L7660">
        <f t="shared" si="479"/>
        <v>8864</v>
      </c>
      <c r="M7660">
        <v>0</v>
      </c>
      <c r="N7660">
        <v>0</v>
      </c>
      <c r="O7660">
        <v>0</v>
      </c>
      <c r="P7660">
        <v>0</v>
      </c>
      <c r="Q7660">
        <v>0</v>
      </c>
      <c r="R7660">
        <v>0</v>
      </c>
    </row>
    <row r="7661" spans="1:18" x14ac:dyDescent="0.25">
      <c r="A7661">
        <v>7660</v>
      </c>
      <c r="B7661" t="s">
        <v>7676</v>
      </c>
      <c r="C7661" t="s">
        <v>17</v>
      </c>
      <c r="D7661">
        <v>300.5</v>
      </c>
      <c r="E7661">
        <v>311.60000000000002</v>
      </c>
      <c r="F7661">
        <f t="shared" si="476"/>
        <v>11.100000000000023</v>
      </c>
      <c r="G7661">
        <v>1528</v>
      </c>
      <c r="H7661">
        <f t="shared" si="477"/>
        <v>160.01178582284012</v>
      </c>
      <c r="I7661">
        <v>42.4</v>
      </c>
      <c r="J7661">
        <f t="shared" si="478"/>
        <v>6784.4997188884208</v>
      </c>
      <c r="K7661">
        <v>163</v>
      </c>
      <c r="L7661">
        <f t="shared" si="479"/>
        <v>6911.2</v>
      </c>
      <c r="M7661">
        <v>0</v>
      </c>
      <c r="N7661">
        <v>0</v>
      </c>
      <c r="O7661">
        <v>0</v>
      </c>
      <c r="P7661">
        <v>0</v>
      </c>
      <c r="Q7661">
        <v>0</v>
      </c>
      <c r="R7661">
        <v>0</v>
      </c>
    </row>
    <row r="7662" spans="1:18" x14ac:dyDescent="0.25">
      <c r="A7662">
        <v>7661</v>
      </c>
      <c r="B7662" t="s">
        <v>7677</v>
      </c>
      <c r="C7662" t="s">
        <v>15</v>
      </c>
      <c r="D7662">
        <v>300.5</v>
      </c>
      <c r="E7662">
        <v>311.60000000000002</v>
      </c>
      <c r="F7662">
        <f t="shared" si="476"/>
        <v>11.100000000000023</v>
      </c>
      <c r="G7662">
        <v>1246</v>
      </c>
      <c r="H7662">
        <f t="shared" si="477"/>
        <v>130.48081487909607</v>
      </c>
      <c r="I7662">
        <v>52.9</v>
      </c>
      <c r="J7662">
        <f t="shared" si="478"/>
        <v>6902.435107104182</v>
      </c>
      <c r="K7662">
        <v>165</v>
      </c>
      <c r="L7662">
        <f t="shared" si="479"/>
        <v>8728.5</v>
      </c>
      <c r="M7662">
        <v>0</v>
      </c>
      <c r="N7662">
        <v>0</v>
      </c>
      <c r="O7662">
        <v>0</v>
      </c>
      <c r="P7662">
        <v>0</v>
      </c>
      <c r="Q7662">
        <v>0</v>
      </c>
      <c r="R7662">
        <v>0</v>
      </c>
    </row>
    <row r="7663" spans="1:18" x14ac:dyDescent="0.25">
      <c r="A7663">
        <v>7662</v>
      </c>
      <c r="B7663" t="s">
        <v>7678</v>
      </c>
      <c r="C7663" t="s">
        <v>17</v>
      </c>
      <c r="D7663">
        <v>300.5</v>
      </c>
      <c r="E7663">
        <v>311.60000000000002</v>
      </c>
      <c r="F7663">
        <f t="shared" si="476"/>
        <v>11.100000000000023</v>
      </c>
      <c r="G7663">
        <v>1575</v>
      </c>
      <c r="H7663">
        <f t="shared" si="477"/>
        <v>164.93361431346415</v>
      </c>
      <c r="I7663">
        <v>32.5</v>
      </c>
      <c r="J7663">
        <f t="shared" si="478"/>
        <v>5360.3424651875848</v>
      </c>
      <c r="K7663">
        <v>168</v>
      </c>
      <c r="L7663">
        <f t="shared" si="479"/>
        <v>5460</v>
      </c>
      <c r="M7663">
        <v>0</v>
      </c>
      <c r="N7663">
        <v>0</v>
      </c>
      <c r="O7663">
        <v>0</v>
      </c>
      <c r="P7663">
        <v>0</v>
      </c>
      <c r="Q7663">
        <v>0</v>
      </c>
      <c r="R7663">
        <v>0</v>
      </c>
    </row>
    <row r="7664" spans="1:18" x14ac:dyDescent="0.25">
      <c r="A7664">
        <v>7663</v>
      </c>
      <c r="B7664" t="s">
        <v>7679</v>
      </c>
      <c r="C7664" t="s">
        <v>15</v>
      </c>
      <c r="D7664">
        <v>300.5</v>
      </c>
      <c r="E7664">
        <v>311.60000000000002</v>
      </c>
      <c r="F7664">
        <f t="shared" si="476"/>
        <v>11.100000000000023</v>
      </c>
      <c r="G7664">
        <v>1658</v>
      </c>
      <c r="H7664">
        <f t="shared" si="477"/>
        <v>173.62535398839591</v>
      </c>
      <c r="I7664">
        <v>30.4</v>
      </c>
      <c r="J7664">
        <f t="shared" si="478"/>
        <v>5278.2107612472355</v>
      </c>
      <c r="K7664">
        <v>170</v>
      </c>
      <c r="L7664">
        <f t="shared" si="479"/>
        <v>5168</v>
      </c>
      <c r="M7664">
        <v>0</v>
      </c>
      <c r="N7664">
        <v>0</v>
      </c>
      <c r="O7664">
        <v>0</v>
      </c>
      <c r="P7664">
        <v>0</v>
      </c>
      <c r="Q7664">
        <v>0</v>
      </c>
      <c r="R7664">
        <v>0</v>
      </c>
    </row>
    <row r="7665" spans="1:18" x14ac:dyDescent="0.25">
      <c r="A7665">
        <v>7664</v>
      </c>
      <c r="B7665" t="s">
        <v>7680</v>
      </c>
      <c r="C7665" t="s">
        <v>17</v>
      </c>
      <c r="D7665">
        <v>300.5</v>
      </c>
      <c r="E7665">
        <v>311.60000000000002</v>
      </c>
      <c r="F7665">
        <f t="shared" si="476"/>
        <v>11.100000000000023</v>
      </c>
      <c r="G7665">
        <v>1385</v>
      </c>
      <c r="H7665">
        <f t="shared" si="477"/>
        <v>145.03686084072879</v>
      </c>
      <c r="I7665">
        <v>54.8</v>
      </c>
      <c r="J7665">
        <f t="shared" si="478"/>
        <v>7948.0199740719372</v>
      </c>
      <c r="K7665">
        <v>173</v>
      </c>
      <c r="L7665">
        <f t="shared" si="479"/>
        <v>9480.4</v>
      </c>
      <c r="M7665">
        <v>0</v>
      </c>
      <c r="N7665">
        <v>0</v>
      </c>
      <c r="O7665">
        <v>0</v>
      </c>
      <c r="P7665">
        <v>0</v>
      </c>
      <c r="Q7665">
        <v>0</v>
      </c>
      <c r="R7665">
        <v>0</v>
      </c>
    </row>
    <row r="7666" spans="1:18" x14ac:dyDescent="0.25">
      <c r="A7666">
        <v>7665</v>
      </c>
      <c r="B7666" t="s">
        <v>7681</v>
      </c>
      <c r="C7666" t="s">
        <v>27</v>
      </c>
      <c r="D7666">
        <v>300.5</v>
      </c>
      <c r="E7666">
        <v>311.7</v>
      </c>
      <c r="F7666">
        <f t="shared" si="476"/>
        <v>11.199999999999989</v>
      </c>
      <c r="G7666">
        <v>1454</v>
      </c>
      <c r="H7666">
        <f t="shared" si="477"/>
        <v>152.26252394398531</v>
      </c>
      <c r="I7666">
        <v>50.3</v>
      </c>
      <c r="J7666">
        <f t="shared" si="478"/>
        <v>7658.8049543824609</v>
      </c>
      <c r="K7666">
        <v>175</v>
      </c>
      <c r="L7666">
        <f t="shared" si="479"/>
        <v>8802.5</v>
      </c>
      <c r="M7666">
        <v>0</v>
      </c>
      <c r="N7666">
        <v>0</v>
      </c>
      <c r="O7666">
        <v>0</v>
      </c>
      <c r="P7666">
        <v>0</v>
      </c>
      <c r="Q7666">
        <v>0</v>
      </c>
      <c r="R7666">
        <v>0</v>
      </c>
    </row>
    <row r="7667" spans="1:18" x14ac:dyDescent="0.25">
      <c r="A7667">
        <v>7666</v>
      </c>
      <c r="B7667" t="s">
        <v>7682</v>
      </c>
      <c r="C7667" t="s">
        <v>17</v>
      </c>
      <c r="D7667">
        <v>300.5</v>
      </c>
      <c r="E7667">
        <v>311.60000000000002</v>
      </c>
      <c r="F7667">
        <f t="shared" si="476"/>
        <v>11.100000000000023</v>
      </c>
      <c r="G7667">
        <v>1497</v>
      </c>
      <c r="H7667">
        <f t="shared" si="477"/>
        <v>156.76547341413067</v>
      </c>
      <c r="I7667">
        <v>40.5</v>
      </c>
      <c r="J7667">
        <f t="shared" si="478"/>
        <v>6349.0016732722925</v>
      </c>
      <c r="K7667">
        <v>180</v>
      </c>
      <c r="L7667">
        <f t="shared" si="479"/>
        <v>7290</v>
      </c>
      <c r="M7667">
        <v>0</v>
      </c>
      <c r="N7667">
        <v>0</v>
      </c>
      <c r="O7667">
        <v>0</v>
      </c>
      <c r="P7667">
        <v>0</v>
      </c>
      <c r="Q7667">
        <v>0</v>
      </c>
      <c r="R7667">
        <v>0</v>
      </c>
    </row>
    <row r="7668" spans="1:18" x14ac:dyDescent="0.25">
      <c r="A7668">
        <v>7667</v>
      </c>
      <c r="B7668" t="s">
        <v>7683</v>
      </c>
      <c r="C7668" t="s">
        <v>15</v>
      </c>
      <c r="D7668">
        <v>300.60000000000002</v>
      </c>
      <c r="E7668">
        <v>311.7</v>
      </c>
      <c r="F7668">
        <f t="shared" si="476"/>
        <v>11.099999999999966</v>
      </c>
      <c r="G7668">
        <v>1424</v>
      </c>
      <c r="H7668">
        <f t="shared" si="477"/>
        <v>149.12093129039553</v>
      </c>
      <c r="I7668">
        <v>50.8</v>
      </c>
      <c r="J7668">
        <f t="shared" si="478"/>
        <v>7575.3433095520923</v>
      </c>
      <c r="K7668">
        <v>182</v>
      </c>
      <c r="L7668">
        <f t="shared" si="479"/>
        <v>9245.6</v>
      </c>
      <c r="M7668">
        <v>0</v>
      </c>
      <c r="N7668">
        <v>0</v>
      </c>
      <c r="O7668">
        <v>0</v>
      </c>
      <c r="P7668">
        <v>0</v>
      </c>
      <c r="Q7668">
        <v>0</v>
      </c>
      <c r="R7668">
        <v>0</v>
      </c>
    </row>
    <row r="7669" spans="1:18" x14ac:dyDescent="0.25">
      <c r="A7669">
        <v>7668</v>
      </c>
      <c r="B7669" t="s">
        <v>7684</v>
      </c>
      <c r="C7669" t="s">
        <v>17</v>
      </c>
      <c r="D7669">
        <v>300.60000000000002</v>
      </c>
      <c r="E7669">
        <v>311.7</v>
      </c>
      <c r="F7669">
        <f t="shared" si="476"/>
        <v>11.099999999999966</v>
      </c>
      <c r="G7669">
        <v>1528</v>
      </c>
      <c r="H7669">
        <f t="shared" si="477"/>
        <v>160.01178582284012</v>
      </c>
      <c r="I7669">
        <v>43.9</v>
      </c>
      <c r="J7669">
        <f t="shared" si="478"/>
        <v>7024.5173976226815</v>
      </c>
      <c r="K7669">
        <v>185</v>
      </c>
      <c r="L7669">
        <f t="shared" si="479"/>
        <v>8121.5</v>
      </c>
      <c r="M7669">
        <v>0</v>
      </c>
      <c r="N7669">
        <v>0</v>
      </c>
      <c r="O7669">
        <v>0</v>
      </c>
      <c r="P7669">
        <v>0</v>
      </c>
      <c r="Q7669">
        <v>0</v>
      </c>
      <c r="R7669">
        <v>0</v>
      </c>
    </row>
    <row r="7670" spans="1:18" x14ac:dyDescent="0.25">
      <c r="A7670">
        <v>7669</v>
      </c>
      <c r="B7670" t="s">
        <v>7685</v>
      </c>
      <c r="C7670" t="s">
        <v>17</v>
      </c>
      <c r="D7670">
        <v>300.60000000000002</v>
      </c>
      <c r="E7670">
        <v>311.8</v>
      </c>
      <c r="F7670">
        <f t="shared" si="476"/>
        <v>11.199999999999989</v>
      </c>
      <c r="G7670">
        <v>1539</v>
      </c>
      <c r="H7670">
        <f t="shared" si="477"/>
        <v>161.1637031291564</v>
      </c>
      <c r="I7670">
        <v>37</v>
      </c>
      <c r="J7670">
        <f t="shared" si="478"/>
        <v>5963.057015778787</v>
      </c>
      <c r="K7670">
        <v>187</v>
      </c>
      <c r="L7670">
        <f t="shared" si="479"/>
        <v>6919</v>
      </c>
      <c r="M7670">
        <v>0</v>
      </c>
      <c r="N7670">
        <v>0</v>
      </c>
      <c r="O7670">
        <v>0</v>
      </c>
      <c r="P7670">
        <v>0</v>
      </c>
      <c r="Q7670">
        <v>0</v>
      </c>
      <c r="R7670">
        <v>0</v>
      </c>
    </row>
    <row r="7671" spans="1:18" x14ac:dyDescent="0.25">
      <c r="A7671">
        <v>7670</v>
      </c>
      <c r="B7671" t="s">
        <v>7686</v>
      </c>
      <c r="C7671" t="s">
        <v>17</v>
      </c>
      <c r="D7671">
        <v>300.7</v>
      </c>
      <c r="E7671">
        <v>311.8</v>
      </c>
      <c r="F7671">
        <f t="shared" si="476"/>
        <v>11.100000000000023</v>
      </c>
      <c r="G7671">
        <v>1336</v>
      </c>
      <c r="H7671">
        <f t="shared" si="477"/>
        <v>139.90559283986548</v>
      </c>
      <c r="I7671">
        <v>58.4</v>
      </c>
      <c r="J7671">
        <f t="shared" si="478"/>
        <v>8170.4866218481438</v>
      </c>
      <c r="K7671">
        <v>189</v>
      </c>
      <c r="L7671">
        <f t="shared" si="479"/>
        <v>11037.6</v>
      </c>
      <c r="M7671">
        <v>1</v>
      </c>
      <c r="N7671">
        <v>0</v>
      </c>
      <c r="O7671">
        <v>0</v>
      </c>
      <c r="P7671">
        <v>0</v>
      </c>
      <c r="Q7671">
        <v>1</v>
      </c>
      <c r="R7671">
        <v>0</v>
      </c>
    </row>
    <row r="7672" spans="1:18" x14ac:dyDescent="0.25">
      <c r="A7672">
        <v>7671</v>
      </c>
      <c r="B7672" t="s">
        <v>7687</v>
      </c>
      <c r="C7672" t="s">
        <v>17</v>
      </c>
      <c r="D7672">
        <v>300.5</v>
      </c>
      <c r="E7672">
        <v>311.60000000000002</v>
      </c>
      <c r="F7672">
        <f t="shared" si="476"/>
        <v>11.100000000000023</v>
      </c>
      <c r="G7672">
        <v>1525</v>
      </c>
      <c r="H7672">
        <f t="shared" si="477"/>
        <v>159.69762655748116</v>
      </c>
      <c r="I7672">
        <v>37.6</v>
      </c>
      <c r="J7672">
        <f t="shared" si="478"/>
        <v>6004.6307585612922</v>
      </c>
      <c r="K7672">
        <v>191</v>
      </c>
      <c r="L7672">
        <f t="shared" si="479"/>
        <v>7181.6</v>
      </c>
      <c r="M7672">
        <v>0</v>
      </c>
      <c r="N7672">
        <v>0</v>
      </c>
      <c r="O7672">
        <v>0</v>
      </c>
      <c r="P7672">
        <v>0</v>
      </c>
      <c r="Q7672">
        <v>0</v>
      </c>
      <c r="R7672">
        <v>0</v>
      </c>
    </row>
    <row r="7673" spans="1:18" x14ac:dyDescent="0.25">
      <c r="A7673">
        <v>7672</v>
      </c>
      <c r="B7673" t="s">
        <v>7688</v>
      </c>
      <c r="C7673" t="s">
        <v>15</v>
      </c>
      <c r="D7673">
        <v>300.5</v>
      </c>
      <c r="E7673">
        <v>311.60000000000002</v>
      </c>
      <c r="F7673">
        <f t="shared" si="476"/>
        <v>11.100000000000023</v>
      </c>
      <c r="G7673">
        <v>1456</v>
      </c>
      <c r="H7673">
        <f t="shared" si="477"/>
        <v>152.47196345422464</v>
      </c>
      <c r="I7673">
        <v>51.1</v>
      </c>
      <c r="J7673">
        <f t="shared" si="478"/>
        <v>7791.3173325108792</v>
      </c>
      <c r="K7673">
        <v>193</v>
      </c>
      <c r="L7673">
        <f t="shared" si="479"/>
        <v>9862.3000000000011</v>
      </c>
      <c r="M7673">
        <v>0</v>
      </c>
      <c r="N7673">
        <v>0</v>
      </c>
      <c r="O7673">
        <v>0</v>
      </c>
      <c r="P7673">
        <v>0</v>
      </c>
      <c r="Q7673">
        <v>0</v>
      </c>
      <c r="R7673">
        <v>0</v>
      </c>
    </row>
    <row r="7674" spans="1:18" x14ac:dyDescent="0.25">
      <c r="A7674">
        <v>7673</v>
      </c>
      <c r="B7674" t="s">
        <v>7689</v>
      </c>
      <c r="C7674" t="s">
        <v>15</v>
      </c>
      <c r="D7674">
        <v>300.5</v>
      </c>
      <c r="E7674">
        <v>311.7</v>
      </c>
      <c r="F7674">
        <f t="shared" si="476"/>
        <v>11.199999999999989</v>
      </c>
      <c r="G7674">
        <v>2141</v>
      </c>
      <c r="H7674">
        <f t="shared" si="477"/>
        <v>224.20499571119157</v>
      </c>
      <c r="I7674">
        <v>17.2</v>
      </c>
      <c r="J7674">
        <f t="shared" si="478"/>
        <v>3856.325926232495</v>
      </c>
      <c r="K7674">
        <v>196</v>
      </c>
      <c r="L7674">
        <f t="shared" si="479"/>
        <v>3371.2</v>
      </c>
      <c r="M7674">
        <v>0</v>
      </c>
      <c r="N7674">
        <v>0</v>
      </c>
      <c r="O7674">
        <v>0</v>
      </c>
      <c r="P7674">
        <v>0</v>
      </c>
      <c r="Q7674">
        <v>0</v>
      </c>
      <c r="R7674">
        <v>0</v>
      </c>
    </row>
    <row r="7675" spans="1:18" x14ac:dyDescent="0.25">
      <c r="A7675">
        <v>7674</v>
      </c>
      <c r="B7675" t="s">
        <v>7690</v>
      </c>
      <c r="C7675" t="s">
        <v>15</v>
      </c>
      <c r="D7675">
        <v>300.5</v>
      </c>
      <c r="E7675">
        <v>311.60000000000002</v>
      </c>
      <c r="F7675">
        <f t="shared" si="476"/>
        <v>11.100000000000023</v>
      </c>
      <c r="G7675">
        <v>1476</v>
      </c>
      <c r="H7675">
        <f t="shared" si="477"/>
        <v>154.56635855661781</v>
      </c>
      <c r="I7675">
        <v>39.1</v>
      </c>
      <c r="J7675">
        <f t="shared" si="478"/>
        <v>6043.5446195637569</v>
      </c>
      <c r="K7675">
        <v>199</v>
      </c>
      <c r="L7675">
        <f t="shared" si="479"/>
        <v>7780.9000000000005</v>
      </c>
      <c r="M7675">
        <v>0</v>
      </c>
      <c r="N7675">
        <v>0</v>
      </c>
      <c r="O7675">
        <v>0</v>
      </c>
      <c r="P7675">
        <v>0</v>
      </c>
      <c r="Q7675">
        <v>0</v>
      </c>
      <c r="R7675">
        <v>0</v>
      </c>
    </row>
    <row r="7676" spans="1:18" x14ac:dyDescent="0.25">
      <c r="A7676">
        <v>7675</v>
      </c>
      <c r="B7676" t="s">
        <v>7691</v>
      </c>
      <c r="C7676" t="s">
        <v>17</v>
      </c>
      <c r="D7676">
        <v>300.5</v>
      </c>
      <c r="E7676">
        <v>311.60000000000002</v>
      </c>
      <c r="F7676">
        <f t="shared" si="476"/>
        <v>11.100000000000023</v>
      </c>
      <c r="G7676">
        <v>1509</v>
      </c>
      <c r="H7676">
        <f t="shared" si="477"/>
        <v>158.02211047556659</v>
      </c>
      <c r="I7676">
        <v>47.2</v>
      </c>
      <c r="J7676">
        <f t="shared" si="478"/>
        <v>7458.6436144467434</v>
      </c>
      <c r="K7676">
        <v>202</v>
      </c>
      <c r="L7676">
        <f t="shared" si="479"/>
        <v>9534.4000000000015</v>
      </c>
      <c r="M7676">
        <v>0</v>
      </c>
      <c r="N7676">
        <v>0</v>
      </c>
      <c r="O7676">
        <v>0</v>
      </c>
      <c r="P7676">
        <v>0</v>
      </c>
      <c r="Q7676">
        <v>0</v>
      </c>
      <c r="R7676">
        <v>0</v>
      </c>
    </row>
    <row r="7677" spans="1:18" x14ac:dyDescent="0.25">
      <c r="A7677">
        <v>7676</v>
      </c>
      <c r="B7677" t="s">
        <v>7692</v>
      </c>
      <c r="C7677" t="s">
        <v>17</v>
      </c>
      <c r="D7677">
        <v>300.5</v>
      </c>
      <c r="E7677">
        <v>311.60000000000002</v>
      </c>
      <c r="F7677">
        <f t="shared" si="476"/>
        <v>11.100000000000023</v>
      </c>
      <c r="G7677">
        <v>1447</v>
      </c>
      <c r="H7677">
        <f t="shared" si="477"/>
        <v>151.52948565814768</v>
      </c>
      <c r="I7677">
        <v>45.4</v>
      </c>
      <c r="J7677">
        <f t="shared" si="478"/>
        <v>6879.4386488799046</v>
      </c>
      <c r="K7677">
        <v>204</v>
      </c>
      <c r="L7677">
        <f t="shared" si="479"/>
        <v>9261.6</v>
      </c>
      <c r="M7677">
        <v>0</v>
      </c>
      <c r="N7677">
        <v>0</v>
      </c>
      <c r="O7677">
        <v>0</v>
      </c>
      <c r="P7677">
        <v>0</v>
      </c>
      <c r="Q7677">
        <v>0</v>
      </c>
      <c r="R7677">
        <v>0</v>
      </c>
    </row>
    <row r="7678" spans="1:18" x14ac:dyDescent="0.25">
      <c r="A7678">
        <v>7677</v>
      </c>
      <c r="B7678" t="s">
        <v>7693</v>
      </c>
      <c r="C7678" t="s">
        <v>17</v>
      </c>
      <c r="D7678">
        <v>300.60000000000002</v>
      </c>
      <c r="E7678">
        <v>311.7</v>
      </c>
      <c r="F7678">
        <f t="shared" si="476"/>
        <v>11.099999999999966</v>
      </c>
      <c r="G7678">
        <v>1448</v>
      </c>
      <c r="H7678">
        <f t="shared" si="477"/>
        <v>151.63420541326735</v>
      </c>
      <c r="I7678">
        <v>49.1</v>
      </c>
      <c r="J7678">
        <f t="shared" si="478"/>
        <v>7445.2394857914269</v>
      </c>
      <c r="K7678">
        <v>206</v>
      </c>
      <c r="L7678">
        <f t="shared" si="479"/>
        <v>10114.6</v>
      </c>
      <c r="M7678">
        <v>0</v>
      </c>
      <c r="N7678">
        <v>0</v>
      </c>
      <c r="O7678">
        <v>0</v>
      </c>
      <c r="P7678">
        <v>0</v>
      </c>
      <c r="Q7678">
        <v>0</v>
      </c>
      <c r="R7678">
        <v>0</v>
      </c>
    </row>
    <row r="7679" spans="1:18" x14ac:dyDescent="0.25">
      <c r="A7679">
        <v>7678</v>
      </c>
      <c r="B7679" t="s">
        <v>7694</v>
      </c>
      <c r="C7679" t="s">
        <v>17</v>
      </c>
      <c r="D7679">
        <v>300.60000000000002</v>
      </c>
      <c r="E7679">
        <v>311.7</v>
      </c>
      <c r="F7679">
        <f t="shared" si="476"/>
        <v>11.099999999999966</v>
      </c>
      <c r="G7679">
        <v>1428</v>
      </c>
      <c r="H7679">
        <f t="shared" si="477"/>
        <v>149.53981031087415</v>
      </c>
      <c r="I7679">
        <v>52.6</v>
      </c>
      <c r="J7679">
        <f t="shared" si="478"/>
        <v>7865.7940223519799</v>
      </c>
      <c r="K7679">
        <v>208</v>
      </c>
      <c r="L7679">
        <f t="shared" si="479"/>
        <v>10940.800000000001</v>
      </c>
      <c r="M7679">
        <v>0</v>
      </c>
      <c r="N7679">
        <v>0</v>
      </c>
      <c r="O7679">
        <v>0</v>
      </c>
      <c r="P7679">
        <v>0</v>
      </c>
      <c r="Q7679">
        <v>0</v>
      </c>
      <c r="R7679">
        <v>0</v>
      </c>
    </row>
    <row r="7680" spans="1:18" x14ac:dyDescent="0.25">
      <c r="A7680">
        <v>7679</v>
      </c>
      <c r="B7680" t="s">
        <v>7695</v>
      </c>
      <c r="C7680" t="s">
        <v>15</v>
      </c>
      <c r="D7680">
        <v>300.60000000000002</v>
      </c>
      <c r="E7680">
        <v>311.7</v>
      </c>
      <c r="F7680">
        <f t="shared" si="476"/>
        <v>11.099999999999966</v>
      </c>
      <c r="G7680">
        <v>1389</v>
      </c>
      <c r="H7680">
        <f t="shared" si="477"/>
        <v>145.45573986120741</v>
      </c>
      <c r="I7680">
        <v>52.1</v>
      </c>
      <c r="J7680">
        <f t="shared" si="478"/>
        <v>7578.2440467689057</v>
      </c>
      <c r="K7680">
        <v>210</v>
      </c>
      <c r="L7680">
        <f t="shared" si="479"/>
        <v>10941</v>
      </c>
      <c r="M7680">
        <v>0</v>
      </c>
      <c r="N7680">
        <v>0</v>
      </c>
      <c r="O7680">
        <v>0</v>
      </c>
      <c r="P7680">
        <v>0</v>
      </c>
      <c r="Q7680">
        <v>0</v>
      </c>
      <c r="R7680">
        <v>0</v>
      </c>
    </row>
    <row r="7681" spans="1:18" x14ac:dyDescent="0.25">
      <c r="A7681">
        <v>7680</v>
      </c>
      <c r="B7681" t="s">
        <v>7696</v>
      </c>
      <c r="C7681" t="s">
        <v>17</v>
      </c>
      <c r="D7681">
        <v>300.7</v>
      </c>
      <c r="E7681">
        <v>311.7</v>
      </c>
      <c r="F7681">
        <f t="shared" si="476"/>
        <v>11</v>
      </c>
      <c r="G7681">
        <v>1635</v>
      </c>
      <c r="H7681">
        <f t="shared" si="477"/>
        <v>171.21679962064371</v>
      </c>
      <c r="I7681">
        <v>32.4</v>
      </c>
      <c r="J7681">
        <f t="shared" si="478"/>
        <v>5547.4243077088558</v>
      </c>
      <c r="K7681">
        <v>213</v>
      </c>
      <c r="L7681">
        <f t="shared" si="479"/>
        <v>6901.2</v>
      </c>
      <c r="M7681">
        <v>0</v>
      </c>
      <c r="N7681">
        <v>0</v>
      </c>
      <c r="O7681">
        <v>0</v>
      </c>
      <c r="P7681">
        <v>0</v>
      </c>
      <c r="Q7681">
        <v>0</v>
      </c>
      <c r="R7681">
        <v>0</v>
      </c>
    </row>
    <row r="7682" spans="1:18" x14ac:dyDescent="0.25">
      <c r="A7682">
        <v>7681</v>
      </c>
      <c r="B7682" t="s">
        <v>7697</v>
      </c>
      <c r="C7682" t="s">
        <v>17</v>
      </c>
      <c r="D7682">
        <v>300.7</v>
      </c>
      <c r="E7682">
        <v>311.7</v>
      </c>
      <c r="F7682">
        <f t="shared" si="476"/>
        <v>11</v>
      </c>
      <c r="G7682">
        <v>1395</v>
      </c>
      <c r="H7682">
        <f t="shared" si="477"/>
        <v>146.08405839192537</v>
      </c>
      <c r="I7682">
        <v>43.7</v>
      </c>
      <c r="J7682">
        <f t="shared" si="478"/>
        <v>6383.8733517271394</v>
      </c>
      <c r="K7682">
        <v>215</v>
      </c>
      <c r="L7682">
        <f t="shared" si="479"/>
        <v>9395.5</v>
      </c>
      <c r="M7682">
        <v>0</v>
      </c>
      <c r="N7682">
        <v>0</v>
      </c>
      <c r="O7682">
        <v>0</v>
      </c>
      <c r="P7682">
        <v>0</v>
      </c>
      <c r="Q7682">
        <v>0</v>
      </c>
      <c r="R7682">
        <v>0</v>
      </c>
    </row>
    <row r="7683" spans="1:18" x14ac:dyDescent="0.25">
      <c r="A7683">
        <v>7682</v>
      </c>
      <c r="B7683" t="s">
        <v>7698</v>
      </c>
      <c r="C7683" t="s">
        <v>17</v>
      </c>
      <c r="D7683">
        <v>300.7</v>
      </c>
      <c r="E7683">
        <v>311.8</v>
      </c>
      <c r="F7683">
        <f t="shared" ref="F7683:F7746" si="480">E7683-D7683</f>
        <v>11.100000000000023</v>
      </c>
      <c r="G7683">
        <v>1443</v>
      </c>
      <c r="H7683">
        <f t="shared" ref="H7683:H7746" si="481">G7683* 2 * PI() / 60</f>
        <v>151.11060663766906</v>
      </c>
      <c r="I7683">
        <v>43.7</v>
      </c>
      <c r="J7683">
        <f t="shared" ref="J7683:J7746" si="482">H7683*I7683</f>
        <v>6603.5335100661387</v>
      </c>
      <c r="K7683">
        <v>217</v>
      </c>
      <c r="L7683">
        <f t="shared" ref="L7683:L7746" si="483">I7683*K7683</f>
        <v>9482.9000000000015</v>
      </c>
      <c r="M7683">
        <v>0</v>
      </c>
      <c r="N7683">
        <v>0</v>
      </c>
      <c r="O7683">
        <v>0</v>
      </c>
      <c r="P7683">
        <v>0</v>
      </c>
      <c r="Q7683">
        <v>0</v>
      </c>
      <c r="R7683">
        <v>0</v>
      </c>
    </row>
    <row r="7684" spans="1:18" x14ac:dyDescent="0.25">
      <c r="A7684">
        <v>7683</v>
      </c>
      <c r="B7684" t="s">
        <v>7699</v>
      </c>
      <c r="C7684" t="s">
        <v>15</v>
      </c>
      <c r="D7684">
        <v>300.7</v>
      </c>
      <c r="E7684">
        <v>311.7</v>
      </c>
      <c r="F7684">
        <f t="shared" si="480"/>
        <v>11</v>
      </c>
      <c r="G7684">
        <v>1412</v>
      </c>
      <c r="H7684">
        <f t="shared" si="481"/>
        <v>147.86429422895961</v>
      </c>
      <c r="I7684">
        <v>49.1</v>
      </c>
      <c r="J7684">
        <f t="shared" si="482"/>
        <v>7260.1368466419171</v>
      </c>
      <c r="K7684">
        <v>219</v>
      </c>
      <c r="L7684">
        <f t="shared" si="483"/>
        <v>10752.9</v>
      </c>
      <c r="M7684">
        <v>0</v>
      </c>
      <c r="N7684">
        <v>0</v>
      </c>
      <c r="O7684">
        <v>0</v>
      </c>
      <c r="P7684">
        <v>0</v>
      </c>
      <c r="Q7684">
        <v>0</v>
      </c>
      <c r="R7684">
        <v>0</v>
      </c>
    </row>
    <row r="7685" spans="1:18" x14ac:dyDescent="0.25">
      <c r="A7685">
        <v>7684</v>
      </c>
      <c r="B7685" t="s">
        <v>7700</v>
      </c>
      <c r="C7685" t="s">
        <v>17</v>
      </c>
      <c r="D7685">
        <v>300.7</v>
      </c>
      <c r="E7685">
        <v>311.7</v>
      </c>
      <c r="F7685">
        <f t="shared" si="480"/>
        <v>11</v>
      </c>
      <c r="G7685">
        <v>1524</v>
      </c>
      <c r="H7685">
        <f t="shared" si="481"/>
        <v>159.59290680236148</v>
      </c>
      <c r="I7685">
        <v>43.5</v>
      </c>
      <c r="J7685">
        <f t="shared" si="482"/>
        <v>6942.2914459027243</v>
      </c>
      <c r="K7685">
        <v>222</v>
      </c>
      <c r="L7685">
        <f t="shared" si="483"/>
        <v>9657</v>
      </c>
      <c r="M7685">
        <v>0</v>
      </c>
      <c r="N7685">
        <v>0</v>
      </c>
      <c r="O7685">
        <v>0</v>
      </c>
      <c r="P7685">
        <v>0</v>
      </c>
      <c r="Q7685">
        <v>0</v>
      </c>
      <c r="R7685">
        <v>0</v>
      </c>
    </row>
    <row r="7686" spans="1:18" x14ac:dyDescent="0.25">
      <c r="A7686">
        <v>7685</v>
      </c>
      <c r="B7686" t="s">
        <v>7701</v>
      </c>
      <c r="C7686" t="s">
        <v>15</v>
      </c>
      <c r="D7686">
        <v>300.7</v>
      </c>
      <c r="E7686">
        <v>311.8</v>
      </c>
      <c r="F7686">
        <f t="shared" si="480"/>
        <v>11.100000000000023</v>
      </c>
      <c r="G7686">
        <v>1407</v>
      </c>
      <c r="H7686">
        <f t="shared" si="481"/>
        <v>147.34069545336129</v>
      </c>
      <c r="I7686">
        <v>42.4</v>
      </c>
      <c r="J7686">
        <f t="shared" si="482"/>
        <v>6247.2454872225189</v>
      </c>
      <c r="K7686">
        <v>224</v>
      </c>
      <c r="L7686">
        <f t="shared" si="483"/>
        <v>9497.6</v>
      </c>
      <c r="M7686">
        <v>0</v>
      </c>
      <c r="N7686">
        <v>0</v>
      </c>
      <c r="O7686">
        <v>0</v>
      </c>
      <c r="P7686">
        <v>0</v>
      </c>
      <c r="Q7686">
        <v>0</v>
      </c>
      <c r="R7686">
        <v>0</v>
      </c>
    </row>
    <row r="7687" spans="1:18" x14ac:dyDescent="0.25">
      <c r="A7687">
        <v>7686</v>
      </c>
      <c r="B7687" t="s">
        <v>7702</v>
      </c>
      <c r="C7687" t="s">
        <v>17</v>
      </c>
      <c r="D7687">
        <v>300.8</v>
      </c>
      <c r="E7687">
        <v>311.7</v>
      </c>
      <c r="F7687">
        <f t="shared" si="480"/>
        <v>10.899999999999977</v>
      </c>
      <c r="G7687">
        <v>1397</v>
      </c>
      <c r="H7687">
        <f t="shared" si="481"/>
        <v>146.29349790216469</v>
      </c>
      <c r="I7687">
        <v>43.5</v>
      </c>
      <c r="J7687">
        <f t="shared" si="482"/>
        <v>6363.7671587441637</v>
      </c>
      <c r="K7687">
        <v>227</v>
      </c>
      <c r="L7687">
        <f t="shared" si="483"/>
        <v>9874.5</v>
      </c>
      <c r="M7687">
        <v>0</v>
      </c>
      <c r="N7687">
        <v>0</v>
      </c>
      <c r="O7687">
        <v>0</v>
      </c>
      <c r="P7687">
        <v>0</v>
      </c>
      <c r="Q7687">
        <v>0</v>
      </c>
      <c r="R7687">
        <v>0</v>
      </c>
    </row>
    <row r="7688" spans="1:18" x14ac:dyDescent="0.25">
      <c r="A7688">
        <v>7687</v>
      </c>
      <c r="B7688" t="s">
        <v>7703</v>
      </c>
      <c r="C7688" t="s">
        <v>15</v>
      </c>
      <c r="D7688">
        <v>300.7</v>
      </c>
      <c r="E7688">
        <v>311.7</v>
      </c>
      <c r="F7688">
        <f t="shared" si="480"/>
        <v>11</v>
      </c>
      <c r="G7688">
        <v>1504</v>
      </c>
      <c r="H7688">
        <f t="shared" si="481"/>
        <v>157.4985116999683</v>
      </c>
      <c r="I7688">
        <v>36.9</v>
      </c>
      <c r="J7688">
        <f t="shared" si="482"/>
        <v>5811.6950817288298</v>
      </c>
      <c r="K7688">
        <v>229</v>
      </c>
      <c r="L7688">
        <f t="shared" si="483"/>
        <v>8450.1</v>
      </c>
      <c r="M7688">
        <v>0</v>
      </c>
      <c r="N7688">
        <v>0</v>
      </c>
      <c r="O7688">
        <v>0</v>
      </c>
      <c r="P7688">
        <v>0</v>
      </c>
      <c r="Q7688">
        <v>0</v>
      </c>
      <c r="R7688">
        <v>0</v>
      </c>
    </row>
    <row r="7689" spans="1:18" x14ac:dyDescent="0.25">
      <c r="A7689">
        <v>7688</v>
      </c>
      <c r="B7689" t="s">
        <v>7704</v>
      </c>
      <c r="C7689" t="s">
        <v>15</v>
      </c>
      <c r="D7689">
        <v>300.7</v>
      </c>
      <c r="E7689">
        <v>311.7</v>
      </c>
      <c r="F7689">
        <f t="shared" si="480"/>
        <v>11</v>
      </c>
      <c r="G7689">
        <v>2097</v>
      </c>
      <c r="H7689">
        <f t="shared" si="481"/>
        <v>219.59732648592654</v>
      </c>
      <c r="I7689">
        <v>18.899999999999999</v>
      </c>
      <c r="J7689">
        <f t="shared" si="482"/>
        <v>4150.3894705840112</v>
      </c>
      <c r="K7689">
        <v>232</v>
      </c>
      <c r="L7689">
        <f t="shared" si="483"/>
        <v>4384.7999999999993</v>
      </c>
      <c r="M7689">
        <v>1</v>
      </c>
      <c r="N7689">
        <v>1</v>
      </c>
      <c r="O7689">
        <v>0</v>
      </c>
      <c r="P7689">
        <v>0</v>
      </c>
      <c r="Q7689">
        <v>0</v>
      </c>
      <c r="R7689">
        <v>0</v>
      </c>
    </row>
    <row r="7690" spans="1:18" x14ac:dyDescent="0.25">
      <c r="A7690">
        <v>7689</v>
      </c>
      <c r="B7690" t="s">
        <v>7705</v>
      </c>
      <c r="C7690" t="s">
        <v>17</v>
      </c>
      <c r="D7690">
        <v>300.60000000000002</v>
      </c>
      <c r="E7690">
        <v>311.7</v>
      </c>
      <c r="F7690">
        <f t="shared" si="480"/>
        <v>11.099999999999966</v>
      </c>
      <c r="G7690">
        <v>1553</v>
      </c>
      <c r="H7690">
        <f t="shared" si="481"/>
        <v>162.62977970083162</v>
      </c>
      <c r="I7690">
        <v>39.799999999999997</v>
      </c>
      <c r="J7690">
        <f t="shared" si="482"/>
        <v>6472.665232093098</v>
      </c>
      <c r="K7690">
        <v>0</v>
      </c>
      <c r="L7690">
        <f t="shared" si="483"/>
        <v>0</v>
      </c>
      <c r="M7690">
        <v>0</v>
      </c>
      <c r="N7690">
        <v>0</v>
      </c>
      <c r="O7690">
        <v>0</v>
      </c>
      <c r="P7690">
        <v>0</v>
      </c>
      <c r="Q7690">
        <v>0</v>
      </c>
      <c r="R7690">
        <v>0</v>
      </c>
    </row>
    <row r="7691" spans="1:18" x14ac:dyDescent="0.25">
      <c r="A7691">
        <v>7690</v>
      </c>
      <c r="B7691" t="s">
        <v>7706</v>
      </c>
      <c r="C7691" t="s">
        <v>17</v>
      </c>
      <c r="D7691">
        <v>300.60000000000002</v>
      </c>
      <c r="E7691">
        <v>311.7</v>
      </c>
      <c r="F7691">
        <f t="shared" si="480"/>
        <v>11.099999999999966</v>
      </c>
      <c r="G7691">
        <v>1432</v>
      </c>
      <c r="H7691">
        <f t="shared" si="481"/>
        <v>149.95868933135279</v>
      </c>
      <c r="I7691">
        <v>39.200000000000003</v>
      </c>
      <c r="J7691">
        <f t="shared" si="482"/>
        <v>5878.3806217890296</v>
      </c>
      <c r="K7691">
        <v>2</v>
      </c>
      <c r="L7691">
        <f t="shared" si="483"/>
        <v>78.400000000000006</v>
      </c>
      <c r="M7691">
        <v>0</v>
      </c>
      <c r="N7691">
        <v>0</v>
      </c>
      <c r="O7691">
        <v>0</v>
      </c>
      <c r="P7691">
        <v>0</v>
      </c>
      <c r="Q7691">
        <v>0</v>
      </c>
      <c r="R7691">
        <v>0</v>
      </c>
    </row>
    <row r="7692" spans="1:18" x14ac:dyDescent="0.25">
      <c r="A7692">
        <v>7691</v>
      </c>
      <c r="B7692" t="s">
        <v>7707</v>
      </c>
      <c r="C7692" t="s">
        <v>15</v>
      </c>
      <c r="D7692">
        <v>300.5</v>
      </c>
      <c r="E7692">
        <v>311.60000000000002</v>
      </c>
      <c r="F7692">
        <f t="shared" si="480"/>
        <v>11.100000000000023</v>
      </c>
      <c r="G7692">
        <v>1577</v>
      </c>
      <c r="H7692">
        <f t="shared" si="481"/>
        <v>165.14305382370347</v>
      </c>
      <c r="I7692">
        <v>36.5</v>
      </c>
      <c r="J7692">
        <f t="shared" si="482"/>
        <v>6027.7214645651766</v>
      </c>
      <c r="K7692">
        <v>4</v>
      </c>
      <c r="L7692">
        <f t="shared" si="483"/>
        <v>146</v>
      </c>
      <c r="M7692">
        <v>0</v>
      </c>
      <c r="N7692">
        <v>0</v>
      </c>
      <c r="O7692">
        <v>0</v>
      </c>
      <c r="P7692">
        <v>0</v>
      </c>
      <c r="Q7692">
        <v>0</v>
      </c>
      <c r="R7692">
        <v>0</v>
      </c>
    </row>
    <row r="7693" spans="1:18" x14ac:dyDescent="0.25">
      <c r="A7693">
        <v>7692</v>
      </c>
      <c r="B7693" t="s">
        <v>7708</v>
      </c>
      <c r="C7693" t="s">
        <v>15</v>
      </c>
      <c r="D7693">
        <v>300.5</v>
      </c>
      <c r="E7693">
        <v>311.5</v>
      </c>
      <c r="F7693">
        <f t="shared" si="480"/>
        <v>11</v>
      </c>
      <c r="G7693">
        <v>1370</v>
      </c>
      <c r="H7693">
        <f t="shared" si="481"/>
        <v>143.46606451393387</v>
      </c>
      <c r="I7693">
        <v>56.1</v>
      </c>
      <c r="J7693">
        <f t="shared" si="482"/>
        <v>8048.4462192316905</v>
      </c>
      <c r="K7693">
        <v>7</v>
      </c>
      <c r="L7693">
        <f t="shared" si="483"/>
        <v>392.7</v>
      </c>
      <c r="M7693">
        <v>0</v>
      </c>
      <c r="N7693">
        <v>0</v>
      </c>
      <c r="O7693">
        <v>0</v>
      </c>
      <c r="P7693">
        <v>0</v>
      </c>
      <c r="Q7693">
        <v>0</v>
      </c>
      <c r="R7693">
        <v>0</v>
      </c>
    </row>
    <row r="7694" spans="1:18" x14ac:dyDescent="0.25">
      <c r="A7694">
        <v>7693</v>
      </c>
      <c r="B7694" t="s">
        <v>7709</v>
      </c>
      <c r="C7694" t="s">
        <v>27</v>
      </c>
      <c r="D7694">
        <v>300.5</v>
      </c>
      <c r="E7694">
        <v>311.60000000000002</v>
      </c>
      <c r="F7694">
        <f t="shared" si="480"/>
        <v>11.100000000000023</v>
      </c>
      <c r="G7694">
        <v>1506</v>
      </c>
      <c r="H7694">
        <f t="shared" si="481"/>
        <v>157.70795121020763</v>
      </c>
      <c r="I7694">
        <v>36.200000000000003</v>
      </c>
      <c r="J7694">
        <f t="shared" si="482"/>
        <v>5709.0278338095168</v>
      </c>
      <c r="K7694">
        <v>10</v>
      </c>
      <c r="L7694">
        <f t="shared" si="483"/>
        <v>362</v>
      </c>
      <c r="M7694">
        <v>0</v>
      </c>
      <c r="N7694">
        <v>0</v>
      </c>
      <c r="O7694">
        <v>0</v>
      </c>
      <c r="P7694">
        <v>0</v>
      </c>
      <c r="Q7694">
        <v>0</v>
      </c>
      <c r="R7694">
        <v>0</v>
      </c>
    </row>
    <row r="7695" spans="1:18" x14ac:dyDescent="0.25">
      <c r="A7695">
        <v>7694</v>
      </c>
      <c r="B7695" t="s">
        <v>7710</v>
      </c>
      <c r="C7695" t="s">
        <v>17</v>
      </c>
      <c r="D7695">
        <v>300.60000000000002</v>
      </c>
      <c r="E7695">
        <v>311.60000000000002</v>
      </c>
      <c r="F7695">
        <f t="shared" si="480"/>
        <v>11</v>
      </c>
      <c r="G7695">
        <v>1964</v>
      </c>
      <c r="H7695">
        <f t="shared" si="481"/>
        <v>205.66959905501182</v>
      </c>
      <c r="I7695">
        <v>21.4</v>
      </c>
      <c r="J7695">
        <f t="shared" si="482"/>
        <v>4401.329419777253</v>
      </c>
      <c r="K7695">
        <v>15</v>
      </c>
      <c r="L7695">
        <f t="shared" si="483"/>
        <v>321</v>
      </c>
      <c r="M7695">
        <v>0</v>
      </c>
      <c r="N7695">
        <v>0</v>
      </c>
      <c r="O7695">
        <v>0</v>
      </c>
      <c r="P7695">
        <v>0</v>
      </c>
      <c r="Q7695">
        <v>0</v>
      </c>
      <c r="R7695">
        <v>0</v>
      </c>
    </row>
    <row r="7696" spans="1:18" x14ac:dyDescent="0.25">
      <c r="A7696">
        <v>7695</v>
      </c>
      <c r="B7696" t="s">
        <v>7711</v>
      </c>
      <c r="C7696" t="s">
        <v>27</v>
      </c>
      <c r="D7696">
        <v>300.60000000000002</v>
      </c>
      <c r="E7696">
        <v>311.7</v>
      </c>
      <c r="F7696">
        <f t="shared" si="480"/>
        <v>11.099999999999966</v>
      </c>
      <c r="G7696">
        <v>1500</v>
      </c>
      <c r="H7696">
        <f t="shared" si="481"/>
        <v>157.07963267948966</v>
      </c>
      <c r="I7696">
        <v>36.700000000000003</v>
      </c>
      <c r="J7696">
        <f t="shared" si="482"/>
        <v>5764.8225193372709</v>
      </c>
      <c r="K7696">
        <v>17</v>
      </c>
      <c r="L7696">
        <f t="shared" si="483"/>
        <v>623.90000000000009</v>
      </c>
      <c r="M7696">
        <v>0</v>
      </c>
      <c r="N7696">
        <v>0</v>
      </c>
      <c r="O7696">
        <v>0</v>
      </c>
      <c r="P7696">
        <v>0</v>
      </c>
      <c r="Q7696">
        <v>0</v>
      </c>
      <c r="R7696">
        <v>0</v>
      </c>
    </row>
    <row r="7697" spans="1:18" x14ac:dyDescent="0.25">
      <c r="A7697">
        <v>7696</v>
      </c>
      <c r="B7697" t="s">
        <v>7712</v>
      </c>
      <c r="C7697" t="s">
        <v>17</v>
      </c>
      <c r="D7697">
        <v>300.60000000000002</v>
      </c>
      <c r="E7697">
        <v>311.7</v>
      </c>
      <c r="F7697">
        <f t="shared" si="480"/>
        <v>11.099999999999966</v>
      </c>
      <c r="G7697">
        <v>1488</v>
      </c>
      <c r="H7697">
        <f t="shared" si="481"/>
        <v>155.82299561805374</v>
      </c>
      <c r="I7697">
        <v>47.7</v>
      </c>
      <c r="J7697">
        <f t="shared" si="482"/>
        <v>7432.7568909811635</v>
      </c>
      <c r="K7697">
        <v>22</v>
      </c>
      <c r="L7697">
        <f t="shared" si="483"/>
        <v>1049.4000000000001</v>
      </c>
      <c r="M7697">
        <v>0</v>
      </c>
      <c r="N7697">
        <v>0</v>
      </c>
      <c r="O7697">
        <v>0</v>
      </c>
      <c r="P7697">
        <v>0</v>
      </c>
      <c r="Q7697">
        <v>0</v>
      </c>
      <c r="R7697">
        <v>0</v>
      </c>
    </row>
    <row r="7698" spans="1:18" x14ac:dyDescent="0.25">
      <c r="A7698">
        <v>7697</v>
      </c>
      <c r="B7698" t="s">
        <v>7713</v>
      </c>
      <c r="C7698" t="s">
        <v>27</v>
      </c>
      <c r="D7698">
        <v>300.60000000000002</v>
      </c>
      <c r="E7698">
        <v>311.5</v>
      </c>
      <c r="F7698">
        <f t="shared" si="480"/>
        <v>10.899999999999977</v>
      </c>
      <c r="G7698">
        <v>1282</v>
      </c>
      <c r="H7698">
        <f t="shared" si="481"/>
        <v>134.25072606340385</v>
      </c>
      <c r="I7698">
        <v>60.2</v>
      </c>
      <c r="J7698">
        <f t="shared" si="482"/>
        <v>8081.893709016912</v>
      </c>
      <c r="K7698">
        <v>24</v>
      </c>
      <c r="L7698">
        <f t="shared" si="483"/>
        <v>1444.8000000000002</v>
      </c>
      <c r="M7698">
        <v>0</v>
      </c>
      <c r="N7698">
        <v>0</v>
      </c>
      <c r="O7698">
        <v>0</v>
      </c>
      <c r="P7698">
        <v>0</v>
      </c>
      <c r="Q7698">
        <v>0</v>
      </c>
      <c r="R7698">
        <v>0</v>
      </c>
    </row>
    <row r="7699" spans="1:18" x14ac:dyDescent="0.25">
      <c r="A7699">
        <v>7698</v>
      </c>
      <c r="B7699" t="s">
        <v>7714</v>
      </c>
      <c r="C7699" t="s">
        <v>17</v>
      </c>
      <c r="D7699">
        <v>300.5</v>
      </c>
      <c r="E7699">
        <v>311.39999999999998</v>
      </c>
      <c r="F7699">
        <f t="shared" si="480"/>
        <v>10.899999999999977</v>
      </c>
      <c r="G7699">
        <v>1400</v>
      </c>
      <c r="H7699">
        <f t="shared" si="481"/>
        <v>146.60765716752366</v>
      </c>
      <c r="I7699">
        <v>45.1</v>
      </c>
      <c r="J7699">
        <f t="shared" si="482"/>
        <v>6612.0053382553169</v>
      </c>
      <c r="K7699">
        <v>29</v>
      </c>
      <c r="L7699">
        <f t="shared" si="483"/>
        <v>1307.9000000000001</v>
      </c>
      <c r="M7699">
        <v>0</v>
      </c>
      <c r="N7699">
        <v>0</v>
      </c>
      <c r="O7699">
        <v>0</v>
      </c>
      <c r="P7699">
        <v>0</v>
      </c>
      <c r="Q7699">
        <v>0</v>
      </c>
      <c r="R7699">
        <v>0</v>
      </c>
    </row>
    <row r="7700" spans="1:18" x14ac:dyDescent="0.25">
      <c r="A7700">
        <v>7699</v>
      </c>
      <c r="B7700" t="s">
        <v>7715</v>
      </c>
      <c r="C7700" t="s">
        <v>17</v>
      </c>
      <c r="D7700">
        <v>300.60000000000002</v>
      </c>
      <c r="E7700">
        <v>311.5</v>
      </c>
      <c r="F7700">
        <f t="shared" si="480"/>
        <v>10.899999999999977</v>
      </c>
      <c r="G7700">
        <v>1419</v>
      </c>
      <c r="H7700">
        <f t="shared" si="481"/>
        <v>148.59733251479722</v>
      </c>
      <c r="I7700">
        <v>38.6</v>
      </c>
      <c r="J7700">
        <f t="shared" si="482"/>
        <v>5735.8570350711725</v>
      </c>
      <c r="K7700">
        <v>31</v>
      </c>
      <c r="L7700">
        <f t="shared" si="483"/>
        <v>1196.6000000000001</v>
      </c>
      <c r="M7700">
        <v>0</v>
      </c>
      <c r="N7700">
        <v>0</v>
      </c>
      <c r="O7700">
        <v>0</v>
      </c>
      <c r="P7700">
        <v>0</v>
      </c>
      <c r="Q7700">
        <v>0</v>
      </c>
      <c r="R7700">
        <v>0</v>
      </c>
    </row>
    <row r="7701" spans="1:18" x14ac:dyDescent="0.25">
      <c r="A7701">
        <v>7700</v>
      </c>
      <c r="B7701" t="s">
        <v>7716</v>
      </c>
      <c r="C7701" t="s">
        <v>15</v>
      </c>
      <c r="D7701">
        <v>300.7</v>
      </c>
      <c r="E7701">
        <v>311.5</v>
      </c>
      <c r="F7701">
        <f t="shared" si="480"/>
        <v>10.800000000000011</v>
      </c>
      <c r="G7701">
        <v>1441</v>
      </c>
      <c r="H7701">
        <f t="shared" si="481"/>
        <v>150.90116712742974</v>
      </c>
      <c r="I7701">
        <v>40.6</v>
      </c>
      <c r="J7701">
        <f t="shared" si="482"/>
        <v>6126.5873853736475</v>
      </c>
      <c r="K7701">
        <v>33</v>
      </c>
      <c r="L7701">
        <f t="shared" si="483"/>
        <v>1339.8</v>
      </c>
      <c r="M7701">
        <v>0</v>
      </c>
      <c r="N7701">
        <v>0</v>
      </c>
      <c r="O7701">
        <v>0</v>
      </c>
      <c r="P7701">
        <v>0</v>
      </c>
      <c r="Q7701">
        <v>0</v>
      </c>
      <c r="R7701">
        <v>0</v>
      </c>
    </row>
    <row r="7702" spans="1:18" x14ac:dyDescent="0.25">
      <c r="A7702">
        <v>7701</v>
      </c>
      <c r="B7702" t="s">
        <v>7717</v>
      </c>
      <c r="C7702" t="s">
        <v>15</v>
      </c>
      <c r="D7702">
        <v>300.7</v>
      </c>
      <c r="E7702">
        <v>311.60000000000002</v>
      </c>
      <c r="F7702">
        <f t="shared" si="480"/>
        <v>10.900000000000034</v>
      </c>
      <c r="G7702">
        <v>1348</v>
      </c>
      <c r="H7702">
        <f t="shared" si="481"/>
        <v>141.16222990130137</v>
      </c>
      <c r="I7702">
        <v>62.5</v>
      </c>
      <c r="J7702">
        <f t="shared" si="482"/>
        <v>8822.6393688313365</v>
      </c>
      <c r="K7702">
        <v>36</v>
      </c>
      <c r="L7702">
        <f t="shared" si="483"/>
        <v>2250</v>
      </c>
      <c r="M7702">
        <v>0</v>
      </c>
      <c r="N7702">
        <v>0</v>
      </c>
      <c r="O7702">
        <v>0</v>
      </c>
      <c r="P7702">
        <v>0</v>
      </c>
      <c r="Q7702">
        <v>0</v>
      </c>
      <c r="R7702">
        <v>0</v>
      </c>
    </row>
    <row r="7703" spans="1:18" x14ac:dyDescent="0.25">
      <c r="A7703">
        <v>7702</v>
      </c>
      <c r="B7703" t="s">
        <v>7718</v>
      </c>
      <c r="C7703" t="s">
        <v>27</v>
      </c>
      <c r="D7703">
        <v>300.8</v>
      </c>
      <c r="E7703">
        <v>311.7</v>
      </c>
      <c r="F7703">
        <f t="shared" si="480"/>
        <v>10.899999999999977</v>
      </c>
      <c r="G7703">
        <v>1468</v>
      </c>
      <c r="H7703">
        <f t="shared" si="481"/>
        <v>153.72860051566056</v>
      </c>
      <c r="I7703">
        <v>38.700000000000003</v>
      </c>
      <c r="J7703">
        <f t="shared" si="482"/>
        <v>5949.2968399560641</v>
      </c>
      <c r="K7703">
        <v>39</v>
      </c>
      <c r="L7703">
        <f t="shared" si="483"/>
        <v>1509.3000000000002</v>
      </c>
      <c r="M7703">
        <v>0</v>
      </c>
      <c r="N7703">
        <v>0</v>
      </c>
      <c r="O7703">
        <v>0</v>
      </c>
      <c r="P7703">
        <v>0</v>
      </c>
      <c r="Q7703">
        <v>0</v>
      </c>
      <c r="R7703">
        <v>0</v>
      </c>
    </row>
    <row r="7704" spans="1:18" x14ac:dyDescent="0.25">
      <c r="A7704">
        <v>7703</v>
      </c>
      <c r="B7704" t="s">
        <v>7719</v>
      </c>
      <c r="C7704" t="s">
        <v>15</v>
      </c>
      <c r="D7704">
        <v>300.7</v>
      </c>
      <c r="E7704">
        <v>311.7</v>
      </c>
      <c r="F7704">
        <f t="shared" si="480"/>
        <v>11</v>
      </c>
      <c r="G7704">
        <v>1701</v>
      </c>
      <c r="H7704">
        <f t="shared" si="481"/>
        <v>178.12830345854127</v>
      </c>
      <c r="I7704">
        <v>30.8</v>
      </c>
      <c r="J7704">
        <f t="shared" si="482"/>
        <v>5486.3517465230716</v>
      </c>
      <c r="K7704">
        <v>44</v>
      </c>
      <c r="L7704">
        <f t="shared" si="483"/>
        <v>1355.2</v>
      </c>
      <c r="M7704">
        <v>0</v>
      </c>
      <c r="N7704">
        <v>0</v>
      </c>
      <c r="O7704">
        <v>0</v>
      </c>
      <c r="P7704">
        <v>0</v>
      </c>
      <c r="Q7704">
        <v>0</v>
      </c>
      <c r="R7704">
        <v>0</v>
      </c>
    </row>
    <row r="7705" spans="1:18" x14ac:dyDescent="0.25">
      <c r="A7705">
        <v>7704</v>
      </c>
      <c r="B7705" t="s">
        <v>7720</v>
      </c>
      <c r="C7705" t="s">
        <v>27</v>
      </c>
      <c r="D7705">
        <v>300.7</v>
      </c>
      <c r="E7705">
        <v>311.7</v>
      </c>
      <c r="F7705">
        <f t="shared" si="480"/>
        <v>11</v>
      </c>
      <c r="G7705">
        <v>1864</v>
      </c>
      <c r="H7705">
        <f t="shared" si="481"/>
        <v>195.19762354304581</v>
      </c>
      <c r="I7705">
        <v>23.6</v>
      </c>
      <c r="J7705">
        <f t="shared" si="482"/>
        <v>4606.6639156158817</v>
      </c>
      <c r="K7705">
        <v>47</v>
      </c>
      <c r="L7705">
        <f t="shared" si="483"/>
        <v>1109.2</v>
      </c>
      <c r="M7705">
        <v>0</v>
      </c>
      <c r="N7705">
        <v>0</v>
      </c>
      <c r="O7705">
        <v>0</v>
      </c>
      <c r="P7705">
        <v>0</v>
      </c>
      <c r="Q7705">
        <v>0</v>
      </c>
      <c r="R7705">
        <v>0</v>
      </c>
    </row>
    <row r="7706" spans="1:18" x14ac:dyDescent="0.25">
      <c r="A7706">
        <v>7705</v>
      </c>
      <c r="B7706" t="s">
        <v>7721</v>
      </c>
      <c r="C7706" t="s">
        <v>15</v>
      </c>
      <c r="D7706">
        <v>300.60000000000002</v>
      </c>
      <c r="E7706">
        <v>311.60000000000002</v>
      </c>
      <c r="F7706">
        <f t="shared" si="480"/>
        <v>11</v>
      </c>
      <c r="G7706">
        <v>1630</v>
      </c>
      <c r="H7706">
        <f t="shared" si="481"/>
        <v>170.69320084504542</v>
      </c>
      <c r="I7706">
        <v>31.8</v>
      </c>
      <c r="J7706">
        <f t="shared" si="482"/>
        <v>5428.0437868724448</v>
      </c>
      <c r="K7706">
        <v>52</v>
      </c>
      <c r="L7706">
        <f t="shared" si="483"/>
        <v>1653.6000000000001</v>
      </c>
      <c r="M7706">
        <v>0</v>
      </c>
      <c r="N7706">
        <v>0</v>
      </c>
      <c r="O7706">
        <v>0</v>
      </c>
      <c r="P7706">
        <v>0</v>
      </c>
      <c r="Q7706">
        <v>0</v>
      </c>
      <c r="R7706">
        <v>0</v>
      </c>
    </row>
    <row r="7707" spans="1:18" x14ac:dyDescent="0.25">
      <c r="A7707">
        <v>7706</v>
      </c>
      <c r="B7707" t="s">
        <v>7722</v>
      </c>
      <c r="C7707" t="s">
        <v>17</v>
      </c>
      <c r="D7707">
        <v>300.5</v>
      </c>
      <c r="E7707">
        <v>311.5</v>
      </c>
      <c r="F7707">
        <f t="shared" si="480"/>
        <v>11</v>
      </c>
      <c r="G7707">
        <v>1316</v>
      </c>
      <c r="H7707">
        <f t="shared" si="481"/>
        <v>137.81119773747227</v>
      </c>
      <c r="I7707">
        <v>49.7</v>
      </c>
      <c r="J7707">
        <f t="shared" si="482"/>
        <v>6849.2165275523721</v>
      </c>
      <c r="K7707">
        <v>55</v>
      </c>
      <c r="L7707">
        <f t="shared" si="483"/>
        <v>2733.5</v>
      </c>
      <c r="M7707">
        <v>0</v>
      </c>
      <c r="N7707">
        <v>0</v>
      </c>
      <c r="O7707">
        <v>0</v>
      </c>
      <c r="P7707">
        <v>0</v>
      </c>
      <c r="Q7707">
        <v>0</v>
      </c>
      <c r="R7707">
        <v>0</v>
      </c>
    </row>
    <row r="7708" spans="1:18" x14ac:dyDescent="0.25">
      <c r="A7708">
        <v>7707</v>
      </c>
      <c r="B7708" t="s">
        <v>7723</v>
      </c>
      <c r="C7708" t="s">
        <v>17</v>
      </c>
      <c r="D7708">
        <v>300.5</v>
      </c>
      <c r="E7708">
        <v>311.5</v>
      </c>
      <c r="F7708">
        <f t="shared" si="480"/>
        <v>11</v>
      </c>
      <c r="G7708">
        <v>1708</v>
      </c>
      <c r="H7708">
        <f t="shared" si="481"/>
        <v>178.8613417443789</v>
      </c>
      <c r="I7708">
        <v>31.2</v>
      </c>
      <c r="J7708">
        <f t="shared" si="482"/>
        <v>5580.473862424622</v>
      </c>
      <c r="K7708">
        <v>57</v>
      </c>
      <c r="L7708">
        <f t="shared" si="483"/>
        <v>1778.3999999999999</v>
      </c>
      <c r="M7708">
        <v>0</v>
      </c>
      <c r="N7708">
        <v>0</v>
      </c>
      <c r="O7708">
        <v>0</v>
      </c>
      <c r="P7708">
        <v>0</v>
      </c>
      <c r="Q7708">
        <v>0</v>
      </c>
      <c r="R7708">
        <v>0</v>
      </c>
    </row>
    <row r="7709" spans="1:18" x14ac:dyDescent="0.25">
      <c r="A7709">
        <v>7708</v>
      </c>
      <c r="B7709" t="s">
        <v>7724</v>
      </c>
      <c r="C7709" t="s">
        <v>27</v>
      </c>
      <c r="D7709">
        <v>300.5</v>
      </c>
      <c r="E7709">
        <v>311.39999999999998</v>
      </c>
      <c r="F7709">
        <f t="shared" si="480"/>
        <v>10.899999999999977</v>
      </c>
      <c r="G7709">
        <v>1679</v>
      </c>
      <c r="H7709">
        <f t="shared" si="481"/>
        <v>175.82446884590874</v>
      </c>
      <c r="I7709">
        <v>27.5</v>
      </c>
      <c r="J7709">
        <f t="shared" si="482"/>
        <v>4835.1728932624901</v>
      </c>
      <c r="K7709">
        <v>59</v>
      </c>
      <c r="L7709">
        <f t="shared" si="483"/>
        <v>1622.5</v>
      </c>
      <c r="M7709">
        <v>0</v>
      </c>
      <c r="N7709">
        <v>0</v>
      </c>
      <c r="O7709">
        <v>0</v>
      </c>
      <c r="P7709">
        <v>0</v>
      </c>
      <c r="Q7709">
        <v>0</v>
      </c>
      <c r="R7709">
        <v>0</v>
      </c>
    </row>
    <row r="7710" spans="1:18" x14ac:dyDescent="0.25">
      <c r="A7710">
        <v>7709</v>
      </c>
      <c r="B7710" t="s">
        <v>7725</v>
      </c>
      <c r="C7710" t="s">
        <v>17</v>
      </c>
      <c r="D7710">
        <v>300.5</v>
      </c>
      <c r="E7710">
        <v>311.39999999999998</v>
      </c>
      <c r="F7710">
        <f t="shared" si="480"/>
        <v>10.899999999999977</v>
      </c>
      <c r="G7710">
        <v>1709</v>
      </c>
      <c r="H7710">
        <f t="shared" si="481"/>
        <v>178.96606149949855</v>
      </c>
      <c r="I7710">
        <v>32.299999999999997</v>
      </c>
      <c r="J7710">
        <f t="shared" si="482"/>
        <v>5780.6037864338023</v>
      </c>
      <c r="K7710">
        <v>64</v>
      </c>
      <c r="L7710">
        <f t="shared" si="483"/>
        <v>2067.1999999999998</v>
      </c>
      <c r="M7710">
        <v>0</v>
      </c>
      <c r="N7710">
        <v>0</v>
      </c>
      <c r="O7710">
        <v>0</v>
      </c>
      <c r="P7710">
        <v>0</v>
      </c>
      <c r="Q7710">
        <v>0</v>
      </c>
      <c r="R7710">
        <v>0</v>
      </c>
    </row>
    <row r="7711" spans="1:18" x14ac:dyDescent="0.25">
      <c r="A7711">
        <v>7710</v>
      </c>
      <c r="B7711" t="s">
        <v>7726</v>
      </c>
      <c r="C7711" t="s">
        <v>17</v>
      </c>
      <c r="D7711">
        <v>300.5</v>
      </c>
      <c r="E7711">
        <v>311.39999999999998</v>
      </c>
      <c r="F7711">
        <f t="shared" si="480"/>
        <v>10.899999999999977</v>
      </c>
      <c r="G7711">
        <v>1445</v>
      </c>
      <c r="H7711">
        <f t="shared" si="481"/>
        <v>151.32004614790836</v>
      </c>
      <c r="I7711">
        <v>41.5</v>
      </c>
      <c r="J7711">
        <f t="shared" si="482"/>
        <v>6279.7819151381964</v>
      </c>
      <c r="K7711">
        <v>66</v>
      </c>
      <c r="L7711">
        <f t="shared" si="483"/>
        <v>2739</v>
      </c>
      <c r="M7711">
        <v>0</v>
      </c>
      <c r="N7711">
        <v>0</v>
      </c>
      <c r="O7711">
        <v>0</v>
      </c>
      <c r="P7711">
        <v>0</v>
      </c>
      <c r="Q7711">
        <v>0</v>
      </c>
      <c r="R7711">
        <v>0</v>
      </c>
    </row>
    <row r="7712" spans="1:18" x14ac:dyDescent="0.25">
      <c r="A7712">
        <v>7711</v>
      </c>
      <c r="B7712" t="s">
        <v>7727</v>
      </c>
      <c r="C7712" t="s">
        <v>15</v>
      </c>
      <c r="D7712">
        <v>300.5</v>
      </c>
      <c r="E7712">
        <v>311.39999999999998</v>
      </c>
      <c r="F7712">
        <f t="shared" si="480"/>
        <v>10.899999999999977</v>
      </c>
      <c r="G7712">
        <v>1390</v>
      </c>
      <c r="H7712">
        <f t="shared" si="481"/>
        <v>145.56045961632708</v>
      </c>
      <c r="I7712">
        <v>51.9</v>
      </c>
      <c r="J7712">
        <f t="shared" si="482"/>
        <v>7554.5878540873755</v>
      </c>
      <c r="K7712">
        <v>68</v>
      </c>
      <c r="L7712">
        <f t="shared" si="483"/>
        <v>3529.2</v>
      </c>
      <c r="M7712">
        <v>0</v>
      </c>
      <c r="N7712">
        <v>0</v>
      </c>
      <c r="O7712">
        <v>0</v>
      </c>
      <c r="P7712">
        <v>0</v>
      </c>
      <c r="Q7712">
        <v>0</v>
      </c>
      <c r="R7712">
        <v>0</v>
      </c>
    </row>
    <row r="7713" spans="1:18" x14ac:dyDescent="0.25">
      <c r="A7713">
        <v>7712</v>
      </c>
      <c r="B7713" t="s">
        <v>7728</v>
      </c>
      <c r="C7713" t="s">
        <v>17</v>
      </c>
      <c r="D7713">
        <v>300.39999999999998</v>
      </c>
      <c r="E7713">
        <v>311.39999999999998</v>
      </c>
      <c r="F7713">
        <f t="shared" si="480"/>
        <v>11</v>
      </c>
      <c r="G7713">
        <v>1309</v>
      </c>
      <c r="H7713">
        <f t="shared" si="481"/>
        <v>137.07815945163463</v>
      </c>
      <c r="I7713">
        <v>55.5</v>
      </c>
      <c r="J7713">
        <f t="shared" si="482"/>
        <v>7607.8378495657225</v>
      </c>
      <c r="K7713">
        <v>71</v>
      </c>
      <c r="L7713">
        <f t="shared" si="483"/>
        <v>3940.5</v>
      </c>
      <c r="M7713">
        <v>0</v>
      </c>
      <c r="N7713">
        <v>0</v>
      </c>
      <c r="O7713">
        <v>0</v>
      </c>
      <c r="P7713">
        <v>0</v>
      </c>
      <c r="Q7713">
        <v>0</v>
      </c>
      <c r="R7713">
        <v>0</v>
      </c>
    </row>
    <row r="7714" spans="1:18" x14ac:dyDescent="0.25">
      <c r="A7714">
        <v>7713</v>
      </c>
      <c r="B7714" t="s">
        <v>7729</v>
      </c>
      <c r="C7714" t="s">
        <v>17</v>
      </c>
      <c r="D7714">
        <v>300.5</v>
      </c>
      <c r="E7714">
        <v>311.5</v>
      </c>
      <c r="F7714">
        <f t="shared" si="480"/>
        <v>11</v>
      </c>
      <c r="G7714">
        <v>1499</v>
      </c>
      <c r="H7714">
        <f t="shared" si="481"/>
        <v>156.97491292436999</v>
      </c>
      <c r="I7714">
        <v>37.6</v>
      </c>
      <c r="J7714">
        <f t="shared" si="482"/>
        <v>5902.256725956312</v>
      </c>
      <c r="K7714">
        <v>73</v>
      </c>
      <c r="L7714">
        <f t="shared" si="483"/>
        <v>2744.8</v>
      </c>
      <c r="M7714">
        <v>0</v>
      </c>
      <c r="N7714">
        <v>0</v>
      </c>
      <c r="O7714">
        <v>0</v>
      </c>
      <c r="P7714">
        <v>0</v>
      </c>
      <c r="Q7714">
        <v>0</v>
      </c>
      <c r="R7714">
        <v>0</v>
      </c>
    </row>
    <row r="7715" spans="1:18" x14ac:dyDescent="0.25">
      <c r="A7715">
        <v>7714</v>
      </c>
      <c r="B7715" t="s">
        <v>7730</v>
      </c>
      <c r="C7715" t="s">
        <v>15</v>
      </c>
      <c r="D7715">
        <v>300.5</v>
      </c>
      <c r="E7715">
        <v>311.39999999999998</v>
      </c>
      <c r="F7715">
        <f t="shared" si="480"/>
        <v>10.899999999999977</v>
      </c>
      <c r="G7715">
        <v>2072</v>
      </c>
      <c r="H7715">
        <f t="shared" si="481"/>
        <v>216.97933260793505</v>
      </c>
      <c r="I7715">
        <v>18.8</v>
      </c>
      <c r="J7715">
        <f t="shared" si="482"/>
        <v>4079.2114530291792</v>
      </c>
      <c r="K7715">
        <v>75</v>
      </c>
      <c r="L7715">
        <f t="shared" si="483"/>
        <v>1410</v>
      </c>
      <c r="M7715">
        <v>0</v>
      </c>
      <c r="N7715">
        <v>0</v>
      </c>
      <c r="O7715">
        <v>0</v>
      </c>
      <c r="P7715">
        <v>0</v>
      </c>
      <c r="Q7715">
        <v>0</v>
      </c>
      <c r="R7715">
        <v>0</v>
      </c>
    </row>
    <row r="7716" spans="1:18" x14ac:dyDescent="0.25">
      <c r="A7716">
        <v>7715</v>
      </c>
      <c r="B7716" t="s">
        <v>7731</v>
      </c>
      <c r="C7716" t="s">
        <v>17</v>
      </c>
      <c r="D7716">
        <v>300.5</v>
      </c>
      <c r="E7716">
        <v>311.5</v>
      </c>
      <c r="F7716">
        <f t="shared" si="480"/>
        <v>11</v>
      </c>
      <c r="G7716">
        <v>1487</v>
      </c>
      <c r="H7716">
        <f t="shared" si="481"/>
        <v>155.71827586293409</v>
      </c>
      <c r="I7716">
        <v>43</v>
      </c>
      <c r="J7716">
        <f t="shared" si="482"/>
        <v>6695.8858621061663</v>
      </c>
      <c r="K7716">
        <v>78</v>
      </c>
      <c r="L7716">
        <f t="shared" si="483"/>
        <v>3354</v>
      </c>
      <c r="M7716">
        <v>0</v>
      </c>
      <c r="N7716">
        <v>0</v>
      </c>
      <c r="O7716">
        <v>0</v>
      </c>
      <c r="P7716">
        <v>0</v>
      </c>
      <c r="Q7716">
        <v>0</v>
      </c>
      <c r="R7716">
        <v>0</v>
      </c>
    </row>
    <row r="7717" spans="1:18" x14ac:dyDescent="0.25">
      <c r="A7717">
        <v>7716</v>
      </c>
      <c r="B7717" t="s">
        <v>7732</v>
      </c>
      <c r="C7717" t="s">
        <v>17</v>
      </c>
      <c r="D7717">
        <v>300.5</v>
      </c>
      <c r="E7717">
        <v>311.5</v>
      </c>
      <c r="F7717">
        <f t="shared" si="480"/>
        <v>11</v>
      </c>
      <c r="G7717">
        <v>1302</v>
      </c>
      <c r="H7717">
        <f t="shared" si="481"/>
        <v>136.34512116579702</v>
      </c>
      <c r="I7717">
        <v>49.6</v>
      </c>
      <c r="J7717">
        <f t="shared" si="482"/>
        <v>6762.7180098235331</v>
      </c>
      <c r="K7717">
        <v>80</v>
      </c>
      <c r="L7717">
        <f t="shared" si="483"/>
        <v>3968</v>
      </c>
      <c r="M7717">
        <v>0</v>
      </c>
      <c r="N7717">
        <v>0</v>
      </c>
      <c r="O7717">
        <v>0</v>
      </c>
      <c r="P7717">
        <v>0</v>
      </c>
      <c r="Q7717">
        <v>0</v>
      </c>
      <c r="R7717">
        <v>0</v>
      </c>
    </row>
    <row r="7718" spans="1:18" x14ac:dyDescent="0.25">
      <c r="A7718">
        <v>7717</v>
      </c>
      <c r="B7718" t="s">
        <v>7733</v>
      </c>
      <c r="C7718" t="s">
        <v>15</v>
      </c>
      <c r="D7718">
        <v>300.5</v>
      </c>
      <c r="E7718">
        <v>311.5</v>
      </c>
      <c r="F7718">
        <f t="shared" si="480"/>
        <v>11</v>
      </c>
      <c r="G7718">
        <v>1378</v>
      </c>
      <c r="H7718">
        <f t="shared" si="481"/>
        <v>144.30382255489116</v>
      </c>
      <c r="I7718">
        <v>48.2</v>
      </c>
      <c r="J7718">
        <f t="shared" si="482"/>
        <v>6955.4442471457542</v>
      </c>
      <c r="K7718">
        <v>82</v>
      </c>
      <c r="L7718">
        <f t="shared" si="483"/>
        <v>3952.4</v>
      </c>
      <c r="M7718">
        <v>0</v>
      </c>
      <c r="N7718">
        <v>0</v>
      </c>
      <c r="O7718">
        <v>0</v>
      </c>
      <c r="P7718">
        <v>0</v>
      </c>
      <c r="Q7718">
        <v>0</v>
      </c>
      <c r="R7718">
        <v>0</v>
      </c>
    </row>
    <row r="7719" spans="1:18" x14ac:dyDescent="0.25">
      <c r="A7719">
        <v>7718</v>
      </c>
      <c r="B7719" t="s">
        <v>7734</v>
      </c>
      <c r="C7719" t="s">
        <v>17</v>
      </c>
      <c r="D7719">
        <v>300.5</v>
      </c>
      <c r="E7719">
        <v>311.60000000000002</v>
      </c>
      <c r="F7719">
        <f t="shared" si="480"/>
        <v>11.100000000000023</v>
      </c>
      <c r="G7719">
        <v>1365</v>
      </c>
      <c r="H7719">
        <f t="shared" si="481"/>
        <v>142.94246573833559</v>
      </c>
      <c r="I7719">
        <v>53</v>
      </c>
      <c r="J7719">
        <f t="shared" si="482"/>
        <v>7575.9506841317861</v>
      </c>
      <c r="K7719">
        <v>85</v>
      </c>
      <c r="L7719">
        <f t="shared" si="483"/>
        <v>4505</v>
      </c>
      <c r="M7719">
        <v>0</v>
      </c>
      <c r="N7719">
        <v>0</v>
      </c>
      <c r="O7719">
        <v>0</v>
      </c>
      <c r="P7719">
        <v>0</v>
      </c>
      <c r="Q7719">
        <v>0</v>
      </c>
      <c r="R7719">
        <v>0</v>
      </c>
    </row>
    <row r="7720" spans="1:18" x14ac:dyDescent="0.25">
      <c r="A7720">
        <v>7719</v>
      </c>
      <c r="B7720" t="s">
        <v>7735</v>
      </c>
      <c r="C7720" t="s">
        <v>27</v>
      </c>
      <c r="D7720">
        <v>300.60000000000002</v>
      </c>
      <c r="E7720">
        <v>311.7</v>
      </c>
      <c r="F7720">
        <f t="shared" si="480"/>
        <v>11.099999999999966</v>
      </c>
      <c r="G7720">
        <v>1427</v>
      </c>
      <c r="H7720">
        <f t="shared" si="481"/>
        <v>149.4350905557545</v>
      </c>
      <c r="I7720">
        <v>44.6</v>
      </c>
      <c r="J7720">
        <f t="shared" si="482"/>
        <v>6664.8050387866506</v>
      </c>
      <c r="K7720">
        <v>87</v>
      </c>
      <c r="L7720">
        <f t="shared" si="483"/>
        <v>3880.2000000000003</v>
      </c>
      <c r="M7720">
        <v>0</v>
      </c>
      <c r="N7720">
        <v>0</v>
      </c>
      <c r="O7720">
        <v>0</v>
      </c>
      <c r="P7720">
        <v>0</v>
      </c>
      <c r="Q7720">
        <v>0</v>
      </c>
      <c r="R7720">
        <v>0</v>
      </c>
    </row>
    <row r="7721" spans="1:18" x14ac:dyDescent="0.25">
      <c r="A7721">
        <v>7720</v>
      </c>
      <c r="B7721" t="s">
        <v>7736</v>
      </c>
      <c r="C7721" t="s">
        <v>27</v>
      </c>
      <c r="D7721">
        <v>300.60000000000002</v>
      </c>
      <c r="E7721">
        <v>311.7</v>
      </c>
      <c r="F7721">
        <f t="shared" si="480"/>
        <v>11.099999999999966</v>
      </c>
      <c r="G7721">
        <v>1535</v>
      </c>
      <c r="H7721">
        <f t="shared" si="481"/>
        <v>160.74482410867773</v>
      </c>
      <c r="I7721">
        <v>33.299999999999997</v>
      </c>
      <c r="J7721">
        <f t="shared" si="482"/>
        <v>5352.8026428189678</v>
      </c>
      <c r="K7721">
        <v>92</v>
      </c>
      <c r="L7721">
        <f t="shared" si="483"/>
        <v>3063.6</v>
      </c>
      <c r="M7721">
        <v>0</v>
      </c>
      <c r="N7721">
        <v>0</v>
      </c>
      <c r="O7721">
        <v>0</v>
      </c>
      <c r="P7721">
        <v>0</v>
      </c>
      <c r="Q7721">
        <v>0</v>
      </c>
      <c r="R7721">
        <v>0</v>
      </c>
    </row>
    <row r="7722" spans="1:18" x14ac:dyDescent="0.25">
      <c r="A7722">
        <v>7721</v>
      </c>
      <c r="B7722" t="s">
        <v>7737</v>
      </c>
      <c r="C7722" t="s">
        <v>27</v>
      </c>
      <c r="D7722">
        <v>300.5</v>
      </c>
      <c r="E7722">
        <v>311.60000000000002</v>
      </c>
      <c r="F7722">
        <f t="shared" si="480"/>
        <v>11.100000000000023</v>
      </c>
      <c r="G7722">
        <v>1476</v>
      </c>
      <c r="H7722">
        <f t="shared" si="481"/>
        <v>154.56635855661781</v>
      </c>
      <c r="I7722">
        <v>41.7</v>
      </c>
      <c r="J7722">
        <f t="shared" si="482"/>
        <v>6445.4171518109633</v>
      </c>
      <c r="K7722">
        <v>97</v>
      </c>
      <c r="L7722">
        <f t="shared" si="483"/>
        <v>4044.9</v>
      </c>
      <c r="M7722">
        <v>0</v>
      </c>
      <c r="N7722">
        <v>0</v>
      </c>
      <c r="O7722">
        <v>0</v>
      </c>
      <c r="P7722">
        <v>0</v>
      </c>
      <c r="Q7722">
        <v>0</v>
      </c>
      <c r="R7722">
        <v>0</v>
      </c>
    </row>
    <row r="7723" spans="1:18" x14ac:dyDescent="0.25">
      <c r="A7723">
        <v>7722</v>
      </c>
      <c r="B7723" t="s">
        <v>7738</v>
      </c>
      <c r="C7723" t="s">
        <v>17</v>
      </c>
      <c r="D7723">
        <v>300.5</v>
      </c>
      <c r="E7723">
        <v>311.60000000000002</v>
      </c>
      <c r="F7723">
        <f t="shared" si="480"/>
        <v>11.100000000000023</v>
      </c>
      <c r="G7723">
        <v>1425</v>
      </c>
      <c r="H7723">
        <f t="shared" si="481"/>
        <v>149.22565104551515</v>
      </c>
      <c r="I7723">
        <v>42.4</v>
      </c>
      <c r="J7723">
        <f t="shared" si="482"/>
        <v>6327.1676043298421</v>
      </c>
      <c r="K7723">
        <v>102</v>
      </c>
      <c r="L7723">
        <f t="shared" si="483"/>
        <v>4324.8</v>
      </c>
      <c r="M7723">
        <v>0</v>
      </c>
      <c r="N7723">
        <v>0</v>
      </c>
      <c r="O7723">
        <v>0</v>
      </c>
      <c r="P7723">
        <v>0</v>
      </c>
      <c r="Q7723">
        <v>0</v>
      </c>
      <c r="R7723">
        <v>0</v>
      </c>
    </row>
    <row r="7724" spans="1:18" x14ac:dyDescent="0.25">
      <c r="A7724">
        <v>7723</v>
      </c>
      <c r="B7724" t="s">
        <v>7739</v>
      </c>
      <c r="C7724" t="s">
        <v>17</v>
      </c>
      <c r="D7724">
        <v>300.5</v>
      </c>
      <c r="E7724">
        <v>311.7</v>
      </c>
      <c r="F7724">
        <f t="shared" si="480"/>
        <v>11.199999999999989</v>
      </c>
      <c r="G7724">
        <v>1409</v>
      </c>
      <c r="H7724">
        <f t="shared" si="481"/>
        <v>147.55013496360061</v>
      </c>
      <c r="I7724">
        <v>54.7</v>
      </c>
      <c r="J7724">
        <f t="shared" si="482"/>
        <v>8070.9923825089536</v>
      </c>
      <c r="K7724">
        <v>104</v>
      </c>
      <c r="L7724">
        <f t="shared" si="483"/>
        <v>5688.8</v>
      </c>
      <c r="M7724">
        <v>0</v>
      </c>
      <c r="N7724">
        <v>0</v>
      </c>
      <c r="O7724">
        <v>0</v>
      </c>
      <c r="P7724">
        <v>0</v>
      </c>
      <c r="Q7724">
        <v>0</v>
      </c>
      <c r="R7724">
        <v>0</v>
      </c>
    </row>
    <row r="7725" spans="1:18" x14ac:dyDescent="0.25">
      <c r="A7725">
        <v>7724</v>
      </c>
      <c r="B7725" t="s">
        <v>7740</v>
      </c>
      <c r="C7725" t="s">
        <v>17</v>
      </c>
      <c r="D7725">
        <v>300.5</v>
      </c>
      <c r="E7725">
        <v>311.60000000000002</v>
      </c>
      <c r="F7725">
        <f t="shared" si="480"/>
        <v>11.100000000000023</v>
      </c>
      <c r="G7725">
        <v>1730</v>
      </c>
      <c r="H7725">
        <f t="shared" si="481"/>
        <v>181.1651763570114</v>
      </c>
      <c r="I7725">
        <v>30.2</v>
      </c>
      <c r="J7725">
        <f t="shared" si="482"/>
        <v>5471.1883259817441</v>
      </c>
      <c r="K7725">
        <v>106</v>
      </c>
      <c r="L7725">
        <f t="shared" si="483"/>
        <v>3201.2</v>
      </c>
      <c r="M7725">
        <v>0</v>
      </c>
      <c r="N7725">
        <v>0</v>
      </c>
      <c r="O7725">
        <v>0</v>
      </c>
      <c r="P7725">
        <v>0</v>
      </c>
      <c r="Q7725">
        <v>0</v>
      </c>
      <c r="R7725">
        <v>0</v>
      </c>
    </row>
    <row r="7726" spans="1:18" x14ac:dyDescent="0.25">
      <c r="A7726">
        <v>7725</v>
      </c>
      <c r="B7726" t="s">
        <v>7741</v>
      </c>
      <c r="C7726" t="s">
        <v>15</v>
      </c>
      <c r="D7726">
        <v>300.5</v>
      </c>
      <c r="E7726">
        <v>311.60000000000002</v>
      </c>
      <c r="F7726">
        <f t="shared" si="480"/>
        <v>11.100000000000023</v>
      </c>
      <c r="G7726">
        <v>1454</v>
      </c>
      <c r="H7726">
        <f t="shared" si="481"/>
        <v>152.26252394398531</v>
      </c>
      <c r="I7726">
        <v>41.4</v>
      </c>
      <c r="J7726">
        <f t="shared" si="482"/>
        <v>6303.6684912809915</v>
      </c>
      <c r="K7726">
        <v>108</v>
      </c>
      <c r="L7726">
        <f t="shared" si="483"/>
        <v>4471.2</v>
      </c>
      <c r="M7726">
        <v>0</v>
      </c>
      <c r="N7726">
        <v>0</v>
      </c>
      <c r="O7726">
        <v>0</v>
      </c>
      <c r="P7726">
        <v>0</v>
      </c>
      <c r="Q7726">
        <v>0</v>
      </c>
      <c r="R7726">
        <v>0</v>
      </c>
    </row>
    <row r="7727" spans="1:18" x14ac:dyDescent="0.25">
      <c r="A7727">
        <v>7726</v>
      </c>
      <c r="B7727" t="s">
        <v>7742</v>
      </c>
      <c r="C7727" t="s">
        <v>17</v>
      </c>
      <c r="D7727">
        <v>300.60000000000002</v>
      </c>
      <c r="E7727">
        <v>311.7</v>
      </c>
      <c r="F7727">
        <f t="shared" si="480"/>
        <v>11.099999999999966</v>
      </c>
      <c r="G7727">
        <v>1744</v>
      </c>
      <c r="H7727">
        <f t="shared" si="481"/>
        <v>182.63125292868662</v>
      </c>
      <c r="I7727">
        <v>26.9</v>
      </c>
      <c r="J7727">
        <f t="shared" si="482"/>
        <v>4912.7807037816701</v>
      </c>
      <c r="K7727">
        <v>111</v>
      </c>
      <c r="L7727">
        <f t="shared" si="483"/>
        <v>2985.8999999999996</v>
      </c>
      <c r="M7727">
        <v>0</v>
      </c>
      <c r="N7727">
        <v>0</v>
      </c>
      <c r="O7727">
        <v>0</v>
      </c>
      <c r="P7727">
        <v>0</v>
      </c>
      <c r="Q7727">
        <v>0</v>
      </c>
      <c r="R7727">
        <v>0</v>
      </c>
    </row>
    <row r="7728" spans="1:18" x14ac:dyDescent="0.25">
      <c r="A7728">
        <v>7727</v>
      </c>
      <c r="B7728" t="s">
        <v>7743</v>
      </c>
      <c r="C7728" t="s">
        <v>15</v>
      </c>
      <c r="D7728">
        <v>300.8</v>
      </c>
      <c r="E7728">
        <v>311.89999999999998</v>
      </c>
      <c r="F7728">
        <f t="shared" si="480"/>
        <v>11.099999999999966</v>
      </c>
      <c r="G7728">
        <v>1761</v>
      </c>
      <c r="H7728">
        <f t="shared" si="481"/>
        <v>184.41148876572086</v>
      </c>
      <c r="I7728">
        <v>29</v>
      </c>
      <c r="J7728">
        <f t="shared" si="482"/>
        <v>5347.9331742059048</v>
      </c>
      <c r="K7728">
        <v>113</v>
      </c>
      <c r="L7728">
        <f t="shared" si="483"/>
        <v>3277</v>
      </c>
      <c r="M7728">
        <v>0</v>
      </c>
      <c r="N7728">
        <v>0</v>
      </c>
      <c r="O7728">
        <v>0</v>
      </c>
      <c r="P7728">
        <v>0</v>
      </c>
      <c r="Q7728">
        <v>0</v>
      </c>
      <c r="R7728">
        <v>0</v>
      </c>
    </row>
    <row r="7729" spans="1:18" x14ac:dyDescent="0.25">
      <c r="A7729">
        <v>7728</v>
      </c>
      <c r="B7729" t="s">
        <v>7744</v>
      </c>
      <c r="C7729" t="s">
        <v>15</v>
      </c>
      <c r="D7729">
        <v>300.7</v>
      </c>
      <c r="E7729">
        <v>311.89999999999998</v>
      </c>
      <c r="F7729">
        <f t="shared" si="480"/>
        <v>11.199999999999989</v>
      </c>
      <c r="G7729">
        <v>1657</v>
      </c>
      <c r="H7729">
        <f t="shared" si="481"/>
        <v>173.52063423327624</v>
      </c>
      <c r="I7729">
        <v>30.9</v>
      </c>
      <c r="J7729">
        <f t="shared" si="482"/>
        <v>5361.7875978082357</v>
      </c>
      <c r="K7729">
        <v>116</v>
      </c>
      <c r="L7729">
        <f t="shared" si="483"/>
        <v>3584.3999999999996</v>
      </c>
      <c r="M7729">
        <v>0</v>
      </c>
      <c r="N7729">
        <v>0</v>
      </c>
      <c r="O7729">
        <v>0</v>
      </c>
      <c r="P7729">
        <v>0</v>
      </c>
      <c r="Q7729">
        <v>0</v>
      </c>
      <c r="R7729">
        <v>0</v>
      </c>
    </row>
    <row r="7730" spans="1:18" x14ac:dyDescent="0.25">
      <c r="A7730">
        <v>7729</v>
      </c>
      <c r="B7730" t="s">
        <v>7745</v>
      </c>
      <c r="C7730" t="s">
        <v>17</v>
      </c>
      <c r="D7730">
        <v>300.7</v>
      </c>
      <c r="E7730">
        <v>311.8</v>
      </c>
      <c r="F7730">
        <f t="shared" si="480"/>
        <v>11.100000000000023</v>
      </c>
      <c r="G7730">
        <v>1420</v>
      </c>
      <c r="H7730">
        <f t="shared" si="481"/>
        <v>148.70205226991686</v>
      </c>
      <c r="I7730">
        <v>47</v>
      </c>
      <c r="J7730">
        <f t="shared" si="482"/>
        <v>6988.9964566860926</v>
      </c>
      <c r="K7730">
        <v>119</v>
      </c>
      <c r="L7730">
        <f t="shared" si="483"/>
        <v>5593</v>
      </c>
      <c r="M7730">
        <v>0</v>
      </c>
      <c r="N7730">
        <v>0</v>
      </c>
      <c r="O7730">
        <v>0</v>
      </c>
      <c r="P7730">
        <v>0</v>
      </c>
      <c r="Q7730">
        <v>0</v>
      </c>
      <c r="R7730">
        <v>0</v>
      </c>
    </row>
    <row r="7731" spans="1:18" x14ac:dyDescent="0.25">
      <c r="A7731">
        <v>7730</v>
      </c>
      <c r="B7731" t="s">
        <v>7746</v>
      </c>
      <c r="C7731" t="s">
        <v>27</v>
      </c>
      <c r="D7731">
        <v>300.7</v>
      </c>
      <c r="E7731">
        <v>311.89999999999998</v>
      </c>
      <c r="F7731">
        <f t="shared" si="480"/>
        <v>11.199999999999989</v>
      </c>
      <c r="G7731">
        <v>1329</v>
      </c>
      <c r="H7731">
        <f t="shared" si="481"/>
        <v>139.17255455402784</v>
      </c>
      <c r="I7731">
        <v>59.2</v>
      </c>
      <c r="J7731">
        <f t="shared" si="482"/>
        <v>8239.0152295984481</v>
      </c>
      <c r="K7731">
        <v>121</v>
      </c>
      <c r="L7731">
        <f t="shared" si="483"/>
        <v>7163.2000000000007</v>
      </c>
      <c r="M7731">
        <v>0</v>
      </c>
      <c r="N7731">
        <v>0</v>
      </c>
      <c r="O7731">
        <v>0</v>
      </c>
      <c r="P7731">
        <v>0</v>
      </c>
      <c r="Q7731">
        <v>0</v>
      </c>
      <c r="R7731">
        <v>0</v>
      </c>
    </row>
    <row r="7732" spans="1:18" x14ac:dyDescent="0.25">
      <c r="A7732">
        <v>7731</v>
      </c>
      <c r="B7732" t="s">
        <v>7747</v>
      </c>
      <c r="C7732" t="s">
        <v>17</v>
      </c>
      <c r="D7732">
        <v>300.60000000000002</v>
      </c>
      <c r="E7732">
        <v>311.89999999999998</v>
      </c>
      <c r="F7732">
        <f t="shared" si="480"/>
        <v>11.299999999999955</v>
      </c>
      <c r="G7732">
        <v>1472</v>
      </c>
      <c r="H7732">
        <f t="shared" si="481"/>
        <v>154.14747953613917</v>
      </c>
      <c r="I7732">
        <v>44.2</v>
      </c>
      <c r="J7732">
        <f t="shared" si="482"/>
        <v>6813.3185954973515</v>
      </c>
      <c r="K7732">
        <v>126</v>
      </c>
      <c r="L7732">
        <f t="shared" si="483"/>
        <v>5569.2000000000007</v>
      </c>
      <c r="M7732">
        <v>0</v>
      </c>
      <c r="N7732">
        <v>0</v>
      </c>
      <c r="O7732">
        <v>0</v>
      </c>
      <c r="P7732">
        <v>0</v>
      </c>
      <c r="Q7732">
        <v>0</v>
      </c>
      <c r="R7732">
        <v>0</v>
      </c>
    </row>
    <row r="7733" spans="1:18" x14ac:dyDescent="0.25">
      <c r="A7733">
        <v>7732</v>
      </c>
      <c r="B7733" t="s">
        <v>7748</v>
      </c>
      <c r="C7733" t="s">
        <v>17</v>
      </c>
      <c r="D7733">
        <v>300.60000000000002</v>
      </c>
      <c r="E7733">
        <v>312</v>
      </c>
      <c r="F7733">
        <f t="shared" si="480"/>
        <v>11.399999999999977</v>
      </c>
      <c r="G7733">
        <v>1566</v>
      </c>
      <c r="H7733">
        <f t="shared" si="481"/>
        <v>163.99113651738719</v>
      </c>
      <c r="I7733">
        <v>30.1</v>
      </c>
      <c r="J7733">
        <f t="shared" si="482"/>
        <v>4936.1332091733548</v>
      </c>
      <c r="K7733">
        <v>128</v>
      </c>
      <c r="L7733">
        <f t="shared" si="483"/>
        <v>3852.8</v>
      </c>
      <c r="M7733">
        <v>0</v>
      </c>
      <c r="N7733">
        <v>0</v>
      </c>
      <c r="O7733">
        <v>0</v>
      </c>
      <c r="P7733">
        <v>0</v>
      </c>
      <c r="Q7733">
        <v>0</v>
      </c>
      <c r="R7733">
        <v>0</v>
      </c>
    </row>
    <row r="7734" spans="1:18" x14ac:dyDescent="0.25">
      <c r="A7734">
        <v>7733</v>
      </c>
      <c r="B7734" t="s">
        <v>7749</v>
      </c>
      <c r="C7734" t="s">
        <v>17</v>
      </c>
      <c r="D7734">
        <v>300.60000000000002</v>
      </c>
      <c r="E7734">
        <v>312</v>
      </c>
      <c r="F7734">
        <f t="shared" si="480"/>
        <v>11.399999999999977</v>
      </c>
      <c r="G7734">
        <v>1430</v>
      </c>
      <c r="H7734">
        <f t="shared" si="481"/>
        <v>149.74924982111349</v>
      </c>
      <c r="I7734">
        <v>42.7</v>
      </c>
      <c r="J7734">
        <f t="shared" si="482"/>
        <v>6394.2929673615463</v>
      </c>
      <c r="K7734">
        <v>130</v>
      </c>
      <c r="L7734">
        <f t="shared" si="483"/>
        <v>5551</v>
      </c>
      <c r="M7734">
        <v>0</v>
      </c>
      <c r="N7734">
        <v>0</v>
      </c>
      <c r="O7734">
        <v>0</v>
      </c>
      <c r="P7734">
        <v>0</v>
      </c>
      <c r="Q7734">
        <v>0</v>
      </c>
      <c r="R7734">
        <v>0</v>
      </c>
    </row>
    <row r="7735" spans="1:18" x14ac:dyDescent="0.25">
      <c r="A7735">
        <v>7734</v>
      </c>
      <c r="B7735" t="s">
        <v>7750</v>
      </c>
      <c r="C7735" t="s">
        <v>17</v>
      </c>
      <c r="D7735">
        <v>300.60000000000002</v>
      </c>
      <c r="E7735">
        <v>312</v>
      </c>
      <c r="F7735">
        <f t="shared" si="480"/>
        <v>11.399999999999977</v>
      </c>
      <c r="G7735">
        <v>1481</v>
      </c>
      <c r="H7735">
        <f t="shared" si="481"/>
        <v>155.08995733221613</v>
      </c>
      <c r="I7735">
        <v>40.9</v>
      </c>
      <c r="J7735">
        <f t="shared" si="482"/>
        <v>6343.1792548876392</v>
      </c>
      <c r="K7735">
        <v>132</v>
      </c>
      <c r="L7735">
        <f t="shared" si="483"/>
        <v>5398.8</v>
      </c>
      <c r="M7735">
        <v>0</v>
      </c>
      <c r="N7735">
        <v>0</v>
      </c>
      <c r="O7735">
        <v>0</v>
      </c>
      <c r="P7735">
        <v>0</v>
      </c>
      <c r="Q7735">
        <v>0</v>
      </c>
      <c r="R7735">
        <v>0</v>
      </c>
    </row>
    <row r="7736" spans="1:18" x14ac:dyDescent="0.25">
      <c r="A7736">
        <v>7735</v>
      </c>
      <c r="B7736" t="s">
        <v>7751</v>
      </c>
      <c r="C7736" t="s">
        <v>17</v>
      </c>
      <c r="D7736">
        <v>300.60000000000002</v>
      </c>
      <c r="E7736">
        <v>312</v>
      </c>
      <c r="F7736">
        <f t="shared" si="480"/>
        <v>11.399999999999977</v>
      </c>
      <c r="G7736">
        <v>1670</v>
      </c>
      <c r="H7736">
        <f t="shared" si="481"/>
        <v>174.88199104983181</v>
      </c>
      <c r="I7736">
        <v>29.4</v>
      </c>
      <c r="J7736">
        <f t="shared" si="482"/>
        <v>5141.5305368650552</v>
      </c>
      <c r="K7736">
        <v>134</v>
      </c>
      <c r="L7736">
        <f t="shared" si="483"/>
        <v>3939.6</v>
      </c>
      <c r="M7736">
        <v>0</v>
      </c>
      <c r="N7736">
        <v>0</v>
      </c>
      <c r="O7736">
        <v>0</v>
      </c>
      <c r="P7736">
        <v>0</v>
      </c>
      <c r="Q7736">
        <v>0</v>
      </c>
      <c r="R7736">
        <v>0</v>
      </c>
    </row>
    <row r="7737" spans="1:18" x14ac:dyDescent="0.25">
      <c r="A7737">
        <v>7736</v>
      </c>
      <c r="B7737" t="s">
        <v>7752</v>
      </c>
      <c r="C7737" t="s">
        <v>17</v>
      </c>
      <c r="D7737">
        <v>300.60000000000002</v>
      </c>
      <c r="E7737">
        <v>312</v>
      </c>
      <c r="F7737">
        <f t="shared" si="480"/>
        <v>11.399999999999977</v>
      </c>
      <c r="G7737">
        <v>1406</v>
      </c>
      <c r="H7737">
        <f t="shared" si="481"/>
        <v>147.23597569824162</v>
      </c>
      <c r="I7737">
        <v>55.1</v>
      </c>
      <c r="J7737">
        <f t="shared" si="482"/>
        <v>8112.702260973113</v>
      </c>
      <c r="K7737">
        <v>136</v>
      </c>
      <c r="L7737">
        <f t="shared" si="483"/>
        <v>7493.6</v>
      </c>
      <c r="M7737">
        <v>0</v>
      </c>
      <c r="N7737">
        <v>0</v>
      </c>
      <c r="O7737">
        <v>0</v>
      </c>
      <c r="P7737">
        <v>0</v>
      </c>
      <c r="Q7737">
        <v>0</v>
      </c>
      <c r="R7737">
        <v>0</v>
      </c>
    </row>
    <row r="7738" spans="1:18" x14ac:dyDescent="0.25">
      <c r="A7738">
        <v>7737</v>
      </c>
      <c r="B7738" t="s">
        <v>7753</v>
      </c>
      <c r="C7738" t="s">
        <v>27</v>
      </c>
      <c r="D7738">
        <v>300.60000000000002</v>
      </c>
      <c r="E7738">
        <v>312.10000000000002</v>
      </c>
      <c r="F7738">
        <f t="shared" si="480"/>
        <v>11.5</v>
      </c>
      <c r="G7738">
        <v>1354</v>
      </c>
      <c r="H7738">
        <f t="shared" si="481"/>
        <v>141.79054843201934</v>
      </c>
      <c r="I7738">
        <v>46.9</v>
      </c>
      <c r="J7738">
        <f t="shared" si="482"/>
        <v>6649.9767214617068</v>
      </c>
      <c r="K7738">
        <v>138</v>
      </c>
      <c r="L7738">
        <f t="shared" si="483"/>
        <v>6472.2</v>
      </c>
      <c r="M7738">
        <v>0</v>
      </c>
      <c r="N7738">
        <v>0</v>
      </c>
      <c r="O7738">
        <v>0</v>
      </c>
      <c r="P7738">
        <v>0</v>
      </c>
      <c r="Q7738">
        <v>0</v>
      </c>
      <c r="R7738">
        <v>0</v>
      </c>
    </row>
    <row r="7739" spans="1:18" x14ac:dyDescent="0.25">
      <c r="A7739">
        <v>7738</v>
      </c>
      <c r="B7739" t="s">
        <v>7754</v>
      </c>
      <c r="C7739" t="s">
        <v>15</v>
      </c>
      <c r="D7739">
        <v>300.5</v>
      </c>
      <c r="E7739">
        <v>312</v>
      </c>
      <c r="F7739">
        <f t="shared" si="480"/>
        <v>11.5</v>
      </c>
      <c r="G7739">
        <v>1985</v>
      </c>
      <c r="H7739">
        <f t="shared" si="481"/>
        <v>207.86871391252464</v>
      </c>
      <c r="I7739">
        <v>19.3</v>
      </c>
      <c r="J7739">
        <f t="shared" si="482"/>
        <v>4011.8661785117256</v>
      </c>
      <c r="K7739">
        <v>143</v>
      </c>
      <c r="L7739">
        <f t="shared" si="483"/>
        <v>2759.9</v>
      </c>
      <c r="M7739">
        <v>0</v>
      </c>
      <c r="N7739">
        <v>0</v>
      </c>
      <c r="O7739">
        <v>0</v>
      </c>
      <c r="P7739">
        <v>0</v>
      </c>
      <c r="Q7739">
        <v>0</v>
      </c>
      <c r="R7739">
        <v>0</v>
      </c>
    </row>
    <row r="7740" spans="1:18" x14ac:dyDescent="0.25">
      <c r="A7740">
        <v>7739</v>
      </c>
      <c r="B7740" t="s">
        <v>7755</v>
      </c>
      <c r="C7740" t="s">
        <v>15</v>
      </c>
      <c r="D7740">
        <v>300.5</v>
      </c>
      <c r="E7740">
        <v>312</v>
      </c>
      <c r="F7740">
        <f t="shared" si="480"/>
        <v>11.5</v>
      </c>
      <c r="G7740">
        <v>1263</v>
      </c>
      <c r="H7740">
        <f t="shared" si="481"/>
        <v>132.26105071613028</v>
      </c>
      <c r="I7740">
        <v>60.8</v>
      </c>
      <c r="J7740">
        <f t="shared" si="482"/>
        <v>8041.4718835407211</v>
      </c>
      <c r="K7740">
        <v>146</v>
      </c>
      <c r="L7740">
        <f t="shared" si="483"/>
        <v>8876.7999999999993</v>
      </c>
      <c r="M7740">
        <v>0</v>
      </c>
      <c r="N7740">
        <v>0</v>
      </c>
      <c r="O7740">
        <v>0</v>
      </c>
      <c r="P7740">
        <v>0</v>
      </c>
      <c r="Q7740">
        <v>0</v>
      </c>
      <c r="R7740">
        <v>0</v>
      </c>
    </row>
    <row r="7741" spans="1:18" x14ac:dyDescent="0.25">
      <c r="A7741">
        <v>7740</v>
      </c>
      <c r="B7741" t="s">
        <v>7756</v>
      </c>
      <c r="C7741" t="s">
        <v>17</v>
      </c>
      <c r="D7741">
        <v>300.5</v>
      </c>
      <c r="E7741">
        <v>311.89999999999998</v>
      </c>
      <c r="F7741">
        <f t="shared" si="480"/>
        <v>11.399999999999977</v>
      </c>
      <c r="G7741">
        <v>1576</v>
      </c>
      <c r="H7741">
        <f t="shared" si="481"/>
        <v>165.03833406858379</v>
      </c>
      <c r="I7741">
        <v>31.1</v>
      </c>
      <c r="J7741">
        <f t="shared" si="482"/>
        <v>5132.692189532956</v>
      </c>
      <c r="K7741">
        <v>149</v>
      </c>
      <c r="L7741">
        <f t="shared" si="483"/>
        <v>4633.9000000000005</v>
      </c>
      <c r="M7741">
        <v>0</v>
      </c>
      <c r="N7741">
        <v>0</v>
      </c>
      <c r="O7741">
        <v>0</v>
      </c>
      <c r="P7741">
        <v>0</v>
      </c>
      <c r="Q7741">
        <v>0</v>
      </c>
      <c r="R7741">
        <v>0</v>
      </c>
    </row>
    <row r="7742" spans="1:18" x14ac:dyDescent="0.25">
      <c r="A7742">
        <v>7741</v>
      </c>
      <c r="B7742" t="s">
        <v>7757</v>
      </c>
      <c r="C7742" t="s">
        <v>17</v>
      </c>
      <c r="D7742">
        <v>300.5</v>
      </c>
      <c r="E7742">
        <v>312</v>
      </c>
      <c r="F7742">
        <f t="shared" si="480"/>
        <v>11.5</v>
      </c>
      <c r="G7742">
        <v>1453</v>
      </c>
      <c r="H7742">
        <f t="shared" si="481"/>
        <v>152.15780418886564</v>
      </c>
      <c r="I7742">
        <v>45.1</v>
      </c>
      <c r="J7742">
        <f t="shared" si="482"/>
        <v>6862.3169689178403</v>
      </c>
      <c r="K7742">
        <v>151</v>
      </c>
      <c r="L7742">
        <f t="shared" si="483"/>
        <v>6810.1</v>
      </c>
      <c r="M7742">
        <v>0</v>
      </c>
      <c r="N7742">
        <v>0</v>
      </c>
      <c r="O7742">
        <v>0</v>
      </c>
      <c r="P7742">
        <v>0</v>
      </c>
      <c r="Q7742">
        <v>0</v>
      </c>
      <c r="R7742">
        <v>0</v>
      </c>
    </row>
    <row r="7743" spans="1:18" x14ac:dyDescent="0.25">
      <c r="A7743">
        <v>7742</v>
      </c>
      <c r="B7743" t="s">
        <v>7758</v>
      </c>
      <c r="C7743" t="s">
        <v>17</v>
      </c>
      <c r="D7743">
        <v>300.5</v>
      </c>
      <c r="E7743">
        <v>312</v>
      </c>
      <c r="F7743">
        <f t="shared" si="480"/>
        <v>11.5</v>
      </c>
      <c r="G7743">
        <v>1478</v>
      </c>
      <c r="H7743">
        <f t="shared" si="481"/>
        <v>154.77579806685713</v>
      </c>
      <c r="I7743">
        <v>39</v>
      </c>
      <c r="J7743">
        <f t="shared" si="482"/>
        <v>6036.2561246074283</v>
      </c>
      <c r="K7743">
        <v>153</v>
      </c>
      <c r="L7743">
        <f t="shared" si="483"/>
        <v>5967</v>
      </c>
      <c r="M7743">
        <v>0</v>
      </c>
      <c r="N7743">
        <v>0</v>
      </c>
      <c r="O7743">
        <v>0</v>
      </c>
      <c r="P7743">
        <v>0</v>
      </c>
      <c r="Q7743">
        <v>0</v>
      </c>
      <c r="R7743">
        <v>0</v>
      </c>
    </row>
    <row r="7744" spans="1:18" x14ac:dyDescent="0.25">
      <c r="A7744">
        <v>7743</v>
      </c>
      <c r="B7744" t="s">
        <v>7759</v>
      </c>
      <c r="C7744" t="s">
        <v>15</v>
      </c>
      <c r="D7744">
        <v>300.5</v>
      </c>
      <c r="E7744">
        <v>311.89999999999998</v>
      </c>
      <c r="F7744">
        <f t="shared" si="480"/>
        <v>11.399999999999977</v>
      </c>
      <c r="G7744">
        <v>1323</v>
      </c>
      <c r="H7744">
        <f t="shared" si="481"/>
        <v>138.54423602330988</v>
      </c>
      <c r="I7744">
        <v>57.9</v>
      </c>
      <c r="J7744">
        <f t="shared" si="482"/>
        <v>8021.7112657496418</v>
      </c>
      <c r="K7744">
        <v>155</v>
      </c>
      <c r="L7744">
        <f t="shared" si="483"/>
        <v>8974.5</v>
      </c>
      <c r="M7744">
        <v>0</v>
      </c>
      <c r="N7744">
        <v>0</v>
      </c>
      <c r="O7744">
        <v>0</v>
      </c>
      <c r="P7744">
        <v>0</v>
      </c>
      <c r="Q7744">
        <v>0</v>
      </c>
      <c r="R7744">
        <v>0</v>
      </c>
    </row>
    <row r="7745" spans="1:18" x14ac:dyDescent="0.25">
      <c r="A7745">
        <v>7744</v>
      </c>
      <c r="B7745" t="s">
        <v>7760</v>
      </c>
      <c r="C7745" t="s">
        <v>17</v>
      </c>
      <c r="D7745">
        <v>300.5</v>
      </c>
      <c r="E7745">
        <v>311.89999999999998</v>
      </c>
      <c r="F7745">
        <f t="shared" si="480"/>
        <v>11.399999999999977</v>
      </c>
      <c r="G7745">
        <v>1710</v>
      </c>
      <c r="H7745">
        <f t="shared" si="481"/>
        <v>179.07078125461823</v>
      </c>
      <c r="I7745">
        <v>28.4</v>
      </c>
      <c r="J7745">
        <f t="shared" si="482"/>
        <v>5085.6101876311577</v>
      </c>
      <c r="K7745">
        <v>158</v>
      </c>
      <c r="L7745">
        <f t="shared" si="483"/>
        <v>4487.2</v>
      </c>
      <c r="M7745">
        <v>0</v>
      </c>
      <c r="N7745">
        <v>0</v>
      </c>
      <c r="O7745">
        <v>0</v>
      </c>
      <c r="P7745">
        <v>0</v>
      </c>
      <c r="Q7745">
        <v>0</v>
      </c>
      <c r="R7745">
        <v>0</v>
      </c>
    </row>
    <row r="7746" spans="1:18" x14ac:dyDescent="0.25">
      <c r="A7746">
        <v>7745</v>
      </c>
      <c r="B7746" t="s">
        <v>7761</v>
      </c>
      <c r="C7746" t="s">
        <v>17</v>
      </c>
      <c r="D7746">
        <v>300.39999999999998</v>
      </c>
      <c r="E7746">
        <v>311.7</v>
      </c>
      <c r="F7746">
        <f t="shared" si="480"/>
        <v>11.300000000000011</v>
      </c>
      <c r="G7746">
        <v>1314</v>
      </c>
      <c r="H7746">
        <f t="shared" si="481"/>
        <v>137.60175822723295</v>
      </c>
      <c r="I7746">
        <v>59.5</v>
      </c>
      <c r="J7746">
        <f t="shared" si="482"/>
        <v>8187.3046145203607</v>
      </c>
      <c r="K7746">
        <v>160</v>
      </c>
      <c r="L7746">
        <f t="shared" si="483"/>
        <v>9520</v>
      </c>
      <c r="M7746">
        <v>0</v>
      </c>
      <c r="N7746">
        <v>0</v>
      </c>
      <c r="O7746">
        <v>0</v>
      </c>
      <c r="P7746">
        <v>0</v>
      </c>
      <c r="Q7746">
        <v>0</v>
      </c>
      <c r="R7746">
        <v>0</v>
      </c>
    </row>
    <row r="7747" spans="1:18" x14ac:dyDescent="0.25">
      <c r="A7747">
        <v>7746</v>
      </c>
      <c r="B7747" t="s">
        <v>7762</v>
      </c>
      <c r="C7747" t="s">
        <v>17</v>
      </c>
      <c r="D7747">
        <v>300.39999999999998</v>
      </c>
      <c r="E7747">
        <v>311.7</v>
      </c>
      <c r="F7747">
        <f t="shared" ref="F7747:F7810" si="484">E7747-D7747</f>
        <v>11.300000000000011</v>
      </c>
      <c r="G7747">
        <v>1460</v>
      </c>
      <c r="H7747">
        <f t="shared" ref="H7747:H7810" si="485">G7747* 2 * PI() / 60</f>
        <v>152.89084247470328</v>
      </c>
      <c r="I7747">
        <v>39.6</v>
      </c>
      <c r="J7747">
        <f t="shared" ref="J7747:J7810" si="486">H7747*I7747</f>
        <v>6054.4773619982498</v>
      </c>
      <c r="K7747">
        <v>162</v>
      </c>
      <c r="L7747">
        <f t="shared" ref="L7747:L7810" si="487">I7747*K7747</f>
        <v>6415.2</v>
      </c>
      <c r="M7747">
        <v>0</v>
      </c>
      <c r="N7747">
        <v>0</v>
      </c>
      <c r="O7747">
        <v>0</v>
      </c>
      <c r="P7747">
        <v>0</v>
      </c>
      <c r="Q7747">
        <v>0</v>
      </c>
      <c r="R7747">
        <v>0</v>
      </c>
    </row>
    <row r="7748" spans="1:18" x14ac:dyDescent="0.25">
      <c r="A7748">
        <v>7747</v>
      </c>
      <c r="B7748" t="s">
        <v>7763</v>
      </c>
      <c r="C7748" t="s">
        <v>15</v>
      </c>
      <c r="D7748">
        <v>300.39999999999998</v>
      </c>
      <c r="E7748">
        <v>311.7</v>
      </c>
      <c r="F7748">
        <f t="shared" si="484"/>
        <v>11.300000000000011</v>
      </c>
      <c r="G7748">
        <v>1508</v>
      </c>
      <c r="H7748">
        <f t="shared" si="485"/>
        <v>157.91739072044692</v>
      </c>
      <c r="I7748">
        <v>45.4</v>
      </c>
      <c r="J7748">
        <f t="shared" si="486"/>
        <v>7169.4495387082898</v>
      </c>
      <c r="K7748">
        <v>164</v>
      </c>
      <c r="L7748">
        <f t="shared" si="487"/>
        <v>7445.5999999999995</v>
      </c>
      <c r="M7748">
        <v>0</v>
      </c>
      <c r="N7748">
        <v>0</v>
      </c>
      <c r="O7748">
        <v>0</v>
      </c>
      <c r="P7748">
        <v>0</v>
      </c>
      <c r="Q7748">
        <v>0</v>
      </c>
      <c r="R7748">
        <v>0</v>
      </c>
    </row>
    <row r="7749" spans="1:18" x14ac:dyDescent="0.25">
      <c r="A7749">
        <v>7748</v>
      </c>
      <c r="B7749" t="s">
        <v>7764</v>
      </c>
      <c r="C7749" t="s">
        <v>15</v>
      </c>
      <c r="D7749">
        <v>300.5</v>
      </c>
      <c r="E7749">
        <v>311.8</v>
      </c>
      <c r="F7749">
        <f t="shared" si="484"/>
        <v>11.300000000000011</v>
      </c>
      <c r="G7749">
        <v>1331</v>
      </c>
      <c r="H7749">
        <f t="shared" si="485"/>
        <v>139.38199406426713</v>
      </c>
      <c r="I7749">
        <v>55.3</v>
      </c>
      <c r="J7749">
        <f t="shared" si="486"/>
        <v>7707.8242717539724</v>
      </c>
      <c r="K7749">
        <v>167</v>
      </c>
      <c r="L7749">
        <f t="shared" si="487"/>
        <v>9235.1</v>
      </c>
      <c r="M7749">
        <v>0</v>
      </c>
      <c r="N7749">
        <v>0</v>
      </c>
      <c r="O7749">
        <v>0</v>
      </c>
      <c r="P7749">
        <v>0</v>
      </c>
      <c r="Q7749">
        <v>0</v>
      </c>
      <c r="R7749">
        <v>0</v>
      </c>
    </row>
    <row r="7750" spans="1:18" x14ac:dyDescent="0.25">
      <c r="A7750">
        <v>7749</v>
      </c>
      <c r="B7750" t="s">
        <v>7765</v>
      </c>
      <c r="C7750" t="s">
        <v>17</v>
      </c>
      <c r="D7750">
        <v>300.39999999999998</v>
      </c>
      <c r="E7750">
        <v>311.7</v>
      </c>
      <c r="F7750">
        <f t="shared" si="484"/>
        <v>11.300000000000011</v>
      </c>
      <c r="G7750">
        <v>1515</v>
      </c>
      <c r="H7750">
        <f t="shared" si="485"/>
        <v>158.65042900628455</v>
      </c>
      <c r="I7750">
        <v>47.4</v>
      </c>
      <c r="J7750">
        <f t="shared" si="486"/>
        <v>7520.0303348978878</v>
      </c>
      <c r="K7750">
        <v>170</v>
      </c>
      <c r="L7750">
        <f t="shared" si="487"/>
        <v>8058</v>
      </c>
      <c r="M7750">
        <v>0</v>
      </c>
      <c r="N7750">
        <v>0</v>
      </c>
      <c r="O7750">
        <v>0</v>
      </c>
      <c r="P7750">
        <v>0</v>
      </c>
      <c r="Q7750">
        <v>0</v>
      </c>
      <c r="R7750">
        <v>0</v>
      </c>
    </row>
    <row r="7751" spans="1:18" x14ac:dyDescent="0.25">
      <c r="A7751">
        <v>7750</v>
      </c>
      <c r="B7751" t="s">
        <v>7766</v>
      </c>
      <c r="C7751" t="s">
        <v>17</v>
      </c>
      <c r="D7751">
        <v>300.39999999999998</v>
      </c>
      <c r="E7751">
        <v>311.60000000000002</v>
      </c>
      <c r="F7751">
        <f t="shared" si="484"/>
        <v>11.200000000000045</v>
      </c>
      <c r="G7751">
        <v>1674</v>
      </c>
      <c r="H7751">
        <f t="shared" si="485"/>
        <v>175.30087007031045</v>
      </c>
      <c r="I7751">
        <v>33</v>
      </c>
      <c r="J7751">
        <f t="shared" si="486"/>
        <v>5784.9287123202448</v>
      </c>
      <c r="K7751">
        <v>172</v>
      </c>
      <c r="L7751">
        <f t="shared" si="487"/>
        <v>5676</v>
      </c>
      <c r="M7751">
        <v>0</v>
      </c>
      <c r="N7751">
        <v>0</v>
      </c>
      <c r="O7751">
        <v>0</v>
      </c>
      <c r="P7751">
        <v>0</v>
      </c>
      <c r="Q7751">
        <v>0</v>
      </c>
      <c r="R7751">
        <v>0</v>
      </c>
    </row>
    <row r="7752" spans="1:18" x14ac:dyDescent="0.25">
      <c r="A7752">
        <v>7751</v>
      </c>
      <c r="B7752" t="s">
        <v>7767</v>
      </c>
      <c r="C7752" t="s">
        <v>17</v>
      </c>
      <c r="D7752">
        <v>300.39999999999998</v>
      </c>
      <c r="E7752">
        <v>311.7</v>
      </c>
      <c r="F7752">
        <f t="shared" si="484"/>
        <v>11.300000000000011</v>
      </c>
      <c r="G7752">
        <v>1444</v>
      </c>
      <c r="H7752">
        <f t="shared" si="485"/>
        <v>151.21532639278868</v>
      </c>
      <c r="I7752">
        <v>51.2</v>
      </c>
      <c r="J7752">
        <f t="shared" si="486"/>
        <v>7742.2247113107805</v>
      </c>
      <c r="K7752">
        <v>174</v>
      </c>
      <c r="L7752">
        <f t="shared" si="487"/>
        <v>8908.8000000000011</v>
      </c>
      <c r="M7752">
        <v>0</v>
      </c>
      <c r="N7752">
        <v>0</v>
      </c>
      <c r="O7752">
        <v>0</v>
      </c>
      <c r="P7752">
        <v>0</v>
      </c>
      <c r="Q7752">
        <v>0</v>
      </c>
      <c r="R7752">
        <v>0</v>
      </c>
    </row>
    <row r="7753" spans="1:18" x14ac:dyDescent="0.25">
      <c r="A7753">
        <v>7752</v>
      </c>
      <c r="B7753" t="s">
        <v>7768</v>
      </c>
      <c r="C7753" t="s">
        <v>15</v>
      </c>
      <c r="D7753">
        <v>300.39999999999998</v>
      </c>
      <c r="E7753">
        <v>311.7</v>
      </c>
      <c r="F7753">
        <f t="shared" si="484"/>
        <v>11.300000000000011</v>
      </c>
      <c r="G7753">
        <v>1398</v>
      </c>
      <c r="H7753">
        <f t="shared" si="485"/>
        <v>146.39821765728436</v>
      </c>
      <c r="I7753">
        <v>42.6</v>
      </c>
      <c r="J7753">
        <f t="shared" si="486"/>
        <v>6236.5640722003145</v>
      </c>
      <c r="K7753">
        <v>176</v>
      </c>
      <c r="L7753">
        <f t="shared" si="487"/>
        <v>7497.6</v>
      </c>
      <c r="M7753">
        <v>0</v>
      </c>
      <c r="N7753">
        <v>0</v>
      </c>
      <c r="O7753">
        <v>0</v>
      </c>
      <c r="P7753">
        <v>0</v>
      </c>
      <c r="Q7753">
        <v>0</v>
      </c>
      <c r="R7753">
        <v>0</v>
      </c>
    </row>
    <row r="7754" spans="1:18" x14ac:dyDescent="0.25">
      <c r="A7754">
        <v>7753</v>
      </c>
      <c r="B7754" t="s">
        <v>7769</v>
      </c>
      <c r="C7754" t="s">
        <v>15</v>
      </c>
      <c r="D7754">
        <v>300.39999999999998</v>
      </c>
      <c r="E7754">
        <v>311.7</v>
      </c>
      <c r="F7754">
        <f t="shared" si="484"/>
        <v>11.300000000000011</v>
      </c>
      <c r="G7754">
        <v>1832</v>
      </c>
      <c r="H7754">
        <f t="shared" si="485"/>
        <v>191.84659137921668</v>
      </c>
      <c r="I7754">
        <v>24.2</v>
      </c>
      <c r="J7754">
        <f t="shared" si="486"/>
        <v>4642.6875113770438</v>
      </c>
      <c r="K7754">
        <v>179</v>
      </c>
      <c r="L7754">
        <f t="shared" si="487"/>
        <v>4331.8</v>
      </c>
      <c r="M7754">
        <v>0</v>
      </c>
      <c r="N7754">
        <v>0</v>
      </c>
      <c r="O7754">
        <v>0</v>
      </c>
      <c r="P7754">
        <v>0</v>
      </c>
      <c r="Q7754">
        <v>0</v>
      </c>
      <c r="R7754">
        <v>0</v>
      </c>
    </row>
    <row r="7755" spans="1:18" x14ac:dyDescent="0.25">
      <c r="A7755">
        <v>7754</v>
      </c>
      <c r="B7755" t="s">
        <v>7770</v>
      </c>
      <c r="C7755" t="s">
        <v>15</v>
      </c>
      <c r="D7755">
        <v>300.5</v>
      </c>
      <c r="E7755">
        <v>311.8</v>
      </c>
      <c r="F7755">
        <f t="shared" si="484"/>
        <v>11.300000000000011</v>
      </c>
      <c r="G7755">
        <v>1591</v>
      </c>
      <c r="H7755">
        <f t="shared" si="485"/>
        <v>166.60913039537868</v>
      </c>
      <c r="I7755">
        <v>42</v>
      </c>
      <c r="J7755">
        <f t="shared" si="486"/>
        <v>6997.5834766059052</v>
      </c>
      <c r="K7755">
        <v>182</v>
      </c>
      <c r="L7755">
        <f t="shared" si="487"/>
        <v>7644</v>
      </c>
      <c r="M7755">
        <v>0</v>
      </c>
      <c r="N7755">
        <v>0</v>
      </c>
      <c r="O7755">
        <v>0</v>
      </c>
      <c r="P7755">
        <v>0</v>
      </c>
      <c r="Q7755">
        <v>0</v>
      </c>
      <c r="R7755">
        <v>0</v>
      </c>
    </row>
    <row r="7756" spans="1:18" x14ac:dyDescent="0.25">
      <c r="A7756">
        <v>7755</v>
      </c>
      <c r="B7756" t="s">
        <v>7771</v>
      </c>
      <c r="C7756" t="s">
        <v>15</v>
      </c>
      <c r="D7756">
        <v>300.39999999999998</v>
      </c>
      <c r="E7756">
        <v>311.7</v>
      </c>
      <c r="F7756">
        <f t="shared" si="484"/>
        <v>11.300000000000011</v>
      </c>
      <c r="G7756">
        <v>1478</v>
      </c>
      <c r="H7756">
        <f t="shared" si="485"/>
        <v>154.77579806685713</v>
      </c>
      <c r="I7756">
        <v>39.9</v>
      </c>
      <c r="J7756">
        <f t="shared" si="486"/>
        <v>6175.5543428675992</v>
      </c>
      <c r="K7756">
        <v>185</v>
      </c>
      <c r="L7756">
        <f t="shared" si="487"/>
        <v>7381.5</v>
      </c>
      <c r="M7756">
        <v>0</v>
      </c>
      <c r="N7756">
        <v>0</v>
      </c>
      <c r="O7756">
        <v>0</v>
      </c>
      <c r="P7756">
        <v>0</v>
      </c>
      <c r="Q7756">
        <v>0</v>
      </c>
      <c r="R7756">
        <v>0</v>
      </c>
    </row>
    <row r="7757" spans="1:18" x14ac:dyDescent="0.25">
      <c r="A7757">
        <v>7756</v>
      </c>
      <c r="B7757" t="s">
        <v>7772</v>
      </c>
      <c r="C7757" t="s">
        <v>15</v>
      </c>
      <c r="D7757">
        <v>300.39999999999998</v>
      </c>
      <c r="E7757">
        <v>311.8</v>
      </c>
      <c r="F7757">
        <f t="shared" si="484"/>
        <v>11.400000000000034</v>
      </c>
      <c r="G7757">
        <v>1362</v>
      </c>
      <c r="H7757">
        <f t="shared" si="485"/>
        <v>142.62830647297659</v>
      </c>
      <c r="I7757">
        <v>47.6</v>
      </c>
      <c r="J7757">
        <f t="shared" si="486"/>
        <v>6789.1073881136863</v>
      </c>
      <c r="K7757">
        <v>188</v>
      </c>
      <c r="L7757">
        <f t="shared" si="487"/>
        <v>8948.8000000000011</v>
      </c>
      <c r="M7757">
        <v>0</v>
      </c>
      <c r="N7757">
        <v>0</v>
      </c>
      <c r="O7757">
        <v>0</v>
      </c>
      <c r="P7757">
        <v>0</v>
      </c>
      <c r="Q7757">
        <v>0</v>
      </c>
      <c r="R7757">
        <v>0</v>
      </c>
    </row>
    <row r="7758" spans="1:18" x14ac:dyDescent="0.25">
      <c r="A7758">
        <v>7757</v>
      </c>
      <c r="B7758" t="s">
        <v>7773</v>
      </c>
      <c r="C7758" t="s">
        <v>17</v>
      </c>
      <c r="D7758">
        <v>300.5</v>
      </c>
      <c r="E7758">
        <v>311.8</v>
      </c>
      <c r="F7758">
        <f t="shared" si="484"/>
        <v>11.300000000000011</v>
      </c>
      <c r="G7758">
        <v>1368</v>
      </c>
      <c r="H7758">
        <f t="shared" si="485"/>
        <v>143.25662500369455</v>
      </c>
      <c r="I7758">
        <v>57.9</v>
      </c>
      <c r="J7758">
        <f t="shared" si="486"/>
        <v>8294.5585877139147</v>
      </c>
      <c r="K7758">
        <v>191</v>
      </c>
      <c r="L7758">
        <f t="shared" si="487"/>
        <v>11058.9</v>
      </c>
      <c r="M7758">
        <v>1</v>
      </c>
      <c r="N7758">
        <v>0</v>
      </c>
      <c r="O7758">
        <v>0</v>
      </c>
      <c r="P7758">
        <v>0</v>
      </c>
      <c r="Q7758">
        <v>1</v>
      </c>
      <c r="R7758">
        <v>0</v>
      </c>
    </row>
    <row r="7759" spans="1:18" x14ac:dyDescent="0.25">
      <c r="A7759">
        <v>7758</v>
      </c>
      <c r="B7759" t="s">
        <v>7774</v>
      </c>
      <c r="C7759" t="s">
        <v>15</v>
      </c>
      <c r="D7759">
        <v>300.3</v>
      </c>
      <c r="E7759">
        <v>311.7</v>
      </c>
      <c r="F7759">
        <f t="shared" si="484"/>
        <v>11.399999999999977</v>
      </c>
      <c r="G7759">
        <v>1723</v>
      </c>
      <c r="H7759">
        <f t="shared" si="485"/>
        <v>180.4321380711738</v>
      </c>
      <c r="I7759">
        <v>28.3</v>
      </c>
      <c r="J7759">
        <f t="shared" si="486"/>
        <v>5106.2295074142185</v>
      </c>
      <c r="K7759">
        <v>193</v>
      </c>
      <c r="L7759">
        <f t="shared" si="487"/>
        <v>5461.9000000000005</v>
      </c>
      <c r="M7759">
        <v>0</v>
      </c>
      <c r="N7759">
        <v>0</v>
      </c>
      <c r="O7759">
        <v>0</v>
      </c>
      <c r="P7759">
        <v>0</v>
      </c>
      <c r="Q7759">
        <v>0</v>
      </c>
      <c r="R7759">
        <v>0</v>
      </c>
    </row>
    <row r="7760" spans="1:18" x14ac:dyDescent="0.25">
      <c r="A7760">
        <v>7759</v>
      </c>
      <c r="B7760" t="s">
        <v>7775</v>
      </c>
      <c r="C7760" t="s">
        <v>17</v>
      </c>
      <c r="D7760">
        <v>300.39999999999998</v>
      </c>
      <c r="E7760">
        <v>311.8</v>
      </c>
      <c r="F7760">
        <f t="shared" si="484"/>
        <v>11.400000000000034</v>
      </c>
      <c r="G7760">
        <v>1689</v>
      </c>
      <c r="H7760">
        <f t="shared" si="485"/>
        <v>176.87166639710534</v>
      </c>
      <c r="I7760">
        <v>30.8</v>
      </c>
      <c r="J7760">
        <f t="shared" si="486"/>
        <v>5447.6473250308445</v>
      </c>
      <c r="K7760">
        <v>196</v>
      </c>
      <c r="L7760">
        <f t="shared" si="487"/>
        <v>6036.8</v>
      </c>
      <c r="M7760">
        <v>0</v>
      </c>
      <c r="N7760">
        <v>0</v>
      </c>
      <c r="O7760">
        <v>0</v>
      </c>
      <c r="P7760">
        <v>0</v>
      </c>
      <c r="Q7760">
        <v>0</v>
      </c>
      <c r="R7760">
        <v>0</v>
      </c>
    </row>
    <row r="7761" spans="1:18" x14ac:dyDescent="0.25">
      <c r="A7761">
        <v>7760</v>
      </c>
      <c r="B7761" t="s">
        <v>7776</v>
      </c>
      <c r="C7761" t="s">
        <v>17</v>
      </c>
      <c r="D7761">
        <v>300.39999999999998</v>
      </c>
      <c r="E7761">
        <v>311.8</v>
      </c>
      <c r="F7761">
        <f t="shared" si="484"/>
        <v>11.400000000000034</v>
      </c>
      <c r="G7761">
        <v>1272</v>
      </c>
      <c r="H7761">
        <f t="shared" si="485"/>
        <v>133.20352851220724</v>
      </c>
      <c r="I7761">
        <v>59.2</v>
      </c>
      <c r="J7761">
        <f t="shared" si="486"/>
        <v>7885.648887922669</v>
      </c>
      <c r="K7761">
        <v>198</v>
      </c>
      <c r="L7761">
        <f t="shared" si="487"/>
        <v>11721.6</v>
      </c>
      <c r="M7761">
        <v>1</v>
      </c>
      <c r="N7761">
        <v>0</v>
      </c>
      <c r="O7761">
        <v>0</v>
      </c>
      <c r="P7761">
        <v>0</v>
      </c>
      <c r="Q7761">
        <v>1</v>
      </c>
      <c r="R7761">
        <v>0</v>
      </c>
    </row>
    <row r="7762" spans="1:18" x14ac:dyDescent="0.25">
      <c r="A7762">
        <v>7761</v>
      </c>
      <c r="B7762" t="s">
        <v>7777</v>
      </c>
      <c r="C7762" t="s">
        <v>15</v>
      </c>
      <c r="D7762">
        <v>300.39999999999998</v>
      </c>
      <c r="E7762">
        <v>311.7</v>
      </c>
      <c r="F7762">
        <f t="shared" si="484"/>
        <v>11.300000000000011</v>
      </c>
      <c r="G7762">
        <v>1511</v>
      </c>
      <c r="H7762">
        <f t="shared" si="485"/>
        <v>158.23154998580591</v>
      </c>
      <c r="I7762">
        <v>33</v>
      </c>
      <c r="J7762">
        <f t="shared" si="486"/>
        <v>5221.6411495315951</v>
      </c>
      <c r="K7762">
        <v>200</v>
      </c>
      <c r="L7762">
        <f t="shared" si="487"/>
        <v>6600</v>
      </c>
      <c r="M7762">
        <v>0</v>
      </c>
      <c r="N7762">
        <v>0</v>
      </c>
      <c r="O7762">
        <v>0</v>
      </c>
      <c r="P7762">
        <v>0</v>
      </c>
      <c r="Q7762">
        <v>0</v>
      </c>
      <c r="R7762">
        <v>0</v>
      </c>
    </row>
    <row r="7763" spans="1:18" x14ac:dyDescent="0.25">
      <c r="A7763">
        <v>7762</v>
      </c>
      <c r="B7763" t="s">
        <v>7778</v>
      </c>
      <c r="C7763" t="s">
        <v>27</v>
      </c>
      <c r="D7763">
        <v>300.39999999999998</v>
      </c>
      <c r="E7763">
        <v>311.60000000000002</v>
      </c>
      <c r="F7763">
        <f t="shared" si="484"/>
        <v>11.200000000000045</v>
      </c>
      <c r="G7763">
        <v>1715</v>
      </c>
      <c r="H7763">
        <f t="shared" si="485"/>
        <v>179.59438003021651</v>
      </c>
      <c r="I7763">
        <v>30.8</v>
      </c>
      <c r="J7763">
        <f t="shared" si="486"/>
        <v>5531.5069049306685</v>
      </c>
      <c r="K7763">
        <v>203</v>
      </c>
      <c r="L7763">
        <f t="shared" si="487"/>
        <v>6252.4000000000005</v>
      </c>
      <c r="M7763">
        <v>0</v>
      </c>
      <c r="N7763">
        <v>0</v>
      </c>
      <c r="O7763">
        <v>0</v>
      </c>
      <c r="P7763">
        <v>0</v>
      </c>
      <c r="Q7763">
        <v>0</v>
      </c>
      <c r="R7763">
        <v>0</v>
      </c>
    </row>
    <row r="7764" spans="1:18" x14ac:dyDescent="0.25">
      <c r="A7764">
        <v>7763</v>
      </c>
      <c r="B7764" t="s">
        <v>7779</v>
      </c>
      <c r="C7764" t="s">
        <v>15</v>
      </c>
      <c r="D7764">
        <v>300.3</v>
      </c>
      <c r="E7764">
        <v>311.5</v>
      </c>
      <c r="F7764">
        <f t="shared" si="484"/>
        <v>11.199999999999989</v>
      </c>
      <c r="G7764">
        <v>1400</v>
      </c>
      <c r="H7764">
        <f t="shared" si="485"/>
        <v>146.60765716752366</v>
      </c>
      <c r="I7764">
        <v>43.8</v>
      </c>
      <c r="J7764">
        <f t="shared" si="486"/>
        <v>6421.4153839375358</v>
      </c>
      <c r="K7764">
        <v>0</v>
      </c>
      <c r="L7764">
        <f t="shared" si="487"/>
        <v>0</v>
      </c>
      <c r="M7764">
        <v>0</v>
      </c>
      <c r="N7764">
        <v>0</v>
      </c>
      <c r="O7764">
        <v>0</v>
      </c>
      <c r="P7764">
        <v>0</v>
      </c>
      <c r="Q7764">
        <v>0</v>
      </c>
      <c r="R7764">
        <v>0</v>
      </c>
    </row>
    <row r="7765" spans="1:18" x14ac:dyDescent="0.25">
      <c r="A7765">
        <v>7764</v>
      </c>
      <c r="B7765" t="s">
        <v>7780</v>
      </c>
      <c r="C7765" t="s">
        <v>17</v>
      </c>
      <c r="D7765">
        <v>300.39999999999998</v>
      </c>
      <c r="E7765">
        <v>311.60000000000002</v>
      </c>
      <c r="F7765">
        <f t="shared" si="484"/>
        <v>11.200000000000045</v>
      </c>
      <c r="G7765">
        <v>1200</v>
      </c>
      <c r="H7765">
        <f t="shared" si="485"/>
        <v>125.66370614359172</v>
      </c>
      <c r="I7765">
        <v>76.599999999999994</v>
      </c>
      <c r="J7765">
        <f t="shared" si="486"/>
        <v>9625.8398905991253</v>
      </c>
      <c r="K7765">
        <v>3</v>
      </c>
      <c r="L7765">
        <f t="shared" si="487"/>
        <v>229.79999999999998</v>
      </c>
      <c r="M7765">
        <v>1</v>
      </c>
      <c r="N7765">
        <v>0</v>
      </c>
      <c r="O7765">
        <v>0</v>
      </c>
      <c r="P7765">
        <v>1</v>
      </c>
      <c r="Q7765">
        <v>0</v>
      </c>
      <c r="R7765">
        <v>0</v>
      </c>
    </row>
    <row r="7766" spans="1:18" x14ac:dyDescent="0.25">
      <c r="A7766">
        <v>7765</v>
      </c>
      <c r="B7766" t="s">
        <v>7781</v>
      </c>
      <c r="C7766" t="s">
        <v>15</v>
      </c>
      <c r="D7766">
        <v>300.39999999999998</v>
      </c>
      <c r="E7766">
        <v>311.7</v>
      </c>
      <c r="F7766">
        <f t="shared" si="484"/>
        <v>11.300000000000011</v>
      </c>
      <c r="G7766">
        <v>1555</v>
      </c>
      <c r="H7766">
        <f t="shared" si="485"/>
        <v>162.83921921107094</v>
      </c>
      <c r="I7766">
        <v>38.700000000000003</v>
      </c>
      <c r="J7766">
        <f t="shared" si="486"/>
        <v>6301.8777834684461</v>
      </c>
      <c r="K7766">
        <v>5</v>
      </c>
      <c r="L7766">
        <f t="shared" si="487"/>
        <v>193.5</v>
      </c>
      <c r="M7766">
        <v>0</v>
      </c>
      <c r="N7766">
        <v>0</v>
      </c>
      <c r="O7766">
        <v>0</v>
      </c>
      <c r="P7766">
        <v>0</v>
      </c>
      <c r="Q7766">
        <v>0</v>
      </c>
      <c r="R7766">
        <v>0</v>
      </c>
    </row>
    <row r="7767" spans="1:18" x14ac:dyDescent="0.25">
      <c r="A7767">
        <v>7766</v>
      </c>
      <c r="B7767" t="s">
        <v>7782</v>
      </c>
      <c r="C7767" t="s">
        <v>27</v>
      </c>
      <c r="D7767">
        <v>300.3</v>
      </c>
      <c r="E7767">
        <v>311.60000000000002</v>
      </c>
      <c r="F7767">
        <f t="shared" si="484"/>
        <v>11.300000000000011</v>
      </c>
      <c r="G7767">
        <v>1427</v>
      </c>
      <c r="H7767">
        <f t="shared" si="485"/>
        <v>149.4350905557545</v>
      </c>
      <c r="I7767">
        <v>56.2</v>
      </c>
      <c r="J7767">
        <f t="shared" si="486"/>
        <v>8398.2520892334032</v>
      </c>
      <c r="K7767">
        <v>8</v>
      </c>
      <c r="L7767">
        <f t="shared" si="487"/>
        <v>449.6</v>
      </c>
      <c r="M7767">
        <v>0</v>
      </c>
      <c r="N7767">
        <v>0</v>
      </c>
      <c r="O7767">
        <v>0</v>
      </c>
      <c r="P7767">
        <v>0</v>
      </c>
      <c r="Q7767">
        <v>0</v>
      </c>
      <c r="R7767">
        <v>0</v>
      </c>
    </row>
    <row r="7768" spans="1:18" x14ac:dyDescent="0.25">
      <c r="A7768">
        <v>7767</v>
      </c>
      <c r="B7768" t="s">
        <v>7783</v>
      </c>
      <c r="C7768" t="s">
        <v>17</v>
      </c>
      <c r="D7768">
        <v>300.3</v>
      </c>
      <c r="E7768">
        <v>311.39999999999998</v>
      </c>
      <c r="F7768">
        <f t="shared" si="484"/>
        <v>11.099999999999966</v>
      </c>
      <c r="G7768">
        <v>1318</v>
      </c>
      <c r="H7768">
        <f t="shared" si="485"/>
        <v>138.02063724771156</v>
      </c>
      <c r="I7768">
        <v>52.7</v>
      </c>
      <c r="J7768">
        <f t="shared" si="486"/>
        <v>7273.6875829543997</v>
      </c>
      <c r="K7768">
        <v>13</v>
      </c>
      <c r="L7768">
        <f t="shared" si="487"/>
        <v>685.1</v>
      </c>
      <c r="M7768">
        <v>0</v>
      </c>
      <c r="N7768">
        <v>0</v>
      </c>
      <c r="O7768">
        <v>0</v>
      </c>
      <c r="P7768">
        <v>0</v>
      </c>
      <c r="Q7768">
        <v>0</v>
      </c>
      <c r="R7768">
        <v>0</v>
      </c>
    </row>
    <row r="7769" spans="1:18" x14ac:dyDescent="0.25">
      <c r="A7769">
        <v>7768</v>
      </c>
      <c r="B7769" t="s">
        <v>7784</v>
      </c>
      <c r="C7769" t="s">
        <v>27</v>
      </c>
      <c r="D7769">
        <v>300.2</v>
      </c>
      <c r="E7769">
        <v>311.39999999999998</v>
      </c>
      <c r="F7769">
        <f t="shared" si="484"/>
        <v>11.199999999999989</v>
      </c>
      <c r="G7769">
        <v>1319</v>
      </c>
      <c r="H7769">
        <f t="shared" si="485"/>
        <v>138.12535700283124</v>
      </c>
      <c r="I7769">
        <v>54.6</v>
      </c>
      <c r="J7769">
        <f t="shared" si="486"/>
        <v>7541.644492354586</v>
      </c>
      <c r="K7769">
        <v>15</v>
      </c>
      <c r="L7769">
        <f t="shared" si="487"/>
        <v>819</v>
      </c>
      <c r="M7769">
        <v>0</v>
      </c>
      <c r="N7769">
        <v>0</v>
      </c>
      <c r="O7769">
        <v>0</v>
      </c>
      <c r="P7769">
        <v>0</v>
      </c>
      <c r="Q7769">
        <v>0</v>
      </c>
      <c r="R7769">
        <v>0</v>
      </c>
    </row>
    <row r="7770" spans="1:18" x14ac:dyDescent="0.25">
      <c r="A7770">
        <v>7769</v>
      </c>
      <c r="B7770" t="s">
        <v>7785</v>
      </c>
      <c r="C7770" t="s">
        <v>15</v>
      </c>
      <c r="D7770">
        <v>300.2</v>
      </c>
      <c r="E7770">
        <v>311.39999999999998</v>
      </c>
      <c r="F7770">
        <f t="shared" si="484"/>
        <v>11.199999999999989</v>
      </c>
      <c r="G7770">
        <v>1960</v>
      </c>
      <c r="H7770">
        <f t="shared" si="485"/>
        <v>205.25072003453315</v>
      </c>
      <c r="I7770">
        <v>20.9</v>
      </c>
      <c r="J7770">
        <f t="shared" si="486"/>
        <v>4289.7400487217428</v>
      </c>
      <c r="K7770">
        <v>20</v>
      </c>
      <c r="L7770">
        <f t="shared" si="487"/>
        <v>418</v>
      </c>
      <c r="M7770">
        <v>0</v>
      </c>
      <c r="N7770">
        <v>0</v>
      </c>
      <c r="O7770">
        <v>0</v>
      </c>
      <c r="P7770">
        <v>0</v>
      </c>
      <c r="Q7770">
        <v>0</v>
      </c>
      <c r="R7770">
        <v>0</v>
      </c>
    </row>
    <row r="7771" spans="1:18" x14ac:dyDescent="0.25">
      <c r="A7771">
        <v>7770</v>
      </c>
      <c r="B7771" t="s">
        <v>7786</v>
      </c>
      <c r="C7771" t="s">
        <v>17</v>
      </c>
      <c r="D7771">
        <v>300.3</v>
      </c>
      <c r="E7771">
        <v>311.5</v>
      </c>
      <c r="F7771">
        <f t="shared" si="484"/>
        <v>11.199999999999989</v>
      </c>
      <c r="G7771">
        <v>1552</v>
      </c>
      <c r="H7771">
        <f t="shared" si="485"/>
        <v>162.52505994571194</v>
      </c>
      <c r="I7771">
        <v>38.9</v>
      </c>
      <c r="J7771">
        <f t="shared" si="486"/>
        <v>6322.2248318881948</v>
      </c>
      <c r="K7771">
        <v>23</v>
      </c>
      <c r="L7771">
        <f t="shared" si="487"/>
        <v>894.69999999999993</v>
      </c>
      <c r="M7771">
        <v>0</v>
      </c>
      <c r="N7771">
        <v>0</v>
      </c>
      <c r="O7771">
        <v>0</v>
      </c>
      <c r="P7771">
        <v>0</v>
      </c>
      <c r="Q7771">
        <v>0</v>
      </c>
      <c r="R7771">
        <v>0</v>
      </c>
    </row>
    <row r="7772" spans="1:18" x14ac:dyDescent="0.25">
      <c r="A7772">
        <v>7771</v>
      </c>
      <c r="B7772" t="s">
        <v>7787</v>
      </c>
      <c r="C7772" t="s">
        <v>17</v>
      </c>
      <c r="D7772">
        <v>300.3</v>
      </c>
      <c r="E7772">
        <v>311.5</v>
      </c>
      <c r="F7772">
        <f t="shared" si="484"/>
        <v>11.199999999999989</v>
      </c>
      <c r="G7772">
        <v>1548</v>
      </c>
      <c r="H7772">
        <f t="shared" si="485"/>
        <v>162.10618092523333</v>
      </c>
      <c r="I7772">
        <v>32.200000000000003</v>
      </c>
      <c r="J7772">
        <f t="shared" si="486"/>
        <v>5219.8190257925135</v>
      </c>
      <c r="K7772">
        <v>25</v>
      </c>
      <c r="L7772">
        <f t="shared" si="487"/>
        <v>805.00000000000011</v>
      </c>
      <c r="M7772">
        <v>0</v>
      </c>
      <c r="N7772">
        <v>0</v>
      </c>
      <c r="O7772">
        <v>0</v>
      </c>
      <c r="P7772">
        <v>0</v>
      </c>
      <c r="Q7772">
        <v>0</v>
      </c>
      <c r="R7772">
        <v>0</v>
      </c>
    </row>
    <row r="7773" spans="1:18" x14ac:dyDescent="0.25">
      <c r="A7773">
        <v>7772</v>
      </c>
      <c r="B7773" t="s">
        <v>7788</v>
      </c>
      <c r="C7773" t="s">
        <v>17</v>
      </c>
      <c r="D7773">
        <v>300.3</v>
      </c>
      <c r="E7773">
        <v>311.60000000000002</v>
      </c>
      <c r="F7773">
        <f t="shared" si="484"/>
        <v>11.300000000000011</v>
      </c>
      <c r="G7773">
        <v>1709</v>
      </c>
      <c r="H7773">
        <f t="shared" si="485"/>
        <v>178.96606149949855</v>
      </c>
      <c r="I7773">
        <v>29.5</v>
      </c>
      <c r="J7773">
        <f t="shared" si="486"/>
        <v>5279.4988142352076</v>
      </c>
      <c r="K7773">
        <v>27</v>
      </c>
      <c r="L7773">
        <f t="shared" si="487"/>
        <v>796.5</v>
      </c>
      <c r="M7773">
        <v>0</v>
      </c>
      <c r="N7773">
        <v>0</v>
      </c>
      <c r="O7773">
        <v>0</v>
      </c>
      <c r="P7773">
        <v>0</v>
      </c>
      <c r="Q7773">
        <v>0</v>
      </c>
      <c r="R7773">
        <v>0</v>
      </c>
    </row>
    <row r="7774" spans="1:18" x14ac:dyDescent="0.25">
      <c r="A7774">
        <v>7773</v>
      </c>
      <c r="B7774" t="s">
        <v>7789</v>
      </c>
      <c r="C7774" t="s">
        <v>27</v>
      </c>
      <c r="D7774">
        <v>300.3</v>
      </c>
      <c r="E7774">
        <v>311.5</v>
      </c>
      <c r="F7774">
        <f t="shared" si="484"/>
        <v>11.199999999999989</v>
      </c>
      <c r="G7774">
        <v>1464</v>
      </c>
      <c r="H7774">
        <f t="shared" si="485"/>
        <v>153.30972149518189</v>
      </c>
      <c r="I7774">
        <v>41</v>
      </c>
      <c r="J7774">
        <f t="shared" si="486"/>
        <v>6285.6985813024576</v>
      </c>
      <c r="K7774">
        <v>29</v>
      </c>
      <c r="L7774">
        <f t="shared" si="487"/>
        <v>1189</v>
      </c>
      <c r="M7774">
        <v>0</v>
      </c>
      <c r="N7774">
        <v>0</v>
      </c>
      <c r="O7774">
        <v>0</v>
      </c>
      <c r="P7774">
        <v>0</v>
      </c>
      <c r="Q7774">
        <v>0</v>
      </c>
      <c r="R7774">
        <v>0</v>
      </c>
    </row>
    <row r="7775" spans="1:18" x14ac:dyDescent="0.25">
      <c r="A7775">
        <v>7774</v>
      </c>
      <c r="B7775" t="s">
        <v>7790</v>
      </c>
      <c r="C7775" t="s">
        <v>17</v>
      </c>
      <c r="D7775">
        <v>300.3</v>
      </c>
      <c r="E7775">
        <v>311.39999999999998</v>
      </c>
      <c r="F7775">
        <f t="shared" si="484"/>
        <v>11.099999999999966</v>
      </c>
      <c r="G7775">
        <v>1759</v>
      </c>
      <c r="H7775">
        <f t="shared" si="485"/>
        <v>184.20204925548154</v>
      </c>
      <c r="I7775">
        <v>24.8</v>
      </c>
      <c r="J7775">
        <f t="shared" si="486"/>
        <v>4568.2108215359422</v>
      </c>
      <c r="K7775">
        <v>34</v>
      </c>
      <c r="L7775">
        <f t="shared" si="487"/>
        <v>843.2</v>
      </c>
      <c r="M7775">
        <v>0</v>
      </c>
      <c r="N7775">
        <v>0</v>
      </c>
      <c r="O7775">
        <v>0</v>
      </c>
      <c r="P7775">
        <v>0</v>
      </c>
      <c r="Q7775">
        <v>0</v>
      </c>
      <c r="R7775">
        <v>0</v>
      </c>
    </row>
    <row r="7776" spans="1:18" x14ac:dyDescent="0.25">
      <c r="A7776">
        <v>7775</v>
      </c>
      <c r="B7776" t="s">
        <v>7791</v>
      </c>
      <c r="C7776" t="s">
        <v>17</v>
      </c>
      <c r="D7776">
        <v>300.3</v>
      </c>
      <c r="E7776">
        <v>311.5</v>
      </c>
      <c r="F7776">
        <f t="shared" si="484"/>
        <v>11.199999999999989</v>
      </c>
      <c r="G7776">
        <v>1634</v>
      </c>
      <c r="H7776">
        <f t="shared" si="485"/>
        <v>171.11207986552407</v>
      </c>
      <c r="I7776">
        <v>31.9</v>
      </c>
      <c r="J7776">
        <f t="shared" si="486"/>
        <v>5458.4753477102176</v>
      </c>
      <c r="K7776">
        <v>36</v>
      </c>
      <c r="L7776">
        <f t="shared" si="487"/>
        <v>1148.3999999999999</v>
      </c>
      <c r="M7776">
        <v>0</v>
      </c>
      <c r="N7776">
        <v>0</v>
      </c>
      <c r="O7776">
        <v>0</v>
      </c>
      <c r="P7776">
        <v>0</v>
      </c>
      <c r="Q7776">
        <v>0</v>
      </c>
      <c r="R7776">
        <v>0</v>
      </c>
    </row>
    <row r="7777" spans="1:18" x14ac:dyDescent="0.25">
      <c r="A7777">
        <v>7776</v>
      </c>
      <c r="B7777" t="s">
        <v>7792</v>
      </c>
      <c r="C7777" t="s">
        <v>17</v>
      </c>
      <c r="D7777">
        <v>300.3</v>
      </c>
      <c r="E7777">
        <v>311.5</v>
      </c>
      <c r="F7777">
        <f t="shared" si="484"/>
        <v>11.199999999999989</v>
      </c>
      <c r="G7777">
        <v>1663</v>
      </c>
      <c r="H7777">
        <f t="shared" si="485"/>
        <v>174.1489527639942</v>
      </c>
      <c r="I7777">
        <v>33.6</v>
      </c>
      <c r="J7777">
        <f t="shared" si="486"/>
        <v>5851.4048128702052</v>
      </c>
      <c r="K7777">
        <v>38</v>
      </c>
      <c r="L7777">
        <f t="shared" si="487"/>
        <v>1276.8</v>
      </c>
      <c r="M7777">
        <v>0</v>
      </c>
      <c r="N7777">
        <v>0</v>
      </c>
      <c r="O7777">
        <v>0</v>
      </c>
      <c r="P7777">
        <v>0</v>
      </c>
      <c r="Q7777">
        <v>0</v>
      </c>
      <c r="R7777">
        <v>0</v>
      </c>
    </row>
    <row r="7778" spans="1:18" x14ac:dyDescent="0.25">
      <c r="A7778">
        <v>7777</v>
      </c>
      <c r="B7778" t="s">
        <v>7793</v>
      </c>
      <c r="C7778" t="s">
        <v>15</v>
      </c>
      <c r="D7778">
        <v>300.3</v>
      </c>
      <c r="E7778">
        <v>311.5</v>
      </c>
      <c r="F7778">
        <f t="shared" si="484"/>
        <v>11.199999999999989</v>
      </c>
      <c r="G7778">
        <v>1445</v>
      </c>
      <c r="H7778">
        <f t="shared" si="485"/>
        <v>151.32004614790836</v>
      </c>
      <c r="I7778">
        <v>47.3</v>
      </c>
      <c r="J7778">
        <f t="shared" si="486"/>
        <v>7157.4381827960651</v>
      </c>
      <c r="K7778">
        <v>40</v>
      </c>
      <c r="L7778">
        <f t="shared" si="487"/>
        <v>1892</v>
      </c>
      <c r="M7778">
        <v>0</v>
      </c>
      <c r="N7778">
        <v>0</v>
      </c>
      <c r="O7778">
        <v>0</v>
      </c>
      <c r="P7778">
        <v>0</v>
      </c>
      <c r="Q7778">
        <v>0</v>
      </c>
      <c r="R7778">
        <v>0</v>
      </c>
    </row>
    <row r="7779" spans="1:18" x14ac:dyDescent="0.25">
      <c r="A7779">
        <v>7778</v>
      </c>
      <c r="B7779" t="s">
        <v>7794</v>
      </c>
      <c r="C7779" t="s">
        <v>17</v>
      </c>
      <c r="D7779">
        <v>300.3</v>
      </c>
      <c r="E7779">
        <v>311.5</v>
      </c>
      <c r="F7779">
        <f t="shared" si="484"/>
        <v>11.199999999999989</v>
      </c>
      <c r="G7779">
        <v>1695</v>
      </c>
      <c r="H7779">
        <f t="shared" si="485"/>
        <v>177.49998492782331</v>
      </c>
      <c r="I7779">
        <v>25.6</v>
      </c>
      <c r="J7779">
        <f t="shared" si="486"/>
        <v>4543.999614152277</v>
      </c>
      <c r="K7779">
        <v>43</v>
      </c>
      <c r="L7779">
        <f t="shared" si="487"/>
        <v>1100.8</v>
      </c>
      <c r="M7779">
        <v>0</v>
      </c>
      <c r="N7779">
        <v>0</v>
      </c>
      <c r="O7779">
        <v>0</v>
      </c>
      <c r="P7779">
        <v>0</v>
      </c>
      <c r="Q7779">
        <v>0</v>
      </c>
      <c r="R7779">
        <v>0</v>
      </c>
    </row>
    <row r="7780" spans="1:18" x14ac:dyDescent="0.25">
      <c r="A7780">
        <v>7779</v>
      </c>
      <c r="B7780" t="s">
        <v>7795</v>
      </c>
      <c r="C7780" t="s">
        <v>17</v>
      </c>
      <c r="D7780">
        <v>300.39999999999998</v>
      </c>
      <c r="E7780">
        <v>311.60000000000002</v>
      </c>
      <c r="F7780">
        <f t="shared" si="484"/>
        <v>11.200000000000045</v>
      </c>
      <c r="G7780">
        <v>1517</v>
      </c>
      <c r="H7780">
        <f t="shared" si="485"/>
        <v>158.85986851652387</v>
      </c>
      <c r="I7780">
        <v>39</v>
      </c>
      <c r="J7780">
        <f t="shared" si="486"/>
        <v>6195.5348721444316</v>
      </c>
      <c r="K7780">
        <v>45</v>
      </c>
      <c r="L7780">
        <f t="shared" si="487"/>
        <v>1755</v>
      </c>
      <c r="M7780">
        <v>0</v>
      </c>
      <c r="N7780">
        <v>0</v>
      </c>
      <c r="O7780">
        <v>0</v>
      </c>
      <c r="P7780">
        <v>0</v>
      </c>
      <c r="Q7780">
        <v>0</v>
      </c>
      <c r="R7780">
        <v>0</v>
      </c>
    </row>
    <row r="7781" spans="1:18" x14ac:dyDescent="0.25">
      <c r="A7781">
        <v>7780</v>
      </c>
      <c r="B7781" t="s">
        <v>7796</v>
      </c>
      <c r="C7781" t="s">
        <v>17</v>
      </c>
      <c r="D7781">
        <v>300.5</v>
      </c>
      <c r="E7781">
        <v>311.7</v>
      </c>
      <c r="F7781">
        <f t="shared" si="484"/>
        <v>11.199999999999989</v>
      </c>
      <c r="G7781">
        <v>1811</v>
      </c>
      <c r="H7781">
        <f t="shared" si="485"/>
        <v>189.64747652170385</v>
      </c>
      <c r="I7781">
        <v>26.8</v>
      </c>
      <c r="J7781">
        <f t="shared" si="486"/>
        <v>5082.5523707816637</v>
      </c>
      <c r="K7781">
        <v>47</v>
      </c>
      <c r="L7781">
        <f t="shared" si="487"/>
        <v>1259.6000000000001</v>
      </c>
      <c r="M7781">
        <v>0</v>
      </c>
      <c r="N7781">
        <v>0</v>
      </c>
      <c r="O7781">
        <v>0</v>
      </c>
      <c r="P7781">
        <v>0</v>
      </c>
      <c r="Q7781">
        <v>0</v>
      </c>
      <c r="R7781">
        <v>0</v>
      </c>
    </row>
    <row r="7782" spans="1:18" x14ac:dyDescent="0.25">
      <c r="A7782">
        <v>7781</v>
      </c>
      <c r="B7782" t="s">
        <v>7797</v>
      </c>
      <c r="C7782" t="s">
        <v>17</v>
      </c>
      <c r="D7782">
        <v>300.39999999999998</v>
      </c>
      <c r="E7782">
        <v>311.60000000000002</v>
      </c>
      <c r="F7782">
        <f t="shared" si="484"/>
        <v>11.200000000000045</v>
      </c>
      <c r="G7782">
        <v>1815</v>
      </c>
      <c r="H7782">
        <f t="shared" si="485"/>
        <v>190.06635554218249</v>
      </c>
      <c r="I7782">
        <v>23.5</v>
      </c>
      <c r="J7782">
        <f t="shared" si="486"/>
        <v>4466.5593552412884</v>
      </c>
      <c r="K7782">
        <v>49</v>
      </c>
      <c r="L7782">
        <f t="shared" si="487"/>
        <v>1151.5</v>
      </c>
      <c r="M7782">
        <v>0</v>
      </c>
      <c r="N7782">
        <v>0</v>
      </c>
      <c r="O7782">
        <v>0</v>
      </c>
      <c r="P7782">
        <v>0</v>
      </c>
      <c r="Q7782">
        <v>0</v>
      </c>
      <c r="R7782">
        <v>0</v>
      </c>
    </row>
    <row r="7783" spans="1:18" x14ac:dyDescent="0.25">
      <c r="A7783">
        <v>7782</v>
      </c>
      <c r="B7783" t="s">
        <v>7798</v>
      </c>
      <c r="C7783" t="s">
        <v>17</v>
      </c>
      <c r="D7783">
        <v>300.39999999999998</v>
      </c>
      <c r="E7783">
        <v>311.7</v>
      </c>
      <c r="F7783">
        <f t="shared" si="484"/>
        <v>11.300000000000011</v>
      </c>
      <c r="G7783">
        <v>1513</v>
      </c>
      <c r="H7783">
        <f t="shared" si="485"/>
        <v>158.44098949604523</v>
      </c>
      <c r="I7783">
        <v>40</v>
      </c>
      <c r="J7783">
        <f t="shared" si="486"/>
        <v>6337.6395798418089</v>
      </c>
      <c r="K7783">
        <v>51</v>
      </c>
      <c r="L7783">
        <f t="shared" si="487"/>
        <v>2040</v>
      </c>
      <c r="M7783">
        <v>0</v>
      </c>
      <c r="N7783">
        <v>0</v>
      </c>
      <c r="O7783">
        <v>0</v>
      </c>
      <c r="P7783">
        <v>0</v>
      </c>
      <c r="Q7783">
        <v>0</v>
      </c>
      <c r="R7783">
        <v>0</v>
      </c>
    </row>
    <row r="7784" spans="1:18" x14ac:dyDescent="0.25">
      <c r="A7784">
        <v>7783</v>
      </c>
      <c r="B7784" t="s">
        <v>7799</v>
      </c>
      <c r="C7784" t="s">
        <v>15</v>
      </c>
      <c r="D7784">
        <v>300.39999999999998</v>
      </c>
      <c r="E7784">
        <v>311.60000000000002</v>
      </c>
      <c r="F7784">
        <f t="shared" si="484"/>
        <v>11.200000000000045</v>
      </c>
      <c r="G7784">
        <v>1518</v>
      </c>
      <c r="H7784">
        <f t="shared" si="485"/>
        <v>158.96458827164355</v>
      </c>
      <c r="I7784">
        <v>36.4</v>
      </c>
      <c r="J7784">
        <f t="shared" si="486"/>
        <v>5786.3110130878249</v>
      </c>
      <c r="K7784">
        <v>53</v>
      </c>
      <c r="L7784">
        <f t="shared" si="487"/>
        <v>1929.1999999999998</v>
      </c>
      <c r="M7784">
        <v>0</v>
      </c>
      <c r="N7784">
        <v>0</v>
      </c>
      <c r="O7784">
        <v>0</v>
      </c>
      <c r="P7784">
        <v>0</v>
      </c>
      <c r="Q7784">
        <v>0</v>
      </c>
      <c r="R7784">
        <v>0</v>
      </c>
    </row>
    <row r="7785" spans="1:18" x14ac:dyDescent="0.25">
      <c r="A7785">
        <v>7784</v>
      </c>
      <c r="B7785" t="s">
        <v>7800</v>
      </c>
      <c r="C7785" t="s">
        <v>17</v>
      </c>
      <c r="D7785">
        <v>300.3</v>
      </c>
      <c r="E7785">
        <v>311.5</v>
      </c>
      <c r="F7785">
        <f t="shared" si="484"/>
        <v>11.199999999999989</v>
      </c>
      <c r="G7785">
        <v>1667</v>
      </c>
      <c r="H7785">
        <f t="shared" si="485"/>
        <v>174.56783178447282</v>
      </c>
      <c r="I7785">
        <v>28.8</v>
      </c>
      <c r="J7785">
        <f t="shared" si="486"/>
        <v>5027.5535553928175</v>
      </c>
      <c r="K7785">
        <v>56</v>
      </c>
      <c r="L7785">
        <f t="shared" si="487"/>
        <v>1612.8</v>
      </c>
      <c r="M7785">
        <v>0</v>
      </c>
      <c r="N7785">
        <v>0</v>
      </c>
      <c r="O7785">
        <v>0</v>
      </c>
      <c r="P7785">
        <v>0</v>
      </c>
      <c r="Q7785">
        <v>0</v>
      </c>
      <c r="R7785">
        <v>0</v>
      </c>
    </row>
    <row r="7786" spans="1:18" x14ac:dyDescent="0.25">
      <c r="A7786">
        <v>7785</v>
      </c>
      <c r="B7786" t="s">
        <v>7801</v>
      </c>
      <c r="C7786" t="s">
        <v>17</v>
      </c>
      <c r="D7786">
        <v>300.3</v>
      </c>
      <c r="E7786">
        <v>311.5</v>
      </c>
      <c r="F7786">
        <f t="shared" si="484"/>
        <v>11.199999999999989</v>
      </c>
      <c r="G7786">
        <v>1403</v>
      </c>
      <c r="H7786">
        <f t="shared" si="485"/>
        <v>146.92181643288265</v>
      </c>
      <c r="I7786">
        <v>60.1</v>
      </c>
      <c r="J7786">
        <f t="shared" si="486"/>
        <v>8830.0011676162467</v>
      </c>
      <c r="K7786">
        <v>58</v>
      </c>
      <c r="L7786">
        <f t="shared" si="487"/>
        <v>3485.8</v>
      </c>
      <c r="M7786">
        <v>0</v>
      </c>
      <c r="N7786">
        <v>0</v>
      </c>
      <c r="O7786">
        <v>0</v>
      </c>
      <c r="P7786">
        <v>0</v>
      </c>
      <c r="Q7786">
        <v>0</v>
      </c>
      <c r="R7786">
        <v>0</v>
      </c>
    </row>
    <row r="7787" spans="1:18" x14ac:dyDescent="0.25">
      <c r="A7787">
        <v>7786</v>
      </c>
      <c r="B7787" t="s">
        <v>7802</v>
      </c>
      <c r="C7787" t="s">
        <v>17</v>
      </c>
      <c r="D7787">
        <v>300.2</v>
      </c>
      <c r="E7787">
        <v>311.5</v>
      </c>
      <c r="F7787">
        <f t="shared" si="484"/>
        <v>11.300000000000011</v>
      </c>
      <c r="G7787">
        <v>1383</v>
      </c>
      <c r="H7787">
        <f t="shared" si="485"/>
        <v>144.82742133048947</v>
      </c>
      <c r="I7787">
        <v>42.1</v>
      </c>
      <c r="J7787">
        <f t="shared" si="486"/>
        <v>6097.2344380136074</v>
      </c>
      <c r="K7787">
        <v>60</v>
      </c>
      <c r="L7787">
        <f t="shared" si="487"/>
        <v>2526</v>
      </c>
      <c r="M7787">
        <v>0</v>
      </c>
      <c r="N7787">
        <v>0</v>
      </c>
      <c r="O7787">
        <v>0</v>
      </c>
      <c r="P7787">
        <v>0</v>
      </c>
      <c r="Q7787">
        <v>0</v>
      </c>
      <c r="R7787">
        <v>0</v>
      </c>
    </row>
    <row r="7788" spans="1:18" x14ac:dyDescent="0.25">
      <c r="A7788">
        <v>7787</v>
      </c>
      <c r="B7788" t="s">
        <v>7803</v>
      </c>
      <c r="C7788" t="s">
        <v>17</v>
      </c>
      <c r="D7788">
        <v>300.3</v>
      </c>
      <c r="E7788">
        <v>311.5</v>
      </c>
      <c r="F7788">
        <f t="shared" si="484"/>
        <v>11.199999999999989</v>
      </c>
      <c r="G7788">
        <v>1466</v>
      </c>
      <c r="H7788">
        <f t="shared" si="485"/>
        <v>153.51916100542121</v>
      </c>
      <c r="I7788">
        <v>46.2</v>
      </c>
      <c r="J7788">
        <f t="shared" si="486"/>
        <v>7092.5852384504606</v>
      </c>
      <c r="K7788">
        <v>62</v>
      </c>
      <c r="L7788">
        <f t="shared" si="487"/>
        <v>2864.4</v>
      </c>
      <c r="M7788">
        <v>0</v>
      </c>
      <c r="N7788">
        <v>0</v>
      </c>
      <c r="O7788">
        <v>0</v>
      </c>
      <c r="P7788">
        <v>0</v>
      </c>
      <c r="Q7788">
        <v>0</v>
      </c>
      <c r="R7788">
        <v>0</v>
      </c>
    </row>
    <row r="7789" spans="1:18" x14ac:dyDescent="0.25">
      <c r="A7789">
        <v>7788</v>
      </c>
      <c r="B7789" t="s">
        <v>7804</v>
      </c>
      <c r="C7789" t="s">
        <v>17</v>
      </c>
      <c r="D7789">
        <v>300.3</v>
      </c>
      <c r="E7789">
        <v>311.5</v>
      </c>
      <c r="F7789">
        <f t="shared" si="484"/>
        <v>11.199999999999989</v>
      </c>
      <c r="G7789">
        <v>1378</v>
      </c>
      <c r="H7789">
        <f t="shared" si="485"/>
        <v>144.30382255489116</v>
      </c>
      <c r="I7789">
        <v>47.5</v>
      </c>
      <c r="J7789">
        <f t="shared" si="486"/>
        <v>6854.4315713573296</v>
      </c>
      <c r="K7789">
        <v>64</v>
      </c>
      <c r="L7789">
        <f t="shared" si="487"/>
        <v>3040</v>
      </c>
      <c r="M7789">
        <v>0</v>
      </c>
      <c r="N7789">
        <v>0</v>
      </c>
      <c r="O7789">
        <v>0</v>
      </c>
      <c r="P7789">
        <v>0</v>
      </c>
      <c r="Q7789">
        <v>0</v>
      </c>
      <c r="R7789">
        <v>0</v>
      </c>
    </row>
    <row r="7790" spans="1:18" x14ac:dyDescent="0.25">
      <c r="A7790">
        <v>7789</v>
      </c>
      <c r="B7790" t="s">
        <v>7805</v>
      </c>
      <c r="C7790" t="s">
        <v>15</v>
      </c>
      <c r="D7790">
        <v>300.2</v>
      </c>
      <c r="E7790">
        <v>311.5</v>
      </c>
      <c r="F7790">
        <f t="shared" si="484"/>
        <v>11.300000000000011</v>
      </c>
      <c r="G7790">
        <v>1547</v>
      </c>
      <c r="H7790">
        <f t="shared" si="485"/>
        <v>162.00146117011366</v>
      </c>
      <c r="I7790">
        <v>40.9</v>
      </c>
      <c r="J7790">
        <f t="shared" si="486"/>
        <v>6625.8597618576487</v>
      </c>
      <c r="K7790">
        <v>66</v>
      </c>
      <c r="L7790">
        <f t="shared" si="487"/>
        <v>2699.4</v>
      </c>
      <c r="M7790">
        <v>0</v>
      </c>
      <c r="N7790">
        <v>0</v>
      </c>
      <c r="O7790">
        <v>0</v>
      </c>
      <c r="P7790">
        <v>0</v>
      </c>
      <c r="Q7790">
        <v>0</v>
      </c>
      <c r="R7790">
        <v>0</v>
      </c>
    </row>
    <row r="7791" spans="1:18" x14ac:dyDescent="0.25">
      <c r="A7791">
        <v>7790</v>
      </c>
      <c r="B7791" t="s">
        <v>7806</v>
      </c>
      <c r="C7791" t="s">
        <v>17</v>
      </c>
      <c r="D7791">
        <v>300.2</v>
      </c>
      <c r="E7791">
        <v>311.5</v>
      </c>
      <c r="F7791">
        <f t="shared" si="484"/>
        <v>11.300000000000011</v>
      </c>
      <c r="G7791">
        <v>1495</v>
      </c>
      <c r="H7791">
        <f t="shared" si="485"/>
        <v>156.55603390389135</v>
      </c>
      <c r="I7791">
        <v>38.5</v>
      </c>
      <c r="J7791">
        <f t="shared" si="486"/>
        <v>6027.4073052998165</v>
      </c>
      <c r="K7791">
        <v>69</v>
      </c>
      <c r="L7791">
        <f t="shared" si="487"/>
        <v>2656.5</v>
      </c>
      <c r="M7791">
        <v>0</v>
      </c>
      <c r="N7791">
        <v>0</v>
      </c>
      <c r="O7791">
        <v>0</v>
      </c>
      <c r="P7791">
        <v>0</v>
      </c>
      <c r="Q7791">
        <v>0</v>
      </c>
      <c r="R7791">
        <v>0</v>
      </c>
    </row>
    <row r="7792" spans="1:18" x14ac:dyDescent="0.25">
      <c r="A7792">
        <v>7791</v>
      </c>
      <c r="B7792" t="s">
        <v>7807</v>
      </c>
      <c r="C7792" t="s">
        <v>17</v>
      </c>
      <c r="D7792">
        <v>300.10000000000002</v>
      </c>
      <c r="E7792">
        <v>311.39999999999998</v>
      </c>
      <c r="F7792">
        <f t="shared" si="484"/>
        <v>11.299999999999955</v>
      </c>
      <c r="G7792">
        <v>1729</v>
      </c>
      <c r="H7792">
        <f t="shared" si="485"/>
        <v>181.06045660189176</v>
      </c>
      <c r="I7792">
        <v>29.3</v>
      </c>
      <c r="J7792">
        <f t="shared" si="486"/>
        <v>5305.0713784354284</v>
      </c>
      <c r="K7792">
        <v>71</v>
      </c>
      <c r="L7792">
        <f t="shared" si="487"/>
        <v>2080.3000000000002</v>
      </c>
      <c r="M7792">
        <v>0</v>
      </c>
      <c r="N7792">
        <v>0</v>
      </c>
      <c r="O7792">
        <v>0</v>
      </c>
      <c r="P7792">
        <v>0</v>
      </c>
      <c r="Q7792">
        <v>0</v>
      </c>
      <c r="R7792">
        <v>0</v>
      </c>
    </row>
    <row r="7793" spans="1:18" x14ac:dyDescent="0.25">
      <c r="A7793">
        <v>7792</v>
      </c>
      <c r="B7793" t="s">
        <v>7808</v>
      </c>
      <c r="C7793" t="s">
        <v>17</v>
      </c>
      <c r="D7793">
        <v>300.10000000000002</v>
      </c>
      <c r="E7793">
        <v>311.39999999999998</v>
      </c>
      <c r="F7793">
        <f t="shared" si="484"/>
        <v>11.299999999999955</v>
      </c>
      <c r="G7793">
        <v>1418</v>
      </c>
      <c r="H7793">
        <f t="shared" si="485"/>
        <v>148.49261275967757</v>
      </c>
      <c r="I7793">
        <v>47.7</v>
      </c>
      <c r="J7793">
        <f t="shared" si="486"/>
        <v>7083.0976286366204</v>
      </c>
      <c r="K7793">
        <v>73</v>
      </c>
      <c r="L7793">
        <f t="shared" si="487"/>
        <v>3482.1000000000004</v>
      </c>
      <c r="M7793">
        <v>0</v>
      </c>
      <c r="N7793">
        <v>0</v>
      </c>
      <c r="O7793">
        <v>0</v>
      </c>
      <c r="P7793">
        <v>0</v>
      </c>
      <c r="Q7793">
        <v>0</v>
      </c>
      <c r="R7793">
        <v>0</v>
      </c>
    </row>
    <row r="7794" spans="1:18" x14ac:dyDescent="0.25">
      <c r="A7794">
        <v>7793</v>
      </c>
      <c r="B7794" t="s">
        <v>7809</v>
      </c>
      <c r="C7794" t="s">
        <v>27</v>
      </c>
      <c r="D7794">
        <v>300.10000000000002</v>
      </c>
      <c r="E7794">
        <v>311.39999999999998</v>
      </c>
      <c r="F7794">
        <f t="shared" si="484"/>
        <v>11.299999999999955</v>
      </c>
      <c r="G7794">
        <v>1485</v>
      </c>
      <c r="H7794">
        <f t="shared" si="485"/>
        <v>155.50883635269477</v>
      </c>
      <c r="I7794">
        <v>40.4</v>
      </c>
      <c r="J7794">
        <f t="shared" si="486"/>
        <v>6282.5569886488684</v>
      </c>
      <c r="K7794">
        <v>75</v>
      </c>
      <c r="L7794">
        <f t="shared" si="487"/>
        <v>3030</v>
      </c>
      <c r="M7794">
        <v>0</v>
      </c>
      <c r="N7794">
        <v>0</v>
      </c>
      <c r="O7794">
        <v>0</v>
      </c>
      <c r="P7794">
        <v>0</v>
      </c>
      <c r="Q7794">
        <v>0</v>
      </c>
      <c r="R7794">
        <v>0</v>
      </c>
    </row>
    <row r="7795" spans="1:18" x14ac:dyDescent="0.25">
      <c r="A7795">
        <v>7794</v>
      </c>
      <c r="B7795" t="s">
        <v>7810</v>
      </c>
      <c r="C7795" t="s">
        <v>17</v>
      </c>
      <c r="D7795">
        <v>300.10000000000002</v>
      </c>
      <c r="E7795">
        <v>311.5</v>
      </c>
      <c r="F7795">
        <f t="shared" si="484"/>
        <v>11.399999999999977</v>
      </c>
      <c r="G7795">
        <v>1434</v>
      </c>
      <c r="H7795">
        <f t="shared" si="485"/>
        <v>150.16812884159211</v>
      </c>
      <c r="I7795">
        <v>40.799999999999997</v>
      </c>
      <c r="J7795">
        <f t="shared" si="486"/>
        <v>6126.8596567369577</v>
      </c>
      <c r="K7795">
        <v>80</v>
      </c>
      <c r="L7795">
        <f t="shared" si="487"/>
        <v>3264</v>
      </c>
      <c r="M7795">
        <v>0</v>
      </c>
      <c r="N7795">
        <v>0</v>
      </c>
      <c r="O7795">
        <v>0</v>
      </c>
      <c r="P7795">
        <v>0</v>
      </c>
      <c r="Q7795">
        <v>0</v>
      </c>
      <c r="R7795">
        <v>0</v>
      </c>
    </row>
    <row r="7796" spans="1:18" x14ac:dyDescent="0.25">
      <c r="A7796">
        <v>7795</v>
      </c>
      <c r="B7796" t="s">
        <v>7811</v>
      </c>
      <c r="C7796" t="s">
        <v>15</v>
      </c>
      <c r="D7796">
        <v>300.2</v>
      </c>
      <c r="E7796">
        <v>311.60000000000002</v>
      </c>
      <c r="F7796">
        <f t="shared" si="484"/>
        <v>11.400000000000034</v>
      </c>
      <c r="G7796">
        <v>1415</v>
      </c>
      <c r="H7796">
        <f t="shared" si="485"/>
        <v>148.17845349431857</v>
      </c>
      <c r="I7796">
        <v>55.8</v>
      </c>
      <c r="J7796">
        <f t="shared" si="486"/>
        <v>8268.3577049829764</v>
      </c>
      <c r="K7796">
        <v>82</v>
      </c>
      <c r="L7796">
        <f t="shared" si="487"/>
        <v>4575.5999999999995</v>
      </c>
      <c r="M7796">
        <v>0</v>
      </c>
      <c r="N7796">
        <v>0</v>
      </c>
      <c r="O7796">
        <v>0</v>
      </c>
      <c r="P7796">
        <v>0</v>
      </c>
      <c r="Q7796">
        <v>0</v>
      </c>
      <c r="R7796">
        <v>0</v>
      </c>
    </row>
    <row r="7797" spans="1:18" x14ac:dyDescent="0.25">
      <c r="A7797">
        <v>7796</v>
      </c>
      <c r="B7797" t="s">
        <v>7812</v>
      </c>
      <c r="C7797" t="s">
        <v>27</v>
      </c>
      <c r="D7797">
        <v>300.10000000000002</v>
      </c>
      <c r="E7797">
        <v>311.60000000000002</v>
      </c>
      <c r="F7797">
        <f t="shared" si="484"/>
        <v>11.5</v>
      </c>
      <c r="G7797">
        <v>1674</v>
      </c>
      <c r="H7797">
        <f t="shared" si="485"/>
        <v>175.30087007031045</v>
      </c>
      <c r="I7797">
        <v>29.6</v>
      </c>
      <c r="J7797">
        <f t="shared" si="486"/>
        <v>5188.90575408119</v>
      </c>
      <c r="K7797">
        <v>85</v>
      </c>
      <c r="L7797">
        <f t="shared" si="487"/>
        <v>2516</v>
      </c>
      <c r="M7797">
        <v>0</v>
      </c>
      <c r="N7797">
        <v>0</v>
      </c>
      <c r="O7797">
        <v>0</v>
      </c>
      <c r="P7797">
        <v>0</v>
      </c>
      <c r="Q7797">
        <v>0</v>
      </c>
      <c r="R7797">
        <v>0</v>
      </c>
    </row>
    <row r="7798" spans="1:18" x14ac:dyDescent="0.25">
      <c r="A7798">
        <v>7797</v>
      </c>
      <c r="B7798" t="s">
        <v>7813</v>
      </c>
      <c r="C7798" t="s">
        <v>17</v>
      </c>
      <c r="D7798">
        <v>300.10000000000002</v>
      </c>
      <c r="E7798">
        <v>311.5</v>
      </c>
      <c r="F7798">
        <f t="shared" si="484"/>
        <v>11.399999999999977</v>
      </c>
      <c r="G7798">
        <v>1454</v>
      </c>
      <c r="H7798">
        <f t="shared" si="485"/>
        <v>152.26252394398531</v>
      </c>
      <c r="I7798">
        <v>52.4</v>
      </c>
      <c r="J7798">
        <f t="shared" si="486"/>
        <v>7978.5562546648307</v>
      </c>
      <c r="K7798">
        <v>90</v>
      </c>
      <c r="L7798">
        <f t="shared" si="487"/>
        <v>4716</v>
      </c>
      <c r="M7798">
        <v>0</v>
      </c>
      <c r="N7798">
        <v>0</v>
      </c>
      <c r="O7798">
        <v>0</v>
      </c>
      <c r="P7798">
        <v>0</v>
      </c>
      <c r="Q7798">
        <v>0</v>
      </c>
      <c r="R7798">
        <v>0</v>
      </c>
    </row>
    <row r="7799" spans="1:18" x14ac:dyDescent="0.25">
      <c r="A7799">
        <v>7798</v>
      </c>
      <c r="B7799" t="s">
        <v>7814</v>
      </c>
      <c r="C7799" t="s">
        <v>17</v>
      </c>
      <c r="D7799">
        <v>300</v>
      </c>
      <c r="E7799">
        <v>311.39999999999998</v>
      </c>
      <c r="F7799">
        <f t="shared" si="484"/>
        <v>11.399999999999977</v>
      </c>
      <c r="G7799">
        <v>1476</v>
      </c>
      <c r="H7799">
        <f t="shared" si="485"/>
        <v>154.56635855661781</v>
      </c>
      <c r="I7799">
        <v>39</v>
      </c>
      <c r="J7799">
        <f t="shared" si="486"/>
        <v>6028.0879837080947</v>
      </c>
      <c r="K7799">
        <v>92</v>
      </c>
      <c r="L7799">
        <f t="shared" si="487"/>
        <v>3588</v>
      </c>
      <c r="M7799">
        <v>0</v>
      </c>
      <c r="N7799">
        <v>0</v>
      </c>
      <c r="O7799">
        <v>0</v>
      </c>
      <c r="P7799">
        <v>0</v>
      </c>
      <c r="Q7799">
        <v>0</v>
      </c>
      <c r="R7799">
        <v>0</v>
      </c>
    </row>
    <row r="7800" spans="1:18" x14ac:dyDescent="0.25">
      <c r="A7800">
        <v>7799</v>
      </c>
      <c r="B7800" t="s">
        <v>7815</v>
      </c>
      <c r="C7800" t="s">
        <v>17</v>
      </c>
      <c r="D7800">
        <v>300</v>
      </c>
      <c r="E7800">
        <v>311.5</v>
      </c>
      <c r="F7800">
        <f t="shared" si="484"/>
        <v>11.5</v>
      </c>
      <c r="G7800">
        <v>1812</v>
      </c>
      <c r="H7800">
        <f t="shared" si="485"/>
        <v>189.75219627682353</v>
      </c>
      <c r="I7800">
        <v>28.3</v>
      </c>
      <c r="J7800">
        <f t="shared" si="486"/>
        <v>5369.9871546341055</v>
      </c>
      <c r="K7800">
        <v>94</v>
      </c>
      <c r="L7800">
        <f t="shared" si="487"/>
        <v>2660.2000000000003</v>
      </c>
      <c r="M7800">
        <v>0</v>
      </c>
      <c r="N7800">
        <v>0</v>
      </c>
      <c r="O7800">
        <v>0</v>
      </c>
      <c r="P7800">
        <v>0</v>
      </c>
      <c r="Q7800">
        <v>0</v>
      </c>
      <c r="R7800">
        <v>0</v>
      </c>
    </row>
    <row r="7801" spans="1:18" x14ac:dyDescent="0.25">
      <c r="A7801">
        <v>7800</v>
      </c>
      <c r="B7801" t="s">
        <v>7816</v>
      </c>
      <c r="C7801" t="s">
        <v>17</v>
      </c>
      <c r="D7801">
        <v>300</v>
      </c>
      <c r="E7801">
        <v>311.39999999999998</v>
      </c>
      <c r="F7801">
        <f t="shared" si="484"/>
        <v>11.399999999999977</v>
      </c>
      <c r="G7801">
        <v>1374</v>
      </c>
      <c r="H7801">
        <f t="shared" si="485"/>
        <v>143.88494353441254</v>
      </c>
      <c r="I7801">
        <v>41.9</v>
      </c>
      <c r="J7801">
        <f t="shared" si="486"/>
        <v>6028.7791340918857</v>
      </c>
      <c r="K7801">
        <v>96</v>
      </c>
      <c r="L7801">
        <f t="shared" si="487"/>
        <v>4022.3999999999996</v>
      </c>
      <c r="M7801">
        <v>0</v>
      </c>
      <c r="N7801">
        <v>0</v>
      </c>
      <c r="O7801">
        <v>0</v>
      </c>
      <c r="P7801">
        <v>0</v>
      </c>
      <c r="Q7801">
        <v>0</v>
      </c>
      <c r="R7801">
        <v>0</v>
      </c>
    </row>
    <row r="7802" spans="1:18" x14ac:dyDescent="0.25">
      <c r="A7802">
        <v>7801</v>
      </c>
      <c r="B7802" t="s">
        <v>7817</v>
      </c>
      <c r="C7802" t="s">
        <v>15</v>
      </c>
      <c r="D7802">
        <v>300.10000000000002</v>
      </c>
      <c r="E7802">
        <v>311.39999999999998</v>
      </c>
      <c r="F7802">
        <f t="shared" si="484"/>
        <v>11.299999999999955</v>
      </c>
      <c r="G7802">
        <v>1524</v>
      </c>
      <c r="H7802">
        <f t="shared" si="485"/>
        <v>159.59290680236148</v>
      </c>
      <c r="I7802">
        <v>40.6</v>
      </c>
      <c r="J7802">
        <f t="shared" si="486"/>
        <v>6479.4720161758769</v>
      </c>
      <c r="K7802">
        <v>98</v>
      </c>
      <c r="L7802">
        <f t="shared" si="487"/>
        <v>3978.8</v>
      </c>
      <c r="M7802">
        <v>0</v>
      </c>
      <c r="N7802">
        <v>0</v>
      </c>
      <c r="O7802">
        <v>0</v>
      </c>
      <c r="P7802">
        <v>0</v>
      </c>
      <c r="Q7802">
        <v>0</v>
      </c>
      <c r="R7802">
        <v>0</v>
      </c>
    </row>
    <row r="7803" spans="1:18" x14ac:dyDescent="0.25">
      <c r="A7803">
        <v>7802</v>
      </c>
      <c r="B7803" t="s">
        <v>7818</v>
      </c>
      <c r="C7803" t="s">
        <v>17</v>
      </c>
      <c r="D7803">
        <v>300</v>
      </c>
      <c r="E7803">
        <v>311.39999999999998</v>
      </c>
      <c r="F7803">
        <f t="shared" si="484"/>
        <v>11.399999999999977</v>
      </c>
      <c r="G7803">
        <v>1383</v>
      </c>
      <c r="H7803">
        <f t="shared" si="485"/>
        <v>144.82742133048947</v>
      </c>
      <c r="I7803">
        <v>49.6</v>
      </c>
      <c r="J7803">
        <f t="shared" si="486"/>
        <v>7183.4400979922784</v>
      </c>
      <c r="K7803">
        <v>101</v>
      </c>
      <c r="L7803">
        <f t="shared" si="487"/>
        <v>5009.6000000000004</v>
      </c>
      <c r="M7803">
        <v>0</v>
      </c>
      <c r="N7803">
        <v>0</v>
      </c>
      <c r="O7803">
        <v>0</v>
      </c>
      <c r="P7803">
        <v>0</v>
      </c>
      <c r="Q7803">
        <v>0</v>
      </c>
      <c r="R7803">
        <v>0</v>
      </c>
    </row>
    <row r="7804" spans="1:18" x14ac:dyDescent="0.25">
      <c r="A7804">
        <v>7803</v>
      </c>
      <c r="B7804" t="s">
        <v>7819</v>
      </c>
      <c r="C7804" t="s">
        <v>17</v>
      </c>
      <c r="D7804">
        <v>299.89999999999998</v>
      </c>
      <c r="E7804">
        <v>311.3</v>
      </c>
      <c r="F7804">
        <f t="shared" si="484"/>
        <v>11.400000000000034</v>
      </c>
      <c r="G7804">
        <v>1429</v>
      </c>
      <c r="H7804">
        <f t="shared" si="485"/>
        <v>149.64453006599382</v>
      </c>
      <c r="I7804">
        <v>58.2</v>
      </c>
      <c r="J7804">
        <f t="shared" si="486"/>
        <v>8709.3116498408399</v>
      </c>
      <c r="K7804">
        <v>103</v>
      </c>
      <c r="L7804">
        <f t="shared" si="487"/>
        <v>5994.6</v>
      </c>
      <c r="M7804">
        <v>0</v>
      </c>
      <c r="N7804">
        <v>0</v>
      </c>
      <c r="O7804">
        <v>0</v>
      </c>
      <c r="P7804">
        <v>0</v>
      </c>
      <c r="Q7804">
        <v>0</v>
      </c>
      <c r="R7804">
        <v>0</v>
      </c>
    </row>
    <row r="7805" spans="1:18" x14ac:dyDescent="0.25">
      <c r="A7805">
        <v>7804</v>
      </c>
      <c r="B7805" t="s">
        <v>7820</v>
      </c>
      <c r="C7805" t="s">
        <v>15</v>
      </c>
      <c r="D7805">
        <v>299.8</v>
      </c>
      <c r="E7805">
        <v>311.3</v>
      </c>
      <c r="F7805">
        <f t="shared" si="484"/>
        <v>11.5</v>
      </c>
      <c r="G7805">
        <v>1517</v>
      </c>
      <c r="H7805">
        <f t="shared" si="485"/>
        <v>158.85986851652387</v>
      </c>
      <c r="I7805">
        <v>41.2</v>
      </c>
      <c r="J7805">
        <f t="shared" si="486"/>
        <v>6545.0265828807842</v>
      </c>
      <c r="K7805">
        <v>105</v>
      </c>
      <c r="L7805">
        <f t="shared" si="487"/>
        <v>4326</v>
      </c>
      <c r="M7805">
        <v>0</v>
      </c>
      <c r="N7805">
        <v>0</v>
      </c>
      <c r="O7805">
        <v>0</v>
      </c>
      <c r="P7805">
        <v>0</v>
      </c>
      <c r="Q7805">
        <v>0</v>
      </c>
      <c r="R7805">
        <v>0</v>
      </c>
    </row>
    <row r="7806" spans="1:18" x14ac:dyDescent="0.25">
      <c r="A7806">
        <v>7805</v>
      </c>
      <c r="B7806" t="s">
        <v>7821</v>
      </c>
      <c r="C7806" t="s">
        <v>15</v>
      </c>
      <c r="D7806">
        <v>299.89999999999998</v>
      </c>
      <c r="E7806">
        <v>311.39999999999998</v>
      </c>
      <c r="F7806">
        <f t="shared" si="484"/>
        <v>11.5</v>
      </c>
      <c r="G7806">
        <v>1480</v>
      </c>
      <c r="H7806">
        <f t="shared" si="485"/>
        <v>154.98523757709646</v>
      </c>
      <c r="I7806">
        <v>44.9</v>
      </c>
      <c r="J7806">
        <f t="shared" si="486"/>
        <v>6958.8371672116309</v>
      </c>
      <c r="K7806">
        <v>108</v>
      </c>
      <c r="L7806">
        <f t="shared" si="487"/>
        <v>4849.2</v>
      </c>
      <c r="M7806">
        <v>0</v>
      </c>
      <c r="N7806">
        <v>0</v>
      </c>
      <c r="O7806">
        <v>0</v>
      </c>
      <c r="P7806">
        <v>0</v>
      </c>
      <c r="Q7806">
        <v>0</v>
      </c>
      <c r="R7806">
        <v>0</v>
      </c>
    </row>
    <row r="7807" spans="1:18" x14ac:dyDescent="0.25">
      <c r="A7807">
        <v>7806</v>
      </c>
      <c r="B7807" t="s">
        <v>7822</v>
      </c>
      <c r="C7807" t="s">
        <v>17</v>
      </c>
      <c r="D7807">
        <v>299.89999999999998</v>
      </c>
      <c r="E7807">
        <v>311.39999999999998</v>
      </c>
      <c r="F7807">
        <f t="shared" si="484"/>
        <v>11.5</v>
      </c>
      <c r="G7807">
        <v>1706</v>
      </c>
      <c r="H7807">
        <f t="shared" si="485"/>
        <v>178.65190223413956</v>
      </c>
      <c r="I7807">
        <v>28.8</v>
      </c>
      <c r="J7807">
        <f t="shared" si="486"/>
        <v>5145.1747843432195</v>
      </c>
      <c r="K7807">
        <v>111</v>
      </c>
      <c r="L7807">
        <f t="shared" si="487"/>
        <v>3196.8</v>
      </c>
      <c r="M7807">
        <v>0</v>
      </c>
      <c r="N7807">
        <v>0</v>
      </c>
      <c r="O7807">
        <v>0</v>
      </c>
      <c r="P7807">
        <v>0</v>
      </c>
      <c r="Q7807">
        <v>0</v>
      </c>
      <c r="R7807">
        <v>0</v>
      </c>
    </row>
    <row r="7808" spans="1:18" x14ac:dyDescent="0.25">
      <c r="A7808">
        <v>7807</v>
      </c>
      <c r="B7808" t="s">
        <v>7823</v>
      </c>
      <c r="C7808" t="s">
        <v>17</v>
      </c>
      <c r="D7808">
        <v>300</v>
      </c>
      <c r="E7808">
        <v>311.5</v>
      </c>
      <c r="F7808">
        <f t="shared" si="484"/>
        <v>11.5</v>
      </c>
      <c r="G7808">
        <v>1349</v>
      </c>
      <c r="H7808">
        <f t="shared" si="485"/>
        <v>141.26694965642102</v>
      </c>
      <c r="I7808">
        <v>48.6</v>
      </c>
      <c r="J7808">
        <f t="shared" si="486"/>
        <v>6865.573753302062</v>
      </c>
      <c r="K7808">
        <v>113</v>
      </c>
      <c r="L7808">
        <f t="shared" si="487"/>
        <v>5491.8</v>
      </c>
      <c r="M7808">
        <v>0</v>
      </c>
      <c r="N7808">
        <v>0</v>
      </c>
      <c r="O7808">
        <v>0</v>
      </c>
      <c r="P7808">
        <v>0</v>
      </c>
      <c r="Q7808">
        <v>0</v>
      </c>
      <c r="R7808">
        <v>0</v>
      </c>
    </row>
    <row r="7809" spans="1:18" x14ac:dyDescent="0.25">
      <c r="A7809">
        <v>7808</v>
      </c>
      <c r="B7809" t="s">
        <v>7824</v>
      </c>
      <c r="C7809" t="s">
        <v>15</v>
      </c>
      <c r="D7809">
        <v>300</v>
      </c>
      <c r="E7809">
        <v>311.5</v>
      </c>
      <c r="F7809">
        <f t="shared" si="484"/>
        <v>11.5</v>
      </c>
      <c r="G7809">
        <v>1451</v>
      </c>
      <c r="H7809">
        <f t="shared" si="485"/>
        <v>151.94836467862632</v>
      </c>
      <c r="I7809">
        <v>49</v>
      </c>
      <c r="J7809">
        <f t="shared" si="486"/>
        <v>7445.4698692526899</v>
      </c>
      <c r="K7809">
        <v>115</v>
      </c>
      <c r="L7809">
        <f t="shared" si="487"/>
        <v>5635</v>
      </c>
      <c r="M7809">
        <v>0</v>
      </c>
      <c r="N7809">
        <v>0</v>
      </c>
      <c r="O7809">
        <v>0</v>
      </c>
      <c r="P7809">
        <v>0</v>
      </c>
      <c r="Q7809">
        <v>0</v>
      </c>
      <c r="R7809">
        <v>0</v>
      </c>
    </row>
    <row r="7810" spans="1:18" x14ac:dyDescent="0.25">
      <c r="A7810">
        <v>7809</v>
      </c>
      <c r="B7810" t="s">
        <v>7825</v>
      </c>
      <c r="C7810" t="s">
        <v>17</v>
      </c>
      <c r="D7810">
        <v>299.89999999999998</v>
      </c>
      <c r="E7810">
        <v>311.39999999999998</v>
      </c>
      <c r="F7810">
        <f t="shared" si="484"/>
        <v>11.5</v>
      </c>
      <c r="G7810">
        <v>1627</v>
      </c>
      <c r="H7810">
        <f t="shared" si="485"/>
        <v>170.37904157968646</v>
      </c>
      <c r="I7810">
        <v>36.700000000000003</v>
      </c>
      <c r="J7810">
        <f t="shared" si="486"/>
        <v>6252.9108259744935</v>
      </c>
      <c r="K7810">
        <v>118</v>
      </c>
      <c r="L7810">
        <f t="shared" si="487"/>
        <v>4330.6000000000004</v>
      </c>
      <c r="M7810">
        <v>0</v>
      </c>
      <c r="N7810">
        <v>0</v>
      </c>
      <c r="O7810">
        <v>0</v>
      </c>
      <c r="P7810">
        <v>0</v>
      </c>
      <c r="Q7810">
        <v>0</v>
      </c>
      <c r="R7810">
        <v>0</v>
      </c>
    </row>
    <row r="7811" spans="1:18" x14ac:dyDescent="0.25">
      <c r="A7811">
        <v>7810</v>
      </c>
      <c r="B7811" t="s">
        <v>7826</v>
      </c>
      <c r="C7811" t="s">
        <v>15</v>
      </c>
      <c r="D7811">
        <v>300</v>
      </c>
      <c r="E7811">
        <v>311.39999999999998</v>
      </c>
      <c r="F7811">
        <f t="shared" ref="F7811:F7874" si="488">E7811-D7811</f>
        <v>11.399999999999977</v>
      </c>
      <c r="G7811">
        <v>1537</v>
      </c>
      <c r="H7811">
        <f t="shared" ref="H7811:H7874" si="489">G7811* 2 * PI() / 60</f>
        <v>160.95426361891708</v>
      </c>
      <c r="I7811">
        <v>35.4</v>
      </c>
      <c r="J7811">
        <f t="shared" ref="J7811:J7874" si="490">H7811*I7811</f>
        <v>5697.7809321096647</v>
      </c>
      <c r="K7811">
        <v>120</v>
      </c>
      <c r="L7811">
        <f t="shared" ref="L7811:L7874" si="491">I7811*K7811</f>
        <v>4248</v>
      </c>
      <c r="M7811">
        <v>0</v>
      </c>
      <c r="N7811">
        <v>0</v>
      </c>
      <c r="O7811">
        <v>0</v>
      </c>
      <c r="P7811">
        <v>0</v>
      </c>
      <c r="Q7811">
        <v>0</v>
      </c>
      <c r="R7811">
        <v>0</v>
      </c>
    </row>
    <row r="7812" spans="1:18" x14ac:dyDescent="0.25">
      <c r="A7812">
        <v>7811</v>
      </c>
      <c r="B7812" t="s">
        <v>7827</v>
      </c>
      <c r="C7812" t="s">
        <v>17</v>
      </c>
      <c r="D7812">
        <v>300.10000000000002</v>
      </c>
      <c r="E7812">
        <v>311.5</v>
      </c>
      <c r="F7812">
        <f t="shared" si="488"/>
        <v>11.399999999999977</v>
      </c>
      <c r="G7812">
        <v>2218</v>
      </c>
      <c r="H7812">
        <f t="shared" si="489"/>
        <v>232.26841685540538</v>
      </c>
      <c r="I7812">
        <v>17</v>
      </c>
      <c r="J7812">
        <f t="shared" si="490"/>
        <v>3948.5630865418916</v>
      </c>
      <c r="K7812">
        <v>123</v>
      </c>
      <c r="L7812">
        <f t="shared" si="491"/>
        <v>2091</v>
      </c>
      <c r="M7812">
        <v>0</v>
      </c>
      <c r="N7812">
        <v>0</v>
      </c>
      <c r="O7812">
        <v>0</v>
      </c>
      <c r="P7812">
        <v>0</v>
      </c>
      <c r="Q7812">
        <v>0</v>
      </c>
      <c r="R7812">
        <v>0</v>
      </c>
    </row>
    <row r="7813" spans="1:18" x14ac:dyDescent="0.25">
      <c r="A7813">
        <v>7812</v>
      </c>
      <c r="B7813" t="s">
        <v>7828</v>
      </c>
      <c r="C7813" t="s">
        <v>15</v>
      </c>
      <c r="D7813">
        <v>300</v>
      </c>
      <c r="E7813">
        <v>311.39999999999998</v>
      </c>
      <c r="F7813">
        <f t="shared" si="488"/>
        <v>11.399999999999977</v>
      </c>
      <c r="G7813">
        <v>1466</v>
      </c>
      <c r="H7813">
        <f t="shared" si="489"/>
        <v>153.51916100542121</v>
      </c>
      <c r="I7813">
        <v>39</v>
      </c>
      <c r="J7813">
        <f t="shared" si="490"/>
        <v>5987.2472792114277</v>
      </c>
      <c r="K7813">
        <v>125</v>
      </c>
      <c r="L7813">
        <f t="shared" si="491"/>
        <v>4875</v>
      </c>
      <c r="M7813">
        <v>0</v>
      </c>
      <c r="N7813">
        <v>0</v>
      </c>
      <c r="O7813">
        <v>0</v>
      </c>
      <c r="P7813">
        <v>0</v>
      </c>
      <c r="Q7813">
        <v>0</v>
      </c>
      <c r="R7813">
        <v>0</v>
      </c>
    </row>
    <row r="7814" spans="1:18" x14ac:dyDescent="0.25">
      <c r="A7814">
        <v>7813</v>
      </c>
      <c r="B7814" t="s">
        <v>7829</v>
      </c>
      <c r="C7814" t="s">
        <v>17</v>
      </c>
      <c r="D7814">
        <v>300</v>
      </c>
      <c r="E7814">
        <v>311.5</v>
      </c>
      <c r="F7814">
        <f t="shared" si="488"/>
        <v>11.5</v>
      </c>
      <c r="G7814">
        <v>1666</v>
      </c>
      <c r="H7814">
        <f t="shared" si="489"/>
        <v>174.4631120293532</v>
      </c>
      <c r="I7814">
        <v>32</v>
      </c>
      <c r="J7814">
        <f t="shared" si="490"/>
        <v>5582.8195849393023</v>
      </c>
      <c r="K7814">
        <v>128</v>
      </c>
      <c r="L7814">
        <f t="shared" si="491"/>
        <v>4096</v>
      </c>
      <c r="M7814">
        <v>0</v>
      </c>
      <c r="N7814">
        <v>0</v>
      </c>
      <c r="O7814">
        <v>0</v>
      </c>
      <c r="P7814">
        <v>0</v>
      </c>
      <c r="Q7814">
        <v>0</v>
      </c>
      <c r="R7814">
        <v>0</v>
      </c>
    </row>
    <row r="7815" spans="1:18" x14ac:dyDescent="0.25">
      <c r="A7815">
        <v>7814</v>
      </c>
      <c r="B7815" t="s">
        <v>7830</v>
      </c>
      <c r="C7815" t="s">
        <v>17</v>
      </c>
      <c r="D7815">
        <v>300</v>
      </c>
      <c r="E7815">
        <v>311.5</v>
      </c>
      <c r="F7815">
        <f t="shared" si="488"/>
        <v>11.5</v>
      </c>
      <c r="G7815">
        <v>1455</v>
      </c>
      <c r="H7815">
        <f t="shared" si="489"/>
        <v>152.36724369910496</v>
      </c>
      <c r="I7815">
        <v>41.7</v>
      </c>
      <c r="J7815">
        <f t="shared" si="490"/>
        <v>6353.7140622526776</v>
      </c>
      <c r="K7815">
        <v>130</v>
      </c>
      <c r="L7815">
        <f t="shared" si="491"/>
        <v>5421</v>
      </c>
      <c r="M7815">
        <v>0</v>
      </c>
      <c r="N7815">
        <v>0</v>
      </c>
      <c r="O7815">
        <v>0</v>
      </c>
      <c r="P7815">
        <v>0</v>
      </c>
      <c r="Q7815">
        <v>0</v>
      </c>
      <c r="R7815">
        <v>0</v>
      </c>
    </row>
    <row r="7816" spans="1:18" x14ac:dyDescent="0.25">
      <c r="A7816">
        <v>7815</v>
      </c>
      <c r="B7816" t="s">
        <v>7831</v>
      </c>
      <c r="C7816" t="s">
        <v>17</v>
      </c>
      <c r="D7816">
        <v>300</v>
      </c>
      <c r="E7816">
        <v>311.39999999999998</v>
      </c>
      <c r="F7816">
        <f t="shared" si="488"/>
        <v>11.399999999999977</v>
      </c>
      <c r="G7816">
        <v>1927</v>
      </c>
      <c r="H7816">
        <f t="shared" si="489"/>
        <v>201.79496811558437</v>
      </c>
      <c r="I7816">
        <v>24.6</v>
      </c>
      <c r="J7816">
        <f t="shared" si="490"/>
        <v>4964.1562156433756</v>
      </c>
      <c r="K7816">
        <v>132</v>
      </c>
      <c r="L7816">
        <f t="shared" si="491"/>
        <v>3247.2000000000003</v>
      </c>
      <c r="M7816">
        <v>0</v>
      </c>
      <c r="N7816">
        <v>0</v>
      </c>
      <c r="O7816">
        <v>0</v>
      </c>
      <c r="P7816">
        <v>0</v>
      </c>
      <c r="Q7816">
        <v>0</v>
      </c>
      <c r="R7816">
        <v>0</v>
      </c>
    </row>
    <row r="7817" spans="1:18" x14ac:dyDescent="0.25">
      <c r="A7817">
        <v>7816</v>
      </c>
      <c r="B7817" t="s">
        <v>7832</v>
      </c>
      <c r="C7817" t="s">
        <v>15</v>
      </c>
      <c r="D7817">
        <v>299.89999999999998</v>
      </c>
      <c r="E7817">
        <v>311.3</v>
      </c>
      <c r="F7817">
        <f t="shared" si="488"/>
        <v>11.400000000000034</v>
      </c>
      <c r="G7817">
        <v>1703</v>
      </c>
      <c r="H7817">
        <f t="shared" si="489"/>
        <v>178.33774296878059</v>
      </c>
      <c r="I7817">
        <v>28.4</v>
      </c>
      <c r="J7817">
        <f t="shared" si="490"/>
        <v>5064.7919003133684</v>
      </c>
      <c r="K7817">
        <v>134</v>
      </c>
      <c r="L7817">
        <f t="shared" si="491"/>
        <v>3805.6</v>
      </c>
      <c r="M7817">
        <v>0</v>
      </c>
      <c r="N7817">
        <v>0</v>
      </c>
      <c r="O7817">
        <v>0</v>
      </c>
      <c r="P7817">
        <v>0</v>
      </c>
      <c r="Q7817">
        <v>0</v>
      </c>
      <c r="R7817">
        <v>0</v>
      </c>
    </row>
    <row r="7818" spans="1:18" x14ac:dyDescent="0.25">
      <c r="A7818">
        <v>7817</v>
      </c>
      <c r="B7818" t="s">
        <v>7833</v>
      </c>
      <c r="C7818" t="s">
        <v>17</v>
      </c>
      <c r="D7818">
        <v>299.8</v>
      </c>
      <c r="E7818">
        <v>311.2</v>
      </c>
      <c r="F7818">
        <f t="shared" si="488"/>
        <v>11.399999999999977</v>
      </c>
      <c r="G7818">
        <v>1533</v>
      </c>
      <c r="H7818">
        <f t="shared" si="489"/>
        <v>160.53538459843841</v>
      </c>
      <c r="I7818">
        <v>35.9</v>
      </c>
      <c r="J7818">
        <f t="shared" si="490"/>
        <v>5763.2203070839387</v>
      </c>
      <c r="K7818">
        <v>137</v>
      </c>
      <c r="L7818">
        <f t="shared" si="491"/>
        <v>4918.3</v>
      </c>
      <c r="M7818">
        <v>0</v>
      </c>
      <c r="N7818">
        <v>0</v>
      </c>
      <c r="O7818">
        <v>0</v>
      </c>
      <c r="P7818">
        <v>0</v>
      </c>
      <c r="Q7818">
        <v>0</v>
      </c>
      <c r="R7818">
        <v>0</v>
      </c>
    </row>
    <row r="7819" spans="1:18" x14ac:dyDescent="0.25">
      <c r="A7819">
        <v>7818</v>
      </c>
      <c r="B7819" t="s">
        <v>7834</v>
      </c>
      <c r="C7819" t="s">
        <v>27</v>
      </c>
      <c r="D7819">
        <v>299.8</v>
      </c>
      <c r="E7819">
        <v>311.3</v>
      </c>
      <c r="F7819">
        <f t="shared" si="488"/>
        <v>11.5</v>
      </c>
      <c r="G7819">
        <v>1785</v>
      </c>
      <c r="H7819">
        <f t="shared" si="489"/>
        <v>186.92476288859271</v>
      </c>
      <c r="I7819">
        <v>25.4</v>
      </c>
      <c r="J7819">
        <f t="shared" si="490"/>
        <v>4747.8889773702549</v>
      </c>
      <c r="K7819">
        <v>139</v>
      </c>
      <c r="L7819">
        <f t="shared" si="491"/>
        <v>3530.6</v>
      </c>
      <c r="M7819">
        <v>0</v>
      </c>
      <c r="N7819">
        <v>0</v>
      </c>
      <c r="O7819">
        <v>0</v>
      </c>
      <c r="P7819">
        <v>0</v>
      </c>
      <c r="Q7819">
        <v>0</v>
      </c>
      <c r="R7819">
        <v>0</v>
      </c>
    </row>
    <row r="7820" spans="1:18" x14ac:dyDescent="0.25">
      <c r="A7820">
        <v>7819</v>
      </c>
      <c r="B7820" t="s">
        <v>7835</v>
      </c>
      <c r="C7820" t="s">
        <v>17</v>
      </c>
      <c r="D7820">
        <v>299.8</v>
      </c>
      <c r="E7820">
        <v>311.2</v>
      </c>
      <c r="F7820">
        <f t="shared" si="488"/>
        <v>11.399999999999977</v>
      </c>
      <c r="G7820">
        <v>2142</v>
      </c>
      <c r="H7820">
        <f t="shared" si="489"/>
        <v>224.30971546631125</v>
      </c>
      <c r="I7820">
        <v>16.600000000000001</v>
      </c>
      <c r="J7820">
        <f t="shared" si="490"/>
        <v>3723.541276740767</v>
      </c>
      <c r="K7820">
        <v>144</v>
      </c>
      <c r="L7820">
        <f t="shared" si="491"/>
        <v>2390.4</v>
      </c>
      <c r="M7820">
        <v>0</v>
      </c>
      <c r="N7820">
        <v>0</v>
      </c>
      <c r="O7820">
        <v>0</v>
      </c>
      <c r="P7820">
        <v>0</v>
      </c>
      <c r="Q7820">
        <v>0</v>
      </c>
      <c r="R7820">
        <v>0</v>
      </c>
    </row>
    <row r="7821" spans="1:18" x14ac:dyDescent="0.25">
      <c r="A7821">
        <v>7820</v>
      </c>
      <c r="B7821" t="s">
        <v>7836</v>
      </c>
      <c r="C7821" t="s">
        <v>17</v>
      </c>
      <c r="D7821">
        <v>299.8</v>
      </c>
      <c r="E7821">
        <v>311.2</v>
      </c>
      <c r="F7821">
        <f t="shared" si="488"/>
        <v>11.399999999999977</v>
      </c>
      <c r="G7821">
        <v>1369</v>
      </c>
      <c r="H7821">
        <f t="shared" si="489"/>
        <v>143.36134475881423</v>
      </c>
      <c r="I7821">
        <v>46.2</v>
      </c>
      <c r="J7821">
        <f t="shared" si="490"/>
        <v>6623.294127857218</v>
      </c>
      <c r="K7821">
        <v>146</v>
      </c>
      <c r="L7821">
        <f t="shared" si="491"/>
        <v>6745.2000000000007</v>
      </c>
      <c r="M7821">
        <v>0</v>
      </c>
      <c r="N7821">
        <v>0</v>
      </c>
      <c r="O7821">
        <v>0</v>
      </c>
      <c r="P7821">
        <v>0</v>
      </c>
      <c r="Q7821">
        <v>0</v>
      </c>
      <c r="R7821">
        <v>0</v>
      </c>
    </row>
    <row r="7822" spans="1:18" x14ac:dyDescent="0.25">
      <c r="A7822">
        <v>7821</v>
      </c>
      <c r="B7822" t="s">
        <v>7837</v>
      </c>
      <c r="C7822" t="s">
        <v>15</v>
      </c>
      <c r="D7822">
        <v>299.8</v>
      </c>
      <c r="E7822">
        <v>311.2</v>
      </c>
      <c r="F7822">
        <f t="shared" si="488"/>
        <v>11.399999999999977</v>
      </c>
      <c r="G7822">
        <v>1706</v>
      </c>
      <c r="H7822">
        <f t="shared" si="489"/>
        <v>178.65190223413956</v>
      </c>
      <c r="I7822">
        <v>29.2</v>
      </c>
      <c r="J7822">
        <f t="shared" si="490"/>
        <v>5216.6355452368753</v>
      </c>
      <c r="K7822">
        <v>148</v>
      </c>
      <c r="L7822">
        <f t="shared" si="491"/>
        <v>4321.5999999999995</v>
      </c>
      <c r="M7822">
        <v>0</v>
      </c>
      <c r="N7822">
        <v>0</v>
      </c>
      <c r="O7822">
        <v>0</v>
      </c>
      <c r="P7822">
        <v>0</v>
      </c>
      <c r="Q7822">
        <v>0</v>
      </c>
      <c r="R7822">
        <v>0</v>
      </c>
    </row>
    <row r="7823" spans="1:18" x14ac:dyDescent="0.25">
      <c r="A7823">
        <v>7822</v>
      </c>
      <c r="B7823" t="s">
        <v>7838</v>
      </c>
      <c r="C7823" t="s">
        <v>17</v>
      </c>
      <c r="D7823">
        <v>299.89999999999998</v>
      </c>
      <c r="E7823">
        <v>311.3</v>
      </c>
      <c r="F7823">
        <f t="shared" si="488"/>
        <v>11.400000000000034</v>
      </c>
      <c r="G7823">
        <v>1802</v>
      </c>
      <c r="H7823">
        <f t="shared" si="489"/>
        <v>188.70499872562689</v>
      </c>
      <c r="I7823">
        <v>24.4</v>
      </c>
      <c r="J7823">
        <f t="shared" si="490"/>
        <v>4604.4019689052957</v>
      </c>
      <c r="K7823">
        <v>151</v>
      </c>
      <c r="L7823">
        <f t="shared" si="491"/>
        <v>3684.3999999999996</v>
      </c>
      <c r="M7823">
        <v>0</v>
      </c>
      <c r="N7823">
        <v>0</v>
      </c>
      <c r="O7823">
        <v>0</v>
      </c>
      <c r="P7823">
        <v>0</v>
      </c>
      <c r="Q7823">
        <v>0</v>
      </c>
      <c r="R7823">
        <v>0</v>
      </c>
    </row>
    <row r="7824" spans="1:18" x14ac:dyDescent="0.25">
      <c r="A7824">
        <v>7823</v>
      </c>
      <c r="B7824" t="s">
        <v>7839</v>
      </c>
      <c r="C7824" t="s">
        <v>27</v>
      </c>
      <c r="D7824">
        <v>299.89999999999998</v>
      </c>
      <c r="E7824">
        <v>311.3</v>
      </c>
      <c r="F7824">
        <f t="shared" si="488"/>
        <v>11.400000000000034</v>
      </c>
      <c r="G7824">
        <v>1413</v>
      </c>
      <c r="H7824">
        <f t="shared" si="489"/>
        <v>147.96901398407925</v>
      </c>
      <c r="I7824">
        <v>41.8</v>
      </c>
      <c r="J7824">
        <f t="shared" si="490"/>
        <v>6185.104784534512</v>
      </c>
      <c r="K7824">
        <v>153</v>
      </c>
      <c r="L7824">
        <f t="shared" si="491"/>
        <v>6395.4</v>
      </c>
      <c r="M7824">
        <v>0</v>
      </c>
      <c r="N7824">
        <v>0</v>
      </c>
      <c r="O7824">
        <v>0</v>
      </c>
      <c r="P7824">
        <v>0</v>
      </c>
      <c r="Q7824">
        <v>0</v>
      </c>
      <c r="R7824">
        <v>0</v>
      </c>
    </row>
    <row r="7825" spans="1:18" x14ac:dyDescent="0.25">
      <c r="A7825">
        <v>7824</v>
      </c>
      <c r="B7825" t="s">
        <v>7840</v>
      </c>
      <c r="C7825" t="s">
        <v>17</v>
      </c>
      <c r="D7825">
        <v>300</v>
      </c>
      <c r="E7825">
        <v>311.3</v>
      </c>
      <c r="F7825">
        <f t="shared" si="488"/>
        <v>11.300000000000011</v>
      </c>
      <c r="G7825">
        <v>1484</v>
      </c>
      <c r="H7825">
        <f t="shared" si="489"/>
        <v>155.4041165975751</v>
      </c>
      <c r="I7825">
        <v>53.2</v>
      </c>
      <c r="J7825">
        <f t="shared" si="490"/>
        <v>8267.499002990995</v>
      </c>
      <c r="K7825">
        <v>158</v>
      </c>
      <c r="L7825">
        <f t="shared" si="491"/>
        <v>8405.6</v>
      </c>
      <c r="M7825">
        <v>0</v>
      </c>
      <c r="N7825">
        <v>0</v>
      </c>
      <c r="O7825">
        <v>0</v>
      </c>
      <c r="P7825">
        <v>0</v>
      </c>
      <c r="Q7825">
        <v>0</v>
      </c>
      <c r="R7825">
        <v>0</v>
      </c>
    </row>
    <row r="7826" spans="1:18" x14ac:dyDescent="0.25">
      <c r="A7826">
        <v>7825</v>
      </c>
      <c r="B7826" t="s">
        <v>7841</v>
      </c>
      <c r="C7826" t="s">
        <v>17</v>
      </c>
      <c r="D7826">
        <v>299.89999999999998</v>
      </c>
      <c r="E7826">
        <v>311.3</v>
      </c>
      <c r="F7826">
        <f t="shared" si="488"/>
        <v>11.400000000000034</v>
      </c>
      <c r="G7826">
        <v>1535</v>
      </c>
      <c r="H7826">
        <f t="shared" si="489"/>
        <v>160.74482410867773</v>
      </c>
      <c r="I7826">
        <v>38.1</v>
      </c>
      <c r="J7826">
        <f t="shared" si="490"/>
        <v>6124.3777985406223</v>
      </c>
      <c r="K7826">
        <v>160</v>
      </c>
      <c r="L7826">
        <f t="shared" si="491"/>
        <v>6096</v>
      </c>
      <c r="M7826">
        <v>0</v>
      </c>
      <c r="N7826">
        <v>0</v>
      </c>
      <c r="O7826">
        <v>0</v>
      </c>
      <c r="P7826">
        <v>0</v>
      </c>
      <c r="Q7826">
        <v>0</v>
      </c>
      <c r="R7826">
        <v>0</v>
      </c>
    </row>
    <row r="7827" spans="1:18" x14ac:dyDescent="0.25">
      <c r="A7827">
        <v>7826</v>
      </c>
      <c r="B7827" t="s">
        <v>7842</v>
      </c>
      <c r="C7827" t="s">
        <v>15</v>
      </c>
      <c r="D7827">
        <v>299.89999999999998</v>
      </c>
      <c r="E7827">
        <v>311.2</v>
      </c>
      <c r="F7827">
        <f t="shared" si="488"/>
        <v>11.300000000000011</v>
      </c>
      <c r="G7827">
        <v>1579</v>
      </c>
      <c r="H7827">
        <f t="shared" si="489"/>
        <v>165.35249333394276</v>
      </c>
      <c r="I7827">
        <v>35.5</v>
      </c>
      <c r="J7827">
        <f t="shared" si="490"/>
        <v>5870.0135133549684</v>
      </c>
      <c r="K7827">
        <v>162</v>
      </c>
      <c r="L7827">
        <f t="shared" si="491"/>
        <v>5751</v>
      </c>
      <c r="M7827">
        <v>0</v>
      </c>
      <c r="N7827">
        <v>0</v>
      </c>
      <c r="O7827">
        <v>0</v>
      </c>
      <c r="P7827">
        <v>0</v>
      </c>
      <c r="Q7827">
        <v>0</v>
      </c>
      <c r="R7827">
        <v>0</v>
      </c>
    </row>
    <row r="7828" spans="1:18" x14ac:dyDescent="0.25">
      <c r="A7828">
        <v>7827</v>
      </c>
      <c r="B7828" t="s">
        <v>7843</v>
      </c>
      <c r="C7828" t="s">
        <v>17</v>
      </c>
      <c r="D7828">
        <v>299.8</v>
      </c>
      <c r="E7828">
        <v>311.10000000000002</v>
      </c>
      <c r="F7828">
        <f t="shared" si="488"/>
        <v>11.300000000000011</v>
      </c>
      <c r="G7828">
        <v>1300</v>
      </c>
      <c r="H7828">
        <f t="shared" si="489"/>
        <v>136.1356816555577</v>
      </c>
      <c r="I7828">
        <v>64.2</v>
      </c>
      <c r="J7828">
        <f t="shared" si="490"/>
        <v>8739.910762286805</v>
      </c>
      <c r="K7828">
        <v>165</v>
      </c>
      <c r="L7828">
        <f t="shared" si="491"/>
        <v>10593</v>
      </c>
      <c r="M7828">
        <v>0</v>
      </c>
      <c r="N7828">
        <v>0</v>
      </c>
      <c r="O7828">
        <v>0</v>
      </c>
      <c r="P7828">
        <v>0</v>
      </c>
      <c r="Q7828">
        <v>0</v>
      </c>
      <c r="R7828">
        <v>0</v>
      </c>
    </row>
    <row r="7829" spans="1:18" x14ac:dyDescent="0.25">
      <c r="A7829">
        <v>7828</v>
      </c>
      <c r="B7829" t="s">
        <v>7844</v>
      </c>
      <c r="C7829" t="s">
        <v>15</v>
      </c>
      <c r="D7829">
        <v>299.8</v>
      </c>
      <c r="E7829">
        <v>311.10000000000002</v>
      </c>
      <c r="F7829">
        <f t="shared" si="488"/>
        <v>11.300000000000011</v>
      </c>
      <c r="G7829">
        <v>1452</v>
      </c>
      <c r="H7829">
        <f t="shared" si="489"/>
        <v>152.05308443374599</v>
      </c>
      <c r="I7829">
        <v>44.3</v>
      </c>
      <c r="J7829">
        <f t="shared" si="490"/>
        <v>6735.9516404149472</v>
      </c>
      <c r="K7829">
        <v>167</v>
      </c>
      <c r="L7829">
        <f t="shared" si="491"/>
        <v>7398.0999999999995</v>
      </c>
      <c r="M7829">
        <v>0</v>
      </c>
      <c r="N7829">
        <v>0</v>
      </c>
      <c r="O7829">
        <v>0</v>
      </c>
      <c r="P7829">
        <v>0</v>
      </c>
      <c r="Q7829">
        <v>0</v>
      </c>
      <c r="R7829">
        <v>0</v>
      </c>
    </row>
    <row r="7830" spans="1:18" x14ac:dyDescent="0.25">
      <c r="A7830">
        <v>7829</v>
      </c>
      <c r="B7830" t="s">
        <v>7845</v>
      </c>
      <c r="C7830" t="s">
        <v>15</v>
      </c>
      <c r="D7830">
        <v>299.8</v>
      </c>
      <c r="E7830">
        <v>311.10000000000002</v>
      </c>
      <c r="F7830">
        <f t="shared" si="488"/>
        <v>11.300000000000011</v>
      </c>
      <c r="G7830">
        <v>1562</v>
      </c>
      <c r="H7830">
        <f t="shared" si="489"/>
        <v>163.57225749690858</v>
      </c>
      <c r="I7830">
        <v>35.700000000000003</v>
      </c>
      <c r="J7830">
        <f t="shared" si="490"/>
        <v>5839.5295926396366</v>
      </c>
      <c r="K7830">
        <v>170</v>
      </c>
      <c r="L7830">
        <f t="shared" si="491"/>
        <v>6069.0000000000009</v>
      </c>
      <c r="M7830">
        <v>0</v>
      </c>
      <c r="N7830">
        <v>0</v>
      </c>
      <c r="O7830">
        <v>0</v>
      </c>
      <c r="P7830">
        <v>0</v>
      </c>
      <c r="Q7830">
        <v>0</v>
      </c>
      <c r="R7830">
        <v>0</v>
      </c>
    </row>
    <row r="7831" spans="1:18" x14ac:dyDescent="0.25">
      <c r="A7831">
        <v>7830</v>
      </c>
      <c r="B7831" t="s">
        <v>7846</v>
      </c>
      <c r="C7831" t="s">
        <v>17</v>
      </c>
      <c r="D7831">
        <v>299.8</v>
      </c>
      <c r="E7831">
        <v>311.2</v>
      </c>
      <c r="F7831">
        <f t="shared" si="488"/>
        <v>11.399999999999977</v>
      </c>
      <c r="G7831">
        <v>1664</v>
      </c>
      <c r="H7831">
        <f t="shared" si="489"/>
        <v>174.25367251911388</v>
      </c>
      <c r="I7831">
        <v>28.3</v>
      </c>
      <c r="J7831">
        <f t="shared" si="490"/>
        <v>4931.3789322909224</v>
      </c>
      <c r="K7831">
        <v>173</v>
      </c>
      <c r="L7831">
        <f t="shared" si="491"/>
        <v>4895.9000000000005</v>
      </c>
      <c r="M7831">
        <v>0</v>
      </c>
      <c r="N7831">
        <v>0</v>
      </c>
      <c r="O7831">
        <v>0</v>
      </c>
      <c r="P7831">
        <v>0</v>
      </c>
      <c r="Q7831">
        <v>0</v>
      </c>
      <c r="R7831">
        <v>0</v>
      </c>
    </row>
    <row r="7832" spans="1:18" x14ac:dyDescent="0.25">
      <c r="A7832">
        <v>7831</v>
      </c>
      <c r="B7832" t="s">
        <v>7847</v>
      </c>
      <c r="C7832" t="s">
        <v>27</v>
      </c>
      <c r="D7832">
        <v>299.89999999999998</v>
      </c>
      <c r="E7832">
        <v>311.2</v>
      </c>
      <c r="F7832">
        <f t="shared" si="488"/>
        <v>11.300000000000011</v>
      </c>
      <c r="G7832">
        <v>1495</v>
      </c>
      <c r="H7832">
        <f t="shared" si="489"/>
        <v>156.55603390389135</v>
      </c>
      <c r="I7832">
        <v>35.799999999999997</v>
      </c>
      <c r="J7832">
        <f t="shared" si="490"/>
        <v>5604.7060137593098</v>
      </c>
      <c r="K7832">
        <v>175</v>
      </c>
      <c r="L7832">
        <f t="shared" si="491"/>
        <v>6264.9999999999991</v>
      </c>
      <c r="M7832">
        <v>0</v>
      </c>
      <c r="N7832">
        <v>0</v>
      </c>
      <c r="O7832">
        <v>0</v>
      </c>
      <c r="P7832">
        <v>0</v>
      </c>
      <c r="Q7832">
        <v>0</v>
      </c>
      <c r="R7832">
        <v>0</v>
      </c>
    </row>
    <row r="7833" spans="1:18" x14ac:dyDescent="0.25">
      <c r="A7833">
        <v>7832</v>
      </c>
      <c r="B7833" t="s">
        <v>7848</v>
      </c>
      <c r="C7833" t="s">
        <v>15</v>
      </c>
      <c r="D7833">
        <v>300</v>
      </c>
      <c r="E7833">
        <v>311.39999999999998</v>
      </c>
      <c r="F7833">
        <f t="shared" si="488"/>
        <v>11.399999999999977</v>
      </c>
      <c r="G7833">
        <v>1533</v>
      </c>
      <c r="H7833">
        <f t="shared" si="489"/>
        <v>160.53538459843841</v>
      </c>
      <c r="I7833">
        <v>42.6</v>
      </c>
      <c r="J7833">
        <f t="shared" si="490"/>
        <v>6838.807383893477</v>
      </c>
      <c r="K7833">
        <v>180</v>
      </c>
      <c r="L7833">
        <f t="shared" si="491"/>
        <v>7668</v>
      </c>
      <c r="M7833">
        <v>0</v>
      </c>
      <c r="N7833">
        <v>0</v>
      </c>
      <c r="O7833">
        <v>0</v>
      </c>
      <c r="P7833">
        <v>0</v>
      </c>
      <c r="Q7833">
        <v>0</v>
      </c>
      <c r="R7833">
        <v>0</v>
      </c>
    </row>
    <row r="7834" spans="1:18" x14ac:dyDescent="0.25">
      <c r="A7834">
        <v>7833</v>
      </c>
      <c r="B7834" t="s">
        <v>7849</v>
      </c>
      <c r="C7834" t="s">
        <v>17</v>
      </c>
      <c r="D7834">
        <v>300</v>
      </c>
      <c r="E7834">
        <v>311.39999999999998</v>
      </c>
      <c r="F7834">
        <f t="shared" si="488"/>
        <v>11.399999999999977</v>
      </c>
      <c r="G7834">
        <v>1484</v>
      </c>
      <c r="H7834">
        <f t="shared" si="489"/>
        <v>155.4041165975751</v>
      </c>
      <c r="I7834">
        <v>37</v>
      </c>
      <c r="J7834">
        <f t="shared" si="490"/>
        <v>5749.9523141102782</v>
      </c>
      <c r="K7834">
        <v>183</v>
      </c>
      <c r="L7834">
        <f t="shared" si="491"/>
        <v>6771</v>
      </c>
      <c r="M7834">
        <v>0</v>
      </c>
      <c r="N7834">
        <v>0</v>
      </c>
      <c r="O7834">
        <v>0</v>
      </c>
      <c r="P7834">
        <v>0</v>
      </c>
      <c r="Q7834">
        <v>0</v>
      </c>
      <c r="R7834">
        <v>0</v>
      </c>
    </row>
    <row r="7835" spans="1:18" x14ac:dyDescent="0.25">
      <c r="A7835">
        <v>7834</v>
      </c>
      <c r="B7835" t="s">
        <v>7850</v>
      </c>
      <c r="C7835" t="s">
        <v>17</v>
      </c>
      <c r="D7835">
        <v>300</v>
      </c>
      <c r="E7835">
        <v>311.39999999999998</v>
      </c>
      <c r="F7835">
        <f t="shared" si="488"/>
        <v>11.399999999999977</v>
      </c>
      <c r="G7835">
        <v>1604</v>
      </c>
      <c r="H7835">
        <f t="shared" si="489"/>
        <v>167.97048721193426</v>
      </c>
      <c r="I7835">
        <v>38.700000000000003</v>
      </c>
      <c r="J7835">
        <f t="shared" si="490"/>
        <v>6500.4578551018558</v>
      </c>
      <c r="K7835">
        <v>185</v>
      </c>
      <c r="L7835">
        <f t="shared" si="491"/>
        <v>7159.5000000000009</v>
      </c>
      <c r="M7835">
        <v>0</v>
      </c>
      <c r="N7835">
        <v>0</v>
      </c>
      <c r="O7835">
        <v>0</v>
      </c>
      <c r="P7835">
        <v>0</v>
      </c>
      <c r="Q7835">
        <v>0</v>
      </c>
      <c r="R7835">
        <v>0</v>
      </c>
    </row>
    <row r="7836" spans="1:18" x14ac:dyDescent="0.25">
      <c r="A7836">
        <v>7835</v>
      </c>
      <c r="B7836" t="s">
        <v>7851</v>
      </c>
      <c r="C7836" t="s">
        <v>17</v>
      </c>
      <c r="D7836">
        <v>300</v>
      </c>
      <c r="E7836">
        <v>311.39999999999998</v>
      </c>
      <c r="F7836">
        <f t="shared" si="488"/>
        <v>11.399999999999977</v>
      </c>
      <c r="G7836">
        <v>1483</v>
      </c>
      <c r="H7836">
        <f t="shared" si="489"/>
        <v>155.29939684245542</v>
      </c>
      <c r="I7836">
        <v>45.6</v>
      </c>
      <c r="J7836">
        <f t="shared" si="490"/>
        <v>7081.6524960159677</v>
      </c>
      <c r="K7836">
        <v>187</v>
      </c>
      <c r="L7836">
        <f t="shared" si="491"/>
        <v>8527.2000000000007</v>
      </c>
      <c r="M7836">
        <v>0</v>
      </c>
      <c r="N7836">
        <v>0</v>
      </c>
      <c r="O7836">
        <v>0</v>
      </c>
      <c r="P7836">
        <v>0</v>
      </c>
      <c r="Q7836">
        <v>0</v>
      </c>
      <c r="R7836">
        <v>0</v>
      </c>
    </row>
    <row r="7837" spans="1:18" x14ac:dyDescent="0.25">
      <c r="A7837">
        <v>7836</v>
      </c>
      <c r="B7837" t="s">
        <v>7852</v>
      </c>
      <c r="C7837" t="s">
        <v>17</v>
      </c>
      <c r="D7837">
        <v>300.10000000000002</v>
      </c>
      <c r="E7837">
        <v>311.5</v>
      </c>
      <c r="F7837">
        <f t="shared" si="488"/>
        <v>11.399999999999977</v>
      </c>
      <c r="G7837">
        <v>1549</v>
      </c>
      <c r="H7837">
        <f t="shared" si="489"/>
        <v>162.21090068035298</v>
      </c>
      <c r="I7837">
        <v>34.700000000000003</v>
      </c>
      <c r="J7837">
        <f t="shared" si="490"/>
        <v>5628.7182536082491</v>
      </c>
      <c r="K7837">
        <v>189</v>
      </c>
      <c r="L7837">
        <f t="shared" si="491"/>
        <v>6558.3</v>
      </c>
      <c r="M7837">
        <v>0</v>
      </c>
      <c r="N7837">
        <v>0</v>
      </c>
      <c r="O7837">
        <v>0</v>
      </c>
      <c r="P7837">
        <v>0</v>
      </c>
      <c r="Q7837">
        <v>0</v>
      </c>
      <c r="R7837">
        <v>0</v>
      </c>
    </row>
    <row r="7838" spans="1:18" x14ac:dyDescent="0.25">
      <c r="A7838">
        <v>7837</v>
      </c>
      <c r="B7838" t="s">
        <v>7853</v>
      </c>
      <c r="C7838" t="s">
        <v>17</v>
      </c>
      <c r="D7838">
        <v>300.10000000000002</v>
      </c>
      <c r="E7838">
        <v>311.39999999999998</v>
      </c>
      <c r="F7838">
        <f t="shared" si="488"/>
        <v>11.299999999999955</v>
      </c>
      <c r="G7838">
        <v>1604</v>
      </c>
      <c r="H7838">
        <f t="shared" si="489"/>
        <v>167.97048721193426</v>
      </c>
      <c r="I7838">
        <v>35</v>
      </c>
      <c r="J7838">
        <f t="shared" si="490"/>
        <v>5878.9670524176991</v>
      </c>
      <c r="K7838">
        <v>191</v>
      </c>
      <c r="L7838">
        <f t="shared" si="491"/>
        <v>6685</v>
      </c>
      <c r="M7838">
        <v>0</v>
      </c>
      <c r="N7838">
        <v>0</v>
      </c>
      <c r="O7838">
        <v>0</v>
      </c>
      <c r="P7838">
        <v>0</v>
      </c>
      <c r="Q7838">
        <v>0</v>
      </c>
      <c r="R7838">
        <v>0</v>
      </c>
    </row>
    <row r="7839" spans="1:18" x14ac:dyDescent="0.25">
      <c r="A7839">
        <v>7838</v>
      </c>
      <c r="B7839" t="s">
        <v>7854</v>
      </c>
      <c r="C7839" t="s">
        <v>17</v>
      </c>
      <c r="D7839">
        <v>300.2</v>
      </c>
      <c r="E7839">
        <v>311.5</v>
      </c>
      <c r="F7839">
        <f t="shared" si="488"/>
        <v>11.300000000000011</v>
      </c>
      <c r="G7839">
        <v>1685</v>
      </c>
      <c r="H7839">
        <f t="shared" si="489"/>
        <v>176.45278737662673</v>
      </c>
      <c r="I7839">
        <v>31</v>
      </c>
      <c r="J7839">
        <f t="shared" si="490"/>
        <v>5470.0364086754289</v>
      </c>
      <c r="K7839">
        <v>193</v>
      </c>
      <c r="L7839">
        <f t="shared" si="491"/>
        <v>5983</v>
      </c>
      <c r="M7839">
        <v>0</v>
      </c>
      <c r="N7839">
        <v>0</v>
      </c>
      <c r="O7839">
        <v>0</v>
      </c>
      <c r="P7839">
        <v>0</v>
      </c>
      <c r="Q7839">
        <v>0</v>
      </c>
      <c r="R7839">
        <v>0</v>
      </c>
    </row>
    <row r="7840" spans="1:18" x14ac:dyDescent="0.25">
      <c r="A7840">
        <v>7839</v>
      </c>
      <c r="B7840" t="s">
        <v>7855</v>
      </c>
      <c r="C7840" t="s">
        <v>17</v>
      </c>
      <c r="D7840">
        <v>300.2</v>
      </c>
      <c r="E7840">
        <v>311.60000000000002</v>
      </c>
      <c r="F7840">
        <f t="shared" si="488"/>
        <v>11.400000000000034</v>
      </c>
      <c r="G7840">
        <v>1372</v>
      </c>
      <c r="H7840">
        <f t="shared" si="489"/>
        <v>143.67550402417322</v>
      </c>
      <c r="I7840">
        <v>49.2</v>
      </c>
      <c r="J7840">
        <f t="shared" si="490"/>
        <v>7068.8347979893233</v>
      </c>
      <c r="K7840">
        <v>195</v>
      </c>
      <c r="L7840">
        <f t="shared" si="491"/>
        <v>9594</v>
      </c>
      <c r="M7840">
        <v>0</v>
      </c>
      <c r="N7840">
        <v>0</v>
      </c>
      <c r="O7840">
        <v>0</v>
      </c>
      <c r="P7840">
        <v>0</v>
      </c>
      <c r="Q7840">
        <v>0</v>
      </c>
      <c r="R7840">
        <v>0</v>
      </c>
    </row>
    <row r="7841" spans="1:18" x14ac:dyDescent="0.25">
      <c r="A7841">
        <v>7840</v>
      </c>
      <c r="B7841" t="s">
        <v>7856</v>
      </c>
      <c r="C7841" t="s">
        <v>17</v>
      </c>
      <c r="D7841">
        <v>300.3</v>
      </c>
      <c r="E7841">
        <v>311.60000000000002</v>
      </c>
      <c r="F7841">
        <f t="shared" si="488"/>
        <v>11.300000000000011</v>
      </c>
      <c r="G7841">
        <v>1374</v>
      </c>
      <c r="H7841">
        <f t="shared" si="489"/>
        <v>143.88494353441254</v>
      </c>
      <c r="I7841">
        <v>47.4</v>
      </c>
      <c r="J7841">
        <f t="shared" si="490"/>
        <v>6820.1463235311539</v>
      </c>
      <c r="K7841">
        <v>197</v>
      </c>
      <c r="L7841">
        <f t="shared" si="491"/>
        <v>9337.7999999999993</v>
      </c>
      <c r="M7841">
        <v>0</v>
      </c>
      <c r="N7841">
        <v>0</v>
      </c>
      <c r="O7841">
        <v>0</v>
      </c>
      <c r="P7841">
        <v>0</v>
      </c>
      <c r="Q7841">
        <v>0</v>
      </c>
      <c r="R7841">
        <v>0</v>
      </c>
    </row>
    <row r="7842" spans="1:18" x14ac:dyDescent="0.25">
      <c r="A7842">
        <v>7841</v>
      </c>
      <c r="B7842" t="s">
        <v>7857</v>
      </c>
      <c r="C7842" t="s">
        <v>17</v>
      </c>
      <c r="D7842">
        <v>300.2</v>
      </c>
      <c r="E7842">
        <v>311.60000000000002</v>
      </c>
      <c r="F7842">
        <f t="shared" si="488"/>
        <v>11.400000000000034</v>
      </c>
      <c r="G7842">
        <v>1606</v>
      </c>
      <c r="H7842">
        <f t="shared" si="489"/>
        <v>168.1799267221736</v>
      </c>
      <c r="I7842">
        <v>31</v>
      </c>
      <c r="J7842">
        <f t="shared" si="490"/>
        <v>5213.5777283873813</v>
      </c>
      <c r="K7842">
        <v>199</v>
      </c>
      <c r="L7842">
        <f t="shared" si="491"/>
        <v>6169</v>
      </c>
      <c r="M7842">
        <v>0</v>
      </c>
      <c r="N7842">
        <v>0</v>
      </c>
      <c r="O7842">
        <v>0</v>
      </c>
      <c r="P7842">
        <v>0</v>
      </c>
      <c r="Q7842">
        <v>0</v>
      </c>
      <c r="R7842">
        <v>0</v>
      </c>
    </row>
    <row r="7843" spans="1:18" x14ac:dyDescent="0.25">
      <c r="A7843">
        <v>7842</v>
      </c>
      <c r="B7843" t="s">
        <v>7858</v>
      </c>
      <c r="C7843" t="s">
        <v>17</v>
      </c>
      <c r="D7843">
        <v>300.10000000000002</v>
      </c>
      <c r="E7843">
        <v>311.5</v>
      </c>
      <c r="F7843">
        <f t="shared" si="488"/>
        <v>11.399999999999977</v>
      </c>
      <c r="G7843">
        <v>1471</v>
      </c>
      <c r="H7843">
        <f t="shared" si="489"/>
        <v>154.04275978101953</v>
      </c>
      <c r="I7843">
        <v>47.2</v>
      </c>
      <c r="J7843">
        <f t="shared" si="490"/>
        <v>7270.8182616641225</v>
      </c>
      <c r="K7843">
        <v>201</v>
      </c>
      <c r="L7843">
        <f t="shared" si="491"/>
        <v>9487.2000000000007</v>
      </c>
      <c r="M7843">
        <v>0</v>
      </c>
      <c r="N7843">
        <v>0</v>
      </c>
      <c r="O7843">
        <v>0</v>
      </c>
      <c r="P7843">
        <v>0</v>
      </c>
      <c r="Q7843">
        <v>0</v>
      </c>
      <c r="R7843">
        <v>0</v>
      </c>
    </row>
    <row r="7844" spans="1:18" x14ac:dyDescent="0.25">
      <c r="A7844">
        <v>7843</v>
      </c>
      <c r="B7844" t="s">
        <v>7859</v>
      </c>
      <c r="C7844" t="s">
        <v>17</v>
      </c>
      <c r="D7844">
        <v>300.10000000000002</v>
      </c>
      <c r="E7844">
        <v>311.5</v>
      </c>
      <c r="F7844">
        <f t="shared" si="488"/>
        <v>11.399999999999977</v>
      </c>
      <c r="G7844">
        <v>1659</v>
      </c>
      <c r="H7844">
        <f t="shared" si="489"/>
        <v>173.73007374351556</v>
      </c>
      <c r="I7844">
        <v>31.1</v>
      </c>
      <c r="J7844">
        <f t="shared" si="490"/>
        <v>5403.0052934233345</v>
      </c>
      <c r="K7844">
        <v>203</v>
      </c>
      <c r="L7844">
        <f t="shared" si="491"/>
        <v>6313.3</v>
      </c>
      <c r="M7844">
        <v>0</v>
      </c>
      <c r="N7844">
        <v>0</v>
      </c>
      <c r="O7844">
        <v>0</v>
      </c>
      <c r="P7844">
        <v>0</v>
      </c>
      <c r="Q7844">
        <v>0</v>
      </c>
      <c r="R7844">
        <v>0</v>
      </c>
    </row>
    <row r="7845" spans="1:18" x14ac:dyDescent="0.25">
      <c r="A7845">
        <v>7844</v>
      </c>
      <c r="B7845" t="s">
        <v>7860</v>
      </c>
      <c r="C7845" t="s">
        <v>15</v>
      </c>
      <c r="D7845">
        <v>300.10000000000002</v>
      </c>
      <c r="E7845">
        <v>311.7</v>
      </c>
      <c r="F7845">
        <f t="shared" si="488"/>
        <v>11.599999999999966</v>
      </c>
      <c r="G7845">
        <v>1400</v>
      </c>
      <c r="H7845">
        <f t="shared" si="489"/>
        <v>146.60765716752366</v>
      </c>
      <c r="I7845">
        <v>48.5</v>
      </c>
      <c r="J7845">
        <f t="shared" si="490"/>
        <v>7110.4713726248974</v>
      </c>
      <c r="K7845">
        <v>205</v>
      </c>
      <c r="L7845">
        <f t="shared" si="491"/>
        <v>9942.5</v>
      </c>
      <c r="M7845">
        <v>0</v>
      </c>
      <c r="N7845">
        <v>0</v>
      </c>
      <c r="O7845">
        <v>0</v>
      </c>
      <c r="P7845">
        <v>0</v>
      </c>
      <c r="Q7845">
        <v>0</v>
      </c>
      <c r="R7845">
        <v>0</v>
      </c>
    </row>
    <row r="7846" spans="1:18" x14ac:dyDescent="0.25">
      <c r="A7846">
        <v>7845</v>
      </c>
      <c r="B7846" t="s">
        <v>7861</v>
      </c>
      <c r="C7846" t="s">
        <v>17</v>
      </c>
      <c r="D7846">
        <v>300.10000000000002</v>
      </c>
      <c r="E7846">
        <v>311.7</v>
      </c>
      <c r="F7846">
        <f t="shared" si="488"/>
        <v>11.599999999999966</v>
      </c>
      <c r="G7846">
        <v>1503</v>
      </c>
      <c r="H7846">
        <f t="shared" si="489"/>
        <v>157.39379194484863</v>
      </c>
      <c r="I7846">
        <v>42.6</v>
      </c>
      <c r="J7846">
        <f t="shared" si="490"/>
        <v>6704.9755368505521</v>
      </c>
      <c r="K7846">
        <v>208</v>
      </c>
      <c r="L7846">
        <f t="shared" si="491"/>
        <v>8860.8000000000011</v>
      </c>
      <c r="M7846">
        <v>0</v>
      </c>
      <c r="N7846">
        <v>0</v>
      </c>
      <c r="O7846">
        <v>0</v>
      </c>
      <c r="P7846">
        <v>0</v>
      </c>
      <c r="Q7846">
        <v>0</v>
      </c>
      <c r="R7846">
        <v>0</v>
      </c>
    </row>
    <row r="7847" spans="1:18" x14ac:dyDescent="0.25">
      <c r="A7847">
        <v>7846</v>
      </c>
      <c r="B7847" t="s">
        <v>7862</v>
      </c>
      <c r="C7847" t="s">
        <v>17</v>
      </c>
      <c r="D7847">
        <v>300.2</v>
      </c>
      <c r="E7847">
        <v>311.8</v>
      </c>
      <c r="F7847">
        <f t="shared" si="488"/>
        <v>11.600000000000023</v>
      </c>
      <c r="G7847">
        <v>1798</v>
      </c>
      <c r="H7847">
        <f t="shared" si="489"/>
        <v>188.28611970514828</v>
      </c>
      <c r="I7847">
        <v>23.2</v>
      </c>
      <c r="J7847">
        <f t="shared" si="490"/>
        <v>4368.2379771594397</v>
      </c>
      <c r="K7847">
        <v>210</v>
      </c>
      <c r="L7847">
        <f t="shared" si="491"/>
        <v>4872</v>
      </c>
      <c r="M7847">
        <v>0</v>
      </c>
      <c r="N7847">
        <v>0</v>
      </c>
      <c r="O7847">
        <v>0</v>
      </c>
      <c r="P7847">
        <v>0</v>
      </c>
      <c r="Q7847">
        <v>0</v>
      </c>
      <c r="R7847">
        <v>0</v>
      </c>
    </row>
    <row r="7848" spans="1:18" x14ac:dyDescent="0.25">
      <c r="A7848">
        <v>7847</v>
      </c>
      <c r="B7848" t="s">
        <v>7863</v>
      </c>
      <c r="C7848" t="s">
        <v>15</v>
      </c>
      <c r="D7848">
        <v>300.2</v>
      </c>
      <c r="E7848">
        <v>311.60000000000002</v>
      </c>
      <c r="F7848">
        <f t="shared" si="488"/>
        <v>11.400000000000034</v>
      </c>
      <c r="G7848">
        <v>1608</v>
      </c>
      <c r="H7848">
        <f t="shared" si="489"/>
        <v>168.38936623241293</v>
      </c>
      <c r="I7848">
        <v>35</v>
      </c>
      <c r="J7848">
        <f t="shared" si="490"/>
        <v>5893.6278181344524</v>
      </c>
      <c r="K7848">
        <v>212</v>
      </c>
      <c r="L7848">
        <f t="shared" si="491"/>
        <v>7420</v>
      </c>
      <c r="M7848">
        <v>0</v>
      </c>
      <c r="N7848">
        <v>0</v>
      </c>
      <c r="O7848">
        <v>0</v>
      </c>
      <c r="P7848">
        <v>0</v>
      </c>
      <c r="Q7848">
        <v>0</v>
      </c>
      <c r="R7848">
        <v>0</v>
      </c>
    </row>
    <row r="7849" spans="1:18" x14ac:dyDescent="0.25">
      <c r="A7849">
        <v>7848</v>
      </c>
      <c r="B7849" t="s">
        <v>7864</v>
      </c>
      <c r="C7849" t="s">
        <v>17</v>
      </c>
      <c r="D7849">
        <v>300.2</v>
      </c>
      <c r="E7849">
        <v>311.60000000000002</v>
      </c>
      <c r="F7849">
        <f t="shared" si="488"/>
        <v>11.400000000000034</v>
      </c>
      <c r="G7849">
        <v>1322</v>
      </c>
      <c r="H7849">
        <f t="shared" si="489"/>
        <v>138.43951626819023</v>
      </c>
      <c r="I7849">
        <v>50.9</v>
      </c>
      <c r="J7849">
        <f t="shared" si="490"/>
        <v>7046.5713780508822</v>
      </c>
      <c r="K7849">
        <v>215</v>
      </c>
      <c r="L7849">
        <f t="shared" si="491"/>
        <v>10943.5</v>
      </c>
      <c r="M7849">
        <v>0</v>
      </c>
      <c r="N7849">
        <v>0</v>
      </c>
      <c r="O7849">
        <v>0</v>
      </c>
      <c r="P7849">
        <v>0</v>
      </c>
      <c r="Q7849">
        <v>0</v>
      </c>
      <c r="R7849">
        <v>0</v>
      </c>
    </row>
    <row r="7850" spans="1:18" x14ac:dyDescent="0.25">
      <c r="A7850">
        <v>7849</v>
      </c>
      <c r="B7850" t="s">
        <v>7865</v>
      </c>
      <c r="C7850" t="s">
        <v>27</v>
      </c>
      <c r="D7850">
        <v>300.2</v>
      </c>
      <c r="E7850">
        <v>311.60000000000002</v>
      </c>
      <c r="F7850">
        <f t="shared" si="488"/>
        <v>11.400000000000034</v>
      </c>
      <c r="G7850">
        <v>1547</v>
      </c>
      <c r="H7850">
        <f t="shared" si="489"/>
        <v>162.00146117011366</v>
      </c>
      <c r="I7850">
        <v>37.700000000000003</v>
      </c>
      <c r="J7850">
        <f t="shared" si="490"/>
        <v>6107.4550861132857</v>
      </c>
      <c r="K7850">
        <v>217</v>
      </c>
      <c r="L7850">
        <f t="shared" si="491"/>
        <v>8180.9000000000005</v>
      </c>
      <c r="M7850">
        <v>0</v>
      </c>
      <c r="N7850">
        <v>0</v>
      </c>
      <c r="O7850">
        <v>0</v>
      </c>
      <c r="P7850">
        <v>0</v>
      </c>
      <c r="Q7850">
        <v>0</v>
      </c>
      <c r="R7850">
        <v>0</v>
      </c>
    </row>
    <row r="7851" spans="1:18" x14ac:dyDescent="0.25">
      <c r="A7851">
        <v>7850</v>
      </c>
      <c r="B7851" t="s">
        <v>7866</v>
      </c>
      <c r="C7851" t="s">
        <v>15</v>
      </c>
      <c r="D7851">
        <v>300.3</v>
      </c>
      <c r="E7851">
        <v>311.7</v>
      </c>
      <c r="F7851">
        <f t="shared" si="488"/>
        <v>11.399999999999977</v>
      </c>
      <c r="G7851">
        <v>1374</v>
      </c>
      <c r="H7851">
        <f t="shared" si="489"/>
        <v>143.88494353441254</v>
      </c>
      <c r="I7851">
        <v>47.9</v>
      </c>
      <c r="J7851">
        <f t="shared" si="490"/>
        <v>6892.0887952983603</v>
      </c>
      <c r="K7851">
        <v>222</v>
      </c>
      <c r="L7851">
        <f t="shared" si="491"/>
        <v>10633.8</v>
      </c>
      <c r="M7851">
        <v>1</v>
      </c>
      <c r="N7851">
        <v>1</v>
      </c>
      <c r="O7851">
        <v>0</v>
      </c>
      <c r="P7851">
        <v>0</v>
      </c>
      <c r="Q7851">
        <v>0</v>
      </c>
      <c r="R7851">
        <v>0</v>
      </c>
    </row>
    <row r="7852" spans="1:18" x14ac:dyDescent="0.25">
      <c r="A7852">
        <v>7851</v>
      </c>
      <c r="B7852" t="s">
        <v>7867</v>
      </c>
      <c r="C7852" t="s">
        <v>15</v>
      </c>
      <c r="D7852">
        <v>300.3</v>
      </c>
      <c r="E7852">
        <v>311.7</v>
      </c>
      <c r="F7852">
        <f t="shared" si="488"/>
        <v>11.399999999999977</v>
      </c>
      <c r="G7852">
        <v>1447</v>
      </c>
      <c r="H7852">
        <f t="shared" si="489"/>
        <v>151.52948565814768</v>
      </c>
      <c r="I7852">
        <v>36.799999999999997</v>
      </c>
      <c r="J7852">
        <f t="shared" si="490"/>
        <v>5576.2850722198345</v>
      </c>
      <c r="K7852">
        <v>0</v>
      </c>
      <c r="L7852">
        <f t="shared" si="491"/>
        <v>0</v>
      </c>
      <c r="M7852">
        <v>0</v>
      </c>
      <c r="N7852">
        <v>0</v>
      </c>
      <c r="O7852">
        <v>0</v>
      </c>
      <c r="P7852">
        <v>0</v>
      </c>
      <c r="Q7852">
        <v>0</v>
      </c>
      <c r="R7852">
        <v>0</v>
      </c>
    </row>
    <row r="7853" spans="1:18" x14ac:dyDescent="0.25">
      <c r="A7853">
        <v>7852</v>
      </c>
      <c r="B7853" t="s">
        <v>7868</v>
      </c>
      <c r="C7853" t="s">
        <v>17</v>
      </c>
      <c r="D7853">
        <v>300.39999999999998</v>
      </c>
      <c r="E7853">
        <v>311.7</v>
      </c>
      <c r="F7853">
        <f t="shared" si="488"/>
        <v>11.300000000000011</v>
      </c>
      <c r="G7853">
        <v>1373</v>
      </c>
      <c r="H7853">
        <f t="shared" si="489"/>
        <v>143.78022377929287</v>
      </c>
      <c r="I7853">
        <v>47.2</v>
      </c>
      <c r="J7853">
        <f t="shared" si="490"/>
        <v>6786.4265623826241</v>
      </c>
      <c r="K7853">
        <v>3</v>
      </c>
      <c r="L7853">
        <f t="shared" si="491"/>
        <v>141.60000000000002</v>
      </c>
      <c r="M7853">
        <v>0</v>
      </c>
      <c r="N7853">
        <v>0</v>
      </c>
      <c r="O7853">
        <v>0</v>
      </c>
      <c r="P7853">
        <v>0</v>
      </c>
      <c r="Q7853">
        <v>0</v>
      </c>
      <c r="R7853">
        <v>0</v>
      </c>
    </row>
    <row r="7854" spans="1:18" x14ac:dyDescent="0.25">
      <c r="A7854">
        <v>7853</v>
      </c>
      <c r="B7854" t="s">
        <v>7869</v>
      </c>
      <c r="C7854" t="s">
        <v>17</v>
      </c>
      <c r="D7854">
        <v>300.3</v>
      </c>
      <c r="E7854">
        <v>311.7</v>
      </c>
      <c r="F7854">
        <f t="shared" si="488"/>
        <v>11.399999999999977</v>
      </c>
      <c r="G7854">
        <v>1515</v>
      </c>
      <c r="H7854">
        <f t="shared" si="489"/>
        <v>158.65042900628455</v>
      </c>
      <c r="I7854">
        <v>37.5</v>
      </c>
      <c r="J7854">
        <f t="shared" si="490"/>
        <v>5949.3910877356711</v>
      </c>
      <c r="K7854">
        <v>5</v>
      </c>
      <c r="L7854">
        <f t="shared" si="491"/>
        <v>187.5</v>
      </c>
      <c r="M7854">
        <v>0</v>
      </c>
      <c r="N7854">
        <v>0</v>
      </c>
      <c r="O7854">
        <v>0</v>
      </c>
      <c r="P7854">
        <v>0</v>
      </c>
      <c r="Q7854">
        <v>0</v>
      </c>
      <c r="R7854">
        <v>0</v>
      </c>
    </row>
    <row r="7855" spans="1:18" x14ac:dyDescent="0.25">
      <c r="A7855">
        <v>7854</v>
      </c>
      <c r="B7855" t="s">
        <v>7870</v>
      </c>
      <c r="C7855" t="s">
        <v>17</v>
      </c>
      <c r="D7855">
        <v>300.3</v>
      </c>
      <c r="E7855">
        <v>311.7</v>
      </c>
      <c r="F7855">
        <f t="shared" si="488"/>
        <v>11.399999999999977</v>
      </c>
      <c r="G7855">
        <v>1317</v>
      </c>
      <c r="H7855">
        <f t="shared" si="489"/>
        <v>137.91591749259194</v>
      </c>
      <c r="I7855">
        <v>56.5</v>
      </c>
      <c r="J7855">
        <f t="shared" si="490"/>
        <v>7792.249338331445</v>
      </c>
      <c r="K7855">
        <v>7</v>
      </c>
      <c r="L7855">
        <f t="shared" si="491"/>
        <v>395.5</v>
      </c>
      <c r="M7855">
        <v>0</v>
      </c>
      <c r="N7855">
        <v>0</v>
      </c>
      <c r="O7855">
        <v>0</v>
      </c>
      <c r="P7855">
        <v>0</v>
      </c>
      <c r="Q7855">
        <v>0</v>
      </c>
      <c r="R7855">
        <v>0</v>
      </c>
    </row>
    <row r="7856" spans="1:18" x14ac:dyDescent="0.25">
      <c r="A7856">
        <v>7855</v>
      </c>
      <c r="B7856" t="s">
        <v>7871</v>
      </c>
      <c r="C7856" t="s">
        <v>17</v>
      </c>
      <c r="D7856">
        <v>300.3</v>
      </c>
      <c r="E7856">
        <v>311.8</v>
      </c>
      <c r="F7856">
        <f t="shared" si="488"/>
        <v>11.5</v>
      </c>
      <c r="G7856">
        <v>1551</v>
      </c>
      <c r="H7856">
        <f t="shared" si="489"/>
        <v>162.42034019059233</v>
      </c>
      <c r="I7856">
        <v>37.200000000000003</v>
      </c>
      <c r="J7856">
        <f t="shared" si="490"/>
        <v>6042.0366550900353</v>
      </c>
      <c r="K7856">
        <v>9</v>
      </c>
      <c r="L7856">
        <f t="shared" si="491"/>
        <v>334.8</v>
      </c>
      <c r="M7856">
        <v>0</v>
      </c>
      <c r="N7856">
        <v>0</v>
      </c>
      <c r="O7856">
        <v>0</v>
      </c>
      <c r="P7856">
        <v>0</v>
      </c>
      <c r="Q7856">
        <v>0</v>
      </c>
      <c r="R7856">
        <v>0</v>
      </c>
    </row>
    <row r="7857" spans="1:18" x14ac:dyDescent="0.25">
      <c r="A7857">
        <v>7856</v>
      </c>
      <c r="B7857" t="s">
        <v>7872</v>
      </c>
      <c r="C7857" t="s">
        <v>15</v>
      </c>
      <c r="D7857">
        <v>300.3</v>
      </c>
      <c r="E7857">
        <v>311.8</v>
      </c>
      <c r="F7857">
        <f t="shared" si="488"/>
        <v>11.5</v>
      </c>
      <c r="G7857">
        <v>1592</v>
      </c>
      <c r="H7857">
        <f t="shared" si="489"/>
        <v>166.71385015049836</v>
      </c>
      <c r="I7857">
        <v>32.1</v>
      </c>
      <c r="J7857">
        <f t="shared" si="490"/>
        <v>5351.5145898309975</v>
      </c>
      <c r="K7857">
        <v>11</v>
      </c>
      <c r="L7857">
        <f t="shared" si="491"/>
        <v>353.1</v>
      </c>
      <c r="M7857">
        <v>0</v>
      </c>
      <c r="N7857">
        <v>0</v>
      </c>
      <c r="O7857">
        <v>0</v>
      </c>
      <c r="P7857">
        <v>0</v>
      </c>
      <c r="Q7857">
        <v>0</v>
      </c>
      <c r="R7857">
        <v>0</v>
      </c>
    </row>
    <row r="7858" spans="1:18" x14ac:dyDescent="0.25">
      <c r="A7858">
        <v>7857</v>
      </c>
      <c r="B7858" t="s">
        <v>7873</v>
      </c>
      <c r="C7858" t="s">
        <v>17</v>
      </c>
      <c r="D7858">
        <v>300.39999999999998</v>
      </c>
      <c r="E7858">
        <v>311.8</v>
      </c>
      <c r="F7858">
        <f t="shared" si="488"/>
        <v>11.400000000000034</v>
      </c>
      <c r="G7858">
        <v>1433</v>
      </c>
      <c r="H7858">
        <f t="shared" si="489"/>
        <v>150.06340908647243</v>
      </c>
      <c r="I7858">
        <v>42.2</v>
      </c>
      <c r="J7858">
        <f t="shared" si="490"/>
        <v>6332.6758634491371</v>
      </c>
      <c r="K7858">
        <v>14</v>
      </c>
      <c r="L7858">
        <f t="shared" si="491"/>
        <v>590.80000000000007</v>
      </c>
      <c r="M7858">
        <v>0</v>
      </c>
      <c r="N7858">
        <v>0</v>
      </c>
      <c r="O7858">
        <v>0</v>
      </c>
      <c r="P7858">
        <v>0</v>
      </c>
      <c r="Q7858">
        <v>0</v>
      </c>
      <c r="R7858">
        <v>0</v>
      </c>
    </row>
    <row r="7859" spans="1:18" x14ac:dyDescent="0.25">
      <c r="A7859">
        <v>7858</v>
      </c>
      <c r="B7859" t="s">
        <v>7874</v>
      </c>
      <c r="C7859" t="s">
        <v>17</v>
      </c>
      <c r="D7859">
        <v>300.5</v>
      </c>
      <c r="E7859">
        <v>311.89999999999998</v>
      </c>
      <c r="F7859">
        <f t="shared" si="488"/>
        <v>11.399999999999977</v>
      </c>
      <c r="G7859">
        <v>1432</v>
      </c>
      <c r="H7859">
        <f t="shared" si="489"/>
        <v>149.95868933135279</v>
      </c>
      <c r="I7859">
        <v>43.1</v>
      </c>
      <c r="J7859">
        <f t="shared" si="490"/>
        <v>6463.2195101813049</v>
      </c>
      <c r="K7859">
        <v>16</v>
      </c>
      <c r="L7859">
        <f t="shared" si="491"/>
        <v>689.6</v>
      </c>
      <c r="M7859">
        <v>0</v>
      </c>
      <c r="N7859">
        <v>0</v>
      </c>
      <c r="O7859">
        <v>0</v>
      </c>
      <c r="P7859">
        <v>0</v>
      </c>
      <c r="Q7859">
        <v>0</v>
      </c>
      <c r="R7859">
        <v>0</v>
      </c>
    </row>
    <row r="7860" spans="1:18" x14ac:dyDescent="0.25">
      <c r="A7860">
        <v>7859</v>
      </c>
      <c r="B7860" t="s">
        <v>7875</v>
      </c>
      <c r="C7860" t="s">
        <v>17</v>
      </c>
      <c r="D7860">
        <v>300.5</v>
      </c>
      <c r="E7860">
        <v>311.89999999999998</v>
      </c>
      <c r="F7860">
        <f t="shared" si="488"/>
        <v>11.399999999999977</v>
      </c>
      <c r="G7860">
        <v>1350</v>
      </c>
      <c r="H7860">
        <f t="shared" si="489"/>
        <v>141.37166941154069</v>
      </c>
      <c r="I7860">
        <v>51.7</v>
      </c>
      <c r="J7860">
        <f t="shared" si="490"/>
        <v>7308.9153085766538</v>
      </c>
      <c r="K7860">
        <v>18</v>
      </c>
      <c r="L7860">
        <f t="shared" si="491"/>
        <v>930.6</v>
      </c>
      <c r="M7860">
        <v>0</v>
      </c>
      <c r="N7860">
        <v>0</v>
      </c>
      <c r="O7860">
        <v>0</v>
      </c>
      <c r="P7860">
        <v>0</v>
      </c>
      <c r="Q7860">
        <v>0</v>
      </c>
      <c r="R7860">
        <v>0</v>
      </c>
    </row>
    <row r="7861" spans="1:18" x14ac:dyDescent="0.25">
      <c r="A7861">
        <v>7860</v>
      </c>
      <c r="B7861" t="s">
        <v>7876</v>
      </c>
      <c r="C7861" t="s">
        <v>15</v>
      </c>
      <c r="D7861">
        <v>300.5</v>
      </c>
      <c r="E7861">
        <v>311.89999999999998</v>
      </c>
      <c r="F7861">
        <f t="shared" si="488"/>
        <v>11.399999999999977</v>
      </c>
      <c r="G7861">
        <v>1370</v>
      </c>
      <c r="H7861">
        <f t="shared" si="489"/>
        <v>143.46606451393387</v>
      </c>
      <c r="I7861">
        <v>44.8</v>
      </c>
      <c r="J7861">
        <f t="shared" si="490"/>
        <v>6427.2796902242371</v>
      </c>
      <c r="K7861">
        <v>20</v>
      </c>
      <c r="L7861">
        <f t="shared" si="491"/>
        <v>896</v>
      </c>
      <c r="M7861">
        <v>0</v>
      </c>
      <c r="N7861">
        <v>0</v>
      </c>
      <c r="O7861">
        <v>0</v>
      </c>
      <c r="P7861">
        <v>0</v>
      </c>
      <c r="Q7861">
        <v>0</v>
      </c>
      <c r="R7861">
        <v>0</v>
      </c>
    </row>
    <row r="7862" spans="1:18" x14ac:dyDescent="0.25">
      <c r="A7862">
        <v>7861</v>
      </c>
      <c r="B7862" t="s">
        <v>7877</v>
      </c>
      <c r="C7862" t="s">
        <v>17</v>
      </c>
      <c r="D7862">
        <v>300.5</v>
      </c>
      <c r="E7862">
        <v>312</v>
      </c>
      <c r="F7862">
        <f t="shared" si="488"/>
        <v>11.5</v>
      </c>
      <c r="G7862">
        <v>1415</v>
      </c>
      <c r="H7862">
        <f t="shared" si="489"/>
        <v>148.17845349431857</v>
      </c>
      <c r="I7862">
        <v>44.6</v>
      </c>
      <c r="J7862">
        <f t="shared" si="490"/>
        <v>6608.7590258466089</v>
      </c>
      <c r="K7862">
        <v>23</v>
      </c>
      <c r="L7862">
        <f t="shared" si="491"/>
        <v>1025.8</v>
      </c>
      <c r="M7862">
        <v>0</v>
      </c>
      <c r="N7862">
        <v>0</v>
      </c>
      <c r="O7862">
        <v>0</v>
      </c>
      <c r="P7862">
        <v>0</v>
      </c>
      <c r="Q7862">
        <v>0</v>
      </c>
      <c r="R7862">
        <v>0</v>
      </c>
    </row>
    <row r="7863" spans="1:18" x14ac:dyDescent="0.25">
      <c r="A7863">
        <v>7862</v>
      </c>
      <c r="B7863" t="s">
        <v>7878</v>
      </c>
      <c r="C7863" t="s">
        <v>17</v>
      </c>
      <c r="D7863">
        <v>300.5</v>
      </c>
      <c r="E7863">
        <v>312</v>
      </c>
      <c r="F7863">
        <f t="shared" si="488"/>
        <v>11.5</v>
      </c>
      <c r="G7863">
        <v>1498</v>
      </c>
      <c r="H7863">
        <f t="shared" si="489"/>
        <v>156.87019316925034</v>
      </c>
      <c r="I7863">
        <v>42.9</v>
      </c>
      <c r="J7863">
        <f t="shared" si="490"/>
        <v>6729.7312869608395</v>
      </c>
      <c r="K7863">
        <v>25</v>
      </c>
      <c r="L7863">
        <f t="shared" si="491"/>
        <v>1072.5</v>
      </c>
      <c r="M7863">
        <v>0</v>
      </c>
      <c r="N7863">
        <v>0</v>
      </c>
      <c r="O7863">
        <v>0</v>
      </c>
      <c r="P7863">
        <v>0</v>
      </c>
      <c r="Q7863">
        <v>0</v>
      </c>
      <c r="R7863">
        <v>0</v>
      </c>
    </row>
    <row r="7864" spans="1:18" x14ac:dyDescent="0.25">
      <c r="A7864">
        <v>7863</v>
      </c>
      <c r="B7864" t="s">
        <v>7879</v>
      </c>
      <c r="C7864" t="s">
        <v>15</v>
      </c>
      <c r="D7864">
        <v>300.5</v>
      </c>
      <c r="E7864">
        <v>312</v>
      </c>
      <c r="F7864">
        <f t="shared" si="488"/>
        <v>11.5</v>
      </c>
      <c r="G7864">
        <v>1382</v>
      </c>
      <c r="H7864">
        <f t="shared" si="489"/>
        <v>144.7227015753698</v>
      </c>
      <c r="I7864">
        <v>54.1</v>
      </c>
      <c r="J7864">
        <f t="shared" si="490"/>
        <v>7829.4981552275058</v>
      </c>
      <c r="K7864">
        <v>27</v>
      </c>
      <c r="L7864">
        <f t="shared" si="491"/>
        <v>1460.7</v>
      </c>
      <c r="M7864">
        <v>0</v>
      </c>
      <c r="N7864">
        <v>0</v>
      </c>
      <c r="O7864">
        <v>0</v>
      </c>
      <c r="P7864">
        <v>0</v>
      </c>
      <c r="Q7864">
        <v>0</v>
      </c>
      <c r="R7864">
        <v>0</v>
      </c>
    </row>
    <row r="7865" spans="1:18" x14ac:dyDescent="0.25">
      <c r="A7865">
        <v>7864</v>
      </c>
      <c r="B7865" t="s">
        <v>7880</v>
      </c>
      <c r="C7865" t="s">
        <v>15</v>
      </c>
      <c r="D7865">
        <v>300.5</v>
      </c>
      <c r="E7865">
        <v>311.89999999999998</v>
      </c>
      <c r="F7865">
        <f t="shared" si="488"/>
        <v>11.399999999999977</v>
      </c>
      <c r="G7865">
        <v>1511</v>
      </c>
      <c r="H7865">
        <f t="shared" si="489"/>
        <v>158.23154998580591</v>
      </c>
      <c r="I7865">
        <v>44.5</v>
      </c>
      <c r="J7865">
        <f t="shared" si="490"/>
        <v>7041.303974368363</v>
      </c>
      <c r="K7865">
        <v>30</v>
      </c>
      <c r="L7865">
        <f t="shared" si="491"/>
        <v>1335</v>
      </c>
      <c r="M7865">
        <v>0</v>
      </c>
      <c r="N7865">
        <v>0</v>
      </c>
      <c r="O7865">
        <v>0</v>
      </c>
      <c r="P7865">
        <v>0</v>
      </c>
      <c r="Q7865">
        <v>0</v>
      </c>
      <c r="R7865">
        <v>0</v>
      </c>
    </row>
    <row r="7866" spans="1:18" x14ac:dyDescent="0.25">
      <c r="A7866">
        <v>7865</v>
      </c>
      <c r="B7866" t="s">
        <v>7881</v>
      </c>
      <c r="C7866" t="s">
        <v>17</v>
      </c>
      <c r="D7866">
        <v>300.5</v>
      </c>
      <c r="E7866">
        <v>311.89999999999998</v>
      </c>
      <c r="F7866">
        <f t="shared" si="488"/>
        <v>11.399999999999977</v>
      </c>
      <c r="G7866">
        <v>1330</v>
      </c>
      <c r="H7866">
        <f t="shared" si="489"/>
        <v>139.27727430914749</v>
      </c>
      <c r="I7866">
        <v>59.5</v>
      </c>
      <c r="J7866">
        <f t="shared" si="490"/>
        <v>8286.9978213942759</v>
      </c>
      <c r="K7866">
        <v>33</v>
      </c>
      <c r="L7866">
        <f t="shared" si="491"/>
        <v>1963.5</v>
      </c>
      <c r="M7866">
        <v>0</v>
      </c>
      <c r="N7866">
        <v>0</v>
      </c>
      <c r="O7866">
        <v>0</v>
      </c>
      <c r="P7866">
        <v>0</v>
      </c>
      <c r="Q7866">
        <v>0</v>
      </c>
      <c r="R7866">
        <v>0</v>
      </c>
    </row>
    <row r="7867" spans="1:18" x14ac:dyDescent="0.25">
      <c r="A7867">
        <v>7866</v>
      </c>
      <c r="B7867" t="s">
        <v>7882</v>
      </c>
      <c r="C7867" t="s">
        <v>17</v>
      </c>
      <c r="D7867">
        <v>300.5</v>
      </c>
      <c r="E7867">
        <v>311.89999999999998</v>
      </c>
      <c r="F7867">
        <f t="shared" si="488"/>
        <v>11.399999999999977</v>
      </c>
      <c r="G7867">
        <v>1383</v>
      </c>
      <c r="H7867">
        <f t="shared" si="489"/>
        <v>144.82742133048947</v>
      </c>
      <c r="I7867">
        <v>50.5</v>
      </c>
      <c r="J7867">
        <f t="shared" si="490"/>
        <v>7313.7847771897186</v>
      </c>
      <c r="K7867">
        <v>35</v>
      </c>
      <c r="L7867">
        <f t="shared" si="491"/>
        <v>1767.5</v>
      </c>
      <c r="M7867">
        <v>0</v>
      </c>
      <c r="N7867">
        <v>0</v>
      </c>
      <c r="O7867">
        <v>0</v>
      </c>
      <c r="P7867">
        <v>0</v>
      </c>
      <c r="Q7867">
        <v>0</v>
      </c>
      <c r="R7867">
        <v>0</v>
      </c>
    </row>
    <row r="7868" spans="1:18" x14ac:dyDescent="0.25">
      <c r="A7868">
        <v>7867</v>
      </c>
      <c r="B7868" t="s">
        <v>7883</v>
      </c>
      <c r="C7868" t="s">
        <v>17</v>
      </c>
      <c r="D7868">
        <v>300.5</v>
      </c>
      <c r="E7868">
        <v>311.89999999999998</v>
      </c>
      <c r="F7868">
        <f t="shared" si="488"/>
        <v>11.399999999999977</v>
      </c>
      <c r="G7868">
        <v>1431</v>
      </c>
      <c r="H7868">
        <f t="shared" si="489"/>
        <v>149.85396957623314</v>
      </c>
      <c r="I7868">
        <v>49.4</v>
      </c>
      <c r="J7868">
        <f t="shared" si="490"/>
        <v>7402.7860970659167</v>
      </c>
      <c r="K7868">
        <v>37</v>
      </c>
      <c r="L7868">
        <f t="shared" si="491"/>
        <v>1827.8</v>
      </c>
      <c r="M7868">
        <v>0</v>
      </c>
      <c r="N7868">
        <v>0</v>
      </c>
      <c r="O7868">
        <v>0</v>
      </c>
      <c r="P7868">
        <v>0</v>
      </c>
      <c r="Q7868">
        <v>0</v>
      </c>
      <c r="R7868">
        <v>0</v>
      </c>
    </row>
    <row r="7869" spans="1:18" x14ac:dyDescent="0.25">
      <c r="A7869">
        <v>7868</v>
      </c>
      <c r="B7869" t="s">
        <v>7884</v>
      </c>
      <c r="C7869" t="s">
        <v>17</v>
      </c>
      <c r="D7869">
        <v>300.5</v>
      </c>
      <c r="E7869">
        <v>312</v>
      </c>
      <c r="F7869">
        <f t="shared" si="488"/>
        <v>11.5</v>
      </c>
      <c r="G7869">
        <v>1461</v>
      </c>
      <c r="H7869">
        <f t="shared" si="489"/>
        <v>152.99556222982292</v>
      </c>
      <c r="I7869">
        <v>38.1</v>
      </c>
      <c r="J7869">
        <f t="shared" si="490"/>
        <v>5829.1309209562532</v>
      </c>
      <c r="K7869">
        <v>39</v>
      </c>
      <c r="L7869">
        <f t="shared" si="491"/>
        <v>1485.9</v>
      </c>
      <c r="M7869">
        <v>0</v>
      </c>
      <c r="N7869">
        <v>0</v>
      </c>
      <c r="O7869">
        <v>0</v>
      </c>
      <c r="P7869">
        <v>0</v>
      </c>
      <c r="Q7869">
        <v>0</v>
      </c>
      <c r="R7869">
        <v>0</v>
      </c>
    </row>
    <row r="7870" spans="1:18" x14ac:dyDescent="0.25">
      <c r="A7870">
        <v>7869</v>
      </c>
      <c r="B7870" t="s">
        <v>7885</v>
      </c>
      <c r="C7870" t="s">
        <v>27</v>
      </c>
      <c r="D7870">
        <v>300.39999999999998</v>
      </c>
      <c r="E7870">
        <v>311.89999999999998</v>
      </c>
      <c r="F7870">
        <f t="shared" si="488"/>
        <v>11.5</v>
      </c>
      <c r="G7870">
        <v>1438</v>
      </c>
      <c r="H7870">
        <f t="shared" si="489"/>
        <v>150.58700786207075</v>
      </c>
      <c r="I7870">
        <v>46.7</v>
      </c>
      <c r="J7870">
        <f t="shared" si="490"/>
        <v>7032.413267158704</v>
      </c>
      <c r="K7870">
        <v>41</v>
      </c>
      <c r="L7870">
        <f t="shared" si="491"/>
        <v>1914.7</v>
      </c>
      <c r="M7870">
        <v>0</v>
      </c>
      <c r="N7870">
        <v>0</v>
      </c>
      <c r="O7870">
        <v>0</v>
      </c>
      <c r="P7870">
        <v>0</v>
      </c>
      <c r="Q7870">
        <v>0</v>
      </c>
      <c r="R7870">
        <v>1</v>
      </c>
    </row>
    <row r="7871" spans="1:18" x14ac:dyDescent="0.25">
      <c r="A7871">
        <v>7870</v>
      </c>
      <c r="B7871" t="s">
        <v>7886</v>
      </c>
      <c r="C7871" t="s">
        <v>15</v>
      </c>
      <c r="D7871">
        <v>300.5</v>
      </c>
      <c r="E7871">
        <v>312</v>
      </c>
      <c r="F7871">
        <f t="shared" si="488"/>
        <v>11.5</v>
      </c>
      <c r="G7871">
        <v>1779</v>
      </c>
      <c r="H7871">
        <f t="shared" si="489"/>
        <v>186.29644435787475</v>
      </c>
      <c r="I7871">
        <v>27.7</v>
      </c>
      <c r="J7871">
        <f t="shared" si="490"/>
        <v>5160.4115087131304</v>
      </c>
      <c r="K7871">
        <v>46</v>
      </c>
      <c r="L7871">
        <f t="shared" si="491"/>
        <v>1274.2</v>
      </c>
      <c r="M7871">
        <v>0</v>
      </c>
      <c r="N7871">
        <v>0</v>
      </c>
      <c r="O7871">
        <v>0</v>
      </c>
      <c r="P7871">
        <v>0</v>
      </c>
      <c r="Q7871">
        <v>0</v>
      </c>
      <c r="R7871">
        <v>0</v>
      </c>
    </row>
    <row r="7872" spans="1:18" x14ac:dyDescent="0.25">
      <c r="A7872">
        <v>7871</v>
      </c>
      <c r="B7872" t="s">
        <v>7887</v>
      </c>
      <c r="C7872" t="s">
        <v>15</v>
      </c>
      <c r="D7872">
        <v>300.60000000000002</v>
      </c>
      <c r="E7872">
        <v>312.10000000000002</v>
      </c>
      <c r="F7872">
        <f t="shared" si="488"/>
        <v>11.5</v>
      </c>
      <c r="G7872">
        <v>1293</v>
      </c>
      <c r="H7872">
        <f t="shared" si="489"/>
        <v>135.4026433697201</v>
      </c>
      <c r="I7872">
        <v>52.3</v>
      </c>
      <c r="J7872">
        <f t="shared" si="490"/>
        <v>7081.5582482363607</v>
      </c>
      <c r="K7872">
        <v>49</v>
      </c>
      <c r="L7872">
        <f t="shared" si="491"/>
        <v>2562.6999999999998</v>
      </c>
      <c r="M7872">
        <v>0</v>
      </c>
      <c r="N7872">
        <v>0</v>
      </c>
      <c r="O7872">
        <v>0</v>
      </c>
      <c r="P7872">
        <v>0</v>
      </c>
      <c r="Q7872">
        <v>0</v>
      </c>
      <c r="R7872">
        <v>0</v>
      </c>
    </row>
    <row r="7873" spans="1:18" x14ac:dyDescent="0.25">
      <c r="A7873">
        <v>7872</v>
      </c>
      <c r="B7873" t="s">
        <v>7888</v>
      </c>
      <c r="C7873" t="s">
        <v>17</v>
      </c>
      <c r="D7873">
        <v>300.60000000000002</v>
      </c>
      <c r="E7873">
        <v>312.2</v>
      </c>
      <c r="F7873">
        <f t="shared" si="488"/>
        <v>11.599999999999966</v>
      </c>
      <c r="G7873">
        <v>1308</v>
      </c>
      <c r="H7873">
        <f t="shared" si="489"/>
        <v>136.97343969651499</v>
      </c>
      <c r="I7873">
        <v>54.7</v>
      </c>
      <c r="J7873">
        <f t="shared" si="490"/>
        <v>7492.4471513993703</v>
      </c>
      <c r="K7873">
        <v>52</v>
      </c>
      <c r="L7873">
        <f t="shared" si="491"/>
        <v>2844.4</v>
      </c>
      <c r="M7873">
        <v>0</v>
      </c>
      <c r="N7873">
        <v>0</v>
      </c>
      <c r="O7873">
        <v>0</v>
      </c>
      <c r="P7873">
        <v>0</v>
      </c>
      <c r="Q7873">
        <v>0</v>
      </c>
      <c r="R7873">
        <v>0</v>
      </c>
    </row>
    <row r="7874" spans="1:18" x14ac:dyDescent="0.25">
      <c r="A7874">
        <v>7873</v>
      </c>
      <c r="B7874" t="s">
        <v>7889</v>
      </c>
      <c r="C7874" t="s">
        <v>17</v>
      </c>
      <c r="D7874">
        <v>300.60000000000002</v>
      </c>
      <c r="E7874">
        <v>312.3</v>
      </c>
      <c r="F7874">
        <f t="shared" si="488"/>
        <v>11.699999999999989</v>
      </c>
      <c r="G7874">
        <v>1532</v>
      </c>
      <c r="H7874">
        <f t="shared" si="489"/>
        <v>160.43066484331877</v>
      </c>
      <c r="I7874">
        <v>37.200000000000003</v>
      </c>
      <c r="J7874">
        <f t="shared" si="490"/>
        <v>5968.0207321714588</v>
      </c>
      <c r="K7874">
        <v>54</v>
      </c>
      <c r="L7874">
        <f t="shared" si="491"/>
        <v>2008.8000000000002</v>
      </c>
      <c r="M7874">
        <v>0</v>
      </c>
      <c r="N7874">
        <v>0</v>
      </c>
      <c r="O7874">
        <v>0</v>
      </c>
      <c r="P7874">
        <v>0</v>
      </c>
      <c r="Q7874">
        <v>0</v>
      </c>
      <c r="R7874">
        <v>0</v>
      </c>
    </row>
    <row r="7875" spans="1:18" x14ac:dyDescent="0.25">
      <c r="A7875">
        <v>7874</v>
      </c>
      <c r="B7875" t="s">
        <v>7890</v>
      </c>
      <c r="C7875" t="s">
        <v>17</v>
      </c>
      <c r="D7875">
        <v>300.7</v>
      </c>
      <c r="E7875">
        <v>312.39999999999998</v>
      </c>
      <c r="F7875">
        <f t="shared" ref="F7875:F7938" si="492">E7875-D7875</f>
        <v>11.699999999999989</v>
      </c>
      <c r="G7875">
        <v>1470</v>
      </c>
      <c r="H7875">
        <f t="shared" ref="H7875:H7938" si="493">G7875* 2 * PI() / 60</f>
        <v>153.93804002589985</v>
      </c>
      <c r="I7875">
        <v>38.6</v>
      </c>
      <c r="J7875">
        <f t="shared" ref="J7875:J7938" si="494">H7875*I7875</f>
        <v>5942.0083449997346</v>
      </c>
      <c r="K7875">
        <v>56</v>
      </c>
      <c r="L7875">
        <f t="shared" ref="L7875:L7938" si="495">I7875*K7875</f>
        <v>2161.6</v>
      </c>
      <c r="M7875">
        <v>0</v>
      </c>
      <c r="N7875">
        <v>0</v>
      </c>
      <c r="O7875">
        <v>0</v>
      </c>
      <c r="P7875">
        <v>0</v>
      </c>
      <c r="Q7875">
        <v>0</v>
      </c>
      <c r="R7875">
        <v>0</v>
      </c>
    </row>
    <row r="7876" spans="1:18" x14ac:dyDescent="0.25">
      <c r="A7876">
        <v>7875</v>
      </c>
      <c r="B7876" t="s">
        <v>7891</v>
      </c>
      <c r="C7876" t="s">
        <v>17</v>
      </c>
      <c r="D7876">
        <v>300.7</v>
      </c>
      <c r="E7876">
        <v>312.3</v>
      </c>
      <c r="F7876">
        <f t="shared" si="492"/>
        <v>11.600000000000023</v>
      </c>
      <c r="G7876">
        <v>1548</v>
      </c>
      <c r="H7876">
        <f t="shared" si="493"/>
        <v>162.10618092523333</v>
      </c>
      <c r="I7876">
        <v>37.9</v>
      </c>
      <c r="J7876">
        <f t="shared" si="494"/>
        <v>6143.8242570663433</v>
      </c>
      <c r="K7876">
        <v>58</v>
      </c>
      <c r="L7876">
        <f t="shared" si="495"/>
        <v>2198.1999999999998</v>
      </c>
      <c r="M7876">
        <v>0</v>
      </c>
      <c r="N7876">
        <v>0</v>
      </c>
      <c r="O7876">
        <v>0</v>
      </c>
      <c r="P7876">
        <v>0</v>
      </c>
      <c r="Q7876">
        <v>0</v>
      </c>
      <c r="R7876">
        <v>0</v>
      </c>
    </row>
    <row r="7877" spans="1:18" x14ac:dyDescent="0.25">
      <c r="A7877">
        <v>7876</v>
      </c>
      <c r="B7877" t="s">
        <v>7892</v>
      </c>
      <c r="C7877" t="s">
        <v>17</v>
      </c>
      <c r="D7877">
        <v>300.7</v>
      </c>
      <c r="E7877">
        <v>312.3</v>
      </c>
      <c r="F7877">
        <f t="shared" si="492"/>
        <v>11.600000000000023</v>
      </c>
      <c r="G7877">
        <v>1898</v>
      </c>
      <c r="H7877">
        <f t="shared" si="493"/>
        <v>198.75809521711423</v>
      </c>
      <c r="I7877">
        <v>24</v>
      </c>
      <c r="J7877">
        <f t="shared" si="494"/>
        <v>4770.1942852107413</v>
      </c>
      <c r="K7877">
        <v>60</v>
      </c>
      <c r="L7877">
        <f t="shared" si="495"/>
        <v>1440</v>
      </c>
      <c r="M7877">
        <v>0</v>
      </c>
      <c r="N7877">
        <v>0</v>
      </c>
      <c r="O7877">
        <v>0</v>
      </c>
      <c r="P7877">
        <v>0</v>
      </c>
      <c r="Q7877">
        <v>0</v>
      </c>
      <c r="R7877">
        <v>0</v>
      </c>
    </row>
    <row r="7878" spans="1:18" x14ac:dyDescent="0.25">
      <c r="A7878">
        <v>7877</v>
      </c>
      <c r="B7878" t="s">
        <v>7893</v>
      </c>
      <c r="C7878" t="s">
        <v>27</v>
      </c>
      <c r="D7878">
        <v>300.7</v>
      </c>
      <c r="E7878">
        <v>312.2</v>
      </c>
      <c r="F7878">
        <f t="shared" si="492"/>
        <v>11.5</v>
      </c>
      <c r="G7878">
        <v>1335</v>
      </c>
      <c r="H7878">
        <f t="shared" si="493"/>
        <v>139.8008730847458</v>
      </c>
      <c r="I7878">
        <v>49</v>
      </c>
      <c r="J7878">
        <f t="shared" si="494"/>
        <v>6850.242781152544</v>
      </c>
      <c r="K7878">
        <v>62</v>
      </c>
      <c r="L7878">
        <f t="shared" si="495"/>
        <v>3038</v>
      </c>
      <c r="M7878">
        <v>0</v>
      </c>
      <c r="N7878">
        <v>0</v>
      </c>
      <c r="O7878">
        <v>0</v>
      </c>
      <c r="P7878">
        <v>0</v>
      </c>
      <c r="Q7878">
        <v>0</v>
      </c>
      <c r="R7878">
        <v>0</v>
      </c>
    </row>
    <row r="7879" spans="1:18" x14ac:dyDescent="0.25">
      <c r="A7879">
        <v>7878</v>
      </c>
      <c r="B7879" t="s">
        <v>7894</v>
      </c>
      <c r="C7879" t="s">
        <v>17</v>
      </c>
      <c r="D7879">
        <v>300.7</v>
      </c>
      <c r="E7879">
        <v>312.3</v>
      </c>
      <c r="F7879">
        <f t="shared" si="492"/>
        <v>11.600000000000023</v>
      </c>
      <c r="G7879">
        <v>1420</v>
      </c>
      <c r="H7879">
        <f t="shared" si="493"/>
        <v>148.70205226991686</v>
      </c>
      <c r="I7879">
        <v>53.8</v>
      </c>
      <c r="J7879">
        <f t="shared" si="494"/>
        <v>8000.1704121215271</v>
      </c>
      <c r="K7879">
        <v>67</v>
      </c>
      <c r="L7879">
        <f t="shared" si="495"/>
        <v>3604.6</v>
      </c>
      <c r="M7879">
        <v>0</v>
      </c>
      <c r="N7879">
        <v>0</v>
      </c>
      <c r="O7879">
        <v>0</v>
      </c>
      <c r="P7879">
        <v>0</v>
      </c>
      <c r="Q7879">
        <v>0</v>
      </c>
      <c r="R7879">
        <v>0</v>
      </c>
    </row>
    <row r="7880" spans="1:18" x14ac:dyDescent="0.25">
      <c r="A7880">
        <v>7879</v>
      </c>
      <c r="B7880" t="s">
        <v>7895</v>
      </c>
      <c r="C7880" t="s">
        <v>17</v>
      </c>
      <c r="D7880">
        <v>300.7</v>
      </c>
      <c r="E7880">
        <v>312.3</v>
      </c>
      <c r="F7880">
        <f t="shared" si="492"/>
        <v>11.600000000000023</v>
      </c>
      <c r="G7880">
        <v>1418</v>
      </c>
      <c r="H7880">
        <f t="shared" si="493"/>
        <v>148.49261275967757</v>
      </c>
      <c r="I7880">
        <v>49</v>
      </c>
      <c r="J7880">
        <f t="shared" si="494"/>
        <v>7276.1380252242006</v>
      </c>
      <c r="K7880">
        <v>69</v>
      </c>
      <c r="L7880">
        <f t="shared" si="495"/>
        <v>3381</v>
      </c>
      <c r="M7880">
        <v>0</v>
      </c>
      <c r="N7880">
        <v>0</v>
      </c>
      <c r="O7880">
        <v>0</v>
      </c>
      <c r="P7880">
        <v>0</v>
      </c>
      <c r="Q7880">
        <v>0</v>
      </c>
      <c r="R7880">
        <v>0</v>
      </c>
    </row>
    <row r="7881" spans="1:18" x14ac:dyDescent="0.25">
      <c r="A7881">
        <v>7880</v>
      </c>
      <c r="B7881" t="s">
        <v>7896</v>
      </c>
      <c r="C7881" t="s">
        <v>15</v>
      </c>
      <c r="D7881">
        <v>300.8</v>
      </c>
      <c r="E7881">
        <v>312.3</v>
      </c>
      <c r="F7881">
        <f t="shared" si="492"/>
        <v>11.5</v>
      </c>
      <c r="G7881">
        <v>1535</v>
      </c>
      <c r="H7881">
        <f t="shared" si="493"/>
        <v>160.74482410867773</v>
      </c>
      <c r="I7881">
        <v>40.299999999999997</v>
      </c>
      <c r="J7881">
        <f t="shared" si="494"/>
        <v>6478.0164115797124</v>
      </c>
      <c r="K7881">
        <v>71</v>
      </c>
      <c r="L7881">
        <f t="shared" si="495"/>
        <v>2861.2999999999997</v>
      </c>
      <c r="M7881">
        <v>0</v>
      </c>
      <c r="N7881">
        <v>0</v>
      </c>
      <c r="O7881">
        <v>0</v>
      </c>
      <c r="P7881">
        <v>0</v>
      </c>
      <c r="Q7881">
        <v>0</v>
      </c>
      <c r="R7881">
        <v>0</v>
      </c>
    </row>
    <row r="7882" spans="1:18" x14ac:dyDescent="0.25">
      <c r="A7882">
        <v>7881</v>
      </c>
      <c r="B7882" t="s">
        <v>7897</v>
      </c>
      <c r="C7882" t="s">
        <v>27</v>
      </c>
      <c r="D7882">
        <v>300.7</v>
      </c>
      <c r="E7882">
        <v>312.39999999999998</v>
      </c>
      <c r="F7882">
        <f t="shared" si="492"/>
        <v>11.699999999999989</v>
      </c>
      <c r="G7882">
        <v>1457</v>
      </c>
      <c r="H7882">
        <f t="shared" si="493"/>
        <v>152.57668320934428</v>
      </c>
      <c r="I7882">
        <v>47.2</v>
      </c>
      <c r="J7882">
        <f t="shared" si="494"/>
        <v>7201.6194474810509</v>
      </c>
      <c r="K7882">
        <v>74</v>
      </c>
      <c r="L7882">
        <f t="shared" si="495"/>
        <v>3492.8</v>
      </c>
      <c r="M7882">
        <v>0</v>
      </c>
      <c r="N7882">
        <v>0</v>
      </c>
      <c r="O7882">
        <v>0</v>
      </c>
      <c r="P7882">
        <v>0</v>
      </c>
      <c r="Q7882">
        <v>0</v>
      </c>
      <c r="R7882">
        <v>0</v>
      </c>
    </row>
    <row r="7883" spans="1:18" x14ac:dyDescent="0.25">
      <c r="A7883">
        <v>7882</v>
      </c>
      <c r="B7883" t="s">
        <v>7898</v>
      </c>
      <c r="C7883" t="s">
        <v>17</v>
      </c>
      <c r="D7883">
        <v>300.8</v>
      </c>
      <c r="E7883">
        <v>312.39999999999998</v>
      </c>
      <c r="F7883">
        <f t="shared" si="492"/>
        <v>11.599999999999966</v>
      </c>
      <c r="G7883">
        <v>1493</v>
      </c>
      <c r="H7883">
        <f t="shared" si="493"/>
        <v>156.34659439365205</v>
      </c>
      <c r="I7883">
        <v>39.1</v>
      </c>
      <c r="J7883">
        <f t="shared" si="494"/>
        <v>6113.1518407917956</v>
      </c>
      <c r="K7883">
        <v>79</v>
      </c>
      <c r="L7883">
        <f t="shared" si="495"/>
        <v>3088.9</v>
      </c>
      <c r="M7883">
        <v>0</v>
      </c>
      <c r="N7883">
        <v>0</v>
      </c>
      <c r="O7883">
        <v>0</v>
      </c>
      <c r="P7883">
        <v>0</v>
      </c>
      <c r="Q7883">
        <v>0</v>
      </c>
      <c r="R7883">
        <v>0</v>
      </c>
    </row>
    <row r="7884" spans="1:18" x14ac:dyDescent="0.25">
      <c r="A7884">
        <v>7883</v>
      </c>
      <c r="B7884" t="s">
        <v>7899</v>
      </c>
      <c r="C7884" t="s">
        <v>27</v>
      </c>
      <c r="D7884">
        <v>300.7</v>
      </c>
      <c r="E7884">
        <v>312.3</v>
      </c>
      <c r="F7884">
        <f t="shared" si="492"/>
        <v>11.600000000000023</v>
      </c>
      <c r="G7884">
        <v>1670</v>
      </c>
      <c r="H7884">
        <f t="shared" si="493"/>
        <v>174.88199104983181</v>
      </c>
      <c r="I7884">
        <v>27.3</v>
      </c>
      <c r="J7884">
        <f t="shared" si="494"/>
        <v>4774.2783556604081</v>
      </c>
      <c r="K7884">
        <v>81</v>
      </c>
      <c r="L7884">
        <f t="shared" si="495"/>
        <v>2211.3000000000002</v>
      </c>
      <c r="M7884">
        <v>0</v>
      </c>
      <c r="N7884">
        <v>0</v>
      </c>
      <c r="O7884">
        <v>0</v>
      </c>
      <c r="P7884">
        <v>0</v>
      </c>
      <c r="Q7884">
        <v>0</v>
      </c>
      <c r="R7884">
        <v>0</v>
      </c>
    </row>
    <row r="7885" spans="1:18" x14ac:dyDescent="0.25">
      <c r="A7885">
        <v>7884</v>
      </c>
      <c r="B7885" t="s">
        <v>7900</v>
      </c>
      <c r="C7885" t="s">
        <v>27</v>
      </c>
      <c r="D7885">
        <v>300.7</v>
      </c>
      <c r="E7885">
        <v>312.3</v>
      </c>
      <c r="F7885">
        <f t="shared" si="492"/>
        <v>11.600000000000023</v>
      </c>
      <c r="G7885">
        <v>1446</v>
      </c>
      <c r="H7885">
        <f t="shared" si="493"/>
        <v>151.42476590302803</v>
      </c>
      <c r="I7885">
        <v>45.4</v>
      </c>
      <c r="J7885">
        <f t="shared" si="494"/>
        <v>6874.6843719974722</v>
      </c>
      <c r="K7885">
        <v>86</v>
      </c>
      <c r="L7885">
        <f t="shared" si="495"/>
        <v>3904.4</v>
      </c>
      <c r="M7885">
        <v>0</v>
      </c>
      <c r="N7885">
        <v>0</v>
      </c>
      <c r="O7885">
        <v>0</v>
      </c>
      <c r="P7885">
        <v>0</v>
      </c>
      <c r="Q7885">
        <v>0</v>
      </c>
      <c r="R7885">
        <v>0</v>
      </c>
    </row>
    <row r="7886" spans="1:18" x14ac:dyDescent="0.25">
      <c r="A7886">
        <v>7885</v>
      </c>
      <c r="B7886" t="s">
        <v>7901</v>
      </c>
      <c r="C7886" t="s">
        <v>17</v>
      </c>
      <c r="D7886">
        <v>300.8</v>
      </c>
      <c r="E7886">
        <v>312.39999999999998</v>
      </c>
      <c r="F7886">
        <f t="shared" si="492"/>
        <v>11.599999999999966</v>
      </c>
      <c r="G7886">
        <v>1465</v>
      </c>
      <c r="H7886">
        <f t="shared" si="493"/>
        <v>153.41444125030156</v>
      </c>
      <c r="I7886">
        <v>59.1</v>
      </c>
      <c r="J7886">
        <f t="shared" si="494"/>
        <v>9066.7934778928229</v>
      </c>
      <c r="K7886">
        <v>91</v>
      </c>
      <c r="L7886">
        <f t="shared" si="495"/>
        <v>5378.1</v>
      </c>
      <c r="M7886">
        <v>1</v>
      </c>
      <c r="N7886">
        <v>0</v>
      </c>
      <c r="O7886">
        <v>0</v>
      </c>
      <c r="P7886">
        <v>1</v>
      </c>
      <c r="Q7886">
        <v>0</v>
      </c>
      <c r="R7886">
        <v>0</v>
      </c>
    </row>
    <row r="7887" spans="1:18" x14ac:dyDescent="0.25">
      <c r="A7887">
        <v>7886</v>
      </c>
      <c r="B7887" t="s">
        <v>7902</v>
      </c>
      <c r="C7887" t="s">
        <v>17</v>
      </c>
      <c r="D7887">
        <v>300.7</v>
      </c>
      <c r="E7887">
        <v>312.3</v>
      </c>
      <c r="F7887">
        <f t="shared" si="492"/>
        <v>11.600000000000023</v>
      </c>
      <c r="G7887">
        <v>1590</v>
      </c>
      <c r="H7887">
        <f t="shared" si="493"/>
        <v>166.50441064025901</v>
      </c>
      <c r="I7887">
        <v>36.299999999999997</v>
      </c>
      <c r="J7887">
        <f t="shared" si="494"/>
        <v>6044.1101062414018</v>
      </c>
      <c r="K7887">
        <v>93</v>
      </c>
      <c r="L7887">
        <f t="shared" si="495"/>
        <v>3375.8999999999996</v>
      </c>
      <c r="M7887">
        <v>0</v>
      </c>
      <c r="N7887">
        <v>0</v>
      </c>
      <c r="O7887">
        <v>0</v>
      </c>
      <c r="P7887">
        <v>0</v>
      </c>
      <c r="Q7887">
        <v>0</v>
      </c>
      <c r="R7887">
        <v>0</v>
      </c>
    </row>
    <row r="7888" spans="1:18" x14ac:dyDescent="0.25">
      <c r="A7888">
        <v>7887</v>
      </c>
      <c r="B7888" t="s">
        <v>7903</v>
      </c>
      <c r="C7888" t="s">
        <v>15</v>
      </c>
      <c r="D7888">
        <v>300.60000000000002</v>
      </c>
      <c r="E7888">
        <v>312.2</v>
      </c>
      <c r="F7888">
        <f t="shared" si="492"/>
        <v>11.599999999999966</v>
      </c>
      <c r="G7888">
        <v>2174</v>
      </c>
      <c r="H7888">
        <f t="shared" si="493"/>
        <v>227.66074763014032</v>
      </c>
      <c r="I7888">
        <v>18.5</v>
      </c>
      <c r="J7888">
        <f t="shared" si="494"/>
        <v>4211.7238311575957</v>
      </c>
      <c r="K7888">
        <v>95</v>
      </c>
      <c r="L7888">
        <f t="shared" si="495"/>
        <v>1757.5</v>
      </c>
      <c r="M7888">
        <v>0</v>
      </c>
      <c r="N7888">
        <v>0</v>
      </c>
      <c r="O7888">
        <v>0</v>
      </c>
      <c r="P7888">
        <v>0</v>
      </c>
      <c r="Q7888">
        <v>0</v>
      </c>
      <c r="R7888">
        <v>0</v>
      </c>
    </row>
    <row r="7889" spans="1:18" x14ac:dyDescent="0.25">
      <c r="A7889">
        <v>7888</v>
      </c>
      <c r="B7889" t="s">
        <v>7904</v>
      </c>
      <c r="C7889" t="s">
        <v>17</v>
      </c>
      <c r="D7889">
        <v>300.7</v>
      </c>
      <c r="E7889">
        <v>312.39999999999998</v>
      </c>
      <c r="F7889">
        <f t="shared" si="492"/>
        <v>11.699999999999989</v>
      </c>
      <c r="G7889">
        <v>1590</v>
      </c>
      <c r="H7889">
        <f t="shared" si="493"/>
        <v>166.50441064025901</v>
      </c>
      <c r="I7889">
        <v>37.9</v>
      </c>
      <c r="J7889">
        <f t="shared" si="494"/>
        <v>6310.5171632658166</v>
      </c>
      <c r="K7889">
        <v>98</v>
      </c>
      <c r="L7889">
        <f t="shared" si="495"/>
        <v>3714.2</v>
      </c>
      <c r="M7889">
        <v>0</v>
      </c>
      <c r="N7889">
        <v>0</v>
      </c>
      <c r="O7889">
        <v>0</v>
      </c>
      <c r="P7889">
        <v>0</v>
      </c>
      <c r="Q7889">
        <v>0</v>
      </c>
      <c r="R7889">
        <v>0</v>
      </c>
    </row>
    <row r="7890" spans="1:18" x14ac:dyDescent="0.25">
      <c r="A7890">
        <v>7889</v>
      </c>
      <c r="B7890" t="s">
        <v>7905</v>
      </c>
      <c r="C7890" t="s">
        <v>17</v>
      </c>
      <c r="D7890">
        <v>300.7</v>
      </c>
      <c r="E7890">
        <v>312.3</v>
      </c>
      <c r="F7890">
        <f t="shared" si="492"/>
        <v>11.600000000000023</v>
      </c>
      <c r="G7890">
        <v>1577</v>
      </c>
      <c r="H7890">
        <f t="shared" si="493"/>
        <v>165.14305382370347</v>
      </c>
      <c r="I7890">
        <v>33.200000000000003</v>
      </c>
      <c r="J7890">
        <f t="shared" si="494"/>
        <v>5482.7493869469554</v>
      </c>
      <c r="K7890">
        <v>100</v>
      </c>
      <c r="L7890">
        <f t="shared" si="495"/>
        <v>3320.0000000000005</v>
      </c>
      <c r="M7890">
        <v>0</v>
      </c>
      <c r="N7890">
        <v>0</v>
      </c>
      <c r="O7890">
        <v>0</v>
      </c>
      <c r="P7890">
        <v>0</v>
      </c>
      <c r="Q7890">
        <v>0</v>
      </c>
      <c r="R7890">
        <v>0</v>
      </c>
    </row>
    <row r="7891" spans="1:18" x14ac:dyDescent="0.25">
      <c r="A7891">
        <v>7890</v>
      </c>
      <c r="B7891" t="s">
        <v>7906</v>
      </c>
      <c r="C7891" t="s">
        <v>15</v>
      </c>
      <c r="D7891">
        <v>300.7</v>
      </c>
      <c r="E7891">
        <v>312.39999999999998</v>
      </c>
      <c r="F7891">
        <f t="shared" si="492"/>
        <v>11.699999999999989</v>
      </c>
      <c r="G7891">
        <v>1371</v>
      </c>
      <c r="H7891">
        <f t="shared" si="493"/>
        <v>143.57078426905355</v>
      </c>
      <c r="I7891">
        <v>61.7</v>
      </c>
      <c r="J7891">
        <f t="shared" si="494"/>
        <v>8858.317389400605</v>
      </c>
      <c r="K7891">
        <v>102</v>
      </c>
      <c r="L7891">
        <f t="shared" si="495"/>
        <v>6293.4000000000005</v>
      </c>
      <c r="M7891">
        <v>0</v>
      </c>
      <c r="N7891">
        <v>0</v>
      </c>
      <c r="O7891">
        <v>0</v>
      </c>
      <c r="P7891">
        <v>0</v>
      </c>
      <c r="Q7891">
        <v>0</v>
      </c>
      <c r="R7891">
        <v>0</v>
      </c>
    </row>
    <row r="7892" spans="1:18" x14ac:dyDescent="0.25">
      <c r="A7892">
        <v>7891</v>
      </c>
      <c r="B7892" t="s">
        <v>7907</v>
      </c>
      <c r="C7892" t="s">
        <v>17</v>
      </c>
      <c r="D7892">
        <v>300.8</v>
      </c>
      <c r="E7892">
        <v>312.39999999999998</v>
      </c>
      <c r="F7892">
        <f t="shared" si="492"/>
        <v>11.599999999999966</v>
      </c>
      <c r="G7892">
        <v>1767</v>
      </c>
      <c r="H7892">
        <f t="shared" si="493"/>
        <v>185.03980729643882</v>
      </c>
      <c r="I7892">
        <v>25.6</v>
      </c>
      <c r="J7892">
        <f t="shared" si="494"/>
        <v>4737.0190667888337</v>
      </c>
      <c r="K7892">
        <v>105</v>
      </c>
      <c r="L7892">
        <f t="shared" si="495"/>
        <v>2688</v>
      </c>
      <c r="M7892">
        <v>0</v>
      </c>
      <c r="N7892">
        <v>0</v>
      </c>
      <c r="O7892">
        <v>0</v>
      </c>
      <c r="P7892">
        <v>0</v>
      </c>
      <c r="Q7892">
        <v>0</v>
      </c>
      <c r="R7892">
        <v>0</v>
      </c>
    </row>
    <row r="7893" spans="1:18" x14ac:dyDescent="0.25">
      <c r="A7893">
        <v>7892</v>
      </c>
      <c r="B7893" t="s">
        <v>7908</v>
      </c>
      <c r="C7893" t="s">
        <v>17</v>
      </c>
      <c r="D7893">
        <v>300.8</v>
      </c>
      <c r="E7893">
        <v>312.5</v>
      </c>
      <c r="F7893">
        <f t="shared" si="492"/>
        <v>11.699999999999989</v>
      </c>
      <c r="G7893">
        <v>1517</v>
      </c>
      <c r="H7893">
        <f t="shared" si="493"/>
        <v>158.85986851652387</v>
      </c>
      <c r="I7893">
        <v>39.200000000000003</v>
      </c>
      <c r="J7893">
        <f t="shared" si="494"/>
        <v>6227.3068458477364</v>
      </c>
      <c r="K7893">
        <v>107</v>
      </c>
      <c r="L7893">
        <f t="shared" si="495"/>
        <v>4194.4000000000005</v>
      </c>
      <c r="M7893">
        <v>0</v>
      </c>
      <c r="N7893">
        <v>0</v>
      </c>
      <c r="O7893">
        <v>0</v>
      </c>
      <c r="P7893">
        <v>0</v>
      </c>
      <c r="Q7893">
        <v>0</v>
      </c>
      <c r="R7893">
        <v>0</v>
      </c>
    </row>
    <row r="7894" spans="1:18" x14ac:dyDescent="0.25">
      <c r="A7894">
        <v>7893</v>
      </c>
      <c r="B7894" t="s">
        <v>7909</v>
      </c>
      <c r="C7894" t="s">
        <v>15</v>
      </c>
      <c r="D7894">
        <v>300.89999999999998</v>
      </c>
      <c r="E7894">
        <v>312.60000000000002</v>
      </c>
      <c r="F7894">
        <f t="shared" si="492"/>
        <v>11.700000000000045</v>
      </c>
      <c r="G7894">
        <v>1555</v>
      </c>
      <c r="H7894">
        <f t="shared" si="493"/>
        <v>162.83921921107094</v>
      </c>
      <c r="I7894">
        <v>40.6</v>
      </c>
      <c r="J7894">
        <f t="shared" si="494"/>
        <v>6611.2722999694806</v>
      </c>
      <c r="K7894">
        <v>109</v>
      </c>
      <c r="L7894">
        <f t="shared" si="495"/>
        <v>4425.4000000000005</v>
      </c>
      <c r="M7894">
        <v>0</v>
      </c>
      <c r="N7894">
        <v>0</v>
      </c>
      <c r="O7894">
        <v>0</v>
      </c>
      <c r="P7894">
        <v>0</v>
      </c>
      <c r="Q7894">
        <v>0</v>
      </c>
      <c r="R7894">
        <v>0</v>
      </c>
    </row>
    <row r="7895" spans="1:18" x14ac:dyDescent="0.25">
      <c r="A7895">
        <v>7894</v>
      </c>
      <c r="B7895" t="s">
        <v>7910</v>
      </c>
      <c r="C7895" t="s">
        <v>17</v>
      </c>
      <c r="D7895">
        <v>300.89999999999998</v>
      </c>
      <c r="E7895">
        <v>312.7</v>
      </c>
      <c r="F7895">
        <f t="shared" si="492"/>
        <v>11.800000000000011</v>
      </c>
      <c r="G7895">
        <v>1416</v>
      </c>
      <c r="H7895">
        <f t="shared" si="493"/>
        <v>148.28317324943825</v>
      </c>
      <c r="I7895">
        <v>43.8</v>
      </c>
      <c r="J7895">
        <f t="shared" si="494"/>
        <v>6494.8029883253948</v>
      </c>
      <c r="K7895">
        <v>112</v>
      </c>
      <c r="L7895">
        <f t="shared" si="495"/>
        <v>4905.5999999999995</v>
      </c>
      <c r="M7895">
        <v>0</v>
      </c>
      <c r="N7895">
        <v>0</v>
      </c>
      <c r="O7895">
        <v>0</v>
      </c>
      <c r="P7895">
        <v>0</v>
      </c>
      <c r="Q7895">
        <v>0</v>
      </c>
      <c r="R7895">
        <v>0</v>
      </c>
    </row>
    <row r="7896" spans="1:18" x14ac:dyDescent="0.25">
      <c r="A7896">
        <v>7895</v>
      </c>
      <c r="B7896" t="s">
        <v>7911</v>
      </c>
      <c r="C7896" t="s">
        <v>15</v>
      </c>
      <c r="D7896">
        <v>300.8</v>
      </c>
      <c r="E7896">
        <v>312.60000000000002</v>
      </c>
      <c r="F7896">
        <f t="shared" si="492"/>
        <v>11.800000000000011</v>
      </c>
      <c r="G7896">
        <v>1588</v>
      </c>
      <c r="H7896">
        <f t="shared" si="493"/>
        <v>166.29497113001972</v>
      </c>
      <c r="I7896">
        <v>35.6</v>
      </c>
      <c r="J7896">
        <f t="shared" si="494"/>
        <v>5920.1009722287026</v>
      </c>
      <c r="K7896">
        <v>114</v>
      </c>
      <c r="L7896">
        <f t="shared" si="495"/>
        <v>4058.4</v>
      </c>
      <c r="M7896">
        <v>0</v>
      </c>
      <c r="N7896">
        <v>0</v>
      </c>
      <c r="O7896">
        <v>0</v>
      </c>
      <c r="P7896">
        <v>0</v>
      </c>
      <c r="Q7896">
        <v>0</v>
      </c>
      <c r="R7896">
        <v>0</v>
      </c>
    </row>
    <row r="7897" spans="1:18" x14ac:dyDescent="0.25">
      <c r="A7897">
        <v>7896</v>
      </c>
      <c r="B7897" t="s">
        <v>7912</v>
      </c>
      <c r="C7897" t="s">
        <v>17</v>
      </c>
      <c r="D7897">
        <v>300.8</v>
      </c>
      <c r="E7897">
        <v>312.60000000000002</v>
      </c>
      <c r="F7897">
        <f t="shared" si="492"/>
        <v>11.800000000000011</v>
      </c>
      <c r="G7897">
        <v>1422</v>
      </c>
      <c r="H7897">
        <f t="shared" si="493"/>
        <v>148.91149178015618</v>
      </c>
      <c r="I7897">
        <v>50</v>
      </c>
      <c r="J7897">
        <f t="shared" si="494"/>
        <v>7445.5745890078088</v>
      </c>
      <c r="K7897">
        <v>117</v>
      </c>
      <c r="L7897">
        <f t="shared" si="495"/>
        <v>5850</v>
      </c>
      <c r="M7897">
        <v>0</v>
      </c>
      <c r="N7897">
        <v>0</v>
      </c>
      <c r="O7897">
        <v>0</v>
      </c>
      <c r="P7897">
        <v>0</v>
      </c>
      <c r="Q7897">
        <v>0</v>
      </c>
      <c r="R7897">
        <v>0</v>
      </c>
    </row>
    <row r="7898" spans="1:18" x14ac:dyDescent="0.25">
      <c r="A7898">
        <v>7897</v>
      </c>
      <c r="B7898" t="s">
        <v>7913</v>
      </c>
      <c r="C7898" t="s">
        <v>17</v>
      </c>
      <c r="D7898">
        <v>300.8</v>
      </c>
      <c r="E7898">
        <v>312.60000000000002</v>
      </c>
      <c r="F7898">
        <f t="shared" si="492"/>
        <v>11.800000000000011</v>
      </c>
      <c r="G7898">
        <v>1376</v>
      </c>
      <c r="H7898">
        <f t="shared" si="493"/>
        <v>144.09438304465183</v>
      </c>
      <c r="I7898">
        <v>53.6</v>
      </c>
      <c r="J7898">
        <f t="shared" si="494"/>
        <v>7723.4589311933387</v>
      </c>
      <c r="K7898">
        <v>119</v>
      </c>
      <c r="L7898">
        <f t="shared" si="495"/>
        <v>6378.4000000000005</v>
      </c>
      <c r="M7898">
        <v>0</v>
      </c>
      <c r="N7898">
        <v>0</v>
      </c>
      <c r="O7898">
        <v>0</v>
      </c>
      <c r="P7898">
        <v>0</v>
      </c>
      <c r="Q7898">
        <v>0</v>
      </c>
      <c r="R7898">
        <v>0</v>
      </c>
    </row>
    <row r="7899" spans="1:18" x14ac:dyDescent="0.25">
      <c r="A7899">
        <v>7898</v>
      </c>
      <c r="B7899" t="s">
        <v>7914</v>
      </c>
      <c r="C7899" t="s">
        <v>17</v>
      </c>
      <c r="D7899">
        <v>300.8</v>
      </c>
      <c r="E7899">
        <v>312.5</v>
      </c>
      <c r="F7899">
        <f t="shared" si="492"/>
        <v>11.699999999999989</v>
      </c>
      <c r="G7899">
        <v>1434</v>
      </c>
      <c r="H7899">
        <f t="shared" si="493"/>
        <v>150.16812884159211</v>
      </c>
      <c r="I7899">
        <v>50.7</v>
      </c>
      <c r="J7899">
        <f t="shared" si="494"/>
        <v>7613.5241322687207</v>
      </c>
      <c r="K7899">
        <v>121</v>
      </c>
      <c r="L7899">
        <f t="shared" si="495"/>
        <v>6134.7000000000007</v>
      </c>
      <c r="M7899">
        <v>0</v>
      </c>
      <c r="N7899">
        <v>0</v>
      </c>
      <c r="O7899">
        <v>0</v>
      </c>
      <c r="P7899">
        <v>0</v>
      </c>
      <c r="Q7899">
        <v>0</v>
      </c>
      <c r="R7899">
        <v>0</v>
      </c>
    </row>
    <row r="7900" spans="1:18" x14ac:dyDescent="0.25">
      <c r="A7900">
        <v>7899</v>
      </c>
      <c r="B7900" t="s">
        <v>7915</v>
      </c>
      <c r="C7900" t="s">
        <v>17</v>
      </c>
      <c r="D7900">
        <v>300.8</v>
      </c>
      <c r="E7900">
        <v>312.5</v>
      </c>
      <c r="F7900">
        <f t="shared" si="492"/>
        <v>11.699999999999989</v>
      </c>
      <c r="G7900">
        <v>1423</v>
      </c>
      <c r="H7900">
        <f t="shared" si="493"/>
        <v>149.01621153527586</v>
      </c>
      <c r="I7900">
        <v>47.3</v>
      </c>
      <c r="J7900">
        <f t="shared" si="494"/>
        <v>7048.4668056185474</v>
      </c>
      <c r="K7900">
        <v>123</v>
      </c>
      <c r="L7900">
        <f t="shared" si="495"/>
        <v>5817.9</v>
      </c>
      <c r="M7900">
        <v>0</v>
      </c>
      <c r="N7900">
        <v>0</v>
      </c>
      <c r="O7900">
        <v>0</v>
      </c>
      <c r="P7900">
        <v>0</v>
      </c>
      <c r="Q7900">
        <v>0</v>
      </c>
      <c r="R7900">
        <v>0</v>
      </c>
    </row>
    <row r="7901" spans="1:18" x14ac:dyDescent="0.25">
      <c r="A7901">
        <v>7900</v>
      </c>
      <c r="B7901" t="s">
        <v>7916</v>
      </c>
      <c r="C7901" t="s">
        <v>17</v>
      </c>
      <c r="D7901">
        <v>300.89999999999998</v>
      </c>
      <c r="E7901">
        <v>312.39999999999998</v>
      </c>
      <c r="F7901">
        <f t="shared" si="492"/>
        <v>11.5</v>
      </c>
      <c r="G7901">
        <v>1364</v>
      </c>
      <c r="H7901">
        <f t="shared" si="493"/>
        <v>142.83774598321591</v>
      </c>
      <c r="I7901">
        <v>52.5</v>
      </c>
      <c r="J7901">
        <f t="shared" si="494"/>
        <v>7498.9816641188354</v>
      </c>
      <c r="K7901">
        <v>125</v>
      </c>
      <c r="L7901">
        <f t="shared" si="495"/>
        <v>6562.5</v>
      </c>
      <c r="M7901">
        <v>0</v>
      </c>
      <c r="N7901">
        <v>0</v>
      </c>
      <c r="O7901">
        <v>0</v>
      </c>
      <c r="P7901">
        <v>0</v>
      </c>
      <c r="Q7901">
        <v>0</v>
      </c>
      <c r="R7901">
        <v>0</v>
      </c>
    </row>
    <row r="7902" spans="1:18" x14ac:dyDescent="0.25">
      <c r="A7902">
        <v>7901</v>
      </c>
      <c r="B7902" t="s">
        <v>7917</v>
      </c>
      <c r="C7902" t="s">
        <v>17</v>
      </c>
      <c r="D7902">
        <v>300.8</v>
      </c>
      <c r="E7902">
        <v>312.39999999999998</v>
      </c>
      <c r="F7902">
        <f t="shared" si="492"/>
        <v>11.599999999999966</v>
      </c>
      <c r="G7902">
        <v>1825</v>
      </c>
      <c r="H7902">
        <f t="shared" si="493"/>
        <v>191.11355309337907</v>
      </c>
      <c r="I7902">
        <v>23.8</v>
      </c>
      <c r="J7902">
        <f t="shared" si="494"/>
        <v>4548.5025636224218</v>
      </c>
      <c r="K7902">
        <v>127</v>
      </c>
      <c r="L7902">
        <f t="shared" si="495"/>
        <v>3022.6</v>
      </c>
      <c r="M7902">
        <v>0</v>
      </c>
      <c r="N7902">
        <v>0</v>
      </c>
      <c r="O7902">
        <v>0</v>
      </c>
      <c r="P7902">
        <v>0</v>
      </c>
      <c r="Q7902">
        <v>0</v>
      </c>
      <c r="R7902">
        <v>0</v>
      </c>
    </row>
    <row r="7903" spans="1:18" x14ac:dyDescent="0.25">
      <c r="A7903">
        <v>7902</v>
      </c>
      <c r="B7903" t="s">
        <v>7918</v>
      </c>
      <c r="C7903" t="s">
        <v>17</v>
      </c>
      <c r="D7903">
        <v>300.8</v>
      </c>
      <c r="E7903">
        <v>312.39999999999998</v>
      </c>
      <c r="F7903">
        <f t="shared" si="492"/>
        <v>11.599999999999966</v>
      </c>
      <c r="G7903">
        <v>1365</v>
      </c>
      <c r="H7903">
        <f t="shared" si="493"/>
        <v>142.94246573833559</v>
      </c>
      <c r="I7903">
        <v>44.5</v>
      </c>
      <c r="J7903">
        <f t="shared" si="494"/>
        <v>6360.9397253559337</v>
      </c>
      <c r="K7903">
        <v>129</v>
      </c>
      <c r="L7903">
        <f t="shared" si="495"/>
        <v>5740.5</v>
      </c>
      <c r="M7903">
        <v>0</v>
      </c>
      <c r="N7903">
        <v>0</v>
      </c>
      <c r="O7903">
        <v>0</v>
      </c>
      <c r="P7903">
        <v>0</v>
      </c>
      <c r="Q7903">
        <v>0</v>
      </c>
      <c r="R7903">
        <v>0</v>
      </c>
    </row>
    <row r="7904" spans="1:18" x14ac:dyDescent="0.25">
      <c r="A7904">
        <v>7903</v>
      </c>
      <c r="B7904" t="s">
        <v>7919</v>
      </c>
      <c r="C7904" t="s">
        <v>15</v>
      </c>
      <c r="D7904">
        <v>300.7</v>
      </c>
      <c r="E7904">
        <v>312.3</v>
      </c>
      <c r="F7904">
        <f t="shared" si="492"/>
        <v>11.600000000000023</v>
      </c>
      <c r="G7904">
        <v>1430</v>
      </c>
      <c r="H7904">
        <f t="shared" si="493"/>
        <v>149.74924982111349</v>
      </c>
      <c r="I7904">
        <v>47.2</v>
      </c>
      <c r="J7904">
        <f t="shared" si="494"/>
        <v>7068.1645915565578</v>
      </c>
      <c r="K7904">
        <v>131</v>
      </c>
      <c r="L7904">
        <f t="shared" si="495"/>
        <v>6183.2000000000007</v>
      </c>
      <c r="M7904">
        <v>0</v>
      </c>
      <c r="N7904">
        <v>0</v>
      </c>
      <c r="O7904">
        <v>0</v>
      </c>
      <c r="P7904">
        <v>0</v>
      </c>
      <c r="Q7904">
        <v>0</v>
      </c>
      <c r="R7904">
        <v>0</v>
      </c>
    </row>
    <row r="7905" spans="1:18" x14ac:dyDescent="0.25">
      <c r="A7905">
        <v>7904</v>
      </c>
      <c r="B7905" t="s">
        <v>7920</v>
      </c>
      <c r="C7905" t="s">
        <v>17</v>
      </c>
      <c r="D7905">
        <v>300.8</v>
      </c>
      <c r="E7905">
        <v>312.3</v>
      </c>
      <c r="F7905">
        <f t="shared" si="492"/>
        <v>11.5</v>
      </c>
      <c r="G7905">
        <v>1435</v>
      </c>
      <c r="H7905">
        <f t="shared" si="493"/>
        <v>150.27284859671178</v>
      </c>
      <c r="I7905">
        <v>44.8</v>
      </c>
      <c r="J7905">
        <f t="shared" si="494"/>
        <v>6732.2236171326877</v>
      </c>
      <c r="K7905">
        <v>134</v>
      </c>
      <c r="L7905">
        <f t="shared" si="495"/>
        <v>6003.2</v>
      </c>
      <c r="M7905">
        <v>0</v>
      </c>
      <c r="N7905">
        <v>0</v>
      </c>
      <c r="O7905">
        <v>0</v>
      </c>
      <c r="P7905">
        <v>0</v>
      </c>
      <c r="Q7905">
        <v>0</v>
      </c>
      <c r="R7905">
        <v>0</v>
      </c>
    </row>
    <row r="7906" spans="1:18" x14ac:dyDescent="0.25">
      <c r="A7906">
        <v>7905</v>
      </c>
      <c r="B7906" t="s">
        <v>7921</v>
      </c>
      <c r="C7906" t="s">
        <v>15</v>
      </c>
      <c r="D7906">
        <v>300.8</v>
      </c>
      <c r="E7906">
        <v>312.39999999999998</v>
      </c>
      <c r="F7906">
        <f t="shared" si="492"/>
        <v>11.599999999999966</v>
      </c>
      <c r="G7906">
        <v>1811</v>
      </c>
      <c r="H7906">
        <f t="shared" si="493"/>
        <v>189.64747652170385</v>
      </c>
      <c r="I7906">
        <v>25.1</v>
      </c>
      <c r="J7906">
        <f t="shared" si="494"/>
        <v>4760.1516606947671</v>
      </c>
      <c r="K7906">
        <v>136</v>
      </c>
      <c r="L7906">
        <f t="shared" si="495"/>
        <v>3413.6000000000004</v>
      </c>
      <c r="M7906">
        <v>0</v>
      </c>
      <c r="N7906">
        <v>0</v>
      </c>
      <c r="O7906">
        <v>0</v>
      </c>
      <c r="P7906">
        <v>0</v>
      </c>
      <c r="Q7906">
        <v>0</v>
      </c>
      <c r="R7906">
        <v>0</v>
      </c>
    </row>
    <row r="7907" spans="1:18" x14ac:dyDescent="0.25">
      <c r="A7907">
        <v>7906</v>
      </c>
      <c r="B7907" t="s">
        <v>7922</v>
      </c>
      <c r="C7907" t="s">
        <v>15</v>
      </c>
      <c r="D7907">
        <v>300.8</v>
      </c>
      <c r="E7907">
        <v>312.39999999999998</v>
      </c>
      <c r="F7907">
        <f t="shared" si="492"/>
        <v>11.599999999999966</v>
      </c>
      <c r="G7907">
        <v>1465</v>
      </c>
      <c r="H7907">
        <f t="shared" si="493"/>
        <v>153.41444125030156</v>
      </c>
      <c r="I7907">
        <v>43.7</v>
      </c>
      <c r="J7907">
        <f t="shared" si="494"/>
        <v>6704.2110826381786</v>
      </c>
      <c r="K7907">
        <v>139</v>
      </c>
      <c r="L7907">
        <f t="shared" si="495"/>
        <v>6074.3</v>
      </c>
      <c r="M7907">
        <v>0</v>
      </c>
      <c r="N7907">
        <v>0</v>
      </c>
      <c r="O7907">
        <v>0</v>
      </c>
      <c r="P7907">
        <v>0</v>
      </c>
      <c r="Q7907">
        <v>0</v>
      </c>
      <c r="R7907">
        <v>0</v>
      </c>
    </row>
    <row r="7908" spans="1:18" x14ac:dyDescent="0.25">
      <c r="A7908">
        <v>7907</v>
      </c>
      <c r="B7908" t="s">
        <v>7923</v>
      </c>
      <c r="C7908" t="s">
        <v>17</v>
      </c>
      <c r="D7908">
        <v>300.89999999999998</v>
      </c>
      <c r="E7908">
        <v>312.39999999999998</v>
      </c>
      <c r="F7908">
        <f t="shared" si="492"/>
        <v>11.5</v>
      </c>
      <c r="G7908">
        <v>1372</v>
      </c>
      <c r="H7908">
        <f t="shared" si="493"/>
        <v>143.67550402417322</v>
      </c>
      <c r="I7908">
        <v>51</v>
      </c>
      <c r="J7908">
        <f t="shared" si="494"/>
        <v>7327.4507052328345</v>
      </c>
      <c r="K7908">
        <v>142</v>
      </c>
      <c r="L7908">
        <f t="shared" si="495"/>
        <v>7242</v>
      </c>
      <c r="M7908">
        <v>0</v>
      </c>
      <c r="N7908">
        <v>0</v>
      </c>
      <c r="O7908">
        <v>0</v>
      </c>
      <c r="P7908">
        <v>0</v>
      </c>
      <c r="Q7908">
        <v>0</v>
      </c>
      <c r="R7908">
        <v>0</v>
      </c>
    </row>
    <row r="7909" spans="1:18" x14ac:dyDescent="0.25">
      <c r="A7909">
        <v>7908</v>
      </c>
      <c r="B7909" t="s">
        <v>7924</v>
      </c>
      <c r="C7909" t="s">
        <v>17</v>
      </c>
      <c r="D7909">
        <v>300.8</v>
      </c>
      <c r="E7909">
        <v>312.3</v>
      </c>
      <c r="F7909">
        <f t="shared" si="492"/>
        <v>11.5</v>
      </c>
      <c r="G7909">
        <v>1858</v>
      </c>
      <c r="H7909">
        <f t="shared" si="493"/>
        <v>194.56930501232785</v>
      </c>
      <c r="I7909">
        <v>26.3</v>
      </c>
      <c r="J7909">
        <f t="shared" si="494"/>
        <v>5117.1727218242222</v>
      </c>
      <c r="K7909">
        <v>144</v>
      </c>
      <c r="L7909">
        <f t="shared" si="495"/>
        <v>3787.2000000000003</v>
      </c>
      <c r="M7909">
        <v>0</v>
      </c>
      <c r="N7909">
        <v>0</v>
      </c>
      <c r="O7909">
        <v>0</v>
      </c>
      <c r="P7909">
        <v>0</v>
      </c>
      <c r="Q7909">
        <v>0</v>
      </c>
      <c r="R7909">
        <v>0</v>
      </c>
    </row>
    <row r="7910" spans="1:18" x14ac:dyDescent="0.25">
      <c r="A7910">
        <v>7909</v>
      </c>
      <c r="B7910" t="s">
        <v>7925</v>
      </c>
      <c r="C7910" t="s">
        <v>17</v>
      </c>
      <c r="D7910">
        <v>300.7</v>
      </c>
      <c r="E7910">
        <v>312.3</v>
      </c>
      <c r="F7910">
        <f t="shared" si="492"/>
        <v>11.600000000000023</v>
      </c>
      <c r="G7910">
        <v>1715</v>
      </c>
      <c r="H7910">
        <f t="shared" si="493"/>
        <v>179.59438003021651</v>
      </c>
      <c r="I7910">
        <v>26.8</v>
      </c>
      <c r="J7910">
        <f t="shared" si="494"/>
        <v>4813.129384809803</v>
      </c>
      <c r="K7910">
        <v>146</v>
      </c>
      <c r="L7910">
        <f t="shared" si="495"/>
        <v>3912.8</v>
      </c>
      <c r="M7910">
        <v>0</v>
      </c>
      <c r="N7910">
        <v>0</v>
      </c>
      <c r="O7910">
        <v>0</v>
      </c>
      <c r="P7910">
        <v>0</v>
      </c>
      <c r="Q7910">
        <v>0</v>
      </c>
      <c r="R7910">
        <v>0</v>
      </c>
    </row>
    <row r="7911" spans="1:18" x14ac:dyDescent="0.25">
      <c r="A7911">
        <v>7910</v>
      </c>
      <c r="B7911" t="s">
        <v>7926</v>
      </c>
      <c r="C7911" t="s">
        <v>17</v>
      </c>
      <c r="D7911">
        <v>300.7</v>
      </c>
      <c r="E7911">
        <v>312.2</v>
      </c>
      <c r="F7911">
        <f t="shared" si="492"/>
        <v>11.5</v>
      </c>
      <c r="G7911">
        <v>1590</v>
      </c>
      <c r="H7911">
        <f t="shared" si="493"/>
        <v>166.50441064025901</v>
      </c>
      <c r="I7911">
        <v>38.5</v>
      </c>
      <c r="J7911">
        <f t="shared" si="494"/>
        <v>6410.4198096499722</v>
      </c>
      <c r="K7911">
        <v>148</v>
      </c>
      <c r="L7911">
        <f t="shared" si="495"/>
        <v>5698</v>
      </c>
      <c r="M7911">
        <v>0</v>
      </c>
      <c r="N7911">
        <v>0</v>
      </c>
      <c r="O7911">
        <v>0</v>
      </c>
      <c r="P7911">
        <v>0</v>
      </c>
      <c r="Q7911">
        <v>0</v>
      </c>
      <c r="R7911">
        <v>0</v>
      </c>
    </row>
    <row r="7912" spans="1:18" x14ac:dyDescent="0.25">
      <c r="A7912">
        <v>7911</v>
      </c>
      <c r="B7912" t="s">
        <v>7927</v>
      </c>
      <c r="C7912" t="s">
        <v>15</v>
      </c>
      <c r="D7912">
        <v>300.8</v>
      </c>
      <c r="E7912">
        <v>312.2</v>
      </c>
      <c r="F7912">
        <f t="shared" si="492"/>
        <v>11.399999999999977</v>
      </c>
      <c r="G7912">
        <v>1664</v>
      </c>
      <c r="H7912">
        <f t="shared" si="493"/>
        <v>174.25367251911388</v>
      </c>
      <c r="I7912">
        <v>25.7</v>
      </c>
      <c r="J7912">
        <f t="shared" si="494"/>
        <v>4478.3193837412264</v>
      </c>
      <c r="K7912">
        <v>150</v>
      </c>
      <c r="L7912">
        <f t="shared" si="495"/>
        <v>3855</v>
      </c>
      <c r="M7912">
        <v>0</v>
      </c>
      <c r="N7912">
        <v>0</v>
      </c>
      <c r="O7912">
        <v>0</v>
      </c>
      <c r="P7912">
        <v>0</v>
      </c>
      <c r="Q7912">
        <v>0</v>
      </c>
      <c r="R7912">
        <v>0</v>
      </c>
    </row>
    <row r="7913" spans="1:18" x14ac:dyDescent="0.25">
      <c r="A7913">
        <v>7912</v>
      </c>
      <c r="B7913" t="s">
        <v>7928</v>
      </c>
      <c r="C7913" t="s">
        <v>17</v>
      </c>
      <c r="D7913">
        <v>300.7</v>
      </c>
      <c r="E7913">
        <v>312.10000000000002</v>
      </c>
      <c r="F7913">
        <f t="shared" si="492"/>
        <v>11.400000000000034</v>
      </c>
      <c r="G7913">
        <v>1512</v>
      </c>
      <c r="H7913">
        <f t="shared" si="493"/>
        <v>158.33626974092559</v>
      </c>
      <c r="I7913">
        <v>36.9</v>
      </c>
      <c r="J7913">
        <f t="shared" si="494"/>
        <v>5842.6083534401541</v>
      </c>
      <c r="K7913">
        <v>153</v>
      </c>
      <c r="L7913">
        <f t="shared" si="495"/>
        <v>5645.7</v>
      </c>
      <c r="M7913">
        <v>0</v>
      </c>
      <c r="N7913">
        <v>0</v>
      </c>
      <c r="O7913">
        <v>0</v>
      </c>
      <c r="P7913">
        <v>0</v>
      </c>
      <c r="Q7913">
        <v>0</v>
      </c>
      <c r="R7913">
        <v>0</v>
      </c>
    </row>
    <row r="7914" spans="1:18" x14ac:dyDescent="0.25">
      <c r="A7914">
        <v>7913</v>
      </c>
      <c r="B7914" t="s">
        <v>7929</v>
      </c>
      <c r="C7914" t="s">
        <v>17</v>
      </c>
      <c r="D7914">
        <v>300.7</v>
      </c>
      <c r="E7914">
        <v>312.10000000000002</v>
      </c>
      <c r="F7914">
        <f t="shared" si="492"/>
        <v>11.400000000000034</v>
      </c>
      <c r="G7914">
        <v>1498</v>
      </c>
      <c r="H7914">
        <f t="shared" si="493"/>
        <v>156.87019316925034</v>
      </c>
      <c r="I7914">
        <v>44</v>
      </c>
      <c r="J7914">
        <f t="shared" si="494"/>
        <v>6902.2884994470151</v>
      </c>
      <c r="K7914">
        <v>155</v>
      </c>
      <c r="L7914">
        <f t="shared" si="495"/>
        <v>6820</v>
      </c>
      <c r="M7914">
        <v>0</v>
      </c>
      <c r="N7914">
        <v>0</v>
      </c>
      <c r="O7914">
        <v>0</v>
      </c>
      <c r="P7914">
        <v>0</v>
      </c>
      <c r="Q7914">
        <v>0</v>
      </c>
      <c r="R7914">
        <v>0</v>
      </c>
    </row>
    <row r="7915" spans="1:18" x14ac:dyDescent="0.25">
      <c r="A7915">
        <v>7914</v>
      </c>
      <c r="B7915" t="s">
        <v>7930</v>
      </c>
      <c r="C7915" t="s">
        <v>17</v>
      </c>
      <c r="D7915">
        <v>300.7</v>
      </c>
      <c r="E7915">
        <v>312.10000000000002</v>
      </c>
      <c r="F7915">
        <f t="shared" si="492"/>
        <v>11.400000000000034</v>
      </c>
      <c r="G7915">
        <v>1395</v>
      </c>
      <c r="H7915">
        <f t="shared" si="493"/>
        <v>146.08405839192537</v>
      </c>
      <c r="I7915">
        <v>41.9</v>
      </c>
      <c r="J7915">
        <f t="shared" si="494"/>
        <v>6120.922046621673</v>
      </c>
      <c r="K7915">
        <v>157</v>
      </c>
      <c r="L7915">
        <f t="shared" si="495"/>
        <v>6578.3</v>
      </c>
      <c r="M7915">
        <v>0</v>
      </c>
      <c r="N7915">
        <v>0</v>
      </c>
      <c r="O7915">
        <v>0</v>
      </c>
      <c r="P7915">
        <v>0</v>
      </c>
      <c r="Q7915">
        <v>0</v>
      </c>
      <c r="R7915">
        <v>0</v>
      </c>
    </row>
    <row r="7916" spans="1:18" x14ac:dyDescent="0.25">
      <c r="A7916">
        <v>7915</v>
      </c>
      <c r="B7916" t="s">
        <v>7931</v>
      </c>
      <c r="C7916" t="s">
        <v>27</v>
      </c>
      <c r="D7916">
        <v>300.7</v>
      </c>
      <c r="E7916">
        <v>312.10000000000002</v>
      </c>
      <c r="F7916">
        <f t="shared" si="492"/>
        <v>11.400000000000034</v>
      </c>
      <c r="G7916">
        <v>1490</v>
      </c>
      <c r="H7916">
        <f t="shared" si="493"/>
        <v>156.03243512829306</v>
      </c>
      <c r="I7916">
        <v>43.1</v>
      </c>
      <c r="J7916">
        <f t="shared" si="494"/>
        <v>6724.9979540294307</v>
      </c>
      <c r="K7916">
        <v>159</v>
      </c>
      <c r="L7916">
        <f t="shared" si="495"/>
        <v>6852.9000000000005</v>
      </c>
      <c r="M7916">
        <v>0</v>
      </c>
      <c r="N7916">
        <v>0</v>
      </c>
      <c r="O7916">
        <v>0</v>
      </c>
      <c r="P7916">
        <v>0</v>
      </c>
      <c r="Q7916">
        <v>0</v>
      </c>
      <c r="R7916">
        <v>0</v>
      </c>
    </row>
    <row r="7917" spans="1:18" x14ac:dyDescent="0.25">
      <c r="A7917">
        <v>7916</v>
      </c>
      <c r="B7917" t="s">
        <v>7932</v>
      </c>
      <c r="C7917" t="s">
        <v>27</v>
      </c>
      <c r="D7917">
        <v>300.8</v>
      </c>
      <c r="E7917">
        <v>312.10000000000002</v>
      </c>
      <c r="F7917">
        <f t="shared" si="492"/>
        <v>11.300000000000011</v>
      </c>
      <c r="G7917">
        <v>1527</v>
      </c>
      <c r="H7917">
        <f t="shared" si="493"/>
        <v>159.90706606772045</v>
      </c>
      <c r="I7917">
        <v>35.1</v>
      </c>
      <c r="J7917">
        <f t="shared" si="494"/>
        <v>5612.7380189769883</v>
      </c>
      <c r="K7917">
        <v>164</v>
      </c>
      <c r="L7917">
        <f t="shared" si="495"/>
        <v>5756.4000000000005</v>
      </c>
      <c r="M7917">
        <v>0</v>
      </c>
      <c r="N7917">
        <v>0</v>
      </c>
      <c r="O7917">
        <v>0</v>
      </c>
      <c r="P7917">
        <v>0</v>
      </c>
      <c r="Q7917">
        <v>0</v>
      </c>
      <c r="R7917">
        <v>0</v>
      </c>
    </row>
    <row r="7918" spans="1:18" x14ac:dyDescent="0.25">
      <c r="A7918">
        <v>7917</v>
      </c>
      <c r="B7918" t="s">
        <v>7933</v>
      </c>
      <c r="C7918" t="s">
        <v>17</v>
      </c>
      <c r="D7918">
        <v>300.8</v>
      </c>
      <c r="E7918">
        <v>312.10000000000002</v>
      </c>
      <c r="F7918">
        <f t="shared" si="492"/>
        <v>11.300000000000011</v>
      </c>
      <c r="G7918">
        <v>1512</v>
      </c>
      <c r="H7918">
        <f t="shared" si="493"/>
        <v>158.33626974092559</v>
      </c>
      <c r="I7918">
        <v>37.1</v>
      </c>
      <c r="J7918">
        <f t="shared" si="494"/>
        <v>5874.2756073883393</v>
      </c>
      <c r="K7918">
        <v>169</v>
      </c>
      <c r="L7918">
        <f t="shared" si="495"/>
        <v>6269.9000000000005</v>
      </c>
      <c r="M7918">
        <v>0</v>
      </c>
      <c r="N7918">
        <v>0</v>
      </c>
      <c r="O7918">
        <v>0</v>
      </c>
      <c r="P7918">
        <v>0</v>
      </c>
      <c r="Q7918">
        <v>0</v>
      </c>
      <c r="R7918">
        <v>0</v>
      </c>
    </row>
    <row r="7919" spans="1:18" x14ac:dyDescent="0.25">
      <c r="A7919">
        <v>7918</v>
      </c>
      <c r="B7919" t="s">
        <v>7934</v>
      </c>
      <c r="C7919" t="s">
        <v>17</v>
      </c>
      <c r="D7919">
        <v>300.89999999999998</v>
      </c>
      <c r="E7919">
        <v>312.10000000000002</v>
      </c>
      <c r="F7919">
        <f t="shared" si="492"/>
        <v>11.200000000000045</v>
      </c>
      <c r="G7919">
        <v>1474</v>
      </c>
      <c r="H7919">
        <f t="shared" si="493"/>
        <v>154.35691904637852</v>
      </c>
      <c r="I7919">
        <v>42.4</v>
      </c>
      <c r="J7919">
        <f t="shared" si="494"/>
        <v>6544.7333675664495</v>
      </c>
      <c r="K7919">
        <v>171</v>
      </c>
      <c r="L7919">
        <f t="shared" si="495"/>
        <v>7250.4</v>
      </c>
      <c r="M7919">
        <v>0</v>
      </c>
      <c r="N7919">
        <v>0</v>
      </c>
      <c r="O7919">
        <v>0</v>
      </c>
      <c r="P7919">
        <v>0</v>
      </c>
      <c r="Q7919">
        <v>0</v>
      </c>
      <c r="R7919">
        <v>0</v>
      </c>
    </row>
    <row r="7920" spans="1:18" x14ac:dyDescent="0.25">
      <c r="A7920">
        <v>7919</v>
      </c>
      <c r="B7920" t="s">
        <v>7935</v>
      </c>
      <c r="C7920" t="s">
        <v>17</v>
      </c>
      <c r="D7920">
        <v>300.8</v>
      </c>
      <c r="E7920">
        <v>312.10000000000002</v>
      </c>
      <c r="F7920">
        <f t="shared" si="492"/>
        <v>11.300000000000011</v>
      </c>
      <c r="G7920">
        <v>1505</v>
      </c>
      <c r="H7920">
        <f t="shared" si="493"/>
        <v>157.60323145508795</v>
      </c>
      <c r="I7920">
        <v>41.3</v>
      </c>
      <c r="J7920">
        <f t="shared" si="494"/>
        <v>6509.013459095132</v>
      </c>
      <c r="K7920">
        <v>173</v>
      </c>
      <c r="L7920">
        <f t="shared" si="495"/>
        <v>7144.9</v>
      </c>
      <c r="M7920">
        <v>0</v>
      </c>
      <c r="N7920">
        <v>0</v>
      </c>
      <c r="O7920">
        <v>0</v>
      </c>
      <c r="P7920">
        <v>0</v>
      </c>
      <c r="Q7920">
        <v>0</v>
      </c>
      <c r="R7920">
        <v>0</v>
      </c>
    </row>
    <row r="7921" spans="1:18" x14ac:dyDescent="0.25">
      <c r="A7921">
        <v>7920</v>
      </c>
      <c r="B7921" t="s">
        <v>7936</v>
      </c>
      <c r="C7921" t="s">
        <v>17</v>
      </c>
      <c r="D7921">
        <v>300.8</v>
      </c>
      <c r="E7921">
        <v>312</v>
      </c>
      <c r="F7921">
        <f t="shared" si="492"/>
        <v>11.199999999999989</v>
      </c>
      <c r="G7921">
        <v>1496</v>
      </c>
      <c r="H7921">
        <f t="shared" si="493"/>
        <v>156.66075365901102</v>
      </c>
      <c r="I7921">
        <v>40</v>
      </c>
      <c r="J7921">
        <f t="shared" si="494"/>
        <v>6266.4301463604406</v>
      </c>
      <c r="K7921">
        <v>175</v>
      </c>
      <c r="L7921">
        <f t="shared" si="495"/>
        <v>7000</v>
      </c>
      <c r="M7921">
        <v>0</v>
      </c>
      <c r="N7921">
        <v>0</v>
      </c>
      <c r="O7921">
        <v>0</v>
      </c>
      <c r="P7921">
        <v>0</v>
      </c>
      <c r="Q7921">
        <v>0</v>
      </c>
      <c r="R7921">
        <v>0</v>
      </c>
    </row>
    <row r="7922" spans="1:18" x14ac:dyDescent="0.25">
      <c r="A7922">
        <v>7921</v>
      </c>
      <c r="B7922" t="s">
        <v>7937</v>
      </c>
      <c r="C7922" t="s">
        <v>17</v>
      </c>
      <c r="D7922">
        <v>300.8</v>
      </c>
      <c r="E7922">
        <v>312</v>
      </c>
      <c r="F7922">
        <f t="shared" si="492"/>
        <v>11.199999999999989</v>
      </c>
      <c r="G7922">
        <v>1382</v>
      </c>
      <c r="H7922">
        <f t="shared" si="493"/>
        <v>144.7227015753698</v>
      </c>
      <c r="I7922">
        <v>49.3</v>
      </c>
      <c r="J7922">
        <f t="shared" si="494"/>
        <v>7134.8291876657304</v>
      </c>
      <c r="K7922">
        <v>177</v>
      </c>
      <c r="L7922">
        <f t="shared" si="495"/>
        <v>8726.1</v>
      </c>
      <c r="M7922">
        <v>0</v>
      </c>
      <c r="N7922">
        <v>0</v>
      </c>
      <c r="O7922">
        <v>0</v>
      </c>
      <c r="P7922">
        <v>0</v>
      </c>
      <c r="Q7922">
        <v>0</v>
      </c>
      <c r="R7922">
        <v>0</v>
      </c>
    </row>
    <row r="7923" spans="1:18" x14ac:dyDescent="0.25">
      <c r="A7923">
        <v>7922</v>
      </c>
      <c r="B7923" t="s">
        <v>7938</v>
      </c>
      <c r="C7923" t="s">
        <v>17</v>
      </c>
      <c r="D7923">
        <v>300.7</v>
      </c>
      <c r="E7923">
        <v>311.89999999999998</v>
      </c>
      <c r="F7923">
        <f t="shared" si="492"/>
        <v>11.199999999999989</v>
      </c>
      <c r="G7923">
        <v>1419</v>
      </c>
      <c r="H7923">
        <f t="shared" si="493"/>
        <v>148.59733251479722</v>
      </c>
      <c r="I7923">
        <v>47.7</v>
      </c>
      <c r="J7923">
        <f t="shared" si="494"/>
        <v>7088.0927609558275</v>
      </c>
      <c r="K7923">
        <v>179</v>
      </c>
      <c r="L7923">
        <f t="shared" si="495"/>
        <v>8538.3000000000011</v>
      </c>
      <c r="M7923">
        <v>0</v>
      </c>
      <c r="N7923">
        <v>0</v>
      </c>
      <c r="O7923">
        <v>0</v>
      </c>
      <c r="P7923">
        <v>0</v>
      </c>
      <c r="Q7923">
        <v>0</v>
      </c>
      <c r="R7923">
        <v>0</v>
      </c>
    </row>
    <row r="7924" spans="1:18" x14ac:dyDescent="0.25">
      <c r="A7924">
        <v>7923</v>
      </c>
      <c r="B7924" t="s">
        <v>7939</v>
      </c>
      <c r="C7924" t="s">
        <v>17</v>
      </c>
      <c r="D7924">
        <v>300.7</v>
      </c>
      <c r="E7924">
        <v>311.89999999999998</v>
      </c>
      <c r="F7924">
        <f t="shared" si="492"/>
        <v>11.199999999999989</v>
      </c>
      <c r="G7924">
        <v>1462</v>
      </c>
      <c r="H7924">
        <f t="shared" si="493"/>
        <v>153.1002819849426</v>
      </c>
      <c r="I7924">
        <v>39.700000000000003</v>
      </c>
      <c r="J7924">
        <f t="shared" si="494"/>
        <v>6078.0811948022219</v>
      </c>
      <c r="K7924">
        <v>181</v>
      </c>
      <c r="L7924">
        <f t="shared" si="495"/>
        <v>7185.7000000000007</v>
      </c>
      <c r="M7924">
        <v>0</v>
      </c>
      <c r="N7924">
        <v>0</v>
      </c>
      <c r="O7924">
        <v>0</v>
      </c>
      <c r="P7924">
        <v>0</v>
      </c>
      <c r="Q7924">
        <v>0</v>
      </c>
      <c r="R7924">
        <v>0</v>
      </c>
    </row>
    <row r="7925" spans="1:18" x14ac:dyDescent="0.25">
      <c r="A7925">
        <v>7924</v>
      </c>
      <c r="B7925" t="s">
        <v>7940</v>
      </c>
      <c r="C7925" t="s">
        <v>15</v>
      </c>
      <c r="D7925">
        <v>300.8</v>
      </c>
      <c r="E7925">
        <v>312</v>
      </c>
      <c r="F7925">
        <f t="shared" si="492"/>
        <v>11.199999999999989</v>
      </c>
      <c r="G7925">
        <v>1450</v>
      </c>
      <c r="H7925">
        <f t="shared" si="493"/>
        <v>151.84364492350667</v>
      </c>
      <c r="I7925">
        <v>45</v>
      </c>
      <c r="J7925">
        <f t="shared" si="494"/>
        <v>6832.9640215578002</v>
      </c>
      <c r="K7925">
        <v>183</v>
      </c>
      <c r="L7925">
        <f t="shared" si="495"/>
        <v>8235</v>
      </c>
      <c r="M7925">
        <v>0</v>
      </c>
      <c r="N7925">
        <v>0</v>
      </c>
      <c r="O7925">
        <v>0</v>
      </c>
      <c r="P7925">
        <v>0</v>
      </c>
      <c r="Q7925">
        <v>0</v>
      </c>
      <c r="R7925">
        <v>0</v>
      </c>
    </row>
    <row r="7926" spans="1:18" x14ac:dyDescent="0.25">
      <c r="A7926">
        <v>7925</v>
      </c>
      <c r="B7926" t="s">
        <v>7941</v>
      </c>
      <c r="C7926" t="s">
        <v>27</v>
      </c>
      <c r="D7926">
        <v>300.7</v>
      </c>
      <c r="E7926">
        <v>311.89999999999998</v>
      </c>
      <c r="F7926">
        <f t="shared" si="492"/>
        <v>11.199999999999989</v>
      </c>
      <c r="G7926">
        <v>1389</v>
      </c>
      <c r="H7926">
        <f t="shared" si="493"/>
        <v>145.45573986120741</v>
      </c>
      <c r="I7926">
        <v>46.5</v>
      </c>
      <c r="J7926">
        <f t="shared" si="494"/>
        <v>6763.6919035461442</v>
      </c>
      <c r="K7926">
        <v>186</v>
      </c>
      <c r="L7926">
        <f t="shared" si="495"/>
        <v>8649</v>
      </c>
      <c r="M7926">
        <v>0</v>
      </c>
      <c r="N7926">
        <v>0</v>
      </c>
      <c r="O7926">
        <v>0</v>
      </c>
      <c r="P7926">
        <v>0</v>
      </c>
      <c r="Q7926">
        <v>0</v>
      </c>
      <c r="R7926">
        <v>0</v>
      </c>
    </row>
    <row r="7927" spans="1:18" x14ac:dyDescent="0.25">
      <c r="A7927">
        <v>7926</v>
      </c>
      <c r="B7927" t="s">
        <v>7942</v>
      </c>
      <c r="C7927" t="s">
        <v>15</v>
      </c>
      <c r="D7927">
        <v>300.7</v>
      </c>
      <c r="E7927">
        <v>311.89999999999998</v>
      </c>
      <c r="F7927">
        <f t="shared" si="492"/>
        <v>11.199999999999989</v>
      </c>
      <c r="G7927">
        <v>1697</v>
      </c>
      <c r="H7927">
        <f t="shared" si="493"/>
        <v>177.70942443806265</v>
      </c>
      <c r="I7927">
        <v>28.2</v>
      </c>
      <c r="J7927">
        <f t="shared" si="494"/>
        <v>5011.4057691533671</v>
      </c>
      <c r="K7927">
        <v>191</v>
      </c>
      <c r="L7927">
        <f t="shared" si="495"/>
        <v>5386.2</v>
      </c>
      <c r="M7927">
        <v>0</v>
      </c>
      <c r="N7927">
        <v>0</v>
      </c>
      <c r="O7927">
        <v>0</v>
      </c>
      <c r="P7927">
        <v>0</v>
      </c>
      <c r="Q7927">
        <v>0</v>
      </c>
      <c r="R7927">
        <v>0</v>
      </c>
    </row>
    <row r="7928" spans="1:18" x14ac:dyDescent="0.25">
      <c r="A7928">
        <v>7927</v>
      </c>
      <c r="B7928" t="s">
        <v>7943</v>
      </c>
      <c r="C7928" t="s">
        <v>17</v>
      </c>
      <c r="D7928">
        <v>300.7</v>
      </c>
      <c r="E7928">
        <v>311.89999999999998</v>
      </c>
      <c r="F7928">
        <f t="shared" si="492"/>
        <v>11.199999999999989</v>
      </c>
      <c r="G7928">
        <v>1335</v>
      </c>
      <c r="H7928">
        <f t="shared" si="493"/>
        <v>139.8008730847458</v>
      </c>
      <c r="I7928">
        <v>57.1</v>
      </c>
      <c r="J7928">
        <f t="shared" si="494"/>
        <v>7982.6298531389857</v>
      </c>
      <c r="K7928">
        <v>194</v>
      </c>
      <c r="L7928">
        <f t="shared" si="495"/>
        <v>11077.4</v>
      </c>
      <c r="M7928">
        <v>1</v>
      </c>
      <c r="N7928">
        <v>0</v>
      </c>
      <c r="O7928">
        <v>0</v>
      </c>
      <c r="P7928">
        <v>0</v>
      </c>
      <c r="Q7928">
        <v>1</v>
      </c>
      <c r="R7928">
        <v>0</v>
      </c>
    </row>
    <row r="7929" spans="1:18" x14ac:dyDescent="0.25">
      <c r="A7929">
        <v>7928</v>
      </c>
      <c r="B7929" t="s">
        <v>7944</v>
      </c>
      <c r="C7929" t="s">
        <v>17</v>
      </c>
      <c r="D7929">
        <v>300.7</v>
      </c>
      <c r="E7929">
        <v>311.89999999999998</v>
      </c>
      <c r="F7929">
        <f t="shared" si="492"/>
        <v>11.199999999999989</v>
      </c>
      <c r="G7929">
        <v>1476</v>
      </c>
      <c r="H7929">
        <f t="shared" si="493"/>
        <v>154.56635855661781</v>
      </c>
      <c r="I7929">
        <v>42</v>
      </c>
      <c r="J7929">
        <f t="shared" si="494"/>
        <v>6491.787059377948</v>
      </c>
      <c r="K7929">
        <v>196</v>
      </c>
      <c r="L7929">
        <f t="shared" si="495"/>
        <v>8232</v>
      </c>
      <c r="M7929">
        <v>0</v>
      </c>
      <c r="N7929">
        <v>0</v>
      </c>
      <c r="O7929">
        <v>0</v>
      </c>
      <c r="P7929">
        <v>0</v>
      </c>
      <c r="Q7929">
        <v>0</v>
      </c>
      <c r="R7929">
        <v>0</v>
      </c>
    </row>
    <row r="7930" spans="1:18" x14ac:dyDescent="0.25">
      <c r="A7930">
        <v>7929</v>
      </c>
      <c r="B7930" t="s">
        <v>7945</v>
      </c>
      <c r="C7930" t="s">
        <v>17</v>
      </c>
      <c r="D7930">
        <v>300.60000000000002</v>
      </c>
      <c r="E7930">
        <v>311.7</v>
      </c>
      <c r="F7930">
        <f t="shared" si="492"/>
        <v>11.099999999999966</v>
      </c>
      <c r="G7930">
        <v>1497</v>
      </c>
      <c r="H7930">
        <f t="shared" si="493"/>
        <v>156.76547341413067</v>
      </c>
      <c r="I7930">
        <v>43.6</v>
      </c>
      <c r="J7930">
        <f t="shared" si="494"/>
        <v>6834.9746408560977</v>
      </c>
      <c r="K7930">
        <v>198</v>
      </c>
      <c r="L7930">
        <f t="shared" si="495"/>
        <v>8632.8000000000011</v>
      </c>
      <c r="M7930">
        <v>0</v>
      </c>
      <c r="N7930">
        <v>0</v>
      </c>
      <c r="O7930">
        <v>0</v>
      </c>
      <c r="P7930">
        <v>0</v>
      </c>
      <c r="Q7930">
        <v>0</v>
      </c>
      <c r="R7930">
        <v>0</v>
      </c>
    </row>
    <row r="7931" spans="1:18" x14ac:dyDescent="0.25">
      <c r="A7931">
        <v>7930</v>
      </c>
      <c r="B7931" t="s">
        <v>7946</v>
      </c>
      <c r="C7931" t="s">
        <v>15</v>
      </c>
      <c r="D7931">
        <v>300.60000000000002</v>
      </c>
      <c r="E7931">
        <v>311.60000000000002</v>
      </c>
      <c r="F7931">
        <f t="shared" si="492"/>
        <v>11</v>
      </c>
      <c r="G7931">
        <v>1669</v>
      </c>
      <c r="H7931">
        <f t="shared" si="493"/>
        <v>174.77727129471216</v>
      </c>
      <c r="I7931">
        <v>29.2</v>
      </c>
      <c r="J7931">
        <f t="shared" si="494"/>
        <v>5103.4963218055955</v>
      </c>
      <c r="K7931">
        <v>200</v>
      </c>
      <c r="L7931">
        <f t="shared" si="495"/>
        <v>5840</v>
      </c>
      <c r="M7931">
        <v>0</v>
      </c>
      <c r="N7931">
        <v>0</v>
      </c>
      <c r="O7931">
        <v>0</v>
      </c>
      <c r="P7931">
        <v>0</v>
      </c>
      <c r="Q7931">
        <v>0</v>
      </c>
      <c r="R7931">
        <v>0</v>
      </c>
    </row>
    <row r="7932" spans="1:18" x14ac:dyDescent="0.25">
      <c r="A7932">
        <v>7931</v>
      </c>
      <c r="B7932" t="s">
        <v>7947</v>
      </c>
      <c r="C7932" t="s">
        <v>17</v>
      </c>
      <c r="D7932">
        <v>300.60000000000002</v>
      </c>
      <c r="E7932">
        <v>311.60000000000002</v>
      </c>
      <c r="F7932">
        <f t="shared" si="492"/>
        <v>11</v>
      </c>
      <c r="G7932">
        <v>1455</v>
      </c>
      <c r="H7932">
        <f t="shared" si="493"/>
        <v>152.36724369910496</v>
      </c>
      <c r="I7932">
        <v>48</v>
      </c>
      <c r="J7932">
        <f t="shared" si="494"/>
        <v>7313.6276975570381</v>
      </c>
      <c r="K7932">
        <v>203</v>
      </c>
      <c r="L7932">
        <f t="shared" si="495"/>
        <v>9744</v>
      </c>
      <c r="M7932">
        <v>0</v>
      </c>
      <c r="N7932">
        <v>0</v>
      </c>
      <c r="O7932">
        <v>0</v>
      </c>
      <c r="P7932">
        <v>0</v>
      </c>
      <c r="Q7932">
        <v>0</v>
      </c>
      <c r="R7932">
        <v>0</v>
      </c>
    </row>
    <row r="7933" spans="1:18" x14ac:dyDescent="0.25">
      <c r="A7933">
        <v>7932</v>
      </c>
      <c r="B7933" t="s">
        <v>7948</v>
      </c>
      <c r="C7933" t="s">
        <v>17</v>
      </c>
      <c r="D7933">
        <v>300.7</v>
      </c>
      <c r="E7933">
        <v>311.7</v>
      </c>
      <c r="F7933">
        <f t="shared" si="492"/>
        <v>11</v>
      </c>
      <c r="G7933">
        <v>1499</v>
      </c>
      <c r="H7933">
        <f t="shared" si="493"/>
        <v>156.97491292436999</v>
      </c>
      <c r="I7933">
        <v>38.4</v>
      </c>
      <c r="J7933">
        <f t="shared" si="494"/>
        <v>6027.8366562958072</v>
      </c>
      <c r="K7933">
        <v>205</v>
      </c>
      <c r="L7933">
        <f t="shared" si="495"/>
        <v>7872</v>
      </c>
      <c r="M7933">
        <v>0</v>
      </c>
      <c r="N7933">
        <v>0</v>
      </c>
      <c r="O7933">
        <v>0</v>
      </c>
      <c r="P7933">
        <v>0</v>
      </c>
      <c r="Q7933">
        <v>0</v>
      </c>
      <c r="R7933">
        <v>0</v>
      </c>
    </row>
    <row r="7934" spans="1:18" x14ac:dyDescent="0.25">
      <c r="A7934">
        <v>7933</v>
      </c>
      <c r="B7934" t="s">
        <v>7949</v>
      </c>
      <c r="C7934" t="s">
        <v>17</v>
      </c>
      <c r="D7934">
        <v>300.7</v>
      </c>
      <c r="E7934">
        <v>311.8</v>
      </c>
      <c r="F7934">
        <f t="shared" si="492"/>
        <v>11.100000000000023</v>
      </c>
      <c r="G7934">
        <v>1478</v>
      </c>
      <c r="H7934">
        <f t="shared" si="493"/>
        <v>154.77579806685713</v>
      </c>
      <c r="I7934">
        <v>41.9</v>
      </c>
      <c r="J7934">
        <f t="shared" si="494"/>
        <v>6485.1059390013133</v>
      </c>
      <c r="K7934">
        <v>207</v>
      </c>
      <c r="L7934">
        <f t="shared" si="495"/>
        <v>8673.2999999999993</v>
      </c>
      <c r="M7934">
        <v>0</v>
      </c>
      <c r="N7934">
        <v>0</v>
      </c>
      <c r="O7934">
        <v>0</v>
      </c>
      <c r="P7934">
        <v>0</v>
      </c>
      <c r="Q7934">
        <v>0</v>
      </c>
      <c r="R7934">
        <v>0</v>
      </c>
    </row>
    <row r="7935" spans="1:18" x14ac:dyDescent="0.25">
      <c r="A7935">
        <v>7934</v>
      </c>
      <c r="B7935" t="s">
        <v>7950</v>
      </c>
      <c r="C7935" t="s">
        <v>17</v>
      </c>
      <c r="D7935">
        <v>300.8</v>
      </c>
      <c r="E7935">
        <v>311.8</v>
      </c>
      <c r="F7935">
        <f t="shared" si="492"/>
        <v>11</v>
      </c>
      <c r="G7935">
        <v>1928</v>
      </c>
      <c r="H7935">
        <f t="shared" si="493"/>
        <v>201.89968787070404</v>
      </c>
      <c r="I7935">
        <v>21.8</v>
      </c>
      <c r="J7935">
        <f t="shared" si="494"/>
        <v>4401.4131955813482</v>
      </c>
      <c r="K7935">
        <v>209</v>
      </c>
      <c r="L7935">
        <f t="shared" si="495"/>
        <v>4556.2</v>
      </c>
      <c r="M7935">
        <v>0</v>
      </c>
      <c r="N7935">
        <v>0</v>
      </c>
      <c r="O7935">
        <v>0</v>
      </c>
      <c r="P7935">
        <v>0</v>
      </c>
      <c r="Q7935">
        <v>0</v>
      </c>
      <c r="R7935">
        <v>0</v>
      </c>
    </row>
    <row r="7936" spans="1:18" x14ac:dyDescent="0.25">
      <c r="A7936">
        <v>7935</v>
      </c>
      <c r="B7936" t="s">
        <v>7951</v>
      </c>
      <c r="C7936" t="s">
        <v>15</v>
      </c>
      <c r="D7936">
        <v>300.8</v>
      </c>
      <c r="E7936">
        <v>311.89999999999998</v>
      </c>
      <c r="F7936">
        <f t="shared" si="492"/>
        <v>11.099999999999966</v>
      </c>
      <c r="G7936">
        <v>1621</v>
      </c>
      <c r="H7936">
        <f t="shared" si="493"/>
        <v>169.7507230489685</v>
      </c>
      <c r="I7936">
        <v>28.3</v>
      </c>
      <c r="J7936">
        <f t="shared" si="494"/>
        <v>4803.9454622858084</v>
      </c>
      <c r="K7936">
        <v>211</v>
      </c>
      <c r="L7936">
        <f t="shared" si="495"/>
        <v>5971.3</v>
      </c>
      <c r="M7936">
        <v>0</v>
      </c>
      <c r="N7936">
        <v>0</v>
      </c>
      <c r="O7936">
        <v>0</v>
      </c>
      <c r="P7936">
        <v>0</v>
      </c>
      <c r="Q7936">
        <v>0</v>
      </c>
      <c r="R7936">
        <v>0</v>
      </c>
    </row>
    <row r="7937" spans="1:18" x14ac:dyDescent="0.25">
      <c r="A7937">
        <v>7936</v>
      </c>
      <c r="B7937" t="s">
        <v>7952</v>
      </c>
      <c r="C7937" t="s">
        <v>15</v>
      </c>
      <c r="D7937">
        <v>300.8</v>
      </c>
      <c r="E7937">
        <v>311.89999999999998</v>
      </c>
      <c r="F7937">
        <f t="shared" si="492"/>
        <v>11.099999999999966</v>
      </c>
      <c r="G7937">
        <v>1356</v>
      </c>
      <c r="H7937">
        <f t="shared" si="493"/>
        <v>141.99998794225863</v>
      </c>
      <c r="I7937">
        <v>44.3</v>
      </c>
      <c r="J7937">
        <f t="shared" si="494"/>
        <v>6290.5994658420568</v>
      </c>
      <c r="K7937">
        <v>214</v>
      </c>
      <c r="L7937">
        <f t="shared" si="495"/>
        <v>9480.1999999999989</v>
      </c>
      <c r="M7937">
        <v>0</v>
      </c>
      <c r="N7937">
        <v>0</v>
      </c>
      <c r="O7937">
        <v>0</v>
      </c>
      <c r="P7937">
        <v>0</v>
      </c>
      <c r="Q7937">
        <v>0</v>
      </c>
      <c r="R7937">
        <v>0</v>
      </c>
    </row>
    <row r="7938" spans="1:18" x14ac:dyDescent="0.25">
      <c r="A7938">
        <v>7937</v>
      </c>
      <c r="B7938" t="s">
        <v>7953</v>
      </c>
      <c r="C7938" t="s">
        <v>17</v>
      </c>
      <c r="D7938">
        <v>300.8</v>
      </c>
      <c r="E7938">
        <v>311.7</v>
      </c>
      <c r="F7938">
        <f t="shared" si="492"/>
        <v>10.899999999999977</v>
      </c>
      <c r="G7938">
        <v>1490</v>
      </c>
      <c r="H7938">
        <f t="shared" si="493"/>
        <v>156.03243512829306</v>
      </c>
      <c r="I7938">
        <v>46.4</v>
      </c>
      <c r="J7938">
        <f t="shared" si="494"/>
        <v>7239.9049899527981</v>
      </c>
      <c r="K7938">
        <v>217</v>
      </c>
      <c r="L7938">
        <f t="shared" si="495"/>
        <v>10068.799999999999</v>
      </c>
      <c r="M7938">
        <v>0</v>
      </c>
      <c r="N7938">
        <v>0</v>
      </c>
      <c r="O7938">
        <v>0</v>
      </c>
      <c r="P7938">
        <v>0</v>
      </c>
      <c r="Q7938">
        <v>0</v>
      </c>
      <c r="R7938">
        <v>0</v>
      </c>
    </row>
    <row r="7939" spans="1:18" x14ac:dyDescent="0.25">
      <c r="A7939">
        <v>7938</v>
      </c>
      <c r="B7939" t="s">
        <v>7954</v>
      </c>
      <c r="C7939" t="s">
        <v>17</v>
      </c>
      <c r="D7939">
        <v>300.8</v>
      </c>
      <c r="E7939">
        <v>311.7</v>
      </c>
      <c r="F7939">
        <f t="shared" ref="F7939:F8002" si="496">E7939-D7939</f>
        <v>10.899999999999977</v>
      </c>
      <c r="G7939">
        <v>1578</v>
      </c>
      <c r="H7939">
        <f t="shared" ref="H7939:H8002" si="497">G7939* 2 * PI() / 60</f>
        <v>165.24777357882311</v>
      </c>
      <c r="I7939">
        <v>31.4</v>
      </c>
      <c r="J7939">
        <f t="shared" ref="J7939:J8002" si="498">H7939*I7939</f>
        <v>5188.7800903750458</v>
      </c>
      <c r="K7939">
        <v>219</v>
      </c>
      <c r="L7939">
        <f t="shared" ref="L7939:L8002" si="499">I7939*K7939</f>
        <v>6876.5999999999995</v>
      </c>
      <c r="M7939">
        <v>0</v>
      </c>
      <c r="N7939">
        <v>0</v>
      </c>
      <c r="O7939">
        <v>0</v>
      </c>
      <c r="P7939">
        <v>0</v>
      </c>
      <c r="Q7939">
        <v>0</v>
      </c>
      <c r="R7939">
        <v>0</v>
      </c>
    </row>
    <row r="7940" spans="1:18" x14ac:dyDescent="0.25">
      <c r="A7940">
        <v>7939</v>
      </c>
      <c r="B7940" t="s">
        <v>7955</v>
      </c>
      <c r="C7940" t="s">
        <v>17</v>
      </c>
      <c r="D7940">
        <v>300.8</v>
      </c>
      <c r="E7940">
        <v>311.7</v>
      </c>
      <c r="F7940">
        <f t="shared" si="496"/>
        <v>10.899999999999977</v>
      </c>
      <c r="G7940">
        <v>1681</v>
      </c>
      <c r="H7940">
        <f t="shared" si="497"/>
        <v>176.03390835614806</v>
      </c>
      <c r="I7940">
        <v>31.3</v>
      </c>
      <c r="J7940">
        <f t="shared" si="498"/>
        <v>5509.861331547434</v>
      </c>
      <c r="K7940">
        <v>221</v>
      </c>
      <c r="L7940">
        <f t="shared" si="499"/>
        <v>6917.3</v>
      </c>
      <c r="M7940">
        <v>0</v>
      </c>
      <c r="N7940">
        <v>0</v>
      </c>
      <c r="O7940">
        <v>0</v>
      </c>
      <c r="P7940">
        <v>0</v>
      </c>
      <c r="Q7940">
        <v>0</v>
      </c>
      <c r="R7940">
        <v>0</v>
      </c>
    </row>
    <row r="7941" spans="1:18" x14ac:dyDescent="0.25">
      <c r="A7941">
        <v>7940</v>
      </c>
      <c r="B7941" t="s">
        <v>7956</v>
      </c>
      <c r="C7941" t="s">
        <v>17</v>
      </c>
      <c r="D7941">
        <v>300.8</v>
      </c>
      <c r="E7941">
        <v>311.8</v>
      </c>
      <c r="F7941">
        <f t="shared" si="496"/>
        <v>11</v>
      </c>
      <c r="G7941">
        <v>1417</v>
      </c>
      <c r="H7941">
        <f t="shared" si="497"/>
        <v>148.3878930045579</v>
      </c>
      <c r="I7941">
        <v>43.4</v>
      </c>
      <c r="J7941">
        <f t="shared" si="498"/>
        <v>6440.0345563978126</v>
      </c>
      <c r="K7941">
        <v>223</v>
      </c>
      <c r="L7941">
        <f t="shared" si="499"/>
        <v>9678.1999999999989</v>
      </c>
      <c r="M7941">
        <v>0</v>
      </c>
      <c r="N7941">
        <v>0</v>
      </c>
      <c r="O7941">
        <v>0</v>
      </c>
      <c r="P7941">
        <v>0</v>
      </c>
      <c r="Q7941">
        <v>0</v>
      </c>
      <c r="R7941">
        <v>0</v>
      </c>
    </row>
    <row r="7942" spans="1:18" x14ac:dyDescent="0.25">
      <c r="A7942">
        <v>7941</v>
      </c>
      <c r="B7942" t="s">
        <v>7957</v>
      </c>
      <c r="C7942" t="s">
        <v>15</v>
      </c>
      <c r="D7942">
        <v>300.7</v>
      </c>
      <c r="E7942">
        <v>311.7</v>
      </c>
      <c r="F7942">
        <f t="shared" si="496"/>
        <v>11</v>
      </c>
      <c r="G7942">
        <v>1532</v>
      </c>
      <c r="H7942">
        <f t="shared" si="497"/>
        <v>160.43066484331877</v>
      </c>
      <c r="I7942">
        <v>40</v>
      </c>
      <c r="J7942">
        <f t="shared" si="498"/>
        <v>6417.2265937327502</v>
      </c>
      <c r="K7942">
        <v>0</v>
      </c>
      <c r="L7942">
        <f t="shared" si="499"/>
        <v>0</v>
      </c>
      <c r="M7942">
        <v>0</v>
      </c>
      <c r="N7942">
        <v>0</v>
      </c>
      <c r="O7942">
        <v>0</v>
      </c>
      <c r="P7942">
        <v>0</v>
      </c>
      <c r="Q7942">
        <v>0</v>
      </c>
      <c r="R7942">
        <v>0</v>
      </c>
    </row>
    <row r="7943" spans="1:18" x14ac:dyDescent="0.25">
      <c r="A7943">
        <v>7942</v>
      </c>
      <c r="B7943" t="s">
        <v>7958</v>
      </c>
      <c r="C7943" t="s">
        <v>15</v>
      </c>
      <c r="D7943">
        <v>300.7</v>
      </c>
      <c r="E7943">
        <v>311.7</v>
      </c>
      <c r="F7943">
        <f t="shared" si="496"/>
        <v>11</v>
      </c>
      <c r="G7943">
        <v>1499</v>
      </c>
      <c r="H7943">
        <f t="shared" si="497"/>
        <v>156.97491292436999</v>
      </c>
      <c r="I7943">
        <v>38.9</v>
      </c>
      <c r="J7943">
        <f t="shared" si="498"/>
        <v>6106.3241127579922</v>
      </c>
      <c r="K7943">
        <v>3</v>
      </c>
      <c r="L7943">
        <f t="shared" si="499"/>
        <v>116.69999999999999</v>
      </c>
      <c r="M7943">
        <v>0</v>
      </c>
      <c r="N7943">
        <v>0</v>
      </c>
      <c r="O7943">
        <v>0</v>
      </c>
      <c r="P7943">
        <v>0</v>
      </c>
      <c r="Q7943">
        <v>0</v>
      </c>
      <c r="R7943">
        <v>0</v>
      </c>
    </row>
    <row r="7944" spans="1:18" x14ac:dyDescent="0.25">
      <c r="A7944">
        <v>7943</v>
      </c>
      <c r="B7944" t="s">
        <v>7959</v>
      </c>
      <c r="C7944" t="s">
        <v>17</v>
      </c>
      <c r="D7944">
        <v>300.8</v>
      </c>
      <c r="E7944">
        <v>311.7</v>
      </c>
      <c r="F7944">
        <f t="shared" si="496"/>
        <v>10.899999999999977</v>
      </c>
      <c r="G7944">
        <v>1432</v>
      </c>
      <c r="H7944">
        <f t="shared" si="497"/>
        <v>149.95868933135279</v>
      </c>
      <c r="I7944">
        <v>45.8</v>
      </c>
      <c r="J7944">
        <f t="shared" si="498"/>
        <v>6868.1079713759573</v>
      </c>
      <c r="K7944">
        <v>6</v>
      </c>
      <c r="L7944">
        <f t="shared" si="499"/>
        <v>274.79999999999995</v>
      </c>
      <c r="M7944">
        <v>0</v>
      </c>
      <c r="N7944">
        <v>0</v>
      </c>
      <c r="O7944">
        <v>0</v>
      </c>
      <c r="P7944">
        <v>0</v>
      </c>
      <c r="Q7944">
        <v>0</v>
      </c>
      <c r="R7944">
        <v>0</v>
      </c>
    </row>
    <row r="7945" spans="1:18" x14ac:dyDescent="0.25">
      <c r="A7945">
        <v>7944</v>
      </c>
      <c r="B7945" t="s">
        <v>7960</v>
      </c>
      <c r="C7945" t="s">
        <v>17</v>
      </c>
      <c r="D7945">
        <v>300.8</v>
      </c>
      <c r="E7945">
        <v>311.7</v>
      </c>
      <c r="F7945">
        <f t="shared" si="496"/>
        <v>10.899999999999977</v>
      </c>
      <c r="G7945">
        <v>1753</v>
      </c>
      <c r="H7945">
        <f t="shared" si="497"/>
        <v>183.57373072476358</v>
      </c>
      <c r="I7945">
        <v>29</v>
      </c>
      <c r="J7945">
        <f t="shared" si="498"/>
        <v>5323.6381910181435</v>
      </c>
      <c r="K7945">
        <v>8</v>
      </c>
      <c r="L7945">
        <f t="shared" si="499"/>
        <v>232</v>
      </c>
      <c r="M7945">
        <v>0</v>
      </c>
      <c r="N7945">
        <v>0</v>
      </c>
      <c r="O7945">
        <v>0</v>
      </c>
      <c r="P7945">
        <v>0</v>
      </c>
      <c r="Q7945">
        <v>0</v>
      </c>
      <c r="R7945">
        <v>0</v>
      </c>
    </row>
    <row r="7946" spans="1:18" x14ac:dyDescent="0.25">
      <c r="A7946">
        <v>7945</v>
      </c>
      <c r="B7946" t="s">
        <v>7961</v>
      </c>
      <c r="C7946" t="s">
        <v>17</v>
      </c>
      <c r="D7946">
        <v>300.8</v>
      </c>
      <c r="E7946">
        <v>311.7</v>
      </c>
      <c r="F7946">
        <f t="shared" si="496"/>
        <v>10.899999999999977</v>
      </c>
      <c r="G7946">
        <v>1414</v>
      </c>
      <c r="H7946">
        <f t="shared" si="497"/>
        <v>148.0737337391989</v>
      </c>
      <c r="I7946">
        <v>49</v>
      </c>
      <c r="J7946">
        <f t="shared" si="498"/>
        <v>7255.612953220746</v>
      </c>
      <c r="K7946">
        <v>10</v>
      </c>
      <c r="L7946">
        <f t="shared" si="499"/>
        <v>490</v>
      </c>
      <c r="M7946">
        <v>0</v>
      </c>
      <c r="N7946">
        <v>0</v>
      </c>
      <c r="O7946">
        <v>0</v>
      </c>
      <c r="P7946">
        <v>0</v>
      </c>
      <c r="Q7946">
        <v>0</v>
      </c>
      <c r="R7946">
        <v>0</v>
      </c>
    </row>
    <row r="7947" spans="1:18" x14ac:dyDescent="0.25">
      <c r="A7947">
        <v>7946</v>
      </c>
      <c r="B7947" t="s">
        <v>7962</v>
      </c>
      <c r="C7947" t="s">
        <v>17</v>
      </c>
      <c r="D7947">
        <v>300.8</v>
      </c>
      <c r="E7947">
        <v>311.7</v>
      </c>
      <c r="F7947">
        <f t="shared" si="496"/>
        <v>10.899999999999977</v>
      </c>
      <c r="G7947">
        <v>1655</v>
      </c>
      <c r="H7947">
        <f t="shared" si="497"/>
        <v>173.31119472303692</v>
      </c>
      <c r="I7947">
        <v>32.200000000000003</v>
      </c>
      <c r="J7947">
        <f t="shared" si="498"/>
        <v>5580.6204700817889</v>
      </c>
      <c r="K7947">
        <v>12</v>
      </c>
      <c r="L7947">
        <f t="shared" si="499"/>
        <v>386.40000000000003</v>
      </c>
      <c r="M7947">
        <v>0</v>
      </c>
      <c r="N7947">
        <v>0</v>
      </c>
      <c r="O7947">
        <v>0</v>
      </c>
      <c r="P7947">
        <v>0</v>
      </c>
      <c r="Q7947">
        <v>0</v>
      </c>
      <c r="R7947">
        <v>0</v>
      </c>
    </row>
    <row r="7948" spans="1:18" x14ac:dyDescent="0.25">
      <c r="A7948">
        <v>7947</v>
      </c>
      <c r="B7948" t="s">
        <v>7963</v>
      </c>
      <c r="C7948" t="s">
        <v>17</v>
      </c>
      <c r="D7948">
        <v>300.8</v>
      </c>
      <c r="E7948">
        <v>311.60000000000002</v>
      </c>
      <c r="F7948">
        <f t="shared" si="496"/>
        <v>10.800000000000011</v>
      </c>
      <c r="G7948">
        <v>1516</v>
      </c>
      <c r="H7948">
        <f t="shared" si="497"/>
        <v>158.7551487614042</v>
      </c>
      <c r="I7948">
        <v>35.6</v>
      </c>
      <c r="J7948">
        <f t="shared" si="498"/>
        <v>5651.6832959059893</v>
      </c>
      <c r="K7948">
        <v>14</v>
      </c>
      <c r="L7948">
        <f t="shared" si="499"/>
        <v>498.40000000000003</v>
      </c>
      <c r="M7948">
        <v>0</v>
      </c>
      <c r="N7948">
        <v>0</v>
      </c>
      <c r="O7948">
        <v>0</v>
      </c>
      <c r="P7948">
        <v>0</v>
      </c>
      <c r="Q7948">
        <v>0</v>
      </c>
      <c r="R7948">
        <v>0</v>
      </c>
    </row>
    <row r="7949" spans="1:18" x14ac:dyDescent="0.25">
      <c r="A7949">
        <v>7948</v>
      </c>
      <c r="B7949" t="s">
        <v>7964</v>
      </c>
      <c r="C7949" t="s">
        <v>17</v>
      </c>
      <c r="D7949">
        <v>300.8</v>
      </c>
      <c r="E7949">
        <v>311.7</v>
      </c>
      <c r="F7949">
        <f t="shared" si="496"/>
        <v>10.899999999999977</v>
      </c>
      <c r="G7949">
        <v>1426</v>
      </c>
      <c r="H7949">
        <f t="shared" si="497"/>
        <v>149.33037080063482</v>
      </c>
      <c r="I7949">
        <v>45.5</v>
      </c>
      <c r="J7949">
        <f t="shared" si="498"/>
        <v>6794.5318714288842</v>
      </c>
      <c r="K7949">
        <v>16</v>
      </c>
      <c r="L7949">
        <f t="shared" si="499"/>
        <v>728</v>
      </c>
      <c r="M7949">
        <v>0</v>
      </c>
      <c r="N7949">
        <v>0</v>
      </c>
      <c r="O7949">
        <v>0</v>
      </c>
      <c r="P7949">
        <v>0</v>
      </c>
      <c r="Q7949">
        <v>0</v>
      </c>
      <c r="R7949">
        <v>0</v>
      </c>
    </row>
    <row r="7950" spans="1:18" x14ac:dyDescent="0.25">
      <c r="A7950">
        <v>7949</v>
      </c>
      <c r="B7950" t="s">
        <v>7965</v>
      </c>
      <c r="C7950" t="s">
        <v>17</v>
      </c>
      <c r="D7950">
        <v>300.8</v>
      </c>
      <c r="E7950">
        <v>311.7</v>
      </c>
      <c r="F7950">
        <f t="shared" si="496"/>
        <v>10.899999999999977</v>
      </c>
      <c r="G7950">
        <v>1479</v>
      </c>
      <c r="H7950">
        <f t="shared" si="497"/>
        <v>154.88051782197681</v>
      </c>
      <c r="I7950">
        <v>39.4</v>
      </c>
      <c r="J7950">
        <f t="shared" si="498"/>
        <v>6102.2924021858862</v>
      </c>
      <c r="K7950">
        <v>18</v>
      </c>
      <c r="L7950">
        <f t="shared" si="499"/>
        <v>709.19999999999993</v>
      </c>
      <c r="M7950">
        <v>0</v>
      </c>
      <c r="N7950">
        <v>0</v>
      </c>
      <c r="O7950">
        <v>0</v>
      </c>
      <c r="P7950">
        <v>0</v>
      </c>
      <c r="Q7950">
        <v>0</v>
      </c>
      <c r="R7950">
        <v>0</v>
      </c>
    </row>
    <row r="7951" spans="1:18" x14ac:dyDescent="0.25">
      <c r="A7951">
        <v>7950</v>
      </c>
      <c r="B7951" t="s">
        <v>7966</v>
      </c>
      <c r="C7951" t="s">
        <v>15</v>
      </c>
      <c r="D7951">
        <v>300.7</v>
      </c>
      <c r="E7951">
        <v>311.5</v>
      </c>
      <c r="F7951">
        <f t="shared" si="496"/>
        <v>10.800000000000011</v>
      </c>
      <c r="G7951">
        <v>1569</v>
      </c>
      <c r="H7951">
        <f t="shared" si="497"/>
        <v>164.30529578274619</v>
      </c>
      <c r="I7951">
        <v>36.4</v>
      </c>
      <c r="J7951">
        <f t="shared" si="498"/>
        <v>5980.7127664919608</v>
      </c>
      <c r="K7951">
        <v>20</v>
      </c>
      <c r="L7951">
        <f t="shared" si="499"/>
        <v>728</v>
      </c>
      <c r="M7951">
        <v>0</v>
      </c>
      <c r="N7951">
        <v>0</v>
      </c>
      <c r="O7951">
        <v>0</v>
      </c>
      <c r="P7951">
        <v>0</v>
      </c>
      <c r="Q7951">
        <v>0</v>
      </c>
      <c r="R7951">
        <v>0</v>
      </c>
    </row>
    <row r="7952" spans="1:18" x14ac:dyDescent="0.25">
      <c r="A7952">
        <v>7951</v>
      </c>
      <c r="B7952" t="s">
        <v>7967</v>
      </c>
      <c r="C7952" t="s">
        <v>17</v>
      </c>
      <c r="D7952">
        <v>300.8</v>
      </c>
      <c r="E7952">
        <v>311.60000000000002</v>
      </c>
      <c r="F7952">
        <f t="shared" si="496"/>
        <v>10.800000000000011</v>
      </c>
      <c r="G7952">
        <v>1568</v>
      </c>
      <c r="H7952">
        <f t="shared" si="497"/>
        <v>164.20057602762651</v>
      </c>
      <c r="I7952">
        <v>36</v>
      </c>
      <c r="J7952">
        <f t="shared" si="498"/>
        <v>5911.2207369945545</v>
      </c>
      <c r="K7952">
        <v>23</v>
      </c>
      <c r="L7952">
        <f t="shared" si="499"/>
        <v>828</v>
      </c>
      <c r="M7952">
        <v>0</v>
      </c>
      <c r="N7952">
        <v>0</v>
      </c>
      <c r="O7952">
        <v>0</v>
      </c>
      <c r="P7952">
        <v>0</v>
      </c>
      <c r="Q7952">
        <v>0</v>
      </c>
      <c r="R7952">
        <v>0</v>
      </c>
    </row>
    <row r="7953" spans="1:18" x14ac:dyDescent="0.25">
      <c r="A7953">
        <v>7952</v>
      </c>
      <c r="B7953" t="s">
        <v>7968</v>
      </c>
      <c r="C7953" t="s">
        <v>15</v>
      </c>
      <c r="D7953">
        <v>300.89999999999998</v>
      </c>
      <c r="E7953">
        <v>311.8</v>
      </c>
      <c r="F7953">
        <f t="shared" si="496"/>
        <v>10.900000000000034</v>
      </c>
      <c r="G7953">
        <v>1843</v>
      </c>
      <c r="H7953">
        <f t="shared" si="497"/>
        <v>192.99850868553295</v>
      </c>
      <c r="I7953">
        <v>24.5</v>
      </c>
      <c r="J7953">
        <f t="shared" si="498"/>
        <v>4728.4634627955575</v>
      </c>
      <c r="K7953">
        <v>25</v>
      </c>
      <c r="L7953">
        <f t="shared" si="499"/>
        <v>612.5</v>
      </c>
      <c r="M7953">
        <v>0</v>
      </c>
      <c r="N7953">
        <v>0</v>
      </c>
      <c r="O7953">
        <v>0</v>
      </c>
      <c r="P7953">
        <v>0</v>
      </c>
      <c r="Q7953">
        <v>0</v>
      </c>
      <c r="R7953">
        <v>0</v>
      </c>
    </row>
    <row r="7954" spans="1:18" x14ac:dyDescent="0.25">
      <c r="A7954">
        <v>7953</v>
      </c>
      <c r="B7954" t="s">
        <v>7969</v>
      </c>
      <c r="C7954" t="s">
        <v>15</v>
      </c>
      <c r="D7954">
        <v>300.89999999999998</v>
      </c>
      <c r="E7954">
        <v>311.89999999999998</v>
      </c>
      <c r="F7954">
        <f t="shared" si="496"/>
        <v>11</v>
      </c>
      <c r="G7954">
        <v>1480</v>
      </c>
      <c r="H7954">
        <f t="shared" si="497"/>
        <v>154.98523757709646</v>
      </c>
      <c r="I7954">
        <v>40.9</v>
      </c>
      <c r="J7954">
        <f t="shared" si="498"/>
        <v>6338.8962169032447</v>
      </c>
      <c r="K7954">
        <v>28</v>
      </c>
      <c r="L7954">
        <f t="shared" si="499"/>
        <v>1145.2</v>
      </c>
      <c r="M7954">
        <v>0</v>
      </c>
      <c r="N7954">
        <v>0</v>
      </c>
      <c r="O7954">
        <v>0</v>
      </c>
      <c r="P7954">
        <v>0</v>
      </c>
      <c r="Q7954">
        <v>0</v>
      </c>
      <c r="R7954">
        <v>0</v>
      </c>
    </row>
    <row r="7955" spans="1:18" x14ac:dyDescent="0.25">
      <c r="A7955">
        <v>7954</v>
      </c>
      <c r="B7955" t="s">
        <v>7970</v>
      </c>
      <c r="C7955" t="s">
        <v>17</v>
      </c>
      <c r="D7955">
        <v>301</v>
      </c>
      <c r="E7955">
        <v>312</v>
      </c>
      <c r="F7955">
        <f t="shared" si="496"/>
        <v>11</v>
      </c>
      <c r="G7955">
        <v>1447</v>
      </c>
      <c r="H7955">
        <f t="shared" si="497"/>
        <v>151.52948565814768</v>
      </c>
      <c r="I7955">
        <v>36.799999999999997</v>
      </c>
      <c r="J7955">
        <f t="shared" si="498"/>
        <v>5576.2850722198345</v>
      </c>
      <c r="K7955">
        <v>31</v>
      </c>
      <c r="L7955">
        <f t="shared" si="499"/>
        <v>1140.8</v>
      </c>
      <c r="M7955">
        <v>0</v>
      </c>
      <c r="N7955">
        <v>0</v>
      </c>
      <c r="O7955">
        <v>0</v>
      </c>
      <c r="P7955">
        <v>0</v>
      </c>
      <c r="Q7955">
        <v>0</v>
      </c>
      <c r="R7955">
        <v>0</v>
      </c>
    </row>
    <row r="7956" spans="1:18" x14ac:dyDescent="0.25">
      <c r="A7956">
        <v>7955</v>
      </c>
      <c r="B7956" t="s">
        <v>7971</v>
      </c>
      <c r="C7956" t="s">
        <v>17</v>
      </c>
      <c r="D7956">
        <v>301</v>
      </c>
      <c r="E7956">
        <v>311.89999999999998</v>
      </c>
      <c r="F7956">
        <f t="shared" si="496"/>
        <v>10.899999999999977</v>
      </c>
      <c r="G7956">
        <v>1454</v>
      </c>
      <c r="H7956">
        <f t="shared" si="497"/>
        <v>152.26252394398531</v>
      </c>
      <c r="I7956">
        <v>41.9</v>
      </c>
      <c r="J7956">
        <f t="shared" si="498"/>
        <v>6379.7997532529844</v>
      </c>
      <c r="K7956">
        <v>33</v>
      </c>
      <c r="L7956">
        <f t="shared" si="499"/>
        <v>1382.7</v>
      </c>
      <c r="M7956">
        <v>0</v>
      </c>
      <c r="N7956">
        <v>0</v>
      </c>
      <c r="O7956">
        <v>0</v>
      </c>
      <c r="P7956">
        <v>0</v>
      </c>
      <c r="Q7956">
        <v>0</v>
      </c>
      <c r="R7956">
        <v>0</v>
      </c>
    </row>
    <row r="7957" spans="1:18" x14ac:dyDescent="0.25">
      <c r="A7957">
        <v>7956</v>
      </c>
      <c r="B7957" t="s">
        <v>7972</v>
      </c>
      <c r="C7957" t="s">
        <v>15</v>
      </c>
      <c r="D7957">
        <v>300.89999999999998</v>
      </c>
      <c r="E7957">
        <v>311.89999999999998</v>
      </c>
      <c r="F7957">
        <f t="shared" si="496"/>
        <v>11</v>
      </c>
      <c r="G7957">
        <v>1310</v>
      </c>
      <c r="H7957">
        <f t="shared" si="497"/>
        <v>137.18287920675431</v>
      </c>
      <c r="I7957">
        <v>56.1</v>
      </c>
      <c r="J7957">
        <f t="shared" si="498"/>
        <v>7695.9595234989165</v>
      </c>
      <c r="K7957">
        <v>35</v>
      </c>
      <c r="L7957">
        <f t="shared" si="499"/>
        <v>1963.5</v>
      </c>
      <c r="M7957">
        <v>0</v>
      </c>
      <c r="N7957">
        <v>0</v>
      </c>
      <c r="O7957">
        <v>0</v>
      </c>
      <c r="P7957">
        <v>0</v>
      </c>
      <c r="Q7957">
        <v>0</v>
      </c>
      <c r="R7957">
        <v>0</v>
      </c>
    </row>
    <row r="7958" spans="1:18" x14ac:dyDescent="0.25">
      <c r="A7958">
        <v>7957</v>
      </c>
      <c r="B7958" t="s">
        <v>7973</v>
      </c>
      <c r="C7958" t="s">
        <v>27</v>
      </c>
      <c r="D7958">
        <v>300.89999999999998</v>
      </c>
      <c r="E7958">
        <v>311.89999999999998</v>
      </c>
      <c r="F7958">
        <f t="shared" si="496"/>
        <v>11</v>
      </c>
      <c r="G7958">
        <v>1513</v>
      </c>
      <c r="H7958">
        <f t="shared" si="497"/>
        <v>158.44098949604523</v>
      </c>
      <c r="I7958">
        <v>38</v>
      </c>
      <c r="J7958">
        <f t="shared" si="498"/>
        <v>6020.757600849719</v>
      </c>
      <c r="K7958">
        <v>38</v>
      </c>
      <c r="L7958">
        <f t="shared" si="499"/>
        <v>1444</v>
      </c>
      <c r="M7958">
        <v>0</v>
      </c>
      <c r="N7958">
        <v>0</v>
      </c>
      <c r="O7958">
        <v>0</v>
      </c>
      <c r="P7958">
        <v>0</v>
      </c>
      <c r="Q7958">
        <v>0</v>
      </c>
      <c r="R7958">
        <v>0</v>
      </c>
    </row>
    <row r="7959" spans="1:18" x14ac:dyDescent="0.25">
      <c r="A7959">
        <v>7958</v>
      </c>
      <c r="B7959" t="s">
        <v>7974</v>
      </c>
      <c r="C7959" t="s">
        <v>27</v>
      </c>
      <c r="D7959">
        <v>300.89999999999998</v>
      </c>
      <c r="E7959">
        <v>311.89999999999998</v>
      </c>
      <c r="F7959">
        <f t="shared" si="496"/>
        <v>11</v>
      </c>
      <c r="G7959">
        <v>2140</v>
      </c>
      <c r="H7959">
        <f t="shared" si="497"/>
        <v>224.10027595607193</v>
      </c>
      <c r="I7959">
        <v>16.5</v>
      </c>
      <c r="J7959">
        <f t="shared" si="498"/>
        <v>3697.6545532751866</v>
      </c>
      <c r="K7959">
        <v>43</v>
      </c>
      <c r="L7959">
        <f t="shared" si="499"/>
        <v>709.5</v>
      </c>
      <c r="M7959">
        <v>0</v>
      </c>
      <c r="N7959">
        <v>0</v>
      </c>
      <c r="O7959">
        <v>0</v>
      </c>
      <c r="P7959">
        <v>0</v>
      </c>
      <c r="Q7959">
        <v>0</v>
      </c>
      <c r="R7959">
        <v>0</v>
      </c>
    </row>
    <row r="7960" spans="1:18" x14ac:dyDescent="0.25">
      <c r="A7960">
        <v>7959</v>
      </c>
      <c r="B7960" t="s">
        <v>7975</v>
      </c>
      <c r="C7960" t="s">
        <v>17</v>
      </c>
      <c r="D7960">
        <v>301</v>
      </c>
      <c r="E7960">
        <v>312.10000000000002</v>
      </c>
      <c r="F7960">
        <f t="shared" si="496"/>
        <v>11.100000000000023</v>
      </c>
      <c r="G7960">
        <v>1377</v>
      </c>
      <c r="H7960">
        <f t="shared" si="497"/>
        <v>144.19910279977151</v>
      </c>
      <c r="I7960">
        <v>49.9</v>
      </c>
      <c r="J7960">
        <f t="shared" si="498"/>
        <v>7195.5352297085983</v>
      </c>
      <c r="K7960">
        <v>48</v>
      </c>
      <c r="L7960">
        <f t="shared" si="499"/>
        <v>2395.1999999999998</v>
      </c>
      <c r="M7960">
        <v>0</v>
      </c>
      <c r="N7960">
        <v>0</v>
      </c>
      <c r="O7960">
        <v>0</v>
      </c>
      <c r="P7960">
        <v>0</v>
      </c>
      <c r="Q7960">
        <v>0</v>
      </c>
      <c r="R7960">
        <v>0</v>
      </c>
    </row>
    <row r="7961" spans="1:18" x14ac:dyDescent="0.25">
      <c r="A7961">
        <v>7960</v>
      </c>
      <c r="B7961" t="s">
        <v>7976</v>
      </c>
      <c r="C7961" t="s">
        <v>17</v>
      </c>
      <c r="D7961">
        <v>301</v>
      </c>
      <c r="E7961">
        <v>312.10000000000002</v>
      </c>
      <c r="F7961">
        <f t="shared" si="496"/>
        <v>11.100000000000023</v>
      </c>
      <c r="G7961">
        <v>1585</v>
      </c>
      <c r="H7961">
        <f t="shared" si="497"/>
        <v>165.98081186466072</v>
      </c>
      <c r="I7961">
        <v>32.299999999999997</v>
      </c>
      <c r="J7961">
        <f t="shared" si="498"/>
        <v>5361.1802232285409</v>
      </c>
      <c r="K7961">
        <v>50</v>
      </c>
      <c r="L7961">
        <f t="shared" si="499"/>
        <v>1614.9999999999998</v>
      </c>
      <c r="M7961">
        <v>0</v>
      </c>
      <c r="N7961">
        <v>0</v>
      </c>
      <c r="O7961">
        <v>0</v>
      </c>
      <c r="P7961">
        <v>0</v>
      </c>
      <c r="Q7961">
        <v>0</v>
      </c>
      <c r="R7961">
        <v>0</v>
      </c>
    </row>
    <row r="7962" spans="1:18" x14ac:dyDescent="0.25">
      <c r="A7962">
        <v>7961</v>
      </c>
      <c r="B7962" t="s">
        <v>7977</v>
      </c>
      <c r="C7962" t="s">
        <v>27</v>
      </c>
      <c r="D7962">
        <v>301.10000000000002</v>
      </c>
      <c r="E7962">
        <v>312.2</v>
      </c>
      <c r="F7962">
        <f t="shared" si="496"/>
        <v>11.099999999999966</v>
      </c>
      <c r="G7962">
        <v>1491</v>
      </c>
      <c r="H7962">
        <f t="shared" si="497"/>
        <v>156.13715488341271</v>
      </c>
      <c r="I7962">
        <v>42.6</v>
      </c>
      <c r="J7962">
        <f t="shared" si="498"/>
        <v>6651.4427980333812</v>
      </c>
      <c r="K7962">
        <v>52</v>
      </c>
      <c r="L7962">
        <f t="shared" si="499"/>
        <v>2215.2000000000003</v>
      </c>
      <c r="M7962">
        <v>0</v>
      </c>
      <c r="N7962">
        <v>0</v>
      </c>
      <c r="O7962">
        <v>0</v>
      </c>
      <c r="P7962">
        <v>0</v>
      </c>
      <c r="Q7962">
        <v>0</v>
      </c>
      <c r="R7962">
        <v>0</v>
      </c>
    </row>
    <row r="7963" spans="1:18" x14ac:dyDescent="0.25">
      <c r="A7963">
        <v>7962</v>
      </c>
      <c r="B7963" t="s">
        <v>7978</v>
      </c>
      <c r="C7963" t="s">
        <v>17</v>
      </c>
      <c r="D7963">
        <v>301</v>
      </c>
      <c r="E7963">
        <v>312.2</v>
      </c>
      <c r="F7963">
        <f t="shared" si="496"/>
        <v>11.199999999999989</v>
      </c>
      <c r="G7963">
        <v>1264</v>
      </c>
      <c r="H7963">
        <f t="shared" si="497"/>
        <v>132.36577047124996</v>
      </c>
      <c r="I7963">
        <v>59</v>
      </c>
      <c r="J7963">
        <f t="shared" si="498"/>
        <v>7809.5804578037478</v>
      </c>
      <c r="K7963">
        <v>57</v>
      </c>
      <c r="L7963">
        <f t="shared" si="499"/>
        <v>3363</v>
      </c>
      <c r="M7963">
        <v>0</v>
      </c>
      <c r="N7963">
        <v>0</v>
      </c>
      <c r="O7963">
        <v>0</v>
      </c>
      <c r="P7963">
        <v>0</v>
      </c>
      <c r="Q7963">
        <v>0</v>
      </c>
      <c r="R7963">
        <v>0</v>
      </c>
    </row>
    <row r="7964" spans="1:18" x14ac:dyDescent="0.25">
      <c r="A7964">
        <v>7963</v>
      </c>
      <c r="B7964" t="s">
        <v>7979</v>
      </c>
      <c r="C7964" t="s">
        <v>17</v>
      </c>
      <c r="D7964">
        <v>301</v>
      </c>
      <c r="E7964">
        <v>312.2</v>
      </c>
      <c r="F7964">
        <f t="shared" si="496"/>
        <v>11.199999999999989</v>
      </c>
      <c r="G7964">
        <v>1372</v>
      </c>
      <c r="H7964">
        <f t="shared" si="497"/>
        <v>143.67550402417322</v>
      </c>
      <c r="I7964">
        <v>47</v>
      </c>
      <c r="J7964">
        <f t="shared" si="498"/>
        <v>6752.7486891361414</v>
      </c>
      <c r="K7964">
        <v>59</v>
      </c>
      <c r="L7964">
        <f t="shared" si="499"/>
        <v>2773</v>
      </c>
      <c r="M7964">
        <v>0</v>
      </c>
      <c r="N7964">
        <v>0</v>
      </c>
      <c r="O7964">
        <v>0</v>
      </c>
      <c r="P7964">
        <v>0</v>
      </c>
      <c r="Q7964">
        <v>0</v>
      </c>
      <c r="R7964">
        <v>0</v>
      </c>
    </row>
    <row r="7965" spans="1:18" x14ac:dyDescent="0.25">
      <c r="A7965">
        <v>7964</v>
      </c>
      <c r="B7965" t="s">
        <v>7980</v>
      </c>
      <c r="C7965" t="s">
        <v>17</v>
      </c>
      <c r="D7965">
        <v>301</v>
      </c>
      <c r="E7965">
        <v>312.2</v>
      </c>
      <c r="F7965">
        <f t="shared" si="496"/>
        <v>11.199999999999989</v>
      </c>
      <c r="G7965">
        <v>1510</v>
      </c>
      <c r="H7965">
        <f t="shared" si="497"/>
        <v>158.12683023068624</v>
      </c>
      <c r="I7965">
        <v>39.9</v>
      </c>
      <c r="J7965">
        <f t="shared" si="498"/>
        <v>6309.2605262043808</v>
      </c>
      <c r="K7965">
        <v>61</v>
      </c>
      <c r="L7965">
        <f t="shared" si="499"/>
        <v>2433.9</v>
      </c>
      <c r="M7965">
        <v>0</v>
      </c>
      <c r="N7965">
        <v>0</v>
      </c>
      <c r="O7965">
        <v>0</v>
      </c>
      <c r="P7965">
        <v>0</v>
      </c>
      <c r="Q7965">
        <v>0</v>
      </c>
      <c r="R7965">
        <v>0</v>
      </c>
    </row>
    <row r="7966" spans="1:18" x14ac:dyDescent="0.25">
      <c r="A7966">
        <v>7965</v>
      </c>
      <c r="B7966" t="s">
        <v>7981</v>
      </c>
      <c r="C7966" t="s">
        <v>17</v>
      </c>
      <c r="D7966">
        <v>300.89999999999998</v>
      </c>
      <c r="E7966">
        <v>312.10000000000002</v>
      </c>
      <c r="F7966">
        <f t="shared" si="496"/>
        <v>11.200000000000045</v>
      </c>
      <c r="G7966">
        <v>1423</v>
      </c>
      <c r="H7966">
        <f t="shared" si="497"/>
        <v>149.01621153527586</v>
      </c>
      <c r="I7966">
        <v>40.200000000000003</v>
      </c>
      <c r="J7966">
        <f t="shared" si="498"/>
        <v>5990.4517037180894</v>
      </c>
      <c r="K7966">
        <v>63</v>
      </c>
      <c r="L7966">
        <f t="shared" si="499"/>
        <v>2532.6000000000004</v>
      </c>
      <c r="M7966">
        <v>0</v>
      </c>
      <c r="N7966">
        <v>0</v>
      </c>
      <c r="O7966">
        <v>0</v>
      </c>
      <c r="P7966">
        <v>0</v>
      </c>
      <c r="Q7966">
        <v>0</v>
      </c>
      <c r="R7966">
        <v>0</v>
      </c>
    </row>
    <row r="7967" spans="1:18" x14ac:dyDescent="0.25">
      <c r="A7967">
        <v>7966</v>
      </c>
      <c r="B7967" t="s">
        <v>7982</v>
      </c>
      <c r="C7967" t="s">
        <v>17</v>
      </c>
      <c r="D7967">
        <v>301.10000000000002</v>
      </c>
      <c r="E7967">
        <v>312.3</v>
      </c>
      <c r="F7967">
        <f t="shared" si="496"/>
        <v>11.199999999999989</v>
      </c>
      <c r="G7967">
        <v>1464</v>
      </c>
      <c r="H7967">
        <f t="shared" si="497"/>
        <v>153.30972149518189</v>
      </c>
      <c r="I7967">
        <v>35.299999999999997</v>
      </c>
      <c r="J7967">
        <f t="shared" si="498"/>
        <v>5411.83316877992</v>
      </c>
      <c r="K7967">
        <v>65</v>
      </c>
      <c r="L7967">
        <f t="shared" si="499"/>
        <v>2294.5</v>
      </c>
      <c r="M7967">
        <v>0</v>
      </c>
      <c r="N7967">
        <v>0</v>
      </c>
      <c r="O7967">
        <v>0</v>
      </c>
      <c r="P7967">
        <v>0</v>
      </c>
      <c r="Q7967">
        <v>0</v>
      </c>
      <c r="R7967">
        <v>0</v>
      </c>
    </row>
    <row r="7968" spans="1:18" x14ac:dyDescent="0.25">
      <c r="A7968">
        <v>7967</v>
      </c>
      <c r="B7968" t="s">
        <v>7983</v>
      </c>
      <c r="C7968" t="s">
        <v>17</v>
      </c>
      <c r="D7968">
        <v>301</v>
      </c>
      <c r="E7968">
        <v>312.2</v>
      </c>
      <c r="F7968">
        <f t="shared" si="496"/>
        <v>11.199999999999989</v>
      </c>
      <c r="G7968">
        <v>1602</v>
      </c>
      <c r="H7968">
        <f t="shared" si="497"/>
        <v>167.76104770169496</v>
      </c>
      <c r="I7968">
        <v>35.9</v>
      </c>
      <c r="J7968">
        <f t="shared" si="498"/>
        <v>6022.6216124908487</v>
      </c>
      <c r="K7968">
        <v>67</v>
      </c>
      <c r="L7968">
        <f t="shared" si="499"/>
        <v>2405.2999999999997</v>
      </c>
      <c r="M7968">
        <v>0</v>
      </c>
      <c r="N7968">
        <v>0</v>
      </c>
      <c r="O7968">
        <v>0</v>
      </c>
      <c r="P7968">
        <v>0</v>
      </c>
      <c r="Q7968">
        <v>0</v>
      </c>
      <c r="R7968">
        <v>0</v>
      </c>
    </row>
    <row r="7969" spans="1:18" x14ac:dyDescent="0.25">
      <c r="A7969">
        <v>7968</v>
      </c>
      <c r="B7969" t="s">
        <v>7984</v>
      </c>
      <c r="C7969" t="s">
        <v>15</v>
      </c>
      <c r="D7969">
        <v>301</v>
      </c>
      <c r="E7969">
        <v>312.2</v>
      </c>
      <c r="F7969">
        <f t="shared" si="496"/>
        <v>11.199999999999989</v>
      </c>
      <c r="G7969">
        <v>1629</v>
      </c>
      <c r="H7969">
        <f t="shared" si="497"/>
        <v>170.58848108992575</v>
      </c>
      <c r="I7969">
        <v>32.6</v>
      </c>
      <c r="J7969">
        <f t="shared" si="498"/>
        <v>5561.1844835315796</v>
      </c>
      <c r="K7969">
        <v>69</v>
      </c>
      <c r="L7969">
        <f t="shared" si="499"/>
        <v>2249.4</v>
      </c>
      <c r="M7969">
        <v>0</v>
      </c>
      <c r="N7969">
        <v>0</v>
      </c>
      <c r="O7969">
        <v>0</v>
      </c>
      <c r="P7969">
        <v>0</v>
      </c>
      <c r="Q7969">
        <v>0</v>
      </c>
      <c r="R7969">
        <v>0</v>
      </c>
    </row>
    <row r="7970" spans="1:18" x14ac:dyDescent="0.25">
      <c r="A7970">
        <v>7969</v>
      </c>
      <c r="B7970" t="s">
        <v>7985</v>
      </c>
      <c r="C7970" t="s">
        <v>17</v>
      </c>
      <c r="D7970">
        <v>300.89999999999998</v>
      </c>
      <c r="E7970">
        <v>312.2</v>
      </c>
      <c r="F7970">
        <f t="shared" si="496"/>
        <v>11.300000000000011</v>
      </c>
      <c r="G7970">
        <v>1811</v>
      </c>
      <c r="H7970">
        <f t="shared" si="497"/>
        <v>189.64747652170385</v>
      </c>
      <c r="I7970">
        <v>23.2</v>
      </c>
      <c r="J7970">
        <f t="shared" si="498"/>
        <v>4399.8214553035295</v>
      </c>
      <c r="K7970">
        <v>72</v>
      </c>
      <c r="L7970">
        <f t="shared" si="499"/>
        <v>1670.3999999999999</v>
      </c>
      <c r="M7970">
        <v>0</v>
      </c>
      <c r="N7970">
        <v>0</v>
      </c>
      <c r="O7970">
        <v>0</v>
      </c>
      <c r="P7970">
        <v>0</v>
      </c>
      <c r="Q7970">
        <v>0</v>
      </c>
      <c r="R7970">
        <v>0</v>
      </c>
    </row>
    <row r="7971" spans="1:18" x14ac:dyDescent="0.25">
      <c r="A7971">
        <v>7970</v>
      </c>
      <c r="B7971" t="s">
        <v>7986</v>
      </c>
      <c r="C7971" t="s">
        <v>17</v>
      </c>
      <c r="D7971">
        <v>300.89999999999998</v>
      </c>
      <c r="E7971">
        <v>312.10000000000002</v>
      </c>
      <c r="F7971">
        <f t="shared" si="496"/>
        <v>11.200000000000045</v>
      </c>
      <c r="G7971">
        <v>1711</v>
      </c>
      <c r="H7971">
        <f t="shared" si="497"/>
        <v>179.17550100973784</v>
      </c>
      <c r="I7971">
        <v>28.8</v>
      </c>
      <c r="J7971">
        <f t="shared" si="498"/>
        <v>5160.2544290804499</v>
      </c>
      <c r="K7971">
        <v>74</v>
      </c>
      <c r="L7971">
        <f t="shared" si="499"/>
        <v>2131.2000000000003</v>
      </c>
      <c r="M7971">
        <v>0</v>
      </c>
      <c r="N7971">
        <v>0</v>
      </c>
      <c r="O7971">
        <v>0</v>
      </c>
      <c r="P7971">
        <v>0</v>
      </c>
      <c r="Q7971">
        <v>0</v>
      </c>
      <c r="R7971">
        <v>0</v>
      </c>
    </row>
    <row r="7972" spans="1:18" x14ac:dyDescent="0.25">
      <c r="A7972">
        <v>7971</v>
      </c>
      <c r="B7972" t="s">
        <v>7987</v>
      </c>
      <c r="C7972" t="s">
        <v>15</v>
      </c>
      <c r="D7972">
        <v>300.89999999999998</v>
      </c>
      <c r="E7972">
        <v>312.10000000000002</v>
      </c>
      <c r="F7972">
        <f t="shared" si="496"/>
        <v>11.200000000000045</v>
      </c>
      <c r="G7972">
        <v>1297</v>
      </c>
      <c r="H7972">
        <f t="shared" si="497"/>
        <v>135.82152239019874</v>
      </c>
      <c r="I7972">
        <v>48.6</v>
      </c>
      <c r="J7972">
        <f t="shared" si="498"/>
        <v>6600.925988163659</v>
      </c>
      <c r="K7972">
        <v>76</v>
      </c>
      <c r="L7972">
        <f t="shared" si="499"/>
        <v>3693.6</v>
      </c>
      <c r="M7972">
        <v>0</v>
      </c>
      <c r="N7972">
        <v>0</v>
      </c>
      <c r="O7972">
        <v>0</v>
      </c>
      <c r="P7972">
        <v>0</v>
      </c>
      <c r="Q7972">
        <v>0</v>
      </c>
      <c r="R7972">
        <v>0</v>
      </c>
    </row>
    <row r="7973" spans="1:18" x14ac:dyDescent="0.25">
      <c r="A7973">
        <v>7972</v>
      </c>
      <c r="B7973" t="s">
        <v>7988</v>
      </c>
      <c r="C7973" t="s">
        <v>17</v>
      </c>
      <c r="D7973">
        <v>301</v>
      </c>
      <c r="E7973">
        <v>312.10000000000002</v>
      </c>
      <c r="F7973">
        <f t="shared" si="496"/>
        <v>11.100000000000023</v>
      </c>
      <c r="G7973">
        <v>1405</v>
      </c>
      <c r="H7973">
        <f t="shared" si="497"/>
        <v>147.131255943122</v>
      </c>
      <c r="I7973">
        <v>46.1</v>
      </c>
      <c r="J7973">
        <f t="shared" si="498"/>
        <v>6782.7508989779244</v>
      </c>
      <c r="K7973">
        <v>79</v>
      </c>
      <c r="L7973">
        <f t="shared" si="499"/>
        <v>3641.9</v>
      </c>
      <c r="M7973">
        <v>0</v>
      </c>
      <c r="N7973">
        <v>0</v>
      </c>
      <c r="O7973">
        <v>0</v>
      </c>
      <c r="P7973">
        <v>0</v>
      </c>
      <c r="Q7973">
        <v>0</v>
      </c>
      <c r="R7973">
        <v>0</v>
      </c>
    </row>
    <row r="7974" spans="1:18" x14ac:dyDescent="0.25">
      <c r="A7974">
        <v>7973</v>
      </c>
      <c r="B7974" t="s">
        <v>7989</v>
      </c>
      <c r="C7974" t="s">
        <v>17</v>
      </c>
      <c r="D7974">
        <v>301.10000000000002</v>
      </c>
      <c r="E7974">
        <v>312.2</v>
      </c>
      <c r="F7974">
        <f t="shared" si="496"/>
        <v>11.099999999999966</v>
      </c>
      <c r="G7974">
        <v>1397</v>
      </c>
      <c r="H7974">
        <f t="shared" si="497"/>
        <v>146.29349790216469</v>
      </c>
      <c r="I7974">
        <v>54.9</v>
      </c>
      <c r="J7974">
        <f t="shared" si="498"/>
        <v>8031.5130348288412</v>
      </c>
      <c r="K7974">
        <v>81</v>
      </c>
      <c r="L7974">
        <f t="shared" si="499"/>
        <v>4446.8999999999996</v>
      </c>
      <c r="M7974">
        <v>0</v>
      </c>
      <c r="N7974">
        <v>0</v>
      </c>
      <c r="O7974">
        <v>0</v>
      </c>
      <c r="P7974">
        <v>0</v>
      </c>
      <c r="Q7974">
        <v>0</v>
      </c>
      <c r="R7974">
        <v>0</v>
      </c>
    </row>
    <row r="7975" spans="1:18" x14ac:dyDescent="0.25">
      <c r="A7975">
        <v>7974</v>
      </c>
      <c r="B7975" t="s">
        <v>7990</v>
      </c>
      <c r="C7975" t="s">
        <v>17</v>
      </c>
      <c r="D7975">
        <v>301.10000000000002</v>
      </c>
      <c r="E7975">
        <v>312.3</v>
      </c>
      <c r="F7975">
        <f t="shared" si="496"/>
        <v>11.199999999999989</v>
      </c>
      <c r="G7975">
        <v>1682</v>
      </c>
      <c r="H7975">
        <f t="shared" si="497"/>
        <v>176.13862811126774</v>
      </c>
      <c r="I7975">
        <v>29.7</v>
      </c>
      <c r="J7975">
        <f t="shared" si="498"/>
        <v>5231.3172549046512</v>
      </c>
      <c r="K7975">
        <v>83</v>
      </c>
      <c r="L7975">
        <f t="shared" si="499"/>
        <v>2465.1</v>
      </c>
      <c r="M7975">
        <v>0</v>
      </c>
      <c r="N7975">
        <v>0</v>
      </c>
      <c r="O7975">
        <v>0</v>
      </c>
      <c r="P7975">
        <v>0</v>
      </c>
      <c r="Q7975">
        <v>0</v>
      </c>
      <c r="R7975">
        <v>0</v>
      </c>
    </row>
    <row r="7976" spans="1:18" x14ac:dyDescent="0.25">
      <c r="A7976">
        <v>7975</v>
      </c>
      <c r="B7976" t="s">
        <v>7991</v>
      </c>
      <c r="C7976" t="s">
        <v>17</v>
      </c>
      <c r="D7976">
        <v>301.2</v>
      </c>
      <c r="E7976">
        <v>312.3</v>
      </c>
      <c r="F7976">
        <f t="shared" si="496"/>
        <v>11.100000000000023</v>
      </c>
      <c r="G7976">
        <v>1528</v>
      </c>
      <c r="H7976">
        <f t="shared" si="497"/>
        <v>160.01178582284012</v>
      </c>
      <c r="I7976">
        <v>38.4</v>
      </c>
      <c r="J7976">
        <f t="shared" si="498"/>
        <v>6144.4525755970608</v>
      </c>
      <c r="K7976">
        <v>85</v>
      </c>
      <c r="L7976">
        <f t="shared" si="499"/>
        <v>3264</v>
      </c>
      <c r="M7976">
        <v>0</v>
      </c>
      <c r="N7976">
        <v>0</v>
      </c>
      <c r="O7976">
        <v>0</v>
      </c>
      <c r="P7976">
        <v>0</v>
      </c>
      <c r="Q7976">
        <v>0</v>
      </c>
      <c r="R7976">
        <v>0</v>
      </c>
    </row>
    <row r="7977" spans="1:18" x14ac:dyDescent="0.25">
      <c r="A7977">
        <v>7976</v>
      </c>
      <c r="B7977" t="s">
        <v>7992</v>
      </c>
      <c r="C7977" t="s">
        <v>15</v>
      </c>
      <c r="D7977">
        <v>301.2</v>
      </c>
      <c r="E7977">
        <v>312.3</v>
      </c>
      <c r="F7977">
        <f t="shared" si="496"/>
        <v>11.100000000000023</v>
      </c>
      <c r="G7977">
        <v>1548</v>
      </c>
      <c r="H7977">
        <f t="shared" si="497"/>
        <v>162.10618092523333</v>
      </c>
      <c r="I7977">
        <v>38.299999999999997</v>
      </c>
      <c r="J7977">
        <f t="shared" si="498"/>
        <v>6208.6667294364361</v>
      </c>
      <c r="K7977">
        <v>87</v>
      </c>
      <c r="L7977">
        <f t="shared" si="499"/>
        <v>3332.1</v>
      </c>
      <c r="M7977">
        <v>0</v>
      </c>
      <c r="N7977">
        <v>0</v>
      </c>
      <c r="O7977">
        <v>0</v>
      </c>
      <c r="P7977">
        <v>0</v>
      </c>
      <c r="Q7977">
        <v>0</v>
      </c>
      <c r="R7977">
        <v>0</v>
      </c>
    </row>
    <row r="7978" spans="1:18" x14ac:dyDescent="0.25">
      <c r="A7978">
        <v>7977</v>
      </c>
      <c r="B7978" t="s">
        <v>7993</v>
      </c>
      <c r="C7978" t="s">
        <v>27</v>
      </c>
      <c r="D7978">
        <v>301.2</v>
      </c>
      <c r="E7978">
        <v>312.39999999999998</v>
      </c>
      <c r="F7978">
        <f t="shared" si="496"/>
        <v>11.199999999999989</v>
      </c>
      <c r="G7978">
        <v>1395</v>
      </c>
      <c r="H7978">
        <f t="shared" si="497"/>
        <v>146.08405839192537</v>
      </c>
      <c r="I7978">
        <v>47.8</v>
      </c>
      <c r="J7978">
        <f t="shared" si="498"/>
        <v>6982.8179911340321</v>
      </c>
      <c r="K7978">
        <v>90</v>
      </c>
      <c r="L7978">
        <f t="shared" si="499"/>
        <v>4302</v>
      </c>
      <c r="M7978">
        <v>0</v>
      </c>
      <c r="N7978">
        <v>0</v>
      </c>
      <c r="O7978">
        <v>0</v>
      </c>
      <c r="P7978">
        <v>0</v>
      </c>
      <c r="Q7978">
        <v>0</v>
      </c>
      <c r="R7978">
        <v>0</v>
      </c>
    </row>
    <row r="7979" spans="1:18" x14ac:dyDescent="0.25">
      <c r="A7979">
        <v>7978</v>
      </c>
      <c r="B7979" t="s">
        <v>7994</v>
      </c>
      <c r="C7979" t="s">
        <v>17</v>
      </c>
      <c r="D7979">
        <v>301.2</v>
      </c>
      <c r="E7979">
        <v>312.39999999999998</v>
      </c>
      <c r="F7979">
        <f t="shared" si="496"/>
        <v>11.199999999999989</v>
      </c>
      <c r="G7979">
        <v>1378</v>
      </c>
      <c r="H7979">
        <f t="shared" si="497"/>
        <v>144.30382255489116</v>
      </c>
      <c r="I7979">
        <v>59</v>
      </c>
      <c r="J7979">
        <f t="shared" si="498"/>
        <v>8513.9255307385774</v>
      </c>
      <c r="K7979">
        <v>95</v>
      </c>
      <c r="L7979">
        <f t="shared" si="499"/>
        <v>5605</v>
      </c>
      <c r="M7979">
        <v>0</v>
      </c>
      <c r="N7979">
        <v>0</v>
      </c>
      <c r="O7979">
        <v>0</v>
      </c>
      <c r="P7979">
        <v>0</v>
      </c>
      <c r="Q7979">
        <v>0</v>
      </c>
      <c r="R7979">
        <v>0</v>
      </c>
    </row>
    <row r="7980" spans="1:18" x14ac:dyDescent="0.25">
      <c r="A7980">
        <v>7979</v>
      </c>
      <c r="B7980" t="s">
        <v>7995</v>
      </c>
      <c r="C7980" t="s">
        <v>17</v>
      </c>
      <c r="D7980">
        <v>301.2</v>
      </c>
      <c r="E7980">
        <v>312.39999999999998</v>
      </c>
      <c r="F7980">
        <f t="shared" si="496"/>
        <v>11.199999999999989</v>
      </c>
      <c r="G7980">
        <v>1480</v>
      </c>
      <c r="H7980">
        <f t="shared" si="497"/>
        <v>154.98523757709646</v>
      </c>
      <c r="I7980">
        <v>53.5</v>
      </c>
      <c r="J7980">
        <f t="shared" si="498"/>
        <v>8291.7102103746602</v>
      </c>
      <c r="K7980">
        <v>97</v>
      </c>
      <c r="L7980">
        <f t="shared" si="499"/>
        <v>5189.5</v>
      </c>
      <c r="M7980">
        <v>0</v>
      </c>
      <c r="N7980">
        <v>0</v>
      </c>
      <c r="O7980">
        <v>0</v>
      </c>
      <c r="P7980">
        <v>0</v>
      </c>
      <c r="Q7980">
        <v>0</v>
      </c>
      <c r="R7980">
        <v>0</v>
      </c>
    </row>
    <row r="7981" spans="1:18" x14ac:dyDescent="0.25">
      <c r="A7981">
        <v>7980</v>
      </c>
      <c r="B7981" t="s">
        <v>7996</v>
      </c>
      <c r="C7981" t="s">
        <v>15</v>
      </c>
      <c r="D7981">
        <v>301.2</v>
      </c>
      <c r="E7981">
        <v>312.39999999999998</v>
      </c>
      <c r="F7981">
        <f t="shared" si="496"/>
        <v>11.199999999999989</v>
      </c>
      <c r="G7981">
        <v>1428</v>
      </c>
      <c r="H7981">
        <f t="shared" si="497"/>
        <v>149.53981031087415</v>
      </c>
      <c r="I7981">
        <v>36.6</v>
      </c>
      <c r="J7981">
        <f t="shared" si="498"/>
        <v>5473.1570573779936</v>
      </c>
      <c r="K7981">
        <v>99</v>
      </c>
      <c r="L7981">
        <f t="shared" si="499"/>
        <v>3623.4</v>
      </c>
      <c r="M7981">
        <v>0</v>
      </c>
      <c r="N7981">
        <v>0</v>
      </c>
      <c r="O7981">
        <v>0</v>
      </c>
      <c r="P7981">
        <v>0</v>
      </c>
      <c r="Q7981">
        <v>0</v>
      </c>
      <c r="R7981">
        <v>0</v>
      </c>
    </row>
    <row r="7982" spans="1:18" x14ac:dyDescent="0.25">
      <c r="A7982">
        <v>7981</v>
      </c>
      <c r="B7982" t="s">
        <v>7997</v>
      </c>
      <c r="C7982" t="s">
        <v>15</v>
      </c>
      <c r="D7982">
        <v>301.2</v>
      </c>
      <c r="E7982">
        <v>312.39999999999998</v>
      </c>
      <c r="F7982">
        <f t="shared" si="496"/>
        <v>11.199999999999989</v>
      </c>
      <c r="G7982">
        <v>1505</v>
      </c>
      <c r="H7982">
        <f t="shared" si="497"/>
        <v>157.60323145508795</v>
      </c>
      <c r="I7982">
        <v>39.6</v>
      </c>
      <c r="J7982">
        <f t="shared" si="498"/>
        <v>6241.0879656214829</v>
      </c>
      <c r="K7982">
        <v>102</v>
      </c>
      <c r="L7982">
        <f t="shared" si="499"/>
        <v>4039.2000000000003</v>
      </c>
      <c r="M7982">
        <v>0</v>
      </c>
      <c r="N7982">
        <v>0</v>
      </c>
      <c r="O7982">
        <v>0</v>
      </c>
      <c r="P7982">
        <v>0</v>
      </c>
      <c r="Q7982">
        <v>0</v>
      </c>
      <c r="R7982">
        <v>0</v>
      </c>
    </row>
    <row r="7983" spans="1:18" x14ac:dyDescent="0.25">
      <c r="A7983">
        <v>7982</v>
      </c>
      <c r="B7983" t="s">
        <v>7998</v>
      </c>
      <c r="C7983" t="s">
        <v>17</v>
      </c>
      <c r="D7983">
        <v>301</v>
      </c>
      <c r="E7983">
        <v>312.3</v>
      </c>
      <c r="F7983">
        <f t="shared" si="496"/>
        <v>11.300000000000011</v>
      </c>
      <c r="G7983">
        <v>1445</v>
      </c>
      <c r="H7983">
        <f t="shared" si="497"/>
        <v>151.32004614790836</v>
      </c>
      <c r="I7983">
        <v>36.4</v>
      </c>
      <c r="J7983">
        <f t="shared" si="498"/>
        <v>5508.0496797838641</v>
      </c>
      <c r="K7983">
        <v>105</v>
      </c>
      <c r="L7983">
        <f t="shared" si="499"/>
        <v>3822</v>
      </c>
      <c r="M7983">
        <v>0</v>
      </c>
      <c r="N7983">
        <v>0</v>
      </c>
      <c r="O7983">
        <v>0</v>
      </c>
      <c r="P7983">
        <v>0</v>
      </c>
      <c r="Q7983">
        <v>0</v>
      </c>
      <c r="R7983">
        <v>0</v>
      </c>
    </row>
    <row r="7984" spans="1:18" x14ac:dyDescent="0.25">
      <c r="A7984">
        <v>7983</v>
      </c>
      <c r="B7984" t="s">
        <v>7999</v>
      </c>
      <c r="C7984" t="s">
        <v>17</v>
      </c>
      <c r="D7984">
        <v>301</v>
      </c>
      <c r="E7984">
        <v>312.3</v>
      </c>
      <c r="F7984">
        <f t="shared" si="496"/>
        <v>11.300000000000011</v>
      </c>
      <c r="G7984">
        <v>1488</v>
      </c>
      <c r="H7984">
        <f t="shared" si="497"/>
        <v>155.82299561805374</v>
      </c>
      <c r="I7984">
        <v>42.6</v>
      </c>
      <c r="J7984">
        <f t="shared" si="498"/>
        <v>6638.0596133290892</v>
      </c>
      <c r="K7984">
        <v>107</v>
      </c>
      <c r="L7984">
        <f t="shared" si="499"/>
        <v>4558.2</v>
      </c>
      <c r="M7984">
        <v>0</v>
      </c>
      <c r="N7984">
        <v>0</v>
      </c>
      <c r="O7984">
        <v>0</v>
      </c>
      <c r="P7984">
        <v>0</v>
      </c>
      <c r="Q7984">
        <v>0</v>
      </c>
      <c r="R7984">
        <v>0</v>
      </c>
    </row>
    <row r="7985" spans="1:18" x14ac:dyDescent="0.25">
      <c r="A7985">
        <v>7984</v>
      </c>
      <c r="B7985" t="s">
        <v>8000</v>
      </c>
      <c r="C7985" t="s">
        <v>17</v>
      </c>
      <c r="D7985">
        <v>301</v>
      </c>
      <c r="E7985">
        <v>312.2</v>
      </c>
      <c r="F7985">
        <f t="shared" si="496"/>
        <v>11.199999999999989</v>
      </c>
      <c r="G7985">
        <v>1601</v>
      </c>
      <c r="H7985">
        <f t="shared" si="497"/>
        <v>167.65632794657529</v>
      </c>
      <c r="I7985">
        <v>33</v>
      </c>
      <c r="J7985">
        <f t="shared" si="498"/>
        <v>5532.6588222369846</v>
      </c>
      <c r="K7985">
        <v>109</v>
      </c>
      <c r="L7985">
        <f t="shared" si="499"/>
        <v>3597</v>
      </c>
      <c r="M7985">
        <v>0</v>
      </c>
      <c r="N7985">
        <v>0</v>
      </c>
      <c r="O7985">
        <v>0</v>
      </c>
      <c r="P7985">
        <v>0</v>
      </c>
      <c r="Q7985">
        <v>0</v>
      </c>
      <c r="R7985">
        <v>0</v>
      </c>
    </row>
    <row r="7986" spans="1:18" x14ac:dyDescent="0.25">
      <c r="A7986">
        <v>7985</v>
      </c>
      <c r="B7986" t="s">
        <v>8001</v>
      </c>
      <c r="C7986" t="s">
        <v>17</v>
      </c>
      <c r="D7986">
        <v>301</v>
      </c>
      <c r="E7986">
        <v>312.3</v>
      </c>
      <c r="F7986">
        <f t="shared" si="496"/>
        <v>11.300000000000011</v>
      </c>
      <c r="G7986">
        <v>1550</v>
      </c>
      <c r="H7986">
        <f t="shared" si="497"/>
        <v>162.31562043547265</v>
      </c>
      <c r="I7986">
        <v>34.9</v>
      </c>
      <c r="J7986">
        <f t="shared" si="498"/>
        <v>5664.8151531979956</v>
      </c>
      <c r="K7986">
        <v>111</v>
      </c>
      <c r="L7986">
        <f t="shared" si="499"/>
        <v>3873.8999999999996</v>
      </c>
      <c r="M7986">
        <v>0</v>
      </c>
      <c r="N7986">
        <v>0</v>
      </c>
      <c r="O7986">
        <v>0</v>
      </c>
      <c r="P7986">
        <v>0</v>
      </c>
      <c r="Q7986">
        <v>0</v>
      </c>
      <c r="R7986">
        <v>0</v>
      </c>
    </row>
    <row r="7987" spans="1:18" x14ac:dyDescent="0.25">
      <c r="A7987">
        <v>7986</v>
      </c>
      <c r="B7987" t="s">
        <v>8002</v>
      </c>
      <c r="C7987" t="s">
        <v>17</v>
      </c>
      <c r="D7987">
        <v>301</v>
      </c>
      <c r="E7987">
        <v>312.2</v>
      </c>
      <c r="F7987">
        <f t="shared" si="496"/>
        <v>11.199999999999989</v>
      </c>
      <c r="G7987">
        <v>1540</v>
      </c>
      <c r="H7987">
        <f t="shared" si="497"/>
        <v>161.26842288427605</v>
      </c>
      <c r="I7987">
        <v>34.1</v>
      </c>
      <c r="J7987">
        <f t="shared" si="498"/>
        <v>5499.253220353813</v>
      </c>
      <c r="K7987">
        <v>113</v>
      </c>
      <c r="L7987">
        <f t="shared" si="499"/>
        <v>3853.3</v>
      </c>
      <c r="M7987">
        <v>0</v>
      </c>
      <c r="N7987">
        <v>0</v>
      </c>
      <c r="O7987">
        <v>0</v>
      </c>
      <c r="P7987">
        <v>0</v>
      </c>
      <c r="Q7987">
        <v>0</v>
      </c>
      <c r="R7987">
        <v>0</v>
      </c>
    </row>
    <row r="7988" spans="1:18" x14ac:dyDescent="0.25">
      <c r="A7988">
        <v>7987</v>
      </c>
      <c r="B7988" t="s">
        <v>8003</v>
      </c>
      <c r="C7988" t="s">
        <v>17</v>
      </c>
      <c r="D7988">
        <v>301.10000000000002</v>
      </c>
      <c r="E7988">
        <v>312.3</v>
      </c>
      <c r="F7988">
        <f t="shared" si="496"/>
        <v>11.199999999999989</v>
      </c>
      <c r="G7988">
        <v>1587</v>
      </c>
      <c r="H7988">
        <f t="shared" si="497"/>
        <v>166.19025137490004</v>
      </c>
      <c r="I7988">
        <v>34.5</v>
      </c>
      <c r="J7988">
        <f t="shared" si="498"/>
        <v>5733.5636724340511</v>
      </c>
      <c r="K7988">
        <v>115</v>
      </c>
      <c r="L7988">
        <f t="shared" si="499"/>
        <v>3967.5</v>
      </c>
      <c r="M7988">
        <v>0</v>
      </c>
      <c r="N7988">
        <v>0</v>
      </c>
      <c r="O7988">
        <v>0</v>
      </c>
      <c r="P7988">
        <v>0</v>
      </c>
      <c r="Q7988">
        <v>0</v>
      </c>
      <c r="R7988">
        <v>0</v>
      </c>
    </row>
    <row r="7989" spans="1:18" x14ac:dyDescent="0.25">
      <c r="A7989">
        <v>7988</v>
      </c>
      <c r="B7989" t="s">
        <v>8004</v>
      </c>
      <c r="C7989" t="s">
        <v>27</v>
      </c>
      <c r="D7989">
        <v>301</v>
      </c>
      <c r="E7989">
        <v>312.2</v>
      </c>
      <c r="F7989">
        <f t="shared" si="496"/>
        <v>11.199999999999989</v>
      </c>
      <c r="G7989">
        <v>1489</v>
      </c>
      <c r="H7989">
        <f t="shared" si="497"/>
        <v>155.92771537317338</v>
      </c>
      <c r="I7989">
        <v>40.299999999999997</v>
      </c>
      <c r="J7989">
        <f t="shared" si="498"/>
        <v>6283.8869295388868</v>
      </c>
      <c r="K7989">
        <v>117</v>
      </c>
      <c r="L7989">
        <f t="shared" si="499"/>
        <v>4715.0999999999995</v>
      </c>
      <c r="M7989">
        <v>0</v>
      </c>
      <c r="N7989">
        <v>0</v>
      </c>
      <c r="O7989">
        <v>0</v>
      </c>
      <c r="P7989">
        <v>0</v>
      </c>
      <c r="Q7989">
        <v>0</v>
      </c>
      <c r="R7989">
        <v>0</v>
      </c>
    </row>
    <row r="7990" spans="1:18" x14ac:dyDescent="0.25">
      <c r="A7990">
        <v>7989</v>
      </c>
      <c r="B7990" t="s">
        <v>8005</v>
      </c>
      <c r="C7990" t="s">
        <v>17</v>
      </c>
      <c r="D7990">
        <v>301.10000000000002</v>
      </c>
      <c r="E7990">
        <v>312.3</v>
      </c>
      <c r="F7990">
        <f t="shared" si="496"/>
        <v>11.199999999999989</v>
      </c>
      <c r="G7990">
        <v>1486</v>
      </c>
      <c r="H7990">
        <f t="shared" si="497"/>
        <v>155.61355610781442</v>
      </c>
      <c r="I7990">
        <v>34.9</v>
      </c>
      <c r="J7990">
        <f t="shared" si="498"/>
        <v>5430.9131081627229</v>
      </c>
      <c r="K7990">
        <v>122</v>
      </c>
      <c r="L7990">
        <f t="shared" si="499"/>
        <v>4257.8</v>
      </c>
      <c r="M7990">
        <v>0</v>
      </c>
      <c r="N7990">
        <v>0</v>
      </c>
      <c r="O7990">
        <v>0</v>
      </c>
      <c r="P7990">
        <v>0</v>
      </c>
      <c r="Q7990">
        <v>0</v>
      </c>
      <c r="R7990">
        <v>0</v>
      </c>
    </row>
    <row r="7991" spans="1:18" x14ac:dyDescent="0.25">
      <c r="A7991">
        <v>7990</v>
      </c>
      <c r="B7991" t="s">
        <v>8006</v>
      </c>
      <c r="C7991" t="s">
        <v>17</v>
      </c>
      <c r="D7991">
        <v>301.10000000000002</v>
      </c>
      <c r="E7991">
        <v>312.39999999999998</v>
      </c>
      <c r="F7991">
        <f t="shared" si="496"/>
        <v>11.299999999999955</v>
      </c>
      <c r="G7991">
        <v>1430</v>
      </c>
      <c r="H7991">
        <f t="shared" si="497"/>
        <v>149.74924982111349</v>
      </c>
      <c r="I7991">
        <v>37.9</v>
      </c>
      <c r="J7991">
        <f t="shared" si="498"/>
        <v>5675.496568220201</v>
      </c>
      <c r="K7991">
        <v>124</v>
      </c>
      <c r="L7991">
        <f t="shared" si="499"/>
        <v>4699.5999999999995</v>
      </c>
      <c r="M7991">
        <v>0</v>
      </c>
      <c r="N7991">
        <v>0</v>
      </c>
      <c r="O7991">
        <v>0</v>
      </c>
      <c r="P7991">
        <v>0</v>
      </c>
      <c r="Q7991">
        <v>0</v>
      </c>
      <c r="R7991">
        <v>0</v>
      </c>
    </row>
    <row r="7992" spans="1:18" x14ac:dyDescent="0.25">
      <c r="A7992">
        <v>7991</v>
      </c>
      <c r="B7992" t="s">
        <v>8007</v>
      </c>
      <c r="C7992" t="s">
        <v>15</v>
      </c>
      <c r="D7992">
        <v>301.10000000000002</v>
      </c>
      <c r="E7992">
        <v>312.39999999999998</v>
      </c>
      <c r="F7992">
        <f t="shared" si="496"/>
        <v>11.299999999999955</v>
      </c>
      <c r="G7992">
        <v>1809</v>
      </c>
      <c r="H7992">
        <f t="shared" si="497"/>
        <v>189.43803701146453</v>
      </c>
      <c r="I7992">
        <v>25.1</v>
      </c>
      <c r="J7992">
        <f t="shared" si="498"/>
        <v>4754.8947289877597</v>
      </c>
      <c r="K7992">
        <v>126</v>
      </c>
      <c r="L7992">
        <f t="shared" si="499"/>
        <v>3162.6000000000004</v>
      </c>
      <c r="M7992">
        <v>0</v>
      </c>
      <c r="N7992">
        <v>0</v>
      </c>
      <c r="O7992">
        <v>0</v>
      </c>
      <c r="P7992">
        <v>0</v>
      </c>
      <c r="Q7992">
        <v>0</v>
      </c>
      <c r="R7992">
        <v>0</v>
      </c>
    </row>
    <row r="7993" spans="1:18" x14ac:dyDescent="0.25">
      <c r="A7993">
        <v>7992</v>
      </c>
      <c r="B7993" t="s">
        <v>8008</v>
      </c>
      <c r="C7993" t="s">
        <v>17</v>
      </c>
      <c r="D7993">
        <v>301.10000000000002</v>
      </c>
      <c r="E7993">
        <v>312.3</v>
      </c>
      <c r="F7993">
        <f t="shared" si="496"/>
        <v>11.199999999999989</v>
      </c>
      <c r="G7993">
        <v>1534</v>
      </c>
      <c r="H7993">
        <f t="shared" si="497"/>
        <v>160.64010435355809</v>
      </c>
      <c r="I7993">
        <v>39</v>
      </c>
      <c r="J7993">
        <f t="shared" si="498"/>
        <v>6264.9640697887653</v>
      </c>
      <c r="K7993">
        <v>129</v>
      </c>
      <c r="L7993">
        <f t="shared" si="499"/>
        <v>5031</v>
      </c>
      <c r="M7993">
        <v>0</v>
      </c>
      <c r="N7993">
        <v>0</v>
      </c>
      <c r="O7993">
        <v>0</v>
      </c>
      <c r="P7993">
        <v>0</v>
      </c>
      <c r="Q7993">
        <v>0</v>
      </c>
      <c r="R7993">
        <v>0</v>
      </c>
    </row>
    <row r="7994" spans="1:18" x14ac:dyDescent="0.25">
      <c r="A7994">
        <v>7993</v>
      </c>
      <c r="B7994" t="s">
        <v>8009</v>
      </c>
      <c r="C7994" t="s">
        <v>15</v>
      </c>
      <c r="D7994">
        <v>301.10000000000002</v>
      </c>
      <c r="E7994">
        <v>312.3</v>
      </c>
      <c r="F7994">
        <f t="shared" si="496"/>
        <v>11.199999999999989</v>
      </c>
      <c r="G7994">
        <v>1852</v>
      </c>
      <c r="H7994">
        <f t="shared" si="497"/>
        <v>193.94098648160988</v>
      </c>
      <c r="I7994">
        <v>25.9</v>
      </c>
      <c r="J7994">
        <f t="shared" si="498"/>
        <v>5023.0715498736954</v>
      </c>
      <c r="K7994">
        <v>131</v>
      </c>
      <c r="L7994">
        <f t="shared" si="499"/>
        <v>3392.8999999999996</v>
      </c>
      <c r="M7994">
        <v>0</v>
      </c>
      <c r="N7994">
        <v>0</v>
      </c>
      <c r="O7994">
        <v>0</v>
      </c>
      <c r="P7994">
        <v>0</v>
      </c>
      <c r="Q7994">
        <v>0</v>
      </c>
      <c r="R7994">
        <v>0</v>
      </c>
    </row>
    <row r="7995" spans="1:18" x14ac:dyDescent="0.25">
      <c r="A7995">
        <v>7994</v>
      </c>
      <c r="B7995" t="s">
        <v>8010</v>
      </c>
      <c r="C7995" t="s">
        <v>17</v>
      </c>
      <c r="D7995">
        <v>301.10000000000002</v>
      </c>
      <c r="E7995">
        <v>312.3</v>
      </c>
      <c r="F7995">
        <f t="shared" si="496"/>
        <v>11.199999999999989</v>
      </c>
      <c r="G7995">
        <v>1595</v>
      </c>
      <c r="H7995">
        <f t="shared" si="497"/>
        <v>167.02800941585735</v>
      </c>
      <c r="I7995">
        <v>31.9</v>
      </c>
      <c r="J7995">
        <f t="shared" si="498"/>
        <v>5328.1935003658491</v>
      </c>
      <c r="K7995">
        <v>134</v>
      </c>
      <c r="L7995">
        <f t="shared" si="499"/>
        <v>4274.5999999999995</v>
      </c>
      <c r="M7995">
        <v>0</v>
      </c>
      <c r="N7995">
        <v>0</v>
      </c>
      <c r="O7995">
        <v>0</v>
      </c>
      <c r="P7995">
        <v>0</v>
      </c>
      <c r="Q7995">
        <v>0</v>
      </c>
      <c r="R7995">
        <v>0</v>
      </c>
    </row>
    <row r="7996" spans="1:18" x14ac:dyDescent="0.25">
      <c r="A7996">
        <v>7995</v>
      </c>
      <c r="B7996" t="s">
        <v>8011</v>
      </c>
      <c r="C7996" t="s">
        <v>17</v>
      </c>
      <c r="D7996">
        <v>301</v>
      </c>
      <c r="E7996">
        <v>312.3</v>
      </c>
      <c r="F7996">
        <f t="shared" si="496"/>
        <v>11.300000000000011</v>
      </c>
      <c r="G7996">
        <v>1424</v>
      </c>
      <c r="H7996">
        <f t="shared" si="497"/>
        <v>149.12093129039553</v>
      </c>
      <c r="I7996">
        <v>43.5</v>
      </c>
      <c r="J7996">
        <f t="shared" si="498"/>
        <v>6486.7605111322055</v>
      </c>
      <c r="K7996">
        <v>136</v>
      </c>
      <c r="L7996">
        <f t="shared" si="499"/>
        <v>5916</v>
      </c>
      <c r="M7996">
        <v>0</v>
      </c>
      <c r="N7996">
        <v>0</v>
      </c>
      <c r="O7996">
        <v>0</v>
      </c>
      <c r="P7996">
        <v>0</v>
      </c>
      <c r="Q7996">
        <v>0</v>
      </c>
      <c r="R7996">
        <v>0</v>
      </c>
    </row>
    <row r="7997" spans="1:18" x14ac:dyDescent="0.25">
      <c r="A7997">
        <v>7996</v>
      </c>
      <c r="B7997" t="s">
        <v>8012</v>
      </c>
      <c r="C7997" t="s">
        <v>17</v>
      </c>
      <c r="D7997">
        <v>301</v>
      </c>
      <c r="E7997">
        <v>312.2</v>
      </c>
      <c r="F7997">
        <f t="shared" si="496"/>
        <v>11.199999999999989</v>
      </c>
      <c r="G7997">
        <v>1776</v>
      </c>
      <c r="H7997">
        <f t="shared" si="497"/>
        <v>185.98228509251575</v>
      </c>
      <c r="I7997">
        <v>28.8</v>
      </c>
      <c r="J7997">
        <f t="shared" si="498"/>
        <v>5356.2898106644534</v>
      </c>
      <c r="K7997">
        <v>138</v>
      </c>
      <c r="L7997">
        <f t="shared" si="499"/>
        <v>3974.4</v>
      </c>
      <c r="M7997">
        <v>0</v>
      </c>
      <c r="N7997">
        <v>0</v>
      </c>
      <c r="O7997">
        <v>0</v>
      </c>
      <c r="P7997">
        <v>0</v>
      </c>
      <c r="Q7997">
        <v>0</v>
      </c>
      <c r="R7997">
        <v>0</v>
      </c>
    </row>
    <row r="7998" spans="1:18" x14ac:dyDescent="0.25">
      <c r="A7998">
        <v>7997</v>
      </c>
      <c r="B7998" t="s">
        <v>8013</v>
      </c>
      <c r="C7998" t="s">
        <v>15</v>
      </c>
      <c r="D7998">
        <v>301</v>
      </c>
      <c r="E7998">
        <v>312.2</v>
      </c>
      <c r="F7998">
        <f t="shared" si="496"/>
        <v>11.199999999999989</v>
      </c>
      <c r="G7998">
        <v>1499</v>
      </c>
      <c r="H7998">
        <f t="shared" si="497"/>
        <v>156.97491292436999</v>
      </c>
      <c r="I7998">
        <v>41.5</v>
      </c>
      <c r="J7998">
        <f t="shared" si="498"/>
        <v>6514.4588863613544</v>
      </c>
      <c r="K7998">
        <v>140</v>
      </c>
      <c r="L7998">
        <f t="shared" si="499"/>
        <v>5810</v>
      </c>
      <c r="M7998">
        <v>0</v>
      </c>
      <c r="N7998">
        <v>0</v>
      </c>
      <c r="O7998">
        <v>0</v>
      </c>
      <c r="P7998">
        <v>0</v>
      </c>
      <c r="Q7998">
        <v>0</v>
      </c>
      <c r="R7998">
        <v>0</v>
      </c>
    </row>
    <row r="7999" spans="1:18" x14ac:dyDescent="0.25">
      <c r="A7999">
        <v>7998</v>
      </c>
      <c r="B7999" t="s">
        <v>8014</v>
      </c>
      <c r="C7999" t="s">
        <v>15</v>
      </c>
      <c r="D7999">
        <v>301</v>
      </c>
      <c r="E7999">
        <v>312.2</v>
      </c>
      <c r="F7999">
        <f t="shared" si="496"/>
        <v>11.199999999999989</v>
      </c>
      <c r="G7999">
        <v>2710</v>
      </c>
      <c r="H7999">
        <f t="shared" si="497"/>
        <v>283.79053637427802</v>
      </c>
      <c r="I7999">
        <v>9.6999999999999993</v>
      </c>
      <c r="J7999">
        <f t="shared" si="498"/>
        <v>2752.7682028304966</v>
      </c>
      <c r="K7999">
        <v>143</v>
      </c>
      <c r="L7999">
        <f t="shared" si="499"/>
        <v>1387.1</v>
      </c>
      <c r="M7999">
        <v>1</v>
      </c>
      <c r="N7999">
        <v>0</v>
      </c>
      <c r="O7999">
        <v>0</v>
      </c>
      <c r="P7999">
        <v>1</v>
      </c>
      <c r="Q7999">
        <v>0</v>
      </c>
      <c r="R7999">
        <v>0</v>
      </c>
    </row>
    <row r="8000" spans="1:18" x14ac:dyDescent="0.25">
      <c r="A8000">
        <v>7999</v>
      </c>
      <c r="B8000" t="s">
        <v>8015</v>
      </c>
      <c r="C8000" t="s">
        <v>17</v>
      </c>
      <c r="D8000">
        <v>300.89999999999998</v>
      </c>
      <c r="E8000">
        <v>312.10000000000002</v>
      </c>
      <c r="F8000">
        <f t="shared" si="496"/>
        <v>11.200000000000045</v>
      </c>
      <c r="G8000">
        <v>1359</v>
      </c>
      <c r="H8000">
        <f t="shared" si="497"/>
        <v>142.31414720761762</v>
      </c>
      <c r="I8000">
        <v>51.7</v>
      </c>
      <c r="J8000">
        <f t="shared" si="498"/>
        <v>7357.6414106338316</v>
      </c>
      <c r="K8000">
        <v>146</v>
      </c>
      <c r="L8000">
        <f t="shared" si="499"/>
        <v>7548.2000000000007</v>
      </c>
      <c r="M8000">
        <v>0</v>
      </c>
      <c r="N8000">
        <v>0</v>
      </c>
      <c r="O8000">
        <v>0</v>
      </c>
      <c r="P8000">
        <v>0</v>
      </c>
      <c r="Q8000">
        <v>0</v>
      </c>
      <c r="R8000">
        <v>0</v>
      </c>
    </row>
    <row r="8001" spans="1:18" x14ac:dyDescent="0.25">
      <c r="A8001">
        <v>8000</v>
      </c>
      <c r="B8001" t="s">
        <v>8016</v>
      </c>
      <c r="C8001" t="s">
        <v>15</v>
      </c>
      <c r="D8001">
        <v>300.89999999999998</v>
      </c>
      <c r="E8001">
        <v>312.10000000000002</v>
      </c>
      <c r="F8001">
        <f t="shared" si="496"/>
        <v>11.200000000000045</v>
      </c>
      <c r="G8001">
        <v>1617</v>
      </c>
      <c r="H8001">
        <f t="shared" si="497"/>
        <v>169.33184402848985</v>
      </c>
      <c r="I8001">
        <v>31</v>
      </c>
      <c r="J8001">
        <f t="shared" si="498"/>
        <v>5249.2871648831851</v>
      </c>
      <c r="K8001">
        <v>148</v>
      </c>
      <c r="L8001">
        <f t="shared" si="499"/>
        <v>4588</v>
      </c>
      <c r="M8001">
        <v>0</v>
      </c>
      <c r="N8001">
        <v>0</v>
      </c>
      <c r="O8001">
        <v>0</v>
      </c>
      <c r="P8001">
        <v>0</v>
      </c>
      <c r="Q8001">
        <v>0</v>
      </c>
      <c r="R8001">
        <v>0</v>
      </c>
    </row>
    <row r="8002" spans="1:18" x14ac:dyDescent="0.25">
      <c r="A8002">
        <v>8001</v>
      </c>
      <c r="B8002" t="s">
        <v>8017</v>
      </c>
      <c r="C8002" t="s">
        <v>15</v>
      </c>
      <c r="D8002">
        <v>300.8</v>
      </c>
      <c r="E8002">
        <v>312</v>
      </c>
      <c r="F8002">
        <f t="shared" si="496"/>
        <v>11.199999999999989</v>
      </c>
      <c r="G8002">
        <v>1443</v>
      </c>
      <c r="H8002">
        <f t="shared" si="497"/>
        <v>151.11060663766906</v>
      </c>
      <c r="I8002">
        <v>53.3</v>
      </c>
      <c r="J8002">
        <f t="shared" si="498"/>
        <v>8054.1953337877603</v>
      </c>
      <c r="K8002">
        <v>151</v>
      </c>
      <c r="L8002">
        <f t="shared" si="499"/>
        <v>8048.2999999999993</v>
      </c>
      <c r="M8002">
        <v>0</v>
      </c>
      <c r="N8002">
        <v>0</v>
      </c>
      <c r="O8002">
        <v>0</v>
      </c>
      <c r="P8002">
        <v>0</v>
      </c>
      <c r="Q8002">
        <v>0</v>
      </c>
      <c r="R8002">
        <v>0</v>
      </c>
    </row>
    <row r="8003" spans="1:18" x14ac:dyDescent="0.25">
      <c r="A8003">
        <v>8002</v>
      </c>
      <c r="B8003" t="s">
        <v>8018</v>
      </c>
      <c r="C8003" t="s">
        <v>17</v>
      </c>
      <c r="D8003">
        <v>300.8</v>
      </c>
      <c r="E8003">
        <v>312</v>
      </c>
      <c r="F8003">
        <f t="shared" ref="F8003:F8066" si="500">E8003-D8003</f>
        <v>11.199999999999989</v>
      </c>
      <c r="G8003">
        <v>1374</v>
      </c>
      <c r="H8003">
        <f t="shared" ref="H8003:H8066" si="501">G8003* 2 * PI() / 60</f>
        <v>143.88494353441254</v>
      </c>
      <c r="I8003">
        <v>50.2</v>
      </c>
      <c r="J8003">
        <f t="shared" ref="J8003:J8066" si="502">H8003*I8003</f>
        <v>7223.0241654275096</v>
      </c>
      <c r="K8003">
        <v>154</v>
      </c>
      <c r="L8003">
        <f t="shared" ref="L8003:L8066" si="503">I8003*K8003</f>
        <v>7730.8</v>
      </c>
      <c r="M8003">
        <v>0</v>
      </c>
      <c r="N8003">
        <v>0</v>
      </c>
      <c r="O8003">
        <v>0</v>
      </c>
      <c r="P8003">
        <v>0</v>
      </c>
      <c r="Q8003">
        <v>0</v>
      </c>
      <c r="R8003">
        <v>0</v>
      </c>
    </row>
    <row r="8004" spans="1:18" x14ac:dyDescent="0.25">
      <c r="A8004">
        <v>8003</v>
      </c>
      <c r="B8004" t="s">
        <v>8019</v>
      </c>
      <c r="C8004" t="s">
        <v>15</v>
      </c>
      <c r="D8004">
        <v>300.89999999999998</v>
      </c>
      <c r="E8004">
        <v>312.10000000000002</v>
      </c>
      <c r="F8004">
        <f t="shared" si="500"/>
        <v>11.200000000000045</v>
      </c>
      <c r="G8004">
        <v>1851</v>
      </c>
      <c r="H8004">
        <f t="shared" si="501"/>
        <v>193.83626672649024</v>
      </c>
      <c r="I8004">
        <v>23</v>
      </c>
      <c r="J8004">
        <f t="shared" si="502"/>
        <v>4458.2341347092752</v>
      </c>
      <c r="K8004">
        <v>156</v>
      </c>
      <c r="L8004">
        <f t="shared" si="503"/>
        <v>3588</v>
      </c>
      <c r="M8004">
        <v>0</v>
      </c>
      <c r="N8004">
        <v>0</v>
      </c>
      <c r="O8004">
        <v>0</v>
      </c>
      <c r="P8004">
        <v>0</v>
      </c>
      <c r="Q8004">
        <v>0</v>
      </c>
      <c r="R8004">
        <v>0</v>
      </c>
    </row>
    <row r="8005" spans="1:18" x14ac:dyDescent="0.25">
      <c r="A8005">
        <v>8004</v>
      </c>
      <c r="B8005" t="s">
        <v>8020</v>
      </c>
      <c r="C8005" t="s">
        <v>15</v>
      </c>
      <c r="D8005">
        <v>300.8</v>
      </c>
      <c r="E8005">
        <v>312</v>
      </c>
      <c r="F8005">
        <f t="shared" si="500"/>
        <v>11.199999999999989</v>
      </c>
      <c r="G8005">
        <v>1274</v>
      </c>
      <c r="H8005">
        <f t="shared" si="501"/>
        <v>133.41296802244653</v>
      </c>
      <c r="I8005">
        <v>67.3</v>
      </c>
      <c r="J8005">
        <f t="shared" si="502"/>
        <v>8978.6927479106507</v>
      </c>
      <c r="K8005">
        <v>159</v>
      </c>
      <c r="L8005">
        <f t="shared" si="503"/>
        <v>10700.699999999999</v>
      </c>
      <c r="M8005">
        <v>0</v>
      </c>
      <c r="N8005">
        <v>0</v>
      </c>
      <c r="O8005">
        <v>0</v>
      </c>
      <c r="P8005">
        <v>0</v>
      </c>
      <c r="Q8005">
        <v>0</v>
      </c>
      <c r="R8005">
        <v>0</v>
      </c>
    </row>
    <row r="8006" spans="1:18" x14ac:dyDescent="0.25">
      <c r="A8006">
        <v>8005</v>
      </c>
      <c r="B8006" t="s">
        <v>8021</v>
      </c>
      <c r="C8006" t="s">
        <v>17</v>
      </c>
      <c r="D8006">
        <v>300.89999999999998</v>
      </c>
      <c r="E8006">
        <v>312</v>
      </c>
      <c r="F8006">
        <f t="shared" si="500"/>
        <v>11.100000000000023</v>
      </c>
      <c r="G8006">
        <v>1533</v>
      </c>
      <c r="H8006">
        <f t="shared" si="501"/>
        <v>160.53538459843841</v>
      </c>
      <c r="I8006">
        <v>44</v>
      </c>
      <c r="J8006">
        <f t="shared" si="502"/>
        <v>7063.5569223312905</v>
      </c>
      <c r="K8006">
        <v>162</v>
      </c>
      <c r="L8006">
        <f t="shared" si="503"/>
        <v>7128</v>
      </c>
      <c r="M8006">
        <v>0</v>
      </c>
      <c r="N8006">
        <v>0</v>
      </c>
      <c r="O8006">
        <v>0</v>
      </c>
      <c r="P8006">
        <v>0</v>
      </c>
      <c r="Q8006">
        <v>0</v>
      </c>
      <c r="R8006">
        <v>0</v>
      </c>
    </row>
    <row r="8007" spans="1:18" x14ac:dyDescent="0.25">
      <c r="A8007">
        <v>8006</v>
      </c>
      <c r="B8007" t="s">
        <v>8022</v>
      </c>
      <c r="C8007" t="s">
        <v>17</v>
      </c>
      <c r="D8007">
        <v>300.8</v>
      </c>
      <c r="E8007">
        <v>312</v>
      </c>
      <c r="F8007">
        <f t="shared" si="500"/>
        <v>11.199999999999989</v>
      </c>
      <c r="G8007">
        <v>1477</v>
      </c>
      <c r="H8007">
        <f t="shared" si="501"/>
        <v>154.67107831173746</v>
      </c>
      <c r="I8007">
        <v>37.299999999999997</v>
      </c>
      <c r="J8007">
        <f t="shared" si="502"/>
        <v>5769.2312210278069</v>
      </c>
      <c r="K8007">
        <v>164</v>
      </c>
      <c r="L8007">
        <f t="shared" si="503"/>
        <v>6117.2</v>
      </c>
      <c r="M8007">
        <v>0</v>
      </c>
      <c r="N8007">
        <v>0</v>
      </c>
      <c r="O8007">
        <v>0</v>
      </c>
      <c r="P8007">
        <v>0</v>
      </c>
      <c r="Q8007">
        <v>0</v>
      </c>
      <c r="R8007">
        <v>0</v>
      </c>
    </row>
    <row r="8008" spans="1:18" x14ac:dyDescent="0.25">
      <c r="A8008">
        <v>8007</v>
      </c>
      <c r="B8008" t="s">
        <v>8023</v>
      </c>
      <c r="C8008" t="s">
        <v>17</v>
      </c>
      <c r="D8008">
        <v>300.89999999999998</v>
      </c>
      <c r="E8008">
        <v>312.10000000000002</v>
      </c>
      <c r="F8008">
        <f t="shared" si="500"/>
        <v>11.200000000000045</v>
      </c>
      <c r="G8008">
        <v>1462</v>
      </c>
      <c r="H8008">
        <f t="shared" si="501"/>
        <v>153.1002819849426</v>
      </c>
      <c r="I8008">
        <v>46</v>
      </c>
      <c r="J8008">
        <f t="shared" si="502"/>
        <v>7042.6129713073597</v>
      </c>
      <c r="K8008">
        <v>166</v>
      </c>
      <c r="L8008">
        <f t="shared" si="503"/>
        <v>7636</v>
      </c>
      <c r="M8008">
        <v>0</v>
      </c>
      <c r="N8008">
        <v>0</v>
      </c>
      <c r="O8008">
        <v>0</v>
      </c>
      <c r="P8008">
        <v>0</v>
      </c>
      <c r="Q8008">
        <v>0</v>
      </c>
      <c r="R8008">
        <v>0</v>
      </c>
    </row>
    <row r="8009" spans="1:18" x14ac:dyDescent="0.25">
      <c r="A8009">
        <v>8008</v>
      </c>
      <c r="B8009" t="s">
        <v>8024</v>
      </c>
      <c r="C8009" t="s">
        <v>15</v>
      </c>
      <c r="D8009">
        <v>301</v>
      </c>
      <c r="E8009">
        <v>312.10000000000002</v>
      </c>
      <c r="F8009">
        <f t="shared" si="500"/>
        <v>11.100000000000023</v>
      </c>
      <c r="G8009">
        <v>1664</v>
      </c>
      <c r="H8009">
        <f t="shared" si="501"/>
        <v>174.25367251911388</v>
      </c>
      <c r="I8009">
        <v>28.4</v>
      </c>
      <c r="J8009">
        <f t="shared" si="502"/>
        <v>4948.8042995428341</v>
      </c>
      <c r="K8009">
        <v>168</v>
      </c>
      <c r="L8009">
        <f t="shared" si="503"/>
        <v>4771.2</v>
      </c>
      <c r="M8009">
        <v>0</v>
      </c>
      <c r="N8009">
        <v>0</v>
      </c>
      <c r="O8009">
        <v>0</v>
      </c>
      <c r="P8009">
        <v>0</v>
      </c>
      <c r="Q8009">
        <v>0</v>
      </c>
      <c r="R8009">
        <v>0</v>
      </c>
    </row>
    <row r="8010" spans="1:18" x14ac:dyDescent="0.25">
      <c r="A8010">
        <v>8009</v>
      </c>
      <c r="B8010" t="s">
        <v>8025</v>
      </c>
      <c r="C8010" t="s">
        <v>17</v>
      </c>
      <c r="D8010">
        <v>300.8</v>
      </c>
      <c r="E8010">
        <v>311.89999999999998</v>
      </c>
      <c r="F8010">
        <f t="shared" si="500"/>
        <v>11.099999999999966</v>
      </c>
      <c r="G8010">
        <v>1414</v>
      </c>
      <c r="H8010">
        <f t="shared" si="501"/>
        <v>148.0737337391989</v>
      </c>
      <c r="I8010">
        <v>41.1</v>
      </c>
      <c r="J8010">
        <f t="shared" si="502"/>
        <v>6085.8304566810748</v>
      </c>
      <c r="K8010">
        <v>171</v>
      </c>
      <c r="L8010">
        <f t="shared" si="503"/>
        <v>7028.1</v>
      </c>
      <c r="M8010">
        <v>0</v>
      </c>
      <c r="N8010">
        <v>0</v>
      </c>
      <c r="O8010">
        <v>0</v>
      </c>
      <c r="P8010">
        <v>0</v>
      </c>
      <c r="Q8010">
        <v>0</v>
      </c>
      <c r="R8010">
        <v>0</v>
      </c>
    </row>
    <row r="8011" spans="1:18" x14ac:dyDescent="0.25">
      <c r="A8011">
        <v>8010</v>
      </c>
      <c r="B8011" t="s">
        <v>8026</v>
      </c>
      <c r="C8011" t="s">
        <v>27</v>
      </c>
      <c r="D8011">
        <v>300.89999999999998</v>
      </c>
      <c r="E8011">
        <v>312</v>
      </c>
      <c r="F8011">
        <f t="shared" si="500"/>
        <v>11.100000000000023</v>
      </c>
      <c r="G8011">
        <v>2129</v>
      </c>
      <c r="H8011">
        <f t="shared" si="501"/>
        <v>222.94835864975568</v>
      </c>
      <c r="I8011">
        <v>17.8</v>
      </c>
      <c r="J8011">
        <f t="shared" si="502"/>
        <v>3968.480783965651</v>
      </c>
      <c r="K8011">
        <v>173</v>
      </c>
      <c r="L8011">
        <f t="shared" si="503"/>
        <v>3079.4</v>
      </c>
      <c r="M8011">
        <v>0</v>
      </c>
      <c r="N8011">
        <v>0</v>
      </c>
      <c r="O8011">
        <v>0</v>
      </c>
      <c r="P8011">
        <v>0</v>
      </c>
      <c r="Q8011">
        <v>0</v>
      </c>
      <c r="R8011">
        <v>0</v>
      </c>
    </row>
    <row r="8012" spans="1:18" x14ac:dyDescent="0.25">
      <c r="A8012">
        <v>8011</v>
      </c>
      <c r="B8012" t="s">
        <v>8027</v>
      </c>
      <c r="C8012" t="s">
        <v>17</v>
      </c>
      <c r="D8012">
        <v>300.8</v>
      </c>
      <c r="E8012">
        <v>311.8</v>
      </c>
      <c r="F8012">
        <f t="shared" si="500"/>
        <v>11</v>
      </c>
      <c r="G8012">
        <v>1323</v>
      </c>
      <c r="H8012">
        <f t="shared" si="501"/>
        <v>138.54423602330988</v>
      </c>
      <c r="I8012">
        <v>61.1</v>
      </c>
      <c r="J8012">
        <f t="shared" si="502"/>
        <v>8465.0528210242337</v>
      </c>
      <c r="K8012">
        <v>178</v>
      </c>
      <c r="L8012">
        <f t="shared" si="503"/>
        <v>10875.800000000001</v>
      </c>
      <c r="M8012">
        <v>0</v>
      </c>
      <c r="N8012">
        <v>0</v>
      </c>
      <c r="O8012">
        <v>0</v>
      </c>
      <c r="P8012">
        <v>0</v>
      </c>
      <c r="Q8012">
        <v>0</v>
      </c>
      <c r="R8012">
        <v>0</v>
      </c>
    </row>
    <row r="8013" spans="1:18" x14ac:dyDescent="0.25">
      <c r="A8013">
        <v>8012</v>
      </c>
      <c r="B8013" t="s">
        <v>8028</v>
      </c>
      <c r="C8013" t="s">
        <v>17</v>
      </c>
      <c r="D8013">
        <v>300.8</v>
      </c>
      <c r="E8013">
        <v>311.8</v>
      </c>
      <c r="F8013">
        <f t="shared" si="500"/>
        <v>11</v>
      </c>
      <c r="G8013">
        <v>1427</v>
      </c>
      <c r="H8013">
        <f t="shared" si="501"/>
        <v>149.4350905557545</v>
      </c>
      <c r="I8013">
        <v>43.3</v>
      </c>
      <c r="J8013">
        <f t="shared" si="502"/>
        <v>6470.5394210641698</v>
      </c>
      <c r="K8013">
        <v>180</v>
      </c>
      <c r="L8013">
        <f t="shared" si="503"/>
        <v>7793.9999999999991</v>
      </c>
      <c r="M8013">
        <v>0</v>
      </c>
      <c r="N8013">
        <v>0</v>
      </c>
      <c r="O8013">
        <v>0</v>
      </c>
      <c r="P8013">
        <v>0</v>
      </c>
      <c r="Q8013">
        <v>0</v>
      </c>
      <c r="R8013">
        <v>0</v>
      </c>
    </row>
    <row r="8014" spans="1:18" x14ac:dyDescent="0.25">
      <c r="A8014">
        <v>8013</v>
      </c>
      <c r="B8014" t="s">
        <v>8029</v>
      </c>
      <c r="C8014" t="s">
        <v>15</v>
      </c>
      <c r="D8014">
        <v>300.89999999999998</v>
      </c>
      <c r="E8014">
        <v>312</v>
      </c>
      <c r="F8014">
        <f t="shared" si="500"/>
        <v>11.100000000000023</v>
      </c>
      <c r="G8014">
        <v>1375</v>
      </c>
      <c r="H8014">
        <f t="shared" si="501"/>
        <v>143.98966328953216</v>
      </c>
      <c r="I8014">
        <v>56.1</v>
      </c>
      <c r="J8014">
        <f t="shared" si="502"/>
        <v>8077.8201105427543</v>
      </c>
      <c r="K8014">
        <v>182</v>
      </c>
      <c r="L8014">
        <f t="shared" si="503"/>
        <v>10210.200000000001</v>
      </c>
      <c r="M8014">
        <v>0</v>
      </c>
      <c r="N8014">
        <v>0</v>
      </c>
      <c r="O8014">
        <v>0</v>
      </c>
      <c r="P8014">
        <v>0</v>
      </c>
      <c r="Q8014">
        <v>0</v>
      </c>
      <c r="R8014">
        <v>0</v>
      </c>
    </row>
    <row r="8015" spans="1:18" x14ac:dyDescent="0.25">
      <c r="A8015">
        <v>8014</v>
      </c>
      <c r="B8015" t="s">
        <v>8030</v>
      </c>
      <c r="C8015" t="s">
        <v>15</v>
      </c>
      <c r="D8015">
        <v>300.89999999999998</v>
      </c>
      <c r="E8015">
        <v>312</v>
      </c>
      <c r="F8015">
        <f t="shared" si="500"/>
        <v>11.100000000000023</v>
      </c>
      <c r="G8015">
        <v>1402</v>
      </c>
      <c r="H8015">
        <f t="shared" si="501"/>
        <v>146.817096677763</v>
      </c>
      <c r="I8015">
        <v>50.7</v>
      </c>
      <c r="J8015">
        <f t="shared" si="502"/>
        <v>7443.6268015625847</v>
      </c>
      <c r="K8015">
        <v>185</v>
      </c>
      <c r="L8015">
        <f t="shared" si="503"/>
        <v>9379.5</v>
      </c>
      <c r="M8015">
        <v>0</v>
      </c>
      <c r="N8015">
        <v>0</v>
      </c>
      <c r="O8015">
        <v>0</v>
      </c>
      <c r="P8015">
        <v>0</v>
      </c>
      <c r="Q8015">
        <v>0</v>
      </c>
      <c r="R8015">
        <v>0</v>
      </c>
    </row>
    <row r="8016" spans="1:18" x14ac:dyDescent="0.25">
      <c r="A8016">
        <v>8015</v>
      </c>
      <c r="B8016" t="s">
        <v>8031</v>
      </c>
      <c r="C8016" t="s">
        <v>17</v>
      </c>
      <c r="D8016">
        <v>300.89999999999998</v>
      </c>
      <c r="E8016">
        <v>312</v>
      </c>
      <c r="F8016">
        <f t="shared" si="500"/>
        <v>11.100000000000023</v>
      </c>
      <c r="G8016">
        <v>1500</v>
      </c>
      <c r="H8016">
        <f t="shared" si="501"/>
        <v>157.07963267948966</v>
      </c>
      <c r="I8016">
        <v>44.2</v>
      </c>
      <c r="J8016">
        <f t="shared" si="502"/>
        <v>6942.9197644334436</v>
      </c>
      <c r="K8016">
        <v>188</v>
      </c>
      <c r="L8016">
        <f t="shared" si="503"/>
        <v>8309.6</v>
      </c>
      <c r="M8016">
        <v>0</v>
      </c>
      <c r="N8016">
        <v>0</v>
      </c>
      <c r="O8016">
        <v>0</v>
      </c>
      <c r="P8016">
        <v>0</v>
      </c>
      <c r="Q8016">
        <v>0</v>
      </c>
      <c r="R8016">
        <v>0</v>
      </c>
    </row>
    <row r="8017" spans="1:18" x14ac:dyDescent="0.25">
      <c r="A8017">
        <v>8016</v>
      </c>
      <c r="B8017" t="s">
        <v>8032</v>
      </c>
      <c r="C8017" t="s">
        <v>15</v>
      </c>
      <c r="D8017">
        <v>301</v>
      </c>
      <c r="E8017">
        <v>312</v>
      </c>
      <c r="F8017">
        <f t="shared" si="500"/>
        <v>11</v>
      </c>
      <c r="G8017">
        <v>1558</v>
      </c>
      <c r="H8017">
        <f t="shared" si="501"/>
        <v>163.15337847642994</v>
      </c>
      <c r="I8017">
        <v>37.5</v>
      </c>
      <c r="J8017">
        <f t="shared" si="502"/>
        <v>6118.2516928661225</v>
      </c>
      <c r="K8017">
        <v>190</v>
      </c>
      <c r="L8017">
        <f t="shared" si="503"/>
        <v>7125</v>
      </c>
      <c r="M8017">
        <v>0</v>
      </c>
      <c r="N8017">
        <v>0</v>
      </c>
      <c r="O8017">
        <v>0</v>
      </c>
      <c r="P8017">
        <v>0</v>
      </c>
      <c r="Q8017">
        <v>0</v>
      </c>
      <c r="R8017">
        <v>0</v>
      </c>
    </row>
    <row r="8018" spans="1:18" x14ac:dyDescent="0.25">
      <c r="A8018">
        <v>8017</v>
      </c>
      <c r="B8018" t="s">
        <v>8033</v>
      </c>
      <c r="C8018" t="s">
        <v>15</v>
      </c>
      <c r="D8018">
        <v>300.89999999999998</v>
      </c>
      <c r="E8018">
        <v>312</v>
      </c>
      <c r="F8018">
        <f t="shared" si="500"/>
        <v>11.100000000000023</v>
      </c>
      <c r="G8018">
        <v>1447</v>
      </c>
      <c r="H8018">
        <f t="shared" si="501"/>
        <v>151.52948565814768</v>
      </c>
      <c r="I8018">
        <v>41.4</v>
      </c>
      <c r="J8018">
        <f t="shared" si="502"/>
        <v>6273.3207062473139</v>
      </c>
      <c r="K8018">
        <v>193</v>
      </c>
      <c r="L8018">
        <f t="shared" si="503"/>
        <v>7990.2</v>
      </c>
      <c r="M8018">
        <v>0</v>
      </c>
      <c r="N8018">
        <v>0</v>
      </c>
      <c r="O8018">
        <v>0</v>
      </c>
      <c r="P8018">
        <v>0</v>
      </c>
      <c r="Q8018">
        <v>0</v>
      </c>
      <c r="R8018">
        <v>0</v>
      </c>
    </row>
    <row r="8019" spans="1:18" x14ac:dyDescent="0.25">
      <c r="A8019">
        <v>8018</v>
      </c>
      <c r="B8019" t="s">
        <v>8034</v>
      </c>
      <c r="C8019" t="s">
        <v>17</v>
      </c>
      <c r="D8019">
        <v>301</v>
      </c>
      <c r="E8019">
        <v>312</v>
      </c>
      <c r="F8019">
        <f t="shared" si="500"/>
        <v>11</v>
      </c>
      <c r="G8019">
        <v>1518</v>
      </c>
      <c r="H8019">
        <f t="shared" si="501"/>
        <v>158.96458827164355</v>
      </c>
      <c r="I8019">
        <v>39.299999999999997</v>
      </c>
      <c r="J8019">
        <f t="shared" si="502"/>
        <v>6247.3083190755906</v>
      </c>
      <c r="K8019">
        <v>196</v>
      </c>
      <c r="L8019">
        <f t="shared" si="503"/>
        <v>7702.7999999999993</v>
      </c>
      <c r="M8019">
        <v>0</v>
      </c>
      <c r="N8019">
        <v>0</v>
      </c>
      <c r="O8019">
        <v>0</v>
      </c>
      <c r="P8019">
        <v>0</v>
      </c>
      <c r="Q8019">
        <v>0</v>
      </c>
      <c r="R8019">
        <v>0</v>
      </c>
    </row>
    <row r="8020" spans="1:18" x14ac:dyDescent="0.25">
      <c r="A8020">
        <v>8019</v>
      </c>
      <c r="B8020" t="s">
        <v>8035</v>
      </c>
      <c r="C8020" t="s">
        <v>17</v>
      </c>
      <c r="D8020">
        <v>301</v>
      </c>
      <c r="E8020">
        <v>311.89999999999998</v>
      </c>
      <c r="F8020">
        <f t="shared" si="500"/>
        <v>10.899999999999977</v>
      </c>
      <c r="G8020">
        <v>1889</v>
      </c>
      <c r="H8020">
        <f t="shared" si="501"/>
        <v>197.8156174210373</v>
      </c>
      <c r="I8020">
        <v>23.5</v>
      </c>
      <c r="J8020">
        <f t="shared" si="502"/>
        <v>4648.6670093943767</v>
      </c>
      <c r="K8020">
        <v>198</v>
      </c>
      <c r="L8020">
        <f t="shared" si="503"/>
        <v>4653</v>
      </c>
      <c r="M8020">
        <v>0</v>
      </c>
      <c r="N8020">
        <v>0</v>
      </c>
      <c r="O8020">
        <v>0</v>
      </c>
      <c r="P8020">
        <v>0</v>
      </c>
      <c r="Q8020">
        <v>0</v>
      </c>
      <c r="R8020">
        <v>0</v>
      </c>
    </row>
    <row r="8021" spans="1:18" x14ac:dyDescent="0.25">
      <c r="A8021">
        <v>8020</v>
      </c>
      <c r="B8021" t="s">
        <v>8036</v>
      </c>
      <c r="C8021" t="s">
        <v>17</v>
      </c>
      <c r="D8021">
        <v>301</v>
      </c>
      <c r="E8021">
        <v>312.10000000000002</v>
      </c>
      <c r="F8021">
        <f t="shared" si="500"/>
        <v>11.100000000000023</v>
      </c>
      <c r="G8021">
        <v>1675</v>
      </c>
      <c r="H8021">
        <f t="shared" si="501"/>
        <v>175.40558982543013</v>
      </c>
      <c r="I8021">
        <v>30.7</v>
      </c>
      <c r="J8021">
        <f t="shared" si="502"/>
        <v>5384.9516076407044</v>
      </c>
      <c r="K8021">
        <v>200</v>
      </c>
      <c r="L8021">
        <f t="shared" si="503"/>
        <v>6140</v>
      </c>
      <c r="M8021">
        <v>0</v>
      </c>
      <c r="N8021">
        <v>0</v>
      </c>
      <c r="O8021">
        <v>0</v>
      </c>
      <c r="P8021">
        <v>0</v>
      </c>
      <c r="Q8021">
        <v>0</v>
      </c>
      <c r="R8021">
        <v>0</v>
      </c>
    </row>
    <row r="8022" spans="1:18" x14ac:dyDescent="0.25">
      <c r="A8022">
        <v>8021</v>
      </c>
      <c r="B8022" t="s">
        <v>8037</v>
      </c>
      <c r="C8022" t="s">
        <v>27</v>
      </c>
      <c r="D8022">
        <v>300.89999999999998</v>
      </c>
      <c r="E8022">
        <v>312</v>
      </c>
      <c r="F8022">
        <f t="shared" si="500"/>
        <v>11.100000000000023</v>
      </c>
      <c r="G8022">
        <v>1720</v>
      </c>
      <c r="H8022">
        <f t="shared" si="501"/>
        <v>180.1179788058148</v>
      </c>
      <c r="I8022">
        <v>27.9</v>
      </c>
      <c r="J8022">
        <f t="shared" si="502"/>
        <v>5025.2916086822324</v>
      </c>
      <c r="K8022">
        <v>202</v>
      </c>
      <c r="L8022">
        <f t="shared" si="503"/>
        <v>5635.7999999999993</v>
      </c>
      <c r="M8022">
        <v>0</v>
      </c>
      <c r="N8022">
        <v>0</v>
      </c>
      <c r="O8022">
        <v>0</v>
      </c>
      <c r="P8022">
        <v>0</v>
      </c>
      <c r="Q8022">
        <v>0</v>
      </c>
      <c r="R8022">
        <v>0</v>
      </c>
    </row>
    <row r="8023" spans="1:18" x14ac:dyDescent="0.25">
      <c r="A8023">
        <v>8022</v>
      </c>
      <c r="B8023" t="s">
        <v>8038</v>
      </c>
      <c r="C8023" t="s">
        <v>15</v>
      </c>
      <c r="D8023">
        <v>301</v>
      </c>
      <c r="E8023">
        <v>312</v>
      </c>
      <c r="F8023">
        <f t="shared" si="500"/>
        <v>11</v>
      </c>
      <c r="G8023">
        <v>1499</v>
      </c>
      <c r="H8023">
        <f t="shared" si="501"/>
        <v>156.97491292436999</v>
      </c>
      <c r="I8023">
        <v>34.6</v>
      </c>
      <c r="J8023">
        <f t="shared" si="502"/>
        <v>5431.3319871832018</v>
      </c>
      <c r="K8023">
        <v>207</v>
      </c>
      <c r="L8023">
        <f t="shared" si="503"/>
        <v>7162.2000000000007</v>
      </c>
      <c r="M8023">
        <v>0</v>
      </c>
      <c r="N8023">
        <v>0</v>
      </c>
      <c r="O8023">
        <v>0</v>
      </c>
      <c r="P8023">
        <v>0</v>
      </c>
      <c r="Q8023">
        <v>0</v>
      </c>
      <c r="R8023">
        <v>0</v>
      </c>
    </row>
    <row r="8024" spans="1:18" x14ac:dyDescent="0.25">
      <c r="A8024">
        <v>8023</v>
      </c>
      <c r="B8024" t="s">
        <v>8039</v>
      </c>
      <c r="C8024" t="s">
        <v>17</v>
      </c>
      <c r="D8024">
        <v>300.89999999999998</v>
      </c>
      <c r="E8024">
        <v>312</v>
      </c>
      <c r="F8024">
        <f t="shared" si="500"/>
        <v>11.100000000000023</v>
      </c>
      <c r="G8024">
        <v>1441</v>
      </c>
      <c r="H8024">
        <f t="shared" si="501"/>
        <v>150.90116712742974</v>
      </c>
      <c r="I8024">
        <v>43.8</v>
      </c>
      <c r="J8024">
        <f t="shared" si="502"/>
        <v>6609.4711201814225</v>
      </c>
      <c r="K8024">
        <v>210</v>
      </c>
      <c r="L8024">
        <f t="shared" si="503"/>
        <v>9198</v>
      </c>
      <c r="M8024">
        <v>0</v>
      </c>
      <c r="N8024">
        <v>0</v>
      </c>
      <c r="O8024">
        <v>0</v>
      </c>
      <c r="P8024">
        <v>0</v>
      </c>
      <c r="Q8024">
        <v>0</v>
      </c>
      <c r="R8024">
        <v>0</v>
      </c>
    </row>
    <row r="8025" spans="1:18" x14ac:dyDescent="0.25">
      <c r="A8025">
        <v>8024</v>
      </c>
      <c r="B8025" t="s">
        <v>8040</v>
      </c>
      <c r="C8025" t="s">
        <v>27</v>
      </c>
      <c r="D8025">
        <v>300.89999999999998</v>
      </c>
      <c r="E8025">
        <v>312</v>
      </c>
      <c r="F8025">
        <f t="shared" si="500"/>
        <v>11.100000000000023</v>
      </c>
      <c r="G8025">
        <v>1397</v>
      </c>
      <c r="H8025">
        <f t="shared" si="501"/>
        <v>146.29349790216469</v>
      </c>
      <c r="I8025">
        <v>42.7</v>
      </c>
      <c r="J8025">
        <f t="shared" si="502"/>
        <v>6246.732360422433</v>
      </c>
      <c r="K8025">
        <v>212</v>
      </c>
      <c r="L8025">
        <f t="shared" si="503"/>
        <v>9052.4000000000015</v>
      </c>
      <c r="M8025">
        <v>0</v>
      </c>
      <c r="N8025">
        <v>0</v>
      </c>
      <c r="O8025">
        <v>0</v>
      </c>
      <c r="P8025">
        <v>0</v>
      </c>
      <c r="Q8025">
        <v>0</v>
      </c>
      <c r="R8025">
        <v>0</v>
      </c>
    </row>
    <row r="8026" spans="1:18" x14ac:dyDescent="0.25">
      <c r="A8026">
        <v>8025</v>
      </c>
      <c r="B8026" t="s">
        <v>8041</v>
      </c>
      <c r="C8026" t="s">
        <v>17</v>
      </c>
      <c r="D8026">
        <v>300.89999999999998</v>
      </c>
      <c r="E8026">
        <v>312</v>
      </c>
      <c r="F8026">
        <f t="shared" si="500"/>
        <v>11.100000000000023</v>
      </c>
      <c r="G8026">
        <v>1493</v>
      </c>
      <c r="H8026">
        <f t="shared" si="501"/>
        <v>156.34659439365205</v>
      </c>
      <c r="I8026">
        <v>38.700000000000003</v>
      </c>
      <c r="J8026">
        <f t="shared" si="502"/>
        <v>6050.6132030343351</v>
      </c>
      <c r="K8026">
        <v>217</v>
      </c>
      <c r="L8026">
        <f t="shared" si="503"/>
        <v>8397.9000000000015</v>
      </c>
      <c r="M8026">
        <v>0</v>
      </c>
      <c r="N8026">
        <v>0</v>
      </c>
      <c r="O8026">
        <v>0</v>
      </c>
      <c r="P8026">
        <v>0</v>
      </c>
      <c r="Q8026">
        <v>0</v>
      </c>
      <c r="R8026">
        <v>0</v>
      </c>
    </row>
    <row r="8027" spans="1:18" x14ac:dyDescent="0.25">
      <c r="A8027">
        <v>8026</v>
      </c>
      <c r="B8027" t="s">
        <v>8042</v>
      </c>
      <c r="C8027" t="s">
        <v>15</v>
      </c>
      <c r="D8027">
        <v>300.8</v>
      </c>
      <c r="E8027">
        <v>312</v>
      </c>
      <c r="F8027">
        <f t="shared" si="500"/>
        <v>11.199999999999989</v>
      </c>
      <c r="G8027">
        <v>1422</v>
      </c>
      <c r="H8027">
        <f t="shared" si="501"/>
        <v>148.91149178015618</v>
      </c>
      <c r="I8027">
        <v>50.7</v>
      </c>
      <c r="J8027">
        <f t="shared" si="502"/>
        <v>7549.8126332539186</v>
      </c>
      <c r="K8027">
        <v>219</v>
      </c>
      <c r="L8027">
        <f t="shared" si="503"/>
        <v>11103.300000000001</v>
      </c>
      <c r="M8027">
        <v>0</v>
      </c>
      <c r="N8027">
        <v>0</v>
      </c>
      <c r="O8027">
        <v>0</v>
      </c>
      <c r="P8027">
        <v>0</v>
      </c>
      <c r="Q8027">
        <v>0</v>
      </c>
      <c r="R8027">
        <v>0</v>
      </c>
    </row>
    <row r="8028" spans="1:18" x14ac:dyDescent="0.25">
      <c r="A8028">
        <v>8027</v>
      </c>
      <c r="B8028" t="s">
        <v>8043</v>
      </c>
      <c r="C8028" t="s">
        <v>17</v>
      </c>
      <c r="D8028">
        <v>300.7</v>
      </c>
      <c r="E8028">
        <v>311.89999999999998</v>
      </c>
      <c r="F8028">
        <f t="shared" si="500"/>
        <v>11.199999999999989</v>
      </c>
      <c r="G8028">
        <v>1399</v>
      </c>
      <c r="H8028">
        <f t="shared" si="501"/>
        <v>146.50293741240404</v>
      </c>
      <c r="I8028">
        <v>50.2</v>
      </c>
      <c r="J8028">
        <f t="shared" si="502"/>
        <v>7354.4474581026834</v>
      </c>
      <c r="K8028">
        <v>222</v>
      </c>
      <c r="L8028">
        <f t="shared" si="503"/>
        <v>11144.400000000001</v>
      </c>
      <c r="M8028">
        <v>1</v>
      </c>
      <c r="N8028">
        <v>0</v>
      </c>
      <c r="O8028">
        <v>0</v>
      </c>
      <c r="P8028">
        <v>0</v>
      </c>
      <c r="Q8028">
        <v>1</v>
      </c>
      <c r="R8028">
        <v>0</v>
      </c>
    </row>
    <row r="8029" spans="1:18" x14ac:dyDescent="0.25">
      <c r="A8029">
        <v>8028</v>
      </c>
      <c r="B8029" t="s">
        <v>8044</v>
      </c>
      <c r="C8029" t="s">
        <v>17</v>
      </c>
      <c r="D8029">
        <v>300.60000000000002</v>
      </c>
      <c r="E8029">
        <v>311.89999999999998</v>
      </c>
      <c r="F8029">
        <f t="shared" si="500"/>
        <v>11.299999999999955</v>
      </c>
      <c r="G8029">
        <v>1425</v>
      </c>
      <c r="H8029">
        <f t="shared" si="501"/>
        <v>149.22565104551515</v>
      </c>
      <c r="I8029">
        <v>44.9</v>
      </c>
      <c r="J8029">
        <f t="shared" si="502"/>
        <v>6700.2317319436297</v>
      </c>
      <c r="K8029">
        <v>224</v>
      </c>
      <c r="L8029">
        <f t="shared" si="503"/>
        <v>10057.6</v>
      </c>
      <c r="M8029">
        <v>0</v>
      </c>
      <c r="N8029">
        <v>0</v>
      </c>
      <c r="O8029">
        <v>0</v>
      </c>
      <c r="P8029">
        <v>0</v>
      </c>
      <c r="Q8029">
        <v>0</v>
      </c>
      <c r="R8029">
        <v>0</v>
      </c>
    </row>
    <row r="8030" spans="1:18" x14ac:dyDescent="0.25">
      <c r="A8030">
        <v>8029</v>
      </c>
      <c r="B8030" t="s">
        <v>8045</v>
      </c>
      <c r="C8030" t="s">
        <v>17</v>
      </c>
      <c r="D8030">
        <v>300.60000000000002</v>
      </c>
      <c r="E8030">
        <v>311.8</v>
      </c>
      <c r="F8030">
        <f t="shared" si="500"/>
        <v>11.199999999999989</v>
      </c>
      <c r="G8030">
        <v>1501</v>
      </c>
      <c r="H8030">
        <f t="shared" si="501"/>
        <v>157.18435243460934</v>
      </c>
      <c r="I8030">
        <v>44.8</v>
      </c>
      <c r="J8030">
        <f t="shared" si="502"/>
        <v>7041.858989070498</v>
      </c>
      <c r="K8030">
        <v>226</v>
      </c>
      <c r="L8030">
        <f t="shared" si="503"/>
        <v>10124.799999999999</v>
      </c>
      <c r="M8030">
        <v>0</v>
      </c>
      <c r="N8030">
        <v>0</v>
      </c>
      <c r="O8030">
        <v>0</v>
      </c>
      <c r="P8030">
        <v>0</v>
      </c>
      <c r="Q8030">
        <v>0</v>
      </c>
      <c r="R8030">
        <v>0</v>
      </c>
    </row>
    <row r="8031" spans="1:18" x14ac:dyDescent="0.25">
      <c r="A8031">
        <v>8030</v>
      </c>
      <c r="B8031" t="s">
        <v>8046</v>
      </c>
      <c r="C8031" t="s">
        <v>15</v>
      </c>
      <c r="D8031">
        <v>300.60000000000002</v>
      </c>
      <c r="E8031">
        <v>311.89999999999998</v>
      </c>
      <c r="F8031">
        <f t="shared" si="500"/>
        <v>11.299999999999955</v>
      </c>
      <c r="G8031">
        <v>1629</v>
      </c>
      <c r="H8031">
        <f t="shared" si="501"/>
        <v>170.58848108992575</v>
      </c>
      <c r="I8031">
        <v>35.299999999999997</v>
      </c>
      <c r="J8031">
        <f t="shared" si="502"/>
        <v>6021.7733824743782</v>
      </c>
      <c r="K8031">
        <v>0</v>
      </c>
      <c r="L8031">
        <f t="shared" si="503"/>
        <v>0</v>
      </c>
      <c r="M8031">
        <v>0</v>
      </c>
      <c r="N8031">
        <v>0</v>
      </c>
      <c r="O8031">
        <v>0</v>
      </c>
      <c r="P8031">
        <v>0</v>
      </c>
      <c r="Q8031">
        <v>0</v>
      </c>
      <c r="R8031">
        <v>0</v>
      </c>
    </row>
    <row r="8032" spans="1:18" x14ac:dyDescent="0.25">
      <c r="A8032">
        <v>8031</v>
      </c>
      <c r="B8032" t="s">
        <v>8047</v>
      </c>
      <c r="C8032" t="s">
        <v>17</v>
      </c>
      <c r="D8032">
        <v>300.60000000000002</v>
      </c>
      <c r="E8032">
        <v>312</v>
      </c>
      <c r="F8032">
        <f t="shared" si="500"/>
        <v>11.399999999999977</v>
      </c>
      <c r="G8032">
        <v>1490</v>
      </c>
      <c r="H8032">
        <f t="shared" si="501"/>
        <v>156.03243512829306</v>
      </c>
      <c r="I8032">
        <v>42.2</v>
      </c>
      <c r="J8032">
        <f t="shared" si="502"/>
        <v>6584.5687624139673</v>
      </c>
      <c r="K8032">
        <v>3</v>
      </c>
      <c r="L8032">
        <f t="shared" si="503"/>
        <v>126.60000000000001</v>
      </c>
      <c r="M8032">
        <v>0</v>
      </c>
      <c r="N8032">
        <v>0</v>
      </c>
      <c r="O8032">
        <v>0</v>
      </c>
      <c r="P8032">
        <v>0</v>
      </c>
      <c r="Q8032">
        <v>0</v>
      </c>
      <c r="R8032">
        <v>0</v>
      </c>
    </row>
    <row r="8033" spans="1:18" x14ac:dyDescent="0.25">
      <c r="A8033">
        <v>8032</v>
      </c>
      <c r="B8033" t="s">
        <v>8048</v>
      </c>
      <c r="C8033" t="s">
        <v>17</v>
      </c>
      <c r="D8033">
        <v>300.7</v>
      </c>
      <c r="E8033">
        <v>312</v>
      </c>
      <c r="F8033">
        <f t="shared" si="500"/>
        <v>11.300000000000011</v>
      </c>
      <c r="G8033">
        <v>1550</v>
      </c>
      <c r="H8033">
        <f t="shared" si="501"/>
        <v>162.31562043547265</v>
      </c>
      <c r="I8033">
        <v>32.4</v>
      </c>
      <c r="J8033">
        <f t="shared" si="502"/>
        <v>5259.0261021093138</v>
      </c>
      <c r="K8033">
        <v>5</v>
      </c>
      <c r="L8033">
        <f t="shared" si="503"/>
        <v>162</v>
      </c>
      <c r="M8033">
        <v>0</v>
      </c>
      <c r="N8033">
        <v>0</v>
      </c>
      <c r="O8033">
        <v>0</v>
      </c>
      <c r="P8033">
        <v>0</v>
      </c>
      <c r="Q8033">
        <v>0</v>
      </c>
      <c r="R8033">
        <v>0</v>
      </c>
    </row>
    <row r="8034" spans="1:18" x14ac:dyDescent="0.25">
      <c r="A8034">
        <v>8033</v>
      </c>
      <c r="B8034" t="s">
        <v>8049</v>
      </c>
      <c r="C8034" t="s">
        <v>17</v>
      </c>
      <c r="D8034">
        <v>300.8</v>
      </c>
      <c r="E8034">
        <v>312</v>
      </c>
      <c r="F8034">
        <f t="shared" si="500"/>
        <v>11.199999999999989</v>
      </c>
      <c r="G8034">
        <v>1416</v>
      </c>
      <c r="H8034">
        <f t="shared" si="501"/>
        <v>148.28317324943825</v>
      </c>
      <c r="I8034">
        <v>46.5</v>
      </c>
      <c r="J8034">
        <f t="shared" si="502"/>
        <v>6895.1675560988788</v>
      </c>
      <c r="K8034">
        <v>7</v>
      </c>
      <c r="L8034">
        <f t="shared" si="503"/>
        <v>325.5</v>
      </c>
      <c r="M8034">
        <v>0</v>
      </c>
      <c r="N8034">
        <v>0</v>
      </c>
      <c r="O8034">
        <v>0</v>
      </c>
      <c r="P8034">
        <v>0</v>
      </c>
      <c r="Q8034">
        <v>0</v>
      </c>
      <c r="R8034">
        <v>0</v>
      </c>
    </row>
    <row r="8035" spans="1:18" x14ac:dyDescent="0.25">
      <c r="A8035">
        <v>8034</v>
      </c>
      <c r="B8035" t="s">
        <v>8050</v>
      </c>
      <c r="C8035" t="s">
        <v>17</v>
      </c>
      <c r="D8035">
        <v>300.7</v>
      </c>
      <c r="E8035">
        <v>311.89999999999998</v>
      </c>
      <c r="F8035">
        <f t="shared" si="500"/>
        <v>11.199999999999989</v>
      </c>
      <c r="G8035">
        <v>1485</v>
      </c>
      <c r="H8035">
        <f t="shared" si="501"/>
        <v>155.50883635269477</v>
      </c>
      <c r="I8035">
        <v>38.799999999999997</v>
      </c>
      <c r="J8035">
        <f t="shared" si="502"/>
        <v>6033.7428504845566</v>
      </c>
      <c r="K8035">
        <v>9</v>
      </c>
      <c r="L8035">
        <f t="shared" si="503"/>
        <v>349.2</v>
      </c>
      <c r="M8035">
        <v>0</v>
      </c>
      <c r="N8035">
        <v>0</v>
      </c>
      <c r="O8035">
        <v>0</v>
      </c>
      <c r="P8035">
        <v>0</v>
      </c>
      <c r="Q8035">
        <v>0</v>
      </c>
      <c r="R8035">
        <v>0</v>
      </c>
    </row>
    <row r="8036" spans="1:18" x14ac:dyDescent="0.25">
      <c r="A8036">
        <v>8035</v>
      </c>
      <c r="B8036" t="s">
        <v>8051</v>
      </c>
      <c r="C8036" t="s">
        <v>17</v>
      </c>
      <c r="D8036">
        <v>300.7</v>
      </c>
      <c r="E8036">
        <v>311.8</v>
      </c>
      <c r="F8036">
        <f t="shared" si="500"/>
        <v>11.100000000000023</v>
      </c>
      <c r="G8036">
        <v>1564</v>
      </c>
      <c r="H8036">
        <f t="shared" si="501"/>
        <v>163.7816970071479</v>
      </c>
      <c r="I8036">
        <v>36.799999999999997</v>
      </c>
      <c r="J8036">
        <f t="shared" si="502"/>
        <v>6027.1664498630425</v>
      </c>
      <c r="K8036">
        <v>11</v>
      </c>
      <c r="L8036">
        <f t="shared" si="503"/>
        <v>404.79999999999995</v>
      </c>
      <c r="M8036">
        <v>0</v>
      </c>
      <c r="N8036">
        <v>0</v>
      </c>
      <c r="O8036">
        <v>0</v>
      </c>
      <c r="P8036">
        <v>0</v>
      </c>
      <c r="Q8036">
        <v>0</v>
      </c>
      <c r="R8036">
        <v>0</v>
      </c>
    </row>
    <row r="8037" spans="1:18" x14ac:dyDescent="0.25">
      <c r="A8037">
        <v>8036</v>
      </c>
      <c r="B8037" t="s">
        <v>8052</v>
      </c>
      <c r="C8037" t="s">
        <v>17</v>
      </c>
      <c r="D8037">
        <v>300.7</v>
      </c>
      <c r="E8037">
        <v>311.7</v>
      </c>
      <c r="F8037">
        <f t="shared" si="500"/>
        <v>11</v>
      </c>
      <c r="G8037">
        <v>1910</v>
      </c>
      <c r="H8037">
        <f t="shared" si="501"/>
        <v>200.01473227855016</v>
      </c>
      <c r="I8037">
        <v>19.7</v>
      </c>
      <c r="J8037">
        <f t="shared" si="502"/>
        <v>3940.2902258874378</v>
      </c>
      <c r="K8037">
        <v>13</v>
      </c>
      <c r="L8037">
        <f t="shared" si="503"/>
        <v>256.09999999999997</v>
      </c>
      <c r="M8037">
        <v>0</v>
      </c>
      <c r="N8037">
        <v>0</v>
      </c>
      <c r="O8037">
        <v>0</v>
      </c>
      <c r="P8037">
        <v>0</v>
      </c>
      <c r="Q8037">
        <v>0</v>
      </c>
      <c r="R8037">
        <v>0</v>
      </c>
    </row>
    <row r="8038" spans="1:18" x14ac:dyDescent="0.25">
      <c r="A8038">
        <v>8037</v>
      </c>
      <c r="B8038" t="s">
        <v>8053</v>
      </c>
      <c r="C8038" t="s">
        <v>17</v>
      </c>
      <c r="D8038">
        <v>300.7</v>
      </c>
      <c r="E8038">
        <v>311.7</v>
      </c>
      <c r="F8038">
        <f t="shared" si="500"/>
        <v>11</v>
      </c>
      <c r="G8038">
        <v>1460</v>
      </c>
      <c r="H8038">
        <f t="shared" si="501"/>
        <v>152.89084247470328</v>
      </c>
      <c r="I8038">
        <v>46.1</v>
      </c>
      <c r="J8038">
        <f t="shared" si="502"/>
        <v>7048.2678380838215</v>
      </c>
      <c r="K8038">
        <v>15</v>
      </c>
      <c r="L8038">
        <f t="shared" si="503"/>
        <v>691.5</v>
      </c>
      <c r="M8038">
        <v>0</v>
      </c>
      <c r="N8038">
        <v>0</v>
      </c>
      <c r="O8038">
        <v>0</v>
      </c>
      <c r="P8038">
        <v>0</v>
      </c>
      <c r="Q8038">
        <v>0</v>
      </c>
      <c r="R8038">
        <v>0</v>
      </c>
    </row>
    <row r="8039" spans="1:18" x14ac:dyDescent="0.25">
      <c r="A8039">
        <v>8038</v>
      </c>
      <c r="B8039" t="s">
        <v>8054</v>
      </c>
      <c r="C8039" t="s">
        <v>17</v>
      </c>
      <c r="D8039">
        <v>300.7</v>
      </c>
      <c r="E8039">
        <v>311.8</v>
      </c>
      <c r="F8039">
        <f t="shared" si="500"/>
        <v>11.100000000000023</v>
      </c>
      <c r="G8039">
        <v>1603</v>
      </c>
      <c r="H8039">
        <f t="shared" si="501"/>
        <v>167.86576745681461</v>
      </c>
      <c r="I8039">
        <v>34.1</v>
      </c>
      <c r="J8039">
        <f t="shared" si="502"/>
        <v>5724.2226702773787</v>
      </c>
      <c r="K8039">
        <v>17</v>
      </c>
      <c r="L8039">
        <f t="shared" si="503"/>
        <v>579.70000000000005</v>
      </c>
      <c r="M8039">
        <v>0</v>
      </c>
      <c r="N8039">
        <v>0</v>
      </c>
      <c r="O8039">
        <v>0</v>
      </c>
      <c r="P8039">
        <v>0</v>
      </c>
      <c r="Q8039">
        <v>0</v>
      </c>
      <c r="R8039">
        <v>0</v>
      </c>
    </row>
    <row r="8040" spans="1:18" x14ac:dyDescent="0.25">
      <c r="A8040">
        <v>8039</v>
      </c>
      <c r="B8040" t="s">
        <v>8055</v>
      </c>
      <c r="C8040" t="s">
        <v>17</v>
      </c>
      <c r="D8040">
        <v>300.7</v>
      </c>
      <c r="E8040">
        <v>311.8</v>
      </c>
      <c r="F8040">
        <f t="shared" si="500"/>
        <v>11.100000000000023</v>
      </c>
      <c r="G8040">
        <v>1486</v>
      </c>
      <c r="H8040">
        <f t="shared" si="501"/>
        <v>155.61355610781442</v>
      </c>
      <c r="I8040">
        <v>47.3</v>
      </c>
      <c r="J8040">
        <f t="shared" si="502"/>
        <v>7360.5212038996215</v>
      </c>
      <c r="K8040">
        <v>19</v>
      </c>
      <c r="L8040">
        <f t="shared" si="503"/>
        <v>898.69999999999993</v>
      </c>
      <c r="M8040">
        <v>0</v>
      </c>
      <c r="N8040">
        <v>0</v>
      </c>
      <c r="O8040">
        <v>0</v>
      </c>
      <c r="P8040">
        <v>0</v>
      </c>
      <c r="Q8040">
        <v>0</v>
      </c>
      <c r="R8040">
        <v>0</v>
      </c>
    </row>
    <row r="8041" spans="1:18" x14ac:dyDescent="0.25">
      <c r="A8041">
        <v>8040</v>
      </c>
      <c r="B8041" t="s">
        <v>8056</v>
      </c>
      <c r="C8041" t="s">
        <v>17</v>
      </c>
      <c r="D8041">
        <v>300.8</v>
      </c>
      <c r="E8041">
        <v>311.89999999999998</v>
      </c>
      <c r="F8041">
        <f t="shared" si="500"/>
        <v>11.099999999999966</v>
      </c>
      <c r="G8041">
        <v>1560</v>
      </c>
      <c r="H8041">
        <f t="shared" si="501"/>
        <v>163.36281798666923</v>
      </c>
      <c r="I8041">
        <v>31.8</v>
      </c>
      <c r="J8041">
        <f t="shared" si="502"/>
        <v>5194.9376119760818</v>
      </c>
      <c r="K8041">
        <v>21</v>
      </c>
      <c r="L8041">
        <f t="shared" si="503"/>
        <v>667.80000000000007</v>
      </c>
      <c r="M8041">
        <v>0</v>
      </c>
      <c r="N8041">
        <v>0</v>
      </c>
      <c r="O8041">
        <v>0</v>
      </c>
      <c r="P8041">
        <v>0</v>
      </c>
      <c r="Q8041">
        <v>0</v>
      </c>
      <c r="R8041">
        <v>0</v>
      </c>
    </row>
    <row r="8042" spans="1:18" x14ac:dyDescent="0.25">
      <c r="A8042">
        <v>8041</v>
      </c>
      <c r="B8042" t="s">
        <v>8057</v>
      </c>
      <c r="C8042" t="s">
        <v>17</v>
      </c>
      <c r="D8042">
        <v>300.8</v>
      </c>
      <c r="E8042">
        <v>311.89999999999998</v>
      </c>
      <c r="F8042">
        <f t="shared" si="500"/>
        <v>11.099999999999966</v>
      </c>
      <c r="G8042">
        <v>1498</v>
      </c>
      <c r="H8042">
        <f t="shared" si="501"/>
        <v>156.87019316925034</v>
      </c>
      <c r="I8042">
        <v>39.299999999999997</v>
      </c>
      <c r="J8042">
        <f t="shared" si="502"/>
        <v>6164.9985915515381</v>
      </c>
      <c r="K8042">
        <v>23</v>
      </c>
      <c r="L8042">
        <f t="shared" si="503"/>
        <v>903.9</v>
      </c>
      <c r="M8042">
        <v>0</v>
      </c>
      <c r="N8042">
        <v>0</v>
      </c>
      <c r="O8042">
        <v>0</v>
      </c>
      <c r="P8042">
        <v>0</v>
      </c>
      <c r="Q8042">
        <v>0</v>
      </c>
      <c r="R8042">
        <v>0</v>
      </c>
    </row>
    <row r="8043" spans="1:18" x14ac:dyDescent="0.25">
      <c r="A8043">
        <v>8042</v>
      </c>
      <c r="B8043" t="s">
        <v>8058</v>
      </c>
      <c r="C8043" t="s">
        <v>27</v>
      </c>
      <c r="D8043">
        <v>300.8</v>
      </c>
      <c r="E8043">
        <v>311.89999999999998</v>
      </c>
      <c r="F8043">
        <f t="shared" si="500"/>
        <v>11.099999999999966</v>
      </c>
      <c r="G8043">
        <v>1431</v>
      </c>
      <c r="H8043">
        <f t="shared" si="501"/>
        <v>149.85396957623314</v>
      </c>
      <c r="I8043">
        <v>48.5</v>
      </c>
      <c r="J8043">
        <f t="shared" si="502"/>
        <v>7267.9175244473072</v>
      </c>
      <c r="K8043">
        <v>25</v>
      </c>
      <c r="L8043">
        <f t="shared" si="503"/>
        <v>1212.5</v>
      </c>
      <c r="M8043">
        <v>0</v>
      </c>
      <c r="N8043">
        <v>0</v>
      </c>
      <c r="O8043">
        <v>0</v>
      </c>
      <c r="P8043">
        <v>0</v>
      </c>
      <c r="Q8043">
        <v>0</v>
      </c>
      <c r="R8043">
        <v>0</v>
      </c>
    </row>
    <row r="8044" spans="1:18" x14ac:dyDescent="0.25">
      <c r="A8044">
        <v>8043</v>
      </c>
      <c r="B8044" t="s">
        <v>8059</v>
      </c>
      <c r="C8044" t="s">
        <v>17</v>
      </c>
      <c r="D8044">
        <v>300.8</v>
      </c>
      <c r="E8044">
        <v>311.89999999999998</v>
      </c>
      <c r="F8044">
        <f t="shared" si="500"/>
        <v>11.099999999999966</v>
      </c>
      <c r="G8044">
        <v>1486</v>
      </c>
      <c r="H8044">
        <f t="shared" si="501"/>
        <v>155.61355610781442</v>
      </c>
      <c r="I8044">
        <v>45.1</v>
      </c>
      <c r="J8044">
        <f t="shared" si="502"/>
        <v>7018.1713804624305</v>
      </c>
      <c r="K8044">
        <v>30</v>
      </c>
      <c r="L8044">
        <f t="shared" si="503"/>
        <v>1353</v>
      </c>
      <c r="M8044">
        <v>0</v>
      </c>
      <c r="N8044">
        <v>0</v>
      </c>
      <c r="O8044">
        <v>0</v>
      </c>
      <c r="P8044">
        <v>0</v>
      </c>
      <c r="Q8044">
        <v>0</v>
      </c>
      <c r="R8044">
        <v>0</v>
      </c>
    </row>
    <row r="8045" spans="1:18" x14ac:dyDescent="0.25">
      <c r="A8045">
        <v>8044</v>
      </c>
      <c r="B8045" t="s">
        <v>8060</v>
      </c>
      <c r="C8045" t="s">
        <v>17</v>
      </c>
      <c r="D8045">
        <v>300.7</v>
      </c>
      <c r="E8045">
        <v>311.89999999999998</v>
      </c>
      <c r="F8045">
        <f t="shared" si="500"/>
        <v>11.199999999999989</v>
      </c>
      <c r="G8045">
        <v>1486</v>
      </c>
      <c r="H8045">
        <f t="shared" si="501"/>
        <v>155.61355610781442</v>
      </c>
      <c r="I8045">
        <v>35.799999999999997</v>
      </c>
      <c r="J8045">
        <f t="shared" si="502"/>
        <v>5570.9653086597555</v>
      </c>
      <c r="K8045">
        <v>32</v>
      </c>
      <c r="L8045">
        <f t="shared" si="503"/>
        <v>1145.5999999999999</v>
      </c>
      <c r="M8045">
        <v>0</v>
      </c>
      <c r="N8045">
        <v>0</v>
      </c>
      <c r="O8045">
        <v>0</v>
      </c>
      <c r="P8045">
        <v>0</v>
      </c>
      <c r="Q8045">
        <v>0</v>
      </c>
      <c r="R8045">
        <v>0</v>
      </c>
    </row>
    <row r="8046" spans="1:18" x14ac:dyDescent="0.25">
      <c r="A8046">
        <v>8045</v>
      </c>
      <c r="B8046" t="s">
        <v>8061</v>
      </c>
      <c r="C8046" t="s">
        <v>17</v>
      </c>
      <c r="D8046">
        <v>300.7</v>
      </c>
      <c r="E8046">
        <v>311.8</v>
      </c>
      <c r="F8046">
        <f t="shared" si="500"/>
        <v>11.100000000000023</v>
      </c>
      <c r="G8046">
        <v>1441</v>
      </c>
      <c r="H8046">
        <f t="shared" si="501"/>
        <v>150.90116712742974</v>
      </c>
      <c r="I8046">
        <v>38.1</v>
      </c>
      <c r="J8046">
        <f t="shared" si="502"/>
        <v>5749.3344675550734</v>
      </c>
      <c r="K8046">
        <v>34</v>
      </c>
      <c r="L8046">
        <f t="shared" si="503"/>
        <v>1295.4000000000001</v>
      </c>
      <c r="M8046">
        <v>0</v>
      </c>
      <c r="N8046">
        <v>0</v>
      </c>
      <c r="O8046">
        <v>0</v>
      </c>
      <c r="P8046">
        <v>0</v>
      </c>
      <c r="Q8046">
        <v>0</v>
      </c>
      <c r="R8046">
        <v>0</v>
      </c>
    </row>
    <row r="8047" spans="1:18" x14ac:dyDescent="0.25">
      <c r="A8047">
        <v>8046</v>
      </c>
      <c r="B8047" t="s">
        <v>8062</v>
      </c>
      <c r="C8047" t="s">
        <v>15</v>
      </c>
      <c r="D8047">
        <v>300.7</v>
      </c>
      <c r="E8047">
        <v>311.89999999999998</v>
      </c>
      <c r="F8047">
        <f t="shared" si="500"/>
        <v>11.199999999999989</v>
      </c>
      <c r="G8047">
        <v>1366</v>
      </c>
      <c r="H8047">
        <f t="shared" si="501"/>
        <v>143.04718549345526</v>
      </c>
      <c r="I8047">
        <v>55.1</v>
      </c>
      <c r="J8047">
        <f t="shared" si="502"/>
        <v>7881.899920689385</v>
      </c>
      <c r="K8047">
        <v>36</v>
      </c>
      <c r="L8047">
        <f t="shared" si="503"/>
        <v>1983.6000000000001</v>
      </c>
      <c r="M8047">
        <v>0</v>
      </c>
      <c r="N8047">
        <v>0</v>
      </c>
      <c r="O8047">
        <v>0</v>
      </c>
      <c r="P8047">
        <v>0</v>
      </c>
      <c r="Q8047">
        <v>0</v>
      </c>
      <c r="R8047">
        <v>0</v>
      </c>
    </row>
    <row r="8048" spans="1:18" x14ac:dyDescent="0.25">
      <c r="A8048">
        <v>8047</v>
      </c>
      <c r="B8048" t="s">
        <v>8063</v>
      </c>
      <c r="C8048" t="s">
        <v>17</v>
      </c>
      <c r="D8048">
        <v>300.60000000000002</v>
      </c>
      <c r="E8048">
        <v>311.8</v>
      </c>
      <c r="F8048">
        <f t="shared" si="500"/>
        <v>11.199999999999989</v>
      </c>
      <c r="G8048">
        <v>1471</v>
      </c>
      <c r="H8048">
        <f t="shared" si="501"/>
        <v>154.04275978101953</v>
      </c>
      <c r="I8048">
        <v>41.4</v>
      </c>
      <c r="J8048">
        <f t="shared" si="502"/>
        <v>6377.3702549342079</v>
      </c>
      <c r="K8048">
        <v>39</v>
      </c>
      <c r="L8048">
        <f t="shared" si="503"/>
        <v>1614.6</v>
      </c>
      <c r="M8048">
        <v>0</v>
      </c>
      <c r="N8048">
        <v>0</v>
      </c>
      <c r="O8048">
        <v>0</v>
      </c>
      <c r="P8048">
        <v>0</v>
      </c>
      <c r="Q8048">
        <v>0</v>
      </c>
      <c r="R8048">
        <v>0</v>
      </c>
    </row>
    <row r="8049" spans="1:18" x14ac:dyDescent="0.25">
      <c r="A8049">
        <v>8048</v>
      </c>
      <c r="B8049" t="s">
        <v>8064</v>
      </c>
      <c r="C8049" t="s">
        <v>17</v>
      </c>
      <c r="D8049">
        <v>300.60000000000002</v>
      </c>
      <c r="E8049">
        <v>311.89999999999998</v>
      </c>
      <c r="F8049">
        <f t="shared" si="500"/>
        <v>11.299999999999955</v>
      </c>
      <c r="G8049">
        <v>1463</v>
      </c>
      <c r="H8049">
        <f t="shared" si="501"/>
        <v>153.20500174006227</v>
      </c>
      <c r="I8049">
        <v>38.200000000000003</v>
      </c>
      <c r="J8049">
        <f t="shared" si="502"/>
        <v>5852.4310664703789</v>
      </c>
      <c r="K8049">
        <v>41</v>
      </c>
      <c r="L8049">
        <f t="shared" si="503"/>
        <v>1566.2</v>
      </c>
      <c r="M8049">
        <v>0</v>
      </c>
      <c r="N8049">
        <v>0</v>
      </c>
      <c r="O8049">
        <v>0</v>
      </c>
      <c r="P8049">
        <v>0</v>
      </c>
      <c r="Q8049">
        <v>0</v>
      </c>
      <c r="R8049">
        <v>0</v>
      </c>
    </row>
    <row r="8050" spans="1:18" x14ac:dyDescent="0.25">
      <c r="A8050">
        <v>8049</v>
      </c>
      <c r="B8050" t="s">
        <v>8065</v>
      </c>
      <c r="C8050" t="s">
        <v>17</v>
      </c>
      <c r="D8050">
        <v>300.60000000000002</v>
      </c>
      <c r="E8050">
        <v>311.89999999999998</v>
      </c>
      <c r="F8050">
        <f t="shared" si="500"/>
        <v>11.299999999999955</v>
      </c>
      <c r="G8050">
        <v>1413</v>
      </c>
      <c r="H8050">
        <f t="shared" si="501"/>
        <v>147.96901398407925</v>
      </c>
      <c r="I8050">
        <v>41.3</v>
      </c>
      <c r="J8050">
        <f t="shared" si="502"/>
        <v>6111.1202775424726</v>
      </c>
      <c r="K8050">
        <v>43</v>
      </c>
      <c r="L8050">
        <f t="shared" si="503"/>
        <v>1775.8999999999999</v>
      </c>
      <c r="M8050">
        <v>0</v>
      </c>
      <c r="N8050">
        <v>0</v>
      </c>
      <c r="O8050">
        <v>0</v>
      </c>
      <c r="P8050">
        <v>0</v>
      </c>
      <c r="Q8050">
        <v>0</v>
      </c>
      <c r="R8050">
        <v>0</v>
      </c>
    </row>
    <row r="8051" spans="1:18" x14ac:dyDescent="0.25">
      <c r="A8051">
        <v>8050</v>
      </c>
      <c r="B8051" t="s">
        <v>8066</v>
      </c>
      <c r="C8051" t="s">
        <v>27</v>
      </c>
      <c r="D8051">
        <v>300.60000000000002</v>
      </c>
      <c r="E8051">
        <v>311.89999999999998</v>
      </c>
      <c r="F8051">
        <f t="shared" si="500"/>
        <v>11.299999999999955</v>
      </c>
      <c r="G8051">
        <v>1604</v>
      </c>
      <c r="H8051">
        <f t="shared" si="501"/>
        <v>167.97048721193426</v>
      </c>
      <c r="I8051">
        <v>30.5</v>
      </c>
      <c r="J8051">
        <f t="shared" si="502"/>
        <v>5123.0998599639952</v>
      </c>
      <c r="K8051">
        <v>45</v>
      </c>
      <c r="L8051">
        <f t="shared" si="503"/>
        <v>1372.5</v>
      </c>
      <c r="M8051">
        <v>0</v>
      </c>
      <c r="N8051">
        <v>0</v>
      </c>
      <c r="O8051">
        <v>0</v>
      </c>
      <c r="P8051">
        <v>0</v>
      </c>
      <c r="Q8051">
        <v>0</v>
      </c>
      <c r="R8051">
        <v>0</v>
      </c>
    </row>
    <row r="8052" spans="1:18" x14ac:dyDescent="0.25">
      <c r="A8052">
        <v>8051</v>
      </c>
      <c r="B8052" t="s">
        <v>8067</v>
      </c>
      <c r="C8052" t="s">
        <v>17</v>
      </c>
      <c r="D8052">
        <v>300.7</v>
      </c>
      <c r="E8052">
        <v>312</v>
      </c>
      <c r="F8052">
        <f t="shared" si="500"/>
        <v>11.300000000000011</v>
      </c>
      <c r="G8052">
        <v>1401</v>
      </c>
      <c r="H8052">
        <f t="shared" si="501"/>
        <v>146.71237692264333</v>
      </c>
      <c r="I8052">
        <v>51.1</v>
      </c>
      <c r="J8052">
        <f t="shared" si="502"/>
        <v>7497.0024607470741</v>
      </c>
      <c r="K8052">
        <v>50</v>
      </c>
      <c r="L8052">
        <f t="shared" si="503"/>
        <v>2555</v>
      </c>
      <c r="M8052">
        <v>0</v>
      </c>
      <c r="N8052">
        <v>0</v>
      </c>
      <c r="O8052">
        <v>0</v>
      </c>
      <c r="P8052">
        <v>0</v>
      </c>
      <c r="Q8052">
        <v>0</v>
      </c>
      <c r="R8052">
        <v>0</v>
      </c>
    </row>
    <row r="8053" spans="1:18" x14ac:dyDescent="0.25">
      <c r="A8053">
        <v>8052</v>
      </c>
      <c r="B8053" t="s">
        <v>8068</v>
      </c>
      <c r="C8053" t="s">
        <v>17</v>
      </c>
      <c r="D8053">
        <v>300.60000000000002</v>
      </c>
      <c r="E8053">
        <v>311.8</v>
      </c>
      <c r="F8053">
        <f t="shared" si="500"/>
        <v>11.199999999999989</v>
      </c>
      <c r="G8053">
        <v>1652</v>
      </c>
      <c r="H8053">
        <f t="shared" si="501"/>
        <v>172.99703545767795</v>
      </c>
      <c r="I8053">
        <v>27.2</v>
      </c>
      <c r="J8053">
        <f t="shared" si="502"/>
        <v>4705.51936444884</v>
      </c>
      <c r="K8053">
        <v>52</v>
      </c>
      <c r="L8053">
        <f t="shared" si="503"/>
        <v>1414.3999999999999</v>
      </c>
      <c r="M8053">
        <v>0</v>
      </c>
      <c r="N8053">
        <v>0</v>
      </c>
      <c r="O8053">
        <v>0</v>
      </c>
      <c r="P8053">
        <v>0</v>
      </c>
      <c r="Q8053">
        <v>0</v>
      </c>
      <c r="R8053">
        <v>0</v>
      </c>
    </row>
    <row r="8054" spans="1:18" x14ac:dyDescent="0.25">
      <c r="A8054">
        <v>8053</v>
      </c>
      <c r="B8054" t="s">
        <v>8069</v>
      </c>
      <c r="C8054" t="s">
        <v>17</v>
      </c>
      <c r="D8054">
        <v>300.5</v>
      </c>
      <c r="E8054">
        <v>311.89999999999998</v>
      </c>
      <c r="F8054">
        <f t="shared" si="500"/>
        <v>11.399999999999977</v>
      </c>
      <c r="G8054">
        <v>1403</v>
      </c>
      <c r="H8054">
        <f t="shared" si="501"/>
        <v>146.92181643288265</v>
      </c>
      <c r="I8054">
        <v>45.7</v>
      </c>
      <c r="J8054">
        <f t="shared" si="502"/>
        <v>6714.3270109827372</v>
      </c>
      <c r="K8054">
        <v>54</v>
      </c>
      <c r="L8054">
        <f t="shared" si="503"/>
        <v>2467.8000000000002</v>
      </c>
      <c r="M8054">
        <v>0</v>
      </c>
      <c r="N8054">
        <v>0</v>
      </c>
      <c r="O8054">
        <v>0</v>
      </c>
      <c r="P8054">
        <v>0</v>
      </c>
      <c r="Q8054">
        <v>0</v>
      </c>
      <c r="R8054">
        <v>0</v>
      </c>
    </row>
    <row r="8055" spans="1:18" x14ac:dyDescent="0.25">
      <c r="A8055">
        <v>8054</v>
      </c>
      <c r="B8055" t="s">
        <v>8070</v>
      </c>
      <c r="C8055" t="s">
        <v>17</v>
      </c>
      <c r="D8055">
        <v>300.5</v>
      </c>
      <c r="E8055">
        <v>311.89999999999998</v>
      </c>
      <c r="F8055">
        <f t="shared" si="500"/>
        <v>11.399999999999977</v>
      </c>
      <c r="G8055">
        <v>1887</v>
      </c>
      <c r="H8055">
        <f t="shared" si="501"/>
        <v>197.60617791079798</v>
      </c>
      <c r="I8055">
        <v>21.7</v>
      </c>
      <c r="J8055">
        <f t="shared" si="502"/>
        <v>4288.0540606643162</v>
      </c>
      <c r="K8055">
        <v>56</v>
      </c>
      <c r="L8055">
        <f t="shared" si="503"/>
        <v>1215.2</v>
      </c>
      <c r="M8055">
        <v>0</v>
      </c>
      <c r="N8055">
        <v>0</v>
      </c>
      <c r="O8055">
        <v>0</v>
      </c>
      <c r="P8055">
        <v>0</v>
      </c>
      <c r="Q8055">
        <v>0</v>
      </c>
      <c r="R8055">
        <v>0</v>
      </c>
    </row>
    <row r="8056" spans="1:18" x14ac:dyDescent="0.25">
      <c r="A8056">
        <v>8055</v>
      </c>
      <c r="B8056" t="s">
        <v>8071</v>
      </c>
      <c r="C8056" t="s">
        <v>17</v>
      </c>
      <c r="D8056">
        <v>300.39999999999998</v>
      </c>
      <c r="E8056">
        <v>311.8</v>
      </c>
      <c r="F8056">
        <f t="shared" si="500"/>
        <v>11.400000000000034</v>
      </c>
      <c r="G8056">
        <v>1405</v>
      </c>
      <c r="H8056">
        <f t="shared" si="501"/>
        <v>147.131255943122</v>
      </c>
      <c r="I8056">
        <v>47.9</v>
      </c>
      <c r="J8056">
        <f t="shared" si="502"/>
        <v>7047.5871596755433</v>
      </c>
      <c r="K8056">
        <v>58</v>
      </c>
      <c r="L8056">
        <f t="shared" si="503"/>
        <v>2778.2</v>
      </c>
      <c r="M8056">
        <v>0</v>
      </c>
      <c r="N8056">
        <v>0</v>
      </c>
      <c r="O8056">
        <v>0</v>
      </c>
      <c r="P8056">
        <v>0</v>
      </c>
      <c r="Q8056">
        <v>0</v>
      </c>
      <c r="R8056">
        <v>0</v>
      </c>
    </row>
    <row r="8057" spans="1:18" x14ac:dyDescent="0.25">
      <c r="A8057">
        <v>8056</v>
      </c>
      <c r="B8057" t="s">
        <v>8072</v>
      </c>
      <c r="C8057" t="s">
        <v>27</v>
      </c>
      <c r="D8057">
        <v>300.2</v>
      </c>
      <c r="E8057">
        <v>311.60000000000002</v>
      </c>
      <c r="F8057">
        <f t="shared" si="500"/>
        <v>11.400000000000034</v>
      </c>
      <c r="G8057">
        <v>1496</v>
      </c>
      <c r="H8057">
        <f t="shared" si="501"/>
        <v>156.66075365901102</v>
      </c>
      <c r="I8057">
        <v>41.1</v>
      </c>
      <c r="J8057">
        <f t="shared" si="502"/>
        <v>6438.7569753853531</v>
      </c>
      <c r="K8057">
        <v>60</v>
      </c>
      <c r="L8057">
        <f t="shared" si="503"/>
        <v>2466</v>
      </c>
      <c r="M8057">
        <v>0</v>
      </c>
      <c r="N8057">
        <v>0</v>
      </c>
      <c r="O8057">
        <v>0</v>
      </c>
      <c r="P8057">
        <v>0</v>
      </c>
      <c r="Q8057">
        <v>0</v>
      </c>
      <c r="R8057">
        <v>0</v>
      </c>
    </row>
    <row r="8058" spans="1:18" x14ac:dyDescent="0.25">
      <c r="A8058">
        <v>8057</v>
      </c>
      <c r="B8058" t="s">
        <v>8073</v>
      </c>
      <c r="C8058" t="s">
        <v>17</v>
      </c>
      <c r="D8058">
        <v>300.10000000000002</v>
      </c>
      <c r="E8058">
        <v>311.5</v>
      </c>
      <c r="F8058">
        <f t="shared" si="500"/>
        <v>11.399999999999977</v>
      </c>
      <c r="G8058">
        <v>1499</v>
      </c>
      <c r="H8058">
        <f t="shared" si="501"/>
        <v>156.97491292436999</v>
      </c>
      <c r="I8058">
        <v>43.4</v>
      </c>
      <c r="J8058">
        <f t="shared" si="502"/>
        <v>6812.7112209176576</v>
      </c>
      <c r="K8058">
        <v>65</v>
      </c>
      <c r="L8058">
        <f t="shared" si="503"/>
        <v>2821</v>
      </c>
      <c r="M8058">
        <v>0</v>
      </c>
      <c r="N8058">
        <v>0</v>
      </c>
      <c r="O8058">
        <v>0</v>
      </c>
      <c r="P8058">
        <v>0</v>
      </c>
      <c r="Q8058">
        <v>0</v>
      </c>
      <c r="R8058">
        <v>0</v>
      </c>
    </row>
    <row r="8059" spans="1:18" x14ac:dyDescent="0.25">
      <c r="A8059">
        <v>8058</v>
      </c>
      <c r="B8059" t="s">
        <v>8074</v>
      </c>
      <c r="C8059" t="s">
        <v>17</v>
      </c>
      <c r="D8059">
        <v>300.2</v>
      </c>
      <c r="E8059">
        <v>311.5</v>
      </c>
      <c r="F8059">
        <f t="shared" si="500"/>
        <v>11.300000000000011</v>
      </c>
      <c r="G8059">
        <v>1549</v>
      </c>
      <c r="H8059">
        <f t="shared" si="501"/>
        <v>162.21090068035298</v>
      </c>
      <c r="I8059">
        <v>37.200000000000003</v>
      </c>
      <c r="J8059">
        <f t="shared" si="502"/>
        <v>6034.2455053091317</v>
      </c>
      <c r="K8059">
        <v>67</v>
      </c>
      <c r="L8059">
        <f t="shared" si="503"/>
        <v>2492.4</v>
      </c>
      <c r="M8059">
        <v>0</v>
      </c>
      <c r="N8059">
        <v>0</v>
      </c>
      <c r="O8059">
        <v>0</v>
      </c>
      <c r="P8059">
        <v>0</v>
      </c>
      <c r="Q8059">
        <v>0</v>
      </c>
      <c r="R8059">
        <v>0</v>
      </c>
    </row>
    <row r="8060" spans="1:18" x14ac:dyDescent="0.25">
      <c r="A8060">
        <v>8059</v>
      </c>
      <c r="B8060" t="s">
        <v>8075</v>
      </c>
      <c r="C8060" t="s">
        <v>17</v>
      </c>
      <c r="D8060">
        <v>300.3</v>
      </c>
      <c r="E8060">
        <v>311.60000000000002</v>
      </c>
      <c r="F8060">
        <f t="shared" si="500"/>
        <v>11.300000000000011</v>
      </c>
      <c r="G8060">
        <v>1515</v>
      </c>
      <c r="H8060">
        <f t="shared" si="501"/>
        <v>158.65042900628455</v>
      </c>
      <c r="I8060">
        <v>44.9</v>
      </c>
      <c r="J8060">
        <f t="shared" si="502"/>
        <v>7123.4042623821761</v>
      </c>
      <c r="K8060">
        <v>69</v>
      </c>
      <c r="L8060">
        <f t="shared" si="503"/>
        <v>3098.1</v>
      </c>
      <c r="M8060">
        <v>0</v>
      </c>
      <c r="N8060">
        <v>0</v>
      </c>
      <c r="O8060">
        <v>0</v>
      </c>
      <c r="P8060">
        <v>0</v>
      </c>
      <c r="Q8060">
        <v>0</v>
      </c>
      <c r="R8060">
        <v>0</v>
      </c>
    </row>
    <row r="8061" spans="1:18" x14ac:dyDescent="0.25">
      <c r="A8061">
        <v>8060</v>
      </c>
      <c r="B8061" t="s">
        <v>8076</v>
      </c>
      <c r="C8061" t="s">
        <v>17</v>
      </c>
      <c r="D8061">
        <v>300.2</v>
      </c>
      <c r="E8061">
        <v>311.60000000000002</v>
      </c>
      <c r="F8061">
        <f t="shared" si="500"/>
        <v>11.400000000000034</v>
      </c>
      <c r="G8061">
        <v>1540</v>
      </c>
      <c r="H8061">
        <f t="shared" si="501"/>
        <v>161.26842288427605</v>
      </c>
      <c r="I8061">
        <v>37.700000000000003</v>
      </c>
      <c r="J8061">
        <f t="shared" si="502"/>
        <v>6079.8195427372075</v>
      </c>
      <c r="K8061">
        <v>71</v>
      </c>
      <c r="L8061">
        <f t="shared" si="503"/>
        <v>2676.7000000000003</v>
      </c>
      <c r="M8061">
        <v>0</v>
      </c>
      <c r="N8061">
        <v>0</v>
      </c>
      <c r="O8061">
        <v>0</v>
      </c>
      <c r="P8061">
        <v>0</v>
      </c>
      <c r="Q8061">
        <v>0</v>
      </c>
      <c r="R8061">
        <v>0</v>
      </c>
    </row>
    <row r="8062" spans="1:18" x14ac:dyDescent="0.25">
      <c r="A8062">
        <v>8061</v>
      </c>
      <c r="B8062" t="s">
        <v>8077</v>
      </c>
      <c r="C8062" t="s">
        <v>27</v>
      </c>
      <c r="D8062">
        <v>300.2</v>
      </c>
      <c r="E8062">
        <v>311.5</v>
      </c>
      <c r="F8062">
        <f t="shared" si="500"/>
        <v>11.300000000000011</v>
      </c>
      <c r="G8062">
        <v>1426</v>
      </c>
      <c r="H8062">
        <f t="shared" si="501"/>
        <v>149.33037080063482</v>
      </c>
      <c r="I8062">
        <v>44.3</v>
      </c>
      <c r="J8062">
        <f t="shared" si="502"/>
        <v>6615.335426468122</v>
      </c>
      <c r="K8062">
        <v>73</v>
      </c>
      <c r="L8062">
        <f t="shared" si="503"/>
        <v>3233.8999999999996</v>
      </c>
      <c r="M8062">
        <v>0</v>
      </c>
      <c r="N8062">
        <v>0</v>
      </c>
      <c r="O8062">
        <v>0</v>
      </c>
      <c r="P8062">
        <v>0</v>
      </c>
      <c r="Q8062">
        <v>0</v>
      </c>
      <c r="R8062">
        <v>0</v>
      </c>
    </row>
    <row r="8063" spans="1:18" x14ac:dyDescent="0.25">
      <c r="A8063">
        <v>8062</v>
      </c>
      <c r="B8063" t="s">
        <v>8078</v>
      </c>
      <c r="C8063" t="s">
        <v>15</v>
      </c>
      <c r="D8063">
        <v>300.2</v>
      </c>
      <c r="E8063">
        <v>311.60000000000002</v>
      </c>
      <c r="F8063">
        <f t="shared" si="500"/>
        <v>11.400000000000034</v>
      </c>
      <c r="G8063">
        <v>1465</v>
      </c>
      <c r="H8063">
        <f t="shared" si="501"/>
        <v>153.41444125030156</v>
      </c>
      <c r="I8063">
        <v>41.4</v>
      </c>
      <c r="J8063">
        <f t="shared" si="502"/>
        <v>6351.3578677624846</v>
      </c>
      <c r="K8063">
        <v>78</v>
      </c>
      <c r="L8063">
        <f t="shared" si="503"/>
        <v>3229.2</v>
      </c>
      <c r="M8063">
        <v>0</v>
      </c>
      <c r="N8063">
        <v>0</v>
      </c>
      <c r="O8063">
        <v>0</v>
      </c>
      <c r="P8063">
        <v>0</v>
      </c>
      <c r="Q8063">
        <v>0</v>
      </c>
      <c r="R8063">
        <v>0</v>
      </c>
    </row>
    <row r="8064" spans="1:18" x14ac:dyDescent="0.25">
      <c r="A8064">
        <v>8063</v>
      </c>
      <c r="B8064" t="s">
        <v>8079</v>
      </c>
      <c r="C8064" t="s">
        <v>15</v>
      </c>
      <c r="D8064">
        <v>300.3</v>
      </c>
      <c r="E8064">
        <v>311.60000000000002</v>
      </c>
      <c r="F8064">
        <f t="shared" si="500"/>
        <v>11.300000000000011</v>
      </c>
      <c r="G8064">
        <v>1359</v>
      </c>
      <c r="H8064">
        <f t="shared" si="501"/>
        <v>142.31414720761762</v>
      </c>
      <c r="I8064">
        <v>54.1</v>
      </c>
      <c r="J8064">
        <f t="shared" si="502"/>
        <v>7699.1953639321137</v>
      </c>
      <c r="K8064">
        <v>81</v>
      </c>
      <c r="L8064">
        <f t="shared" si="503"/>
        <v>4382.1000000000004</v>
      </c>
      <c r="M8064">
        <v>0</v>
      </c>
      <c r="N8064">
        <v>0</v>
      </c>
      <c r="O8064">
        <v>0</v>
      </c>
      <c r="P8064">
        <v>0</v>
      </c>
      <c r="Q8064">
        <v>0</v>
      </c>
      <c r="R8064">
        <v>0</v>
      </c>
    </row>
    <row r="8065" spans="1:18" x14ac:dyDescent="0.25">
      <c r="A8065">
        <v>8064</v>
      </c>
      <c r="B8065" t="s">
        <v>8080</v>
      </c>
      <c r="C8065" t="s">
        <v>15</v>
      </c>
      <c r="D8065">
        <v>300.3</v>
      </c>
      <c r="E8065">
        <v>311.7</v>
      </c>
      <c r="F8065">
        <f t="shared" si="500"/>
        <v>11.399999999999977</v>
      </c>
      <c r="G8065">
        <v>1551</v>
      </c>
      <c r="H8065">
        <f t="shared" si="501"/>
        <v>162.42034019059233</v>
      </c>
      <c r="I8065">
        <v>36.4</v>
      </c>
      <c r="J8065">
        <f t="shared" si="502"/>
        <v>5912.1003829375604</v>
      </c>
      <c r="K8065">
        <v>84</v>
      </c>
      <c r="L8065">
        <f t="shared" si="503"/>
        <v>3057.6</v>
      </c>
      <c r="M8065">
        <v>0</v>
      </c>
      <c r="N8065">
        <v>0</v>
      </c>
      <c r="O8065">
        <v>0</v>
      </c>
      <c r="P8065">
        <v>0</v>
      </c>
      <c r="Q8065">
        <v>0</v>
      </c>
      <c r="R8065">
        <v>0</v>
      </c>
    </row>
    <row r="8066" spans="1:18" x14ac:dyDescent="0.25">
      <c r="A8066">
        <v>8065</v>
      </c>
      <c r="B8066" t="s">
        <v>8081</v>
      </c>
      <c r="C8066" t="s">
        <v>17</v>
      </c>
      <c r="D8066">
        <v>300.5</v>
      </c>
      <c r="E8066">
        <v>311.8</v>
      </c>
      <c r="F8066">
        <f t="shared" si="500"/>
        <v>11.300000000000011</v>
      </c>
      <c r="G8066">
        <v>1596</v>
      </c>
      <c r="H8066">
        <f t="shared" si="501"/>
        <v>167.132729170977</v>
      </c>
      <c r="I8066">
        <v>34.799999999999997</v>
      </c>
      <c r="J8066">
        <f t="shared" si="502"/>
        <v>5816.2189751499991</v>
      </c>
      <c r="K8066">
        <v>87</v>
      </c>
      <c r="L8066">
        <f t="shared" si="503"/>
        <v>3027.6</v>
      </c>
      <c r="M8066">
        <v>0</v>
      </c>
      <c r="N8066">
        <v>0</v>
      </c>
      <c r="O8066">
        <v>0</v>
      </c>
      <c r="P8066">
        <v>0</v>
      </c>
      <c r="Q8066">
        <v>0</v>
      </c>
      <c r="R8066">
        <v>0</v>
      </c>
    </row>
    <row r="8067" spans="1:18" x14ac:dyDescent="0.25">
      <c r="A8067">
        <v>8066</v>
      </c>
      <c r="B8067" t="s">
        <v>8082</v>
      </c>
      <c r="C8067" t="s">
        <v>15</v>
      </c>
      <c r="D8067">
        <v>300.5</v>
      </c>
      <c r="E8067">
        <v>311.89999999999998</v>
      </c>
      <c r="F8067">
        <f t="shared" ref="F8067:F8130" si="504">E8067-D8067</f>
        <v>11.399999999999977</v>
      </c>
      <c r="G8067">
        <v>1670</v>
      </c>
      <c r="H8067">
        <f t="shared" ref="H8067:H8130" si="505">G8067* 2 * PI() / 60</f>
        <v>174.88199104983181</v>
      </c>
      <c r="I8067">
        <v>26.3</v>
      </c>
      <c r="J8067">
        <f t="shared" ref="J8067:J8130" si="506">H8067*I8067</f>
        <v>4599.3963646105767</v>
      </c>
      <c r="K8067">
        <v>89</v>
      </c>
      <c r="L8067">
        <f t="shared" ref="L8067:L8130" si="507">I8067*K8067</f>
        <v>2340.7000000000003</v>
      </c>
      <c r="M8067">
        <v>0</v>
      </c>
      <c r="N8067">
        <v>0</v>
      </c>
      <c r="O8067">
        <v>0</v>
      </c>
      <c r="P8067">
        <v>0</v>
      </c>
      <c r="Q8067">
        <v>0</v>
      </c>
      <c r="R8067">
        <v>0</v>
      </c>
    </row>
    <row r="8068" spans="1:18" x14ac:dyDescent="0.25">
      <c r="A8068">
        <v>8067</v>
      </c>
      <c r="B8068" t="s">
        <v>8083</v>
      </c>
      <c r="C8068" t="s">
        <v>17</v>
      </c>
      <c r="D8068">
        <v>300.39999999999998</v>
      </c>
      <c r="E8068">
        <v>311.89999999999998</v>
      </c>
      <c r="F8068">
        <f t="shared" si="504"/>
        <v>11.5</v>
      </c>
      <c r="G8068">
        <v>1868</v>
      </c>
      <c r="H8068">
        <f t="shared" si="505"/>
        <v>195.61650256352445</v>
      </c>
      <c r="I8068">
        <v>21.3</v>
      </c>
      <c r="J8068">
        <f t="shared" si="506"/>
        <v>4166.6315046030713</v>
      </c>
      <c r="K8068">
        <v>92</v>
      </c>
      <c r="L8068">
        <f t="shared" si="507"/>
        <v>1959.6000000000001</v>
      </c>
      <c r="M8068">
        <v>0</v>
      </c>
      <c r="N8068">
        <v>0</v>
      </c>
      <c r="O8068">
        <v>0</v>
      </c>
      <c r="P8068">
        <v>0</v>
      </c>
      <c r="Q8068">
        <v>0</v>
      </c>
      <c r="R8068">
        <v>0</v>
      </c>
    </row>
    <row r="8069" spans="1:18" x14ac:dyDescent="0.25">
      <c r="A8069">
        <v>8068</v>
      </c>
      <c r="B8069" t="s">
        <v>8084</v>
      </c>
      <c r="C8069" t="s">
        <v>15</v>
      </c>
      <c r="D8069">
        <v>300.60000000000002</v>
      </c>
      <c r="E8069">
        <v>312</v>
      </c>
      <c r="F8069">
        <f t="shared" si="504"/>
        <v>11.399999999999977</v>
      </c>
      <c r="G8069">
        <v>1490</v>
      </c>
      <c r="H8069">
        <f t="shared" si="505"/>
        <v>156.03243512829306</v>
      </c>
      <c r="I8069">
        <v>39.799999999999997</v>
      </c>
      <c r="J8069">
        <f t="shared" si="506"/>
        <v>6210.0909181060633</v>
      </c>
      <c r="K8069">
        <v>94</v>
      </c>
      <c r="L8069">
        <f t="shared" si="507"/>
        <v>3741.2</v>
      </c>
      <c r="M8069">
        <v>0</v>
      </c>
      <c r="N8069">
        <v>0</v>
      </c>
      <c r="O8069">
        <v>0</v>
      </c>
      <c r="P8069">
        <v>0</v>
      </c>
      <c r="Q8069">
        <v>0</v>
      </c>
      <c r="R8069">
        <v>0</v>
      </c>
    </row>
    <row r="8070" spans="1:18" x14ac:dyDescent="0.25">
      <c r="A8070">
        <v>8069</v>
      </c>
      <c r="B8070" t="s">
        <v>8085</v>
      </c>
      <c r="C8070" t="s">
        <v>15</v>
      </c>
      <c r="D8070">
        <v>300.5</v>
      </c>
      <c r="E8070">
        <v>311.89999999999998</v>
      </c>
      <c r="F8070">
        <f t="shared" si="504"/>
        <v>11.399999999999977</v>
      </c>
      <c r="G8070">
        <v>1676</v>
      </c>
      <c r="H8070">
        <f t="shared" si="505"/>
        <v>175.51030958054977</v>
      </c>
      <c r="I8070">
        <v>35.200000000000003</v>
      </c>
      <c r="J8070">
        <f t="shared" si="506"/>
        <v>6177.9628972353521</v>
      </c>
      <c r="K8070">
        <v>97</v>
      </c>
      <c r="L8070">
        <f t="shared" si="507"/>
        <v>3414.4</v>
      </c>
      <c r="M8070">
        <v>0</v>
      </c>
      <c r="N8070">
        <v>0</v>
      </c>
      <c r="O8070">
        <v>0</v>
      </c>
      <c r="P8070">
        <v>0</v>
      </c>
      <c r="Q8070">
        <v>0</v>
      </c>
      <c r="R8070">
        <v>0</v>
      </c>
    </row>
    <row r="8071" spans="1:18" x14ac:dyDescent="0.25">
      <c r="A8071">
        <v>8070</v>
      </c>
      <c r="B8071" t="s">
        <v>8086</v>
      </c>
      <c r="C8071" t="s">
        <v>15</v>
      </c>
      <c r="D8071">
        <v>300.5</v>
      </c>
      <c r="E8071">
        <v>311.89999999999998</v>
      </c>
      <c r="F8071">
        <f t="shared" si="504"/>
        <v>11.399999999999977</v>
      </c>
      <c r="G8071">
        <v>1875</v>
      </c>
      <c r="H8071">
        <f t="shared" si="505"/>
        <v>196.34954084936209</v>
      </c>
      <c r="I8071">
        <v>22.1</v>
      </c>
      <c r="J8071">
        <f t="shared" si="506"/>
        <v>4339.324852770902</v>
      </c>
      <c r="K8071">
        <v>100</v>
      </c>
      <c r="L8071">
        <f t="shared" si="507"/>
        <v>2210</v>
      </c>
      <c r="M8071">
        <v>0</v>
      </c>
      <c r="N8071">
        <v>0</v>
      </c>
      <c r="O8071">
        <v>0</v>
      </c>
      <c r="P8071">
        <v>0</v>
      </c>
      <c r="Q8071">
        <v>0</v>
      </c>
      <c r="R8071">
        <v>0</v>
      </c>
    </row>
    <row r="8072" spans="1:18" x14ac:dyDescent="0.25">
      <c r="A8072">
        <v>8071</v>
      </c>
      <c r="B8072" t="s">
        <v>8087</v>
      </c>
      <c r="C8072" t="s">
        <v>15</v>
      </c>
      <c r="D8072">
        <v>300.5</v>
      </c>
      <c r="E8072">
        <v>312</v>
      </c>
      <c r="F8072">
        <f t="shared" si="504"/>
        <v>11.5</v>
      </c>
      <c r="G8072">
        <v>1867</v>
      </c>
      <c r="H8072">
        <f t="shared" si="505"/>
        <v>195.5117828084048</v>
      </c>
      <c r="I8072">
        <v>23</v>
      </c>
      <c r="J8072">
        <f t="shared" si="506"/>
        <v>4496.7710045933109</v>
      </c>
      <c r="K8072">
        <v>103</v>
      </c>
      <c r="L8072">
        <f t="shared" si="507"/>
        <v>2369</v>
      </c>
      <c r="M8072">
        <v>0</v>
      </c>
      <c r="N8072">
        <v>0</v>
      </c>
      <c r="O8072">
        <v>0</v>
      </c>
      <c r="P8072">
        <v>0</v>
      </c>
      <c r="Q8072">
        <v>0</v>
      </c>
      <c r="R8072">
        <v>0</v>
      </c>
    </row>
    <row r="8073" spans="1:18" x14ac:dyDescent="0.25">
      <c r="A8073">
        <v>8072</v>
      </c>
      <c r="B8073" t="s">
        <v>8088</v>
      </c>
      <c r="C8073" t="s">
        <v>17</v>
      </c>
      <c r="D8073">
        <v>300.5</v>
      </c>
      <c r="E8073">
        <v>312</v>
      </c>
      <c r="F8073">
        <f t="shared" si="504"/>
        <v>11.5</v>
      </c>
      <c r="G8073">
        <v>1646</v>
      </c>
      <c r="H8073">
        <f t="shared" si="505"/>
        <v>172.36871692695999</v>
      </c>
      <c r="I8073">
        <v>29.5</v>
      </c>
      <c r="J8073">
        <f t="shared" si="506"/>
        <v>5084.8771493453196</v>
      </c>
      <c r="K8073">
        <v>106</v>
      </c>
      <c r="L8073">
        <f t="shared" si="507"/>
        <v>3127</v>
      </c>
      <c r="M8073">
        <v>0</v>
      </c>
      <c r="N8073">
        <v>0</v>
      </c>
      <c r="O8073">
        <v>0</v>
      </c>
      <c r="P8073">
        <v>0</v>
      </c>
      <c r="Q8073">
        <v>0</v>
      </c>
      <c r="R8073">
        <v>0</v>
      </c>
    </row>
    <row r="8074" spans="1:18" x14ac:dyDescent="0.25">
      <c r="A8074">
        <v>8073</v>
      </c>
      <c r="B8074" t="s">
        <v>8089</v>
      </c>
      <c r="C8074" t="s">
        <v>27</v>
      </c>
      <c r="D8074">
        <v>300.5</v>
      </c>
      <c r="E8074">
        <v>312</v>
      </c>
      <c r="F8074">
        <f t="shared" si="504"/>
        <v>11.5</v>
      </c>
      <c r="G8074">
        <v>1375</v>
      </c>
      <c r="H8074">
        <f t="shared" si="505"/>
        <v>143.98966328953216</v>
      </c>
      <c r="I8074">
        <v>43.2</v>
      </c>
      <c r="J8074">
        <f t="shared" si="506"/>
        <v>6220.3534541077897</v>
      </c>
      <c r="K8074">
        <v>108</v>
      </c>
      <c r="L8074">
        <f t="shared" si="507"/>
        <v>4665.6000000000004</v>
      </c>
      <c r="M8074">
        <v>0</v>
      </c>
      <c r="N8074">
        <v>0</v>
      </c>
      <c r="O8074">
        <v>0</v>
      </c>
      <c r="P8074">
        <v>0</v>
      </c>
      <c r="Q8074">
        <v>0</v>
      </c>
      <c r="R8074">
        <v>0</v>
      </c>
    </row>
    <row r="8075" spans="1:18" x14ac:dyDescent="0.25">
      <c r="A8075">
        <v>8074</v>
      </c>
      <c r="B8075" t="s">
        <v>8090</v>
      </c>
      <c r="C8075" t="s">
        <v>17</v>
      </c>
      <c r="D8075">
        <v>300.5</v>
      </c>
      <c r="E8075">
        <v>312</v>
      </c>
      <c r="F8075">
        <f t="shared" si="504"/>
        <v>11.5</v>
      </c>
      <c r="G8075">
        <v>1558</v>
      </c>
      <c r="H8075">
        <f t="shared" si="505"/>
        <v>163.15337847642994</v>
      </c>
      <c r="I8075">
        <v>36.700000000000003</v>
      </c>
      <c r="J8075">
        <f t="shared" si="506"/>
        <v>5987.7289900849792</v>
      </c>
      <c r="K8075">
        <v>113</v>
      </c>
      <c r="L8075">
        <f t="shared" si="507"/>
        <v>4147.1000000000004</v>
      </c>
      <c r="M8075">
        <v>0</v>
      </c>
      <c r="N8075">
        <v>0</v>
      </c>
      <c r="O8075">
        <v>0</v>
      </c>
      <c r="P8075">
        <v>0</v>
      </c>
      <c r="Q8075">
        <v>0</v>
      </c>
      <c r="R8075">
        <v>0</v>
      </c>
    </row>
    <row r="8076" spans="1:18" x14ac:dyDescent="0.25">
      <c r="A8076">
        <v>8075</v>
      </c>
      <c r="B8076" t="s">
        <v>8091</v>
      </c>
      <c r="C8076" t="s">
        <v>17</v>
      </c>
      <c r="D8076">
        <v>300.39999999999998</v>
      </c>
      <c r="E8076">
        <v>312</v>
      </c>
      <c r="F8076">
        <f t="shared" si="504"/>
        <v>11.600000000000023</v>
      </c>
      <c r="G8076">
        <v>1631</v>
      </c>
      <c r="H8076">
        <f t="shared" si="505"/>
        <v>170.79792060016507</v>
      </c>
      <c r="I8076">
        <v>34.9</v>
      </c>
      <c r="J8076">
        <f t="shared" si="506"/>
        <v>5960.8474289457608</v>
      </c>
      <c r="K8076">
        <v>115</v>
      </c>
      <c r="L8076">
        <f t="shared" si="507"/>
        <v>4013.5</v>
      </c>
      <c r="M8076">
        <v>0</v>
      </c>
      <c r="N8076">
        <v>0</v>
      </c>
      <c r="O8076">
        <v>0</v>
      </c>
      <c r="P8076">
        <v>0</v>
      </c>
      <c r="Q8076">
        <v>0</v>
      </c>
      <c r="R8076">
        <v>0</v>
      </c>
    </row>
    <row r="8077" spans="1:18" x14ac:dyDescent="0.25">
      <c r="A8077">
        <v>8076</v>
      </c>
      <c r="B8077" t="s">
        <v>8092</v>
      </c>
      <c r="C8077" t="s">
        <v>17</v>
      </c>
      <c r="D8077">
        <v>300.39999999999998</v>
      </c>
      <c r="E8077">
        <v>312</v>
      </c>
      <c r="F8077">
        <f t="shared" si="504"/>
        <v>11.600000000000023</v>
      </c>
      <c r="G8077">
        <v>1366</v>
      </c>
      <c r="H8077">
        <f t="shared" si="505"/>
        <v>143.04718549345526</v>
      </c>
      <c r="I8077">
        <v>43</v>
      </c>
      <c r="J8077">
        <f t="shared" si="506"/>
        <v>6151.0289762185757</v>
      </c>
      <c r="K8077">
        <v>117</v>
      </c>
      <c r="L8077">
        <f t="shared" si="507"/>
        <v>5031</v>
      </c>
      <c r="M8077">
        <v>0</v>
      </c>
      <c r="N8077">
        <v>0</v>
      </c>
      <c r="O8077">
        <v>0</v>
      </c>
      <c r="P8077">
        <v>0</v>
      </c>
      <c r="Q8077">
        <v>0</v>
      </c>
      <c r="R8077">
        <v>0</v>
      </c>
    </row>
    <row r="8078" spans="1:18" x14ac:dyDescent="0.25">
      <c r="A8078">
        <v>8077</v>
      </c>
      <c r="B8078" t="s">
        <v>8093</v>
      </c>
      <c r="C8078" t="s">
        <v>17</v>
      </c>
      <c r="D8078">
        <v>300.3</v>
      </c>
      <c r="E8078">
        <v>311.8</v>
      </c>
      <c r="F8078">
        <f t="shared" si="504"/>
        <v>11.5</v>
      </c>
      <c r="G8078">
        <v>1360</v>
      </c>
      <c r="H8078">
        <f t="shared" si="505"/>
        <v>142.4188669627373</v>
      </c>
      <c r="I8078">
        <v>48</v>
      </c>
      <c r="J8078">
        <f t="shared" si="506"/>
        <v>6836.1056142113903</v>
      </c>
      <c r="K8078">
        <v>119</v>
      </c>
      <c r="L8078">
        <f t="shared" si="507"/>
        <v>5712</v>
      </c>
      <c r="M8078">
        <v>0</v>
      </c>
      <c r="N8078">
        <v>0</v>
      </c>
      <c r="O8078">
        <v>0</v>
      </c>
      <c r="P8078">
        <v>0</v>
      </c>
      <c r="Q8078">
        <v>0</v>
      </c>
      <c r="R8078">
        <v>0</v>
      </c>
    </row>
    <row r="8079" spans="1:18" x14ac:dyDescent="0.25">
      <c r="A8079">
        <v>8078</v>
      </c>
      <c r="B8079" t="s">
        <v>8094</v>
      </c>
      <c r="C8079" t="s">
        <v>17</v>
      </c>
      <c r="D8079">
        <v>300.3</v>
      </c>
      <c r="E8079">
        <v>311.8</v>
      </c>
      <c r="F8079">
        <f t="shared" si="504"/>
        <v>11.5</v>
      </c>
      <c r="G8079">
        <v>1547</v>
      </c>
      <c r="H8079">
        <f t="shared" si="505"/>
        <v>162.00146117011366</v>
      </c>
      <c r="I8079">
        <v>39.700000000000003</v>
      </c>
      <c r="J8079">
        <f t="shared" si="506"/>
        <v>6431.4580084535128</v>
      </c>
      <c r="K8079">
        <v>121</v>
      </c>
      <c r="L8079">
        <f t="shared" si="507"/>
        <v>4803.7000000000007</v>
      </c>
      <c r="M8079">
        <v>0</v>
      </c>
      <c r="N8079">
        <v>0</v>
      </c>
      <c r="O8079">
        <v>0</v>
      </c>
      <c r="P8079">
        <v>0</v>
      </c>
      <c r="Q8079">
        <v>0</v>
      </c>
      <c r="R8079">
        <v>0</v>
      </c>
    </row>
    <row r="8080" spans="1:18" x14ac:dyDescent="0.25">
      <c r="A8080">
        <v>8079</v>
      </c>
      <c r="B8080" t="s">
        <v>8095</v>
      </c>
      <c r="C8080" t="s">
        <v>17</v>
      </c>
      <c r="D8080">
        <v>300.3</v>
      </c>
      <c r="E8080">
        <v>311.7</v>
      </c>
      <c r="F8080">
        <f t="shared" si="504"/>
        <v>11.399999999999977</v>
      </c>
      <c r="G8080">
        <v>1571</v>
      </c>
      <c r="H8080">
        <f t="shared" si="505"/>
        <v>164.51473529298548</v>
      </c>
      <c r="I8080">
        <v>31.2</v>
      </c>
      <c r="J8080">
        <f t="shared" si="506"/>
        <v>5132.8597411411465</v>
      </c>
      <c r="K8080">
        <v>123</v>
      </c>
      <c r="L8080">
        <f t="shared" si="507"/>
        <v>3837.6</v>
      </c>
      <c r="M8080">
        <v>0</v>
      </c>
      <c r="N8080">
        <v>0</v>
      </c>
      <c r="O8080">
        <v>0</v>
      </c>
      <c r="P8080">
        <v>0</v>
      </c>
      <c r="Q8080">
        <v>0</v>
      </c>
      <c r="R8080">
        <v>0</v>
      </c>
    </row>
    <row r="8081" spans="1:18" x14ac:dyDescent="0.25">
      <c r="A8081">
        <v>8080</v>
      </c>
      <c r="B8081" t="s">
        <v>8096</v>
      </c>
      <c r="C8081" t="s">
        <v>17</v>
      </c>
      <c r="D8081">
        <v>300.2</v>
      </c>
      <c r="E8081">
        <v>311.5</v>
      </c>
      <c r="F8081">
        <f t="shared" si="504"/>
        <v>11.300000000000011</v>
      </c>
      <c r="G8081">
        <v>1528</v>
      </c>
      <c r="H8081">
        <f t="shared" si="505"/>
        <v>160.01178582284012</v>
      </c>
      <c r="I8081">
        <v>36.1</v>
      </c>
      <c r="J8081">
        <f t="shared" si="506"/>
        <v>5776.4254682045284</v>
      </c>
      <c r="K8081">
        <v>125</v>
      </c>
      <c r="L8081">
        <f t="shared" si="507"/>
        <v>4512.5</v>
      </c>
      <c r="M8081">
        <v>0</v>
      </c>
      <c r="N8081">
        <v>0</v>
      </c>
      <c r="O8081">
        <v>0</v>
      </c>
      <c r="P8081">
        <v>0</v>
      </c>
      <c r="Q8081">
        <v>0</v>
      </c>
      <c r="R8081">
        <v>0</v>
      </c>
    </row>
    <row r="8082" spans="1:18" x14ac:dyDescent="0.25">
      <c r="A8082">
        <v>8081</v>
      </c>
      <c r="B8082" t="s">
        <v>8097</v>
      </c>
      <c r="C8082" t="s">
        <v>27</v>
      </c>
      <c r="D8082">
        <v>300.2</v>
      </c>
      <c r="E8082">
        <v>311.5</v>
      </c>
      <c r="F8082">
        <f t="shared" si="504"/>
        <v>11.300000000000011</v>
      </c>
      <c r="G8082">
        <v>1432</v>
      </c>
      <c r="H8082">
        <f t="shared" si="505"/>
        <v>149.95868933135279</v>
      </c>
      <c r="I8082">
        <v>43.6</v>
      </c>
      <c r="J8082">
        <f t="shared" si="506"/>
        <v>6538.1988548469817</v>
      </c>
      <c r="K8082">
        <v>127</v>
      </c>
      <c r="L8082">
        <f t="shared" si="507"/>
        <v>5537.2</v>
      </c>
      <c r="M8082">
        <v>0</v>
      </c>
      <c r="N8082">
        <v>0</v>
      </c>
      <c r="O8082">
        <v>0</v>
      </c>
      <c r="P8082">
        <v>0</v>
      </c>
      <c r="Q8082">
        <v>0</v>
      </c>
      <c r="R8082">
        <v>0</v>
      </c>
    </row>
    <row r="8083" spans="1:18" x14ac:dyDescent="0.25">
      <c r="A8083">
        <v>8082</v>
      </c>
      <c r="B8083" t="s">
        <v>8098</v>
      </c>
      <c r="C8083" t="s">
        <v>17</v>
      </c>
      <c r="D8083">
        <v>300.2</v>
      </c>
      <c r="E8083">
        <v>311.60000000000002</v>
      </c>
      <c r="F8083">
        <f t="shared" si="504"/>
        <v>11.400000000000034</v>
      </c>
      <c r="G8083">
        <v>1356</v>
      </c>
      <c r="H8083">
        <f t="shared" si="505"/>
        <v>141.99998794225863</v>
      </c>
      <c r="I8083">
        <v>53.5</v>
      </c>
      <c r="J8083">
        <f t="shared" si="506"/>
        <v>7596.9993549108367</v>
      </c>
      <c r="K8083">
        <v>132</v>
      </c>
      <c r="L8083">
        <f t="shared" si="507"/>
        <v>7062</v>
      </c>
      <c r="M8083">
        <v>0</v>
      </c>
      <c r="N8083">
        <v>0</v>
      </c>
      <c r="O8083">
        <v>0</v>
      </c>
      <c r="P8083">
        <v>0</v>
      </c>
      <c r="Q8083">
        <v>0</v>
      </c>
      <c r="R8083">
        <v>0</v>
      </c>
    </row>
    <row r="8084" spans="1:18" x14ac:dyDescent="0.25">
      <c r="A8084">
        <v>8083</v>
      </c>
      <c r="B8084" t="s">
        <v>8099</v>
      </c>
      <c r="C8084" t="s">
        <v>27</v>
      </c>
      <c r="D8084">
        <v>300.10000000000002</v>
      </c>
      <c r="E8084">
        <v>311.5</v>
      </c>
      <c r="F8084">
        <f t="shared" si="504"/>
        <v>11.399999999999977</v>
      </c>
      <c r="G8084">
        <v>1422</v>
      </c>
      <c r="H8084">
        <f t="shared" si="505"/>
        <v>148.91149178015618</v>
      </c>
      <c r="I8084">
        <v>46.2</v>
      </c>
      <c r="J8084">
        <f t="shared" si="506"/>
        <v>6879.7109202432157</v>
      </c>
      <c r="K8084">
        <v>134</v>
      </c>
      <c r="L8084">
        <f t="shared" si="507"/>
        <v>6190.8</v>
      </c>
      <c r="M8084">
        <v>0</v>
      </c>
      <c r="N8084">
        <v>0</v>
      </c>
      <c r="O8084">
        <v>0</v>
      </c>
      <c r="P8084">
        <v>0</v>
      </c>
      <c r="Q8084">
        <v>0</v>
      </c>
      <c r="R8084">
        <v>0</v>
      </c>
    </row>
    <row r="8085" spans="1:18" x14ac:dyDescent="0.25">
      <c r="A8085">
        <v>8084</v>
      </c>
      <c r="B8085" t="s">
        <v>8100</v>
      </c>
      <c r="C8085" t="s">
        <v>17</v>
      </c>
      <c r="D8085">
        <v>300.10000000000002</v>
      </c>
      <c r="E8085">
        <v>311.39999999999998</v>
      </c>
      <c r="F8085">
        <f t="shared" si="504"/>
        <v>11.299999999999955</v>
      </c>
      <c r="G8085">
        <v>1438</v>
      </c>
      <c r="H8085">
        <f t="shared" si="505"/>
        <v>150.58700786207075</v>
      </c>
      <c r="I8085">
        <v>42.2</v>
      </c>
      <c r="J8085">
        <f t="shared" si="506"/>
        <v>6354.7717317793858</v>
      </c>
      <c r="K8085">
        <v>139</v>
      </c>
      <c r="L8085">
        <f t="shared" si="507"/>
        <v>5865.8</v>
      </c>
      <c r="M8085">
        <v>0</v>
      </c>
      <c r="N8085">
        <v>0</v>
      </c>
      <c r="O8085">
        <v>0</v>
      </c>
      <c r="P8085">
        <v>0</v>
      </c>
      <c r="Q8085">
        <v>0</v>
      </c>
      <c r="R8085">
        <v>0</v>
      </c>
    </row>
    <row r="8086" spans="1:18" x14ac:dyDescent="0.25">
      <c r="A8086">
        <v>8085</v>
      </c>
      <c r="B8086" t="s">
        <v>8101</v>
      </c>
      <c r="C8086" t="s">
        <v>17</v>
      </c>
      <c r="D8086">
        <v>300.2</v>
      </c>
      <c r="E8086">
        <v>311.39999999999998</v>
      </c>
      <c r="F8086">
        <f t="shared" si="504"/>
        <v>11.199999999999989</v>
      </c>
      <c r="G8086">
        <v>1483</v>
      </c>
      <c r="H8086">
        <f t="shared" si="505"/>
        <v>155.29939684245542</v>
      </c>
      <c r="I8086">
        <v>44.4</v>
      </c>
      <c r="J8086">
        <f t="shared" si="506"/>
        <v>6895.2932198050203</v>
      </c>
      <c r="K8086">
        <v>141</v>
      </c>
      <c r="L8086">
        <f t="shared" si="507"/>
        <v>6260.4</v>
      </c>
      <c r="M8086">
        <v>0</v>
      </c>
      <c r="N8086">
        <v>0</v>
      </c>
      <c r="O8086">
        <v>0</v>
      </c>
      <c r="P8086">
        <v>0</v>
      </c>
      <c r="Q8086">
        <v>0</v>
      </c>
      <c r="R8086">
        <v>0</v>
      </c>
    </row>
    <row r="8087" spans="1:18" x14ac:dyDescent="0.25">
      <c r="A8087">
        <v>8086</v>
      </c>
      <c r="B8087" t="s">
        <v>8102</v>
      </c>
      <c r="C8087" t="s">
        <v>17</v>
      </c>
      <c r="D8087">
        <v>300.2</v>
      </c>
      <c r="E8087">
        <v>311.39999999999998</v>
      </c>
      <c r="F8087">
        <f t="shared" si="504"/>
        <v>11.199999999999989</v>
      </c>
      <c r="G8087">
        <v>1331</v>
      </c>
      <c r="H8087">
        <f t="shared" si="505"/>
        <v>139.38199406426713</v>
      </c>
      <c r="I8087">
        <v>49.8</v>
      </c>
      <c r="J8087">
        <f t="shared" si="506"/>
        <v>6941.2233044005025</v>
      </c>
      <c r="K8087">
        <v>143</v>
      </c>
      <c r="L8087">
        <f t="shared" si="507"/>
        <v>7121.4</v>
      </c>
      <c r="M8087">
        <v>0</v>
      </c>
      <c r="N8087">
        <v>0</v>
      </c>
      <c r="O8087">
        <v>0</v>
      </c>
      <c r="P8087">
        <v>0</v>
      </c>
      <c r="Q8087">
        <v>0</v>
      </c>
      <c r="R8087">
        <v>0</v>
      </c>
    </row>
    <row r="8088" spans="1:18" x14ac:dyDescent="0.25">
      <c r="A8088">
        <v>8087</v>
      </c>
      <c r="B8088" t="s">
        <v>8103</v>
      </c>
      <c r="C8088" t="s">
        <v>17</v>
      </c>
      <c r="D8088">
        <v>300.2</v>
      </c>
      <c r="E8088">
        <v>311.39999999999998</v>
      </c>
      <c r="F8088">
        <f t="shared" si="504"/>
        <v>11.199999999999989</v>
      </c>
      <c r="G8088">
        <v>1463</v>
      </c>
      <c r="H8088">
        <f t="shared" si="505"/>
        <v>153.20500174006227</v>
      </c>
      <c r="I8088">
        <v>37.5</v>
      </c>
      <c r="J8088">
        <f t="shared" si="506"/>
        <v>5745.1875652523349</v>
      </c>
      <c r="K8088">
        <v>145</v>
      </c>
      <c r="L8088">
        <f t="shared" si="507"/>
        <v>5437.5</v>
      </c>
      <c r="M8088">
        <v>0</v>
      </c>
      <c r="N8088">
        <v>0</v>
      </c>
      <c r="O8088">
        <v>0</v>
      </c>
      <c r="P8088">
        <v>0</v>
      </c>
      <c r="Q8088">
        <v>0</v>
      </c>
      <c r="R8088">
        <v>0</v>
      </c>
    </row>
    <row r="8089" spans="1:18" x14ac:dyDescent="0.25">
      <c r="A8089">
        <v>8088</v>
      </c>
      <c r="B8089" t="s">
        <v>8104</v>
      </c>
      <c r="C8089" t="s">
        <v>17</v>
      </c>
      <c r="D8089">
        <v>300.10000000000002</v>
      </c>
      <c r="E8089">
        <v>311.39999999999998</v>
      </c>
      <c r="F8089">
        <f t="shared" si="504"/>
        <v>11.299999999999955</v>
      </c>
      <c r="G8089">
        <v>1446</v>
      </c>
      <c r="H8089">
        <f t="shared" si="505"/>
        <v>151.42476590302803</v>
      </c>
      <c r="I8089">
        <v>40.6</v>
      </c>
      <c r="J8089">
        <f t="shared" si="506"/>
        <v>6147.8454956629384</v>
      </c>
      <c r="K8089">
        <v>147</v>
      </c>
      <c r="L8089">
        <f t="shared" si="507"/>
        <v>5968.2</v>
      </c>
      <c r="M8089">
        <v>0</v>
      </c>
      <c r="N8089">
        <v>0</v>
      </c>
      <c r="O8089">
        <v>0</v>
      </c>
      <c r="P8089">
        <v>0</v>
      </c>
      <c r="Q8089">
        <v>0</v>
      </c>
      <c r="R8089">
        <v>0</v>
      </c>
    </row>
    <row r="8090" spans="1:18" x14ac:dyDescent="0.25">
      <c r="A8090">
        <v>8089</v>
      </c>
      <c r="B8090" t="s">
        <v>8105</v>
      </c>
      <c r="C8090" t="s">
        <v>17</v>
      </c>
      <c r="D8090">
        <v>300.10000000000002</v>
      </c>
      <c r="E8090">
        <v>311.39999999999998</v>
      </c>
      <c r="F8090">
        <f t="shared" si="504"/>
        <v>11.299999999999955</v>
      </c>
      <c r="G8090">
        <v>1356</v>
      </c>
      <c r="H8090">
        <f t="shared" si="505"/>
        <v>141.99998794225863</v>
      </c>
      <c r="I8090">
        <v>45.7</v>
      </c>
      <c r="J8090">
        <f t="shared" si="506"/>
        <v>6489.3994489612196</v>
      </c>
      <c r="K8090">
        <v>149</v>
      </c>
      <c r="L8090">
        <f t="shared" si="507"/>
        <v>6809.3</v>
      </c>
      <c r="M8090">
        <v>0</v>
      </c>
      <c r="N8090">
        <v>0</v>
      </c>
      <c r="O8090">
        <v>0</v>
      </c>
      <c r="P8090">
        <v>0</v>
      </c>
      <c r="Q8090">
        <v>0</v>
      </c>
      <c r="R8090">
        <v>0</v>
      </c>
    </row>
    <row r="8091" spans="1:18" x14ac:dyDescent="0.25">
      <c r="A8091">
        <v>8090</v>
      </c>
      <c r="B8091" t="s">
        <v>8106</v>
      </c>
      <c r="C8091" t="s">
        <v>17</v>
      </c>
      <c r="D8091">
        <v>300.10000000000002</v>
      </c>
      <c r="E8091">
        <v>311.3</v>
      </c>
      <c r="F8091">
        <f t="shared" si="504"/>
        <v>11.199999999999989</v>
      </c>
      <c r="G8091">
        <v>1676</v>
      </c>
      <c r="H8091">
        <f t="shared" si="505"/>
        <v>175.51030958054977</v>
      </c>
      <c r="I8091">
        <v>30.3</v>
      </c>
      <c r="J8091">
        <f t="shared" si="506"/>
        <v>5317.9623802906581</v>
      </c>
      <c r="K8091">
        <v>151</v>
      </c>
      <c r="L8091">
        <f t="shared" si="507"/>
        <v>4575.3</v>
      </c>
      <c r="M8091">
        <v>0</v>
      </c>
      <c r="N8091">
        <v>0</v>
      </c>
      <c r="O8091">
        <v>0</v>
      </c>
      <c r="P8091">
        <v>0</v>
      </c>
      <c r="Q8091">
        <v>0</v>
      </c>
      <c r="R8091">
        <v>0</v>
      </c>
    </row>
    <row r="8092" spans="1:18" x14ac:dyDescent="0.25">
      <c r="A8092">
        <v>8091</v>
      </c>
      <c r="B8092" t="s">
        <v>8107</v>
      </c>
      <c r="C8092" t="s">
        <v>17</v>
      </c>
      <c r="D8092">
        <v>300.10000000000002</v>
      </c>
      <c r="E8092">
        <v>311.39999999999998</v>
      </c>
      <c r="F8092">
        <f t="shared" si="504"/>
        <v>11.299999999999955</v>
      </c>
      <c r="G8092">
        <v>1910</v>
      </c>
      <c r="H8092">
        <f t="shared" si="505"/>
        <v>200.01473227855016</v>
      </c>
      <c r="I8092">
        <v>23</v>
      </c>
      <c r="J8092">
        <f t="shared" si="506"/>
        <v>4600.3388424066534</v>
      </c>
      <c r="K8092">
        <v>153</v>
      </c>
      <c r="L8092">
        <f t="shared" si="507"/>
        <v>3519</v>
      </c>
      <c r="M8092">
        <v>0</v>
      </c>
      <c r="N8092">
        <v>0</v>
      </c>
      <c r="O8092">
        <v>0</v>
      </c>
      <c r="P8092">
        <v>0</v>
      </c>
      <c r="Q8092">
        <v>0</v>
      </c>
      <c r="R8092">
        <v>0</v>
      </c>
    </row>
    <row r="8093" spans="1:18" x14ac:dyDescent="0.25">
      <c r="A8093">
        <v>8092</v>
      </c>
      <c r="B8093" t="s">
        <v>8108</v>
      </c>
      <c r="C8093" t="s">
        <v>17</v>
      </c>
      <c r="D8093">
        <v>300.2</v>
      </c>
      <c r="E8093">
        <v>311.60000000000002</v>
      </c>
      <c r="F8093">
        <f t="shared" si="504"/>
        <v>11.400000000000034</v>
      </c>
      <c r="G8093">
        <v>1375</v>
      </c>
      <c r="H8093">
        <f t="shared" si="505"/>
        <v>143.98966328953216</v>
      </c>
      <c r="I8093">
        <v>56.9</v>
      </c>
      <c r="J8093">
        <f t="shared" si="506"/>
        <v>8193.0118411743806</v>
      </c>
      <c r="K8093">
        <v>155</v>
      </c>
      <c r="L8093">
        <f t="shared" si="507"/>
        <v>8819.5</v>
      </c>
      <c r="M8093">
        <v>0</v>
      </c>
      <c r="N8093">
        <v>0</v>
      </c>
      <c r="O8093">
        <v>0</v>
      </c>
      <c r="P8093">
        <v>0</v>
      </c>
      <c r="Q8093">
        <v>0</v>
      </c>
      <c r="R8093">
        <v>0</v>
      </c>
    </row>
    <row r="8094" spans="1:18" x14ac:dyDescent="0.25">
      <c r="A8094">
        <v>8093</v>
      </c>
      <c r="B8094" t="s">
        <v>8109</v>
      </c>
      <c r="C8094" t="s">
        <v>15</v>
      </c>
      <c r="D8094">
        <v>300.2</v>
      </c>
      <c r="E8094">
        <v>311.60000000000002</v>
      </c>
      <c r="F8094">
        <f t="shared" si="504"/>
        <v>11.400000000000034</v>
      </c>
      <c r="G8094">
        <v>1513</v>
      </c>
      <c r="H8094">
        <f t="shared" si="505"/>
        <v>158.44098949604523</v>
      </c>
      <c r="I8094">
        <v>40.799999999999997</v>
      </c>
      <c r="J8094">
        <f t="shared" si="506"/>
        <v>6464.3923714386447</v>
      </c>
      <c r="K8094">
        <v>157</v>
      </c>
      <c r="L8094">
        <f t="shared" si="507"/>
        <v>6405.5999999999995</v>
      </c>
      <c r="M8094">
        <v>0</v>
      </c>
      <c r="N8094">
        <v>0</v>
      </c>
      <c r="O8094">
        <v>0</v>
      </c>
      <c r="P8094">
        <v>0</v>
      </c>
      <c r="Q8094">
        <v>0</v>
      </c>
      <c r="R8094">
        <v>0</v>
      </c>
    </row>
    <row r="8095" spans="1:18" x14ac:dyDescent="0.25">
      <c r="A8095">
        <v>8094</v>
      </c>
      <c r="B8095" t="s">
        <v>8110</v>
      </c>
      <c r="C8095" t="s">
        <v>17</v>
      </c>
      <c r="D8095">
        <v>300.2</v>
      </c>
      <c r="E8095">
        <v>311.60000000000002</v>
      </c>
      <c r="F8095">
        <f t="shared" si="504"/>
        <v>11.400000000000034</v>
      </c>
      <c r="G8095">
        <v>1511</v>
      </c>
      <c r="H8095">
        <f t="shared" si="505"/>
        <v>158.23154998580591</v>
      </c>
      <c r="I8095">
        <v>35.700000000000003</v>
      </c>
      <c r="J8095">
        <f t="shared" si="506"/>
        <v>5648.8663344932711</v>
      </c>
      <c r="K8095">
        <v>160</v>
      </c>
      <c r="L8095">
        <f t="shared" si="507"/>
        <v>5712</v>
      </c>
      <c r="M8095">
        <v>0</v>
      </c>
      <c r="N8095">
        <v>0</v>
      </c>
      <c r="O8095">
        <v>0</v>
      </c>
      <c r="P8095">
        <v>0</v>
      </c>
      <c r="Q8095">
        <v>0</v>
      </c>
      <c r="R8095">
        <v>0</v>
      </c>
    </row>
    <row r="8096" spans="1:18" x14ac:dyDescent="0.25">
      <c r="A8096">
        <v>8095</v>
      </c>
      <c r="B8096" t="s">
        <v>8111</v>
      </c>
      <c r="C8096" t="s">
        <v>27</v>
      </c>
      <c r="D8096">
        <v>300.2</v>
      </c>
      <c r="E8096">
        <v>311.60000000000002</v>
      </c>
      <c r="F8096">
        <f t="shared" si="504"/>
        <v>11.400000000000034</v>
      </c>
      <c r="G8096">
        <v>1662</v>
      </c>
      <c r="H8096">
        <f t="shared" si="505"/>
        <v>174.04423300887453</v>
      </c>
      <c r="I8096">
        <v>28.8</v>
      </c>
      <c r="J8096">
        <f t="shared" si="506"/>
        <v>5012.4739106555862</v>
      </c>
      <c r="K8096">
        <v>162</v>
      </c>
      <c r="L8096">
        <f t="shared" si="507"/>
        <v>4665.6000000000004</v>
      </c>
      <c r="M8096">
        <v>0</v>
      </c>
      <c r="N8096">
        <v>0</v>
      </c>
      <c r="O8096">
        <v>0</v>
      </c>
      <c r="P8096">
        <v>0</v>
      </c>
      <c r="Q8096">
        <v>0</v>
      </c>
      <c r="R8096">
        <v>0</v>
      </c>
    </row>
    <row r="8097" spans="1:18" x14ac:dyDescent="0.25">
      <c r="A8097">
        <v>8096</v>
      </c>
      <c r="B8097" t="s">
        <v>8112</v>
      </c>
      <c r="C8097" t="s">
        <v>17</v>
      </c>
      <c r="D8097">
        <v>300.2</v>
      </c>
      <c r="E8097">
        <v>311.7</v>
      </c>
      <c r="F8097">
        <f t="shared" si="504"/>
        <v>11.5</v>
      </c>
      <c r="G8097">
        <v>1493</v>
      </c>
      <c r="H8097">
        <f t="shared" si="505"/>
        <v>156.34659439365205</v>
      </c>
      <c r="I8097">
        <v>48.3</v>
      </c>
      <c r="J8097">
        <f t="shared" si="506"/>
        <v>7551.5405092133942</v>
      </c>
      <c r="K8097">
        <v>167</v>
      </c>
      <c r="L8097">
        <f t="shared" si="507"/>
        <v>8066.0999999999995</v>
      </c>
      <c r="M8097">
        <v>0</v>
      </c>
      <c r="N8097">
        <v>0</v>
      </c>
      <c r="O8097">
        <v>0</v>
      </c>
      <c r="P8097">
        <v>0</v>
      </c>
      <c r="Q8097">
        <v>0</v>
      </c>
      <c r="R8097">
        <v>0</v>
      </c>
    </row>
    <row r="8098" spans="1:18" x14ac:dyDescent="0.25">
      <c r="A8098">
        <v>8097</v>
      </c>
      <c r="B8098" t="s">
        <v>8113</v>
      </c>
      <c r="C8098" t="s">
        <v>15</v>
      </c>
      <c r="D8098">
        <v>300.2</v>
      </c>
      <c r="E8098">
        <v>311.7</v>
      </c>
      <c r="F8098">
        <f t="shared" si="504"/>
        <v>11.5</v>
      </c>
      <c r="G8098">
        <v>1555</v>
      </c>
      <c r="H8098">
        <f t="shared" si="505"/>
        <v>162.83921921107094</v>
      </c>
      <c r="I8098">
        <v>37.4</v>
      </c>
      <c r="J8098">
        <f t="shared" si="506"/>
        <v>6090.1867984940527</v>
      </c>
      <c r="K8098">
        <v>169</v>
      </c>
      <c r="L8098">
        <f t="shared" si="507"/>
        <v>6320.5999999999995</v>
      </c>
      <c r="M8098">
        <v>0</v>
      </c>
      <c r="N8098">
        <v>0</v>
      </c>
      <c r="O8098">
        <v>0</v>
      </c>
      <c r="P8098">
        <v>0</v>
      </c>
      <c r="Q8098">
        <v>0</v>
      </c>
      <c r="R8098">
        <v>0</v>
      </c>
    </row>
    <row r="8099" spans="1:18" x14ac:dyDescent="0.25">
      <c r="A8099">
        <v>8098</v>
      </c>
      <c r="B8099" t="s">
        <v>8114</v>
      </c>
      <c r="C8099" t="s">
        <v>17</v>
      </c>
      <c r="D8099">
        <v>300.3</v>
      </c>
      <c r="E8099">
        <v>311.7</v>
      </c>
      <c r="F8099">
        <f t="shared" si="504"/>
        <v>11.399999999999977</v>
      </c>
      <c r="G8099">
        <v>1452</v>
      </c>
      <c r="H8099">
        <f t="shared" si="505"/>
        <v>152.05308443374599</v>
      </c>
      <c r="I8099">
        <v>41.5</v>
      </c>
      <c r="J8099">
        <f t="shared" si="506"/>
        <v>6310.2030040004583</v>
      </c>
      <c r="K8099">
        <v>172</v>
      </c>
      <c r="L8099">
        <f t="shared" si="507"/>
        <v>7138</v>
      </c>
      <c r="M8099">
        <v>0</v>
      </c>
      <c r="N8099">
        <v>0</v>
      </c>
      <c r="O8099">
        <v>0</v>
      </c>
      <c r="P8099">
        <v>0</v>
      </c>
      <c r="Q8099">
        <v>0</v>
      </c>
      <c r="R8099">
        <v>0</v>
      </c>
    </row>
    <row r="8100" spans="1:18" x14ac:dyDescent="0.25">
      <c r="A8100">
        <v>8099</v>
      </c>
      <c r="B8100" t="s">
        <v>8115</v>
      </c>
      <c r="C8100" t="s">
        <v>17</v>
      </c>
      <c r="D8100">
        <v>300.2</v>
      </c>
      <c r="E8100">
        <v>311.60000000000002</v>
      </c>
      <c r="F8100">
        <f t="shared" si="504"/>
        <v>11.400000000000034</v>
      </c>
      <c r="G8100">
        <v>1500</v>
      </c>
      <c r="H8100">
        <f t="shared" si="505"/>
        <v>157.07963267948966</v>
      </c>
      <c r="I8100">
        <v>39</v>
      </c>
      <c r="J8100">
        <f t="shared" si="506"/>
        <v>6126.1056745000969</v>
      </c>
      <c r="K8100">
        <v>174</v>
      </c>
      <c r="L8100">
        <f t="shared" si="507"/>
        <v>6786</v>
      </c>
      <c r="M8100">
        <v>0</v>
      </c>
      <c r="N8100">
        <v>0</v>
      </c>
      <c r="O8100">
        <v>0</v>
      </c>
      <c r="P8100">
        <v>0</v>
      </c>
      <c r="Q8100">
        <v>0</v>
      </c>
      <c r="R8100">
        <v>0</v>
      </c>
    </row>
    <row r="8101" spans="1:18" x14ac:dyDescent="0.25">
      <c r="A8101">
        <v>8100</v>
      </c>
      <c r="B8101" t="s">
        <v>8116</v>
      </c>
      <c r="C8101" t="s">
        <v>17</v>
      </c>
      <c r="D8101">
        <v>300.2</v>
      </c>
      <c r="E8101">
        <v>311.7</v>
      </c>
      <c r="F8101">
        <f t="shared" si="504"/>
        <v>11.5</v>
      </c>
      <c r="G8101">
        <v>1603</v>
      </c>
      <c r="H8101">
        <f t="shared" si="505"/>
        <v>167.86576745681461</v>
      </c>
      <c r="I8101">
        <v>30.5</v>
      </c>
      <c r="J8101">
        <f t="shared" si="506"/>
        <v>5119.9059074328452</v>
      </c>
      <c r="K8101">
        <v>176</v>
      </c>
      <c r="L8101">
        <f t="shared" si="507"/>
        <v>5368</v>
      </c>
      <c r="M8101">
        <v>0</v>
      </c>
      <c r="N8101">
        <v>0</v>
      </c>
      <c r="O8101">
        <v>0</v>
      </c>
      <c r="P8101">
        <v>0</v>
      </c>
      <c r="Q8101">
        <v>0</v>
      </c>
      <c r="R8101">
        <v>0</v>
      </c>
    </row>
    <row r="8102" spans="1:18" x14ac:dyDescent="0.25">
      <c r="A8102">
        <v>8101</v>
      </c>
      <c r="B8102" t="s">
        <v>8117</v>
      </c>
      <c r="C8102" t="s">
        <v>17</v>
      </c>
      <c r="D8102">
        <v>300.3</v>
      </c>
      <c r="E8102">
        <v>311.7</v>
      </c>
      <c r="F8102">
        <f t="shared" si="504"/>
        <v>11.399999999999977</v>
      </c>
      <c r="G8102">
        <v>1682</v>
      </c>
      <c r="H8102">
        <f t="shared" si="505"/>
        <v>176.13862811126774</v>
      </c>
      <c r="I8102">
        <v>27.8</v>
      </c>
      <c r="J8102">
        <f t="shared" si="506"/>
        <v>4896.6538614932433</v>
      </c>
      <c r="K8102">
        <v>178</v>
      </c>
      <c r="L8102">
        <f t="shared" si="507"/>
        <v>4948.4000000000005</v>
      </c>
      <c r="M8102">
        <v>0</v>
      </c>
      <c r="N8102">
        <v>0</v>
      </c>
      <c r="O8102">
        <v>0</v>
      </c>
      <c r="P8102">
        <v>0</v>
      </c>
      <c r="Q8102">
        <v>0</v>
      </c>
      <c r="R8102">
        <v>0</v>
      </c>
    </row>
    <row r="8103" spans="1:18" x14ac:dyDescent="0.25">
      <c r="A8103">
        <v>8102</v>
      </c>
      <c r="B8103" t="s">
        <v>8118</v>
      </c>
      <c r="C8103" t="s">
        <v>17</v>
      </c>
      <c r="D8103">
        <v>300.3</v>
      </c>
      <c r="E8103">
        <v>311.8</v>
      </c>
      <c r="F8103">
        <f t="shared" si="504"/>
        <v>11.5</v>
      </c>
      <c r="G8103">
        <v>1567</v>
      </c>
      <c r="H8103">
        <f t="shared" si="505"/>
        <v>164.09585627250686</v>
      </c>
      <c r="I8103">
        <v>37.700000000000003</v>
      </c>
      <c r="J8103">
        <f t="shared" si="506"/>
        <v>6186.4137814735095</v>
      </c>
      <c r="K8103">
        <v>180</v>
      </c>
      <c r="L8103">
        <f t="shared" si="507"/>
        <v>6786.0000000000009</v>
      </c>
      <c r="M8103">
        <v>0</v>
      </c>
      <c r="N8103">
        <v>0</v>
      </c>
      <c r="O8103">
        <v>0</v>
      </c>
      <c r="P8103">
        <v>0</v>
      </c>
      <c r="Q8103">
        <v>0</v>
      </c>
      <c r="R8103">
        <v>0</v>
      </c>
    </row>
    <row r="8104" spans="1:18" x14ac:dyDescent="0.25">
      <c r="A8104">
        <v>8103</v>
      </c>
      <c r="B8104" t="s">
        <v>8119</v>
      </c>
      <c r="C8104" t="s">
        <v>17</v>
      </c>
      <c r="D8104">
        <v>300.3</v>
      </c>
      <c r="E8104">
        <v>311.8</v>
      </c>
      <c r="F8104">
        <f t="shared" si="504"/>
        <v>11.5</v>
      </c>
      <c r="G8104">
        <v>1413</v>
      </c>
      <c r="H8104">
        <f t="shared" si="505"/>
        <v>147.96901398407925</v>
      </c>
      <c r="I8104">
        <v>46</v>
      </c>
      <c r="J8104">
        <f t="shared" si="506"/>
        <v>6806.574643267646</v>
      </c>
      <c r="K8104">
        <v>182</v>
      </c>
      <c r="L8104">
        <f t="shared" si="507"/>
        <v>8372</v>
      </c>
      <c r="M8104">
        <v>0</v>
      </c>
      <c r="N8104">
        <v>0</v>
      </c>
      <c r="O8104">
        <v>0</v>
      </c>
      <c r="P8104">
        <v>0</v>
      </c>
      <c r="Q8104">
        <v>0</v>
      </c>
      <c r="R8104">
        <v>0</v>
      </c>
    </row>
    <row r="8105" spans="1:18" x14ac:dyDescent="0.25">
      <c r="A8105">
        <v>8104</v>
      </c>
      <c r="B8105" t="s">
        <v>8120</v>
      </c>
      <c r="C8105" t="s">
        <v>15</v>
      </c>
      <c r="D8105">
        <v>300.3</v>
      </c>
      <c r="E8105">
        <v>311.89999999999998</v>
      </c>
      <c r="F8105">
        <f t="shared" si="504"/>
        <v>11.599999999999966</v>
      </c>
      <c r="G8105">
        <v>1429</v>
      </c>
      <c r="H8105">
        <f t="shared" si="505"/>
        <v>149.64453006599382</v>
      </c>
      <c r="I8105">
        <v>41.6</v>
      </c>
      <c r="J8105">
        <f t="shared" si="506"/>
        <v>6225.2124507453427</v>
      </c>
      <c r="K8105">
        <v>184</v>
      </c>
      <c r="L8105">
        <f t="shared" si="507"/>
        <v>7654.4000000000005</v>
      </c>
      <c r="M8105">
        <v>0</v>
      </c>
      <c r="N8105">
        <v>0</v>
      </c>
      <c r="O8105">
        <v>0</v>
      </c>
      <c r="P8105">
        <v>0</v>
      </c>
      <c r="Q8105">
        <v>0</v>
      </c>
      <c r="R8105">
        <v>0</v>
      </c>
    </row>
    <row r="8106" spans="1:18" x14ac:dyDescent="0.25">
      <c r="A8106">
        <v>8105</v>
      </c>
      <c r="B8106" t="s">
        <v>8121</v>
      </c>
      <c r="C8106" t="s">
        <v>17</v>
      </c>
      <c r="D8106">
        <v>300.3</v>
      </c>
      <c r="E8106">
        <v>311.89999999999998</v>
      </c>
      <c r="F8106">
        <f t="shared" si="504"/>
        <v>11.599999999999966</v>
      </c>
      <c r="G8106">
        <v>1692</v>
      </c>
      <c r="H8106">
        <f t="shared" si="505"/>
        <v>177.18582566246431</v>
      </c>
      <c r="I8106">
        <v>31.5</v>
      </c>
      <c r="J8106">
        <f t="shared" si="506"/>
        <v>5581.3535083676261</v>
      </c>
      <c r="K8106">
        <v>187</v>
      </c>
      <c r="L8106">
        <f t="shared" si="507"/>
        <v>5890.5</v>
      </c>
      <c r="M8106">
        <v>0</v>
      </c>
      <c r="N8106">
        <v>0</v>
      </c>
      <c r="O8106">
        <v>0</v>
      </c>
      <c r="P8106">
        <v>0</v>
      </c>
      <c r="Q8106">
        <v>0</v>
      </c>
      <c r="R8106">
        <v>0</v>
      </c>
    </row>
    <row r="8107" spans="1:18" x14ac:dyDescent="0.25">
      <c r="A8107">
        <v>8106</v>
      </c>
      <c r="B8107" t="s">
        <v>8122</v>
      </c>
      <c r="C8107" t="s">
        <v>17</v>
      </c>
      <c r="D8107">
        <v>300.39999999999998</v>
      </c>
      <c r="E8107">
        <v>311.89999999999998</v>
      </c>
      <c r="F8107">
        <f t="shared" si="504"/>
        <v>11.5</v>
      </c>
      <c r="G8107">
        <v>1476</v>
      </c>
      <c r="H8107">
        <f t="shared" si="505"/>
        <v>154.56635855661781</v>
      </c>
      <c r="I8107">
        <v>48.7</v>
      </c>
      <c r="J8107">
        <f t="shared" si="506"/>
        <v>7527.381661707288</v>
      </c>
      <c r="K8107">
        <v>189</v>
      </c>
      <c r="L8107">
        <f t="shared" si="507"/>
        <v>9204.3000000000011</v>
      </c>
      <c r="M8107">
        <v>0</v>
      </c>
      <c r="N8107">
        <v>0</v>
      </c>
      <c r="O8107">
        <v>0</v>
      </c>
      <c r="P8107">
        <v>0</v>
      </c>
      <c r="Q8107">
        <v>0</v>
      </c>
      <c r="R8107">
        <v>0</v>
      </c>
    </row>
    <row r="8108" spans="1:18" x14ac:dyDescent="0.25">
      <c r="A8108">
        <v>8107</v>
      </c>
      <c r="B8108" t="s">
        <v>8123</v>
      </c>
      <c r="C8108" t="s">
        <v>15</v>
      </c>
      <c r="D8108">
        <v>300.39999999999998</v>
      </c>
      <c r="E8108">
        <v>312</v>
      </c>
      <c r="F8108">
        <f t="shared" si="504"/>
        <v>11.600000000000023</v>
      </c>
      <c r="G8108">
        <v>1596</v>
      </c>
      <c r="H8108">
        <f t="shared" si="505"/>
        <v>167.132729170977</v>
      </c>
      <c r="I8108">
        <v>30.4</v>
      </c>
      <c r="J8108">
        <f t="shared" si="506"/>
        <v>5080.8349667977009</v>
      </c>
      <c r="K8108">
        <v>191</v>
      </c>
      <c r="L8108">
        <f t="shared" si="507"/>
        <v>5806.4</v>
      </c>
      <c r="M8108">
        <v>0</v>
      </c>
      <c r="N8108">
        <v>0</v>
      </c>
      <c r="O8108">
        <v>0</v>
      </c>
      <c r="P8108">
        <v>0</v>
      </c>
      <c r="Q8108">
        <v>0</v>
      </c>
      <c r="R8108">
        <v>0</v>
      </c>
    </row>
    <row r="8109" spans="1:18" x14ac:dyDescent="0.25">
      <c r="A8109">
        <v>8108</v>
      </c>
      <c r="B8109" t="s">
        <v>8124</v>
      </c>
      <c r="C8109" t="s">
        <v>27</v>
      </c>
      <c r="D8109">
        <v>300.3</v>
      </c>
      <c r="E8109">
        <v>311.89999999999998</v>
      </c>
      <c r="F8109">
        <f t="shared" si="504"/>
        <v>11.599999999999966</v>
      </c>
      <c r="G8109">
        <v>1390</v>
      </c>
      <c r="H8109">
        <f t="shared" si="505"/>
        <v>145.56045961632708</v>
      </c>
      <c r="I8109">
        <v>49</v>
      </c>
      <c r="J8109">
        <f t="shared" si="506"/>
        <v>7132.4625212000265</v>
      </c>
      <c r="K8109">
        <v>194</v>
      </c>
      <c r="L8109">
        <f t="shared" si="507"/>
        <v>9506</v>
      </c>
      <c r="M8109">
        <v>0</v>
      </c>
      <c r="N8109">
        <v>0</v>
      </c>
      <c r="O8109">
        <v>0</v>
      </c>
      <c r="P8109">
        <v>0</v>
      </c>
      <c r="Q8109">
        <v>0</v>
      </c>
      <c r="R8109">
        <v>0</v>
      </c>
    </row>
    <row r="8110" spans="1:18" x14ac:dyDescent="0.25">
      <c r="A8110">
        <v>8109</v>
      </c>
      <c r="B8110" t="s">
        <v>8125</v>
      </c>
      <c r="C8110" t="s">
        <v>15</v>
      </c>
      <c r="D8110">
        <v>300.3</v>
      </c>
      <c r="E8110">
        <v>311.8</v>
      </c>
      <c r="F8110">
        <f t="shared" si="504"/>
        <v>11.5</v>
      </c>
      <c r="G8110">
        <v>1607</v>
      </c>
      <c r="H8110">
        <f t="shared" si="505"/>
        <v>168.28464647729325</v>
      </c>
      <c r="I8110">
        <v>33.700000000000003</v>
      </c>
      <c r="J8110">
        <f t="shared" si="506"/>
        <v>5671.1925862847829</v>
      </c>
      <c r="K8110">
        <v>199</v>
      </c>
      <c r="L8110">
        <f t="shared" si="507"/>
        <v>6706.3</v>
      </c>
      <c r="M8110">
        <v>0</v>
      </c>
      <c r="N8110">
        <v>0</v>
      </c>
      <c r="O8110">
        <v>0</v>
      </c>
      <c r="P8110">
        <v>0</v>
      </c>
      <c r="Q8110">
        <v>0</v>
      </c>
      <c r="R8110">
        <v>0</v>
      </c>
    </row>
    <row r="8111" spans="1:18" x14ac:dyDescent="0.25">
      <c r="A8111">
        <v>8110</v>
      </c>
      <c r="B8111" t="s">
        <v>8126</v>
      </c>
      <c r="C8111" t="s">
        <v>17</v>
      </c>
      <c r="D8111">
        <v>300.3</v>
      </c>
      <c r="E8111">
        <v>311.7</v>
      </c>
      <c r="F8111">
        <f t="shared" si="504"/>
        <v>11.399999999999977</v>
      </c>
      <c r="G8111">
        <v>1821</v>
      </c>
      <c r="H8111">
        <f t="shared" si="505"/>
        <v>190.69467407290043</v>
      </c>
      <c r="I8111">
        <v>26.3</v>
      </c>
      <c r="J8111">
        <f t="shared" si="506"/>
        <v>5015.2699281172818</v>
      </c>
      <c r="K8111">
        <v>202</v>
      </c>
      <c r="L8111">
        <f t="shared" si="507"/>
        <v>5312.6</v>
      </c>
      <c r="M8111">
        <v>0</v>
      </c>
      <c r="N8111">
        <v>0</v>
      </c>
      <c r="O8111">
        <v>0</v>
      </c>
      <c r="P8111">
        <v>0</v>
      </c>
      <c r="Q8111">
        <v>0</v>
      </c>
      <c r="R8111">
        <v>0</v>
      </c>
    </row>
    <row r="8112" spans="1:18" x14ac:dyDescent="0.25">
      <c r="A8112">
        <v>8111</v>
      </c>
      <c r="B8112" t="s">
        <v>8127</v>
      </c>
      <c r="C8112" t="s">
        <v>27</v>
      </c>
      <c r="D8112">
        <v>300.3</v>
      </c>
      <c r="E8112">
        <v>311.8</v>
      </c>
      <c r="F8112">
        <f t="shared" si="504"/>
        <v>11.5</v>
      </c>
      <c r="G8112">
        <v>2141</v>
      </c>
      <c r="H8112">
        <f t="shared" si="505"/>
        <v>224.20499571119157</v>
      </c>
      <c r="I8112">
        <v>18.5</v>
      </c>
      <c r="J8112">
        <f t="shared" si="506"/>
        <v>4147.7924206570442</v>
      </c>
      <c r="K8112">
        <v>204</v>
      </c>
      <c r="L8112">
        <f t="shared" si="507"/>
        <v>3774</v>
      </c>
      <c r="M8112">
        <v>0</v>
      </c>
      <c r="N8112">
        <v>0</v>
      </c>
      <c r="O8112">
        <v>0</v>
      </c>
      <c r="P8112">
        <v>0</v>
      </c>
      <c r="Q8112">
        <v>0</v>
      </c>
      <c r="R8112">
        <v>0</v>
      </c>
    </row>
    <row r="8113" spans="1:18" x14ac:dyDescent="0.25">
      <c r="A8113">
        <v>8112</v>
      </c>
      <c r="B8113" t="s">
        <v>8128</v>
      </c>
      <c r="C8113" t="s">
        <v>15</v>
      </c>
      <c r="D8113">
        <v>300.39999999999998</v>
      </c>
      <c r="E8113">
        <v>311.8</v>
      </c>
      <c r="F8113">
        <f t="shared" si="504"/>
        <v>11.400000000000034</v>
      </c>
      <c r="G8113">
        <v>1553</v>
      </c>
      <c r="H8113">
        <f t="shared" si="505"/>
        <v>162.62977970083162</v>
      </c>
      <c r="I8113">
        <v>33.1</v>
      </c>
      <c r="J8113">
        <f t="shared" si="506"/>
        <v>5383.0457080975266</v>
      </c>
      <c r="K8113">
        <v>209</v>
      </c>
      <c r="L8113">
        <f t="shared" si="507"/>
        <v>6917.9000000000005</v>
      </c>
      <c r="M8113">
        <v>1</v>
      </c>
      <c r="N8113">
        <v>1</v>
      </c>
      <c r="O8113">
        <v>0</v>
      </c>
      <c r="P8113">
        <v>0</v>
      </c>
      <c r="Q8113">
        <v>0</v>
      </c>
      <c r="R8113">
        <v>0</v>
      </c>
    </row>
    <row r="8114" spans="1:18" x14ac:dyDescent="0.25">
      <c r="A8114">
        <v>8113</v>
      </c>
      <c r="B8114" t="s">
        <v>8129</v>
      </c>
      <c r="C8114" t="s">
        <v>15</v>
      </c>
      <c r="D8114">
        <v>300.39999999999998</v>
      </c>
      <c r="E8114">
        <v>311.8</v>
      </c>
      <c r="F8114">
        <f t="shared" si="504"/>
        <v>11.400000000000034</v>
      </c>
      <c r="G8114">
        <v>1442</v>
      </c>
      <c r="H8114">
        <f t="shared" si="505"/>
        <v>151.00588688254939</v>
      </c>
      <c r="I8114">
        <v>45.1</v>
      </c>
      <c r="J8114">
        <f t="shared" si="506"/>
        <v>6810.3654984029781</v>
      </c>
      <c r="K8114">
        <v>0</v>
      </c>
      <c r="L8114">
        <f t="shared" si="507"/>
        <v>0</v>
      </c>
      <c r="M8114">
        <v>0</v>
      </c>
      <c r="N8114">
        <v>0</v>
      </c>
      <c r="O8114">
        <v>0</v>
      </c>
      <c r="P8114">
        <v>0</v>
      </c>
      <c r="Q8114">
        <v>0</v>
      </c>
      <c r="R8114">
        <v>0</v>
      </c>
    </row>
    <row r="8115" spans="1:18" x14ac:dyDescent="0.25">
      <c r="A8115">
        <v>8114</v>
      </c>
      <c r="B8115" t="s">
        <v>8130</v>
      </c>
      <c r="C8115" t="s">
        <v>17</v>
      </c>
      <c r="D8115">
        <v>300.39999999999998</v>
      </c>
      <c r="E8115">
        <v>311.7</v>
      </c>
      <c r="F8115">
        <f t="shared" si="504"/>
        <v>11.300000000000011</v>
      </c>
      <c r="G8115">
        <v>1459</v>
      </c>
      <c r="H8115">
        <f t="shared" si="505"/>
        <v>152.7861227195836</v>
      </c>
      <c r="I8115">
        <v>45.6</v>
      </c>
      <c r="J8115">
        <f t="shared" si="506"/>
        <v>6967.0471960130126</v>
      </c>
      <c r="K8115">
        <v>3</v>
      </c>
      <c r="L8115">
        <f t="shared" si="507"/>
        <v>136.80000000000001</v>
      </c>
      <c r="M8115">
        <v>0</v>
      </c>
      <c r="N8115">
        <v>0</v>
      </c>
      <c r="O8115">
        <v>0</v>
      </c>
      <c r="P8115">
        <v>0</v>
      </c>
      <c r="Q8115">
        <v>0</v>
      </c>
      <c r="R8115">
        <v>0</v>
      </c>
    </row>
    <row r="8116" spans="1:18" x14ac:dyDescent="0.25">
      <c r="A8116">
        <v>8115</v>
      </c>
      <c r="B8116" t="s">
        <v>8131</v>
      </c>
      <c r="C8116" t="s">
        <v>27</v>
      </c>
      <c r="D8116">
        <v>300.39999999999998</v>
      </c>
      <c r="E8116">
        <v>311.8</v>
      </c>
      <c r="F8116">
        <f t="shared" si="504"/>
        <v>11.400000000000034</v>
      </c>
      <c r="G8116">
        <v>2496</v>
      </c>
      <c r="H8116">
        <f t="shared" si="505"/>
        <v>261.38050877867079</v>
      </c>
      <c r="I8116">
        <v>13.5</v>
      </c>
      <c r="J8116">
        <f t="shared" si="506"/>
        <v>3528.6368685120556</v>
      </c>
      <c r="K8116">
        <v>5</v>
      </c>
      <c r="L8116">
        <f t="shared" si="507"/>
        <v>67.5</v>
      </c>
      <c r="M8116">
        <v>0</v>
      </c>
      <c r="N8116">
        <v>0</v>
      </c>
      <c r="O8116">
        <v>0</v>
      </c>
      <c r="P8116">
        <v>0</v>
      </c>
      <c r="Q8116">
        <v>0</v>
      </c>
      <c r="R8116">
        <v>0</v>
      </c>
    </row>
    <row r="8117" spans="1:18" x14ac:dyDescent="0.25">
      <c r="A8117">
        <v>8116</v>
      </c>
      <c r="B8117" t="s">
        <v>8132</v>
      </c>
      <c r="C8117" t="s">
        <v>17</v>
      </c>
      <c r="D8117">
        <v>300.39999999999998</v>
      </c>
      <c r="E8117">
        <v>311.8</v>
      </c>
      <c r="F8117">
        <f t="shared" si="504"/>
        <v>11.400000000000034</v>
      </c>
      <c r="G8117">
        <v>1367</v>
      </c>
      <c r="H8117">
        <f t="shared" si="505"/>
        <v>143.15190524857491</v>
      </c>
      <c r="I8117">
        <v>57.2</v>
      </c>
      <c r="J8117">
        <f t="shared" si="506"/>
        <v>8188.2889802184854</v>
      </c>
      <c r="K8117">
        <v>10</v>
      </c>
      <c r="L8117">
        <f t="shared" si="507"/>
        <v>572</v>
      </c>
      <c r="M8117">
        <v>0</v>
      </c>
      <c r="N8117">
        <v>0</v>
      </c>
      <c r="O8117">
        <v>0</v>
      </c>
      <c r="P8117">
        <v>0</v>
      </c>
      <c r="Q8117">
        <v>0</v>
      </c>
      <c r="R8117">
        <v>0</v>
      </c>
    </row>
    <row r="8118" spans="1:18" x14ac:dyDescent="0.25">
      <c r="A8118">
        <v>8117</v>
      </c>
      <c r="B8118" t="s">
        <v>8133</v>
      </c>
      <c r="C8118" t="s">
        <v>17</v>
      </c>
      <c r="D8118">
        <v>300.3</v>
      </c>
      <c r="E8118">
        <v>311.8</v>
      </c>
      <c r="F8118">
        <f t="shared" si="504"/>
        <v>11.5</v>
      </c>
      <c r="G8118">
        <v>2004</v>
      </c>
      <c r="H8118">
        <f t="shared" si="505"/>
        <v>209.85838925979817</v>
      </c>
      <c r="I8118">
        <v>19.600000000000001</v>
      </c>
      <c r="J8118">
        <f t="shared" si="506"/>
        <v>4113.2244294920447</v>
      </c>
      <c r="K8118">
        <v>12</v>
      </c>
      <c r="L8118">
        <f t="shared" si="507"/>
        <v>235.20000000000002</v>
      </c>
      <c r="M8118">
        <v>0</v>
      </c>
      <c r="N8118">
        <v>0</v>
      </c>
      <c r="O8118">
        <v>0</v>
      </c>
      <c r="P8118">
        <v>0</v>
      </c>
      <c r="Q8118">
        <v>0</v>
      </c>
      <c r="R8118">
        <v>0</v>
      </c>
    </row>
    <row r="8119" spans="1:18" x14ac:dyDescent="0.25">
      <c r="A8119">
        <v>8118</v>
      </c>
      <c r="B8119" t="s">
        <v>8134</v>
      </c>
      <c r="C8119" t="s">
        <v>17</v>
      </c>
      <c r="D8119">
        <v>300.3</v>
      </c>
      <c r="E8119">
        <v>311.7</v>
      </c>
      <c r="F8119">
        <f t="shared" si="504"/>
        <v>11.399999999999977</v>
      </c>
      <c r="G8119">
        <v>1406</v>
      </c>
      <c r="H8119">
        <f t="shared" si="505"/>
        <v>147.23597569824162</v>
      </c>
      <c r="I8119">
        <v>47.5</v>
      </c>
      <c r="J8119">
        <f t="shared" si="506"/>
        <v>6993.7088456664769</v>
      </c>
      <c r="K8119">
        <v>14</v>
      </c>
      <c r="L8119">
        <f t="shared" si="507"/>
        <v>665</v>
      </c>
      <c r="M8119">
        <v>0</v>
      </c>
      <c r="N8119">
        <v>0</v>
      </c>
      <c r="O8119">
        <v>0</v>
      </c>
      <c r="P8119">
        <v>0</v>
      </c>
      <c r="Q8119">
        <v>0</v>
      </c>
      <c r="R8119">
        <v>0</v>
      </c>
    </row>
    <row r="8120" spans="1:18" x14ac:dyDescent="0.25">
      <c r="A8120">
        <v>8119</v>
      </c>
      <c r="B8120" t="s">
        <v>8135</v>
      </c>
      <c r="C8120" t="s">
        <v>17</v>
      </c>
      <c r="D8120">
        <v>300.3</v>
      </c>
      <c r="E8120">
        <v>311.8</v>
      </c>
      <c r="F8120">
        <f t="shared" si="504"/>
        <v>11.5</v>
      </c>
      <c r="G8120">
        <v>1548</v>
      </c>
      <c r="H8120">
        <f t="shared" si="505"/>
        <v>162.10618092523333</v>
      </c>
      <c r="I8120">
        <v>33</v>
      </c>
      <c r="J8120">
        <f t="shared" si="506"/>
        <v>5349.5039705326999</v>
      </c>
      <c r="K8120">
        <v>16</v>
      </c>
      <c r="L8120">
        <f t="shared" si="507"/>
        <v>528</v>
      </c>
      <c r="M8120">
        <v>0</v>
      </c>
      <c r="N8120">
        <v>0</v>
      </c>
      <c r="O8120">
        <v>0</v>
      </c>
      <c r="P8120">
        <v>0</v>
      </c>
      <c r="Q8120">
        <v>0</v>
      </c>
      <c r="R8120">
        <v>0</v>
      </c>
    </row>
    <row r="8121" spans="1:18" x14ac:dyDescent="0.25">
      <c r="A8121">
        <v>8120</v>
      </c>
      <c r="B8121" t="s">
        <v>8136</v>
      </c>
      <c r="C8121" t="s">
        <v>17</v>
      </c>
      <c r="D8121">
        <v>300.3</v>
      </c>
      <c r="E8121">
        <v>311.7</v>
      </c>
      <c r="F8121">
        <f t="shared" si="504"/>
        <v>11.399999999999977</v>
      </c>
      <c r="G8121">
        <v>1333</v>
      </c>
      <c r="H8121">
        <f t="shared" si="505"/>
        <v>139.59143357450648</v>
      </c>
      <c r="I8121">
        <v>55.2</v>
      </c>
      <c r="J8121">
        <f t="shared" si="506"/>
        <v>7705.4471333127585</v>
      </c>
      <c r="K8121">
        <v>18</v>
      </c>
      <c r="L8121">
        <f t="shared" si="507"/>
        <v>993.6</v>
      </c>
      <c r="M8121">
        <v>0</v>
      </c>
      <c r="N8121">
        <v>0</v>
      </c>
      <c r="O8121">
        <v>0</v>
      </c>
      <c r="P8121">
        <v>0</v>
      </c>
      <c r="Q8121">
        <v>0</v>
      </c>
      <c r="R8121">
        <v>0</v>
      </c>
    </row>
    <row r="8122" spans="1:18" x14ac:dyDescent="0.25">
      <c r="A8122">
        <v>8121</v>
      </c>
      <c r="B8122" t="s">
        <v>8137</v>
      </c>
      <c r="C8122" t="s">
        <v>17</v>
      </c>
      <c r="D8122">
        <v>300.2</v>
      </c>
      <c r="E8122">
        <v>311.60000000000002</v>
      </c>
      <c r="F8122">
        <f t="shared" si="504"/>
        <v>11.400000000000034</v>
      </c>
      <c r="G8122">
        <v>1767</v>
      </c>
      <c r="H8122">
        <f t="shared" si="505"/>
        <v>185.03980729643882</v>
      </c>
      <c r="I8122">
        <v>26.4</v>
      </c>
      <c r="J8122">
        <f t="shared" si="506"/>
        <v>4885.0509126259849</v>
      </c>
      <c r="K8122">
        <v>20</v>
      </c>
      <c r="L8122">
        <f t="shared" si="507"/>
        <v>528</v>
      </c>
      <c r="M8122">
        <v>0</v>
      </c>
      <c r="N8122">
        <v>0</v>
      </c>
      <c r="O8122">
        <v>0</v>
      </c>
      <c r="P8122">
        <v>0</v>
      </c>
      <c r="Q8122">
        <v>0</v>
      </c>
      <c r="R8122">
        <v>0</v>
      </c>
    </row>
    <row r="8123" spans="1:18" x14ac:dyDescent="0.25">
      <c r="A8123">
        <v>8122</v>
      </c>
      <c r="B8123" t="s">
        <v>8138</v>
      </c>
      <c r="C8123" t="s">
        <v>17</v>
      </c>
      <c r="D8123">
        <v>300.2</v>
      </c>
      <c r="E8123">
        <v>311.60000000000002</v>
      </c>
      <c r="F8123">
        <f t="shared" si="504"/>
        <v>11.400000000000034</v>
      </c>
      <c r="G8123">
        <v>1827</v>
      </c>
      <c r="H8123">
        <f t="shared" si="505"/>
        <v>191.32299260361839</v>
      </c>
      <c r="I8123">
        <v>27</v>
      </c>
      <c r="J8123">
        <f t="shared" si="506"/>
        <v>5165.7208002976968</v>
      </c>
      <c r="K8123">
        <v>22</v>
      </c>
      <c r="L8123">
        <f t="shared" si="507"/>
        <v>594</v>
      </c>
      <c r="M8123">
        <v>0</v>
      </c>
      <c r="N8123">
        <v>0</v>
      </c>
      <c r="O8123">
        <v>0</v>
      </c>
      <c r="P8123">
        <v>0</v>
      </c>
      <c r="Q8123">
        <v>0</v>
      </c>
      <c r="R8123">
        <v>0</v>
      </c>
    </row>
    <row r="8124" spans="1:18" x14ac:dyDescent="0.25">
      <c r="A8124">
        <v>8123</v>
      </c>
      <c r="B8124" t="s">
        <v>8139</v>
      </c>
      <c r="C8124" t="s">
        <v>15</v>
      </c>
      <c r="D8124">
        <v>300.2</v>
      </c>
      <c r="E8124">
        <v>311.60000000000002</v>
      </c>
      <c r="F8124">
        <f t="shared" si="504"/>
        <v>11.400000000000034</v>
      </c>
      <c r="G8124">
        <v>1533</v>
      </c>
      <c r="H8124">
        <f t="shared" si="505"/>
        <v>160.53538459843841</v>
      </c>
      <c r="I8124">
        <v>46.4</v>
      </c>
      <c r="J8124">
        <f t="shared" si="506"/>
        <v>7448.8418453675422</v>
      </c>
      <c r="K8124">
        <v>24</v>
      </c>
      <c r="L8124">
        <f t="shared" si="507"/>
        <v>1113.5999999999999</v>
      </c>
      <c r="M8124">
        <v>0</v>
      </c>
      <c r="N8124">
        <v>0</v>
      </c>
      <c r="O8124">
        <v>0</v>
      </c>
      <c r="P8124">
        <v>0</v>
      </c>
      <c r="Q8124">
        <v>0</v>
      </c>
      <c r="R8124">
        <v>0</v>
      </c>
    </row>
    <row r="8125" spans="1:18" x14ac:dyDescent="0.25">
      <c r="A8125">
        <v>8124</v>
      </c>
      <c r="B8125" t="s">
        <v>8140</v>
      </c>
      <c r="C8125" t="s">
        <v>27</v>
      </c>
      <c r="D8125">
        <v>300.2</v>
      </c>
      <c r="E8125">
        <v>311.5</v>
      </c>
      <c r="F8125">
        <f t="shared" si="504"/>
        <v>11.300000000000011</v>
      </c>
      <c r="G8125">
        <v>1515</v>
      </c>
      <c r="H8125">
        <f t="shared" si="505"/>
        <v>158.65042900628455</v>
      </c>
      <c r="I8125">
        <v>36.799999999999997</v>
      </c>
      <c r="J8125">
        <f t="shared" si="506"/>
        <v>5838.3357874312715</v>
      </c>
      <c r="K8125">
        <v>27</v>
      </c>
      <c r="L8125">
        <f t="shared" si="507"/>
        <v>993.59999999999991</v>
      </c>
      <c r="M8125">
        <v>0</v>
      </c>
      <c r="N8125">
        <v>0</v>
      </c>
      <c r="O8125">
        <v>0</v>
      </c>
      <c r="P8125">
        <v>0</v>
      </c>
      <c r="Q8125">
        <v>0</v>
      </c>
      <c r="R8125">
        <v>0</v>
      </c>
    </row>
    <row r="8126" spans="1:18" x14ac:dyDescent="0.25">
      <c r="A8126">
        <v>8125</v>
      </c>
      <c r="B8126" t="s">
        <v>8141</v>
      </c>
      <c r="C8126" t="s">
        <v>17</v>
      </c>
      <c r="D8126">
        <v>300.2</v>
      </c>
      <c r="E8126">
        <v>311.39999999999998</v>
      </c>
      <c r="F8126">
        <f t="shared" si="504"/>
        <v>11.199999999999989</v>
      </c>
      <c r="G8126">
        <v>1568</v>
      </c>
      <c r="H8126">
        <f t="shared" si="505"/>
        <v>164.20057602762651</v>
      </c>
      <c r="I8126">
        <v>41</v>
      </c>
      <c r="J8126">
        <f t="shared" si="506"/>
        <v>6732.2236171326867</v>
      </c>
      <c r="K8126">
        <v>32</v>
      </c>
      <c r="L8126">
        <f t="shared" si="507"/>
        <v>1312</v>
      </c>
      <c r="M8126">
        <v>0</v>
      </c>
      <c r="N8126">
        <v>0</v>
      </c>
      <c r="O8126">
        <v>0</v>
      </c>
      <c r="P8126">
        <v>0</v>
      </c>
      <c r="Q8126">
        <v>0</v>
      </c>
      <c r="R8126">
        <v>0</v>
      </c>
    </row>
    <row r="8127" spans="1:18" x14ac:dyDescent="0.25">
      <c r="A8127">
        <v>8126</v>
      </c>
      <c r="B8127" t="s">
        <v>8142</v>
      </c>
      <c r="C8127" t="s">
        <v>17</v>
      </c>
      <c r="D8127">
        <v>300.2</v>
      </c>
      <c r="E8127">
        <v>311.39999999999998</v>
      </c>
      <c r="F8127">
        <f t="shared" si="504"/>
        <v>11.199999999999989</v>
      </c>
      <c r="G8127">
        <v>1452</v>
      </c>
      <c r="H8127">
        <f t="shared" si="505"/>
        <v>152.05308443374599</v>
      </c>
      <c r="I8127">
        <v>47.8</v>
      </c>
      <c r="J8127">
        <f t="shared" si="506"/>
        <v>7268.1374359330584</v>
      </c>
      <c r="K8127">
        <v>34</v>
      </c>
      <c r="L8127">
        <f t="shared" si="507"/>
        <v>1625.1999999999998</v>
      </c>
      <c r="M8127">
        <v>0</v>
      </c>
      <c r="N8127">
        <v>0</v>
      </c>
      <c r="O8127">
        <v>0</v>
      </c>
      <c r="P8127">
        <v>0</v>
      </c>
      <c r="Q8127">
        <v>0</v>
      </c>
      <c r="R8127">
        <v>0</v>
      </c>
    </row>
    <row r="8128" spans="1:18" x14ac:dyDescent="0.25">
      <c r="A8128">
        <v>8127</v>
      </c>
      <c r="B8128" t="s">
        <v>8143</v>
      </c>
      <c r="C8128" t="s">
        <v>17</v>
      </c>
      <c r="D8128">
        <v>300.2</v>
      </c>
      <c r="E8128">
        <v>311.39999999999998</v>
      </c>
      <c r="F8128">
        <f t="shared" si="504"/>
        <v>11.199999999999989</v>
      </c>
      <c r="G8128">
        <v>1433</v>
      </c>
      <c r="H8128">
        <f t="shared" si="505"/>
        <v>150.06340908647243</v>
      </c>
      <c r="I8128">
        <v>37.9</v>
      </c>
      <c r="J8128">
        <f t="shared" si="506"/>
        <v>5687.403204377305</v>
      </c>
      <c r="K8128">
        <v>36</v>
      </c>
      <c r="L8128">
        <f t="shared" si="507"/>
        <v>1364.3999999999999</v>
      </c>
      <c r="M8128">
        <v>0</v>
      </c>
      <c r="N8128">
        <v>0</v>
      </c>
      <c r="O8128">
        <v>0</v>
      </c>
      <c r="P8128">
        <v>0</v>
      </c>
      <c r="Q8128">
        <v>0</v>
      </c>
      <c r="R8128">
        <v>0</v>
      </c>
    </row>
    <row r="8129" spans="1:18" x14ac:dyDescent="0.25">
      <c r="A8129">
        <v>8128</v>
      </c>
      <c r="B8129" t="s">
        <v>8144</v>
      </c>
      <c r="C8129" t="s">
        <v>15</v>
      </c>
      <c r="D8129">
        <v>300.10000000000002</v>
      </c>
      <c r="E8129">
        <v>311.3</v>
      </c>
      <c r="F8129">
        <f t="shared" si="504"/>
        <v>11.199999999999989</v>
      </c>
      <c r="G8129">
        <v>1650</v>
      </c>
      <c r="H8129">
        <f t="shared" si="505"/>
        <v>172.78759594743863</v>
      </c>
      <c r="I8129">
        <v>33.799999999999997</v>
      </c>
      <c r="J8129">
        <f t="shared" si="506"/>
        <v>5840.2207430234257</v>
      </c>
      <c r="K8129">
        <v>38</v>
      </c>
      <c r="L8129">
        <f t="shared" si="507"/>
        <v>1284.3999999999999</v>
      </c>
      <c r="M8129">
        <v>0</v>
      </c>
      <c r="N8129">
        <v>0</v>
      </c>
      <c r="O8129">
        <v>0</v>
      </c>
      <c r="P8129">
        <v>0</v>
      </c>
      <c r="Q8129">
        <v>0</v>
      </c>
      <c r="R8129">
        <v>0</v>
      </c>
    </row>
    <row r="8130" spans="1:18" x14ac:dyDescent="0.25">
      <c r="A8130">
        <v>8129</v>
      </c>
      <c r="B8130" t="s">
        <v>8145</v>
      </c>
      <c r="C8130" t="s">
        <v>17</v>
      </c>
      <c r="D8130">
        <v>300.10000000000002</v>
      </c>
      <c r="E8130">
        <v>311.39999999999998</v>
      </c>
      <c r="F8130">
        <f t="shared" si="504"/>
        <v>11.299999999999955</v>
      </c>
      <c r="G8130">
        <v>1629</v>
      </c>
      <c r="H8130">
        <f t="shared" si="505"/>
        <v>170.58848108992575</v>
      </c>
      <c r="I8130">
        <v>31.3</v>
      </c>
      <c r="J8130">
        <f t="shared" si="506"/>
        <v>5339.4194581146758</v>
      </c>
      <c r="K8130">
        <v>41</v>
      </c>
      <c r="L8130">
        <f t="shared" si="507"/>
        <v>1283.3</v>
      </c>
      <c r="M8130">
        <v>0</v>
      </c>
      <c r="N8130">
        <v>0</v>
      </c>
      <c r="O8130">
        <v>0</v>
      </c>
      <c r="P8130">
        <v>0</v>
      </c>
      <c r="Q8130">
        <v>0</v>
      </c>
      <c r="R8130">
        <v>0</v>
      </c>
    </row>
    <row r="8131" spans="1:18" x14ac:dyDescent="0.25">
      <c r="A8131">
        <v>8130</v>
      </c>
      <c r="B8131" t="s">
        <v>8146</v>
      </c>
      <c r="C8131" t="s">
        <v>17</v>
      </c>
      <c r="D8131">
        <v>300</v>
      </c>
      <c r="E8131">
        <v>311.3</v>
      </c>
      <c r="F8131">
        <f t="shared" ref="F8131:F8194" si="508">E8131-D8131</f>
        <v>11.300000000000011</v>
      </c>
      <c r="G8131">
        <v>1520</v>
      </c>
      <c r="H8131">
        <f t="shared" ref="H8131:H8194" si="509">G8131* 2 * PI() / 60</f>
        <v>159.17402778188287</v>
      </c>
      <c r="I8131">
        <v>39.200000000000003</v>
      </c>
      <c r="J8131">
        <f t="shared" ref="J8131:J8194" si="510">H8131*I8131</f>
        <v>6239.6218890498094</v>
      </c>
      <c r="K8131">
        <v>43</v>
      </c>
      <c r="L8131">
        <f t="shared" ref="L8131:L8194" si="511">I8131*K8131</f>
        <v>1685.6000000000001</v>
      </c>
      <c r="M8131">
        <v>0</v>
      </c>
      <c r="N8131">
        <v>0</v>
      </c>
      <c r="O8131">
        <v>0</v>
      </c>
      <c r="P8131">
        <v>0</v>
      </c>
      <c r="Q8131">
        <v>0</v>
      </c>
      <c r="R8131">
        <v>0</v>
      </c>
    </row>
    <row r="8132" spans="1:18" x14ac:dyDescent="0.25">
      <c r="A8132">
        <v>8131</v>
      </c>
      <c r="B8132" t="s">
        <v>8147</v>
      </c>
      <c r="C8132" t="s">
        <v>27</v>
      </c>
      <c r="D8132">
        <v>300</v>
      </c>
      <c r="E8132">
        <v>311.2</v>
      </c>
      <c r="F8132">
        <f t="shared" si="508"/>
        <v>11.199999999999989</v>
      </c>
      <c r="G8132">
        <v>1393</v>
      </c>
      <c r="H8132">
        <f t="shared" si="509"/>
        <v>145.87461888168608</v>
      </c>
      <c r="I8132">
        <v>43.1</v>
      </c>
      <c r="J8132">
        <f t="shared" si="510"/>
        <v>6287.1960738006701</v>
      </c>
      <c r="K8132">
        <v>45</v>
      </c>
      <c r="L8132">
        <f t="shared" si="511"/>
        <v>1939.5</v>
      </c>
      <c r="M8132">
        <v>0</v>
      </c>
      <c r="N8132">
        <v>0</v>
      </c>
      <c r="O8132">
        <v>0</v>
      </c>
      <c r="P8132">
        <v>0</v>
      </c>
      <c r="Q8132">
        <v>0</v>
      </c>
      <c r="R8132">
        <v>0</v>
      </c>
    </row>
    <row r="8133" spans="1:18" x14ac:dyDescent="0.25">
      <c r="A8133">
        <v>8132</v>
      </c>
      <c r="B8133" t="s">
        <v>8148</v>
      </c>
      <c r="C8133" t="s">
        <v>27</v>
      </c>
      <c r="D8133">
        <v>299.89999999999998</v>
      </c>
      <c r="E8133">
        <v>311.2</v>
      </c>
      <c r="F8133">
        <f t="shared" si="508"/>
        <v>11.300000000000011</v>
      </c>
      <c r="G8133">
        <v>1364</v>
      </c>
      <c r="H8133">
        <f t="shared" si="509"/>
        <v>142.83774598321591</v>
      </c>
      <c r="I8133">
        <v>49.6</v>
      </c>
      <c r="J8133">
        <f t="shared" si="510"/>
        <v>7084.7522007675097</v>
      </c>
      <c r="K8133">
        <v>50</v>
      </c>
      <c r="L8133">
        <f t="shared" si="511"/>
        <v>2480</v>
      </c>
      <c r="M8133">
        <v>0</v>
      </c>
      <c r="N8133">
        <v>0</v>
      </c>
      <c r="O8133">
        <v>0</v>
      </c>
      <c r="P8133">
        <v>0</v>
      </c>
      <c r="Q8133">
        <v>0</v>
      </c>
      <c r="R8133">
        <v>0</v>
      </c>
    </row>
    <row r="8134" spans="1:18" x14ac:dyDescent="0.25">
      <c r="A8134">
        <v>8133</v>
      </c>
      <c r="B8134" t="s">
        <v>8149</v>
      </c>
      <c r="C8134" t="s">
        <v>15</v>
      </c>
      <c r="D8134">
        <v>299.89999999999998</v>
      </c>
      <c r="E8134">
        <v>311.3</v>
      </c>
      <c r="F8134">
        <f t="shared" si="508"/>
        <v>11.400000000000034</v>
      </c>
      <c r="G8134">
        <v>1389</v>
      </c>
      <c r="H8134">
        <f t="shared" si="509"/>
        <v>145.45573986120741</v>
      </c>
      <c r="I8134">
        <v>50</v>
      </c>
      <c r="J8134">
        <f t="shared" si="510"/>
        <v>7272.7869930603702</v>
      </c>
      <c r="K8134">
        <v>55</v>
      </c>
      <c r="L8134">
        <f t="shared" si="511"/>
        <v>2750</v>
      </c>
      <c r="M8134">
        <v>0</v>
      </c>
      <c r="N8134">
        <v>0</v>
      </c>
      <c r="O8134">
        <v>0</v>
      </c>
      <c r="P8134">
        <v>0</v>
      </c>
      <c r="Q8134">
        <v>0</v>
      </c>
      <c r="R8134">
        <v>0</v>
      </c>
    </row>
    <row r="8135" spans="1:18" x14ac:dyDescent="0.25">
      <c r="A8135">
        <v>8134</v>
      </c>
      <c r="B8135" t="s">
        <v>8150</v>
      </c>
      <c r="C8135" t="s">
        <v>17</v>
      </c>
      <c r="D8135">
        <v>299.8</v>
      </c>
      <c r="E8135">
        <v>311.10000000000002</v>
      </c>
      <c r="F8135">
        <f t="shared" si="508"/>
        <v>11.300000000000011</v>
      </c>
      <c r="G8135">
        <v>1466</v>
      </c>
      <c r="H8135">
        <f t="shared" si="509"/>
        <v>153.51916100542121</v>
      </c>
      <c r="I8135">
        <v>46.1</v>
      </c>
      <c r="J8135">
        <f t="shared" si="510"/>
        <v>7077.2333223499181</v>
      </c>
      <c r="K8135">
        <v>58</v>
      </c>
      <c r="L8135">
        <f t="shared" si="511"/>
        <v>2673.8</v>
      </c>
      <c r="M8135">
        <v>0</v>
      </c>
      <c r="N8135">
        <v>0</v>
      </c>
      <c r="O8135">
        <v>0</v>
      </c>
      <c r="P8135">
        <v>0</v>
      </c>
      <c r="Q8135">
        <v>0</v>
      </c>
      <c r="R8135">
        <v>0</v>
      </c>
    </row>
    <row r="8136" spans="1:18" x14ac:dyDescent="0.25">
      <c r="A8136">
        <v>8135</v>
      </c>
      <c r="B8136" t="s">
        <v>8151</v>
      </c>
      <c r="C8136" t="s">
        <v>17</v>
      </c>
      <c r="D8136">
        <v>299.7</v>
      </c>
      <c r="E8136">
        <v>311.10000000000002</v>
      </c>
      <c r="F8136">
        <f t="shared" si="508"/>
        <v>11.400000000000034</v>
      </c>
      <c r="G8136">
        <v>1650</v>
      </c>
      <c r="H8136">
        <f t="shared" si="509"/>
        <v>172.78759594743863</v>
      </c>
      <c r="I8136">
        <v>32.4</v>
      </c>
      <c r="J8136">
        <f t="shared" si="510"/>
        <v>5598.3181086970117</v>
      </c>
      <c r="K8136">
        <v>60</v>
      </c>
      <c r="L8136">
        <f t="shared" si="511"/>
        <v>1944</v>
      </c>
      <c r="M8136">
        <v>0</v>
      </c>
      <c r="N8136">
        <v>0</v>
      </c>
      <c r="O8136">
        <v>0</v>
      </c>
      <c r="P8136">
        <v>0</v>
      </c>
      <c r="Q8136">
        <v>0</v>
      </c>
      <c r="R8136">
        <v>0</v>
      </c>
    </row>
    <row r="8137" spans="1:18" x14ac:dyDescent="0.25">
      <c r="A8137">
        <v>8136</v>
      </c>
      <c r="B8137" t="s">
        <v>8152</v>
      </c>
      <c r="C8137" t="s">
        <v>17</v>
      </c>
      <c r="D8137">
        <v>299.60000000000002</v>
      </c>
      <c r="E8137">
        <v>311</v>
      </c>
      <c r="F8137">
        <f t="shared" si="508"/>
        <v>11.399999999999977</v>
      </c>
      <c r="G8137">
        <v>1554</v>
      </c>
      <c r="H8137">
        <f t="shared" si="509"/>
        <v>162.73449945595127</v>
      </c>
      <c r="I8137">
        <v>36.299999999999997</v>
      </c>
      <c r="J8137">
        <f t="shared" si="510"/>
        <v>5907.2623302510301</v>
      </c>
      <c r="K8137">
        <v>62</v>
      </c>
      <c r="L8137">
        <f t="shared" si="511"/>
        <v>2250.6</v>
      </c>
      <c r="M8137">
        <v>0</v>
      </c>
      <c r="N8137">
        <v>0</v>
      </c>
      <c r="O8137">
        <v>0</v>
      </c>
      <c r="P8137">
        <v>0</v>
      </c>
      <c r="Q8137">
        <v>0</v>
      </c>
      <c r="R8137">
        <v>0</v>
      </c>
    </row>
    <row r="8138" spans="1:18" x14ac:dyDescent="0.25">
      <c r="A8138">
        <v>8137</v>
      </c>
      <c r="B8138" t="s">
        <v>8153</v>
      </c>
      <c r="C8138" t="s">
        <v>15</v>
      </c>
      <c r="D8138">
        <v>299.60000000000002</v>
      </c>
      <c r="E8138">
        <v>310.89999999999998</v>
      </c>
      <c r="F8138">
        <f t="shared" si="508"/>
        <v>11.299999999999955</v>
      </c>
      <c r="G8138">
        <v>1474</v>
      </c>
      <c r="H8138">
        <f t="shared" si="509"/>
        <v>154.35691904637852</v>
      </c>
      <c r="I8138">
        <v>39.700000000000003</v>
      </c>
      <c r="J8138">
        <f t="shared" si="510"/>
        <v>6127.9696861412276</v>
      </c>
      <c r="K8138">
        <v>64</v>
      </c>
      <c r="L8138">
        <f t="shared" si="511"/>
        <v>2540.8000000000002</v>
      </c>
      <c r="M8138">
        <v>0</v>
      </c>
      <c r="N8138">
        <v>0</v>
      </c>
      <c r="O8138">
        <v>0</v>
      </c>
      <c r="P8138">
        <v>0</v>
      </c>
      <c r="Q8138">
        <v>0</v>
      </c>
      <c r="R8138">
        <v>0</v>
      </c>
    </row>
    <row r="8139" spans="1:18" x14ac:dyDescent="0.25">
      <c r="A8139">
        <v>8138</v>
      </c>
      <c r="B8139" t="s">
        <v>8154</v>
      </c>
      <c r="C8139" t="s">
        <v>27</v>
      </c>
      <c r="D8139">
        <v>299.5</v>
      </c>
      <c r="E8139">
        <v>310.8</v>
      </c>
      <c r="F8139">
        <f t="shared" si="508"/>
        <v>11.300000000000011</v>
      </c>
      <c r="G8139">
        <v>1600</v>
      </c>
      <c r="H8139">
        <f t="shared" si="509"/>
        <v>167.55160819145564</v>
      </c>
      <c r="I8139">
        <v>32.4</v>
      </c>
      <c r="J8139">
        <f t="shared" si="510"/>
        <v>5428.6721054031623</v>
      </c>
      <c r="K8139">
        <v>67</v>
      </c>
      <c r="L8139">
        <f t="shared" si="511"/>
        <v>2170.7999999999997</v>
      </c>
      <c r="M8139">
        <v>0</v>
      </c>
      <c r="N8139">
        <v>0</v>
      </c>
      <c r="O8139">
        <v>0</v>
      </c>
      <c r="P8139">
        <v>0</v>
      </c>
      <c r="Q8139">
        <v>0</v>
      </c>
      <c r="R8139">
        <v>0</v>
      </c>
    </row>
    <row r="8140" spans="1:18" x14ac:dyDescent="0.25">
      <c r="A8140">
        <v>8139</v>
      </c>
      <c r="B8140" t="s">
        <v>8155</v>
      </c>
      <c r="C8140" t="s">
        <v>17</v>
      </c>
      <c r="D8140">
        <v>299.5</v>
      </c>
      <c r="E8140">
        <v>310.8</v>
      </c>
      <c r="F8140">
        <f t="shared" si="508"/>
        <v>11.300000000000011</v>
      </c>
      <c r="G8140">
        <v>1356</v>
      </c>
      <c r="H8140">
        <f t="shared" si="509"/>
        <v>141.99998794225863</v>
      </c>
      <c r="I8140">
        <v>54.9</v>
      </c>
      <c r="J8140">
        <f t="shared" si="510"/>
        <v>7795.7993380299986</v>
      </c>
      <c r="K8140">
        <v>72</v>
      </c>
      <c r="L8140">
        <f t="shared" si="511"/>
        <v>3952.7999999999997</v>
      </c>
      <c r="M8140">
        <v>0</v>
      </c>
      <c r="N8140">
        <v>0</v>
      </c>
      <c r="O8140">
        <v>0</v>
      </c>
      <c r="P8140">
        <v>0</v>
      </c>
      <c r="Q8140">
        <v>0</v>
      </c>
      <c r="R8140">
        <v>0</v>
      </c>
    </row>
    <row r="8141" spans="1:18" x14ac:dyDescent="0.25">
      <c r="A8141">
        <v>8140</v>
      </c>
      <c r="B8141" t="s">
        <v>8156</v>
      </c>
      <c r="C8141" t="s">
        <v>17</v>
      </c>
      <c r="D8141">
        <v>299.5</v>
      </c>
      <c r="E8141">
        <v>310.8</v>
      </c>
      <c r="F8141">
        <f t="shared" si="508"/>
        <v>11.300000000000011</v>
      </c>
      <c r="G8141">
        <v>1571</v>
      </c>
      <c r="H8141">
        <f t="shared" si="509"/>
        <v>164.51473529298548</v>
      </c>
      <c r="I8141">
        <v>38.200000000000003</v>
      </c>
      <c r="J8141">
        <f t="shared" si="510"/>
        <v>6284.4628881920453</v>
      </c>
      <c r="K8141">
        <v>74</v>
      </c>
      <c r="L8141">
        <f t="shared" si="511"/>
        <v>2826.8</v>
      </c>
      <c r="M8141">
        <v>0</v>
      </c>
      <c r="N8141">
        <v>0</v>
      </c>
      <c r="O8141">
        <v>0</v>
      </c>
      <c r="P8141">
        <v>0</v>
      </c>
      <c r="Q8141">
        <v>0</v>
      </c>
      <c r="R8141">
        <v>0</v>
      </c>
    </row>
    <row r="8142" spans="1:18" x14ac:dyDescent="0.25">
      <c r="A8142">
        <v>8141</v>
      </c>
      <c r="B8142" t="s">
        <v>8157</v>
      </c>
      <c r="C8142" t="s">
        <v>17</v>
      </c>
      <c r="D8142">
        <v>299.60000000000002</v>
      </c>
      <c r="E8142">
        <v>310.89999999999998</v>
      </c>
      <c r="F8142">
        <f t="shared" si="508"/>
        <v>11.299999999999955</v>
      </c>
      <c r="G8142">
        <v>1658</v>
      </c>
      <c r="H8142">
        <f t="shared" si="509"/>
        <v>173.62535398839591</v>
      </c>
      <c r="I8142">
        <v>28</v>
      </c>
      <c r="J8142">
        <f t="shared" si="510"/>
        <v>4861.5099116750853</v>
      </c>
      <c r="K8142">
        <v>76</v>
      </c>
      <c r="L8142">
        <f t="shared" si="511"/>
        <v>2128</v>
      </c>
      <c r="M8142">
        <v>0</v>
      </c>
      <c r="N8142">
        <v>0</v>
      </c>
      <c r="O8142">
        <v>0</v>
      </c>
      <c r="P8142">
        <v>0</v>
      </c>
      <c r="Q8142">
        <v>0</v>
      </c>
      <c r="R8142">
        <v>0</v>
      </c>
    </row>
    <row r="8143" spans="1:18" x14ac:dyDescent="0.25">
      <c r="A8143">
        <v>8142</v>
      </c>
      <c r="B8143" t="s">
        <v>8158</v>
      </c>
      <c r="C8143" t="s">
        <v>17</v>
      </c>
      <c r="D8143">
        <v>299.60000000000002</v>
      </c>
      <c r="E8143">
        <v>310.8</v>
      </c>
      <c r="F8143">
        <f t="shared" si="508"/>
        <v>11.199999999999989</v>
      </c>
      <c r="G8143">
        <v>1393</v>
      </c>
      <c r="H8143">
        <f t="shared" si="509"/>
        <v>145.87461888168608</v>
      </c>
      <c r="I8143">
        <v>49.9</v>
      </c>
      <c r="J8143">
        <f t="shared" si="510"/>
        <v>7279.1434821961348</v>
      </c>
      <c r="K8143">
        <v>78</v>
      </c>
      <c r="L8143">
        <f t="shared" si="511"/>
        <v>3892.2</v>
      </c>
      <c r="M8143">
        <v>0</v>
      </c>
      <c r="N8143">
        <v>0</v>
      </c>
      <c r="O8143">
        <v>0</v>
      </c>
      <c r="P8143">
        <v>0</v>
      </c>
      <c r="Q8143">
        <v>0</v>
      </c>
      <c r="R8143">
        <v>0</v>
      </c>
    </row>
    <row r="8144" spans="1:18" x14ac:dyDescent="0.25">
      <c r="A8144">
        <v>8143</v>
      </c>
      <c r="B8144" t="s">
        <v>8159</v>
      </c>
      <c r="C8144" t="s">
        <v>15</v>
      </c>
      <c r="D8144">
        <v>299.7</v>
      </c>
      <c r="E8144">
        <v>311</v>
      </c>
      <c r="F8144">
        <f t="shared" si="508"/>
        <v>11.300000000000011</v>
      </c>
      <c r="G8144">
        <v>1448</v>
      </c>
      <c r="H8144">
        <f t="shared" si="509"/>
        <v>151.63420541326735</v>
      </c>
      <c r="I8144">
        <v>49.8</v>
      </c>
      <c r="J8144">
        <f t="shared" si="510"/>
        <v>7551.3834295807137</v>
      </c>
      <c r="K8144">
        <v>80</v>
      </c>
      <c r="L8144">
        <f t="shared" si="511"/>
        <v>3984</v>
      </c>
      <c r="M8144">
        <v>0</v>
      </c>
      <c r="N8144">
        <v>0</v>
      </c>
      <c r="O8144">
        <v>0</v>
      </c>
      <c r="P8144">
        <v>0</v>
      </c>
      <c r="Q8144">
        <v>0</v>
      </c>
      <c r="R8144">
        <v>0</v>
      </c>
    </row>
    <row r="8145" spans="1:18" x14ac:dyDescent="0.25">
      <c r="A8145">
        <v>8144</v>
      </c>
      <c r="B8145" t="s">
        <v>8160</v>
      </c>
      <c r="C8145" t="s">
        <v>17</v>
      </c>
      <c r="D8145">
        <v>299.7</v>
      </c>
      <c r="E8145">
        <v>310.89999999999998</v>
      </c>
      <c r="F8145">
        <f t="shared" si="508"/>
        <v>11.199999999999989</v>
      </c>
      <c r="G8145">
        <v>1477</v>
      </c>
      <c r="H8145">
        <f t="shared" si="509"/>
        <v>154.67107831173746</v>
      </c>
      <c r="I8145">
        <v>40.4</v>
      </c>
      <c r="J8145">
        <f t="shared" si="510"/>
        <v>6248.7115637941934</v>
      </c>
      <c r="K8145">
        <v>83</v>
      </c>
      <c r="L8145">
        <f t="shared" si="511"/>
        <v>3353.2</v>
      </c>
      <c r="M8145">
        <v>0</v>
      </c>
      <c r="N8145">
        <v>0</v>
      </c>
      <c r="O8145">
        <v>0</v>
      </c>
      <c r="P8145">
        <v>0</v>
      </c>
      <c r="Q8145">
        <v>0</v>
      </c>
      <c r="R8145">
        <v>0</v>
      </c>
    </row>
    <row r="8146" spans="1:18" x14ac:dyDescent="0.25">
      <c r="A8146">
        <v>8145</v>
      </c>
      <c r="B8146" t="s">
        <v>8161</v>
      </c>
      <c r="C8146" t="s">
        <v>15</v>
      </c>
      <c r="D8146">
        <v>299.7</v>
      </c>
      <c r="E8146">
        <v>311</v>
      </c>
      <c r="F8146">
        <f t="shared" si="508"/>
        <v>11.300000000000011</v>
      </c>
      <c r="G8146">
        <v>1506</v>
      </c>
      <c r="H8146">
        <f t="shared" si="509"/>
        <v>157.70795121020763</v>
      </c>
      <c r="I8146">
        <v>42.7</v>
      </c>
      <c r="J8146">
        <f t="shared" si="510"/>
        <v>6734.1295166758664</v>
      </c>
      <c r="K8146">
        <v>85</v>
      </c>
      <c r="L8146">
        <f t="shared" si="511"/>
        <v>3629.5000000000005</v>
      </c>
      <c r="M8146">
        <v>0</v>
      </c>
      <c r="N8146">
        <v>0</v>
      </c>
      <c r="O8146">
        <v>0</v>
      </c>
      <c r="P8146">
        <v>0</v>
      </c>
      <c r="Q8146">
        <v>0</v>
      </c>
      <c r="R8146">
        <v>0</v>
      </c>
    </row>
    <row r="8147" spans="1:18" x14ac:dyDescent="0.25">
      <c r="A8147">
        <v>8146</v>
      </c>
      <c r="B8147" t="s">
        <v>8162</v>
      </c>
      <c r="C8147" t="s">
        <v>15</v>
      </c>
      <c r="D8147">
        <v>299.7</v>
      </c>
      <c r="E8147">
        <v>310.89999999999998</v>
      </c>
      <c r="F8147">
        <f t="shared" si="508"/>
        <v>11.199999999999989</v>
      </c>
      <c r="G8147">
        <v>1685</v>
      </c>
      <c r="H8147">
        <f t="shared" si="509"/>
        <v>176.45278737662673</v>
      </c>
      <c r="I8147">
        <v>32.1</v>
      </c>
      <c r="J8147">
        <f t="shared" si="510"/>
        <v>5664.1344747897183</v>
      </c>
      <c r="K8147">
        <v>88</v>
      </c>
      <c r="L8147">
        <f t="shared" si="511"/>
        <v>2824.8</v>
      </c>
      <c r="M8147">
        <v>0</v>
      </c>
      <c r="N8147">
        <v>0</v>
      </c>
      <c r="O8147">
        <v>0</v>
      </c>
      <c r="P8147">
        <v>0</v>
      </c>
      <c r="Q8147">
        <v>0</v>
      </c>
      <c r="R8147">
        <v>0</v>
      </c>
    </row>
    <row r="8148" spans="1:18" x14ac:dyDescent="0.25">
      <c r="A8148">
        <v>8147</v>
      </c>
      <c r="B8148" t="s">
        <v>8163</v>
      </c>
      <c r="C8148" t="s">
        <v>17</v>
      </c>
      <c r="D8148">
        <v>299.60000000000002</v>
      </c>
      <c r="E8148">
        <v>310.89999999999998</v>
      </c>
      <c r="F8148">
        <f t="shared" si="508"/>
        <v>11.299999999999955</v>
      </c>
      <c r="G8148">
        <v>1533</v>
      </c>
      <c r="H8148">
        <f t="shared" si="509"/>
        <v>160.53538459843841</v>
      </c>
      <c r="I8148">
        <v>31.8</v>
      </c>
      <c r="J8148">
        <f t="shared" si="510"/>
        <v>5105.0252302303415</v>
      </c>
      <c r="K8148">
        <v>91</v>
      </c>
      <c r="L8148">
        <f t="shared" si="511"/>
        <v>2893.8</v>
      </c>
      <c r="M8148">
        <v>0</v>
      </c>
      <c r="N8148">
        <v>0</v>
      </c>
      <c r="O8148">
        <v>0</v>
      </c>
      <c r="P8148">
        <v>0</v>
      </c>
      <c r="Q8148">
        <v>0</v>
      </c>
      <c r="R8148">
        <v>0</v>
      </c>
    </row>
    <row r="8149" spans="1:18" x14ac:dyDescent="0.25">
      <c r="A8149">
        <v>8148</v>
      </c>
      <c r="B8149" t="s">
        <v>8164</v>
      </c>
      <c r="C8149" t="s">
        <v>17</v>
      </c>
      <c r="D8149">
        <v>299.5</v>
      </c>
      <c r="E8149">
        <v>310.8</v>
      </c>
      <c r="F8149">
        <f t="shared" si="508"/>
        <v>11.300000000000011</v>
      </c>
      <c r="G8149">
        <v>1447</v>
      </c>
      <c r="H8149">
        <f t="shared" si="509"/>
        <v>151.52948565814768</v>
      </c>
      <c r="I8149">
        <v>41</v>
      </c>
      <c r="J8149">
        <f t="shared" si="510"/>
        <v>6212.7089119840548</v>
      </c>
      <c r="K8149">
        <v>93</v>
      </c>
      <c r="L8149">
        <f t="shared" si="511"/>
        <v>3813</v>
      </c>
      <c r="M8149">
        <v>0</v>
      </c>
      <c r="N8149">
        <v>0</v>
      </c>
      <c r="O8149">
        <v>0</v>
      </c>
      <c r="P8149">
        <v>0</v>
      </c>
      <c r="Q8149">
        <v>0</v>
      </c>
      <c r="R8149">
        <v>0</v>
      </c>
    </row>
    <row r="8150" spans="1:18" x14ac:dyDescent="0.25">
      <c r="A8150">
        <v>8149</v>
      </c>
      <c r="B8150" t="s">
        <v>8165</v>
      </c>
      <c r="C8150" t="s">
        <v>15</v>
      </c>
      <c r="D8150">
        <v>299.5</v>
      </c>
      <c r="E8150">
        <v>310.7</v>
      </c>
      <c r="F8150">
        <f t="shared" si="508"/>
        <v>11.199999999999989</v>
      </c>
      <c r="G8150">
        <v>1488</v>
      </c>
      <c r="H8150">
        <f t="shared" si="509"/>
        <v>155.82299561805374</v>
      </c>
      <c r="I8150">
        <v>39.5</v>
      </c>
      <c r="J8150">
        <f t="shared" si="510"/>
        <v>6155.0083269131228</v>
      </c>
      <c r="K8150">
        <v>95</v>
      </c>
      <c r="L8150">
        <f t="shared" si="511"/>
        <v>3752.5</v>
      </c>
      <c r="M8150">
        <v>0</v>
      </c>
      <c r="N8150">
        <v>0</v>
      </c>
      <c r="O8150">
        <v>0</v>
      </c>
      <c r="P8150">
        <v>0</v>
      </c>
      <c r="Q8150">
        <v>0</v>
      </c>
      <c r="R8150">
        <v>0</v>
      </c>
    </row>
    <row r="8151" spans="1:18" x14ac:dyDescent="0.25">
      <c r="A8151">
        <v>8150</v>
      </c>
      <c r="B8151" t="s">
        <v>8166</v>
      </c>
      <c r="C8151" t="s">
        <v>15</v>
      </c>
      <c r="D8151">
        <v>299.60000000000002</v>
      </c>
      <c r="E8151">
        <v>310.8</v>
      </c>
      <c r="F8151">
        <f t="shared" si="508"/>
        <v>11.199999999999989</v>
      </c>
      <c r="G8151">
        <v>1427</v>
      </c>
      <c r="H8151">
        <f t="shared" si="509"/>
        <v>149.4350905557545</v>
      </c>
      <c r="I8151">
        <v>50.4</v>
      </c>
      <c r="J8151">
        <f t="shared" si="510"/>
        <v>7531.5285640100265</v>
      </c>
      <c r="K8151">
        <v>98</v>
      </c>
      <c r="L8151">
        <f t="shared" si="511"/>
        <v>4939.2</v>
      </c>
      <c r="M8151">
        <v>0</v>
      </c>
      <c r="N8151">
        <v>0</v>
      </c>
      <c r="O8151">
        <v>0</v>
      </c>
      <c r="P8151">
        <v>0</v>
      </c>
      <c r="Q8151">
        <v>0</v>
      </c>
      <c r="R8151">
        <v>0</v>
      </c>
    </row>
    <row r="8152" spans="1:18" x14ac:dyDescent="0.25">
      <c r="A8152">
        <v>8151</v>
      </c>
      <c r="B8152" t="s">
        <v>8167</v>
      </c>
      <c r="C8152" t="s">
        <v>15</v>
      </c>
      <c r="D8152">
        <v>299.5</v>
      </c>
      <c r="E8152">
        <v>310.7</v>
      </c>
      <c r="F8152">
        <f t="shared" si="508"/>
        <v>11.199999999999989</v>
      </c>
      <c r="G8152">
        <v>1424</v>
      </c>
      <c r="H8152">
        <f t="shared" si="509"/>
        <v>149.12093129039553</v>
      </c>
      <c r="I8152">
        <v>41.3</v>
      </c>
      <c r="J8152">
        <f t="shared" si="510"/>
        <v>6158.6944622933352</v>
      </c>
      <c r="K8152">
        <v>101</v>
      </c>
      <c r="L8152">
        <f t="shared" si="511"/>
        <v>4171.2999999999993</v>
      </c>
      <c r="M8152">
        <v>0</v>
      </c>
      <c r="N8152">
        <v>0</v>
      </c>
      <c r="O8152">
        <v>0</v>
      </c>
      <c r="P8152">
        <v>0</v>
      </c>
      <c r="Q8152">
        <v>0</v>
      </c>
      <c r="R8152">
        <v>0</v>
      </c>
    </row>
    <row r="8153" spans="1:18" x14ac:dyDescent="0.25">
      <c r="A8153">
        <v>8152</v>
      </c>
      <c r="B8153" t="s">
        <v>8168</v>
      </c>
      <c r="C8153" t="s">
        <v>17</v>
      </c>
      <c r="D8153">
        <v>299.5</v>
      </c>
      <c r="E8153">
        <v>310.7</v>
      </c>
      <c r="F8153">
        <f t="shared" si="508"/>
        <v>11.199999999999989</v>
      </c>
      <c r="G8153">
        <v>1472</v>
      </c>
      <c r="H8153">
        <f t="shared" si="509"/>
        <v>154.14747953613917</v>
      </c>
      <c r="I8153">
        <v>40.9</v>
      </c>
      <c r="J8153">
        <f t="shared" si="510"/>
        <v>6304.6319130280917</v>
      </c>
      <c r="K8153">
        <v>104</v>
      </c>
      <c r="L8153">
        <f t="shared" si="511"/>
        <v>4253.5999999999995</v>
      </c>
      <c r="M8153">
        <v>0</v>
      </c>
      <c r="N8153">
        <v>0</v>
      </c>
      <c r="O8153">
        <v>0</v>
      </c>
      <c r="P8153">
        <v>0</v>
      </c>
      <c r="Q8153">
        <v>0</v>
      </c>
      <c r="R8153">
        <v>0</v>
      </c>
    </row>
    <row r="8154" spans="1:18" x14ac:dyDescent="0.25">
      <c r="A8154">
        <v>8153</v>
      </c>
      <c r="B8154" t="s">
        <v>8169</v>
      </c>
      <c r="C8154" t="s">
        <v>17</v>
      </c>
      <c r="D8154">
        <v>299.5</v>
      </c>
      <c r="E8154">
        <v>310.7</v>
      </c>
      <c r="F8154">
        <f t="shared" si="508"/>
        <v>11.199999999999989</v>
      </c>
      <c r="G8154">
        <v>1438</v>
      </c>
      <c r="H8154">
        <f t="shared" si="509"/>
        <v>150.58700786207075</v>
      </c>
      <c r="I8154">
        <v>45.7</v>
      </c>
      <c r="J8154">
        <f t="shared" si="510"/>
        <v>6881.8262592966339</v>
      </c>
      <c r="K8154">
        <v>106</v>
      </c>
      <c r="L8154">
        <f t="shared" si="511"/>
        <v>4844.2000000000007</v>
      </c>
      <c r="M8154">
        <v>0</v>
      </c>
      <c r="N8154">
        <v>0</v>
      </c>
      <c r="O8154">
        <v>0</v>
      </c>
      <c r="P8154">
        <v>0</v>
      </c>
      <c r="Q8154">
        <v>0</v>
      </c>
      <c r="R8154">
        <v>0</v>
      </c>
    </row>
    <row r="8155" spans="1:18" x14ac:dyDescent="0.25">
      <c r="A8155">
        <v>8154</v>
      </c>
      <c r="B8155" t="s">
        <v>8170</v>
      </c>
      <c r="C8155" t="s">
        <v>17</v>
      </c>
      <c r="D8155">
        <v>299.60000000000002</v>
      </c>
      <c r="E8155">
        <v>310.8</v>
      </c>
      <c r="F8155">
        <f t="shared" si="508"/>
        <v>11.199999999999989</v>
      </c>
      <c r="G8155">
        <v>1507</v>
      </c>
      <c r="H8155">
        <f t="shared" si="509"/>
        <v>157.8126709653273</v>
      </c>
      <c r="I8155">
        <v>42.4</v>
      </c>
      <c r="J8155">
        <f t="shared" si="510"/>
        <v>6691.2572489298773</v>
      </c>
      <c r="K8155">
        <v>108</v>
      </c>
      <c r="L8155">
        <f t="shared" si="511"/>
        <v>4579.2</v>
      </c>
      <c r="M8155">
        <v>0</v>
      </c>
      <c r="N8155">
        <v>0</v>
      </c>
      <c r="O8155">
        <v>0</v>
      </c>
      <c r="P8155">
        <v>0</v>
      </c>
      <c r="Q8155">
        <v>0</v>
      </c>
      <c r="R8155">
        <v>0</v>
      </c>
    </row>
    <row r="8156" spans="1:18" x14ac:dyDescent="0.25">
      <c r="A8156">
        <v>8155</v>
      </c>
      <c r="B8156" t="s">
        <v>8171</v>
      </c>
      <c r="C8156" t="s">
        <v>17</v>
      </c>
      <c r="D8156">
        <v>299.60000000000002</v>
      </c>
      <c r="E8156">
        <v>310.7</v>
      </c>
      <c r="F8156">
        <f t="shared" si="508"/>
        <v>11.099999999999966</v>
      </c>
      <c r="G8156">
        <v>1393</v>
      </c>
      <c r="H8156">
        <f t="shared" si="509"/>
        <v>145.87461888168608</v>
      </c>
      <c r="I8156">
        <v>52.1</v>
      </c>
      <c r="J8156">
        <f t="shared" si="510"/>
        <v>7600.0676437358443</v>
      </c>
      <c r="K8156">
        <v>110</v>
      </c>
      <c r="L8156">
        <f t="shared" si="511"/>
        <v>5731</v>
      </c>
      <c r="M8156">
        <v>0</v>
      </c>
      <c r="N8156">
        <v>0</v>
      </c>
      <c r="O8156">
        <v>0</v>
      </c>
      <c r="P8156">
        <v>0</v>
      </c>
      <c r="Q8156">
        <v>0</v>
      </c>
      <c r="R8156">
        <v>0</v>
      </c>
    </row>
    <row r="8157" spans="1:18" x14ac:dyDescent="0.25">
      <c r="A8157">
        <v>8156</v>
      </c>
      <c r="B8157" t="s">
        <v>8172</v>
      </c>
      <c r="C8157" t="s">
        <v>17</v>
      </c>
      <c r="D8157">
        <v>299.5</v>
      </c>
      <c r="E8157">
        <v>310.8</v>
      </c>
      <c r="F8157">
        <f t="shared" si="508"/>
        <v>11.300000000000011</v>
      </c>
      <c r="G8157">
        <v>1283</v>
      </c>
      <c r="H8157">
        <f t="shared" si="509"/>
        <v>134.35544581852349</v>
      </c>
      <c r="I8157">
        <v>52.4</v>
      </c>
      <c r="J8157">
        <f t="shared" si="510"/>
        <v>7040.2253608906312</v>
      </c>
      <c r="K8157">
        <v>112</v>
      </c>
      <c r="L8157">
        <f t="shared" si="511"/>
        <v>5868.8</v>
      </c>
      <c r="M8157">
        <v>0</v>
      </c>
      <c r="N8157">
        <v>0</v>
      </c>
      <c r="O8157">
        <v>0</v>
      </c>
      <c r="P8157">
        <v>0</v>
      </c>
      <c r="Q8157">
        <v>0</v>
      </c>
      <c r="R8157">
        <v>0</v>
      </c>
    </row>
    <row r="8158" spans="1:18" x14ac:dyDescent="0.25">
      <c r="A8158">
        <v>8157</v>
      </c>
      <c r="B8158" t="s">
        <v>8173</v>
      </c>
      <c r="C8158" t="s">
        <v>17</v>
      </c>
      <c r="D8158">
        <v>299.60000000000002</v>
      </c>
      <c r="E8158">
        <v>310.8</v>
      </c>
      <c r="F8158">
        <f t="shared" si="508"/>
        <v>11.199999999999989</v>
      </c>
      <c r="G8158">
        <v>1644</v>
      </c>
      <c r="H8158">
        <f t="shared" si="509"/>
        <v>172.15927741672067</v>
      </c>
      <c r="I8158">
        <v>30.9</v>
      </c>
      <c r="J8158">
        <f t="shared" si="510"/>
        <v>5319.7216721766681</v>
      </c>
      <c r="K8158">
        <v>114</v>
      </c>
      <c r="L8158">
        <f t="shared" si="511"/>
        <v>3522.6</v>
      </c>
      <c r="M8158">
        <v>0</v>
      </c>
      <c r="N8158">
        <v>0</v>
      </c>
      <c r="O8158">
        <v>0</v>
      </c>
      <c r="P8158">
        <v>0</v>
      </c>
      <c r="Q8158">
        <v>0</v>
      </c>
      <c r="R8158">
        <v>0</v>
      </c>
    </row>
    <row r="8159" spans="1:18" x14ac:dyDescent="0.25">
      <c r="A8159">
        <v>8158</v>
      </c>
      <c r="B8159" t="s">
        <v>8174</v>
      </c>
      <c r="C8159" t="s">
        <v>17</v>
      </c>
      <c r="D8159">
        <v>299.60000000000002</v>
      </c>
      <c r="E8159">
        <v>310.8</v>
      </c>
      <c r="F8159">
        <f t="shared" si="508"/>
        <v>11.199999999999989</v>
      </c>
      <c r="G8159">
        <v>1498</v>
      </c>
      <c r="H8159">
        <f t="shared" si="509"/>
        <v>156.87019316925034</v>
      </c>
      <c r="I8159">
        <v>46.9</v>
      </c>
      <c r="J8159">
        <f t="shared" si="510"/>
        <v>7357.2120596378409</v>
      </c>
      <c r="K8159">
        <v>116</v>
      </c>
      <c r="L8159">
        <f t="shared" si="511"/>
        <v>5440.4</v>
      </c>
      <c r="M8159">
        <v>0</v>
      </c>
      <c r="N8159">
        <v>0</v>
      </c>
      <c r="O8159">
        <v>0</v>
      </c>
      <c r="P8159">
        <v>0</v>
      </c>
      <c r="Q8159">
        <v>0</v>
      </c>
      <c r="R8159">
        <v>0</v>
      </c>
    </row>
    <row r="8160" spans="1:18" x14ac:dyDescent="0.25">
      <c r="A8160">
        <v>8159</v>
      </c>
      <c r="B8160" t="s">
        <v>8175</v>
      </c>
      <c r="C8160" t="s">
        <v>17</v>
      </c>
      <c r="D8160">
        <v>299.60000000000002</v>
      </c>
      <c r="E8160">
        <v>310.8</v>
      </c>
      <c r="F8160">
        <f t="shared" si="508"/>
        <v>11.199999999999989</v>
      </c>
      <c r="G8160">
        <v>1400</v>
      </c>
      <c r="H8160">
        <f t="shared" si="509"/>
        <v>146.60765716752366</v>
      </c>
      <c r="I8160">
        <v>40.799999999999997</v>
      </c>
      <c r="J8160">
        <f t="shared" si="510"/>
        <v>5981.5924124349649</v>
      </c>
      <c r="K8160">
        <v>118</v>
      </c>
      <c r="L8160">
        <f t="shared" si="511"/>
        <v>4814.3999999999996</v>
      </c>
      <c r="M8160">
        <v>0</v>
      </c>
      <c r="N8160">
        <v>0</v>
      </c>
      <c r="O8160">
        <v>0</v>
      </c>
      <c r="P8160">
        <v>0</v>
      </c>
      <c r="Q8160">
        <v>0</v>
      </c>
      <c r="R8160">
        <v>0</v>
      </c>
    </row>
    <row r="8161" spans="1:18" x14ac:dyDescent="0.25">
      <c r="A8161">
        <v>8160</v>
      </c>
      <c r="B8161" t="s">
        <v>8176</v>
      </c>
      <c r="C8161" t="s">
        <v>27</v>
      </c>
      <c r="D8161">
        <v>299.60000000000002</v>
      </c>
      <c r="E8161">
        <v>310.89999999999998</v>
      </c>
      <c r="F8161">
        <f t="shared" si="508"/>
        <v>11.299999999999955</v>
      </c>
      <c r="G8161">
        <v>1679</v>
      </c>
      <c r="H8161">
        <f t="shared" si="509"/>
        <v>175.82446884590874</v>
      </c>
      <c r="I8161">
        <v>31.2</v>
      </c>
      <c r="J8161">
        <f t="shared" si="510"/>
        <v>5485.7234279923523</v>
      </c>
      <c r="K8161">
        <v>120</v>
      </c>
      <c r="L8161">
        <f t="shared" si="511"/>
        <v>3744</v>
      </c>
      <c r="M8161">
        <v>0</v>
      </c>
      <c r="N8161">
        <v>0</v>
      </c>
      <c r="O8161">
        <v>0</v>
      </c>
      <c r="P8161">
        <v>0</v>
      </c>
      <c r="Q8161">
        <v>0</v>
      </c>
      <c r="R8161">
        <v>0</v>
      </c>
    </row>
    <row r="8162" spans="1:18" x14ac:dyDescent="0.25">
      <c r="A8162">
        <v>8161</v>
      </c>
      <c r="B8162" t="s">
        <v>8177</v>
      </c>
      <c r="C8162" t="s">
        <v>15</v>
      </c>
      <c r="D8162">
        <v>299.7</v>
      </c>
      <c r="E8162">
        <v>311.10000000000002</v>
      </c>
      <c r="F8162">
        <f t="shared" si="508"/>
        <v>11.400000000000034</v>
      </c>
      <c r="G8162">
        <v>1618</v>
      </c>
      <c r="H8162">
        <f t="shared" si="509"/>
        <v>169.4365637836095</v>
      </c>
      <c r="I8162">
        <v>30.3</v>
      </c>
      <c r="J8162">
        <f t="shared" si="510"/>
        <v>5133.9278826433683</v>
      </c>
      <c r="K8162">
        <v>125</v>
      </c>
      <c r="L8162">
        <f t="shared" si="511"/>
        <v>3787.5</v>
      </c>
      <c r="M8162">
        <v>0</v>
      </c>
      <c r="N8162">
        <v>0</v>
      </c>
      <c r="O8162">
        <v>0</v>
      </c>
      <c r="P8162">
        <v>0</v>
      </c>
      <c r="Q8162">
        <v>0</v>
      </c>
      <c r="R8162">
        <v>0</v>
      </c>
    </row>
    <row r="8163" spans="1:18" x14ac:dyDescent="0.25">
      <c r="A8163">
        <v>8162</v>
      </c>
      <c r="B8163" t="s">
        <v>8178</v>
      </c>
      <c r="C8163" t="s">
        <v>27</v>
      </c>
      <c r="D8163">
        <v>299.60000000000002</v>
      </c>
      <c r="E8163">
        <v>311</v>
      </c>
      <c r="F8163">
        <f t="shared" si="508"/>
        <v>11.399999999999977</v>
      </c>
      <c r="G8163">
        <v>1714</v>
      </c>
      <c r="H8163">
        <f t="shared" si="509"/>
        <v>179.48966027509684</v>
      </c>
      <c r="I8163">
        <v>30.2</v>
      </c>
      <c r="J8163">
        <f t="shared" si="510"/>
        <v>5420.5877403079248</v>
      </c>
      <c r="K8163">
        <v>128</v>
      </c>
      <c r="L8163">
        <f t="shared" si="511"/>
        <v>3865.6</v>
      </c>
      <c r="M8163">
        <v>0</v>
      </c>
      <c r="N8163">
        <v>0</v>
      </c>
      <c r="O8163">
        <v>0</v>
      </c>
      <c r="P8163">
        <v>0</v>
      </c>
      <c r="Q8163">
        <v>0</v>
      </c>
      <c r="R8163">
        <v>0</v>
      </c>
    </row>
    <row r="8164" spans="1:18" x14ac:dyDescent="0.25">
      <c r="A8164">
        <v>8163</v>
      </c>
      <c r="B8164" t="s">
        <v>8179</v>
      </c>
      <c r="C8164" t="s">
        <v>17</v>
      </c>
      <c r="D8164">
        <v>299.60000000000002</v>
      </c>
      <c r="E8164">
        <v>311</v>
      </c>
      <c r="F8164">
        <f t="shared" si="508"/>
        <v>11.399999999999977</v>
      </c>
      <c r="G8164">
        <v>1574</v>
      </c>
      <c r="H8164">
        <f t="shared" si="509"/>
        <v>164.82889455834447</v>
      </c>
      <c r="I8164">
        <v>35</v>
      </c>
      <c r="J8164">
        <f t="shared" si="510"/>
        <v>5769.0113095420566</v>
      </c>
      <c r="K8164">
        <v>133</v>
      </c>
      <c r="L8164">
        <f t="shared" si="511"/>
        <v>4655</v>
      </c>
      <c r="M8164">
        <v>0</v>
      </c>
      <c r="N8164">
        <v>0</v>
      </c>
      <c r="O8164">
        <v>0</v>
      </c>
      <c r="P8164">
        <v>0</v>
      </c>
      <c r="Q8164">
        <v>0</v>
      </c>
      <c r="R8164">
        <v>0</v>
      </c>
    </row>
    <row r="8165" spans="1:18" x14ac:dyDescent="0.25">
      <c r="A8165">
        <v>8164</v>
      </c>
      <c r="B8165" t="s">
        <v>8180</v>
      </c>
      <c r="C8165" t="s">
        <v>17</v>
      </c>
      <c r="D8165">
        <v>299.7</v>
      </c>
      <c r="E8165">
        <v>311.10000000000002</v>
      </c>
      <c r="F8165">
        <f t="shared" si="508"/>
        <v>11.400000000000034</v>
      </c>
      <c r="G8165">
        <v>1574</v>
      </c>
      <c r="H8165">
        <f t="shared" si="509"/>
        <v>164.82889455834447</v>
      </c>
      <c r="I8165">
        <v>36.4</v>
      </c>
      <c r="J8165">
        <f t="shared" si="510"/>
        <v>5999.7717619237383</v>
      </c>
      <c r="K8165">
        <v>135</v>
      </c>
      <c r="L8165">
        <f t="shared" si="511"/>
        <v>4914</v>
      </c>
      <c r="M8165">
        <v>0</v>
      </c>
      <c r="N8165">
        <v>0</v>
      </c>
      <c r="O8165">
        <v>0</v>
      </c>
      <c r="P8165">
        <v>0</v>
      </c>
      <c r="Q8165">
        <v>0</v>
      </c>
      <c r="R8165">
        <v>0</v>
      </c>
    </row>
    <row r="8166" spans="1:18" x14ac:dyDescent="0.25">
      <c r="A8166">
        <v>8165</v>
      </c>
      <c r="B8166" t="s">
        <v>8181</v>
      </c>
      <c r="C8166" t="s">
        <v>17</v>
      </c>
      <c r="D8166">
        <v>299.60000000000002</v>
      </c>
      <c r="E8166">
        <v>310.89999999999998</v>
      </c>
      <c r="F8166">
        <f t="shared" si="508"/>
        <v>11.299999999999955</v>
      </c>
      <c r="G8166">
        <v>1472</v>
      </c>
      <c r="H8166">
        <f t="shared" si="509"/>
        <v>154.14747953613917</v>
      </c>
      <c r="I8166">
        <v>40.9</v>
      </c>
      <c r="J8166">
        <f t="shared" si="510"/>
        <v>6304.6319130280917</v>
      </c>
      <c r="K8166">
        <v>137</v>
      </c>
      <c r="L8166">
        <f t="shared" si="511"/>
        <v>5603.3</v>
      </c>
      <c r="M8166">
        <v>0</v>
      </c>
      <c r="N8166">
        <v>0</v>
      </c>
      <c r="O8166">
        <v>0</v>
      </c>
      <c r="P8166">
        <v>0</v>
      </c>
      <c r="Q8166">
        <v>0</v>
      </c>
      <c r="R8166">
        <v>0</v>
      </c>
    </row>
    <row r="8167" spans="1:18" x14ac:dyDescent="0.25">
      <c r="A8167">
        <v>8166</v>
      </c>
      <c r="B8167" t="s">
        <v>8182</v>
      </c>
      <c r="C8167" t="s">
        <v>17</v>
      </c>
      <c r="D8167">
        <v>299.60000000000002</v>
      </c>
      <c r="E8167">
        <v>311</v>
      </c>
      <c r="F8167">
        <f t="shared" si="508"/>
        <v>11.399999999999977</v>
      </c>
      <c r="G8167">
        <v>1552</v>
      </c>
      <c r="H8167">
        <f t="shared" si="509"/>
        <v>162.52505994571194</v>
      </c>
      <c r="I8167">
        <v>33.200000000000003</v>
      </c>
      <c r="J8167">
        <f t="shared" si="510"/>
        <v>5395.8319901976374</v>
      </c>
      <c r="K8167">
        <v>139</v>
      </c>
      <c r="L8167">
        <f t="shared" si="511"/>
        <v>4614.8</v>
      </c>
      <c r="M8167">
        <v>0</v>
      </c>
      <c r="N8167">
        <v>0</v>
      </c>
      <c r="O8167">
        <v>0</v>
      </c>
      <c r="P8167">
        <v>0</v>
      </c>
      <c r="Q8167">
        <v>0</v>
      </c>
      <c r="R8167">
        <v>0</v>
      </c>
    </row>
    <row r="8168" spans="1:18" x14ac:dyDescent="0.25">
      <c r="A8168">
        <v>8167</v>
      </c>
      <c r="B8168" t="s">
        <v>8183</v>
      </c>
      <c r="C8168" t="s">
        <v>17</v>
      </c>
      <c r="D8168">
        <v>299.7</v>
      </c>
      <c r="E8168">
        <v>311.10000000000002</v>
      </c>
      <c r="F8168">
        <f t="shared" si="508"/>
        <v>11.400000000000034</v>
      </c>
      <c r="G8168">
        <v>1603</v>
      </c>
      <c r="H8168">
        <f t="shared" si="509"/>
        <v>167.86576745681461</v>
      </c>
      <c r="I8168">
        <v>31.4</v>
      </c>
      <c r="J8168">
        <f t="shared" si="510"/>
        <v>5270.9850981439786</v>
      </c>
      <c r="K8168">
        <v>141</v>
      </c>
      <c r="L8168">
        <f t="shared" si="511"/>
        <v>4427.3999999999996</v>
      </c>
      <c r="M8168">
        <v>0</v>
      </c>
      <c r="N8168">
        <v>0</v>
      </c>
      <c r="O8168">
        <v>0</v>
      </c>
      <c r="P8168">
        <v>0</v>
      </c>
      <c r="Q8168">
        <v>0</v>
      </c>
      <c r="R8168">
        <v>0</v>
      </c>
    </row>
    <row r="8169" spans="1:18" x14ac:dyDescent="0.25">
      <c r="A8169">
        <v>8168</v>
      </c>
      <c r="B8169" t="s">
        <v>8184</v>
      </c>
      <c r="C8169" t="s">
        <v>27</v>
      </c>
      <c r="D8169">
        <v>299.7</v>
      </c>
      <c r="E8169">
        <v>311.10000000000002</v>
      </c>
      <c r="F8169">
        <f t="shared" si="508"/>
        <v>11.400000000000034</v>
      </c>
      <c r="G8169">
        <v>1353</v>
      </c>
      <c r="H8169">
        <f t="shared" si="509"/>
        <v>141.68582867689966</v>
      </c>
      <c r="I8169">
        <v>47.1</v>
      </c>
      <c r="J8169">
        <f t="shared" si="510"/>
        <v>6673.402530681974</v>
      </c>
      <c r="K8169">
        <v>143</v>
      </c>
      <c r="L8169">
        <f t="shared" si="511"/>
        <v>6735.3</v>
      </c>
      <c r="M8169">
        <v>0</v>
      </c>
      <c r="N8169">
        <v>0</v>
      </c>
      <c r="O8169">
        <v>0</v>
      </c>
      <c r="P8169">
        <v>0</v>
      </c>
      <c r="Q8169">
        <v>0</v>
      </c>
      <c r="R8169">
        <v>0</v>
      </c>
    </row>
    <row r="8170" spans="1:18" x14ac:dyDescent="0.25">
      <c r="A8170">
        <v>8169</v>
      </c>
      <c r="B8170" t="s">
        <v>8185</v>
      </c>
      <c r="C8170" t="s">
        <v>17</v>
      </c>
      <c r="D8170">
        <v>299.7</v>
      </c>
      <c r="E8170">
        <v>311.10000000000002</v>
      </c>
      <c r="F8170">
        <f t="shared" si="508"/>
        <v>11.400000000000034</v>
      </c>
      <c r="G8170">
        <v>1690</v>
      </c>
      <c r="H8170">
        <f t="shared" si="509"/>
        <v>176.97638615222502</v>
      </c>
      <c r="I8170">
        <v>30.6</v>
      </c>
      <c r="J8170">
        <f t="shared" si="510"/>
        <v>5415.4774162580861</v>
      </c>
      <c r="K8170">
        <v>148</v>
      </c>
      <c r="L8170">
        <f t="shared" si="511"/>
        <v>4528.8</v>
      </c>
      <c r="M8170">
        <v>0</v>
      </c>
      <c r="N8170">
        <v>0</v>
      </c>
      <c r="O8170">
        <v>0</v>
      </c>
      <c r="P8170">
        <v>0</v>
      </c>
      <c r="Q8170">
        <v>0</v>
      </c>
      <c r="R8170">
        <v>0</v>
      </c>
    </row>
    <row r="8171" spans="1:18" x14ac:dyDescent="0.25">
      <c r="A8171">
        <v>8170</v>
      </c>
      <c r="B8171" t="s">
        <v>8186</v>
      </c>
      <c r="C8171" t="s">
        <v>15</v>
      </c>
      <c r="D8171">
        <v>299.8</v>
      </c>
      <c r="E8171">
        <v>311.2</v>
      </c>
      <c r="F8171">
        <f t="shared" si="508"/>
        <v>11.399999999999977</v>
      </c>
      <c r="G8171">
        <v>1745</v>
      </c>
      <c r="H8171">
        <f t="shared" si="509"/>
        <v>182.7359726838063</v>
      </c>
      <c r="I8171">
        <v>26.3</v>
      </c>
      <c r="J8171">
        <f t="shared" si="510"/>
        <v>4805.956081584106</v>
      </c>
      <c r="K8171">
        <v>150</v>
      </c>
      <c r="L8171">
        <f t="shared" si="511"/>
        <v>3945</v>
      </c>
      <c r="M8171">
        <v>0</v>
      </c>
      <c r="N8171">
        <v>0</v>
      </c>
      <c r="O8171">
        <v>0</v>
      </c>
      <c r="P8171">
        <v>0</v>
      </c>
      <c r="Q8171">
        <v>0</v>
      </c>
      <c r="R8171">
        <v>0</v>
      </c>
    </row>
    <row r="8172" spans="1:18" x14ac:dyDescent="0.25">
      <c r="A8172">
        <v>8171</v>
      </c>
      <c r="B8172" t="s">
        <v>8187</v>
      </c>
      <c r="C8172" t="s">
        <v>17</v>
      </c>
      <c r="D8172">
        <v>299.89999999999998</v>
      </c>
      <c r="E8172">
        <v>311.3</v>
      </c>
      <c r="F8172">
        <f t="shared" si="508"/>
        <v>11.400000000000034</v>
      </c>
      <c r="G8172">
        <v>1522</v>
      </c>
      <c r="H8172">
        <f t="shared" si="509"/>
        <v>159.38346729212216</v>
      </c>
      <c r="I8172">
        <v>45.7</v>
      </c>
      <c r="J8172">
        <f t="shared" si="510"/>
        <v>7283.8244552499837</v>
      </c>
      <c r="K8172">
        <v>153</v>
      </c>
      <c r="L8172">
        <f t="shared" si="511"/>
        <v>6992.1</v>
      </c>
      <c r="M8172">
        <v>0</v>
      </c>
      <c r="N8172">
        <v>0</v>
      </c>
      <c r="O8172">
        <v>0</v>
      </c>
      <c r="P8172">
        <v>0</v>
      </c>
      <c r="Q8172">
        <v>0</v>
      </c>
      <c r="R8172">
        <v>0</v>
      </c>
    </row>
    <row r="8173" spans="1:18" x14ac:dyDescent="0.25">
      <c r="A8173">
        <v>8172</v>
      </c>
      <c r="B8173" t="s">
        <v>8188</v>
      </c>
      <c r="C8173" t="s">
        <v>27</v>
      </c>
      <c r="D8173">
        <v>300</v>
      </c>
      <c r="E8173">
        <v>311.39999999999998</v>
      </c>
      <c r="F8173">
        <f t="shared" si="508"/>
        <v>11.399999999999977</v>
      </c>
      <c r="G8173">
        <v>1641</v>
      </c>
      <c r="H8173">
        <f t="shared" si="509"/>
        <v>171.84511815136167</v>
      </c>
      <c r="I8173">
        <v>34.5</v>
      </c>
      <c r="J8173">
        <f t="shared" si="510"/>
        <v>5928.656576221978</v>
      </c>
      <c r="K8173">
        <v>155</v>
      </c>
      <c r="L8173">
        <f t="shared" si="511"/>
        <v>5347.5</v>
      </c>
      <c r="M8173">
        <v>0</v>
      </c>
      <c r="N8173">
        <v>0</v>
      </c>
      <c r="O8173">
        <v>0</v>
      </c>
      <c r="P8173">
        <v>0</v>
      </c>
      <c r="Q8173">
        <v>0</v>
      </c>
      <c r="R8173">
        <v>0</v>
      </c>
    </row>
    <row r="8174" spans="1:18" x14ac:dyDescent="0.25">
      <c r="A8174">
        <v>8173</v>
      </c>
      <c r="B8174" t="s">
        <v>8189</v>
      </c>
      <c r="C8174" t="s">
        <v>17</v>
      </c>
      <c r="D8174">
        <v>299.89999999999998</v>
      </c>
      <c r="E8174">
        <v>311.39999999999998</v>
      </c>
      <c r="F8174">
        <f t="shared" si="508"/>
        <v>11.5</v>
      </c>
      <c r="G8174">
        <v>1596</v>
      </c>
      <c r="H8174">
        <f t="shared" si="509"/>
        <v>167.132729170977</v>
      </c>
      <c r="I8174">
        <v>28.9</v>
      </c>
      <c r="J8174">
        <f t="shared" si="510"/>
        <v>4830.1358730412348</v>
      </c>
      <c r="K8174">
        <v>160</v>
      </c>
      <c r="L8174">
        <f t="shared" si="511"/>
        <v>4624</v>
      </c>
      <c r="M8174">
        <v>0</v>
      </c>
      <c r="N8174">
        <v>0</v>
      </c>
      <c r="O8174">
        <v>0</v>
      </c>
      <c r="P8174">
        <v>0</v>
      </c>
      <c r="Q8174">
        <v>0</v>
      </c>
      <c r="R8174">
        <v>0</v>
      </c>
    </row>
    <row r="8175" spans="1:18" x14ac:dyDescent="0.25">
      <c r="A8175">
        <v>8174</v>
      </c>
      <c r="B8175" t="s">
        <v>8190</v>
      </c>
      <c r="C8175" t="s">
        <v>27</v>
      </c>
      <c r="D8175">
        <v>299.89999999999998</v>
      </c>
      <c r="E8175">
        <v>311.39999999999998</v>
      </c>
      <c r="F8175">
        <f t="shared" si="508"/>
        <v>11.5</v>
      </c>
      <c r="G8175">
        <v>1497</v>
      </c>
      <c r="H8175">
        <f t="shared" si="509"/>
        <v>156.76547341413067</v>
      </c>
      <c r="I8175">
        <v>37</v>
      </c>
      <c r="J8175">
        <f t="shared" si="510"/>
        <v>5800.3225163228344</v>
      </c>
      <c r="K8175">
        <v>162</v>
      </c>
      <c r="L8175">
        <f t="shared" si="511"/>
        <v>5994</v>
      </c>
      <c r="M8175">
        <v>0</v>
      </c>
      <c r="N8175">
        <v>0</v>
      </c>
      <c r="O8175">
        <v>0</v>
      </c>
      <c r="P8175">
        <v>0</v>
      </c>
      <c r="Q8175">
        <v>0</v>
      </c>
      <c r="R8175">
        <v>0</v>
      </c>
    </row>
    <row r="8176" spans="1:18" x14ac:dyDescent="0.25">
      <c r="A8176">
        <v>8175</v>
      </c>
      <c r="B8176" t="s">
        <v>8191</v>
      </c>
      <c r="C8176" t="s">
        <v>17</v>
      </c>
      <c r="D8176">
        <v>299.89999999999998</v>
      </c>
      <c r="E8176">
        <v>311.3</v>
      </c>
      <c r="F8176">
        <f t="shared" si="508"/>
        <v>11.400000000000034</v>
      </c>
      <c r="G8176">
        <v>1371</v>
      </c>
      <c r="H8176">
        <f t="shared" si="509"/>
        <v>143.57078426905355</v>
      </c>
      <c r="I8176">
        <v>52.3</v>
      </c>
      <c r="J8176">
        <f t="shared" si="510"/>
        <v>7508.7520172715003</v>
      </c>
      <c r="K8176">
        <v>167</v>
      </c>
      <c r="L8176">
        <f t="shared" si="511"/>
        <v>8734.1</v>
      </c>
      <c r="M8176">
        <v>0</v>
      </c>
      <c r="N8176">
        <v>0</v>
      </c>
      <c r="O8176">
        <v>0</v>
      </c>
      <c r="P8176">
        <v>0</v>
      </c>
      <c r="Q8176">
        <v>0</v>
      </c>
      <c r="R8176">
        <v>0</v>
      </c>
    </row>
    <row r="8177" spans="1:18" x14ac:dyDescent="0.25">
      <c r="A8177">
        <v>8176</v>
      </c>
      <c r="B8177" t="s">
        <v>8192</v>
      </c>
      <c r="C8177" t="s">
        <v>15</v>
      </c>
      <c r="D8177">
        <v>299.89999999999998</v>
      </c>
      <c r="E8177">
        <v>311.3</v>
      </c>
      <c r="F8177">
        <f t="shared" si="508"/>
        <v>11.400000000000034</v>
      </c>
      <c r="G8177">
        <v>1445</v>
      </c>
      <c r="H8177">
        <f t="shared" si="509"/>
        <v>151.32004614790836</v>
      </c>
      <c r="I8177">
        <v>41.2</v>
      </c>
      <c r="J8177">
        <f t="shared" si="510"/>
        <v>6234.3859012938246</v>
      </c>
      <c r="K8177">
        <v>169</v>
      </c>
      <c r="L8177">
        <f t="shared" si="511"/>
        <v>6962.8</v>
      </c>
      <c r="M8177">
        <v>0</v>
      </c>
      <c r="N8177">
        <v>0</v>
      </c>
      <c r="O8177">
        <v>0</v>
      </c>
      <c r="P8177">
        <v>0</v>
      </c>
      <c r="Q8177">
        <v>0</v>
      </c>
      <c r="R8177">
        <v>0</v>
      </c>
    </row>
    <row r="8178" spans="1:18" x14ac:dyDescent="0.25">
      <c r="A8178">
        <v>8177</v>
      </c>
      <c r="B8178" t="s">
        <v>8193</v>
      </c>
      <c r="C8178" t="s">
        <v>17</v>
      </c>
      <c r="D8178">
        <v>299.8</v>
      </c>
      <c r="E8178">
        <v>311.2</v>
      </c>
      <c r="F8178">
        <f t="shared" si="508"/>
        <v>11.399999999999977</v>
      </c>
      <c r="G8178">
        <v>1564</v>
      </c>
      <c r="H8178">
        <f t="shared" si="509"/>
        <v>163.7816970071479</v>
      </c>
      <c r="I8178">
        <v>40</v>
      </c>
      <c r="J8178">
        <f t="shared" si="510"/>
        <v>6551.2678802859155</v>
      </c>
      <c r="K8178">
        <v>172</v>
      </c>
      <c r="L8178">
        <f t="shared" si="511"/>
        <v>6880</v>
      </c>
      <c r="M8178">
        <v>0</v>
      </c>
      <c r="N8178">
        <v>0</v>
      </c>
      <c r="O8178">
        <v>0</v>
      </c>
      <c r="P8178">
        <v>0</v>
      </c>
      <c r="Q8178">
        <v>0</v>
      </c>
      <c r="R8178">
        <v>0</v>
      </c>
    </row>
    <row r="8179" spans="1:18" x14ac:dyDescent="0.25">
      <c r="A8179">
        <v>8178</v>
      </c>
      <c r="B8179" t="s">
        <v>8194</v>
      </c>
      <c r="C8179" t="s">
        <v>17</v>
      </c>
      <c r="D8179">
        <v>299.7</v>
      </c>
      <c r="E8179">
        <v>311.10000000000002</v>
      </c>
      <c r="F8179">
        <f t="shared" si="508"/>
        <v>11.400000000000034</v>
      </c>
      <c r="G8179">
        <v>1439</v>
      </c>
      <c r="H8179">
        <f t="shared" si="509"/>
        <v>150.69172761719039</v>
      </c>
      <c r="I8179">
        <v>44.9</v>
      </c>
      <c r="J8179">
        <f t="shared" si="510"/>
        <v>6766.0585700118481</v>
      </c>
      <c r="K8179">
        <v>174</v>
      </c>
      <c r="L8179">
        <f t="shared" si="511"/>
        <v>7812.5999999999995</v>
      </c>
      <c r="M8179">
        <v>0</v>
      </c>
      <c r="N8179">
        <v>0</v>
      </c>
      <c r="O8179">
        <v>0</v>
      </c>
      <c r="P8179">
        <v>0</v>
      </c>
      <c r="Q8179">
        <v>0</v>
      </c>
      <c r="R8179">
        <v>0</v>
      </c>
    </row>
    <row r="8180" spans="1:18" x14ac:dyDescent="0.25">
      <c r="A8180">
        <v>8179</v>
      </c>
      <c r="B8180" t="s">
        <v>8195</v>
      </c>
      <c r="C8180" t="s">
        <v>17</v>
      </c>
      <c r="D8180">
        <v>299.7</v>
      </c>
      <c r="E8180">
        <v>311.2</v>
      </c>
      <c r="F8180">
        <f t="shared" si="508"/>
        <v>11.5</v>
      </c>
      <c r="G8180">
        <v>1352</v>
      </c>
      <c r="H8180">
        <f t="shared" si="509"/>
        <v>141.58110892178001</v>
      </c>
      <c r="I8180">
        <v>52.1</v>
      </c>
      <c r="J8180">
        <f t="shared" si="510"/>
        <v>7376.375774824739</v>
      </c>
      <c r="K8180">
        <v>176</v>
      </c>
      <c r="L8180">
        <f t="shared" si="511"/>
        <v>9169.6</v>
      </c>
      <c r="M8180">
        <v>0</v>
      </c>
      <c r="N8180">
        <v>0</v>
      </c>
      <c r="O8180">
        <v>0</v>
      </c>
      <c r="P8180">
        <v>0</v>
      </c>
      <c r="Q8180">
        <v>0</v>
      </c>
      <c r="R8180">
        <v>0</v>
      </c>
    </row>
    <row r="8181" spans="1:18" x14ac:dyDescent="0.25">
      <c r="A8181">
        <v>8180</v>
      </c>
      <c r="B8181" t="s">
        <v>8196</v>
      </c>
      <c r="C8181" t="s">
        <v>17</v>
      </c>
      <c r="D8181">
        <v>299.8</v>
      </c>
      <c r="E8181">
        <v>311.3</v>
      </c>
      <c r="F8181">
        <f t="shared" si="508"/>
        <v>11.5</v>
      </c>
      <c r="G8181">
        <v>1560</v>
      </c>
      <c r="H8181">
        <f t="shared" si="509"/>
        <v>163.36281798666923</v>
      </c>
      <c r="I8181">
        <v>35.4</v>
      </c>
      <c r="J8181">
        <f t="shared" si="510"/>
        <v>5783.0437567280906</v>
      </c>
      <c r="K8181">
        <v>178</v>
      </c>
      <c r="L8181">
        <f t="shared" si="511"/>
        <v>6301.2</v>
      </c>
      <c r="M8181">
        <v>0</v>
      </c>
      <c r="N8181">
        <v>0</v>
      </c>
      <c r="O8181">
        <v>0</v>
      </c>
      <c r="P8181">
        <v>0</v>
      </c>
      <c r="Q8181">
        <v>0</v>
      </c>
      <c r="R8181">
        <v>0</v>
      </c>
    </row>
    <row r="8182" spans="1:18" x14ac:dyDescent="0.25">
      <c r="A8182">
        <v>8181</v>
      </c>
      <c r="B8182" t="s">
        <v>8197</v>
      </c>
      <c r="C8182" t="s">
        <v>15</v>
      </c>
      <c r="D8182">
        <v>299.7</v>
      </c>
      <c r="E8182">
        <v>311.2</v>
      </c>
      <c r="F8182">
        <f t="shared" si="508"/>
        <v>11.5</v>
      </c>
      <c r="G8182">
        <v>1616</v>
      </c>
      <c r="H8182">
        <f t="shared" si="509"/>
        <v>169.22712427337018</v>
      </c>
      <c r="I8182">
        <v>42.3</v>
      </c>
      <c r="J8182">
        <f t="shared" si="510"/>
        <v>7158.3073567635583</v>
      </c>
      <c r="K8182">
        <v>180</v>
      </c>
      <c r="L8182">
        <f t="shared" si="511"/>
        <v>7613.9999999999991</v>
      </c>
      <c r="M8182">
        <v>0</v>
      </c>
      <c r="N8182">
        <v>0</v>
      </c>
      <c r="O8182">
        <v>0</v>
      </c>
      <c r="P8182">
        <v>0</v>
      </c>
      <c r="Q8182">
        <v>0</v>
      </c>
      <c r="R8182">
        <v>0</v>
      </c>
    </row>
    <row r="8183" spans="1:18" x14ac:dyDescent="0.25">
      <c r="A8183">
        <v>8182</v>
      </c>
      <c r="B8183" t="s">
        <v>8198</v>
      </c>
      <c r="C8183" t="s">
        <v>17</v>
      </c>
      <c r="D8183">
        <v>299.7</v>
      </c>
      <c r="E8183">
        <v>311.2</v>
      </c>
      <c r="F8183">
        <f t="shared" si="508"/>
        <v>11.5</v>
      </c>
      <c r="G8183">
        <v>1835</v>
      </c>
      <c r="H8183">
        <f t="shared" si="509"/>
        <v>192.16075064457567</v>
      </c>
      <c r="I8183">
        <v>23.7</v>
      </c>
      <c r="J8183">
        <f t="shared" si="510"/>
        <v>4554.2097902764435</v>
      </c>
      <c r="K8183">
        <v>183</v>
      </c>
      <c r="L8183">
        <f t="shared" si="511"/>
        <v>4337.0999999999995</v>
      </c>
      <c r="M8183">
        <v>0</v>
      </c>
      <c r="N8183">
        <v>0</v>
      </c>
      <c r="O8183">
        <v>0</v>
      </c>
      <c r="P8183">
        <v>0</v>
      </c>
      <c r="Q8183">
        <v>0</v>
      </c>
      <c r="R8183">
        <v>0</v>
      </c>
    </row>
    <row r="8184" spans="1:18" x14ac:dyDescent="0.25">
      <c r="A8184">
        <v>8183</v>
      </c>
      <c r="B8184" t="s">
        <v>8199</v>
      </c>
      <c r="C8184" t="s">
        <v>15</v>
      </c>
      <c r="D8184">
        <v>299.7</v>
      </c>
      <c r="E8184">
        <v>311.10000000000002</v>
      </c>
      <c r="F8184">
        <f t="shared" si="508"/>
        <v>11.400000000000034</v>
      </c>
      <c r="G8184">
        <v>1649</v>
      </c>
      <c r="H8184">
        <f t="shared" si="509"/>
        <v>172.68287619231896</v>
      </c>
      <c r="I8184">
        <v>32.700000000000003</v>
      </c>
      <c r="J8184">
        <f t="shared" si="510"/>
        <v>5646.7300514888302</v>
      </c>
      <c r="K8184">
        <v>185</v>
      </c>
      <c r="L8184">
        <f t="shared" si="511"/>
        <v>6049.5000000000009</v>
      </c>
      <c r="M8184">
        <v>0</v>
      </c>
      <c r="N8184">
        <v>0</v>
      </c>
      <c r="O8184">
        <v>0</v>
      </c>
      <c r="P8184">
        <v>0</v>
      </c>
      <c r="Q8184">
        <v>0</v>
      </c>
      <c r="R8184">
        <v>0</v>
      </c>
    </row>
    <row r="8185" spans="1:18" x14ac:dyDescent="0.25">
      <c r="A8185">
        <v>8184</v>
      </c>
      <c r="B8185" t="s">
        <v>8200</v>
      </c>
      <c r="C8185" t="s">
        <v>17</v>
      </c>
      <c r="D8185">
        <v>299.8</v>
      </c>
      <c r="E8185">
        <v>311.10000000000002</v>
      </c>
      <c r="F8185">
        <f t="shared" si="508"/>
        <v>11.300000000000011</v>
      </c>
      <c r="G8185">
        <v>1452</v>
      </c>
      <c r="H8185">
        <f t="shared" si="509"/>
        <v>152.05308443374599</v>
      </c>
      <c r="I8185">
        <v>47.3</v>
      </c>
      <c r="J8185">
        <f t="shared" si="510"/>
        <v>7192.1108937161853</v>
      </c>
      <c r="K8185">
        <v>188</v>
      </c>
      <c r="L8185">
        <f t="shared" si="511"/>
        <v>8892.4</v>
      </c>
      <c r="M8185">
        <v>0</v>
      </c>
      <c r="N8185">
        <v>0</v>
      </c>
      <c r="O8185">
        <v>0</v>
      </c>
      <c r="P8185">
        <v>0</v>
      </c>
      <c r="Q8185">
        <v>0</v>
      </c>
      <c r="R8185">
        <v>0</v>
      </c>
    </row>
    <row r="8186" spans="1:18" x14ac:dyDescent="0.25">
      <c r="A8186">
        <v>8185</v>
      </c>
      <c r="B8186" t="s">
        <v>8201</v>
      </c>
      <c r="C8186" t="s">
        <v>17</v>
      </c>
      <c r="D8186">
        <v>299.8</v>
      </c>
      <c r="E8186">
        <v>311.10000000000002</v>
      </c>
      <c r="F8186">
        <f t="shared" si="508"/>
        <v>11.300000000000011</v>
      </c>
      <c r="G8186">
        <v>2144</v>
      </c>
      <c r="H8186">
        <f t="shared" si="509"/>
        <v>224.51915497655054</v>
      </c>
      <c r="I8186">
        <v>17.7</v>
      </c>
      <c r="J8186">
        <f t="shared" si="510"/>
        <v>3973.9890430849446</v>
      </c>
      <c r="K8186">
        <v>190</v>
      </c>
      <c r="L8186">
        <f t="shared" si="511"/>
        <v>3363</v>
      </c>
      <c r="M8186">
        <v>0</v>
      </c>
      <c r="N8186">
        <v>0</v>
      </c>
      <c r="O8186">
        <v>0</v>
      </c>
      <c r="P8186">
        <v>0</v>
      </c>
      <c r="Q8186">
        <v>0</v>
      </c>
      <c r="R8186">
        <v>0</v>
      </c>
    </row>
    <row r="8187" spans="1:18" x14ac:dyDescent="0.25">
      <c r="A8187">
        <v>8186</v>
      </c>
      <c r="B8187" t="s">
        <v>8202</v>
      </c>
      <c r="C8187" t="s">
        <v>17</v>
      </c>
      <c r="D8187">
        <v>299.7</v>
      </c>
      <c r="E8187">
        <v>311.10000000000002</v>
      </c>
      <c r="F8187">
        <f t="shared" si="508"/>
        <v>11.400000000000034</v>
      </c>
      <c r="G8187">
        <v>1554</v>
      </c>
      <c r="H8187">
        <f t="shared" si="509"/>
        <v>162.73449945595127</v>
      </c>
      <c r="I8187">
        <v>41</v>
      </c>
      <c r="J8187">
        <f t="shared" si="510"/>
        <v>6672.1144776940018</v>
      </c>
      <c r="K8187">
        <v>192</v>
      </c>
      <c r="L8187">
        <f t="shared" si="511"/>
        <v>7872</v>
      </c>
      <c r="M8187">
        <v>0</v>
      </c>
      <c r="N8187">
        <v>0</v>
      </c>
      <c r="O8187">
        <v>0</v>
      </c>
      <c r="P8187">
        <v>0</v>
      </c>
      <c r="Q8187">
        <v>0</v>
      </c>
      <c r="R8187">
        <v>0</v>
      </c>
    </row>
    <row r="8188" spans="1:18" x14ac:dyDescent="0.25">
      <c r="A8188">
        <v>8187</v>
      </c>
      <c r="B8188" t="s">
        <v>8203</v>
      </c>
      <c r="C8188" t="s">
        <v>17</v>
      </c>
      <c r="D8188">
        <v>299.7</v>
      </c>
      <c r="E8188">
        <v>311</v>
      </c>
      <c r="F8188">
        <f t="shared" si="508"/>
        <v>11.300000000000011</v>
      </c>
      <c r="G8188">
        <v>1827</v>
      </c>
      <c r="H8188">
        <f t="shared" si="509"/>
        <v>191.32299260361839</v>
      </c>
      <c r="I8188">
        <v>25.4</v>
      </c>
      <c r="J8188">
        <f t="shared" si="510"/>
        <v>4859.6040121319065</v>
      </c>
      <c r="K8188">
        <v>194</v>
      </c>
      <c r="L8188">
        <f t="shared" si="511"/>
        <v>4927.5999999999995</v>
      </c>
      <c r="M8188">
        <v>0</v>
      </c>
      <c r="N8188">
        <v>0</v>
      </c>
      <c r="O8188">
        <v>0</v>
      </c>
      <c r="P8188">
        <v>0</v>
      </c>
      <c r="Q8188">
        <v>0</v>
      </c>
      <c r="R8188">
        <v>0</v>
      </c>
    </row>
    <row r="8189" spans="1:18" x14ac:dyDescent="0.25">
      <c r="A8189">
        <v>8188</v>
      </c>
      <c r="B8189" t="s">
        <v>8204</v>
      </c>
      <c r="C8189" t="s">
        <v>17</v>
      </c>
      <c r="D8189">
        <v>299.60000000000002</v>
      </c>
      <c r="E8189">
        <v>310.89999999999998</v>
      </c>
      <c r="F8189">
        <f t="shared" si="508"/>
        <v>11.299999999999955</v>
      </c>
      <c r="G8189">
        <v>1448</v>
      </c>
      <c r="H8189">
        <f t="shared" si="509"/>
        <v>151.63420541326735</v>
      </c>
      <c r="I8189">
        <v>46.3</v>
      </c>
      <c r="J8189">
        <f t="shared" si="510"/>
        <v>7020.6637106342778</v>
      </c>
      <c r="K8189">
        <v>196</v>
      </c>
      <c r="L8189">
        <f t="shared" si="511"/>
        <v>9074.7999999999993</v>
      </c>
      <c r="M8189">
        <v>0</v>
      </c>
      <c r="N8189">
        <v>0</v>
      </c>
      <c r="O8189">
        <v>0</v>
      </c>
      <c r="P8189">
        <v>0</v>
      </c>
      <c r="Q8189">
        <v>0</v>
      </c>
      <c r="R8189">
        <v>0</v>
      </c>
    </row>
    <row r="8190" spans="1:18" x14ac:dyDescent="0.25">
      <c r="A8190">
        <v>8189</v>
      </c>
      <c r="B8190" t="s">
        <v>8205</v>
      </c>
      <c r="C8190" t="s">
        <v>15</v>
      </c>
      <c r="D8190">
        <v>299.60000000000002</v>
      </c>
      <c r="E8190">
        <v>310.89999999999998</v>
      </c>
      <c r="F8190">
        <f t="shared" si="508"/>
        <v>11.299999999999955</v>
      </c>
      <c r="G8190">
        <v>1530</v>
      </c>
      <c r="H8190">
        <f t="shared" si="509"/>
        <v>160.22122533307945</v>
      </c>
      <c r="I8190">
        <v>38.799999999999997</v>
      </c>
      <c r="J8190">
        <f t="shared" si="510"/>
        <v>6216.5835429234821</v>
      </c>
      <c r="K8190">
        <v>198</v>
      </c>
      <c r="L8190">
        <f t="shared" si="511"/>
        <v>7682.4</v>
      </c>
      <c r="M8190">
        <v>0</v>
      </c>
      <c r="N8190">
        <v>0</v>
      </c>
      <c r="O8190">
        <v>0</v>
      </c>
      <c r="P8190">
        <v>0</v>
      </c>
      <c r="Q8190">
        <v>0</v>
      </c>
      <c r="R8190">
        <v>0</v>
      </c>
    </row>
    <row r="8191" spans="1:18" x14ac:dyDescent="0.25">
      <c r="A8191">
        <v>8190</v>
      </c>
      <c r="B8191" t="s">
        <v>8206</v>
      </c>
      <c r="C8191" t="s">
        <v>17</v>
      </c>
      <c r="D8191">
        <v>299.7</v>
      </c>
      <c r="E8191">
        <v>311</v>
      </c>
      <c r="F8191">
        <f t="shared" si="508"/>
        <v>11.300000000000011</v>
      </c>
      <c r="G8191">
        <v>1983</v>
      </c>
      <c r="H8191">
        <f t="shared" si="509"/>
        <v>207.65927440228535</v>
      </c>
      <c r="I8191">
        <v>21</v>
      </c>
      <c r="J8191">
        <f t="shared" si="510"/>
        <v>4360.8447624479923</v>
      </c>
      <c r="K8191">
        <v>201</v>
      </c>
      <c r="L8191">
        <f t="shared" si="511"/>
        <v>4221</v>
      </c>
      <c r="M8191">
        <v>0</v>
      </c>
      <c r="N8191">
        <v>0</v>
      </c>
      <c r="O8191">
        <v>0</v>
      </c>
      <c r="P8191">
        <v>0</v>
      </c>
      <c r="Q8191">
        <v>0</v>
      </c>
      <c r="R8191">
        <v>0</v>
      </c>
    </row>
    <row r="8192" spans="1:18" x14ac:dyDescent="0.25">
      <c r="A8192">
        <v>8191</v>
      </c>
      <c r="B8192" t="s">
        <v>8207</v>
      </c>
      <c r="C8192" t="s">
        <v>15</v>
      </c>
      <c r="D8192">
        <v>299.7</v>
      </c>
      <c r="E8192">
        <v>310.89999999999998</v>
      </c>
      <c r="F8192">
        <f t="shared" si="508"/>
        <v>11.199999999999989</v>
      </c>
      <c r="G8192">
        <v>1620</v>
      </c>
      <c r="H8192">
        <f t="shared" si="509"/>
        <v>169.64600329384882</v>
      </c>
      <c r="I8192">
        <v>37.200000000000003</v>
      </c>
      <c r="J8192">
        <f t="shared" si="510"/>
        <v>6310.8313225311767</v>
      </c>
      <c r="K8192">
        <v>203</v>
      </c>
      <c r="L8192">
        <f t="shared" si="511"/>
        <v>7551.6</v>
      </c>
      <c r="M8192">
        <v>0</v>
      </c>
      <c r="N8192">
        <v>0</v>
      </c>
      <c r="O8192">
        <v>0</v>
      </c>
      <c r="P8192">
        <v>0</v>
      </c>
      <c r="Q8192">
        <v>0</v>
      </c>
      <c r="R8192">
        <v>0</v>
      </c>
    </row>
    <row r="8193" spans="1:18" x14ac:dyDescent="0.25">
      <c r="A8193">
        <v>8192</v>
      </c>
      <c r="B8193" t="s">
        <v>8208</v>
      </c>
      <c r="C8193" t="s">
        <v>15</v>
      </c>
      <c r="D8193">
        <v>299.60000000000002</v>
      </c>
      <c r="E8193">
        <v>310.89999999999998</v>
      </c>
      <c r="F8193">
        <f t="shared" si="508"/>
        <v>11.299999999999955</v>
      </c>
      <c r="G8193">
        <v>1630</v>
      </c>
      <c r="H8193">
        <f t="shared" si="509"/>
        <v>170.69320084504542</v>
      </c>
      <c r="I8193">
        <v>29.8</v>
      </c>
      <c r="J8193">
        <f t="shared" si="510"/>
        <v>5086.6573851823541</v>
      </c>
      <c r="K8193">
        <v>206</v>
      </c>
      <c r="L8193">
        <f t="shared" si="511"/>
        <v>6138.8</v>
      </c>
      <c r="M8193">
        <v>0</v>
      </c>
      <c r="N8193">
        <v>0</v>
      </c>
      <c r="O8193">
        <v>0</v>
      </c>
      <c r="P8193">
        <v>0</v>
      </c>
      <c r="Q8193">
        <v>0</v>
      </c>
      <c r="R8193">
        <v>0</v>
      </c>
    </row>
    <row r="8194" spans="1:18" x14ac:dyDescent="0.25">
      <c r="A8194">
        <v>8193</v>
      </c>
      <c r="B8194" t="s">
        <v>8209</v>
      </c>
      <c r="C8194" t="s">
        <v>17</v>
      </c>
      <c r="D8194">
        <v>299.60000000000002</v>
      </c>
      <c r="E8194">
        <v>310.89999999999998</v>
      </c>
      <c r="F8194">
        <f t="shared" si="508"/>
        <v>11.299999999999955</v>
      </c>
      <c r="G8194">
        <v>1229</v>
      </c>
      <c r="H8194">
        <f t="shared" si="509"/>
        <v>128.70057904206186</v>
      </c>
      <c r="I8194">
        <v>65.2</v>
      </c>
      <c r="J8194">
        <f t="shared" si="510"/>
        <v>8391.2777535424339</v>
      </c>
      <c r="K8194">
        <v>209</v>
      </c>
      <c r="L8194">
        <f t="shared" si="511"/>
        <v>13626.800000000001</v>
      </c>
      <c r="M8194">
        <v>1</v>
      </c>
      <c r="N8194">
        <v>0</v>
      </c>
      <c r="O8194">
        <v>0</v>
      </c>
      <c r="P8194">
        <v>0</v>
      </c>
      <c r="Q8194">
        <v>1</v>
      </c>
      <c r="R8194">
        <v>0</v>
      </c>
    </row>
    <row r="8195" spans="1:18" x14ac:dyDescent="0.25">
      <c r="A8195">
        <v>8194</v>
      </c>
      <c r="B8195" t="s">
        <v>8210</v>
      </c>
      <c r="C8195" t="s">
        <v>17</v>
      </c>
      <c r="D8195">
        <v>299.5</v>
      </c>
      <c r="E8195">
        <v>310.8</v>
      </c>
      <c r="F8195">
        <f t="shared" ref="F8195:F8258" si="512">E8195-D8195</f>
        <v>11.300000000000011</v>
      </c>
      <c r="G8195">
        <v>1873</v>
      </c>
      <c r="H8195">
        <f t="shared" ref="H8195:H8258" si="513">G8195* 2 * PI() / 60</f>
        <v>196.14010133912277</v>
      </c>
      <c r="I8195">
        <v>22.3</v>
      </c>
      <c r="J8195">
        <f t="shared" ref="J8195:J8258" si="514">H8195*I8195</f>
        <v>4373.9242598624378</v>
      </c>
      <c r="K8195">
        <v>211</v>
      </c>
      <c r="L8195">
        <f t="shared" ref="L8195:L8258" si="515">I8195*K8195</f>
        <v>4705.3</v>
      </c>
      <c r="M8195">
        <v>0</v>
      </c>
      <c r="N8195">
        <v>0</v>
      </c>
      <c r="O8195">
        <v>0</v>
      </c>
      <c r="P8195">
        <v>0</v>
      </c>
      <c r="Q8195">
        <v>0</v>
      </c>
      <c r="R8195">
        <v>0</v>
      </c>
    </row>
    <row r="8196" spans="1:18" x14ac:dyDescent="0.25">
      <c r="A8196">
        <v>8195</v>
      </c>
      <c r="B8196" t="s">
        <v>8211</v>
      </c>
      <c r="C8196" t="s">
        <v>17</v>
      </c>
      <c r="D8196">
        <v>299.39999999999998</v>
      </c>
      <c r="E8196">
        <v>310.7</v>
      </c>
      <c r="F8196">
        <f t="shared" si="512"/>
        <v>11.300000000000011</v>
      </c>
      <c r="G8196">
        <v>1426</v>
      </c>
      <c r="H8196">
        <f t="shared" si="513"/>
        <v>149.33037080063482</v>
      </c>
      <c r="I8196">
        <v>45.7</v>
      </c>
      <c r="J8196">
        <f t="shared" si="514"/>
        <v>6824.3979455890121</v>
      </c>
      <c r="K8196">
        <v>213</v>
      </c>
      <c r="L8196">
        <f t="shared" si="515"/>
        <v>9734.1</v>
      </c>
      <c r="M8196">
        <v>0</v>
      </c>
      <c r="N8196">
        <v>0</v>
      </c>
      <c r="O8196">
        <v>0</v>
      </c>
      <c r="P8196">
        <v>0</v>
      </c>
      <c r="Q8196">
        <v>0</v>
      </c>
      <c r="R8196">
        <v>0</v>
      </c>
    </row>
    <row r="8197" spans="1:18" x14ac:dyDescent="0.25">
      <c r="A8197">
        <v>8196</v>
      </c>
      <c r="B8197" t="s">
        <v>8212</v>
      </c>
      <c r="C8197" t="s">
        <v>17</v>
      </c>
      <c r="D8197">
        <v>299.39999999999998</v>
      </c>
      <c r="E8197">
        <v>310.8</v>
      </c>
      <c r="F8197">
        <f t="shared" si="512"/>
        <v>11.400000000000034</v>
      </c>
      <c r="G8197">
        <v>1376</v>
      </c>
      <c r="H8197">
        <f t="shared" si="513"/>
        <v>144.09438304465183</v>
      </c>
      <c r="I8197">
        <v>53.9</v>
      </c>
      <c r="J8197">
        <f t="shared" si="514"/>
        <v>7766.6872461067333</v>
      </c>
      <c r="K8197">
        <v>215</v>
      </c>
      <c r="L8197">
        <f t="shared" si="515"/>
        <v>11588.5</v>
      </c>
      <c r="M8197">
        <v>1</v>
      </c>
      <c r="N8197">
        <v>0</v>
      </c>
      <c r="O8197">
        <v>0</v>
      </c>
      <c r="P8197">
        <v>0</v>
      </c>
      <c r="Q8197">
        <v>1</v>
      </c>
      <c r="R8197">
        <v>0</v>
      </c>
    </row>
    <row r="8198" spans="1:18" x14ac:dyDescent="0.25">
      <c r="A8198">
        <v>8197</v>
      </c>
      <c r="B8198" t="s">
        <v>8213</v>
      </c>
      <c r="C8198" t="s">
        <v>17</v>
      </c>
      <c r="D8198">
        <v>299.39999999999998</v>
      </c>
      <c r="E8198">
        <v>310.8</v>
      </c>
      <c r="F8198">
        <f t="shared" si="512"/>
        <v>11.400000000000034</v>
      </c>
      <c r="G8198">
        <v>1622</v>
      </c>
      <c r="H8198">
        <f t="shared" si="513"/>
        <v>169.85544280408814</v>
      </c>
      <c r="I8198">
        <v>33.6</v>
      </c>
      <c r="J8198">
        <f t="shared" si="514"/>
        <v>5707.1428782173616</v>
      </c>
      <c r="K8198">
        <v>217</v>
      </c>
      <c r="L8198">
        <f t="shared" si="515"/>
        <v>7291.2000000000007</v>
      </c>
      <c r="M8198">
        <v>0</v>
      </c>
      <c r="N8198">
        <v>0</v>
      </c>
      <c r="O8198">
        <v>0</v>
      </c>
      <c r="P8198">
        <v>0</v>
      </c>
      <c r="Q8198">
        <v>0</v>
      </c>
      <c r="R8198">
        <v>0</v>
      </c>
    </row>
    <row r="8199" spans="1:18" x14ac:dyDescent="0.25">
      <c r="A8199">
        <v>8198</v>
      </c>
      <c r="B8199" t="s">
        <v>8214</v>
      </c>
      <c r="C8199" t="s">
        <v>15</v>
      </c>
      <c r="D8199">
        <v>299.39999999999998</v>
      </c>
      <c r="E8199">
        <v>310.7</v>
      </c>
      <c r="F8199">
        <f t="shared" si="512"/>
        <v>11.300000000000011</v>
      </c>
      <c r="G8199">
        <v>1492</v>
      </c>
      <c r="H8199">
        <f t="shared" si="513"/>
        <v>156.24187463853238</v>
      </c>
      <c r="I8199">
        <v>45.7</v>
      </c>
      <c r="J8199">
        <f t="shared" si="514"/>
        <v>7140.2536709809301</v>
      </c>
      <c r="K8199">
        <v>219</v>
      </c>
      <c r="L8199">
        <f t="shared" si="515"/>
        <v>10008.300000000001</v>
      </c>
      <c r="M8199">
        <v>0</v>
      </c>
      <c r="N8199">
        <v>0</v>
      </c>
      <c r="O8199">
        <v>0</v>
      </c>
      <c r="P8199">
        <v>0</v>
      </c>
      <c r="Q8199">
        <v>0</v>
      </c>
      <c r="R8199">
        <v>0</v>
      </c>
    </row>
    <row r="8200" spans="1:18" x14ac:dyDescent="0.25">
      <c r="A8200">
        <v>8199</v>
      </c>
      <c r="B8200" t="s">
        <v>8215</v>
      </c>
      <c r="C8200" t="s">
        <v>15</v>
      </c>
      <c r="D8200">
        <v>299.3</v>
      </c>
      <c r="E8200">
        <v>310.7</v>
      </c>
      <c r="F8200">
        <f t="shared" si="512"/>
        <v>11.399999999999977</v>
      </c>
      <c r="G8200">
        <v>1374</v>
      </c>
      <c r="H8200">
        <f t="shared" si="513"/>
        <v>143.88494353441254</v>
      </c>
      <c r="I8200">
        <v>48.9</v>
      </c>
      <c r="J8200">
        <f t="shared" si="514"/>
        <v>7035.9737388327731</v>
      </c>
      <c r="K8200">
        <v>222</v>
      </c>
      <c r="L8200">
        <f t="shared" si="515"/>
        <v>10855.8</v>
      </c>
      <c r="M8200">
        <v>0</v>
      </c>
      <c r="N8200">
        <v>0</v>
      </c>
      <c r="O8200">
        <v>0</v>
      </c>
      <c r="P8200">
        <v>0</v>
      </c>
      <c r="Q8200">
        <v>0</v>
      </c>
      <c r="R8200">
        <v>0</v>
      </c>
    </row>
    <row r="8201" spans="1:18" x14ac:dyDescent="0.25">
      <c r="A8201">
        <v>8200</v>
      </c>
      <c r="B8201" t="s">
        <v>8216</v>
      </c>
      <c r="C8201" t="s">
        <v>17</v>
      </c>
      <c r="D8201">
        <v>299.2</v>
      </c>
      <c r="E8201">
        <v>310.7</v>
      </c>
      <c r="F8201">
        <f t="shared" si="512"/>
        <v>11.5</v>
      </c>
      <c r="G8201">
        <v>1737</v>
      </c>
      <c r="H8201">
        <f t="shared" si="513"/>
        <v>181.89821464284901</v>
      </c>
      <c r="I8201">
        <v>27</v>
      </c>
      <c r="J8201">
        <f t="shared" si="514"/>
        <v>4911.2517953569231</v>
      </c>
      <c r="K8201">
        <v>225</v>
      </c>
      <c r="L8201">
        <f t="shared" si="515"/>
        <v>6075</v>
      </c>
      <c r="M8201">
        <v>1</v>
      </c>
      <c r="N8201">
        <v>1</v>
      </c>
      <c r="O8201">
        <v>0</v>
      </c>
      <c r="P8201">
        <v>0</v>
      </c>
      <c r="Q8201">
        <v>0</v>
      </c>
      <c r="R8201">
        <v>0</v>
      </c>
    </row>
    <row r="8202" spans="1:18" x14ac:dyDescent="0.25">
      <c r="A8202">
        <v>8201</v>
      </c>
      <c r="B8202" t="s">
        <v>8217</v>
      </c>
      <c r="C8202" t="s">
        <v>17</v>
      </c>
      <c r="D8202">
        <v>299.3</v>
      </c>
      <c r="E8202">
        <v>310.8</v>
      </c>
      <c r="F8202">
        <f t="shared" si="512"/>
        <v>11.5</v>
      </c>
      <c r="G8202">
        <v>1426</v>
      </c>
      <c r="H8202">
        <f t="shared" si="513"/>
        <v>149.33037080063482</v>
      </c>
      <c r="I8202">
        <v>42.4</v>
      </c>
      <c r="J8202">
        <f t="shared" si="514"/>
        <v>6331.6077219469162</v>
      </c>
      <c r="K8202">
        <v>0</v>
      </c>
      <c r="L8202">
        <f t="shared" si="515"/>
        <v>0</v>
      </c>
      <c r="M8202">
        <v>0</v>
      </c>
      <c r="N8202">
        <v>0</v>
      </c>
      <c r="O8202">
        <v>0</v>
      </c>
      <c r="P8202">
        <v>0</v>
      </c>
      <c r="Q8202">
        <v>0</v>
      </c>
      <c r="R8202">
        <v>0</v>
      </c>
    </row>
    <row r="8203" spans="1:18" x14ac:dyDescent="0.25">
      <c r="A8203">
        <v>8202</v>
      </c>
      <c r="B8203" t="s">
        <v>8218</v>
      </c>
      <c r="C8203" t="s">
        <v>15</v>
      </c>
      <c r="D8203">
        <v>299.3</v>
      </c>
      <c r="E8203">
        <v>310.89999999999998</v>
      </c>
      <c r="F8203">
        <f t="shared" si="512"/>
        <v>11.599999999999966</v>
      </c>
      <c r="G8203">
        <v>1826</v>
      </c>
      <c r="H8203">
        <f t="shared" si="513"/>
        <v>191.21827284849874</v>
      </c>
      <c r="I8203">
        <v>25.1</v>
      </c>
      <c r="J8203">
        <f t="shared" si="514"/>
        <v>4799.5786484973187</v>
      </c>
      <c r="K8203">
        <v>2</v>
      </c>
      <c r="L8203">
        <f t="shared" si="515"/>
        <v>50.2</v>
      </c>
      <c r="M8203">
        <v>0</v>
      </c>
      <c r="N8203">
        <v>0</v>
      </c>
      <c r="O8203">
        <v>0</v>
      </c>
      <c r="P8203">
        <v>0</v>
      </c>
      <c r="Q8203">
        <v>0</v>
      </c>
      <c r="R8203">
        <v>0</v>
      </c>
    </row>
    <row r="8204" spans="1:18" x14ac:dyDescent="0.25">
      <c r="A8204">
        <v>8203</v>
      </c>
      <c r="B8204" t="s">
        <v>8219</v>
      </c>
      <c r="C8204" t="s">
        <v>17</v>
      </c>
      <c r="D8204">
        <v>299.3</v>
      </c>
      <c r="E8204">
        <v>310.89999999999998</v>
      </c>
      <c r="F8204">
        <f t="shared" si="512"/>
        <v>11.599999999999966</v>
      </c>
      <c r="G8204">
        <v>1669</v>
      </c>
      <c r="H8204">
        <f t="shared" si="513"/>
        <v>174.77727129471216</v>
      </c>
      <c r="I8204">
        <v>32.4</v>
      </c>
      <c r="J8204">
        <f t="shared" si="514"/>
        <v>5662.7835899486736</v>
      </c>
      <c r="K8204">
        <v>5</v>
      </c>
      <c r="L8204">
        <f t="shared" si="515"/>
        <v>162</v>
      </c>
      <c r="M8204">
        <v>0</v>
      </c>
      <c r="N8204">
        <v>0</v>
      </c>
      <c r="O8204">
        <v>0</v>
      </c>
      <c r="P8204">
        <v>0</v>
      </c>
      <c r="Q8204">
        <v>0</v>
      </c>
      <c r="R8204">
        <v>0</v>
      </c>
    </row>
    <row r="8205" spans="1:18" x14ac:dyDescent="0.25">
      <c r="A8205">
        <v>8204</v>
      </c>
      <c r="B8205" t="s">
        <v>8220</v>
      </c>
      <c r="C8205" t="s">
        <v>15</v>
      </c>
      <c r="D8205">
        <v>299.39999999999998</v>
      </c>
      <c r="E8205">
        <v>310.89999999999998</v>
      </c>
      <c r="F8205">
        <f t="shared" si="512"/>
        <v>11.5</v>
      </c>
      <c r="G8205">
        <v>1473</v>
      </c>
      <c r="H8205">
        <f t="shared" si="513"/>
        <v>154.25219929125885</v>
      </c>
      <c r="I8205">
        <v>40.1</v>
      </c>
      <c r="J8205">
        <f t="shared" si="514"/>
        <v>6185.51319157948</v>
      </c>
      <c r="K8205">
        <v>7</v>
      </c>
      <c r="L8205">
        <f t="shared" si="515"/>
        <v>280.7</v>
      </c>
      <c r="M8205">
        <v>0</v>
      </c>
      <c r="N8205">
        <v>0</v>
      </c>
      <c r="O8205">
        <v>0</v>
      </c>
      <c r="P8205">
        <v>0</v>
      </c>
      <c r="Q8205">
        <v>0</v>
      </c>
      <c r="R8205">
        <v>0</v>
      </c>
    </row>
    <row r="8206" spans="1:18" x14ac:dyDescent="0.25">
      <c r="A8206">
        <v>8205</v>
      </c>
      <c r="B8206" t="s">
        <v>8221</v>
      </c>
      <c r="C8206" t="s">
        <v>17</v>
      </c>
      <c r="D8206">
        <v>299.39999999999998</v>
      </c>
      <c r="E8206">
        <v>310.89999999999998</v>
      </c>
      <c r="F8206">
        <f t="shared" si="512"/>
        <v>11.5</v>
      </c>
      <c r="G8206">
        <v>1751</v>
      </c>
      <c r="H8206">
        <f t="shared" si="513"/>
        <v>183.36429121452426</v>
      </c>
      <c r="I8206">
        <v>27.8</v>
      </c>
      <c r="J8206">
        <f t="shared" si="514"/>
        <v>5097.5272957637744</v>
      </c>
      <c r="K8206">
        <v>10</v>
      </c>
      <c r="L8206">
        <f t="shared" si="515"/>
        <v>278</v>
      </c>
      <c r="M8206">
        <v>0</v>
      </c>
      <c r="N8206">
        <v>0</v>
      </c>
      <c r="O8206">
        <v>0</v>
      </c>
      <c r="P8206">
        <v>0</v>
      </c>
      <c r="Q8206">
        <v>0</v>
      </c>
      <c r="R8206">
        <v>0</v>
      </c>
    </row>
    <row r="8207" spans="1:18" x14ac:dyDescent="0.25">
      <c r="A8207">
        <v>8206</v>
      </c>
      <c r="B8207" t="s">
        <v>8222</v>
      </c>
      <c r="C8207" t="s">
        <v>15</v>
      </c>
      <c r="D8207">
        <v>299.39999999999998</v>
      </c>
      <c r="E8207">
        <v>310.89999999999998</v>
      </c>
      <c r="F8207">
        <f t="shared" si="512"/>
        <v>11.5</v>
      </c>
      <c r="G8207">
        <v>1446</v>
      </c>
      <c r="H8207">
        <f t="shared" si="513"/>
        <v>151.42476590302803</v>
      </c>
      <c r="I8207">
        <v>47.3</v>
      </c>
      <c r="J8207">
        <f t="shared" si="514"/>
        <v>7162.3914272132251</v>
      </c>
      <c r="K8207">
        <v>12</v>
      </c>
      <c r="L8207">
        <f t="shared" si="515"/>
        <v>567.59999999999991</v>
      </c>
      <c r="M8207">
        <v>0</v>
      </c>
      <c r="N8207">
        <v>0</v>
      </c>
      <c r="O8207">
        <v>0</v>
      </c>
      <c r="P8207">
        <v>0</v>
      </c>
      <c r="Q8207">
        <v>0</v>
      </c>
      <c r="R8207">
        <v>0</v>
      </c>
    </row>
    <row r="8208" spans="1:18" x14ac:dyDescent="0.25">
      <c r="A8208">
        <v>8207</v>
      </c>
      <c r="B8208" t="s">
        <v>8223</v>
      </c>
      <c r="C8208" t="s">
        <v>17</v>
      </c>
      <c r="D8208">
        <v>299.3</v>
      </c>
      <c r="E8208">
        <v>310.8</v>
      </c>
      <c r="F8208">
        <f t="shared" si="512"/>
        <v>11.5</v>
      </c>
      <c r="G8208">
        <v>1483</v>
      </c>
      <c r="H8208">
        <f t="shared" si="513"/>
        <v>155.29939684245542</v>
      </c>
      <c r="I8208">
        <v>43.5</v>
      </c>
      <c r="J8208">
        <f t="shared" si="514"/>
        <v>6755.5237626468106</v>
      </c>
      <c r="K8208">
        <v>15</v>
      </c>
      <c r="L8208">
        <f t="shared" si="515"/>
        <v>652.5</v>
      </c>
      <c r="M8208">
        <v>0</v>
      </c>
      <c r="N8208">
        <v>0</v>
      </c>
      <c r="O8208">
        <v>0</v>
      </c>
      <c r="P8208">
        <v>0</v>
      </c>
      <c r="Q8208">
        <v>0</v>
      </c>
      <c r="R8208">
        <v>0</v>
      </c>
    </row>
    <row r="8209" spans="1:18" x14ac:dyDescent="0.25">
      <c r="A8209">
        <v>8208</v>
      </c>
      <c r="B8209" t="s">
        <v>8224</v>
      </c>
      <c r="C8209" t="s">
        <v>17</v>
      </c>
      <c r="D8209">
        <v>299.2</v>
      </c>
      <c r="E8209">
        <v>310.7</v>
      </c>
      <c r="F8209">
        <f t="shared" si="512"/>
        <v>11.5</v>
      </c>
      <c r="G8209">
        <v>1535</v>
      </c>
      <c r="H8209">
        <f t="shared" si="513"/>
        <v>160.74482410867773</v>
      </c>
      <c r="I8209">
        <v>42.6</v>
      </c>
      <c r="J8209">
        <f t="shared" si="514"/>
        <v>6847.7295070296714</v>
      </c>
      <c r="K8209">
        <v>17</v>
      </c>
      <c r="L8209">
        <f t="shared" si="515"/>
        <v>724.2</v>
      </c>
      <c r="M8209">
        <v>0</v>
      </c>
      <c r="N8209">
        <v>0</v>
      </c>
      <c r="O8209">
        <v>0</v>
      </c>
      <c r="P8209">
        <v>0</v>
      </c>
      <c r="Q8209">
        <v>0</v>
      </c>
      <c r="R8209">
        <v>0</v>
      </c>
    </row>
    <row r="8210" spans="1:18" x14ac:dyDescent="0.25">
      <c r="A8210">
        <v>8209</v>
      </c>
      <c r="B8210" t="s">
        <v>8225</v>
      </c>
      <c r="C8210" t="s">
        <v>17</v>
      </c>
      <c r="D8210">
        <v>299.2</v>
      </c>
      <c r="E8210">
        <v>310.7</v>
      </c>
      <c r="F8210">
        <f t="shared" si="512"/>
        <v>11.5</v>
      </c>
      <c r="G8210">
        <v>1477</v>
      </c>
      <c r="H8210">
        <f t="shared" si="513"/>
        <v>154.67107831173746</v>
      </c>
      <c r="I8210">
        <v>44</v>
      </c>
      <c r="J8210">
        <f t="shared" si="514"/>
        <v>6805.5274457164487</v>
      </c>
      <c r="K8210">
        <v>19</v>
      </c>
      <c r="L8210">
        <f t="shared" si="515"/>
        <v>836</v>
      </c>
      <c r="M8210">
        <v>0</v>
      </c>
      <c r="N8210">
        <v>0</v>
      </c>
      <c r="O8210">
        <v>0</v>
      </c>
      <c r="P8210">
        <v>0</v>
      </c>
      <c r="Q8210">
        <v>0</v>
      </c>
      <c r="R8210">
        <v>0</v>
      </c>
    </row>
    <row r="8211" spans="1:18" x14ac:dyDescent="0.25">
      <c r="A8211">
        <v>8210</v>
      </c>
      <c r="B8211" t="s">
        <v>8226</v>
      </c>
      <c r="C8211" t="s">
        <v>17</v>
      </c>
      <c r="D8211">
        <v>299.3</v>
      </c>
      <c r="E8211">
        <v>310.8</v>
      </c>
      <c r="F8211">
        <f t="shared" si="512"/>
        <v>11.5</v>
      </c>
      <c r="G8211">
        <v>1391</v>
      </c>
      <c r="H8211">
        <f t="shared" si="513"/>
        <v>145.66517937144675</v>
      </c>
      <c r="I8211">
        <v>46.9</v>
      </c>
      <c r="J8211">
        <f t="shared" si="514"/>
        <v>6831.6969125208525</v>
      </c>
      <c r="K8211">
        <v>21</v>
      </c>
      <c r="L8211">
        <f t="shared" si="515"/>
        <v>984.9</v>
      </c>
      <c r="M8211">
        <v>0</v>
      </c>
      <c r="N8211">
        <v>0</v>
      </c>
      <c r="O8211">
        <v>0</v>
      </c>
      <c r="P8211">
        <v>0</v>
      </c>
      <c r="Q8211">
        <v>0</v>
      </c>
      <c r="R8211">
        <v>0</v>
      </c>
    </row>
    <row r="8212" spans="1:18" x14ac:dyDescent="0.25">
      <c r="A8212">
        <v>8211</v>
      </c>
      <c r="B8212" t="s">
        <v>8227</v>
      </c>
      <c r="C8212" t="s">
        <v>27</v>
      </c>
      <c r="D8212">
        <v>299.2</v>
      </c>
      <c r="E8212">
        <v>310.7</v>
      </c>
      <c r="F8212">
        <f t="shared" si="512"/>
        <v>11.5</v>
      </c>
      <c r="G8212">
        <v>1636</v>
      </c>
      <c r="H8212">
        <f t="shared" si="513"/>
        <v>171.32151937576339</v>
      </c>
      <c r="I8212">
        <v>29.4</v>
      </c>
      <c r="J8212">
        <f t="shared" si="514"/>
        <v>5036.8526696474437</v>
      </c>
      <c r="K8212">
        <v>23</v>
      </c>
      <c r="L8212">
        <f t="shared" si="515"/>
        <v>676.19999999999993</v>
      </c>
      <c r="M8212">
        <v>0</v>
      </c>
      <c r="N8212">
        <v>0</v>
      </c>
      <c r="O8212">
        <v>0</v>
      </c>
      <c r="P8212">
        <v>0</v>
      </c>
      <c r="Q8212">
        <v>0</v>
      </c>
      <c r="R8212">
        <v>0</v>
      </c>
    </row>
    <row r="8213" spans="1:18" x14ac:dyDescent="0.25">
      <c r="A8213">
        <v>8212</v>
      </c>
      <c r="B8213" t="s">
        <v>8228</v>
      </c>
      <c r="C8213" t="s">
        <v>17</v>
      </c>
      <c r="D8213">
        <v>299.2</v>
      </c>
      <c r="E8213">
        <v>310.60000000000002</v>
      </c>
      <c r="F8213">
        <f t="shared" si="512"/>
        <v>11.400000000000034</v>
      </c>
      <c r="G8213">
        <v>1675</v>
      </c>
      <c r="H8213">
        <f t="shared" si="513"/>
        <v>175.40558982543013</v>
      </c>
      <c r="I8213">
        <v>33.299999999999997</v>
      </c>
      <c r="J8213">
        <f t="shared" si="514"/>
        <v>5841.0061411868228</v>
      </c>
      <c r="K8213">
        <v>28</v>
      </c>
      <c r="L8213">
        <f t="shared" si="515"/>
        <v>932.39999999999986</v>
      </c>
      <c r="M8213">
        <v>0</v>
      </c>
      <c r="N8213">
        <v>0</v>
      </c>
      <c r="O8213">
        <v>0</v>
      </c>
      <c r="P8213">
        <v>0</v>
      </c>
      <c r="Q8213">
        <v>0</v>
      </c>
      <c r="R8213">
        <v>0</v>
      </c>
    </row>
    <row r="8214" spans="1:18" x14ac:dyDescent="0.25">
      <c r="A8214">
        <v>8213</v>
      </c>
      <c r="B8214" t="s">
        <v>8229</v>
      </c>
      <c r="C8214" t="s">
        <v>27</v>
      </c>
      <c r="D8214">
        <v>299.2</v>
      </c>
      <c r="E8214">
        <v>310.5</v>
      </c>
      <c r="F8214">
        <f t="shared" si="512"/>
        <v>11.300000000000011</v>
      </c>
      <c r="G8214">
        <v>1329</v>
      </c>
      <c r="H8214">
        <f t="shared" si="513"/>
        <v>139.17255455402784</v>
      </c>
      <c r="I8214">
        <v>48.9</v>
      </c>
      <c r="J8214">
        <f t="shared" si="514"/>
        <v>6805.5379176919614</v>
      </c>
      <c r="K8214">
        <v>30</v>
      </c>
      <c r="L8214">
        <f t="shared" si="515"/>
        <v>1467</v>
      </c>
      <c r="M8214">
        <v>0</v>
      </c>
      <c r="N8214">
        <v>0</v>
      </c>
      <c r="O8214">
        <v>0</v>
      </c>
      <c r="P8214">
        <v>0</v>
      </c>
      <c r="Q8214">
        <v>0</v>
      </c>
      <c r="R8214">
        <v>0</v>
      </c>
    </row>
    <row r="8215" spans="1:18" x14ac:dyDescent="0.25">
      <c r="A8215">
        <v>8214</v>
      </c>
      <c r="B8215" t="s">
        <v>8230</v>
      </c>
      <c r="C8215" t="s">
        <v>15</v>
      </c>
      <c r="D8215">
        <v>299.2</v>
      </c>
      <c r="E8215">
        <v>310.5</v>
      </c>
      <c r="F8215">
        <f t="shared" si="512"/>
        <v>11.300000000000011</v>
      </c>
      <c r="G8215">
        <v>1548</v>
      </c>
      <c r="H8215">
        <f t="shared" si="513"/>
        <v>162.10618092523333</v>
      </c>
      <c r="I8215">
        <v>33.5</v>
      </c>
      <c r="J8215">
        <f t="shared" si="514"/>
        <v>5430.5570609953165</v>
      </c>
      <c r="K8215">
        <v>35</v>
      </c>
      <c r="L8215">
        <f t="shared" si="515"/>
        <v>1172.5</v>
      </c>
      <c r="M8215">
        <v>0</v>
      </c>
      <c r="N8215">
        <v>0</v>
      </c>
      <c r="O8215">
        <v>0</v>
      </c>
      <c r="P8215">
        <v>0</v>
      </c>
      <c r="Q8215">
        <v>0</v>
      </c>
      <c r="R8215">
        <v>0</v>
      </c>
    </row>
    <row r="8216" spans="1:18" x14ac:dyDescent="0.25">
      <c r="A8216">
        <v>8215</v>
      </c>
      <c r="B8216" t="s">
        <v>8231</v>
      </c>
      <c r="C8216" t="s">
        <v>17</v>
      </c>
      <c r="D8216">
        <v>299.2</v>
      </c>
      <c r="E8216">
        <v>310.5</v>
      </c>
      <c r="F8216">
        <f t="shared" si="512"/>
        <v>11.300000000000011</v>
      </c>
      <c r="G8216">
        <v>1391</v>
      </c>
      <c r="H8216">
        <f t="shared" si="513"/>
        <v>145.66517937144675</v>
      </c>
      <c r="I8216">
        <v>45.8</v>
      </c>
      <c r="J8216">
        <f t="shared" si="514"/>
        <v>6671.4652152122608</v>
      </c>
      <c r="K8216">
        <v>38</v>
      </c>
      <c r="L8216">
        <f t="shared" si="515"/>
        <v>1740.3999999999999</v>
      </c>
      <c r="M8216">
        <v>0</v>
      </c>
      <c r="N8216">
        <v>0</v>
      </c>
      <c r="O8216">
        <v>0</v>
      </c>
      <c r="P8216">
        <v>0</v>
      </c>
      <c r="Q8216">
        <v>0</v>
      </c>
      <c r="R8216">
        <v>0</v>
      </c>
    </row>
    <row r="8217" spans="1:18" x14ac:dyDescent="0.25">
      <c r="A8217">
        <v>8216</v>
      </c>
      <c r="B8217" t="s">
        <v>8232</v>
      </c>
      <c r="C8217" t="s">
        <v>17</v>
      </c>
      <c r="D8217">
        <v>299.10000000000002</v>
      </c>
      <c r="E8217">
        <v>310.5</v>
      </c>
      <c r="F8217">
        <f t="shared" si="512"/>
        <v>11.399999999999977</v>
      </c>
      <c r="G8217">
        <v>1437</v>
      </c>
      <c r="H8217">
        <f t="shared" si="513"/>
        <v>150.4822881069511</v>
      </c>
      <c r="I8217">
        <v>43.1</v>
      </c>
      <c r="J8217">
        <f t="shared" si="514"/>
        <v>6485.7866174095925</v>
      </c>
      <c r="K8217">
        <v>40</v>
      </c>
      <c r="L8217">
        <f t="shared" si="515"/>
        <v>1724</v>
      </c>
      <c r="M8217">
        <v>0</v>
      </c>
      <c r="N8217">
        <v>0</v>
      </c>
      <c r="O8217">
        <v>0</v>
      </c>
      <c r="P8217">
        <v>0</v>
      </c>
      <c r="Q8217">
        <v>0</v>
      </c>
      <c r="R8217">
        <v>0</v>
      </c>
    </row>
    <row r="8218" spans="1:18" x14ac:dyDescent="0.25">
      <c r="A8218">
        <v>8217</v>
      </c>
      <c r="B8218" t="s">
        <v>8233</v>
      </c>
      <c r="C8218" t="s">
        <v>17</v>
      </c>
      <c r="D8218">
        <v>299.2</v>
      </c>
      <c r="E8218">
        <v>310.60000000000002</v>
      </c>
      <c r="F8218">
        <f t="shared" si="512"/>
        <v>11.400000000000034</v>
      </c>
      <c r="G8218">
        <v>1370</v>
      </c>
      <c r="H8218">
        <f t="shared" si="513"/>
        <v>143.46606451393387</v>
      </c>
      <c r="I8218">
        <v>61.9</v>
      </c>
      <c r="J8218">
        <f t="shared" si="514"/>
        <v>8880.5493934125061</v>
      </c>
      <c r="K8218">
        <v>42</v>
      </c>
      <c r="L8218">
        <f t="shared" si="515"/>
        <v>2599.7999999999997</v>
      </c>
      <c r="M8218">
        <v>0</v>
      </c>
      <c r="N8218">
        <v>0</v>
      </c>
      <c r="O8218">
        <v>0</v>
      </c>
      <c r="P8218">
        <v>0</v>
      </c>
      <c r="Q8218">
        <v>0</v>
      </c>
      <c r="R8218">
        <v>0</v>
      </c>
    </row>
    <row r="8219" spans="1:18" x14ac:dyDescent="0.25">
      <c r="A8219">
        <v>8218</v>
      </c>
      <c r="B8219" t="s">
        <v>8234</v>
      </c>
      <c r="C8219" t="s">
        <v>17</v>
      </c>
      <c r="D8219">
        <v>299.10000000000002</v>
      </c>
      <c r="E8219">
        <v>310.60000000000002</v>
      </c>
      <c r="F8219">
        <f t="shared" si="512"/>
        <v>11.5</v>
      </c>
      <c r="G8219">
        <v>1577</v>
      </c>
      <c r="H8219">
        <f t="shared" si="513"/>
        <v>165.14305382370347</v>
      </c>
      <c r="I8219">
        <v>37.1</v>
      </c>
      <c r="J8219">
        <f t="shared" si="514"/>
        <v>6126.8072968593988</v>
      </c>
      <c r="K8219">
        <v>44</v>
      </c>
      <c r="L8219">
        <f t="shared" si="515"/>
        <v>1632.4</v>
      </c>
      <c r="M8219">
        <v>0</v>
      </c>
      <c r="N8219">
        <v>0</v>
      </c>
      <c r="O8219">
        <v>0</v>
      </c>
      <c r="P8219">
        <v>0</v>
      </c>
      <c r="Q8219">
        <v>0</v>
      </c>
      <c r="R8219">
        <v>0</v>
      </c>
    </row>
    <row r="8220" spans="1:18" x14ac:dyDescent="0.25">
      <c r="A8220">
        <v>8219</v>
      </c>
      <c r="B8220" t="s">
        <v>8235</v>
      </c>
      <c r="C8220" t="s">
        <v>17</v>
      </c>
      <c r="D8220">
        <v>299.10000000000002</v>
      </c>
      <c r="E8220">
        <v>310.5</v>
      </c>
      <c r="F8220">
        <f t="shared" si="512"/>
        <v>11.399999999999977</v>
      </c>
      <c r="G8220">
        <v>1485</v>
      </c>
      <c r="H8220">
        <f t="shared" si="513"/>
        <v>155.50883635269477</v>
      </c>
      <c r="I8220">
        <v>37.799999999999997</v>
      </c>
      <c r="J8220">
        <f t="shared" si="514"/>
        <v>5878.2340141318618</v>
      </c>
      <c r="K8220">
        <v>46</v>
      </c>
      <c r="L8220">
        <f t="shared" si="515"/>
        <v>1738.8</v>
      </c>
      <c r="M8220">
        <v>0</v>
      </c>
      <c r="N8220">
        <v>0</v>
      </c>
      <c r="O8220">
        <v>0</v>
      </c>
      <c r="P8220">
        <v>0</v>
      </c>
      <c r="Q8220">
        <v>0</v>
      </c>
      <c r="R8220">
        <v>0</v>
      </c>
    </row>
    <row r="8221" spans="1:18" x14ac:dyDescent="0.25">
      <c r="A8221">
        <v>8220</v>
      </c>
      <c r="B8221" t="s">
        <v>8236</v>
      </c>
      <c r="C8221" t="s">
        <v>17</v>
      </c>
      <c r="D8221">
        <v>299</v>
      </c>
      <c r="E8221">
        <v>310.39999999999998</v>
      </c>
      <c r="F8221">
        <f t="shared" si="512"/>
        <v>11.399999999999977</v>
      </c>
      <c r="G8221">
        <v>1504</v>
      </c>
      <c r="H8221">
        <f t="shared" si="513"/>
        <v>157.4985116999683</v>
      </c>
      <c r="I8221">
        <v>34.299999999999997</v>
      </c>
      <c r="J8221">
        <f t="shared" si="514"/>
        <v>5402.198951308912</v>
      </c>
      <c r="K8221">
        <v>48</v>
      </c>
      <c r="L8221">
        <f t="shared" si="515"/>
        <v>1646.3999999999999</v>
      </c>
      <c r="M8221">
        <v>0</v>
      </c>
      <c r="N8221">
        <v>0</v>
      </c>
      <c r="O8221">
        <v>0</v>
      </c>
      <c r="P8221">
        <v>0</v>
      </c>
      <c r="Q8221">
        <v>0</v>
      </c>
      <c r="R8221">
        <v>0</v>
      </c>
    </row>
    <row r="8222" spans="1:18" x14ac:dyDescent="0.25">
      <c r="A8222">
        <v>8221</v>
      </c>
      <c r="B8222" t="s">
        <v>8237</v>
      </c>
      <c r="C8222" t="s">
        <v>15</v>
      </c>
      <c r="D8222">
        <v>298.89999999999998</v>
      </c>
      <c r="E8222">
        <v>310.3</v>
      </c>
      <c r="F8222">
        <f t="shared" si="512"/>
        <v>11.400000000000034</v>
      </c>
      <c r="G8222">
        <v>1551</v>
      </c>
      <c r="H8222">
        <f t="shared" si="513"/>
        <v>162.42034019059233</v>
      </c>
      <c r="I8222">
        <v>35.200000000000003</v>
      </c>
      <c r="J8222">
        <f t="shared" si="514"/>
        <v>5717.1959747088504</v>
      </c>
      <c r="K8222">
        <v>50</v>
      </c>
      <c r="L8222">
        <f t="shared" si="515"/>
        <v>1760.0000000000002</v>
      </c>
      <c r="M8222">
        <v>0</v>
      </c>
      <c r="N8222">
        <v>0</v>
      </c>
      <c r="O8222">
        <v>0</v>
      </c>
      <c r="P8222">
        <v>0</v>
      </c>
      <c r="Q8222">
        <v>0</v>
      </c>
      <c r="R8222">
        <v>0</v>
      </c>
    </row>
    <row r="8223" spans="1:18" x14ac:dyDescent="0.25">
      <c r="A8223">
        <v>8222</v>
      </c>
      <c r="B8223" t="s">
        <v>8238</v>
      </c>
      <c r="C8223" t="s">
        <v>15</v>
      </c>
      <c r="D8223">
        <v>299.10000000000002</v>
      </c>
      <c r="E8223">
        <v>310.5</v>
      </c>
      <c r="F8223">
        <f t="shared" si="512"/>
        <v>11.399999999999977</v>
      </c>
      <c r="G8223">
        <v>1428</v>
      </c>
      <c r="H8223">
        <f t="shared" si="513"/>
        <v>149.53981031087415</v>
      </c>
      <c r="I8223">
        <v>43</v>
      </c>
      <c r="J8223">
        <f t="shared" si="514"/>
        <v>6430.2118433675878</v>
      </c>
      <c r="K8223">
        <v>53</v>
      </c>
      <c r="L8223">
        <f t="shared" si="515"/>
        <v>2279</v>
      </c>
      <c r="M8223">
        <v>0</v>
      </c>
      <c r="N8223">
        <v>0</v>
      </c>
      <c r="O8223">
        <v>0</v>
      </c>
      <c r="P8223">
        <v>0</v>
      </c>
      <c r="Q8223">
        <v>0</v>
      </c>
      <c r="R8223">
        <v>0</v>
      </c>
    </row>
    <row r="8224" spans="1:18" x14ac:dyDescent="0.25">
      <c r="A8224">
        <v>8223</v>
      </c>
      <c r="B8224" t="s">
        <v>8239</v>
      </c>
      <c r="C8224" t="s">
        <v>17</v>
      </c>
      <c r="D8224">
        <v>299</v>
      </c>
      <c r="E8224">
        <v>310.5</v>
      </c>
      <c r="F8224">
        <f t="shared" si="512"/>
        <v>11.5</v>
      </c>
      <c r="G8224">
        <v>1755</v>
      </c>
      <c r="H8224">
        <f t="shared" si="513"/>
        <v>183.78317023500287</v>
      </c>
      <c r="I8224">
        <v>27.9</v>
      </c>
      <c r="J8224">
        <f t="shared" si="514"/>
        <v>5127.5504495565801</v>
      </c>
      <c r="K8224">
        <v>56</v>
      </c>
      <c r="L8224">
        <f t="shared" si="515"/>
        <v>1562.3999999999999</v>
      </c>
      <c r="M8224">
        <v>0</v>
      </c>
      <c r="N8224">
        <v>0</v>
      </c>
      <c r="O8224">
        <v>0</v>
      </c>
      <c r="P8224">
        <v>0</v>
      </c>
      <c r="Q8224">
        <v>0</v>
      </c>
      <c r="R8224">
        <v>0</v>
      </c>
    </row>
    <row r="8225" spans="1:18" x14ac:dyDescent="0.25">
      <c r="A8225">
        <v>8224</v>
      </c>
      <c r="B8225" t="s">
        <v>8240</v>
      </c>
      <c r="C8225" t="s">
        <v>17</v>
      </c>
      <c r="D8225">
        <v>299.10000000000002</v>
      </c>
      <c r="E8225">
        <v>310.5</v>
      </c>
      <c r="F8225">
        <f t="shared" si="512"/>
        <v>11.399999999999977</v>
      </c>
      <c r="G8225">
        <v>1329</v>
      </c>
      <c r="H8225">
        <f t="shared" si="513"/>
        <v>139.17255455402784</v>
      </c>
      <c r="I8225">
        <v>54.9</v>
      </c>
      <c r="J8225">
        <f t="shared" si="514"/>
        <v>7640.5732450161286</v>
      </c>
      <c r="K8225">
        <v>58</v>
      </c>
      <c r="L8225">
        <f t="shared" si="515"/>
        <v>3184.2</v>
      </c>
      <c r="M8225">
        <v>0</v>
      </c>
      <c r="N8225">
        <v>0</v>
      </c>
      <c r="O8225">
        <v>0</v>
      </c>
      <c r="P8225">
        <v>0</v>
      </c>
      <c r="Q8225">
        <v>0</v>
      </c>
      <c r="R8225">
        <v>0</v>
      </c>
    </row>
    <row r="8226" spans="1:18" x14ac:dyDescent="0.25">
      <c r="A8226">
        <v>8225</v>
      </c>
      <c r="B8226" t="s">
        <v>8241</v>
      </c>
      <c r="C8226" t="s">
        <v>17</v>
      </c>
      <c r="D8226">
        <v>299.10000000000002</v>
      </c>
      <c r="E8226">
        <v>310.5</v>
      </c>
      <c r="F8226">
        <f t="shared" si="512"/>
        <v>11.399999999999977</v>
      </c>
      <c r="G8226">
        <v>1496</v>
      </c>
      <c r="H8226">
        <f t="shared" si="513"/>
        <v>156.66075365901102</v>
      </c>
      <c r="I8226">
        <v>35.200000000000003</v>
      </c>
      <c r="J8226">
        <f t="shared" si="514"/>
        <v>5514.4585287971886</v>
      </c>
      <c r="K8226">
        <v>60</v>
      </c>
      <c r="L8226">
        <f t="shared" si="515"/>
        <v>2112</v>
      </c>
      <c r="M8226">
        <v>0</v>
      </c>
      <c r="N8226">
        <v>0</v>
      </c>
      <c r="O8226">
        <v>0</v>
      </c>
      <c r="P8226">
        <v>0</v>
      </c>
      <c r="Q8226">
        <v>0</v>
      </c>
      <c r="R8226">
        <v>0</v>
      </c>
    </row>
    <row r="8227" spans="1:18" x14ac:dyDescent="0.25">
      <c r="A8227">
        <v>8226</v>
      </c>
      <c r="B8227" t="s">
        <v>8242</v>
      </c>
      <c r="C8227" t="s">
        <v>17</v>
      </c>
      <c r="D8227">
        <v>299.10000000000002</v>
      </c>
      <c r="E8227">
        <v>310.5</v>
      </c>
      <c r="F8227">
        <f t="shared" si="512"/>
        <v>11.399999999999977</v>
      </c>
      <c r="G8227">
        <v>1532</v>
      </c>
      <c r="H8227">
        <f t="shared" si="513"/>
        <v>160.43066484331877</v>
      </c>
      <c r="I8227">
        <v>36.6</v>
      </c>
      <c r="J8227">
        <f t="shared" si="514"/>
        <v>5871.7623332654666</v>
      </c>
      <c r="K8227">
        <v>62</v>
      </c>
      <c r="L8227">
        <f t="shared" si="515"/>
        <v>2269.2000000000003</v>
      </c>
      <c r="M8227">
        <v>0</v>
      </c>
      <c r="N8227">
        <v>0</v>
      </c>
      <c r="O8227">
        <v>0</v>
      </c>
      <c r="P8227">
        <v>0</v>
      </c>
      <c r="Q8227">
        <v>0</v>
      </c>
      <c r="R8227">
        <v>0</v>
      </c>
    </row>
    <row r="8228" spans="1:18" x14ac:dyDescent="0.25">
      <c r="A8228">
        <v>8227</v>
      </c>
      <c r="B8228" t="s">
        <v>8243</v>
      </c>
      <c r="C8228" t="s">
        <v>17</v>
      </c>
      <c r="D8228">
        <v>299.10000000000002</v>
      </c>
      <c r="E8228">
        <v>310.5</v>
      </c>
      <c r="F8228">
        <f t="shared" si="512"/>
        <v>11.399999999999977</v>
      </c>
      <c r="G8228">
        <v>1389</v>
      </c>
      <c r="H8228">
        <f t="shared" si="513"/>
        <v>145.45573986120741</v>
      </c>
      <c r="I8228">
        <v>61.4</v>
      </c>
      <c r="J8228">
        <f t="shared" si="514"/>
        <v>8930.9824274781349</v>
      </c>
      <c r="K8228">
        <v>64</v>
      </c>
      <c r="L8228">
        <f t="shared" si="515"/>
        <v>3929.6</v>
      </c>
      <c r="M8228">
        <v>0</v>
      </c>
      <c r="N8228">
        <v>0</v>
      </c>
      <c r="O8228">
        <v>0</v>
      </c>
      <c r="P8228">
        <v>0</v>
      </c>
      <c r="Q8228">
        <v>0</v>
      </c>
      <c r="R8228">
        <v>0</v>
      </c>
    </row>
    <row r="8229" spans="1:18" x14ac:dyDescent="0.25">
      <c r="A8229">
        <v>8228</v>
      </c>
      <c r="B8229" t="s">
        <v>8244</v>
      </c>
      <c r="C8229" t="s">
        <v>15</v>
      </c>
      <c r="D8229">
        <v>299.10000000000002</v>
      </c>
      <c r="E8229">
        <v>310.39999999999998</v>
      </c>
      <c r="F8229">
        <f t="shared" si="512"/>
        <v>11.299999999999955</v>
      </c>
      <c r="G8229">
        <v>1524</v>
      </c>
      <c r="H8229">
        <f t="shared" si="513"/>
        <v>159.59290680236148</v>
      </c>
      <c r="I8229">
        <v>51.4</v>
      </c>
      <c r="J8229">
        <f t="shared" si="514"/>
        <v>8203.0754096413802</v>
      </c>
      <c r="K8229">
        <v>66</v>
      </c>
      <c r="L8229">
        <f t="shared" si="515"/>
        <v>3392.4</v>
      </c>
      <c r="M8229">
        <v>0</v>
      </c>
      <c r="N8229">
        <v>0</v>
      </c>
      <c r="O8229">
        <v>0</v>
      </c>
      <c r="P8229">
        <v>0</v>
      </c>
      <c r="Q8229">
        <v>0</v>
      </c>
      <c r="R8229">
        <v>0</v>
      </c>
    </row>
    <row r="8230" spans="1:18" x14ac:dyDescent="0.25">
      <c r="A8230">
        <v>8229</v>
      </c>
      <c r="B8230" t="s">
        <v>8245</v>
      </c>
      <c r="C8230" t="s">
        <v>15</v>
      </c>
      <c r="D8230">
        <v>299.10000000000002</v>
      </c>
      <c r="E8230">
        <v>310.39999999999998</v>
      </c>
      <c r="F8230">
        <f t="shared" si="512"/>
        <v>11.299999999999955</v>
      </c>
      <c r="G8230">
        <v>1422</v>
      </c>
      <c r="H8230">
        <f t="shared" si="513"/>
        <v>148.91149178015618</v>
      </c>
      <c r="I8230">
        <v>49.3</v>
      </c>
      <c r="J8230">
        <f t="shared" si="514"/>
        <v>7341.3365447616998</v>
      </c>
      <c r="K8230">
        <v>69</v>
      </c>
      <c r="L8230">
        <f t="shared" si="515"/>
        <v>3401.7</v>
      </c>
      <c r="M8230">
        <v>0</v>
      </c>
      <c r="N8230">
        <v>0</v>
      </c>
      <c r="O8230">
        <v>0</v>
      </c>
      <c r="P8230">
        <v>0</v>
      </c>
      <c r="Q8230">
        <v>0</v>
      </c>
      <c r="R8230">
        <v>0</v>
      </c>
    </row>
    <row r="8231" spans="1:18" x14ac:dyDescent="0.25">
      <c r="A8231">
        <v>8230</v>
      </c>
      <c r="B8231" t="s">
        <v>8246</v>
      </c>
      <c r="C8231" t="s">
        <v>17</v>
      </c>
      <c r="D8231">
        <v>299.10000000000002</v>
      </c>
      <c r="E8231">
        <v>310.5</v>
      </c>
      <c r="F8231">
        <f t="shared" si="512"/>
        <v>11.399999999999977</v>
      </c>
      <c r="G8231">
        <v>1739</v>
      </c>
      <c r="H8231">
        <f t="shared" si="513"/>
        <v>182.10765415308833</v>
      </c>
      <c r="I8231">
        <v>27.4</v>
      </c>
      <c r="J8231">
        <f t="shared" si="514"/>
        <v>4989.74972379462</v>
      </c>
      <c r="K8231">
        <v>72</v>
      </c>
      <c r="L8231">
        <f t="shared" si="515"/>
        <v>1972.8</v>
      </c>
      <c r="M8231">
        <v>0</v>
      </c>
      <c r="N8231">
        <v>0</v>
      </c>
      <c r="O8231">
        <v>0</v>
      </c>
      <c r="P8231">
        <v>0</v>
      </c>
      <c r="Q8231">
        <v>0</v>
      </c>
      <c r="R8231">
        <v>0</v>
      </c>
    </row>
    <row r="8232" spans="1:18" x14ac:dyDescent="0.25">
      <c r="A8232">
        <v>8231</v>
      </c>
      <c r="B8232" t="s">
        <v>8247</v>
      </c>
      <c r="C8232" t="s">
        <v>17</v>
      </c>
      <c r="D8232">
        <v>299.10000000000002</v>
      </c>
      <c r="E8232">
        <v>310.5</v>
      </c>
      <c r="F8232">
        <f t="shared" si="512"/>
        <v>11.399999999999977</v>
      </c>
      <c r="G8232">
        <v>1736</v>
      </c>
      <c r="H8232">
        <f t="shared" si="513"/>
        <v>181.79349488772934</v>
      </c>
      <c r="I8232">
        <v>26.9</v>
      </c>
      <c r="J8232">
        <f t="shared" si="514"/>
        <v>4890.2450124799188</v>
      </c>
      <c r="K8232">
        <v>74</v>
      </c>
      <c r="L8232">
        <f t="shared" si="515"/>
        <v>1990.6</v>
      </c>
      <c r="M8232">
        <v>0</v>
      </c>
      <c r="N8232">
        <v>0</v>
      </c>
      <c r="O8232">
        <v>0</v>
      </c>
      <c r="P8232">
        <v>0</v>
      </c>
      <c r="Q8232">
        <v>0</v>
      </c>
      <c r="R8232">
        <v>0</v>
      </c>
    </row>
    <row r="8233" spans="1:18" x14ac:dyDescent="0.25">
      <c r="A8233">
        <v>8232</v>
      </c>
      <c r="B8233" t="s">
        <v>8248</v>
      </c>
      <c r="C8233" t="s">
        <v>17</v>
      </c>
      <c r="D8233">
        <v>299.10000000000002</v>
      </c>
      <c r="E8233">
        <v>310.5</v>
      </c>
      <c r="F8233">
        <f t="shared" si="512"/>
        <v>11.399999999999977</v>
      </c>
      <c r="G8233">
        <v>1419</v>
      </c>
      <c r="H8233">
        <f t="shared" si="513"/>
        <v>148.59733251479722</v>
      </c>
      <c r="I8233">
        <v>48.8</v>
      </c>
      <c r="J8233">
        <f t="shared" si="514"/>
        <v>7251.5498267221037</v>
      </c>
      <c r="K8233">
        <v>76</v>
      </c>
      <c r="L8233">
        <f t="shared" si="515"/>
        <v>3708.7999999999997</v>
      </c>
      <c r="M8233">
        <v>0</v>
      </c>
      <c r="N8233">
        <v>0</v>
      </c>
      <c r="O8233">
        <v>0</v>
      </c>
      <c r="P8233">
        <v>0</v>
      </c>
      <c r="Q8233">
        <v>0</v>
      </c>
      <c r="R8233">
        <v>0</v>
      </c>
    </row>
    <row r="8234" spans="1:18" x14ac:dyDescent="0.25">
      <c r="A8234">
        <v>8233</v>
      </c>
      <c r="B8234" t="s">
        <v>8249</v>
      </c>
      <c r="C8234" t="s">
        <v>17</v>
      </c>
      <c r="D8234">
        <v>299.10000000000002</v>
      </c>
      <c r="E8234">
        <v>310.60000000000002</v>
      </c>
      <c r="F8234">
        <f t="shared" si="512"/>
        <v>11.5</v>
      </c>
      <c r="G8234">
        <v>1326</v>
      </c>
      <c r="H8234">
        <f t="shared" si="513"/>
        <v>138.85839528866885</v>
      </c>
      <c r="I8234">
        <v>49.7</v>
      </c>
      <c r="J8234">
        <f t="shared" si="514"/>
        <v>6901.2622458468422</v>
      </c>
      <c r="K8234">
        <v>78</v>
      </c>
      <c r="L8234">
        <f t="shared" si="515"/>
        <v>3876.6000000000004</v>
      </c>
      <c r="M8234">
        <v>0</v>
      </c>
      <c r="N8234">
        <v>0</v>
      </c>
      <c r="O8234">
        <v>0</v>
      </c>
      <c r="P8234">
        <v>0</v>
      </c>
      <c r="Q8234">
        <v>0</v>
      </c>
      <c r="R8234">
        <v>0</v>
      </c>
    </row>
    <row r="8235" spans="1:18" x14ac:dyDescent="0.25">
      <c r="A8235">
        <v>8234</v>
      </c>
      <c r="B8235" t="s">
        <v>8250</v>
      </c>
      <c r="C8235" t="s">
        <v>15</v>
      </c>
      <c r="D8235">
        <v>299.10000000000002</v>
      </c>
      <c r="E8235">
        <v>310.60000000000002</v>
      </c>
      <c r="F8235">
        <f t="shared" si="512"/>
        <v>11.5</v>
      </c>
      <c r="G8235">
        <v>1449</v>
      </c>
      <c r="H8235">
        <f t="shared" si="513"/>
        <v>151.73892516838703</v>
      </c>
      <c r="I8235">
        <v>43.2</v>
      </c>
      <c r="J8235">
        <f t="shared" si="514"/>
        <v>6555.1215672743201</v>
      </c>
      <c r="K8235">
        <v>80</v>
      </c>
      <c r="L8235">
        <f t="shared" si="515"/>
        <v>3456</v>
      </c>
      <c r="M8235">
        <v>0</v>
      </c>
      <c r="N8235">
        <v>0</v>
      </c>
      <c r="O8235">
        <v>0</v>
      </c>
      <c r="P8235">
        <v>0</v>
      </c>
      <c r="Q8235">
        <v>0</v>
      </c>
      <c r="R8235">
        <v>0</v>
      </c>
    </row>
    <row r="8236" spans="1:18" x14ac:dyDescent="0.25">
      <c r="A8236">
        <v>8235</v>
      </c>
      <c r="B8236" t="s">
        <v>8251</v>
      </c>
      <c r="C8236" t="s">
        <v>17</v>
      </c>
      <c r="D8236">
        <v>299.2</v>
      </c>
      <c r="E8236">
        <v>310.60000000000002</v>
      </c>
      <c r="F8236">
        <f t="shared" si="512"/>
        <v>11.400000000000034</v>
      </c>
      <c r="G8236">
        <v>1534</v>
      </c>
      <c r="H8236">
        <f t="shared" si="513"/>
        <v>160.64010435355809</v>
      </c>
      <c r="I8236">
        <v>39.700000000000003</v>
      </c>
      <c r="J8236">
        <f t="shared" si="514"/>
        <v>6377.4121428362569</v>
      </c>
      <c r="K8236">
        <v>83</v>
      </c>
      <c r="L8236">
        <f t="shared" si="515"/>
        <v>3295.1000000000004</v>
      </c>
      <c r="M8236">
        <v>0</v>
      </c>
      <c r="N8236">
        <v>0</v>
      </c>
      <c r="O8236">
        <v>0</v>
      </c>
      <c r="P8236">
        <v>0</v>
      </c>
      <c r="Q8236">
        <v>0</v>
      </c>
      <c r="R8236">
        <v>0</v>
      </c>
    </row>
    <row r="8237" spans="1:18" x14ac:dyDescent="0.25">
      <c r="A8237">
        <v>8236</v>
      </c>
      <c r="B8237" t="s">
        <v>8252</v>
      </c>
      <c r="C8237" t="s">
        <v>15</v>
      </c>
      <c r="D8237">
        <v>299.2</v>
      </c>
      <c r="E8237">
        <v>310.60000000000002</v>
      </c>
      <c r="F8237">
        <f t="shared" si="512"/>
        <v>11.400000000000034</v>
      </c>
      <c r="G8237">
        <v>1443</v>
      </c>
      <c r="H8237">
        <f t="shared" si="513"/>
        <v>151.11060663766906</v>
      </c>
      <c r="I8237">
        <v>50.9</v>
      </c>
      <c r="J8237">
        <f t="shared" si="514"/>
        <v>7691.5298778573551</v>
      </c>
      <c r="K8237">
        <v>85</v>
      </c>
      <c r="L8237">
        <f t="shared" si="515"/>
        <v>4326.5</v>
      </c>
      <c r="M8237">
        <v>0</v>
      </c>
      <c r="N8237">
        <v>0</v>
      </c>
      <c r="O8237">
        <v>0</v>
      </c>
      <c r="P8237">
        <v>0</v>
      </c>
      <c r="Q8237">
        <v>0</v>
      </c>
      <c r="R8237">
        <v>0</v>
      </c>
    </row>
    <row r="8238" spans="1:18" x14ac:dyDescent="0.25">
      <c r="A8238">
        <v>8237</v>
      </c>
      <c r="B8238" t="s">
        <v>8253</v>
      </c>
      <c r="C8238" t="s">
        <v>17</v>
      </c>
      <c r="D8238">
        <v>299.2</v>
      </c>
      <c r="E8238">
        <v>310.60000000000002</v>
      </c>
      <c r="F8238">
        <f t="shared" si="512"/>
        <v>11.400000000000034</v>
      </c>
      <c r="G8238">
        <v>1498</v>
      </c>
      <c r="H8238">
        <f t="shared" si="513"/>
        <v>156.87019316925034</v>
      </c>
      <c r="I8238">
        <v>41.1</v>
      </c>
      <c r="J8238">
        <f t="shared" si="514"/>
        <v>6447.3649392561892</v>
      </c>
      <c r="K8238">
        <v>88</v>
      </c>
      <c r="L8238">
        <f t="shared" si="515"/>
        <v>3616.8</v>
      </c>
      <c r="M8238">
        <v>0</v>
      </c>
      <c r="N8238">
        <v>0</v>
      </c>
      <c r="O8238">
        <v>0</v>
      </c>
      <c r="P8238">
        <v>0</v>
      </c>
      <c r="Q8238">
        <v>0</v>
      </c>
      <c r="R8238">
        <v>0</v>
      </c>
    </row>
    <row r="8239" spans="1:18" x14ac:dyDescent="0.25">
      <c r="A8239">
        <v>8238</v>
      </c>
      <c r="B8239" t="s">
        <v>8254</v>
      </c>
      <c r="C8239" t="s">
        <v>17</v>
      </c>
      <c r="D8239">
        <v>299.10000000000002</v>
      </c>
      <c r="E8239">
        <v>310.60000000000002</v>
      </c>
      <c r="F8239">
        <f t="shared" si="512"/>
        <v>11.5</v>
      </c>
      <c r="G8239">
        <v>1796</v>
      </c>
      <c r="H8239">
        <f t="shared" si="513"/>
        <v>188.07668019490896</v>
      </c>
      <c r="I8239">
        <v>26</v>
      </c>
      <c r="J8239">
        <f t="shared" si="514"/>
        <v>4889.9936850676331</v>
      </c>
      <c r="K8239">
        <v>90</v>
      </c>
      <c r="L8239">
        <f t="shared" si="515"/>
        <v>2340</v>
      </c>
      <c r="M8239">
        <v>0</v>
      </c>
      <c r="N8239">
        <v>0</v>
      </c>
      <c r="O8239">
        <v>0</v>
      </c>
      <c r="P8239">
        <v>0</v>
      </c>
      <c r="Q8239">
        <v>0</v>
      </c>
      <c r="R8239">
        <v>0</v>
      </c>
    </row>
    <row r="8240" spans="1:18" x14ac:dyDescent="0.25">
      <c r="A8240">
        <v>8239</v>
      </c>
      <c r="B8240" t="s">
        <v>8255</v>
      </c>
      <c r="C8240" t="s">
        <v>17</v>
      </c>
      <c r="D8240">
        <v>299.10000000000002</v>
      </c>
      <c r="E8240">
        <v>310.39999999999998</v>
      </c>
      <c r="F8240">
        <f t="shared" si="512"/>
        <v>11.299999999999955</v>
      </c>
      <c r="G8240">
        <v>1519</v>
      </c>
      <c r="H8240">
        <f t="shared" si="513"/>
        <v>159.0693080267632</v>
      </c>
      <c r="I8240">
        <v>45.3</v>
      </c>
      <c r="J8240">
        <f t="shared" si="514"/>
        <v>7205.8396536123719</v>
      </c>
      <c r="K8240">
        <v>92</v>
      </c>
      <c r="L8240">
        <f t="shared" si="515"/>
        <v>4167.5999999999995</v>
      </c>
      <c r="M8240">
        <v>0</v>
      </c>
      <c r="N8240">
        <v>0</v>
      </c>
      <c r="O8240">
        <v>0</v>
      </c>
      <c r="P8240">
        <v>0</v>
      </c>
      <c r="Q8240">
        <v>0</v>
      </c>
      <c r="R8240">
        <v>0</v>
      </c>
    </row>
    <row r="8241" spans="1:18" x14ac:dyDescent="0.25">
      <c r="A8241">
        <v>8240</v>
      </c>
      <c r="B8241" t="s">
        <v>8256</v>
      </c>
      <c r="C8241" t="s">
        <v>17</v>
      </c>
      <c r="D8241">
        <v>299</v>
      </c>
      <c r="E8241">
        <v>310.39999999999998</v>
      </c>
      <c r="F8241">
        <f t="shared" si="512"/>
        <v>11.399999999999977</v>
      </c>
      <c r="G8241">
        <v>1339</v>
      </c>
      <c r="H8241">
        <f t="shared" si="513"/>
        <v>140.21975210522444</v>
      </c>
      <c r="I8241">
        <v>49.6</v>
      </c>
      <c r="J8241">
        <f t="shared" si="514"/>
        <v>6954.8997044191328</v>
      </c>
      <c r="K8241">
        <v>94</v>
      </c>
      <c r="L8241">
        <f t="shared" si="515"/>
        <v>4662.4000000000005</v>
      </c>
      <c r="M8241">
        <v>0</v>
      </c>
      <c r="N8241">
        <v>0</v>
      </c>
      <c r="O8241">
        <v>0</v>
      </c>
      <c r="P8241">
        <v>0</v>
      </c>
      <c r="Q8241">
        <v>0</v>
      </c>
      <c r="R8241">
        <v>0</v>
      </c>
    </row>
    <row r="8242" spans="1:18" x14ac:dyDescent="0.25">
      <c r="A8242">
        <v>8241</v>
      </c>
      <c r="B8242" t="s">
        <v>8257</v>
      </c>
      <c r="C8242" t="s">
        <v>17</v>
      </c>
      <c r="D8242">
        <v>299</v>
      </c>
      <c r="E8242">
        <v>310.39999999999998</v>
      </c>
      <c r="F8242">
        <f t="shared" si="512"/>
        <v>11.399999999999977</v>
      </c>
      <c r="G8242">
        <v>1483</v>
      </c>
      <c r="H8242">
        <f t="shared" si="513"/>
        <v>155.29939684245542</v>
      </c>
      <c r="I8242">
        <v>41.5</v>
      </c>
      <c r="J8242">
        <f t="shared" si="514"/>
        <v>6444.9249689619</v>
      </c>
      <c r="K8242">
        <v>96</v>
      </c>
      <c r="L8242">
        <f t="shared" si="515"/>
        <v>3984</v>
      </c>
      <c r="M8242">
        <v>0</v>
      </c>
      <c r="N8242">
        <v>0</v>
      </c>
      <c r="O8242">
        <v>0</v>
      </c>
      <c r="P8242">
        <v>0</v>
      </c>
      <c r="Q8242">
        <v>0</v>
      </c>
      <c r="R8242">
        <v>0</v>
      </c>
    </row>
    <row r="8243" spans="1:18" x14ac:dyDescent="0.25">
      <c r="A8243">
        <v>8242</v>
      </c>
      <c r="B8243" t="s">
        <v>8258</v>
      </c>
      <c r="C8243" t="s">
        <v>15</v>
      </c>
      <c r="D8243">
        <v>298.89999999999998</v>
      </c>
      <c r="E8243">
        <v>310.2</v>
      </c>
      <c r="F8243">
        <f t="shared" si="512"/>
        <v>11.300000000000011</v>
      </c>
      <c r="G8243">
        <v>2099</v>
      </c>
      <c r="H8243">
        <f t="shared" si="513"/>
        <v>219.80676599616584</v>
      </c>
      <c r="I8243">
        <v>20</v>
      </c>
      <c r="J8243">
        <f t="shared" si="514"/>
        <v>4396.1353199233163</v>
      </c>
      <c r="K8243">
        <v>98</v>
      </c>
      <c r="L8243">
        <f t="shared" si="515"/>
        <v>1960</v>
      </c>
      <c r="M8243">
        <v>0</v>
      </c>
      <c r="N8243">
        <v>0</v>
      </c>
      <c r="O8243">
        <v>0</v>
      </c>
      <c r="P8243">
        <v>0</v>
      </c>
      <c r="Q8243">
        <v>0</v>
      </c>
      <c r="R8243">
        <v>0</v>
      </c>
    </row>
    <row r="8244" spans="1:18" x14ac:dyDescent="0.25">
      <c r="A8244">
        <v>8243</v>
      </c>
      <c r="B8244" t="s">
        <v>8259</v>
      </c>
      <c r="C8244" t="s">
        <v>15</v>
      </c>
      <c r="D8244">
        <v>299</v>
      </c>
      <c r="E8244">
        <v>310.3</v>
      </c>
      <c r="F8244">
        <f t="shared" si="512"/>
        <v>11.300000000000011</v>
      </c>
      <c r="G8244">
        <v>1689</v>
      </c>
      <c r="H8244">
        <f t="shared" si="513"/>
        <v>176.87166639710534</v>
      </c>
      <c r="I8244">
        <v>29.7</v>
      </c>
      <c r="J8244">
        <f t="shared" si="514"/>
        <v>5253.088491994029</v>
      </c>
      <c r="K8244">
        <v>101</v>
      </c>
      <c r="L8244">
        <f t="shared" si="515"/>
        <v>2999.7</v>
      </c>
      <c r="M8244">
        <v>0</v>
      </c>
      <c r="N8244">
        <v>0</v>
      </c>
      <c r="O8244">
        <v>0</v>
      </c>
      <c r="P8244">
        <v>0</v>
      </c>
      <c r="Q8244">
        <v>0</v>
      </c>
      <c r="R8244">
        <v>0</v>
      </c>
    </row>
    <row r="8245" spans="1:18" x14ac:dyDescent="0.25">
      <c r="A8245">
        <v>8244</v>
      </c>
      <c r="B8245" t="s">
        <v>8260</v>
      </c>
      <c r="C8245" t="s">
        <v>27</v>
      </c>
      <c r="D8245">
        <v>299.10000000000002</v>
      </c>
      <c r="E8245">
        <v>310.39999999999998</v>
      </c>
      <c r="F8245">
        <f t="shared" si="512"/>
        <v>11.299999999999955</v>
      </c>
      <c r="G8245">
        <v>1369</v>
      </c>
      <c r="H8245">
        <f t="shared" si="513"/>
        <v>143.36134475881423</v>
      </c>
      <c r="I8245">
        <v>54.5</v>
      </c>
      <c r="J8245">
        <f t="shared" si="514"/>
        <v>7813.1932893553758</v>
      </c>
      <c r="K8245">
        <v>104</v>
      </c>
      <c r="L8245">
        <f t="shared" si="515"/>
        <v>5668</v>
      </c>
      <c r="M8245">
        <v>0</v>
      </c>
      <c r="N8245">
        <v>0</v>
      </c>
      <c r="O8245">
        <v>0</v>
      </c>
      <c r="P8245">
        <v>0</v>
      </c>
      <c r="Q8245">
        <v>0</v>
      </c>
      <c r="R8245">
        <v>0</v>
      </c>
    </row>
    <row r="8246" spans="1:18" x14ac:dyDescent="0.25">
      <c r="A8246">
        <v>8245</v>
      </c>
      <c r="B8246" t="s">
        <v>8261</v>
      </c>
      <c r="C8246" t="s">
        <v>17</v>
      </c>
      <c r="D8246">
        <v>299</v>
      </c>
      <c r="E8246">
        <v>310.39999999999998</v>
      </c>
      <c r="F8246">
        <f t="shared" si="512"/>
        <v>11.399999999999977</v>
      </c>
      <c r="G8246">
        <v>1512</v>
      </c>
      <c r="H8246">
        <f t="shared" si="513"/>
        <v>158.33626974092559</v>
      </c>
      <c r="I8246">
        <v>38.799999999999997</v>
      </c>
      <c r="J8246">
        <f t="shared" si="514"/>
        <v>6143.4472659479125</v>
      </c>
      <c r="K8246">
        <v>109</v>
      </c>
      <c r="L8246">
        <f t="shared" si="515"/>
        <v>4229.2</v>
      </c>
      <c r="M8246">
        <v>0</v>
      </c>
      <c r="N8246">
        <v>0</v>
      </c>
      <c r="O8246">
        <v>0</v>
      </c>
      <c r="P8246">
        <v>0</v>
      </c>
      <c r="Q8246">
        <v>0</v>
      </c>
      <c r="R8246">
        <v>0</v>
      </c>
    </row>
    <row r="8247" spans="1:18" x14ac:dyDescent="0.25">
      <c r="A8247">
        <v>8246</v>
      </c>
      <c r="B8247" t="s">
        <v>8262</v>
      </c>
      <c r="C8247" t="s">
        <v>15</v>
      </c>
      <c r="D8247">
        <v>299</v>
      </c>
      <c r="E8247">
        <v>310.3</v>
      </c>
      <c r="F8247">
        <f t="shared" si="512"/>
        <v>11.300000000000011</v>
      </c>
      <c r="G8247">
        <v>1303</v>
      </c>
      <c r="H8247">
        <f t="shared" si="513"/>
        <v>136.44984092091667</v>
      </c>
      <c r="I8247">
        <v>68.599999999999994</v>
      </c>
      <c r="J8247">
        <f t="shared" si="514"/>
        <v>9360.4590871748824</v>
      </c>
      <c r="K8247">
        <v>111</v>
      </c>
      <c r="L8247">
        <f t="shared" si="515"/>
        <v>7614.5999999999995</v>
      </c>
      <c r="M8247">
        <v>1</v>
      </c>
      <c r="N8247">
        <v>0</v>
      </c>
      <c r="O8247">
        <v>0</v>
      </c>
      <c r="P8247">
        <v>1</v>
      </c>
      <c r="Q8247">
        <v>0</v>
      </c>
      <c r="R8247">
        <v>0</v>
      </c>
    </row>
    <row r="8248" spans="1:18" x14ac:dyDescent="0.25">
      <c r="A8248">
        <v>8247</v>
      </c>
      <c r="B8248" t="s">
        <v>8263</v>
      </c>
      <c r="C8248" t="s">
        <v>17</v>
      </c>
      <c r="D8248">
        <v>299</v>
      </c>
      <c r="E8248">
        <v>310.3</v>
      </c>
      <c r="F8248">
        <f t="shared" si="512"/>
        <v>11.300000000000011</v>
      </c>
      <c r="G8248">
        <v>1552</v>
      </c>
      <c r="H8248">
        <f t="shared" si="513"/>
        <v>162.52505994571194</v>
      </c>
      <c r="I8248">
        <v>39.9</v>
      </c>
      <c r="J8248">
        <f t="shared" si="514"/>
        <v>6484.7498918339061</v>
      </c>
      <c r="K8248">
        <v>114</v>
      </c>
      <c r="L8248">
        <f t="shared" si="515"/>
        <v>4548.5999999999995</v>
      </c>
      <c r="M8248">
        <v>0</v>
      </c>
      <c r="N8248">
        <v>0</v>
      </c>
      <c r="O8248">
        <v>0</v>
      </c>
      <c r="P8248">
        <v>0</v>
      </c>
      <c r="Q8248">
        <v>0</v>
      </c>
      <c r="R8248">
        <v>0</v>
      </c>
    </row>
    <row r="8249" spans="1:18" x14ac:dyDescent="0.25">
      <c r="A8249">
        <v>8248</v>
      </c>
      <c r="B8249" t="s">
        <v>8264</v>
      </c>
      <c r="C8249" t="s">
        <v>17</v>
      </c>
      <c r="D8249">
        <v>299</v>
      </c>
      <c r="E8249">
        <v>310.39999999999998</v>
      </c>
      <c r="F8249">
        <f t="shared" si="512"/>
        <v>11.399999999999977</v>
      </c>
      <c r="G8249">
        <v>1713</v>
      </c>
      <c r="H8249">
        <f t="shared" si="513"/>
        <v>179.38494051997719</v>
      </c>
      <c r="I8249">
        <v>28</v>
      </c>
      <c r="J8249">
        <f t="shared" si="514"/>
        <v>5022.7783345593616</v>
      </c>
      <c r="K8249">
        <v>116</v>
      </c>
      <c r="L8249">
        <f t="shared" si="515"/>
        <v>3248</v>
      </c>
      <c r="M8249">
        <v>0</v>
      </c>
      <c r="N8249">
        <v>0</v>
      </c>
      <c r="O8249">
        <v>0</v>
      </c>
      <c r="P8249">
        <v>0</v>
      </c>
      <c r="Q8249">
        <v>0</v>
      </c>
      <c r="R8249">
        <v>0</v>
      </c>
    </row>
    <row r="8250" spans="1:18" x14ac:dyDescent="0.25">
      <c r="A8250">
        <v>8249</v>
      </c>
      <c r="B8250" t="s">
        <v>8265</v>
      </c>
      <c r="C8250" t="s">
        <v>17</v>
      </c>
      <c r="D8250">
        <v>298.89999999999998</v>
      </c>
      <c r="E8250">
        <v>310.3</v>
      </c>
      <c r="F8250">
        <f t="shared" si="512"/>
        <v>11.400000000000034</v>
      </c>
      <c r="G8250">
        <v>1456</v>
      </c>
      <c r="H8250">
        <f t="shared" si="513"/>
        <v>152.47196345422464</v>
      </c>
      <c r="I8250">
        <v>44.1</v>
      </c>
      <c r="J8250">
        <f t="shared" si="514"/>
        <v>6724.0135883313069</v>
      </c>
      <c r="K8250">
        <v>118</v>
      </c>
      <c r="L8250">
        <f t="shared" si="515"/>
        <v>5203.8</v>
      </c>
      <c r="M8250">
        <v>0</v>
      </c>
      <c r="N8250">
        <v>0</v>
      </c>
      <c r="O8250">
        <v>0</v>
      </c>
      <c r="P8250">
        <v>0</v>
      </c>
      <c r="Q8250">
        <v>0</v>
      </c>
      <c r="R8250">
        <v>0</v>
      </c>
    </row>
    <row r="8251" spans="1:18" x14ac:dyDescent="0.25">
      <c r="A8251">
        <v>8250</v>
      </c>
      <c r="B8251" t="s">
        <v>8266</v>
      </c>
      <c r="C8251" t="s">
        <v>17</v>
      </c>
      <c r="D8251">
        <v>299</v>
      </c>
      <c r="E8251">
        <v>310.39999999999998</v>
      </c>
      <c r="F8251">
        <f t="shared" si="512"/>
        <v>11.399999999999977</v>
      </c>
      <c r="G8251">
        <v>1524</v>
      </c>
      <c r="H8251">
        <f t="shared" si="513"/>
        <v>159.59290680236148</v>
      </c>
      <c r="I8251">
        <v>39.799999999999997</v>
      </c>
      <c r="J8251">
        <f t="shared" si="514"/>
        <v>6351.7976907339862</v>
      </c>
      <c r="K8251">
        <v>120</v>
      </c>
      <c r="L8251">
        <f t="shared" si="515"/>
        <v>4776</v>
      </c>
      <c r="M8251">
        <v>0</v>
      </c>
      <c r="N8251">
        <v>0</v>
      </c>
      <c r="O8251">
        <v>0</v>
      </c>
      <c r="P8251">
        <v>0</v>
      </c>
      <c r="Q8251">
        <v>0</v>
      </c>
      <c r="R8251">
        <v>0</v>
      </c>
    </row>
    <row r="8252" spans="1:18" x14ac:dyDescent="0.25">
      <c r="A8252">
        <v>8251</v>
      </c>
      <c r="B8252" t="s">
        <v>8267</v>
      </c>
      <c r="C8252" t="s">
        <v>15</v>
      </c>
      <c r="D8252">
        <v>299</v>
      </c>
      <c r="E8252">
        <v>310.39999999999998</v>
      </c>
      <c r="F8252">
        <f t="shared" si="512"/>
        <v>11.399999999999977</v>
      </c>
      <c r="G8252">
        <v>1394</v>
      </c>
      <c r="H8252">
        <f t="shared" si="513"/>
        <v>145.97933863680572</v>
      </c>
      <c r="I8252">
        <v>45.2</v>
      </c>
      <c r="J8252">
        <f t="shared" si="514"/>
        <v>6598.2661063836194</v>
      </c>
      <c r="K8252">
        <v>122</v>
      </c>
      <c r="L8252">
        <f t="shared" si="515"/>
        <v>5514.4000000000005</v>
      </c>
      <c r="M8252">
        <v>0</v>
      </c>
      <c r="N8252">
        <v>0</v>
      </c>
      <c r="O8252">
        <v>0</v>
      </c>
      <c r="P8252">
        <v>0</v>
      </c>
      <c r="Q8252">
        <v>0</v>
      </c>
      <c r="R8252">
        <v>0</v>
      </c>
    </row>
    <row r="8253" spans="1:18" x14ac:dyDescent="0.25">
      <c r="A8253">
        <v>8252</v>
      </c>
      <c r="B8253" t="s">
        <v>8268</v>
      </c>
      <c r="C8253" t="s">
        <v>17</v>
      </c>
      <c r="D8253">
        <v>299</v>
      </c>
      <c r="E8253">
        <v>310.39999999999998</v>
      </c>
      <c r="F8253">
        <f t="shared" si="512"/>
        <v>11.399999999999977</v>
      </c>
      <c r="G8253">
        <v>1981</v>
      </c>
      <c r="H8253">
        <f t="shared" si="513"/>
        <v>207.449834892046</v>
      </c>
      <c r="I8253">
        <v>21.2</v>
      </c>
      <c r="J8253">
        <f t="shared" si="514"/>
        <v>4397.9364997113753</v>
      </c>
      <c r="K8253">
        <v>125</v>
      </c>
      <c r="L8253">
        <f t="shared" si="515"/>
        <v>2650</v>
      </c>
      <c r="M8253">
        <v>0</v>
      </c>
      <c r="N8253">
        <v>0</v>
      </c>
      <c r="O8253">
        <v>0</v>
      </c>
      <c r="P8253">
        <v>0</v>
      </c>
      <c r="Q8253">
        <v>0</v>
      </c>
      <c r="R8253">
        <v>0</v>
      </c>
    </row>
    <row r="8254" spans="1:18" x14ac:dyDescent="0.25">
      <c r="A8254">
        <v>8253</v>
      </c>
      <c r="B8254" t="s">
        <v>8269</v>
      </c>
      <c r="C8254" t="s">
        <v>17</v>
      </c>
      <c r="D8254">
        <v>299</v>
      </c>
      <c r="E8254">
        <v>310.39999999999998</v>
      </c>
      <c r="F8254">
        <f t="shared" si="512"/>
        <v>11.399999999999977</v>
      </c>
      <c r="G8254">
        <v>1565</v>
      </c>
      <c r="H8254">
        <f t="shared" si="513"/>
        <v>163.88641676226752</v>
      </c>
      <c r="I8254">
        <v>36.1</v>
      </c>
      <c r="J8254">
        <f t="shared" si="514"/>
        <v>5916.2996451178578</v>
      </c>
      <c r="K8254">
        <v>127</v>
      </c>
      <c r="L8254">
        <f t="shared" si="515"/>
        <v>4584.7</v>
      </c>
      <c r="M8254">
        <v>0</v>
      </c>
      <c r="N8254">
        <v>0</v>
      </c>
      <c r="O8254">
        <v>0</v>
      </c>
      <c r="P8254">
        <v>0</v>
      </c>
      <c r="Q8254">
        <v>0</v>
      </c>
      <c r="R8254">
        <v>0</v>
      </c>
    </row>
    <row r="8255" spans="1:18" x14ac:dyDescent="0.25">
      <c r="A8255">
        <v>8254</v>
      </c>
      <c r="B8255" t="s">
        <v>8270</v>
      </c>
      <c r="C8255" t="s">
        <v>17</v>
      </c>
      <c r="D8255">
        <v>299.10000000000002</v>
      </c>
      <c r="E8255">
        <v>310.39999999999998</v>
      </c>
      <c r="F8255">
        <f t="shared" si="512"/>
        <v>11.299999999999955</v>
      </c>
      <c r="G8255">
        <v>1657</v>
      </c>
      <c r="H8255">
        <f t="shared" si="513"/>
        <v>173.52063423327624</v>
      </c>
      <c r="I8255">
        <v>31</v>
      </c>
      <c r="J8255">
        <f t="shared" si="514"/>
        <v>5379.1396612315639</v>
      </c>
      <c r="K8255">
        <v>129</v>
      </c>
      <c r="L8255">
        <f t="shared" si="515"/>
        <v>3999</v>
      </c>
      <c r="M8255">
        <v>0</v>
      </c>
      <c r="N8255">
        <v>0</v>
      </c>
      <c r="O8255">
        <v>0</v>
      </c>
      <c r="P8255">
        <v>0</v>
      </c>
      <c r="Q8255">
        <v>0</v>
      </c>
      <c r="R8255">
        <v>0</v>
      </c>
    </row>
    <row r="8256" spans="1:18" x14ac:dyDescent="0.25">
      <c r="A8256">
        <v>8255</v>
      </c>
      <c r="B8256" t="s">
        <v>8271</v>
      </c>
      <c r="C8256" t="s">
        <v>15</v>
      </c>
      <c r="D8256">
        <v>299</v>
      </c>
      <c r="E8256">
        <v>310.39999999999998</v>
      </c>
      <c r="F8256">
        <f t="shared" si="512"/>
        <v>11.399999999999977</v>
      </c>
      <c r="G8256">
        <v>1625</v>
      </c>
      <c r="H8256">
        <f t="shared" si="513"/>
        <v>170.16960206944714</v>
      </c>
      <c r="I8256">
        <v>37.1</v>
      </c>
      <c r="J8256">
        <f t="shared" si="514"/>
        <v>6313.2922367764886</v>
      </c>
      <c r="K8256">
        <v>131</v>
      </c>
      <c r="L8256">
        <f t="shared" si="515"/>
        <v>4860.1000000000004</v>
      </c>
      <c r="M8256">
        <v>0</v>
      </c>
      <c r="N8256">
        <v>0</v>
      </c>
      <c r="O8256">
        <v>0</v>
      </c>
      <c r="P8256">
        <v>0</v>
      </c>
      <c r="Q8256">
        <v>0</v>
      </c>
      <c r="R8256">
        <v>0</v>
      </c>
    </row>
    <row r="8257" spans="1:18" x14ac:dyDescent="0.25">
      <c r="A8257">
        <v>8256</v>
      </c>
      <c r="B8257" t="s">
        <v>8272</v>
      </c>
      <c r="C8257" t="s">
        <v>17</v>
      </c>
      <c r="D8257">
        <v>299</v>
      </c>
      <c r="E8257">
        <v>310.39999999999998</v>
      </c>
      <c r="F8257">
        <f t="shared" si="512"/>
        <v>11.399999999999977</v>
      </c>
      <c r="G8257">
        <v>1606</v>
      </c>
      <c r="H8257">
        <f t="shared" si="513"/>
        <v>168.1799267221736</v>
      </c>
      <c r="I8257">
        <v>31.1</v>
      </c>
      <c r="J8257">
        <f t="shared" si="514"/>
        <v>5230.3957210595991</v>
      </c>
      <c r="K8257">
        <v>134</v>
      </c>
      <c r="L8257">
        <f t="shared" si="515"/>
        <v>4167.4000000000005</v>
      </c>
      <c r="M8257">
        <v>0</v>
      </c>
      <c r="N8257">
        <v>0</v>
      </c>
      <c r="O8257">
        <v>0</v>
      </c>
      <c r="P8257">
        <v>0</v>
      </c>
      <c r="Q8257">
        <v>0</v>
      </c>
      <c r="R8257">
        <v>0</v>
      </c>
    </row>
    <row r="8258" spans="1:18" x14ac:dyDescent="0.25">
      <c r="A8258">
        <v>8257</v>
      </c>
      <c r="B8258" t="s">
        <v>8273</v>
      </c>
      <c r="C8258" t="s">
        <v>27</v>
      </c>
      <c r="D8258">
        <v>299</v>
      </c>
      <c r="E8258">
        <v>310.5</v>
      </c>
      <c r="F8258">
        <f t="shared" si="512"/>
        <v>11.5</v>
      </c>
      <c r="G8258">
        <v>1336</v>
      </c>
      <c r="H8258">
        <f t="shared" si="513"/>
        <v>139.90559283986548</v>
      </c>
      <c r="I8258">
        <v>56.8</v>
      </c>
      <c r="J8258">
        <f t="shared" si="514"/>
        <v>7946.6376733043589</v>
      </c>
      <c r="K8258">
        <v>136</v>
      </c>
      <c r="L8258">
        <f t="shared" si="515"/>
        <v>7724.7999999999993</v>
      </c>
      <c r="M8258">
        <v>0</v>
      </c>
      <c r="N8258">
        <v>0</v>
      </c>
      <c r="O8258">
        <v>0</v>
      </c>
      <c r="P8258">
        <v>0</v>
      </c>
      <c r="Q8258">
        <v>0</v>
      </c>
      <c r="R8258">
        <v>0</v>
      </c>
    </row>
    <row r="8259" spans="1:18" x14ac:dyDescent="0.25">
      <c r="A8259">
        <v>8258</v>
      </c>
      <c r="B8259" t="s">
        <v>8274</v>
      </c>
      <c r="C8259" t="s">
        <v>15</v>
      </c>
      <c r="D8259">
        <v>299</v>
      </c>
      <c r="E8259">
        <v>310.60000000000002</v>
      </c>
      <c r="F8259">
        <f t="shared" ref="F8259:F8322" si="516">E8259-D8259</f>
        <v>11.600000000000023</v>
      </c>
      <c r="G8259">
        <v>1587</v>
      </c>
      <c r="H8259">
        <f t="shared" ref="H8259:H8322" si="517">G8259* 2 * PI() / 60</f>
        <v>166.19025137490004</v>
      </c>
      <c r="I8259">
        <v>34.200000000000003</v>
      </c>
      <c r="J8259">
        <f t="shared" ref="J8259:J8322" si="518">H8259*I8259</f>
        <v>5683.7065970215817</v>
      </c>
      <c r="K8259">
        <v>141</v>
      </c>
      <c r="L8259">
        <f t="shared" ref="L8259:L8322" si="519">I8259*K8259</f>
        <v>4822.2000000000007</v>
      </c>
      <c r="M8259">
        <v>0</v>
      </c>
      <c r="N8259">
        <v>0</v>
      </c>
      <c r="O8259">
        <v>0</v>
      </c>
      <c r="P8259">
        <v>0</v>
      </c>
      <c r="Q8259">
        <v>0</v>
      </c>
      <c r="R8259">
        <v>0</v>
      </c>
    </row>
    <row r="8260" spans="1:18" x14ac:dyDescent="0.25">
      <c r="A8260">
        <v>8259</v>
      </c>
      <c r="B8260" t="s">
        <v>8275</v>
      </c>
      <c r="C8260" t="s">
        <v>17</v>
      </c>
      <c r="D8260">
        <v>299.10000000000002</v>
      </c>
      <c r="E8260">
        <v>310.60000000000002</v>
      </c>
      <c r="F8260">
        <f t="shared" si="516"/>
        <v>11.5</v>
      </c>
      <c r="G8260">
        <v>1602</v>
      </c>
      <c r="H8260">
        <f t="shared" si="517"/>
        <v>167.76104770169496</v>
      </c>
      <c r="I8260">
        <v>39.700000000000003</v>
      </c>
      <c r="J8260">
        <f t="shared" si="518"/>
        <v>6660.1135937572908</v>
      </c>
      <c r="K8260">
        <v>144</v>
      </c>
      <c r="L8260">
        <f t="shared" si="519"/>
        <v>5716.8</v>
      </c>
      <c r="M8260">
        <v>0</v>
      </c>
      <c r="N8260">
        <v>0</v>
      </c>
      <c r="O8260">
        <v>0</v>
      </c>
      <c r="P8260">
        <v>0</v>
      </c>
      <c r="Q8260">
        <v>0</v>
      </c>
      <c r="R8260">
        <v>0</v>
      </c>
    </row>
    <row r="8261" spans="1:18" x14ac:dyDescent="0.25">
      <c r="A8261">
        <v>8260</v>
      </c>
      <c r="B8261" t="s">
        <v>8276</v>
      </c>
      <c r="C8261" t="s">
        <v>17</v>
      </c>
      <c r="D8261">
        <v>299.10000000000002</v>
      </c>
      <c r="E8261">
        <v>310.5</v>
      </c>
      <c r="F8261">
        <f t="shared" si="516"/>
        <v>11.399999999999977</v>
      </c>
      <c r="G8261">
        <v>1471</v>
      </c>
      <c r="H8261">
        <f t="shared" si="517"/>
        <v>154.04275978101953</v>
      </c>
      <c r="I8261">
        <v>38.4</v>
      </c>
      <c r="J8261">
        <f t="shared" si="518"/>
        <v>5915.2419755911496</v>
      </c>
      <c r="K8261">
        <v>146</v>
      </c>
      <c r="L8261">
        <f t="shared" si="519"/>
        <v>5606.4</v>
      </c>
      <c r="M8261">
        <v>0</v>
      </c>
      <c r="N8261">
        <v>0</v>
      </c>
      <c r="O8261">
        <v>0</v>
      </c>
      <c r="P8261">
        <v>0</v>
      </c>
      <c r="Q8261">
        <v>0</v>
      </c>
      <c r="R8261">
        <v>0</v>
      </c>
    </row>
    <row r="8262" spans="1:18" x14ac:dyDescent="0.25">
      <c r="A8262">
        <v>8261</v>
      </c>
      <c r="B8262" t="s">
        <v>8277</v>
      </c>
      <c r="C8262" t="s">
        <v>27</v>
      </c>
      <c r="D8262">
        <v>299.10000000000002</v>
      </c>
      <c r="E8262">
        <v>310.60000000000002</v>
      </c>
      <c r="F8262">
        <f t="shared" si="516"/>
        <v>11.5</v>
      </c>
      <c r="G8262">
        <v>1332</v>
      </c>
      <c r="H8262">
        <f t="shared" si="517"/>
        <v>139.48671381938681</v>
      </c>
      <c r="I8262">
        <v>48</v>
      </c>
      <c r="J8262">
        <f t="shared" si="518"/>
        <v>6695.3622633305667</v>
      </c>
      <c r="K8262">
        <v>148</v>
      </c>
      <c r="L8262">
        <f t="shared" si="519"/>
        <v>7104</v>
      </c>
      <c r="M8262">
        <v>0</v>
      </c>
      <c r="N8262">
        <v>0</v>
      </c>
      <c r="O8262">
        <v>0</v>
      </c>
      <c r="P8262">
        <v>0</v>
      </c>
      <c r="Q8262">
        <v>0</v>
      </c>
      <c r="R8262">
        <v>0</v>
      </c>
    </row>
    <row r="8263" spans="1:18" x14ac:dyDescent="0.25">
      <c r="A8263">
        <v>8262</v>
      </c>
      <c r="B8263" t="s">
        <v>8278</v>
      </c>
      <c r="C8263" t="s">
        <v>27</v>
      </c>
      <c r="D8263">
        <v>299.2</v>
      </c>
      <c r="E8263">
        <v>310.60000000000002</v>
      </c>
      <c r="F8263">
        <f t="shared" si="516"/>
        <v>11.400000000000034</v>
      </c>
      <c r="G8263">
        <v>1434</v>
      </c>
      <c r="H8263">
        <f t="shared" si="517"/>
        <v>150.16812884159211</v>
      </c>
      <c r="I8263">
        <v>48.4</v>
      </c>
      <c r="J8263">
        <f t="shared" si="518"/>
        <v>7268.1374359330575</v>
      </c>
      <c r="K8263">
        <v>153</v>
      </c>
      <c r="L8263">
        <f t="shared" si="519"/>
        <v>7405.2</v>
      </c>
      <c r="M8263">
        <v>0</v>
      </c>
      <c r="N8263">
        <v>0</v>
      </c>
      <c r="O8263">
        <v>0</v>
      </c>
      <c r="P8263">
        <v>0</v>
      </c>
      <c r="Q8263">
        <v>0</v>
      </c>
      <c r="R8263">
        <v>0</v>
      </c>
    </row>
    <row r="8264" spans="1:18" x14ac:dyDescent="0.25">
      <c r="A8264">
        <v>8263</v>
      </c>
      <c r="B8264" t="s">
        <v>8279</v>
      </c>
      <c r="C8264" t="s">
        <v>17</v>
      </c>
      <c r="D8264">
        <v>299.10000000000002</v>
      </c>
      <c r="E8264">
        <v>310.60000000000002</v>
      </c>
      <c r="F8264">
        <f t="shared" si="516"/>
        <v>11.5</v>
      </c>
      <c r="G8264">
        <v>1921</v>
      </c>
      <c r="H8264">
        <f t="shared" si="517"/>
        <v>201.16664958486641</v>
      </c>
      <c r="I8264">
        <v>23.9</v>
      </c>
      <c r="J8264">
        <f t="shared" si="518"/>
        <v>4807.8829250783065</v>
      </c>
      <c r="K8264">
        <v>158</v>
      </c>
      <c r="L8264">
        <f t="shared" si="519"/>
        <v>3776.2</v>
      </c>
      <c r="M8264">
        <v>0</v>
      </c>
      <c r="N8264">
        <v>0</v>
      </c>
      <c r="O8264">
        <v>0</v>
      </c>
      <c r="P8264">
        <v>0</v>
      </c>
      <c r="Q8264">
        <v>0</v>
      </c>
      <c r="R8264">
        <v>0</v>
      </c>
    </row>
    <row r="8265" spans="1:18" x14ac:dyDescent="0.25">
      <c r="A8265">
        <v>8264</v>
      </c>
      <c r="B8265" t="s">
        <v>8280</v>
      </c>
      <c r="C8265" t="s">
        <v>27</v>
      </c>
      <c r="D8265">
        <v>299.2</v>
      </c>
      <c r="E8265">
        <v>310.60000000000002</v>
      </c>
      <c r="F8265">
        <f t="shared" si="516"/>
        <v>11.400000000000034</v>
      </c>
      <c r="G8265">
        <v>1704</v>
      </c>
      <c r="H8265">
        <f t="shared" si="517"/>
        <v>178.44246272390026</v>
      </c>
      <c r="I8265">
        <v>30.6</v>
      </c>
      <c r="J8265">
        <f t="shared" si="518"/>
        <v>5460.3393593513483</v>
      </c>
      <c r="K8265">
        <v>160</v>
      </c>
      <c r="L8265">
        <f t="shared" si="519"/>
        <v>4896</v>
      </c>
      <c r="M8265">
        <v>0</v>
      </c>
      <c r="N8265">
        <v>0</v>
      </c>
      <c r="O8265">
        <v>0</v>
      </c>
      <c r="P8265">
        <v>0</v>
      </c>
      <c r="Q8265">
        <v>0</v>
      </c>
      <c r="R8265">
        <v>0</v>
      </c>
    </row>
    <row r="8266" spans="1:18" x14ac:dyDescent="0.25">
      <c r="A8266">
        <v>8265</v>
      </c>
      <c r="B8266" t="s">
        <v>8281</v>
      </c>
      <c r="C8266" t="s">
        <v>15</v>
      </c>
      <c r="D8266">
        <v>299.10000000000002</v>
      </c>
      <c r="E8266">
        <v>310.60000000000002</v>
      </c>
      <c r="F8266">
        <f t="shared" si="516"/>
        <v>11.5</v>
      </c>
      <c r="G8266">
        <v>1397</v>
      </c>
      <c r="H8266">
        <f t="shared" si="517"/>
        <v>146.29349790216469</v>
      </c>
      <c r="I8266">
        <v>49.5</v>
      </c>
      <c r="J8266">
        <f t="shared" si="518"/>
        <v>7241.5281461571522</v>
      </c>
      <c r="K8266">
        <v>165</v>
      </c>
      <c r="L8266">
        <f t="shared" si="519"/>
        <v>8167.5</v>
      </c>
      <c r="M8266">
        <v>0</v>
      </c>
      <c r="N8266">
        <v>0</v>
      </c>
      <c r="O8266">
        <v>0</v>
      </c>
      <c r="P8266">
        <v>0</v>
      </c>
      <c r="Q8266">
        <v>0</v>
      </c>
      <c r="R8266">
        <v>0</v>
      </c>
    </row>
    <row r="8267" spans="1:18" x14ac:dyDescent="0.25">
      <c r="A8267">
        <v>8266</v>
      </c>
      <c r="B8267" t="s">
        <v>8282</v>
      </c>
      <c r="C8267" t="s">
        <v>27</v>
      </c>
      <c r="D8267">
        <v>299.10000000000002</v>
      </c>
      <c r="E8267">
        <v>310.60000000000002</v>
      </c>
      <c r="F8267">
        <f t="shared" si="516"/>
        <v>11.5</v>
      </c>
      <c r="G8267">
        <v>1791</v>
      </c>
      <c r="H8267">
        <f t="shared" si="517"/>
        <v>187.55308141931064</v>
      </c>
      <c r="I8267">
        <v>28</v>
      </c>
      <c r="J8267">
        <f t="shared" si="518"/>
        <v>5251.4862797406977</v>
      </c>
      <c r="K8267">
        <v>168</v>
      </c>
      <c r="L8267">
        <f t="shared" si="519"/>
        <v>4704</v>
      </c>
      <c r="M8267">
        <v>0</v>
      </c>
      <c r="N8267">
        <v>0</v>
      </c>
      <c r="O8267">
        <v>0</v>
      </c>
      <c r="P8267">
        <v>0</v>
      </c>
      <c r="Q8267">
        <v>0</v>
      </c>
      <c r="R8267">
        <v>0</v>
      </c>
    </row>
    <row r="8268" spans="1:18" x14ac:dyDescent="0.25">
      <c r="A8268">
        <v>8267</v>
      </c>
      <c r="B8268" t="s">
        <v>8283</v>
      </c>
      <c r="C8268" t="s">
        <v>17</v>
      </c>
      <c r="D8268">
        <v>299.10000000000002</v>
      </c>
      <c r="E8268">
        <v>310.60000000000002</v>
      </c>
      <c r="F8268">
        <f t="shared" si="516"/>
        <v>11.5</v>
      </c>
      <c r="G8268">
        <v>1818</v>
      </c>
      <c r="H8268">
        <f t="shared" si="517"/>
        <v>190.38051480754149</v>
      </c>
      <c r="I8268">
        <v>24.1</v>
      </c>
      <c r="J8268">
        <f t="shared" si="518"/>
        <v>4588.1704068617501</v>
      </c>
      <c r="K8268">
        <v>173</v>
      </c>
      <c r="L8268">
        <f t="shared" si="519"/>
        <v>4169.3</v>
      </c>
      <c r="M8268">
        <v>0</v>
      </c>
      <c r="N8268">
        <v>0</v>
      </c>
      <c r="O8268">
        <v>0</v>
      </c>
      <c r="P8268">
        <v>0</v>
      </c>
      <c r="Q8268">
        <v>0</v>
      </c>
      <c r="R8268">
        <v>0</v>
      </c>
    </row>
    <row r="8269" spans="1:18" x14ac:dyDescent="0.25">
      <c r="A8269">
        <v>8268</v>
      </c>
      <c r="B8269" t="s">
        <v>8284</v>
      </c>
      <c r="C8269" t="s">
        <v>17</v>
      </c>
      <c r="D8269">
        <v>299.2</v>
      </c>
      <c r="E8269">
        <v>310.7</v>
      </c>
      <c r="F8269">
        <f t="shared" si="516"/>
        <v>11.5</v>
      </c>
      <c r="G8269">
        <v>1540</v>
      </c>
      <c r="H8269">
        <f t="shared" si="517"/>
        <v>161.26842288427605</v>
      </c>
      <c r="I8269">
        <v>36.299999999999997</v>
      </c>
      <c r="J8269">
        <f t="shared" si="518"/>
        <v>5854.0437506992203</v>
      </c>
      <c r="K8269">
        <v>175</v>
      </c>
      <c r="L8269">
        <f t="shared" si="519"/>
        <v>6352.4999999999991</v>
      </c>
      <c r="M8269">
        <v>0</v>
      </c>
      <c r="N8269">
        <v>0</v>
      </c>
      <c r="O8269">
        <v>0</v>
      </c>
      <c r="P8269">
        <v>0</v>
      </c>
      <c r="Q8269">
        <v>0</v>
      </c>
      <c r="R8269">
        <v>0</v>
      </c>
    </row>
    <row r="8270" spans="1:18" x14ac:dyDescent="0.25">
      <c r="A8270">
        <v>8269</v>
      </c>
      <c r="B8270" t="s">
        <v>8285</v>
      </c>
      <c r="C8270" t="s">
        <v>15</v>
      </c>
      <c r="D8270">
        <v>299.2</v>
      </c>
      <c r="E8270">
        <v>310.8</v>
      </c>
      <c r="F8270">
        <f t="shared" si="516"/>
        <v>11.600000000000023</v>
      </c>
      <c r="G8270">
        <v>1502</v>
      </c>
      <c r="H8270">
        <f t="shared" si="517"/>
        <v>157.28907218972896</v>
      </c>
      <c r="I8270">
        <v>39.799999999999997</v>
      </c>
      <c r="J8270">
        <f t="shared" si="518"/>
        <v>6260.1050731512123</v>
      </c>
      <c r="K8270">
        <v>177</v>
      </c>
      <c r="L8270">
        <f t="shared" si="519"/>
        <v>7044.5999999999995</v>
      </c>
      <c r="M8270">
        <v>0</v>
      </c>
      <c r="N8270">
        <v>0</v>
      </c>
      <c r="O8270">
        <v>0</v>
      </c>
      <c r="P8270">
        <v>0</v>
      </c>
      <c r="Q8270">
        <v>0</v>
      </c>
      <c r="R8270">
        <v>0</v>
      </c>
    </row>
    <row r="8271" spans="1:18" x14ac:dyDescent="0.25">
      <c r="A8271">
        <v>8270</v>
      </c>
      <c r="B8271" t="s">
        <v>8286</v>
      </c>
      <c r="C8271" t="s">
        <v>27</v>
      </c>
      <c r="D8271">
        <v>299.2</v>
      </c>
      <c r="E8271">
        <v>310.8</v>
      </c>
      <c r="F8271">
        <f t="shared" si="516"/>
        <v>11.600000000000023</v>
      </c>
      <c r="G8271">
        <v>1761</v>
      </c>
      <c r="H8271">
        <f t="shared" si="517"/>
        <v>184.41148876572086</v>
      </c>
      <c r="I8271">
        <v>30.4</v>
      </c>
      <c r="J8271">
        <f t="shared" si="518"/>
        <v>5606.1092584779135</v>
      </c>
      <c r="K8271">
        <v>180</v>
      </c>
      <c r="L8271">
        <f t="shared" si="519"/>
        <v>5472</v>
      </c>
      <c r="M8271">
        <v>0</v>
      </c>
      <c r="N8271">
        <v>0</v>
      </c>
      <c r="O8271">
        <v>0</v>
      </c>
      <c r="P8271">
        <v>0</v>
      </c>
      <c r="Q8271">
        <v>0</v>
      </c>
      <c r="R8271">
        <v>0</v>
      </c>
    </row>
    <row r="8272" spans="1:18" x14ac:dyDescent="0.25">
      <c r="A8272">
        <v>8271</v>
      </c>
      <c r="B8272" t="s">
        <v>8287</v>
      </c>
      <c r="C8272" t="s">
        <v>15</v>
      </c>
      <c r="D8272">
        <v>299.10000000000002</v>
      </c>
      <c r="E8272">
        <v>310.8</v>
      </c>
      <c r="F8272">
        <f t="shared" si="516"/>
        <v>11.699999999999989</v>
      </c>
      <c r="G8272">
        <v>1517</v>
      </c>
      <c r="H8272">
        <f t="shared" si="517"/>
        <v>158.85986851652387</v>
      </c>
      <c r="I8272">
        <v>38.4</v>
      </c>
      <c r="J8272">
        <f t="shared" si="518"/>
        <v>6100.218951034517</v>
      </c>
      <c r="K8272">
        <v>185</v>
      </c>
      <c r="L8272">
        <f t="shared" si="519"/>
        <v>7104</v>
      </c>
      <c r="M8272">
        <v>0</v>
      </c>
      <c r="N8272">
        <v>0</v>
      </c>
      <c r="O8272">
        <v>0</v>
      </c>
      <c r="P8272">
        <v>0</v>
      </c>
      <c r="Q8272">
        <v>0</v>
      </c>
      <c r="R8272">
        <v>0</v>
      </c>
    </row>
    <row r="8273" spans="1:18" x14ac:dyDescent="0.25">
      <c r="A8273">
        <v>8272</v>
      </c>
      <c r="B8273" t="s">
        <v>8288</v>
      </c>
      <c r="C8273" t="s">
        <v>17</v>
      </c>
      <c r="D8273">
        <v>299.10000000000002</v>
      </c>
      <c r="E8273">
        <v>310.7</v>
      </c>
      <c r="F8273">
        <f t="shared" si="516"/>
        <v>11.599999999999966</v>
      </c>
      <c r="G8273">
        <v>1309</v>
      </c>
      <c r="H8273">
        <f t="shared" si="517"/>
        <v>137.07815945163463</v>
      </c>
      <c r="I8273">
        <v>51.1</v>
      </c>
      <c r="J8273">
        <f t="shared" si="518"/>
        <v>7004.6939479785296</v>
      </c>
      <c r="K8273">
        <v>188</v>
      </c>
      <c r="L8273">
        <f t="shared" si="519"/>
        <v>9606.8000000000011</v>
      </c>
      <c r="M8273">
        <v>0</v>
      </c>
      <c r="N8273">
        <v>0</v>
      </c>
      <c r="O8273">
        <v>0</v>
      </c>
      <c r="P8273">
        <v>0</v>
      </c>
      <c r="Q8273">
        <v>0</v>
      </c>
      <c r="R8273">
        <v>0</v>
      </c>
    </row>
    <row r="8274" spans="1:18" x14ac:dyDescent="0.25">
      <c r="A8274">
        <v>8273</v>
      </c>
      <c r="B8274" t="s">
        <v>8289</v>
      </c>
      <c r="C8274" t="s">
        <v>17</v>
      </c>
      <c r="D8274">
        <v>298.89999999999998</v>
      </c>
      <c r="E8274">
        <v>310.60000000000002</v>
      </c>
      <c r="F8274">
        <f t="shared" si="516"/>
        <v>11.700000000000045</v>
      </c>
      <c r="G8274">
        <v>1363</v>
      </c>
      <c r="H8274">
        <f t="shared" si="517"/>
        <v>142.73302622809626</v>
      </c>
      <c r="I8274">
        <v>52.6</v>
      </c>
      <c r="J8274">
        <f t="shared" si="518"/>
        <v>7507.7571795978638</v>
      </c>
      <c r="K8274">
        <v>190</v>
      </c>
      <c r="L8274">
        <f t="shared" si="519"/>
        <v>9994</v>
      </c>
      <c r="M8274">
        <v>0</v>
      </c>
      <c r="N8274">
        <v>0</v>
      </c>
      <c r="O8274">
        <v>0</v>
      </c>
      <c r="P8274">
        <v>0</v>
      </c>
      <c r="Q8274">
        <v>0</v>
      </c>
      <c r="R8274">
        <v>0</v>
      </c>
    </row>
    <row r="8275" spans="1:18" x14ac:dyDescent="0.25">
      <c r="A8275">
        <v>8274</v>
      </c>
      <c r="B8275" t="s">
        <v>8290</v>
      </c>
      <c r="C8275" t="s">
        <v>15</v>
      </c>
      <c r="D8275">
        <v>299</v>
      </c>
      <c r="E8275">
        <v>310.60000000000002</v>
      </c>
      <c r="F8275">
        <f t="shared" si="516"/>
        <v>11.600000000000023</v>
      </c>
      <c r="G8275">
        <v>1787</v>
      </c>
      <c r="H8275">
        <f t="shared" si="517"/>
        <v>187.134202398832</v>
      </c>
      <c r="I8275">
        <v>22.2</v>
      </c>
      <c r="J8275">
        <f t="shared" si="518"/>
        <v>4154.37929325407</v>
      </c>
      <c r="K8275">
        <v>192</v>
      </c>
      <c r="L8275">
        <f t="shared" si="519"/>
        <v>4262.3999999999996</v>
      </c>
      <c r="M8275">
        <v>0</v>
      </c>
      <c r="N8275">
        <v>0</v>
      </c>
      <c r="O8275">
        <v>0</v>
      </c>
      <c r="P8275">
        <v>0</v>
      </c>
      <c r="Q8275">
        <v>0</v>
      </c>
      <c r="R8275">
        <v>0</v>
      </c>
    </row>
    <row r="8276" spans="1:18" x14ac:dyDescent="0.25">
      <c r="A8276">
        <v>8275</v>
      </c>
      <c r="B8276" t="s">
        <v>8291</v>
      </c>
      <c r="C8276" t="s">
        <v>17</v>
      </c>
      <c r="D8276">
        <v>298.89999999999998</v>
      </c>
      <c r="E8276">
        <v>310.5</v>
      </c>
      <c r="F8276">
        <f t="shared" si="516"/>
        <v>11.600000000000023</v>
      </c>
      <c r="G8276">
        <v>1640</v>
      </c>
      <c r="H8276">
        <f t="shared" si="517"/>
        <v>171.74039839624203</v>
      </c>
      <c r="I8276">
        <v>29.2</v>
      </c>
      <c r="J8276">
        <f t="shared" si="518"/>
        <v>5014.8196331702675</v>
      </c>
      <c r="K8276">
        <v>195</v>
      </c>
      <c r="L8276">
        <f t="shared" si="519"/>
        <v>5694</v>
      </c>
      <c r="M8276">
        <v>0</v>
      </c>
      <c r="N8276">
        <v>0</v>
      </c>
      <c r="O8276">
        <v>0</v>
      </c>
      <c r="P8276">
        <v>0</v>
      </c>
      <c r="Q8276">
        <v>0</v>
      </c>
      <c r="R8276">
        <v>0</v>
      </c>
    </row>
    <row r="8277" spans="1:18" x14ac:dyDescent="0.25">
      <c r="A8277">
        <v>8276</v>
      </c>
      <c r="B8277" t="s">
        <v>8292</v>
      </c>
      <c r="C8277" t="s">
        <v>15</v>
      </c>
      <c r="D8277">
        <v>298.89999999999998</v>
      </c>
      <c r="E8277">
        <v>310.60000000000002</v>
      </c>
      <c r="F8277">
        <f t="shared" si="516"/>
        <v>11.700000000000045</v>
      </c>
      <c r="G8277">
        <v>1720</v>
      </c>
      <c r="H8277">
        <f t="shared" si="517"/>
        <v>180.1179788058148</v>
      </c>
      <c r="I8277">
        <v>25.3</v>
      </c>
      <c r="J8277">
        <f t="shared" si="518"/>
        <v>4556.9848637871146</v>
      </c>
      <c r="K8277">
        <v>197</v>
      </c>
      <c r="L8277">
        <f t="shared" si="519"/>
        <v>4984.1000000000004</v>
      </c>
      <c r="M8277">
        <v>0</v>
      </c>
      <c r="N8277">
        <v>0</v>
      </c>
      <c r="O8277">
        <v>0</v>
      </c>
      <c r="P8277">
        <v>0</v>
      </c>
      <c r="Q8277">
        <v>0</v>
      </c>
      <c r="R8277">
        <v>0</v>
      </c>
    </row>
    <row r="8278" spans="1:18" x14ac:dyDescent="0.25">
      <c r="A8278">
        <v>8277</v>
      </c>
      <c r="B8278" t="s">
        <v>8293</v>
      </c>
      <c r="C8278" t="s">
        <v>17</v>
      </c>
      <c r="D8278">
        <v>298.8</v>
      </c>
      <c r="E8278">
        <v>310.5</v>
      </c>
      <c r="F8278">
        <f t="shared" si="516"/>
        <v>11.699999999999989</v>
      </c>
      <c r="G8278">
        <v>1384</v>
      </c>
      <c r="H8278">
        <f t="shared" si="517"/>
        <v>144.93214108560912</v>
      </c>
      <c r="I8278">
        <v>52.8</v>
      </c>
      <c r="J8278">
        <f t="shared" si="518"/>
        <v>7652.4170493201609</v>
      </c>
      <c r="K8278">
        <v>200</v>
      </c>
      <c r="L8278">
        <f t="shared" si="519"/>
        <v>10560</v>
      </c>
      <c r="M8278">
        <v>0</v>
      </c>
      <c r="N8278">
        <v>0</v>
      </c>
      <c r="O8278">
        <v>0</v>
      </c>
      <c r="P8278">
        <v>0</v>
      </c>
      <c r="Q8278">
        <v>0</v>
      </c>
      <c r="R8278">
        <v>0</v>
      </c>
    </row>
    <row r="8279" spans="1:18" x14ac:dyDescent="0.25">
      <c r="A8279">
        <v>8278</v>
      </c>
      <c r="B8279" t="s">
        <v>8294</v>
      </c>
      <c r="C8279" t="s">
        <v>27</v>
      </c>
      <c r="D8279">
        <v>298.8</v>
      </c>
      <c r="E8279">
        <v>310.5</v>
      </c>
      <c r="F8279">
        <f t="shared" si="516"/>
        <v>11.699999999999989</v>
      </c>
      <c r="G8279">
        <v>1294</v>
      </c>
      <c r="H8279">
        <f t="shared" si="517"/>
        <v>135.50736312483974</v>
      </c>
      <c r="I8279">
        <v>55.8</v>
      </c>
      <c r="J8279">
        <f t="shared" si="518"/>
        <v>7561.3108623660573</v>
      </c>
      <c r="K8279">
        <v>202</v>
      </c>
      <c r="L8279">
        <f t="shared" si="519"/>
        <v>11271.599999999999</v>
      </c>
      <c r="M8279">
        <v>0</v>
      </c>
      <c r="N8279">
        <v>0</v>
      </c>
      <c r="O8279">
        <v>0</v>
      </c>
      <c r="P8279">
        <v>0</v>
      </c>
      <c r="Q8279">
        <v>0</v>
      </c>
      <c r="R8279">
        <v>0</v>
      </c>
    </row>
    <row r="8280" spans="1:18" x14ac:dyDescent="0.25">
      <c r="A8280">
        <v>8279</v>
      </c>
      <c r="B8280" t="s">
        <v>8295</v>
      </c>
      <c r="C8280" t="s">
        <v>17</v>
      </c>
      <c r="D8280">
        <v>298.8</v>
      </c>
      <c r="E8280">
        <v>310.5</v>
      </c>
      <c r="F8280">
        <f t="shared" si="516"/>
        <v>11.699999999999989</v>
      </c>
      <c r="G8280">
        <v>1464</v>
      </c>
      <c r="H8280">
        <f t="shared" si="517"/>
        <v>153.30972149518189</v>
      </c>
      <c r="I8280">
        <v>46.4</v>
      </c>
      <c r="J8280">
        <f t="shared" si="518"/>
        <v>7113.5710773764395</v>
      </c>
      <c r="K8280">
        <v>207</v>
      </c>
      <c r="L8280">
        <f t="shared" si="519"/>
        <v>9604.7999999999993</v>
      </c>
      <c r="M8280">
        <v>0</v>
      </c>
      <c r="N8280">
        <v>0</v>
      </c>
      <c r="O8280">
        <v>0</v>
      </c>
      <c r="P8280">
        <v>0</v>
      </c>
      <c r="Q8280">
        <v>0</v>
      </c>
      <c r="R8280">
        <v>0</v>
      </c>
    </row>
    <row r="8281" spans="1:18" x14ac:dyDescent="0.25">
      <c r="A8281">
        <v>8280</v>
      </c>
      <c r="B8281" t="s">
        <v>8296</v>
      </c>
      <c r="C8281" t="s">
        <v>17</v>
      </c>
      <c r="D8281">
        <v>298.8</v>
      </c>
      <c r="E8281">
        <v>310.60000000000002</v>
      </c>
      <c r="F8281">
        <f t="shared" si="516"/>
        <v>11.800000000000011</v>
      </c>
      <c r="G8281">
        <v>1803</v>
      </c>
      <c r="H8281">
        <f t="shared" si="517"/>
        <v>188.80971848074657</v>
      </c>
      <c r="I8281">
        <v>25.4</v>
      </c>
      <c r="J8281">
        <f t="shared" si="518"/>
        <v>4795.766849410963</v>
      </c>
      <c r="K8281">
        <v>209</v>
      </c>
      <c r="L8281">
        <f t="shared" si="519"/>
        <v>5308.5999999999995</v>
      </c>
      <c r="M8281">
        <v>0</v>
      </c>
      <c r="N8281">
        <v>0</v>
      </c>
      <c r="O8281">
        <v>0</v>
      </c>
      <c r="P8281">
        <v>0</v>
      </c>
      <c r="Q8281">
        <v>0</v>
      </c>
      <c r="R8281">
        <v>0</v>
      </c>
    </row>
    <row r="8282" spans="1:18" x14ac:dyDescent="0.25">
      <c r="A8282">
        <v>8281</v>
      </c>
      <c r="B8282" t="s">
        <v>8297</v>
      </c>
      <c r="C8282" t="s">
        <v>17</v>
      </c>
      <c r="D8282">
        <v>298.8</v>
      </c>
      <c r="E8282">
        <v>310.60000000000002</v>
      </c>
      <c r="F8282">
        <f t="shared" si="516"/>
        <v>11.800000000000011</v>
      </c>
      <c r="G8282">
        <v>1602</v>
      </c>
      <c r="H8282">
        <f t="shared" si="517"/>
        <v>167.76104770169496</v>
      </c>
      <c r="I8282">
        <v>39.1</v>
      </c>
      <c r="J8282">
        <f t="shared" si="518"/>
        <v>6559.4569651362735</v>
      </c>
      <c r="K8282">
        <v>211</v>
      </c>
      <c r="L8282">
        <f t="shared" si="519"/>
        <v>8250.1</v>
      </c>
      <c r="M8282">
        <v>0</v>
      </c>
      <c r="N8282">
        <v>0</v>
      </c>
      <c r="O8282">
        <v>0</v>
      </c>
      <c r="P8282">
        <v>0</v>
      </c>
      <c r="Q8282">
        <v>0</v>
      </c>
      <c r="R8282">
        <v>0</v>
      </c>
    </row>
    <row r="8283" spans="1:18" x14ac:dyDescent="0.25">
      <c r="A8283">
        <v>8282</v>
      </c>
      <c r="B8283" t="s">
        <v>8298</v>
      </c>
      <c r="C8283" t="s">
        <v>27</v>
      </c>
      <c r="D8283">
        <v>298.89999999999998</v>
      </c>
      <c r="E8283">
        <v>310.60000000000002</v>
      </c>
      <c r="F8283">
        <f t="shared" si="516"/>
        <v>11.700000000000045</v>
      </c>
      <c r="G8283">
        <v>1519</v>
      </c>
      <c r="H8283">
        <f t="shared" si="517"/>
        <v>159.0693080267632</v>
      </c>
      <c r="I8283">
        <v>38.799999999999997</v>
      </c>
      <c r="J8283">
        <f t="shared" si="518"/>
        <v>6171.8891514384113</v>
      </c>
      <c r="K8283">
        <v>213</v>
      </c>
      <c r="L8283">
        <f t="shared" si="519"/>
        <v>8264.4</v>
      </c>
      <c r="M8283">
        <v>0</v>
      </c>
      <c r="N8283">
        <v>0</v>
      </c>
      <c r="O8283">
        <v>0</v>
      </c>
      <c r="P8283">
        <v>0</v>
      </c>
      <c r="Q8283">
        <v>0</v>
      </c>
      <c r="R8283">
        <v>0</v>
      </c>
    </row>
    <row r="8284" spans="1:18" x14ac:dyDescent="0.25">
      <c r="A8284">
        <v>8283</v>
      </c>
      <c r="B8284" t="s">
        <v>8299</v>
      </c>
      <c r="C8284" t="s">
        <v>15</v>
      </c>
      <c r="D8284">
        <v>298.89999999999998</v>
      </c>
      <c r="E8284">
        <v>310.7</v>
      </c>
      <c r="F8284">
        <f t="shared" si="516"/>
        <v>11.800000000000011</v>
      </c>
      <c r="G8284">
        <v>1638</v>
      </c>
      <c r="H8284">
        <f t="shared" si="517"/>
        <v>171.53095888600271</v>
      </c>
      <c r="I8284">
        <v>33.6</v>
      </c>
      <c r="J8284">
        <f t="shared" si="518"/>
        <v>5763.4402185696908</v>
      </c>
      <c r="K8284">
        <v>218</v>
      </c>
      <c r="L8284">
        <f t="shared" si="519"/>
        <v>7324.8</v>
      </c>
      <c r="M8284">
        <v>0</v>
      </c>
      <c r="N8284">
        <v>0</v>
      </c>
      <c r="O8284">
        <v>0</v>
      </c>
      <c r="P8284">
        <v>0</v>
      </c>
      <c r="Q8284">
        <v>0</v>
      </c>
      <c r="R8284">
        <v>0</v>
      </c>
    </row>
    <row r="8285" spans="1:18" x14ac:dyDescent="0.25">
      <c r="A8285">
        <v>8284</v>
      </c>
      <c r="B8285" t="s">
        <v>8300</v>
      </c>
      <c r="C8285" t="s">
        <v>27</v>
      </c>
      <c r="D8285">
        <v>298.89999999999998</v>
      </c>
      <c r="E8285">
        <v>310.60000000000002</v>
      </c>
      <c r="F8285">
        <f t="shared" si="516"/>
        <v>11.700000000000045</v>
      </c>
      <c r="G8285">
        <v>1615</v>
      </c>
      <c r="H8285">
        <f t="shared" si="517"/>
        <v>169.12240451825053</v>
      </c>
      <c r="I8285">
        <v>33</v>
      </c>
      <c r="J8285">
        <f t="shared" si="518"/>
        <v>5581.0393491022678</v>
      </c>
      <c r="K8285">
        <v>221</v>
      </c>
      <c r="L8285">
        <f t="shared" si="519"/>
        <v>7293</v>
      </c>
      <c r="M8285">
        <v>0</v>
      </c>
      <c r="N8285">
        <v>0</v>
      </c>
      <c r="O8285">
        <v>0</v>
      </c>
      <c r="P8285">
        <v>0</v>
      </c>
      <c r="Q8285">
        <v>0</v>
      </c>
      <c r="R8285">
        <v>0</v>
      </c>
    </row>
    <row r="8286" spans="1:18" x14ac:dyDescent="0.25">
      <c r="A8286">
        <v>8285</v>
      </c>
      <c r="B8286" t="s">
        <v>8301</v>
      </c>
      <c r="C8286" t="s">
        <v>17</v>
      </c>
      <c r="D8286">
        <v>298.8</v>
      </c>
      <c r="E8286">
        <v>310.60000000000002</v>
      </c>
      <c r="F8286">
        <f t="shared" si="516"/>
        <v>11.800000000000011</v>
      </c>
      <c r="G8286">
        <v>1651</v>
      </c>
      <c r="H8286">
        <f t="shared" si="517"/>
        <v>172.89231570255828</v>
      </c>
      <c r="I8286">
        <v>33.299999999999997</v>
      </c>
      <c r="J8286">
        <f t="shared" si="518"/>
        <v>5757.3141128951902</v>
      </c>
      <c r="K8286">
        <v>0</v>
      </c>
      <c r="L8286">
        <f t="shared" si="519"/>
        <v>0</v>
      </c>
      <c r="M8286">
        <v>0</v>
      </c>
      <c r="N8286">
        <v>0</v>
      </c>
      <c r="O8286">
        <v>0</v>
      </c>
      <c r="P8286">
        <v>0</v>
      </c>
      <c r="Q8286">
        <v>0</v>
      </c>
      <c r="R8286">
        <v>0</v>
      </c>
    </row>
    <row r="8287" spans="1:18" x14ac:dyDescent="0.25">
      <c r="A8287">
        <v>8286</v>
      </c>
      <c r="B8287" t="s">
        <v>8302</v>
      </c>
      <c r="C8287" t="s">
        <v>17</v>
      </c>
      <c r="D8287">
        <v>298.89999999999998</v>
      </c>
      <c r="E8287">
        <v>310.60000000000002</v>
      </c>
      <c r="F8287">
        <f t="shared" si="516"/>
        <v>11.700000000000045</v>
      </c>
      <c r="G8287">
        <v>1387</v>
      </c>
      <c r="H8287">
        <f t="shared" si="517"/>
        <v>145.24630035096808</v>
      </c>
      <c r="I8287">
        <v>52.7</v>
      </c>
      <c r="J8287">
        <f t="shared" si="518"/>
        <v>7654.4800284960183</v>
      </c>
      <c r="K8287">
        <v>2</v>
      </c>
      <c r="L8287">
        <f t="shared" si="519"/>
        <v>105.4</v>
      </c>
      <c r="M8287">
        <v>0</v>
      </c>
      <c r="N8287">
        <v>0</v>
      </c>
      <c r="O8287">
        <v>0</v>
      </c>
      <c r="P8287">
        <v>0</v>
      </c>
      <c r="Q8287">
        <v>0</v>
      </c>
      <c r="R8287">
        <v>0</v>
      </c>
    </row>
    <row r="8288" spans="1:18" x14ac:dyDescent="0.25">
      <c r="A8288">
        <v>8287</v>
      </c>
      <c r="B8288" t="s">
        <v>8303</v>
      </c>
      <c r="C8288" t="s">
        <v>15</v>
      </c>
      <c r="D8288">
        <v>298.8</v>
      </c>
      <c r="E8288">
        <v>310.5</v>
      </c>
      <c r="F8288">
        <f t="shared" si="516"/>
        <v>11.699999999999989</v>
      </c>
      <c r="G8288">
        <v>1678</v>
      </c>
      <c r="H8288">
        <f t="shared" si="517"/>
        <v>175.71974909078909</v>
      </c>
      <c r="I8288">
        <v>32.799999999999997</v>
      </c>
      <c r="J8288">
        <f t="shared" si="518"/>
        <v>5763.6077701778822</v>
      </c>
      <c r="K8288">
        <v>4</v>
      </c>
      <c r="L8288">
        <f t="shared" si="519"/>
        <v>131.19999999999999</v>
      </c>
      <c r="M8288">
        <v>0</v>
      </c>
      <c r="N8288">
        <v>0</v>
      </c>
      <c r="O8288">
        <v>0</v>
      </c>
      <c r="P8288">
        <v>0</v>
      </c>
      <c r="Q8288">
        <v>0</v>
      </c>
      <c r="R8288">
        <v>0</v>
      </c>
    </row>
    <row r="8289" spans="1:18" x14ac:dyDescent="0.25">
      <c r="A8289">
        <v>8288</v>
      </c>
      <c r="B8289" t="s">
        <v>8304</v>
      </c>
      <c r="C8289" t="s">
        <v>17</v>
      </c>
      <c r="D8289">
        <v>298.89999999999998</v>
      </c>
      <c r="E8289">
        <v>310.60000000000002</v>
      </c>
      <c r="F8289">
        <f t="shared" si="516"/>
        <v>11.700000000000045</v>
      </c>
      <c r="G8289">
        <v>1585</v>
      </c>
      <c r="H8289">
        <f t="shared" si="517"/>
        <v>165.98081186466072</v>
      </c>
      <c r="I8289">
        <v>38.1</v>
      </c>
      <c r="J8289">
        <f t="shared" si="518"/>
        <v>6323.8689320435742</v>
      </c>
      <c r="K8289">
        <v>7</v>
      </c>
      <c r="L8289">
        <f t="shared" si="519"/>
        <v>266.7</v>
      </c>
      <c r="M8289">
        <v>0</v>
      </c>
      <c r="N8289">
        <v>0</v>
      </c>
      <c r="O8289">
        <v>0</v>
      </c>
      <c r="P8289">
        <v>0</v>
      </c>
      <c r="Q8289">
        <v>0</v>
      </c>
      <c r="R8289">
        <v>0</v>
      </c>
    </row>
    <row r="8290" spans="1:18" x14ac:dyDescent="0.25">
      <c r="A8290">
        <v>8289</v>
      </c>
      <c r="B8290" t="s">
        <v>8305</v>
      </c>
      <c r="C8290" t="s">
        <v>15</v>
      </c>
      <c r="D8290">
        <v>298.8</v>
      </c>
      <c r="E8290">
        <v>310.60000000000002</v>
      </c>
      <c r="F8290">
        <f t="shared" si="516"/>
        <v>11.800000000000011</v>
      </c>
      <c r="G8290">
        <v>1640</v>
      </c>
      <c r="H8290">
        <f t="shared" si="517"/>
        <v>171.74039839624203</v>
      </c>
      <c r="I8290">
        <v>33.799999999999997</v>
      </c>
      <c r="J8290">
        <f t="shared" si="518"/>
        <v>5804.8254657929801</v>
      </c>
      <c r="K8290">
        <v>9</v>
      </c>
      <c r="L8290">
        <f t="shared" si="519"/>
        <v>304.2</v>
      </c>
      <c r="M8290">
        <v>0</v>
      </c>
      <c r="N8290">
        <v>0</v>
      </c>
      <c r="O8290">
        <v>0</v>
      </c>
      <c r="P8290">
        <v>0</v>
      </c>
      <c r="Q8290">
        <v>0</v>
      </c>
      <c r="R8290">
        <v>0</v>
      </c>
    </row>
    <row r="8291" spans="1:18" x14ac:dyDescent="0.25">
      <c r="A8291">
        <v>8290</v>
      </c>
      <c r="B8291" t="s">
        <v>8306</v>
      </c>
      <c r="C8291" t="s">
        <v>17</v>
      </c>
      <c r="D8291">
        <v>298.89999999999998</v>
      </c>
      <c r="E8291">
        <v>310.60000000000002</v>
      </c>
      <c r="F8291">
        <f t="shared" si="516"/>
        <v>11.700000000000045</v>
      </c>
      <c r="G8291">
        <v>1406</v>
      </c>
      <c r="H8291">
        <f t="shared" si="517"/>
        <v>147.23597569824162</v>
      </c>
      <c r="I8291">
        <v>43.8</v>
      </c>
      <c r="J8291">
        <f t="shared" si="518"/>
        <v>6448.9357355829825</v>
      </c>
      <c r="K8291">
        <v>12</v>
      </c>
      <c r="L8291">
        <f t="shared" si="519"/>
        <v>525.59999999999991</v>
      </c>
      <c r="M8291">
        <v>0</v>
      </c>
      <c r="N8291">
        <v>0</v>
      </c>
      <c r="O8291">
        <v>0</v>
      </c>
      <c r="P8291">
        <v>0</v>
      </c>
      <c r="Q8291">
        <v>0</v>
      </c>
      <c r="R8291">
        <v>0</v>
      </c>
    </row>
    <row r="8292" spans="1:18" x14ac:dyDescent="0.25">
      <c r="A8292">
        <v>8291</v>
      </c>
      <c r="B8292" t="s">
        <v>8307</v>
      </c>
      <c r="C8292" t="s">
        <v>15</v>
      </c>
      <c r="D8292">
        <v>298.89999999999998</v>
      </c>
      <c r="E8292">
        <v>310.60000000000002</v>
      </c>
      <c r="F8292">
        <f t="shared" si="516"/>
        <v>11.700000000000045</v>
      </c>
      <c r="G8292">
        <v>1679</v>
      </c>
      <c r="H8292">
        <f t="shared" si="517"/>
        <v>175.82446884590874</v>
      </c>
      <c r="I8292">
        <v>35.799999999999997</v>
      </c>
      <c r="J8292">
        <f t="shared" si="518"/>
        <v>6294.5159846835322</v>
      </c>
      <c r="K8292">
        <v>14</v>
      </c>
      <c r="L8292">
        <f t="shared" si="519"/>
        <v>501.19999999999993</v>
      </c>
      <c r="M8292">
        <v>0</v>
      </c>
      <c r="N8292">
        <v>0</v>
      </c>
      <c r="O8292">
        <v>0</v>
      </c>
      <c r="P8292">
        <v>0</v>
      </c>
      <c r="Q8292">
        <v>0</v>
      </c>
      <c r="R8292">
        <v>0</v>
      </c>
    </row>
    <row r="8293" spans="1:18" x14ac:dyDescent="0.25">
      <c r="A8293">
        <v>8292</v>
      </c>
      <c r="B8293" t="s">
        <v>8308</v>
      </c>
      <c r="C8293" t="s">
        <v>17</v>
      </c>
      <c r="D8293">
        <v>298.89999999999998</v>
      </c>
      <c r="E8293">
        <v>310.5</v>
      </c>
      <c r="F8293">
        <f t="shared" si="516"/>
        <v>11.600000000000023</v>
      </c>
      <c r="G8293">
        <v>1717</v>
      </c>
      <c r="H8293">
        <f t="shared" si="517"/>
        <v>179.80381954045581</v>
      </c>
      <c r="I8293">
        <v>26.9</v>
      </c>
      <c r="J8293">
        <f t="shared" si="518"/>
        <v>4836.7227456382607</v>
      </c>
      <c r="K8293">
        <v>17</v>
      </c>
      <c r="L8293">
        <f t="shared" si="519"/>
        <v>457.29999999999995</v>
      </c>
      <c r="M8293">
        <v>0</v>
      </c>
      <c r="N8293">
        <v>0</v>
      </c>
      <c r="O8293">
        <v>0</v>
      </c>
      <c r="P8293">
        <v>0</v>
      </c>
      <c r="Q8293">
        <v>0</v>
      </c>
      <c r="R8293">
        <v>0</v>
      </c>
    </row>
    <row r="8294" spans="1:18" x14ac:dyDescent="0.25">
      <c r="A8294">
        <v>8293</v>
      </c>
      <c r="B8294" t="s">
        <v>8309</v>
      </c>
      <c r="C8294" t="s">
        <v>27</v>
      </c>
      <c r="D8294">
        <v>298.89999999999998</v>
      </c>
      <c r="E8294">
        <v>310.5</v>
      </c>
      <c r="F8294">
        <f t="shared" si="516"/>
        <v>11.600000000000023</v>
      </c>
      <c r="G8294">
        <v>1429</v>
      </c>
      <c r="H8294">
        <f t="shared" si="517"/>
        <v>149.64453006599382</v>
      </c>
      <c r="I8294">
        <v>39.9</v>
      </c>
      <c r="J8294">
        <f t="shared" si="518"/>
        <v>5970.8167496331534</v>
      </c>
      <c r="K8294">
        <v>19</v>
      </c>
      <c r="L8294">
        <f t="shared" si="519"/>
        <v>758.1</v>
      </c>
      <c r="M8294">
        <v>0</v>
      </c>
      <c r="N8294">
        <v>0</v>
      </c>
      <c r="O8294">
        <v>0</v>
      </c>
      <c r="P8294">
        <v>0</v>
      </c>
      <c r="Q8294">
        <v>0</v>
      </c>
      <c r="R8294">
        <v>0</v>
      </c>
    </row>
    <row r="8295" spans="1:18" x14ac:dyDescent="0.25">
      <c r="A8295">
        <v>8294</v>
      </c>
      <c r="B8295" t="s">
        <v>8310</v>
      </c>
      <c r="C8295" t="s">
        <v>15</v>
      </c>
      <c r="D8295">
        <v>298.89999999999998</v>
      </c>
      <c r="E8295">
        <v>310.39999999999998</v>
      </c>
      <c r="F8295">
        <f t="shared" si="516"/>
        <v>11.5</v>
      </c>
      <c r="G8295">
        <v>1533</v>
      </c>
      <c r="H8295">
        <f t="shared" si="517"/>
        <v>160.53538459843841</v>
      </c>
      <c r="I8295">
        <v>44.4</v>
      </c>
      <c r="J8295">
        <f t="shared" si="518"/>
        <v>7127.7710761706649</v>
      </c>
      <c r="K8295">
        <v>24</v>
      </c>
      <c r="L8295">
        <f t="shared" si="519"/>
        <v>1065.5999999999999</v>
      </c>
      <c r="M8295">
        <v>0</v>
      </c>
      <c r="N8295">
        <v>0</v>
      </c>
      <c r="O8295">
        <v>0</v>
      </c>
      <c r="P8295">
        <v>0</v>
      </c>
      <c r="Q8295">
        <v>0</v>
      </c>
      <c r="R8295">
        <v>0</v>
      </c>
    </row>
    <row r="8296" spans="1:18" x14ac:dyDescent="0.25">
      <c r="A8296">
        <v>8295</v>
      </c>
      <c r="B8296" t="s">
        <v>8311</v>
      </c>
      <c r="C8296" t="s">
        <v>15</v>
      </c>
      <c r="D8296">
        <v>298.89999999999998</v>
      </c>
      <c r="E8296">
        <v>310.5</v>
      </c>
      <c r="F8296">
        <f t="shared" si="516"/>
        <v>11.600000000000023</v>
      </c>
      <c r="G8296">
        <v>1525</v>
      </c>
      <c r="H8296">
        <f t="shared" si="517"/>
        <v>159.69762655748116</v>
      </c>
      <c r="I8296">
        <v>38.5</v>
      </c>
      <c r="J8296">
        <f t="shared" si="518"/>
        <v>6148.3586224630244</v>
      </c>
      <c r="K8296">
        <v>27</v>
      </c>
      <c r="L8296">
        <f t="shared" si="519"/>
        <v>1039.5</v>
      </c>
      <c r="M8296">
        <v>0</v>
      </c>
      <c r="N8296">
        <v>0</v>
      </c>
      <c r="O8296">
        <v>0</v>
      </c>
      <c r="P8296">
        <v>0</v>
      </c>
      <c r="Q8296">
        <v>0</v>
      </c>
      <c r="R8296">
        <v>0</v>
      </c>
    </row>
    <row r="8297" spans="1:18" x14ac:dyDescent="0.25">
      <c r="A8297">
        <v>8296</v>
      </c>
      <c r="B8297" t="s">
        <v>8312</v>
      </c>
      <c r="C8297" t="s">
        <v>17</v>
      </c>
      <c r="D8297">
        <v>298.89999999999998</v>
      </c>
      <c r="E8297">
        <v>310.39999999999998</v>
      </c>
      <c r="F8297">
        <f t="shared" si="516"/>
        <v>11.5</v>
      </c>
      <c r="G8297">
        <v>1739</v>
      </c>
      <c r="H8297">
        <f t="shared" si="517"/>
        <v>182.10765415308833</v>
      </c>
      <c r="I8297">
        <v>26.3</v>
      </c>
      <c r="J8297">
        <f t="shared" si="518"/>
        <v>4789.4313042262229</v>
      </c>
      <c r="K8297">
        <v>30</v>
      </c>
      <c r="L8297">
        <f t="shared" si="519"/>
        <v>789</v>
      </c>
      <c r="M8297">
        <v>0</v>
      </c>
      <c r="N8297">
        <v>0</v>
      </c>
      <c r="O8297">
        <v>0</v>
      </c>
      <c r="P8297">
        <v>0</v>
      </c>
      <c r="Q8297">
        <v>0</v>
      </c>
      <c r="R8297">
        <v>0</v>
      </c>
    </row>
    <row r="8298" spans="1:18" x14ac:dyDescent="0.25">
      <c r="A8298">
        <v>8297</v>
      </c>
      <c r="B8298" t="s">
        <v>8313</v>
      </c>
      <c r="C8298" t="s">
        <v>17</v>
      </c>
      <c r="D8298">
        <v>298.89999999999998</v>
      </c>
      <c r="E8298">
        <v>310.3</v>
      </c>
      <c r="F8298">
        <f t="shared" si="516"/>
        <v>11.400000000000034</v>
      </c>
      <c r="G8298">
        <v>1436</v>
      </c>
      <c r="H8298">
        <f t="shared" si="517"/>
        <v>150.37756835183143</v>
      </c>
      <c r="I8298">
        <v>39</v>
      </c>
      <c r="J8298">
        <f t="shared" si="518"/>
        <v>5864.7251657214256</v>
      </c>
      <c r="K8298">
        <v>32</v>
      </c>
      <c r="L8298">
        <f t="shared" si="519"/>
        <v>1248</v>
      </c>
      <c r="M8298">
        <v>0</v>
      </c>
      <c r="N8298">
        <v>0</v>
      </c>
      <c r="O8298">
        <v>0</v>
      </c>
      <c r="P8298">
        <v>0</v>
      </c>
      <c r="Q8298">
        <v>0</v>
      </c>
      <c r="R8298">
        <v>0</v>
      </c>
    </row>
    <row r="8299" spans="1:18" x14ac:dyDescent="0.25">
      <c r="A8299">
        <v>8298</v>
      </c>
      <c r="B8299" t="s">
        <v>8314</v>
      </c>
      <c r="C8299" t="s">
        <v>15</v>
      </c>
      <c r="D8299">
        <v>298.8</v>
      </c>
      <c r="E8299">
        <v>310.2</v>
      </c>
      <c r="F8299">
        <f t="shared" si="516"/>
        <v>11.399999999999977</v>
      </c>
      <c r="G8299">
        <v>1595</v>
      </c>
      <c r="H8299">
        <f t="shared" si="517"/>
        <v>167.02800941585735</v>
      </c>
      <c r="I8299">
        <v>33.1</v>
      </c>
      <c r="J8299">
        <f t="shared" si="518"/>
        <v>5528.6271116648786</v>
      </c>
      <c r="K8299">
        <v>34</v>
      </c>
      <c r="L8299">
        <f t="shared" si="519"/>
        <v>1125.4000000000001</v>
      </c>
      <c r="M8299">
        <v>0</v>
      </c>
      <c r="N8299">
        <v>0</v>
      </c>
      <c r="O8299">
        <v>0</v>
      </c>
      <c r="P8299">
        <v>0</v>
      </c>
      <c r="Q8299">
        <v>0</v>
      </c>
      <c r="R8299">
        <v>0</v>
      </c>
    </row>
    <row r="8300" spans="1:18" x14ac:dyDescent="0.25">
      <c r="A8300">
        <v>8299</v>
      </c>
      <c r="B8300" t="s">
        <v>8315</v>
      </c>
      <c r="C8300" t="s">
        <v>27</v>
      </c>
      <c r="D8300">
        <v>298.7</v>
      </c>
      <c r="E8300">
        <v>310.10000000000002</v>
      </c>
      <c r="F8300">
        <f t="shared" si="516"/>
        <v>11.400000000000034</v>
      </c>
      <c r="G8300">
        <v>1435</v>
      </c>
      <c r="H8300">
        <f t="shared" si="517"/>
        <v>150.27284859671178</v>
      </c>
      <c r="I8300">
        <v>45.6</v>
      </c>
      <c r="J8300">
        <f t="shared" si="518"/>
        <v>6852.4418960100575</v>
      </c>
      <c r="K8300">
        <v>37</v>
      </c>
      <c r="L8300">
        <f t="shared" si="519"/>
        <v>1687.2</v>
      </c>
      <c r="M8300">
        <v>0</v>
      </c>
      <c r="N8300">
        <v>0</v>
      </c>
      <c r="O8300">
        <v>0</v>
      </c>
      <c r="P8300">
        <v>0</v>
      </c>
      <c r="Q8300">
        <v>0</v>
      </c>
      <c r="R8300">
        <v>0</v>
      </c>
    </row>
    <row r="8301" spans="1:18" x14ac:dyDescent="0.25">
      <c r="A8301">
        <v>8300</v>
      </c>
      <c r="B8301" t="s">
        <v>8316</v>
      </c>
      <c r="C8301" t="s">
        <v>17</v>
      </c>
      <c r="D8301">
        <v>298.7</v>
      </c>
      <c r="E8301">
        <v>310</v>
      </c>
      <c r="F8301">
        <f t="shared" si="516"/>
        <v>11.300000000000011</v>
      </c>
      <c r="G8301">
        <v>1637</v>
      </c>
      <c r="H8301">
        <f t="shared" si="517"/>
        <v>171.42623913088303</v>
      </c>
      <c r="I8301">
        <v>31.8</v>
      </c>
      <c r="J8301">
        <f t="shared" si="518"/>
        <v>5451.3544043620805</v>
      </c>
      <c r="K8301">
        <v>42</v>
      </c>
      <c r="L8301">
        <f t="shared" si="519"/>
        <v>1335.6000000000001</v>
      </c>
      <c r="M8301">
        <v>0</v>
      </c>
      <c r="N8301">
        <v>0</v>
      </c>
      <c r="O8301">
        <v>0</v>
      </c>
      <c r="P8301">
        <v>0</v>
      </c>
      <c r="Q8301">
        <v>0</v>
      </c>
      <c r="R8301">
        <v>0</v>
      </c>
    </row>
    <row r="8302" spans="1:18" x14ac:dyDescent="0.25">
      <c r="A8302">
        <v>8301</v>
      </c>
      <c r="B8302" t="s">
        <v>8317</v>
      </c>
      <c r="C8302" t="s">
        <v>17</v>
      </c>
      <c r="D8302">
        <v>298.7</v>
      </c>
      <c r="E8302">
        <v>310.10000000000002</v>
      </c>
      <c r="F8302">
        <f t="shared" si="516"/>
        <v>11.400000000000034</v>
      </c>
      <c r="G8302">
        <v>1558</v>
      </c>
      <c r="H8302">
        <f t="shared" si="517"/>
        <v>163.15337847642994</v>
      </c>
      <c r="I8302">
        <v>37.6</v>
      </c>
      <c r="J8302">
        <f t="shared" si="518"/>
        <v>6134.5670307137661</v>
      </c>
      <c r="K8302">
        <v>44</v>
      </c>
      <c r="L8302">
        <f t="shared" si="519"/>
        <v>1654.4</v>
      </c>
      <c r="M8302">
        <v>0</v>
      </c>
      <c r="N8302">
        <v>0</v>
      </c>
      <c r="O8302">
        <v>0</v>
      </c>
      <c r="P8302">
        <v>0</v>
      </c>
      <c r="Q8302">
        <v>0</v>
      </c>
      <c r="R8302">
        <v>0</v>
      </c>
    </row>
    <row r="8303" spans="1:18" x14ac:dyDescent="0.25">
      <c r="A8303">
        <v>8302</v>
      </c>
      <c r="B8303" t="s">
        <v>8318</v>
      </c>
      <c r="C8303" t="s">
        <v>15</v>
      </c>
      <c r="D8303">
        <v>298.7</v>
      </c>
      <c r="E8303">
        <v>310.10000000000002</v>
      </c>
      <c r="F8303">
        <f t="shared" si="516"/>
        <v>11.400000000000034</v>
      </c>
      <c r="G8303">
        <v>1644</v>
      </c>
      <c r="H8303">
        <f t="shared" si="517"/>
        <v>172.15927741672067</v>
      </c>
      <c r="I8303">
        <v>34.1</v>
      </c>
      <c r="J8303">
        <f t="shared" si="518"/>
        <v>5870.631359910175</v>
      </c>
      <c r="K8303">
        <v>46</v>
      </c>
      <c r="L8303">
        <f t="shared" si="519"/>
        <v>1568.6000000000001</v>
      </c>
      <c r="M8303">
        <v>0</v>
      </c>
      <c r="N8303">
        <v>0</v>
      </c>
      <c r="O8303">
        <v>0</v>
      </c>
      <c r="P8303">
        <v>0</v>
      </c>
      <c r="Q8303">
        <v>0</v>
      </c>
      <c r="R8303">
        <v>0</v>
      </c>
    </row>
    <row r="8304" spans="1:18" x14ac:dyDescent="0.25">
      <c r="A8304">
        <v>8303</v>
      </c>
      <c r="B8304" t="s">
        <v>8319</v>
      </c>
      <c r="C8304" t="s">
        <v>17</v>
      </c>
      <c r="D8304">
        <v>298.7</v>
      </c>
      <c r="E8304">
        <v>310.10000000000002</v>
      </c>
      <c r="F8304">
        <f t="shared" si="516"/>
        <v>11.400000000000034</v>
      </c>
      <c r="G8304">
        <v>1641</v>
      </c>
      <c r="H8304">
        <f t="shared" si="517"/>
        <v>171.84511815136167</v>
      </c>
      <c r="I8304">
        <v>31.1</v>
      </c>
      <c r="J8304">
        <f t="shared" si="518"/>
        <v>5344.3831745073485</v>
      </c>
      <c r="K8304">
        <v>49</v>
      </c>
      <c r="L8304">
        <f t="shared" si="519"/>
        <v>1523.9</v>
      </c>
      <c r="M8304">
        <v>0</v>
      </c>
      <c r="N8304">
        <v>0</v>
      </c>
      <c r="O8304">
        <v>0</v>
      </c>
      <c r="P8304">
        <v>0</v>
      </c>
      <c r="Q8304">
        <v>0</v>
      </c>
      <c r="R8304">
        <v>0</v>
      </c>
    </row>
    <row r="8305" spans="1:18" x14ac:dyDescent="0.25">
      <c r="A8305">
        <v>8304</v>
      </c>
      <c r="B8305" t="s">
        <v>8320</v>
      </c>
      <c r="C8305" t="s">
        <v>17</v>
      </c>
      <c r="D8305">
        <v>298.8</v>
      </c>
      <c r="E8305">
        <v>310.2</v>
      </c>
      <c r="F8305">
        <f t="shared" si="516"/>
        <v>11.399999999999977</v>
      </c>
      <c r="G8305">
        <v>1504</v>
      </c>
      <c r="H8305">
        <f t="shared" si="517"/>
        <v>157.4985116999683</v>
      </c>
      <c r="I8305">
        <v>41</v>
      </c>
      <c r="J8305">
        <f t="shared" si="518"/>
        <v>6457.4389796987007</v>
      </c>
      <c r="K8305">
        <v>51</v>
      </c>
      <c r="L8305">
        <f t="shared" si="519"/>
        <v>2091</v>
      </c>
      <c r="M8305">
        <v>0</v>
      </c>
      <c r="N8305">
        <v>0</v>
      </c>
      <c r="O8305">
        <v>0</v>
      </c>
      <c r="P8305">
        <v>0</v>
      </c>
      <c r="Q8305">
        <v>0</v>
      </c>
      <c r="R8305">
        <v>0</v>
      </c>
    </row>
    <row r="8306" spans="1:18" x14ac:dyDescent="0.25">
      <c r="A8306">
        <v>8305</v>
      </c>
      <c r="B8306" t="s">
        <v>8321</v>
      </c>
      <c r="C8306" t="s">
        <v>15</v>
      </c>
      <c r="D8306">
        <v>298.7</v>
      </c>
      <c r="E8306">
        <v>310.10000000000002</v>
      </c>
      <c r="F8306">
        <f t="shared" si="516"/>
        <v>11.400000000000034</v>
      </c>
      <c r="G8306">
        <v>1506</v>
      </c>
      <c r="H8306">
        <f t="shared" si="517"/>
        <v>157.70795121020763</v>
      </c>
      <c r="I8306">
        <v>50.7</v>
      </c>
      <c r="J8306">
        <f t="shared" si="518"/>
        <v>7995.7931263575274</v>
      </c>
      <c r="K8306">
        <v>53</v>
      </c>
      <c r="L8306">
        <f t="shared" si="519"/>
        <v>2687.1000000000004</v>
      </c>
      <c r="M8306">
        <v>0</v>
      </c>
      <c r="N8306">
        <v>0</v>
      </c>
      <c r="O8306">
        <v>0</v>
      </c>
      <c r="P8306">
        <v>0</v>
      </c>
      <c r="Q8306">
        <v>0</v>
      </c>
      <c r="R8306">
        <v>0</v>
      </c>
    </row>
    <row r="8307" spans="1:18" x14ac:dyDescent="0.25">
      <c r="A8307">
        <v>8306</v>
      </c>
      <c r="B8307" t="s">
        <v>8322</v>
      </c>
      <c r="C8307" t="s">
        <v>27</v>
      </c>
      <c r="D8307">
        <v>298.8</v>
      </c>
      <c r="E8307">
        <v>310.10000000000002</v>
      </c>
      <c r="F8307">
        <f t="shared" si="516"/>
        <v>11.300000000000011</v>
      </c>
      <c r="G8307">
        <v>1380</v>
      </c>
      <c r="H8307">
        <f t="shared" si="517"/>
        <v>144.5132620651305</v>
      </c>
      <c r="I8307">
        <v>44</v>
      </c>
      <c r="J8307">
        <f t="shared" si="518"/>
        <v>6358.5835308657424</v>
      </c>
      <c r="K8307">
        <v>56</v>
      </c>
      <c r="L8307">
        <f t="shared" si="519"/>
        <v>2464</v>
      </c>
      <c r="M8307">
        <v>0</v>
      </c>
      <c r="N8307">
        <v>0</v>
      </c>
      <c r="O8307">
        <v>0</v>
      </c>
      <c r="P8307">
        <v>0</v>
      </c>
      <c r="Q8307">
        <v>0</v>
      </c>
      <c r="R8307">
        <v>0</v>
      </c>
    </row>
    <row r="8308" spans="1:18" x14ac:dyDescent="0.25">
      <c r="A8308">
        <v>8307</v>
      </c>
      <c r="B8308" t="s">
        <v>8323</v>
      </c>
      <c r="C8308" t="s">
        <v>15</v>
      </c>
      <c r="D8308">
        <v>298.7</v>
      </c>
      <c r="E8308">
        <v>310.10000000000002</v>
      </c>
      <c r="F8308">
        <f t="shared" si="516"/>
        <v>11.400000000000034</v>
      </c>
      <c r="G8308">
        <v>1549</v>
      </c>
      <c r="H8308">
        <f t="shared" si="517"/>
        <v>162.21090068035298</v>
      </c>
      <c r="I8308">
        <v>42.5</v>
      </c>
      <c r="J8308">
        <f t="shared" si="518"/>
        <v>6893.9632789150019</v>
      </c>
      <c r="K8308">
        <v>61</v>
      </c>
      <c r="L8308">
        <f t="shared" si="519"/>
        <v>2592.5</v>
      </c>
      <c r="M8308">
        <v>0</v>
      </c>
      <c r="N8308">
        <v>0</v>
      </c>
      <c r="O8308">
        <v>0</v>
      </c>
      <c r="P8308">
        <v>0</v>
      </c>
      <c r="Q8308">
        <v>0</v>
      </c>
      <c r="R8308">
        <v>0</v>
      </c>
    </row>
    <row r="8309" spans="1:18" x14ac:dyDescent="0.25">
      <c r="A8309">
        <v>8308</v>
      </c>
      <c r="B8309" t="s">
        <v>8324</v>
      </c>
      <c r="C8309" t="s">
        <v>15</v>
      </c>
      <c r="D8309">
        <v>298.7</v>
      </c>
      <c r="E8309">
        <v>310.10000000000002</v>
      </c>
      <c r="F8309">
        <f t="shared" si="516"/>
        <v>11.400000000000034</v>
      </c>
      <c r="G8309">
        <v>1402</v>
      </c>
      <c r="H8309">
        <f t="shared" si="517"/>
        <v>146.817096677763</v>
      </c>
      <c r="I8309">
        <v>69.7</v>
      </c>
      <c r="J8309">
        <f t="shared" si="518"/>
        <v>10233.151638440082</v>
      </c>
      <c r="K8309">
        <v>64</v>
      </c>
      <c r="L8309">
        <f t="shared" si="519"/>
        <v>4460.8</v>
      </c>
      <c r="M8309">
        <v>1</v>
      </c>
      <c r="N8309">
        <v>0</v>
      </c>
      <c r="O8309">
        <v>0</v>
      </c>
      <c r="P8309">
        <v>1</v>
      </c>
      <c r="Q8309">
        <v>0</v>
      </c>
      <c r="R8309">
        <v>0</v>
      </c>
    </row>
    <row r="8310" spans="1:18" x14ac:dyDescent="0.25">
      <c r="A8310">
        <v>8309</v>
      </c>
      <c r="B8310" t="s">
        <v>8325</v>
      </c>
      <c r="C8310" t="s">
        <v>17</v>
      </c>
      <c r="D8310">
        <v>298.7</v>
      </c>
      <c r="E8310">
        <v>310.10000000000002</v>
      </c>
      <c r="F8310">
        <f t="shared" si="516"/>
        <v>11.400000000000034</v>
      </c>
      <c r="G8310">
        <v>1401</v>
      </c>
      <c r="H8310">
        <f t="shared" si="517"/>
        <v>146.71237692264333</v>
      </c>
      <c r="I8310">
        <v>45.3</v>
      </c>
      <c r="J8310">
        <f t="shared" si="518"/>
        <v>6646.0706745957423</v>
      </c>
      <c r="K8310">
        <v>67</v>
      </c>
      <c r="L8310">
        <f t="shared" si="519"/>
        <v>3035.1</v>
      </c>
      <c r="M8310">
        <v>0</v>
      </c>
      <c r="N8310">
        <v>0</v>
      </c>
      <c r="O8310">
        <v>0</v>
      </c>
      <c r="P8310">
        <v>0</v>
      </c>
      <c r="Q8310">
        <v>0</v>
      </c>
      <c r="R8310">
        <v>0</v>
      </c>
    </row>
    <row r="8311" spans="1:18" x14ac:dyDescent="0.25">
      <c r="A8311">
        <v>8310</v>
      </c>
      <c r="B8311" t="s">
        <v>8326</v>
      </c>
      <c r="C8311" t="s">
        <v>15</v>
      </c>
      <c r="D8311">
        <v>298.7</v>
      </c>
      <c r="E8311">
        <v>310</v>
      </c>
      <c r="F8311">
        <f t="shared" si="516"/>
        <v>11.300000000000011</v>
      </c>
      <c r="G8311">
        <v>1459</v>
      </c>
      <c r="H8311">
        <f t="shared" si="517"/>
        <v>152.7861227195836</v>
      </c>
      <c r="I8311">
        <v>40.200000000000003</v>
      </c>
      <c r="J8311">
        <f t="shared" si="518"/>
        <v>6142.0021333272616</v>
      </c>
      <c r="K8311">
        <v>69</v>
      </c>
      <c r="L8311">
        <f t="shared" si="519"/>
        <v>2773.8</v>
      </c>
      <c r="M8311">
        <v>0</v>
      </c>
      <c r="N8311">
        <v>0</v>
      </c>
      <c r="O8311">
        <v>0</v>
      </c>
      <c r="P8311">
        <v>0</v>
      </c>
      <c r="Q8311">
        <v>0</v>
      </c>
      <c r="R8311">
        <v>0</v>
      </c>
    </row>
    <row r="8312" spans="1:18" x14ac:dyDescent="0.25">
      <c r="A8312">
        <v>8311</v>
      </c>
      <c r="B8312" t="s">
        <v>8327</v>
      </c>
      <c r="C8312" t="s">
        <v>17</v>
      </c>
      <c r="D8312">
        <v>298.7</v>
      </c>
      <c r="E8312">
        <v>309.89999999999998</v>
      </c>
      <c r="F8312">
        <f t="shared" si="516"/>
        <v>11.199999999999989</v>
      </c>
      <c r="G8312">
        <v>1465</v>
      </c>
      <c r="H8312">
        <f t="shared" si="517"/>
        <v>153.41444125030156</v>
      </c>
      <c r="I8312">
        <v>39.700000000000003</v>
      </c>
      <c r="J8312">
        <f t="shared" si="518"/>
        <v>6090.5533176369727</v>
      </c>
      <c r="K8312">
        <v>72</v>
      </c>
      <c r="L8312">
        <f t="shared" si="519"/>
        <v>2858.4</v>
      </c>
      <c r="M8312">
        <v>0</v>
      </c>
      <c r="N8312">
        <v>0</v>
      </c>
      <c r="O8312">
        <v>0</v>
      </c>
      <c r="P8312">
        <v>0</v>
      </c>
      <c r="Q8312">
        <v>0</v>
      </c>
      <c r="R8312">
        <v>0</v>
      </c>
    </row>
    <row r="8313" spans="1:18" x14ac:dyDescent="0.25">
      <c r="A8313">
        <v>8312</v>
      </c>
      <c r="B8313" t="s">
        <v>8328</v>
      </c>
      <c r="C8313" t="s">
        <v>15</v>
      </c>
      <c r="D8313">
        <v>298.8</v>
      </c>
      <c r="E8313">
        <v>310</v>
      </c>
      <c r="F8313">
        <f t="shared" si="516"/>
        <v>11.199999999999989</v>
      </c>
      <c r="G8313">
        <v>1295</v>
      </c>
      <c r="H8313">
        <f t="shared" si="517"/>
        <v>135.61208287995939</v>
      </c>
      <c r="I8313">
        <v>52.7</v>
      </c>
      <c r="J8313">
        <f t="shared" si="518"/>
        <v>7146.7567677738598</v>
      </c>
      <c r="K8313">
        <v>74</v>
      </c>
      <c r="L8313">
        <f t="shared" si="519"/>
        <v>3899.8</v>
      </c>
      <c r="M8313">
        <v>0</v>
      </c>
      <c r="N8313">
        <v>0</v>
      </c>
      <c r="O8313">
        <v>0</v>
      </c>
      <c r="P8313">
        <v>0</v>
      </c>
      <c r="Q8313">
        <v>0</v>
      </c>
      <c r="R8313">
        <v>0</v>
      </c>
    </row>
    <row r="8314" spans="1:18" x14ac:dyDescent="0.25">
      <c r="A8314">
        <v>8313</v>
      </c>
      <c r="B8314" t="s">
        <v>8329</v>
      </c>
      <c r="C8314" t="s">
        <v>15</v>
      </c>
      <c r="D8314">
        <v>298.8</v>
      </c>
      <c r="E8314">
        <v>310</v>
      </c>
      <c r="F8314">
        <f t="shared" si="516"/>
        <v>11.199999999999989</v>
      </c>
      <c r="G8314">
        <v>1529</v>
      </c>
      <c r="H8314">
        <f t="shared" si="517"/>
        <v>160.1165055779598</v>
      </c>
      <c r="I8314">
        <v>38.5</v>
      </c>
      <c r="J8314">
        <f t="shared" si="518"/>
        <v>6164.4854647514521</v>
      </c>
      <c r="K8314">
        <v>77</v>
      </c>
      <c r="L8314">
        <f t="shared" si="519"/>
        <v>2964.5</v>
      </c>
      <c r="M8314">
        <v>0</v>
      </c>
      <c r="N8314">
        <v>0</v>
      </c>
      <c r="O8314">
        <v>0</v>
      </c>
      <c r="P8314">
        <v>0</v>
      </c>
      <c r="Q8314">
        <v>0</v>
      </c>
      <c r="R8314">
        <v>0</v>
      </c>
    </row>
    <row r="8315" spans="1:18" x14ac:dyDescent="0.25">
      <c r="A8315">
        <v>8314</v>
      </c>
      <c r="B8315" t="s">
        <v>8330</v>
      </c>
      <c r="C8315" t="s">
        <v>15</v>
      </c>
      <c r="D8315">
        <v>298.8</v>
      </c>
      <c r="E8315">
        <v>310</v>
      </c>
      <c r="F8315">
        <f t="shared" si="516"/>
        <v>11.199999999999989</v>
      </c>
      <c r="G8315">
        <v>1484</v>
      </c>
      <c r="H8315">
        <f t="shared" si="517"/>
        <v>155.4041165975751</v>
      </c>
      <c r="I8315">
        <v>44.9</v>
      </c>
      <c r="J8315">
        <f t="shared" si="518"/>
        <v>6977.6448352311218</v>
      </c>
      <c r="K8315">
        <v>80</v>
      </c>
      <c r="L8315">
        <f t="shared" si="519"/>
        <v>3592</v>
      </c>
      <c r="M8315">
        <v>0</v>
      </c>
      <c r="N8315">
        <v>0</v>
      </c>
      <c r="O8315">
        <v>0</v>
      </c>
      <c r="P8315">
        <v>0</v>
      </c>
      <c r="Q8315">
        <v>0</v>
      </c>
      <c r="R8315">
        <v>0</v>
      </c>
    </row>
    <row r="8316" spans="1:18" x14ac:dyDescent="0.25">
      <c r="A8316">
        <v>8315</v>
      </c>
      <c r="B8316" t="s">
        <v>8331</v>
      </c>
      <c r="C8316" t="s">
        <v>17</v>
      </c>
      <c r="D8316">
        <v>298.8</v>
      </c>
      <c r="E8316">
        <v>309.89999999999998</v>
      </c>
      <c r="F8316">
        <f t="shared" si="516"/>
        <v>11.099999999999966</v>
      </c>
      <c r="G8316">
        <v>1739</v>
      </c>
      <c r="H8316">
        <f t="shared" si="517"/>
        <v>182.10765415308833</v>
      </c>
      <c r="I8316">
        <v>30.6</v>
      </c>
      <c r="J8316">
        <f t="shared" si="518"/>
        <v>5572.4942170845034</v>
      </c>
      <c r="K8316">
        <v>83</v>
      </c>
      <c r="L8316">
        <f t="shared" si="519"/>
        <v>2539.8000000000002</v>
      </c>
      <c r="M8316">
        <v>0</v>
      </c>
      <c r="N8316">
        <v>0</v>
      </c>
      <c r="O8316">
        <v>0</v>
      </c>
      <c r="P8316">
        <v>0</v>
      </c>
      <c r="Q8316">
        <v>0</v>
      </c>
      <c r="R8316">
        <v>0</v>
      </c>
    </row>
    <row r="8317" spans="1:18" x14ac:dyDescent="0.25">
      <c r="A8317">
        <v>8316</v>
      </c>
      <c r="B8317" t="s">
        <v>8332</v>
      </c>
      <c r="C8317" t="s">
        <v>27</v>
      </c>
      <c r="D8317">
        <v>298.7</v>
      </c>
      <c r="E8317">
        <v>309.8</v>
      </c>
      <c r="F8317">
        <f t="shared" si="516"/>
        <v>11.100000000000023</v>
      </c>
      <c r="G8317">
        <v>1422</v>
      </c>
      <c r="H8317">
        <f t="shared" si="517"/>
        <v>148.91149178015618</v>
      </c>
      <c r="I8317">
        <v>40.700000000000003</v>
      </c>
      <c r="J8317">
        <f t="shared" si="518"/>
        <v>6060.6977154523574</v>
      </c>
      <c r="K8317">
        <v>85</v>
      </c>
      <c r="L8317">
        <f t="shared" si="519"/>
        <v>3459.5000000000005</v>
      </c>
      <c r="M8317">
        <v>0</v>
      </c>
      <c r="N8317">
        <v>0</v>
      </c>
      <c r="O8317">
        <v>0</v>
      </c>
      <c r="P8317">
        <v>0</v>
      </c>
      <c r="Q8317">
        <v>0</v>
      </c>
      <c r="R8317">
        <v>0</v>
      </c>
    </row>
    <row r="8318" spans="1:18" x14ac:dyDescent="0.25">
      <c r="A8318">
        <v>8317</v>
      </c>
      <c r="B8318" t="s">
        <v>8333</v>
      </c>
      <c r="C8318" t="s">
        <v>17</v>
      </c>
      <c r="D8318">
        <v>298.8</v>
      </c>
      <c r="E8318">
        <v>309.8</v>
      </c>
      <c r="F8318">
        <f t="shared" si="516"/>
        <v>11</v>
      </c>
      <c r="G8318">
        <v>1463</v>
      </c>
      <c r="H8318">
        <f t="shared" si="517"/>
        <v>153.20500174006227</v>
      </c>
      <c r="I8318">
        <v>40</v>
      </c>
      <c r="J8318">
        <f t="shared" si="518"/>
        <v>6128.2000696024907</v>
      </c>
      <c r="K8318">
        <v>90</v>
      </c>
      <c r="L8318">
        <f t="shared" si="519"/>
        <v>3600</v>
      </c>
      <c r="M8318">
        <v>0</v>
      </c>
      <c r="N8318">
        <v>0</v>
      </c>
      <c r="O8318">
        <v>0</v>
      </c>
      <c r="P8318">
        <v>0</v>
      </c>
      <c r="Q8318">
        <v>0</v>
      </c>
      <c r="R8318">
        <v>0</v>
      </c>
    </row>
    <row r="8319" spans="1:18" x14ac:dyDescent="0.25">
      <c r="A8319">
        <v>8318</v>
      </c>
      <c r="B8319" t="s">
        <v>8334</v>
      </c>
      <c r="C8319" t="s">
        <v>17</v>
      </c>
      <c r="D8319">
        <v>298.7</v>
      </c>
      <c r="E8319">
        <v>309.7</v>
      </c>
      <c r="F8319">
        <f t="shared" si="516"/>
        <v>11</v>
      </c>
      <c r="G8319">
        <v>1667</v>
      </c>
      <c r="H8319">
        <f t="shared" si="517"/>
        <v>174.56783178447282</v>
      </c>
      <c r="I8319">
        <v>30.4</v>
      </c>
      <c r="J8319">
        <f t="shared" si="518"/>
        <v>5306.8620862479729</v>
      </c>
      <c r="K8319">
        <v>92</v>
      </c>
      <c r="L8319">
        <f t="shared" si="519"/>
        <v>2796.7999999999997</v>
      </c>
      <c r="M8319">
        <v>0</v>
      </c>
      <c r="N8319">
        <v>0</v>
      </c>
      <c r="O8319">
        <v>0</v>
      </c>
      <c r="P8319">
        <v>0</v>
      </c>
      <c r="Q8319">
        <v>0</v>
      </c>
      <c r="R8319">
        <v>0</v>
      </c>
    </row>
    <row r="8320" spans="1:18" x14ac:dyDescent="0.25">
      <c r="A8320">
        <v>8319</v>
      </c>
      <c r="B8320" t="s">
        <v>8335</v>
      </c>
      <c r="C8320" t="s">
        <v>27</v>
      </c>
      <c r="D8320">
        <v>298.7</v>
      </c>
      <c r="E8320">
        <v>309.7</v>
      </c>
      <c r="F8320">
        <f t="shared" si="516"/>
        <v>11</v>
      </c>
      <c r="G8320">
        <v>1565</v>
      </c>
      <c r="H8320">
        <f t="shared" si="517"/>
        <v>163.88641676226752</v>
      </c>
      <c r="I8320">
        <v>39.299999999999997</v>
      </c>
      <c r="J8320">
        <f t="shared" si="518"/>
        <v>6440.7361787571126</v>
      </c>
      <c r="K8320">
        <v>94</v>
      </c>
      <c r="L8320">
        <f t="shared" si="519"/>
        <v>3694.2</v>
      </c>
      <c r="M8320">
        <v>0</v>
      </c>
      <c r="N8320">
        <v>0</v>
      </c>
      <c r="O8320">
        <v>0</v>
      </c>
      <c r="P8320">
        <v>0</v>
      </c>
      <c r="Q8320">
        <v>0</v>
      </c>
      <c r="R8320">
        <v>0</v>
      </c>
    </row>
    <row r="8321" spans="1:18" x14ac:dyDescent="0.25">
      <c r="A8321">
        <v>8320</v>
      </c>
      <c r="B8321" t="s">
        <v>8336</v>
      </c>
      <c r="C8321" t="s">
        <v>17</v>
      </c>
      <c r="D8321">
        <v>298.7</v>
      </c>
      <c r="E8321">
        <v>309.7</v>
      </c>
      <c r="F8321">
        <f t="shared" si="516"/>
        <v>11</v>
      </c>
      <c r="G8321">
        <v>1393</v>
      </c>
      <c r="H8321">
        <f t="shared" si="517"/>
        <v>145.87461888168608</v>
      </c>
      <c r="I8321">
        <v>45.7</v>
      </c>
      <c r="J8321">
        <f t="shared" si="518"/>
        <v>6666.4700828930545</v>
      </c>
      <c r="K8321">
        <v>99</v>
      </c>
      <c r="L8321">
        <f t="shared" si="519"/>
        <v>4524.3</v>
      </c>
      <c r="M8321">
        <v>0</v>
      </c>
      <c r="N8321">
        <v>0</v>
      </c>
      <c r="O8321">
        <v>0</v>
      </c>
      <c r="P8321">
        <v>0</v>
      </c>
      <c r="Q8321">
        <v>0</v>
      </c>
      <c r="R8321">
        <v>0</v>
      </c>
    </row>
    <row r="8322" spans="1:18" x14ac:dyDescent="0.25">
      <c r="A8322">
        <v>8321</v>
      </c>
      <c r="B8322" t="s">
        <v>8337</v>
      </c>
      <c r="C8322" t="s">
        <v>15</v>
      </c>
      <c r="D8322">
        <v>298.8</v>
      </c>
      <c r="E8322">
        <v>309.7</v>
      </c>
      <c r="F8322">
        <f t="shared" si="516"/>
        <v>10.899999999999977</v>
      </c>
      <c r="G8322">
        <v>1453</v>
      </c>
      <c r="H8322">
        <f t="shared" si="517"/>
        <v>152.15780418886564</v>
      </c>
      <c r="I8322">
        <v>47.7</v>
      </c>
      <c r="J8322">
        <f t="shared" si="518"/>
        <v>7257.9272598088919</v>
      </c>
      <c r="K8322">
        <v>101</v>
      </c>
      <c r="L8322">
        <f t="shared" si="519"/>
        <v>4817.7000000000007</v>
      </c>
      <c r="M8322">
        <v>0</v>
      </c>
      <c r="N8322">
        <v>0</v>
      </c>
      <c r="O8322">
        <v>0</v>
      </c>
      <c r="P8322">
        <v>0</v>
      </c>
      <c r="Q8322">
        <v>0</v>
      </c>
      <c r="R8322">
        <v>0</v>
      </c>
    </row>
    <row r="8323" spans="1:18" x14ac:dyDescent="0.25">
      <c r="A8323">
        <v>8322</v>
      </c>
      <c r="B8323" t="s">
        <v>8338</v>
      </c>
      <c r="C8323" t="s">
        <v>17</v>
      </c>
      <c r="D8323">
        <v>298.8</v>
      </c>
      <c r="E8323">
        <v>309.60000000000002</v>
      </c>
      <c r="F8323">
        <f t="shared" ref="F8323:F8386" si="520">E8323-D8323</f>
        <v>10.800000000000011</v>
      </c>
      <c r="G8323">
        <v>1442</v>
      </c>
      <c r="H8323">
        <f t="shared" ref="H8323:H8386" si="521">G8323* 2 * PI() / 60</f>
        <v>151.00588688254939</v>
      </c>
      <c r="I8323">
        <v>50</v>
      </c>
      <c r="J8323">
        <f t="shared" ref="J8323:J8386" si="522">H8323*I8323</f>
        <v>7550.2943441274692</v>
      </c>
      <c r="K8323">
        <v>104</v>
      </c>
      <c r="L8323">
        <f t="shared" ref="L8323:L8386" si="523">I8323*K8323</f>
        <v>5200</v>
      </c>
      <c r="M8323">
        <v>0</v>
      </c>
      <c r="N8323">
        <v>0</v>
      </c>
      <c r="O8323">
        <v>0</v>
      </c>
      <c r="P8323">
        <v>0</v>
      </c>
      <c r="Q8323">
        <v>0</v>
      </c>
      <c r="R8323">
        <v>0</v>
      </c>
    </row>
    <row r="8324" spans="1:18" x14ac:dyDescent="0.25">
      <c r="A8324">
        <v>8323</v>
      </c>
      <c r="B8324" t="s">
        <v>8339</v>
      </c>
      <c r="C8324" t="s">
        <v>17</v>
      </c>
      <c r="D8324">
        <v>298.7</v>
      </c>
      <c r="E8324">
        <v>309.60000000000002</v>
      </c>
      <c r="F8324">
        <f t="shared" si="520"/>
        <v>10.900000000000034</v>
      </c>
      <c r="G8324">
        <v>1364</v>
      </c>
      <c r="H8324">
        <f t="shared" si="521"/>
        <v>142.83774598321591</v>
      </c>
      <c r="I8324">
        <v>44.9</v>
      </c>
      <c r="J8324">
        <f t="shared" si="522"/>
        <v>6413.4147946463945</v>
      </c>
      <c r="K8324">
        <v>106</v>
      </c>
      <c r="L8324">
        <f t="shared" si="523"/>
        <v>4759.3999999999996</v>
      </c>
      <c r="M8324">
        <v>0</v>
      </c>
      <c r="N8324">
        <v>0</v>
      </c>
      <c r="O8324">
        <v>0</v>
      </c>
      <c r="P8324">
        <v>0</v>
      </c>
      <c r="Q8324">
        <v>0</v>
      </c>
      <c r="R8324">
        <v>0</v>
      </c>
    </row>
    <row r="8325" spans="1:18" x14ac:dyDescent="0.25">
      <c r="A8325">
        <v>8324</v>
      </c>
      <c r="B8325" t="s">
        <v>8340</v>
      </c>
      <c r="C8325" t="s">
        <v>27</v>
      </c>
      <c r="D8325">
        <v>298.7</v>
      </c>
      <c r="E8325">
        <v>309.5</v>
      </c>
      <c r="F8325">
        <f t="shared" si="520"/>
        <v>10.800000000000011</v>
      </c>
      <c r="G8325">
        <v>1453</v>
      </c>
      <c r="H8325">
        <f t="shared" si="521"/>
        <v>152.15780418886564</v>
      </c>
      <c r="I8325">
        <v>40.4</v>
      </c>
      <c r="J8325">
        <f t="shared" si="522"/>
        <v>6147.175289230172</v>
      </c>
      <c r="K8325">
        <v>108</v>
      </c>
      <c r="L8325">
        <f t="shared" si="523"/>
        <v>4363.2</v>
      </c>
      <c r="M8325">
        <v>0</v>
      </c>
      <c r="N8325">
        <v>0</v>
      </c>
      <c r="O8325">
        <v>0</v>
      </c>
      <c r="P8325">
        <v>0</v>
      </c>
      <c r="Q8325">
        <v>0</v>
      </c>
      <c r="R8325">
        <v>0</v>
      </c>
    </row>
    <row r="8326" spans="1:18" x14ac:dyDescent="0.25">
      <c r="A8326">
        <v>8325</v>
      </c>
      <c r="B8326" t="s">
        <v>8341</v>
      </c>
      <c r="C8326" t="s">
        <v>15</v>
      </c>
      <c r="D8326">
        <v>298.7</v>
      </c>
      <c r="E8326">
        <v>309.5</v>
      </c>
      <c r="F8326">
        <f t="shared" si="520"/>
        <v>10.800000000000011</v>
      </c>
      <c r="G8326">
        <v>1394</v>
      </c>
      <c r="H8326">
        <f t="shared" si="521"/>
        <v>145.97933863680572</v>
      </c>
      <c r="I8326">
        <v>46</v>
      </c>
      <c r="J8326">
        <f t="shared" si="522"/>
        <v>6715.0495772930635</v>
      </c>
      <c r="K8326">
        <v>113</v>
      </c>
      <c r="L8326">
        <f t="shared" si="523"/>
        <v>5198</v>
      </c>
      <c r="M8326">
        <v>0</v>
      </c>
      <c r="N8326">
        <v>0</v>
      </c>
      <c r="O8326">
        <v>0</v>
      </c>
      <c r="P8326">
        <v>0</v>
      </c>
      <c r="Q8326">
        <v>0</v>
      </c>
      <c r="R8326">
        <v>0</v>
      </c>
    </row>
    <row r="8327" spans="1:18" x14ac:dyDescent="0.25">
      <c r="A8327">
        <v>8326</v>
      </c>
      <c r="B8327" t="s">
        <v>8342</v>
      </c>
      <c r="C8327" t="s">
        <v>15</v>
      </c>
      <c r="D8327">
        <v>298.7</v>
      </c>
      <c r="E8327">
        <v>309.5</v>
      </c>
      <c r="F8327">
        <f t="shared" si="520"/>
        <v>10.800000000000011</v>
      </c>
      <c r="G8327">
        <v>1500</v>
      </c>
      <c r="H8327">
        <f t="shared" si="521"/>
        <v>157.07963267948966</v>
      </c>
      <c r="I8327">
        <v>38.799999999999997</v>
      </c>
      <c r="J8327">
        <f t="shared" si="522"/>
        <v>6094.6897479641984</v>
      </c>
      <c r="K8327">
        <v>116</v>
      </c>
      <c r="L8327">
        <f t="shared" si="523"/>
        <v>4500.7999999999993</v>
      </c>
      <c r="M8327">
        <v>0</v>
      </c>
      <c r="N8327">
        <v>0</v>
      </c>
      <c r="O8327">
        <v>0</v>
      </c>
      <c r="P8327">
        <v>0</v>
      </c>
      <c r="Q8327">
        <v>0</v>
      </c>
      <c r="R8327">
        <v>0</v>
      </c>
    </row>
    <row r="8328" spans="1:18" x14ac:dyDescent="0.25">
      <c r="A8328">
        <v>8327</v>
      </c>
      <c r="B8328" t="s">
        <v>8343</v>
      </c>
      <c r="C8328" t="s">
        <v>27</v>
      </c>
      <c r="D8328">
        <v>298.60000000000002</v>
      </c>
      <c r="E8328">
        <v>309.5</v>
      </c>
      <c r="F8328">
        <f t="shared" si="520"/>
        <v>10.899999999999977</v>
      </c>
      <c r="G8328">
        <v>1523</v>
      </c>
      <c r="H8328">
        <f t="shared" si="521"/>
        <v>159.48818704724184</v>
      </c>
      <c r="I8328">
        <v>34.200000000000003</v>
      </c>
      <c r="J8328">
        <f t="shared" si="522"/>
        <v>5454.4959970156715</v>
      </c>
      <c r="K8328">
        <v>119</v>
      </c>
      <c r="L8328">
        <f t="shared" si="523"/>
        <v>4069.8</v>
      </c>
      <c r="M8328">
        <v>0</v>
      </c>
      <c r="N8328">
        <v>0</v>
      </c>
      <c r="O8328">
        <v>0</v>
      </c>
      <c r="P8328">
        <v>0</v>
      </c>
      <c r="Q8328">
        <v>0</v>
      </c>
      <c r="R8328">
        <v>0</v>
      </c>
    </row>
    <row r="8329" spans="1:18" x14ac:dyDescent="0.25">
      <c r="A8329">
        <v>8328</v>
      </c>
      <c r="B8329" t="s">
        <v>8344</v>
      </c>
      <c r="C8329" t="s">
        <v>15</v>
      </c>
      <c r="D8329">
        <v>298.7</v>
      </c>
      <c r="E8329">
        <v>309.60000000000002</v>
      </c>
      <c r="F8329">
        <f t="shared" si="520"/>
        <v>10.900000000000034</v>
      </c>
      <c r="G8329">
        <v>1254</v>
      </c>
      <c r="H8329">
        <f t="shared" si="521"/>
        <v>131.31857292005336</v>
      </c>
      <c r="I8329">
        <v>57.1</v>
      </c>
      <c r="J8329">
        <f t="shared" si="522"/>
        <v>7498.2905137350472</v>
      </c>
      <c r="K8329">
        <v>124</v>
      </c>
      <c r="L8329">
        <f t="shared" si="523"/>
        <v>7080.4000000000005</v>
      </c>
      <c r="M8329">
        <v>0</v>
      </c>
      <c r="N8329">
        <v>0</v>
      </c>
      <c r="O8329">
        <v>0</v>
      </c>
      <c r="P8329">
        <v>0</v>
      </c>
      <c r="Q8329">
        <v>0</v>
      </c>
      <c r="R8329">
        <v>0</v>
      </c>
    </row>
    <row r="8330" spans="1:18" x14ac:dyDescent="0.25">
      <c r="A8330">
        <v>8329</v>
      </c>
      <c r="B8330" t="s">
        <v>8345</v>
      </c>
      <c r="C8330" t="s">
        <v>17</v>
      </c>
      <c r="D8330">
        <v>298.60000000000002</v>
      </c>
      <c r="E8330">
        <v>309.5</v>
      </c>
      <c r="F8330">
        <f t="shared" si="520"/>
        <v>10.899999999999977</v>
      </c>
      <c r="G8330">
        <v>1325</v>
      </c>
      <c r="H8330">
        <f t="shared" si="521"/>
        <v>138.7536755335492</v>
      </c>
      <c r="I8330">
        <v>52.2</v>
      </c>
      <c r="J8330">
        <f t="shared" si="522"/>
        <v>7242.9418628512685</v>
      </c>
      <c r="K8330">
        <v>127</v>
      </c>
      <c r="L8330">
        <f t="shared" si="523"/>
        <v>6629.4000000000005</v>
      </c>
      <c r="M8330">
        <v>0</v>
      </c>
      <c r="N8330">
        <v>0</v>
      </c>
      <c r="O8330">
        <v>0</v>
      </c>
      <c r="P8330">
        <v>0</v>
      </c>
      <c r="Q8330">
        <v>0</v>
      </c>
      <c r="R8330">
        <v>0</v>
      </c>
    </row>
    <row r="8331" spans="1:18" x14ac:dyDescent="0.25">
      <c r="A8331">
        <v>8330</v>
      </c>
      <c r="B8331" t="s">
        <v>8346</v>
      </c>
      <c r="C8331" t="s">
        <v>17</v>
      </c>
      <c r="D8331">
        <v>298.8</v>
      </c>
      <c r="E8331">
        <v>309.7</v>
      </c>
      <c r="F8331">
        <f t="shared" si="520"/>
        <v>10.899999999999977</v>
      </c>
      <c r="G8331">
        <v>1424</v>
      </c>
      <c r="H8331">
        <f t="shared" si="521"/>
        <v>149.12093129039553</v>
      </c>
      <c r="I8331">
        <v>49.6</v>
      </c>
      <c r="J8331">
        <f t="shared" si="522"/>
        <v>7396.3981920036185</v>
      </c>
      <c r="K8331">
        <v>129</v>
      </c>
      <c r="L8331">
        <f t="shared" si="523"/>
        <v>6398.4000000000005</v>
      </c>
      <c r="M8331">
        <v>0</v>
      </c>
      <c r="N8331">
        <v>0</v>
      </c>
      <c r="O8331">
        <v>0</v>
      </c>
      <c r="P8331">
        <v>0</v>
      </c>
      <c r="Q8331">
        <v>0</v>
      </c>
      <c r="R8331">
        <v>0</v>
      </c>
    </row>
    <row r="8332" spans="1:18" x14ac:dyDescent="0.25">
      <c r="A8332">
        <v>8331</v>
      </c>
      <c r="B8332" t="s">
        <v>8347</v>
      </c>
      <c r="C8332" t="s">
        <v>17</v>
      </c>
      <c r="D8332">
        <v>298.8</v>
      </c>
      <c r="E8332">
        <v>309.7</v>
      </c>
      <c r="F8332">
        <f t="shared" si="520"/>
        <v>10.899999999999977</v>
      </c>
      <c r="G8332">
        <v>1505</v>
      </c>
      <c r="H8332">
        <f t="shared" si="521"/>
        <v>157.60323145508795</v>
      </c>
      <c r="I8332">
        <v>39</v>
      </c>
      <c r="J8332">
        <f t="shared" si="522"/>
        <v>6146.52602674843</v>
      </c>
      <c r="K8332">
        <v>131</v>
      </c>
      <c r="L8332">
        <f t="shared" si="523"/>
        <v>5109</v>
      </c>
      <c r="M8332">
        <v>0</v>
      </c>
      <c r="N8332">
        <v>0</v>
      </c>
      <c r="O8332">
        <v>0</v>
      </c>
      <c r="P8332">
        <v>0</v>
      </c>
      <c r="Q8332">
        <v>0</v>
      </c>
      <c r="R8332">
        <v>0</v>
      </c>
    </row>
    <row r="8333" spans="1:18" x14ac:dyDescent="0.25">
      <c r="A8333">
        <v>8332</v>
      </c>
      <c r="B8333" t="s">
        <v>8348</v>
      </c>
      <c r="C8333" t="s">
        <v>15</v>
      </c>
      <c r="D8333">
        <v>298.8</v>
      </c>
      <c r="E8333">
        <v>309.7</v>
      </c>
      <c r="F8333">
        <f t="shared" si="520"/>
        <v>10.899999999999977</v>
      </c>
      <c r="G8333">
        <v>1392</v>
      </c>
      <c r="H8333">
        <f t="shared" si="521"/>
        <v>145.7698991265664</v>
      </c>
      <c r="I8333">
        <v>48.7</v>
      </c>
      <c r="J8333">
        <f t="shared" si="522"/>
        <v>7098.9940874637841</v>
      </c>
      <c r="K8333">
        <v>133</v>
      </c>
      <c r="L8333">
        <f t="shared" si="523"/>
        <v>6477.1</v>
      </c>
      <c r="M8333">
        <v>0</v>
      </c>
      <c r="N8333">
        <v>0</v>
      </c>
      <c r="O8333">
        <v>0</v>
      </c>
      <c r="P8333">
        <v>0</v>
      </c>
      <c r="Q8333">
        <v>0</v>
      </c>
      <c r="R8333">
        <v>0</v>
      </c>
    </row>
    <row r="8334" spans="1:18" x14ac:dyDescent="0.25">
      <c r="A8334">
        <v>8333</v>
      </c>
      <c r="B8334" t="s">
        <v>8349</v>
      </c>
      <c r="C8334" t="s">
        <v>17</v>
      </c>
      <c r="D8334">
        <v>298.8</v>
      </c>
      <c r="E8334">
        <v>309.7</v>
      </c>
      <c r="F8334">
        <f t="shared" si="520"/>
        <v>10.899999999999977</v>
      </c>
      <c r="G8334">
        <v>1529</v>
      </c>
      <c r="H8334">
        <f t="shared" si="521"/>
        <v>160.1165055779598</v>
      </c>
      <c r="I8334">
        <v>44</v>
      </c>
      <c r="J8334">
        <f t="shared" si="522"/>
        <v>7045.1262454302314</v>
      </c>
      <c r="K8334">
        <v>136</v>
      </c>
      <c r="L8334">
        <f t="shared" si="523"/>
        <v>5984</v>
      </c>
      <c r="M8334">
        <v>0</v>
      </c>
      <c r="N8334">
        <v>0</v>
      </c>
      <c r="O8334">
        <v>0</v>
      </c>
      <c r="P8334">
        <v>0</v>
      </c>
      <c r="Q8334">
        <v>0</v>
      </c>
      <c r="R8334">
        <v>0</v>
      </c>
    </row>
    <row r="8335" spans="1:18" x14ac:dyDescent="0.25">
      <c r="A8335">
        <v>8334</v>
      </c>
      <c r="B8335" t="s">
        <v>8350</v>
      </c>
      <c r="C8335" t="s">
        <v>15</v>
      </c>
      <c r="D8335">
        <v>298.8</v>
      </c>
      <c r="E8335">
        <v>309.7</v>
      </c>
      <c r="F8335">
        <f t="shared" si="520"/>
        <v>10.899999999999977</v>
      </c>
      <c r="G8335">
        <v>1477</v>
      </c>
      <c r="H8335">
        <f t="shared" si="521"/>
        <v>154.67107831173746</v>
      </c>
      <c r="I8335">
        <v>48.5</v>
      </c>
      <c r="J8335">
        <f t="shared" si="522"/>
        <v>7501.547298119267</v>
      </c>
      <c r="K8335">
        <v>138</v>
      </c>
      <c r="L8335">
        <f t="shared" si="523"/>
        <v>6693</v>
      </c>
      <c r="M8335">
        <v>0</v>
      </c>
      <c r="N8335">
        <v>0</v>
      </c>
      <c r="O8335">
        <v>0</v>
      </c>
      <c r="P8335">
        <v>0</v>
      </c>
      <c r="Q8335">
        <v>0</v>
      </c>
      <c r="R8335">
        <v>0</v>
      </c>
    </row>
    <row r="8336" spans="1:18" x14ac:dyDescent="0.25">
      <c r="A8336">
        <v>8335</v>
      </c>
      <c r="B8336" t="s">
        <v>8351</v>
      </c>
      <c r="C8336" t="s">
        <v>15</v>
      </c>
      <c r="D8336">
        <v>298.8</v>
      </c>
      <c r="E8336">
        <v>309.7</v>
      </c>
      <c r="F8336">
        <f t="shared" si="520"/>
        <v>10.899999999999977</v>
      </c>
      <c r="G8336">
        <v>1459</v>
      </c>
      <c r="H8336">
        <f t="shared" si="521"/>
        <v>152.7861227195836</v>
      </c>
      <c r="I8336">
        <v>47.3</v>
      </c>
      <c r="J8336">
        <f t="shared" si="522"/>
        <v>7226.7836046363036</v>
      </c>
      <c r="K8336">
        <v>141</v>
      </c>
      <c r="L8336">
        <f t="shared" si="523"/>
        <v>6669.2999999999993</v>
      </c>
      <c r="M8336">
        <v>0</v>
      </c>
      <c r="N8336">
        <v>0</v>
      </c>
      <c r="O8336">
        <v>0</v>
      </c>
      <c r="P8336">
        <v>0</v>
      </c>
      <c r="Q8336">
        <v>0</v>
      </c>
      <c r="R8336">
        <v>0</v>
      </c>
    </row>
    <row r="8337" spans="1:18" x14ac:dyDescent="0.25">
      <c r="A8337">
        <v>8336</v>
      </c>
      <c r="B8337" t="s">
        <v>8352</v>
      </c>
      <c r="C8337" t="s">
        <v>15</v>
      </c>
      <c r="D8337">
        <v>299</v>
      </c>
      <c r="E8337">
        <v>309.8</v>
      </c>
      <c r="F8337">
        <f t="shared" si="520"/>
        <v>10.800000000000011</v>
      </c>
      <c r="G8337">
        <v>2240</v>
      </c>
      <c r="H8337">
        <f t="shared" si="521"/>
        <v>234.57225146803788</v>
      </c>
      <c r="I8337">
        <v>15.9</v>
      </c>
      <c r="J8337">
        <f t="shared" si="522"/>
        <v>3729.6987983418021</v>
      </c>
      <c r="K8337">
        <v>144</v>
      </c>
      <c r="L8337">
        <f t="shared" si="523"/>
        <v>2289.6</v>
      </c>
      <c r="M8337">
        <v>0</v>
      </c>
      <c r="N8337">
        <v>0</v>
      </c>
      <c r="O8337">
        <v>0</v>
      </c>
      <c r="P8337">
        <v>0</v>
      </c>
      <c r="Q8337">
        <v>0</v>
      </c>
      <c r="R8337">
        <v>0</v>
      </c>
    </row>
    <row r="8338" spans="1:18" x14ac:dyDescent="0.25">
      <c r="A8338">
        <v>8337</v>
      </c>
      <c r="B8338" t="s">
        <v>8353</v>
      </c>
      <c r="C8338" t="s">
        <v>17</v>
      </c>
      <c r="D8338">
        <v>298.89999999999998</v>
      </c>
      <c r="E8338">
        <v>309.7</v>
      </c>
      <c r="F8338">
        <f t="shared" si="520"/>
        <v>10.800000000000011</v>
      </c>
      <c r="G8338">
        <v>1449</v>
      </c>
      <c r="H8338">
        <f t="shared" si="521"/>
        <v>151.73892516838703</v>
      </c>
      <c r="I8338">
        <v>48.8</v>
      </c>
      <c r="J8338">
        <f t="shared" si="522"/>
        <v>7404.8595482172868</v>
      </c>
      <c r="K8338">
        <v>147</v>
      </c>
      <c r="L8338">
        <f t="shared" si="523"/>
        <v>7173.5999999999995</v>
      </c>
      <c r="M8338">
        <v>0</v>
      </c>
      <c r="N8338">
        <v>0</v>
      </c>
      <c r="O8338">
        <v>0</v>
      </c>
      <c r="P8338">
        <v>0</v>
      </c>
      <c r="Q8338">
        <v>0</v>
      </c>
      <c r="R8338">
        <v>0</v>
      </c>
    </row>
    <row r="8339" spans="1:18" x14ac:dyDescent="0.25">
      <c r="A8339">
        <v>8338</v>
      </c>
      <c r="B8339" t="s">
        <v>8354</v>
      </c>
      <c r="C8339" t="s">
        <v>15</v>
      </c>
      <c r="D8339">
        <v>298.8</v>
      </c>
      <c r="E8339">
        <v>309.7</v>
      </c>
      <c r="F8339">
        <f t="shared" si="520"/>
        <v>10.899999999999977</v>
      </c>
      <c r="G8339">
        <v>1589</v>
      </c>
      <c r="H8339">
        <f t="shared" si="521"/>
        <v>166.39969088513939</v>
      </c>
      <c r="I8339">
        <v>35.299999999999997</v>
      </c>
      <c r="J8339">
        <f t="shared" si="522"/>
        <v>5873.9090882454202</v>
      </c>
      <c r="K8339">
        <v>149</v>
      </c>
      <c r="L8339">
        <f t="shared" si="523"/>
        <v>5259.7</v>
      </c>
      <c r="M8339">
        <v>0</v>
      </c>
      <c r="N8339">
        <v>0</v>
      </c>
      <c r="O8339">
        <v>0</v>
      </c>
      <c r="P8339">
        <v>0</v>
      </c>
      <c r="Q8339">
        <v>0</v>
      </c>
      <c r="R8339">
        <v>0</v>
      </c>
    </row>
    <row r="8340" spans="1:18" x14ac:dyDescent="0.25">
      <c r="A8340">
        <v>8339</v>
      </c>
      <c r="B8340" t="s">
        <v>8355</v>
      </c>
      <c r="C8340" t="s">
        <v>17</v>
      </c>
      <c r="D8340">
        <v>298.8</v>
      </c>
      <c r="E8340">
        <v>309.7</v>
      </c>
      <c r="F8340">
        <f t="shared" si="520"/>
        <v>10.899999999999977</v>
      </c>
      <c r="G8340">
        <v>1740</v>
      </c>
      <c r="H8340">
        <f t="shared" si="521"/>
        <v>182.21237390820801</v>
      </c>
      <c r="I8340">
        <v>28.5</v>
      </c>
      <c r="J8340">
        <f t="shared" si="522"/>
        <v>5193.0526563839285</v>
      </c>
      <c r="K8340">
        <v>152</v>
      </c>
      <c r="L8340">
        <f t="shared" si="523"/>
        <v>4332</v>
      </c>
      <c r="M8340">
        <v>0</v>
      </c>
      <c r="N8340">
        <v>0</v>
      </c>
      <c r="O8340">
        <v>0</v>
      </c>
      <c r="P8340">
        <v>0</v>
      </c>
      <c r="Q8340">
        <v>0</v>
      </c>
      <c r="R8340">
        <v>0</v>
      </c>
    </row>
    <row r="8341" spans="1:18" x14ac:dyDescent="0.25">
      <c r="A8341">
        <v>8340</v>
      </c>
      <c r="B8341" t="s">
        <v>8356</v>
      </c>
      <c r="C8341" t="s">
        <v>15</v>
      </c>
      <c r="D8341">
        <v>298.8</v>
      </c>
      <c r="E8341">
        <v>309.7</v>
      </c>
      <c r="F8341">
        <f t="shared" si="520"/>
        <v>10.899999999999977</v>
      </c>
      <c r="G8341">
        <v>1499</v>
      </c>
      <c r="H8341">
        <f t="shared" si="521"/>
        <v>156.97491292436999</v>
      </c>
      <c r="I8341">
        <v>40.299999999999997</v>
      </c>
      <c r="J8341">
        <f t="shared" si="522"/>
        <v>6326.0889908521103</v>
      </c>
      <c r="K8341">
        <v>154</v>
      </c>
      <c r="L8341">
        <f t="shared" si="523"/>
        <v>6206.2</v>
      </c>
      <c r="M8341">
        <v>0</v>
      </c>
      <c r="N8341">
        <v>0</v>
      </c>
      <c r="O8341">
        <v>0</v>
      </c>
      <c r="P8341">
        <v>0</v>
      </c>
      <c r="Q8341">
        <v>0</v>
      </c>
      <c r="R8341">
        <v>0</v>
      </c>
    </row>
    <row r="8342" spans="1:18" x14ac:dyDescent="0.25">
      <c r="A8342">
        <v>8341</v>
      </c>
      <c r="B8342" t="s">
        <v>8357</v>
      </c>
      <c r="C8342" t="s">
        <v>15</v>
      </c>
      <c r="D8342">
        <v>298.8</v>
      </c>
      <c r="E8342">
        <v>309.7</v>
      </c>
      <c r="F8342">
        <f t="shared" si="520"/>
        <v>10.899999999999977</v>
      </c>
      <c r="G8342">
        <v>1480</v>
      </c>
      <c r="H8342">
        <f t="shared" si="521"/>
        <v>154.98523757709646</v>
      </c>
      <c r="I8342">
        <v>38.1</v>
      </c>
      <c r="J8342">
        <f t="shared" si="522"/>
        <v>5904.9375516873752</v>
      </c>
      <c r="K8342">
        <v>157</v>
      </c>
      <c r="L8342">
        <f t="shared" si="523"/>
        <v>5981.7</v>
      </c>
      <c r="M8342">
        <v>0</v>
      </c>
      <c r="N8342">
        <v>0</v>
      </c>
      <c r="O8342">
        <v>0</v>
      </c>
      <c r="P8342">
        <v>0</v>
      </c>
      <c r="Q8342">
        <v>0</v>
      </c>
      <c r="R8342">
        <v>0</v>
      </c>
    </row>
    <row r="8343" spans="1:18" x14ac:dyDescent="0.25">
      <c r="A8343">
        <v>8342</v>
      </c>
      <c r="B8343" t="s">
        <v>8358</v>
      </c>
      <c r="C8343" t="s">
        <v>17</v>
      </c>
      <c r="D8343">
        <v>298.8</v>
      </c>
      <c r="E8343">
        <v>309.7</v>
      </c>
      <c r="F8343">
        <f t="shared" si="520"/>
        <v>10.899999999999977</v>
      </c>
      <c r="G8343">
        <v>1751</v>
      </c>
      <c r="H8343">
        <f t="shared" si="521"/>
        <v>183.36429121452426</v>
      </c>
      <c r="I8343">
        <v>29.6</v>
      </c>
      <c r="J8343">
        <f t="shared" si="522"/>
        <v>5427.5830199499187</v>
      </c>
      <c r="K8343">
        <v>160</v>
      </c>
      <c r="L8343">
        <f t="shared" si="523"/>
        <v>4736</v>
      </c>
      <c r="M8343">
        <v>0</v>
      </c>
      <c r="N8343">
        <v>0</v>
      </c>
      <c r="O8343">
        <v>0</v>
      </c>
      <c r="P8343">
        <v>0</v>
      </c>
      <c r="Q8343">
        <v>0</v>
      </c>
      <c r="R8343">
        <v>0</v>
      </c>
    </row>
    <row r="8344" spans="1:18" x14ac:dyDescent="0.25">
      <c r="A8344">
        <v>8343</v>
      </c>
      <c r="B8344" t="s">
        <v>8359</v>
      </c>
      <c r="C8344" t="s">
        <v>17</v>
      </c>
      <c r="D8344">
        <v>298.7</v>
      </c>
      <c r="E8344">
        <v>309.7</v>
      </c>
      <c r="F8344">
        <f t="shared" si="520"/>
        <v>11</v>
      </c>
      <c r="G8344">
        <v>1510</v>
      </c>
      <c r="H8344">
        <f t="shared" si="521"/>
        <v>158.12683023068624</v>
      </c>
      <c r="I8344">
        <v>40.6</v>
      </c>
      <c r="J8344">
        <f t="shared" si="522"/>
        <v>6419.9493073658614</v>
      </c>
      <c r="K8344">
        <v>162</v>
      </c>
      <c r="L8344">
        <f t="shared" si="523"/>
        <v>6577.2</v>
      </c>
      <c r="M8344">
        <v>0</v>
      </c>
      <c r="N8344">
        <v>0</v>
      </c>
      <c r="O8344">
        <v>0</v>
      </c>
      <c r="P8344">
        <v>0</v>
      </c>
      <c r="Q8344">
        <v>0</v>
      </c>
      <c r="R8344">
        <v>0</v>
      </c>
    </row>
    <row r="8345" spans="1:18" x14ac:dyDescent="0.25">
      <c r="A8345">
        <v>8344</v>
      </c>
      <c r="B8345" t="s">
        <v>8360</v>
      </c>
      <c r="C8345" t="s">
        <v>27</v>
      </c>
      <c r="D8345">
        <v>298.8</v>
      </c>
      <c r="E8345">
        <v>309.8</v>
      </c>
      <c r="F8345">
        <f t="shared" si="520"/>
        <v>11</v>
      </c>
      <c r="G8345">
        <v>1437</v>
      </c>
      <c r="H8345">
        <f t="shared" si="521"/>
        <v>150.4822881069511</v>
      </c>
      <c r="I8345">
        <v>48.2</v>
      </c>
      <c r="J8345">
        <f t="shared" si="522"/>
        <v>7253.2462867550439</v>
      </c>
      <c r="K8345">
        <v>164</v>
      </c>
      <c r="L8345">
        <f t="shared" si="523"/>
        <v>7904.8</v>
      </c>
      <c r="M8345">
        <v>0</v>
      </c>
      <c r="N8345">
        <v>0</v>
      </c>
      <c r="O8345">
        <v>0</v>
      </c>
      <c r="P8345">
        <v>0</v>
      </c>
      <c r="Q8345">
        <v>0</v>
      </c>
      <c r="R8345">
        <v>0</v>
      </c>
    </row>
    <row r="8346" spans="1:18" x14ac:dyDescent="0.25">
      <c r="A8346">
        <v>8345</v>
      </c>
      <c r="B8346" t="s">
        <v>8361</v>
      </c>
      <c r="C8346" t="s">
        <v>17</v>
      </c>
      <c r="D8346">
        <v>298.8</v>
      </c>
      <c r="E8346">
        <v>309.7</v>
      </c>
      <c r="F8346">
        <f t="shared" si="520"/>
        <v>10.899999999999977</v>
      </c>
      <c r="G8346">
        <v>1609</v>
      </c>
      <c r="H8346">
        <f t="shared" si="521"/>
        <v>168.49408598753254</v>
      </c>
      <c r="I8346">
        <v>40.4</v>
      </c>
      <c r="J8346">
        <f t="shared" si="522"/>
        <v>6807.1610738963145</v>
      </c>
      <c r="K8346">
        <v>169</v>
      </c>
      <c r="L8346">
        <f t="shared" si="523"/>
        <v>6827.5999999999995</v>
      </c>
      <c r="M8346">
        <v>0</v>
      </c>
      <c r="N8346">
        <v>0</v>
      </c>
      <c r="O8346">
        <v>0</v>
      </c>
      <c r="P8346">
        <v>0</v>
      </c>
      <c r="Q8346">
        <v>0</v>
      </c>
      <c r="R8346">
        <v>0</v>
      </c>
    </row>
    <row r="8347" spans="1:18" x14ac:dyDescent="0.25">
      <c r="A8347">
        <v>8346</v>
      </c>
      <c r="B8347" t="s">
        <v>8362</v>
      </c>
      <c r="C8347" t="s">
        <v>27</v>
      </c>
      <c r="D8347">
        <v>298.8</v>
      </c>
      <c r="E8347">
        <v>309.8</v>
      </c>
      <c r="F8347">
        <f t="shared" si="520"/>
        <v>11</v>
      </c>
      <c r="G8347">
        <v>1490</v>
      </c>
      <c r="H8347">
        <f t="shared" si="521"/>
        <v>156.03243512829306</v>
      </c>
      <c r="I8347">
        <v>35.9</v>
      </c>
      <c r="J8347">
        <f t="shared" si="522"/>
        <v>5601.5644211057206</v>
      </c>
      <c r="K8347">
        <v>171</v>
      </c>
      <c r="L8347">
        <f t="shared" si="523"/>
        <v>6138.9</v>
      </c>
      <c r="M8347">
        <v>0</v>
      </c>
      <c r="N8347">
        <v>0</v>
      </c>
      <c r="O8347">
        <v>0</v>
      </c>
      <c r="P8347">
        <v>0</v>
      </c>
      <c r="Q8347">
        <v>0</v>
      </c>
      <c r="R8347">
        <v>0</v>
      </c>
    </row>
    <row r="8348" spans="1:18" x14ac:dyDescent="0.25">
      <c r="A8348">
        <v>8347</v>
      </c>
      <c r="B8348" t="s">
        <v>8363</v>
      </c>
      <c r="C8348" t="s">
        <v>17</v>
      </c>
      <c r="D8348">
        <v>298.7</v>
      </c>
      <c r="E8348">
        <v>309.7</v>
      </c>
      <c r="F8348">
        <f t="shared" si="520"/>
        <v>11</v>
      </c>
      <c r="G8348">
        <v>1601</v>
      </c>
      <c r="H8348">
        <f t="shared" si="521"/>
        <v>167.65632794657529</v>
      </c>
      <c r="I8348">
        <v>35.700000000000003</v>
      </c>
      <c r="J8348">
        <f t="shared" si="522"/>
        <v>5985.330907692738</v>
      </c>
      <c r="K8348">
        <v>176</v>
      </c>
      <c r="L8348">
        <f t="shared" si="523"/>
        <v>6283.2000000000007</v>
      </c>
      <c r="M8348">
        <v>0</v>
      </c>
      <c r="N8348">
        <v>0</v>
      </c>
      <c r="O8348">
        <v>0</v>
      </c>
      <c r="P8348">
        <v>0</v>
      </c>
      <c r="Q8348">
        <v>0</v>
      </c>
      <c r="R8348">
        <v>0</v>
      </c>
    </row>
    <row r="8349" spans="1:18" x14ac:dyDescent="0.25">
      <c r="A8349">
        <v>8348</v>
      </c>
      <c r="B8349" t="s">
        <v>8364</v>
      </c>
      <c r="C8349" t="s">
        <v>17</v>
      </c>
      <c r="D8349">
        <v>298.7</v>
      </c>
      <c r="E8349">
        <v>309.60000000000002</v>
      </c>
      <c r="F8349">
        <f t="shared" si="520"/>
        <v>10.900000000000034</v>
      </c>
      <c r="G8349">
        <v>1665</v>
      </c>
      <c r="H8349">
        <f t="shared" si="521"/>
        <v>174.35839227423352</v>
      </c>
      <c r="I8349">
        <v>31.1</v>
      </c>
      <c r="J8349">
        <f t="shared" si="522"/>
        <v>5422.5459997286625</v>
      </c>
      <c r="K8349">
        <v>178</v>
      </c>
      <c r="L8349">
        <f t="shared" si="523"/>
        <v>5535.8</v>
      </c>
      <c r="M8349">
        <v>0</v>
      </c>
      <c r="N8349">
        <v>0</v>
      </c>
      <c r="O8349">
        <v>0</v>
      </c>
      <c r="P8349">
        <v>0</v>
      </c>
      <c r="Q8349">
        <v>0</v>
      </c>
      <c r="R8349">
        <v>0</v>
      </c>
    </row>
    <row r="8350" spans="1:18" x14ac:dyDescent="0.25">
      <c r="A8350">
        <v>8349</v>
      </c>
      <c r="B8350" t="s">
        <v>8365</v>
      </c>
      <c r="C8350" t="s">
        <v>15</v>
      </c>
      <c r="D8350">
        <v>298.7</v>
      </c>
      <c r="E8350">
        <v>309.60000000000002</v>
      </c>
      <c r="F8350">
        <f t="shared" si="520"/>
        <v>10.900000000000034</v>
      </c>
      <c r="G8350">
        <v>1452</v>
      </c>
      <c r="H8350">
        <f t="shared" si="521"/>
        <v>152.05308443374599</v>
      </c>
      <c r="I8350">
        <v>42.7</v>
      </c>
      <c r="J8350">
        <f t="shared" si="522"/>
        <v>6492.666705320954</v>
      </c>
      <c r="K8350">
        <v>180</v>
      </c>
      <c r="L8350">
        <f t="shared" si="523"/>
        <v>7686.0000000000009</v>
      </c>
      <c r="M8350">
        <v>0</v>
      </c>
      <c r="N8350">
        <v>0</v>
      </c>
      <c r="O8350">
        <v>0</v>
      </c>
      <c r="P8350">
        <v>0</v>
      </c>
      <c r="Q8350">
        <v>0</v>
      </c>
      <c r="R8350">
        <v>0</v>
      </c>
    </row>
    <row r="8351" spans="1:18" x14ac:dyDescent="0.25">
      <c r="A8351">
        <v>8350</v>
      </c>
      <c r="B8351" t="s">
        <v>8366</v>
      </c>
      <c r="C8351" t="s">
        <v>15</v>
      </c>
      <c r="D8351">
        <v>298.7</v>
      </c>
      <c r="E8351">
        <v>309.5</v>
      </c>
      <c r="F8351">
        <f t="shared" si="520"/>
        <v>10.800000000000011</v>
      </c>
      <c r="G8351">
        <v>1487</v>
      </c>
      <c r="H8351">
        <f t="shared" si="521"/>
        <v>155.71827586293409</v>
      </c>
      <c r="I8351">
        <v>33.6</v>
      </c>
      <c r="J8351">
        <f t="shared" si="522"/>
        <v>5232.1340689945855</v>
      </c>
      <c r="K8351">
        <v>183</v>
      </c>
      <c r="L8351">
        <f t="shared" si="523"/>
        <v>6148.8</v>
      </c>
      <c r="M8351">
        <v>0</v>
      </c>
      <c r="N8351">
        <v>0</v>
      </c>
      <c r="O8351">
        <v>0</v>
      </c>
      <c r="P8351">
        <v>0</v>
      </c>
      <c r="Q8351">
        <v>0</v>
      </c>
      <c r="R8351">
        <v>0</v>
      </c>
    </row>
    <row r="8352" spans="1:18" x14ac:dyDescent="0.25">
      <c r="A8352">
        <v>8351</v>
      </c>
      <c r="B8352" t="s">
        <v>8367</v>
      </c>
      <c r="C8352" t="s">
        <v>15</v>
      </c>
      <c r="D8352">
        <v>298.7</v>
      </c>
      <c r="E8352">
        <v>309.60000000000002</v>
      </c>
      <c r="F8352">
        <f t="shared" si="520"/>
        <v>10.900000000000034</v>
      </c>
      <c r="G8352">
        <v>1382</v>
      </c>
      <c r="H8352">
        <f t="shared" si="521"/>
        <v>144.7227015753698</v>
      </c>
      <c r="I8352">
        <v>48.1</v>
      </c>
      <c r="J8352">
        <f t="shared" si="522"/>
        <v>6961.1619457752877</v>
      </c>
      <c r="K8352">
        <v>186</v>
      </c>
      <c r="L8352">
        <f t="shared" si="523"/>
        <v>8946.6</v>
      </c>
      <c r="M8352">
        <v>0</v>
      </c>
      <c r="N8352">
        <v>0</v>
      </c>
      <c r="O8352">
        <v>0</v>
      </c>
      <c r="P8352">
        <v>0</v>
      </c>
      <c r="Q8352">
        <v>0</v>
      </c>
      <c r="R8352">
        <v>0</v>
      </c>
    </row>
    <row r="8353" spans="1:18" x14ac:dyDescent="0.25">
      <c r="A8353">
        <v>8352</v>
      </c>
      <c r="B8353" t="s">
        <v>8368</v>
      </c>
      <c r="C8353" t="s">
        <v>15</v>
      </c>
      <c r="D8353">
        <v>298.7</v>
      </c>
      <c r="E8353">
        <v>309.60000000000002</v>
      </c>
      <c r="F8353">
        <f t="shared" si="520"/>
        <v>10.900000000000034</v>
      </c>
      <c r="G8353">
        <v>1686</v>
      </c>
      <c r="H8353">
        <f t="shared" si="521"/>
        <v>176.55750713174638</v>
      </c>
      <c r="I8353">
        <v>26.2</v>
      </c>
      <c r="J8353">
        <f t="shared" si="522"/>
        <v>4625.8066868517553</v>
      </c>
      <c r="K8353">
        <v>189</v>
      </c>
      <c r="L8353">
        <f t="shared" si="523"/>
        <v>4951.8</v>
      </c>
      <c r="M8353">
        <v>0</v>
      </c>
      <c r="N8353">
        <v>0</v>
      </c>
      <c r="O8353">
        <v>0</v>
      </c>
      <c r="P8353">
        <v>0</v>
      </c>
      <c r="Q8353">
        <v>0</v>
      </c>
      <c r="R8353">
        <v>0</v>
      </c>
    </row>
    <row r="8354" spans="1:18" x14ac:dyDescent="0.25">
      <c r="A8354">
        <v>8353</v>
      </c>
      <c r="B8354" t="s">
        <v>8369</v>
      </c>
      <c r="C8354" t="s">
        <v>17</v>
      </c>
      <c r="D8354">
        <v>298.60000000000002</v>
      </c>
      <c r="E8354">
        <v>309.60000000000002</v>
      </c>
      <c r="F8354">
        <f t="shared" si="520"/>
        <v>11</v>
      </c>
      <c r="G8354">
        <v>1491</v>
      </c>
      <c r="H8354">
        <f t="shared" si="521"/>
        <v>156.13715488341271</v>
      </c>
      <c r="I8354">
        <v>36.9</v>
      </c>
      <c r="J8354">
        <f t="shared" si="522"/>
        <v>5761.4610151979286</v>
      </c>
      <c r="K8354">
        <v>192</v>
      </c>
      <c r="L8354">
        <f t="shared" si="523"/>
        <v>7084.7999999999993</v>
      </c>
      <c r="M8354">
        <v>0</v>
      </c>
      <c r="N8354">
        <v>0</v>
      </c>
      <c r="O8354">
        <v>0</v>
      </c>
      <c r="P8354">
        <v>0</v>
      </c>
      <c r="Q8354">
        <v>0</v>
      </c>
      <c r="R8354">
        <v>0</v>
      </c>
    </row>
    <row r="8355" spans="1:18" x14ac:dyDescent="0.25">
      <c r="A8355">
        <v>8354</v>
      </c>
      <c r="B8355" t="s">
        <v>8370</v>
      </c>
      <c r="C8355" t="s">
        <v>17</v>
      </c>
      <c r="D8355">
        <v>298.7</v>
      </c>
      <c r="E8355">
        <v>309.60000000000002</v>
      </c>
      <c r="F8355">
        <f t="shared" si="520"/>
        <v>10.900000000000034</v>
      </c>
      <c r="G8355">
        <v>1442</v>
      </c>
      <c r="H8355">
        <f t="shared" si="521"/>
        <v>151.00588688254939</v>
      </c>
      <c r="I8355">
        <v>55.6</v>
      </c>
      <c r="J8355">
        <f t="shared" si="522"/>
        <v>8395.9273106697456</v>
      </c>
      <c r="K8355">
        <v>194</v>
      </c>
      <c r="L8355">
        <f t="shared" si="523"/>
        <v>10786.4</v>
      </c>
      <c r="M8355">
        <v>0</v>
      </c>
      <c r="N8355">
        <v>0</v>
      </c>
      <c r="O8355">
        <v>0</v>
      </c>
      <c r="P8355">
        <v>0</v>
      </c>
      <c r="Q8355">
        <v>0</v>
      </c>
      <c r="R8355">
        <v>0</v>
      </c>
    </row>
    <row r="8356" spans="1:18" x14ac:dyDescent="0.25">
      <c r="A8356">
        <v>8355</v>
      </c>
      <c r="B8356" t="s">
        <v>8371</v>
      </c>
      <c r="C8356" t="s">
        <v>17</v>
      </c>
      <c r="D8356">
        <v>298.60000000000002</v>
      </c>
      <c r="E8356">
        <v>309.60000000000002</v>
      </c>
      <c r="F8356">
        <f t="shared" si="520"/>
        <v>11</v>
      </c>
      <c r="G8356">
        <v>1390</v>
      </c>
      <c r="H8356">
        <f t="shared" si="521"/>
        <v>145.56045961632708</v>
      </c>
      <c r="I8356">
        <v>50.3</v>
      </c>
      <c r="J8356">
        <f t="shared" si="522"/>
        <v>7321.691118701252</v>
      </c>
      <c r="K8356">
        <v>196</v>
      </c>
      <c r="L8356">
        <f t="shared" si="523"/>
        <v>9858.7999999999993</v>
      </c>
      <c r="M8356">
        <v>0</v>
      </c>
      <c r="N8356">
        <v>0</v>
      </c>
      <c r="O8356">
        <v>0</v>
      </c>
      <c r="P8356">
        <v>0</v>
      </c>
      <c r="Q8356">
        <v>0</v>
      </c>
      <c r="R8356">
        <v>0</v>
      </c>
    </row>
    <row r="8357" spans="1:18" x14ac:dyDescent="0.25">
      <c r="A8357">
        <v>8356</v>
      </c>
      <c r="B8357" t="s">
        <v>8372</v>
      </c>
      <c r="C8357" t="s">
        <v>17</v>
      </c>
      <c r="D8357">
        <v>298.7</v>
      </c>
      <c r="E8357">
        <v>309.60000000000002</v>
      </c>
      <c r="F8357">
        <f t="shared" si="520"/>
        <v>10.900000000000034</v>
      </c>
      <c r="G8357">
        <v>1502</v>
      </c>
      <c r="H8357">
        <f t="shared" si="521"/>
        <v>157.28907218972896</v>
      </c>
      <c r="I8357">
        <v>46.7</v>
      </c>
      <c r="J8357">
        <f t="shared" si="522"/>
        <v>7345.399671260343</v>
      </c>
      <c r="K8357">
        <v>198</v>
      </c>
      <c r="L8357">
        <f t="shared" si="523"/>
        <v>9246.6</v>
      </c>
      <c r="M8357">
        <v>0</v>
      </c>
      <c r="N8357">
        <v>0</v>
      </c>
      <c r="O8357">
        <v>0</v>
      </c>
      <c r="P8357">
        <v>0</v>
      </c>
      <c r="Q8357">
        <v>0</v>
      </c>
      <c r="R8357">
        <v>0</v>
      </c>
    </row>
    <row r="8358" spans="1:18" x14ac:dyDescent="0.25">
      <c r="A8358">
        <v>8357</v>
      </c>
      <c r="B8358" t="s">
        <v>8373</v>
      </c>
      <c r="C8358" t="s">
        <v>15</v>
      </c>
      <c r="D8358">
        <v>298.60000000000002</v>
      </c>
      <c r="E8358">
        <v>309.60000000000002</v>
      </c>
      <c r="F8358">
        <f t="shared" si="520"/>
        <v>11</v>
      </c>
      <c r="G8358">
        <v>1344</v>
      </c>
      <c r="H8358">
        <f t="shared" si="521"/>
        <v>140.74335088082273</v>
      </c>
      <c r="I8358">
        <v>59.4</v>
      </c>
      <c r="J8358">
        <f t="shared" si="522"/>
        <v>8360.1550423208701</v>
      </c>
      <c r="K8358">
        <v>200</v>
      </c>
      <c r="L8358">
        <f t="shared" si="523"/>
        <v>11880</v>
      </c>
      <c r="M8358">
        <v>0</v>
      </c>
      <c r="N8358">
        <v>0</v>
      </c>
      <c r="O8358">
        <v>0</v>
      </c>
      <c r="P8358">
        <v>0</v>
      </c>
      <c r="Q8358">
        <v>0</v>
      </c>
      <c r="R8358">
        <v>0</v>
      </c>
    </row>
    <row r="8359" spans="1:18" x14ac:dyDescent="0.25">
      <c r="A8359">
        <v>8358</v>
      </c>
      <c r="B8359" t="s">
        <v>8374</v>
      </c>
      <c r="C8359" t="s">
        <v>17</v>
      </c>
      <c r="D8359">
        <v>298.5</v>
      </c>
      <c r="E8359">
        <v>309.5</v>
      </c>
      <c r="F8359">
        <f t="shared" si="520"/>
        <v>11</v>
      </c>
      <c r="G8359">
        <v>1385</v>
      </c>
      <c r="H8359">
        <f t="shared" si="521"/>
        <v>145.03686084072879</v>
      </c>
      <c r="I8359">
        <v>46.3</v>
      </c>
      <c r="J8359">
        <f t="shared" si="522"/>
        <v>6715.2066569257431</v>
      </c>
      <c r="K8359">
        <v>203</v>
      </c>
      <c r="L8359">
        <f t="shared" si="523"/>
        <v>9398.9</v>
      </c>
      <c r="M8359">
        <v>1</v>
      </c>
      <c r="N8359">
        <v>1</v>
      </c>
      <c r="O8359">
        <v>0</v>
      </c>
      <c r="P8359">
        <v>0</v>
      </c>
      <c r="Q8359">
        <v>0</v>
      </c>
      <c r="R8359">
        <v>0</v>
      </c>
    </row>
    <row r="8360" spans="1:18" x14ac:dyDescent="0.25">
      <c r="A8360">
        <v>8359</v>
      </c>
      <c r="B8360" t="s">
        <v>8375</v>
      </c>
      <c r="C8360" t="s">
        <v>17</v>
      </c>
      <c r="D8360">
        <v>298.7</v>
      </c>
      <c r="E8360">
        <v>309.7</v>
      </c>
      <c r="F8360">
        <f t="shared" si="520"/>
        <v>11</v>
      </c>
      <c r="G8360">
        <v>1547</v>
      </c>
      <c r="H8360">
        <f t="shared" si="521"/>
        <v>162.00146117011366</v>
      </c>
      <c r="I8360">
        <v>37.4</v>
      </c>
      <c r="J8360">
        <f t="shared" si="522"/>
        <v>6058.8546477622504</v>
      </c>
      <c r="K8360">
        <v>0</v>
      </c>
      <c r="L8360">
        <f t="shared" si="523"/>
        <v>0</v>
      </c>
      <c r="M8360">
        <v>0</v>
      </c>
      <c r="N8360">
        <v>0</v>
      </c>
      <c r="O8360">
        <v>0</v>
      </c>
      <c r="P8360">
        <v>0</v>
      </c>
      <c r="Q8360">
        <v>0</v>
      </c>
      <c r="R8360">
        <v>0</v>
      </c>
    </row>
    <row r="8361" spans="1:18" x14ac:dyDescent="0.25">
      <c r="A8361">
        <v>8360</v>
      </c>
      <c r="B8361" t="s">
        <v>8376</v>
      </c>
      <c r="C8361" t="s">
        <v>15</v>
      </c>
      <c r="D8361">
        <v>298.60000000000002</v>
      </c>
      <c r="E8361">
        <v>309.60000000000002</v>
      </c>
      <c r="F8361">
        <f t="shared" si="520"/>
        <v>11</v>
      </c>
      <c r="G8361">
        <v>1525</v>
      </c>
      <c r="H8361">
        <f t="shared" si="521"/>
        <v>159.69762655748116</v>
      </c>
      <c r="I8361">
        <v>42.4</v>
      </c>
      <c r="J8361">
        <f t="shared" si="522"/>
        <v>6771.1793660372005</v>
      </c>
      <c r="K8361">
        <v>2</v>
      </c>
      <c r="L8361">
        <f t="shared" si="523"/>
        <v>84.8</v>
      </c>
      <c r="M8361">
        <v>0</v>
      </c>
      <c r="N8361">
        <v>0</v>
      </c>
      <c r="O8361">
        <v>0</v>
      </c>
      <c r="P8361">
        <v>0</v>
      </c>
      <c r="Q8361">
        <v>0</v>
      </c>
      <c r="R8361">
        <v>0</v>
      </c>
    </row>
    <row r="8362" spans="1:18" x14ac:dyDescent="0.25">
      <c r="A8362">
        <v>8361</v>
      </c>
      <c r="B8362" t="s">
        <v>8377</v>
      </c>
      <c r="C8362" t="s">
        <v>17</v>
      </c>
      <c r="D8362">
        <v>298.60000000000002</v>
      </c>
      <c r="E8362">
        <v>309.60000000000002</v>
      </c>
      <c r="F8362">
        <f t="shared" si="520"/>
        <v>11</v>
      </c>
      <c r="G8362">
        <v>1540</v>
      </c>
      <c r="H8362">
        <f t="shared" si="521"/>
        <v>161.26842288427605</v>
      </c>
      <c r="I8362">
        <v>35.799999999999997</v>
      </c>
      <c r="J8362">
        <f t="shared" si="522"/>
        <v>5773.4095392570825</v>
      </c>
      <c r="K8362">
        <v>5</v>
      </c>
      <c r="L8362">
        <f t="shared" si="523"/>
        <v>179</v>
      </c>
      <c r="M8362">
        <v>0</v>
      </c>
      <c r="N8362">
        <v>0</v>
      </c>
      <c r="O8362">
        <v>0</v>
      </c>
      <c r="P8362">
        <v>0</v>
      </c>
      <c r="Q8362">
        <v>0</v>
      </c>
      <c r="R8362">
        <v>0</v>
      </c>
    </row>
    <row r="8363" spans="1:18" x14ac:dyDescent="0.25">
      <c r="A8363">
        <v>8362</v>
      </c>
      <c r="B8363" t="s">
        <v>8378</v>
      </c>
      <c r="C8363" t="s">
        <v>17</v>
      </c>
      <c r="D8363">
        <v>298.60000000000002</v>
      </c>
      <c r="E8363">
        <v>309.5</v>
      </c>
      <c r="F8363">
        <f t="shared" si="520"/>
        <v>10.899999999999977</v>
      </c>
      <c r="G8363">
        <v>1450</v>
      </c>
      <c r="H8363">
        <f t="shared" si="521"/>
        <v>151.84364492350667</v>
      </c>
      <c r="I8363">
        <v>44.3</v>
      </c>
      <c r="J8363">
        <f t="shared" si="522"/>
        <v>6726.6734701113455</v>
      </c>
      <c r="K8363">
        <v>7</v>
      </c>
      <c r="L8363">
        <f t="shared" si="523"/>
        <v>310.09999999999997</v>
      </c>
      <c r="M8363">
        <v>0</v>
      </c>
      <c r="N8363">
        <v>0</v>
      </c>
      <c r="O8363">
        <v>0</v>
      </c>
      <c r="P8363">
        <v>0</v>
      </c>
      <c r="Q8363">
        <v>0</v>
      </c>
      <c r="R8363">
        <v>0</v>
      </c>
    </row>
    <row r="8364" spans="1:18" x14ac:dyDescent="0.25">
      <c r="A8364">
        <v>8363</v>
      </c>
      <c r="B8364" t="s">
        <v>8379</v>
      </c>
      <c r="C8364" t="s">
        <v>17</v>
      </c>
      <c r="D8364">
        <v>298.60000000000002</v>
      </c>
      <c r="E8364">
        <v>309.60000000000002</v>
      </c>
      <c r="F8364">
        <f t="shared" si="520"/>
        <v>11</v>
      </c>
      <c r="G8364">
        <v>1353</v>
      </c>
      <c r="H8364">
        <f t="shared" si="521"/>
        <v>141.68582867689966</v>
      </c>
      <c r="I8364">
        <v>62.5</v>
      </c>
      <c r="J8364">
        <f t="shared" si="522"/>
        <v>8855.3642923062289</v>
      </c>
      <c r="K8364">
        <v>9</v>
      </c>
      <c r="L8364">
        <f t="shared" si="523"/>
        <v>562.5</v>
      </c>
      <c r="M8364">
        <v>0</v>
      </c>
      <c r="N8364">
        <v>0</v>
      </c>
      <c r="O8364">
        <v>0</v>
      </c>
      <c r="P8364">
        <v>0</v>
      </c>
      <c r="Q8364">
        <v>0</v>
      </c>
      <c r="R8364">
        <v>0</v>
      </c>
    </row>
    <row r="8365" spans="1:18" x14ac:dyDescent="0.25">
      <c r="A8365">
        <v>8364</v>
      </c>
      <c r="B8365" t="s">
        <v>8380</v>
      </c>
      <c r="C8365" t="s">
        <v>17</v>
      </c>
      <c r="D8365">
        <v>298.8</v>
      </c>
      <c r="E8365">
        <v>309.7</v>
      </c>
      <c r="F8365">
        <f t="shared" si="520"/>
        <v>10.899999999999977</v>
      </c>
      <c r="G8365">
        <v>1582</v>
      </c>
      <c r="H8365">
        <f t="shared" si="521"/>
        <v>165.66665259930176</v>
      </c>
      <c r="I8365">
        <v>45</v>
      </c>
      <c r="J8365">
        <f t="shared" si="522"/>
        <v>7454.9993669685791</v>
      </c>
      <c r="K8365">
        <v>11</v>
      </c>
      <c r="L8365">
        <f t="shared" si="523"/>
        <v>495</v>
      </c>
      <c r="M8365">
        <v>0</v>
      </c>
      <c r="N8365">
        <v>0</v>
      </c>
      <c r="O8365">
        <v>0</v>
      </c>
      <c r="P8365">
        <v>0</v>
      </c>
      <c r="Q8365">
        <v>0</v>
      </c>
      <c r="R8365">
        <v>0</v>
      </c>
    </row>
    <row r="8366" spans="1:18" x14ac:dyDescent="0.25">
      <c r="A8366">
        <v>8365</v>
      </c>
      <c r="B8366" t="s">
        <v>8381</v>
      </c>
      <c r="C8366" t="s">
        <v>17</v>
      </c>
      <c r="D8366">
        <v>298.89999999999998</v>
      </c>
      <c r="E8366">
        <v>309.8</v>
      </c>
      <c r="F8366">
        <f t="shared" si="520"/>
        <v>10.900000000000034</v>
      </c>
      <c r="G8366">
        <v>1396</v>
      </c>
      <c r="H8366">
        <f t="shared" si="521"/>
        <v>146.18877814704504</v>
      </c>
      <c r="I8366">
        <v>49</v>
      </c>
      <c r="J8366">
        <f t="shared" si="522"/>
        <v>7163.2501292052075</v>
      </c>
      <c r="K8366">
        <v>13</v>
      </c>
      <c r="L8366">
        <f t="shared" si="523"/>
        <v>637</v>
      </c>
      <c r="M8366">
        <v>0</v>
      </c>
      <c r="N8366">
        <v>0</v>
      </c>
      <c r="O8366">
        <v>0</v>
      </c>
      <c r="P8366">
        <v>0</v>
      </c>
      <c r="Q8366">
        <v>0</v>
      </c>
      <c r="R8366">
        <v>0</v>
      </c>
    </row>
    <row r="8367" spans="1:18" x14ac:dyDescent="0.25">
      <c r="A8367">
        <v>8366</v>
      </c>
      <c r="B8367" t="s">
        <v>8382</v>
      </c>
      <c r="C8367" t="s">
        <v>15</v>
      </c>
      <c r="D8367">
        <v>298.8</v>
      </c>
      <c r="E8367">
        <v>309.8</v>
      </c>
      <c r="F8367">
        <f t="shared" si="520"/>
        <v>11</v>
      </c>
      <c r="G8367">
        <v>1551</v>
      </c>
      <c r="H8367">
        <f t="shared" si="521"/>
        <v>162.42034019059233</v>
      </c>
      <c r="I8367">
        <v>36.6</v>
      </c>
      <c r="J8367">
        <f t="shared" si="522"/>
        <v>5944.5844509756798</v>
      </c>
      <c r="K8367">
        <v>15</v>
      </c>
      <c r="L8367">
        <f t="shared" si="523"/>
        <v>549</v>
      </c>
      <c r="M8367">
        <v>0</v>
      </c>
      <c r="N8367">
        <v>0</v>
      </c>
      <c r="O8367">
        <v>0</v>
      </c>
      <c r="P8367">
        <v>0</v>
      </c>
      <c r="Q8367">
        <v>0</v>
      </c>
      <c r="R8367">
        <v>0</v>
      </c>
    </row>
    <row r="8368" spans="1:18" x14ac:dyDescent="0.25">
      <c r="A8368">
        <v>8367</v>
      </c>
      <c r="B8368" t="s">
        <v>8383</v>
      </c>
      <c r="C8368" t="s">
        <v>15</v>
      </c>
      <c r="D8368">
        <v>298.89999999999998</v>
      </c>
      <c r="E8368">
        <v>309.8</v>
      </c>
      <c r="F8368">
        <f t="shared" si="520"/>
        <v>10.900000000000034</v>
      </c>
      <c r="G8368">
        <v>1836</v>
      </c>
      <c r="H8368">
        <f t="shared" si="521"/>
        <v>192.26547039969535</v>
      </c>
      <c r="I8368">
        <v>22.8</v>
      </c>
      <c r="J8368">
        <f t="shared" si="522"/>
        <v>4383.6527251130537</v>
      </c>
      <c r="K8368">
        <v>18</v>
      </c>
      <c r="L8368">
        <f t="shared" si="523"/>
        <v>410.40000000000003</v>
      </c>
      <c r="M8368">
        <v>0</v>
      </c>
      <c r="N8368">
        <v>0</v>
      </c>
      <c r="O8368">
        <v>0</v>
      </c>
      <c r="P8368">
        <v>0</v>
      </c>
      <c r="Q8368">
        <v>0</v>
      </c>
      <c r="R8368">
        <v>0</v>
      </c>
    </row>
    <row r="8369" spans="1:18" x14ac:dyDescent="0.25">
      <c r="A8369">
        <v>8368</v>
      </c>
      <c r="B8369" t="s">
        <v>8384</v>
      </c>
      <c r="C8369" t="s">
        <v>17</v>
      </c>
      <c r="D8369">
        <v>298.89999999999998</v>
      </c>
      <c r="E8369">
        <v>309.8</v>
      </c>
      <c r="F8369">
        <f t="shared" si="520"/>
        <v>10.900000000000034</v>
      </c>
      <c r="G8369">
        <v>1390</v>
      </c>
      <c r="H8369">
        <f t="shared" si="521"/>
        <v>145.56045961632708</v>
      </c>
      <c r="I8369">
        <v>49.9</v>
      </c>
      <c r="J8369">
        <f t="shared" si="522"/>
        <v>7263.4669348547213</v>
      </c>
      <c r="K8369">
        <v>21</v>
      </c>
      <c r="L8369">
        <f t="shared" si="523"/>
        <v>1047.8999999999999</v>
      </c>
      <c r="M8369">
        <v>0</v>
      </c>
      <c r="N8369">
        <v>0</v>
      </c>
      <c r="O8369">
        <v>0</v>
      </c>
      <c r="P8369">
        <v>0</v>
      </c>
      <c r="Q8369">
        <v>0</v>
      </c>
      <c r="R8369">
        <v>0</v>
      </c>
    </row>
    <row r="8370" spans="1:18" x14ac:dyDescent="0.25">
      <c r="A8370">
        <v>8369</v>
      </c>
      <c r="B8370" t="s">
        <v>8385</v>
      </c>
      <c r="C8370" t="s">
        <v>17</v>
      </c>
      <c r="D8370">
        <v>298.89999999999998</v>
      </c>
      <c r="E8370">
        <v>309.8</v>
      </c>
      <c r="F8370">
        <f t="shared" si="520"/>
        <v>10.900000000000034</v>
      </c>
      <c r="G8370">
        <v>1534</v>
      </c>
      <c r="H8370">
        <f t="shared" si="521"/>
        <v>160.64010435355809</v>
      </c>
      <c r="I8370">
        <v>42.1</v>
      </c>
      <c r="J8370">
        <f t="shared" si="522"/>
        <v>6762.9483932847961</v>
      </c>
      <c r="K8370">
        <v>23</v>
      </c>
      <c r="L8370">
        <f t="shared" si="523"/>
        <v>968.30000000000007</v>
      </c>
      <c r="M8370">
        <v>0</v>
      </c>
      <c r="N8370">
        <v>0</v>
      </c>
      <c r="O8370">
        <v>0</v>
      </c>
      <c r="P8370">
        <v>0</v>
      </c>
      <c r="Q8370">
        <v>0</v>
      </c>
      <c r="R8370">
        <v>0</v>
      </c>
    </row>
    <row r="8371" spans="1:18" x14ac:dyDescent="0.25">
      <c r="A8371">
        <v>8370</v>
      </c>
      <c r="B8371" t="s">
        <v>8386</v>
      </c>
      <c r="C8371" t="s">
        <v>17</v>
      </c>
      <c r="D8371">
        <v>298.8</v>
      </c>
      <c r="E8371">
        <v>309.7</v>
      </c>
      <c r="F8371">
        <f t="shared" si="520"/>
        <v>10.899999999999977</v>
      </c>
      <c r="G8371">
        <v>1953</v>
      </c>
      <c r="H8371">
        <f t="shared" si="521"/>
        <v>204.51768174869554</v>
      </c>
      <c r="I8371">
        <v>20.6</v>
      </c>
      <c r="J8371">
        <f t="shared" si="522"/>
        <v>4213.0642440231286</v>
      </c>
      <c r="K8371">
        <v>25</v>
      </c>
      <c r="L8371">
        <f t="shared" si="523"/>
        <v>515</v>
      </c>
      <c r="M8371">
        <v>0</v>
      </c>
      <c r="N8371">
        <v>0</v>
      </c>
      <c r="O8371">
        <v>0</v>
      </c>
      <c r="P8371">
        <v>0</v>
      </c>
      <c r="Q8371">
        <v>0</v>
      </c>
      <c r="R8371">
        <v>0</v>
      </c>
    </row>
    <row r="8372" spans="1:18" x14ac:dyDescent="0.25">
      <c r="A8372">
        <v>8371</v>
      </c>
      <c r="B8372" t="s">
        <v>8387</v>
      </c>
      <c r="C8372" t="s">
        <v>17</v>
      </c>
      <c r="D8372">
        <v>298.8</v>
      </c>
      <c r="E8372">
        <v>309.8</v>
      </c>
      <c r="F8372">
        <f t="shared" si="520"/>
        <v>11</v>
      </c>
      <c r="G8372">
        <v>1634</v>
      </c>
      <c r="H8372">
        <f t="shared" si="521"/>
        <v>171.11207986552407</v>
      </c>
      <c r="I8372">
        <v>33.6</v>
      </c>
      <c r="J8372">
        <f t="shared" si="522"/>
        <v>5749.3658834816088</v>
      </c>
      <c r="K8372">
        <v>27</v>
      </c>
      <c r="L8372">
        <f t="shared" si="523"/>
        <v>907.2</v>
      </c>
      <c r="M8372">
        <v>0</v>
      </c>
      <c r="N8372">
        <v>0</v>
      </c>
      <c r="O8372">
        <v>0</v>
      </c>
      <c r="P8372">
        <v>0</v>
      </c>
      <c r="Q8372">
        <v>0</v>
      </c>
      <c r="R8372">
        <v>0</v>
      </c>
    </row>
    <row r="8373" spans="1:18" x14ac:dyDescent="0.25">
      <c r="A8373">
        <v>8372</v>
      </c>
      <c r="B8373" t="s">
        <v>8388</v>
      </c>
      <c r="C8373" t="s">
        <v>17</v>
      </c>
      <c r="D8373">
        <v>298.7</v>
      </c>
      <c r="E8373">
        <v>309.7</v>
      </c>
      <c r="F8373">
        <f t="shared" si="520"/>
        <v>11</v>
      </c>
      <c r="G8373">
        <v>1881</v>
      </c>
      <c r="H8373">
        <f t="shared" si="521"/>
        <v>196.97785938008005</v>
      </c>
      <c r="I8373">
        <v>21.7</v>
      </c>
      <c r="J8373">
        <f t="shared" si="522"/>
        <v>4274.4195485477367</v>
      </c>
      <c r="K8373">
        <v>29</v>
      </c>
      <c r="L8373">
        <f t="shared" si="523"/>
        <v>629.29999999999995</v>
      </c>
      <c r="M8373">
        <v>0</v>
      </c>
      <c r="N8373">
        <v>0</v>
      </c>
      <c r="O8373">
        <v>0</v>
      </c>
      <c r="P8373">
        <v>0</v>
      </c>
      <c r="Q8373">
        <v>0</v>
      </c>
      <c r="R8373">
        <v>0</v>
      </c>
    </row>
    <row r="8374" spans="1:18" x14ac:dyDescent="0.25">
      <c r="A8374">
        <v>8373</v>
      </c>
      <c r="B8374" t="s">
        <v>8389</v>
      </c>
      <c r="C8374" t="s">
        <v>15</v>
      </c>
      <c r="D8374">
        <v>298.8</v>
      </c>
      <c r="E8374">
        <v>309.7</v>
      </c>
      <c r="F8374">
        <f t="shared" si="520"/>
        <v>10.899999999999977</v>
      </c>
      <c r="G8374">
        <v>1448</v>
      </c>
      <c r="H8374">
        <f t="shared" si="521"/>
        <v>151.63420541326735</v>
      </c>
      <c r="I8374">
        <v>44.8</v>
      </c>
      <c r="J8374">
        <f t="shared" si="522"/>
        <v>6793.2124025143767</v>
      </c>
      <c r="K8374">
        <v>31</v>
      </c>
      <c r="L8374">
        <f t="shared" si="523"/>
        <v>1388.8</v>
      </c>
      <c r="M8374">
        <v>0</v>
      </c>
      <c r="N8374">
        <v>0</v>
      </c>
      <c r="O8374">
        <v>0</v>
      </c>
      <c r="P8374">
        <v>0</v>
      </c>
      <c r="Q8374">
        <v>0</v>
      </c>
      <c r="R8374">
        <v>0</v>
      </c>
    </row>
    <row r="8375" spans="1:18" x14ac:dyDescent="0.25">
      <c r="A8375">
        <v>8374</v>
      </c>
      <c r="B8375" t="s">
        <v>8390</v>
      </c>
      <c r="C8375" t="s">
        <v>15</v>
      </c>
      <c r="D8375">
        <v>298.7</v>
      </c>
      <c r="E8375">
        <v>309.7</v>
      </c>
      <c r="F8375">
        <f t="shared" si="520"/>
        <v>11</v>
      </c>
      <c r="G8375">
        <v>1362</v>
      </c>
      <c r="H8375">
        <f t="shared" si="521"/>
        <v>142.62830647297659</v>
      </c>
      <c r="I8375">
        <v>50.5</v>
      </c>
      <c r="J8375">
        <f t="shared" si="522"/>
        <v>7202.729476885318</v>
      </c>
      <c r="K8375">
        <v>34</v>
      </c>
      <c r="L8375">
        <f t="shared" si="523"/>
        <v>1717</v>
      </c>
      <c r="M8375">
        <v>0</v>
      </c>
      <c r="N8375">
        <v>0</v>
      </c>
      <c r="O8375">
        <v>0</v>
      </c>
      <c r="P8375">
        <v>0</v>
      </c>
      <c r="Q8375">
        <v>0</v>
      </c>
      <c r="R8375">
        <v>0</v>
      </c>
    </row>
    <row r="8376" spans="1:18" x14ac:dyDescent="0.25">
      <c r="A8376">
        <v>8375</v>
      </c>
      <c r="B8376" t="s">
        <v>8391</v>
      </c>
      <c r="C8376" t="s">
        <v>17</v>
      </c>
      <c r="D8376">
        <v>298.8</v>
      </c>
      <c r="E8376">
        <v>309.7</v>
      </c>
      <c r="F8376">
        <f t="shared" si="520"/>
        <v>10.899999999999977</v>
      </c>
      <c r="G8376">
        <v>1225</v>
      </c>
      <c r="H8376">
        <f t="shared" si="521"/>
        <v>128.28170002158322</v>
      </c>
      <c r="I8376">
        <v>63.4</v>
      </c>
      <c r="J8376">
        <f t="shared" si="522"/>
        <v>8133.0597813683762</v>
      </c>
      <c r="K8376">
        <v>37</v>
      </c>
      <c r="L8376">
        <f t="shared" si="523"/>
        <v>2345.7999999999997</v>
      </c>
      <c r="M8376">
        <v>0</v>
      </c>
      <c r="N8376">
        <v>0</v>
      </c>
      <c r="O8376">
        <v>0</v>
      </c>
      <c r="P8376">
        <v>0</v>
      </c>
      <c r="Q8376">
        <v>0</v>
      </c>
      <c r="R8376">
        <v>0</v>
      </c>
    </row>
    <row r="8377" spans="1:18" x14ac:dyDescent="0.25">
      <c r="A8377">
        <v>8376</v>
      </c>
      <c r="B8377" t="s">
        <v>8392</v>
      </c>
      <c r="C8377" t="s">
        <v>15</v>
      </c>
      <c r="D8377">
        <v>298.8</v>
      </c>
      <c r="E8377">
        <v>309.60000000000002</v>
      </c>
      <c r="F8377">
        <f t="shared" si="520"/>
        <v>10.800000000000011</v>
      </c>
      <c r="G8377">
        <v>1384</v>
      </c>
      <c r="H8377">
        <f t="shared" si="521"/>
        <v>144.93214108560912</v>
      </c>
      <c r="I8377">
        <v>48.2</v>
      </c>
      <c r="J8377">
        <f t="shared" si="522"/>
        <v>6985.7292003263601</v>
      </c>
      <c r="K8377">
        <v>39</v>
      </c>
      <c r="L8377">
        <f t="shared" si="523"/>
        <v>1879.8000000000002</v>
      </c>
      <c r="M8377">
        <v>0</v>
      </c>
      <c r="N8377">
        <v>0</v>
      </c>
      <c r="O8377">
        <v>0</v>
      </c>
      <c r="P8377">
        <v>0</v>
      </c>
      <c r="Q8377">
        <v>0</v>
      </c>
      <c r="R8377">
        <v>0</v>
      </c>
    </row>
    <row r="8378" spans="1:18" x14ac:dyDescent="0.25">
      <c r="A8378">
        <v>8377</v>
      </c>
      <c r="B8378" t="s">
        <v>8393</v>
      </c>
      <c r="C8378" t="s">
        <v>17</v>
      </c>
      <c r="D8378">
        <v>298.8</v>
      </c>
      <c r="E8378">
        <v>309.8</v>
      </c>
      <c r="F8378">
        <f t="shared" si="520"/>
        <v>11</v>
      </c>
      <c r="G8378">
        <v>1334</v>
      </c>
      <c r="H8378">
        <f t="shared" si="521"/>
        <v>139.69615332962613</v>
      </c>
      <c r="I8378">
        <v>49.3</v>
      </c>
      <c r="J8378">
        <f t="shared" si="522"/>
        <v>6887.0203591505679</v>
      </c>
      <c r="K8378">
        <v>42</v>
      </c>
      <c r="L8378">
        <f t="shared" si="523"/>
        <v>2070.6</v>
      </c>
      <c r="M8378">
        <v>0</v>
      </c>
      <c r="N8378">
        <v>0</v>
      </c>
      <c r="O8378">
        <v>0</v>
      </c>
      <c r="P8378">
        <v>0</v>
      </c>
      <c r="Q8378">
        <v>0</v>
      </c>
      <c r="R8378">
        <v>0</v>
      </c>
    </row>
    <row r="8379" spans="1:18" x14ac:dyDescent="0.25">
      <c r="A8379">
        <v>8378</v>
      </c>
      <c r="B8379" t="s">
        <v>8394</v>
      </c>
      <c r="C8379" t="s">
        <v>17</v>
      </c>
      <c r="D8379">
        <v>298.8</v>
      </c>
      <c r="E8379">
        <v>309.7</v>
      </c>
      <c r="F8379">
        <f t="shared" si="520"/>
        <v>10.899999999999977</v>
      </c>
      <c r="G8379">
        <v>1336</v>
      </c>
      <c r="H8379">
        <f t="shared" si="521"/>
        <v>139.90559283986548</v>
      </c>
      <c r="I8379">
        <v>50.3</v>
      </c>
      <c r="J8379">
        <f t="shared" si="522"/>
        <v>7037.2513198452334</v>
      </c>
      <c r="K8379">
        <v>44</v>
      </c>
      <c r="L8379">
        <f t="shared" si="523"/>
        <v>2213.1999999999998</v>
      </c>
      <c r="M8379">
        <v>0</v>
      </c>
      <c r="N8379">
        <v>0</v>
      </c>
      <c r="O8379">
        <v>0</v>
      </c>
      <c r="P8379">
        <v>0</v>
      </c>
      <c r="Q8379">
        <v>0</v>
      </c>
      <c r="R8379">
        <v>0</v>
      </c>
    </row>
    <row r="8380" spans="1:18" x14ac:dyDescent="0.25">
      <c r="A8380">
        <v>8379</v>
      </c>
      <c r="B8380" t="s">
        <v>8395</v>
      </c>
      <c r="C8380" t="s">
        <v>15</v>
      </c>
      <c r="D8380">
        <v>298.8</v>
      </c>
      <c r="E8380">
        <v>309.89999999999998</v>
      </c>
      <c r="F8380">
        <f t="shared" si="520"/>
        <v>11.099999999999966</v>
      </c>
      <c r="G8380">
        <v>1331</v>
      </c>
      <c r="H8380">
        <f t="shared" si="521"/>
        <v>139.38199406426713</v>
      </c>
      <c r="I8380">
        <v>61.6</v>
      </c>
      <c r="J8380">
        <f t="shared" si="522"/>
        <v>8585.9308343588564</v>
      </c>
      <c r="K8380">
        <v>46</v>
      </c>
      <c r="L8380">
        <f t="shared" si="523"/>
        <v>2833.6</v>
      </c>
      <c r="M8380">
        <v>0</v>
      </c>
      <c r="N8380">
        <v>0</v>
      </c>
      <c r="O8380">
        <v>0</v>
      </c>
      <c r="P8380">
        <v>0</v>
      </c>
      <c r="Q8380">
        <v>0</v>
      </c>
      <c r="R8380">
        <v>0</v>
      </c>
    </row>
    <row r="8381" spans="1:18" x14ac:dyDescent="0.25">
      <c r="A8381">
        <v>8380</v>
      </c>
      <c r="B8381" t="s">
        <v>8396</v>
      </c>
      <c r="C8381" t="s">
        <v>17</v>
      </c>
      <c r="D8381">
        <v>298.8</v>
      </c>
      <c r="E8381">
        <v>309.89999999999998</v>
      </c>
      <c r="F8381">
        <f t="shared" si="520"/>
        <v>11.099999999999966</v>
      </c>
      <c r="G8381">
        <v>1629</v>
      </c>
      <c r="H8381">
        <f t="shared" si="521"/>
        <v>170.58848108992575</v>
      </c>
      <c r="I8381">
        <v>31.9</v>
      </c>
      <c r="J8381">
        <f t="shared" si="522"/>
        <v>5441.7725467686314</v>
      </c>
      <c r="K8381">
        <v>49</v>
      </c>
      <c r="L8381">
        <f t="shared" si="523"/>
        <v>1563.1</v>
      </c>
      <c r="M8381">
        <v>0</v>
      </c>
      <c r="N8381">
        <v>0</v>
      </c>
      <c r="O8381">
        <v>0</v>
      </c>
      <c r="P8381">
        <v>0</v>
      </c>
      <c r="Q8381">
        <v>0</v>
      </c>
      <c r="R8381">
        <v>0</v>
      </c>
    </row>
    <row r="8382" spans="1:18" x14ac:dyDescent="0.25">
      <c r="A8382">
        <v>8381</v>
      </c>
      <c r="B8382" t="s">
        <v>8397</v>
      </c>
      <c r="C8382" t="s">
        <v>17</v>
      </c>
      <c r="D8382">
        <v>298.89999999999998</v>
      </c>
      <c r="E8382">
        <v>310</v>
      </c>
      <c r="F8382">
        <f t="shared" si="520"/>
        <v>11.100000000000023</v>
      </c>
      <c r="G8382">
        <v>1776</v>
      </c>
      <c r="H8382">
        <f t="shared" si="521"/>
        <v>185.98228509251575</v>
      </c>
      <c r="I8382">
        <v>25.7</v>
      </c>
      <c r="J8382">
        <f t="shared" si="522"/>
        <v>4779.744726877655</v>
      </c>
      <c r="K8382">
        <v>51</v>
      </c>
      <c r="L8382">
        <f t="shared" si="523"/>
        <v>1310.7</v>
      </c>
      <c r="M8382">
        <v>0</v>
      </c>
      <c r="N8382">
        <v>0</v>
      </c>
      <c r="O8382">
        <v>0</v>
      </c>
      <c r="P8382">
        <v>0</v>
      </c>
      <c r="Q8382">
        <v>0</v>
      </c>
      <c r="R8382">
        <v>0</v>
      </c>
    </row>
    <row r="8383" spans="1:18" x14ac:dyDescent="0.25">
      <c r="A8383">
        <v>8382</v>
      </c>
      <c r="B8383" t="s">
        <v>8398</v>
      </c>
      <c r="C8383" t="s">
        <v>27</v>
      </c>
      <c r="D8383">
        <v>298.8</v>
      </c>
      <c r="E8383">
        <v>310</v>
      </c>
      <c r="F8383">
        <f t="shared" si="520"/>
        <v>11.199999999999989</v>
      </c>
      <c r="G8383">
        <v>1530</v>
      </c>
      <c r="H8383">
        <f t="shared" si="521"/>
        <v>160.22122533307945</v>
      </c>
      <c r="I8383">
        <v>38.299999999999997</v>
      </c>
      <c r="J8383">
        <f t="shared" si="522"/>
        <v>6136.4729302569422</v>
      </c>
      <c r="K8383">
        <v>53</v>
      </c>
      <c r="L8383">
        <f t="shared" si="523"/>
        <v>2029.8999999999999</v>
      </c>
      <c r="M8383">
        <v>0</v>
      </c>
      <c r="N8383">
        <v>0</v>
      </c>
      <c r="O8383">
        <v>0</v>
      </c>
      <c r="P8383">
        <v>0</v>
      </c>
      <c r="Q8383">
        <v>0</v>
      </c>
      <c r="R8383">
        <v>0</v>
      </c>
    </row>
    <row r="8384" spans="1:18" x14ac:dyDescent="0.25">
      <c r="A8384">
        <v>8383</v>
      </c>
      <c r="B8384" t="s">
        <v>8399</v>
      </c>
      <c r="C8384" t="s">
        <v>17</v>
      </c>
      <c r="D8384">
        <v>298.89999999999998</v>
      </c>
      <c r="E8384">
        <v>310</v>
      </c>
      <c r="F8384">
        <f t="shared" si="520"/>
        <v>11.100000000000023</v>
      </c>
      <c r="G8384">
        <v>1719</v>
      </c>
      <c r="H8384">
        <f t="shared" si="521"/>
        <v>180.01325905069515</v>
      </c>
      <c r="I8384">
        <v>27.3</v>
      </c>
      <c r="J8384">
        <f t="shared" si="522"/>
        <v>4914.3619720839779</v>
      </c>
      <c r="K8384">
        <v>58</v>
      </c>
      <c r="L8384">
        <f t="shared" si="523"/>
        <v>1583.4</v>
      </c>
      <c r="M8384">
        <v>0</v>
      </c>
      <c r="N8384">
        <v>0</v>
      </c>
      <c r="O8384">
        <v>0</v>
      </c>
      <c r="P8384">
        <v>0</v>
      </c>
      <c r="Q8384">
        <v>0</v>
      </c>
      <c r="R8384">
        <v>0</v>
      </c>
    </row>
    <row r="8385" spans="1:18" x14ac:dyDescent="0.25">
      <c r="A8385">
        <v>8384</v>
      </c>
      <c r="B8385" t="s">
        <v>8400</v>
      </c>
      <c r="C8385" t="s">
        <v>15</v>
      </c>
      <c r="D8385">
        <v>298.8</v>
      </c>
      <c r="E8385">
        <v>309.89999999999998</v>
      </c>
      <c r="F8385">
        <f t="shared" si="520"/>
        <v>11.099999999999966</v>
      </c>
      <c r="G8385">
        <v>1495</v>
      </c>
      <c r="H8385">
        <f t="shared" si="521"/>
        <v>156.55603390389135</v>
      </c>
      <c r="I8385">
        <v>35.200000000000003</v>
      </c>
      <c r="J8385">
        <f t="shared" si="522"/>
        <v>5510.7723934169762</v>
      </c>
      <c r="K8385">
        <v>60</v>
      </c>
      <c r="L8385">
        <f t="shared" si="523"/>
        <v>2112</v>
      </c>
      <c r="M8385">
        <v>0</v>
      </c>
      <c r="N8385">
        <v>0</v>
      </c>
      <c r="O8385">
        <v>0</v>
      </c>
      <c r="P8385">
        <v>0</v>
      </c>
      <c r="Q8385">
        <v>0</v>
      </c>
      <c r="R8385">
        <v>0</v>
      </c>
    </row>
    <row r="8386" spans="1:18" x14ac:dyDescent="0.25">
      <c r="A8386">
        <v>8385</v>
      </c>
      <c r="B8386" t="s">
        <v>8401</v>
      </c>
      <c r="C8386" t="s">
        <v>17</v>
      </c>
      <c r="D8386">
        <v>298.8</v>
      </c>
      <c r="E8386">
        <v>309.7</v>
      </c>
      <c r="F8386">
        <f t="shared" si="520"/>
        <v>10.899999999999977</v>
      </c>
      <c r="G8386">
        <v>1450</v>
      </c>
      <c r="H8386">
        <f t="shared" si="521"/>
        <v>151.84364492350667</v>
      </c>
      <c r="I8386">
        <v>43.1</v>
      </c>
      <c r="J8386">
        <f t="shared" si="522"/>
        <v>6544.4610962031375</v>
      </c>
      <c r="K8386">
        <v>63</v>
      </c>
      <c r="L8386">
        <f t="shared" si="523"/>
        <v>2715.3</v>
      </c>
      <c r="M8386">
        <v>0</v>
      </c>
      <c r="N8386">
        <v>0</v>
      </c>
      <c r="O8386">
        <v>0</v>
      </c>
      <c r="P8386">
        <v>0</v>
      </c>
      <c r="Q8386">
        <v>0</v>
      </c>
      <c r="R8386">
        <v>0</v>
      </c>
    </row>
    <row r="8387" spans="1:18" x14ac:dyDescent="0.25">
      <c r="A8387">
        <v>8386</v>
      </c>
      <c r="B8387" t="s">
        <v>8402</v>
      </c>
      <c r="C8387" t="s">
        <v>27</v>
      </c>
      <c r="D8387">
        <v>298.8</v>
      </c>
      <c r="E8387">
        <v>309.8</v>
      </c>
      <c r="F8387">
        <f t="shared" ref="F8387:F8450" si="524">E8387-D8387</f>
        <v>11</v>
      </c>
      <c r="G8387">
        <v>1563</v>
      </c>
      <c r="H8387">
        <f t="shared" ref="H8387:H8450" si="525">G8387* 2 * PI() / 60</f>
        <v>163.67697725202822</v>
      </c>
      <c r="I8387">
        <v>38.799999999999997</v>
      </c>
      <c r="J8387">
        <f t="shared" ref="J8387:J8450" si="526">H8387*I8387</f>
        <v>6350.6667173786946</v>
      </c>
      <c r="K8387">
        <v>65</v>
      </c>
      <c r="L8387">
        <f t="shared" ref="L8387:L8450" si="527">I8387*K8387</f>
        <v>2522</v>
      </c>
      <c r="M8387">
        <v>0</v>
      </c>
      <c r="N8387">
        <v>0</v>
      </c>
      <c r="O8387">
        <v>0</v>
      </c>
      <c r="P8387">
        <v>0</v>
      </c>
      <c r="Q8387">
        <v>0</v>
      </c>
      <c r="R8387">
        <v>0</v>
      </c>
    </row>
    <row r="8388" spans="1:18" x14ac:dyDescent="0.25">
      <c r="A8388">
        <v>8387</v>
      </c>
      <c r="B8388" t="s">
        <v>8403</v>
      </c>
      <c r="C8388" t="s">
        <v>15</v>
      </c>
      <c r="D8388">
        <v>298.89999999999998</v>
      </c>
      <c r="E8388">
        <v>309.89999999999998</v>
      </c>
      <c r="F8388">
        <f t="shared" si="524"/>
        <v>11</v>
      </c>
      <c r="G8388">
        <v>1501</v>
      </c>
      <c r="H8388">
        <f t="shared" si="525"/>
        <v>157.18435243460934</v>
      </c>
      <c r="I8388">
        <v>37.1</v>
      </c>
      <c r="J8388">
        <f t="shared" si="526"/>
        <v>5831.5394753240071</v>
      </c>
      <c r="K8388">
        <v>70</v>
      </c>
      <c r="L8388">
        <f t="shared" si="527"/>
        <v>2597</v>
      </c>
      <c r="M8388">
        <v>0</v>
      </c>
      <c r="N8388">
        <v>0</v>
      </c>
      <c r="O8388">
        <v>0</v>
      </c>
      <c r="P8388">
        <v>0</v>
      </c>
      <c r="Q8388">
        <v>0</v>
      </c>
      <c r="R8388">
        <v>0</v>
      </c>
    </row>
    <row r="8389" spans="1:18" x14ac:dyDescent="0.25">
      <c r="A8389">
        <v>8388</v>
      </c>
      <c r="B8389" t="s">
        <v>8404</v>
      </c>
      <c r="C8389" t="s">
        <v>17</v>
      </c>
      <c r="D8389">
        <v>298.8</v>
      </c>
      <c r="E8389">
        <v>309.89999999999998</v>
      </c>
      <c r="F8389">
        <f t="shared" si="524"/>
        <v>11.099999999999966</v>
      </c>
      <c r="G8389">
        <v>1351</v>
      </c>
      <c r="H8389">
        <f t="shared" si="525"/>
        <v>141.47638916666034</v>
      </c>
      <c r="I8389">
        <v>47.2</v>
      </c>
      <c r="J8389">
        <f t="shared" si="526"/>
        <v>6677.6855686663685</v>
      </c>
      <c r="K8389">
        <v>73</v>
      </c>
      <c r="L8389">
        <f t="shared" si="527"/>
        <v>3445.6000000000004</v>
      </c>
      <c r="M8389">
        <v>0</v>
      </c>
      <c r="N8389">
        <v>0</v>
      </c>
      <c r="O8389">
        <v>0</v>
      </c>
      <c r="P8389">
        <v>0</v>
      </c>
      <c r="Q8389">
        <v>0</v>
      </c>
      <c r="R8389">
        <v>0</v>
      </c>
    </row>
    <row r="8390" spans="1:18" x14ac:dyDescent="0.25">
      <c r="A8390">
        <v>8389</v>
      </c>
      <c r="B8390" t="s">
        <v>8405</v>
      </c>
      <c r="C8390" t="s">
        <v>17</v>
      </c>
      <c r="D8390">
        <v>298.89999999999998</v>
      </c>
      <c r="E8390">
        <v>309.89999999999998</v>
      </c>
      <c r="F8390">
        <f t="shared" si="524"/>
        <v>11</v>
      </c>
      <c r="G8390">
        <v>1365</v>
      </c>
      <c r="H8390">
        <f t="shared" si="525"/>
        <v>142.94246573833559</v>
      </c>
      <c r="I8390">
        <v>46.5</v>
      </c>
      <c r="J8390">
        <f t="shared" si="526"/>
        <v>6646.8246568326049</v>
      </c>
      <c r="K8390">
        <v>75</v>
      </c>
      <c r="L8390">
        <f t="shared" si="527"/>
        <v>3487.5</v>
      </c>
      <c r="M8390">
        <v>0</v>
      </c>
      <c r="N8390">
        <v>0</v>
      </c>
      <c r="O8390">
        <v>0</v>
      </c>
      <c r="P8390">
        <v>0</v>
      </c>
      <c r="Q8390">
        <v>0</v>
      </c>
      <c r="R8390">
        <v>0</v>
      </c>
    </row>
    <row r="8391" spans="1:18" x14ac:dyDescent="0.25">
      <c r="A8391">
        <v>8390</v>
      </c>
      <c r="B8391" t="s">
        <v>8406</v>
      </c>
      <c r="C8391" t="s">
        <v>17</v>
      </c>
      <c r="D8391">
        <v>298.8</v>
      </c>
      <c r="E8391">
        <v>309.89999999999998</v>
      </c>
      <c r="F8391">
        <f t="shared" si="524"/>
        <v>11.099999999999966</v>
      </c>
      <c r="G8391">
        <v>1525</v>
      </c>
      <c r="H8391">
        <f t="shared" si="525"/>
        <v>159.69762655748116</v>
      </c>
      <c r="I8391">
        <v>39.700000000000003</v>
      </c>
      <c r="J8391">
        <f t="shared" si="526"/>
        <v>6339.9957743320028</v>
      </c>
      <c r="K8391">
        <v>77</v>
      </c>
      <c r="L8391">
        <f t="shared" si="527"/>
        <v>3056.9</v>
      </c>
      <c r="M8391">
        <v>0</v>
      </c>
      <c r="N8391">
        <v>0</v>
      </c>
      <c r="O8391">
        <v>0</v>
      </c>
      <c r="P8391">
        <v>0</v>
      </c>
      <c r="Q8391">
        <v>0</v>
      </c>
      <c r="R8391">
        <v>0</v>
      </c>
    </row>
    <row r="8392" spans="1:18" x14ac:dyDescent="0.25">
      <c r="A8392">
        <v>8391</v>
      </c>
      <c r="B8392" t="s">
        <v>8407</v>
      </c>
      <c r="C8392" t="s">
        <v>15</v>
      </c>
      <c r="D8392">
        <v>298.8</v>
      </c>
      <c r="E8392">
        <v>309.8</v>
      </c>
      <c r="F8392">
        <f t="shared" si="524"/>
        <v>11</v>
      </c>
      <c r="G8392">
        <v>1288</v>
      </c>
      <c r="H8392">
        <f t="shared" si="525"/>
        <v>134.87904459412178</v>
      </c>
      <c r="I8392">
        <v>61.9</v>
      </c>
      <c r="J8392">
        <f t="shared" si="526"/>
        <v>8349.0128603761386</v>
      </c>
      <c r="K8392">
        <v>79</v>
      </c>
      <c r="L8392">
        <f t="shared" si="527"/>
        <v>4890.0999999999995</v>
      </c>
      <c r="M8392">
        <v>0</v>
      </c>
      <c r="N8392">
        <v>0</v>
      </c>
      <c r="O8392">
        <v>0</v>
      </c>
      <c r="P8392">
        <v>0</v>
      </c>
      <c r="Q8392">
        <v>0</v>
      </c>
      <c r="R8392">
        <v>0</v>
      </c>
    </row>
    <row r="8393" spans="1:18" x14ac:dyDescent="0.25">
      <c r="A8393">
        <v>8392</v>
      </c>
      <c r="B8393" t="s">
        <v>8408</v>
      </c>
      <c r="C8393" t="s">
        <v>17</v>
      </c>
      <c r="D8393">
        <v>298.60000000000002</v>
      </c>
      <c r="E8393">
        <v>309.60000000000002</v>
      </c>
      <c r="F8393">
        <f t="shared" si="524"/>
        <v>11</v>
      </c>
      <c r="G8393">
        <v>1423</v>
      </c>
      <c r="H8393">
        <f t="shared" si="525"/>
        <v>149.01621153527586</v>
      </c>
      <c r="I8393">
        <v>42.7</v>
      </c>
      <c r="J8393">
        <f t="shared" si="526"/>
        <v>6362.9922325562793</v>
      </c>
      <c r="K8393">
        <v>82</v>
      </c>
      <c r="L8393">
        <f t="shared" si="527"/>
        <v>3501.4</v>
      </c>
      <c r="M8393">
        <v>0</v>
      </c>
      <c r="N8393">
        <v>0</v>
      </c>
      <c r="O8393">
        <v>0</v>
      </c>
      <c r="P8393">
        <v>0</v>
      </c>
      <c r="Q8393">
        <v>0</v>
      </c>
      <c r="R8393">
        <v>0</v>
      </c>
    </row>
    <row r="8394" spans="1:18" x14ac:dyDescent="0.25">
      <c r="A8394">
        <v>8393</v>
      </c>
      <c r="B8394" t="s">
        <v>8409</v>
      </c>
      <c r="C8394" t="s">
        <v>15</v>
      </c>
      <c r="D8394">
        <v>298.5</v>
      </c>
      <c r="E8394">
        <v>309.60000000000002</v>
      </c>
      <c r="F8394">
        <f t="shared" si="524"/>
        <v>11.100000000000023</v>
      </c>
      <c r="G8394">
        <v>1502</v>
      </c>
      <c r="H8394">
        <f t="shared" si="525"/>
        <v>157.28907218972896</v>
      </c>
      <c r="I8394">
        <v>39.4</v>
      </c>
      <c r="J8394">
        <f t="shared" si="526"/>
        <v>6197.189444275321</v>
      </c>
      <c r="K8394">
        <v>84</v>
      </c>
      <c r="L8394">
        <f t="shared" si="527"/>
        <v>3309.6</v>
      </c>
      <c r="M8394">
        <v>0</v>
      </c>
      <c r="N8394">
        <v>0</v>
      </c>
      <c r="O8394">
        <v>0</v>
      </c>
      <c r="P8394">
        <v>0</v>
      </c>
      <c r="Q8394">
        <v>0</v>
      </c>
      <c r="R8394">
        <v>0</v>
      </c>
    </row>
    <row r="8395" spans="1:18" x14ac:dyDescent="0.25">
      <c r="A8395">
        <v>8394</v>
      </c>
      <c r="B8395" t="s">
        <v>8410</v>
      </c>
      <c r="C8395" t="s">
        <v>17</v>
      </c>
      <c r="D8395">
        <v>298.5</v>
      </c>
      <c r="E8395">
        <v>309.5</v>
      </c>
      <c r="F8395">
        <f t="shared" si="524"/>
        <v>11</v>
      </c>
      <c r="G8395">
        <v>1428</v>
      </c>
      <c r="H8395">
        <f t="shared" si="525"/>
        <v>149.53981031087415</v>
      </c>
      <c r="I8395">
        <v>43.5</v>
      </c>
      <c r="J8395">
        <f t="shared" si="526"/>
        <v>6504.9817485230251</v>
      </c>
      <c r="K8395">
        <v>87</v>
      </c>
      <c r="L8395">
        <f t="shared" si="527"/>
        <v>3784.5</v>
      </c>
      <c r="M8395">
        <v>0</v>
      </c>
      <c r="N8395">
        <v>0</v>
      </c>
      <c r="O8395">
        <v>0</v>
      </c>
      <c r="P8395">
        <v>0</v>
      </c>
      <c r="Q8395">
        <v>0</v>
      </c>
      <c r="R8395">
        <v>0</v>
      </c>
    </row>
    <row r="8396" spans="1:18" x14ac:dyDescent="0.25">
      <c r="A8396">
        <v>8395</v>
      </c>
      <c r="B8396" t="s">
        <v>8411</v>
      </c>
      <c r="C8396" t="s">
        <v>15</v>
      </c>
      <c r="D8396">
        <v>298.60000000000002</v>
      </c>
      <c r="E8396">
        <v>309.5</v>
      </c>
      <c r="F8396">
        <f t="shared" si="524"/>
        <v>10.899999999999977</v>
      </c>
      <c r="G8396">
        <v>1566</v>
      </c>
      <c r="H8396">
        <f t="shared" si="525"/>
        <v>163.99113651738719</v>
      </c>
      <c r="I8396">
        <v>38.1</v>
      </c>
      <c r="J8396">
        <f t="shared" si="526"/>
        <v>6248.0623013124523</v>
      </c>
      <c r="K8396">
        <v>89</v>
      </c>
      <c r="L8396">
        <f t="shared" si="527"/>
        <v>3390.9</v>
      </c>
      <c r="M8396">
        <v>0</v>
      </c>
      <c r="N8396">
        <v>0</v>
      </c>
      <c r="O8396">
        <v>0</v>
      </c>
      <c r="P8396">
        <v>0</v>
      </c>
      <c r="Q8396">
        <v>0</v>
      </c>
      <c r="R8396">
        <v>0</v>
      </c>
    </row>
    <row r="8397" spans="1:18" x14ac:dyDescent="0.25">
      <c r="A8397">
        <v>8396</v>
      </c>
      <c r="B8397" t="s">
        <v>8412</v>
      </c>
      <c r="C8397" t="s">
        <v>15</v>
      </c>
      <c r="D8397">
        <v>298.5</v>
      </c>
      <c r="E8397">
        <v>309.5</v>
      </c>
      <c r="F8397">
        <f t="shared" si="524"/>
        <v>11</v>
      </c>
      <c r="G8397">
        <v>1483</v>
      </c>
      <c r="H8397">
        <f t="shared" si="525"/>
        <v>155.29939684245542</v>
      </c>
      <c r="I8397">
        <v>44.8</v>
      </c>
      <c r="J8397">
        <f t="shared" si="526"/>
        <v>6957.4129785420027</v>
      </c>
      <c r="K8397">
        <v>92</v>
      </c>
      <c r="L8397">
        <f t="shared" si="527"/>
        <v>4121.5999999999995</v>
      </c>
      <c r="M8397">
        <v>0</v>
      </c>
      <c r="N8397">
        <v>0</v>
      </c>
      <c r="O8397">
        <v>0</v>
      </c>
      <c r="P8397">
        <v>0</v>
      </c>
      <c r="Q8397">
        <v>0</v>
      </c>
      <c r="R8397">
        <v>0</v>
      </c>
    </row>
    <row r="8398" spans="1:18" x14ac:dyDescent="0.25">
      <c r="A8398">
        <v>8397</v>
      </c>
      <c r="B8398" t="s">
        <v>8413</v>
      </c>
      <c r="C8398" t="s">
        <v>27</v>
      </c>
      <c r="D8398">
        <v>298.60000000000002</v>
      </c>
      <c r="E8398">
        <v>309.60000000000002</v>
      </c>
      <c r="F8398">
        <f t="shared" si="524"/>
        <v>11</v>
      </c>
      <c r="G8398">
        <v>1593</v>
      </c>
      <c r="H8398">
        <f t="shared" si="525"/>
        <v>166.81856990561801</v>
      </c>
      <c r="I8398">
        <v>33.299999999999997</v>
      </c>
      <c r="J8398">
        <f t="shared" si="526"/>
        <v>5555.058377857079</v>
      </c>
      <c r="K8398">
        <v>95</v>
      </c>
      <c r="L8398">
        <f t="shared" si="527"/>
        <v>3163.4999999999995</v>
      </c>
      <c r="M8398">
        <v>0</v>
      </c>
      <c r="N8398">
        <v>0</v>
      </c>
      <c r="O8398">
        <v>0</v>
      </c>
      <c r="P8398">
        <v>0</v>
      </c>
      <c r="Q8398">
        <v>0</v>
      </c>
      <c r="R8398">
        <v>0</v>
      </c>
    </row>
    <row r="8399" spans="1:18" x14ac:dyDescent="0.25">
      <c r="A8399">
        <v>8398</v>
      </c>
      <c r="B8399" t="s">
        <v>8414</v>
      </c>
      <c r="C8399" t="s">
        <v>17</v>
      </c>
      <c r="D8399">
        <v>298.5</v>
      </c>
      <c r="E8399">
        <v>309.60000000000002</v>
      </c>
      <c r="F8399">
        <f t="shared" si="524"/>
        <v>11.100000000000023</v>
      </c>
      <c r="G8399">
        <v>1724</v>
      </c>
      <c r="H8399">
        <f t="shared" si="525"/>
        <v>180.53685782629344</v>
      </c>
      <c r="I8399">
        <v>26.4</v>
      </c>
      <c r="J8399">
        <f t="shared" si="526"/>
        <v>4766.1730466141462</v>
      </c>
      <c r="K8399">
        <v>100</v>
      </c>
      <c r="L8399">
        <f t="shared" si="527"/>
        <v>2640</v>
      </c>
      <c r="M8399">
        <v>0</v>
      </c>
      <c r="N8399">
        <v>0</v>
      </c>
      <c r="O8399">
        <v>0</v>
      </c>
      <c r="P8399">
        <v>0</v>
      </c>
      <c r="Q8399">
        <v>0</v>
      </c>
      <c r="R8399">
        <v>0</v>
      </c>
    </row>
    <row r="8400" spans="1:18" x14ac:dyDescent="0.25">
      <c r="A8400">
        <v>8399</v>
      </c>
      <c r="B8400" t="s">
        <v>8415</v>
      </c>
      <c r="C8400" t="s">
        <v>17</v>
      </c>
      <c r="D8400">
        <v>298.5</v>
      </c>
      <c r="E8400">
        <v>309.7</v>
      </c>
      <c r="F8400">
        <f t="shared" si="524"/>
        <v>11.199999999999989</v>
      </c>
      <c r="G8400">
        <v>2617</v>
      </c>
      <c r="H8400">
        <f t="shared" si="525"/>
        <v>274.05159914814965</v>
      </c>
      <c r="I8400">
        <v>12.1</v>
      </c>
      <c r="J8400">
        <f t="shared" si="526"/>
        <v>3316.0243496926105</v>
      </c>
      <c r="K8400">
        <v>102</v>
      </c>
      <c r="L8400">
        <f t="shared" si="527"/>
        <v>1234.2</v>
      </c>
      <c r="M8400">
        <v>1</v>
      </c>
      <c r="N8400">
        <v>0</v>
      </c>
      <c r="O8400">
        <v>0</v>
      </c>
      <c r="P8400">
        <v>1</v>
      </c>
      <c r="Q8400">
        <v>0</v>
      </c>
      <c r="R8400">
        <v>0</v>
      </c>
    </row>
    <row r="8401" spans="1:18" x14ac:dyDescent="0.25">
      <c r="A8401">
        <v>8400</v>
      </c>
      <c r="B8401" t="s">
        <v>8416</v>
      </c>
      <c r="C8401" t="s">
        <v>17</v>
      </c>
      <c r="D8401">
        <v>298.60000000000002</v>
      </c>
      <c r="E8401">
        <v>309.7</v>
      </c>
      <c r="F8401">
        <f t="shared" si="524"/>
        <v>11.099999999999966</v>
      </c>
      <c r="G8401">
        <v>1294</v>
      </c>
      <c r="H8401">
        <f t="shared" si="525"/>
        <v>135.50736312483974</v>
      </c>
      <c r="I8401">
        <v>59.4</v>
      </c>
      <c r="J8401">
        <f t="shared" si="526"/>
        <v>8049.1373696154806</v>
      </c>
      <c r="K8401">
        <v>104</v>
      </c>
      <c r="L8401">
        <f t="shared" si="527"/>
        <v>6177.5999999999995</v>
      </c>
      <c r="M8401">
        <v>0</v>
      </c>
      <c r="N8401">
        <v>0</v>
      </c>
      <c r="O8401">
        <v>0</v>
      </c>
      <c r="P8401">
        <v>0</v>
      </c>
      <c r="Q8401">
        <v>0</v>
      </c>
      <c r="R8401">
        <v>0</v>
      </c>
    </row>
    <row r="8402" spans="1:18" x14ac:dyDescent="0.25">
      <c r="A8402">
        <v>8401</v>
      </c>
      <c r="B8402" t="s">
        <v>8417</v>
      </c>
      <c r="C8402" t="s">
        <v>17</v>
      </c>
      <c r="D8402">
        <v>298.60000000000002</v>
      </c>
      <c r="E8402">
        <v>309.60000000000002</v>
      </c>
      <c r="F8402">
        <f t="shared" si="524"/>
        <v>11</v>
      </c>
      <c r="G8402">
        <v>1533</v>
      </c>
      <c r="H8402">
        <f t="shared" si="525"/>
        <v>160.53538459843841</v>
      </c>
      <c r="I8402">
        <v>40.700000000000003</v>
      </c>
      <c r="J8402">
        <f t="shared" si="526"/>
        <v>6533.7901531564439</v>
      </c>
      <c r="K8402">
        <v>106</v>
      </c>
      <c r="L8402">
        <f t="shared" si="527"/>
        <v>4314.2000000000007</v>
      </c>
      <c r="M8402">
        <v>0</v>
      </c>
      <c r="N8402">
        <v>0</v>
      </c>
      <c r="O8402">
        <v>0</v>
      </c>
      <c r="P8402">
        <v>0</v>
      </c>
      <c r="Q8402">
        <v>0</v>
      </c>
      <c r="R8402">
        <v>0</v>
      </c>
    </row>
    <row r="8403" spans="1:18" x14ac:dyDescent="0.25">
      <c r="A8403">
        <v>8402</v>
      </c>
      <c r="B8403" t="s">
        <v>8418</v>
      </c>
      <c r="C8403" t="s">
        <v>27</v>
      </c>
      <c r="D8403">
        <v>298.5</v>
      </c>
      <c r="E8403">
        <v>309.39999999999998</v>
      </c>
      <c r="F8403">
        <f t="shared" si="524"/>
        <v>10.899999999999977</v>
      </c>
      <c r="G8403">
        <v>1671</v>
      </c>
      <c r="H8403">
        <f t="shared" si="525"/>
        <v>174.98671080495149</v>
      </c>
      <c r="I8403">
        <v>31.8</v>
      </c>
      <c r="J8403">
        <f t="shared" si="526"/>
        <v>5564.5774035974573</v>
      </c>
      <c r="K8403">
        <v>108</v>
      </c>
      <c r="L8403">
        <f t="shared" si="527"/>
        <v>3434.4</v>
      </c>
      <c r="M8403">
        <v>0</v>
      </c>
      <c r="N8403">
        <v>0</v>
      </c>
      <c r="O8403">
        <v>0</v>
      </c>
      <c r="P8403">
        <v>0</v>
      </c>
      <c r="Q8403">
        <v>0</v>
      </c>
      <c r="R8403">
        <v>0</v>
      </c>
    </row>
    <row r="8404" spans="1:18" x14ac:dyDescent="0.25">
      <c r="A8404">
        <v>8403</v>
      </c>
      <c r="B8404" t="s">
        <v>8419</v>
      </c>
      <c r="C8404" t="s">
        <v>17</v>
      </c>
      <c r="D8404">
        <v>298.5</v>
      </c>
      <c r="E8404">
        <v>309.5</v>
      </c>
      <c r="F8404">
        <f t="shared" si="524"/>
        <v>11</v>
      </c>
      <c r="G8404">
        <v>1370</v>
      </c>
      <c r="H8404">
        <f t="shared" si="525"/>
        <v>143.46606451393387</v>
      </c>
      <c r="I8404">
        <v>52.4</v>
      </c>
      <c r="J8404">
        <f t="shared" si="526"/>
        <v>7517.6217805301349</v>
      </c>
      <c r="K8404">
        <v>113</v>
      </c>
      <c r="L8404">
        <f t="shared" si="527"/>
        <v>5921.2</v>
      </c>
      <c r="M8404">
        <v>0</v>
      </c>
      <c r="N8404">
        <v>0</v>
      </c>
      <c r="O8404">
        <v>0</v>
      </c>
      <c r="P8404">
        <v>0</v>
      </c>
      <c r="Q8404">
        <v>0</v>
      </c>
      <c r="R8404">
        <v>0</v>
      </c>
    </row>
    <row r="8405" spans="1:18" x14ac:dyDescent="0.25">
      <c r="A8405">
        <v>8404</v>
      </c>
      <c r="B8405" t="s">
        <v>8420</v>
      </c>
      <c r="C8405" t="s">
        <v>17</v>
      </c>
      <c r="D8405">
        <v>298.5</v>
      </c>
      <c r="E8405">
        <v>309.60000000000002</v>
      </c>
      <c r="F8405">
        <f t="shared" si="524"/>
        <v>11.100000000000023</v>
      </c>
      <c r="G8405">
        <v>1462</v>
      </c>
      <c r="H8405">
        <f t="shared" si="525"/>
        <v>153.1002819849426</v>
      </c>
      <c r="I8405">
        <v>45.1</v>
      </c>
      <c r="J8405">
        <f t="shared" si="526"/>
        <v>6904.8227175209113</v>
      </c>
      <c r="K8405">
        <v>115</v>
      </c>
      <c r="L8405">
        <f t="shared" si="527"/>
        <v>5186.5</v>
      </c>
      <c r="M8405">
        <v>0</v>
      </c>
      <c r="N8405">
        <v>0</v>
      </c>
      <c r="O8405">
        <v>0</v>
      </c>
      <c r="P8405">
        <v>0</v>
      </c>
      <c r="Q8405">
        <v>0</v>
      </c>
      <c r="R8405">
        <v>0</v>
      </c>
    </row>
    <row r="8406" spans="1:18" x14ac:dyDescent="0.25">
      <c r="A8406">
        <v>8405</v>
      </c>
      <c r="B8406" t="s">
        <v>8421</v>
      </c>
      <c r="C8406" t="s">
        <v>17</v>
      </c>
      <c r="D8406">
        <v>298.39999999999998</v>
      </c>
      <c r="E8406">
        <v>309.5</v>
      </c>
      <c r="F8406">
        <f t="shared" si="524"/>
        <v>11.100000000000023</v>
      </c>
      <c r="G8406">
        <v>1545</v>
      </c>
      <c r="H8406">
        <f t="shared" si="525"/>
        <v>161.79202165987437</v>
      </c>
      <c r="I8406">
        <v>36.6</v>
      </c>
      <c r="J8406">
        <f t="shared" si="526"/>
        <v>5921.5879927514015</v>
      </c>
      <c r="K8406">
        <v>117</v>
      </c>
      <c r="L8406">
        <f t="shared" si="527"/>
        <v>4282.2</v>
      </c>
      <c r="M8406">
        <v>0</v>
      </c>
      <c r="N8406">
        <v>0</v>
      </c>
      <c r="O8406">
        <v>0</v>
      </c>
      <c r="P8406">
        <v>0</v>
      </c>
      <c r="Q8406">
        <v>0</v>
      </c>
      <c r="R8406">
        <v>0</v>
      </c>
    </row>
    <row r="8407" spans="1:18" x14ac:dyDescent="0.25">
      <c r="A8407">
        <v>8406</v>
      </c>
      <c r="B8407" t="s">
        <v>8422</v>
      </c>
      <c r="C8407" t="s">
        <v>15</v>
      </c>
      <c r="D8407">
        <v>298.39999999999998</v>
      </c>
      <c r="E8407">
        <v>309.5</v>
      </c>
      <c r="F8407">
        <f t="shared" si="524"/>
        <v>11.100000000000023</v>
      </c>
      <c r="G8407">
        <v>1484</v>
      </c>
      <c r="H8407">
        <f t="shared" si="525"/>
        <v>155.4041165975751</v>
      </c>
      <c r="I8407">
        <v>41.7</v>
      </c>
      <c r="J8407">
        <f t="shared" si="526"/>
        <v>6480.3516621188819</v>
      </c>
      <c r="K8407">
        <v>119</v>
      </c>
      <c r="L8407">
        <f t="shared" si="527"/>
        <v>4962.3</v>
      </c>
      <c r="M8407">
        <v>0</v>
      </c>
      <c r="N8407">
        <v>0</v>
      </c>
      <c r="O8407">
        <v>0</v>
      </c>
      <c r="P8407">
        <v>0</v>
      </c>
      <c r="Q8407">
        <v>0</v>
      </c>
      <c r="R8407">
        <v>0</v>
      </c>
    </row>
    <row r="8408" spans="1:18" x14ac:dyDescent="0.25">
      <c r="A8408">
        <v>8407</v>
      </c>
      <c r="B8408" t="s">
        <v>8423</v>
      </c>
      <c r="C8408" t="s">
        <v>15</v>
      </c>
      <c r="D8408">
        <v>298.39999999999998</v>
      </c>
      <c r="E8408">
        <v>309.5</v>
      </c>
      <c r="F8408">
        <f t="shared" si="524"/>
        <v>11.100000000000023</v>
      </c>
      <c r="G8408">
        <v>1344</v>
      </c>
      <c r="H8408">
        <f t="shared" si="525"/>
        <v>140.74335088082273</v>
      </c>
      <c r="I8408">
        <v>45.3</v>
      </c>
      <c r="J8408">
        <f t="shared" si="526"/>
        <v>6375.6737949012695</v>
      </c>
      <c r="K8408">
        <v>122</v>
      </c>
      <c r="L8408">
        <f t="shared" si="527"/>
        <v>5526.5999999999995</v>
      </c>
      <c r="M8408">
        <v>0</v>
      </c>
      <c r="N8408">
        <v>0</v>
      </c>
      <c r="O8408">
        <v>0</v>
      </c>
      <c r="P8408">
        <v>0</v>
      </c>
      <c r="Q8408">
        <v>0</v>
      </c>
      <c r="R8408">
        <v>0</v>
      </c>
    </row>
    <row r="8409" spans="1:18" x14ac:dyDescent="0.25">
      <c r="A8409">
        <v>8408</v>
      </c>
      <c r="B8409" t="s">
        <v>8424</v>
      </c>
      <c r="C8409" t="s">
        <v>17</v>
      </c>
      <c r="D8409">
        <v>298.39999999999998</v>
      </c>
      <c r="E8409">
        <v>309.5</v>
      </c>
      <c r="F8409">
        <f t="shared" si="524"/>
        <v>11.100000000000023</v>
      </c>
      <c r="G8409">
        <v>1357</v>
      </c>
      <c r="H8409">
        <f t="shared" si="525"/>
        <v>142.1047076973783</v>
      </c>
      <c r="I8409">
        <v>50.1</v>
      </c>
      <c r="J8409">
        <f t="shared" si="526"/>
        <v>7119.4458556386535</v>
      </c>
      <c r="K8409">
        <v>125</v>
      </c>
      <c r="L8409">
        <f t="shared" si="527"/>
        <v>6262.5</v>
      </c>
      <c r="M8409">
        <v>0</v>
      </c>
      <c r="N8409">
        <v>0</v>
      </c>
      <c r="O8409">
        <v>0</v>
      </c>
      <c r="P8409">
        <v>0</v>
      </c>
      <c r="Q8409">
        <v>0</v>
      </c>
      <c r="R8409">
        <v>0</v>
      </c>
    </row>
    <row r="8410" spans="1:18" x14ac:dyDescent="0.25">
      <c r="A8410">
        <v>8409</v>
      </c>
      <c r="B8410" t="s">
        <v>8425</v>
      </c>
      <c r="C8410" t="s">
        <v>15</v>
      </c>
      <c r="D8410">
        <v>298.5</v>
      </c>
      <c r="E8410">
        <v>309.60000000000002</v>
      </c>
      <c r="F8410">
        <f t="shared" si="524"/>
        <v>11.100000000000023</v>
      </c>
      <c r="G8410">
        <v>1572</v>
      </c>
      <c r="H8410">
        <f t="shared" si="525"/>
        <v>164.61945504810515</v>
      </c>
      <c r="I8410">
        <v>33</v>
      </c>
      <c r="J8410">
        <f t="shared" si="526"/>
        <v>5432.4420165874699</v>
      </c>
      <c r="K8410">
        <v>127</v>
      </c>
      <c r="L8410">
        <f t="shared" si="527"/>
        <v>4191</v>
      </c>
      <c r="M8410">
        <v>0</v>
      </c>
      <c r="N8410">
        <v>0</v>
      </c>
      <c r="O8410">
        <v>0</v>
      </c>
      <c r="P8410">
        <v>0</v>
      </c>
      <c r="Q8410">
        <v>0</v>
      </c>
      <c r="R8410">
        <v>0</v>
      </c>
    </row>
    <row r="8411" spans="1:18" x14ac:dyDescent="0.25">
      <c r="A8411">
        <v>8410</v>
      </c>
      <c r="B8411" t="s">
        <v>8426</v>
      </c>
      <c r="C8411" t="s">
        <v>17</v>
      </c>
      <c r="D8411">
        <v>298.5</v>
      </c>
      <c r="E8411">
        <v>309.60000000000002</v>
      </c>
      <c r="F8411">
        <f t="shared" si="524"/>
        <v>11.100000000000023</v>
      </c>
      <c r="G8411">
        <v>1861</v>
      </c>
      <c r="H8411">
        <f t="shared" si="525"/>
        <v>194.88346427768684</v>
      </c>
      <c r="I8411">
        <v>26.9</v>
      </c>
      <c r="J8411">
        <f t="shared" si="526"/>
        <v>5242.3651890697756</v>
      </c>
      <c r="K8411">
        <v>130</v>
      </c>
      <c r="L8411">
        <f t="shared" si="527"/>
        <v>3497</v>
      </c>
      <c r="M8411">
        <v>0</v>
      </c>
      <c r="N8411">
        <v>0</v>
      </c>
      <c r="O8411">
        <v>0</v>
      </c>
      <c r="P8411">
        <v>0</v>
      </c>
      <c r="Q8411">
        <v>0</v>
      </c>
      <c r="R8411">
        <v>0</v>
      </c>
    </row>
    <row r="8412" spans="1:18" x14ac:dyDescent="0.25">
      <c r="A8412">
        <v>8411</v>
      </c>
      <c r="B8412" t="s">
        <v>8427</v>
      </c>
      <c r="C8412" t="s">
        <v>17</v>
      </c>
      <c r="D8412">
        <v>298.5</v>
      </c>
      <c r="E8412">
        <v>309.5</v>
      </c>
      <c r="F8412">
        <f t="shared" si="524"/>
        <v>11</v>
      </c>
      <c r="G8412">
        <v>1548</v>
      </c>
      <c r="H8412">
        <f t="shared" si="525"/>
        <v>162.10618092523333</v>
      </c>
      <c r="I8412">
        <v>44.5</v>
      </c>
      <c r="J8412">
        <f t="shared" si="526"/>
        <v>7213.7250511728835</v>
      </c>
      <c r="K8412">
        <v>132</v>
      </c>
      <c r="L8412">
        <f t="shared" si="527"/>
        <v>5874</v>
      </c>
      <c r="M8412">
        <v>0</v>
      </c>
      <c r="N8412">
        <v>0</v>
      </c>
      <c r="O8412">
        <v>0</v>
      </c>
      <c r="P8412">
        <v>0</v>
      </c>
      <c r="Q8412">
        <v>0</v>
      </c>
      <c r="R8412">
        <v>0</v>
      </c>
    </row>
    <row r="8413" spans="1:18" x14ac:dyDescent="0.25">
      <c r="A8413">
        <v>8412</v>
      </c>
      <c r="B8413" t="s">
        <v>8428</v>
      </c>
      <c r="C8413" t="s">
        <v>17</v>
      </c>
      <c r="D8413">
        <v>298.60000000000002</v>
      </c>
      <c r="E8413">
        <v>309.8</v>
      </c>
      <c r="F8413">
        <f t="shared" si="524"/>
        <v>11.199999999999989</v>
      </c>
      <c r="G8413">
        <v>1496</v>
      </c>
      <c r="H8413">
        <f t="shared" si="525"/>
        <v>156.66075365901102</v>
      </c>
      <c r="I8413">
        <v>37.700000000000003</v>
      </c>
      <c r="J8413">
        <f t="shared" si="526"/>
        <v>5906.1104129447158</v>
      </c>
      <c r="K8413">
        <v>134</v>
      </c>
      <c r="L8413">
        <f t="shared" si="527"/>
        <v>5051.8</v>
      </c>
      <c r="M8413">
        <v>0</v>
      </c>
      <c r="N8413">
        <v>0</v>
      </c>
      <c r="O8413">
        <v>0</v>
      </c>
      <c r="P8413">
        <v>0</v>
      </c>
      <c r="Q8413">
        <v>0</v>
      </c>
      <c r="R8413">
        <v>0</v>
      </c>
    </row>
    <row r="8414" spans="1:18" x14ac:dyDescent="0.25">
      <c r="A8414">
        <v>8413</v>
      </c>
      <c r="B8414" t="s">
        <v>8429</v>
      </c>
      <c r="C8414" t="s">
        <v>15</v>
      </c>
      <c r="D8414">
        <v>298.60000000000002</v>
      </c>
      <c r="E8414">
        <v>309.7</v>
      </c>
      <c r="F8414">
        <f t="shared" si="524"/>
        <v>11.099999999999966</v>
      </c>
      <c r="G8414">
        <v>1314</v>
      </c>
      <c r="H8414">
        <f t="shared" si="525"/>
        <v>137.60175822723295</v>
      </c>
      <c r="I8414">
        <v>49.7</v>
      </c>
      <c r="J8414">
        <f t="shared" si="526"/>
        <v>6838.8073838934779</v>
      </c>
      <c r="K8414">
        <v>136</v>
      </c>
      <c r="L8414">
        <f t="shared" si="527"/>
        <v>6759.2000000000007</v>
      </c>
      <c r="M8414">
        <v>0</v>
      </c>
      <c r="N8414">
        <v>0</v>
      </c>
      <c r="O8414">
        <v>0</v>
      </c>
      <c r="P8414">
        <v>0</v>
      </c>
      <c r="Q8414">
        <v>0</v>
      </c>
      <c r="R8414">
        <v>0</v>
      </c>
    </row>
    <row r="8415" spans="1:18" x14ac:dyDescent="0.25">
      <c r="A8415">
        <v>8414</v>
      </c>
      <c r="B8415" t="s">
        <v>8430</v>
      </c>
      <c r="C8415" t="s">
        <v>15</v>
      </c>
      <c r="D8415">
        <v>298.60000000000002</v>
      </c>
      <c r="E8415">
        <v>309.7</v>
      </c>
      <c r="F8415">
        <f t="shared" si="524"/>
        <v>11.099999999999966</v>
      </c>
      <c r="G8415">
        <v>1422</v>
      </c>
      <c r="H8415">
        <f t="shared" si="525"/>
        <v>148.91149178015618</v>
      </c>
      <c r="I8415">
        <v>49.7</v>
      </c>
      <c r="J8415">
        <f t="shared" si="526"/>
        <v>7400.9011414737624</v>
      </c>
      <c r="K8415">
        <v>139</v>
      </c>
      <c r="L8415">
        <f t="shared" si="527"/>
        <v>6908.3</v>
      </c>
      <c r="M8415">
        <v>0</v>
      </c>
      <c r="N8415">
        <v>0</v>
      </c>
      <c r="O8415">
        <v>0</v>
      </c>
      <c r="P8415">
        <v>0</v>
      </c>
      <c r="Q8415">
        <v>0</v>
      </c>
      <c r="R8415">
        <v>0</v>
      </c>
    </row>
    <row r="8416" spans="1:18" x14ac:dyDescent="0.25">
      <c r="A8416">
        <v>8415</v>
      </c>
      <c r="B8416" t="s">
        <v>8431</v>
      </c>
      <c r="C8416" t="s">
        <v>17</v>
      </c>
      <c r="D8416">
        <v>298.60000000000002</v>
      </c>
      <c r="E8416">
        <v>309.8</v>
      </c>
      <c r="F8416">
        <f t="shared" si="524"/>
        <v>11.199999999999989</v>
      </c>
      <c r="G8416">
        <v>1842</v>
      </c>
      <c r="H8416">
        <f t="shared" si="525"/>
        <v>192.89378893041331</v>
      </c>
      <c r="I8416">
        <v>20.100000000000001</v>
      </c>
      <c r="J8416">
        <f t="shared" si="526"/>
        <v>3877.1651575013079</v>
      </c>
      <c r="K8416">
        <v>142</v>
      </c>
      <c r="L8416">
        <f t="shared" si="527"/>
        <v>2854.2000000000003</v>
      </c>
      <c r="M8416">
        <v>0</v>
      </c>
      <c r="N8416">
        <v>0</v>
      </c>
      <c r="O8416">
        <v>0</v>
      </c>
      <c r="P8416">
        <v>0</v>
      </c>
      <c r="Q8416">
        <v>0</v>
      </c>
      <c r="R8416">
        <v>0</v>
      </c>
    </row>
    <row r="8417" spans="1:18" x14ac:dyDescent="0.25">
      <c r="A8417">
        <v>8416</v>
      </c>
      <c r="B8417" t="s">
        <v>8432</v>
      </c>
      <c r="C8417" t="s">
        <v>15</v>
      </c>
      <c r="D8417">
        <v>298.7</v>
      </c>
      <c r="E8417">
        <v>309.89999999999998</v>
      </c>
      <c r="F8417">
        <f t="shared" si="524"/>
        <v>11.199999999999989</v>
      </c>
      <c r="G8417">
        <v>1434</v>
      </c>
      <c r="H8417">
        <f t="shared" si="525"/>
        <v>150.16812884159211</v>
      </c>
      <c r="I8417">
        <v>53</v>
      </c>
      <c r="J8417">
        <f t="shared" si="526"/>
        <v>7958.910828604382</v>
      </c>
      <c r="K8417">
        <v>144</v>
      </c>
      <c r="L8417">
        <f t="shared" si="527"/>
        <v>7632</v>
      </c>
      <c r="M8417">
        <v>0</v>
      </c>
      <c r="N8417">
        <v>0</v>
      </c>
      <c r="O8417">
        <v>0</v>
      </c>
      <c r="P8417">
        <v>0</v>
      </c>
      <c r="Q8417">
        <v>0</v>
      </c>
      <c r="R8417">
        <v>0</v>
      </c>
    </row>
    <row r="8418" spans="1:18" x14ac:dyDescent="0.25">
      <c r="A8418">
        <v>8417</v>
      </c>
      <c r="B8418" t="s">
        <v>8433</v>
      </c>
      <c r="C8418" t="s">
        <v>15</v>
      </c>
      <c r="D8418">
        <v>298.8</v>
      </c>
      <c r="E8418">
        <v>310.10000000000002</v>
      </c>
      <c r="F8418">
        <f t="shared" si="524"/>
        <v>11.300000000000011</v>
      </c>
      <c r="G8418">
        <v>1585</v>
      </c>
      <c r="H8418">
        <f t="shared" si="525"/>
        <v>165.98081186466072</v>
      </c>
      <c r="I8418">
        <v>31.3</v>
      </c>
      <c r="J8418">
        <f t="shared" si="526"/>
        <v>5195.1994113638812</v>
      </c>
      <c r="K8418">
        <v>147</v>
      </c>
      <c r="L8418">
        <f t="shared" si="527"/>
        <v>4601.1000000000004</v>
      </c>
      <c r="M8418">
        <v>0</v>
      </c>
      <c r="N8418">
        <v>0</v>
      </c>
      <c r="O8418">
        <v>0</v>
      </c>
      <c r="P8418">
        <v>0</v>
      </c>
      <c r="Q8418">
        <v>0</v>
      </c>
      <c r="R8418">
        <v>0</v>
      </c>
    </row>
    <row r="8419" spans="1:18" x14ac:dyDescent="0.25">
      <c r="A8419">
        <v>8418</v>
      </c>
      <c r="B8419" t="s">
        <v>8434</v>
      </c>
      <c r="C8419" t="s">
        <v>27</v>
      </c>
      <c r="D8419">
        <v>298.8</v>
      </c>
      <c r="E8419">
        <v>310.10000000000002</v>
      </c>
      <c r="F8419">
        <f t="shared" si="524"/>
        <v>11.300000000000011</v>
      </c>
      <c r="G8419">
        <v>1704</v>
      </c>
      <c r="H8419">
        <f t="shared" si="525"/>
        <v>178.44246272390026</v>
      </c>
      <c r="I8419">
        <v>30.7</v>
      </c>
      <c r="J8419">
        <f t="shared" si="526"/>
        <v>5478.183605623738</v>
      </c>
      <c r="K8419">
        <v>150</v>
      </c>
      <c r="L8419">
        <f t="shared" si="527"/>
        <v>4605</v>
      </c>
      <c r="M8419">
        <v>0</v>
      </c>
      <c r="N8419">
        <v>0</v>
      </c>
      <c r="O8419">
        <v>0</v>
      </c>
      <c r="P8419">
        <v>0</v>
      </c>
      <c r="Q8419">
        <v>0</v>
      </c>
      <c r="R8419">
        <v>0</v>
      </c>
    </row>
    <row r="8420" spans="1:18" x14ac:dyDescent="0.25">
      <c r="A8420">
        <v>8419</v>
      </c>
      <c r="B8420" t="s">
        <v>8435</v>
      </c>
      <c r="C8420" t="s">
        <v>17</v>
      </c>
      <c r="D8420">
        <v>298.89999999999998</v>
      </c>
      <c r="E8420">
        <v>310.2</v>
      </c>
      <c r="F8420">
        <f t="shared" si="524"/>
        <v>11.300000000000011</v>
      </c>
      <c r="G8420">
        <v>1971</v>
      </c>
      <c r="H8420">
        <f t="shared" si="525"/>
        <v>206.4026373408494</v>
      </c>
      <c r="I8420">
        <v>23.2</v>
      </c>
      <c r="J8420">
        <f t="shared" si="526"/>
        <v>4788.5411863077061</v>
      </c>
      <c r="K8420">
        <v>155</v>
      </c>
      <c r="L8420">
        <f t="shared" si="527"/>
        <v>3596</v>
      </c>
      <c r="M8420">
        <v>0</v>
      </c>
      <c r="N8420">
        <v>0</v>
      </c>
      <c r="O8420">
        <v>0</v>
      </c>
      <c r="P8420">
        <v>0</v>
      </c>
      <c r="Q8420">
        <v>0</v>
      </c>
      <c r="R8420">
        <v>0</v>
      </c>
    </row>
    <row r="8421" spans="1:18" x14ac:dyDescent="0.25">
      <c r="A8421">
        <v>8420</v>
      </c>
      <c r="B8421" t="s">
        <v>8436</v>
      </c>
      <c r="C8421" t="s">
        <v>17</v>
      </c>
      <c r="D8421">
        <v>299</v>
      </c>
      <c r="E8421">
        <v>310.3</v>
      </c>
      <c r="F8421">
        <f t="shared" si="524"/>
        <v>11.300000000000011</v>
      </c>
      <c r="G8421">
        <v>1431</v>
      </c>
      <c r="H8421">
        <f t="shared" si="525"/>
        <v>149.85396957623314</v>
      </c>
      <c r="I8421">
        <v>39.9</v>
      </c>
      <c r="J8421">
        <f t="shared" si="526"/>
        <v>5979.173386091702</v>
      </c>
      <c r="K8421">
        <v>157</v>
      </c>
      <c r="L8421">
        <f t="shared" si="527"/>
        <v>6264.3</v>
      </c>
      <c r="M8421">
        <v>0</v>
      </c>
      <c r="N8421">
        <v>0</v>
      </c>
      <c r="O8421">
        <v>0</v>
      </c>
      <c r="P8421">
        <v>0</v>
      </c>
      <c r="Q8421">
        <v>0</v>
      </c>
      <c r="R8421">
        <v>0</v>
      </c>
    </row>
    <row r="8422" spans="1:18" x14ac:dyDescent="0.25">
      <c r="A8422">
        <v>8421</v>
      </c>
      <c r="B8422" t="s">
        <v>8437</v>
      </c>
      <c r="C8422" t="s">
        <v>17</v>
      </c>
      <c r="D8422">
        <v>298.89999999999998</v>
      </c>
      <c r="E8422">
        <v>310.39999999999998</v>
      </c>
      <c r="F8422">
        <f t="shared" si="524"/>
        <v>11.5</v>
      </c>
      <c r="G8422">
        <v>1546</v>
      </c>
      <c r="H8422">
        <f t="shared" si="525"/>
        <v>161.89674141499398</v>
      </c>
      <c r="I8422">
        <v>37.700000000000003</v>
      </c>
      <c r="J8422">
        <f t="shared" si="526"/>
        <v>6103.507151345274</v>
      </c>
      <c r="K8422">
        <v>159</v>
      </c>
      <c r="L8422">
        <f t="shared" si="527"/>
        <v>5994.3</v>
      </c>
      <c r="M8422">
        <v>0</v>
      </c>
      <c r="N8422">
        <v>0</v>
      </c>
      <c r="O8422">
        <v>0</v>
      </c>
      <c r="P8422">
        <v>0</v>
      </c>
      <c r="Q8422">
        <v>0</v>
      </c>
      <c r="R8422">
        <v>0</v>
      </c>
    </row>
    <row r="8423" spans="1:18" x14ac:dyDescent="0.25">
      <c r="A8423">
        <v>8422</v>
      </c>
      <c r="B8423" t="s">
        <v>8438</v>
      </c>
      <c r="C8423" t="s">
        <v>17</v>
      </c>
      <c r="D8423">
        <v>298.89999999999998</v>
      </c>
      <c r="E8423">
        <v>310.3</v>
      </c>
      <c r="F8423">
        <f t="shared" si="524"/>
        <v>11.400000000000034</v>
      </c>
      <c r="G8423">
        <v>1496</v>
      </c>
      <c r="H8423">
        <f t="shared" si="525"/>
        <v>156.66075365901102</v>
      </c>
      <c r="I8423">
        <v>36.299999999999997</v>
      </c>
      <c r="J8423">
        <f t="shared" si="526"/>
        <v>5686.7853578220993</v>
      </c>
      <c r="K8423">
        <v>161</v>
      </c>
      <c r="L8423">
        <f t="shared" si="527"/>
        <v>5844.2999999999993</v>
      </c>
      <c r="M8423">
        <v>0</v>
      </c>
      <c r="N8423">
        <v>0</v>
      </c>
      <c r="O8423">
        <v>0</v>
      </c>
      <c r="P8423">
        <v>0</v>
      </c>
      <c r="Q8423">
        <v>0</v>
      </c>
      <c r="R8423">
        <v>0</v>
      </c>
    </row>
    <row r="8424" spans="1:18" x14ac:dyDescent="0.25">
      <c r="A8424">
        <v>8423</v>
      </c>
      <c r="B8424" t="s">
        <v>8439</v>
      </c>
      <c r="C8424" t="s">
        <v>27</v>
      </c>
      <c r="D8424">
        <v>298.89999999999998</v>
      </c>
      <c r="E8424">
        <v>310.3</v>
      </c>
      <c r="F8424">
        <f t="shared" si="524"/>
        <v>11.400000000000034</v>
      </c>
      <c r="G8424">
        <v>1243</v>
      </c>
      <c r="H8424">
        <f t="shared" si="525"/>
        <v>130.16665561373711</v>
      </c>
      <c r="I8424">
        <v>63</v>
      </c>
      <c r="J8424">
        <f t="shared" si="526"/>
        <v>8200.4993036654378</v>
      </c>
      <c r="K8424">
        <v>163</v>
      </c>
      <c r="L8424">
        <f t="shared" si="527"/>
        <v>10269</v>
      </c>
      <c r="M8424">
        <v>0</v>
      </c>
      <c r="N8424">
        <v>0</v>
      </c>
      <c r="O8424">
        <v>0</v>
      </c>
      <c r="P8424">
        <v>0</v>
      </c>
      <c r="Q8424">
        <v>0</v>
      </c>
      <c r="R8424">
        <v>0</v>
      </c>
    </row>
    <row r="8425" spans="1:18" x14ac:dyDescent="0.25">
      <c r="A8425">
        <v>8424</v>
      </c>
      <c r="B8425" t="s">
        <v>8440</v>
      </c>
      <c r="C8425" t="s">
        <v>17</v>
      </c>
      <c r="D8425">
        <v>299</v>
      </c>
      <c r="E8425">
        <v>310.39999999999998</v>
      </c>
      <c r="F8425">
        <f t="shared" si="524"/>
        <v>11.399999999999977</v>
      </c>
      <c r="G8425">
        <v>1452</v>
      </c>
      <c r="H8425">
        <f t="shared" si="525"/>
        <v>152.05308443374599</v>
      </c>
      <c r="I8425">
        <v>46.2</v>
      </c>
      <c r="J8425">
        <f t="shared" si="526"/>
        <v>7024.8525008390652</v>
      </c>
      <c r="K8425">
        <v>168</v>
      </c>
      <c r="L8425">
        <f t="shared" si="527"/>
        <v>7761.6</v>
      </c>
      <c r="M8425">
        <v>0</v>
      </c>
      <c r="N8425">
        <v>0</v>
      </c>
      <c r="O8425">
        <v>0</v>
      </c>
      <c r="P8425">
        <v>0</v>
      </c>
      <c r="Q8425">
        <v>0</v>
      </c>
      <c r="R8425">
        <v>0</v>
      </c>
    </row>
    <row r="8426" spans="1:18" x14ac:dyDescent="0.25">
      <c r="A8426">
        <v>8425</v>
      </c>
      <c r="B8426" t="s">
        <v>8441</v>
      </c>
      <c r="C8426" t="s">
        <v>17</v>
      </c>
      <c r="D8426">
        <v>299.10000000000002</v>
      </c>
      <c r="E8426">
        <v>310.60000000000002</v>
      </c>
      <c r="F8426">
        <f t="shared" si="524"/>
        <v>11.5</v>
      </c>
      <c r="G8426">
        <v>1380</v>
      </c>
      <c r="H8426">
        <f t="shared" si="525"/>
        <v>144.5132620651305</v>
      </c>
      <c r="I8426">
        <v>44.7</v>
      </c>
      <c r="J8426">
        <f t="shared" si="526"/>
        <v>6459.7428143113339</v>
      </c>
      <c r="K8426">
        <v>170</v>
      </c>
      <c r="L8426">
        <f t="shared" si="527"/>
        <v>7599.0000000000009</v>
      </c>
      <c r="M8426">
        <v>0</v>
      </c>
      <c r="N8426">
        <v>0</v>
      </c>
      <c r="O8426">
        <v>0</v>
      </c>
      <c r="P8426">
        <v>0</v>
      </c>
      <c r="Q8426">
        <v>0</v>
      </c>
      <c r="R8426">
        <v>0</v>
      </c>
    </row>
    <row r="8427" spans="1:18" x14ac:dyDescent="0.25">
      <c r="A8427">
        <v>8426</v>
      </c>
      <c r="B8427" t="s">
        <v>8442</v>
      </c>
      <c r="C8427" t="s">
        <v>17</v>
      </c>
      <c r="D8427">
        <v>299.2</v>
      </c>
      <c r="E8427">
        <v>310.60000000000002</v>
      </c>
      <c r="F8427">
        <f t="shared" si="524"/>
        <v>11.400000000000034</v>
      </c>
      <c r="G8427">
        <v>1567</v>
      </c>
      <c r="H8427">
        <f t="shared" si="525"/>
        <v>164.09585627250686</v>
      </c>
      <c r="I8427">
        <v>38.4</v>
      </c>
      <c r="J8427">
        <f t="shared" si="526"/>
        <v>6301.2808808642631</v>
      </c>
      <c r="K8427">
        <v>172</v>
      </c>
      <c r="L8427">
        <f t="shared" si="527"/>
        <v>6604.8</v>
      </c>
      <c r="M8427">
        <v>0</v>
      </c>
      <c r="N8427">
        <v>0</v>
      </c>
      <c r="O8427">
        <v>0</v>
      </c>
      <c r="P8427">
        <v>0</v>
      </c>
      <c r="Q8427">
        <v>0</v>
      </c>
      <c r="R8427">
        <v>0</v>
      </c>
    </row>
    <row r="8428" spans="1:18" x14ac:dyDescent="0.25">
      <c r="A8428">
        <v>8427</v>
      </c>
      <c r="B8428" t="s">
        <v>8443</v>
      </c>
      <c r="C8428" t="s">
        <v>17</v>
      </c>
      <c r="D8428">
        <v>299.10000000000002</v>
      </c>
      <c r="E8428">
        <v>310.5</v>
      </c>
      <c r="F8428">
        <f t="shared" si="524"/>
        <v>11.399999999999977</v>
      </c>
      <c r="G8428">
        <v>1628</v>
      </c>
      <c r="H8428">
        <f t="shared" si="525"/>
        <v>170.48376133480613</v>
      </c>
      <c r="I8428">
        <v>35.9</v>
      </c>
      <c r="J8428">
        <f t="shared" si="526"/>
        <v>6120.3670319195398</v>
      </c>
      <c r="K8428">
        <v>174</v>
      </c>
      <c r="L8428">
        <f t="shared" si="527"/>
        <v>6246.5999999999995</v>
      </c>
      <c r="M8428">
        <v>0</v>
      </c>
      <c r="N8428">
        <v>0</v>
      </c>
      <c r="O8428">
        <v>0</v>
      </c>
      <c r="P8428">
        <v>0</v>
      </c>
      <c r="Q8428">
        <v>0</v>
      </c>
      <c r="R8428">
        <v>0</v>
      </c>
    </row>
    <row r="8429" spans="1:18" x14ac:dyDescent="0.25">
      <c r="A8429">
        <v>8428</v>
      </c>
      <c r="B8429" t="s">
        <v>8444</v>
      </c>
      <c r="C8429" t="s">
        <v>17</v>
      </c>
      <c r="D8429">
        <v>299.10000000000002</v>
      </c>
      <c r="E8429">
        <v>310.39999999999998</v>
      </c>
      <c r="F8429">
        <f t="shared" si="524"/>
        <v>11.299999999999955</v>
      </c>
      <c r="G8429">
        <v>1505</v>
      </c>
      <c r="H8429">
        <f t="shared" si="525"/>
        <v>157.60323145508795</v>
      </c>
      <c r="I8429">
        <v>46.1</v>
      </c>
      <c r="J8429">
        <f t="shared" si="526"/>
        <v>7265.5089700795552</v>
      </c>
      <c r="K8429">
        <v>176</v>
      </c>
      <c r="L8429">
        <f t="shared" si="527"/>
        <v>8113.6</v>
      </c>
      <c r="M8429">
        <v>0</v>
      </c>
      <c r="N8429">
        <v>0</v>
      </c>
      <c r="O8429">
        <v>0</v>
      </c>
      <c r="P8429">
        <v>0</v>
      </c>
      <c r="Q8429">
        <v>0</v>
      </c>
      <c r="R8429">
        <v>0</v>
      </c>
    </row>
    <row r="8430" spans="1:18" x14ac:dyDescent="0.25">
      <c r="A8430">
        <v>8429</v>
      </c>
      <c r="B8430" t="s">
        <v>8445</v>
      </c>
      <c r="C8430" t="s">
        <v>15</v>
      </c>
      <c r="D8430">
        <v>299</v>
      </c>
      <c r="E8430">
        <v>310.3</v>
      </c>
      <c r="F8430">
        <f t="shared" si="524"/>
        <v>11.300000000000011</v>
      </c>
      <c r="G8430">
        <v>1827</v>
      </c>
      <c r="H8430">
        <f t="shared" si="525"/>
        <v>191.32299260361839</v>
      </c>
      <c r="I8430">
        <v>28</v>
      </c>
      <c r="J8430">
        <f t="shared" si="526"/>
        <v>5357.0437929013151</v>
      </c>
      <c r="K8430">
        <v>178</v>
      </c>
      <c r="L8430">
        <f t="shared" si="527"/>
        <v>4984</v>
      </c>
      <c r="M8430">
        <v>0</v>
      </c>
      <c r="N8430">
        <v>0</v>
      </c>
      <c r="O8430">
        <v>0</v>
      </c>
      <c r="P8430">
        <v>0</v>
      </c>
      <c r="Q8430">
        <v>0</v>
      </c>
      <c r="R8430">
        <v>0</v>
      </c>
    </row>
    <row r="8431" spans="1:18" x14ac:dyDescent="0.25">
      <c r="A8431">
        <v>8430</v>
      </c>
      <c r="B8431" t="s">
        <v>8446</v>
      </c>
      <c r="C8431" t="s">
        <v>17</v>
      </c>
      <c r="D8431">
        <v>299</v>
      </c>
      <c r="E8431">
        <v>310.3</v>
      </c>
      <c r="F8431">
        <f t="shared" si="524"/>
        <v>11.300000000000011</v>
      </c>
      <c r="G8431">
        <v>1577</v>
      </c>
      <c r="H8431">
        <f t="shared" si="525"/>
        <v>165.14305382370347</v>
      </c>
      <c r="I8431">
        <v>40</v>
      </c>
      <c r="J8431">
        <f t="shared" si="526"/>
        <v>6605.7221529481385</v>
      </c>
      <c r="K8431">
        <v>181</v>
      </c>
      <c r="L8431">
        <f t="shared" si="527"/>
        <v>7240</v>
      </c>
      <c r="M8431">
        <v>0</v>
      </c>
      <c r="N8431">
        <v>0</v>
      </c>
      <c r="O8431">
        <v>0</v>
      </c>
      <c r="P8431">
        <v>0</v>
      </c>
      <c r="Q8431">
        <v>0</v>
      </c>
      <c r="R8431">
        <v>0</v>
      </c>
    </row>
    <row r="8432" spans="1:18" x14ac:dyDescent="0.25">
      <c r="A8432">
        <v>8431</v>
      </c>
      <c r="B8432" t="s">
        <v>8447</v>
      </c>
      <c r="C8432" t="s">
        <v>17</v>
      </c>
      <c r="D8432">
        <v>298.89999999999998</v>
      </c>
      <c r="E8432">
        <v>310.2</v>
      </c>
      <c r="F8432">
        <f t="shared" si="524"/>
        <v>11.300000000000011</v>
      </c>
      <c r="G8432">
        <v>1304</v>
      </c>
      <c r="H8432">
        <f t="shared" si="525"/>
        <v>136.55456067603635</v>
      </c>
      <c r="I8432">
        <v>57.2</v>
      </c>
      <c r="J8432">
        <f t="shared" si="526"/>
        <v>7810.9208706692798</v>
      </c>
      <c r="K8432">
        <v>183</v>
      </c>
      <c r="L8432">
        <f t="shared" si="527"/>
        <v>10467.6</v>
      </c>
      <c r="M8432">
        <v>0</v>
      </c>
      <c r="N8432">
        <v>0</v>
      </c>
      <c r="O8432">
        <v>0</v>
      </c>
      <c r="P8432">
        <v>0</v>
      </c>
      <c r="Q8432">
        <v>0</v>
      </c>
      <c r="R8432">
        <v>0</v>
      </c>
    </row>
    <row r="8433" spans="1:18" x14ac:dyDescent="0.25">
      <c r="A8433">
        <v>8432</v>
      </c>
      <c r="B8433" t="s">
        <v>8448</v>
      </c>
      <c r="C8433" t="s">
        <v>27</v>
      </c>
      <c r="D8433">
        <v>298.89999999999998</v>
      </c>
      <c r="E8433">
        <v>310.10000000000002</v>
      </c>
      <c r="F8433">
        <f t="shared" si="524"/>
        <v>11.200000000000045</v>
      </c>
      <c r="G8433">
        <v>1324</v>
      </c>
      <c r="H8433">
        <f t="shared" si="525"/>
        <v>138.64895577842952</v>
      </c>
      <c r="I8433">
        <v>54.6</v>
      </c>
      <c r="J8433">
        <f t="shared" si="526"/>
        <v>7570.2329855022526</v>
      </c>
      <c r="K8433">
        <v>185</v>
      </c>
      <c r="L8433">
        <f t="shared" si="527"/>
        <v>10101</v>
      </c>
      <c r="M8433">
        <v>0</v>
      </c>
      <c r="N8433">
        <v>0</v>
      </c>
      <c r="O8433">
        <v>0</v>
      </c>
      <c r="P8433">
        <v>0</v>
      </c>
      <c r="Q8433">
        <v>0</v>
      </c>
      <c r="R8433">
        <v>0</v>
      </c>
    </row>
    <row r="8434" spans="1:18" x14ac:dyDescent="0.25">
      <c r="A8434">
        <v>8433</v>
      </c>
      <c r="B8434" t="s">
        <v>8449</v>
      </c>
      <c r="C8434" t="s">
        <v>17</v>
      </c>
      <c r="D8434">
        <v>298.8</v>
      </c>
      <c r="E8434">
        <v>310</v>
      </c>
      <c r="F8434">
        <f t="shared" si="524"/>
        <v>11.199999999999989</v>
      </c>
      <c r="G8434">
        <v>1537</v>
      </c>
      <c r="H8434">
        <f t="shared" si="525"/>
        <v>160.95426361891708</v>
      </c>
      <c r="I8434">
        <v>39.9</v>
      </c>
      <c r="J8434">
        <f t="shared" si="526"/>
        <v>6422.0751183947914</v>
      </c>
      <c r="K8434">
        <v>190</v>
      </c>
      <c r="L8434">
        <f t="shared" si="527"/>
        <v>7581</v>
      </c>
      <c r="M8434">
        <v>0</v>
      </c>
      <c r="N8434">
        <v>0</v>
      </c>
      <c r="O8434">
        <v>0</v>
      </c>
      <c r="P8434">
        <v>0</v>
      </c>
      <c r="Q8434">
        <v>0</v>
      </c>
      <c r="R8434">
        <v>0</v>
      </c>
    </row>
    <row r="8435" spans="1:18" x14ac:dyDescent="0.25">
      <c r="A8435">
        <v>8434</v>
      </c>
      <c r="B8435" t="s">
        <v>8450</v>
      </c>
      <c r="C8435" t="s">
        <v>15</v>
      </c>
      <c r="D8435">
        <v>298.8</v>
      </c>
      <c r="E8435">
        <v>310.10000000000002</v>
      </c>
      <c r="F8435">
        <f t="shared" si="524"/>
        <v>11.300000000000011</v>
      </c>
      <c r="G8435">
        <v>1501</v>
      </c>
      <c r="H8435">
        <f t="shared" si="525"/>
        <v>157.18435243460934</v>
      </c>
      <c r="I8435">
        <v>48.7</v>
      </c>
      <c r="J8435">
        <f t="shared" si="526"/>
        <v>7654.8779635654755</v>
      </c>
      <c r="K8435">
        <v>192</v>
      </c>
      <c r="L8435">
        <f t="shared" si="527"/>
        <v>9350.4000000000015</v>
      </c>
      <c r="M8435">
        <v>0</v>
      </c>
      <c r="N8435">
        <v>0</v>
      </c>
      <c r="O8435">
        <v>0</v>
      </c>
      <c r="P8435">
        <v>0</v>
      </c>
      <c r="Q8435">
        <v>0</v>
      </c>
      <c r="R8435">
        <v>0</v>
      </c>
    </row>
    <row r="8436" spans="1:18" x14ac:dyDescent="0.25">
      <c r="A8436">
        <v>8435</v>
      </c>
      <c r="B8436" t="s">
        <v>8451</v>
      </c>
      <c r="C8436" t="s">
        <v>15</v>
      </c>
      <c r="D8436">
        <v>298.7</v>
      </c>
      <c r="E8436">
        <v>309.89999999999998</v>
      </c>
      <c r="F8436">
        <f t="shared" si="524"/>
        <v>11.199999999999989</v>
      </c>
      <c r="G8436">
        <v>1654</v>
      </c>
      <c r="H8436">
        <f t="shared" si="525"/>
        <v>173.20647496791725</v>
      </c>
      <c r="I8436">
        <v>29.1</v>
      </c>
      <c r="J8436">
        <f t="shared" si="526"/>
        <v>5040.3084215663921</v>
      </c>
      <c r="K8436">
        <v>195</v>
      </c>
      <c r="L8436">
        <f t="shared" si="527"/>
        <v>5674.5</v>
      </c>
      <c r="M8436">
        <v>0</v>
      </c>
      <c r="N8436">
        <v>0</v>
      </c>
      <c r="O8436">
        <v>0</v>
      </c>
      <c r="P8436">
        <v>0</v>
      </c>
      <c r="Q8436">
        <v>0</v>
      </c>
      <c r="R8436">
        <v>0</v>
      </c>
    </row>
    <row r="8437" spans="1:18" x14ac:dyDescent="0.25">
      <c r="A8437">
        <v>8436</v>
      </c>
      <c r="B8437" t="s">
        <v>8452</v>
      </c>
      <c r="C8437" t="s">
        <v>15</v>
      </c>
      <c r="D8437">
        <v>298.7</v>
      </c>
      <c r="E8437">
        <v>310</v>
      </c>
      <c r="F8437">
        <f t="shared" si="524"/>
        <v>11.300000000000011</v>
      </c>
      <c r="G8437">
        <v>1519</v>
      </c>
      <c r="H8437">
        <f t="shared" si="525"/>
        <v>159.0693080267632</v>
      </c>
      <c r="I8437">
        <v>38.1</v>
      </c>
      <c r="J8437">
        <f t="shared" si="526"/>
        <v>6060.5406358196778</v>
      </c>
      <c r="K8437">
        <v>198</v>
      </c>
      <c r="L8437">
        <f t="shared" si="527"/>
        <v>7543.8</v>
      </c>
      <c r="M8437">
        <v>0</v>
      </c>
      <c r="N8437">
        <v>0</v>
      </c>
      <c r="O8437">
        <v>0</v>
      </c>
      <c r="P8437">
        <v>0</v>
      </c>
      <c r="Q8437">
        <v>0</v>
      </c>
      <c r="R8437">
        <v>0</v>
      </c>
    </row>
    <row r="8438" spans="1:18" x14ac:dyDescent="0.25">
      <c r="A8438">
        <v>8437</v>
      </c>
      <c r="B8438" t="s">
        <v>8453</v>
      </c>
      <c r="C8438" t="s">
        <v>17</v>
      </c>
      <c r="D8438">
        <v>298.7</v>
      </c>
      <c r="E8438">
        <v>309.89999999999998</v>
      </c>
      <c r="F8438">
        <f t="shared" si="524"/>
        <v>11.199999999999989</v>
      </c>
      <c r="G8438">
        <v>1371</v>
      </c>
      <c r="H8438">
        <f t="shared" si="525"/>
        <v>143.57078426905355</v>
      </c>
      <c r="I8438">
        <v>51.3</v>
      </c>
      <c r="J8438">
        <f t="shared" si="526"/>
        <v>7365.1812330024468</v>
      </c>
      <c r="K8438">
        <v>201</v>
      </c>
      <c r="L8438">
        <f t="shared" si="527"/>
        <v>10311.299999999999</v>
      </c>
      <c r="M8438">
        <v>0</v>
      </c>
      <c r="N8438">
        <v>0</v>
      </c>
      <c r="O8438">
        <v>0</v>
      </c>
      <c r="P8438">
        <v>0</v>
      </c>
      <c r="Q8438">
        <v>0</v>
      </c>
      <c r="R8438">
        <v>0</v>
      </c>
    </row>
    <row r="8439" spans="1:18" x14ac:dyDescent="0.25">
      <c r="A8439">
        <v>8438</v>
      </c>
      <c r="B8439" t="s">
        <v>8454</v>
      </c>
      <c r="C8439" t="s">
        <v>17</v>
      </c>
      <c r="D8439">
        <v>298.7</v>
      </c>
      <c r="E8439">
        <v>309.8</v>
      </c>
      <c r="F8439">
        <f t="shared" si="524"/>
        <v>11.100000000000023</v>
      </c>
      <c r="G8439">
        <v>1181</v>
      </c>
      <c r="H8439">
        <f t="shared" si="525"/>
        <v>123.67403079631819</v>
      </c>
      <c r="I8439">
        <v>65.900000000000006</v>
      </c>
      <c r="J8439">
        <f t="shared" si="526"/>
        <v>8150.1186294773697</v>
      </c>
      <c r="K8439">
        <v>203</v>
      </c>
      <c r="L8439">
        <f t="shared" si="527"/>
        <v>13377.7</v>
      </c>
      <c r="M8439">
        <v>1</v>
      </c>
      <c r="N8439">
        <v>0</v>
      </c>
      <c r="O8439">
        <v>0</v>
      </c>
      <c r="P8439">
        <v>0</v>
      </c>
      <c r="Q8439">
        <v>1</v>
      </c>
      <c r="R8439">
        <v>0</v>
      </c>
    </row>
    <row r="8440" spans="1:18" x14ac:dyDescent="0.25">
      <c r="A8440">
        <v>8439</v>
      </c>
      <c r="B8440" t="s">
        <v>8455</v>
      </c>
      <c r="C8440" t="s">
        <v>17</v>
      </c>
      <c r="D8440">
        <v>298.60000000000002</v>
      </c>
      <c r="E8440">
        <v>309.8</v>
      </c>
      <c r="F8440">
        <f t="shared" si="524"/>
        <v>11.199999999999989</v>
      </c>
      <c r="G8440">
        <v>1469</v>
      </c>
      <c r="H8440">
        <f t="shared" si="525"/>
        <v>153.83332027078021</v>
      </c>
      <c r="I8440">
        <v>42.8</v>
      </c>
      <c r="J8440">
        <f t="shared" si="526"/>
        <v>6584.0661075893922</v>
      </c>
      <c r="K8440">
        <v>205</v>
      </c>
      <c r="L8440">
        <f t="shared" si="527"/>
        <v>8774</v>
      </c>
      <c r="M8440">
        <v>0</v>
      </c>
      <c r="N8440">
        <v>0</v>
      </c>
      <c r="O8440">
        <v>0</v>
      </c>
      <c r="P8440">
        <v>0</v>
      </c>
      <c r="Q8440">
        <v>0</v>
      </c>
      <c r="R8440">
        <v>0</v>
      </c>
    </row>
    <row r="8441" spans="1:18" x14ac:dyDescent="0.25">
      <c r="A8441">
        <v>8440</v>
      </c>
      <c r="B8441" t="s">
        <v>8456</v>
      </c>
      <c r="C8441" t="s">
        <v>17</v>
      </c>
      <c r="D8441">
        <v>298.60000000000002</v>
      </c>
      <c r="E8441">
        <v>309.8</v>
      </c>
      <c r="F8441">
        <f t="shared" si="524"/>
        <v>11.199999999999989</v>
      </c>
      <c r="G8441">
        <v>1637</v>
      </c>
      <c r="H8441">
        <f t="shared" si="525"/>
        <v>171.42623913088303</v>
      </c>
      <c r="I8441">
        <v>34.6</v>
      </c>
      <c r="J8441">
        <f t="shared" si="526"/>
        <v>5931.3478739285529</v>
      </c>
      <c r="K8441">
        <v>207</v>
      </c>
      <c r="L8441">
        <f t="shared" si="527"/>
        <v>7162.2000000000007</v>
      </c>
      <c r="M8441">
        <v>0</v>
      </c>
      <c r="N8441">
        <v>0</v>
      </c>
      <c r="O8441">
        <v>0</v>
      </c>
      <c r="P8441">
        <v>0</v>
      </c>
      <c r="Q8441">
        <v>0</v>
      </c>
      <c r="R8441">
        <v>0</v>
      </c>
    </row>
    <row r="8442" spans="1:18" x14ac:dyDescent="0.25">
      <c r="A8442">
        <v>8441</v>
      </c>
      <c r="B8442" t="s">
        <v>8457</v>
      </c>
      <c r="C8442" t="s">
        <v>17</v>
      </c>
      <c r="D8442">
        <v>298.60000000000002</v>
      </c>
      <c r="E8442">
        <v>309.8</v>
      </c>
      <c r="F8442">
        <f t="shared" si="524"/>
        <v>11.199999999999989</v>
      </c>
      <c r="G8442">
        <v>1370</v>
      </c>
      <c r="H8442">
        <f t="shared" si="525"/>
        <v>143.46606451393387</v>
      </c>
      <c r="I8442">
        <v>56</v>
      </c>
      <c r="J8442">
        <f t="shared" si="526"/>
        <v>8034.0996127802973</v>
      </c>
      <c r="K8442">
        <v>0</v>
      </c>
      <c r="L8442">
        <f t="shared" si="527"/>
        <v>0</v>
      </c>
      <c r="M8442">
        <v>0</v>
      </c>
      <c r="N8442">
        <v>0</v>
      </c>
      <c r="O8442">
        <v>0</v>
      </c>
      <c r="P8442">
        <v>0</v>
      </c>
      <c r="Q8442">
        <v>0</v>
      </c>
      <c r="R8442">
        <v>0</v>
      </c>
    </row>
    <row r="8443" spans="1:18" x14ac:dyDescent="0.25">
      <c r="A8443">
        <v>8442</v>
      </c>
      <c r="B8443" t="s">
        <v>8458</v>
      </c>
      <c r="C8443" t="s">
        <v>17</v>
      </c>
      <c r="D8443">
        <v>298.60000000000002</v>
      </c>
      <c r="E8443">
        <v>309.89999999999998</v>
      </c>
      <c r="F8443">
        <f t="shared" si="524"/>
        <v>11.299999999999955</v>
      </c>
      <c r="G8443">
        <v>1630</v>
      </c>
      <c r="H8443">
        <f t="shared" si="525"/>
        <v>170.69320084504542</v>
      </c>
      <c r="I8443">
        <v>30.6</v>
      </c>
      <c r="J8443">
        <f t="shared" si="526"/>
        <v>5223.2119458583902</v>
      </c>
      <c r="K8443">
        <v>2</v>
      </c>
      <c r="L8443">
        <f t="shared" si="527"/>
        <v>61.2</v>
      </c>
      <c r="M8443">
        <v>0</v>
      </c>
      <c r="N8443">
        <v>0</v>
      </c>
      <c r="O8443">
        <v>0</v>
      </c>
      <c r="P8443">
        <v>0</v>
      </c>
      <c r="Q8443">
        <v>0</v>
      </c>
      <c r="R8443">
        <v>0</v>
      </c>
    </row>
    <row r="8444" spans="1:18" x14ac:dyDescent="0.25">
      <c r="A8444">
        <v>8443</v>
      </c>
      <c r="B8444" t="s">
        <v>8459</v>
      </c>
      <c r="C8444" t="s">
        <v>17</v>
      </c>
      <c r="D8444">
        <v>298.60000000000002</v>
      </c>
      <c r="E8444">
        <v>310</v>
      </c>
      <c r="F8444">
        <f t="shared" si="524"/>
        <v>11.399999999999977</v>
      </c>
      <c r="G8444">
        <v>1517</v>
      </c>
      <c r="H8444">
        <f t="shared" si="525"/>
        <v>158.85986851652387</v>
      </c>
      <c r="I8444">
        <v>39</v>
      </c>
      <c r="J8444">
        <f t="shared" si="526"/>
        <v>6195.5348721444316</v>
      </c>
      <c r="K8444">
        <v>4</v>
      </c>
      <c r="L8444">
        <f t="shared" si="527"/>
        <v>156</v>
      </c>
      <c r="M8444">
        <v>0</v>
      </c>
      <c r="N8444">
        <v>0</v>
      </c>
      <c r="O8444">
        <v>0</v>
      </c>
      <c r="P8444">
        <v>0</v>
      </c>
      <c r="Q8444">
        <v>0</v>
      </c>
      <c r="R8444">
        <v>0</v>
      </c>
    </row>
    <row r="8445" spans="1:18" x14ac:dyDescent="0.25">
      <c r="A8445">
        <v>8444</v>
      </c>
      <c r="B8445" t="s">
        <v>8460</v>
      </c>
      <c r="C8445" t="s">
        <v>15</v>
      </c>
      <c r="D8445">
        <v>298.60000000000002</v>
      </c>
      <c r="E8445">
        <v>309.89999999999998</v>
      </c>
      <c r="F8445">
        <f t="shared" si="524"/>
        <v>11.299999999999955</v>
      </c>
      <c r="G8445">
        <v>1668</v>
      </c>
      <c r="H8445">
        <f t="shared" si="525"/>
        <v>174.67255153959249</v>
      </c>
      <c r="I8445">
        <v>32.299999999999997</v>
      </c>
      <c r="J8445">
        <f t="shared" si="526"/>
        <v>5641.9234147288371</v>
      </c>
      <c r="K8445">
        <v>6</v>
      </c>
      <c r="L8445">
        <f t="shared" si="527"/>
        <v>193.79999999999998</v>
      </c>
      <c r="M8445">
        <v>0</v>
      </c>
      <c r="N8445">
        <v>0</v>
      </c>
      <c r="O8445">
        <v>0</v>
      </c>
      <c r="P8445">
        <v>0</v>
      </c>
      <c r="Q8445">
        <v>0</v>
      </c>
      <c r="R8445">
        <v>0</v>
      </c>
    </row>
    <row r="8446" spans="1:18" x14ac:dyDescent="0.25">
      <c r="A8446">
        <v>8445</v>
      </c>
      <c r="B8446" t="s">
        <v>8461</v>
      </c>
      <c r="C8446" t="s">
        <v>15</v>
      </c>
      <c r="D8446">
        <v>298.60000000000002</v>
      </c>
      <c r="E8446">
        <v>309.89999999999998</v>
      </c>
      <c r="F8446">
        <f t="shared" si="524"/>
        <v>11.299999999999955</v>
      </c>
      <c r="G8446">
        <v>1818</v>
      </c>
      <c r="H8446">
        <f t="shared" si="525"/>
        <v>190.38051480754149</v>
      </c>
      <c r="I8446">
        <v>24.9</v>
      </c>
      <c r="J8446">
        <f t="shared" si="526"/>
        <v>4740.474818707783</v>
      </c>
      <c r="K8446">
        <v>9</v>
      </c>
      <c r="L8446">
        <f t="shared" si="527"/>
        <v>224.1</v>
      </c>
      <c r="M8446">
        <v>0</v>
      </c>
      <c r="N8446">
        <v>0</v>
      </c>
      <c r="O8446">
        <v>0</v>
      </c>
      <c r="P8446">
        <v>0</v>
      </c>
      <c r="Q8446">
        <v>0</v>
      </c>
      <c r="R8446">
        <v>0</v>
      </c>
    </row>
    <row r="8447" spans="1:18" x14ac:dyDescent="0.25">
      <c r="A8447">
        <v>8446</v>
      </c>
      <c r="B8447" t="s">
        <v>8462</v>
      </c>
      <c r="C8447" t="s">
        <v>15</v>
      </c>
      <c r="D8447">
        <v>298.60000000000002</v>
      </c>
      <c r="E8447">
        <v>310</v>
      </c>
      <c r="F8447">
        <f t="shared" si="524"/>
        <v>11.399999999999977</v>
      </c>
      <c r="G8447">
        <v>1541</v>
      </c>
      <c r="H8447">
        <f t="shared" si="525"/>
        <v>161.3731426393957</v>
      </c>
      <c r="I8447">
        <v>36.9</v>
      </c>
      <c r="J8447">
        <f t="shared" si="526"/>
        <v>5954.6689633937012</v>
      </c>
      <c r="K8447">
        <v>12</v>
      </c>
      <c r="L8447">
        <f t="shared" si="527"/>
        <v>442.79999999999995</v>
      </c>
      <c r="M8447">
        <v>0</v>
      </c>
      <c r="N8447">
        <v>0</v>
      </c>
      <c r="O8447">
        <v>0</v>
      </c>
      <c r="P8447">
        <v>0</v>
      </c>
      <c r="Q8447">
        <v>0</v>
      </c>
      <c r="R8447">
        <v>0</v>
      </c>
    </row>
    <row r="8448" spans="1:18" x14ac:dyDescent="0.25">
      <c r="A8448">
        <v>8447</v>
      </c>
      <c r="B8448" t="s">
        <v>8463</v>
      </c>
      <c r="C8448" t="s">
        <v>17</v>
      </c>
      <c r="D8448">
        <v>298.5</v>
      </c>
      <c r="E8448">
        <v>309.89999999999998</v>
      </c>
      <c r="F8448">
        <f t="shared" si="524"/>
        <v>11.399999999999977</v>
      </c>
      <c r="G8448">
        <v>1482</v>
      </c>
      <c r="H8448">
        <f t="shared" si="525"/>
        <v>155.1946770873358</v>
      </c>
      <c r="I8448">
        <v>42.1</v>
      </c>
      <c r="J8448">
        <f t="shared" si="526"/>
        <v>6533.6959053768378</v>
      </c>
      <c r="K8448">
        <v>15</v>
      </c>
      <c r="L8448">
        <f t="shared" si="527"/>
        <v>631.5</v>
      </c>
      <c r="M8448">
        <v>0</v>
      </c>
      <c r="N8448">
        <v>0</v>
      </c>
      <c r="O8448">
        <v>0</v>
      </c>
      <c r="P8448">
        <v>0</v>
      </c>
      <c r="Q8448">
        <v>0</v>
      </c>
      <c r="R8448">
        <v>0</v>
      </c>
    </row>
    <row r="8449" spans="1:18" x14ac:dyDescent="0.25">
      <c r="A8449">
        <v>8448</v>
      </c>
      <c r="B8449" t="s">
        <v>8464</v>
      </c>
      <c r="C8449" t="s">
        <v>17</v>
      </c>
      <c r="D8449">
        <v>298.60000000000002</v>
      </c>
      <c r="E8449">
        <v>310.10000000000002</v>
      </c>
      <c r="F8449">
        <f t="shared" si="524"/>
        <v>11.5</v>
      </c>
      <c r="G8449">
        <v>1439</v>
      </c>
      <c r="H8449">
        <f t="shared" si="525"/>
        <v>150.69172761719039</v>
      </c>
      <c r="I8449">
        <v>49.9</v>
      </c>
      <c r="J8449">
        <f t="shared" si="526"/>
        <v>7519.5172080978009</v>
      </c>
      <c r="K8449">
        <v>17</v>
      </c>
      <c r="L8449">
        <f t="shared" si="527"/>
        <v>848.3</v>
      </c>
      <c r="M8449">
        <v>0</v>
      </c>
      <c r="N8449">
        <v>0</v>
      </c>
      <c r="O8449">
        <v>0</v>
      </c>
      <c r="P8449">
        <v>0</v>
      </c>
      <c r="Q8449">
        <v>0</v>
      </c>
      <c r="R8449">
        <v>0</v>
      </c>
    </row>
    <row r="8450" spans="1:18" x14ac:dyDescent="0.25">
      <c r="A8450">
        <v>8449</v>
      </c>
      <c r="B8450" t="s">
        <v>8465</v>
      </c>
      <c r="C8450" t="s">
        <v>17</v>
      </c>
      <c r="D8450">
        <v>298.5</v>
      </c>
      <c r="E8450">
        <v>310</v>
      </c>
      <c r="F8450">
        <f t="shared" si="524"/>
        <v>11.5</v>
      </c>
      <c r="G8450">
        <v>1492</v>
      </c>
      <c r="H8450">
        <f t="shared" si="525"/>
        <v>156.24187463853238</v>
      </c>
      <c r="I8450">
        <v>41.2</v>
      </c>
      <c r="J8450">
        <f t="shared" si="526"/>
        <v>6437.1652351075345</v>
      </c>
      <c r="K8450">
        <v>19</v>
      </c>
      <c r="L8450">
        <f t="shared" si="527"/>
        <v>782.80000000000007</v>
      </c>
      <c r="M8450">
        <v>0</v>
      </c>
      <c r="N8450">
        <v>0</v>
      </c>
      <c r="O8450">
        <v>0</v>
      </c>
      <c r="P8450">
        <v>0</v>
      </c>
      <c r="Q8450">
        <v>0</v>
      </c>
      <c r="R8450">
        <v>0</v>
      </c>
    </row>
    <row r="8451" spans="1:18" x14ac:dyDescent="0.25">
      <c r="A8451">
        <v>8450</v>
      </c>
      <c r="B8451" t="s">
        <v>8466</v>
      </c>
      <c r="C8451" t="s">
        <v>17</v>
      </c>
      <c r="D8451">
        <v>298.39999999999998</v>
      </c>
      <c r="E8451">
        <v>309.89999999999998</v>
      </c>
      <c r="F8451">
        <f t="shared" ref="F8451:F8514" si="528">E8451-D8451</f>
        <v>11.5</v>
      </c>
      <c r="G8451">
        <v>1725</v>
      </c>
      <c r="H8451">
        <f t="shared" ref="H8451:H8514" si="529">G8451* 2 * PI() / 60</f>
        <v>180.64157758141309</v>
      </c>
      <c r="I8451">
        <v>27.8</v>
      </c>
      <c r="J8451">
        <f t="shared" ref="J8451:J8514" si="530">H8451*I8451</f>
        <v>5021.835856763284</v>
      </c>
      <c r="K8451">
        <v>21</v>
      </c>
      <c r="L8451">
        <f t="shared" ref="L8451:L8514" si="531">I8451*K8451</f>
        <v>583.80000000000007</v>
      </c>
      <c r="M8451">
        <v>0</v>
      </c>
      <c r="N8451">
        <v>0</v>
      </c>
      <c r="O8451">
        <v>0</v>
      </c>
      <c r="P8451">
        <v>0</v>
      </c>
      <c r="Q8451">
        <v>0</v>
      </c>
      <c r="R8451">
        <v>0</v>
      </c>
    </row>
    <row r="8452" spans="1:18" x14ac:dyDescent="0.25">
      <c r="A8452">
        <v>8451</v>
      </c>
      <c r="B8452" t="s">
        <v>8467</v>
      </c>
      <c r="C8452" t="s">
        <v>17</v>
      </c>
      <c r="D8452">
        <v>298.39999999999998</v>
      </c>
      <c r="E8452">
        <v>310</v>
      </c>
      <c r="F8452">
        <f t="shared" si="528"/>
        <v>11.600000000000023</v>
      </c>
      <c r="G8452">
        <v>1559</v>
      </c>
      <c r="H8452">
        <f t="shared" si="529"/>
        <v>163.25809823154958</v>
      </c>
      <c r="I8452">
        <v>44.2</v>
      </c>
      <c r="J8452">
        <f t="shared" si="530"/>
        <v>7216.0079418344922</v>
      </c>
      <c r="K8452">
        <v>23</v>
      </c>
      <c r="L8452">
        <f t="shared" si="531"/>
        <v>1016.6</v>
      </c>
      <c r="M8452">
        <v>0</v>
      </c>
      <c r="N8452">
        <v>0</v>
      </c>
      <c r="O8452">
        <v>0</v>
      </c>
      <c r="P8452">
        <v>0</v>
      </c>
      <c r="Q8452">
        <v>0</v>
      </c>
      <c r="R8452">
        <v>0</v>
      </c>
    </row>
    <row r="8453" spans="1:18" x14ac:dyDescent="0.25">
      <c r="A8453">
        <v>8452</v>
      </c>
      <c r="B8453" t="s">
        <v>8468</v>
      </c>
      <c r="C8453" t="s">
        <v>17</v>
      </c>
      <c r="D8453">
        <v>298.5</v>
      </c>
      <c r="E8453">
        <v>310</v>
      </c>
      <c r="F8453">
        <f t="shared" si="528"/>
        <v>11.5</v>
      </c>
      <c r="G8453">
        <v>1435</v>
      </c>
      <c r="H8453">
        <f t="shared" si="529"/>
        <v>150.27284859671178</v>
      </c>
      <c r="I8453">
        <v>42.5</v>
      </c>
      <c r="J8453">
        <f t="shared" si="530"/>
        <v>6386.5960653602506</v>
      </c>
      <c r="K8453">
        <v>25</v>
      </c>
      <c r="L8453">
        <f t="shared" si="531"/>
        <v>1062.5</v>
      </c>
      <c r="M8453">
        <v>0</v>
      </c>
      <c r="N8453">
        <v>0</v>
      </c>
      <c r="O8453">
        <v>0</v>
      </c>
      <c r="P8453">
        <v>0</v>
      </c>
      <c r="Q8453">
        <v>0</v>
      </c>
      <c r="R8453">
        <v>0</v>
      </c>
    </row>
    <row r="8454" spans="1:18" x14ac:dyDescent="0.25">
      <c r="A8454">
        <v>8453</v>
      </c>
      <c r="B8454" t="s">
        <v>8469</v>
      </c>
      <c r="C8454" t="s">
        <v>15</v>
      </c>
      <c r="D8454">
        <v>298.60000000000002</v>
      </c>
      <c r="E8454">
        <v>310</v>
      </c>
      <c r="F8454">
        <f t="shared" si="528"/>
        <v>11.399999999999977</v>
      </c>
      <c r="G8454">
        <v>1512</v>
      </c>
      <c r="H8454">
        <f t="shared" si="529"/>
        <v>158.33626974092559</v>
      </c>
      <c r="I8454">
        <v>37.5</v>
      </c>
      <c r="J8454">
        <f t="shared" si="530"/>
        <v>5937.6101152847095</v>
      </c>
      <c r="K8454">
        <v>27</v>
      </c>
      <c r="L8454">
        <f t="shared" si="531"/>
        <v>1012.5</v>
      </c>
      <c r="M8454">
        <v>0</v>
      </c>
      <c r="N8454">
        <v>0</v>
      </c>
      <c r="O8454">
        <v>0</v>
      </c>
      <c r="P8454">
        <v>0</v>
      </c>
      <c r="Q8454">
        <v>0</v>
      </c>
      <c r="R8454">
        <v>0</v>
      </c>
    </row>
    <row r="8455" spans="1:18" x14ac:dyDescent="0.25">
      <c r="A8455">
        <v>8454</v>
      </c>
      <c r="B8455" t="s">
        <v>8470</v>
      </c>
      <c r="C8455" t="s">
        <v>17</v>
      </c>
      <c r="D8455">
        <v>298.60000000000002</v>
      </c>
      <c r="E8455">
        <v>309.89999999999998</v>
      </c>
      <c r="F8455">
        <f t="shared" si="528"/>
        <v>11.299999999999955</v>
      </c>
      <c r="G8455">
        <v>1564</v>
      </c>
      <c r="H8455">
        <f t="shared" si="529"/>
        <v>163.7816970071479</v>
      </c>
      <c r="I8455">
        <v>37.1</v>
      </c>
      <c r="J8455">
        <f t="shared" si="530"/>
        <v>6076.3009589651874</v>
      </c>
      <c r="K8455">
        <v>30</v>
      </c>
      <c r="L8455">
        <f t="shared" si="531"/>
        <v>1113</v>
      </c>
      <c r="M8455">
        <v>0</v>
      </c>
      <c r="N8455">
        <v>0</v>
      </c>
      <c r="O8455">
        <v>0</v>
      </c>
      <c r="P8455">
        <v>0</v>
      </c>
      <c r="Q8455">
        <v>0</v>
      </c>
      <c r="R8455">
        <v>0</v>
      </c>
    </row>
    <row r="8456" spans="1:18" x14ac:dyDescent="0.25">
      <c r="A8456">
        <v>8455</v>
      </c>
      <c r="B8456" t="s">
        <v>8471</v>
      </c>
      <c r="C8456" t="s">
        <v>17</v>
      </c>
      <c r="D8456">
        <v>298.60000000000002</v>
      </c>
      <c r="E8456">
        <v>310</v>
      </c>
      <c r="F8456">
        <f t="shared" si="528"/>
        <v>11.399999999999977</v>
      </c>
      <c r="G8456">
        <v>1522</v>
      </c>
      <c r="H8456">
        <f t="shared" si="529"/>
        <v>159.38346729212216</v>
      </c>
      <c r="I8456">
        <v>40.299999999999997</v>
      </c>
      <c r="J8456">
        <f t="shared" si="530"/>
        <v>6423.1537318725223</v>
      </c>
      <c r="K8456">
        <v>32</v>
      </c>
      <c r="L8456">
        <f t="shared" si="531"/>
        <v>1289.5999999999999</v>
      </c>
      <c r="M8456">
        <v>0</v>
      </c>
      <c r="N8456">
        <v>0</v>
      </c>
      <c r="O8456">
        <v>0</v>
      </c>
      <c r="P8456">
        <v>0</v>
      </c>
      <c r="Q8456">
        <v>0</v>
      </c>
      <c r="R8456">
        <v>0</v>
      </c>
    </row>
    <row r="8457" spans="1:18" x14ac:dyDescent="0.25">
      <c r="A8457">
        <v>8456</v>
      </c>
      <c r="B8457" t="s">
        <v>8472</v>
      </c>
      <c r="C8457" t="s">
        <v>17</v>
      </c>
      <c r="D8457">
        <v>298.60000000000002</v>
      </c>
      <c r="E8457">
        <v>309.89999999999998</v>
      </c>
      <c r="F8457">
        <f t="shared" si="528"/>
        <v>11.299999999999955</v>
      </c>
      <c r="G8457">
        <v>1356</v>
      </c>
      <c r="H8457">
        <f t="shared" si="529"/>
        <v>141.99998794225863</v>
      </c>
      <c r="I8457">
        <v>59.5</v>
      </c>
      <c r="J8457">
        <f t="shared" si="530"/>
        <v>8448.9992825643876</v>
      </c>
      <c r="K8457">
        <v>34</v>
      </c>
      <c r="L8457">
        <f t="shared" si="531"/>
        <v>2023</v>
      </c>
      <c r="M8457">
        <v>0</v>
      </c>
      <c r="N8457">
        <v>0</v>
      </c>
      <c r="O8457">
        <v>0</v>
      </c>
      <c r="P8457">
        <v>0</v>
      </c>
      <c r="Q8457">
        <v>0</v>
      </c>
      <c r="R8457">
        <v>0</v>
      </c>
    </row>
    <row r="8458" spans="1:18" x14ac:dyDescent="0.25">
      <c r="A8458">
        <v>8457</v>
      </c>
      <c r="B8458" t="s">
        <v>8473</v>
      </c>
      <c r="C8458" t="s">
        <v>17</v>
      </c>
      <c r="D8458">
        <v>298.60000000000002</v>
      </c>
      <c r="E8458">
        <v>309.89999999999998</v>
      </c>
      <c r="F8458">
        <f t="shared" si="528"/>
        <v>11.299999999999955</v>
      </c>
      <c r="G8458">
        <v>1556</v>
      </c>
      <c r="H8458">
        <f t="shared" si="529"/>
        <v>162.94393896619061</v>
      </c>
      <c r="I8458">
        <v>38.6</v>
      </c>
      <c r="J8458">
        <f t="shared" si="530"/>
        <v>6289.6360440949584</v>
      </c>
      <c r="K8458">
        <v>36</v>
      </c>
      <c r="L8458">
        <f t="shared" si="531"/>
        <v>1389.6000000000001</v>
      </c>
      <c r="M8458">
        <v>0</v>
      </c>
      <c r="N8458">
        <v>0</v>
      </c>
      <c r="O8458">
        <v>0</v>
      </c>
      <c r="P8458">
        <v>0</v>
      </c>
      <c r="Q8458">
        <v>0</v>
      </c>
      <c r="R8458">
        <v>0</v>
      </c>
    </row>
    <row r="8459" spans="1:18" x14ac:dyDescent="0.25">
      <c r="A8459">
        <v>8458</v>
      </c>
      <c r="B8459" t="s">
        <v>8474</v>
      </c>
      <c r="C8459" t="s">
        <v>17</v>
      </c>
      <c r="D8459">
        <v>298.60000000000002</v>
      </c>
      <c r="E8459">
        <v>309.89999999999998</v>
      </c>
      <c r="F8459">
        <f t="shared" si="528"/>
        <v>11.299999999999955</v>
      </c>
      <c r="G8459">
        <v>1393</v>
      </c>
      <c r="H8459">
        <f t="shared" si="529"/>
        <v>145.87461888168608</v>
      </c>
      <c r="I8459">
        <v>45.5</v>
      </c>
      <c r="J8459">
        <f t="shared" si="530"/>
        <v>6637.2951591167166</v>
      </c>
      <c r="K8459">
        <v>38</v>
      </c>
      <c r="L8459">
        <f t="shared" si="531"/>
        <v>1729</v>
      </c>
      <c r="M8459">
        <v>0</v>
      </c>
      <c r="N8459">
        <v>0</v>
      </c>
      <c r="O8459">
        <v>0</v>
      </c>
      <c r="P8459">
        <v>0</v>
      </c>
      <c r="Q8459">
        <v>0</v>
      </c>
      <c r="R8459">
        <v>0</v>
      </c>
    </row>
    <row r="8460" spans="1:18" x14ac:dyDescent="0.25">
      <c r="A8460">
        <v>8459</v>
      </c>
      <c r="B8460" t="s">
        <v>8475</v>
      </c>
      <c r="C8460" t="s">
        <v>17</v>
      </c>
      <c r="D8460">
        <v>298.7</v>
      </c>
      <c r="E8460">
        <v>309.89999999999998</v>
      </c>
      <c r="F8460">
        <f t="shared" si="528"/>
        <v>11.199999999999989</v>
      </c>
      <c r="G8460">
        <v>1753</v>
      </c>
      <c r="H8460">
        <f t="shared" si="529"/>
        <v>183.57373072476358</v>
      </c>
      <c r="I8460">
        <v>26.8</v>
      </c>
      <c r="J8460">
        <f t="shared" si="530"/>
        <v>4919.775983423664</v>
      </c>
      <c r="K8460">
        <v>40</v>
      </c>
      <c r="L8460">
        <f t="shared" si="531"/>
        <v>1072</v>
      </c>
      <c r="M8460">
        <v>0</v>
      </c>
      <c r="N8460">
        <v>0</v>
      </c>
      <c r="O8460">
        <v>0</v>
      </c>
      <c r="P8460">
        <v>0</v>
      </c>
      <c r="Q8460">
        <v>0</v>
      </c>
      <c r="R8460">
        <v>0</v>
      </c>
    </row>
    <row r="8461" spans="1:18" x14ac:dyDescent="0.25">
      <c r="A8461">
        <v>8460</v>
      </c>
      <c r="B8461" t="s">
        <v>8476</v>
      </c>
      <c r="C8461" t="s">
        <v>17</v>
      </c>
      <c r="D8461">
        <v>298.7</v>
      </c>
      <c r="E8461">
        <v>309.89999999999998</v>
      </c>
      <c r="F8461">
        <f t="shared" si="528"/>
        <v>11.199999999999989</v>
      </c>
      <c r="G8461">
        <v>1651</v>
      </c>
      <c r="H8461">
        <f t="shared" si="529"/>
        <v>172.89231570255828</v>
      </c>
      <c r="I8461">
        <v>29.5</v>
      </c>
      <c r="J8461">
        <f t="shared" si="530"/>
        <v>5100.3233132254691</v>
      </c>
      <c r="K8461">
        <v>42</v>
      </c>
      <c r="L8461">
        <f t="shared" si="531"/>
        <v>1239</v>
      </c>
      <c r="M8461">
        <v>0</v>
      </c>
      <c r="N8461">
        <v>0</v>
      </c>
      <c r="O8461">
        <v>0</v>
      </c>
      <c r="P8461">
        <v>0</v>
      </c>
      <c r="Q8461">
        <v>0</v>
      </c>
      <c r="R8461">
        <v>0</v>
      </c>
    </row>
    <row r="8462" spans="1:18" x14ac:dyDescent="0.25">
      <c r="A8462">
        <v>8461</v>
      </c>
      <c r="B8462" t="s">
        <v>8477</v>
      </c>
      <c r="C8462" t="s">
        <v>17</v>
      </c>
      <c r="D8462">
        <v>298.7</v>
      </c>
      <c r="E8462">
        <v>309.89999999999998</v>
      </c>
      <c r="F8462">
        <f t="shared" si="528"/>
        <v>11.199999999999989</v>
      </c>
      <c r="G8462">
        <v>1372</v>
      </c>
      <c r="H8462">
        <f t="shared" si="529"/>
        <v>143.67550402417322</v>
      </c>
      <c r="I8462">
        <v>54.7</v>
      </c>
      <c r="J8462">
        <f t="shared" si="530"/>
        <v>7859.0500701222754</v>
      </c>
      <c r="K8462">
        <v>44</v>
      </c>
      <c r="L8462">
        <f t="shared" si="531"/>
        <v>2406.8000000000002</v>
      </c>
      <c r="M8462">
        <v>0</v>
      </c>
      <c r="N8462">
        <v>0</v>
      </c>
      <c r="O8462">
        <v>0</v>
      </c>
      <c r="P8462">
        <v>0</v>
      </c>
      <c r="Q8462">
        <v>0</v>
      </c>
      <c r="R8462">
        <v>0</v>
      </c>
    </row>
    <row r="8463" spans="1:18" x14ac:dyDescent="0.25">
      <c r="A8463">
        <v>8462</v>
      </c>
      <c r="B8463" t="s">
        <v>8478</v>
      </c>
      <c r="C8463" t="s">
        <v>17</v>
      </c>
      <c r="D8463">
        <v>298.7</v>
      </c>
      <c r="E8463">
        <v>309.89999999999998</v>
      </c>
      <c r="F8463">
        <f t="shared" si="528"/>
        <v>11.199999999999989</v>
      </c>
      <c r="G8463">
        <v>1446</v>
      </c>
      <c r="H8463">
        <f t="shared" si="529"/>
        <v>151.42476590302803</v>
      </c>
      <c r="I8463">
        <v>43.3</v>
      </c>
      <c r="J8463">
        <f t="shared" si="530"/>
        <v>6556.6923636011134</v>
      </c>
      <c r="K8463">
        <v>46</v>
      </c>
      <c r="L8463">
        <f t="shared" si="531"/>
        <v>1991.8</v>
      </c>
      <c r="M8463">
        <v>0</v>
      </c>
      <c r="N8463">
        <v>0</v>
      </c>
      <c r="O8463">
        <v>0</v>
      </c>
      <c r="P8463">
        <v>0</v>
      </c>
      <c r="Q8463">
        <v>0</v>
      </c>
      <c r="R8463">
        <v>0</v>
      </c>
    </row>
    <row r="8464" spans="1:18" x14ac:dyDescent="0.25">
      <c r="A8464">
        <v>8463</v>
      </c>
      <c r="B8464" t="s">
        <v>8479</v>
      </c>
      <c r="C8464" t="s">
        <v>15</v>
      </c>
      <c r="D8464">
        <v>298.7</v>
      </c>
      <c r="E8464">
        <v>309.8</v>
      </c>
      <c r="F8464">
        <f t="shared" si="528"/>
        <v>11.100000000000023</v>
      </c>
      <c r="G8464">
        <v>1501</v>
      </c>
      <c r="H8464">
        <f t="shared" si="529"/>
        <v>157.18435243460934</v>
      </c>
      <c r="I8464">
        <v>44.7</v>
      </c>
      <c r="J8464">
        <f t="shared" si="530"/>
        <v>7026.1405538270383</v>
      </c>
      <c r="K8464">
        <v>48</v>
      </c>
      <c r="L8464">
        <f t="shared" si="531"/>
        <v>2145.6000000000004</v>
      </c>
      <c r="M8464">
        <v>0</v>
      </c>
      <c r="N8464">
        <v>0</v>
      </c>
      <c r="O8464">
        <v>0</v>
      </c>
      <c r="P8464">
        <v>0</v>
      </c>
      <c r="Q8464">
        <v>0</v>
      </c>
      <c r="R8464">
        <v>0</v>
      </c>
    </row>
    <row r="8465" spans="1:18" x14ac:dyDescent="0.25">
      <c r="A8465">
        <v>8464</v>
      </c>
      <c r="B8465" t="s">
        <v>8480</v>
      </c>
      <c r="C8465" t="s">
        <v>15</v>
      </c>
      <c r="D8465">
        <v>298.7</v>
      </c>
      <c r="E8465">
        <v>309.89999999999998</v>
      </c>
      <c r="F8465">
        <f t="shared" si="528"/>
        <v>11.199999999999989</v>
      </c>
      <c r="G8465">
        <v>1411</v>
      </c>
      <c r="H8465">
        <f t="shared" si="529"/>
        <v>147.75957447383993</v>
      </c>
      <c r="I8465">
        <v>45.1</v>
      </c>
      <c r="J8465">
        <f t="shared" si="530"/>
        <v>6663.9568087701809</v>
      </c>
      <c r="K8465">
        <v>51</v>
      </c>
      <c r="L8465">
        <f t="shared" si="531"/>
        <v>2300.1</v>
      </c>
      <c r="M8465">
        <v>0</v>
      </c>
      <c r="N8465">
        <v>0</v>
      </c>
      <c r="O8465">
        <v>0</v>
      </c>
      <c r="P8465">
        <v>0</v>
      </c>
      <c r="Q8465">
        <v>0</v>
      </c>
      <c r="R8465">
        <v>0</v>
      </c>
    </row>
    <row r="8466" spans="1:18" x14ac:dyDescent="0.25">
      <c r="A8466">
        <v>8465</v>
      </c>
      <c r="B8466" t="s">
        <v>8481</v>
      </c>
      <c r="C8466" t="s">
        <v>27</v>
      </c>
      <c r="D8466">
        <v>298.60000000000002</v>
      </c>
      <c r="E8466">
        <v>309.7</v>
      </c>
      <c r="F8466">
        <f t="shared" si="528"/>
        <v>11.099999999999966</v>
      </c>
      <c r="G8466">
        <v>1672</v>
      </c>
      <c r="H8466">
        <f t="shared" si="529"/>
        <v>175.09143056007116</v>
      </c>
      <c r="I8466">
        <v>27.5</v>
      </c>
      <c r="J8466">
        <f t="shared" si="530"/>
        <v>4815.0143404019573</v>
      </c>
      <c r="K8466">
        <v>54</v>
      </c>
      <c r="L8466">
        <f t="shared" si="531"/>
        <v>1485</v>
      </c>
      <c r="M8466">
        <v>0</v>
      </c>
      <c r="N8466">
        <v>0</v>
      </c>
      <c r="O8466">
        <v>0</v>
      </c>
      <c r="P8466">
        <v>0</v>
      </c>
      <c r="Q8466">
        <v>0</v>
      </c>
      <c r="R8466">
        <v>0</v>
      </c>
    </row>
    <row r="8467" spans="1:18" x14ac:dyDescent="0.25">
      <c r="A8467">
        <v>8466</v>
      </c>
      <c r="B8467" t="s">
        <v>8482</v>
      </c>
      <c r="C8467" t="s">
        <v>15</v>
      </c>
      <c r="D8467">
        <v>298.7</v>
      </c>
      <c r="E8467">
        <v>309.8</v>
      </c>
      <c r="F8467">
        <f t="shared" si="528"/>
        <v>11.100000000000023</v>
      </c>
      <c r="G8467">
        <v>1475</v>
      </c>
      <c r="H8467">
        <f t="shared" si="529"/>
        <v>154.46163880149817</v>
      </c>
      <c r="I8467">
        <v>40.5</v>
      </c>
      <c r="J8467">
        <f t="shared" si="530"/>
        <v>6255.6963714606754</v>
      </c>
      <c r="K8467">
        <v>59</v>
      </c>
      <c r="L8467">
        <f t="shared" si="531"/>
        <v>2389.5</v>
      </c>
      <c r="M8467">
        <v>0</v>
      </c>
      <c r="N8467">
        <v>0</v>
      </c>
      <c r="O8467">
        <v>0</v>
      </c>
      <c r="P8467">
        <v>0</v>
      </c>
      <c r="Q8467">
        <v>0</v>
      </c>
      <c r="R8467">
        <v>0</v>
      </c>
    </row>
    <row r="8468" spans="1:18" x14ac:dyDescent="0.25">
      <c r="A8468">
        <v>8467</v>
      </c>
      <c r="B8468" t="s">
        <v>8483</v>
      </c>
      <c r="C8468" t="s">
        <v>17</v>
      </c>
      <c r="D8468">
        <v>298.7</v>
      </c>
      <c r="E8468">
        <v>309.8</v>
      </c>
      <c r="F8468">
        <f t="shared" si="528"/>
        <v>11.100000000000023</v>
      </c>
      <c r="G8468">
        <v>1469</v>
      </c>
      <c r="H8468">
        <f t="shared" si="529"/>
        <v>153.83332027078021</v>
      </c>
      <c r="I8468">
        <v>38.4</v>
      </c>
      <c r="J8468">
        <f t="shared" si="530"/>
        <v>5907.1994983979594</v>
      </c>
      <c r="K8468">
        <v>62</v>
      </c>
      <c r="L8468">
        <f t="shared" si="531"/>
        <v>2380.7999999999997</v>
      </c>
      <c r="M8468">
        <v>0</v>
      </c>
      <c r="N8468">
        <v>0</v>
      </c>
      <c r="O8468">
        <v>0</v>
      </c>
      <c r="P8468">
        <v>0</v>
      </c>
      <c r="Q8468">
        <v>0</v>
      </c>
      <c r="R8468">
        <v>0</v>
      </c>
    </row>
    <row r="8469" spans="1:18" x14ac:dyDescent="0.25">
      <c r="A8469">
        <v>8468</v>
      </c>
      <c r="B8469" t="s">
        <v>8484</v>
      </c>
      <c r="C8469" t="s">
        <v>17</v>
      </c>
      <c r="D8469">
        <v>298.60000000000002</v>
      </c>
      <c r="E8469">
        <v>309.8</v>
      </c>
      <c r="F8469">
        <f t="shared" si="528"/>
        <v>11.199999999999989</v>
      </c>
      <c r="G8469">
        <v>1704</v>
      </c>
      <c r="H8469">
        <f t="shared" si="529"/>
        <v>178.44246272390026</v>
      </c>
      <c r="I8469">
        <v>28.3</v>
      </c>
      <c r="J8469">
        <f t="shared" si="530"/>
        <v>5049.9216950863774</v>
      </c>
      <c r="K8469">
        <v>64</v>
      </c>
      <c r="L8469">
        <f t="shared" si="531"/>
        <v>1811.2</v>
      </c>
      <c r="M8469">
        <v>0</v>
      </c>
      <c r="N8469">
        <v>0</v>
      </c>
      <c r="O8469">
        <v>0</v>
      </c>
      <c r="P8469">
        <v>0</v>
      </c>
      <c r="Q8469">
        <v>0</v>
      </c>
      <c r="R8469">
        <v>0</v>
      </c>
    </row>
    <row r="8470" spans="1:18" x14ac:dyDescent="0.25">
      <c r="A8470">
        <v>8469</v>
      </c>
      <c r="B8470" t="s">
        <v>8485</v>
      </c>
      <c r="C8470" t="s">
        <v>27</v>
      </c>
      <c r="D8470">
        <v>298.60000000000002</v>
      </c>
      <c r="E8470">
        <v>309.7</v>
      </c>
      <c r="F8470">
        <f t="shared" si="528"/>
        <v>11.099999999999966</v>
      </c>
      <c r="G8470">
        <v>1463</v>
      </c>
      <c r="H8470">
        <f t="shared" si="529"/>
        <v>153.20500174006227</v>
      </c>
      <c r="I8470">
        <v>39.1</v>
      </c>
      <c r="J8470">
        <f t="shared" si="530"/>
        <v>5990.3155680364353</v>
      </c>
      <c r="K8470">
        <v>66</v>
      </c>
      <c r="L8470">
        <f t="shared" si="531"/>
        <v>2580.6</v>
      </c>
      <c r="M8470">
        <v>0</v>
      </c>
      <c r="N8470">
        <v>0</v>
      </c>
      <c r="O8470">
        <v>0</v>
      </c>
      <c r="P8470">
        <v>0</v>
      </c>
      <c r="Q8470">
        <v>0</v>
      </c>
      <c r="R8470">
        <v>0</v>
      </c>
    </row>
    <row r="8471" spans="1:18" x14ac:dyDescent="0.25">
      <c r="A8471">
        <v>8470</v>
      </c>
      <c r="B8471" t="s">
        <v>8486</v>
      </c>
      <c r="C8471" t="s">
        <v>15</v>
      </c>
      <c r="D8471">
        <v>298.60000000000002</v>
      </c>
      <c r="E8471">
        <v>309.7</v>
      </c>
      <c r="F8471">
        <f t="shared" si="528"/>
        <v>11.099999999999966</v>
      </c>
      <c r="G8471">
        <v>1280</v>
      </c>
      <c r="H8471">
        <f t="shared" si="529"/>
        <v>134.0412865531645</v>
      </c>
      <c r="I8471">
        <v>64.099999999999994</v>
      </c>
      <c r="J8471">
        <f t="shared" si="530"/>
        <v>8592.0464680578443</v>
      </c>
      <c r="K8471">
        <v>71</v>
      </c>
      <c r="L8471">
        <f t="shared" si="531"/>
        <v>4551.0999999999995</v>
      </c>
      <c r="M8471">
        <v>0</v>
      </c>
      <c r="N8471">
        <v>0</v>
      </c>
      <c r="O8471">
        <v>0</v>
      </c>
      <c r="P8471">
        <v>0</v>
      </c>
      <c r="Q8471">
        <v>0</v>
      </c>
      <c r="R8471">
        <v>0</v>
      </c>
    </row>
    <row r="8472" spans="1:18" x14ac:dyDescent="0.25">
      <c r="A8472">
        <v>8471</v>
      </c>
      <c r="B8472" t="s">
        <v>8487</v>
      </c>
      <c r="C8472" t="s">
        <v>17</v>
      </c>
      <c r="D8472">
        <v>298.7</v>
      </c>
      <c r="E8472">
        <v>309.89999999999998</v>
      </c>
      <c r="F8472">
        <f t="shared" si="528"/>
        <v>11.199999999999989</v>
      </c>
      <c r="G8472">
        <v>1464</v>
      </c>
      <c r="H8472">
        <f t="shared" si="529"/>
        <v>153.30972149518189</v>
      </c>
      <c r="I8472">
        <v>38</v>
      </c>
      <c r="J8472">
        <f t="shared" si="530"/>
        <v>5825.7694168169119</v>
      </c>
      <c r="K8472">
        <v>74</v>
      </c>
      <c r="L8472">
        <f t="shared" si="531"/>
        <v>2812</v>
      </c>
      <c r="M8472">
        <v>0</v>
      </c>
      <c r="N8472">
        <v>0</v>
      </c>
      <c r="O8472">
        <v>0</v>
      </c>
      <c r="P8472">
        <v>0</v>
      </c>
      <c r="Q8472">
        <v>0</v>
      </c>
      <c r="R8472">
        <v>0</v>
      </c>
    </row>
    <row r="8473" spans="1:18" x14ac:dyDescent="0.25">
      <c r="A8473">
        <v>8472</v>
      </c>
      <c r="B8473" t="s">
        <v>8488</v>
      </c>
      <c r="C8473" t="s">
        <v>17</v>
      </c>
      <c r="D8473">
        <v>298.60000000000002</v>
      </c>
      <c r="E8473">
        <v>309.8</v>
      </c>
      <c r="F8473">
        <f t="shared" si="528"/>
        <v>11.199999999999989</v>
      </c>
      <c r="G8473">
        <v>1332</v>
      </c>
      <c r="H8473">
        <f t="shared" si="529"/>
        <v>139.48671381938681</v>
      </c>
      <c r="I8473">
        <v>46.4</v>
      </c>
      <c r="J8473">
        <f t="shared" si="530"/>
        <v>6472.1835212195474</v>
      </c>
      <c r="K8473">
        <v>76</v>
      </c>
      <c r="L8473">
        <f t="shared" si="531"/>
        <v>3526.4</v>
      </c>
      <c r="M8473">
        <v>0</v>
      </c>
      <c r="N8473">
        <v>0</v>
      </c>
      <c r="O8473">
        <v>0</v>
      </c>
      <c r="P8473">
        <v>0</v>
      </c>
      <c r="Q8473">
        <v>0</v>
      </c>
      <c r="R8473">
        <v>0</v>
      </c>
    </row>
    <row r="8474" spans="1:18" x14ac:dyDescent="0.25">
      <c r="A8474">
        <v>8473</v>
      </c>
      <c r="B8474" t="s">
        <v>8489</v>
      </c>
      <c r="C8474" t="s">
        <v>17</v>
      </c>
      <c r="D8474">
        <v>298.5</v>
      </c>
      <c r="E8474">
        <v>309.7</v>
      </c>
      <c r="F8474">
        <f t="shared" si="528"/>
        <v>11.199999999999989</v>
      </c>
      <c r="G8474">
        <v>1634</v>
      </c>
      <c r="H8474">
        <f t="shared" si="529"/>
        <v>171.11207986552407</v>
      </c>
      <c r="I8474">
        <v>37.799999999999997</v>
      </c>
      <c r="J8474">
        <f t="shared" si="530"/>
        <v>6468.0366189168089</v>
      </c>
      <c r="K8474">
        <v>78</v>
      </c>
      <c r="L8474">
        <f t="shared" si="531"/>
        <v>2948.3999999999996</v>
      </c>
      <c r="M8474">
        <v>0</v>
      </c>
      <c r="N8474">
        <v>0</v>
      </c>
      <c r="O8474">
        <v>0</v>
      </c>
      <c r="P8474">
        <v>0</v>
      </c>
      <c r="Q8474">
        <v>0</v>
      </c>
      <c r="R8474">
        <v>0</v>
      </c>
    </row>
    <row r="8475" spans="1:18" x14ac:dyDescent="0.25">
      <c r="A8475">
        <v>8474</v>
      </c>
      <c r="B8475" t="s">
        <v>8490</v>
      </c>
      <c r="C8475" t="s">
        <v>15</v>
      </c>
      <c r="D8475">
        <v>298.60000000000002</v>
      </c>
      <c r="E8475">
        <v>309.8</v>
      </c>
      <c r="F8475">
        <f t="shared" si="528"/>
        <v>11.199999999999989</v>
      </c>
      <c r="G8475">
        <v>1430</v>
      </c>
      <c r="H8475">
        <f t="shared" si="529"/>
        <v>149.74924982111349</v>
      </c>
      <c r="I8475">
        <v>43.1</v>
      </c>
      <c r="J8475">
        <f t="shared" si="530"/>
        <v>6454.1926672899917</v>
      </c>
      <c r="K8475">
        <v>80</v>
      </c>
      <c r="L8475">
        <f t="shared" si="531"/>
        <v>3448</v>
      </c>
      <c r="M8475">
        <v>0</v>
      </c>
      <c r="N8475">
        <v>0</v>
      </c>
      <c r="O8475">
        <v>0</v>
      </c>
      <c r="P8475">
        <v>0</v>
      </c>
      <c r="Q8475">
        <v>0</v>
      </c>
      <c r="R8475">
        <v>0</v>
      </c>
    </row>
    <row r="8476" spans="1:18" x14ac:dyDescent="0.25">
      <c r="A8476">
        <v>8475</v>
      </c>
      <c r="B8476" t="s">
        <v>8491</v>
      </c>
      <c r="C8476" t="s">
        <v>15</v>
      </c>
      <c r="D8476">
        <v>298.5</v>
      </c>
      <c r="E8476">
        <v>309.7</v>
      </c>
      <c r="F8476">
        <f t="shared" si="528"/>
        <v>11.199999999999989</v>
      </c>
      <c r="G8476">
        <v>1523</v>
      </c>
      <c r="H8476">
        <f t="shared" si="529"/>
        <v>159.48818704724184</v>
      </c>
      <c r="I8476">
        <v>44.6</v>
      </c>
      <c r="J8476">
        <f t="shared" si="530"/>
        <v>7113.1731423069859</v>
      </c>
      <c r="K8476">
        <v>83</v>
      </c>
      <c r="L8476">
        <f t="shared" si="531"/>
        <v>3701.8</v>
      </c>
      <c r="M8476">
        <v>0</v>
      </c>
      <c r="N8476">
        <v>0</v>
      </c>
      <c r="O8476">
        <v>0</v>
      </c>
      <c r="P8476">
        <v>0</v>
      </c>
      <c r="Q8476">
        <v>0</v>
      </c>
      <c r="R8476">
        <v>0</v>
      </c>
    </row>
    <row r="8477" spans="1:18" x14ac:dyDescent="0.25">
      <c r="A8477">
        <v>8476</v>
      </c>
      <c r="B8477" t="s">
        <v>8492</v>
      </c>
      <c r="C8477" t="s">
        <v>15</v>
      </c>
      <c r="D8477">
        <v>298.5</v>
      </c>
      <c r="E8477">
        <v>309.7</v>
      </c>
      <c r="F8477">
        <f t="shared" si="528"/>
        <v>11.199999999999989</v>
      </c>
      <c r="G8477">
        <v>1557</v>
      </c>
      <c r="H8477">
        <f t="shared" si="529"/>
        <v>163.04865872131026</v>
      </c>
      <c r="I8477">
        <v>37.700000000000003</v>
      </c>
      <c r="J8477">
        <f t="shared" si="530"/>
        <v>6146.9344337933971</v>
      </c>
      <c r="K8477">
        <v>86</v>
      </c>
      <c r="L8477">
        <f t="shared" si="531"/>
        <v>3242.2000000000003</v>
      </c>
      <c r="M8477">
        <v>0</v>
      </c>
      <c r="N8477">
        <v>0</v>
      </c>
      <c r="O8477">
        <v>0</v>
      </c>
      <c r="P8477">
        <v>0</v>
      </c>
      <c r="Q8477">
        <v>0</v>
      </c>
      <c r="R8477">
        <v>0</v>
      </c>
    </row>
    <row r="8478" spans="1:18" x14ac:dyDescent="0.25">
      <c r="A8478">
        <v>8477</v>
      </c>
      <c r="B8478" t="s">
        <v>8493</v>
      </c>
      <c r="C8478" t="s">
        <v>17</v>
      </c>
      <c r="D8478">
        <v>298.5</v>
      </c>
      <c r="E8478">
        <v>309.60000000000002</v>
      </c>
      <c r="F8478">
        <f t="shared" si="528"/>
        <v>11.100000000000023</v>
      </c>
      <c r="G8478">
        <v>1585</v>
      </c>
      <c r="H8478">
        <f t="shared" si="529"/>
        <v>165.98081186466072</v>
      </c>
      <c r="I8478">
        <v>32.200000000000003</v>
      </c>
      <c r="J8478">
        <f t="shared" si="530"/>
        <v>5344.5821420420762</v>
      </c>
      <c r="K8478">
        <v>89</v>
      </c>
      <c r="L8478">
        <f t="shared" si="531"/>
        <v>2865.8</v>
      </c>
      <c r="M8478">
        <v>0</v>
      </c>
      <c r="N8478">
        <v>0</v>
      </c>
      <c r="O8478">
        <v>0</v>
      </c>
      <c r="P8478">
        <v>0</v>
      </c>
      <c r="Q8478">
        <v>0</v>
      </c>
      <c r="R8478">
        <v>0</v>
      </c>
    </row>
    <row r="8479" spans="1:18" x14ac:dyDescent="0.25">
      <c r="A8479">
        <v>8478</v>
      </c>
      <c r="B8479" t="s">
        <v>8494</v>
      </c>
      <c r="C8479" t="s">
        <v>27</v>
      </c>
      <c r="D8479">
        <v>298.5</v>
      </c>
      <c r="E8479">
        <v>309.60000000000002</v>
      </c>
      <c r="F8479">
        <f t="shared" si="528"/>
        <v>11.100000000000023</v>
      </c>
      <c r="G8479">
        <v>1579</v>
      </c>
      <c r="H8479">
        <f t="shared" si="529"/>
        <v>165.35249333394276</v>
      </c>
      <c r="I8479">
        <v>33.5</v>
      </c>
      <c r="J8479">
        <f t="shared" si="530"/>
        <v>5539.3085266870821</v>
      </c>
      <c r="K8479">
        <v>91</v>
      </c>
      <c r="L8479">
        <f t="shared" si="531"/>
        <v>3048.5</v>
      </c>
      <c r="M8479">
        <v>0</v>
      </c>
      <c r="N8479">
        <v>0</v>
      </c>
      <c r="O8479">
        <v>0</v>
      </c>
      <c r="P8479">
        <v>0</v>
      </c>
      <c r="Q8479">
        <v>0</v>
      </c>
      <c r="R8479">
        <v>0</v>
      </c>
    </row>
    <row r="8480" spans="1:18" x14ac:dyDescent="0.25">
      <c r="A8480">
        <v>8479</v>
      </c>
      <c r="B8480" t="s">
        <v>8495</v>
      </c>
      <c r="C8480" t="s">
        <v>15</v>
      </c>
      <c r="D8480">
        <v>298.5</v>
      </c>
      <c r="E8480">
        <v>309.7</v>
      </c>
      <c r="F8480">
        <f t="shared" si="528"/>
        <v>11.199999999999989</v>
      </c>
      <c r="G8480">
        <v>1354</v>
      </c>
      <c r="H8480">
        <f t="shared" si="529"/>
        <v>141.79054843201934</v>
      </c>
      <c r="I8480">
        <v>60.8</v>
      </c>
      <c r="J8480">
        <f t="shared" si="530"/>
        <v>8620.8653446667759</v>
      </c>
      <c r="K8480">
        <v>96</v>
      </c>
      <c r="L8480">
        <f t="shared" si="531"/>
        <v>5836.7999999999993</v>
      </c>
      <c r="M8480">
        <v>0</v>
      </c>
      <c r="N8480">
        <v>0</v>
      </c>
      <c r="O8480">
        <v>0</v>
      </c>
      <c r="P8480">
        <v>0</v>
      </c>
      <c r="Q8480">
        <v>0</v>
      </c>
      <c r="R8480">
        <v>0</v>
      </c>
    </row>
    <row r="8481" spans="1:18" x14ac:dyDescent="0.25">
      <c r="A8481">
        <v>8480</v>
      </c>
      <c r="B8481" t="s">
        <v>8496</v>
      </c>
      <c r="C8481" t="s">
        <v>17</v>
      </c>
      <c r="D8481">
        <v>298.60000000000002</v>
      </c>
      <c r="E8481">
        <v>309.7</v>
      </c>
      <c r="F8481">
        <f t="shared" si="528"/>
        <v>11.099999999999966</v>
      </c>
      <c r="G8481">
        <v>1627</v>
      </c>
      <c r="H8481">
        <f t="shared" si="529"/>
        <v>170.37904157968646</v>
      </c>
      <c r="I8481">
        <v>33.4</v>
      </c>
      <c r="J8481">
        <f t="shared" si="530"/>
        <v>5690.6599887615275</v>
      </c>
      <c r="K8481">
        <v>99</v>
      </c>
      <c r="L8481">
        <f t="shared" si="531"/>
        <v>3306.6</v>
      </c>
      <c r="M8481">
        <v>0</v>
      </c>
      <c r="N8481">
        <v>0</v>
      </c>
      <c r="O8481">
        <v>0</v>
      </c>
      <c r="P8481">
        <v>0</v>
      </c>
      <c r="Q8481">
        <v>0</v>
      </c>
      <c r="R8481">
        <v>0</v>
      </c>
    </row>
    <row r="8482" spans="1:18" x14ac:dyDescent="0.25">
      <c r="A8482">
        <v>8481</v>
      </c>
      <c r="B8482" t="s">
        <v>8497</v>
      </c>
      <c r="C8482" t="s">
        <v>17</v>
      </c>
      <c r="D8482">
        <v>298.39999999999998</v>
      </c>
      <c r="E8482">
        <v>309.60000000000002</v>
      </c>
      <c r="F8482">
        <f t="shared" si="528"/>
        <v>11.200000000000045</v>
      </c>
      <c r="G8482">
        <v>1477</v>
      </c>
      <c r="H8482">
        <f t="shared" si="529"/>
        <v>154.67107831173746</v>
      </c>
      <c r="I8482">
        <v>35.6</v>
      </c>
      <c r="J8482">
        <f t="shared" si="530"/>
        <v>5506.2903878978541</v>
      </c>
      <c r="K8482">
        <v>101</v>
      </c>
      <c r="L8482">
        <f t="shared" si="531"/>
        <v>3595.6000000000004</v>
      </c>
      <c r="M8482">
        <v>0</v>
      </c>
      <c r="N8482">
        <v>0</v>
      </c>
      <c r="O8482">
        <v>0</v>
      </c>
      <c r="P8482">
        <v>0</v>
      </c>
      <c r="Q8482">
        <v>0</v>
      </c>
      <c r="R8482">
        <v>0</v>
      </c>
    </row>
    <row r="8483" spans="1:18" x14ac:dyDescent="0.25">
      <c r="A8483">
        <v>8482</v>
      </c>
      <c r="B8483" t="s">
        <v>8498</v>
      </c>
      <c r="C8483" t="s">
        <v>15</v>
      </c>
      <c r="D8483">
        <v>298.3</v>
      </c>
      <c r="E8483">
        <v>309.39999999999998</v>
      </c>
      <c r="F8483">
        <f t="shared" si="528"/>
        <v>11.099999999999966</v>
      </c>
      <c r="G8483">
        <v>1595</v>
      </c>
      <c r="H8483">
        <f t="shared" si="529"/>
        <v>167.02800941585735</v>
      </c>
      <c r="I8483">
        <v>29</v>
      </c>
      <c r="J8483">
        <f t="shared" si="530"/>
        <v>4843.8122730598634</v>
      </c>
      <c r="K8483">
        <v>103</v>
      </c>
      <c r="L8483">
        <f t="shared" si="531"/>
        <v>2987</v>
      </c>
      <c r="M8483">
        <v>0</v>
      </c>
      <c r="N8483">
        <v>0</v>
      </c>
      <c r="O8483">
        <v>0</v>
      </c>
      <c r="P8483">
        <v>0</v>
      </c>
      <c r="Q8483">
        <v>0</v>
      </c>
      <c r="R8483">
        <v>0</v>
      </c>
    </row>
    <row r="8484" spans="1:18" x14ac:dyDescent="0.25">
      <c r="A8484">
        <v>8483</v>
      </c>
      <c r="B8484" t="s">
        <v>8499</v>
      </c>
      <c r="C8484" t="s">
        <v>17</v>
      </c>
      <c r="D8484">
        <v>298.39999999999998</v>
      </c>
      <c r="E8484">
        <v>309.5</v>
      </c>
      <c r="F8484">
        <f t="shared" si="528"/>
        <v>11.100000000000023</v>
      </c>
      <c r="G8484">
        <v>1520</v>
      </c>
      <c r="H8484">
        <f t="shared" si="529"/>
        <v>159.17402778188287</v>
      </c>
      <c r="I8484">
        <v>38.1</v>
      </c>
      <c r="J8484">
        <f t="shared" si="530"/>
        <v>6064.5304584897376</v>
      </c>
      <c r="K8484">
        <v>106</v>
      </c>
      <c r="L8484">
        <f t="shared" si="531"/>
        <v>4038.6000000000004</v>
      </c>
      <c r="M8484">
        <v>0</v>
      </c>
      <c r="N8484">
        <v>0</v>
      </c>
      <c r="O8484">
        <v>0</v>
      </c>
      <c r="P8484">
        <v>0</v>
      </c>
      <c r="Q8484">
        <v>0</v>
      </c>
      <c r="R8484">
        <v>0</v>
      </c>
    </row>
    <row r="8485" spans="1:18" x14ac:dyDescent="0.25">
      <c r="A8485">
        <v>8484</v>
      </c>
      <c r="B8485" t="s">
        <v>8500</v>
      </c>
      <c r="C8485" t="s">
        <v>17</v>
      </c>
      <c r="D8485">
        <v>298.3</v>
      </c>
      <c r="E8485">
        <v>309.39999999999998</v>
      </c>
      <c r="F8485">
        <f t="shared" si="528"/>
        <v>11.099999999999966</v>
      </c>
      <c r="G8485">
        <v>1618</v>
      </c>
      <c r="H8485">
        <f t="shared" si="529"/>
        <v>169.4365637836095</v>
      </c>
      <c r="I8485">
        <v>31.5</v>
      </c>
      <c r="J8485">
        <f t="shared" si="530"/>
        <v>5337.2517591836995</v>
      </c>
      <c r="K8485">
        <v>108</v>
      </c>
      <c r="L8485">
        <f t="shared" si="531"/>
        <v>3402</v>
      </c>
      <c r="M8485">
        <v>0</v>
      </c>
      <c r="N8485">
        <v>0</v>
      </c>
      <c r="O8485">
        <v>0</v>
      </c>
      <c r="P8485">
        <v>0</v>
      </c>
      <c r="Q8485">
        <v>0</v>
      </c>
      <c r="R8485">
        <v>0</v>
      </c>
    </row>
    <row r="8486" spans="1:18" x14ac:dyDescent="0.25">
      <c r="A8486">
        <v>8485</v>
      </c>
      <c r="B8486" t="s">
        <v>8501</v>
      </c>
      <c r="C8486" t="s">
        <v>17</v>
      </c>
      <c r="D8486">
        <v>298.39999999999998</v>
      </c>
      <c r="E8486">
        <v>309.5</v>
      </c>
      <c r="F8486">
        <f t="shared" si="528"/>
        <v>11.100000000000023</v>
      </c>
      <c r="G8486">
        <v>1397</v>
      </c>
      <c r="H8486">
        <f t="shared" si="529"/>
        <v>146.29349790216469</v>
      </c>
      <c r="I8486">
        <v>50.3</v>
      </c>
      <c r="J8486">
        <f t="shared" si="530"/>
        <v>7358.5629444788838</v>
      </c>
      <c r="K8486">
        <v>110</v>
      </c>
      <c r="L8486">
        <f t="shared" si="531"/>
        <v>5533</v>
      </c>
      <c r="M8486">
        <v>0</v>
      </c>
      <c r="N8486">
        <v>0</v>
      </c>
      <c r="O8486">
        <v>0</v>
      </c>
      <c r="P8486">
        <v>0</v>
      </c>
      <c r="Q8486">
        <v>0</v>
      </c>
      <c r="R8486">
        <v>0</v>
      </c>
    </row>
    <row r="8487" spans="1:18" x14ac:dyDescent="0.25">
      <c r="A8487">
        <v>8486</v>
      </c>
      <c r="B8487" t="s">
        <v>8502</v>
      </c>
      <c r="C8487" t="s">
        <v>17</v>
      </c>
      <c r="D8487">
        <v>298.39999999999998</v>
      </c>
      <c r="E8487">
        <v>309.5</v>
      </c>
      <c r="F8487">
        <f t="shared" si="528"/>
        <v>11.100000000000023</v>
      </c>
      <c r="G8487">
        <v>1450</v>
      </c>
      <c r="H8487">
        <f t="shared" si="529"/>
        <v>151.84364492350667</v>
      </c>
      <c r="I8487">
        <v>47.9</v>
      </c>
      <c r="J8487">
        <f t="shared" si="530"/>
        <v>7273.3105918359697</v>
      </c>
      <c r="K8487">
        <v>112</v>
      </c>
      <c r="L8487">
        <f t="shared" si="531"/>
        <v>5364.8</v>
      </c>
      <c r="M8487">
        <v>0</v>
      </c>
      <c r="N8487">
        <v>0</v>
      </c>
      <c r="O8487">
        <v>0</v>
      </c>
      <c r="P8487">
        <v>0</v>
      </c>
      <c r="Q8487">
        <v>0</v>
      </c>
      <c r="R8487">
        <v>0</v>
      </c>
    </row>
    <row r="8488" spans="1:18" x14ac:dyDescent="0.25">
      <c r="A8488">
        <v>8487</v>
      </c>
      <c r="B8488" t="s">
        <v>8503</v>
      </c>
      <c r="C8488" t="s">
        <v>15</v>
      </c>
      <c r="D8488">
        <v>298.5</v>
      </c>
      <c r="E8488">
        <v>309.5</v>
      </c>
      <c r="F8488">
        <f t="shared" si="528"/>
        <v>11</v>
      </c>
      <c r="G8488">
        <v>1501</v>
      </c>
      <c r="H8488">
        <f t="shared" si="529"/>
        <v>157.18435243460934</v>
      </c>
      <c r="I8488">
        <v>40.200000000000003</v>
      </c>
      <c r="J8488">
        <f t="shared" si="530"/>
        <v>6318.8109678712954</v>
      </c>
      <c r="K8488">
        <v>114</v>
      </c>
      <c r="L8488">
        <f t="shared" si="531"/>
        <v>4582.8</v>
      </c>
      <c r="M8488">
        <v>0</v>
      </c>
      <c r="N8488">
        <v>0</v>
      </c>
      <c r="O8488">
        <v>0</v>
      </c>
      <c r="P8488">
        <v>0</v>
      </c>
      <c r="Q8488">
        <v>0</v>
      </c>
      <c r="R8488">
        <v>0</v>
      </c>
    </row>
    <row r="8489" spans="1:18" x14ac:dyDescent="0.25">
      <c r="A8489">
        <v>8488</v>
      </c>
      <c r="B8489" t="s">
        <v>8504</v>
      </c>
      <c r="C8489" t="s">
        <v>17</v>
      </c>
      <c r="D8489">
        <v>298.39999999999998</v>
      </c>
      <c r="E8489">
        <v>309.39999999999998</v>
      </c>
      <c r="F8489">
        <f t="shared" si="528"/>
        <v>11</v>
      </c>
      <c r="G8489">
        <v>1392</v>
      </c>
      <c r="H8489">
        <f t="shared" si="529"/>
        <v>145.7698991265664</v>
      </c>
      <c r="I8489">
        <v>50.1</v>
      </c>
      <c r="J8489">
        <f t="shared" si="530"/>
        <v>7303.071946240977</v>
      </c>
      <c r="K8489">
        <v>117</v>
      </c>
      <c r="L8489">
        <f t="shared" si="531"/>
        <v>5861.7</v>
      </c>
      <c r="M8489">
        <v>0</v>
      </c>
      <c r="N8489">
        <v>0</v>
      </c>
      <c r="O8489">
        <v>0</v>
      </c>
      <c r="P8489">
        <v>0</v>
      </c>
      <c r="Q8489">
        <v>0</v>
      </c>
      <c r="R8489">
        <v>0</v>
      </c>
    </row>
    <row r="8490" spans="1:18" x14ac:dyDescent="0.25">
      <c r="A8490">
        <v>8489</v>
      </c>
      <c r="B8490" t="s">
        <v>8505</v>
      </c>
      <c r="C8490" t="s">
        <v>17</v>
      </c>
      <c r="D8490">
        <v>298.39999999999998</v>
      </c>
      <c r="E8490">
        <v>309.39999999999998</v>
      </c>
      <c r="F8490">
        <f t="shared" si="528"/>
        <v>11</v>
      </c>
      <c r="G8490">
        <v>1385</v>
      </c>
      <c r="H8490">
        <f t="shared" si="529"/>
        <v>145.03686084072879</v>
      </c>
      <c r="I8490">
        <v>43.2</v>
      </c>
      <c r="J8490">
        <f t="shared" si="530"/>
        <v>6265.5923883194846</v>
      </c>
      <c r="K8490">
        <v>119</v>
      </c>
      <c r="L8490">
        <f t="shared" si="531"/>
        <v>5140.8</v>
      </c>
      <c r="M8490">
        <v>0</v>
      </c>
      <c r="N8490">
        <v>0</v>
      </c>
      <c r="O8490">
        <v>0</v>
      </c>
      <c r="P8490">
        <v>0</v>
      </c>
      <c r="Q8490">
        <v>0</v>
      </c>
      <c r="R8490">
        <v>0</v>
      </c>
    </row>
    <row r="8491" spans="1:18" x14ac:dyDescent="0.25">
      <c r="A8491">
        <v>8490</v>
      </c>
      <c r="B8491" t="s">
        <v>8506</v>
      </c>
      <c r="C8491" t="s">
        <v>17</v>
      </c>
      <c r="D8491">
        <v>298.39999999999998</v>
      </c>
      <c r="E8491">
        <v>309.39999999999998</v>
      </c>
      <c r="F8491">
        <f t="shared" si="528"/>
        <v>11</v>
      </c>
      <c r="G8491">
        <v>1461</v>
      </c>
      <c r="H8491">
        <f t="shared" si="529"/>
        <v>152.99556222982292</v>
      </c>
      <c r="I8491">
        <v>46.3</v>
      </c>
      <c r="J8491">
        <f t="shared" si="530"/>
        <v>7083.6945312408006</v>
      </c>
      <c r="K8491">
        <v>121</v>
      </c>
      <c r="L8491">
        <f t="shared" si="531"/>
        <v>5602.2999999999993</v>
      </c>
      <c r="M8491">
        <v>0</v>
      </c>
      <c r="N8491">
        <v>0</v>
      </c>
      <c r="O8491">
        <v>0</v>
      </c>
      <c r="P8491">
        <v>0</v>
      </c>
      <c r="Q8491">
        <v>0</v>
      </c>
      <c r="R8491">
        <v>0</v>
      </c>
    </row>
    <row r="8492" spans="1:18" x14ac:dyDescent="0.25">
      <c r="A8492">
        <v>8491</v>
      </c>
      <c r="B8492" t="s">
        <v>8507</v>
      </c>
      <c r="C8492" t="s">
        <v>15</v>
      </c>
      <c r="D8492">
        <v>298.5</v>
      </c>
      <c r="E8492">
        <v>309.60000000000002</v>
      </c>
      <c r="F8492">
        <f t="shared" si="528"/>
        <v>11.100000000000023</v>
      </c>
      <c r="G8492">
        <v>1364</v>
      </c>
      <c r="H8492">
        <f t="shared" si="529"/>
        <v>142.83774598321591</v>
      </c>
      <c r="I8492">
        <v>58.7</v>
      </c>
      <c r="J8492">
        <f t="shared" si="530"/>
        <v>8384.5756892147747</v>
      </c>
      <c r="K8492">
        <v>123</v>
      </c>
      <c r="L8492">
        <f t="shared" si="531"/>
        <v>7220.1</v>
      </c>
      <c r="M8492">
        <v>0</v>
      </c>
      <c r="N8492">
        <v>0</v>
      </c>
      <c r="O8492">
        <v>0</v>
      </c>
      <c r="P8492">
        <v>0</v>
      </c>
      <c r="Q8492">
        <v>0</v>
      </c>
      <c r="R8492">
        <v>0</v>
      </c>
    </row>
    <row r="8493" spans="1:18" x14ac:dyDescent="0.25">
      <c r="A8493">
        <v>8492</v>
      </c>
      <c r="B8493" t="s">
        <v>8508</v>
      </c>
      <c r="C8493" t="s">
        <v>17</v>
      </c>
      <c r="D8493">
        <v>298.5</v>
      </c>
      <c r="E8493">
        <v>309.5</v>
      </c>
      <c r="F8493">
        <f t="shared" si="528"/>
        <v>11</v>
      </c>
      <c r="G8493">
        <v>1579</v>
      </c>
      <c r="H8493">
        <f t="shared" si="529"/>
        <v>165.35249333394276</v>
      </c>
      <c r="I8493">
        <v>38.6</v>
      </c>
      <c r="J8493">
        <f t="shared" si="530"/>
        <v>6382.6062426901908</v>
      </c>
      <c r="K8493">
        <v>126</v>
      </c>
      <c r="L8493">
        <f t="shared" si="531"/>
        <v>4863.6000000000004</v>
      </c>
      <c r="M8493">
        <v>0</v>
      </c>
      <c r="N8493">
        <v>0</v>
      </c>
      <c r="O8493">
        <v>0</v>
      </c>
      <c r="P8493">
        <v>0</v>
      </c>
      <c r="Q8493">
        <v>0</v>
      </c>
      <c r="R8493">
        <v>0</v>
      </c>
    </row>
    <row r="8494" spans="1:18" x14ac:dyDescent="0.25">
      <c r="A8494">
        <v>8493</v>
      </c>
      <c r="B8494" t="s">
        <v>8509</v>
      </c>
      <c r="C8494" t="s">
        <v>15</v>
      </c>
      <c r="D8494">
        <v>298.39999999999998</v>
      </c>
      <c r="E8494">
        <v>309.5</v>
      </c>
      <c r="F8494">
        <f t="shared" si="528"/>
        <v>11.100000000000023</v>
      </c>
      <c r="G8494">
        <v>1514</v>
      </c>
      <c r="H8494">
        <f t="shared" si="529"/>
        <v>158.54570925116488</v>
      </c>
      <c r="I8494">
        <v>38.799999999999997</v>
      </c>
      <c r="J8494">
        <f t="shared" si="530"/>
        <v>6151.5735189451971</v>
      </c>
      <c r="K8494">
        <v>128</v>
      </c>
      <c r="L8494">
        <f t="shared" si="531"/>
        <v>4966.3999999999996</v>
      </c>
      <c r="M8494">
        <v>0</v>
      </c>
      <c r="N8494">
        <v>0</v>
      </c>
      <c r="O8494">
        <v>0</v>
      </c>
      <c r="P8494">
        <v>0</v>
      </c>
      <c r="Q8494">
        <v>0</v>
      </c>
      <c r="R8494">
        <v>0</v>
      </c>
    </row>
    <row r="8495" spans="1:18" x14ac:dyDescent="0.25">
      <c r="A8495">
        <v>8494</v>
      </c>
      <c r="B8495" t="s">
        <v>8510</v>
      </c>
      <c r="C8495" t="s">
        <v>15</v>
      </c>
      <c r="D8495">
        <v>298.3</v>
      </c>
      <c r="E8495">
        <v>309.5</v>
      </c>
      <c r="F8495">
        <f t="shared" si="528"/>
        <v>11.199999999999989</v>
      </c>
      <c r="G8495">
        <v>1560</v>
      </c>
      <c r="H8495">
        <f t="shared" si="529"/>
        <v>163.36281798666923</v>
      </c>
      <c r="I8495">
        <v>36.9</v>
      </c>
      <c r="J8495">
        <f t="shared" si="530"/>
        <v>6028.0879837080947</v>
      </c>
      <c r="K8495">
        <v>131</v>
      </c>
      <c r="L8495">
        <f t="shared" si="531"/>
        <v>4833.8999999999996</v>
      </c>
      <c r="M8495">
        <v>0</v>
      </c>
      <c r="N8495">
        <v>0</v>
      </c>
      <c r="O8495">
        <v>0</v>
      </c>
      <c r="P8495">
        <v>0</v>
      </c>
      <c r="Q8495">
        <v>0</v>
      </c>
      <c r="R8495">
        <v>0</v>
      </c>
    </row>
    <row r="8496" spans="1:18" x14ac:dyDescent="0.25">
      <c r="A8496">
        <v>8495</v>
      </c>
      <c r="B8496" t="s">
        <v>8511</v>
      </c>
      <c r="C8496" t="s">
        <v>17</v>
      </c>
      <c r="D8496">
        <v>298.3</v>
      </c>
      <c r="E8496">
        <v>309.5</v>
      </c>
      <c r="F8496">
        <f t="shared" si="528"/>
        <v>11.199999999999989</v>
      </c>
      <c r="G8496">
        <v>1542</v>
      </c>
      <c r="H8496">
        <f t="shared" si="529"/>
        <v>161.47786239451537</v>
      </c>
      <c r="I8496">
        <v>36.700000000000003</v>
      </c>
      <c r="J8496">
        <f t="shared" si="530"/>
        <v>5926.2375498787142</v>
      </c>
      <c r="K8496">
        <v>134</v>
      </c>
      <c r="L8496">
        <f t="shared" si="531"/>
        <v>4917.8</v>
      </c>
      <c r="M8496">
        <v>0</v>
      </c>
      <c r="N8496">
        <v>0</v>
      </c>
      <c r="O8496">
        <v>0</v>
      </c>
      <c r="P8496">
        <v>0</v>
      </c>
      <c r="Q8496">
        <v>0</v>
      </c>
      <c r="R8496">
        <v>0</v>
      </c>
    </row>
    <row r="8497" spans="1:18" x14ac:dyDescent="0.25">
      <c r="A8497">
        <v>8496</v>
      </c>
      <c r="B8497" t="s">
        <v>8512</v>
      </c>
      <c r="C8497" t="s">
        <v>17</v>
      </c>
      <c r="D8497">
        <v>298.3</v>
      </c>
      <c r="E8497">
        <v>309.39999999999998</v>
      </c>
      <c r="F8497">
        <f t="shared" si="528"/>
        <v>11.099999999999966</v>
      </c>
      <c r="G8497">
        <v>1668</v>
      </c>
      <c r="H8497">
        <f t="shared" si="529"/>
        <v>174.67255153959249</v>
      </c>
      <c r="I8497">
        <v>27.1</v>
      </c>
      <c r="J8497">
        <f t="shared" si="530"/>
        <v>4733.6261467229569</v>
      </c>
      <c r="K8497">
        <v>136</v>
      </c>
      <c r="L8497">
        <f t="shared" si="531"/>
        <v>3685.6000000000004</v>
      </c>
      <c r="M8497">
        <v>0</v>
      </c>
      <c r="N8497">
        <v>0</v>
      </c>
      <c r="O8497">
        <v>0</v>
      </c>
      <c r="P8497">
        <v>0</v>
      </c>
      <c r="Q8497">
        <v>0</v>
      </c>
      <c r="R8497">
        <v>0</v>
      </c>
    </row>
    <row r="8498" spans="1:18" x14ac:dyDescent="0.25">
      <c r="A8498">
        <v>8497</v>
      </c>
      <c r="B8498" t="s">
        <v>8513</v>
      </c>
      <c r="C8498" t="s">
        <v>15</v>
      </c>
      <c r="D8498">
        <v>298.3</v>
      </c>
      <c r="E8498">
        <v>309.39999999999998</v>
      </c>
      <c r="F8498">
        <f t="shared" si="528"/>
        <v>11.099999999999966</v>
      </c>
      <c r="G8498">
        <v>1816</v>
      </c>
      <c r="H8498">
        <f t="shared" si="529"/>
        <v>190.17107529730214</v>
      </c>
      <c r="I8498">
        <v>22.6</v>
      </c>
      <c r="J8498">
        <f t="shared" si="530"/>
        <v>4297.8663017190283</v>
      </c>
      <c r="K8498">
        <v>138</v>
      </c>
      <c r="L8498">
        <f t="shared" si="531"/>
        <v>3118.8</v>
      </c>
      <c r="M8498">
        <v>0</v>
      </c>
      <c r="N8498">
        <v>0</v>
      </c>
      <c r="O8498">
        <v>0</v>
      </c>
      <c r="P8498">
        <v>0</v>
      </c>
      <c r="Q8498">
        <v>0</v>
      </c>
      <c r="R8498">
        <v>0</v>
      </c>
    </row>
    <row r="8499" spans="1:18" x14ac:dyDescent="0.25">
      <c r="A8499">
        <v>8498</v>
      </c>
      <c r="B8499" t="s">
        <v>8514</v>
      </c>
      <c r="C8499" t="s">
        <v>15</v>
      </c>
      <c r="D8499">
        <v>298.3</v>
      </c>
      <c r="E8499">
        <v>309.39999999999998</v>
      </c>
      <c r="F8499">
        <f t="shared" si="528"/>
        <v>11.099999999999966</v>
      </c>
      <c r="G8499">
        <v>1509</v>
      </c>
      <c r="H8499">
        <f t="shared" si="529"/>
        <v>158.02211047556659</v>
      </c>
      <c r="I8499">
        <v>34.200000000000003</v>
      </c>
      <c r="J8499">
        <f t="shared" si="530"/>
        <v>5404.3561782643783</v>
      </c>
      <c r="K8499">
        <v>141</v>
      </c>
      <c r="L8499">
        <f t="shared" si="531"/>
        <v>4822.2000000000007</v>
      </c>
      <c r="M8499">
        <v>0</v>
      </c>
      <c r="N8499">
        <v>0</v>
      </c>
      <c r="O8499">
        <v>0</v>
      </c>
      <c r="P8499">
        <v>0</v>
      </c>
      <c r="Q8499">
        <v>0</v>
      </c>
      <c r="R8499">
        <v>0</v>
      </c>
    </row>
    <row r="8500" spans="1:18" x14ac:dyDescent="0.25">
      <c r="A8500">
        <v>8499</v>
      </c>
      <c r="B8500" t="s">
        <v>8515</v>
      </c>
      <c r="C8500" t="s">
        <v>17</v>
      </c>
      <c r="D8500">
        <v>298.39999999999998</v>
      </c>
      <c r="E8500">
        <v>309.60000000000002</v>
      </c>
      <c r="F8500">
        <f t="shared" si="528"/>
        <v>11.200000000000045</v>
      </c>
      <c r="G8500">
        <v>1479</v>
      </c>
      <c r="H8500">
        <f t="shared" si="529"/>
        <v>154.88051782197681</v>
      </c>
      <c r="I8500">
        <v>37.799999999999997</v>
      </c>
      <c r="J8500">
        <f t="shared" si="530"/>
        <v>5854.4835736707228</v>
      </c>
      <c r="K8500">
        <v>144</v>
      </c>
      <c r="L8500">
        <f t="shared" si="531"/>
        <v>5443.2</v>
      </c>
      <c r="M8500">
        <v>0</v>
      </c>
      <c r="N8500">
        <v>0</v>
      </c>
      <c r="O8500">
        <v>0</v>
      </c>
      <c r="P8500">
        <v>0</v>
      </c>
      <c r="Q8500">
        <v>0</v>
      </c>
      <c r="R8500">
        <v>0</v>
      </c>
    </row>
    <row r="8501" spans="1:18" x14ac:dyDescent="0.25">
      <c r="A8501">
        <v>8500</v>
      </c>
      <c r="B8501" t="s">
        <v>8516</v>
      </c>
      <c r="C8501" t="s">
        <v>17</v>
      </c>
      <c r="D8501">
        <v>298.39999999999998</v>
      </c>
      <c r="E8501">
        <v>309.60000000000002</v>
      </c>
      <c r="F8501">
        <f t="shared" si="528"/>
        <v>11.200000000000045</v>
      </c>
      <c r="G8501">
        <v>1655</v>
      </c>
      <c r="H8501">
        <f t="shared" si="529"/>
        <v>173.31119472303692</v>
      </c>
      <c r="I8501">
        <v>30.2</v>
      </c>
      <c r="J8501">
        <f t="shared" si="530"/>
        <v>5233.9980806357153</v>
      </c>
      <c r="K8501">
        <v>146</v>
      </c>
      <c r="L8501">
        <f t="shared" si="531"/>
        <v>4409.2</v>
      </c>
      <c r="M8501">
        <v>0</v>
      </c>
      <c r="N8501">
        <v>0</v>
      </c>
      <c r="O8501">
        <v>0</v>
      </c>
      <c r="P8501">
        <v>0</v>
      </c>
      <c r="Q8501">
        <v>0</v>
      </c>
      <c r="R8501">
        <v>0</v>
      </c>
    </row>
    <row r="8502" spans="1:18" x14ac:dyDescent="0.25">
      <c r="A8502">
        <v>8501</v>
      </c>
      <c r="B8502" t="s">
        <v>8517</v>
      </c>
      <c r="C8502" t="s">
        <v>17</v>
      </c>
      <c r="D8502">
        <v>298.3</v>
      </c>
      <c r="E8502">
        <v>309.5</v>
      </c>
      <c r="F8502">
        <f t="shared" si="528"/>
        <v>11.199999999999989</v>
      </c>
      <c r="G8502">
        <v>1711</v>
      </c>
      <c r="H8502">
        <f t="shared" si="529"/>
        <v>179.17550100973784</v>
      </c>
      <c r="I8502">
        <v>30.3</v>
      </c>
      <c r="J8502">
        <f t="shared" si="530"/>
        <v>5429.0176805950568</v>
      </c>
      <c r="K8502">
        <v>148</v>
      </c>
      <c r="L8502">
        <f t="shared" si="531"/>
        <v>4484.4000000000005</v>
      </c>
      <c r="M8502">
        <v>0</v>
      </c>
      <c r="N8502">
        <v>0</v>
      </c>
      <c r="O8502">
        <v>0</v>
      </c>
      <c r="P8502">
        <v>0</v>
      </c>
      <c r="Q8502">
        <v>0</v>
      </c>
      <c r="R8502">
        <v>0</v>
      </c>
    </row>
    <row r="8503" spans="1:18" x14ac:dyDescent="0.25">
      <c r="A8503">
        <v>8502</v>
      </c>
      <c r="B8503" t="s">
        <v>8518</v>
      </c>
      <c r="C8503" t="s">
        <v>17</v>
      </c>
      <c r="D8503">
        <v>298.39999999999998</v>
      </c>
      <c r="E8503">
        <v>309.7</v>
      </c>
      <c r="F8503">
        <f t="shared" si="528"/>
        <v>11.300000000000011</v>
      </c>
      <c r="G8503">
        <v>1581</v>
      </c>
      <c r="H8503">
        <f t="shared" si="529"/>
        <v>165.56193284418211</v>
      </c>
      <c r="I8503">
        <v>34.6</v>
      </c>
      <c r="J8503">
        <f t="shared" si="530"/>
        <v>5728.4428764087015</v>
      </c>
      <c r="K8503">
        <v>150</v>
      </c>
      <c r="L8503">
        <f t="shared" si="531"/>
        <v>5190</v>
      </c>
      <c r="M8503">
        <v>0</v>
      </c>
      <c r="N8503">
        <v>0</v>
      </c>
      <c r="O8503">
        <v>0</v>
      </c>
      <c r="P8503">
        <v>0</v>
      </c>
      <c r="Q8503">
        <v>0</v>
      </c>
      <c r="R8503">
        <v>0</v>
      </c>
    </row>
    <row r="8504" spans="1:18" x14ac:dyDescent="0.25">
      <c r="A8504">
        <v>8503</v>
      </c>
      <c r="B8504" t="s">
        <v>8519</v>
      </c>
      <c r="C8504" t="s">
        <v>27</v>
      </c>
      <c r="D8504">
        <v>298.60000000000002</v>
      </c>
      <c r="E8504">
        <v>309.8</v>
      </c>
      <c r="F8504">
        <f t="shared" si="528"/>
        <v>11.199999999999989</v>
      </c>
      <c r="G8504">
        <v>1279</v>
      </c>
      <c r="H8504">
        <f t="shared" si="529"/>
        <v>133.93656679804485</v>
      </c>
      <c r="I8504">
        <v>55.9</v>
      </c>
      <c r="J8504">
        <f t="shared" si="530"/>
        <v>7487.0540840107069</v>
      </c>
      <c r="K8504">
        <v>152</v>
      </c>
      <c r="L8504">
        <f t="shared" si="531"/>
        <v>8496.7999999999993</v>
      </c>
      <c r="M8504">
        <v>0</v>
      </c>
      <c r="N8504">
        <v>0</v>
      </c>
      <c r="O8504">
        <v>0</v>
      </c>
      <c r="P8504">
        <v>0</v>
      </c>
      <c r="Q8504">
        <v>0</v>
      </c>
      <c r="R8504">
        <v>0</v>
      </c>
    </row>
    <row r="8505" spans="1:18" x14ac:dyDescent="0.25">
      <c r="A8505">
        <v>8504</v>
      </c>
      <c r="B8505" t="s">
        <v>8520</v>
      </c>
      <c r="C8505" t="s">
        <v>17</v>
      </c>
      <c r="D8505">
        <v>298.5</v>
      </c>
      <c r="E8505">
        <v>309.8</v>
      </c>
      <c r="F8505">
        <f t="shared" si="528"/>
        <v>11.300000000000011</v>
      </c>
      <c r="G8505">
        <v>1468</v>
      </c>
      <c r="H8505">
        <f t="shared" si="529"/>
        <v>153.72860051566056</v>
      </c>
      <c r="I8505">
        <v>40.9</v>
      </c>
      <c r="J8505">
        <f t="shared" si="530"/>
        <v>6287.4997610905166</v>
      </c>
      <c r="K8505">
        <v>157</v>
      </c>
      <c r="L8505">
        <f t="shared" si="531"/>
        <v>6421.3</v>
      </c>
      <c r="M8505">
        <v>0</v>
      </c>
      <c r="N8505">
        <v>0</v>
      </c>
      <c r="O8505">
        <v>0</v>
      </c>
      <c r="P8505">
        <v>0</v>
      </c>
      <c r="Q8505">
        <v>0</v>
      </c>
      <c r="R8505">
        <v>0</v>
      </c>
    </row>
    <row r="8506" spans="1:18" x14ac:dyDescent="0.25">
      <c r="A8506">
        <v>8505</v>
      </c>
      <c r="B8506" t="s">
        <v>8521</v>
      </c>
      <c r="C8506" t="s">
        <v>17</v>
      </c>
      <c r="D8506">
        <v>298.39999999999998</v>
      </c>
      <c r="E8506">
        <v>309.7</v>
      </c>
      <c r="F8506">
        <f t="shared" si="528"/>
        <v>11.300000000000011</v>
      </c>
      <c r="G8506">
        <v>1419</v>
      </c>
      <c r="H8506">
        <f t="shared" si="529"/>
        <v>148.59733251479722</v>
      </c>
      <c r="I8506">
        <v>41.3</v>
      </c>
      <c r="J8506">
        <f t="shared" si="530"/>
        <v>6137.0698328611243</v>
      </c>
      <c r="K8506">
        <v>159</v>
      </c>
      <c r="L8506">
        <f t="shared" si="531"/>
        <v>6566.7</v>
      </c>
      <c r="M8506">
        <v>0</v>
      </c>
      <c r="N8506">
        <v>0</v>
      </c>
      <c r="O8506">
        <v>0</v>
      </c>
      <c r="P8506">
        <v>0</v>
      </c>
      <c r="Q8506">
        <v>0</v>
      </c>
      <c r="R8506">
        <v>0</v>
      </c>
    </row>
    <row r="8507" spans="1:18" x14ac:dyDescent="0.25">
      <c r="A8507">
        <v>8506</v>
      </c>
      <c r="B8507" t="s">
        <v>8522</v>
      </c>
      <c r="C8507" t="s">
        <v>17</v>
      </c>
      <c r="D8507">
        <v>298.39999999999998</v>
      </c>
      <c r="E8507">
        <v>309.7</v>
      </c>
      <c r="F8507">
        <f t="shared" si="528"/>
        <v>11.300000000000011</v>
      </c>
      <c r="G8507">
        <v>1530</v>
      </c>
      <c r="H8507">
        <f t="shared" si="529"/>
        <v>160.22122533307945</v>
      </c>
      <c r="I8507">
        <v>38.6</v>
      </c>
      <c r="J8507">
        <f t="shared" si="530"/>
        <v>6184.5392978568671</v>
      </c>
      <c r="K8507">
        <v>161</v>
      </c>
      <c r="L8507">
        <f t="shared" si="531"/>
        <v>6214.6</v>
      </c>
      <c r="M8507">
        <v>0</v>
      </c>
      <c r="N8507">
        <v>0</v>
      </c>
      <c r="O8507">
        <v>0</v>
      </c>
      <c r="P8507">
        <v>0</v>
      </c>
      <c r="Q8507">
        <v>0</v>
      </c>
      <c r="R8507">
        <v>0</v>
      </c>
    </row>
    <row r="8508" spans="1:18" x14ac:dyDescent="0.25">
      <c r="A8508">
        <v>8507</v>
      </c>
      <c r="B8508" t="s">
        <v>8523</v>
      </c>
      <c r="C8508" t="s">
        <v>17</v>
      </c>
      <c r="D8508">
        <v>298.39999999999998</v>
      </c>
      <c r="E8508">
        <v>309.60000000000002</v>
      </c>
      <c r="F8508">
        <f t="shared" si="528"/>
        <v>11.200000000000045</v>
      </c>
      <c r="G8508">
        <v>1710</v>
      </c>
      <c r="H8508">
        <f t="shared" si="529"/>
        <v>179.07078125461823</v>
      </c>
      <c r="I8508">
        <v>27.3</v>
      </c>
      <c r="J8508">
        <f t="shared" si="530"/>
        <v>4888.6323282510775</v>
      </c>
      <c r="K8508">
        <v>163</v>
      </c>
      <c r="L8508">
        <f t="shared" si="531"/>
        <v>4449.9000000000005</v>
      </c>
      <c r="M8508">
        <v>1</v>
      </c>
      <c r="N8508">
        <v>0</v>
      </c>
      <c r="O8508">
        <v>0</v>
      </c>
      <c r="P8508">
        <v>0</v>
      </c>
      <c r="Q8508">
        <v>0</v>
      </c>
      <c r="R8508">
        <v>0</v>
      </c>
    </row>
    <row r="8509" spans="1:18" x14ac:dyDescent="0.25">
      <c r="A8509">
        <v>8508</v>
      </c>
      <c r="B8509" t="s">
        <v>8524</v>
      </c>
      <c r="C8509" t="s">
        <v>17</v>
      </c>
      <c r="D8509">
        <v>298.39999999999998</v>
      </c>
      <c r="E8509">
        <v>309.7</v>
      </c>
      <c r="F8509">
        <f t="shared" si="528"/>
        <v>11.300000000000011</v>
      </c>
      <c r="G8509">
        <v>1518</v>
      </c>
      <c r="H8509">
        <f t="shared" si="529"/>
        <v>158.96458827164355</v>
      </c>
      <c r="I8509">
        <v>39.799999999999997</v>
      </c>
      <c r="J8509">
        <f t="shared" si="530"/>
        <v>6326.7906132114131</v>
      </c>
      <c r="K8509">
        <v>165</v>
      </c>
      <c r="L8509">
        <f t="shared" si="531"/>
        <v>6566.9999999999991</v>
      </c>
      <c r="M8509">
        <v>0</v>
      </c>
      <c r="N8509">
        <v>0</v>
      </c>
      <c r="O8509">
        <v>0</v>
      </c>
      <c r="P8509">
        <v>0</v>
      </c>
      <c r="Q8509">
        <v>0</v>
      </c>
      <c r="R8509">
        <v>0</v>
      </c>
    </row>
    <row r="8510" spans="1:18" x14ac:dyDescent="0.25">
      <c r="A8510">
        <v>8509</v>
      </c>
      <c r="B8510" t="s">
        <v>8525</v>
      </c>
      <c r="C8510" t="s">
        <v>15</v>
      </c>
      <c r="D8510">
        <v>298.39999999999998</v>
      </c>
      <c r="E8510">
        <v>309.7</v>
      </c>
      <c r="F8510">
        <f t="shared" si="528"/>
        <v>11.300000000000011</v>
      </c>
      <c r="G8510">
        <v>1679</v>
      </c>
      <c r="H8510">
        <f t="shared" si="529"/>
        <v>175.82446884590874</v>
      </c>
      <c r="I8510">
        <v>33.299999999999997</v>
      </c>
      <c r="J8510">
        <f t="shared" si="530"/>
        <v>5854.9548125687606</v>
      </c>
      <c r="K8510">
        <v>167</v>
      </c>
      <c r="L8510">
        <f t="shared" si="531"/>
        <v>5561.0999999999995</v>
      </c>
      <c r="M8510">
        <v>0</v>
      </c>
      <c r="N8510">
        <v>0</v>
      </c>
      <c r="O8510">
        <v>0</v>
      </c>
      <c r="P8510">
        <v>0</v>
      </c>
      <c r="Q8510">
        <v>0</v>
      </c>
      <c r="R8510">
        <v>0</v>
      </c>
    </row>
    <row r="8511" spans="1:18" x14ac:dyDescent="0.25">
      <c r="A8511">
        <v>8510</v>
      </c>
      <c r="B8511" t="s">
        <v>8526</v>
      </c>
      <c r="C8511" t="s">
        <v>15</v>
      </c>
      <c r="D8511">
        <v>298.39999999999998</v>
      </c>
      <c r="E8511">
        <v>309.7</v>
      </c>
      <c r="F8511">
        <f t="shared" si="528"/>
        <v>11.300000000000011</v>
      </c>
      <c r="G8511">
        <v>1870</v>
      </c>
      <c r="H8511">
        <f t="shared" si="529"/>
        <v>195.82594207376377</v>
      </c>
      <c r="I8511">
        <v>22.5</v>
      </c>
      <c r="J8511">
        <f t="shared" si="530"/>
        <v>4406.0836966596844</v>
      </c>
      <c r="K8511">
        <v>170</v>
      </c>
      <c r="L8511">
        <f t="shared" si="531"/>
        <v>3825</v>
      </c>
      <c r="M8511">
        <v>0</v>
      </c>
      <c r="N8511">
        <v>0</v>
      </c>
      <c r="O8511">
        <v>0</v>
      </c>
      <c r="P8511">
        <v>0</v>
      </c>
      <c r="Q8511">
        <v>0</v>
      </c>
      <c r="R8511">
        <v>0</v>
      </c>
    </row>
    <row r="8512" spans="1:18" x14ac:dyDescent="0.25">
      <c r="A8512">
        <v>8511</v>
      </c>
      <c r="B8512" t="s">
        <v>8527</v>
      </c>
      <c r="C8512" t="s">
        <v>17</v>
      </c>
      <c r="D8512">
        <v>298.3</v>
      </c>
      <c r="E8512">
        <v>309.7</v>
      </c>
      <c r="F8512">
        <f t="shared" si="528"/>
        <v>11.399999999999977</v>
      </c>
      <c r="G8512">
        <v>1484</v>
      </c>
      <c r="H8512">
        <f t="shared" si="529"/>
        <v>155.4041165975751</v>
      </c>
      <c r="I8512">
        <v>44.3</v>
      </c>
      <c r="J8512">
        <f t="shared" si="530"/>
        <v>6884.4023652725764</v>
      </c>
      <c r="K8512">
        <v>173</v>
      </c>
      <c r="L8512">
        <f t="shared" si="531"/>
        <v>7663.9</v>
      </c>
      <c r="M8512">
        <v>0</v>
      </c>
      <c r="N8512">
        <v>0</v>
      </c>
      <c r="O8512">
        <v>0</v>
      </c>
      <c r="P8512">
        <v>0</v>
      </c>
      <c r="Q8512">
        <v>0</v>
      </c>
      <c r="R8512">
        <v>0</v>
      </c>
    </row>
    <row r="8513" spans="1:18" x14ac:dyDescent="0.25">
      <c r="A8513">
        <v>8512</v>
      </c>
      <c r="B8513" t="s">
        <v>8528</v>
      </c>
      <c r="C8513" t="s">
        <v>17</v>
      </c>
      <c r="D8513">
        <v>298.39999999999998</v>
      </c>
      <c r="E8513">
        <v>309.7</v>
      </c>
      <c r="F8513">
        <f t="shared" si="528"/>
        <v>11.300000000000011</v>
      </c>
      <c r="G8513">
        <v>1457</v>
      </c>
      <c r="H8513">
        <f t="shared" si="529"/>
        <v>152.57668320934428</v>
      </c>
      <c r="I8513">
        <v>44.2</v>
      </c>
      <c r="J8513">
        <f t="shared" si="530"/>
        <v>6743.8893978530177</v>
      </c>
      <c r="K8513">
        <v>175</v>
      </c>
      <c r="L8513">
        <f t="shared" si="531"/>
        <v>7735.0000000000009</v>
      </c>
      <c r="M8513">
        <v>0</v>
      </c>
      <c r="N8513">
        <v>0</v>
      </c>
      <c r="O8513">
        <v>0</v>
      </c>
      <c r="P8513">
        <v>0</v>
      </c>
      <c r="Q8513">
        <v>0</v>
      </c>
      <c r="R8513">
        <v>0</v>
      </c>
    </row>
    <row r="8514" spans="1:18" x14ac:dyDescent="0.25">
      <c r="A8514">
        <v>8513</v>
      </c>
      <c r="B8514" t="s">
        <v>8529</v>
      </c>
      <c r="C8514" t="s">
        <v>27</v>
      </c>
      <c r="D8514">
        <v>298.3</v>
      </c>
      <c r="E8514">
        <v>309.60000000000002</v>
      </c>
      <c r="F8514">
        <f t="shared" si="528"/>
        <v>11.300000000000011</v>
      </c>
      <c r="G8514">
        <v>1546</v>
      </c>
      <c r="H8514">
        <f t="shared" si="529"/>
        <v>161.89674141499398</v>
      </c>
      <c r="I8514">
        <v>36.200000000000003</v>
      </c>
      <c r="J8514">
        <f t="shared" si="530"/>
        <v>5860.6620392227824</v>
      </c>
      <c r="K8514">
        <v>177</v>
      </c>
      <c r="L8514">
        <f t="shared" si="531"/>
        <v>6407.4000000000005</v>
      </c>
      <c r="M8514">
        <v>0</v>
      </c>
      <c r="N8514">
        <v>0</v>
      </c>
      <c r="O8514">
        <v>0</v>
      </c>
      <c r="P8514">
        <v>0</v>
      </c>
      <c r="Q8514">
        <v>0</v>
      </c>
      <c r="R8514">
        <v>0</v>
      </c>
    </row>
    <row r="8515" spans="1:18" x14ac:dyDescent="0.25">
      <c r="A8515">
        <v>8514</v>
      </c>
      <c r="B8515" t="s">
        <v>8530</v>
      </c>
      <c r="C8515" t="s">
        <v>15</v>
      </c>
      <c r="D8515">
        <v>298.2</v>
      </c>
      <c r="E8515">
        <v>309.5</v>
      </c>
      <c r="F8515">
        <f t="shared" ref="F8515:F8578" si="532">E8515-D8515</f>
        <v>11.300000000000011</v>
      </c>
      <c r="G8515">
        <v>1478</v>
      </c>
      <c r="H8515">
        <f t="shared" ref="H8515:H8578" si="533">G8515* 2 * PI() / 60</f>
        <v>154.77579806685713</v>
      </c>
      <c r="I8515">
        <v>36.5</v>
      </c>
      <c r="J8515">
        <f t="shared" ref="J8515:J8578" si="534">H8515*I8515</f>
        <v>5649.3166294402854</v>
      </c>
      <c r="K8515">
        <v>182</v>
      </c>
      <c r="L8515">
        <f t="shared" ref="L8515:L8578" si="535">I8515*K8515</f>
        <v>6643</v>
      </c>
      <c r="M8515">
        <v>0</v>
      </c>
      <c r="N8515">
        <v>0</v>
      </c>
      <c r="O8515">
        <v>0</v>
      </c>
      <c r="P8515">
        <v>0</v>
      </c>
      <c r="Q8515">
        <v>0</v>
      </c>
      <c r="R8515">
        <v>0</v>
      </c>
    </row>
    <row r="8516" spans="1:18" x14ac:dyDescent="0.25">
      <c r="A8516">
        <v>8515</v>
      </c>
      <c r="B8516" t="s">
        <v>8531</v>
      </c>
      <c r="C8516" t="s">
        <v>17</v>
      </c>
      <c r="D8516">
        <v>298.2</v>
      </c>
      <c r="E8516">
        <v>309.39999999999998</v>
      </c>
      <c r="F8516">
        <f t="shared" si="532"/>
        <v>11.199999999999989</v>
      </c>
      <c r="G8516">
        <v>1447</v>
      </c>
      <c r="H8516">
        <f t="shared" si="533"/>
        <v>151.52948565814768</v>
      </c>
      <c r="I8516">
        <v>47.1</v>
      </c>
      <c r="J8516">
        <f t="shared" si="534"/>
        <v>7137.0387744987556</v>
      </c>
      <c r="K8516">
        <v>185</v>
      </c>
      <c r="L8516">
        <f t="shared" si="535"/>
        <v>8713.5</v>
      </c>
      <c r="M8516">
        <v>0</v>
      </c>
      <c r="N8516">
        <v>0</v>
      </c>
      <c r="O8516">
        <v>0</v>
      </c>
      <c r="P8516">
        <v>0</v>
      </c>
      <c r="Q8516">
        <v>0</v>
      </c>
      <c r="R8516">
        <v>0</v>
      </c>
    </row>
    <row r="8517" spans="1:18" x14ac:dyDescent="0.25">
      <c r="A8517">
        <v>8516</v>
      </c>
      <c r="B8517" t="s">
        <v>8532</v>
      </c>
      <c r="C8517" t="s">
        <v>17</v>
      </c>
      <c r="D8517">
        <v>298.2</v>
      </c>
      <c r="E8517">
        <v>309.39999999999998</v>
      </c>
      <c r="F8517">
        <f t="shared" si="532"/>
        <v>11.199999999999989</v>
      </c>
      <c r="G8517">
        <v>1443</v>
      </c>
      <c r="H8517">
        <f t="shared" si="533"/>
        <v>151.11060663766906</v>
      </c>
      <c r="I8517">
        <v>45.4</v>
      </c>
      <c r="J8517">
        <f t="shared" si="534"/>
        <v>6860.4215413501752</v>
      </c>
      <c r="K8517">
        <v>187</v>
      </c>
      <c r="L8517">
        <f t="shared" si="535"/>
        <v>8489.7999999999993</v>
      </c>
      <c r="M8517">
        <v>0</v>
      </c>
      <c r="N8517">
        <v>0</v>
      </c>
      <c r="O8517">
        <v>0</v>
      </c>
      <c r="P8517">
        <v>0</v>
      </c>
      <c r="Q8517">
        <v>0</v>
      </c>
      <c r="R8517">
        <v>0</v>
      </c>
    </row>
    <row r="8518" spans="1:18" x14ac:dyDescent="0.25">
      <c r="A8518">
        <v>8517</v>
      </c>
      <c r="B8518" t="s">
        <v>8533</v>
      </c>
      <c r="C8518" t="s">
        <v>17</v>
      </c>
      <c r="D8518">
        <v>298.3</v>
      </c>
      <c r="E8518">
        <v>309.60000000000002</v>
      </c>
      <c r="F8518">
        <f t="shared" si="532"/>
        <v>11.300000000000011</v>
      </c>
      <c r="G8518">
        <v>1527</v>
      </c>
      <c r="H8518">
        <f t="shared" si="533"/>
        <v>159.90706606772045</v>
      </c>
      <c r="I8518">
        <v>30.9</v>
      </c>
      <c r="J8518">
        <f t="shared" si="534"/>
        <v>4941.128341492562</v>
      </c>
      <c r="K8518">
        <v>189</v>
      </c>
      <c r="L8518">
        <f t="shared" si="535"/>
        <v>5840.0999999999995</v>
      </c>
      <c r="M8518">
        <v>0</v>
      </c>
      <c r="N8518">
        <v>0</v>
      </c>
      <c r="O8518">
        <v>0</v>
      </c>
      <c r="P8518">
        <v>0</v>
      </c>
      <c r="Q8518">
        <v>0</v>
      </c>
      <c r="R8518">
        <v>0</v>
      </c>
    </row>
    <row r="8519" spans="1:18" x14ac:dyDescent="0.25">
      <c r="A8519">
        <v>8518</v>
      </c>
      <c r="B8519" t="s">
        <v>8534</v>
      </c>
      <c r="C8519" t="s">
        <v>15</v>
      </c>
      <c r="D8519">
        <v>298.3</v>
      </c>
      <c r="E8519">
        <v>309.60000000000002</v>
      </c>
      <c r="F8519">
        <f t="shared" si="532"/>
        <v>11.300000000000011</v>
      </c>
      <c r="G8519">
        <v>1469</v>
      </c>
      <c r="H8519">
        <f t="shared" si="533"/>
        <v>153.83332027078021</v>
      </c>
      <c r="I8519">
        <v>54.8</v>
      </c>
      <c r="J8519">
        <f t="shared" si="534"/>
        <v>8430.0659508387544</v>
      </c>
      <c r="K8519">
        <v>191</v>
      </c>
      <c r="L8519">
        <f t="shared" si="535"/>
        <v>10466.799999999999</v>
      </c>
      <c r="M8519">
        <v>0</v>
      </c>
      <c r="N8519">
        <v>0</v>
      </c>
      <c r="O8519">
        <v>0</v>
      </c>
      <c r="P8519">
        <v>0</v>
      </c>
      <c r="Q8519">
        <v>0</v>
      </c>
      <c r="R8519">
        <v>0</v>
      </c>
    </row>
    <row r="8520" spans="1:18" x14ac:dyDescent="0.25">
      <c r="A8520">
        <v>8519</v>
      </c>
      <c r="B8520" t="s">
        <v>8535</v>
      </c>
      <c r="C8520" t="s">
        <v>15</v>
      </c>
      <c r="D8520">
        <v>298.3</v>
      </c>
      <c r="E8520">
        <v>309.60000000000002</v>
      </c>
      <c r="F8520">
        <f t="shared" si="532"/>
        <v>11.300000000000011</v>
      </c>
      <c r="G8520">
        <v>1681</v>
      </c>
      <c r="H8520">
        <f t="shared" si="533"/>
        <v>176.03390835614806</v>
      </c>
      <c r="I8520">
        <v>27.1</v>
      </c>
      <c r="J8520">
        <f t="shared" si="534"/>
        <v>4770.5189164516123</v>
      </c>
      <c r="K8520">
        <v>194</v>
      </c>
      <c r="L8520">
        <f t="shared" si="535"/>
        <v>5257.4000000000005</v>
      </c>
      <c r="M8520">
        <v>0</v>
      </c>
      <c r="N8520">
        <v>0</v>
      </c>
      <c r="O8520">
        <v>0</v>
      </c>
      <c r="P8520">
        <v>0</v>
      </c>
      <c r="Q8520">
        <v>0</v>
      </c>
      <c r="R8520">
        <v>0</v>
      </c>
    </row>
    <row r="8521" spans="1:18" x14ac:dyDescent="0.25">
      <c r="A8521">
        <v>8520</v>
      </c>
      <c r="B8521" t="s">
        <v>8536</v>
      </c>
      <c r="C8521" t="s">
        <v>17</v>
      </c>
      <c r="D8521">
        <v>298.3</v>
      </c>
      <c r="E8521">
        <v>309.60000000000002</v>
      </c>
      <c r="F8521">
        <f t="shared" si="532"/>
        <v>11.300000000000011</v>
      </c>
      <c r="G8521">
        <v>1420</v>
      </c>
      <c r="H8521">
        <f t="shared" si="533"/>
        <v>148.70205226991686</v>
      </c>
      <c r="I8521">
        <v>44.1</v>
      </c>
      <c r="J8521">
        <f t="shared" si="534"/>
        <v>6557.7605051033343</v>
      </c>
      <c r="K8521">
        <v>197</v>
      </c>
      <c r="L8521">
        <f t="shared" si="535"/>
        <v>8687.7000000000007</v>
      </c>
      <c r="M8521">
        <v>0</v>
      </c>
      <c r="N8521">
        <v>0</v>
      </c>
      <c r="O8521">
        <v>0</v>
      </c>
      <c r="P8521">
        <v>0</v>
      </c>
      <c r="Q8521">
        <v>0</v>
      </c>
      <c r="R8521">
        <v>0</v>
      </c>
    </row>
    <row r="8522" spans="1:18" x14ac:dyDescent="0.25">
      <c r="A8522">
        <v>8521</v>
      </c>
      <c r="B8522" t="s">
        <v>8537</v>
      </c>
      <c r="C8522" t="s">
        <v>15</v>
      </c>
      <c r="D8522">
        <v>298.3</v>
      </c>
      <c r="E8522">
        <v>309.5</v>
      </c>
      <c r="F8522">
        <f t="shared" si="532"/>
        <v>11.199999999999989</v>
      </c>
      <c r="G8522">
        <v>1543</v>
      </c>
      <c r="H8522">
        <f t="shared" si="533"/>
        <v>161.58258214963502</v>
      </c>
      <c r="I8522">
        <v>49.9</v>
      </c>
      <c r="J8522">
        <f t="shared" si="534"/>
        <v>8062.9708492667869</v>
      </c>
      <c r="K8522">
        <v>199</v>
      </c>
      <c r="L8522">
        <f t="shared" si="535"/>
        <v>9930.1</v>
      </c>
      <c r="M8522">
        <v>0</v>
      </c>
      <c r="N8522">
        <v>0</v>
      </c>
      <c r="O8522">
        <v>0</v>
      </c>
      <c r="P8522">
        <v>0</v>
      </c>
      <c r="Q8522">
        <v>0</v>
      </c>
      <c r="R8522">
        <v>0</v>
      </c>
    </row>
    <row r="8523" spans="1:18" x14ac:dyDescent="0.25">
      <c r="A8523">
        <v>8522</v>
      </c>
      <c r="B8523" t="s">
        <v>8538</v>
      </c>
      <c r="C8523" t="s">
        <v>17</v>
      </c>
      <c r="D8523">
        <v>298.39999999999998</v>
      </c>
      <c r="E8523">
        <v>309.5</v>
      </c>
      <c r="F8523">
        <f t="shared" si="532"/>
        <v>11.100000000000023</v>
      </c>
      <c r="G8523">
        <v>1376</v>
      </c>
      <c r="H8523">
        <f t="shared" si="533"/>
        <v>144.09438304465183</v>
      </c>
      <c r="I8523">
        <v>50.4</v>
      </c>
      <c r="J8523">
        <f t="shared" si="534"/>
        <v>7262.3569054504524</v>
      </c>
      <c r="K8523">
        <v>202</v>
      </c>
      <c r="L8523">
        <f t="shared" si="535"/>
        <v>10180.799999999999</v>
      </c>
      <c r="M8523">
        <v>0</v>
      </c>
      <c r="N8523">
        <v>0</v>
      </c>
      <c r="O8523">
        <v>0</v>
      </c>
      <c r="P8523">
        <v>0</v>
      </c>
      <c r="Q8523">
        <v>0</v>
      </c>
      <c r="R8523">
        <v>0</v>
      </c>
    </row>
    <row r="8524" spans="1:18" x14ac:dyDescent="0.25">
      <c r="A8524">
        <v>8523</v>
      </c>
      <c r="B8524" t="s">
        <v>8539</v>
      </c>
      <c r="C8524" t="s">
        <v>27</v>
      </c>
      <c r="D8524">
        <v>298.3</v>
      </c>
      <c r="E8524">
        <v>309.39999999999998</v>
      </c>
      <c r="F8524">
        <f t="shared" si="532"/>
        <v>11.099999999999966</v>
      </c>
      <c r="G8524">
        <v>1631</v>
      </c>
      <c r="H8524">
        <f t="shared" si="533"/>
        <v>170.79792060016507</v>
      </c>
      <c r="I8524">
        <v>29.8</v>
      </c>
      <c r="J8524">
        <f t="shared" si="534"/>
        <v>5089.7780338849188</v>
      </c>
      <c r="K8524">
        <v>0</v>
      </c>
      <c r="L8524">
        <f t="shared" si="535"/>
        <v>0</v>
      </c>
      <c r="M8524">
        <v>0</v>
      </c>
      <c r="N8524">
        <v>0</v>
      </c>
      <c r="O8524">
        <v>0</v>
      </c>
      <c r="P8524">
        <v>0</v>
      </c>
      <c r="Q8524">
        <v>0</v>
      </c>
      <c r="R8524">
        <v>0</v>
      </c>
    </row>
    <row r="8525" spans="1:18" x14ac:dyDescent="0.25">
      <c r="A8525">
        <v>8524</v>
      </c>
      <c r="B8525" t="s">
        <v>8540</v>
      </c>
      <c r="C8525" t="s">
        <v>27</v>
      </c>
      <c r="D8525">
        <v>298.3</v>
      </c>
      <c r="E8525">
        <v>309.3</v>
      </c>
      <c r="F8525">
        <f t="shared" si="532"/>
        <v>11</v>
      </c>
      <c r="G8525">
        <v>1529</v>
      </c>
      <c r="H8525">
        <f t="shared" si="533"/>
        <v>160.1165055779598</v>
      </c>
      <c r="I8525">
        <v>41.7</v>
      </c>
      <c r="J8525">
        <f t="shared" si="534"/>
        <v>6676.8582826009242</v>
      </c>
      <c r="K8525">
        <v>5</v>
      </c>
      <c r="L8525">
        <f t="shared" si="535"/>
        <v>208.5</v>
      </c>
      <c r="M8525">
        <v>0</v>
      </c>
      <c r="N8525">
        <v>0</v>
      </c>
      <c r="O8525">
        <v>0</v>
      </c>
      <c r="P8525">
        <v>0</v>
      </c>
      <c r="Q8525">
        <v>0</v>
      </c>
      <c r="R8525">
        <v>0</v>
      </c>
    </row>
    <row r="8526" spans="1:18" x14ac:dyDescent="0.25">
      <c r="A8526">
        <v>8525</v>
      </c>
      <c r="B8526" t="s">
        <v>8541</v>
      </c>
      <c r="C8526" t="s">
        <v>17</v>
      </c>
      <c r="D8526">
        <v>298.3</v>
      </c>
      <c r="E8526">
        <v>309.39999999999998</v>
      </c>
      <c r="F8526">
        <f t="shared" si="532"/>
        <v>11.099999999999966</v>
      </c>
      <c r="G8526">
        <v>1468</v>
      </c>
      <c r="H8526">
        <f t="shared" si="533"/>
        <v>153.72860051566056</v>
      </c>
      <c r="I8526">
        <v>46.2</v>
      </c>
      <c r="J8526">
        <f t="shared" si="534"/>
        <v>7102.2613438235185</v>
      </c>
      <c r="K8526">
        <v>10</v>
      </c>
      <c r="L8526">
        <f t="shared" si="535"/>
        <v>462</v>
      </c>
      <c r="M8526">
        <v>0</v>
      </c>
      <c r="N8526">
        <v>0</v>
      </c>
      <c r="O8526">
        <v>0</v>
      </c>
      <c r="P8526">
        <v>0</v>
      </c>
      <c r="Q8526">
        <v>0</v>
      </c>
      <c r="R8526">
        <v>0</v>
      </c>
    </row>
    <row r="8527" spans="1:18" x14ac:dyDescent="0.25">
      <c r="A8527">
        <v>8526</v>
      </c>
      <c r="B8527" t="s">
        <v>8542</v>
      </c>
      <c r="C8527" t="s">
        <v>17</v>
      </c>
      <c r="D8527">
        <v>298.3</v>
      </c>
      <c r="E8527">
        <v>309.39999999999998</v>
      </c>
      <c r="F8527">
        <f t="shared" si="532"/>
        <v>11.099999999999966</v>
      </c>
      <c r="G8527">
        <v>1378</v>
      </c>
      <c r="H8527">
        <f t="shared" si="533"/>
        <v>144.30382255489116</v>
      </c>
      <c r="I8527">
        <v>52.3</v>
      </c>
      <c r="J8527">
        <f t="shared" si="534"/>
        <v>7547.0899196208074</v>
      </c>
      <c r="K8527">
        <v>12</v>
      </c>
      <c r="L8527">
        <f t="shared" si="535"/>
        <v>627.59999999999991</v>
      </c>
      <c r="M8527">
        <v>0</v>
      </c>
      <c r="N8527">
        <v>0</v>
      </c>
      <c r="O8527">
        <v>0</v>
      </c>
      <c r="P8527">
        <v>0</v>
      </c>
      <c r="Q8527">
        <v>0</v>
      </c>
      <c r="R8527">
        <v>0</v>
      </c>
    </row>
    <row r="8528" spans="1:18" x14ac:dyDescent="0.25">
      <c r="A8528">
        <v>8527</v>
      </c>
      <c r="B8528" t="s">
        <v>8543</v>
      </c>
      <c r="C8528" t="s">
        <v>17</v>
      </c>
      <c r="D8528">
        <v>298.3</v>
      </c>
      <c r="E8528">
        <v>309.3</v>
      </c>
      <c r="F8528">
        <f t="shared" si="532"/>
        <v>11</v>
      </c>
      <c r="G8528">
        <v>1401</v>
      </c>
      <c r="H8528">
        <f t="shared" si="533"/>
        <v>146.71237692264333</v>
      </c>
      <c r="I8528">
        <v>51.9</v>
      </c>
      <c r="J8528">
        <f t="shared" si="534"/>
        <v>7614.3723622851885</v>
      </c>
      <c r="K8528">
        <v>14</v>
      </c>
      <c r="L8528">
        <f t="shared" si="535"/>
        <v>726.6</v>
      </c>
      <c r="M8528">
        <v>0</v>
      </c>
      <c r="N8528">
        <v>0</v>
      </c>
      <c r="O8528">
        <v>0</v>
      </c>
      <c r="P8528">
        <v>0</v>
      </c>
      <c r="Q8528">
        <v>0</v>
      </c>
      <c r="R8528">
        <v>0</v>
      </c>
    </row>
    <row r="8529" spans="1:18" x14ac:dyDescent="0.25">
      <c r="A8529">
        <v>8528</v>
      </c>
      <c r="B8529" t="s">
        <v>8544</v>
      </c>
      <c r="C8529" t="s">
        <v>17</v>
      </c>
      <c r="D8529">
        <v>298.39999999999998</v>
      </c>
      <c r="E8529">
        <v>309.3</v>
      </c>
      <c r="F8529">
        <f t="shared" si="532"/>
        <v>10.900000000000034</v>
      </c>
      <c r="G8529">
        <v>1531</v>
      </c>
      <c r="H8529">
        <f t="shared" si="533"/>
        <v>160.32594508819912</v>
      </c>
      <c r="I8529">
        <v>37.4</v>
      </c>
      <c r="J8529">
        <f t="shared" si="534"/>
        <v>5996.1903462986465</v>
      </c>
      <c r="K8529">
        <v>16</v>
      </c>
      <c r="L8529">
        <f t="shared" si="535"/>
        <v>598.4</v>
      </c>
      <c r="M8529">
        <v>0</v>
      </c>
      <c r="N8529">
        <v>0</v>
      </c>
      <c r="O8529">
        <v>0</v>
      </c>
      <c r="P8529">
        <v>0</v>
      </c>
      <c r="Q8529">
        <v>0</v>
      </c>
      <c r="R8529">
        <v>0</v>
      </c>
    </row>
    <row r="8530" spans="1:18" x14ac:dyDescent="0.25">
      <c r="A8530">
        <v>8529</v>
      </c>
      <c r="B8530" t="s">
        <v>8545</v>
      </c>
      <c r="C8530" t="s">
        <v>17</v>
      </c>
      <c r="D8530">
        <v>298.39999999999998</v>
      </c>
      <c r="E8530">
        <v>309.3</v>
      </c>
      <c r="F8530">
        <f t="shared" si="532"/>
        <v>10.900000000000034</v>
      </c>
      <c r="G8530">
        <v>1512</v>
      </c>
      <c r="H8530">
        <f t="shared" si="533"/>
        <v>158.33626974092559</v>
      </c>
      <c r="I8530">
        <v>35.799999999999997</v>
      </c>
      <c r="J8530">
        <f t="shared" si="534"/>
        <v>5668.4384567251354</v>
      </c>
      <c r="K8530">
        <v>18</v>
      </c>
      <c r="L8530">
        <f t="shared" si="535"/>
        <v>644.4</v>
      </c>
      <c r="M8530">
        <v>0</v>
      </c>
      <c r="N8530">
        <v>0</v>
      </c>
      <c r="O8530">
        <v>0</v>
      </c>
      <c r="P8530">
        <v>0</v>
      </c>
      <c r="Q8530">
        <v>0</v>
      </c>
      <c r="R8530">
        <v>0</v>
      </c>
    </row>
    <row r="8531" spans="1:18" x14ac:dyDescent="0.25">
      <c r="A8531">
        <v>8530</v>
      </c>
      <c r="B8531" t="s">
        <v>8546</v>
      </c>
      <c r="C8531" t="s">
        <v>15</v>
      </c>
      <c r="D8531">
        <v>298.5</v>
      </c>
      <c r="E8531">
        <v>309.39999999999998</v>
      </c>
      <c r="F8531">
        <f t="shared" si="532"/>
        <v>10.899999999999977</v>
      </c>
      <c r="G8531">
        <v>1522</v>
      </c>
      <c r="H8531">
        <f t="shared" si="533"/>
        <v>159.38346729212216</v>
      </c>
      <c r="I8531">
        <v>47.4</v>
      </c>
      <c r="J8531">
        <f t="shared" si="534"/>
        <v>7554.7763496465905</v>
      </c>
      <c r="K8531">
        <v>20</v>
      </c>
      <c r="L8531">
        <f t="shared" si="535"/>
        <v>948</v>
      </c>
      <c r="M8531">
        <v>0</v>
      </c>
      <c r="N8531">
        <v>0</v>
      </c>
      <c r="O8531">
        <v>0</v>
      </c>
      <c r="P8531">
        <v>0</v>
      </c>
      <c r="Q8531">
        <v>0</v>
      </c>
      <c r="R8531">
        <v>0</v>
      </c>
    </row>
    <row r="8532" spans="1:18" x14ac:dyDescent="0.25">
      <c r="A8532">
        <v>8531</v>
      </c>
      <c r="B8532" t="s">
        <v>8547</v>
      </c>
      <c r="C8532" t="s">
        <v>15</v>
      </c>
      <c r="D8532">
        <v>298.5</v>
      </c>
      <c r="E8532">
        <v>309.3</v>
      </c>
      <c r="F8532">
        <f t="shared" si="532"/>
        <v>10.800000000000011</v>
      </c>
      <c r="G8532">
        <v>1615</v>
      </c>
      <c r="H8532">
        <f t="shared" si="533"/>
        <v>169.12240451825053</v>
      </c>
      <c r="I8532">
        <v>31.8</v>
      </c>
      <c r="J8532">
        <f t="shared" si="534"/>
        <v>5378.0924636803675</v>
      </c>
      <c r="K8532">
        <v>23</v>
      </c>
      <c r="L8532">
        <f t="shared" si="535"/>
        <v>731.4</v>
      </c>
      <c r="M8532">
        <v>0</v>
      </c>
      <c r="N8532">
        <v>0</v>
      </c>
      <c r="O8532">
        <v>0</v>
      </c>
      <c r="P8532">
        <v>0</v>
      </c>
      <c r="Q8532">
        <v>0</v>
      </c>
      <c r="R8532">
        <v>0</v>
      </c>
    </row>
    <row r="8533" spans="1:18" x14ac:dyDescent="0.25">
      <c r="A8533">
        <v>8532</v>
      </c>
      <c r="B8533" t="s">
        <v>8548</v>
      </c>
      <c r="C8533" t="s">
        <v>17</v>
      </c>
      <c r="D8533">
        <v>298.60000000000002</v>
      </c>
      <c r="E8533">
        <v>309.3</v>
      </c>
      <c r="F8533">
        <f t="shared" si="532"/>
        <v>10.699999999999989</v>
      </c>
      <c r="G8533">
        <v>1449</v>
      </c>
      <c r="H8533">
        <f t="shared" si="533"/>
        <v>151.73892516838703</v>
      </c>
      <c r="I8533">
        <v>46.5</v>
      </c>
      <c r="J8533">
        <f t="shared" si="534"/>
        <v>7055.8600203299966</v>
      </c>
      <c r="K8533">
        <v>26</v>
      </c>
      <c r="L8533">
        <f t="shared" si="535"/>
        <v>1209</v>
      </c>
      <c r="M8533">
        <v>0</v>
      </c>
      <c r="N8533">
        <v>0</v>
      </c>
      <c r="O8533">
        <v>0</v>
      </c>
      <c r="P8533">
        <v>0</v>
      </c>
      <c r="Q8533">
        <v>0</v>
      </c>
      <c r="R8533">
        <v>0</v>
      </c>
    </row>
    <row r="8534" spans="1:18" x14ac:dyDescent="0.25">
      <c r="A8534">
        <v>8533</v>
      </c>
      <c r="B8534" t="s">
        <v>8549</v>
      </c>
      <c r="C8534" t="s">
        <v>17</v>
      </c>
      <c r="D8534">
        <v>298.60000000000002</v>
      </c>
      <c r="E8534">
        <v>309.39999999999998</v>
      </c>
      <c r="F8534">
        <f t="shared" si="532"/>
        <v>10.799999999999955</v>
      </c>
      <c r="G8534">
        <v>1315</v>
      </c>
      <c r="H8534">
        <f t="shared" si="533"/>
        <v>137.7064779823526</v>
      </c>
      <c r="I8534">
        <v>55.5</v>
      </c>
      <c r="J8534">
        <f t="shared" si="534"/>
        <v>7642.7095280205695</v>
      </c>
      <c r="K8534">
        <v>28</v>
      </c>
      <c r="L8534">
        <f t="shared" si="535"/>
        <v>1554</v>
      </c>
      <c r="M8534">
        <v>0</v>
      </c>
      <c r="N8534">
        <v>0</v>
      </c>
      <c r="O8534">
        <v>0</v>
      </c>
      <c r="P8534">
        <v>0</v>
      </c>
      <c r="Q8534">
        <v>0</v>
      </c>
      <c r="R8534">
        <v>0</v>
      </c>
    </row>
    <row r="8535" spans="1:18" x14ac:dyDescent="0.25">
      <c r="A8535">
        <v>8534</v>
      </c>
      <c r="B8535" t="s">
        <v>8550</v>
      </c>
      <c r="C8535" t="s">
        <v>15</v>
      </c>
      <c r="D8535">
        <v>298.60000000000002</v>
      </c>
      <c r="E8535">
        <v>309.39999999999998</v>
      </c>
      <c r="F8535">
        <f t="shared" si="532"/>
        <v>10.799999999999955</v>
      </c>
      <c r="G8535">
        <v>1465</v>
      </c>
      <c r="H8535">
        <f t="shared" si="533"/>
        <v>153.41444125030156</v>
      </c>
      <c r="I8535">
        <v>41.1</v>
      </c>
      <c r="J8535">
        <f t="shared" si="534"/>
        <v>6305.3335353873945</v>
      </c>
      <c r="K8535">
        <v>30</v>
      </c>
      <c r="L8535">
        <f t="shared" si="535"/>
        <v>1233</v>
      </c>
      <c r="M8535">
        <v>0</v>
      </c>
      <c r="N8535">
        <v>0</v>
      </c>
      <c r="O8535">
        <v>0</v>
      </c>
      <c r="P8535">
        <v>0</v>
      </c>
      <c r="Q8535">
        <v>0</v>
      </c>
      <c r="R8535">
        <v>0</v>
      </c>
    </row>
    <row r="8536" spans="1:18" x14ac:dyDescent="0.25">
      <c r="A8536">
        <v>8535</v>
      </c>
      <c r="B8536" t="s">
        <v>8551</v>
      </c>
      <c r="C8536" t="s">
        <v>15</v>
      </c>
      <c r="D8536">
        <v>298.60000000000002</v>
      </c>
      <c r="E8536">
        <v>309.5</v>
      </c>
      <c r="F8536">
        <f t="shared" si="532"/>
        <v>10.899999999999977</v>
      </c>
      <c r="G8536">
        <v>1404</v>
      </c>
      <c r="H8536">
        <f t="shared" si="533"/>
        <v>147.02653618800232</v>
      </c>
      <c r="I8536">
        <v>43.3</v>
      </c>
      <c r="J8536">
        <f t="shared" si="534"/>
        <v>6366.2490169405</v>
      </c>
      <c r="K8536">
        <v>33</v>
      </c>
      <c r="L8536">
        <f t="shared" si="535"/>
        <v>1428.8999999999999</v>
      </c>
      <c r="M8536">
        <v>0</v>
      </c>
      <c r="N8536">
        <v>0</v>
      </c>
      <c r="O8536">
        <v>0</v>
      </c>
      <c r="P8536">
        <v>0</v>
      </c>
      <c r="Q8536">
        <v>0</v>
      </c>
      <c r="R8536">
        <v>0</v>
      </c>
    </row>
    <row r="8537" spans="1:18" x14ac:dyDescent="0.25">
      <c r="A8537">
        <v>8536</v>
      </c>
      <c r="B8537" t="s">
        <v>8552</v>
      </c>
      <c r="C8537" t="s">
        <v>17</v>
      </c>
      <c r="D8537">
        <v>298.60000000000002</v>
      </c>
      <c r="E8537">
        <v>309.5</v>
      </c>
      <c r="F8537">
        <f t="shared" si="532"/>
        <v>10.899999999999977</v>
      </c>
      <c r="G8537">
        <v>1547</v>
      </c>
      <c r="H8537">
        <f t="shared" si="533"/>
        <v>162.00146117011366</v>
      </c>
      <c r="I8537">
        <v>44.8</v>
      </c>
      <c r="J8537">
        <f t="shared" si="534"/>
        <v>7257.6654604210917</v>
      </c>
      <c r="K8537">
        <v>36</v>
      </c>
      <c r="L8537">
        <f t="shared" si="535"/>
        <v>1612.8</v>
      </c>
      <c r="M8537">
        <v>0</v>
      </c>
      <c r="N8537">
        <v>0</v>
      </c>
      <c r="O8537">
        <v>0</v>
      </c>
      <c r="P8537">
        <v>0</v>
      </c>
      <c r="Q8537">
        <v>0</v>
      </c>
      <c r="R8537">
        <v>0</v>
      </c>
    </row>
    <row r="8538" spans="1:18" x14ac:dyDescent="0.25">
      <c r="A8538">
        <v>8537</v>
      </c>
      <c r="B8538" t="s">
        <v>8553</v>
      </c>
      <c r="C8538" t="s">
        <v>15</v>
      </c>
      <c r="D8538">
        <v>298.60000000000002</v>
      </c>
      <c r="E8538">
        <v>309.5</v>
      </c>
      <c r="F8538">
        <f t="shared" si="532"/>
        <v>10.899999999999977</v>
      </c>
      <c r="G8538">
        <v>1426</v>
      </c>
      <c r="H8538">
        <f t="shared" si="533"/>
        <v>149.33037080063482</v>
      </c>
      <c r="I8538">
        <v>45.4</v>
      </c>
      <c r="J8538">
        <f t="shared" si="534"/>
        <v>6779.5988343488207</v>
      </c>
      <c r="K8538">
        <v>38</v>
      </c>
      <c r="L8538">
        <f t="shared" si="535"/>
        <v>1725.2</v>
      </c>
      <c r="M8538">
        <v>0</v>
      </c>
      <c r="N8538">
        <v>0</v>
      </c>
      <c r="O8538">
        <v>0</v>
      </c>
      <c r="P8538">
        <v>0</v>
      </c>
      <c r="Q8538">
        <v>0</v>
      </c>
      <c r="R8538">
        <v>0</v>
      </c>
    </row>
    <row r="8539" spans="1:18" x14ac:dyDescent="0.25">
      <c r="A8539">
        <v>8538</v>
      </c>
      <c r="B8539" t="s">
        <v>8554</v>
      </c>
      <c r="C8539" t="s">
        <v>17</v>
      </c>
      <c r="D8539">
        <v>298.60000000000002</v>
      </c>
      <c r="E8539">
        <v>309.5</v>
      </c>
      <c r="F8539">
        <f t="shared" si="532"/>
        <v>10.899999999999977</v>
      </c>
      <c r="G8539">
        <v>1730</v>
      </c>
      <c r="H8539">
        <f t="shared" si="533"/>
        <v>181.1651763570114</v>
      </c>
      <c r="I8539">
        <v>30.2</v>
      </c>
      <c r="J8539">
        <f t="shared" si="534"/>
        <v>5471.1883259817441</v>
      </c>
      <c r="K8539">
        <v>41</v>
      </c>
      <c r="L8539">
        <f t="shared" si="535"/>
        <v>1238.2</v>
      </c>
      <c r="M8539">
        <v>0</v>
      </c>
      <c r="N8539">
        <v>0</v>
      </c>
      <c r="O8539">
        <v>0</v>
      </c>
      <c r="P8539">
        <v>0</v>
      </c>
      <c r="Q8539">
        <v>0</v>
      </c>
      <c r="R8539">
        <v>0</v>
      </c>
    </row>
    <row r="8540" spans="1:18" x14ac:dyDescent="0.25">
      <c r="A8540">
        <v>8539</v>
      </c>
      <c r="B8540" t="s">
        <v>8555</v>
      </c>
      <c r="C8540" t="s">
        <v>17</v>
      </c>
      <c r="D8540">
        <v>298.5</v>
      </c>
      <c r="E8540">
        <v>309.39999999999998</v>
      </c>
      <c r="F8540">
        <f t="shared" si="532"/>
        <v>10.899999999999977</v>
      </c>
      <c r="G8540">
        <v>1548</v>
      </c>
      <c r="H8540">
        <f t="shared" si="533"/>
        <v>162.10618092523333</v>
      </c>
      <c r="I8540">
        <v>37.700000000000003</v>
      </c>
      <c r="J8540">
        <f t="shared" si="534"/>
        <v>6111.4030208812974</v>
      </c>
      <c r="K8540">
        <v>43</v>
      </c>
      <c r="L8540">
        <f t="shared" si="535"/>
        <v>1621.1000000000001</v>
      </c>
      <c r="M8540">
        <v>0</v>
      </c>
      <c r="N8540">
        <v>0</v>
      </c>
      <c r="O8540">
        <v>0</v>
      </c>
      <c r="P8540">
        <v>0</v>
      </c>
      <c r="Q8540">
        <v>0</v>
      </c>
      <c r="R8540">
        <v>0</v>
      </c>
    </row>
    <row r="8541" spans="1:18" x14ac:dyDescent="0.25">
      <c r="A8541">
        <v>8540</v>
      </c>
      <c r="B8541" t="s">
        <v>8556</v>
      </c>
      <c r="C8541" t="s">
        <v>17</v>
      </c>
      <c r="D8541">
        <v>298.5</v>
      </c>
      <c r="E8541">
        <v>309.39999999999998</v>
      </c>
      <c r="F8541">
        <f t="shared" si="532"/>
        <v>10.899999999999977</v>
      </c>
      <c r="G8541">
        <v>1517</v>
      </c>
      <c r="H8541">
        <f t="shared" si="533"/>
        <v>158.85986851652387</v>
      </c>
      <c r="I8541">
        <v>40.200000000000003</v>
      </c>
      <c r="J8541">
        <f t="shared" si="534"/>
        <v>6386.1667143642599</v>
      </c>
      <c r="K8541">
        <v>45</v>
      </c>
      <c r="L8541">
        <f t="shared" si="535"/>
        <v>1809.0000000000002</v>
      </c>
      <c r="M8541">
        <v>0</v>
      </c>
      <c r="N8541">
        <v>0</v>
      </c>
      <c r="O8541">
        <v>0</v>
      </c>
      <c r="P8541">
        <v>0</v>
      </c>
      <c r="Q8541">
        <v>0</v>
      </c>
      <c r="R8541">
        <v>0</v>
      </c>
    </row>
    <row r="8542" spans="1:18" x14ac:dyDescent="0.25">
      <c r="A8542">
        <v>8541</v>
      </c>
      <c r="B8542" t="s">
        <v>8557</v>
      </c>
      <c r="C8542" t="s">
        <v>17</v>
      </c>
      <c r="D8542">
        <v>298.60000000000002</v>
      </c>
      <c r="E8542">
        <v>309.5</v>
      </c>
      <c r="F8542">
        <f t="shared" si="532"/>
        <v>10.899999999999977</v>
      </c>
      <c r="G8542">
        <v>1687</v>
      </c>
      <c r="H8542">
        <f t="shared" si="533"/>
        <v>176.66222688686602</v>
      </c>
      <c r="I8542">
        <v>29.3</v>
      </c>
      <c r="J8542">
        <f t="shared" si="534"/>
        <v>5176.2032477851744</v>
      </c>
      <c r="K8542">
        <v>47</v>
      </c>
      <c r="L8542">
        <f t="shared" si="535"/>
        <v>1377.1000000000001</v>
      </c>
      <c r="M8542">
        <v>0</v>
      </c>
      <c r="N8542">
        <v>0</v>
      </c>
      <c r="O8542">
        <v>0</v>
      </c>
      <c r="P8542">
        <v>0</v>
      </c>
      <c r="Q8542">
        <v>0</v>
      </c>
      <c r="R8542">
        <v>0</v>
      </c>
    </row>
    <row r="8543" spans="1:18" x14ac:dyDescent="0.25">
      <c r="A8543">
        <v>8542</v>
      </c>
      <c r="B8543" t="s">
        <v>8558</v>
      </c>
      <c r="C8543" t="s">
        <v>17</v>
      </c>
      <c r="D8543">
        <v>298.5</v>
      </c>
      <c r="E8543">
        <v>309.5</v>
      </c>
      <c r="F8543">
        <f t="shared" si="532"/>
        <v>11</v>
      </c>
      <c r="G8543">
        <v>1738</v>
      </c>
      <c r="H8543">
        <f t="shared" si="533"/>
        <v>182.00293439796869</v>
      </c>
      <c r="I8543">
        <v>25.2</v>
      </c>
      <c r="J8543">
        <f t="shared" si="534"/>
        <v>4586.4739468288108</v>
      </c>
      <c r="K8543">
        <v>49</v>
      </c>
      <c r="L8543">
        <f t="shared" si="535"/>
        <v>1234.8</v>
      </c>
      <c r="M8543">
        <v>0</v>
      </c>
      <c r="N8543">
        <v>0</v>
      </c>
      <c r="O8543">
        <v>0</v>
      </c>
      <c r="P8543">
        <v>0</v>
      </c>
      <c r="Q8543">
        <v>0</v>
      </c>
      <c r="R8543">
        <v>0</v>
      </c>
    </row>
    <row r="8544" spans="1:18" x14ac:dyDescent="0.25">
      <c r="A8544">
        <v>8543</v>
      </c>
      <c r="B8544" t="s">
        <v>8559</v>
      </c>
      <c r="C8544" t="s">
        <v>27</v>
      </c>
      <c r="D8544">
        <v>298.39999999999998</v>
      </c>
      <c r="E8544">
        <v>309.39999999999998</v>
      </c>
      <c r="F8544">
        <f t="shared" si="532"/>
        <v>11</v>
      </c>
      <c r="G8544">
        <v>1512</v>
      </c>
      <c r="H8544">
        <f t="shared" si="533"/>
        <v>158.33626974092559</v>
      </c>
      <c r="I8544">
        <v>35.299999999999997</v>
      </c>
      <c r="J8544">
        <f t="shared" si="534"/>
        <v>5589.2703218546731</v>
      </c>
      <c r="K8544">
        <v>51</v>
      </c>
      <c r="L8544">
        <f t="shared" si="535"/>
        <v>1800.3</v>
      </c>
      <c r="M8544">
        <v>0</v>
      </c>
      <c r="N8544">
        <v>0</v>
      </c>
      <c r="O8544">
        <v>0</v>
      </c>
      <c r="P8544">
        <v>0</v>
      </c>
      <c r="Q8544">
        <v>0</v>
      </c>
      <c r="R8544">
        <v>0</v>
      </c>
    </row>
    <row r="8545" spans="1:18" x14ac:dyDescent="0.25">
      <c r="A8545">
        <v>8544</v>
      </c>
      <c r="B8545" t="s">
        <v>8560</v>
      </c>
      <c r="C8545" t="s">
        <v>15</v>
      </c>
      <c r="D8545">
        <v>298.5</v>
      </c>
      <c r="E8545">
        <v>309.39999999999998</v>
      </c>
      <c r="F8545">
        <f t="shared" si="532"/>
        <v>10.899999999999977</v>
      </c>
      <c r="G8545">
        <v>1365</v>
      </c>
      <c r="H8545">
        <f t="shared" si="533"/>
        <v>142.94246573833559</v>
      </c>
      <c r="I8545">
        <v>48.7</v>
      </c>
      <c r="J8545">
        <f t="shared" si="534"/>
        <v>6961.2980814569437</v>
      </c>
      <c r="K8545">
        <v>56</v>
      </c>
      <c r="L8545">
        <f t="shared" si="535"/>
        <v>2727.2000000000003</v>
      </c>
      <c r="M8545">
        <v>0</v>
      </c>
      <c r="N8545">
        <v>0</v>
      </c>
      <c r="O8545">
        <v>0</v>
      </c>
      <c r="P8545">
        <v>0</v>
      </c>
      <c r="Q8545">
        <v>0</v>
      </c>
      <c r="R8545">
        <v>0</v>
      </c>
    </row>
    <row r="8546" spans="1:18" x14ac:dyDescent="0.25">
      <c r="A8546">
        <v>8545</v>
      </c>
      <c r="B8546" t="s">
        <v>8561</v>
      </c>
      <c r="C8546" t="s">
        <v>27</v>
      </c>
      <c r="D8546">
        <v>298.5</v>
      </c>
      <c r="E8546">
        <v>309.39999999999998</v>
      </c>
      <c r="F8546">
        <f t="shared" si="532"/>
        <v>10.899999999999977</v>
      </c>
      <c r="G8546">
        <v>2011</v>
      </c>
      <c r="H8546">
        <f t="shared" si="533"/>
        <v>210.59142754563578</v>
      </c>
      <c r="I8546">
        <v>21</v>
      </c>
      <c r="J8546">
        <f t="shared" si="534"/>
        <v>4422.4199784583516</v>
      </c>
      <c r="K8546">
        <v>59</v>
      </c>
      <c r="L8546">
        <f t="shared" si="535"/>
        <v>1239</v>
      </c>
      <c r="M8546">
        <v>0</v>
      </c>
      <c r="N8546">
        <v>0</v>
      </c>
      <c r="O8546">
        <v>0</v>
      </c>
      <c r="P8546">
        <v>0</v>
      </c>
      <c r="Q8546">
        <v>0</v>
      </c>
      <c r="R8546">
        <v>0</v>
      </c>
    </row>
    <row r="8547" spans="1:18" x14ac:dyDescent="0.25">
      <c r="A8547">
        <v>8546</v>
      </c>
      <c r="B8547" t="s">
        <v>8562</v>
      </c>
      <c r="C8547" t="s">
        <v>17</v>
      </c>
      <c r="D8547">
        <v>298.39999999999998</v>
      </c>
      <c r="E8547">
        <v>309.3</v>
      </c>
      <c r="F8547">
        <f t="shared" si="532"/>
        <v>10.900000000000034</v>
      </c>
      <c r="G8547">
        <v>1806</v>
      </c>
      <c r="H8547">
        <f t="shared" si="533"/>
        <v>189.12387774610553</v>
      </c>
      <c r="I8547">
        <v>27.6</v>
      </c>
      <c r="J8547">
        <f t="shared" si="534"/>
        <v>5219.8190257925135</v>
      </c>
      <c r="K8547">
        <v>64</v>
      </c>
      <c r="L8547">
        <f t="shared" si="535"/>
        <v>1766.4</v>
      </c>
      <c r="M8547">
        <v>0</v>
      </c>
      <c r="N8547">
        <v>0</v>
      </c>
      <c r="O8547">
        <v>0</v>
      </c>
      <c r="P8547">
        <v>0</v>
      </c>
      <c r="Q8547">
        <v>0</v>
      </c>
      <c r="R8547">
        <v>0</v>
      </c>
    </row>
    <row r="8548" spans="1:18" x14ac:dyDescent="0.25">
      <c r="A8548">
        <v>8547</v>
      </c>
      <c r="B8548" t="s">
        <v>8563</v>
      </c>
      <c r="C8548" t="s">
        <v>17</v>
      </c>
      <c r="D8548">
        <v>298.39999999999998</v>
      </c>
      <c r="E8548">
        <v>309.3</v>
      </c>
      <c r="F8548">
        <f t="shared" si="532"/>
        <v>10.900000000000034</v>
      </c>
      <c r="G8548">
        <v>1716</v>
      </c>
      <c r="H8548">
        <f t="shared" si="533"/>
        <v>179.69909978533619</v>
      </c>
      <c r="I8548">
        <v>28.4</v>
      </c>
      <c r="J8548">
        <f t="shared" si="534"/>
        <v>5103.4544339035474</v>
      </c>
      <c r="K8548">
        <v>66</v>
      </c>
      <c r="L8548">
        <f t="shared" si="535"/>
        <v>1874.3999999999999</v>
      </c>
      <c r="M8548">
        <v>0</v>
      </c>
      <c r="N8548">
        <v>0</v>
      </c>
      <c r="O8548">
        <v>0</v>
      </c>
      <c r="P8548">
        <v>0</v>
      </c>
      <c r="Q8548">
        <v>0</v>
      </c>
      <c r="R8548">
        <v>0</v>
      </c>
    </row>
    <row r="8549" spans="1:18" x14ac:dyDescent="0.25">
      <c r="A8549">
        <v>8548</v>
      </c>
      <c r="B8549" t="s">
        <v>8564</v>
      </c>
      <c r="C8549" t="s">
        <v>15</v>
      </c>
      <c r="D8549">
        <v>298.39999999999998</v>
      </c>
      <c r="E8549">
        <v>309.39999999999998</v>
      </c>
      <c r="F8549">
        <f t="shared" si="532"/>
        <v>11</v>
      </c>
      <c r="G8549">
        <v>1666</v>
      </c>
      <c r="H8549">
        <f t="shared" si="533"/>
        <v>174.4631120293532</v>
      </c>
      <c r="I8549">
        <v>24.3</v>
      </c>
      <c r="J8549">
        <f t="shared" si="534"/>
        <v>4239.4536223132827</v>
      </c>
      <c r="K8549">
        <v>68</v>
      </c>
      <c r="L8549">
        <f t="shared" si="535"/>
        <v>1652.4</v>
      </c>
      <c r="M8549">
        <v>0</v>
      </c>
      <c r="N8549">
        <v>0</v>
      </c>
      <c r="O8549">
        <v>0</v>
      </c>
      <c r="P8549">
        <v>0</v>
      </c>
      <c r="Q8549">
        <v>0</v>
      </c>
      <c r="R8549">
        <v>0</v>
      </c>
    </row>
    <row r="8550" spans="1:18" x14ac:dyDescent="0.25">
      <c r="A8550">
        <v>8549</v>
      </c>
      <c r="B8550" t="s">
        <v>8565</v>
      </c>
      <c r="C8550" t="s">
        <v>17</v>
      </c>
      <c r="D8550">
        <v>298.5</v>
      </c>
      <c r="E8550">
        <v>309.39999999999998</v>
      </c>
      <c r="F8550">
        <f t="shared" si="532"/>
        <v>10.899999999999977</v>
      </c>
      <c r="G8550">
        <v>1578</v>
      </c>
      <c r="H8550">
        <f t="shared" si="533"/>
        <v>165.24777357882311</v>
      </c>
      <c r="I8550">
        <v>36.299999999999997</v>
      </c>
      <c r="J8550">
        <f t="shared" si="534"/>
        <v>5998.4941809112788</v>
      </c>
      <c r="K8550">
        <v>71</v>
      </c>
      <c r="L8550">
        <f t="shared" si="535"/>
        <v>2577.2999999999997</v>
      </c>
      <c r="M8550">
        <v>0</v>
      </c>
      <c r="N8550">
        <v>0</v>
      </c>
      <c r="O8550">
        <v>0</v>
      </c>
      <c r="P8550">
        <v>0</v>
      </c>
      <c r="Q8550">
        <v>0</v>
      </c>
      <c r="R8550">
        <v>0</v>
      </c>
    </row>
    <row r="8551" spans="1:18" x14ac:dyDescent="0.25">
      <c r="A8551">
        <v>8550</v>
      </c>
      <c r="B8551" t="s">
        <v>8566</v>
      </c>
      <c r="C8551" t="s">
        <v>17</v>
      </c>
      <c r="D8551">
        <v>298.3</v>
      </c>
      <c r="E8551">
        <v>309.3</v>
      </c>
      <c r="F8551">
        <f t="shared" si="532"/>
        <v>11</v>
      </c>
      <c r="G8551">
        <v>1558</v>
      </c>
      <c r="H8551">
        <f t="shared" si="533"/>
        <v>163.15337847642994</v>
      </c>
      <c r="I8551">
        <v>37.200000000000003</v>
      </c>
      <c r="J8551">
        <f t="shared" si="534"/>
        <v>6069.3056793231945</v>
      </c>
      <c r="K8551">
        <v>73</v>
      </c>
      <c r="L8551">
        <f t="shared" si="535"/>
        <v>2715.6000000000004</v>
      </c>
      <c r="M8551">
        <v>0</v>
      </c>
      <c r="N8551">
        <v>0</v>
      </c>
      <c r="O8551">
        <v>0</v>
      </c>
      <c r="P8551">
        <v>0</v>
      </c>
      <c r="Q8551">
        <v>0</v>
      </c>
      <c r="R8551">
        <v>0</v>
      </c>
    </row>
    <row r="8552" spans="1:18" x14ac:dyDescent="0.25">
      <c r="A8552">
        <v>8551</v>
      </c>
      <c r="B8552" t="s">
        <v>8567</v>
      </c>
      <c r="C8552" t="s">
        <v>17</v>
      </c>
      <c r="D8552">
        <v>298.3</v>
      </c>
      <c r="E8552">
        <v>309.2</v>
      </c>
      <c r="F8552">
        <f t="shared" si="532"/>
        <v>10.899999999999977</v>
      </c>
      <c r="G8552">
        <v>1456</v>
      </c>
      <c r="H8552">
        <f t="shared" si="533"/>
        <v>152.47196345422464</v>
      </c>
      <c r="I8552">
        <v>45.5</v>
      </c>
      <c r="J8552">
        <f t="shared" si="534"/>
        <v>6937.4743371672212</v>
      </c>
      <c r="K8552">
        <v>75</v>
      </c>
      <c r="L8552">
        <f t="shared" si="535"/>
        <v>3412.5</v>
      </c>
      <c r="M8552">
        <v>0</v>
      </c>
      <c r="N8552">
        <v>0</v>
      </c>
      <c r="O8552">
        <v>0</v>
      </c>
      <c r="P8552">
        <v>0</v>
      </c>
      <c r="Q8552">
        <v>0</v>
      </c>
      <c r="R8552">
        <v>0</v>
      </c>
    </row>
    <row r="8553" spans="1:18" x14ac:dyDescent="0.25">
      <c r="A8553">
        <v>8552</v>
      </c>
      <c r="B8553" t="s">
        <v>8568</v>
      </c>
      <c r="C8553" t="s">
        <v>15</v>
      </c>
      <c r="D8553">
        <v>298.2</v>
      </c>
      <c r="E8553">
        <v>309.10000000000002</v>
      </c>
      <c r="F8553">
        <f t="shared" si="532"/>
        <v>10.900000000000034</v>
      </c>
      <c r="G8553">
        <v>1457</v>
      </c>
      <c r="H8553">
        <f t="shared" si="533"/>
        <v>152.57668320934428</v>
      </c>
      <c r="I8553">
        <v>49</v>
      </c>
      <c r="J8553">
        <f t="shared" si="534"/>
        <v>7476.2574772578701</v>
      </c>
      <c r="K8553">
        <v>77</v>
      </c>
      <c r="L8553">
        <f t="shared" si="535"/>
        <v>3773</v>
      </c>
      <c r="M8553">
        <v>0</v>
      </c>
      <c r="N8553">
        <v>0</v>
      </c>
      <c r="O8553">
        <v>0</v>
      </c>
      <c r="P8553">
        <v>0</v>
      </c>
      <c r="Q8553">
        <v>0</v>
      </c>
      <c r="R8553">
        <v>0</v>
      </c>
    </row>
    <row r="8554" spans="1:18" x14ac:dyDescent="0.25">
      <c r="A8554">
        <v>8553</v>
      </c>
      <c r="B8554" t="s">
        <v>8569</v>
      </c>
      <c r="C8554" t="s">
        <v>17</v>
      </c>
      <c r="D8554">
        <v>298.2</v>
      </c>
      <c r="E8554">
        <v>309.10000000000002</v>
      </c>
      <c r="F8554">
        <f t="shared" si="532"/>
        <v>10.900000000000034</v>
      </c>
      <c r="G8554">
        <v>1467</v>
      </c>
      <c r="H8554">
        <f t="shared" si="533"/>
        <v>153.62388076054089</v>
      </c>
      <c r="I8554">
        <v>44.5</v>
      </c>
      <c r="J8554">
        <f t="shared" si="534"/>
        <v>6836.262693844069</v>
      </c>
      <c r="K8554">
        <v>80</v>
      </c>
      <c r="L8554">
        <f t="shared" si="535"/>
        <v>3560</v>
      </c>
      <c r="M8554">
        <v>0</v>
      </c>
      <c r="N8554">
        <v>0</v>
      </c>
      <c r="O8554">
        <v>0</v>
      </c>
      <c r="P8554">
        <v>0</v>
      </c>
      <c r="Q8554">
        <v>0</v>
      </c>
      <c r="R8554">
        <v>0</v>
      </c>
    </row>
    <row r="8555" spans="1:18" x14ac:dyDescent="0.25">
      <c r="A8555">
        <v>8554</v>
      </c>
      <c r="B8555" t="s">
        <v>8570</v>
      </c>
      <c r="C8555" t="s">
        <v>15</v>
      </c>
      <c r="D8555">
        <v>298.10000000000002</v>
      </c>
      <c r="E8555">
        <v>309</v>
      </c>
      <c r="F8555">
        <f t="shared" si="532"/>
        <v>10.899999999999977</v>
      </c>
      <c r="G8555">
        <v>1661</v>
      </c>
      <c r="H8555">
        <f t="shared" si="533"/>
        <v>173.93951325375488</v>
      </c>
      <c r="I8555">
        <v>38.200000000000003</v>
      </c>
      <c r="J8555">
        <f t="shared" si="534"/>
        <v>6644.4894062934372</v>
      </c>
      <c r="K8555">
        <v>82</v>
      </c>
      <c r="L8555">
        <f t="shared" si="535"/>
        <v>3132.4</v>
      </c>
      <c r="M8555">
        <v>0</v>
      </c>
      <c r="N8555">
        <v>0</v>
      </c>
      <c r="O8555">
        <v>0</v>
      </c>
      <c r="P8555">
        <v>0</v>
      </c>
      <c r="Q8555">
        <v>0</v>
      </c>
      <c r="R8555">
        <v>0</v>
      </c>
    </row>
    <row r="8556" spans="1:18" x14ac:dyDescent="0.25">
      <c r="A8556">
        <v>8555</v>
      </c>
      <c r="B8556" t="s">
        <v>8571</v>
      </c>
      <c r="C8556" t="s">
        <v>17</v>
      </c>
      <c r="D8556">
        <v>298.10000000000002</v>
      </c>
      <c r="E8556">
        <v>309</v>
      </c>
      <c r="F8556">
        <f t="shared" si="532"/>
        <v>10.899999999999977</v>
      </c>
      <c r="G8556">
        <v>1592</v>
      </c>
      <c r="H8556">
        <f t="shared" si="533"/>
        <v>166.71385015049836</v>
      </c>
      <c r="I8556">
        <v>33.9</v>
      </c>
      <c r="J8556">
        <f t="shared" si="534"/>
        <v>5651.5995201018941</v>
      </c>
      <c r="K8556">
        <v>85</v>
      </c>
      <c r="L8556">
        <f t="shared" si="535"/>
        <v>2881.5</v>
      </c>
      <c r="M8556">
        <v>0</v>
      </c>
      <c r="N8556">
        <v>0</v>
      </c>
      <c r="O8556">
        <v>0</v>
      </c>
      <c r="P8556">
        <v>0</v>
      </c>
      <c r="Q8556">
        <v>0</v>
      </c>
      <c r="R8556">
        <v>0</v>
      </c>
    </row>
    <row r="8557" spans="1:18" x14ac:dyDescent="0.25">
      <c r="A8557">
        <v>8556</v>
      </c>
      <c r="B8557" t="s">
        <v>8572</v>
      </c>
      <c r="C8557" t="s">
        <v>17</v>
      </c>
      <c r="D8557">
        <v>298.2</v>
      </c>
      <c r="E8557">
        <v>309</v>
      </c>
      <c r="F8557">
        <f t="shared" si="532"/>
        <v>10.800000000000011</v>
      </c>
      <c r="G8557">
        <v>1596</v>
      </c>
      <c r="H8557">
        <f t="shared" si="533"/>
        <v>167.132729170977</v>
      </c>
      <c r="I8557">
        <v>37.200000000000003</v>
      </c>
      <c r="J8557">
        <f t="shared" si="534"/>
        <v>6217.3375251603447</v>
      </c>
      <c r="K8557">
        <v>87</v>
      </c>
      <c r="L8557">
        <f t="shared" si="535"/>
        <v>3236.4</v>
      </c>
      <c r="M8557">
        <v>0</v>
      </c>
      <c r="N8557">
        <v>0</v>
      </c>
      <c r="O8557">
        <v>0</v>
      </c>
      <c r="P8557">
        <v>0</v>
      </c>
      <c r="Q8557">
        <v>0</v>
      </c>
      <c r="R8557">
        <v>0</v>
      </c>
    </row>
    <row r="8558" spans="1:18" x14ac:dyDescent="0.25">
      <c r="A8558">
        <v>8557</v>
      </c>
      <c r="B8558" t="s">
        <v>8573</v>
      </c>
      <c r="C8558" t="s">
        <v>17</v>
      </c>
      <c r="D8558">
        <v>298.2</v>
      </c>
      <c r="E8558">
        <v>309</v>
      </c>
      <c r="F8558">
        <f t="shared" si="532"/>
        <v>10.800000000000011</v>
      </c>
      <c r="G8558">
        <v>1489</v>
      </c>
      <c r="H8558">
        <f t="shared" si="533"/>
        <v>155.92771537317338</v>
      </c>
      <c r="I8558">
        <v>40.6</v>
      </c>
      <c r="J8558">
        <f t="shared" si="534"/>
        <v>6330.6652441508395</v>
      </c>
      <c r="K8558">
        <v>89</v>
      </c>
      <c r="L8558">
        <f t="shared" si="535"/>
        <v>3613.4</v>
      </c>
      <c r="M8558">
        <v>0</v>
      </c>
      <c r="N8558">
        <v>0</v>
      </c>
      <c r="O8558">
        <v>0</v>
      </c>
      <c r="P8558">
        <v>0</v>
      </c>
      <c r="Q8558">
        <v>0</v>
      </c>
      <c r="R8558">
        <v>0</v>
      </c>
    </row>
    <row r="8559" spans="1:18" x14ac:dyDescent="0.25">
      <c r="A8559">
        <v>8558</v>
      </c>
      <c r="B8559" t="s">
        <v>8574</v>
      </c>
      <c r="C8559" t="s">
        <v>17</v>
      </c>
      <c r="D8559">
        <v>298.3</v>
      </c>
      <c r="E8559">
        <v>309</v>
      </c>
      <c r="F8559">
        <f t="shared" si="532"/>
        <v>10.699999999999989</v>
      </c>
      <c r="G8559">
        <v>1471</v>
      </c>
      <c r="H8559">
        <f t="shared" si="533"/>
        <v>154.04275978101953</v>
      </c>
      <c r="I8559">
        <v>48.3</v>
      </c>
      <c r="J8559">
        <f t="shared" si="534"/>
        <v>7440.2652974232424</v>
      </c>
      <c r="K8559">
        <v>91</v>
      </c>
      <c r="L8559">
        <f t="shared" si="535"/>
        <v>4395.3</v>
      </c>
      <c r="M8559">
        <v>0</v>
      </c>
      <c r="N8559">
        <v>0</v>
      </c>
      <c r="O8559">
        <v>0</v>
      </c>
      <c r="P8559">
        <v>0</v>
      </c>
      <c r="Q8559">
        <v>0</v>
      </c>
      <c r="R8559">
        <v>0</v>
      </c>
    </row>
    <row r="8560" spans="1:18" x14ac:dyDescent="0.25">
      <c r="A8560">
        <v>8559</v>
      </c>
      <c r="B8560" t="s">
        <v>8575</v>
      </c>
      <c r="C8560" t="s">
        <v>15</v>
      </c>
      <c r="D8560">
        <v>298.3</v>
      </c>
      <c r="E8560">
        <v>309</v>
      </c>
      <c r="F8560">
        <f t="shared" si="532"/>
        <v>10.699999999999989</v>
      </c>
      <c r="G8560">
        <v>1505</v>
      </c>
      <c r="H8560">
        <f t="shared" si="533"/>
        <v>157.60323145508795</v>
      </c>
      <c r="I8560">
        <v>41.3</v>
      </c>
      <c r="J8560">
        <f t="shared" si="534"/>
        <v>6509.013459095132</v>
      </c>
      <c r="K8560">
        <v>93</v>
      </c>
      <c r="L8560">
        <f t="shared" si="535"/>
        <v>3840.8999999999996</v>
      </c>
      <c r="M8560">
        <v>0</v>
      </c>
      <c r="N8560">
        <v>0</v>
      </c>
      <c r="O8560">
        <v>0</v>
      </c>
      <c r="P8560">
        <v>0</v>
      </c>
      <c r="Q8560">
        <v>0</v>
      </c>
      <c r="R8560">
        <v>0</v>
      </c>
    </row>
    <row r="8561" spans="1:18" x14ac:dyDescent="0.25">
      <c r="A8561">
        <v>8560</v>
      </c>
      <c r="B8561" t="s">
        <v>8576</v>
      </c>
      <c r="C8561" t="s">
        <v>17</v>
      </c>
      <c r="D8561">
        <v>298.3</v>
      </c>
      <c r="E8561">
        <v>309</v>
      </c>
      <c r="F8561">
        <f t="shared" si="532"/>
        <v>10.699999999999989</v>
      </c>
      <c r="G8561">
        <v>1519</v>
      </c>
      <c r="H8561">
        <f t="shared" si="533"/>
        <v>159.0693080267632</v>
      </c>
      <c r="I8561">
        <v>40</v>
      </c>
      <c r="J8561">
        <f t="shared" si="534"/>
        <v>6362.7723210705281</v>
      </c>
      <c r="K8561">
        <v>96</v>
      </c>
      <c r="L8561">
        <f t="shared" si="535"/>
        <v>3840</v>
      </c>
      <c r="M8561">
        <v>0</v>
      </c>
      <c r="N8561">
        <v>0</v>
      </c>
      <c r="O8561">
        <v>0</v>
      </c>
      <c r="P8561">
        <v>0</v>
      </c>
      <c r="Q8561">
        <v>0</v>
      </c>
      <c r="R8561">
        <v>0</v>
      </c>
    </row>
    <row r="8562" spans="1:18" x14ac:dyDescent="0.25">
      <c r="A8562">
        <v>8561</v>
      </c>
      <c r="B8562" t="s">
        <v>8577</v>
      </c>
      <c r="C8562" t="s">
        <v>17</v>
      </c>
      <c r="D8562">
        <v>298.3</v>
      </c>
      <c r="E8562">
        <v>309</v>
      </c>
      <c r="F8562">
        <f t="shared" si="532"/>
        <v>10.699999999999989</v>
      </c>
      <c r="G8562">
        <v>1408</v>
      </c>
      <c r="H8562">
        <f t="shared" si="533"/>
        <v>147.44541520848094</v>
      </c>
      <c r="I8562">
        <v>45.4</v>
      </c>
      <c r="J8562">
        <f t="shared" si="534"/>
        <v>6694.0218504650347</v>
      </c>
      <c r="K8562">
        <v>98</v>
      </c>
      <c r="L8562">
        <f t="shared" si="535"/>
        <v>4449.2</v>
      </c>
      <c r="M8562">
        <v>0</v>
      </c>
      <c r="N8562">
        <v>0</v>
      </c>
      <c r="O8562">
        <v>0</v>
      </c>
      <c r="P8562">
        <v>0</v>
      </c>
      <c r="Q8562">
        <v>0</v>
      </c>
      <c r="R8562">
        <v>0</v>
      </c>
    </row>
    <row r="8563" spans="1:18" x14ac:dyDescent="0.25">
      <c r="A8563">
        <v>8562</v>
      </c>
      <c r="B8563" t="s">
        <v>8578</v>
      </c>
      <c r="C8563" t="s">
        <v>17</v>
      </c>
      <c r="D8563">
        <v>298.2</v>
      </c>
      <c r="E8563">
        <v>308.89999999999998</v>
      </c>
      <c r="F8563">
        <f t="shared" si="532"/>
        <v>10.699999999999989</v>
      </c>
      <c r="G8563">
        <v>1332</v>
      </c>
      <c r="H8563">
        <f t="shared" si="533"/>
        <v>139.48671381938681</v>
      </c>
      <c r="I8563">
        <v>44.4</v>
      </c>
      <c r="J8563">
        <f t="shared" si="534"/>
        <v>6193.2100935807739</v>
      </c>
      <c r="K8563">
        <v>100</v>
      </c>
      <c r="L8563">
        <f t="shared" si="535"/>
        <v>4440</v>
      </c>
      <c r="M8563">
        <v>0</v>
      </c>
      <c r="N8563">
        <v>0</v>
      </c>
      <c r="O8563">
        <v>0</v>
      </c>
      <c r="P8563">
        <v>0</v>
      </c>
      <c r="Q8563">
        <v>0</v>
      </c>
      <c r="R8563">
        <v>0</v>
      </c>
    </row>
    <row r="8564" spans="1:18" x14ac:dyDescent="0.25">
      <c r="A8564">
        <v>8563</v>
      </c>
      <c r="B8564" t="s">
        <v>8579</v>
      </c>
      <c r="C8564" t="s">
        <v>17</v>
      </c>
      <c r="D8564">
        <v>298.10000000000002</v>
      </c>
      <c r="E8564">
        <v>308.89999999999998</v>
      </c>
      <c r="F8564">
        <f t="shared" si="532"/>
        <v>10.799999999999955</v>
      </c>
      <c r="G8564">
        <v>1351</v>
      </c>
      <c r="H8564">
        <f t="shared" si="533"/>
        <v>141.47638916666034</v>
      </c>
      <c r="I8564">
        <v>52.4</v>
      </c>
      <c r="J8564">
        <f t="shared" si="534"/>
        <v>7413.3627923330014</v>
      </c>
      <c r="K8564">
        <v>102</v>
      </c>
      <c r="L8564">
        <f t="shared" si="535"/>
        <v>5344.8</v>
      </c>
      <c r="M8564">
        <v>0</v>
      </c>
      <c r="N8564">
        <v>0</v>
      </c>
      <c r="O8564">
        <v>0</v>
      </c>
      <c r="P8564">
        <v>0</v>
      </c>
      <c r="Q8564">
        <v>0</v>
      </c>
      <c r="R8564">
        <v>0</v>
      </c>
    </row>
    <row r="8565" spans="1:18" x14ac:dyDescent="0.25">
      <c r="A8565">
        <v>8564</v>
      </c>
      <c r="B8565" t="s">
        <v>8580</v>
      </c>
      <c r="C8565" t="s">
        <v>17</v>
      </c>
      <c r="D8565">
        <v>298</v>
      </c>
      <c r="E8565">
        <v>308.89999999999998</v>
      </c>
      <c r="F8565">
        <f t="shared" si="532"/>
        <v>10.899999999999977</v>
      </c>
      <c r="G8565">
        <v>1500</v>
      </c>
      <c r="H8565">
        <f t="shared" si="533"/>
        <v>157.07963267948966</v>
      </c>
      <c r="I8565">
        <v>36.700000000000003</v>
      </c>
      <c r="J8565">
        <f t="shared" si="534"/>
        <v>5764.8225193372709</v>
      </c>
      <c r="K8565">
        <v>104</v>
      </c>
      <c r="L8565">
        <f t="shared" si="535"/>
        <v>3816.8</v>
      </c>
      <c r="M8565">
        <v>0</v>
      </c>
      <c r="N8565">
        <v>0</v>
      </c>
      <c r="O8565">
        <v>0</v>
      </c>
      <c r="P8565">
        <v>0</v>
      </c>
      <c r="Q8565">
        <v>0</v>
      </c>
      <c r="R8565">
        <v>0</v>
      </c>
    </row>
    <row r="8566" spans="1:18" x14ac:dyDescent="0.25">
      <c r="A8566">
        <v>8565</v>
      </c>
      <c r="B8566" t="s">
        <v>8581</v>
      </c>
      <c r="C8566" t="s">
        <v>15</v>
      </c>
      <c r="D8566">
        <v>298</v>
      </c>
      <c r="E8566">
        <v>308.7</v>
      </c>
      <c r="F8566">
        <f t="shared" si="532"/>
        <v>10.699999999999989</v>
      </c>
      <c r="G8566">
        <v>1614</v>
      </c>
      <c r="H8566">
        <f t="shared" si="533"/>
        <v>169.01768476313089</v>
      </c>
      <c r="I8566">
        <v>30.7</v>
      </c>
      <c r="J8566">
        <f t="shared" si="534"/>
        <v>5188.8429222281184</v>
      </c>
      <c r="K8566">
        <v>106</v>
      </c>
      <c r="L8566">
        <f t="shared" si="535"/>
        <v>3254.2</v>
      </c>
      <c r="M8566">
        <v>0</v>
      </c>
      <c r="N8566">
        <v>0</v>
      </c>
      <c r="O8566">
        <v>0</v>
      </c>
      <c r="P8566">
        <v>0</v>
      </c>
      <c r="Q8566">
        <v>0</v>
      </c>
      <c r="R8566">
        <v>0</v>
      </c>
    </row>
    <row r="8567" spans="1:18" x14ac:dyDescent="0.25">
      <c r="A8567">
        <v>8566</v>
      </c>
      <c r="B8567" t="s">
        <v>8582</v>
      </c>
      <c r="C8567" t="s">
        <v>17</v>
      </c>
      <c r="D8567">
        <v>298</v>
      </c>
      <c r="E8567">
        <v>308.8</v>
      </c>
      <c r="F8567">
        <f t="shared" si="532"/>
        <v>10.800000000000011</v>
      </c>
      <c r="G8567">
        <v>1489</v>
      </c>
      <c r="H8567">
        <f t="shared" si="533"/>
        <v>155.92771537317338</v>
      </c>
      <c r="I8567">
        <v>36.5</v>
      </c>
      <c r="J8567">
        <f t="shared" si="534"/>
        <v>5691.3616111208285</v>
      </c>
      <c r="K8567">
        <v>109</v>
      </c>
      <c r="L8567">
        <f t="shared" si="535"/>
        <v>3978.5</v>
      </c>
      <c r="M8567">
        <v>0</v>
      </c>
      <c r="N8567">
        <v>0</v>
      </c>
      <c r="O8567">
        <v>0</v>
      </c>
      <c r="P8567">
        <v>0</v>
      </c>
      <c r="Q8567">
        <v>0</v>
      </c>
      <c r="R8567">
        <v>0</v>
      </c>
    </row>
    <row r="8568" spans="1:18" x14ac:dyDescent="0.25">
      <c r="A8568">
        <v>8567</v>
      </c>
      <c r="B8568" t="s">
        <v>8583</v>
      </c>
      <c r="C8568" t="s">
        <v>15</v>
      </c>
      <c r="D8568">
        <v>297.89999999999998</v>
      </c>
      <c r="E8568">
        <v>308.7</v>
      </c>
      <c r="F8568">
        <f t="shared" si="532"/>
        <v>10.800000000000011</v>
      </c>
      <c r="G8568">
        <v>1751</v>
      </c>
      <c r="H8568">
        <f t="shared" si="533"/>
        <v>183.36429121452426</v>
      </c>
      <c r="I8568">
        <v>26.6</v>
      </c>
      <c r="J8568">
        <f t="shared" si="534"/>
        <v>4877.4901463063452</v>
      </c>
      <c r="K8568">
        <v>111</v>
      </c>
      <c r="L8568">
        <f t="shared" si="535"/>
        <v>2952.6000000000004</v>
      </c>
      <c r="M8568">
        <v>0</v>
      </c>
      <c r="N8568">
        <v>0</v>
      </c>
      <c r="O8568">
        <v>0</v>
      </c>
      <c r="P8568">
        <v>0</v>
      </c>
      <c r="Q8568">
        <v>0</v>
      </c>
      <c r="R8568">
        <v>0</v>
      </c>
    </row>
    <row r="8569" spans="1:18" x14ac:dyDescent="0.25">
      <c r="A8569">
        <v>8568</v>
      </c>
      <c r="B8569" t="s">
        <v>8584</v>
      </c>
      <c r="C8569" t="s">
        <v>17</v>
      </c>
      <c r="D8569">
        <v>298</v>
      </c>
      <c r="E8569">
        <v>308.7</v>
      </c>
      <c r="F8569">
        <f t="shared" si="532"/>
        <v>10.699999999999989</v>
      </c>
      <c r="G8569">
        <v>1511</v>
      </c>
      <c r="H8569">
        <f t="shared" si="533"/>
        <v>158.23154998580591</v>
      </c>
      <c r="I8569">
        <v>45.8</v>
      </c>
      <c r="J8569">
        <f t="shared" si="534"/>
        <v>7247.0049893499099</v>
      </c>
      <c r="K8569">
        <v>114</v>
      </c>
      <c r="L8569">
        <f t="shared" si="535"/>
        <v>5221.2</v>
      </c>
      <c r="M8569">
        <v>0</v>
      </c>
      <c r="N8569">
        <v>0</v>
      </c>
      <c r="O8569">
        <v>0</v>
      </c>
      <c r="P8569">
        <v>0</v>
      </c>
      <c r="Q8569">
        <v>0</v>
      </c>
      <c r="R8569">
        <v>0</v>
      </c>
    </row>
    <row r="8570" spans="1:18" x14ac:dyDescent="0.25">
      <c r="A8570">
        <v>8569</v>
      </c>
      <c r="B8570" t="s">
        <v>8585</v>
      </c>
      <c r="C8570" t="s">
        <v>17</v>
      </c>
      <c r="D8570">
        <v>297.89999999999998</v>
      </c>
      <c r="E8570">
        <v>308.60000000000002</v>
      </c>
      <c r="F8570">
        <f t="shared" si="532"/>
        <v>10.700000000000045</v>
      </c>
      <c r="G8570">
        <v>1691</v>
      </c>
      <c r="H8570">
        <f t="shared" si="533"/>
        <v>177.08110590734469</v>
      </c>
      <c r="I8570">
        <v>29.6</v>
      </c>
      <c r="J8570">
        <f t="shared" si="534"/>
        <v>5241.600734857403</v>
      </c>
      <c r="K8570">
        <v>116</v>
      </c>
      <c r="L8570">
        <f t="shared" si="535"/>
        <v>3433.6000000000004</v>
      </c>
      <c r="M8570">
        <v>0</v>
      </c>
      <c r="N8570">
        <v>0</v>
      </c>
      <c r="O8570">
        <v>0</v>
      </c>
      <c r="P8570">
        <v>0</v>
      </c>
      <c r="Q8570">
        <v>0</v>
      </c>
      <c r="R8570">
        <v>0</v>
      </c>
    </row>
    <row r="8571" spans="1:18" x14ac:dyDescent="0.25">
      <c r="A8571">
        <v>8570</v>
      </c>
      <c r="B8571" t="s">
        <v>8586</v>
      </c>
      <c r="C8571" t="s">
        <v>17</v>
      </c>
      <c r="D8571">
        <v>297.89999999999998</v>
      </c>
      <c r="E8571">
        <v>308.60000000000002</v>
      </c>
      <c r="F8571">
        <f t="shared" si="532"/>
        <v>10.700000000000045</v>
      </c>
      <c r="G8571">
        <v>1757</v>
      </c>
      <c r="H8571">
        <f t="shared" si="533"/>
        <v>183.99260974524222</v>
      </c>
      <c r="I8571">
        <v>27.5</v>
      </c>
      <c r="J8571">
        <f t="shared" si="534"/>
        <v>5059.7967679941612</v>
      </c>
      <c r="K8571">
        <v>118</v>
      </c>
      <c r="L8571">
        <f t="shared" si="535"/>
        <v>3245</v>
      </c>
      <c r="M8571">
        <v>0</v>
      </c>
      <c r="N8571">
        <v>0</v>
      </c>
      <c r="O8571">
        <v>0</v>
      </c>
      <c r="P8571">
        <v>0</v>
      </c>
      <c r="Q8571">
        <v>0</v>
      </c>
      <c r="R8571">
        <v>0</v>
      </c>
    </row>
    <row r="8572" spans="1:18" x14ac:dyDescent="0.25">
      <c r="A8572">
        <v>8571</v>
      </c>
      <c r="B8572" t="s">
        <v>8587</v>
      </c>
      <c r="C8572" t="s">
        <v>27</v>
      </c>
      <c r="D8572">
        <v>297.89999999999998</v>
      </c>
      <c r="E8572">
        <v>308.7</v>
      </c>
      <c r="F8572">
        <f t="shared" si="532"/>
        <v>10.800000000000011</v>
      </c>
      <c r="G8572">
        <v>1545</v>
      </c>
      <c r="H8572">
        <f t="shared" si="533"/>
        <v>161.79202165987437</v>
      </c>
      <c r="I8572">
        <v>35.9</v>
      </c>
      <c r="J8572">
        <f t="shared" si="534"/>
        <v>5808.3335775894893</v>
      </c>
      <c r="K8572">
        <v>120</v>
      </c>
      <c r="L8572">
        <f t="shared" si="535"/>
        <v>4308</v>
      </c>
      <c r="M8572">
        <v>0</v>
      </c>
      <c r="N8572">
        <v>0</v>
      </c>
      <c r="O8572">
        <v>0</v>
      </c>
      <c r="P8572">
        <v>0</v>
      </c>
      <c r="Q8572">
        <v>0</v>
      </c>
      <c r="R8572">
        <v>0</v>
      </c>
    </row>
    <row r="8573" spans="1:18" x14ac:dyDescent="0.25">
      <c r="A8573">
        <v>8572</v>
      </c>
      <c r="B8573" t="s">
        <v>8588</v>
      </c>
      <c r="C8573" t="s">
        <v>17</v>
      </c>
      <c r="D8573">
        <v>297.89999999999998</v>
      </c>
      <c r="E8573">
        <v>308.60000000000002</v>
      </c>
      <c r="F8573">
        <f t="shared" si="532"/>
        <v>10.700000000000045</v>
      </c>
      <c r="G8573">
        <v>2262</v>
      </c>
      <c r="H8573">
        <f t="shared" si="533"/>
        <v>236.8760860806704</v>
      </c>
      <c r="I8573">
        <v>15.7</v>
      </c>
      <c r="J8573">
        <f t="shared" si="534"/>
        <v>3718.9545514665251</v>
      </c>
      <c r="K8573">
        <v>125</v>
      </c>
      <c r="L8573">
        <f t="shared" si="535"/>
        <v>1962.5</v>
      </c>
      <c r="M8573">
        <v>0</v>
      </c>
      <c r="N8573">
        <v>0</v>
      </c>
      <c r="O8573">
        <v>0</v>
      </c>
      <c r="P8573">
        <v>0</v>
      </c>
      <c r="Q8573">
        <v>0</v>
      </c>
      <c r="R8573">
        <v>0</v>
      </c>
    </row>
    <row r="8574" spans="1:18" x14ac:dyDescent="0.25">
      <c r="A8574">
        <v>8573</v>
      </c>
      <c r="B8574" t="s">
        <v>8589</v>
      </c>
      <c r="C8574" t="s">
        <v>15</v>
      </c>
      <c r="D8574">
        <v>297.7</v>
      </c>
      <c r="E8574">
        <v>308.5</v>
      </c>
      <c r="F8574">
        <f t="shared" si="532"/>
        <v>10.800000000000011</v>
      </c>
      <c r="G8574">
        <v>1559</v>
      </c>
      <c r="H8574">
        <f t="shared" si="533"/>
        <v>163.25809823154958</v>
      </c>
      <c r="I8574">
        <v>35.200000000000003</v>
      </c>
      <c r="J8574">
        <f t="shared" si="534"/>
        <v>5746.6850577505456</v>
      </c>
      <c r="K8574">
        <v>127</v>
      </c>
      <c r="L8574">
        <f t="shared" si="535"/>
        <v>4470.4000000000005</v>
      </c>
      <c r="M8574">
        <v>0</v>
      </c>
      <c r="N8574">
        <v>0</v>
      </c>
      <c r="O8574">
        <v>0</v>
      </c>
      <c r="P8574">
        <v>0</v>
      </c>
      <c r="Q8574">
        <v>0</v>
      </c>
      <c r="R8574">
        <v>0</v>
      </c>
    </row>
    <row r="8575" spans="1:18" x14ac:dyDescent="0.25">
      <c r="A8575">
        <v>8574</v>
      </c>
      <c r="B8575" t="s">
        <v>8590</v>
      </c>
      <c r="C8575" t="s">
        <v>17</v>
      </c>
      <c r="D8575">
        <v>297.60000000000002</v>
      </c>
      <c r="E8575">
        <v>308.39999999999998</v>
      </c>
      <c r="F8575">
        <f t="shared" si="532"/>
        <v>10.799999999999955</v>
      </c>
      <c r="G8575">
        <v>1626</v>
      </c>
      <c r="H8575">
        <f t="shared" si="533"/>
        <v>170.27432182456678</v>
      </c>
      <c r="I8575">
        <v>32.4</v>
      </c>
      <c r="J8575">
        <f t="shared" si="534"/>
        <v>5516.8880271159633</v>
      </c>
      <c r="K8575">
        <v>130</v>
      </c>
      <c r="L8575">
        <f t="shared" si="535"/>
        <v>4212</v>
      </c>
      <c r="M8575">
        <v>0</v>
      </c>
      <c r="N8575">
        <v>0</v>
      </c>
      <c r="O8575">
        <v>0</v>
      </c>
      <c r="P8575">
        <v>0</v>
      </c>
      <c r="Q8575">
        <v>0</v>
      </c>
      <c r="R8575">
        <v>0</v>
      </c>
    </row>
    <row r="8576" spans="1:18" x14ac:dyDescent="0.25">
      <c r="A8576">
        <v>8575</v>
      </c>
      <c r="B8576" t="s">
        <v>8591</v>
      </c>
      <c r="C8576" t="s">
        <v>17</v>
      </c>
      <c r="D8576">
        <v>297.60000000000002</v>
      </c>
      <c r="E8576">
        <v>308.3</v>
      </c>
      <c r="F8576">
        <f t="shared" si="532"/>
        <v>10.699999999999989</v>
      </c>
      <c r="G8576">
        <v>1424</v>
      </c>
      <c r="H8576">
        <f t="shared" si="533"/>
        <v>149.12093129039553</v>
      </c>
      <c r="I8576">
        <v>53.9</v>
      </c>
      <c r="J8576">
        <f t="shared" si="534"/>
        <v>8037.6181965523192</v>
      </c>
      <c r="K8576">
        <v>132</v>
      </c>
      <c r="L8576">
        <f t="shared" si="535"/>
        <v>7114.8</v>
      </c>
      <c r="M8576">
        <v>0</v>
      </c>
      <c r="N8576">
        <v>0</v>
      </c>
      <c r="O8576">
        <v>0</v>
      </c>
      <c r="P8576">
        <v>0</v>
      </c>
      <c r="Q8576">
        <v>0</v>
      </c>
      <c r="R8576">
        <v>0</v>
      </c>
    </row>
    <row r="8577" spans="1:18" x14ac:dyDescent="0.25">
      <c r="A8577">
        <v>8576</v>
      </c>
      <c r="B8577" t="s">
        <v>8592</v>
      </c>
      <c r="C8577" t="s">
        <v>15</v>
      </c>
      <c r="D8577">
        <v>297.60000000000002</v>
      </c>
      <c r="E8577">
        <v>308.3</v>
      </c>
      <c r="F8577">
        <f t="shared" si="532"/>
        <v>10.699999999999989</v>
      </c>
      <c r="G8577">
        <v>1648</v>
      </c>
      <c r="H8577">
        <f t="shared" si="533"/>
        <v>172.57815643719928</v>
      </c>
      <c r="I8577">
        <v>29.1</v>
      </c>
      <c r="J8577">
        <f t="shared" si="534"/>
        <v>5022.024352322499</v>
      </c>
      <c r="K8577">
        <v>134</v>
      </c>
      <c r="L8577">
        <f t="shared" si="535"/>
        <v>3899.4</v>
      </c>
      <c r="M8577">
        <v>0</v>
      </c>
      <c r="N8577">
        <v>0</v>
      </c>
      <c r="O8577">
        <v>0</v>
      </c>
      <c r="P8577">
        <v>0</v>
      </c>
      <c r="Q8577">
        <v>0</v>
      </c>
      <c r="R8577">
        <v>0</v>
      </c>
    </row>
    <row r="8578" spans="1:18" x14ac:dyDescent="0.25">
      <c r="A8578">
        <v>8577</v>
      </c>
      <c r="B8578" t="s">
        <v>8593</v>
      </c>
      <c r="C8578" t="s">
        <v>17</v>
      </c>
      <c r="D8578">
        <v>297.60000000000002</v>
      </c>
      <c r="E8578">
        <v>308.3</v>
      </c>
      <c r="F8578">
        <f t="shared" si="532"/>
        <v>10.699999999999989</v>
      </c>
      <c r="G8578">
        <v>1523</v>
      </c>
      <c r="H8578">
        <f t="shared" si="533"/>
        <v>159.48818704724184</v>
      </c>
      <c r="I8578">
        <v>39.5</v>
      </c>
      <c r="J8578">
        <f t="shared" si="534"/>
        <v>6299.7833883660523</v>
      </c>
      <c r="K8578">
        <v>137</v>
      </c>
      <c r="L8578">
        <f t="shared" si="535"/>
        <v>5411.5</v>
      </c>
      <c r="M8578">
        <v>0</v>
      </c>
      <c r="N8578">
        <v>0</v>
      </c>
      <c r="O8578">
        <v>0</v>
      </c>
      <c r="P8578">
        <v>0</v>
      </c>
      <c r="Q8578">
        <v>0</v>
      </c>
      <c r="R8578">
        <v>0</v>
      </c>
    </row>
    <row r="8579" spans="1:18" x14ac:dyDescent="0.25">
      <c r="A8579">
        <v>8578</v>
      </c>
      <c r="B8579" t="s">
        <v>8594</v>
      </c>
      <c r="C8579" t="s">
        <v>17</v>
      </c>
      <c r="D8579">
        <v>297.60000000000002</v>
      </c>
      <c r="E8579">
        <v>308.3</v>
      </c>
      <c r="F8579">
        <f t="shared" ref="F8579:F8642" si="536">E8579-D8579</f>
        <v>10.699999999999989</v>
      </c>
      <c r="G8579">
        <v>1502</v>
      </c>
      <c r="H8579">
        <f t="shared" ref="H8579:H8642" si="537">G8579* 2 * PI() / 60</f>
        <v>157.28907218972896</v>
      </c>
      <c r="I8579">
        <v>43.2</v>
      </c>
      <c r="J8579">
        <f t="shared" ref="J8579:J8642" si="538">H8579*I8579</f>
        <v>6794.8879185962915</v>
      </c>
      <c r="K8579">
        <v>139</v>
      </c>
      <c r="L8579">
        <f t="shared" ref="L8579:L8642" si="539">I8579*K8579</f>
        <v>6004.8</v>
      </c>
      <c r="M8579">
        <v>0</v>
      </c>
      <c r="N8579">
        <v>0</v>
      </c>
      <c r="O8579">
        <v>0</v>
      </c>
      <c r="P8579">
        <v>0</v>
      </c>
      <c r="Q8579">
        <v>0</v>
      </c>
      <c r="R8579">
        <v>0</v>
      </c>
    </row>
    <row r="8580" spans="1:18" x14ac:dyDescent="0.25">
      <c r="A8580">
        <v>8579</v>
      </c>
      <c r="B8580" t="s">
        <v>8595</v>
      </c>
      <c r="C8580" t="s">
        <v>17</v>
      </c>
      <c r="D8580">
        <v>297.5</v>
      </c>
      <c r="E8580">
        <v>308.2</v>
      </c>
      <c r="F8580">
        <f t="shared" si="536"/>
        <v>10.699999999999989</v>
      </c>
      <c r="G8580">
        <v>1489</v>
      </c>
      <c r="H8580">
        <f t="shared" si="537"/>
        <v>155.92771537317338</v>
      </c>
      <c r="I8580">
        <v>40.700000000000003</v>
      </c>
      <c r="J8580">
        <f t="shared" si="538"/>
        <v>6346.2580156881568</v>
      </c>
      <c r="K8580">
        <v>141</v>
      </c>
      <c r="L8580">
        <f t="shared" si="539"/>
        <v>5738.7000000000007</v>
      </c>
      <c r="M8580">
        <v>0</v>
      </c>
      <c r="N8580">
        <v>0</v>
      </c>
      <c r="O8580">
        <v>0</v>
      </c>
      <c r="P8580">
        <v>0</v>
      </c>
      <c r="Q8580">
        <v>0</v>
      </c>
      <c r="R8580">
        <v>0</v>
      </c>
    </row>
    <row r="8581" spans="1:18" x14ac:dyDescent="0.25">
      <c r="A8581">
        <v>8580</v>
      </c>
      <c r="B8581" t="s">
        <v>8596</v>
      </c>
      <c r="C8581" t="s">
        <v>15</v>
      </c>
      <c r="D8581">
        <v>297.39999999999998</v>
      </c>
      <c r="E8581">
        <v>308.10000000000002</v>
      </c>
      <c r="F8581">
        <f t="shared" si="536"/>
        <v>10.700000000000045</v>
      </c>
      <c r="G8581">
        <v>1620</v>
      </c>
      <c r="H8581">
        <f t="shared" si="537"/>
        <v>169.64600329384882</v>
      </c>
      <c r="I8581">
        <v>31.2</v>
      </c>
      <c r="J8581">
        <f t="shared" si="538"/>
        <v>5292.9553027680831</v>
      </c>
      <c r="K8581">
        <v>143</v>
      </c>
      <c r="L8581">
        <f t="shared" si="539"/>
        <v>4461.5999999999995</v>
      </c>
      <c r="M8581">
        <v>0</v>
      </c>
      <c r="N8581">
        <v>0</v>
      </c>
      <c r="O8581">
        <v>0</v>
      </c>
      <c r="P8581">
        <v>0</v>
      </c>
      <c r="Q8581">
        <v>0</v>
      </c>
      <c r="R8581">
        <v>0</v>
      </c>
    </row>
    <row r="8582" spans="1:18" x14ac:dyDescent="0.25">
      <c r="A8582">
        <v>8581</v>
      </c>
      <c r="B8582" t="s">
        <v>8597</v>
      </c>
      <c r="C8582" t="s">
        <v>17</v>
      </c>
      <c r="D8582">
        <v>297.5</v>
      </c>
      <c r="E8582">
        <v>308.10000000000002</v>
      </c>
      <c r="F8582">
        <f t="shared" si="536"/>
        <v>10.600000000000023</v>
      </c>
      <c r="G8582">
        <v>1631</v>
      </c>
      <c r="H8582">
        <f t="shared" si="537"/>
        <v>170.79792060016507</v>
      </c>
      <c r="I8582">
        <v>30.6</v>
      </c>
      <c r="J8582">
        <f t="shared" si="538"/>
        <v>5226.4163703650511</v>
      </c>
      <c r="K8582">
        <v>146</v>
      </c>
      <c r="L8582">
        <f t="shared" si="539"/>
        <v>4467.6000000000004</v>
      </c>
      <c r="M8582">
        <v>0</v>
      </c>
      <c r="N8582">
        <v>0</v>
      </c>
      <c r="O8582">
        <v>0</v>
      </c>
      <c r="P8582">
        <v>0</v>
      </c>
      <c r="Q8582">
        <v>0</v>
      </c>
      <c r="R8582">
        <v>0</v>
      </c>
    </row>
    <row r="8583" spans="1:18" x14ac:dyDescent="0.25">
      <c r="A8583">
        <v>8582</v>
      </c>
      <c r="B8583" t="s">
        <v>8598</v>
      </c>
      <c r="C8583" t="s">
        <v>15</v>
      </c>
      <c r="D8583">
        <v>297.5</v>
      </c>
      <c r="E8583">
        <v>308</v>
      </c>
      <c r="F8583">
        <f t="shared" si="536"/>
        <v>10.5</v>
      </c>
      <c r="G8583">
        <v>1429</v>
      </c>
      <c r="H8583">
        <f t="shared" si="537"/>
        <v>149.64453006599382</v>
      </c>
      <c r="I8583">
        <v>45.8</v>
      </c>
      <c r="J8583">
        <f t="shared" si="538"/>
        <v>6853.7194770225169</v>
      </c>
      <c r="K8583">
        <v>148</v>
      </c>
      <c r="L8583">
        <f t="shared" si="539"/>
        <v>6778.4</v>
      </c>
      <c r="M8583">
        <v>0</v>
      </c>
      <c r="N8583">
        <v>0</v>
      </c>
      <c r="O8583">
        <v>0</v>
      </c>
      <c r="P8583">
        <v>0</v>
      </c>
      <c r="Q8583">
        <v>0</v>
      </c>
      <c r="R8583">
        <v>0</v>
      </c>
    </row>
    <row r="8584" spans="1:18" x14ac:dyDescent="0.25">
      <c r="A8584">
        <v>8583</v>
      </c>
      <c r="B8584" t="s">
        <v>8599</v>
      </c>
      <c r="C8584" t="s">
        <v>15</v>
      </c>
      <c r="D8584">
        <v>297.5</v>
      </c>
      <c r="E8584">
        <v>308.10000000000002</v>
      </c>
      <c r="F8584">
        <f t="shared" si="536"/>
        <v>10.600000000000023</v>
      </c>
      <c r="G8584">
        <v>1334</v>
      </c>
      <c r="H8584">
        <f t="shared" si="537"/>
        <v>139.69615332962613</v>
      </c>
      <c r="I8584">
        <v>72</v>
      </c>
      <c r="J8584">
        <f t="shared" si="538"/>
        <v>10058.123039733082</v>
      </c>
      <c r="K8584">
        <v>151</v>
      </c>
      <c r="L8584">
        <f t="shared" si="539"/>
        <v>10872</v>
      </c>
      <c r="M8584">
        <v>1</v>
      </c>
      <c r="N8584">
        <v>0</v>
      </c>
      <c r="O8584">
        <v>0</v>
      </c>
      <c r="P8584">
        <v>1</v>
      </c>
      <c r="Q8584">
        <v>0</v>
      </c>
      <c r="R8584">
        <v>0</v>
      </c>
    </row>
    <row r="8585" spans="1:18" x14ac:dyDescent="0.25">
      <c r="A8585">
        <v>8584</v>
      </c>
      <c r="B8585" t="s">
        <v>8600</v>
      </c>
      <c r="C8585" t="s">
        <v>17</v>
      </c>
      <c r="D8585">
        <v>297.39999999999998</v>
      </c>
      <c r="E8585">
        <v>308</v>
      </c>
      <c r="F8585">
        <f t="shared" si="536"/>
        <v>10.600000000000023</v>
      </c>
      <c r="G8585">
        <v>1423</v>
      </c>
      <c r="H8585">
        <f t="shared" si="537"/>
        <v>149.01621153527586</v>
      </c>
      <c r="I8585">
        <v>38</v>
      </c>
      <c r="J8585">
        <f t="shared" si="538"/>
        <v>5662.6160383404822</v>
      </c>
      <c r="K8585">
        <v>154</v>
      </c>
      <c r="L8585">
        <f t="shared" si="539"/>
        <v>5852</v>
      </c>
      <c r="M8585">
        <v>0</v>
      </c>
      <c r="N8585">
        <v>0</v>
      </c>
      <c r="O8585">
        <v>0</v>
      </c>
      <c r="P8585">
        <v>0</v>
      </c>
      <c r="Q8585">
        <v>0</v>
      </c>
      <c r="R8585">
        <v>0</v>
      </c>
    </row>
    <row r="8586" spans="1:18" x14ac:dyDescent="0.25">
      <c r="A8586">
        <v>8585</v>
      </c>
      <c r="B8586" t="s">
        <v>8601</v>
      </c>
      <c r="C8586" t="s">
        <v>17</v>
      </c>
      <c r="D8586">
        <v>297.39999999999998</v>
      </c>
      <c r="E8586">
        <v>307.89999999999998</v>
      </c>
      <c r="F8586">
        <f t="shared" si="536"/>
        <v>10.5</v>
      </c>
      <c r="G8586">
        <v>1390</v>
      </c>
      <c r="H8586">
        <f t="shared" si="537"/>
        <v>145.56045961632708</v>
      </c>
      <c r="I8586">
        <v>47.7</v>
      </c>
      <c r="J8586">
        <f t="shared" si="538"/>
        <v>6943.2339236988018</v>
      </c>
      <c r="K8586">
        <v>156</v>
      </c>
      <c r="L8586">
        <f t="shared" si="539"/>
        <v>7441.2000000000007</v>
      </c>
      <c r="M8586">
        <v>0</v>
      </c>
      <c r="N8586">
        <v>0</v>
      </c>
      <c r="O8586">
        <v>0</v>
      </c>
      <c r="P8586">
        <v>0</v>
      </c>
      <c r="Q8586">
        <v>0</v>
      </c>
      <c r="R8586">
        <v>0</v>
      </c>
    </row>
    <row r="8587" spans="1:18" x14ac:dyDescent="0.25">
      <c r="A8587">
        <v>8586</v>
      </c>
      <c r="B8587" t="s">
        <v>8602</v>
      </c>
      <c r="C8587" t="s">
        <v>15</v>
      </c>
      <c r="D8587">
        <v>297.39999999999998</v>
      </c>
      <c r="E8587">
        <v>307.89999999999998</v>
      </c>
      <c r="F8587">
        <f t="shared" si="536"/>
        <v>10.5</v>
      </c>
      <c r="G8587">
        <v>1338</v>
      </c>
      <c r="H8587">
        <f t="shared" si="537"/>
        <v>140.11503235010477</v>
      </c>
      <c r="I8587">
        <v>48.5</v>
      </c>
      <c r="J8587">
        <f t="shared" si="538"/>
        <v>6795.5790689800815</v>
      </c>
      <c r="K8587">
        <v>158</v>
      </c>
      <c r="L8587">
        <f t="shared" si="539"/>
        <v>7663</v>
      </c>
      <c r="M8587">
        <v>0</v>
      </c>
      <c r="N8587">
        <v>0</v>
      </c>
      <c r="O8587">
        <v>0</v>
      </c>
      <c r="P8587">
        <v>0</v>
      </c>
      <c r="Q8587">
        <v>0</v>
      </c>
      <c r="R8587">
        <v>0</v>
      </c>
    </row>
    <row r="8588" spans="1:18" x14ac:dyDescent="0.25">
      <c r="A8588">
        <v>8587</v>
      </c>
      <c r="B8588" t="s">
        <v>8603</v>
      </c>
      <c r="C8588" t="s">
        <v>27</v>
      </c>
      <c r="D8588">
        <v>297.3</v>
      </c>
      <c r="E8588">
        <v>307.89999999999998</v>
      </c>
      <c r="F8588">
        <f t="shared" si="536"/>
        <v>10.599999999999966</v>
      </c>
      <c r="G8588">
        <v>1461</v>
      </c>
      <c r="H8588">
        <f t="shared" si="537"/>
        <v>152.99556222982292</v>
      </c>
      <c r="I8588">
        <v>37.5</v>
      </c>
      <c r="J8588">
        <f t="shared" si="538"/>
        <v>5737.3335836183596</v>
      </c>
      <c r="K8588">
        <v>161</v>
      </c>
      <c r="L8588">
        <f t="shared" si="539"/>
        <v>6037.5</v>
      </c>
      <c r="M8588">
        <v>0</v>
      </c>
      <c r="N8588">
        <v>0</v>
      </c>
      <c r="O8588">
        <v>0</v>
      </c>
      <c r="P8588">
        <v>0</v>
      </c>
      <c r="Q8588">
        <v>0</v>
      </c>
      <c r="R8588">
        <v>0</v>
      </c>
    </row>
    <row r="8589" spans="1:18" x14ac:dyDescent="0.25">
      <c r="A8589">
        <v>8588</v>
      </c>
      <c r="B8589" t="s">
        <v>8604</v>
      </c>
      <c r="C8589" t="s">
        <v>15</v>
      </c>
      <c r="D8589">
        <v>297.39999999999998</v>
      </c>
      <c r="E8589">
        <v>307.89999999999998</v>
      </c>
      <c r="F8589">
        <f t="shared" si="536"/>
        <v>10.5</v>
      </c>
      <c r="G8589">
        <v>1627</v>
      </c>
      <c r="H8589">
        <f t="shared" si="537"/>
        <v>170.37904157968646</v>
      </c>
      <c r="I8589">
        <v>34.299999999999997</v>
      </c>
      <c r="J8589">
        <f t="shared" si="538"/>
        <v>5844.0011261832451</v>
      </c>
      <c r="K8589">
        <v>166</v>
      </c>
      <c r="L8589">
        <f t="shared" si="539"/>
        <v>5693.7999999999993</v>
      </c>
      <c r="M8589">
        <v>0</v>
      </c>
      <c r="N8589">
        <v>0</v>
      </c>
      <c r="O8589">
        <v>0</v>
      </c>
      <c r="P8589">
        <v>0</v>
      </c>
      <c r="Q8589">
        <v>0</v>
      </c>
      <c r="R8589">
        <v>0</v>
      </c>
    </row>
    <row r="8590" spans="1:18" x14ac:dyDescent="0.25">
      <c r="A8590">
        <v>8589</v>
      </c>
      <c r="B8590" t="s">
        <v>8605</v>
      </c>
      <c r="C8590" t="s">
        <v>17</v>
      </c>
      <c r="D8590">
        <v>297.3</v>
      </c>
      <c r="E8590">
        <v>307.8</v>
      </c>
      <c r="F8590">
        <f t="shared" si="536"/>
        <v>10.5</v>
      </c>
      <c r="G8590">
        <v>1385</v>
      </c>
      <c r="H8590">
        <f t="shared" si="537"/>
        <v>145.03686084072879</v>
      </c>
      <c r="I8590">
        <v>44.4</v>
      </c>
      <c r="J8590">
        <f t="shared" si="538"/>
        <v>6439.6366213283582</v>
      </c>
      <c r="K8590">
        <v>169</v>
      </c>
      <c r="L8590">
        <f t="shared" si="539"/>
        <v>7503.5999999999995</v>
      </c>
      <c r="M8590">
        <v>0</v>
      </c>
      <c r="N8590">
        <v>0</v>
      </c>
      <c r="O8590">
        <v>0</v>
      </c>
      <c r="P8590">
        <v>0</v>
      </c>
      <c r="Q8590">
        <v>0</v>
      </c>
      <c r="R8590">
        <v>0</v>
      </c>
    </row>
    <row r="8591" spans="1:18" x14ac:dyDescent="0.25">
      <c r="A8591">
        <v>8590</v>
      </c>
      <c r="B8591" t="s">
        <v>8606</v>
      </c>
      <c r="C8591" t="s">
        <v>15</v>
      </c>
      <c r="D8591">
        <v>297.3</v>
      </c>
      <c r="E8591">
        <v>307.8</v>
      </c>
      <c r="F8591">
        <f t="shared" si="536"/>
        <v>10.5</v>
      </c>
      <c r="G8591">
        <v>1538</v>
      </c>
      <c r="H8591">
        <f t="shared" si="537"/>
        <v>161.05898337403673</v>
      </c>
      <c r="I8591">
        <v>48</v>
      </c>
      <c r="J8591">
        <f t="shared" si="538"/>
        <v>7730.8312019537625</v>
      </c>
      <c r="K8591">
        <v>171</v>
      </c>
      <c r="L8591">
        <f t="shared" si="539"/>
        <v>8208</v>
      </c>
      <c r="M8591">
        <v>0</v>
      </c>
      <c r="N8591">
        <v>0</v>
      </c>
      <c r="O8591">
        <v>0</v>
      </c>
      <c r="P8591">
        <v>0</v>
      </c>
      <c r="Q8591">
        <v>0</v>
      </c>
      <c r="R8591">
        <v>0</v>
      </c>
    </row>
    <row r="8592" spans="1:18" x14ac:dyDescent="0.25">
      <c r="A8592">
        <v>8591</v>
      </c>
      <c r="B8592" t="s">
        <v>8607</v>
      </c>
      <c r="C8592" t="s">
        <v>17</v>
      </c>
      <c r="D8592">
        <v>297.39999999999998</v>
      </c>
      <c r="E8592">
        <v>307.89999999999998</v>
      </c>
      <c r="F8592">
        <f t="shared" si="536"/>
        <v>10.5</v>
      </c>
      <c r="G8592">
        <v>1557</v>
      </c>
      <c r="H8592">
        <f t="shared" si="537"/>
        <v>163.04865872131026</v>
      </c>
      <c r="I8592">
        <v>35.5</v>
      </c>
      <c r="J8592">
        <f t="shared" si="538"/>
        <v>5788.2273846065145</v>
      </c>
      <c r="K8592">
        <v>174</v>
      </c>
      <c r="L8592">
        <f t="shared" si="539"/>
        <v>6177</v>
      </c>
      <c r="M8592">
        <v>0</v>
      </c>
      <c r="N8592">
        <v>0</v>
      </c>
      <c r="O8592">
        <v>0</v>
      </c>
      <c r="P8592">
        <v>0</v>
      </c>
      <c r="Q8592">
        <v>0</v>
      </c>
      <c r="R8592">
        <v>0</v>
      </c>
    </row>
    <row r="8593" spans="1:18" x14ac:dyDescent="0.25">
      <c r="A8593">
        <v>8592</v>
      </c>
      <c r="B8593" t="s">
        <v>8608</v>
      </c>
      <c r="C8593" t="s">
        <v>17</v>
      </c>
      <c r="D8593">
        <v>297.39999999999998</v>
      </c>
      <c r="E8593">
        <v>307.89999999999998</v>
      </c>
      <c r="F8593">
        <f t="shared" si="536"/>
        <v>10.5</v>
      </c>
      <c r="G8593">
        <v>1606</v>
      </c>
      <c r="H8593">
        <f t="shared" si="537"/>
        <v>168.1799267221736</v>
      </c>
      <c r="I8593">
        <v>33.4</v>
      </c>
      <c r="J8593">
        <f t="shared" si="538"/>
        <v>5617.2095525205978</v>
      </c>
      <c r="K8593">
        <v>176</v>
      </c>
      <c r="L8593">
        <f t="shared" si="539"/>
        <v>5878.4</v>
      </c>
      <c r="M8593">
        <v>0</v>
      </c>
      <c r="N8593">
        <v>0</v>
      </c>
      <c r="O8593">
        <v>0</v>
      </c>
      <c r="P8593">
        <v>0</v>
      </c>
      <c r="Q8593">
        <v>0</v>
      </c>
      <c r="R8593">
        <v>0</v>
      </c>
    </row>
    <row r="8594" spans="1:18" x14ac:dyDescent="0.25">
      <c r="A8594">
        <v>8593</v>
      </c>
      <c r="B8594" t="s">
        <v>8609</v>
      </c>
      <c r="C8594" t="s">
        <v>15</v>
      </c>
      <c r="D8594">
        <v>297.5</v>
      </c>
      <c r="E8594">
        <v>308</v>
      </c>
      <c r="F8594">
        <f t="shared" si="536"/>
        <v>10.5</v>
      </c>
      <c r="G8594">
        <v>1430</v>
      </c>
      <c r="H8594">
        <f t="shared" si="537"/>
        <v>149.74924982111349</v>
      </c>
      <c r="I8594">
        <v>44.5</v>
      </c>
      <c r="J8594">
        <f t="shared" si="538"/>
        <v>6663.8416170395503</v>
      </c>
      <c r="K8594">
        <v>178</v>
      </c>
      <c r="L8594">
        <f t="shared" si="539"/>
        <v>7921</v>
      </c>
      <c r="M8594">
        <v>0</v>
      </c>
      <c r="N8594">
        <v>0</v>
      </c>
      <c r="O8594">
        <v>0</v>
      </c>
      <c r="P8594">
        <v>0</v>
      </c>
      <c r="Q8594">
        <v>0</v>
      </c>
      <c r="R8594">
        <v>0</v>
      </c>
    </row>
    <row r="8595" spans="1:18" x14ac:dyDescent="0.25">
      <c r="A8595">
        <v>8594</v>
      </c>
      <c r="B8595" t="s">
        <v>8610</v>
      </c>
      <c r="C8595" t="s">
        <v>15</v>
      </c>
      <c r="D8595">
        <v>297.39999999999998</v>
      </c>
      <c r="E8595">
        <v>308</v>
      </c>
      <c r="F8595">
        <f t="shared" si="536"/>
        <v>10.600000000000023</v>
      </c>
      <c r="G8595">
        <v>1601</v>
      </c>
      <c r="H8595">
        <f t="shared" si="537"/>
        <v>167.65632794657529</v>
      </c>
      <c r="I8595">
        <v>34.6</v>
      </c>
      <c r="J8595">
        <f t="shared" si="538"/>
        <v>5800.9089469515056</v>
      </c>
      <c r="K8595">
        <v>181</v>
      </c>
      <c r="L8595">
        <f t="shared" si="539"/>
        <v>6262.6</v>
      </c>
      <c r="M8595">
        <v>0</v>
      </c>
      <c r="N8595">
        <v>0</v>
      </c>
      <c r="O8595">
        <v>0</v>
      </c>
      <c r="P8595">
        <v>0</v>
      </c>
      <c r="Q8595">
        <v>0</v>
      </c>
      <c r="R8595">
        <v>0</v>
      </c>
    </row>
    <row r="8596" spans="1:18" x14ac:dyDescent="0.25">
      <c r="A8596">
        <v>8595</v>
      </c>
      <c r="B8596" t="s">
        <v>8611</v>
      </c>
      <c r="C8596" t="s">
        <v>17</v>
      </c>
      <c r="D8596">
        <v>297.39999999999998</v>
      </c>
      <c r="E8596">
        <v>308</v>
      </c>
      <c r="F8596">
        <f t="shared" si="536"/>
        <v>10.600000000000023</v>
      </c>
      <c r="G8596">
        <v>1356</v>
      </c>
      <c r="H8596">
        <f t="shared" si="537"/>
        <v>141.99998794225863</v>
      </c>
      <c r="I8596">
        <v>51.9</v>
      </c>
      <c r="J8596">
        <f t="shared" si="538"/>
        <v>7369.7993742032222</v>
      </c>
      <c r="K8596">
        <v>184</v>
      </c>
      <c r="L8596">
        <f t="shared" si="539"/>
        <v>9549.6</v>
      </c>
      <c r="M8596">
        <v>0</v>
      </c>
      <c r="N8596">
        <v>0</v>
      </c>
      <c r="O8596">
        <v>0</v>
      </c>
      <c r="P8596">
        <v>0</v>
      </c>
      <c r="Q8596">
        <v>0</v>
      </c>
      <c r="R8596">
        <v>0</v>
      </c>
    </row>
    <row r="8597" spans="1:18" x14ac:dyDescent="0.25">
      <c r="A8597">
        <v>8596</v>
      </c>
      <c r="B8597" t="s">
        <v>8612</v>
      </c>
      <c r="C8597" t="s">
        <v>15</v>
      </c>
      <c r="D8597">
        <v>297.5</v>
      </c>
      <c r="E8597">
        <v>308.2</v>
      </c>
      <c r="F8597">
        <f t="shared" si="536"/>
        <v>10.699999999999989</v>
      </c>
      <c r="G8597">
        <v>1624</v>
      </c>
      <c r="H8597">
        <f t="shared" si="537"/>
        <v>170.06488231432746</v>
      </c>
      <c r="I8597">
        <v>30.9</v>
      </c>
      <c r="J8597">
        <f t="shared" si="538"/>
        <v>5255.0048635127187</v>
      </c>
      <c r="K8597">
        <v>186</v>
      </c>
      <c r="L8597">
        <f t="shared" si="539"/>
        <v>5747.4</v>
      </c>
      <c r="M8597">
        <v>0</v>
      </c>
      <c r="N8597">
        <v>0</v>
      </c>
      <c r="O8597">
        <v>0</v>
      </c>
      <c r="P8597">
        <v>0</v>
      </c>
      <c r="Q8597">
        <v>0</v>
      </c>
      <c r="R8597">
        <v>0</v>
      </c>
    </row>
    <row r="8598" spans="1:18" x14ac:dyDescent="0.25">
      <c r="A8598">
        <v>8597</v>
      </c>
      <c r="B8598" t="s">
        <v>8613</v>
      </c>
      <c r="C8598" t="s">
        <v>17</v>
      </c>
      <c r="D8598">
        <v>297.5</v>
      </c>
      <c r="E8598">
        <v>308.2</v>
      </c>
      <c r="F8598">
        <f t="shared" si="536"/>
        <v>10.699999999999989</v>
      </c>
      <c r="G8598">
        <v>1327</v>
      </c>
      <c r="H8598">
        <f t="shared" si="537"/>
        <v>138.96311504378852</v>
      </c>
      <c r="I8598">
        <v>56.5</v>
      </c>
      <c r="J8598">
        <f t="shared" si="538"/>
        <v>7851.4159999740514</v>
      </c>
      <c r="K8598">
        <v>189</v>
      </c>
      <c r="L8598">
        <f t="shared" si="539"/>
        <v>10678.5</v>
      </c>
      <c r="M8598">
        <v>0</v>
      </c>
      <c r="N8598">
        <v>0</v>
      </c>
      <c r="O8598">
        <v>0</v>
      </c>
      <c r="P8598">
        <v>0</v>
      </c>
      <c r="Q8598">
        <v>0</v>
      </c>
      <c r="R8598">
        <v>0</v>
      </c>
    </row>
    <row r="8599" spans="1:18" x14ac:dyDescent="0.25">
      <c r="A8599">
        <v>8598</v>
      </c>
      <c r="B8599" t="s">
        <v>8614</v>
      </c>
      <c r="C8599" t="s">
        <v>17</v>
      </c>
      <c r="D8599">
        <v>297.60000000000002</v>
      </c>
      <c r="E8599">
        <v>308.3</v>
      </c>
      <c r="F8599">
        <f t="shared" si="536"/>
        <v>10.699999999999989</v>
      </c>
      <c r="G8599">
        <v>1410</v>
      </c>
      <c r="H8599">
        <f t="shared" si="537"/>
        <v>147.65485471872029</v>
      </c>
      <c r="I8599">
        <v>47</v>
      </c>
      <c r="J8599">
        <f t="shared" si="538"/>
        <v>6939.7781717798534</v>
      </c>
      <c r="K8599">
        <v>191</v>
      </c>
      <c r="L8599">
        <f t="shared" si="539"/>
        <v>8977</v>
      </c>
      <c r="M8599">
        <v>0</v>
      </c>
      <c r="N8599">
        <v>0</v>
      </c>
      <c r="O8599">
        <v>0</v>
      </c>
      <c r="P8599">
        <v>0</v>
      </c>
      <c r="Q8599">
        <v>0</v>
      </c>
      <c r="R8599">
        <v>0</v>
      </c>
    </row>
    <row r="8600" spans="1:18" x14ac:dyDescent="0.25">
      <c r="A8600">
        <v>8599</v>
      </c>
      <c r="B8600" t="s">
        <v>8615</v>
      </c>
      <c r="C8600" t="s">
        <v>17</v>
      </c>
      <c r="D8600">
        <v>297.60000000000002</v>
      </c>
      <c r="E8600">
        <v>308.3</v>
      </c>
      <c r="F8600">
        <f t="shared" si="536"/>
        <v>10.699999999999989</v>
      </c>
      <c r="G8600">
        <v>1478</v>
      </c>
      <c r="H8600">
        <f t="shared" si="537"/>
        <v>154.77579806685713</v>
      </c>
      <c r="I8600">
        <v>42.3</v>
      </c>
      <c r="J8600">
        <f t="shared" si="538"/>
        <v>6547.0162582280564</v>
      </c>
      <c r="K8600">
        <v>193</v>
      </c>
      <c r="L8600">
        <f t="shared" si="539"/>
        <v>8163.9</v>
      </c>
      <c r="M8600">
        <v>0</v>
      </c>
      <c r="N8600">
        <v>0</v>
      </c>
      <c r="O8600">
        <v>0</v>
      </c>
      <c r="P8600">
        <v>0</v>
      </c>
      <c r="Q8600">
        <v>0</v>
      </c>
      <c r="R8600">
        <v>0</v>
      </c>
    </row>
    <row r="8601" spans="1:18" x14ac:dyDescent="0.25">
      <c r="A8601">
        <v>8600</v>
      </c>
      <c r="B8601" t="s">
        <v>8616</v>
      </c>
      <c r="C8601" t="s">
        <v>17</v>
      </c>
      <c r="D8601">
        <v>297.60000000000002</v>
      </c>
      <c r="E8601">
        <v>308.39999999999998</v>
      </c>
      <c r="F8601">
        <f t="shared" si="536"/>
        <v>10.799999999999955</v>
      </c>
      <c r="G8601">
        <v>1460</v>
      </c>
      <c r="H8601">
        <f t="shared" si="537"/>
        <v>152.89084247470328</v>
      </c>
      <c r="I8601">
        <v>40.299999999999997</v>
      </c>
      <c r="J8601">
        <f t="shared" si="538"/>
        <v>6161.5009517305416</v>
      </c>
      <c r="K8601">
        <v>195</v>
      </c>
      <c r="L8601">
        <f t="shared" si="539"/>
        <v>7858.4999999999991</v>
      </c>
      <c r="M8601">
        <v>0</v>
      </c>
      <c r="N8601">
        <v>0</v>
      </c>
      <c r="O8601">
        <v>0</v>
      </c>
      <c r="P8601">
        <v>0</v>
      </c>
      <c r="Q8601">
        <v>0</v>
      </c>
      <c r="R8601">
        <v>0</v>
      </c>
    </row>
    <row r="8602" spans="1:18" x14ac:dyDescent="0.25">
      <c r="A8602">
        <v>8601</v>
      </c>
      <c r="B8602" t="s">
        <v>8617</v>
      </c>
      <c r="C8602" t="s">
        <v>17</v>
      </c>
      <c r="D8602">
        <v>297.5</v>
      </c>
      <c r="E8602">
        <v>308.3</v>
      </c>
      <c r="F8602">
        <f t="shared" si="536"/>
        <v>10.800000000000011</v>
      </c>
      <c r="G8602">
        <v>1435</v>
      </c>
      <c r="H8602">
        <f t="shared" si="537"/>
        <v>150.27284859671178</v>
      </c>
      <c r="I8602">
        <v>40.299999999999997</v>
      </c>
      <c r="J8602">
        <f t="shared" si="538"/>
        <v>6055.995798447484</v>
      </c>
      <c r="K8602">
        <v>197</v>
      </c>
      <c r="L8602">
        <f t="shared" si="539"/>
        <v>7939.0999999999995</v>
      </c>
      <c r="M8602">
        <v>0</v>
      </c>
      <c r="N8602">
        <v>0</v>
      </c>
      <c r="O8602">
        <v>0</v>
      </c>
      <c r="P8602">
        <v>0</v>
      </c>
      <c r="Q8602">
        <v>0</v>
      </c>
      <c r="R8602">
        <v>0</v>
      </c>
    </row>
    <row r="8603" spans="1:18" x14ac:dyDescent="0.25">
      <c r="A8603">
        <v>8602</v>
      </c>
      <c r="B8603" t="s">
        <v>8618</v>
      </c>
      <c r="C8603" t="s">
        <v>27</v>
      </c>
      <c r="D8603">
        <v>297.39999999999998</v>
      </c>
      <c r="E8603">
        <v>308.2</v>
      </c>
      <c r="F8603">
        <f t="shared" si="536"/>
        <v>10.800000000000011</v>
      </c>
      <c r="G8603">
        <v>1359</v>
      </c>
      <c r="H8603">
        <f t="shared" si="537"/>
        <v>142.31414720761762</v>
      </c>
      <c r="I8603">
        <v>46.9</v>
      </c>
      <c r="J8603">
        <f t="shared" si="538"/>
        <v>6674.5335040372665</v>
      </c>
      <c r="K8603">
        <v>199</v>
      </c>
      <c r="L8603">
        <f t="shared" si="539"/>
        <v>9333.1</v>
      </c>
      <c r="M8603">
        <v>0</v>
      </c>
      <c r="N8603">
        <v>0</v>
      </c>
      <c r="O8603">
        <v>0</v>
      </c>
      <c r="P8603">
        <v>0</v>
      </c>
      <c r="Q8603">
        <v>0</v>
      </c>
      <c r="R8603">
        <v>0</v>
      </c>
    </row>
    <row r="8604" spans="1:18" x14ac:dyDescent="0.25">
      <c r="A8604">
        <v>8603</v>
      </c>
      <c r="B8604" t="s">
        <v>8619</v>
      </c>
      <c r="C8604" t="s">
        <v>17</v>
      </c>
      <c r="D8604">
        <v>297.39999999999998</v>
      </c>
      <c r="E8604">
        <v>308.10000000000002</v>
      </c>
      <c r="F8604">
        <f t="shared" si="536"/>
        <v>10.700000000000045</v>
      </c>
      <c r="G8604">
        <v>1729</v>
      </c>
      <c r="H8604">
        <f t="shared" si="537"/>
        <v>181.06045660189176</v>
      </c>
      <c r="I8604">
        <v>31.7</v>
      </c>
      <c r="J8604">
        <f t="shared" si="538"/>
        <v>5739.6164742799683</v>
      </c>
      <c r="K8604">
        <v>204</v>
      </c>
      <c r="L8604">
        <f t="shared" si="539"/>
        <v>6466.8</v>
      </c>
      <c r="M8604">
        <v>0</v>
      </c>
      <c r="N8604">
        <v>0</v>
      </c>
      <c r="O8604">
        <v>0</v>
      </c>
      <c r="P8604">
        <v>0</v>
      </c>
      <c r="Q8604">
        <v>0</v>
      </c>
      <c r="R8604">
        <v>0</v>
      </c>
    </row>
    <row r="8605" spans="1:18" x14ac:dyDescent="0.25">
      <c r="A8605">
        <v>8604</v>
      </c>
      <c r="B8605" t="s">
        <v>8620</v>
      </c>
      <c r="C8605" t="s">
        <v>27</v>
      </c>
      <c r="D8605">
        <v>297.3</v>
      </c>
      <c r="E8605">
        <v>308</v>
      </c>
      <c r="F8605">
        <f t="shared" si="536"/>
        <v>10.699999999999989</v>
      </c>
      <c r="G8605">
        <v>1384</v>
      </c>
      <c r="H8605">
        <f t="shared" si="537"/>
        <v>144.93214108560912</v>
      </c>
      <c r="I8605">
        <v>49.1</v>
      </c>
      <c r="J8605">
        <f t="shared" si="538"/>
        <v>7116.1681273034083</v>
      </c>
      <c r="K8605">
        <v>206</v>
      </c>
      <c r="L8605">
        <f t="shared" si="539"/>
        <v>10114.6</v>
      </c>
      <c r="M8605">
        <v>0</v>
      </c>
      <c r="N8605">
        <v>0</v>
      </c>
      <c r="O8605">
        <v>0</v>
      </c>
      <c r="P8605">
        <v>0</v>
      </c>
      <c r="Q8605">
        <v>0</v>
      </c>
      <c r="R8605">
        <v>0</v>
      </c>
    </row>
    <row r="8606" spans="1:18" x14ac:dyDescent="0.25">
      <c r="A8606">
        <v>8605</v>
      </c>
      <c r="B8606" t="s">
        <v>8621</v>
      </c>
      <c r="C8606" t="s">
        <v>17</v>
      </c>
      <c r="D8606">
        <v>297.39999999999998</v>
      </c>
      <c r="E8606">
        <v>308.2</v>
      </c>
      <c r="F8606">
        <f t="shared" si="536"/>
        <v>10.800000000000011</v>
      </c>
      <c r="G8606">
        <v>1297</v>
      </c>
      <c r="H8606">
        <f t="shared" si="537"/>
        <v>135.82152239019874</v>
      </c>
      <c r="I8606">
        <v>52.1</v>
      </c>
      <c r="J8606">
        <f t="shared" si="538"/>
        <v>7076.3013165293542</v>
      </c>
      <c r="K8606">
        <v>211</v>
      </c>
      <c r="L8606">
        <f t="shared" si="539"/>
        <v>10993.1</v>
      </c>
      <c r="M8606">
        <v>0</v>
      </c>
      <c r="N8606">
        <v>0</v>
      </c>
      <c r="O8606">
        <v>0</v>
      </c>
      <c r="P8606">
        <v>0</v>
      </c>
      <c r="Q8606">
        <v>0</v>
      </c>
      <c r="R8606">
        <v>0</v>
      </c>
    </row>
    <row r="8607" spans="1:18" x14ac:dyDescent="0.25">
      <c r="A8607">
        <v>8606</v>
      </c>
      <c r="B8607" t="s">
        <v>8622</v>
      </c>
      <c r="C8607" t="s">
        <v>17</v>
      </c>
      <c r="D8607">
        <v>297.5</v>
      </c>
      <c r="E8607">
        <v>308.39999999999998</v>
      </c>
      <c r="F8607">
        <f t="shared" si="536"/>
        <v>10.899999999999977</v>
      </c>
      <c r="G8607">
        <v>1633</v>
      </c>
      <c r="H8607">
        <f t="shared" si="537"/>
        <v>171.00736011040442</v>
      </c>
      <c r="I8607">
        <v>33.299999999999997</v>
      </c>
      <c r="J8607">
        <f t="shared" si="538"/>
        <v>5694.5450916764667</v>
      </c>
      <c r="K8607">
        <v>213</v>
      </c>
      <c r="L8607">
        <f t="shared" si="539"/>
        <v>7092.9</v>
      </c>
      <c r="M8607">
        <v>0</v>
      </c>
      <c r="N8607">
        <v>0</v>
      </c>
      <c r="O8607">
        <v>0</v>
      </c>
      <c r="P8607">
        <v>0</v>
      </c>
      <c r="Q8607">
        <v>0</v>
      </c>
      <c r="R8607">
        <v>0</v>
      </c>
    </row>
    <row r="8608" spans="1:18" x14ac:dyDescent="0.25">
      <c r="A8608">
        <v>8607</v>
      </c>
      <c r="B8608" t="s">
        <v>8623</v>
      </c>
      <c r="C8608" t="s">
        <v>15</v>
      </c>
      <c r="D8608">
        <v>297.5</v>
      </c>
      <c r="E8608">
        <v>308.39999999999998</v>
      </c>
      <c r="F8608">
        <f t="shared" si="536"/>
        <v>10.899999999999977</v>
      </c>
      <c r="G8608">
        <v>1505</v>
      </c>
      <c r="H8608">
        <f t="shared" si="537"/>
        <v>157.60323145508795</v>
      </c>
      <c r="I8608">
        <v>37.200000000000003</v>
      </c>
      <c r="J8608">
        <f t="shared" si="538"/>
        <v>5862.8402101292722</v>
      </c>
      <c r="K8608">
        <v>215</v>
      </c>
      <c r="L8608">
        <f t="shared" si="539"/>
        <v>7998.0000000000009</v>
      </c>
      <c r="M8608">
        <v>0</v>
      </c>
      <c r="N8608">
        <v>0</v>
      </c>
      <c r="O8608">
        <v>0</v>
      </c>
      <c r="P8608">
        <v>0</v>
      </c>
      <c r="Q8608">
        <v>0</v>
      </c>
      <c r="R8608">
        <v>0</v>
      </c>
    </row>
    <row r="8609" spans="1:18" x14ac:dyDescent="0.25">
      <c r="A8609">
        <v>8608</v>
      </c>
      <c r="B8609" t="s">
        <v>8624</v>
      </c>
      <c r="C8609" t="s">
        <v>17</v>
      </c>
      <c r="D8609">
        <v>297.5</v>
      </c>
      <c r="E8609">
        <v>308.39999999999998</v>
      </c>
      <c r="F8609">
        <f t="shared" si="536"/>
        <v>10.899999999999977</v>
      </c>
      <c r="G8609">
        <v>1433</v>
      </c>
      <c r="H8609">
        <f t="shared" si="537"/>
        <v>150.06340908647243</v>
      </c>
      <c r="I8609">
        <v>50</v>
      </c>
      <c r="J8609">
        <f t="shared" si="538"/>
        <v>7503.1704543236219</v>
      </c>
      <c r="K8609">
        <v>218</v>
      </c>
      <c r="L8609">
        <f t="shared" si="539"/>
        <v>10900</v>
      </c>
      <c r="M8609">
        <v>0</v>
      </c>
      <c r="N8609">
        <v>0</v>
      </c>
      <c r="O8609">
        <v>0</v>
      </c>
      <c r="P8609">
        <v>0</v>
      </c>
      <c r="Q8609">
        <v>0</v>
      </c>
      <c r="R8609">
        <v>0</v>
      </c>
    </row>
    <row r="8610" spans="1:18" x14ac:dyDescent="0.25">
      <c r="A8610">
        <v>8609</v>
      </c>
      <c r="B8610" t="s">
        <v>8625</v>
      </c>
      <c r="C8610" t="s">
        <v>17</v>
      </c>
      <c r="D8610">
        <v>297.39999999999998</v>
      </c>
      <c r="E8610">
        <v>308.39999999999998</v>
      </c>
      <c r="F8610">
        <f t="shared" si="536"/>
        <v>11</v>
      </c>
      <c r="G8610">
        <v>1369</v>
      </c>
      <c r="H8610">
        <f t="shared" si="537"/>
        <v>143.36134475881423</v>
      </c>
      <c r="I8610">
        <v>50.6</v>
      </c>
      <c r="J8610">
        <f t="shared" si="538"/>
        <v>7254.0840447959999</v>
      </c>
      <c r="K8610">
        <v>220</v>
      </c>
      <c r="L8610">
        <f t="shared" si="539"/>
        <v>11132</v>
      </c>
      <c r="M8610">
        <v>1</v>
      </c>
      <c r="N8610">
        <v>0</v>
      </c>
      <c r="O8610">
        <v>0</v>
      </c>
      <c r="P8610">
        <v>0</v>
      </c>
      <c r="Q8610">
        <v>1</v>
      </c>
      <c r="R8610">
        <v>0</v>
      </c>
    </row>
    <row r="8611" spans="1:18" x14ac:dyDescent="0.25">
      <c r="A8611">
        <v>8610</v>
      </c>
      <c r="B8611" t="s">
        <v>8626</v>
      </c>
      <c r="C8611" t="s">
        <v>17</v>
      </c>
      <c r="D8611">
        <v>297.39999999999998</v>
      </c>
      <c r="E8611">
        <v>308.3</v>
      </c>
      <c r="F8611">
        <f t="shared" si="536"/>
        <v>10.900000000000034</v>
      </c>
      <c r="G8611">
        <v>1475</v>
      </c>
      <c r="H8611">
        <f t="shared" si="537"/>
        <v>154.46163880149817</v>
      </c>
      <c r="I8611">
        <v>40.5</v>
      </c>
      <c r="J8611">
        <f t="shared" si="538"/>
        <v>6255.6963714606754</v>
      </c>
      <c r="K8611">
        <v>222</v>
      </c>
      <c r="L8611">
        <f t="shared" si="539"/>
        <v>8991</v>
      </c>
      <c r="M8611">
        <v>1</v>
      </c>
      <c r="N8611">
        <v>1</v>
      </c>
      <c r="O8611">
        <v>0</v>
      </c>
      <c r="P8611">
        <v>0</v>
      </c>
      <c r="Q8611">
        <v>0</v>
      </c>
      <c r="R8611">
        <v>0</v>
      </c>
    </row>
    <row r="8612" spans="1:18" x14ac:dyDescent="0.25">
      <c r="A8612">
        <v>8611</v>
      </c>
      <c r="B8612" t="s">
        <v>8627</v>
      </c>
      <c r="C8612" t="s">
        <v>17</v>
      </c>
      <c r="D8612">
        <v>297.39999999999998</v>
      </c>
      <c r="E8612">
        <v>308.3</v>
      </c>
      <c r="F8612">
        <f t="shared" si="536"/>
        <v>10.900000000000034</v>
      </c>
      <c r="G8612">
        <v>1561</v>
      </c>
      <c r="H8612">
        <f t="shared" si="537"/>
        <v>163.4675377417889</v>
      </c>
      <c r="I8612">
        <v>38.299999999999997</v>
      </c>
      <c r="J8612">
        <f t="shared" si="538"/>
        <v>6260.8066955105141</v>
      </c>
      <c r="K8612">
        <v>0</v>
      </c>
      <c r="L8612">
        <f t="shared" si="539"/>
        <v>0</v>
      </c>
      <c r="M8612">
        <v>0</v>
      </c>
      <c r="N8612">
        <v>0</v>
      </c>
      <c r="O8612">
        <v>0</v>
      </c>
      <c r="P8612">
        <v>0</v>
      </c>
      <c r="Q8612">
        <v>0</v>
      </c>
      <c r="R8612">
        <v>0</v>
      </c>
    </row>
    <row r="8613" spans="1:18" x14ac:dyDescent="0.25">
      <c r="A8613">
        <v>8612</v>
      </c>
      <c r="B8613" t="s">
        <v>8628</v>
      </c>
      <c r="C8613" t="s">
        <v>17</v>
      </c>
      <c r="D8613">
        <v>297.39999999999998</v>
      </c>
      <c r="E8613">
        <v>308.3</v>
      </c>
      <c r="F8613">
        <f t="shared" si="536"/>
        <v>10.900000000000034</v>
      </c>
      <c r="G8613">
        <v>1472</v>
      </c>
      <c r="H8613">
        <f t="shared" si="537"/>
        <v>154.14747953613917</v>
      </c>
      <c r="I8613">
        <v>45.5</v>
      </c>
      <c r="J8613">
        <f t="shared" si="538"/>
        <v>7013.710318894332</v>
      </c>
      <c r="K8613">
        <v>2</v>
      </c>
      <c r="L8613">
        <f t="shared" si="539"/>
        <v>91</v>
      </c>
      <c r="M8613">
        <v>0</v>
      </c>
      <c r="N8613">
        <v>0</v>
      </c>
      <c r="O8613">
        <v>0</v>
      </c>
      <c r="P8613">
        <v>0</v>
      </c>
      <c r="Q8613">
        <v>0</v>
      </c>
      <c r="R8613">
        <v>0</v>
      </c>
    </row>
    <row r="8614" spans="1:18" x14ac:dyDescent="0.25">
      <c r="A8614">
        <v>8613</v>
      </c>
      <c r="B8614" t="s">
        <v>8629</v>
      </c>
      <c r="C8614" t="s">
        <v>17</v>
      </c>
      <c r="D8614">
        <v>297.5</v>
      </c>
      <c r="E8614">
        <v>308.39999999999998</v>
      </c>
      <c r="F8614">
        <f t="shared" si="536"/>
        <v>10.899999999999977</v>
      </c>
      <c r="G8614">
        <v>1441</v>
      </c>
      <c r="H8614">
        <f t="shared" si="537"/>
        <v>150.90116712742974</v>
      </c>
      <c r="I8614">
        <v>44.5</v>
      </c>
      <c r="J8614">
        <f t="shared" si="538"/>
        <v>6715.1019371706234</v>
      </c>
      <c r="K8614">
        <v>4</v>
      </c>
      <c r="L8614">
        <f t="shared" si="539"/>
        <v>178</v>
      </c>
      <c r="M8614">
        <v>0</v>
      </c>
      <c r="N8614">
        <v>0</v>
      </c>
      <c r="O8614">
        <v>0</v>
      </c>
      <c r="P8614">
        <v>0</v>
      </c>
      <c r="Q8614">
        <v>0</v>
      </c>
      <c r="R8614">
        <v>0</v>
      </c>
    </row>
    <row r="8615" spans="1:18" x14ac:dyDescent="0.25">
      <c r="A8615">
        <v>8614</v>
      </c>
      <c r="B8615" t="s">
        <v>8630</v>
      </c>
      <c r="C8615" t="s">
        <v>15</v>
      </c>
      <c r="D8615">
        <v>297.5</v>
      </c>
      <c r="E8615">
        <v>308.5</v>
      </c>
      <c r="F8615">
        <f t="shared" si="536"/>
        <v>11</v>
      </c>
      <c r="G8615">
        <v>1401</v>
      </c>
      <c r="H8615">
        <f t="shared" si="537"/>
        <v>146.71237692264333</v>
      </c>
      <c r="I8615">
        <v>50.5</v>
      </c>
      <c r="J8615">
        <f t="shared" si="538"/>
        <v>7408.9750345934881</v>
      </c>
      <c r="K8615">
        <v>6</v>
      </c>
      <c r="L8615">
        <f t="shared" si="539"/>
        <v>303</v>
      </c>
      <c r="M8615">
        <v>0</v>
      </c>
      <c r="N8615">
        <v>0</v>
      </c>
      <c r="O8615">
        <v>0</v>
      </c>
      <c r="P8615">
        <v>0</v>
      </c>
      <c r="Q8615">
        <v>0</v>
      </c>
      <c r="R8615">
        <v>0</v>
      </c>
    </row>
    <row r="8616" spans="1:18" x14ac:dyDescent="0.25">
      <c r="A8616">
        <v>8615</v>
      </c>
      <c r="B8616" t="s">
        <v>8631</v>
      </c>
      <c r="C8616" t="s">
        <v>17</v>
      </c>
      <c r="D8616">
        <v>297.5</v>
      </c>
      <c r="E8616">
        <v>308.5</v>
      </c>
      <c r="F8616">
        <f t="shared" si="536"/>
        <v>11</v>
      </c>
      <c r="G8616">
        <v>1691</v>
      </c>
      <c r="H8616">
        <f t="shared" si="537"/>
        <v>177.08110590734469</v>
      </c>
      <c r="I8616">
        <v>33.1</v>
      </c>
      <c r="J8616">
        <f t="shared" si="538"/>
        <v>5861.3846055331096</v>
      </c>
      <c r="K8616">
        <v>9</v>
      </c>
      <c r="L8616">
        <f t="shared" si="539"/>
        <v>297.90000000000003</v>
      </c>
      <c r="M8616">
        <v>0</v>
      </c>
      <c r="N8616">
        <v>0</v>
      </c>
      <c r="O8616">
        <v>0</v>
      </c>
      <c r="P8616">
        <v>0</v>
      </c>
      <c r="Q8616">
        <v>0</v>
      </c>
      <c r="R8616">
        <v>0</v>
      </c>
    </row>
    <row r="8617" spans="1:18" x14ac:dyDescent="0.25">
      <c r="A8617">
        <v>8616</v>
      </c>
      <c r="B8617" t="s">
        <v>8632</v>
      </c>
      <c r="C8617" t="s">
        <v>17</v>
      </c>
      <c r="D8617">
        <v>297.60000000000002</v>
      </c>
      <c r="E8617">
        <v>308.60000000000002</v>
      </c>
      <c r="F8617">
        <f t="shared" si="536"/>
        <v>11</v>
      </c>
      <c r="G8617">
        <v>1382</v>
      </c>
      <c r="H8617">
        <f t="shared" si="537"/>
        <v>144.7227015753698</v>
      </c>
      <c r="I8617">
        <v>47.1</v>
      </c>
      <c r="J8617">
        <f t="shared" si="538"/>
        <v>6816.439244199918</v>
      </c>
      <c r="K8617">
        <v>11</v>
      </c>
      <c r="L8617">
        <f t="shared" si="539"/>
        <v>518.1</v>
      </c>
      <c r="M8617">
        <v>0</v>
      </c>
      <c r="N8617">
        <v>0</v>
      </c>
      <c r="O8617">
        <v>0</v>
      </c>
      <c r="P8617">
        <v>0</v>
      </c>
      <c r="Q8617">
        <v>0</v>
      </c>
      <c r="R8617">
        <v>0</v>
      </c>
    </row>
    <row r="8618" spans="1:18" x14ac:dyDescent="0.25">
      <c r="A8618">
        <v>8617</v>
      </c>
      <c r="B8618" t="s">
        <v>8633</v>
      </c>
      <c r="C8618" t="s">
        <v>17</v>
      </c>
      <c r="D8618">
        <v>297.60000000000002</v>
      </c>
      <c r="E8618">
        <v>308.60000000000002</v>
      </c>
      <c r="F8618">
        <f t="shared" si="536"/>
        <v>11</v>
      </c>
      <c r="G8618">
        <v>1355</v>
      </c>
      <c r="H8618">
        <f t="shared" si="537"/>
        <v>141.89526818713901</v>
      </c>
      <c r="I8618">
        <v>46.4</v>
      </c>
      <c r="J8618">
        <f t="shared" si="538"/>
        <v>6583.9404438832498</v>
      </c>
      <c r="K8618">
        <v>13</v>
      </c>
      <c r="L8618">
        <f t="shared" si="539"/>
        <v>603.19999999999993</v>
      </c>
      <c r="M8618">
        <v>0</v>
      </c>
      <c r="N8618">
        <v>0</v>
      </c>
      <c r="O8618">
        <v>0</v>
      </c>
      <c r="P8618">
        <v>0</v>
      </c>
      <c r="Q8618">
        <v>0</v>
      </c>
      <c r="R8618">
        <v>0</v>
      </c>
    </row>
    <row r="8619" spans="1:18" x14ac:dyDescent="0.25">
      <c r="A8619">
        <v>8618</v>
      </c>
      <c r="B8619" t="s">
        <v>8634</v>
      </c>
      <c r="C8619" t="s">
        <v>17</v>
      </c>
      <c r="D8619">
        <v>297.60000000000002</v>
      </c>
      <c r="E8619">
        <v>308.60000000000002</v>
      </c>
      <c r="F8619">
        <f t="shared" si="536"/>
        <v>11</v>
      </c>
      <c r="G8619">
        <v>1529</v>
      </c>
      <c r="H8619">
        <f t="shared" si="537"/>
        <v>160.1165055779598</v>
      </c>
      <c r="I8619">
        <v>45.3</v>
      </c>
      <c r="J8619">
        <f t="shared" si="538"/>
        <v>7253.2777026815784</v>
      </c>
      <c r="K8619">
        <v>15</v>
      </c>
      <c r="L8619">
        <f t="shared" si="539"/>
        <v>679.5</v>
      </c>
      <c r="M8619">
        <v>0</v>
      </c>
      <c r="N8619">
        <v>0</v>
      </c>
      <c r="O8619">
        <v>0</v>
      </c>
      <c r="P8619">
        <v>0</v>
      </c>
      <c r="Q8619">
        <v>0</v>
      </c>
      <c r="R8619">
        <v>0</v>
      </c>
    </row>
    <row r="8620" spans="1:18" x14ac:dyDescent="0.25">
      <c r="A8620">
        <v>8619</v>
      </c>
      <c r="B8620" t="s">
        <v>8635</v>
      </c>
      <c r="C8620" t="s">
        <v>17</v>
      </c>
      <c r="D8620">
        <v>297.7</v>
      </c>
      <c r="E8620">
        <v>308.7</v>
      </c>
      <c r="F8620">
        <f t="shared" si="536"/>
        <v>11</v>
      </c>
      <c r="G8620">
        <v>1829</v>
      </c>
      <c r="H8620">
        <f t="shared" si="537"/>
        <v>191.53243211385774</v>
      </c>
      <c r="I8620">
        <v>24.9</v>
      </c>
      <c r="J8620">
        <f t="shared" si="538"/>
        <v>4769.1575596350576</v>
      </c>
      <c r="K8620">
        <v>17</v>
      </c>
      <c r="L8620">
        <f t="shared" si="539"/>
        <v>423.29999999999995</v>
      </c>
      <c r="M8620">
        <v>0</v>
      </c>
      <c r="N8620">
        <v>0</v>
      </c>
      <c r="O8620">
        <v>0</v>
      </c>
      <c r="P8620">
        <v>0</v>
      </c>
      <c r="Q8620">
        <v>0</v>
      </c>
      <c r="R8620">
        <v>0</v>
      </c>
    </row>
    <row r="8621" spans="1:18" x14ac:dyDescent="0.25">
      <c r="A8621">
        <v>8620</v>
      </c>
      <c r="B8621" t="s">
        <v>8636</v>
      </c>
      <c r="C8621" t="s">
        <v>27</v>
      </c>
      <c r="D8621">
        <v>297.60000000000002</v>
      </c>
      <c r="E8621">
        <v>308.60000000000002</v>
      </c>
      <c r="F8621">
        <f t="shared" si="536"/>
        <v>11</v>
      </c>
      <c r="G8621">
        <v>1480</v>
      </c>
      <c r="H8621">
        <f t="shared" si="537"/>
        <v>154.98523757709646</v>
      </c>
      <c r="I8621">
        <v>39.799999999999997</v>
      </c>
      <c r="J8621">
        <f t="shared" si="538"/>
        <v>6168.4124555684384</v>
      </c>
      <c r="K8621">
        <v>19</v>
      </c>
      <c r="L8621">
        <f t="shared" si="539"/>
        <v>756.19999999999993</v>
      </c>
      <c r="M8621">
        <v>0</v>
      </c>
      <c r="N8621">
        <v>0</v>
      </c>
      <c r="O8621">
        <v>0</v>
      </c>
      <c r="P8621">
        <v>0</v>
      </c>
      <c r="Q8621">
        <v>0</v>
      </c>
      <c r="R8621">
        <v>0</v>
      </c>
    </row>
    <row r="8622" spans="1:18" x14ac:dyDescent="0.25">
      <c r="A8622">
        <v>8621</v>
      </c>
      <c r="B8622" t="s">
        <v>8637</v>
      </c>
      <c r="C8622" t="s">
        <v>17</v>
      </c>
      <c r="D8622">
        <v>297.60000000000002</v>
      </c>
      <c r="E8622">
        <v>308.5</v>
      </c>
      <c r="F8622">
        <f t="shared" si="536"/>
        <v>10.899999999999977</v>
      </c>
      <c r="G8622">
        <v>1475</v>
      </c>
      <c r="H8622">
        <f t="shared" si="537"/>
        <v>154.46163880149817</v>
      </c>
      <c r="I8622">
        <v>42.4</v>
      </c>
      <c r="J8622">
        <f t="shared" si="538"/>
        <v>6549.1734851835217</v>
      </c>
      <c r="K8622">
        <v>24</v>
      </c>
      <c r="L8622">
        <f t="shared" si="539"/>
        <v>1017.5999999999999</v>
      </c>
      <c r="M8622">
        <v>0</v>
      </c>
      <c r="N8622">
        <v>0</v>
      </c>
      <c r="O8622">
        <v>0</v>
      </c>
      <c r="P8622">
        <v>0</v>
      </c>
      <c r="Q8622">
        <v>0</v>
      </c>
      <c r="R8622">
        <v>0</v>
      </c>
    </row>
    <row r="8623" spans="1:18" x14ac:dyDescent="0.25">
      <c r="A8623">
        <v>8622</v>
      </c>
      <c r="B8623" t="s">
        <v>8638</v>
      </c>
      <c r="C8623" t="s">
        <v>15</v>
      </c>
      <c r="D8623">
        <v>297.60000000000002</v>
      </c>
      <c r="E8623">
        <v>308.5</v>
      </c>
      <c r="F8623">
        <f t="shared" si="536"/>
        <v>10.899999999999977</v>
      </c>
      <c r="G8623">
        <v>1431</v>
      </c>
      <c r="H8623">
        <f t="shared" si="537"/>
        <v>149.85396957623314</v>
      </c>
      <c r="I8623">
        <v>52.6</v>
      </c>
      <c r="J8623">
        <f t="shared" si="538"/>
        <v>7882.318799709863</v>
      </c>
      <c r="K8623">
        <v>26</v>
      </c>
      <c r="L8623">
        <f t="shared" si="539"/>
        <v>1367.6000000000001</v>
      </c>
      <c r="M8623">
        <v>0</v>
      </c>
      <c r="N8623">
        <v>0</v>
      </c>
      <c r="O8623">
        <v>0</v>
      </c>
      <c r="P8623">
        <v>0</v>
      </c>
      <c r="Q8623">
        <v>0</v>
      </c>
      <c r="R8623">
        <v>0</v>
      </c>
    </row>
    <row r="8624" spans="1:18" x14ac:dyDescent="0.25">
      <c r="A8624">
        <v>8623</v>
      </c>
      <c r="B8624" t="s">
        <v>8639</v>
      </c>
      <c r="C8624" t="s">
        <v>17</v>
      </c>
      <c r="D8624">
        <v>297.5</v>
      </c>
      <c r="E8624">
        <v>308.3</v>
      </c>
      <c r="F8624">
        <f t="shared" si="536"/>
        <v>10.800000000000011</v>
      </c>
      <c r="G8624">
        <v>1437</v>
      </c>
      <c r="H8624">
        <f t="shared" si="537"/>
        <v>150.4822881069511</v>
      </c>
      <c r="I8624">
        <v>42.3</v>
      </c>
      <c r="J8624">
        <f t="shared" si="538"/>
        <v>6365.4007869240313</v>
      </c>
      <c r="K8624">
        <v>29</v>
      </c>
      <c r="L8624">
        <f t="shared" si="539"/>
        <v>1226.6999999999998</v>
      </c>
      <c r="M8624">
        <v>0</v>
      </c>
      <c r="N8624">
        <v>0</v>
      </c>
      <c r="O8624">
        <v>0</v>
      </c>
      <c r="P8624">
        <v>0</v>
      </c>
      <c r="Q8624">
        <v>0</v>
      </c>
      <c r="R8624">
        <v>0</v>
      </c>
    </row>
    <row r="8625" spans="1:18" x14ac:dyDescent="0.25">
      <c r="A8625">
        <v>8624</v>
      </c>
      <c r="B8625" t="s">
        <v>8640</v>
      </c>
      <c r="C8625" t="s">
        <v>15</v>
      </c>
      <c r="D8625">
        <v>297.5</v>
      </c>
      <c r="E8625">
        <v>308.3</v>
      </c>
      <c r="F8625">
        <f t="shared" si="536"/>
        <v>10.800000000000011</v>
      </c>
      <c r="G8625">
        <v>1476</v>
      </c>
      <c r="H8625">
        <f t="shared" si="537"/>
        <v>154.56635855661781</v>
      </c>
      <c r="I8625">
        <v>45.6</v>
      </c>
      <c r="J8625">
        <f t="shared" si="538"/>
        <v>7048.2259501817725</v>
      </c>
      <c r="K8625">
        <v>31</v>
      </c>
      <c r="L8625">
        <f t="shared" si="539"/>
        <v>1413.6000000000001</v>
      </c>
      <c r="M8625">
        <v>0</v>
      </c>
      <c r="N8625">
        <v>0</v>
      </c>
      <c r="O8625">
        <v>0</v>
      </c>
      <c r="P8625">
        <v>0</v>
      </c>
      <c r="Q8625">
        <v>0</v>
      </c>
      <c r="R8625">
        <v>0</v>
      </c>
    </row>
    <row r="8626" spans="1:18" x14ac:dyDescent="0.25">
      <c r="A8626">
        <v>8625</v>
      </c>
      <c r="B8626" t="s">
        <v>8641</v>
      </c>
      <c r="C8626" t="s">
        <v>27</v>
      </c>
      <c r="D8626">
        <v>297.5</v>
      </c>
      <c r="E8626">
        <v>308.39999999999998</v>
      </c>
      <c r="F8626">
        <f t="shared" si="536"/>
        <v>10.899999999999977</v>
      </c>
      <c r="G8626">
        <v>1490</v>
      </c>
      <c r="H8626">
        <f t="shared" si="537"/>
        <v>156.03243512829306</v>
      </c>
      <c r="I8626">
        <v>39.700000000000003</v>
      </c>
      <c r="J8626">
        <f t="shared" si="538"/>
        <v>6194.4876745932352</v>
      </c>
      <c r="K8626">
        <v>34</v>
      </c>
      <c r="L8626">
        <f t="shared" si="539"/>
        <v>1349.8000000000002</v>
      </c>
      <c r="M8626">
        <v>0</v>
      </c>
      <c r="N8626">
        <v>0</v>
      </c>
      <c r="O8626">
        <v>0</v>
      </c>
      <c r="P8626">
        <v>0</v>
      </c>
      <c r="Q8626">
        <v>0</v>
      </c>
      <c r="R8626">
        <v>0</v>
      </c>
    </row>
    <row r="8627" spans="1:18" x14ac:dyDescent="0.25">
      <c r="A8627">
        <v>8626</v>
      </c>
      <c r="B8627" t="s">
        <v>8642</v>
      </c>
      <c r="C8627" t="s">
        <v>17</v>
      </c>
      <c r="D8627">
        <v>297.39999999999998</v>
      </c>
      <c r="E8627">
        <v>308.3</v>
      </c>
      <c r="F8627">
        <f t="shared" si="536"/>
        <v>10.900000000000034</v>
      </c>
      <c r="G8627">
        <v>1632</v>
      </c>
      <c r="H8627">
        <f t="shared" si="537"/>
        <v>170.90264035528475</v>
      </c>
      <c r="I8627">
        <v>33.5</v>
      </c>
      <c r="J8627">
        <f t="shared" si="538"/>
        <v>5725.2384519020388</v>
      </c>
      <c r="K8627">
        <v>39</v>
      </c>
      <c r="L8627">
        <f t="shared" si="539"/>
        <v>1306.5</v>
      </c>
      <c r="M8627">
        <v>0</v>
      </c>
      <c r="N8627">
        <v>0</v>
      </c>
      <c r="O8627">
        <v>0</v>
      </c>
      <c r="P8627">
        <v>0</v>
      </c>
      <c r="Q8627">
        <v>0</v>
      </c>
      <c r="R8627">
        <v>0</v>
      </c>
    </row>
    <row r="8628" spans="1:18" x14ac:dyDescent="0.25">
      <c r="A8628">
        <v>8627</v>
      </c>
      <c r="B8628" t="s">
        <v>8643</v>
      </c>
      <c r="C8628" t="s">
        <v>17</v>
      </c>
      <c r="D8628">
        <v>297.39999999999998</v>
      </c>
      <c r="E8628">
        <v>308.2</v>
      </c>
      <c r="F8628">
        <f t="shared" si="536"/>
        <v>10.800000000000011</v>
      </c>
      <c r="G8628">
        <v>1402</v>
      </c>
      <c r="H8628">
        <f t="shared" si="537"/>
        <v>146.817096677763</v>
      </c>
      <c r="I8628">
        <v>49.7</v>
      </c>
      <c r="J8628">
        <f t="shared" si="538"/>
        <v>7296.8097048848222</v>
      </c>
      <c r="K8628">
        <v>41</v>
      </c>
      <c r="L8628">
        <f t="shared" si="539"/>
        <v>2037.7</v>
      </c>
      <c r="M8628">
        <v>0</v>
      </c>
      <c r="N8628">
        <v>0</v>
      </c>
      <c r="O8628">
        <v>0</v>
      </c>
      <c r="P8628">
        <v>0</v>
      </c>
      <c r="Q8628">
        <v>0</v>
      </c>
      <c r="R8628">
        <v>0</v>
      </c>
    </row>
    <row r="8629" spans="1:18" x14ac:dyDescent="0.25">
      <c r="A8629">
        <v>8628</v>
      </c>
      <c r="B8629" t="s">
        <v>8644</v>
      </c>
      <c r="C8629" t="s">
        <v>17</v>
      </c>
      <c r="D8629">
        <v>297.39999999999998</v>
      </c>
      <c r="E8629">
        <v>308.3</v>
      </c>
      <c r="F8629">
        <f t="shared" si="536"/>
        <v>10.900000000000034</v>
      </c>
      <c r="G8629">
        <v>1347</v>
      </c>
      <c r="H8629">
        <f t="shared" si="537"/>
        <v>141.05751014618173</v>
      </c>
      <c r="I8629">
        <v>45.8</v>
      </c>
      <c r="J8629">
        <f t="shared" si="538"/>
        <v>6460.433964695123</v>
      </c>
      <c r="K8629">
        <v>43</v>
      </c>
      <c r="L8629">
        <f t="shared" si="539"/>
        <v>1969.3999999999999</v>
      </c>
      <c r="M8629">
        <v>0</v>
      </c>
      <c r="N8629">
        <v>0</v>
      </c>
      <c r="O8629">
        <v>0</v>
      </c>
      <c r="P8629">
        <v>0</v>
      </c>
      <c r="Q8629">
        <v>0</v>
      </c>
      <c r="R8629">
        <v>0</v>
      </c>
    </row>
    <row r="8630" spans="1:18" x14ac:dyDescent="0.25">
      <c r="A8630">
        <v>8629</v>
      </c>
      <c r="B8630" t="s">
        <v>8645</v>
      </c>
      <c r="C8630" t="s">
        <v>17</v>
      </c>
      <c r="D8630">
        <v>297.5</v>
      </c>
      <c r="E8630">
        <v>308.39999999999998</v>
      </c>
      <c r="F8630">
        <f t="shared" si="536"/>
        <v>10.899999999999977</v>
      </c>
      <c r="G8630">
        <v>1747</v>
      </c>
      <c r="H8630">
        <f t="shared" si="537"/>
        <v>182.94541219404562</v>
      </c>
      <c r="I8630">
        <v>31</v>
      </c>
      <c r="J8630">
        <f t="shared" si="538"/>
        <v>5671.3077780154144</v>
      </c>
      <c r="K8630">
        <v>45</v>
      </c>
      <c r="L8630">
        <f t="shared" si="539"/>
        <v>1395</v>
      </c>
      <c r="M8630">
        <v>0</v>
      </c>
      <c r="N8630">
        <v>0</v>
      </c>
      <c r="O8630">
        <v>0</v>
      </c>
      <c r="P8630">
        <v>0</v>
      </c>
      <c r="Q8630">
        <v>0</v>
      </c>
      <c r="R8630">
        <v>0</v>
      </c>
    </row>
    <row r="8631" spans="1:18" x14ac:dyDescent="0.25">
      <c r="A8631">
        <v>8630</v>
      </c>
      <c r="B8631" t="s">
        <v>8646</v>
      </c>
      <c r="C8631" t="s">
        <v>27</v>
      </c>
      <c r="D8631">
        <v>297.5</v>
      </c>
      <c r="E8631">
        <v>308.5</v>
      </c>
      <c r="F8631">
        <f t="shared" si="536"/>
        <v>11</v>
      </c>
      <c r="G8631">
        <v>1557</v>
      </c>
      <c r="H8631">
        <f t="shared" si="537"/>
        <v>163.04865872131026</v>
      </c>
      <c r="I8631">
        <v>39.1</v>
      </c>
      <c r="J8631">
        <f t="shared" si="538"/>
        <v>6375.2025560032316</v>
      </c>
      <c r="K8631">
        <v>47</v>
      </c>
      <c r="L8631">
        <f t="shared" si="539"/>
        <v>1837.7</v>
      </c>
      <c r="M8631">
        <v>0</v>
      </c>
      <c r="N8631">
        <v>0</v>
      </c>
      <c r="O8631">
        <v>0</v>
      </c>
      <c r="P8631">
        <v>0</v>
      </c>
      <c r="Q8631">
        <v>0</v>
      </c>
      <c r="R8631">
        <v>0</v>
      </c>
    </row>
    <row r="8632" spans="1:18" x14ac:dyDescent="0.25">
      <c r="A8632">
        <v>8631</v>
      </c>
      <c r="B8632" t="s">
        <v>8647</v>
      </c>
      <c r="C8632" t="s">
        <v>17</v>
      </c>
      <c r="D8632">
        <v>297.39999999999998</v>
      </c>
      <c r="E8632">
        <v>308.39999999999998</v>
      </c>
      <c r="F8632">
        <f t="shared" si="536"/>
        <v>11</v>
      </c>
      <c r="G8632">
        <v>1371</v>
      </c>
      <c r="H8632">
        <f t="shared" si="537"/>
        <v>143.57078426905355</v>
      </c>
      <c r="I8632">
        <v>57.4</v>
      </c>
      <c r="J8632">
        <f t="shared" si="538"/>
        <v>8240.963017043674</v>
      </c>
      <c r="K8632">
        <v>52</v>
      </c>
      <c r="L8632">
        <f t="shared" si="539"/>
        <v>2984.7999999999997</v>
      </c>
      <c r="M8632">
        <v>0</v>
      </c>
      <c r="N8632">
        <v>0</v>
      </c>
      <c r="O8632">
        <v>0</v>
      </c>
      <c r="P8632">
        <v>0</v>
      </c>
      <c r="Q8632">
        <v>0</v>
      </c>
      <c r="R8632">
        <v>0</v>
      </c>
    </row>
    <row r="8633" spans="1:18" x14ac:dyDescent="0.25">
      <c r="A8633">
        <v>8632</v>
      </c>
      <c r="B8633" t="s">
        <v>8648</v>
      </c>
      <c r="C8633" t="s">
        <v>27</v>
      </c>
      <c r="D8633">
        <v>297.3</v>
      </c>
      <c r="E8633">
        <v>308.3</v>
      </c>
      <c r="F8633">
        <f t="shared" si="536"/>
        <v>11</v>
      </c>
      <c r="G8633">
        <v>1506</v>
      </c>
      <c r="H8633">
        <f t="shared" si="537"/>
        <v>157.70795121020763</v>
      </c>
      <c r="I8633">
        <v>37</v>
      </c>
      <c r="J8633">
        <f t="shared" si="538"/>
        <v>5835.1941947776822</v>
      </c>
      <c r="K8633">
        <v>54</v>
      </c>
      <c r="L8633">
        <f t="shared" si="539"/>
        <v>1998</v>
      </c>
      <c r="M8633">
        <v>0</v>
      </c>
      <c r="N8633">
        <v>0</v>
      </c>
      <c r="O8633">
        <v>0</v>
      </c>
      <c r="P8633">
        <v>0</v>
      </c>
      <c r="Q8633">
        <v>0</v>
      </c>
      <c r="R8633">
        <v>0</v>
      </c>
    </row>
    <row r="8634" spans="1:18" x14ac:dyDescent="0.25">
      <c r="A8634">
        <v>8633</v>
      </c>
      <c r="B8634" t="s">
        <v>8649</v>
      </c>
      <c r="C8634" t="s">
        <v>17</v>
      </c>
      <c r="D8634">
        <v>297.3</v>
      </c>
      <c r="E8634">
        <v>308.3</v>
      </c>
      <c r="F8634">
        <f t="shared" si="536"/>
        <v>11</v>
      </c>
      <c r="G8634">
        <v>1590</v>
      </c>
      <c r="H8634">
        <f t="shared" si="537"/>
        <v>166.50441064025901</v>
      </c>
      <c r="I8634">
        <v>35.5</v>
      </c>
      <c r="J8634">
        <f t="shared" si="538"/>
        <v>5910.9065777291953</v>
      </c>
      <c r="K8634">
        <v>59</v>
      </c>
      <c r="L8634">
        <f t="shared" si="539"/>
        <v>2094.5</v>
      </c>
      <c r="M8634">
        <v>0</v>
      </c>
      <c r="N8634">
        <v>0</v>
      </c>
      <c r="O8634">
        <v>0</v>
      </c>
      <c r="P8634">
        <v>0</v>
      </c>
      <c r="Q8634">
        <v>0</v>
      </c>
      <c r="R8634">
        <v>0</v>
      </c>
    </row>
    <row r="8635" spans="1:18" x14ac:dyDescent="0.25">
      <c r="A8635">
        <v>8634</v>
      </c>
      <c r="B8635" t="s">
        <v>8650</v>
      </c>
      <c r="C8635" t="s">
        <v>17</v>
      </c>
      <c r="D8635">
        <v>297.39999999999998</v>
      </c>
      <c r="E8635">
        <v>308.3</v>
      </c>
      <c r="F8635">
        <f t="shared" si="536"/>
        <v>10.900000000000034</v>
      </c>
      <c r="G8635">
        <v>1336</v>
      </c>
      <c r="H8635">
        <f t="shared" si="537"/>
        <v>139.90559283986548</v>
      </c>
      <c r="I8635">
        <v>53.7</v>
      </c>
      <c r="J8635">
        <f t="shared" si="538"/>
        <v>7512.9303355007769</v>
      </c>
      <c r="K8635">
        <v>61</v>
      </c>
      <c r="L8635">
        <f t="shared" si="539"/>
        <v>3275.7000000000003</v>
      </c>
      <c r="M8635">
        <v>0</v>
      </c>
      <c r="N8635">
        <v>0</v>
      </c>
      <c r="O8635">
        <v>0</v>
      </c>
      <c r="P8635">
        <v>0</v>
      </c>
      <c r="Q8635">
        <v>0</v>
      </c>
      <c r="R8635">
        <v>0</v>
      </c>
    </row>
    <row r="8636" spans="1:18" x14ac:dyDescent="0.25">
      <c r="A8636">
        <v>8635</v>
      </c>
      <c r="B8636" t="s">
        <v>8651</v>
      </c>
      <c r="C8636" t="s">
        <v>17</v>
      </c>
      <c r="D8636">
        <v>297.3</v>
      </c>
      <c r="E8636">
        <v>308.3</v>
      </c>
      <c r="F8636">
        <f t="shared" si="536"/>
        <v>11</v>
      </c>
      <c r="G8636">
        <v>1411</v>
      </c>
      <c r="H8636">
        <f t="shared" si="537"/>
        <v>147.75957447383993</v>
      </c>
      <c r="I8636">
        <v>43.2</v>
      </c>
      <c r="J8636">
        <f t="shared" si="538"/>
        <v>6383.2136172698856</v>
      </c>
      <c r="K8636">
        <v>63</v>
      </c>
      <c r="L8636">
        <f t="shared" si="539"/>
        <v>2721.6000000000004</v>
      </c>
      <c r="M8636">
        <v>0</v>
      </c>
      <c r="N8636">
        <v>0</v>
      </c>
      <c r="O8636">
        <v>0</v>
      </c>
      <c r="P8636">
        <v>0</v>
      </c>
      <c r="Q8636">
        <v>0</v>
      </c>
      <c r="R8636">
        <v>0</v>
      </c>
    </row>
    <row r="8637" spans="1:18" x14ac:dyDescent="0.25">
      <c r="A8637">
        <v>8636</v>
      </c>
      <c r="B8637" t="s">
        <v>8652</v>
      </c>
      <c r="C8637" t="s">
        <v>17</v>
      </c>
      <c r="D8637">
        <v>297.39999999999998</v>
      </c>
      <c r="E8637">
        <v>308.3</v>
      </c>
      <c r="F8637">
        <f t="shared" si="536"/>
        <v>10.900000000000034</v>
      </c>
      <c r="G8637">
        <v>1704</v>
      </c>
      <c r="H8637">
        <f t="shared" si="537"/>
        <v>178.44246272390026</v>
      </c>
      <c r="I8637">
        <v>27.3</v>
      </c>
      <c r="J8637">
        <f t="shared" si="538"/>
        <v>4871.479232362477</v>
      </c>
      <c r="K8637">
        <v>65</v>
      </c>
      <c r="L8637">
        <f t="shared" si="539"/>
        <v>1774.5</v>
      </c>
      <c r="M8637">
        <v>0</v>
      </c>
      <c r="N8637">
        <v>0</v>
      </c>
      <c r="O8637">
        <v>0</v>
      </c>
      <c r="P8637">
        <v>0</v>
      </c>
      <c r="Q8637">
        <v>0</v>
      </c>
      <c r="R8637">
        <v>0</v>
      </c>
    </row>
    <row r="8638" spans="1:18" x14ac:dyDescent="0.25">
      <c r="A8638">
        <v>8637</v>
      </c>
      <c r="B8638" t="s">
        <v>8653</v>
      </c>
      <c r="C8638" t="s">
        <v>17</v>
      </c>
      <c r="D8638">
        <v>297.5</v>
      </c>
      <c r="E8638">
        <v>308.39999999999998</v>
      </c>
      <c r="F8638">
        <f t="shared" si="536"/>
        <v>10.899999999999977</v>
      </c>
      <c r="G8638">
        <v>1723</v>
      </c>
      <c r="H8638">
        <f t="shared" si="537"/>
        <v>180.4321380711738</v>
      </c>
      <c r="I8638">
        <v>27.3</v>
      </c>
      <c r="J8638">
        <f t="shared" si="538"/>
        <v>4925.7973693430449</v>
      </c>
      <c r="K8638">
        <v>67</v>
      </c>
      <c r="L8638">
        <f t="shared" si="539"/>
        <v>1829.1000000000001</v>
      </c>
      <c r="M8638">
        <v>0</v>
      </c>
      <c r="N8638">
        <v>0</v>
      </c>
      <c r="O8638">
        <v>0</v>
      </c>
      <c r="P8638">
        <v>0</v>
      </c>
      <c r="Q8638">
        <v>0</v>
      </c>
      <c r="R8638">
        <v>0</v>
      </c>
    </row>
    <row r="8639" spans="1:18" x14ac:dyDescent="0.25">
      <c r="A8639">
        <v>8638</v>
      </c>
      <c r="B8639" t="s">
        <v>8654</v>
      </c>
      <c r="C8639" t="s">
        <v>17</v>
      </c>
      <c r="D8639">
        <v>297.5</v>
      </c>
      <c r="E8639">
        <v>308.5</v>
      </c>
      <c r="F8639">
        <f t="shared" si="536"/>
        <v>11</v>
      </c>
      <c r="G8639">
        <v>1459</v>
      </c>
      <c r="H8639">
        <f t="shared" si="537"/>
        <v>152.7861227195836</v>
      </c>
      <c r="I8639">
        <v>39.700000000000003</v>
      </c>
      <c r="J8639">
        <f t="shared" si="538"/>
        <v>6065.6090719674694</v>
      </c>
      <c r="K8639">
        <v>69</v>
      </c>
      <c r="L8639">
        <f t="shared" si="539"/>
        <v>2739.3</v>
      </c>
      <c r="M8639">
        <v>0</v>
      </c>
      <c r="N8639">
        <v>0</v>
      </c>
      <c r="O8639">
        <v>0</v>
      </c>
      <c r="P8639">
        <v>0</v>
      </c>
      <c r="Q8639">
        <v>0</v>
      </c>
      <c r="R8639">
        <v>0</v>
      </c>
    </row>
    <row r="8640" spans="1:18" x14ac:dyDescent="0.25">
      <c r="A8640">
        <v>8639</v>
      </c>
      <c r="B8640" t="s">
        <v>8655</v>
      </c>
      <c r="C8640" t="s">
        <v>17</v>
      </c>
      <c r="D8640">
        <v>297.60000000000002</v>
      </c>
      <c r="E8640">
        <v>308.5</v>
      </c>
      <c r="F8640">
        <f t="shared" si="536"/>
        <v>10.899999999999977</v>
      </c>
      <c r="G8640">
        <v>1572</v>
      </c>
      <c r="H8640">
        <f t="shared" si="537"/>
        <v>164.61945504810515</v>
      </c>
      <c r="I8640">
        <v>35.9</v>
      </c>
      <c r="J8640">
        <f t="shared" si="538"/>
        <v>5909.8384362269744</v>
      </c>
      <c r="K8640">
        <v>71</v>
      </c>
      <c r="L8640">
        <f t="shared" si="539"/>
        <v>2548.9</v>
      </c>
      <c r="M8640">
        <v>0</v>
      </c>
      <c r="N8640">
        <v>0</v>
      </c>
      <c r="O8640">
        <v>0</v>
      </c>
      <c r="P8640">
        <v>0</v>
      </c>
      <c r="Q8640">
        <v>0</v>
      </c>
      <c r="R8640">
        <v>0</v>
      </c>
    </row>
    <row r="8641" spans="1:18" x14ac:dyDescent="0.25">
      <c r="A8641">
        <v>8640</v>
      </c>
      <c r="B8641" t="s">
        <v>8656</v>
      </c>
      <c r="C8641" t="s">
        <v>17</v>
      </c>
      <c r="D8641">
        <v>297.5</v>
      </c>
      <c r="E8641">
        <v>308.39999999999998</v>
      </c>
      <c r="F8641">
        <f t="shared" si="536"/>
        <v>10.899999999999977</v>
      </c>
      <c r="G8641">
        <v>1384</v>
      </c>
      <c r="H8641">
        <f t="shared" si="537"/>
        <v>144.93214108560912</v>
      </c>
      <c r="I8641">
        <v>56</v>
      </c>
      <c r="J8641">
        <f t="shared" si="538"/>
        <v>8116.1999007941104</v>
      </c>
      <c r="K8641">
        <v>73</v>
      </c>
      <c r="L8641">
        <f t="shared" si="539"/>
        <v>4088</v>
      </c>
      <c r="M8641">
        <v>0</v>
      </c>
      <c r="N8641">
        <v>0</v>
      </c>
      <c r="O8641">
        <v>0</v>
      </c>
      <c r="P8641">
        <v>0</v>
      </c>
      <c r="Q8641">
        <v>0</v>
      </c>
      <c r="R8641">
        <v>0</v>
      </c>
    </row>
    <row r="8642" spans="1:18" x14ac:dyDescent="0.25">
      <c r="A8642">
        <v>8641</v>
      </c>
      <c r="B8642" t="s">
        <v>8657</v>
      </c>
      <c r="C8642" t="s">
        <v>17</v>
      </c>
      <c r="D8642">
        <v>297.60000000000002</v>
      </c>
      <c r="E8642">
        <v>308.60000000000002</v>
      </c>
      <c r="F8642">
        <f t="shared" si="536"/>
        <v>11</v>
      </c>
      <c r="G8642">
        <v>1383</v>
      </c>
      <c r="H8642">
        <f t="shared" si="537"/>
        <v>144.82742133048947</v>
      </c>
      <c r="I8642">
        <v>47.5</v>
      </c>
      <c r="J8642">
        <f t="shared" si="538"/>
        <v>6879.3025131982495</v>
      </c>
      <c r="K8642">
        <v>75</v>
      </c>
      <c r="L8642">
        <f t="shared" si="539"/>
        <v>3562.5</v>
      </c>
      <c r="M8642">
        <v>0</v>
      </c>
      <c r="N8642">
        <v>0</v>
      </c>
      <c r="O8642">
        <v>0</v>
      </c>
      <c r="P8642">
        <v>0</v>
      </c>
      <c r="Q8642">
        <v>0</v>
      </c>
      <c r="R8642">
        <v>0</v>
      </c>
    </row>
    <row r="8643" spans="1:18" x14ac:dyDescent="0.25">
      <c r="A8643">
        <v>8642</v>
      </c>
      <c r="B8643" t="s">
        <v>8658</v>
      </c>
      <c r="C8643" t="s">
        <v>15</v>
      </c>
      <c r="D8643">
        <v>297.60000000000002</v>
      </c>
      <c r="E8643">
        <v>308.5</v>
      </c>
      <c r="F8643">
        <f t="shared" ref="F8643:F8706" si="540">E8643-D8643</f>
        <v>10.899999999999977</v>
      </c>
      <c r="G8643">
        <v>1360</v>
      </c>
      <c r="H8643">
        <f t="shared" ref="H8643:H8706" si="541">G8643* 2 * PI() / 60</f>
        <v>142.4188669627373</v>
      </c>
      <c r="I8643">
        <v>48.6</v>
      </c>
      <c r="J8643">
        <f t="shared" ref="J8643:J8706" si="542">H8643*I8643</f>
        <v>6921.5569343890329</v>
      </c>
      <c r="K8643">
        <v>77</v>
      </c>
      <c r="L8643">
        <f t="shared" ref="L8643:L8706" si="543">I8643*K8643</f>
        <v>3742.2000000000003</v>
      </c>
      <c r="M8643">
        <v>0</v>
      </c>
      <c r="N8643">
        <v>0</v>
      </c>
      <c r="O8643">
        <v>0</v>
      </c>
      <c r="P8643">
        <v>0</v>
      </c>
      <c r="Q8643">
        <v>0</v>
      </c>
      <c r="R8643">
        <v>0</v>
      </c>
    </row>
    <row r="8644" spans="1:18" x14ac:dyDescent="0.25">
      <c r="A8644">
        <v>8643</v>
      </c>
      <c r="B8644" t="s">
        <v>8659</v>
      </c>
      <c r="C8644" t="s">
        <v>15</v>
      </c>
      <c r="D8644">
        <v>297.5</v>
      </c>
      <c r="E8644">
        <v>308.39999999999998</v>
      </c>
      <c r="F8644">
        <f t="shared" si="540"/>
        <v>10.899999999999977</v>
      </c>
      <c r="G8644">
        <v>1596</v>
      </c>
      <c r="H8644">
        <f t="shared" si="541"/>
        <v>167.132729170977</v>
      </c>
      <c r="I8644">
        <v>36.6</v>
      </c>
      <c r="J8644">
        <f t="shared" si="542"/>
        <v>6117.0578876577583</v>
      </c>
      <c r="K8644">
        <v>80</v>
      </c>
      <c r="L8644">
        <f t="shared" si="543"/>
        <v>2928</v>
      </c>
      <c r="M8644">
        <v>0</v>
      </c>
      <c r="N8644">
        <v>0</v>
      </c>
      <c r="O8644">
        <v>0</v>
      </c>
      <c r="P8644">
        <v>0</v>
      </c>
      <c r="Q8644">
        <v>0</v>
      </c>
      <c r="R8644">
        <v>0</v>
      </c>
    </row>
    <row r="8645" spans="1:18" x14ac:dyDescent="0.25">
      <c r="A8645">
        <v>8644</v>
      </c>
      <c r="B8645" t="s">
        <v>8660</v>
      </c>
      <c r="C8645" t="s">
        <v>17</v>
      </c>
      <c r="D8645">
        <v>297.5</v>
      </c>
      <c r="E8645">
        <v>308.5</v>
      </c>
      <c r="F8645">
        <f t="shared" si="540"/>
        <v>11</v>
      </c>
      <c r="G8645">
        <v>1448</v>
      </c>
      <c r="H8645">
        <f t="shared" si="541"/>
        <v>151.63420541326735</v>
      </c>
      <c r="I8645">
        <v>54.3</v>
      </c>
      <c r="J8645">
        <f t="shared" si="542"/>
        <v>8233.7373539404161</v>
      </c>
      <c r="K8645">
        <v>83</v>
      </c>
      <c r="L8645">
        <f t="shared" si="543"/>
        <v>4506.8999999999996</v>
      </c>
      <c r="M8645">
        <v>0</v>
      </c>
      <c r="N8645">
        <v>0</v>
      </c>
      <c r="O8645">
        <v>0</v>
      </c>
      <c r="P8645">
        <v>0</v>
      </c>
      <c r="Q8645">
        <v>0</v>
      </c>
      <c r="R8645">
        <v>0</v>
      </c>
    </row>
    <row r="8646" spans="1:18" x14ac:dyDescent="0.25">
      <c r="A8646">
        <v>8645</v>
      </c>
      <c r="B8646" t="s">
        <v>8661</v>
      </c>
      <c r="C8646" t="s">
        <v>15</v>
      </c>
      <c r="D8646">
        <v>297.60000000000002</v>
      </c>
      <c r="E8646">
        <v>308.5</v>
      </c>
      <c r="F8646">
        <f t="shared" si="540"/>
        <v>10.899999999999977</v>
      </c>
      <c r="G8646">
        <v>1443</v>
      </c>
      <c r="H8646">
        <f t="shared" si="541"/>
        <v>151.11060663766906</v>
      </c>
      <c r="I8646">
        <v>38.200000000000003</v>
      </c>
      <c r="J8646">
        <f t="shared" si="542"/>
        <v>5772.4251735589587</v>
      </c>
      <c r="K8646">
        <v>85</v>
      </c>
      <c r="L8646">
        <f t="shared" si="543"/>
        <v>3247.0000000000005</v>
      </c>
      <c r="M8646">
        <v>0</v>
      </c>
      <c r="N8646">
        <v>0</v>
      </c>
      <c r="O8646">
        <v>0</v>
      </c>
      <c r="P8646">
        <v>0</v>
      </c>
      <c r="Q8646">
        <v>0</v>
      </c>
      <c r="R8646">
        <v>0</v>
      </c>
    </row>
    <row r="8647" spans="1:18" x14ac:dyDescent="0.25">
      <c r="A8647">
        <v>8646</v>
      </c>
      <c r="B8647" t="s">
        <v>8662</v>
      </c>
      <c r="C8647" t="s">
        <v>15</v>
      </c>
      <c r="D8647">
        <v>297.60000000000002</v>
      </c>
      <c r="E8647">
        <v>308.60000000000002</v>
      </c>
      <c r="F8647">
        <f t="shared" si="540"/>
        <v>11</v>
      </c>
      <c r="G8647">
        <v>1492</v>
      </c>
      <c r="H8647">
        <f t="shared" si="541"/>
        <v>156.24187463853238</v>
      </c>
      <c r="I8647">
        <v>35.5</v>
      </c>
      <c r="J8647">
        <f t="shared" si="542"/>
        <v>5546.5865496678998</v>
      </c>
      <c r="K8647">
        <v>88</v>
      </c>
      <c r="L8647">
        <f t="shared" si="543"/>
        <v>3124</v>
      </c>
      <c r="M8647">
        <v>0</v>
      </c>
      <c r="N8647">
        <v>0</v>
      </c>
      <c r="O8647">
        <v>0</v>
      </c>
      <c r="P8647">
        <v>0</v>
      </c>
      <c r="Q8647">
        <v>0</v>
      </c>
      <c r="R8647">
        <v>0</v>
      </c>
    </row>
    <row r="8648" spans="1:18" x14ac:dyDescent="0.25">
      <c r="A8648">
        <v>8647</v>
      </c>
      <c r="B8648" t="s">
        <v>8663</v>
      </c>
      <c r="C8648" t="s">
        <v>17</v>
      </c>
      <c r="D8648">
        <v>297.5</v>
      </c>
      <c r="E8648">
        <v>308.60000000000002</v>
      </c>
      <c r="F8648">
        <f t="shared" si="540"/>
        <v>11.100000000000023</v>
      </c>
      <c r="G8648">
        <v>1497</v>
      </c>
      <c r="H8648">
        <f t="shared" si="541"/>
        <v>156.76547341413067</v>
      </c>
      <c r="I8648">
        <v>43.9</v>
      </c>
      <c r="J8648">
        <f t="shared" si="542"/>
        <v>6882.0042828803362</v>
      </c>
      <c r="K8648">
        <v>91</v>
      </c>
      <c r="L8648">
        <f t="shared" si="543"/>
        <v>3994.9</v>
      </c>
      <c r="M8648">
        <v>0</v>
      </c>
      <c r="N8648">
        <v>0</v>
      </c>
      <c r="O8648">
        <v>0</v>
      </c>
      <c r="P8648">
        <v>0</v>
      </c>
      <c r="Q8648">
        <v>0</v>
      </c>
      <c r="R8648">
        <v>0</v>
      </c>
    </row>
    <row r="8649" spans="1:18" x14ac:dyDescent="0.25">
      <c r="A8649">
        <v>8648</v>
      </c>
      <c r="B8649" t="s">
        <v>8664</v>
      </c>
      <c r="C8649" t="s">
        <v>17</v>
      </c>
      <c r="D8649">
        <v>297.5</v>
      </c>
      <c r="E8649">
        <v>308.5</v>
      </c>
      <c r="F8649">
        <f t="shared" si="540"/>
        <v>11</v>
      </c>
      <c r="G8649">
        <v>1530</v>
      </c>
      <c r="H8649">
        <f t="shared" si="541"/>
        <v>160.22122533307945</v>
      </c>
      <c r="I8649">
        <v>38.5</v>
      </c>
      <c r="J8649">
        <f t="shared" si="542"/>
        <v>6168.5171753235591</v>
      </c>
      <c r="K8649">
        <v>93</v>
      </c>
      <c r="L8649">
        <f t="shared" si="543"/>
        <v>3580.5</v>
      </c>
      <c r="M8649">
        <v>0</v>
      </c>
      <c r="N8649">
        <v>0</v>
      </c>
      <c r="O8649">
        <v>0</v>
      </c>
      <c r="P8649">
        <v>0</v>
      </c>
      <c r="Q8649">
        <v>0</v>
      </c>
      <c r="R8649">
        <v>0</v>
      </c>
    </row>
    <row r="8650" spans="1:18" x14ac:dyDescent="0.25">
      <c r="A8650">
        <v>8649</v>
      </c>
      <c r="B8650" t="s">
        <v>8665</v>
      </c>
      <c r="C8650" t="s">
        <v>15</v>
      </c>
      <c r="D8650">
        <v>297.39999999999998</v>
      </c>
      <c r="E8650">
        <v>308.39999999999998</v>
      </c>
      <c r="F8650">
        <f t="shared" si="540"/>
        <v>11</v>
      </c>
      <c r="G8650">
        <v>1478</v>
      </c>
      <c r="H8650">
        <f t="shared" si="541"/>
        <v>154.77579806685713</v>
      </c>
      <c r="I8650">
        <v>46.2</v>
      </c>
      <c r="J8650">
        <f t="shared" si="542"/>
        <v>7150.6418706887998</v>
      </c>
      <c r="K8650">
        <v>95</v>
      </c>
      <c r="L8650">
        <f t="shared" si="543"/>
        <v>4389</v>
      </c>
      <c r="M8650">
        <v>0</v>
      </c>
      <c r="N8650">
        <v>0</v>
      </c>
      <c r="O8650">
        <v>0</v>
      </c>
      <c r="P8650">
        <v>0</v>
      </c>
      <c r="Q8650">
        <v>0</v>
      </c>
      <c r="R8650">
        <v>0</v>
      </c>
    </row>
    <row r="8651" spans="1:18" x14ac:dyDescent="0.25">
      <c r="A8651">
        <v>8650</v>
      </c>
      <c r="B8651" t="s">
        <v>8666</v>
      </c>
      <c r="C8651" t="s">
        <v>17</v>
      </c>
      <c r="D8651">
        <v>297.39999999999998</v>
      </c>
      <c r="E8651">
        <v>308.39999999999998</v>
      </c>
      <c r="F8651">
        <f t="shared" si="540"/>
        <v>11</v>
      </c>
      <c r="G8651">
        <v>1328</v>
      </c>
      <c r="H8651">
        <f t="shared" si="541"/>
        <v>139.06783479890819</v>
      </c>
      <c r="I8651">
        <v>61.8</v>
      </c>
      <c r="J8651">
        <f t="shared" si="542"/>
        <v>8594.3921905725256</v>
      </c>
      <c r="K8651">
        <v>98</v>
      </c>
      <c r="L8651">
        <f t="shared" si="543"/>
        <v>6056.4</v>
      </c>
      <c r="M8651">
        <v>0</v>
      </c>
      <c r="N8651">
        <v>0</v>
      </c>
      <c r="O8651">
        <v>0</v>
      </c>
      <c r="P8651">
        <v>0</v>
      </c>
      <c r="Q8651">
        <v>0</v>
      </c>
      <c r="R8651">
        <v>0</v>
      </c>
    </row>
    <row r="8652" spans="1:18" x14ac:dyDescent="0.25">
      <c r="A8652">
        <v>8651</v>
      </c>
      <c r="B8652" t="s">
        <v>8667</v>
      </c>
      <c r="C8652" t="s">
        <v>27</v>
      </c>
      <c r="D8652">
        <v>297.39999999999998</v>
      </c>
      <c r="E8652">
        <v>308.3</v>
      </c>
      <c r="F8652">
        <f t="shared" si="540"/>
        <v>10.900000000000034</v>
      </c>
      <c r="G8652">
        <v>1771</v>
      </c>
      <c r="H8652">
        <f t="shared" si="541"/>
        <v>185.45868631691746</v>
      </c>
      <c r="I8652">
        <v>27.4</v>
      </c>
      <c r="J8652">
        <f t="shared" si="542"/>
        <v>5081.5680050835381</v>
      </c>
      <c r="K8652">
        <v>100</v>
      </c>
      <c r="L8652">
        <f t="shared" si="543"/>
        <v>2740</v>
      </c>
      <c r="M8652">
        <v>0</v>
      </c>
      <c r="N8652">
        <v>0</v>
      </c>
      <c r="O8652">
        <v>0</v>
      </c>
      <c r="P8652">
        <v>0</v>
      </c>
      <c r="Q8652">
        <v>0</v>
      </c>
      <c r="R8652">
        <v>0</v>
      </c>
    </row>
    <row r="8653" spans="1:18" x14ac:dyDescent="0.25">
      <c r="A8653">
        <v>8652</v>
      </c>
      <c r="B8653" t="s">
        <v>8668</v>
      </c>
      <c r="C8653" t="s">
        <v>15</v>
      </c>
      <c r="D8653">
        <v>297.39999999999998</v>
      </c>
      <c r="E8653">
        <v>308.39999999999998</v>
      </c>
      <c r="F8653">
        <f t="shared" si="540"/>
        <v>11</v>
      </c>
      <c r="G8653">
        <v>1564</v>
      </c>
      <c r="H8653">
        <f t="shared" si="541"/>
        <v>163.7816970071479</v>
      </c>
      <c r="I8653">
        <v>35</v>
      </c>
      <c r="J8653">
        <f t="shared" si="542"/>
        <v>5732.359395250176</v>
      </c>
      <c r="K8653">
        <v>105</v>
      </c>
      <c r="L8653">
        <f t="shared" si="543"/>
        <v>3675</v>
      </c>
      <c r="M8653">
        <v>0</v>
      </c>
      <c r="N8653">
        <v>0</v>
      </c>
      <c r="O8653">
        <v>0</v>
      </c>
      <c r="P8653">
        <v>0</v>
      </c>
      <c r="Q8653">
        <v>0</v>
      </c>
      <c r="R8653">
        <v>0</v>
      </c>
    </row>
    <row r="8654" spans="1:18" x14ac:dyDescent="0.25">
      <c r="A8654">
        <v>8653</v>
      </c>
      <c r="B8654" t="s">
        <v>8669</v>
      </c>
      <c r="C8654" t="s">
        <v>27</v>
      </c>
      <c r="D8654">
        <v>297.3</v>
      </c>
      <c r="E8654">
        <v>308.3</v>
      </c>
      <c r="F8654">
        <f t="shared" si="540"/>
        <v>11</v>
      </c>
      <c r="G8654">
        <v>1461</v>
      </c>
      <c r="H8654">
        <f t="shared" si="541"/>
        <v>152.99556222982292</v>
      </c>
      <c r="I8654">
        <v>41.5</v>
      </c>
      <c r="J8654">
        <f t="shared" si="542"/>
        <v>6349.3158325376517</v>
      </c>
      <c r="K8654">
        <v>108</v>
      </c>
      <c r="L8654">
        <f t="shared" si="543"/>
        <v>4482</v>
      </c>
      <c r="M8654">
        <v>0</v>
      </c>
      <c r="N8654">
        <v>0</v>
      </c>
      <c r="O8654">
        <v>0</v>
      </c>
      <c r="P8654">
        <v>0</v>
      </c>
      <c r="Q8654">
        <v>0</v>
      </c>
      <c r="R8654">
        <v>0</v>
      </c>
    </row>
    <row r="8655" spans="1:18" x14ac:dyDescent="0.25">
      <c r="A8655">
        <v>8654</v>
      </c>
      <c r="B8655" t="s">
        <v>8670</v>
      </c>
      <c r="C8655" t="s">
        <v>15</v>
      </c>
      <c r="D8655">
        <v>297.39999999999998</v>
      </c>
      <c r="E8655">
        <v>308.3</v>
      </c>
      <c r="F8655">
        <f t="shared" si="540"/>
        <v>10.900000000000034</v>
      </c>
      <c r="G8655">
        <v>1335</v>
      </c>
      <c r="H8655">
        <f t="shared" si="541"/>
        <v>139.8008730847458</v>
      </c>
      <c r="I8655">
        <v>57.9</v>
      </c>
      <c r="J8655">
        <f t="shared" si="542"/>
        <v>8094.4705516067816</v>
      </c>
      <c r="K8655">
        <v>113</v>
      </c>
      <c r="L8655">
        <f t="shared" si="543"/>
        <v>6542.7</v>
      </c>
      <c r="M8655">
        <v>0</v>
      </c>
      <c r="N8655">
        <v>0</v>
      </c>
      <c r="O8655">
        <v>0</v>
      </c>
      <c r="P8655">
        <v>0</v>
      </c>
      <c r="Q8655">
        <v>0</v>
      </c>
      <c r="R8655">
        <v>0</v>
      </c>
    </row>
    <row r="8656" spans="1:18" x14ac:dyDescent="0.25">
      <c r="A8656">
        <v>8655</v>
      </c>
      <c r="B8656" t="s">
        <v>8671</v>
      </c>
      <c r="C8656" t="s">
        <v>15</v>
      </c>
      <c r="D8656">
        <v>297.39999999999998</v>
      </c>
      <c r="E8656">
        <v>308.39999999999998</v>
      </c>
      <c r="F8656">
        <f t="shared" si="540"/>
        <v>11</v>
      </c>
      <c r="G8656">
        <v>1441</v>
      </c>
      <c r="H8656">
        <f t="shared" si="541"/>
        <v>150.90116712742974</v>
      </c>
      <c r="I8656">
        <v>46.8</v>
      </c>
      <c r="J8656">
        <f t="shared" si="542"/>
        <v>7062.1746215637113</v>
      </c>
      <c r="K8656">
        <v>116</v>
      </c>
      <c r="L8656">
        <f t="shared" si="543"/>
        <v>5428.7999999999993</v>
      </c>
      <c r="M8656">
        <v>0</v>
      </c>
      <c r="N8656">
        <v>0</v>
      </c>
      <c r="O8656">
        <v>0</v>
      </c>
      <c r="P8656">
        <v>0</v>
      </c>
      <c r="Q8656">
        <v>0</v>
      </c>
      <c r="R8656">
        <v>0</v>
      </c>
    </row>
    <row r="8657" spans="1:18" x14ac:dyDescent="0.25">
      <c r="A8657">
        <v>8656</v>
      </c>
      <c r="B8657" t="s">
        <v>8672</v>
      </c>
      <c r="C8657" t="s">
        <v>17</v>
      </c>
      <c r="D8657">
        <v>297.3</v>
      </c>
      <c r="E8657">
        <v>308.3</v>
      </c>
      <c r="F8657">
        <f t="shared" si="540"/>
        <v>11</v>
      </c>
      <c r="G8657">
        <v>1268</v>
      </c>
      <c r="H8657">
        <f t="shared" si="541"/>
        <v>132.7846494917286</v>
      </c>
      <c r="I8657">
        <v>60.6</v>
      </c>
      <c r="J8657">
        <f t="shared" si="542"/>
        <v>8046.7497591987531</v>
      </c>
      <c r="K8657">
        <v>119</v>
      </c>
      <c r="L8657">
        <f t="shared" si="543"/>
        <v>7211.4000000000005</v>
      </c>
      <c r="M8657">
        <v>0</v>
      </c>
      <c r="N8657">
        <v>0</v>
      </c>
      <c r="O8657">
        <v>0</v>
      </c>
      <c r="P8657">
        <v>0</v>
      </c>
      <c r="Q8657">
        <v>0</v>
      </c>
      <c r="R8657">
        <v>0</v>
      </c>
    </row>
    <row r="8658" spans="1:18" x14ac:dyDescent="0.25">
      <c r="A8658">
        <v>8657</v>
      </c>
      <c r="B8658" t="s">
        <v>8673</v>
      </c>
      <c r="C8658" t="s">
        <v>15</v>
      </c>
      <c r="D8658">
        <v>297.3</v>
      </c>
      <c r="E8658">
        <v>308.3</v>
      </c>
      <c r="F8658">
        <f t="shared" si="540"/>
        <v>11</v>
      </c>
      <c r="G8658">
        <v>1697</v>
      </c>
      <c r="H8658">
        <f t="shared" si="541"/>
        <v>177.70942443806265</v>
      </c>
      <c r="I8658">
        <v>27.4</v>
      </c>
      <c r="J8658">
        <f t="shared" si="542"/>
        <v>4869.2382296029164</v>
      </c>
      <c r="K8658">
        <v>121</v>
      </c>
      <c r="L8658">
        <f t="shared" si="543"/>
        <v>3315.3999999999996</v>
      </c>
      <c r="M8658">
        <v>0</v>
      </c>
      <c r="N8658">
        <v>0</v>
      </c>
      <c r="O8658">
        <v>0</v>
      </c>
      <c r="P8658">
        <v>0</v>
      </c>
      <c r="Q8658">
        <v>0</v>
      </c>
      <c r="R8658">
        <v>0</v>
      </c>
    </row>
    <row r="8659" spans="1:18" x14ac:dyDescent="0.25">
      <c r="A8659">
        <v>8658</v>
      </c>
      <c r="B8659" t="s">
        <v>8674</v>
      </c>
      <c r="C8659" t="s">
        <v>17</v>
      </c>
      <c r="D8659">
        <v>297.39999999999998</v>
      </c>
      <c r="E8659">
        <v>308.39999999999998</v>
      </c>
      <c r="F8659">
        <f t="shared" si="540"/>
        <v>11</v>
      </c>
      <c r="G8659">
        <v>1421</v>
      </c>
      <c r="H8659">
        <f t="shared" si="541"/>
        <v>148.80677202503654</v>
      </c>
      <c r="I8659">
        <v>46</v>
      </c>
      <c r="J8659">
        <f t="shared" si="542"/>
        <v>6845.1115131516808</v>
      </c>
      <c r="K8659">
        <v>124</v>
      </c>
      <c r="L8659">
        <f t="shared" si="543"/>
        <v>5704</v>
      </c>
      <c r="M8659">
        <v>0</v>
      </c>
      <c r="N8659">
        <v>0</v>
      </c>
      <c r="O8659">
        <v>0</v>
      </c>
      <c r="P8659">
        <v>0</v>
      </c>
      <c r="Q8659">
        <v>0</v>
      </c>
      <c r="R8659">
        <v>0</v>
      </c>
    </row>
    <row r="8660" spans="1:18" x14ac:dyDescent="0.25">
      <c r="A8660">
        <v>8659</v>
      </c>
      <c r="B8660" t="s">
        <v>8675</v>
      </c>
      <c r="C8660" t="s">
        <v>17</v>
      </c>
      <c r="D8660">
        <v>297.39999999999998</v>
      </c>
      <c r="E8660">
        <v>308.5</v>
      </c>
      <c r="F8660">
        <f t="shared" si="540"/>
        <v>11.100000000000023</v>
      </c>
      <c r="G8660">
        <v>1496</v>
      </c>
      <c r="H8660">
        <f t="shared" si="541"/>
        <v>156.66075365901102</v>
      </c>
      <c r="I8660">
        <v>36.4</v>
      </c>
      <c r="J8660">
        <f t="shared" si="542"/>
        <v>5702.4514331880009</v>
      </c>
      <c r="K8660">
        <v>126</v>
      </c>
      <c r="L8660">
        <f t="shared" si="543"/>
        <v>4586.3999999999996</v>
      </c>
      <c r="M8660">
        <v>0</v>
      </c>
      <c r="N8660">
        <v>0</v>
      </c>
      <c r="O8660">
        <v>0</v>
      </c>
      <c r="P8660">
        <v>0</v>
      </c>
      <c r="Q8660">
        <v>0</v>
      </c>
      <c r="R8660">
        <v>0</v>
      </c>
    </row>
    <row r="8661" spans="1:18" x14ac:dyDescent="0.25">
      <c r="A8661">
        <v>8660</v>
      </c>
      <c r="B8661" t="s">
        <v>8676</v>
      </c>
      <c r="C8661" t="s">
        <v>17</v>
      </c>
      <c r="D8661">
        <v>297.5</v>
      </c>
      <c r="E8661">
        <v>308.5</v>
      </c>
      <c r="F8661">
        <f t="shared" si="540"/>
        <v>11</v>
      </c>
      <c r="G8661">
        <v>1375</v>
      </c>
      <c r="H8661">
        <f t="shared" si="541"/>
        <v>143.98966328953216</v>
      </c>
      <c r="I8661">
        <v>55.6</v>
      </c>
      <c r="J8661">
        <f t="shared" si="542"/>
        <v>8005.825278897988</v>
      </c>
      <c r="K8661">
        <v>128</v>
      </c>
      <c r="L8661">
        <f t="shared" si="543"/>
        <v>7116.8</v>
      </c>
      <c r="M8661">
        <v>0</v>
      </c>
      <c r="N8661">
        <v>0</v>
      </c>
      <c r="O8661">
        <v>0</v>
      </c>
      <c r="P8661">
        <v>0</v>
      </c>
      <c r="Q8661">
        <v>0</v>
      </c>
      <c r="R8661">
        <v>0</v>
      </c>
    </row>
    <row r="8662" spans="1:18" x14ac:dyDescent="0.25">
      <c r="A8662">
        <v>8661</v>
      </c>
      <c r="B8662" t="s">
        <v>8677</v>
      </c>
      <c r="C8662" t="s">
        <v>17</v>
      </c>
      <c r="D8662">
        <v>297.39999999999998</v>
      </c>
      <c r="E8662">
        <v>308.5</v>
      </c>
      <c r="F8662">
        <f t="shared" si="540"/>
        <v>11.100000000000023</v>
      </c>
      <c r="G8662">
        <v>1295</v>
      </c>
      <c r="H8662">
        <f t="shared" si="541"/>
        <v>135.61208287995939</v>
      </c>
      <c r="I8662">
        <v>52.1</v>
      </c>
      <c r="J8662">
        <f t="shared" si="542"/>
        <v>7065.389518045884</v>
      </c>
      <c r="K8662">
        <v>130</v>
      </c>
      <c r="L8662">
        <f t="shared" si="543"/>
        <v>6773</v>
      </c>
      <c r="M8662">
        <v>0</v>
      </c>
      <c r="N8662">
        <v>0</v>
      </c>
      <c r="O8662">
        <v>0</v>
      </c>
      <c r="P8662">
        <v>0</v>
      </c>
      <c r="Q8662">
        <v>0</v>
      </c>
      <c r="R8662">
        <v>0</v>
      </c>
    </row>
    <row r="8663" spans="1:18" x14ac:dyDescent="0.25">
      <c r="A8663">
        <v>8662</v>
      </c>
      <c r="B8663" t="s">
        <v>8678</v>
      </c>
      <c r="C8663" t="s">
        <v>17</v>
      </c>
      <c r="D8663">
        <v>297.39999999999998</v>
      </c>
      <c r="E8663">
        <v>308.5</v>
      </c>
      <c r="F8663">
        <f t="shared" si="540"/>
        <v>11.100000000000023</v>
      </c>
      <c r="G8663">
        <v>1643</v>
      </c>
      <c r="H8663">
        <f t="shared" si="541"/>
        <v>172.054557661601</v>
      </c>
      <c r="I8663">
        <v>33.799999999999997</v>
      </c>
      <c r="J8663">
        <f t="shared" si="542"/>
        <v>5815.4440489621129</v>
      </c>
      <c r="K8663">
        <v>132</v>
      </c>
      <c r="L8663">
        <f t="shared" si="543"/>
        <v>4461.5999999999995</v>
      </c>
      <c r="M8663">
        <v>0</v>
      </c>
      <c r="N8663">
        <v>0</v>
      </c>
      <c r="O8663">
        <v>0</v>
      </c>
      <c r="P8663">
        <v>0</v>
      </c>
      <c r="Q8663">
        <v>0</v>
      </c>
      <c r="R8663">
        <v>0</v>
      </c>
    </row>
    <row r="8664" spans="1:18" x14ac:dyDescent="0.25">
      <c r="A8664">
        <v>8663</v>
      </c>
      <c r="B8664" t="s">
        <v>8679</v>
      </c>
      <c r="C8664" t="s">
        <v>17</v>
      </c>
      <c r="D8664">
        <v>297.5</v>
      </c>
      <c r="E8664">
        <v>308.60000000000002</v>
      </c>
      <c r="F8664">
        <f t="shared" si="540"/>
        <v>11.100000000000023</v>
      </c>
      <c r="G8664">
        <v>1514</v>
      </c>
      <c r="H8664">
        <f t="shared" si="541"/>
        <v>158.54570925116488</v>
      </c>
      <c r="I8664">
        <v>36.9</v>
      </c>
      <c r="J8664">
        <f t="shared" si="542"/>
        <v>5850.3366713679834</v>
      </c>
      <c r="K8664">
        <v>134</v>
      </c>
      <c r="L8664">
        <f t="shared" si="543"/>
        <v>4944.5999999999995</v>
      </c>
      <c r="M8664">
        <v>0</v>
      </c>
      <c r="N8664">
        <v>0</v>
      </c>
      <c r="O8664">
        <v>0</v>
      </c>
      <c r="P8664">
        <v>0</v>
      </c>
      <c r="Q8664">
        <v>0</v>
      </c>
      <c r="R8664">
        <v>0</v>
      </c>
    </row>
    <row r="8665" spans="1:18" x14ac:dyDescent="0.25">
      <c r="A8665">
        <v>8664</v>
      </c>
      <c r="B8665" t="s">
        <v>8680</v>
      </c>
      <c r="C8665" t="s">
        <v>17</v>
      </c>
      <c r="D8665">
        <v>297.5</v>
      </c>
      <c r="E8665">
        <v>308.60000000000002</v>
      </c>
      <c r="F8665">
        <f t="shared" si="540"/>
        <v>11.100000000000023</v>
      </c>
      <c r="G8665">
        <v>1671</v>
      </c>
      <c r="H8665">
        <f t="shared" si="541"/>
        <v>174.98671080495149</v>
      </c>
      <c r="I8665">
        <v>29.4</v>
      </c>
      <c r="J8665">
        <f t="shared" si="542"/>
        <v>5144.6092976655736</v>
      </c>
      <c r="K8665">
        <v>136</v>
      </c>
      <c r="L8665">
        <f t="shared" si="543"/>
        <v>3998.3999999999996</v>
      </c>
      <c r="M8665">
        <v>0</v>
      </c>
      <c r="N8665">
        <v>0</v>
      </c>
      <c r="O8665">
        <v>0</v>
      </c>
      <c r="P8665">
        <v>0</v>
      </c>
      <c r="Q8665">
        <v>0</v>
      </c>
      <c r="R8665">
        <v>0</v>
      </c>
    </row>
    <row r="8666" spans="1:18" x14ac:dyDescent="0.25">
      <c r="A8666">
        <v>8665</v>
      </c>
      <c r="B8666" t="s">
        <v>8681</v>
      </c>
      <c r="C8666" t="s">
        <v>27</v>
      </c>
      <c r="D8666">
        <v>297.5</v>
      </c>
      <c r="E8666">
        <v>308.60000000000002</v>
      </c>
      <c r="F8666">
        <f t="shared" si="540"/>
        <v>11.100000000000023</v>
      </c>
      <c r="G8666">
        <v>1355</v>
      </c>
      <c r="H8666">
        <f t="shared" si="541"/>
        <v>141.89526818713901</v>
      </c>
      <c r="I8666">
        <v>58.9</v>
      </c>
      <c r="J8666">
        <f t="shared" si="542"/>
        <v>8357.6312962224874</v>
      </c>
      <c r="K8666">
        <v>138</v>
      </c>
      <c r="L8666">
        <f t="shared" si="543"/>
        <v>8128.2</v>
      </c>
      <c r="M8666">
        <v>0</v>
      </c>
      <c r="N8666">
        <v>0</v>
      </c>
      <c r="O8666">
        <v>0</v>
      </c>
      <c r="P8666">
        <v>0</v>
      </c>
      <c r="Q8666">
        <v>0</v>
      </c>
      <c r="R8666">
        <v>0</v>
      </c>
    </row>
    <row r="8667" spans="1:18" x14ac:dyDescent="0.25">
      <c r="A8667">
        <v>8666</v>
      </c>
      <c r="B8667" t="s">
        <v>8682</v>
      </c>
      <c r="C8667" t="s">
        <v>17</v>
      </c>
      <c r="D8667">
        <v>297.60000000000002</v>
      </c>
      <c r="E8667">
        <v>308.7</v>
      </c>
      <c r="F8667">
        <f t="shared" si="540"/>
        <v>11.099999999999966</v>
      </c>
      <c r="G8667">
        <v>1365</v>
      </c>
      <c r="H8667">
        <f t="shared" si="541"/>
        <v>142.94246573833559</v>
      </c>
      <c r="I8667">
        <v>50.6</v>
      </c>
      <c r="J8667">
        <f t="shared" si="542"/>
        <v>7232.8887663597807</v>
      </c>
      <c r="K8667">
        <v>143</v>
      </c>
      <c r="L8667">
        <f t="shared" si="543"/>
        <v>7235.8</v>
      </c>
      <c r="M8667">
        <v>0</v>
      </c>
      <c r="N8667">
        <v>0</v>
      </c>
      <c r="O8667">
        <v>0</v>
      </c>
      <c r="P8667">
        <v>0</v>
      </c>
      <c r="Q8667">
        <v>0</v>
      </c>
      <c r="R8667">
        <v>0</v>
      </c>
    </row>
    <row r="8668" spans="1:18" x14ac:dyDescent="0.25">
      <c r="A8668">
        <v>8667</v>
      </c>
      <c r="B8668" t="s">
        <v>8683</v>
      </c>
      <c r="C8668" t="s">
        <v>17</v>
      </c>
      <c r="D8668">
        <v>297.5</v>
      </c>
      <c r="E8668">
        <v>308.7</v>
      </c>
      <c r="F8668">
        <f t="shared" si="540"/>
        <v>11.199999999999989</v>
      </c>
      <c r="G8668">
        <v>1407</v>
      </c>
      <c r="H8668">
        <f t="shared" si="541"/>
        <v>147.34069545336129</v>
      </c>
      <c r="I8668">
        <v>42.5</v>
      </c>
      <c r="J8668">
        <f t="shared" si="542"/>
        <v>6261.9795567678548</v>
      </c>
      <c r="K8668">
        <v>145</v>
      </c>
      <c r="L8668">
        <f t="shared" si="543"/>
        <v>6162.5</v>
      </c>
      <c r="M8668">
        <v>0</v>
      </c>
      <c r="N8668">
        <v>0</v>
      </c>
      <c r="O8668">
        <v>0</v>
      </c>
      <c r="P8668">
        <v>0</v>
      </c>
      <c r="Q8668">
        <v>0</v>
      </c>
      <c r="R8668">
        <v>0</v>
      </c>
    </row>
    <row r="8669" spans="1:18" x14ac:dyDescent="0.25">
      <c r="A8669">
        <v>8668</v>
      </c>
      <c r="B8669" t="s">
        <v>8684</v>
      </c>
      <c r="C8669" t="s">
        <v>15</v>
      </c>
      <c r="D8669">
        <v>297.5</v>
      </c>
      <c r="E8669">
        <v>308.8</v>
      </c>
      <c r="F8669">
        <f t="shared" si="540"/>
        <v>11.300000000000011</v>
      </c>
      <c r="G8669">
        <v>1455</v>
      </c>
      <c r="H8669">
        <f t="shared" si="541"/>
        <v>152.36724369910496</v>
      </c>
      <c r="I8669">
        <v>46.1</v>
      </c>
      <c r="J8669">
        <f t="shared" si="542"/>
        <v>7024.1299345287389</v>
      </c>
      <c r="K8669">
        <v>147</v>
      </c>
      <c r="L8669">
        <f t="shared" si="543"/>
        <v>6776.7</v>
      </c>
      <c r="M8669">
        <v>0</v>
      </c>
      <c r="N8669">
        <v>0</v>
      </c>
      <c r="O8669">
        <v>0</v>
      </c>
      <c r="P8669">
        <v>0</v>
      </c>
      <c r="Q8669">
        <v>0</v>
      </c>
      <c r="R8669">
        <v>0</v>
      </c>
    </row>
    <row r="8670" spans="1:18" x14ac:dyDescent="0.25">
      <c r="A8670">
        <v>8669</v>
      </c>
      <c r="B8670" t="s">
        <v>8685</v>
      </c>
      <c r="C8670" t="s">
        <v>17</v>
      </c>
      <c r="D8670">
        <v>297.5</v>
      </c>
      <c r="E8670">
        <v>308.8</v>
      </c>
      <c r="F8670">
        <f t="shared" si="540"/>
        <v>11.300000000000011</v>
      </c>
      <c r="G8670">
        <v>1502</v>
      </c>
      <c r="H8670">
        <f t="shared" si="541"/>
        <v>157.28907218972896</v>
      </c>
      <c r="I8670">
        <v>45.9</v>
      </c>
      <c r="J8670">
        <f t="shared" si="542"/>
        <v>7219.5684135085585</v>
      </c>
      <c r="K8670">
        <v>150</v>
      </c>
      <c r="L8670">
        <f t="shared" si="543"/>
        <v>6885</v>
      </c>
      <c r="M8670">
        <v>0</v>
      </c>
      <c r="N8670">
        <v>0</v>
      </c>
      <c r="O8670">
        <v>0</v>
      </c>
      <c r="P8670">
        <v>0</v>
      </c>
      <c r="Q8670">
        <v>0</v>
      </c>
      <c r="R8670">
        <v>0</v>
      </c>
    </row>
    <row r="8671" spans="1:18" x14ac:dyDescent="0.25">
      <c r="A8671">
        <v>8670</v>
      </c>
      <c r="B8671" t="s">
        <v>8686</v>
      </c>
      <c r="C8671" t="s">
        <v>15</v>
      </c>
      <c r="D8671">
        <v>297.5</v>
      </c>
      <c r="E8671">
        <v>308.8</v>
      </c>
      <c r="F8671">
        <f t="shared" si="540"/>
        <v>11.300000000000011</v>
      </c>
      <c r="G8671">
        <v>1471</v>
      </c>
      <c r="H8671">
        <f t="shared" si="541"/>
        <v>154.04275978101953</v>
      </c>
      <c r="I8671">
        <v>52.3</v>
      </c>
      <c r="J8671">
        <f t="shared" si="542"/>
        <v>8056.4363365473209</v>
      </c>
      <c r="K8671">
        <v>152</v>
      </c>
      <c r="L8671">
        <f t="shared" si="543"/>
        <v>7949.5999999999995</v>
      </c>
      <c r="M8671">
        <v>0</v>
      </c>
      <c r="N8671">
        <v>0</v>
      </c>
      <c r="O8671">
        <v>0</v>
      </c>
      <c r="P8671">
        <v>0</v>
      </c>
      <c r="Q8671">
        <v>0</v>
      </c>
      <c r="R8671">
        <v>0</v>
      </c>
    </row>
    <row r="8672" spans="1:18" x14ac:dyDescent="0.25">
      <c r="A8672">
        <v>8671</v>
      </c>
      <c r="B8672" t="s">
        <v>8687</v>
      </c>
      <c r="C8672" t="s">
        <v>17</v>
      </c>
      <c r="D8672">
        <v>297.5</v>
      </c>
      <c r="E8672">
        <v>308.89999999999998</v>
      </c>
      <c r="F8672">
        <f t="shared" si="540"/>
        <v>11.399999999999977</v>
      </c>
      <c r="G8672">
        <v>1581</v>
      </c>
      <c r="H8672">
        <f t="shared" si="541"/>
        <v>165.56193284418211</v>
      </c>
      <c r="I8672">
        <v>30.4</v>
      </c>
      <c r="J8672">
        <f t="shared" si="542"/>
        <v>5033.0827584631361</v>
      </c>
      <c r="K8672">
        <v>155</v>
      </c>
      <c r="L8672">
        <f t="shared" si="543"/>
        <v>4712</v>
      </c>
      <c r="M8672">
        <v>0</v>
      </c>
      <c r="N8672">
        <v>0</v>
      </c>
      <c r="O8672">
        <v>0</v>
      </c>
      <c r="P8672">
        <v>0</v>
      </c>
      <c r="Q8672">
        <v>0</v>
      </c>
      <c r="R8672">
        <v>0</v>
      </c>
    </row>
    <row r="8673" spans="1:18" x14ac:dyDescent="0.25">
      <c r="A8673">
        <v>8672</v>
      </c>
      <c r="B8673" t="s">
        <v>8688</v>
      </c>
      <c r="C8673" t="s">
        <v>17</v>
      </c>
      <c r="D8673">
        <v>297.5</v>
      </c>
      <c r="E8673">
        <v>308.8</v>
      </c>
      <c r="F8673">
        <f t="shared" si="540"/>
        <v>11.300000000000011</v>
      </c>
      <c r="G8673">
        <v>1530</v>
      </c>
      <c r="H8673">
        <f t="shared" si="541"/>
        <v>160.22122533307945</v>
      </c>
      <c r="I8673">
        <v>37.799999999999997</v>
      </c>
      <c r="J8673">
        <f t="shared" si="542"/>
        <v>6056.3623175904022</v>
      </c>
      <c r="K8673">
        <v>157</v>
      </c>
      <c r="L8673">
        <f t="shared" si="543"/>
        <v>5934.5999999999995</v>
      </c>
      <c r="M8673">
        <v>0</v>
      </c>
      <c r="N8673">
        <v>0</v>
      </c>
      <c r="O8673">
        <v>0</v>
      </c>
      <c r="P8673">
        <v>0</v>
      </c>
      <c r="Q8673">
        <v>0</v>
      </c>
      <c r="R8673">
        <v>0</v>
      </c>
    </row>
    <row r="8674" spans="1:18" x14ac:dyDescent="0.25">
      <c r="A8674">
        <v>8673</v>
      </c>
      <c r="B8674" t="s">
        <v>8689</v>
      </c>
      <c r="C8674" t="s">
        <v>17</v>
      </c>
      <c r="D8674">
        <v>297.5</v>
      </c>
      <c r="E8674">
        <v>308.8</v>
      </c>
      <c r="F8674">
        <f t="shared" si="540"/>
        <v>11.300000000000011</v>
      </c>
      <c r="G8674">
        <v>1312</v>
      </c>
      <c r="H8674">
        <f t="shared" si="541"/>
        <v>137.3923187169936</v>
      </c>
      <c r="I8674">
        <v>50.3</v>
      </c>
      <c r="J8674">
        <f t="shared" si="542"/>
        <v>6910.8336314647777</v>
      </c>
      <c r="K8674">
        <v>159</v>
      </c>
      <c r="L8674">
        <f t="shared" si="543"/>
        <v>7997.7</v>
      </c>
      <c r="M8674">
        <v>0</v>
      </c>
      <c r="N8674">
        <v>0</v>
      </c>
      <c r="O8674">
        <v>0</v>
      </c>
      <c r="P8674">
        <v>0</v>
      </c>
      <c r="Q8674">
        <v>0</v>
      </c>
      <c r="R8674">
        <v>0</v>
      </c>
    </row>
    <row r="8675" spans="1:18" x14ac:dyDescent="0.25">
      <c r="A8675">
        <v>8674</v>
      </c>
      <c r="B8675" t="s">
        <v>8690</v>
      </c>
      <c r="C8675" t="s">
        <v>17</v>
      </c>
      <c r="D8675">
        <v>297.39999999999998</v>
      </c>
      <c r="E8675">
        <v>308.60000000000002</v>
      </c>
      <c r="F8675">
        <f t="shared" si="540"/>
        <v>11.200000000000045</v>
      </c>
      <c r="G8675">
        <v>1494</v>
      </c>
      <c r="H8675">
        <f t="shared" si="541"/>
        <v>156.4513141487717</v>
      </c>
      <c r="I8675">
        <v>42.6</v>
      </c>
      <c r="J8675">
        <f t="shared" si="542"/>
        <v>6664.8259827376751</v>
      </c>
      <c r="K8675">
        <v>161</v>
      </c>
      <c r="L8675">
        <f t="shared" si="543"/>
        <v>6858.6</v>
      </c>
      <c r="M8675">
        <v>0</v>
      </c>
      <c r="N8675">
        <v>0</v>
      </c>
      <c r="O8675">
        <v>0</v>
      </c>
      <c r="P8675">
        <v>0</v>
      </c>
      <c r="Q8675">
        <v>0</v>
      </c>
      <c r="R8675">
        <v>0</v>
      </c>
    </row>
    <row r="8676" spans="1:18" x14ac:dyDescent="0.25">
      <c r="A8676">
        <v>8675</v>
      </c>
      <c r="B8676" t="s">
        <v>8691</v>
      </c>
      <c r="C8676" t="s">
        <v>15</v>
      </c>
      <c r="D8676">
        <v>297.39999999999998</v>
      </c>
      <c r="E8676">
        <v>308.60000000000002</v>
      </c>
      <c r="F8676">
        <f t="shared" si="540"/>
        <v>11.200000000000045</v>
      </c>
      <c r="G8676">
        <v>1528</v>
      </c>
      <c r="H8676">
        <f t="shared" si="541"/>
        <v>160.01178582284012</v>
      </c>
      <c r="I8676">
        <v>29.1</v>
      </c>
      <c r="J8676">
        <f t="shared" si="542"/>
        <v>4656.3429674446479</v>
      </c>
      <c r="K8676">
        <v>163</v>
      </c>
      <c r="L8676">
        <f t="shared" si="543"/>
        <v>4743.3</v>
      </c>
      <c r="M8676">
        <v>0</v>
      </c>
      <c r="N8676">
        <v>0</v>
      </c>
      <c r="O8676">
        <v>0</v>
      </c>
      <c r="P8676">
        <v>0</v>
      </c>
      <c r="Q8676">
        <v>0</v>
      </c>
      <c r="R8676">
        <v>0</v>
      </c>
    </row>
    <row r="8677" spans="1:18" x14ac:dyDescent="0.25">
      <c r="A8677">
        <v>8676</v>
      </c>
      <c r="B8677" t="s">
        <v>8692</v>
      </c>
      <c r="C8677" t="s">
        <v>27</v>
      </c>
      <c r="D8677">
        <v>297.3</v>
      </c>
      <c r="E8677">
        <v>308.60000000000002</v>
      </c>
      <c r="F8677">
        <f t="shared" si="540"/>
        <v>11.300000000000011</v>
      </c>
      <c r="G8677">
        <v>1688</v>
      </c>
      <c r="H8677">
        <f t="shared" si="541"/>
        <v>176.7669466419857</v>
      </c>
      <c r="I8677">
        <v>29.4</v>
      </c>
      <c r="J8677">
        <f t="shared" si="542"/>
        <v>5196.9482312743794</v>
      </c>
      <c r="K8677">
        <v>166</v>
      </c>
      <c r="L8677">
        <f t="shared" si="543"/>
        <v>4880.3999999999996</v>
      </c>
      <c r="M8677">
        <v>0</v>
      </c>
      <c r="N8677">
        <v>0</v>
      </c>
      <c r="O8677">
        <v>0</v>
      </c>
      <c r="P8677">
        <v>0</v>
      </c>
      <c r="Q8677">
        <v>0</v>
      </c>
      <c r="R8677">
        <v>0</v>
      </c>
    </row>
    <row r="8678" spans="1:18" x14ac:dyDescent="0.25">
      <c r="A8678">
        <v>8677</v>
      </c>
      <c r="B8678" t="s">
        <v>8693</v>
      </c>
      <c r="C8678" t="s">
        <v>15</v>
      </c>
      <c r="D8678">
        <v>297.3</v>
      </c>
      <c r="E8678">
        <v>308.5</v>
      </c>
      <c r="F8678">
        <f t="shared" si="540"/>
        <v>11.199999999999989</v>
      </c>
      <c r="G8678">
        <v>1520</v>
      </c>
      <c r="H8678">
        <f t="shared" si="541"/>
        <v>159.17402778188287</v>
      </c>
      <c r="I8678">
        <v>42.4</v>
      </c>
      <c r="J8678">
        <f t="shared" si="542"/>
        <v>6748.9787779518338</v>
      </c>
      <c r="K8678">
        <v>171</v>
      </c>
      <c r="L8678">
        <f t="shared" si="543"/>
        <v>7250.4</v>
      </c>
      <c r="M8678">
        <v>0</v>
      </c>
      <c r="N8678">
        <v>0</v>
      </c>
      <c r="O8678">
        <v>0</v>
      </c>
      <c r="P8678">
        <v>0</v>
      </c>
      <c r="Q8678">
        <v>0</v>
      </c>
      <c r="R8678">
        <v>0</v>
      </c>
    </row>
    <row r="8679" spans="1:18" x14ac:dyDescent="0.25">
      <c r="A8679">
        <v>8678</v>
      </c>
      <c r="B8679" t="s">
        <v>8694</v>
      </c>
      <c r="C8679" t="s">
        <v>15</v>
      </c>
      <c r="D8679">
        <v>297.3</v>
      </c>
      <c r="E8679">
        <v>308.5</v>
      </c>
      <c r="F8679">
        <f t="shared" si="540"/>
        <v>11.199999999999989</v>
      </c>
      <c r="G8679">
        <v>1664</v>
      </c>
      <c r="H8679">
        <f t="shared" si="541"/>
        <v>174.25367251911388</v>
      </c>
      <c r="I8679">
        <v>28.9</v>
      </c>
      <c r="J8679">
        <f t="shared" si="542"/>
        <v>5035.9311358023906</v>
      </c>
      <c r="K8679">
        <v>174</v>
      </c>
      <c r="L8679">
        <f t="shared" si="543"/>
        <v>5028.5999999999995</v>
      </c>
      <c r="M8679">
        <v>0</v>
      </c>
      <c r="N8679">
        <v>0</v>
      </c>
      <c r="O8679">
        <v>0</v>
      </c>
      <c r="P8679">
        <v>0</v>
      </c>
      <c r="Q8679">
        <v>0</v>
      </c>
      <c r="R8679">
        <v>0</v>
      </c>
    </row>
    <row r="8680" spans="1:18" x14ac:dyDescent="0.25">
      <c r="A8680">
        <v>8679</v>
      </c>
      <c r="B8680" t="s">
        <v>8695</v>
      </c>
      <c r="C8680" t="s">
        <v>17</v>
      </c>
      <c r="D8680">
        <v>297.3</v>
      </c>
      <c r="E8680">
        <v>308.5</v>
      </c>
      <c r="F8680">
        <f t="shared" si="540"/>
        <v>11.199999999999989</v>
      </c>
      <c r="G8680">
        <v>1514</v>
      </c>
      <c r="H8680">
        <f t="shared" si="541"/>
        <v>158.54570925116488</v>
      </c>
      <c r="I8680">
        <v>44.5</v>
      </c>
      <c r="J8680">
        <f t="shared" si="542"/>
        <v>7055.2840616768372</v>
      </c>
      <c r="K8680">
        <v>177</v>
      </c>
      <c r="L8680">
        <f t="shared" si="543"/>
        <v>7876.5</v>
      </c>
      <c r="M8680">
        <v>0</v>
      </c>
      <c r="N8680">
        <v>0</v>
      </c>
      <c r="O8680">
        <v>0</v>
      </c>
      <c r="P8680">
        <v>0</v>
      </c>
      <c r="Q8680">
        <v>0</v>
      </c>
      <c r="R8680">
        <v>0</v>
      </c>
    </row>
    <row r="8681" spans="1:18" x14ac:dyDescent="0.25">
      <c r="A8681">
        <v>8680</v>
      </c>
      <c r="B8681" t="s">
        <v>8696</v>
      </c>
      <c r="C8681" t="s">
        <v>17</v>
      </c>
      <c r="D8681">
        <v>297.3</v>
      </c>
      <c r="E8681">
        <v>308.5</v>
      </c>
      <c r="F8681">
        <f t="shared" si="540"/>
        <v>11.199999999999989</v>
      </c>
      <c r="G8681">
        <v>1456</v>
      </c>
      <c r="H8681">
        <f t="shared" si="541"/>
        <v>152.47196345422464</v>
      </c>
      <c r="I8681">
        <v>54.2</v>
      </c>
      <c r="J8681">
        <f t="shared" si="542"/>
        <v>8263.9804192189749</v>
      </c>
      <c r="K8681">
        <v>179</v>
      </c>
      <c r="L8681">
        <f t="shared" si="543"/>
        <v>9701.8000000000011</v>
      </c>
      <c r="M8681">
        <v>0</v>
      </c>
      <c r="N8681">
        <v>0</v>
      </c>
      <c r="O8681">
        <v>0</v>
      </c>
      <c r="P8681">
        <v>0</v>
      </c>
      <c r="Q8681">
        <v>0</v>
      </c>
      <c r="R8681">
        <v>0</v>
      </c>
    </row>
    <row r="8682" spans="1:18" x14ac:dyDescent="0.25">
      <c r="A8682">
        <v>8681</v>
      </c>
      <c r="B8682" t="s">
        <v>8697</v>
      </c>
      <c r="C8682" t="s">
        <v>17</v>
      </c>
      <c r="D8682">
        <v>297.2</v>
      </c>
      <c r="E8682">
        <v>308.5</v>
      </c>
      <c r="F8682">
        <f t="shared" si="540"/>
        <v>11.300000000000011</v>
      </c>
      <c r="G8682">
        <v>1494</v>
      </c>
      <c r="H8682">
        <f t="shared" si="541"/>
        <v>156.4513141487717</v>
      </c>
      <c r="I8682">
        <v>39.6</v>
      </c>
      <c r="J8682">
        <f t="shared" si="542"/>
        <v>6195.4720402913599</v>
      </c>
      <c r="K8682">
        <v>181</v>
      </c>
      <c r="L8682">
        <f t="shared" si="543"/>
        <v>7167.6</v>
      </c>
      <c r="M8682">
        <v>0</v>
      </c>
      <c r="N8682">
        <v>0</v>
      </c>
      <c r="O8682">
        <v>0</v>
      </c>
      <c r="P8682">
        <v>0</v>
      </c>
      <c r="Q8682">
        <v>0</v>
      </c>
      <c r="R8682">
        <v>0</v>
      </c>
    </row>
    <row r="8683" spans="1:18" x14ac:dyDescent="0.25">
      <c r="A8683">
        <v>8682</v>
      </c>
      <c r="B8683" t="s">
        <v>8698</v>
      </c>
      <c r="C8683" t="s">
        <v>17</v>
      </c>
      <c r="D8683">
        <v>297.2</v>
      </c>
      <c r="E8683">
        <v>308.39999999999998</v>
      </c>
      <c r="F8683">
        <f t="shared" si="540"/>
        <v>11.199999999999989</v>
      </c>
      <c r="G8683">
        <v>1605</v>
      </c>
      <c r="H8683">
        <f t="shared" si="541"/>
        <v>168.07520696705393</v>
      </c>
      <c r="I8683">
        <v>30</v>
      </c>
      <c r="J8683">
        <f t="shared" si="542"/>
        <v>5042.256209011618</v>
      </c>
      <c r="K8683">
        <v>183</v>
      </c>
      <c r="L8683">
        <f t="shared" si="543"/>
        <v>5490</v>
      </c>
      <c r="M8683">
        <v>0</v>
      </c>
      <c r="N8683">
        <v>0</v>
      </c>
      <c r="O8683">
        <v>0</v>
      </c>
      <c r="P8683">
        <v>0</v>
      </c>
      <c r="Q8683">
        <v>0</v>
      </c>
      <c r="R8683">
        <v>0</v>
      </c>
    </row>
    <row r="8684" spans="1:18" x14ac:dyDescent="0.25">
      <c r="A8684">
        <v>8683</v>
      </c>
      <c r="B8684" t="s">
        <v>8699</v>
      </c>
      <c r="C8684" t="s">
        <v>15</v>
      </c>
      <c r="D8684">
        <v>297.2</v>
      </c>
      <c r="E8684">
        <v>308.5</v>
      </c>
      <c r="F8684">
        <f t="shared" si="540"/>
        <v>11.300000000000011</v>
      </c>
      <c r="G8684">
        <v>1353</v>
      </c>
      <c r="H8684">
        <f t="shared" si="541"/>
        <v>141.68582867689966</v>
      </c>
      <c r="I8684">
        <v>46.5</v>
      </c>
      <c r="J8684">
        <f t="shared" si="542"/>
        <v>6588.3910334758339</v>
      </c>
      <c r="K8684">
        <v>185</v>
      </c>
      <c r="L8684">
        <f t="shared" si="543"/>
        <v>8602.5</v>
      </c>
      <c r="M8684">
        <v>0</v>
      </c>
      <c r="N8684">
        <v>0</v>
      </c>
      <c r="O8684">
        <v>0</v>
      </c>
      <c r="P8684">
        <v>0</v>
      </c>
      <c r="Q8684">
        <v>0</v>
      </c>
      <c r="R8684">
        <v>0</v>
      </c>
    </row>
    <row r="8685" spans="1:18" x14ac:dyDescent="0.25">
      <c r="A8685">
        <v>8684</v>
      </c>
      <c r="B8685" t="s">
        <v>8700</v>
      </c>
      <c r="C8685" t="s">
        <v>17</v>
      </c>
      <c r="D8685">
        <v>297.2</v>
      </c>
      <c r="E8685">
        <v>308.5</v>
      </c>
      <c r="F8685">
        <f t="shared" si="540"/>
        <v>11.300000000000011</v>
      </c>
      <c r="G8685">
        <v>1447</v>
      </c>
      <c r="H8685">
        <f t="shared" si="541"/>
        <v>151.52948565814768</v>
      </c>
      <c r="I8685">
        <v>47.9</v>
      </c>
      <c r="J8685">
        <f t="shared" si="542"/>
        <v>7258.2623630252738</v>
      </c>
      <c r="K8685">
        <v>188</v>
      </c>
      <c r="L8685">
        <f t="shared" si="543"/>
        <v>9005.1999999999989</v>
      </c>
      <c r="M8685">
        <v>0</v>
      </c>
      <c r="N8685">
        <v>0</v>
      </c>
      <c r="O8685">
        <v>0</v>
      </c>
      <c r="P8685">
        <v>0</v>
      </c>
      <c r="Q8685">
        <v>0</v>
      </c>
      <c r="R8685">
        <v>0</v>
      </c>
    </row>
    <row r="8686" spans="1:18" x14ac:dyDescent="0.25">
      <c r="A8686">
        <v>8685</v>
      </c>
      <c r="B8686" t="s">
        <v>8701</v>
      </c>
      <c r="C8686" t="s">
        <v>17</v>
      </c>
      <c r="D8686">
        <v>297.2</v>
      </c>
      <c r="E8686">
        <v>308.5</v>
      </c>
      <c r="F8686">
        <f t="shared" si="540"/>
        <v>11.300000000000011</v>
      </c>
      <c r="G8686">
        <v>1588</v>
      </c>
      <c r="H8686">
        <f t="shared" si="541"/>
        <v>166.29497113001972</v>
      </c>
      <c r="I8686">
        <v>40.4</v>
      </c>
      <c r="J8686">
        <f t="shared" si="542"/>
        <v>6718.316833652796</v>
      </c>
      <c r="K8686">
        <v>190</v>
      </c>
      <c r="L8686">
        <f t="shared" si="543"/>
        <v>7676</v>
      </c>
      <c r="M8686">
        <v>0</v>
      </c>
      <c r="N8686">
        <v>0</v>
      </c>
      <c r="O8686">
        <v>0</v>
      </c>
      <c r="P8686">
        <v>0</v>
      </c>
      <c r="Q8686">
        <v>0</v>
      </c>
      <c r="R8686">
        <v>0</v>
      </c>
    </row>
    <row r="8687" spans="1:18" x14ac:dyDescent="0.25">
      <c r="A8687">
        <v>8686</v>
      </c>
      <c r="B8687" t="s">
        <v>8702</v>
      </c>
      <c r="C8687" t="s">
        <v>27</v>
      </c>
      <c r="D8687">
        <v>297.2</v>
      </c>
      <c r="E8687">
        <v>308.5</v>
      </c>
      <c r="F8687">
        <f t="shared" si="540"/>
        <v>11.300000000000011</v>
      </c>
      <c r="G8687">
        <v>1524</v>
      </c>
      <c r="H8687">
        <f t="shared" si="541"/>
        <v>159.59290680236148</v>
      </c>
      <c r="I8687">
        <v>41.4</v>
      </c>
      <c r="J8687">
        <f t="shared" si="542"/>
        <v>6607.1463416177648</v>
      </c>
      <c r="K8687">
        <v>192</v>
      </c>
      <c r="L8687">
        <f t="shared" si="543"/>
        <v>7948.7999999999993</v>
      </c>
      <c r="M8687">
        <v>0</v>
      </c>
      <c r="N8687">
        <v>0</v>
      </c>
      <c r="O8687">
        <v>0</v>
      </c>
      <c r="P8687">
        <v>0</v>
      </c>
      <c r="Q8687">
        <v>0</v>
      </c>
      <c r="R8687">
        <v>0</v>
      </c>
    </row>
    <row r="8688" spans="1:18" x14ac:dyDescent="0.25">
      <c r="A8688">
        <v>8687</v>
      </c>
      <c r="B8688" t="s">
        <v>8703</v>
      </c>
      <c r="C8688" t="s">
        <v>15</v>
      </c>
      <c r="D8688">
        <v>297.2</v>
      </c>
      <c r="E8688">
        <v>308.5</v>
      </c>
      <c r="F8688">
        <f t="shared" si="540"/>
        <v>11.300000000000011</v>
      </c>
      <c r="G8688">
        <v>1611</v>
      </c>
      <c r="H8688">
        <f t="shared" si="541"/>
        <v>168.70352549777189</v>
      </c>
      <c r="I8688">
        <v>31.6</v>
      </c>
      <c r="J8688">
        <f t="shared" si="542"/>
        <v>5331.0314057295918</v>
      </c>
      <c r="K8688">
        <v>197</v>
      </c>
      <c r="L8688">
        <f t="shared" si="543"/>
        <v>6225.2000000000007</v>
      </c>
      <c r="M8688">
        <v>0</v>
      </c>
      <c r="N8688">
        <v>0</v>
      </c>
      <c r="O8688">
        <v>0</v>
      </c>
      <c r="P8688">
        <v>0</v>
      </c>
      <c r="Q8688">
        <v>0</v>
      </c>
      <c r="R8688">
        <v>0</v>
      </c>
    </row>
    <row r="8689" spans="1:18" x14ac:dyDescent="0.25">
      <c r="A8689">
        <v>8688</v>
      </c>
      <c r="B8689" t="s">
        <v>8704</v>
      </c>
      <c r="C8689" t="s">
        <v>15</v>
      </c>
      <c r="D8689">
        <v>297.2</v>
      </c>
      <c r="E8689">
        <v>308.5</v>
      </c>
      <c r="F8689">
        <f t="shared" si="540"/>
        <v>11.300000000000011</v>
      </c>
      <c r="G8689">
        <v>1604</v>
      </c>
      <c r="H8689">
        <f t="shared" si="541"/>
        <v>167.97048721193426</v>
      </c>
      <c r="I8689">
        <v>34.9</v>
      </c>
      <c r="J8689">
        <f t="shared" si="542"/>
        <v>5862.1700036965049</v>
      </c>
      <c r="K8689">
        <v>200</v>
      </c>
      <c r="L8689">
        <f t="shared" si="543"/>
        <v>6980</v>
      </c>
      <c r="M8689">
        <v>0</v>
      </c>
      <c r="N8689">
        <v>0</v>
      </c>
      <c r="O8689">
        <v>0</v>
      </c>
      <c r="P8689">
        <v>0</v>
      </c>
      <c r="Q8689">
        <v>0</v>
      </c>
      <c r="R8689">
        <v>0</v>
      </c>
    </row>
    <row r="8690" spans="1:18" x14ac:dyDescent="0.25">
      <c r="A8690">
        <v>8689</v>
      </c>
      <c r="B8690" t="s">
        <v>8705</v>
      </c>
      <c r="C8690" t="s">
        <v>17</v>
      </c>
      <c r="D8690">
        <v>297.10000000000002</v>
      </c>
      <c r="E8690">
        <v>308.5</v>
      </c>
      <c r="F8690">
        <f t="shared" si="540"/>
        <v>11.399999999999977</v>
      </c>
      <c r="G8690">
        <v>1483</v>
      </c>
      <c r="H8690">
        <f t="shared" si="541"/>
        <v>155.29939684245542</v>
      </c>
      <c r="I8690">
        <v>46.9</v>
      </c>
      <c r="J8690">
        <f t="shared" si="542"/>
        <v>7283.5417119111589</v>
      </c>
      <c r="K8690">
        <v>203</v>
      </c>
      <c r="L8690">
        <f t="shared" si="543"/>
        <v>9520.6999999999989</v>
      </c>
      <c r="M8690">
        <v>0</v>
      </c>
      <c r="N8690">
        <v>0</v>
      </c>
      <c r="O8690">
        <v>0</v>
      </c>
      <c r="P8690">
        <v>0</v>
      </c>
      <c r="Q8690">
        <v>0</v>
      </c>
      <c r="R8690">
        <v>0</v>
      </c>
    </row>
    <row r="8691" spans="1:18" x14ac:dyDescent="0.25">
      <c r="A8691">
        <v>8690</v>
      </c>
      <c r="B8691" t="s">
        <v>8706</v>
      </c>
      <c r="C8691" t="s">
        <v>17</v>
      </c>
      <c r="D8691">
        <v>297.10000000000002</v>
      </c>
      <c r="E8691">
        <v>308.39999999999998</v>
      </c>
      <c r="F8691">
        <f t="shared" si="540"/>
        <v>11.299999999999955</v>
      </c>
      <c r="G8691">
        <v>1543</v>
      </c>
      <c r="H8691">
        <f t="shared" si="541"/>
        <v>161.58258214963502</v>
      </c>
      <c r="I8691">
        <v>39.6</v>
      </c>
      <c r="J8691">
        <f t="shared" si="542"/>
        <v>6398.6702531255469</v>
      </c>
      <c r="K8691">
        <v>205</v>
      </c>
      <c r="L8691">
        <f t="shared" si="543"/>
        <v>8118</v>
      </c>
      <c r="M8691">
        <v>0</v>
      </c>
      <c r="N8691">
        <v>0</v>
      </c>
      <c r="O8691">
        <v>0</v>
      </c>
      <c r="P8691">
        <v>0</v>
      </c>
      <c r="Q8691">
        <v>0</v>
      </c>
      <c r="R8691">
        <v>0</v>
      </c>
    </row>
    <row r="8692" spans="1:18" x14ac:dyDescent="0.25">
      <c r="A8692">
        <v>8691</v>
      </c>
      <c r="B8692" t="s">
        <v>8707</v>
      </c>
      <c r="C8692" t="s">
        <v>17</v>
      </c>
      <c r="D8692">
        <v>297.10000000000002</v>
      </c>
      <c r="E8692">
        <v>308.5</v>
      </c>
      <c r="F8692">
        <f t="shared" si="540"/>
        <v>11.399999999999977</v>
      </c>
      <c r="G8692">
        <v>1323</v>
      </c>
      <c r="H8692">
        <f t="shared" si="541"/>
        <v>138.54423602330988</v>
      </c>
      <c r="I8692">
        <v>44.4</v>
      </c>
      <c r="J8692">
        <f t="shared" si="542"/>
        <v>6151.3640794349585</v>
      </c>
      <c r="K8692">
        <v>207</v>
      </c>
      <c r="L8692">
        <f t="shared" si="543"/>
        <v>9190.7999999999993</v>
      </c>
      <c r="M8692">
        <v>1</v>
      </c>
      <c r="N8692">
        <v>1</v>
      </c>
      <c r="O8692">
        <v>0</v>
      </c>
      <c r="P8692">
        <v>0</v>
      </c>
      <c r="Q8692">
        <v>0</v>
      </c>
      <c r="R8692">
        <v>0</v>
      </c>
    </row>
    <row r="8693" spans="1:18" x14ac:dyDescent="0.25">
      <c r="A8693">
        <v>8692</v>
      </c>
      <c r="B8693" t="s">
        <v>8708</v>
      </c>
      <c r="C8693" t="s">
        <v>17</v>
      </c>
      <c r="D8693">
        <v>297.10000000000002</v>
      </c>
      <c r="E8693">
        <v>308.5</v>
      </c>
      <c r="F8693">
        <f t="shared" si="540"/>
        <v>11.399999999999977</v>
      </c>
      <c r="G8693">
        <v>1555</v>
      </c>
      <c r="H8693">
        <f t="shared" si="541"/>
        <v>162.83921921107094</v>
      </c>
      <c r="I8693">
        <v>36.200000000000003</v>
      </c>
      <c r="J8693">
        <f t="shared" si="542"/>
        <v>5894.7797354407685</v>
      </c>
      <c r="K8693">
        <v>0</v>
      </c>
      <c r="L8693">
        <f t="shared" si="543"/>
        <v>0</v>
      </c>
      <c r="M8693">
        <v>0</v>
      </c>
      <c r="N8693">
        <v>0</v>
      </c>
      <c r="O8693">
        <v>0</v>
      </c>
      <c r="P8693">
        <v>0</v>
      </c>
      <c r="Q8693">
        <v>0</v>
      </c>
      <c r="R8693">
        <v>0</v>
      </c>
    </row>
    <row r="8694" spans="1:18" x14ac:dyDescent="0.25">
      <c r="A8694">
        <v>8693</v>
      </c>
      <c r="B8694" t="s">
        <v>8709</v>
      </c>
      <c r="C8694" t="s">
        <v>17</v>
      </c>
      <c r="D8694">
        <v>297.10000000000002</v>
      </c>
      <c r="E8694">
        <v>308.39999999999998</v>
      </c>
      <c r="F8694">
        <f t="shared" si="540"/>
        <v>11.299999999999955</v>
      </c>
      <c r="G8694">
        <v>1583</v>
      </c>
      <c r="H8694">
        <f t="shared" si="541"/>
        <v>165.77137235442143</v>
      </c>
      <c r="I8694">
        <v>31.9</v>
      </c>
      <c r="J8694">
        <f t="shared" si="542"/>
        <v>5288.1067781060437</v>
      </c>
      <c r="K8694">
        <v>2</v>
      </c>
      <c r="L8694">
        <f t="shared" si="543"/>
        <v>63.8</v>
      </c>
      <c r="M8694">
        <v>0</v>
      </c>
      <c r="N8694">
        <v>0</v>
      </c>
      <c r="O8694">
        <v>0</v>
      </c>
      <c r="P8694">
        <v>0</v>
      </c>
      <c r="Q8694">
        <v>0</v>
      </c>
      <c r="R8694">
        <v>0</v>
      </c>
    </row>
    <row r="8695" spans="1:18" x14ac:dyDescent="0.25">
      <c r="A8695">
        <v>8694</v>
      </c>
      <c r="B8695" t="s">
        <v>8710</v>
      </c>
      <c r="C8695" t="s">
        <v>15</v>
      </c>
      <c r="D8695">
        <v>297.2</v>
      </c>
      <c r="E8695">
        <v>308.5</v>
      </c>
      <c r="F8695">
        <f t="shared" si="540"/>
        <v>11.300000000000011</v>
      </c>
      <c r="G8695">
        <v>1584</v>
      </c>
      <c r="H8695">
        <f t="shared" si="541"/>
        <v>165.87609210954108</v>
      </c>
      <c r="I8695">
        <v>40</v>
      </c>
      <c r="J8695">
        <f t="shared" si="542"/>
        <v>6635.0436843816433</v>
      </c>
      <c r="K8695">
        <v>4</v>
      </c>
      <c r="L8695">
        <f t="shared" si="543"/>
        <v>160</v>
      </c>
      <c r="M8695">
        <v>0</v>
      </c>
      <c r="N8695">
        <v>0</v>
      </c>
      <c r="O8695">
        <v>0</v>
      </c>
      <c r="P8695">
        <v>0</v>
      </c>
      <c r="Q8695">
        <v>0</v>
      </c>
      <c r="R8695">
        <v>0</v>
      </c>
    </row>
    <row r="8696" spans="1:18" x14ac:dyDescent="0.25">
      <c r="A8696">
        <v>8695</v>
      </c>
      <c r="B8696" t="s">
        <v>8711</v>
      </c>
      <c r="C8696" t="s">
        <v>17</v>
      </c>
      <c r="D8696">
        <v>297.2</v>
      </c>
      <c r="E8696">
        <v>308.5</v>
      </c>
      <c r="F8696">
        <f t="shared" si="540"/>
        <v>11.300000000000011</v>
      </c>
      <c r="G8696">
        <v>1766</v>
      </c>
      <c r="H8696">
        <f t="shared" si="541"/>
        <v>184.93508754131915</v>
      </c>
      <c r="I8696">
        <v>25.8</v>
      </c>
      <c r="J8696">
        <f t="shared" si="542"/>
        <v>4771.3252585660339</v>
      </c>
      <c r="K8696">
        <v>7</v>
      </c>
      <c r="L8696">
        <f t="shared" si="543"/>
        <v>180.6</v>
      </c>
      <c r="M8696">
        <v>0</v>
      </c>
      <c r="N8696">
        <v>0</v>
      </c>
      <c r="O8696">
        <v>0</v>
      </c>
      <c r="P8696">
        <v>0</v>
      </c>
      <c r="Q8696">
        <v>0</v>
      </c>
      <c r="R8696">
        <v>0</v>
      </c>
    </row>
    <row r="8697" spans="1:18" x14ac:dyDescent="0.25">
      <c r="A8697">
        <v>8696</v>
      </c>
      <c r="B8697" t="s">
        <v>8712</v>
      </c>
      <c r="C8697" t="s">
        <v>15</v>
      </c>
      <c r="D8697">
        <v>297.2</v>
      </c>
      <c r="E8697">
        <v>308.60000000000002</v>
      </c>
      <c r="F8697">
        <f t="shared" si="540"/>
        <v>11.400000000000034</v>
      </c>
      <c r="G8697">
        <v>1498</v>
      </c>
      <c r="H8697">
        <f t="shared" si="541"/>
        <v>156.87019316925034</v>
      </c>
      <c r="I8697">
        <v>44.4</v>
      </c>
      <c r="J8697">
        <f t="shared" si="542"/>
        <v>6965.036576714715</v>
      </c>
      <c r="K8697">
        <v>9</v>
      </c>
      <c r="L8697">
        <f t="shared" si="543"/>
        <v>399.59999999999997</v>
      </c>
      <c r="M8697">
        <v>0</v>
      </c>
      <c r="N8697">
        <v>0</v>
      </c>
      <c r="O8697">
        <v>0</v>
      </c>
      <c r="P8697">
        <v>0</v>
      </c>
      <c r="Q8697">
        <v>0</v>
      </c>
      <c r="R8697">
        <v>0</v>
      </c>
    </row>
    <row r="8698" spans="1:18" x14ac:dyDescent="0.25">
      <c r="A8698">
        <v>8697</v>
      </c>
      <c r="B8698" t="s">
        <v>8713</v>
      </c>
      <c r="C8698" t="s">
        <v>17</v>
      </c>
      <c r="D8698">
        <v>297.2</v>
      </c>
      <c r="E8698">
        <v>308.60000000000002</v>
      </c>
      <c r="F8698">
        <f t="shared" si="540"/>
        <v>11.400000000000034</v>
      </c>
      <c r="G8698">
        <v>1413</v>
      </c>
      <c r="H8698">
        <f t="shared" si="541"/>
        <v>147.96901398407925</v>
      </c>
      <c r="I8698">
        <v>49.8</v>
      </c>
      <c r="J8698">
        <f t="shared" si="542"/>
        <v>7368.8568964071465</v>
      </c>
      <c r="K8698">
        <v>12</v>
      </c>
      <c r="L8698">
        <f t="shared" si="543"/>
        <v>597.59999999999991</v>
      </c>
      <c r="M8698">
        <v>0</v>
      </c>
      <c r="N8698">
        <v>0</v>
      </c>
      <c r="O8698">
        <v>0</v>
      </c>
      <c r="P8698">
        <v>0</v>
      </c>
      <c r="Q8698">
        <v>0</v>
      </c>
      <c r="R8698">
        <v>0</v>
      </c>
    </row>
    <row r="8699" spans="1:18" x14ac:dyDescent="0.25">
      <c r="A8699">
        <v>8698</v>
      </c>
      <c r="B8699" t="s">
        <v>8714</v>
      </c>
      <c r="C8699" t="s">
        <v>17</v>
      </c>
      <c r="D8699">
        <v>297.3</v>
      </c>
      <c r="E8699">
        <v>308.60000000000002</v>
      </c>
      <c r="F8699">
        <f t="shared" si="540"/>
        <v>11.300000000000011</v>
      </c>
      <c r="G8699">
        <v>1505</v>
      </c>
      <c r="H8699">
        <f t="shared" si="541"/>
        <v>157.60323145508795</v>
      </c>
      <c r="I8699">
        <v>33.5</v>
      </c>
      <c r="J8699">
        <f t="shared" si="542"/>
        <v>5279.7082537454462</v>
      </c>
      <c r="K8699">
        <v>14</v>
      </c>
      <c r="L8699">
        <f t="shared" si="543"/>
        <v>469</v>
      </c>
      <c r="M8699">
        <v>0</v>
      </c>
      <c r="N8699">
        <v>0</v>
      </c>
      <c r="O8699">
        <v>0</v>
      </c>
      <c r="P8699">
        <v>0</v>
      </c>
      <c r="Q8699">
        <v>0</v>
      </c>
      <c r="R8699">
        <v>0</v>
      </c>
    </row>
    <row r="8700" spans="1:18" x14ac:dyDescent="0.25">
      <c r="A8700">
        <v>8699</v>
      </c>
      <c r="B8700" t="s">
        <v>8715</v>
      </c>
      <c r="C8700" t="s">
        <v>27</v>
      </c>
      <c r="D8700">
        <v>297.3</v>
      </c>
      <c r="E8700">
        <v>308.7</v>
      </c>
      <c r="F8700">
        <f t="shared" si="540"/>
        <v>11.399999999999977</v>
      </c>
      <c r="G8700">
        <v>1438</v>
      </c>
      <c r="H8700">
        <f t="shared" si="541"/>
        <v>150.58700786207075</v>
      </c>
      <c r="I8700">
        <v>46.2</v>
      </c>
      <c r="J8700">
        <f t="shared" si="542"/>
        <v>6957.119763227669</v>
      </c>
      <c r="K8700">
        <v>16</v>
      </c>
      <c r="L8700">
        <f t="shared" si="543"/>
        <v>739.2</v>
      </c>
      <c r="M8700">
        <v>0</v>
      </c>
      <c r="N8700">
        <v>0</v>
      </c>
      <c r="O8700">
        <v>0</v>
      </c>
      <c r="P8700">
        <v>0</v>
      </c>
      <c r="Q8700">
        <v>0</v>
      </c>
      <c r="R8700">
        <v>0</v>
      </c>
    </row>
    <row r="8701" spans="1:18" x14ac:dyDescent="0.25">
      <c r="A8701">
        <v>8700</v>
      </c>
      <c r="B8701" t="s">
        <v>8716</v>
      </c>
      <c r="C8701" t="s">
        <v>15</v>
      </c>
      <c r="D8701">
        <v>297.3</v>
      </c>
      <c r="E8701">
        <v>308.7</v>
      </c>
      <c r="F8701">
        <f t="shared" si="540"/>
        <v>11.399999999999977</v>
      </c>
      <c r="G8701">
        <v>1655</v>
      </c>
      <c r="H8701">
        <f t="shared" si="541"/>
        <v>173.31119472303692</v>
      </c>
      <c r="I8701">
        <v>34.1</v>
      </c>
      <c r="J8701">
        <f t="shared" si="542"/>
        <v>5909.9117400555588</v>
      </c>
      <c r="K8701">
        <v>21</v>
      </c>
      <c r="L8701">
        <f t="shared" si="543"/>
        <v>716.1</v>
      </c>
      <c r="M8701">
        <v>0</v>
      </c>
      <c r="N8701">
        <v>0</v>
      </c>
      <c r="O8701">
        <v>0</v>
      </c>
      <c r="P8701">
        <v>0</v>
      </c>
      <c r="Q8701">
        <v>0</v>
      </c>
      <c r="R8701">
        <v>0</v>
      </c>
    </row>
    <row r="8702" spans="1:18" x14ac:dyDescent="0.25">
      <c r="A8702">
        <v>8701</v>
      </c>
      <c r="B8702" t="s">
        <v>8717</v>
      </c>
      <c r="C8702" t="s">
        <v>15</v>
      </c>
      <c r="D8702">
        <v>297.3</v>
      </c>
      <c r="E8702">
        <v>308.7</v>
      </c>
      <c r="F8702">
        <f t="shared" si="540"/>
        <v>11.399999999999977</v>
      </c>
      <c r="G8702">
        <v>1451</v>
      </c>
      <c r="H8702">
        <f t="shared" si="541"/>
        <v>151.94836467862632</v>
      </c>
      <c r="I8702">
        <v>43.8</v>
      </c>
      <c r="J8702">
        <f t="shared" si="542"/>
        <v>6655.3383729238321</v>
      </c>
      <c r="K8702">
        <v>24</v>
      </c>
      <c r="L8702">
        <f t="shared" si="543"/>
        <v>1051.1999999999998</v>
      </c>
      <c r="M8702">
        <v>0</v>
      </c>
      <c r="N8702">
        <v>0</v>
      </c>
      <c r="O8702">
        <v>0</v>
      </c>
      <c r="P8702">
        <v>0</v>
      </c>
      <c r="Q8702">
        <v>0</v>
      </c>
      <c r="R8702">
        <v>0</v>
      </c>
    </row>
    <row r="8703" spans="1:18" x14ac:dyDescent="0.25">
      <c r="A8703">
        <v>8702</v>
      </c>
      <c r="B8703" t="s">
        <v>8718</v>
      </c>
      <c r="C8703" t="s">
        <v>15</v>
      </c>
      <c r="D8703">
        <v>297.3</v>
      </c>
      <c r="E8703">
        <v>308.7</v>
      </c>
      <c r="F8703">
        <f t="shared" si="540"/>
        <v>11.399999999999977</v>
      </c>
      <c r="G8703">
        <v>1466</v>
      </c>
      <c r="H8703">
        <f t="shared" si="541"/>
        <v>153.51916100542121</v>
      </c>
      <c r="I8703">
        <v>38.4</v>
      </c>
      <c r="J8703">
        <f t="shared" si="542"/>
        <v>5895.1357826081739</v>
      </c>
      <c r="K8703">
        <v>27</v>
      </c>
      <c r="L8703">
        <f t="shared" si="543"/>
        <v>1036.8</v>
      </c>
      <c r="M8703">
        <v>0</v>
      </c>
      <c r="N8703">
        <v>0</v>
      </c>
      <c r="O8703">
        <v>0</v>
      </c>
      <c r="P8703">
        <v>0</v>
      </c>
      <c r="Q8703">
        <v>0</v>
      </c>
      <c r="R8703">
        <v>0</v>
      </c>
    </row>
    <row r="8704" spans="1:18" x14ac:dyDescent="0.25">
      <c r="A8704">
        <v>8703</v>
      </c>
      <c r="B8704" t="s">
        <v>8719</v>
      </c>
      <c r="C8704" t="s">
        <v>17</v>
      </c>
      <c r="D8704">
        <v>297.2</v>
      </c>
      <c r="E8704">
        <v>308.60000000000002</v>
      </c>
      <c r="F8704">
        <f t="shared" si="540"/>
        <v>11.400000000000034</v>
      </c>
      <c r="G8704">
        <v>1774</v>
      </c>
      <c r="H8704">
        <f t="shared" si="541"/>
        <v>185.77284558227646</v>
      </c>
      <c r="I8704">
        <v>23</v>
      </c>
      <c r="J8704">
        <f t="shared" si="542"/>
        <v>4272.7754483923582</v>
      </c>
      <c r="K8704">
        <v>30</v>
      </c>
      <c r="L8704">
        <f t="shared" si="543"/>
        <v>690</v>
      </c>
      <c r="M8704">
        <v>0</v>
      </c>
      <c r="N8704">
        <v>0</v>
      </c>
      <c r="O8704">
        <v>0</v>
      </c>
      <c r="P8704">
        <v>0</v>
      </c>
      <c r="Q8704">
        <v>0</v>
      </c>
      <c r="R8704">
        <v>0</v>
      </c>
    </row>
    <row r="8705" spans="1:18" x14ac:dyDescent="0.25">
      <c r="A8705">
        <v>8704</v>
      </c>
      <c r="B8705" t="s">
        <v>8720</v>
      </c>
      <c r="C8705" t="s">
        <v>15</v>
      </c>
      <c r="D8705">
        <v>297.2</v>
      </c>
      <c r="E8705">
        <v>308.60000000000002</v>
      </c>
      <c r="F8705">
        <f t="shared" si="540"/>
        <v>11.400000000000034</v>
      </c>
      <c r="G8705">
        <v>1284</v>
      </c>
      <c r="H8705">
        <f t="shared" si="541"/>
        <v>134.46016557364314</v>
      </c>
      <c r="I8705">
        <v>51.3</v>
      </c>
      <c r="J8705">
        <f t="shared" si="542"/>
        <v>6897.8064939278929</v>
      </c>
      <c r="K8705">
        <v>32</v>
      </c>
      <c r="L8705">
        <f t="shared" si="543"/>
        <v>1641.6</v>
      </c>
      <c r="M8705">
        <v>0</v>
      </c>
      <c r="N8705">
        <v>0</v>
      </c>
      <c r="O8705">
        <v>0</v>
      </c>
      <c r="P8705">
        <v>0</v>
      </c>
      <c r="Q8705">
        <v>0</v>
      </c>
      <c r="R8705">
        <v>0</v>
      </c>
    </row>
    <row r="8706" spans="1:18" x14ac:dyDescent="0.25">
      <c r="A8706">
        <v>8705</v>
      </c>
      <c r="B8706" t="s">
        <v>8721</v>
      </c>
      <c r="C8706" t="s">
        <v>17</v>
      </c>
      <c r="D8706">
        <v>297.10000000000002</v>
      </c>
      <c r="E8706">
        <v>308.5</v>
      </c>
      <c r="F8706">
        <f t="shared" si="540"/>
        <v>11.399999999999977</v>
      </c>
      <c r="G8706">
        <v>1425</v>
      </c>
      <c r="H8706">
        <f t="shared" si="541"/>
        <v>149.22565104551515</v>
      </c>
      <c r="I8706">
        <v>40</v>
      </c>
      <c r="J8706">
        <f t="shared" si="542"/>
        <v>5969.0260418206062</v>
      </c>
      <c r="K8706">
        <v>35</v>
      </c>
      <c r="L8706">
        <f t="shared" si="543"/>
        <v>1400</v>
      </c>
      <c r="M8706">
        <v>0</v>
      </c>
      <c r="N8706">
        <v>0</v>
      </c>
      <c r="O8706">
        <v>0</v>
      </c>
      <c r="P8706">
        <v>0</v>
      </c>
      <c r="Q8706">
        <v>0</v>
      </c>
      <c r="R8706">
        <v>0</v>
      </c>
    </row>
    <row r="8707" spans="1:18" x14ac:dyDescent="0.25">
      <c r="A8707">
        <v>8706</v>
      </c>
      <c r="B8707" t="s">
        <v>8722</v>
      </c>
      <c r="C8707" t="s">
        <v>17</v>
      </c>
      <c r="D8707">
        <v>297.2</v>
      </c>
      <c r="E8707">
        <v>308.60000000000002</v>
      </c>
      <c r="F8707">
        <f t="shared" ref="F8707:F8770" si="544">E8707-D8707</f>
        <v>11.400000000000034</v>
      </c>
      <c r="G8707">
        <v>1437</v>
      </c>
      <c r="H8707">
        <f t="shared" ref="H8707:H8770" si="545">G8707* 2 * PI() / 60</f>
        <v>150.4822881069511</v>
      </c>
      <c r="I8707">
        <v>52.4</v>
      </c>
      <c r="J8707">
        <f t="shared" ref="J8707:J8770" si="546">H8707*I8707</f>
        <v>7885.2718968042373</v>
      </c>
      <c r="K8707">
        <v>37</v>
      </c>
      <c r="L8707">
        <f t="shared" ref="L8707:L8770" si="547">I8707*K8707</f>
        <v>1938.8</v>
      </c>
      <c r="M8707">
        <v>0</v>
      </c>
      <c r="N8707">
        <v>0</v>
      </c>
      <c r="O8707">
        <v>0</v>
      </c>
      <c r="P8707">
        <v>0</v>
      </c>
      <c r="Q8707">
        <v>0</v>
      </c>
      <c r="R8707">
        <v>0</v>
      </c>
    </row>
    <row r="8708" spans="1:18" x14ac:dyDescent="0.25">
      <c r="A8708">
        <v>8707</v>
      </c>
      <c r="B8708" t="s">
        <v>8723</v>
      </c>
      <c r="C8708" t="s">
        <v>17</v>
      </c>
      <c r="D8708">
        <v>297.2</v>
      </c>
      <c r="E8708">
        <v>308.60000000000002</v>
      </c>
      <c r="F8708">
        <f t="shared" si="544"/>
        <v>11.400000000000034</v>
      </c>
      <c r="G8708">
        <v>1335</v>
      </c>
      <c r="H8708">
        <f t="shared" si="545"/>
        <v>139.8008730847458</v>
      </c>
      <c r="I8708">
        <v>53</v>
      </c>
      <c r="J8708">
        <f t="shared" si="546"/>
        <v>7409.4462734915278</v>
      </c>
      <c r="K8708">
        <v>39</v>
      </c>
      <c r="L8708">
        <f t="shared" si="547"/>
        <v>2067</v>
      </c>
      <c r="M8708">
        <v>0</v>
      </c>
      <c r="N8708">
        <v>0</v>
      </c>
      <c r="O8708">
        <v>0</v>
      </c>
      <c r="P8708">
        <v>0</v>
      </c>
      <c r="Q8708">
        <v>0</v>
      </c>
      <c r="R8708">
        <v>0</v>
      </c>
    </row>
    <row r="8709" spans="1:18" x14ac:dyDescent="0.25">
      <c r="A8709">
        <v>8708</v>
      </c>
      <c r="B8709" t="s">
        <v>8724</v>
      </c>
      <c r="C8709" t="s">
        <v>17</v>
      </c>
      <c r="D8709">
        <v>297.2</v>
      </c>
      <c r="E8709">
        <v>308.5</v>
      </c>
      <c r="F8709">
        <f t="shared" si="544"/>
        <v>11.300000000000011</v>
      </c>
      <c r="G8709">
        <v>1471</v>
      </c>
      <c r="H8709">
        <f t="shared" si="545"/>
        <v>154.04275978101953</v>
      </c>
      <c r="I8709">
        <v>41.7</v>
      </c>
      <c r="J8709">
        <f t="shared" si="546"/>
        <v>6423.5830828685148</v>
      </c>
      <c r="K8709">
        <v>41</v>
      </c>
      <c r="L8709">
        <f t="shared" si="547"/>
        <v>1709.7</v>
      </c>
      <c r="M8709">
        <v>0</v>
      </c>
      <c r="N8709">
        <v>0</v>
      </c>
      <c r="O8709">
        <v>0</v>
      </c>
      <c r="P8709">
        <v>0</v>
      </c>
      <c r="Q8709">
        <v>0</v>
      </c>
      <c r="R8709">
        <v>0</v>
      </c>
    </row>
    <row r="8710" spans="1:18" x14ac:dyDescent="0.25">
      <c r="A8710">
        <v>8709</v>
      </c>
      <c r="B8710" t="s">
        <v>8725</v>
      </c>
      <c r="C8710" t="s">
        <v>15</v>
      </c>
      <c r="D8710">
        <v>297.2</v>
      </c>
      <c r="E8710">
        <v>308.5</v>
      </c>
      <c r="F8710">
        <f t="shared" si="544"/>
        <v>11.300000000000011</v>
      </c>
      <c r="G8710">
        <v>1364</v>
      </c>
      <c r="H8710">
        <f t="shared" si="545"/>
        <v>142.83774598321591</v>
      </c>
      <c r="I8710">
        <v>54</v>
      </c>
      <c r="J8710">
        <f t="shared" si="546"/>
        <v>7713.2382830936594</v>
      </c>
      <c r="K8710">
        <v>43</v>
      </c>
      <c r="L8710">
        <f t="shared" si="547"/>
        <v>2322</v>
      </c>
      <c r="M8710">
        <v>0</v>
      </c>
      <c r="N8710">
        <v>0</v>
      </c>
      <c r="O8710">
        <v>0</v>
      </c>
      <c r="P8710">
        <v>0</v>
      </c>
      <c r="Q8710">
        <v>0</v>
      </c>
      <c r="R8710">
        <v>0</v>
      </c>
    </row>
    <row r="8711" spans="1:18" x14ac:dyDescent="0.25">
      <c r="A8711">
        <v>8710</v>
      </c>
      <c r="B8711" t="s">
        <v>8726</v>
      </c>
      <c r="C8711" t="s">
        <v>17</v>
      </c>
      <c r="D8711">
        <v>297.10000000000002</v>
      </c>
      <c r="E8711">
        <v>308.5</v>
      </c>
      <c r="F8711">
        <f t="shared" si="544"/>
        <v>11.399999999999977</v>
      </c>
      <c r="G8711">
        <v>1578</v>
      </c>
      <c r="H8711">
        <f t="shared" si="545"/>
        <v>165.24777357882311</v>
      </c>
      <c r="I8711">
        <v>35.6</v>
      </c>
      <c r="J8711">
        <f t="shared" si="546"/>
        <v>5882.8207394061028</v>
      </c>
      <c r="K8711">
        <v>46</v>
      </c>
      <c r="L8711">
        <f t="shared" si="547"/>
        <v>1637.6000000000001</v>
      </c>
      <c r="M8711">
        <v>0</v>
      </c>
      <c r="N8711">
        <v>0</v>
      </c>
      <c r="O8711">
        <v>0</v>
      </c>
      <c r="P8711">
        <v>0</v>
      </c>
      <c r="Q8711">
        <v>0</v>
      </c>
      <c r="R8711">
        <v>0</v>
      </c>
    </row>
    <row r="8712" spans="1:18" x14ac:dyDescent="0.25">
      <c r="A8712">
        <v>8711</v>
      </c>
      <c r="B8712" t="s">
        <v>8727</v>
      </c>
      <c r="C8712" t="s">
        <v>17</v>
      </c>
      <c r="D8712">
        <v>297.10000000000002</v>
      </c>
      <c r="E8712">
        <v>308.5</v>
      </c>
      <c r="F8712">
        <f t="shared" si="544"/>
        <v>11.399999999999977</v>
      </c>
      <c r="G8712">
        <v>1712</v>
      </c>
      <c r="H8712">
        <f t="shared" si="545"/>
        <v>179.28022076485752</v>
      </c>
      <c r="I8712">
        <v>32.1</v>
      </c>
      <c r="J8712">
        <f t="shared" si="546"/>
        <v>5754.8950865519264</v>
      </c>
      <c r="K8712">
        <v>48</v>
      </c>
      <c r="L8712">
        <f t="shared" si="547"/>
        <v>1540.8000000000002</v>
      </c>
      <c r="M8712">
        <v>0</v>
      </c>
      <c r="N8712">
        <v>0</v>
      </c>
      <c r="O8712">
        <v>0</v>
      </c>
      <c r="P8712">
        <v>0</v>
      </c>
      <c r="Q8712">
        <v>0</v>
      </c>
      <c r="R8712">
        <v>0</v>
      </c>
    </row>
    <row r="8713" spans="1:18" x14ac:dyDescent="0.25">
      <c r="A8713">
        <v>8712</v>
      </c>
      <c r="B8713" t="s">
        <v>8728</v>
      </c>
      <c r="C8713" t="s">
        <v>17</v>
      </c>
      <c r="D8713">
        <v>297.10000000000002</v>
      </c>
      <c r="E8713">
        <v>308.5</v>
      </c>
      <c r="F8713">
        <f t="shared" si="544"/>
        <v>11.399999999999977</v>
      </c>
      <c r="G8713">
        <v>1733</v>
      </c>
      <c r="H8713">
        <f t="shared" si="545"/>
        <v>181.47933562237037</v>
      </c>
      <c r="I8713">
        <v>28.7</v>
      </c>
      <c r="J8713">
        <f t="shared" si="546"/>
        <v>5208.4569323620299</v>
      </c>
      <c r="K8713">
        <v>50</v>
      </c>
      <c r="L8713">
        <f t="shared" si="547"/>
        <v>1435</v>
      </c>
      <c r="M8713">
        <v>0</v>
      </c>
      <c r="N8713">
        <v>0</v>
      </c>
      <c r="O8713">
        <v>0</v>
      </c>
      <c r="P8713">
        <v>0</v>
      </c>
      <c r="Q8713">
        <v>0</v>
      </c>
      <c r="R8713">
        <v>0</v>
      </c>
    </row>
    <row r="8714" spans="1:18" x14ac:dyDescent="0.25">
      <c r="A8714">
        <v>8713</v>
      </c>
      <c r="B8714" t="s">
        <v>8729</v>
      </c>
      <c r="C8714" t="s">
        <v>17</v>
      </c>
      <c r="D8714">
        <v>297.2</v>
      </c>
      <c r="E8714">
        <v>308.60000000000002</v>
      </c>
      <c r="F8714">
        <f t="shared" si="544"/>
        <v>11.400000000000034</v>
      </c>
      <c r="G8714">
        <v>1652</v>
      </c>
      <c r="H8714">
        <f t="shared" si="545"/>
        <v>172.99703545767795</v>
      </c>
      <c r="I8714">
        <v>32.1</v>
      </c>
      <c r="J8714">
        <f t="shared" si="546"/>
        <v>5553.2048381914628</v>
      </c>
      <c r="K8714">
        <v>52</v>
      </c>
      <c r="L8714">
        <f t="shared" si="547"/>
        <v>1669.2</v>
      </c>
      <c r="M8714">
        <v>0</v>
      </c>
      <c r="N8714">
        <v>0</v>
      </c>
      <c r="O8714">
        <v>0</v>
      </c>
      <c r="P8714">
        <v>0</v>
      </c>
      <c r="Q8714">
        <v>0</v>
      </c>
      <c r="R8714">
        <v>0</v>
      </c>
    </row>
    <row r="8715" spans="1:18" x14ac:dyDescent="0.25">
      <c r="A8715">
        <v>8714</v>
      </c>
      <c r="B8715" t="s">
        <v>8730</v>
      </c>
      <c r="C8715" t="s">
        <v>17</v>
      </c>
      <c r="D8715">
        <v>297.2</v>
      </c>
      <c r="E8715">
        <v>308.60000000000002</v>
      </c>
      <c r="F8715">
        <f t="shared" si="544"/>
        <v>11.400000000000034</v>
      </c>
      <c r="G8715">
        <v>1917</v>
      </c>
      <c r="H8715">
        <f t="shared" si="545"/>
        <v>200.74777056438779</v>
      </c>
      <c r="I8715">
        <v>24.1</v>
      </c>
      <c r="J8715">
        <f t="shared" si="546"/>
        <v>4838.0212706017464</v>
      </c>
      <c r="K8715">
        <v>54</v>
      </c>
      <c r="L8715">
        <f t="shared" si="547"/>
        <v>1301.4000000000001</v>
      </c>
      <c r="M8715">
        <v>0</v>
      </c>
      <c r="N8715">
        <v>0</v>
      </c>
      <c r="O8715">
        <v>0</v>
      </c>
      <c r="P8715">
        <v>0</v>
      </c>
      <c r="Q8715">
        <v>0</v>
      </c>
      <c r="R8715">
        <v>0</v>
      </c>
    </row>
    <row r="8716" spans="1:18" x14ac:dyDescent="0.25">
      <c r="A8716">
        <v>8715</v>
      </c>
      <c r="B8716" t="s">
        <v>8731</v>
      </c>
      <c r="C8716" t="s">
        <v>15</v>
      </c>
      <c r="D8716">
        <v>297.2</v>
      </c>
      <c r="E8716">
        <v>308.60000000000002</v>
      </c>
      <c r="F8716">
        <f t="shared" si="544"/>
        <v>11.400000000000034</v>
      </c>
      <c r="G8716">
        <v>1444</v>
      </c>
      <c r="H8716">
        <f t="shared" si="545"/>
        <v>151.21532639278868</v>
      </c>
      <c r="I8716">
        <v>41.1</v>
      </c>
      <c r="J8716">
        <f t="shared" si="546"/>
        <v>6214.9499147436154</v>
      </c>
      <c r="K8716">
        <v>56</v>
      </c>
      <c r="L8716">
        <f t="shared" si="547"/>
        <v>2301.6</v>
      </c>
      <c r="M8716">
        <v>0</v>
      </c>
      <c r="N8716">
        <v>0</v>
      </c>
      <c r="O8716">
        <v>0</v>
      </c>
      <c r="P8716">
        <v>0</v>
      </c>
      <c r="Q8716">
        <v>0</v>
      </c>
      <c r="R8716">
        <v>0</v>
      </c>
    </row>
    <row r="8717" spans="1:18" x14ac:dyDescent="0.25">
      <c r="A8717">
        <v>8716</v>
      </c>
      <c r="B8717" t="s">
        <v>8732</v>
      </c>
      <c r="C8717" t="s">
        <v>17</v>
      </c>
      <c r="D8717">
        <v>297.10000000000002</v>
      </c>
      <c r="E8717">
        <v>308.60000000000002</v>
      </c>
      <c r="F8717">
        <f t="shared" si="544"/>
        <v>11.5</v>
      </c>
      <c r="G8717">
        <v>1442</v>
      </c>
      <c r="H8717">
        <f t="shared" si="545"/>
        <v>151.00588688254939</v>
      </c>
      <c r="I8717">
        <v>37.1</v>
      </c>
      <c r="J8717">
        <f t="shared" si="546"/>
        <v>5602.3184033425823</v>
      </c>
      <c r="K8717">
        <v>59</v>
      </c>
      <c r="L8717">
        <f t="shared" si="547"/>
        <v>2188.9</v>
      </c>
      <c r="M8717">
        <v>0</v>
      </c>
      <c r="N8717">
        <v>0</v>
      </c>
      <c r="O8717">
        <v>0</v>
      </c>
      <c r="P8717">
        <v>0</v>
      </c>
      <c r="Q8717">
        <v>0</v>
      </c>
      <c r="R8717">
        <v>0</v>
      </c>
    </row>
    <row r="8718" spans="1:18" x14ac:dyDescent="0.25">
      <c r="A8718">
        <v>8717</v>
      </c>
      <c r="B8718" t="s">
        <v>8733</v>
      </c>
      <c r="C8718" t="s">
        <v>15</v>
      </c>
      <c r="D8718">
        <v>297.10000000000002</v>
      </c>
      <c r="E8718">
        <v>308.60000000000002</v>
      </c>
      <c r="F8718">
        <f t="shared" si="544"/>
        <v>11.5</v>
      </c>
      <c r="G8718">
        <v>1717</v>
      </c>
      <c r="H8718">
        <f t="shared" si="545"/>
        <v>179.80381954045581</v>
      </c>
      <c r="I8718">
        <v>31.3</v>
      </c>
      <c r="J8718">
        <f t="shared" si="546"/>
        <v>5627.8595516162668</v>
      </c>
      <c r="K8718">
        <v>61</v>
      </c>
      <c r="L8718">
        <f t="shared" si="547"/>
        <v>1909.3</v>
      </c>
      <c r="M8718">
        <v>0</v>
      </c>
      <c r="N8718">
        <v>0</v>
      </c>
      <c r="O8718">
        <v>0</v>
      </c>
      <c r="P8718">
        <v>0</v>
      </c>
      <c r="Q8718">
        <v>0</v>
      </c>
      <c r="R8718">
        <v>0</v>
      </c>
    </row>
    <row r="8719" spans="1:18" x14ac:dyDescent="0.25">
      <c r="A8719">
        <v>8718</v>
      </c>
      <c r="B8719" t="s">
        <v>8734</v>
      </c>
      <c r="C8719" t="s">
        <v>17</v>
      </c>
      <c r="D8719">
        <v>297.10000000000002</v>
      </c>
      <c r="E8719">
        <v>308.7</v>
      </c>
      <c r="F8719">
        <f t="shared" si="544"/>
        <v>11.599999999999966</v>
      </c>
      <c r="G8719">
        <v>1474</v>
      </c>
      <c r="H8719">
        <f t="shared" si="545"/>
        <v>154.35691904637852</v>
      </c>
      <c r="I8719">
        <v>42.3</v>
      </c>
      <c r="J8719">
        <f t="shared" si="546"/>
        <v>6529.2976756618109</v>
      </c>
      <c r="K8719">
        <v>64</v>
      </c>
      <c r="L8719">
        <f t="shared" si="547"/>
        <v>2707.2</v>
      </c>
      <c r="M8719">
        <v>0</v>
      </c>
      <c r="N8719">
        <v>0</v>
      </c>
      <c r="O8719">
        <v>0</v>
      </c>
      <c r="P8719">
        <v>0</v>
      </c>
      <c r="Q8719">
        <v>0</v>
      </c>
      <c r="R8719">
        <v>0</v>
      </c>
    </row>
    <row r="8720" spans="1:18" x14ac:dyDescent="0.25">
      <c r="A8720">
        <v>8719</v>
      </c>
      <c r="B8720" t="s">
        <v>8735</v>
      </c>
      <c r="C8720" t="s">
        <v>17</v>
      </c>
      <c r="D8720">
        <v>297.2</v>
      </c>
      <c r="E8720">
        <v>308.7</v>
      </c>
      <c r="F8720">
        <f t="shared" si="544"/>
        <v>11.5</v>
      </c>
      <c r="G8720">
        <v>1509</v>
      </c>
      <c r="H8720">
        <f t="shared" si="545"/>
        <v>158.02211047556659</v>
      </c>
      <c r="I8720">
        <v>39.299999999999997</v>
      </c>
      <c r="J8720">
        <f t="shared" si="546"/>
        <v>6210.2689416897665</v>
      </c>
      <c r="K8720">
        <v>66</v>
      </c>
      <c r="L8720">
        <f t="shared" si="547"/>
        <v>2593.7999999999997</v>
      </c>
      <c r="M8720">
        <v>0</v>
      </c>
      <c r="N8720">
        <v>0</v>
      </c>
      <c r="O8720">
        <v>0</v>
      </c>
      <c r="P8720">
        <v>0</v>
      </c>
      <c r="Q8720">
        <v>0</v>
      </c>
      <c r="R8720">
        <v>0</v>
      </c>
    </row>
    <row r="8721" spans="1:18" x14ac:dyDescent="0.25">
      <c r="A8721">
        <v>8720</v>
      </c>
      <c r="B8721" t="s">
        <v>8736</v>
      </c>
      <c r="C8721" t="s">
        <v>17</v>
      </c>
      <c r="D8721">
        <v>297.2</v>
      </c>
      <c r="E8721">
        <v>308.8</v>
      </c>
      <c r="F8721">
        <f t="shared" si="544"/>
        <v>11.600000000000023</v>
      </c>
      <c r="G8721">
        <v>1451</v>
      </c>
      <c r="H8721">
        <f t="shared" si="545"/>
        <v>151.94836467862632</v>
      </c>
      <c r="I8721">
        <v>43.1</v>
      </c>
      <c r="J8721">
        <f t="shared" si="546"/>
        <v>6548.974517648795</v>
      </c>
      <c r="K8721">
        <v>68</v>
      </c>
      <c r="L8721">
        <f t="shared" si="547"/>
        <v>2930.8</v>
      </c>
      <c r="M8721">
        <v>0</v>
      </c>
      <c r="N8721">
        <v>0</v>
      </c>
      <c r="O8721">
        <v>0</v>
      </c>
      <c r="P8721">
        <v>0</v>
      </c>
      <c r="Q8721">
        <v>0</v>
      </c>
      <c r="R8721">
        <v>0</v>
      </c>
    </row>
    <row r="8722" spans="1:18" x14ac:dyDescent="0.25">
      <c r="A8722">
        <v>8721</v>
      </c>
      <c r="B8722" t="s">
        <v>8737</v>
      </c>
      <c r="C8722" t="s">
        <v>17</v>
      </c>
      <c r="D8722">
        <v>297.3</v>
      </c>
      <c r="E8722">
        <v>308.8</v>
      </c>
      <c r="F8722">
        <f t="shared" si="544"/>
        <v>11.5</v>
      </c>
      <c r="G8722">
        <v>1554</v>
      </c>
      <c r="H8722">
        <f t="shared" si="545"/>
        <v>162.73449945595127</v>
      </c>
      <c r="I8722">
        <v>36.1</v>
      </c>
      <c r="J8722">
        <f t="shared" si="546"/>
        <v>5874.7154303598409</v>
      </c>
      <c r="K8722">
        <v>70</v>
      </c>
      <c r="L8722">
        <f t="shared" si="547"/>
        <v>2527</v>
      </c>
      <c r="M8722">
        <v>0</v>
      </c>
      <c r="N8722">
        <v>0</v>
      </c>
      <c r="O8722">
        <v>0</v>
      </c>
      <c r="P8722">
        <v>0</v>
      </c>
      <c r="Q8722">
        <v>0</v>
      </c>
      <c r="R8722">
        <v>0</v>
      </c>
    </row>
    <row r="8723" spans="1:18" x14ac:dyDescent="0.25">
      <c r="A8723">
        <v>8722</v>
      </c>
      <c r="B8723" t="s">
        <v>8738</v>
      </c>
      <c r="C8723" t="s">
        <v>17</v>
      </c>
      <c r="D8723">
        <v>297.2</v>
      </c>
      <c r="E8723">
        <v>308.7</v>
      </c>
      <c r="F8723">
        <f t="shared" si="544"/>
        <v>11.5</v>
      </c>
      <c r="G8723">
        <v>1669</v>
      </c>
      <c r="H8723">
        <f t="shared" si="545"/>
        <v>174.77727129471216</v>
      </c>
      <c r="I8723">
        <v>30.7</v>
      </c>
      <c r="J8723">
        <f t="shared" si="546"/>
        <v>5365.662228747663</v>
      </c>
      <c r="K8723">
        <v>72</v>
      </c>
      <c r="L8723">
        <f t="shared" si="547"/>
        <v>2210.4</v>
      </c>
      <c r="M8723">
        <v>0</v>
      </c>
      <c r="N8723">
        <v>0</v>
      </c>
      <c r="O8723">
        <v>0</v>
      </c>
      <c r="P8723">
        <v>0</v>
      </c>
      <c r="Q8723">
        <v>0</v>
      </c>
      <c r="R8723">
        <v>0</v>
      </c>
    </row>
    <row r="8724" spans="1:18" x14ac:dyDescent="0.25">
      <c r="A8724">
        <v>8723</v>
      </c>
      <c r="B8724" t="s">
        <v>8739</v>
      </c>
      <c r="C8724" t="s">
        <v>17</v>
      </c>
      <c r="D8724">
        <v>297.2</v>
      </c>
      <c r="E8724">
        <v>308.60000000000002</v>
      </c>
      <c r="F8724">
        <f t="shared" si="544"/>
        <v>11.400000000000034</v>
      </c>
      <c r="G8724">
        <v>1366</v>
      </c>
      <c r="H8724">
        <f t="shared" si="545"/>
        <v>143.04718549345526</v>
      </c>
      <c r="I8724">
        <v>50.4</v>
      </c>
      <c r="J8724">
        <f t="shared" si="546"/>
        <v>7209.578148870145</v>
      </c>
      <c r="K8724">
        <v>74</v>
      </c>
      <c r="L8724">
        <f t="shared" si="547"/>
        <v>3729.6</v>
      </c>
      <c r="M8724">
        <v>0</v>
      </c>
      <c r="N8724">
        <v>0</v>
      </c>
      <c r="O8724">
        <v>0</v>
      </c>
      <c r="P8724">
        <v>0</v>
      </c>
      <c r="Q8724">
        <v>0</v>
      </c>
      <c r="R8724">
        <v>0</v>
      </c>
    </row>
    <row r="8725" spans="1:18" x14ac:dyDescent="0.25">
      <c r="A8725">
        <v>8724</v>
      </c>
      <c r="B8725" t="s">
        <v>8740</v>
      </c>
      <c r="C8725" t="s">
        <v>17</v>
      </c>
      <c r="D8725">
        <v>297.2</v>
      </c>
      <c r="E8725">
        <v>308.60000000000002</v>
      </c>
      <c r="F8725">
        <f t="shared" si="544"/>
        <v>11.400000000000034</v>
      </c>
      <c r="G8725">
        <v>1578</v>
      </c>
      <c r="H8725">
        <f t="shared" si="545"/>
        <v>165.24777357882311</v>
      </c>
      <c r="I8725">
        <v>34.4</v>
      </c>
      <c r="J8725">
        <f t="shared" si="546"/>
        <v>5684.5234111115151</v>
      </c>
      <c r="K8725">
        <v>76</v>
      </c>
      <c r="L8725">
        <f t="shared" si="547"/>
        <v>2614.4</v>
      </c>
      <c r="M8725">
        <v>0</v>
      </c>
      <c r="N8725">
        <v>0</v>
      </c>
      <c r="O8725">
        <v>0</v>
      </c>
      <c r="P8725">
        <v>0</v>
      </c>
      <c r="Q8725">
        <v>0</v>
      </c>
      <c r="R8725">
        <v>0</v>
      </c>
    </row>
    <row r="8726" spans="1:18" x14ac:dyDescent="0.25">
      <c r="A8726">
        <v>8725</v>
      </c>
      <c r="B8726" t="s">
        <v>8741</v>
      </c>
      <c r="C8726" t="s">
        <v>15</v>
      </c>
      <c r="D8726">
        <v>297.2</v>
      </c>
      <c r="E8726">
        <v>308.60000000000002</v>
      </c>
      <c r="F8726">
        <f t="shared" si="544"/>
        <v>11.400000000000034</v>
      </c>
      <c r="G8726">
        <v>1513</v>
      </c>
      <c r="H8726">
        <f t="shared" si="545"/>
        <v>158.44098949604523</v>
      </c>
      <c r="I8726">
        <v>39</v>
      </c>
      <c r="J8726">
        <f t="shared" si="546"/>
        <v>6179.1985903457644</v>
      </c>
      <c r="K8726">
        <v>78</v>
      </c>
      <c r="L8726">
        <f t="shared" si="547"/>
        <v>3042</v>
      </c>
      <c r="M8726">
        <v>0</v>
      </c>
      <c r="N8726">
        <v>0</v>
      </c>
      <c r="O8726">
        <v>0</v>
      </c>
      <c r="P8726">
        <v>0</v>
      </c>
      <c r="Q8726">
        <v>0</v>
      </c>
      <c r="R8726">
        <v>0</v>
      </c>
    </row>
    <row r="8727" spans="1:18" x14ac:dyDescent="0.25">
      <c r="A8727">
        <v>8726</v>
      </c>
      <c r="B8727" t="s">
        <v>8742</v>
      </c>
      <c r="C8727" t="s">
        <v>15</v>
      </c>
      <c r="D8727">
        <v>297.10000000000002</v>
      </c>
      <c r="E8727">
        <v>308.5</v>
      </c>
      <c r="F8727">
        <f t="shared" si="544"/>
        <v>11.399999999999977</v>
      </c>
      <c r="G8727">
        <v>1515</v>
      </c>
      <c r="H8727">
        <f t="shared" si="545"/>
        <v>158.65042900628455</v>
      </c>
      <c r="I8727">
        <v>42.1</v>
      </c>
      <c r="J8727">
        <f t="shared" si="546"/>
        <v>6679.1830611645801</v>
      </c>
      <c r="K8727">
        <v>81</v>
      </c>
      <c r="L8727">
        <f t="shared" si="547"/>
        <v>3410.1</v>
      </c>
      <c r="M8727">
        <v>0</v>
      </c>
      <c r="N8727">
        <v>0</v>
      </c>
      <c r="O8727">
        <v>0</v>
      </c>
      <c r="P8727">
        <v>0</v>
      </c>
      <c r="Q8727">
        <v>0</v>
      </c>
      <c r="R8727">
        <v>0</v>
      </c>
    </row>
    <row r="8728" spans="1:18" x14ac:dyDescent="0.25">
      <c r="A8728">
        <v>8727</v>
      </c>
      <c r="B8728" t="s">
        <v>8743</v>
      </c>
      <c r="C8728" t="s">
        <v>17</v>
      </c>
      <c r="D8728">
        <v>297.2</v>
      </c>
      <c r="E8728">
        <v>308.60000000000002</v>
      </c>
      <c r="F8728">
        <f t="shared" si="544"/>
        <v>11.400000000000034</v>
      </c>
      <c r="G8728">
        <v>1562</v>
      </c>
      <c r="H8728">
        <f t="shared" si="545"/>
        <v>163.57225749690858</v>
      </c>
      <c r="I8728">
        <v>33</v>
      </c>
      <c r="J8728">
        <f t="shared" si="546"/>
        <v>5397.8844973979831</v>
      </c>
      <c r="K8728">
        <v>84</v>
      </c>
      <c r="L8728">
        <f t="shared" si="547"/>
        <v>2772</v>
      </c>
      <c r="M8728">
        <v>0</v>
      </c>
      <c r="N8728">
        <v>0</v>
      </c>
      <c r="O8728">
        <v>0</v>
      </c>
      <c r="P8728">
        <v>0</v>
      </c>
      <c r="Q8728">
        <v>0</v>
      </c>
      <c r="R8728">
        <v>0</v>
      </c>
    </row>
    <row r="8729" spans="1:18" x14ac:dyDescent="0.25">
      <c r="A8729">
        <v>8728</v>
      </c>
      <c r="B8729" t="s">
        <v>8744</v>
      </c>
      <c r="C8729" t="s">
        <v>17</v>
      </c>
      <c r="D8729">
        <v>297.2</v>
      </c>
      <c r="E8729">
        <v>308.7</v>
      </c>
      <c r="F8729">
        <f t="shared" si="544"/>
        <v>11.5</v>
      </c>
      <c r="G8729">
        <v>1501</v>
      </c>
      <c r="H8729">
        <f t="shared" si="545"/>
        <v>157.18435243460934</v>
      </c>
      <c r="I8729">
        <v>38.5</v>
      </c>
      <c r="J8729">
        <f t="shared" si="546"/>
        <v>6051.5975687324599</v>
      </c>
      <c r="K8729">
        <v>86</v>
      </c>
      <c r="L8729">
        <f t="shared" si="547"/>
        <v>3311</v>
      </c>
      <c r="M8729">
        <v>0</v>
      </c>
      <c r="N8729">
        <v>0</v>
      </c>
      <c r="O8729">
        <v>0</v>
      </c>
      <c r="P8729">
        <v>0</v>
      </c>
      <c r="Q8729">
        <v>0</v>
      </c>
      <c r="R8729">
        <v>0</v>
      </c>
    </row>
    <row r="8730" spans="1:18" x14ac:dyDescent="0.25">
      <c r="A8730">
        <v>8729</v>
      </c>
      <c r="B8730" t="s">
        <v>8745</v>
      </c>
      <c r="C8730" t="s">
        <v>15</v>
      </c>
      <c r="D8730">
        <v>297.2</v>
      </c>
      <c r="E8730">
        <v>308.7</v>
      </c>
      <c r="F8730">
        <f t="shared" si="544"/>
        <v>11.5</v>
      </c>
      <c r="G8730">
        <v>1398</v>
      </c>
      <c r="H8730">
        <f t="shared" si="545"/>
        <v>146.39821765728436</v>
      </c>
      <c r="I8730">
        <v>38.1</v>
      </c>
      <c r="J8730">
        <f t="shared" si="546"/>
        <v>5577.7720927425344</v>
      </c>
      <c r="K8730">
        <v>88</v>
      </c>
      <c r="L8730">
        <f t="shared" si="547"/>
        <v>3352.8</v>
      </c>
      <c r="M8730">
        <v>0</v>
      </c>
      <c r="N8730">
        <v>0</v>
      </c>
      <c r="O8730">
        <v>0</v>
      </c>
      <c r="P8730">
        <v>0</v>
      </c>
      <c r="Q8730">
        <v>0</v>
      </c>
      <c r="R8730">
        <v>0</v>
      </c>
    </row>
    <row r="8731" spans="1:18" x14ac:dyDescent="0.25">
      <c r="A8731">
        <v>8730</v>
      </c>
      <c r="B8731" t="s">
        <v>8746</v>
      </c>
      <c r="C8731" t="s">
        <v>17</v>
      </c>
      <c r="D8731">
        <v>297.3</v>
      </c>
      <c r="E8731">
        <v>308.7</v>
      </c>
      <c r="F8731">
        <f t="shared" si="544"/>
        <v>11.399999999999977</v>
      </c>
      <c r="G8731">
        <v>1352</v>
      </c>
      <c r="H8731">
        <f t="shared" si="545"/>
        <v>141.58110892178001</v>
      </c>
      <c r="I8731">
        <v>53.8</v>
      </c>
      <c r="J8731">
        <f t="shared" si="546"/>
        <v>7617.0636599917643</v>
      </c>
      <c r="K8731">
        <v>91</v>
      </c>
      <c r="L8731">
        <f t="shared" si="547"/>
        <v>4895.8</v>
      </c>
      <c r="M8731">
        <v>0</v>
      </c>
      <c r="N8731">
        <v>0</v>
      </c>
      <c r="O8731">
        <v>0</v>
      </c>
      <c r="P8731">
        <v>0</v>
      </c>
      <c r="Q8731">
        <v>0</v>
      </c>
      <c r="R8731">
        <v>0</v>
      </c>
    </row>
    <row r="8732" spans="1:18" x14ac:dyDescent="0.25">
      <c r="A8732">
        <v>8731</v>
      </c>
      <c r="B8732" t="s">
        <v>8747</v>
      </c>
      <c r="C8732" t="s">
        <v>27</v>
      </c>
      <c r="D8732">
        <v>297.3</v>
      </c>
      <c r="E8732">
        <v>308.7</v>
      </c>
      <c r="F8732">
        <f t="shared" si="544"/>
        <v>11.399999999999977</v>
      </c>
      <c r="G8732">
        <v>1569</v>
      </c>
      <c r="H8732">
        <f t="shared" si="545"/>
        <v>164.30529578274619</v>
      </c>
      <c r="I8732">
        <v>33.9</v>
      </c>
      <c r="J8732">
        <f t="shared" si="546"/>
        <v>5569.9495270350953</v>
      </c>
      <c r="K8732">
        <v>93</v>
      </c>
      <c r="L8732">
        <f t="shared" si="547"/>
        <v>3152.7</v>
      </c>
      <c r="M8732">
        <v>0</v>
      </c>
      <c r="N8732">
        <v>0</v>
      </c>
      <c r="O8732">
        <v>0</v>
      </c>
      <c r="P8732">
        <v>0</v>
      </c>
      <c r="Q8732">
        <v>0</v>
      </c>
      <c r="R8732">
        <v>0</v>
      </c>
    </row>
    <row r="8733" spans="1:18" x14ac:dyDescent="0.25">
      <c r="A8733">
        <v>8732</v>
      </c>
      <c r="B8733" t="s">
        <v>8748</v>
      </c>
      <c r="C8733" t="s">
        <v>27</v>
      </c>
      <c r="D8733">
        <v>297.2</v>
      </c>
      <c r="E8733">
        <v>308.60000000000002</v>
      </c>
      <c r="F8733">
        <f t="shared" si="544"/>
        <v>11.400000000000034</v>
      </c>
      <c r="G8733">
        <v>1486</v>
      </c>
      <c r="H8733">
        <f t="shared" si="545"/>
        <v>155.61355610781442</v>
      </c>
      <c r="I8733">
        <v>46.6</v>
      </c>
      <c r="J8733">
        <f t="shared" si="546"/>
        <v>7251.5917146241518</v>
      </c>
      <c r="K8733">
        <v>98</v>
      </c>
      <c r="L8733">
        <f t="shared" si="547"/>
        <v>4566.8</v>
      </c>
      <c r="M8733">
        <v>0</v>
      </c>
      <c r="N8733">
        <v>0</v>
      </c>
      <c r="O8733">
        <v>0</v>
      </c>
      <c r="P8733">
        <v>0</v>
      </c>
      <c r="Q8733">
        <v>0</v>
      </c>
      <c r="R8733">
        <v>0</v>
      </c>
    </row>
    <row r="8734" spans="1:18" x14ac:dyDescent="0.25">
      <c r="A8734">
        <v>8733</v>
      </c>
      <c r="B8734" t="s">
        <v>8749</v>
      </c>
      <c r="C8734" t="s">
        <v>17</v>
      </c>
      <c r="D8734">
        <v>297.2</v>
      </c>
      <c r="E8734">
        <v>308.60000000000002</v>
      </c>
      <c r="F8734">
        <f t="shared" si="544"/>
        <v>11.400000000000034</v>
      </c>
      <c r="G8734">
        <v>1864</v>
      </c>
      <c r="H8734">
        <f t="shared" si="545"/>
        <v>195.19762354304581</v>
      </c>
      <c r="I8734">
        <v>23.6</v>
      </c>
      <c r="J8734">
        <f t="shared" si="546"/>
        <v>4606.6639156158817</v>
      </c>
      <c r="K8734">
        <v>103</v>
      </c>
      <c r="L8734">
        <f t="shared" si="547"/>
        <v>2430.8000000000002</v>
      </c>
      <c r="M8734">
        <v>0</v>
      </c>
      <c r="N8734">
        <v>0</v>
      </c>
      <c r="O8734">
        <v>0</v>
      </c>
      <c r="P8734">
        <v>0</v>
      </c>
      <c r="Q8734">
        <v>0</v>
      </c>
      <c r="R8734">
        <v>0</v>
      </c>
    </row>
    <row r="8735" spans="1:18" x14ac:dyDescent="0.25">
      <c r="A8735">
        <v>8734</v>
      </c>
      <c r="B8735" t="s">
        <v>8750</v>
      </c>
      <c r="C8735" t="s">
        <v>15</v>
      </c>
      <c r="D8735">
        <v>297.3</v>
      </c>
      <c r="E8735">
        <v>308.7</v>
      </c>
      <c r="F8735">
        <f t="shared" si="544"/>
        <v>11.399999999999977</v>
      </c>
      <c r="G8735">
        <v>1447</v>
      </c>
      <c r="H8735">
        <f t="shared" si="545"/>
        <v>151.52948565814768</v>
      </c>
      <c r="I8735">
        <v>44.5</v>
      </c>
      <c r="J8735">
        <f t="shared" si="546"/>
        <v>6743.0621117875717</v>
      </c>
      <c r="K8735">
        <v>105</v>
      </c>
      <c r="L8735">
        <f t="shared" si="547"/>
        <v>4672.5</v>
      </c>
      <c r="M8735">
        <v>0</v>
      </c>
      <c r="N8735">
        <v>0</v>
      </c>
      <c r="O8735">
        <v>0</v>
      </c>
      <c r="P8735">
        <v>0</v>
      </c>
      <c r="Q8735">
        <v>0</v>
      </c>
      <c r="R8735">
        <v>0</v>
      </c>
    </row>
    <row r="8736" spans="1:18" x14ac:dyDescent="0.25">
      <c r="A8736">
        <v>8735</v>
      </c>
      <c r="B8736" t="s">
        <v>8751</v>
      </c>
      <c r="C8736" t="s">
        <v>17</v>
      </c>
      <c r="D8736">
        <v>297.2</v>
      </c>
      <c r="E8736">
        <v>308.60000000000002</v>
      </c>
      <c r="F8736">
        <f t="shared" si="544"/>
        <v>11.400000000000034</v>
      </c>
      <c r="G8736">
        <v>1392</v>
      </c>
      <c r="H8736">
        <f t="shared" si="545"/>
        <v>145.7698991265664</v>
      </c>
      <c r="I8736">
        <v>41.5</v>
      </c>
      <c r="J8736">
        <f t="shared" si="546"/>
        <v>6049.4508137525054</v>
      </c>
      <c r="K8736">
        <v>108</v>
      </c>
      <c r="L8736">
        <f t="shared" si="547"/>
        <v>4482</v>
      </c>
      <c r="M8736">
        <v>0</v>
      </c>
      <c r="N8736">
        <v>0</v>
      </c>
      <c r="O8736">
        <v>0</v>
      </c>
      <c r="P8736">
        <v>0</v>
      </c>
      <c r="Q8736">
        <v>0</v>
      </c>
      <c r="R8736">
        <v>0</v>
      </c>
    </row>
    <row r="8737" spans="1:18" x14ac:dyDescent="0.25">
      <c r="A8737">
        <v>8736</v>
      </c>
      <c r="B8737" t="s">
        <v>8752</v>
      </c>
      <c r="C8737" t="s">
        <v>17</v>
      </c>
      <c r="D8737">
        <v>297.3</v>
      </c>
      <c r="E8737">
        <v>308.60000000000002</v>
      </c>
      <c r="F8737">
        <f t="shared" si="544"/>
        <v>11.300000000000011</v>
      </c>
      <c r="G8737">
        <v>1358</v>
      </c>
      <c r="H8737">
        <f t="shared" si="545"/>
        <v>142.20942745249798</v>
      </c>
      <c r="I8737">
        <v>47.6</v>
      </c>
      <c r="J8737">
        <f t="shared" si="546"/>
        <v>6769.1687467389038</v>
      </c>
      <c r="K8737">
        <v>110</v>
      </c>
      <c r="L8737">
        <f t="shared" si="547"/>
        <v>5236</v>
      </c>
      <c r="M8737">
        <v>0</v>
      </c>
      <c r="N8737">
        <v>0</v>
      </c>
      <c r="O8737">
        <v>0</v>
      </c>
      <c r="P8737">
        <v>0</v>
      </c>
      <c r="Q8737">
        <v>0</v>
      </c>
      <c r="R8737">
        <v>0</v>
      </c>
    </row>
    <row r="8738" spans="1:18" x14ac:dyDescent="0.25">
      <c r="A8738">
        <v>8737</v>
      </c>
      <c r="B8738" t="s">
        <v>8753</v>
      </c>
      <c r="C8738" t="s">
        <v>17</v>
      </c>
      <c r="D8738">
        <v>297.3</v>
      </c>
      <c r="E8738">
        <v>308.7</v>
      </c>
      <c r="F8738">
        <f t="shared" si="544"/>
        <v>11.399999999999977</v>
      </c>
      <c r="G8738">
        <v>1491</v>
      </c>
      <c r="H8738">
        <f t="shared" si="545"/>
        <v>156.13715488341271</v>
      </c>
      <c r="I8738">
        <v>40.200000000000003</v>
      </c>
      <c r="J8738">
        <f t="shared" si="546"/>
        <v>6276.7136263131915</v>
      </c>
      <c r="K8738">
        <v>112</v>
      </c>
      <c r="L8738">
        <f t="shared" si="547"/>
        <v>4502.4000000000005</v>
      </c>
      <c r="M8738">
        <v>0</v>
      </c>
      <c r="N8738">
        <v>0</v>
      </c>
      <c r="O8738">
        <v>0</v>
      </c>
      <c r="P8738">
        <v>0</v>
      </c>
      <c r="Q8738">
        <v>0</v>
      </c>
      <c r="R8738">
        <v>0</v>
      </c>
    </row>
    <row r="8739" spans="1:18" x14ac:dyDescent="0.25">
      <c r="A8739">
        <v>8738</v>
      </c>
      <c r="B8739" t="s">
        <v>8754</v>
      </c>
      <c r="C8739" t="s">
        <v>17</v>
      </c>
      <c r="D8739">
        <v>297.3</v>
      </c>
      <c r="E8739">
        <v>308.7</v>
      </c>
      <c r="F8739">
        <f t="shared" si="544"/>
        <v>11.399999999999977</v>
      </c>
      <c r="G8739">
        <v>1556</v>
      </c>
      <c r="H8739">
        <f t="shared" si="545"/>
        <v>162.94393896619061</v>
      </c>
      <c r="I8739">
        <v>36.700000000000003</v>
      </c>
      <c r="J8739">
        <f t="shared" si="546"/>
        <v>5980.0425600591961</v>
      </c>
      <c r="K8739">
        <v>114</v>
      </c>
      <c r="L8739">
        <f t="shared" si="547"/>
        <v>4183.8</v>
      </c>
      <c r="M8739">
        <v>0</v>
      </c>
      <c r="N8739">
        <v>0</v>
      </c>
      <c r="O8739">
        <v>0</v>
      </c>
      <c r="P8739">
        <v>0</v>
      </c>
      <c r="Q8739">
        <v>0</v>
      </c>
      <c r="R8739">
        <v>0</v>
      </c>
    </row>
    <row r="8740" spans="1:18" x14ac:dyDescent="0.25">
      <c r="A8740">
        <v>8739</v>
      </c>
      <c r="B8740" t="s">
        <v>8755</v>
      </c>
      <c r="C8740" t="s">
        <v>17</v>
      </c>
      <c r="D8740">
        <v>297.3</v>
      </c>
      <c r="E8740">
        <v>308.7</v>
      </c>
      <c r="F8740">
        <f t="shared" si="544"/>
        <v>11.399999999999977</v>
      </c>
      <c r="G8740">
        <v>1531</v>
      </c>
      <c r="H8740">
        <f t="shared" si="545"/>
        <v>160.32594508819912</v>
      </c>
      <c r="I8740">
        <v>36.700000000000003</v>
      </c>
      <c r="J8740">
        <f t="shared" si="546"/>
        <v>5883.9621847369081</v>
      </c>
      <c r="K8740">
        <v>116</v>
      </c>
      <c r="L8740">
        <f t="shared" si="547"/>
        <v>4257.2000000000007</v>
      </c>
      <c r="M8740">
        <v>0</v>
      </c>
      <c r="N8740">
        <v>0</v>
      </c>
      <c r="O8740">
        <v>0</v>
      </c>
      <c r="P8740">
        <v>0</v>
      </c>
      <c r="Q8740">
        <v>0</v>
      </c>
      <c r="R8740">
        <v>0</v>
      </c>
    </row>
    <row r="8741" spans="1:18" x14ac:dyDescent="0.25">
      <c r="A8741">
        <v>8740</v>
      </c>
      <c r="B8741" t="s">
        <v>8756</v>
      </c>
      <c r="C8741" t="s">
        <v>27</v>
      </c>
      <c r="D8741">
        <v>297.39999999999998</v>
      </c>
      <c r="E8741">
        <v>308.7</v>
      </c>
      <c r="F8741">
        <f t="shared" si="544"/>
        <v>11.300000000000011</v>
      </c>
      <c r="G8741">
        <v>1429</v>
      </c>
      <c r="H8741">
        <f t="shared" si="545"/>
        <v>149.64453006599382</v>
      </c>
      <c r="I8741">
        <v>37.6</v>
      </c>
      <c r="J8741">
        <f t="shared" si="546"/>
        <v>5626.6343304813681</v>
      </c>
      <c r="K8741">
        <v>118</v>
      </c>
      <c r="L8741">
        <f t="shared" si="547"/>
        <v>4436.8</v>
      </c>
      <c r="M8741">
        <v>0</v>
      </c>
      <c r="N8741">
        <v>0</v>
      </c>
      <c r="O8741">
        <v>0</v>
      </c>
      <c r="P8741">
        <v>0</v>
      </c>
      <c r="Q8741">
        <v>0</v>
      </c>
      <c r="R8741">
        <v>0</v>
      </c>
    </row>
    <row r="8742" spans="1:18" x14ac:dyDescent="0.25">
      <c r="A8742">
        <v>8741</v>
      </c>
      <c r="B8742" t="s">
        <v>8757</v>
      </c>
      <c r="C8742" t="s">
        <v>15</v>
      </c>
      <c r="D8742">
        <v>297.39999999999998</v>
      </c>
      <c r="E8742">
        <v>308.8</v>
      </c>
      <c r="F8742">
        <f t="shared" si="544"/>
        <v>11.400000000000034</v>
      </c>
      <c r="G8742">
        <v>1573</v>
      </c>
      <c r="H8742">
        <f t="shared" si="545"/>
        <v>164.72417480322483</v>
      </c>
      <c r="I8742">
        <v>33.9</v>
      </c>
      <c r="J8742">
        <f t="shared" si="546"/>
        <v>5584.1495258293216</v>
      </c>
      <c r="K8742">
        <v>123</v>
      </c>
      <c r="L8742">
        <f t="shared" si="547"/>
        <v>4169.7</v>
      </c>
      <c r="M8742">
        <v>0</v>
      </c>
      <c r="N8742">
        <v>0</v>
      </c>
      <c r="O8742">
        <v>0</v>
      </c>
      <c r="P8742">
        <v>0</v>
      </c>
      <c r="Q8742">
        <v>0</v>
      </c>
      <c r="R8742">
        <v>0</v>
      </c>
    </row>
    <row r="8743" spans="1:18" x14ac:dyDescent="0.25">
      <c r="A8743">
        <v>8742</v>
      </c>
      <c r="B8743" t="s">
        <v>8758</v>
      </c>
      <c r="C8743" t="s">
        <v>17</v>
      </c>
      <c r="D8743">
        <v>297.39999999999998</v>
      </c>
      <c r="E8743">
        <v>308.8</v>
      </c>
      <c r="F8743">
        <f t="shared" si="544"/>
        <v>11.400000000000034</v>
      </c>
      <c r="G8743">
        <v>1538</v>
      </c>
      <c r="H8743">
        <f t="shared" si="545"/>
        <v>161.05898337403673</v>
      </c>
      <c r="I8743">
        <v>41.2</v>
      </c>
      <c r="J8743">
        <f t="shared" si="546"/>
        <v>6635.6301150103136</v>
      </c>
      <c r="K8743">
        <v>126</v>
      </c>
      <c r="L8743">
        <f t="shared" si="547"/>
        <v>5191.2000000000007</v>
      </c>
      <c r="M8743">
        <v>0</v>
      </c>
      <c r="N8743">
        <v>0</v>
      </c>
      <c r="O8743">
        <v>0</v>
      </c>
      <c r="P8743">
        <v>0</v>
      </c>
      <c r="Q8743">
        <v>0</v>
      </c>
      <c r="R8743">
        <v>0</v>
      </c>
    </row>
    <row r="8744" spans="1:18" x14ac:dyDescent="0.25">
      <c r="A8744">
        <v>8743</v>
      </c>
      <c r="B8744" t="s">
        <v>8759</v>
      </c>
      <c r="C8744" t="s">
        <v>17</v>
      </c>
      <c r="D8744">
        <v>297.39999999999998</v>
      </c>
      <c r="E8744">
        <v>308.8</v>
      </c>
      <c r="F8744">
        <f t="shared" si="544"/>
        <v>11.400000000000034</v>
      </c>
      <c r="G8744">
        <v>1467</v>
      </c>
      <c r="H8744">
        <f t="shared" si="545"/>
        <v>153.62388076054089</v>
      </c>
      <c r="I8744">
        <v>39</v>
      </c>
      <c r="J8744">
        <f t="shared" si="546"/>
        <v>5991.3313496610945</v>
      </c>
      <c r="K8744">
        <v>128</v>
      </c>
      <c r="L8744">
        <f t="shared" si="547"/>
        <v>4992</v>
      </c>
      <c r="M8744">
        <v>0</v>
      </c>
      <c r="N8744">
        <v>0</v>
      </c>
      <c r="O8744">
        <v>0</v>
      </c>
      <c r="P8744">
        <v>0</v>
      </c>
      <c r="Q8744">
        <v>0</v>
      </c>
      <c r="R8744">
        <v>0</v>
      </c>
    </row>
    <row r="8745" spans="1:18" x14ac:dyDescent="0.25">
      <c r="A8745">
        <v>8744</v>
      </c>
      <c r="B8745" t="s">
        <v>8760</v>
      </c>
      <c r="C8745" t="s">
        <v>27</v>
      </c>
      <c r="D8745">
        <v>297.39999999999998</v>
      </c>
      <c r="E8745">
        <v>308.7</v>
      </c>
      <c r="F8745">
        <f t="shared" si="544"/>
        <v>11.300000000000011</v>
      </c>
      <c r="G8745">
        <v>1323</v>
      </c>
      <c r="H8745">
        <f t="shared" si="545"/>
        <v>138.54423602330988</v>
      </c>
      <c r="I8745">
        <v>51.1</v>
      </c>
      <c r="J8745">
        <f t="shared" si="546"/>
        <v>7079.6104607911348</v>
      </c>
      <c r="K8745">
        <v>130</v>
      </c>
      <c r="L8745">
        <f t="shared" si="547"/>
        <v>6643</v>
      </c>
      <c r="M8745">
        <v>0</v>
      </c>
      <c r="N8745">
        <v>0</v>
      </c>
      <c r="O8745">
        <v>0</v>
      </c>
      <c r="P8745">
        <v>0</v>
      </c>
      <c r="Q8745">
        <v>0</v>
      </c>
      <c r="R8745">
        <v>0</v>
      </c>
    </row>
    <row r="8746" spans="1:18" x14ac:dyDescent="0.25">
      <c r="A8746">
        <v>8745</v>
      </c>
      <c r="B8746" t="s">
        <v>8761</v>
      </c>
      <c r="C8746" t="s">
        <v>15</v>
      </c>
      <c r="D8746">
        <v>297.39999999999998</v>
      </c>
      <c r="E8746">
        <v>308.7</v>
      </c>
      <c r="F8746">
        <f t="shared" si="544"/>
        <v>11.300000000000011</v>
      </c>
      <c r="G8746">
        <v>1798</v>
      </c>
      <c r="H8746">
        <f t="shared" si="545"/>
        <v>188.28611970514828</v>
      </c>
      <c r="I8746">
        <v>23</v>
      </c>
      <c r="J8746">
        <f t="shared" si="546"/>
        <v>4330.5807532184108</v>
      </c>
      <c r="K8746">
        <v>135</v>
      </c>
      <c r="L8746">
        <f t="shared" si="547"/>
        <v>3105</v>
      </c>
      <c r="M8746">
        <v>0</v>
      </c>
      <c r="N8746">
        <v>0</v>
      </c>
      <c r="O8746">
        <v>0</v>
      </c>
      <c r="P8746">
        <v>0</v>
      </c>
      <c r="Q8746">
        <v>0</v>
      </c>
      <c r="R8746">
        <v>0</v>
      </c>
    </row>
    <row r="8747" spans="1:18" x14ac:dyDescent="0.25">
      <c r="A8747">
        <v>8746</v>
      </c>
      <c r="B8747" t="s">
        <v>8762</v>
      </c>
      <c r="C8747" t="s">
        <v>17</v>
      </c>
      <c r="D8747">
        <v>297.39999999999998</v>
      </c>
      <c r="E8747">
        <v>308.60000000000002</v>
      </c>
      <c r="F8747">
        <f t="shared" si="544"/>
        <v>11.200000000000045</v>
      </c>
      <c r="G8747">
        <v>1411</v>
      </c>
      <c r="H8747">
        <f t="shared" si="545"/>
        <v>147.75957447383993</v>
      </c>
      <c r="I8747">
        <v>46.3</v>
      </c>
      <c r="J8747">
        <f t="shared" si="546"/>
        <v>6841.2682981387889</v>
      </c>
      <c r="K8747">
        <v>138</v>
      </c>
      <c r="L8747">
        <f t="shared" si="547"/>
        <v>6389.4</v>
      </c>
      <c r="M8747">
        <v>0</v>
      </c>
      <c r="N8747">
        <v>0</v>
      </c>
      <c r="O8747">
        <v>0</v>
      </c>
      <c r="P8747">
        <v>0</v>
      </c>
      <c r="Q8747">
        <v>0</v>
      </c>
      <c r="R8747">
        <v>0</v>
      </c>
    </row>
    <row r="8748" spans="1:18" x14ac:dyDescent="0.25">
      <c r="A8748">
        <v>8747</v>
      </c>
      <c r="B8748" t="s">
        <v>8763</v>
      </c>
      <c r="C8748" t="s">
        <v>17</v>
      </c>
      <c r="D8748">
        <v>297.3</v>
      </c>
      <c r="E8748">
        <v>308.5</v>
      </c>
      <c r="F8748">
        <f t="shared" si="544"/>
        <v>11.199999999999989</v>
      </c>
      <c r="G8748">
        <v>1528</v>
      </c>
      <c r="H8748">
        <f t="shared" si="545"/>
        <v>160.01178582284012</v>
      </c>
      <c r="I8748">
        <v>44.5</v>
      </c>
      <c r="J8748">
        <f t="shared" si="546"/>
        <v>7120.5244691163853</v>
      </c>
      <c r="K8748">
        <v>140</v>
      </c>
      <c r="L8748">
        <f t="shared" si="547"/>
        <v>6230</v>
      </c>
      <c r="M8748">
        <v>0</v>
      </c>
      <c r="N8748">
        <v>0</v>
      </c>
      <c r="O8748">
        <v>0</v>
      </c>
      <c r="P8748">
        <v>0</v>
      </c>
      <c r="Q8748">
        <v>0</v>
      </c>
      <c r="R8748">
        <v>0</v>
      </c>
    </row>
    <row r="8749" spans="1:18" x14ac:dyDescent="0.25">
      <c r="A8749">
        <v>8748</v>
      </c>
      <c r="B8749" t="s">
        <v>8764</v>
      </c>
      <c r="C8749" t="s">
        <v>17</v>
      </c>
      <c r="D8749">
        <v>297.3</v>
      </c>
      <c r="E8749">
        <v>308.5</v>
      </c>
      <c r="F8749">
        <f t="shared" si="544"/>
        <v>11.199999999999989</v>
      </c>
      <c r="G8749">
        <v>1504</v>
      </c>
      <c r="H8749">
        <f t="shared" si="545"/>
        <v>157.4985116999683</v>
      </c>
      <c r="I8749">
        <v>42</v>
      </c>
      <c r="J8749">
        <f t="shared" si="546"/>
        <v>6614.9374913986685</v>
      </c>
      <c r="K8749">
        <v>142</v>
      </c>
      <c r="L8749">
        <f t="shared" si="547"/>
        <v>5964</v>
      </c>
      <c r="M8749">
        <v>0</v>
      </c>
      <c r="N8749">
        <v>0</v>
      </c>
      <c r="O8749">
        <v>0</v>
      </c>
      <c r="P8749">
        <v>0</v>
      </c>
      <c r="Q8749">
        <v>0</v>
      </c>
      <c r="R8749">
        <v>0</v>
      </c>
    </row>
    <row r="8750" spans="1:18" x14ac:dyDescent="0.25">
      <c r="A8750">
        <v>8749</v>
      </c>
      <c r="B8750" t="s">
        <v>8765</v>
      </c>
      <c r="C8750" t="s">
        <v>17</v>
      </c>
      <c r="D8750">
        <v>297.3</v>
      </c>
      <c r="E8750">
        <v>308.5</v>
      </c>
      <c r="F8750">
        <f t="shared" si="544"/>
        <v>11.199999999999989</v>
      </c>
      <c r="G8750">
        <v>1384</v>
      </c>
      <c r="H8750">
        <f t="shared" si="545"/>
        <v>144.93214108560912</v>
      </c>
      <c r="I8750">
        <v>39.6</v>
      </c>
      <c r="J8750">
        <f t="shared" si="546"/>
        <v>5739.3127869901209</v>
      </c>
      <c r="K8750">
        <v>144</v>
      </c>
      <c r="L8750">
        <f t="shared" si="547"/>
        <v>5702.4000000000005</v>
      </c>
      <c r="M8750">
        <v>0</v>
      </c>
      <c r="N8750">
        <v>0</v>
      </c>
      <c r="O8750">
        <v>0</v>
      </c>
      <c r="P8750">
        <v>0</v>
      </c>
      <c r="Q8750">
        <v>0</v>
      </c>
      <c r="R8750">
        <v>0</v>
      </c>
    </row>
    <row r="8751" spans="1:18" x14ac:dyDescent="0.25">
      <c r="A8751">
        <v>8750</v>
      </c>
      <c r="B8751" t="s">
        <v>8766</v>
      </c>
      <c r="C8751" t="s">
        <v>17</v>
      </c>
      <c r="D8751">
        <v>297.2</v>
      </c>
      <c r="E8751">
        <v>308.39999999999998</v>
      </c>
      <c r="F8751">
        <f t="shared" si="544"/>
        <v>11.199999999999989</v>
      </c>
      <c r="G8751">
        <v>1677</v>
      </c>
      <c r="H8751">
        <f t="shared" si="545"/>
        <v>175.61502933566945</v>
      </c>
      <c r="I8751">
        <v>26.4</v>
      </c>
      <c r="J8751">
        <f t="shared" si="546"/>
        <v>4636.2367744616731</v>
      </c>
      <c r="K8751">
        <v>146</v>
      </c>
      <c r="L8751">
        <f t="shared" si="547"/>
        <v>3854.3999999999996</v>
      </c>
      <c r="M8751">
        <v>0</v>
      </c>
      <c r="N8751">
        <v>0</v>
      </c>
      <c r="O8751">
        <v>0</v>
      </c>
      <c r="P8751">
        <v>0</v>
      </c>
      <c r="Q8751">
        <v>0</v>
      </c>
      <c r="R8751">
        <v>0</v>
      </c>
    </row>
    <row r="8752" spans="1:18" x14ac:dyDescent="0.25">
      <c r="A8752">
        <v>8751</v>
      </c>
      <c r="B8752" t="s">
        <v>8767</v>
      </c>
      <c r="C8752" t="s">
        <v>17</v>
      </c>
      <c r="D8752">
        <v>297.3</v>
      </c>
      <c r="E8752">
        <v>308.5</v>
      </c>
      <c r="F8752">
        <f t="shared" si="544"/>
        <v>11.199999999999989</v>
      </c>
      <c r="G8752">
        <v>1764</v>
      </c>
      <c r="H8752">
        <f t="shared" si="545"/>
        <v>184.72564803107983</v>
      </c>
      <c r="I8752">
        <v>30.8</v>
      </c>
      <c r="J8752">
        <f t="shared" si="546"/>
        <v>5689.5499593572586</v>
      </c>
      <c r="K8752">
        <v>148</v>
      </c>
      <c r="L8752">
        <f t="shared" si="547"/>
        <v>4558.4000000000005</v>
      </c>
      <c r="M8752">
        <v>0</v>
      </c>
      <c r="N8752">
        <v>0</v>
      </c>
      <c r="O8752">
        <v>0</v>
      </c>
      <c r="P8752">
        <v>0</v>
      </c>
      <c r="Q8752">
        <v>0</v>
      </c>
      <c r="R8752">
        <v>0</v>
      </c>
    </row>
    <row r="8753" spans="1:18" x14ac:dyDescent="0.25">
      <c r="A8753">
        <v>8752</v>
      </c>
      <c r="B8753" t="s">
        <v>8768</v>
      </c>
      <c r="C8753" t="s">
        <v>15</v>
      </c>
      <c r="D8753">
        <v>297.39999999999998</v>
      </c>
      <c r="E8753">
        <v>308.5</v>
      </c>
      <c r="F8753">
        <f t="shared" si="544"/>
        <v>11.100000000000023</v>
      </c>
      <c r="G8753">
        <v>1472</v>
      </c>
      <c r="H8753">
        <f t="shared" si="545"/>
        <v>154.14747953613917</v>
      </c>
      <c r="I8753">
        <v>42</v>
      </c>
      <c r="J8753">
        <f t="shared" si="546"/>
        <v>6474.194140517845</v>
      </c>
      <c r="K8753">
        <v>150</v>
      </c>
      <c r="L8753">
        <f t="shared" si="547"/>
        <v>6300</v>
      </c>
      <c r="M8753">
        <v>0</v>
      </c>
      <c r="N8753">
        <v>0</v>
      </c>
      <c r="O8753">
        <v>0</v>
      </c>
      <c r="P8753">
        <v>0</v>
      </c>
      <c r="Q8753">
        <v>0</v>
      </c>
      <c r="R8753">
        <v>0</v>
      </c>
    </row>
    <row r="8754" spans="1:18" x14ac:dyDescent="0.25">
      <c r="A8754">
        <v>8753</v>
      </c>
      <c r="B8754" t="s">
        <v>8769</v>
      </c>
      <c r="C8754" t="s">
        <v>15</v>
      </c>
      <c r="D8754">
        <v>297.39999999999998</v>
      </c>
      <c r="E8754">
        <v>308.5</v>
      </c>
      <c r="F8754">
        <f t="shared" si="544"/>
        <v>11.100000000000023</v>
      </c>
      <c r="G8754">
        <v>1465</v>
      </c>
      <c r="H8754">
        <f t="shared" si="545"/>
        <v>153.41444125030156</v>
      </c>
      <c r="I8754">
        <v>55.9</v>
      </c>
      <c r="J8754">
        <f t="shared" si="546"/>
        <v>8575.8672658918567</v>
      </c>
      <c r="K8754">
        <v>153</v>
      </c>
      <c r="L8754">
        <f t="shared" si="547"/>
        <v>8552.6999999999989</v>
      </c>
      <c r="M8754">
        <v>0</v>
      </c>
      <c r="N8754">
        <v>0</v>
      </c>
      <c r="O8754">
        <v>0</v>
      </c>
      <c r="P8754">
        <v>0</v>
      </c>
      <c r="Q8754">
        <v>0</v>
      </c>
      <c r="R8754">
        <v>0</v>
      </c>
    </row>
    <row r="8755" spans="1:18" x14ac:dyDescent="0.25">
      <c r="A8755">
        <v>8754</v>
      </c>
      <c r="B8755" t="s">
        <v>8770</v>
      </c>
      <c r="C8755" t="s">
        <v>15</v>
      </c>
      <c r="D8755">
        <v>297.39999999999998</v>
      </c>
      <c r="E8755">
        <v>308.60000000000002</v>
      </c>
      <c r="F8755">
        <f t="shared" si="544"/>
        <v>11.200000000000045</v>
      </c>
      <c r="G8755">
        <v>1657</v>
      </c>
      <c r="H8755">
        <f t="shared" si="545"/>
        <v>173.52063423327624</v>
      </c>
      <c r="I8755">
        <v>33.1</v>
      </c>
      <c r="J8755">
        <f t="shared" si="546"/>
        <v>5743.5329931214437</v>
      </c>
      <c r="K8755">
        <v>156</v>
      </c>
      <c r="L8755">
        <f t="shared" si="547"/>
        <v>5163.6000000000004</v>
      </c>
      <c r="M8755">
        <v>0</v>
      </c>
      <c r="N8755">
        <v>0</v>
      </c>
      <c r="O8755">
        <v>0</v>
      </c>
      <c r="P8755">
        <v>0</v>
      </c>
      <c r="Q8755">
        <v>0</v>
      </c>
      <c r="R8755">
        <v>0</v>
      </c>
    </row>
    <row r="8756" spans="1:18" x14ac:dyDescent="0.25">
      <c r="A8756">
        <v>8755</v>
      </c>
      <c r="B8756" t="s">
        <v>8771</v>
      </c>
      <c r="C8756" t="s">
        <v>17</v>
      </c>
      <c r="D8756">
        <v>297.39999999999998</v>
      </c>
      <c r="E8756">
        <v>308.60000000000002</v>
      </c>
      <c r="F8756">
        <f t="shared" si="544"/>
        <v>11.200000000000045</v>
      </c>
      <c r="G8756">
        <v>1635</v>
      </c>
      <c r="H8756">
        <f t="shared" si="545"/>
        <v>171.21679962064371</v>
      </c>
      <c r="I8756">
        <v>30.5</v>
      </c>
      <c r="J8756">
        <f t="shared" si="546"/>
        <v>5222.112388429633</v>
      </c>
      <c r="K8756">
        <v>159</v>
      </c>
      <c r="L8756">
        <f t="shared" si="547"/>
        <v>4849.5</v>
      </c>
      <c r="M8756">
        <v>0</v>
      </c>
      <c r="N8756">
        <v>0</v>
      </c>
      <c r="O8756">
        <v>0</v>
      </c>
      <c r="P8756">
        <v>0</v>
      </c>
      <c r="Q8756">
        <v>0</v>
      </c>
      <c r="R8756">
        <v>0</v>
      </c>
    </row>
    <row r="8757" spans="1:18" x14ac:dyDescent="0.25">
      <c r="A8757">
        <v>8756</v>
      </c>
      <c r="B8757" t="s">
        <v>8772</v>
      </c>
      <c r="C8757" t="s">
        <v>15</v>
      </c>
      <c r="D8757">
        <v>297.39999999999998</v>
      </c>
      <c r="E8757">
        <v>308.7</v>
      </c>
      <c r="F8757">
        <f t="shared" si="544"/>
        <v>11.300000000000011</v>
      </c>
      <c r="G8757">
        <v>1582</v>
      </c>
      <c r="H8757">
        <f t="shared" si="545"/>
        <v>165.66665259930176</v>
      </c>
      <c r="I8757">
        <v>31.9</v>
      </c>
      <c r="J8757">
        <f t="shared" si="546"/>
        <v>5284.766217917726</v>
      </c>
      <c r="K8757">
        <v>161</v>
      </c>
      <c r="L8757">
        <f t="shared" si="547"/>
        <v>5135.8999999999996</v>
      </c>
      <c r="M8757">
        <v>0</v>
      </c>
      <c r="N8757">
        <v>0</v>
      </c>
      <c r="O8757">
        <v>0</v>
      </c>
      <c r="P8757">
        <v>0</v>
      </c>
      <c r="Q8757">
        <v>0</v>
      </c>
      <c r="R8757">
        <v>0</v>
      </c>
    </row>
    <row r="8758" spans="1:18" x14ac:dyDescent="0.25">
      <c r="A8758">
        <v>8757</v>
      </c>
      <c r="B8758" t="s">
        <v>8773</v>
      </c>
      <c r="C8758" t="s">
        <v>17</v>
      </c>
      <c r="D8758">
        <v>297.5</v>
      </c>
      <c r="E8758">
        <v>308.7</v>
      </c>
      <c r="F8758">
        <f t="shared" si="544"/>
        <v>11.199999999999989</v>
      </c>
      <c r="G8758">
        <v>1761</v>
      </c>
      <c r="H8758">
        <f t="shared" si="545"/>
        <v>184.41148876572086</v>
      </c>
      <c r="I8758">
        <v>26.2</v>
      </c>
      <c r="J8758">
        <f t="shared" si="546"/>
        <v>4831.5810056618866</v>
      </c>
      <c r="K8758">
        <v>164</v>
      </c>
      <c r="L8758">
        <f t="shared" si="547"/>
        <v>4296.8</v>
      </c>
      <c r="M8758">
        <v>0</v>
      </c>
      <c r="N8758">
        <v>0</v>
      </c>
      <c r="O8758">
        <v>0</v>
      </c>
      <c r="P8758">
        <v>0</v>
      </c>
      <c r="Q8758">
        <v>0</v>
      </c>
      <c r="R8758">
        <v>0</v>
      </c>
    </row>
    <row r="8759" spans="1:18" x14ac:dyDescent="0.25">
      <c r="A8759">
        <v>8758</v>
      </c>
      <c r="B8759" t="s">
        <v>8774</v>
      </c>
      <c r="C8759" t="s">
        <v>17</v>
      </c>
      <c r="D8759">
        <v>297.5</v>
      </c>
      <c r="E8759">
        <v>308.8</v>
      </c>
      <c r="F8759">
        <f t="shared" si="544"/>
        <v>11.300000000000011</v>
      </c>
      <c r="G8759">
        <v>1587</v>
      </c>
      <c r="H8759">
        <f t="shared" si="545"/>
        <v>166.19025137490004</v>
      </c>
      <c r="I8759">
        <v>34.9</v>
      </c>
      <c r="J8759">
        <f t="shared" si="546"/>
        <v>5800.0397729840115</v>
      </c>
      <c r="K8759">
        <v>166</v>
      </c>
      <c r="L8759">
        <f t="shared" si="547"/>
        <v>5793.4</v>
      </c>
      <c r="M8759">
        <v>0</v>
      </c>
      <c r="N8759">
        <v>0</v>
      </c>
      <c r="O8759">
        <v>0</v>
      </c>
      <c r="P8759">
        <v>0</v>
      </c>
      <c r="Q8759">
        <v>0</v>
      </c>
      <c r="R8759">
        <v>0</v>
      </c>
    </row>
    <row r="8760" spans="1:18" x14ac:dyDescent="0.25">
      <c r="A8760">
        <v>8759</v>
      </c>
      <c r="B8760" t="s">
        <v>8775</v>
      </c>
      <c r="C8760" t="s">
        <v>15</v>
      </c>
      <c r="D8760">
        <v>297.5</v>
      </c>
      <c r="E8760">
        <v>308.7</v>
      </c>
      <c r="F8760">
        <f t="shared" si="544"/>
        <v>11.199999999999989</v>
      </c>
      <c r="G8760">
        <v>1446</v>
      </c>
      <c r="H8760">
        <f t="shared" si="545"/>
        <v>151.42476590302803</v>
      </c>
      <c r="I8760">
        <v>53</v>
      </c>
      <c r="J8760">
        <f t="shared" si="546"/>
        <v>8025.5125928604857</v>
      </c>
      <c r="K8760">
        <v>168</v>
      </c>
      <c r="L8760">
        <f t="shared" si="547"/>
        <v>8904</v>
      </c>
      <c r="M8760">
        <v>0</v>
      </c>
      <c r="N8760">
        <v>0</v>
      </c>
      <c r="O8760">
        <v>0</v>
      </c>
      <c r="P8760">
        <v>0</v>
      </c>
      <c r="Q8760">
        <v>0</v>
      </c>
      <c r="R8760">
        <v>0</v>
      </c>
    </row>
    <row r="8761" spans="1:18" x14ac:dyDescent="0.25">
      <c r="A8761">
        <v>8760</v>
      </c>
      <c r="B8761" t="s">
        <v>8776</v>
      </c>
      <c r="C8761" t="s">
        <v>15</v>
      </c>
      <c r="D8761">
        <v>297.5</v>
      </c>
      <c r="E8761">
        <v>308.7</v>
      </c>
      <c r="F8761">
        <f t="shared" si="544"/>
        <v>11.199999999999989</v>
      </c>
      <c r="G8761">
        <v>1352</v>
      </c>
      <c r="H8761">
        <f t="shared" si="545"/>
        <v>141.58110892178001</v>
      </c>
      <c r="I8761">
        <v>53</v>
      </c>
      <c r="J8761">
        <f t="shared" si="546"/>
        <v>7503.7987728543412</v>
      </c>
      <c r="K8761">
        <v>171</v>
      </c>
      <c r="L8761">
        <f t="shared" si="547"/>
        <v>9063</v>
      </c>
      <c r="M8761">
        <v>0</v>
      </c>
      <c r="N8761">
        <v>0</v>
      </c>
      <c r="O8761">
        <v>0</v>
      </c>
      <c r="P8761">
        <v>0</v>
      </c>
      <c r="Q8761">
        <v>0</v>
      </c>
      <c r="R8761">
        <v>0</v>
      </c>
    </row>
    <row r="8762" spans="1:18" x14ac:dyDescent="0.25">
      <c r="A8762">
        <v>8761</v>
      </c>
      <c r="B8762" t="s">
        <v>8777</v>
      </c>
      <c r="C8762" t="s">
        <v>15</v>
      </c>
      <c r="D8762">
        <v>297.39999999999998</v>
      </c>
      <c r="E8762">
        <v>308.7</v>
      </c>
      <c r="F8762">
        <f t="shared" si="544"/>
        <v>11.300000000000011</v>
      </c>
      <c r="G8762">
        <v>1392</v>
      </c>
      <c r="H8762">
        <f t="shared" si="545"/>
        <v>145.7698991265664</v>
      </c>
      <c r="I8762">
        <v>46.4</v>
      </c>
      <c r="J8762">
        <f t="shared" si="546"/>
        <v>6763.7233194726805</v>
      </c>
      <c r="K8762">
        <v>174</v>
      </c>
      <c r="L8762">
        <f t="shared" si="547"/>
        <v>8073.5999999999995</v>
      </c>
      <c r="M8762">
        <v>0</v>
      </c>
      <c r="N8762">
        <v>0</v>
      </c>
      <c r="O8762">
        <v>0</v>
      </c>
      <c r="P8762">
        <v>0</v>
      </c>
      <c r="Q8762">
        <v>0</v>
      </c>
      <c r="R8762">
        <v>0</v>
      </c>
    </row>
    <row r="8763" spans="1:18" x14ac:dyDescent="0.25">
      <c r="A8763">
        <v>8762</v>
      </c>
      <c r="B8763" t="s">
        <v>8778</v>
      </c>
      <c r="C8763" t="s">
        <v>17</v>
      </c>
      <c r="D8763">
        <v>297.5</v>
      </c>
      <c r="E8763">
        <v>308.8</v>
      </c>
      <c r="F8763">
        <f t="shared" si="544"/>
        <v>11.300000000000011</v>
      </c>
      <c r="G8763">
        <v>1417</v>
      </c>
      <c r="H8763">
        <f t="shared" si="545"/>
        <v>148.3878930045579</v>
      </c>
      <c r="I8763">
        <v>49.8</v>
      </c>
      <c r="J8763">
        <f t="shared" si="546"/>
        <v>7389.7170716269829</v>
      </c>
      <c r="K8763">
        <v>177</v>
      </c>
      <c r="L8763">
        <f t="shared" si="547"/>
        <v>8814.6</v>
      </c>
      <c r="M8763">
        <v>0</v>
      </c>
      <c r="N8763">
        <v>0</v>
      </c>
      <c r="O8763">
        <v>0</v>
      </c>
      <c r="P8763">
        <v>0</v>
      </c>
      <c r="Q8763">
        <v>0</v>
      </c>
      <c r="R8763">
        <v>0</v>
      </c>
    </row>
    <row r="8764" spans="1:18" x14ac:dyDescent="0.25">
      <c r="A8764">
        <v>8763</v>
      </c>
      <c r="B8764" t="s">
        <v>8779</v>
      </c>
      <c r="C8764" t="s">
        <v>27</v>
      </c>
      <c r="D8764">
        <v>297.5</v>
      </c>
      <c r="E8764">
        <v>308.8</v>
      </c>
      <c r="F8764">
        <f t="shared" si="544"/>
        <v>11.300000000000011</v>
      </c>
      <c r="G8764">
        <v>1824</v>
      </c>
      <c r="H8764">
        <f t="shared" si="545"/>
        <v>191.00883333825942</v>
      </c>
      <c r="I8764">
        <v>24</v>
      </c>
      <c r="J8764">
        <f t="shared" si="546"/>
        <v>4584.2120001182266</v>
      </c>
      <c r="K8764">
        <v>179</v>
      </c>
      <c r="L8764">
        <f t="shared" si="547"/>
        <v>4296</v>
      </c>
      <c r="M8764">
        <v>0</v>
      </c>
      <c r="N8764">
        <v>0</v>
      </c>
      <c r="O8764">
        <v>0</v>
      </c>
      <c r="P8764">
        <v>0</v>
      </c>
      <c r="Q8764">
        <v>0</v>
      </c>
      <c r="R8764">
        <v>0</v>
      </c>
    </row>
    <row r="8765" spans="1:18" x14ac:dyDescent="0.25">
      <c r="A8765">
        <v>8764</v>
      </c>
      <c r="B8765" t="s">
        <v>8780</v>
      </c>
      <c r="C8765" t="s">
        <v>17</v>
      </c>
      <c r="D8765">
        <v>297.5</v>
      </c>
      <c r="E8765">
        <v>308.8</v>
      </c>
      <c r="F8765">
        <f t="shared" si="544"/>
        <v>11.300000000000011</v>
      </c>
      <c r="G8765">
        <v>1603</v>
      </c>
      <c r="H8765">
        <f t="shared" si="545"/>
        <v>167.86576745681461</v>
      </c>
      <c r="I8765">
        <v>36.700000000000003</v>
      </c>
      <c r="J8765">
        <f t="shared" si="546"/>
        <v>6160.6736656650965</v>
      </c>
      <c r="K8765">
        <v>184</v>
      </c>
      <c r="L8765">
        <f t="shared" si="547"/>
        <v>6752.8</v>
      </c>
      <c r="M8765">
        <v>0</v>
      </c>
      <c r="N8765">
        <v>0</v>
      </c>
      <c r="O8765">
        <v>0</v>
      </c>
      <c r="P8765">
        <v>0</v>
      </c>
      <c r="Q8765">
        <v>0</v>
      </c>
      <c r="R8765">
        <v>0</v>
      </c>
    </row>
    <row r="8766" spans="1:18" x14ac:dyDescent="0.25">
      <c r="A8766">
        <v>8765</v>
      </c>
      <c r="B8766" t="s">
        <v>8781</v>
      </c>
      <c r="C8766" t="s">
        <v>17</v>
      </c>
      <c r="D8766">
        <v>297.39999999999998</v>
      </c>
      <c r="E8766">
        <v>308.8</v>
      </c>
      <c r="F8766">
        <f t="shared" si="544"/>
        <v>11.400000000000034</v>
      </c>
      <c r="G8766">
        <v>1620</v>
      </c>
      <c r="H8766">
        <f t="shared" si="545"/>
        <v>169.64600329384882</v>
      </c>
      <c r="I8766">
        <v>33.4</v>
      </c>
      <c r="J8766">
        <f t="shared" si="546"/>
        <v>5666.1765100145503</v>
      </c>
      <c r="K8766">
        <v>186</v>
      </c>
      <c r="L8766">
        <f t="shared" si="547"/>
        <v>6212.4</v>
      </c>
      <c r="M8766">
        <v>0</v>
      </c>
      <c r="N8766">
        <v>0</v>
      </c>
      <c r="O8766">
        <v>0</v>
      </c>
      <c r="P8766">
        <v>0</v>
      </c>
      <c r="Q8766">
        <v>0</v>
      </c>
      <c r="R8766">
        <v>0</v>
      </c>
    </row>
    <row r="8767" spans="1:18" x14ac:dyDescent="0.25">
      <c r="A8767">
        <v>8766</v>
      </c>
      <c r="B8767" t="s">
        <v>8782</v>
      </c>
      <c r="C8767" t="s">
        <v>17</v>
      </c>
      <c r="D8767">
        <v>297.39999999999998</v>
      </c>
      <c r="E8767">
        <v>308.8</v>
      </c>
      <c r="F8767">
        <f t="shared" si="544"/>
        <v>11.400000000000034</v>
      </c>
      <c r="G8767">
        <v>1353</v>
      </c>
      <c r="H8767">
        <f t="shared" si="545"/>
        <v>141.68582867689966</v>
      </c>
      <c r="I8767">
        <v>49.4</v>
      </c>
      <c r="J8767">
        <f t="shared" si="546"/>
        <v>6999.2799366388426</v>
      </c>
      <c r="K8767">
        <v>188</v>
      </c>
      <c r="L8767">
        <f t="shared" si="547"/>
        <v>9287.1999999999989</v>
      </c>
      <c r="M8767">
        <v>0</v>
      </c>
      <c r="N8767">
        <v>0</v>
      </c>
      <c r="O8767">
        <v>0</v>
      </c>
      <c r="P8767">
        <v>0</v>
      </c>
      <c r="Q8767">
        <v>0</v>
      </c>
      <c r="R8767">
        <v>0</v>
      </c>
    </row>
    <row r="8768" spans="1:18" x14ac:dyDescent="0.25">
      <c r="A8768">
        <v>8767</v>
      </c>
      <c r="B8768" t="s">
        <v>8783</v>
      </c>
      <c r="C8768" t="s">
        <v>17</v>
      </c>
      <c r="D8768">
        <v>297.5</v>
      </c>
      <c r="E8768">
        <v>308.8</v>
      </c>
      <c r="F8768">
        <f t="shared" si="544"/>
        <v>11.300000000000011</v>
      </c>
      <c r="G8768">
        <v>1360</v>
      </c>
      <c r="H8768">
        <f t="shared" si="545"/>
        <v>142.4188669627373</v>
      </c>
      <c r="I8768">
        <v>50.7</v>
      </c>
      <c r="J8768">
        <f t="shared" si="546"/>
        <v>7220.6365550107812</v>
      </c>
      <c r="K8768">
        <v>190</v>
      </c>
      <c r="L8768">
        <f t="shared" si="547"/>
        <v>9633</v>
      </c>
      <c r="M8768">
        <v>0</v>
      </c>
      <c r="N8768">
        <v>0</v>
      </c>
      <c r="O8768">
        <v>0</v>
      </c>
      <c r="P8768">
        <v>0</v>
      </c>
      <c r="Q8768">
        <v>0</v>
      </c>
      <c r="R8768">
        <v>0</v>
      </c>
    </row>
    <row r="8769" spans="1:18" x14ac:dyDescent="0.25">
      <c r="A8769">
        <v>8768</v>
      </c>
      <c r="B8769" t="s">
        <v>8784</v>
      </c>
      <c r="C8769" t="s">
        <v>17</v>
      </c>
      <c r="D8769">
        <v>297.5</v>
      </c>
      <c r="E8769">
        <v>308.60000000000002</v>
      </c>
      <c r="F8769">
        <f t="shared" si="544"/>
        <v>11.100000000000023</v>
      </c>
      <c r="G8769">
        <v>1380</v>
      </c>
      <c r="H8769">
        <f t="shared" si="545"/>
        <v>144.5132620651305</v>
      </c>
      <c r="I8769">
        <v>53.5</v>
      </c>
      <c r="J8769">
        <f t="shared" si="546"/>
        <v>7731.4595204844818</v>
      </c>
      <c r="K8769">
        <v>192</v>
      </c>
      <c r="L8769">
        <f t="shared" si="547"/>
        <v>10272</v>
      </c>
      <c r="M8769">
        <v>0</v>
      </c>
      <c r="N8769">
        <v>0</v>
      </c>
      <c r="O8769">
        <v>0</v>
      </c>
      <c r="P8769">
        <v>0</v>
      </c>
      <c r="Q8769">
        <v>0</v>
      </c>
      <c r="R8769">
        <v>0</v>
      </c>
    </row>
    <row r="8770" spans="1:18" x14ac:dyDescent="0.25">
      <c r="A8770">
        <v>8769</v>
      </c>
      <c r="B8770" t="s">
        <v>8785</v>
      </c>
      <c r="C8770" t="s">
        <v>15</v>
      </c>
      <c r="D8770">
        <v>297.5</v>
      </c>
      <c r="E8770">
        <v>308.7</v>
      </c>
      <c r="F8770">
        <f t="shared" si="544"/>
        <v>11.199999999999989</v>
      </c>
      <c r="G8770">
        <v>1363</v>
      </c>
      <c r="H8770">
        <f t="shared" si="545"/>
        <v>142.73302622809626</v>
      </c>
      <c r="I8770">
        <v>53.6</v>
      </c>
      <c r="J8770">
        <f t="shared" si="546"/>
        <v>7650.4902058259604</v>
      </c>
      <c r="K8770">
        <v>194</v>
      </c>
      <c r="L8770">
        <f t="shared" si="547"/>
        <v>10398.4</v>
      </c>
      <c r="M8770">
        <v>0</v>
      </c>
      <c r="N8770">
        <v>0</v>
      </c>
      <c r="O8770">
        <v>0</v>
      </c>
      <c r="P8770">
        <v>0</v>
      </c>
      <c r="Q8770">
        <v>0</v>
      </c>
      <c r="R8770">
        <v>0</v>
      </c>
    </row>
    <row r="8771" spans="1:18" x14ac:dyDescent="0.25">
      <c r="A8771">
        <v>8770</v>
      </c>
      <c r="B8771" t="s">
        <v>8786</v>
      </c>
      <c r="C8771" t="s">
        <v>15</v>
      </c>
      <c r="D8771">
        <v>297.39999999999998</v>
      </c>
      <c r="E8771">
        <v>308.60000000000002</v>
      </c>
      <c r="F8771">
        <f t="shared" ref="F8771:F8834" si="548">E8771-D8771</f>
        <v>11.200000000000045</v>
      </c>
      <c r="G8771">
        <v>1452</v>
      </c>
      <c r="H8771">
        <f t="shared" ref="H8771:H8834" si="549">G8771* 2 * PI() / 60</f>
        <v>152.05308443374599</v>
      </c>
      <c r="I8771">
        <v>41.2</v>
      </c>
      <c r="J8771">
        <f t="shared" ref="J8771:J8834" si="550">H8771*I8771</f>
        <v>6264.5870786703354</v>
      </c>
      <c r="K8771">
        <v>197</v>
      </c>
      <c r="L8771">
        <f t="shared" ref="L8771:L8834" si="551">I8771*K8771</f>
        <v>8116.4000000000005</v>
      </c>
      <c r="M8771">
        <v>0</v>
      </c>
      <c r="N8771">
        <v>0</v>
      </c>
      <c r="O8771">
        <v>0</v>
      </c>
      <c r="P8771">
        <v>0</v>
      </c>
      <c r="Q8771">
        <v>0</v>
      </c>
      <c r="R8771">
        <v>0</v>
      </c>
    </row>
    <row r="8772" spans="1:18" x14ac:dyDescent="0.25">
      <c r="A8772">
        <v>8771</v>
      </c>
      <c r="B8772" t="s">
        <v>8787</v>
      </c>
      <c r="C8772" t="s">
        <v>17</v>
      </c>
      <c r="D8772">
        <v>297.39999999999998</v>
      </c>
      <c r="E8772">
        <v>308.60000000000002</v>
      </c>
      <c r="F8772">
        <f t="shared" si="548"/>
        <v>11.200000000000045</v>
      </c>
      <c r="G8772">
        <v>1680</v>
      </c>
      <c r="H8772">
        <f t="shared" si="549"/>
        <v>175.92918860102841</v>
      </c>
      <c r="I8772">
        <v>32.799999999999997</v>
      </c>
      <c r="J8772">
        <f t="shared" si="550"/>
        <v>5770.4773861137319</v>
      </c>
      <c r="K8772">
        <v>200</v>
      </c>
      <c r="L8772">
        <f t="shared" si="551"/>
        <v>6559.9999999999991</v>
      </c>
      <c r="M8772">
        <v>0</v>
      </c>
      <c r="N8772">
        <v>0</v>
      </c>
      <c r="O8772">
        <v>0</v>
      </c>
      <c r="P8772">
        <v>0</v>
      </c>
      <c r="Q8772">
        <v>0</v>
      </c>
      <c r="R8772">
        <v>0</v>
      </c>
    </row>
    <row r="8773" spans="1:18" x14ac:dyDescent="0.25">
      <c r="A8773">
        <v>8772</v>
      </c>
      <c r="B8773" t="s">
        <v>8788</v>
      </c>
      <c r="C8773" t="s">
        <v>17</v>
      </c>
      <c r="D8773">
        <v>297.5</v>
      </c>
      <c r="E8773">
        <v>308.60000000000002</v>
      </c>
      <c r="F8773">
        <f t="shared" si="548"/>
        <v>11.100000000000023</v>
      </c>
      <c r="G8773">
        <v>1536</v>
      </c>
      <c r="H8773">
        <f t="shared" si="549"/>
        <v>160.84954386379741</v>
      </c>
      <c r="I8773">
        <v>39</v>
      </c>
      <c r="J8773">
        <f t="shared" si="550"/>
        <v>6273.1322106880989</v>
      </c>
      <c r="K8773">
        <v>202</v>
      </c>
      <c r="L8773">
        <f t="shared" si="551"/>
        <v>7878</v>
      </c>
      <c r="M8773">
        <v>0</v>
      </c>
      <c r="N8773">
        <v>0</v>
      </c>
      <c r="O8773">
        <v>0</v>
      </c>
      <c r="P8773">
        <v>0</v>
      </c>
      <c r="Q8773">
        <v>0</v>
      </c>
      <c r="R8773">
        <v>0</v>
      </c>
    </row>
    <row r="8774" spans="1:18" x14ac:dyDescent="0.25">
      <c r="A8774">
        <v>8773</v>
      </c>
      <c r="B8774" t="s">
        <v>8789</v>
      </c>
      <c r="C8774" t="s">
        <v>17</v>
      </c>
      <c r="D8774">
        <v>297.5</v>
      </c>
      <c r="E8774">
        <v>308.60000000000002</v>
      </c>
      <c r="F8774">
        <f t="shared" si="548"/>
        <v>11.100000000000023</v>
      </c>
      <c r="G8774">
        <v>1621</v>
      </c>
      <c r="H8774">
        <f t="shared" si="549"/>
        <v>169.7507230489685</v>
      </c>
      <c r="I8774">
        <v>28.9</v>
      </c>
      <c r="J8774">
        <f t="shared" si="550"/>
        <v>4905.795896115189</v>
      </c>
      <c r="K8774">
        <v>0</v>
      </c>
      <c r="L8774">
        <f t="shared" si="551"/>
        <v>0</v>
      </c>
      <c r="M8774">
        <v>0</v>
      </c>
      <c r="N8774">
        <v>0</v>
      </c>
      <c r="O8774">
        <v>0</v>
      </c>
      <c r="P8774">
        <v>0</v>
      </c>
      <c r="Q8774">
        <v>0</v>
      </c>
      <c r="R8774">
        <v>0</v>
      </c>
    </row>
    <row r="8775" spans="1:18" x14ac:dyDescent="0.25">
      <c r="A8775">
        <v>8774</v>
      </c>
      <c r="B8775" t="s">
        <v>8790</v>
      </c>
      <c r="C8775" t="s">
        <v>17</v>
      </c>
      <c r="D8775">
        <v>297.5</v>
      </c>
      <c r="E8775">
        <v>308.60000000000002</v>
      </c>
      <c r="F8775">
        <f t="shared" si="548"/>
        <v>11.100000000000023</v>
      </c>
      <c r="G8775">
        <v>1585</v>
      </c>
      <c r="H8775">
        <f t="shared" si="549"/>
        <v>165.98081186466072</v>
      </c>
      <c r="I8775">
        <v>37.6</v>
      </c>
      <c r="J8775">
        <f t="shared" si="550"/>
        <v>6240.8785261112434</v>
      </c>
      <c r="K8775">
        <v>2</v>
      </c>
      <c r="L8775">
        <f t="shared" si="551"/>
        <v>75.2</v>
      </c>
      <c r="M8775">
        <v>0</v>
      </c>
      <c r="N8775">
        <v>0</v>
      </c>
      <c r="O8775">
        <v>0</v>
      </c>
      <c r="P8775">
        <v>0</v>
      </c>
      <c r="Q8775">
        <v>0</v>
      </c>
      <c r="R8775">
        <v>0</v>
      </c>
    </row>
    <row r="8776" spans="1:18" x14ac:dyDescent="0.25">
      <c r="A8776">
        <v>8775</v>
      </c>
      <c r="B8776" t="s">
        <v>8791</v>
      </c>
      <c r="C8776" t="s">
        <v>15</v>
      </c>
      <c r="D8776">
        <v>297.60000000000002</v>
      </c>
      <c r="E8776">
        <v>308.7</v>
      </c>
      <c r="F8776">
        <f t="shared" si="548"/>
        <v>11.099999999999966</v>
      </c>
      <c r="G8776">
        <v>1408</v>
      </c>
      <c r="H8776">
        <f t="shared" si="549"/>
        <v>147.44541520848094</v>
      </c>
      <c r="I8776">
        <v>51.5</v>
      </c>
      <c r="J8776">
        <f t="shared" si="550"/>
        <v>7593.4388832367686</v>
      </c>
      <c r="K8776">
        <v>4</v>
      </c>
      <c r="L8776">
        <f t="shared" si="551"/>
        <v>206</v>
      </c>
      <c r="M8776">
        <v>0</v>
      </c>
      <c r="N8776">
        <v>0</v>
      </c>
      <c r="O8776">
        <v>0</v>
      </c>
      <c r="P8776">
        <v>0</v>
      </c>
      <c r="Q8776">
        <v>0</v>
      </c>
      <c r="R8776">
        <v>0</v>
      </c>
    </row>
    <row r="8777" spans="1:18" x14ac:dyDescent="0.25">
      <c r="A8777">
        <v>8776</v>
      </c>
      <c r="B8777" t="s">
        <v>8792</v>
      </c>
      <c r="C8777" t="s">
        <v>27</v>
      </c>
      <c r="D8777">
        <v>297.5</v>
      </c>
      <c r="E8777">
        <v>308.60000000000002</v>
      </c>
      <c r="F8777">
        <f t="shared" si="548"/>
        <v>11.100000000000023</v>
      </c>
      <c r="G8777">
        <v>1536</v>
      </c>
      <c r="H8777">
        <f t="shared" si="549"/>
        <v>160.84954386379741</v>
      </c>
      <c r="I8777">
        <v>38.700000000000003</v>
      </c>
      <c r="J8777">
        <f t="shared" si="550"/>
        <v>6224.8773475289599</v>
      </c>
      <c r="K8777">
        <v>7</v>
      </c>
      <c r="L8777">
        <f t="shared" si="551"/>
        <v>270.90000000000003</v>
      </c>
      <c r="M8777">
        <v>0</v>
      </c>
      <c r="N8777">
        <v>0</v>
      </c>
      <c r="O8777">
        <v>0</v>
      </c>
      <c r="P8777">
        <v>0</v>
      </c>
      <c r="Q8777">
        <v>0</v>
      </c>
      <c r="R8777">
        <v>0</v>
      </c>
    </row>
    <row r="8778" spans="1:18" x14ac:dyDescent="0.25">
      <c r="A8778">
        <v>8777</v>
      </c>
      <c r="B8778" t="s">
        <v>8793</v>
      </c>
      <c r="C8778" t="s">
        <v>17</v>
      </c>
      <c r="D8778">
        <v>297.5</v>
      </c>
      <c r="E8778">
        <v>308.60000000000002</v>
      </c>
      <c r="F8778">
        <f t="shared" si="548"/>
        <v>11.100000000000023</v>
      </c>
      <c r="G8778">
        <v>1352</v>
      </c>
      <c r="H8778">
        <f t="shared" si="549"/>
        <v>141.58110892178001</v>
      </c>
      <c r="I8778">
        <v>52.6</v>
      </c>
      <c r="J8778">
        <f t="shared" si="550"/>
        <v>7447.1663292856292</v>
      </c>
      <c r="K8778">
        <v>12</v>
      </c>
      <c r="L8778">
        <f t="shared" si="551"/>
        <v>631.20000000000005</v>
      </c>
      <c r="M8778">
        <v>0</v>
      </c>
      <c r="N8778">
        <v>0</v>
      </c>
      <c r="O8778">
        <v>0</v>
      </c>
      <c r="P8778">
        <v>0</v>
      </c>
      <c r="Q8778">
        <v>0</v>
      </c>
      <c r="R8778">
        <v>0</v>
      </c>
    </row>
    <row r="8779" spans="1:18" x14ac:dyDescent="0.25">
      <c r="A8779">
        <v>8778</v>
      </c>
      <c r="B8779" t="s">
        <v>8794</v>
      </c>
      <c r="C8779" t="s">
        <v>27</v>
      </c>
      <c r="D8779">
        <v>297.5</v>
      </c>
      <c r="E8779">
        <v>308.60000000000002</v>
      </c>
      <c r="F8779">
        <f t="shared" si="548"/>
        <v>11.100000000000023</v>
      </c>
      <c r="G8779">
        <v>1481</v>
      </c>
      <c r="H8779">
        <f t="shared" si="549"/>
        <v>155.08995733221613</v>
      </c>
      <c r="I8779">
        <v>38.799999999999997</v>
      </c>
      <c r="J8779">
        <f t="shared" si="550"/>
        <v>6017.4903444899855</v>
      </c>
      <c r="K8779">
        <v>14</v>
      </c>
      <c r="L8779">
        <f t="shared" si="551"/>
        <v>543.19999999999993</v>
      </c>
      <c r="M8779">
        <v>0</v>
      </c>
      <c r="N8779">
        <v>0</v>
      </c>
      <c r="O8779">
        <v>0</v>
      </c>
      <c r="P8779">
        <v>0</v>
      </c>
      <c r="Q8779">
        <v>0</v>
      </c>
      <c r="R8779">
        <v>0</v>
      </c>
    </row>
    <row r="8780" spans="1:18" x14ac:dyDescent="0.25">
      <c r="A8780">
        <v>8779</v>
      </c>
      <c r="B8780" t="s">
        <v>8795</v>
      </c>
      <c r="C8780" t="s">
        <v>17</v>
      </c>
      <c r="D8780">
        <v>297.5</v>
      </c>
      <c r="E8780">
        <v>308.7</v>
      </c>
      <c r="F8780">
        <f t="shared" si="548"/>
        <v>11.199999999999989</v>
      </c>
      <c r="G8780">
        <v>1454</v>
      </c>
      <c r="H8780">
        <f t="shared" si="549"/>
        <v>152.26252394398531</v>
      </c>
      <c r="I8780">
        <v>45</v>
      </c>
      <c r="J8780">
        <f t="shared" si="550"/>
        <v>6851.8135774793391</v>
      </c>
      <c r="K8780">
        <v>19</v>
      </c>
      <c r="L8780">
        <f t="shared" si="551"/>
        <v>855</v>
      </c>
      <c r="M8780">
        <v>0</v>
      </c>
      <c r="N8780">
        <v>0</v>
      </c>
      <c r="O8780">
        <v>0</v>
      </c>
      <c r="P8780">
        <v>0</v>
      </c>
      <c r="Q8780">
        <v>0</v>
      </c>
      <c r="R8780">
        <v>0</v>
      </c>
    </row>
    <row r="8781" spans="1:18" x14ac:dyDescent="0.25">
      <c r="A8781">
        <v>8780</v>
      </c>
      <c r="B8781" t="s">
        <v>8796</v>
      </c>
      <c r="C8781" t="s">
        <v>15</v>
      </c>
      <c r="D8781">
        <v>297.5</v>
      </c>
      <c r="E8781">
        <v>308.60000000000002</v>
      </c>
      <c r="F8781">
        <f t="shared" si="548"/>
        <v>11.100000000000023</v>
      </c>
      <c r="G8781">
        <v>1349</v>
      </c>
      <c r="H8781">
        <f t="shared" si="549"/>
        <v>141.26694965642102</v>
      </c>
      <c r="I8781">
        <v>51.5</v>
      </c>
      <c r="J8781">
        <f t="shared" si="550"/>
        <v>7275.2479073056829</v>
      </c>
      <c r="K8781">
        <v>21</v>
      </c>
      <c r="L8781">
        <f t="shared" si="551"/>
        <v>1081.5</v>
      </c>
      <c r="M8781">
        <v>0</v>
      </c>
      <c r="N8781">
        <v>0</v>
      </c>
      <c r="O8781">
        <v>0</v>
      </c>
      <c r="P8781">
        <v>0</v>
      </c>
      <c r="Q8781">
        <v>0</v>
      </c>
      <c r="R8781">
        <v>0</v>
      </c>
    </row>
    <row r="8782" spans="1:18" x14ac:dyDescent="0.25">
      <c r="A8782">
        <v>8781</v>
      </c>
      <c r="B8782" t="s">
        <v>8797</v>
      </c>
      <c r="C8782" t="s">
        <v>15</v>
      </c>
      <c r="D8782">
        <v>297.5</v>
      </c>
      <c r="E8782">
        <v>308.60000000000002</v>
      </c>
      <c r="F8782">
        <f t="shared" si="548"/>
        <v>11.100000000000023</v>
      </c>
      <c r="G8782">
        <v>1327</v>
      </c>
      <c r="H8782">
        <f t="shared" si="549"/>
        <v>138.96311504378852</v>
      </c>
      <c r="I8782">
        <v>52.1</v>
      </c>
      <c r="J8782">
        <f t="shared" si="550"/>
        <v>7239.9782937813825</v>
      </c>
      <c r="K8782">
        <v>24</v>
      </c>
      <c r="L8782">
        <f t="shared" si="551"/>
        <v>1250.4000000000001</v>
      </c>
      <c r="M8782">
        <v>0</v>
      </c>
      <c r="N8782">
        <v>0</v>
      </c>
      <c r="O8782">
        <v>0</v>
      </c>
      <c r="P8782">
        <v>0</v>
      </c>
      <c r="Q8782">
        <v>0</v>
      </c>
      <c r="R8782">
        <v>0</v>
      </c>
    </row>
    <row r="8783" spans="1:18" x14ac:dyDescent="0.25">
      <c r="A8783">
        <v>8782</v>
      </c>
      <c r="B8783" t="s">
        <v>8798</v>
      </c>
      <c r="C8783" t="s">
        <v>17</v>
      </c>
      <c r="D8783">
        <v>297.60000000000002</v>
      </c>
      <c r="E8783">
        <v>308.7</v>
      </c>
      <c r="F8783">
        <f t="shared" si="548"/>
        <v>11.099999999999966</v>
      </c>
      <c r="G8783">
        <v>1552</v>
      </c>
      <c r="H8783">
        <f t="shared" si="549"/>
        <v>162.52505994571194</v>
      </c>
      <c r="I8783">
        <v>42.3</v>
      </c>
      <c r="J8783">
        <f t="shared" si="550"/>
        <v>6874.8100357036146</v>
      </c>
      <c r="K8783">
        <v>27</v>
      </c>
      <c r="L8783">
        <f t="shared" si="551"/>
        <v>1142.0999999999999</v>
      </c>
      <c r="M8783">
        <v>0</v>
      </c>
      <c r="N8783">
        <v>0</v>
      </c>
      <c r="O8783">
        <v>0</v>
      </c>
      <c r="P8783">
        <v>0</v>
      </c>
      <c r="Q8783">
        <v>0</v>
      </c>
      <c r="R8783">
        <v>0</v>
      </c>
    </row>
    <row r="8784" spans="1:18" x14ac:dyDescent="0.25">
      <c r="A8784">
        <v>8783</v>
      </c>
      <c r="B8784" t="s">
        <v>8799</v>
      </c>
      <c r="C8784" t="s">
        <v>17</v>
      </c>
      <c r="D8784">
        <v>297.5</v>
      </c>
      <c r="E8784">
        <v>308.7</v>
      </c>
      <c r="F8784">
        <f t="shared" si="548"/>
        <v>11.199999999999989</v>
      </c>
      <c r="G8784">
        <v>1456</v>
      </c>
      <c r="H8784">
        <f t="shared" si="549"/>
        <v>152.47196345422464</v>
      </c>
      <c r="I8784">
        <v>44.7</v>
      </c>
      <c r="J8784">
        <f t="shared" si="550"/>
        <v>6815.4967664038413</v>
      </c>
      <c r="K8784">
        <v>29</v>
      </c>
      <c r="L8784">
        <f t="shared" si="551"/>
        <v>1296.3000000000002</v>
      </c>
      <c r="M8784">
        <v>0</v>
      </c>
      <c r="N8784">
        <v>0</v>
      </c>
      <c r="O8784">
        <v>0</v>
      </c>
      <c r="P8784">
        <v>0</v>
      </c>
      <c r="Q8784">
        <v>0</v>
      </c>
      <c r="R8784">
        <v>0</v>
      </c>
    </row>
    <row r="8785" spans="1:18" x14ac:dyDescent="0.25">
      <c r="A8785">
        <v>8784</v>
      </c>
      <c r="B8785" t="s">
        <v>8800</v>
      </c>
      <c r="C8785" t="s">
        <v>15</v>
      </c>
      <c r="D8785">
        <v>297.60000000000002</v>
      </c>
      <c r="E8785">
        <v>308.60000000000002</v>
      </c>
      <c r="F8785">
        <f t="shared" si="548"/>
        <v>11</v>
      </c>
      <c r="G8785">
        <v>1254</v>
      </c>
      <c r="H8785">
        <f t="shared" si="549"/>
        <v>131.31857292005336</v>
      </c>
      <c r="I8785">
        <v>45.8</v>
      </c>
      <c r="J8785">
        <f t="shared" si="550"/>
        <v>6014.3906397384435</v>
      </c>
      <c r="K8785">
        <v>31</v>
      </c>
      <c r="L8785">
        <f t="shared" si="551"/>
        <v>1419.8</v>
      </c>
      <c r="M8785">
        <v>0</v>
      </c>
      <c r="N8785">
        <v>0</v>
      </c>
      <c r="O8785">
        <v>0</v>
      </c>
      <c r="P8785">
        <v>0</v>
      </c>
      <c r="Q8785">
        <v>0</v>
      </c>
      <c r="R8785">
        <v>0</v>
      </c>
    </row>
    <row r="8786" spans="1:18" x14ac:dyDescent="0.25">
      <c r="A8786">
        <v>8785</v>
      </c>
      <c r="B8786" t="s">
        <v>8801</v>
      </c>
      <c r="C8786" t="s">
        <v>17</v>
      </c>
      <c r="D8786">
        <v>297.5</v>
      </c>
      <c r="E8786">
        <v>308.60000000000002</v>
      </c>
      <c r="F8786">
        <f t="shared" si="548"/>
        <v>11.100000000000023</v>
      </c>
      <c r="G8786">
        <v>1437</v>
      </c>
      <c r="H8786">
        <f t="shared" si="549"/>
        <v>150.4822881069511</v>
      </c>
      <c r="I8786">
        <v>43.3</v>
      </c>
      <c r="J8786">
        <f t="shared" si="550"/>
        <v>6515.8830750309826</v>
      </c>
      <c r="K8786">
        <v>34</v>
      </c>
      <c r="L8786">
        <f t="shared" si="551"/>
        <v>1472.1999999999998</v>
      </c>
      <c r="M8786">
        <v>0</v>
      </c>
      <c r="N8786">
        <v>0</v>
      </c>
      <c r="O8786">
        <v>0</v>
      </c>
      <c r="P8786">
        <v>0</v>
      </c>
      <c r="Q8786">
        <v>0</v>
      </c>
      <c r="R8786">
        <v>0</v>
      </c>
    </row>
    <row r="8787" spans="1:18" x14ac:dyDescent="0.25">
      <c r="A8787">
        <v>8786</v>
      </c>
      <c r="B8787" t="s">
        <v>8802</v>
      </c>
      <c r="C8787" t="s">
        <v>17</v>
      </c>
      <c r="D8787">
        <v>297.5</v>
      </c>
      <c r="E8787">
        <v>308.60000000000002</v>
      </c>
      <c r="F8787">
        <f t="shared" si="548"/>
        <v>11.100000000000023</v>
      </c>
      <c r="G8787">
        <v>1694</v>
      </c>
      <c r="H8787">
        <f t="shared" si="549"/>
        <v>177.39526517270366</v>
      </c>
      <c r="I8787">
        <v>27.1</v>
      </c>
      <c r="J8787">
        <f t="shared" si="550"/>
        <v>4807.4116861802695</v>
      </c>
      <c r="K8787">
        <v>36</v>
      </c>
      <c r="L8787">
        <f t="shared" si="551"/>
        <v>975.6</v>
      </c>
      <c r="M8787">
        <v>0</v>
      </c>
      <c r="N8787">
        <v>0</v>
      </c>
      <c r="O8787">
        <v>0</v>
      </c>
      <c r="P8787">
        <v>0</v>
      </c>
      <c r="Q8787">
        <v>0</v>
      </c>
      <c r="R8787">
        <v>0</v>
      </c>
    </row>
    <row r="8788" spans="1:18" x14ac:dyDescent="0.25">
      <c r="A8788">
        <v>8787</v>
      </c>
      <c r="B8788" t="s">
        <v>8803</v>
      </c>
      <c r="C8788" t="s">
        <v>17</v>
      </c>
      <c r="D8788">
        <v>297.5</v>
      </c>
      <c r="E8788">
        <v>308.5</v>
      </c>
      <c r="F8788">
        <f t="shared" si="548"/>
        <v>11</v>
      </c>
      <c r="G8788">
        <v>1306</v>
      </c>
      <c r="H8788">
        <f t="shared" si="549"/>
        <v>136.76400018627567</v>
      </c>
      <c r="I8788">
        <v>50.7</v>
      </c>
      <c r="J8788">
        <f t="shared" si="550"/>
        <v>6933.9348094441766</v>
      </c>
      <c r="K8788">
        <v>38</v>
      </c>
      <c r="L8788">
        <f t="shared" si="551"/>
        <v>1926.6000000000001</v>
      </c>
      <c r="M8788">
        <v>0</v>
      </c>
      <c r="N8788">
        <v>0</v>
      </c>
      <c r="O8788">
        <v>0</v>
      </c>
      <c r="P8788">
        <v>0</v>
      </c>
      <c r="Q8788">
        <v>0</v>
      </c>
      <c r="R8788">
        <v>0</v>
      </c>
    </row>
    <row r="8789" spans="1:18" x14ac:dyDescent="0.25">
      <c r="A8789">
        <v>8788</v>
      </c>
      <c r="B8789" t="s">
        <v>8804</v>
      </c>
      <c r="C8789" t="s">
        <v>15</v>
      </c>
      <c r="D8789">
        <v>297.5</v>
      </c>
      <c r="E8789">
        <v>308.5</v>
      </c>
      <c r="F8789">
        <f t="shared" si="548"/>
        <v>11</v>
      </c>
      <c r="G8789">
        <v>1699</v>
      </c>
      <c r="H8789">
        <f t="shared" si="549"/>
        <v>177.91886394830195</v>
      </c>
      <c r="I8789">
        <v>30.1</v>
      </c>
      <c r="J8789">
        <f t="shared" si="550"/>
        <v>5355.3578048438885</v>
      </c>
      <c r="K8789">
        <v>40</v>
      </c>
      <c r="L8789">
        <f t="shared" si="551"/>
        <v>1204</v>
      </c>
      <c r="M8789">
        <v>0</v>
      </c>
      <c r="N8789">
        <v>0</v>
      </c>
      <c r="O8789">
        <v>0</v>
      </c>
      <c r="P8789">
        <v>0</v>
      </c>
      <c r="Q8789">
        <v>0</v>
      </c>
      <c r="R8789">
        <v>0</v>
      </c>
    </row>
    <row r="8790" spans="1:18" x14ac:dyDescent="0.25">
      <c r="A8790">
        <v>8789</v>
      </c>
      <c r="B8790" t="s">
        <v>8805</v>
      </c>
      <c r="C8790" t="s">
        <v>17</v>
      </c>
      <c r="D8790">
        <v>297.39999999999998</v>
      </c>
      <c r="E8790">
        <v>308.5</v>
      </c>
      <c r="F8790">
        <f t="shared" si="548"/>
        <v>11.100000000000023</v>
      </c>
      <c r="G8790">
        <v>1369</v>
      </c>
      <c r="H8790">
        <f t="shared" si="549"/>
        <v>143.36134475881423</v>
      </c>
      <c r="I8790">
        <v>53.2</v>
      </c>
      <c r="J8790">
        <f t="shared" si="550"/>
        <v>7626.8235411689175</v>
      </c>
      <c r="K8790">
        <v>43</v>
      </c>
      <c r="L8790">
        <f t="shared" si="551"/>
        <v>2287.6</v>
      </c>
      <c r="M8790">
        <v>0</v>
      </c>
      <c r="N8790">
        <v>0</v>
      </c>
      <c r="O8790">
        <v>0</v>
      </c>
      <c r="P8790">
        <v>0</v>
      </c>
      <c r="Q8790">
        <v>0</v>
      </c>
      <c r="R8790">
        <v>0</v>
      </c>
    </row>
    <row r="8791" spans="1:18" x14ac:dyDescent="0.25">
      <c r="A8791">
        <v>8790</v>
      </c>
      <c r="B8791" t="s">
        <v>8806</v>
      </c>
      <c r="C8791" t="s">
        <v>17</v>
      </c>
      <c r="D8791">
        <v>297.39999999999998</v>
      </c>
      <c r="E8791">
        <v>308.5</v>
      </c>
      <c r="F8791">
        <f t="shared" si="548"/>
        <v>11.100000000000023</v>
      </c>
      <c r="G8791">
        <v>1471</v>
      </c>
      <c r="H8791">
        <f t="shared" si="549"/>
        <v>154.04275978101953</v>
      </c>
      <c r="I8791">
        <v>43.9</v>
      </c>
      <c r="J8791">
        <f t="shared" si="550"/>
        <v>6762.4771543867573</v>
      </c>
      <c r="K8791">
        <v>45</v>
      </c>
      <c r="L8791">
        <f t="shared" si="551"/>
        <v>1975.5</v>
      </c>
      <c r="M8791">
        <v>0</v>
      </c>
      <c r="N8791">
        <v>0</v>
      </c>
      <c r="O8791">
        <v>0</v>
      </c>
      <c r="P8791">
        <v>0</v>
      </c>
      <c r="Q8791">
        <v>0</v>
      </c>
      <c r="R8791">
        <v>0</v>
      </c>
    </row>
    <row r="8792" spans="1:18" x14ac:dyDescent="0.25">
      <c r="A8792">
        <v>8791</v>
      </c>
      <c r="B8792" t="s">
        <v>8807</v>
      </c>
      <c r="C8792" t="s">
        <v>17</v>
      </c>
      <c r="D8792">
        <v>297.39999999999998</v>
      </c>
      <c r="E8792">
        <v>308.5</v>
      </c>
      <c r="F8792">
        <f t="shared" si="548"/>
        <v>11.100000000000023</v>
      </c>
      <c r="G8792">
        <v>1410</v>
      </c>
      <c r="H8792">
        <f t="shared" si="549"/>
        <v>147.65485471872029</v>
      </c>
      <c r="I8792">
        <v>43.9</v>
      </c>
      <c r="J8792">
        <f t="shared" si="550"/>
        <v>6482.0481221518203</v>
      </c>
      <c r="K8792">
        <v>47</v>
      </c>
      <c r="L8792">
        <f t="shared" si="551"/>
        <v>2063.2999999999997</v>
      </c>
      <c r="M8792">
        <v>0</v>
      </c>
      <c r="N8792">
        <v>0</v>
      </c>
      <c r="O8792">
        <v>0</v>
      </c>
      <c r="P8792">
        <v>0</v>
      </c>
      <c r="Q8792">
        <v>0</v>
      </c>
      <c r="R8792">
        <v>0</v>
      </c>
    </row>
    <row r="8793" spans="1:18" x14ac:dyDescent="0.25">
      <c r="A8793">
        <v>8792</v>
      </c>
      <c r="B8793" t="s">
        <v>8808</v>
      </c>
      <c r="C8793" t="s">
        <v>15</v>
      </c>
      <c r="D8793">
        <v>297.39999999999998</v>
      </c>
      <c r="E8793">
        <v>308.5</v>
      </c>
      <c r="F8793">
        <f t="shared" si="548"/>
        <v>11.100000000000023</v>
      </c>
      <c r="G8793">
        <v>1412</v>
      </c>
      <c r="H8793">
        <f t="shared" si="549"/>
        <v>147.86429422895961</v>
      </c>
      <c r="I8793">
        <v>45.5</v>
      </c>
      <c r="J8793">
        <f t="shared" si="550"/>
        <v>6727.8253874176626</v>
      </c>
      <c r="K8793">
        <v>49</v>
      </c>
      <c r="L8793">
        <f t="shared" si="551"/>
        <v>2229.5</v>
      </c>
      <c r="M8793">
        <v>0</v>
      </c>
      <c r="N8793">
        <v>0</v>
      </c>
      <c r="O8793">
        <v>0</v>
      </c>
      <c r="P8793">
        <v>0</v>
      </c>
      <c r="Q8793">
        <v>0</v>
      </c>
      <c r="R8793">
        <v>0</v>
      </c>
    </row>
    <row r="8794" spans="1:18" x14ac:dyDescent="0.25">
      <c r="A8794">
        <v>8793</v>
      </c>
      <c r="B8794" t="s">
        <v>8809</v>
      </c>
      <c r="C8794" t="s">
        <v>17</v>
      </c>
      <c r="D8794">
        <v>297.39999999999998</v>
      </c>
      <c r="E8794">
        <v>308.5</v>
      </c>
      <c r="F8794">
        <f t="shared" si="548"/>
        <v>11.100000000000023</v>
      </c>
      <c r="G8794">
        <v>1418</v>
      </c>
      <c r="H8794">
        <f t="shared" si="549"/>
        <v>148.49261275967757</v>
      </c>
      <c r="I8794">
        <v>51.2</v>
      </c>
      <c r="J8794">
        <f t="shared" si="550"/>
        <v>7602.8217732954918</v>
      </c>
      <c r="K8794">
        <v>52</v>
      </c>
      <c r="L8794">
        <f t="shared" si="551"/>
        <v>2662.4</v>
      </c>
      <c r="M8794">
        <v>0</v>
      </c>
      <c r="N8794">
        <v>0</v>
      </c>
      <c r="O8794">
        <v>0</v>
      </c>
      <c r="P8794">
        <v>0</v>
      </c>
      <c r="Q8794">
        <v>0</v>
      </c>
      <c r="R8794">
        <v>0</v>
      </c>
    </row>
    <row r="8795" spans="1:18" x14ac:dyDescent="0.25">
      <c r="A8795">
        <v>8794</v>
      </c>
      <c r="B8795" t="s">
        <v>8810</v>
      </c>
      <c r="C8795" t="s">
        <v>17</v>
      </c>
      <c r="D8795">
        <v>297.39999999999998</v>
      </c>
      <c r="E8795">
        <v>308.5</v>
      </c>
      <c r="F8795">
        <f t="shared" si="548"/>
        <v>11.100000000000023</v>
      </c>
      <c r="G8795">
        <v>1782</v>
      </c>
      <c r="H8795">
        <f t="shared" si="549"/>
        <v>186.61060362323371</v>
      </c>
      <c r="I8795">
        <v>25.9</v>
      </c>
      <c r="J8795">
        <f t="shared" si="550"/>
        <v>4833.2146338417533</v>
      </c>
      <c r="K8795">
        <v>54</v>
      </c>
      <c r="L8795">
        <f t="shared" si="551"/>
        <v>1398.6</v>
      </c>
      <c r="M8795">
        <v>0</v>
      </c>
      <c r="N8795">
        <v>0</v>
      </c>
      <c r="O8795">
        <v>0</v>
      </c>
      <c r="P8795">
        <v>0</v>
      </c>
      <c r="Q8795">
        <v>0</v>
      </c>
      <c r="R8795">
        <v>0</v>
      </c>
    </row>
    <row r="8796" spans="1:18" x14ac:dyDescent="0.25">
      <c r="A8796">
        <v>8795</v>
      </c>
      <c r="B8796" t="s">
        <v>8811</v>
      </c>
      <c r="C8796" t="s">
        <v>15</v>
      </c>
      <c r="D8796">
        <v>297.39999999999998</v>
      </c>
      <c r="E8796">
        <v>308.5</v>
      </c>
      <c r="F8796">
        <f t="shared" si="548"/>
        <v>11.100000000000023</v>
      </c>
      <c r="G8796">
        <v>1497</v>
      </c>
      <c r="H8796">
        <f t="shared" si="549"/>
        <v>156.76547341413067</v>
      </c>
      <c r="I8796">
        <v>36.4</v>
      </c>
      <c r="J8796">
        <f t="shared" si="550"/>
        <v>5706.2632322743557</v>
      </c>
      <c r="K8796">
        <v>56</v>
      </c>
      <c r="L8796">
        <f t="shared" si="551"/>
        <v>2038.3999999999999</v>
      </c>
      <c r="M8796">
        <v>0</v>
      </c>
      <c r="N8796">
        <v>0</v>
      </c>
      <c r="O8796">
        <v>0</v>
      </c>
      <c r="P8796">
        <v>0</v>
      </c>
      <c r="Q8796">
        <v>0</v>
      </c>
      <c r="R8796">
        <v>0</v>
      </c>
    </row>
    <row r="8797" spans="1:18" x14ac:dyDescent="0.25">
      <c r="A8797">
        <v>8796</v>
      </c>
      <c r="B8797" t="s">
        <v>8812</v>
      </c>
      <c r="C8797" t="s">
        <v>17</v>
      </c>
      <c r="D8797">
        <v>297.3</v>
      </c>
      <c r="E8797">
        <v>308.39999999999998</v>
      </c>
      <c r="F8797">
        <f t="shared" si="548"/>
        <v>11.099999999999966</v>
      </c>
      <c r="G8797">
        <v>1459</v>
      </c>
      <c r="H8797">
        <f t="shared" si="549"/>
        <v>152.7861227195836</v>
      </c>
      <c r="I8797">
        <v>39.4</v>
      </c>
      <c r="J8797">
        <f t="shared" si="550"/>
        <v>6019.7732351515933</v>
      </c>
      <c r="K8797">
        <v>59</v>
      </c>
      <c r="L8797">
        <f t="shared" si="551"/>
        <v>2324.6</v>
      </c>
      <c r="M8797">
        <v>0</v>
      </c>
      <c r="N8797">
        <v>0</v>
      </c>
      <c r="O8797">
        <v>0</v>
      </c>
      <c r="P8797">
        <v>0</v>
      </c>
      <c r="Q8797">
        <v>0</v>
      </c>
      <c r="R8797">
        <v>0</v>
      </c>
    </row>
    <row r="8798" spans="1:18" x14ac:dyDescent="0.25">
      <c r="A8798">
        <v>8797</v>
      </c>
      <c r="B8798" t="s">
        <v>8813</v>
      </c>
      <c r="C8798" t="s">
        <v>17</v>
      </c>
      <c r="D8798">
        <v>297.2</v>
      </c>
      <c r="E8798">
        <v>308.3</v>
      </c>
      <c r="F8798">
        <f t="shared" si="548"/>
        <v>11.100000000000023</v>
      </c>
      <c r="G8798">
        <v>1796</v>
      </c>
      <c r="H8798">
        <f t="shared" si="549"/>
        <v>188.07668019490896</v>
      </c>
      <c r="I8798">
        <v>23.8</v>
      </c>
      <c r="J8798">
        <f t="shared" si="550"/>
        <v>4476.2249886388336</v>
      </c>
      <c r="K8798">
        <v>61</v>
      </c>
      <c r="L8798">
        <f t="shared" si="551"/>
        <v>1451.8</v>
      </c>
      <c r="M8798">
        <v>0</v>
      </c>
      <c r="N8798">
        <v>0</v>
      </c>
      <c r="O8798">
        <v>0</v>
      </c>
      <c r="P8798">
        <v>0</v>
      </c>
      <c r="Q8798">
        <v>0</v>
      </c>
      <c r="R8798">
        <v>0</v>
      </c>
    </row>
    <row r="8799" spans="1:18" x14ac:dyDescent="0.25">
      <c r="A8799">
        <v>8798</v>
      </c>
      <c r="B8799" t="s">
        <v>8814</v>
      </c>
      <c r="C8799" t="s">
        <v>17</v>
      </c>
      <c r="D8799">
        <v>297.2</v>
      </c>
      <c r="E8799">
        <v>308.3</v>
      </c>
      <c r="F8799">
        <f t="shared" si="548"/>
        <v>11.100000000000023</v>
      </c>
      <c r="G8799">
        <v>1569</v>
      </c>
      <c r="H8799">
        <f t="shared" si="549"/>
        <v>164.30529578274619</v>
      </c>
      <c r="I8799">
        <v>31.2</v>
      </c>
      <c r="J8799">
        <f t="shared" si="550"/>
        <v>5126.3252284216805</v>
      </c>
      <c r="K8799">
        <v>63</v>
      </c>
      <c r="L8799">
        <f t="shared" si="551"/>
        <v>1965.6</v>
      </c>
      <c r="M8799">
        <v>0</v>
      </c>
      <c r="N8799">
        <v>0</v>
      </c>
      <c r="O8799">
        <v>0</v>
      </c>
      <c r="P8799">
        <v>0</v>
      </c>
      <c r="Q8799">
        <v>0</v>
      </c>
      <c r="R8799">
        <v>0</v>
      </c>
    </row>
    <row r="8800" spans="1:18" x14ac:dyDescent="0.25">
      <c r="A8800">
        <v>8799</v>
      </c>
      <c r="B8800" t="s">
        <v>8815</v>
      </c>
      <c r="C8800" t="s">
        <v>17</v>
      </c>
      <c r="D8800">
        <v>297.3</v>
      </c>
      <c r="E8800">
        <v>308.39999999999998</v>
      </c>
      <c r="F8800">
        <f t="shared" si="548"/>
        <v>11.099999999999966</v>
      </c>
      <c r="G8800">
        <v>1469</v>
      </c>
      <c r="H8800">
        <f t="shared" si="549"/>
        <v>153.83332027078021</v>
      </c>
      <c r="I8800">
        <v>46.7</v>
      </c>
      <c r="J8800">
        <f t="shared" si="550"/>
        <v>7184.016056645436</v>
      </c>
      <c r="K8800">
        <v>65</v>
      </c>
      <c r="L8800">
        <f t="shared" si="551"/>
        <v>3035.5</v>
      </c>
      <c r="M8800">
        <v>0</v>
      </c>
      <c r="N8800">
        <v>0</v>
      </c>
      <c r="O8800">
        <v>0</v>
      </c>
      <c r="P8800">
        <v>0</v>
      </c>
      <c r="Q8800">
        <v>0</v>
      </c>
      <c r="R8800">
        <v>0</v>
      </c>
    </row>
    <row r="8801" spans="1:18" x14ac:dyDescent="0.25">
      <c r="A8801">
        <v>8800</v>
      </c>
      <c r="B8801" t="s">
        <v>8816</v>
      </c>
      <c r="C8801" t="s">
        <v>17</v>
      </c>
      <c r="D8801">
        <v>297.3</v>
      </c>
      <c r="E8801">
        <v>308.39999999999998</v>
      </c>
      <c r="F8801">
        <f t="shared" si="548"/>
        <v>11.099999999999966</v>
      </c>
      <c r="G8801">
        <v>1472</v>
      </c>
      <c r="H8801">
        <f t="shared" si="549"/>
        <v>154.14747953613917</v>
      </c>
      <c r="I8801">
        <v>41.3</v>
      </c>
      <c r="J8801">
        <f t="shared" si="550"/>
        <v>6366.2909048425472</v>
      </c>
      <c r="K8801">
        <v>67</v>
      </c>
      <c r="L8801">
        <f t="shared" si="551"/>
        <v>2767.1</v>
      </c>
      <c r="M8801">
        <v>0</v>
      </c>
      <c r="N8801">
        <v>0</v>
      </c>
      <c r="O8801">
        <v>0</v>
      </c>
      <c r="P8801">
        <v>0</v>
      </c>
      <c r="Q8801">
        <v>0</v>
      </c>
      <c r="R8801">
        <v>0</v>
      </c>
    </row>
    <row r="8802" spans="1:18" x14ac:dyDescent="0.25">
      <c r="A8802">
        <v>8801</v>
      </c>
      <c r="B8802" t="s">
        <v>8817</v>
      </c>
      <c r="C8802" t="s">
        <v>17</v>
      </c>
      <c r="D8802">
        <v>297.39999999999998</v>
      </c>
      <c r="E8802">
        <v>308.5</v>
      </c>
      <c r="F8802">
        <f t="shared" si="548"/>
        <v>11.100000000000023</v>
      </c>
      <c r="G8802">
        <v>1475</v>
      </c>
      <c r="H8802">
        <f t="shared" si="549"/>
        <v>154.46163880149817</v>
      </c>
      <c r="I8802">
        <v>47.2</v>
      </c>
      <c r="J8802">
        <f t="shared" si="550"/>
        <v>7290.5893514307136</v>
      </c>
      <c r="K8802">
        <v>69</v>
      </c>
      <c r="L8802">
        <f t="shared" si="551"/>
        <v>3256.8</v>
      </c>
      <c r="M8802">
        <v>0</v>
      </c>
      <c r="N8802">
        <v>0</v>
      </c>
      <c r="O8802">
        <v>0</v>
      </c>
      <c r="P8802">
        <v>0</v>
      </c>
      <c r="Q8802">
        <v>0</v>
      </c>
      <c r="R8802">
        <v>0</v>
      </c>
    </row>
    <row r="8803" spans="1:18" x14ac:dyDescent="0.25">
      <c r="A8803">
        <v>8802</v>
      </c>
      <c r="B8803" t="s">
        <v>8818</v>
      </c>
      <c r="C8803" t="s">
        <v>17</v>
      </c>
      <c r="D8803">
        <v>297.39999999999998</v>
      </c>
      <c r="E8803">
        <v>308.60000000000002</v>
      </c>
      <c r="F8803">
        <f t="shared" si="548"/>
        <v>11.200000000000045</v>
      </c>
      <c r="G8803">
        <v>1488</v>
      </c>
      <c r="H8803">
        <f t="shared" si="549"/>
        <v>155.82299561805374</v>
      </c>
      <c r="I8803">
        <v>36.4</v>
      </c>
      <c r="J8803">
        <f t="shared" si="550"/>
        <v>5671.9570404971555</v>
      </c>
      <c r="K8803">
        <v>71</v>
      </c>
      <c r="L8803">
        <f t="shared" si="551"/>
        <v>2584.4</v>
      </c>
      <c r="M8803">
        <v>0</v>
      </c>
      <c r="N8803">
        <v>0</v>
      </c>
      <c r="O8803">
        <v>0</v>
      </c>
      <c r="P8803">
        <v>0</v>
      </c>
      <c r="Q8803">
        <v>0</v>
      </c>
      <c r="R8803">
        <v>0</v>
      </c>
    </row>
    <row r="8804" spans="1:18" x14ac:dyDescent="0.25">
      <c r="A8804">
        <v>8803</v>
      </c>
      <c r="B8804" t="s">
        <v>8819</v>
      </c>
      <c r="C8804" t="s">
        <v>17</v>
      </c>
      <c r="D8804">
        <v>297.39999999999998</v>
      </c>
      <c r="E8804">
        <v>308.60000000000002</v>
      </c>
      <c r="F8804">
        <f t="shared" si="548"/>
        <v>11.200000000000045</v>
      </c>
      <c r="G8804">
        <v>1524</v>
      </c>
      <c r="H8804">
        <f t="shared" si="549"/>
        <v>159.59290680236148</v>
      </c>
      <c r="I8804">
        <v>43.1</v>
      </c>
      <c r="J8804">
        <f t="shared" si="550"/>
        <v>6878.4542831817798</v>
      </c>
      <c r="K8804">
        <v>73</v>
      </c>
      <c r="L8804">
        <f t="shared" si="551"/>
        <v>3146.3</v>
      </c>
      <c r="M8804">
        <v>0</v>
      </c>
      <c r="N8804">
        <v>0</v>
      </c>
      <c r="O8804">
        <v>0</v>
      </c>
      <c r="P8804">
        <v>0</v>
      </c>
      <c r="Q8804">
        <v>0</v>
      </c>
      <c r="R8804">
        <v>0</v>
      </c>
    </row>
    <row r="8805" spans="1:18" x14ac:dyDescent="0.25">
      <c r="A8805">
        <v>8804</v>
      </c>
      <c r="B8805" t="s">
        <v>8820</v>
      </c>
      <c r="C8805" t="s">
        <v>17</v>
      </c>
      <c r="D8805">
        <v>297.39999999999998</v>
      </c>
      <c r="E8805">
        <v>308.5</v>
      </c>
      <c r="F8805">
        <f t="shared" si="548"/>
        <v>11.100000000000023</v>
      </c>
      <c r="G8805">
        <v>1486</v>
      </c>
      <c r="H8805">
        <f t="shared" si="549"/>
        <v>155.61355610781442</v>
      </c>
      <c r="I8805">
        <v>48.6</v>
      </c>
      <c r="J8805">
        <f t="shared" si="550"/>
        <v>7562.8188268397807</v>
      </c>
      <c r="K8805">
        <v>75</v>
      </c>
      <c r="L8805">
        <f t="shared" si="551"/>
        <v>3645</v>
      </c>
      <c r="M8805">
        <v>0</v>
      </c>
      <c r="N8805">
        <v>0</v>
      </c>
      <c r="O8805">
        <v>0</v>
      </c>
      <c r="P8805">
        <v>0</v>
      </c>
      <c r="Q8805">
        <v>0</v>
      </c>
      <c r="R8805">
        <v>0</v>
      </c>
    </row>
    <row r="8806" spans="1:18" x14ac:dyDescent="0.25">
      <c r="A8806">
        <v>8805</v>
      </c>
      <c r="B8806" t="s">
        <v>8821</v>
      </c>
      <c r="C8806" t="s">
        <v>15</v>
      </c>
      <c r="D8806">
        <v>297.5</v>
      </c>
      <c r="E8806">
        <v>308.60000000000002</v>
      </c>
      <c r="F8806">
        <f t="shared" si="548"/>
        <v>11.100000000000023</v>
      </c>
      <c r="G8806">
        <v>1255</v>
      </c>
      <c r="H8806">
        <f t="shared" si="549"/>
        <v>131.423292675173</v>
      </c>
      <c r="I8806">
        <v>60.7</v>
      </c>
      <c r="J8806">
        <f t="shared" si="550"/>
        <v>7977.3938653830019</v>
      </c>
      <c r="K8806">
        <v>77</v>
      </c>
      <c r="L8806">
        <f t="shared" si="551"/>
        <v>4673.9000000000005</v>
      </c>
      <c r="M8806">
        <v>0</v>
      </c>
      <c r="N8806">
        <v>0</v>
      </c>
      <c r="O8806">
        <v>0</v>
      </c>
      <c r="P8806">
        <v>0</v>
      </c>
      <c r="Q8806">
        <v>0</v>
      </c>
      <c r="R8806">
        <v>0</v>
      </c>
    </row>
    <row r="8807" spans="1:18" x14ac:dyDescent="0.25">
      <c r="A8807">
        <v>8806</v>
      </c>
      <c r="B8807" t="s">
        <v>8822</v>
      </c>
      <c r="C8807" t="s">
        <v>15</v>
      </c>
      <c r="D8807">
        <v>297.39999999999998</v>
      </c>
      <c r="E8807">
        <v>308.60000000000002</v>
      </c>
      <c r="F8807">
        <f t="shared" si="548"/>
        <v>11.200000000000045</v>
      </c>
      <c r="G8807">
        <v>1469</v>
      </c>
      <c r="H8807">
        <f t="shared" si="549"/>
        <v>153.83332027078021</v>
      </c>
      <c r="I8807">
        <v>42.6</v>
      </c>
      <c r="J8807">
        <f t="shared" si="550"/>
        <v>6553.2994435352366</v>
      </c>
      <c r="K8807">
        <v>80</v>
      </c>
      <c r="L8807">
        <f t="shared" si="551"/>
        <v>3408</v>
      </c>
      <c r="M8807">
        <v>0</v>
      </c>
      <c r="N8807">
        <v>0</v>
      </c>
      <c r="O8807">
        <v>0</v>
      </c>
      <c r="P8807">
        <v>0</v>
      </c>
      <c r="Q8807">
        <v>0</v>
      </c>
      <c r="R8807">
        <v>0</v>
      </c>
    </row>
    <row r="8808" spans="1:18" x14ac:dyDescent="0.25">
      <c r="A8808">
        <v>8807</v>
      </c>
      <c r="B8808" t="s">
        <v>8823</v>
      </c>
      <c r="C8808" t="s">
        <v>17</v>
      </c>
      <c r="D8808">
        <v>297.39999999999998</v>
      </c>
      <c r="E8808">
        <v>308.5</v>
      </c>
      <c r="F8808">
        <f t="shared" si="548"/>
        <v>11.100000000000023</v>
      </c>
      <c r="G8808">
        <v>1692</v>
      </c>
      <c r="H8808">
        <f t="shared" si="549"/>
        <v>177.18582566246431</v>
      </c>
      <c r="I8808">
        <v>34.299999999999997</v>
      </c>
      <c r="J8808">
        <f t="shared" si="550"/>
        <v>6077.4738202225253</v>
      </c>
      <c r="K8808">
        <v>83</v>
      </c>
      <c r="L8808">
        <f t="shared" si="551"/>
        <v>2846.8999999999996</v>
      </c>
      <c r="M8808">
        <v>0</v>
      </c>
      <c r="N8808">
        <v>0</v>
      </c>
      <c r="O8808">
        <v>0</v>
      </c>
      <c r="P8808">
        <v>0</v>
      </c>
      <c r="Q8808">
        <v>0</v>
      </c>
      <c r="R8808">
        <v>0</v>
      </c>
    </row>
    <row r="8809" spans="1:18" x14ac:dyDescent="0.25">
      <c r="A8809">
        <v>8808</v>
      </c>
      <c r="B8809" t="s">
        <v>8824</v>
      </c>
      <c r="C8809" t="s">
        <v>15</v>
      </c>
      <c r="D8809">
        <v>297.39999999999998</v>
      </c>
      <c r="E8809">
        <v>308.60000000000002</v>
      </c>
      <c r="F8809">
        <f t="shared" si="548"/>
        <v>11.200000000000045</v>
      </c>
      <c r="G8809">
        <v>1604</v>
      </c>
      <c r="H8809">
        <f t="shared" si="549"/>
        <v>167.97048721193426</v>
      </c>
      <c r="I8809">
        <v>32.799999999999997</v>
      </c>
      <c r="J8809">
        <f t="shared" si="550"/>
        <v>5509.4319805514433</v>
      </c>
      <c r="K8809">
        <v>85</v>
      </c>
      <c r="L8809">
        <f t="shared" si="551"/>
        <v>2787.9999999999995</v>
      </c>
      <c r="M8809">
        <v>0</v>
      </c>
      <c r="N8809">
        <v>0</v>
      </c>
      <c r="O8809">
        <v>0</v>
      </c>
      <c r="P8809">
        <v>0</v>
      </c>
      <c r="Q8809">
        <v>0</v>
      </c>
      <c r="R8809">
        <v>0</v>
      </c>
    </row>
    <row r="8810" spans="1:18" x14ac:dyDescent="0.25">
      <c r="A8810">
        <v>8809</v>
      </c>
      <c r="B8810" t="s">
        <v>8825</v>
      </c>
      <c r="C8810" t="s">
        <v>17</v>
      </c>
      <c r="D8810">
        <v>297.39999999999998</v>
      </c>
      <c r="E8810">
        <v>308.60000000000002</v>
      </c>
      <c r="F8810">
        <f t="shared" si="548"/>
        <v>11.200000000000045</v>
      </c>
      <c r="G8810">
        <v>1446</v>
      </c>
      <c r="H8810">
        <f t="shared" si="549"/>
        <v>151.42476590302803</v>
      </c>
      <c r="I8810">
        <v>48.1</v>
      </c>
      <c r="J8810">
        <f t="shared" si="550"/>
        <v>7283.531239935649</v>
      </c>
      <c r="K8810">
        <v>88</v>
      </c>
      <c r="L8810">
        <f t="shared" si="551"/>
        <v>4232.8</v>
      </c>
      <c r="M8810">
        <v>0</v>
      </c>
      <c r="N8810">
        <v>0</v>
      </c>
      <c r="O8810">
        <v>0</v>
      </c>
      <c r="P8810">
        <v>0</v>
      </c>
      <c r="Q8810">
        <v>0</v>
      </c>
      <c r="R8810">
        <v>0</v>
      </c>
    </row>
    <row r="8811" spans="1:18" x14ac:dyDescent="0.25">
      <c r="A8811">
        <v>8810</v>
      </c>
      <c r="B8811" t="s">
        <v>8826</v>
      </c>
      <c r="C8811" t="s">
        <v>17</v>
      </c>
      <c r="D8811">
        <v>297.3</v>
      </c>
      <c r="E8811">
        <v>308.5</v>
      </c>
      <c r="F8811">
        <f t="shared" si="548"/>
        <v>11.199999999999989</v>
      </c>
      <c r="G8811">
        <v>1503</v>
      </c>
      <c r="H8811">
        <f t="shared" si="549"/>
        <v>157.39379194484863</v>
      </c>
      <c r="I8811">
        <v>43.3</v>
      </c>
      <c r="J8811">
        <f t="shared" si="550"/>
        <v>6815.1511912119449</v>
      </c>
      <c r="K8811">
        <v>90</v>
      </c>
      <c r="L8811">
        <f t="shared" si="551"/>
        <v>3896.9999999999995</v>
      </c>
      <c r="M8811">
        <v>0</v>
      </c>
      <c r="N8811">
        <v>0</v>
      </c>
      <c r="O8811">
        <v>0</v>
      </c>
      <c r="P8811">
        <v>0</v>
      </c>
      <c r="Q8811">
        <v>0</v>
      </c>
      <c r="R8811">
        <v>0</v>
      </c>
    </row>
    <row r="8812" spans="1:18" x14ac:dyDescent="0.25">
      <c r="A8812">
        <v>8811</v>
      </c>
      <c r="B8812" t="s">
        <v>8827</v>
      </c>
      <c r="C8812" t="s">
        <v>15</v>
      </c>
      <c r="D8812">
        <v>297.3</v>
      </c>
      <c r="E8812">
        <v>308.5</v>
      </c>
      <c r="F8812">
        <f t="shared" si="548"/>
        <v>11.199999999999989</v>
      </c>
      <c r="G8812">
        <v>1625</v>
      </c>
      <c r="H8812">
        <f t="shared" si="549"/>
        <v>170.16960206944714</v>
      </c>
      <c r="I8812">
        <v>32.799999999999997</v>
      </c>
      <c r="J8812">
        <f t="shared" si="550"/>
        <v>5581.5629478778656</v>
      </c>
      <c r="K8812">
        <v>92</v>
      </c>
      <c r="L8812">
        <f t="shared" si="551"/>
        <v>3017.6</v>
      </c>
      <c r="M8812">
        <v>0</v>
      </c>
      <c r="N8812">
        <v>0</v>
      </c>
      <c r="O8812">
        <v>0</v>
      </c>
      <c r="P8812">
        <v>0</v>
      </c>
      <c r="Q8812">
        <v>0</v>
      </c>
      <c r="R8812">
        <v>0</v>
      </c>
    </row>
    <row r="8813" spans="1:18" x14ac:dyDescent="0.25">
      <c r="A8813">
        <v>8812</v>
      </c>
      <c r="B8813" t="s">
        <v>8828</v>
      </c>
      <c r="C8813" t="s">
        <v>17</v>
      </c>
      <c r="D8813">
        <v>297.2</v>
      </c>
      <c r="E8813">
        <v>308.5</v>
      </c>
      <c r="F8813">
        <f t="shared" si="548"/>
        <v>11.300000000000011</v>
      </c>
      <c r="G8813">
        <v>1574</v>
      </c>
      <c r="H8813">
        <f t="shared" si="549"/>
        <v>164.82889455834447</v>
      </c>
      <c r="I8813">
        <v>35.799999999999997</v>
      </c>
      <c r="J8813">
        <f t="shared" si="550"/>
        <v>5900.8744251887319</v>
      </c>
      <c r="K8813">
        <v>95</v>
      </c>
      <c r="L8813">
        <f t="shared" si="551"/>
        <v>3400.9999999999995</v>
      </c>
      <c r="M8813">
        <v>0</v>
      </c>
      <c r="N8813">
        <v>0</v>
      </c>
      <c r="O8813">
        <v>0</v>
      </c>
      <c r="P8813">
        <v>0</v>
      </c>
      <c r="Q8813">
        <v>0</v>
      </c>
      <c r="R8813">
        <v>0</v>
      </c>
    </row>
    <row r="8814" spans="1:18" x14ac:dyDescent="0.25">
      <c r="A8814">
        <v>8813</v>
      </c>
      <c r="B8814" t="s">
        <v>8829</v>
      </c>
      <c r="C8814" t="s">
        <v>15</v>
      </c>
      <c r="D8814">
        <v>297.2</v>
      </c>
      <c r="E8814">
        <v>308.39999999999998</v>
      </c>
      <c r="F8814">
        <f t="shared" si="548"/>
        <v>11.199999999999989</v>
      </c>
      <c r="G8814">
        <v>1378</v>
      </c>
      <c r="H8814">
        <f t="shared" si="549"/>
        <v>144.30382255489116</v>
      </c>
      <c r="I8814">
        <v>41.9</v>
      </c>
      <c r="J8814">
        <f t="shared" si="550"/>
        <v>6046.3301650499388</v>
      </c>
      <c r="K8814">
        <v>97</v>
      </c>
      <c r="L8814">
        <f t="shared" si="551"/>
        <v>4064.2999999999997</v>
      </c>
      <c r="M8814">
        <v>0</v>
      </c>
      <c r="N8814">
        <v>0</v>
      </c>
      <c r="O8814">
        <v>0</v>
      </c>
      <c r="P8814">
        <v>0</v>
      </c>
      <c r="Q8814">
        <v>0</v>
      </c>
      <c r="R8814">
        <v>0</v>
      </c>
    </row>
    <row r="8815" spans="1:18" x14ac:dyDescent="0.25">
      <c r="A8815">
        <v>8814</v>
      </c>
      <c r="B8815" t="s">
        <v>8830</v>
      </c>
      <c r="C8815" t="s">
        <v>17</v>
      </c>
      <c r="D8815">
        <v>297.10000000000002</v>
      </c>
      <c r="E8815">
        <v>308.39999999999998</v>
      </c>
      <c r="F8815">
        <f t="shared" si="548"/>
        <v>11.299999999999955</v>
      </c>
      <c r="G8815">
        <v>1693</v>
      </c>
      <c r="H8815">
        <f t="shared" si="549"/>
        <v>177.29054541758398</v>
      </c>
      <c r="I8815">
        <v>29.5</v>
      </c>
      <c r="J8815">
        <f t="shared" si="550"/>
        <v>5230.0710898187272</v>
      </c>
      <c r="K8815">
        <v>100</v>
      </c>
      <c r="L8815">
        <f t="shared" si="551"/>
        <v>2950</v>
      </c>
      <c r="M8815">
        <v>0</v>
      </c>
      <c r="N8815">
        <v>0</v>
      </c>
      <c r="O8815">
        <v>0</v>
      </c>
      <c r="P8815">
        <v>0</v>
      </c>
      <c r="Q8815">
        <v>0</v>
      </c>
      <c r="R8815">
        <v>0</v>
      </c>
    </row>
    <row r="8816" spans="1:18" x14ac:dyDescent="0.25">
      <c r="A8816">
        <v>8815</v>
      </c>
      <c r="B8816" t="s">
        <v>8831</v>
      </c>
      <c r="C8816" t="s">
        <v>17</v>
      </c>
      <c r="D8816">
        <v>297.2</v>
      </c>
      <c r="E8816">
        <v>308.39999999999998</v>
      </c>
      <c r="F8816">
        <f t="shared" si="548"/>
        <v>11.199999999999989</v>
      </c>
      <c r="G8816">
        <v>1462</v>
      </c>
      <c r="H8816">
        <f t="shared" si="549"/>
        <v>153.1002819849426</v>
      </c>
      <c r="I8816">
        <v>51.2</v>
      </c>
      <c r="J8816">
        <f t="shared" si="550"/>
        <v>7838.7344376290612</v>
      </c>
      <c r="K8816">
        <v>102</v>
      </c>
      <c r="L8816">
        <f t="shared" si="551"/>
        <v>5222.4000000000005</v>
      </c>
      <c r="M8816">
        <v>0</v>
      </c>
      <c r="N8816">
        <v>0</v>
      </c>
      <c r="O8816">
        <v>0</v>
      </c>
      <c r="P8816">
        <v>0</v>
      </c>
      <c r="Q8816">
        <v>0</v>
      </c>
      <c r="R8816">
        <v>0</v>
      </c>
    </row>
    <row r="8817" spans="1:18" x14ac:dyDescent="0.25">
      <c r="A8817">
        <v>8816</v>
      </c>
      <c r="B8817" t="s">
        <v>8832</v>
      </c>
      <c r="C8817" t="s">
        <v>27</v>
      </c>
      <c r="D8817">
        <v>297.3</v>
      </c>
      <c r="E8817">
        <v>308.5</v>
      </c>
      <c r="F8817">
        <f t="shared" si="548"/>
        <v>11.199999999999989</v>
      </c>
      <c r="G8817">
        <v>1435</v>
      </c>
      <c r="H8817">
        <f t="shared" si="549"/>
        <v>150.27284859671178</v>
      </c>
      <c r="I8817">
        <v>55</v>
      </c>
      <c r="J8817">
        <f t="shared" si="550"/>
        <v>8265.0066728191487</v>
      </c>
      <c r="K8817">
        <v>104</v>
      </c>
      <c r="L8817">
        <f t="shared" si="551"/>
        <v>5720</v>
      </c>
      <c r="M8817">
        <v>0</v>
      </c>
      <c r="N8817">
        <v>0</v>
      </c>
      <c r="O8817">
        <v>0</v>
      </c>
      <c r="P8817">
        <v>0</v>
      </c>
      <c r="Q8817">
        <v>0</v>
      </c>
      <c r="R8817">
        <v>0</v>
      </c>
    </row>
    <row r="8818" spans="1:18" x14ac:dyDescent="0.25">
      <c r="A8818">
        <v>8817</v>
      </c>
      <c r="B8818" t="s">
        <v>8833</v>
      </c>
      <c r="C8818" t="s">
        <v>15</v>
      </c>
      <c r="D8818">
        <v>297.2</v>
      </c>
      <c r="E8818">
        <v>308.5</v>
      </c>
      <c r="F8818">
        <f t="shared" si="548"/>
        <v>11.300000000000011</v>
      </c>
      <c r="G8818">
        <v>1425</v>
      </c>
      <c r="H8818">
        <f t="shared" si="549"/>
        <v>149.22565104551515</v>
      </c>
      <c r="I8818">
        <v>45.8</v>
      </c>
      <c r="J8818">
        <f t="shared" si="550"/>
        <v>6834.5348178845934</v>
      </c>
      <c r="K8818">
        <v>109</v>
      </c>
      <c r="L8818">
        <f t="shared" si="551"/>
        <v>4992.2</v>
      </c>
      <c r="M8818">
        <v>0</v>
      </c>
      <c r="N8818">
        <v>0</v>
      </c>
      <c r="O8818">
        <v>0</v>
      </c>
      <c r="P8818">
        <v>0</v>
      </c>
      <c r="Q8818">
        <v>0</v>
      </c>
      <c r="R8818">
        <v>0</v>
      </c>
    </row>
    <row r="8819" spans="1:18" x14ac:dyDescent="0.25">
      <c r="A8819">
        <v>8818</v>
      </c>
      <c r="B8819" t="s">
        <v>8834</v>
      </c>
      <c r="C8819" t="s">
        <v>27</v>
      </c>
      <c r="D8819">
        <v>297.3</v>
      </c>
      <c r="E8819">
        <v>308.60000000000002</v>
      </c>
      <c r="F8819">
        <f t="shared" si="548"/>
        <v>11.300000000000011</v>
      </c>
      <c r="G8819">
        <v>1376</v>
      </c>
      <c r="H8819">
        <f t="shared" si="549"/>
        <v>144.09438304465183</v>
      </c>
      <c r="I8819">
        <v>53.5</v>
      </c>
      <c r="J8819">
        <f t="shared" si="550"/>
        <v>7709.0494928888729</v>
      </c>
      <c r="K8819">
        <v>112</v>
      </c>
      <c r="L8819">
        <f t="shared" si="551"/>
        <v>5992</v>
      </c>
      <c r="M8819">
        <v>0</v>
      </c>
      <c r="N8819">
        <v>0</v>
      </c>
      <c r="O8819">
        <v>0</v>
      </c>
      <c r="P8819">
        <v>0</v>
      </c>
      <c r="Q8819">
        <v>0</v>
      </c>
      <c r="R8819">
        <v>0</v>
      </c>
    </row>
    <row r="8820" spans="1:18" x14ac:dyDescent="0.25">
      <c r="A8820">
        <v>8819</v>
      </c>
      <c r="B8820" t="s">
        <v>8835</v>
      </c>
      <c r="C8820" t="s">
        <v>15</v>
      </c>
      <c r="D8820">
        <v>297.39999999999998</v>
      </c>
      <c r="E8820">
        <v>308.7</v>
      </c>
      <c r="F8820">
        <f t="shared" si="548"/>
        <v>11.300000000000011</v>
      </c>
      <c r="G8820">
        <v>1481</v>
      </c>
      <c r="H8820">
        <f t="shared" si="549"/>
        <v>155.08995733221613</v>
      </c>
      <c r="I8820">
        <v>48</v>
      </c>
      <c r="J8820">
        <f t="shared" si="550"/>
        <v>7444.3179519463738</v>
      </c>
      <c r="K8820">
        <v>117</v>
      </c>
      <c r="L8820">
        <f t="shared" si="551"/>
        <v>5616</v>
      </c>
      <c r="M8820">
        <v>0</v>
      </c>
      <c r="N8820">
        <v>0</v>
      </c>
      <c r="O8820">
        <v>0</v>
      </c>
      <c r="P8820">
        <v>0</v>
      </c>
      <c r="Q8820">
        <v>0</v>
      </c>
      <c r="R8820">
        <v>0</v>
      </c>
    </row>
    <row r="8821" spans="1:18" x14ac:dyDescent="0.25">
      <c r="A8821">
        <v>8820</v>
      </c>
      <c r="B8821" t="s">
        <v>8836</v>
      </c>
      <c r="C8821" t="s">
        <v>27</v>
      </c>
      <c r="D8821">
        <v>297.39999999999998</v>
      </c>
      <c r="E8821">
        <v>308.7</v>
      </c>
      <c r="F8821">
        <f t="shared" si="548"/>
        <v>11.300000000000011</v>
      </c>
      <c r="G8821">
        <v>1349</v>
      </c>
      <c r="H8821">
        <f t="shared" si="549"/>
        <v>141.26694965642102</v>
      </c>
      <c r="I8821">
        <v>48.9</v>
      </c>
      <c r="J8821">
        <f t="shared" si="550"/>
        <v>6907.9538381989878</v>
      </c>
      <c r="K8821">
        <v>120</v>
      </c>
      <c r="L8821">
        <f t="shared" si="551"/>
        <v>5868</v>
      </c>
      <c r="M8821">
        <v>0</v>
      </c>
      <c r="N8821">
        <v>0</v>
      </c>
      <c r="O8821">
        <v>0</v>
      </c>
      <c r="P8821">
        <v>0</v>
      </c>
      <c r="Q8821">
        <v>0</v>
      </c>
      <c r="R8821">
        <v>0</v>
      </c>
    </row>
    <row r="8822" spans="1:18" x14ac:dyDescent="0.25">
      <c r="A8822">
        <v>8821</v>
      </c>
      <c r="B8822" t="s">
        <v>8837</v>
      </c>
      <c r="C8822" t="s">
        <v>17</v>
      </c>
      <c r="D8822">
        <v>297.3</v>
      </c>
      <c r="E8822">
        <v>308.7</v>
      </c>
      <c r="F8822">
        <f t="shared" si="548"/>
        <v>11.399999999999977</v>
      </c>
      <c r="G8822">
        <v>1551</v>
      </c>
      <c r="H8822">
        <f t="shared" si="549"/>
        <v>162.42034019059233</v>
      </c>
      <c r="I8822">
        <v>40</v>
      </c>
      <c r="J8822">
        <f t="shared" si="550"/>
        <v>6496.8136076236933</v>
      </c>
      <c r="K8822">
        <v>125</v>
      </c>
      <c r="L8822">
        <f t="shared" si="551"/>
        <v>5000</v>
      </c>
      <c r="M8822">
        <v>0</v>
      </c>
      <c r="N8822">
        <v>0</v>
      </c>
      <c r="O8822">
        <v>0</v>
      </c>
      <c r="P8822">
        <v>0</v>
      </c>
      <c r="Q8822">
        <v>0</v>
      </c>
      <c r="R8822">
        <v>0</v>
      </c>
    </row>
    <row r="8823" spans="1:18" x14ac:dyDescent="0.25">
      <c r="A8823">
        <v>8822</v>
      </c>
      <c r="B8823" t="s">
        <v>8838</v>
      </c>
      <c r="C8823" t="s">
        <v>27</v>
      </c>
      <c r="D8823">
        <v>297.39999999999998</v>
      </c>
      <c r="E8823">
        <v>308.7</v>
      </c>
      <c r="F8823">
        <f t="shared" si="548"/>
        <v>11.300000000000011</v>
      </c>
      <c r="G8823">
        <v>1623</v>
      </c>
      <c r="H8823">
        <f t="shared" si="549"/>
        <v>169.96016255920779</v>
      </c>
      <c r="I8823">
        <v>33.799999999999997</v>
      </c>
      <c r="J8823">
        <f t="shared" si="550"/>
        <v>5744.6534945012227</v>
      </c>
      <c r="K8823">
        <v>127</v>
      </c>
      <c r="L8823">
        <f t="shared" si="551"/>
        <v>4292.5999999999995</v>
      </c>
      <c r="M8823">
        <v>0</v>
      </c>
      <c r="N8823">
        <v>0</v>
      </c>
      <c r="O8823">
        <v>0</v>
      </c>
      <c r="P8823">
        <v>0</v>
      </c>
      <c r="Q8823">
        <v>0</v>
      </c>
      <c r="R8823">
        <v>0</v>
      </c>
    </row>
    <row r="8824" spans="1:18" x14ac:dyDescent="0.25">
      <c r="A8824">
        <v>8823</v>
      </c>
      <c r="B8824" t="s">
        <v>8839</v>
      </c>
      <c r="C8824" t="s">
        <v>17</v>
      </c>
      <c r="D8824">
        <v>297.39999999999998</v>
      </c>
      <c r="E8824">
        <v>308.8</v>
      </c>
      <c r="F8824">
        <f t="shared" si="548"/>
        <v>11.400000000000034</v>
      </c>
      <c r="G8824">
        <v>1462</v>
      </c>
      <c r="H8824">
        <f t="shared" si="549"/>
        <v>153.1002819849426</v>
      </c>
      <c r="I8824">
        <v>49.7</v>
      </c>
      <c r="J8824">
        <f t="shared" si="550"/>
        <v>7609.0840146516475</v>
      </c>
      <c r="K8824">
        <v>132</v>
      </c>
      <c r="L8824">
        <f t="shared" si="551"/>
        <v>6560.4000000000005</v>
      </c>
      <c r="M8824">
        <v>0</v>
      </c>
      <c r="N8824">
        <v>0</v>
      </c>
      <c r="O8824">
        <v>0</v>
      </c>
      <c r="P8824">
        <v>0</v>
      </c>
      <c r="Q8824">
        <v>0</v>
      </c>
      <c r="R8824">
        <v>0</v>
      </c>
    </row>
    <row r="8825" spans="1:18" x14ac:dyDescent="0.25">
      <c r="A8825">
        <v>8824</v>
      </c>
      <c r="B8825" t="s">
        <v>8840</v>
      </c>
      <c r="C8825" t="s">
        <v>15</v>
      </c>
      <c r="D8825">
        <v>297.3</v>
      </c>
      <c r="E8825">
        <v>308.8</v>
      </c>
      <c r="F8825">
        <f t="shared" si="548"/>
        <v>11.5</v>
      </c>
      <c r="G8825">
        <v>1447</v>
      </c>
      <c r="H8825">
        <f t="shared" si="549"/>
        <v>151.52948565814768</v>
      </c>
      <c r="I8825">
        <v>57.4</v>
      </c>
      <c r="J8825">
        <f t="shared" si="550"/>
        <v>8697.7924767776767</v>
      </c>
      <c r="K8825">
        <v>134</v>
      </c>
      <c r="L8825">
        <f t="shared" si="551"/>
        <v>7691.5999999999995</v>
      </c>
      <c r="M8825">
        <v>0</v>
      </c>
      <c r="N8825">
        <v>0</v>
      </c>
      <c r="O8825">
        <v>0</v>
      </c>
      <c r="P8825">
        <v>0</v>
      </c>
      <c r="Q8825">
        <v>0</v>
      </c>
      <c r="R8825">
        <v>0</v>
      </c>
    </row>
    <row r="8826" spans="1:18" x14ac:dyDescent="0.25">
      <c r="A8826">
        <v>8825</v>
      </c>
      <c r="B8826" t="s">
        <v>8841</v>
      </c>
      <c r="C8826" t="s">
        <v>15</v>
      </c>
      <c r="D8826">
        <v>297.3</v>
      </c>
      <c r="E8826">
        <v>308.89999999999998</v>
      </c>
      <c r="F8826">
        <f t="shared" si="548"/>
        <v>11.599999999999966</v>
      </c>
      <c r="G8826">
        <v>1799</v>
      </c>
      <c r="H8826">
        <f t="shared" si="549"/>
        <v>188.39083946026793</v>
      </c>
      <c r="I8826">
        <v>24.5</v>
      </c>
      <c r="J8826">
        <f t="shared" si="550"/>
        <v>4615.5755667765643</v>
      </c>
      <c r="K8826">
        <v>137</v>
      </c>
      <c r="L8826">
        <f t="shared" si="551"/>
        <v>3356.5</v>
      </c>
      <c r="M8826">
        <v>0</v>
      </c>
      <c r="N8826">
        <v>0</v>
      </c>
      <c r="O8826">
        <v>0</v>
      </c>
      <c r="P8826">
        <v>0</v>
      </c>
      <c r="Q8826">
        <v>0</v>
      </c>
      <c r="R8826">
        <v>0</v>
      </c>
    </row>
    <row r="8827" spans="1:18" x14ac:dyDescent="0.25">
      <c r="A8827">
        <v>8826</v>
      </c>
      <c r="B8827" t="s">
        <v>8842</v>
      </c>
      <c r="C8827" t="s">
        <v>15</v>
      </c>
      <c r="D8827">
        <v>297.3</v>
      </c>
      <c r="E8827">
        <v>308.8</v>
      </c>
      <c r="F8827">
        <f t="shared" si="548"/>
        <v>11.5</v>
      </c>
      <c r="G8827">
        <v>1548</v>
      </c>
      <c r="H8827">
        <f t="shared" si="549"/>
        <v>162.10618092523333</v>
      </c>
      <c r="I8827">
        <v>41.3</v>
      </c>
      <c r="J8827">
        <f t="shared" si="550"/>
        <v>6694.9852722121359</v>
      </c>
      <c r="K8827">
        <v>140</v>
      </c>
      <c r="L8827">
        <f t="shared" si="551"/>
        <v>5782</v>
      </c>
      <c r="M8827">
        <v>0</v>
      </c>
      <c r="N8827">
        <v>0</v>
      </c>
      <c r="O8827">
        <v>0</v>
      </c>
      <c r="P8827">
        <v>0</v>
      </c>
      <c r="Q8827">
        <v>0</v>
      </c>
      <c r="R8827">
        <v>0</v>
      </c>
    </row>
    <row r="8828" spans="1:18" x14ac:dyDescent="0.25">
      <c r="A8828">
        <v>8827</v>
      </c>
      <c r="B8828" t="s">
        <v>8843</v>
      </c>
      <c r="C8828" t="s">
        <v>15</v>
      </c>
      <c r="D8828">
        <v>297.2</v>
      </c>
      <c r="E8828">
        <v>308.8</v>
      </c>
      <c r="F8828">
        <f t="shared" si="548"/>
        <v>11.600000000000023</v>
      </c>
      <c r="G8828">
        <v>1485</v>
      </c>
      <c r="H8828">
        <f t="shared" si="549"/>
        <v>155.50883635269477</v>
      </c>
      <c r="I8828">
        <v>47.9</v>
      </c>
      <c r="J8828">
        <f t="shared" si="550"/>
        <v>7448.8732612940794</v>
      </c>
      <c r="K8828">
        <v>143</v>
      </c>
      <c r="L8828">
        <f t="shared" si="551"/>
        <v>6849.7</v>
      </c>
      <c r="M8828">
        <v>0</v>
      </c>
      <c r="N8828">
        <v>0</v>
      </c>
      <c r="O8828">
        <v>0</v>
      </c>
      <c r="P8828">
        <v>0</v>
      </c>
      <c r="Q8828">
        <v>0</v>
      </c>
      <c r="R8828">
        <v>0</v>
      </c>
    </row>
    <row r="8829" spans="1:18" x14ac:dyDescent="0.25">
      <c r="A8829">
        <v>8828</v>
      </c>
      <c r="B8829" t="s">
        <v>8844</v>
      </c>
      <c r="C8829" t="s">
        <v>17</v>
      </c>
      <c r="D8829">
        <v>297.2</v>
      </c>
      <c r="E8829">
        <v>308.7</v>
      </c>
      <c r="F8829">
        <f t="shared" si="548"/>
        <v>11.5</v>
      </c>
      <c r="G8829">
        <v>1463</v>
      </c>
      <c r="H8829">
        <f t="shared" si="549"/>
        <v>153.20500174006227</v>
      </c>
      <c r="I8829">
        <v>49.9</v>
      </c>
      <c r="J8829">
        <f t="shared" si="550"/>
        <v>7644.9295868291074</v>
      </c>
      <c r="K8829">
        <v>146</v>
      </c>
      <c r="L8829">
        <f t="shared" si="551"/>
        <v>7285.4</v>
      </c>
      <c r="M8829">
        <v>0</v>
      </c>
      <c r="N8829">
        <v>0</v>
      </c>
      <c r="O8829">
        <v>0</v>
      </c>
      <c r="P8829">
        <v>0</v>
      </c>
      <c r="Q8829">
        <v>0</v>
      </c>
      <c r="R8829">
        <v>0</v>
      </c>
    </row>
    <row r="8830" spans="1:18" x14ac:dyDescent="0.25">
      <c r="A8830">
        <v>8829</v>
      </c>
      <c r="B8830" t="s">
        <v>8845</v>
      </c>
      <c r="C8830" t="s">
        <v>17</v>
      </c>
      <c r="D8830">
        <v>297.3</v>
      </c>
      <c r="E8830">
        <v>308.7</v>
      </c>
      <c r="F8830">
        <f t="shared" si="548"/>
        <v>11.399999999999977</v>
      </c>
      <c r="G8830">
        <v>1587</v>
      </c>
      <c r="H8830">
        <f t="shared" si="549"/>
        <v>166.19025137490004</v>
      </c>
      <c r="I8830">
        <v>35.799999999999997</v>
      </c>
      <c r="J8830">
        <f t="shared" si="550"/>
        <v>5949.6109992214215</v>
      </c>
      <c r="K8830">
        <v>148</v>
      </c>
      <c r="L8830">
        <f t="shared" si="551"/>
        <v>5298.4</v>
      </c>
      <c r="M8830">
        <v>0</v>
      </c>
      <c r="N8830">
        <v>0</v>
      </c>
      <c r="O8830">
        <v>0</v>
      </c>
      <c r="P8830">
        <v>0</v>
      </c>
      <c r="Q8830">
        <v>0</v>
      </c>
      <c r="R8830">
        <v>0</v>
      </c>
    </row>
    <row r="8831" spans="1:18" x14ac:dyDescent="0.25">
      <c r="A8831">
        <v>8830</v>
      </c>
      <c r="B8831" t="s">
        <v>8846</v>
      </c>
      <c r="C8831" t="s">
        <v>15</v>
      </c>
      <c r="D8831">
        <v>297.3</v>
      </c>
      <c r="E8831">
        <v>308.8</v>
      </c>
      <c r="F8831">
        <f t="shared" si="548"/>
        <v>11.5</v>
      </c>
      <c r="G8831">
        <v>1469</v>
      </c>
      <c r="H8831">
        <f t="shared" si="549"/>
        <v>153.83332027078021</v>
      </c>
      <c r="I8831">
        <v>44.1</v>
      </c>
      <c r="J8831">
        <f t="shared" si="550"/>
        <v>6784.0494239414074</v>
      </c>
      <c r="K8831">
        <v>150</v>
      </c>
      <c r="L8831">
        <f t="shared" si="551"/>
        <v>6615</v>
      </c>
      <c r="M8831">
        <v>0</v>
      </c>
      <c r="N8831">
        <v>0</v>
      </c>
      <c r="O8831">
        <v>0</v>
      </c>
      <c r="P8831">
        <v>0</v>
      </c>
      <c r="Q8831">
        <v>0</v>
      </c>
      <c r="R8831">
        <v>0</v>
      </c>
    </row>
    <row r="8832" spans="1:18" x14ac:dyDescent="0.25">
      <c r="A8832">
        <v>8831</v>
      </c>
      <c r="B8832" t="s">
        <v>8847</v>
      </c>
      <c r="C8832" t="s">
        <v>27</v>
      </c>
      <c r="D8832">
        <v>297.3</v>
      </c>
      <c r="E8832">
        <v>308.7</v>
      </c>
      <c r="F8832">
        <f t="shared" si="548"/>
        <v>11.399999999999977</v>
      </c>
      <c r="G8832">
        <v>1430</v>
      </c>
      <c r="H8832">
        <f t="shared" si="549"/>
        <v>149.74924982111349</v>
      </c>
      <c r="I8832">
        <v>42.8</v>
      </c>
      <c r="J8832">
        <f t="shared" si="550"/>
        <v>6409.267892343657</v>
      </c>
      <c r="K8832">
        <v>153</v>
      </c>
      <c r="L8832">
        <f t="shared" si="551"/>
        <v>6548.4</v>
      </c>
      <c r="M8832">
        <v>0</v>
      </c>
      <c r="N8832">
        <v>0</v>
      </c>
      <c r="O8832">
        <v>0</v>
      </c>
      <c r="P8832">
        <v>0</v>
      </c>
      <c r="Q8832">
        <v>0</v>
      </c>
      <c r="R8832">
        <v>0</v>
      </c>
    </row>
    <row r="8833" spans="1:18" x14ac:dyDescent="0.25">
      <c r="A8833">
        <v>8832</v>
      </c>
      <c r="B8833" t="s">
        <v>8848</v>
      </c>
      <c r="C8833" t="s">
        <v>27</v>
      </c>
      <c r="D8833">
        <v>297.39999999999998</v>
      </c>
      <c r="E8833">
        <v>308.7</v>
      </c>
      <c r="F8833">
        <f t="shared" si="548"/>
        <v>11.300000000000011</v>
      </c>
      <c r="G8833">
        <v>1726</v>
      </c>
      <c r="H8833">
        <f t="shared" si="549"/>
        <v>180.74629733653276</v>
      </c>
      <c r="I8833">
        <v>26.8</v>
      </c>
      <c r="J8833">
        <f t="shared" si="550"/>
        <v>4844.0007686190784</v>
      </c>
      <c r="K8833">
        <v>158</v>
      </c>
      <c r="L8833">
        <f t="shared" si="551"/>
        <v>4234.4000000000005</v>
      </c>
      <c r="M8833">
        <v>0</v>
      </c>
      <c r="N8833">
        <v>0</v>
      </c>
      <c r="O8833">
        <v>0</v>
      </c>
      <c r="P8833">
        <v>0</v>
      </c>
      <c r="Q8833">
        <v>0</v>
      </c>
      <c r="R8833">
        <v>0</v>
      </c>
    </row>
    <row r="8834" spans="1:18" x14ac:dyDescent="0.25">
      <c r="A8834">
        <v>8833</v>
      </c>
      <c r="B8834" t="s">
        <v>8849</v>
      </c>
      <c r="C8834" t="s">
        <v>17</v>
      </c>
      <c r="D8834">
        <v>297.39999999999998</v>
      </c>
      <c r="E8834">
        <v>308.8</v>
      </c>
      <c r="F8834">
        <f t="shared" si="548"/>
        <v>11.400000000000034</v>
      </c>
      <c r="G8834">
        <v>1651</v>
      </c>
      <c r="H8834">
        <f t="shared" si="549"/>
        <v>172.89231570255828</v>
      </c>
      <c r="I8834">
        <v>34.1</v>
      </c>
      <c r="J8834">
        <f t="shared" si="550"/>
        <v>5895.6279654572372</v>
      </c>
      <c r="K8834">
        <v>163</v>
      </c>
      <c r="L8834">
        <f t="shared" si="551"/>
        <v>5558.3</v>
      </c>
      <c r="M8834">
        <v>0</v>
      </c>
      <c r="N8834">
        <v>0</v>
      </c>
      <c r="O8834">
        <v>0</v>
      </c>
      <c r="P8834">
        <v>0</v>
      </c>
      <c r="Q8834">
        <v>0</v>
      </c>
      <c r="R8834">
        <v>0</v>
      </c>
    </row>
    <row r="8835" spans="1:18" x14ac:dyDescent="0.25">
      <c r="A8835">
        <v>8834</v>
      </c>
      <c r="B8835" t="s">
        <v>8850</v>
      </c>
      <c r="C8835" t="s">
        <v>17</v>
      </c>
      <c r="D8835">
        <v>297.39999999999998</v>
      </c>
      <c r="E8835">
        <v>308.8</v>
      </c>
      <c r="F8835">
        <f t="shared" ref="F8835:F8898" si="552">E8835-D8835</f>
        <v>11.400000000000034</v>
      </c>
      <c r="G8835">
        <v>1529</v>
      </c>
      <c r="H8835">
        <f t="shared" ref="H8835:H8898" si="553">G8835* 2 * PI() / 60</f>
        <v>160.1165055779598</v>
      </c>
      <c r="I8835">
        <v>41.3</v>
      </c>
      <c r="J8835">
        <f t="shared" ref="J8835:J8898" si="554">H8835*I8835</f>
        <v>6612.8116803697394</v>
      </c>
      <c r="K8835">
        <v>165</v>
      </c>
      <c r="L8835">
        <f t="shared" ref="L8835:L8898" si="555">I8835*K8835</f>
        <v>6814.4999999999991</v>
      </c>
      <c r="M8835">
        <v>0</v>
      </c>
      <c r="N8835">
        <v>0</v>
      </c>
      <c r="O8835">
        <v>0</v>
      </c>
      <c r="P8835">
        <v>0</v>
      </c>
      <c r="Q8835">
        <v>0</v>
      </c>
      <c r="R8835">
        <v>0</v>
      </c>
    </row>
    <row r="8836" spans="1:18" x14ac:dyDescent="0.25">
      <c r="A8836">
        <v>8835</v>
      </c>
      <c r="B8836" t="s">
        <v>8851</v>
      </c>
      <c r="C8836" t="s">
        <v>17</v>
      </c>
      <c r="D8836">
        <v>297.39999999999998</v>
      </c>
      <c r="E8836">
        <v>308.8</v>
      </c>
      <c r="F8836">
        <f t="shared" si="552"/>
        <v>11.400000000000034</v>
      </c>
      <c r="G8836">
        <v>1473</v>
      </c>
      <c r="H8836">
        <f t="shared" si="553"/>
        <v>154.25219929125885</v>
      </c>
      <c r="I8836">
        <v>46.2</v>
      </c>
      <c r="J8836">
        <f t="shared" si="554"/>
        <v>7126.4516072561591</v>
      </c>
      <c r="K8836">
        <v>167</v>
      </c>
      <c r="L8836">
        <f t="shared" si="555"/>
        <v>7715.4000000000005</v>
      </c>
      <c r="M8836">
        <v>0</v>
      </c>
      <c r="N8836">
        <v>0</v>
      </c>
      <c r="O8836">
        <v>0</v>
      </c>
      <c r="P8836">
        <v>0</v>
      </c>
      <c r="Q8836">
        <v>0</v>
      </c>
      <c r="R8836">
        <v>0</v>
      </c>
    </row>
    <row r="8837" spans="1:18" x14ac:dyDescent="0.25">
      <c r="A8837">
        <v>8836</v>
      </c>
      <c r="B8837" t="s">
        <v>8852</v>
      </c>
      <c r="C8837" t="s">
        <v>27</v>
      </c>
      <c r="D8837">
        <v>297.39999999999998</v>
      </c>
      <c r="E8837">
        <v>308.8</v>
      </c>
      <c r="F8837">
        <f t="shared" si="552"/>
        <v>11.400000000000034</v>
      </c>
      <c r="G8837">
        <v>1324</v>
      </c>
      <c r="H8837">
        <f t="shared" si="553"/>
        <v>138.64895577842952</v>
      </c>
      <c r="I8837">
        <v>53.5</v>
      </c>
      <c r="J8837">
        <f t="shared" si="554"/>
        <v>7417.7191341459793</v>
      </c>
      <c r="K8837">
        <v>169</v>
      </c>
      <c r="L8837">
        <f t="shared" si="555"/>
        <v>9041.5</v>
      </c>
      <c r="M8837">
        <v>0</v>
      </c>
      <c r="N8837">
        <v>0</v>
      </c>
      <c r="O8837">
        <v>0</v>
      </c>
      <c r="P8837">
        <v>0</v>
      </c>
      <c r="Q8837">
        <v>0</v>
      </c>
      <c r="R8837">
        <v>0</v>
      </c>
    </row>
    <row r="8838" spans="1:18" x14ac:dyDescent="0.25">
      <c r="A8838">
        <v>8837</v>
      </c>
      <c r="B8838" t="s">
        <v>8853</v>
      </c>
      <c r="C8838" t="s">
        <v>17</v>
      </c>
      <c r="D8838">
        <v>297.39999999999998</v>
      </c>
      <c r="E8838">
        <v>308.89999999999998</v>
      </c>
      <c r="F8838">
        <f t="shared" si="552"/>
        <v>11.5</v>
      </c>
      <c r="G8838">
        <v>1708</v>
      </c>
      <c r="H8838">
        <f t="shared" si="553"/>
        <v>178.8613417443789</v>
      </c>
      <c r="I8838">
        <v>28.8</v>
      </c>
      <c r="J8838">
        <f t="shared" si="554"/>
        <v>5151.2066422381122</v>
      </c>
      <c r="K8838">
        <v>174</v>
      </c>
      <c r="L8838">
        <f t="shared" si="555"/>
        <v>5011.2</v>
      </c>
      <c r="M8838">
        <v>0</v>
      </c>
      <c r="N8838">
        <v>0</v>
      </c>
      <c r="O8838">
        <v>0</v>
      </c>
      <c r="P8838">
        <v>0</v>
      </c>
      <c r="Q8838">
        <v>0</v>
      </c>
      <c r="R8838">
        <v>0</v>
      </c>
    </row>
    <row r="8839" spans="1:18" x14ac:dyDescent="0.25">
      <c r="A8839">
        <v>8838</v>
      </c>
      <c r="B8839" t="s">
        <v>8854</v>
      </c>
      <c r="C8839" t="s">
        <v>15</v>
      </c>
      <c r="D8839">
        <v>297.5</v>
      </c>
      <c r="E8839">
        <v>309.10000000000002</v>
      </c>
      <c r="F8839">
        <f t="shared" si="552"/>
        <v>11.600000000000023</v>
      </c>
      <c r="G8839">
        <v>1540</v>
      </c>
      <c r="H8839">
        <f t="shared" si="553"/>
        <v>161.26842288427605</v>
      </c>
      <c r="I8839">
        <v>38.5</v>
      </c>
      <c r="J8839">
        <f t="shared" si="554"/>
        <v>6208.8342810446275</v>
      </c>
      <c r="K8839">
        <v>176</v>
      </c>
      <c r="L8839">
        <f t="shared" si="555"/>
        <v>6776</v>
      </c>
      <c r="M8839">
        <v>0</v>
      </c>
      <c r="N8839">
        <v>0</v>
      </c>
      <c r="O8839">
        <v>0</v>
      </c>
      <c r="P8839">
        <v>0</v>
      </c>
      <c r="Q8839">
        <v>0</v>
      </c>
      <c r="R8839">
        <v>0</v>
      </c>
    </row>
    <row r="8840" spans="1:18" x14ac:dyDescent="0.25">
      <c r="A8840">
        <v>8839</v>
      </c>
      <c r="B8840" t="s">
        <v>8855</v>
      </c>
      <c r="C8840" t="s">
        <v>17</v>
      </c>
      <c r="D8840">
        <v>297.5</v>
      </c>
      <c r="E8840">
        <v>309</v>
      </c>
      <c r="F8840">
        <f t="shared" si="552"/>
        <v>11.5</v>
      </c>
      <c r="G8840">
        <v>1320</v>
      </c>
      <c r="H8840">
        <f t="shared" si="553"/>
        <v>138.23007675795088</v>
      </c>
      <c r="I8840">
        <v>54.7</v>
      </c>
      <c r="J8840">
        <f t="shared" si="554"/>
        <v>7561.185198659914</v>
      </c>
      <c r="K8840">
        <v>179</v>
      </c>
      <c r="L8840">
        <f t="shared" si="555"/>
        <v>9791.3000000000011</v>
      </c>
      <c r="M8840">
        <v>0</v>
      </c>
      <c r="N8840">
        <v>0</v>
      </c>
      <c r="O8840">
        <v>0</v>
      </c>
      <c r="P8840">
        <v>0</v>
      </c>
      <c r="Q8840">
        <v>0</v>
      </c>
      <c r="R8840">
        <v>0</v>
      </c>
    </row>
    <row r="8841" spans="1:18" x14ac:dyDescent="0.25">
      <c r="A8841">
        <v>8840</v>
      </c>
      <c r="B8841" t="s">
        <v>8856</v>
      </c>
      <c r="C8841" t="s">
        <v>15</v>
      </c>
      <c r="D8841">
        <v>297.39999999999998</v>
      </c>
      <c r="E8841">
        <v>308.89999999999998</v>
      </c>
      <c r="F8841">
        <f t="shared" si="552"/>
        <v>11.5</v>
      </c>
      <c r="G8841">
        <v>1376</v>
      </c>
      <c r="H8841">
        <f t="shared" si="553"/>
        <v>144.09438304465183</v>
      </c>
      <c r="I8841">
        <v>39</v>
      </c>
      <c r="J8841">
        <f t="shared" si="554"/>
        <v>5619.6809387414214</v>
      </c>
      <c r="K8841">
        <v>181</v>
      </c>
      <c r="L8841">
        <f t="shared" si="555"/>
        <v>7059</v>
      </c>
      <c r="M8841">
        <v>0</v>
      </c>
      <c r="N8841">
        <v>0</v>
      </c>
      <c r="O8841">
        <v>0</v>
      </c>
      <c r="P8841">
        <v>0</v>
      </c>
      <c r="Q8841">
        <v>0</v>
      </c>
      <c r="R8841">
        <v>0</v>
      </c>
    </row>
    <row r="8842" spans="1:18" x14ac:dyDescent="0.25">
      <c r="A8842">
        <v>8841</v>
      </c>
      <c r="B8842" t="s">
        <v>8857</v>
      </c>
      <c r="C8842" t="s">
        <v>15</v>
      </c>
      <c r="D8842">
        <v>297.3</v>
      </c>
      <c r="E8842">
        <v>308.7</v>
      </c>
      <c r="F8842">
        <f t="shared" si="552"/>
        <v>11.399999999999977</v>
      </c>
      <c r="G8842">
        <v>1542</v>
      </c>
      <c r="H8842">
        <f t="shared" si="553"/>
        <v>161.47786239451537</v>
      </c>
      <c r="I8842">
        <v>37</v>
      </c>
      <c r="J8842">
        <f t="shared" si="554"/>
        <v>5974.680908597069</v>
      </c>
      <c r="K8842">
        <v>184</v>
      </c>
      <c r="L8842">
        <f t="shared" si="555"/>
        <v>6808</v>
      </c>
      <c r="M8842">
        <v>0</v>
      </c>
      <c r="N8842">
        <v>0</v>
      </c>
      <c r="O8842">
        <v>0</v>
      </c>
      <c r="P8842">
        <v>0</v>
      </c>
      <c r="Q8842">
        <v>0</v>
      </c>
      <c r="R8842">
        <v>0</v>
      </c>
    </row>
    <row r="8843" spans="1:18" x14ac:dyDescent="0.25">
      <c r="A8843">
        <v>8842</v>
      </c>
      <c r="B8843" t="s">
        <v>8858</v>
      </c>
      <c r="C8843" t="s">
        <v>17</v>
      </c>
      <c r="D8843">
        <v>297.3</v>
      </c>
      <c r="E8843">
        <v>308.7</v>
      </c>
      <c r="F8843">
        <f t="shared" si="552"/>
        <v>11.399999999999977</v>
      </c>
      <c r="G8843">
        <v>1506</v>
      </c>
      <c r="H8843">
        <f t="shared" si="553"/>
        <v>157.70795121020763</v>
      </c>
      <c r="I8843">
        <v>39.299999999999997</v>
      </c>
      <c r="J8843">
        <f t="shared" si="554"/>
        <v>6197.9224825611591</v>
      </c>
      <c r="K8843">
        <v>187</v>
      </c>
      <c r="L8843">
        <f t="shared" si="555"/>
        <v>7349.0999999999995</v>
      </c>
      <c r="M8843">
        <v>0</v>
      </c>
      <c r="N8843">
        <v>0</v>
      </c>
      <c r="O8843">
        <v>0</v>
      </c>
      <c r="P8843">
        <v>0</v>
      </c>
      <c r="Q8843">
        <v>0</v>
      </c>
      <c r="R8843">
        <v>0</v>
      </c>
    </row>
    <row r="8844" spans="1:18" x14ac:dyDescent="0.25">
      <c r="A8844">
        <v>8843</v>
      </c>
      <c r="B8844" t="s">
        <v>8859</v>
      </c>
      <c r="C8844" t="s">
        <v>17</v>
      </c>
      <c r="D8844">
        <v>297.3</v>
      </c>
      <c r="E8844">
        <v>308.7</v>
      </c>
      <c r="F8844">
        <f t="shared" si="552"/>
        <v>11.399999999999977</v>
      </c>
      <c r="G8844">
        <v>1492</v>
      </c>
      <c r="H8844">
        <f t="shared" si="553"/>
        <v>156.24187463853238</v>
      </c>
      <c r="I8844">
        <v>43.6</v>
      </c>
      <c r="J8844">
        <f t="shared" si="554"/>
        <v>6812.1457342400117</v>
      </c>
      <c r="K8844">
        <v>189</v>
      </c>
      <c r="L8844">
        <f t="shared" si="555"/>
        <v>8240.4</v>
      </c>
      <c r="M8844">
        <v>0</v>
      </c>
      <c r="N8844">
        <v>0</v>
      </c>
      <c r="O8844">
        <v>0</v>
      </c>
      <c r="P8844">
        <v>0</v>
      </c>
      <c r="Q8844">
        <v>0</v>
      </c>
      <c r="R8844">
        <v>0</v>
      </c>
    </row>
    <row r="8845" spans="1:18" x14ac:dyDescent="0.25">
      <c r="A8845">
        <v>8844</v>
      </c>
      <c r="B8845" t="s">
        <v>8860</v>
      </c>
      <c r="C8845" t="s">
        <v>27</v>
      </c>
      <c r="D8845">
        <v>297.3</v>
      </c>
      <c r="E8845">
        <v>308.8</v>
      </c>
      <c r="F8845">
        <f t="shared" si="552"/>
        <v>11.5</v>
      </c>
      <c r="G8845">
        <v>1564</v>
      </c>
      <c r="H8845">
        <f t="shared" si="553"/>
        <v>163.7816970071479</v>
      </c>
      <c r="I8845">
        <v>38</v>
      </c>
      <c r="J8845">
        <f t="shared" si="554"/>
        <v>6223.7044862716202</v>
      </c>
      <c r="K8845">
        <v>191</v>
      </c>
      <c r="L8845">
        <f t="shared" si="555"/>
        <v>7258</v>
      </c>
      <c r="M8845">
        <v>0</v>
      </c>
      <c r="N8845">
        <v>0</v>
      </c>
      <c r="O8845">
        <v>0</v>
      </c>
      <c r="P8845">
        <v>0</v>
      </c>
      <c r="Q8845">
        <v>0</v>
      </c>
      <c r="R8845">
        <v>0</v>
      </c>
    </row>
    <row r="8846" spans="1:18" x14ac:dyDescent="0.25">
      <c r="A8846">
        <v>8845</v>
      </c>
      <c r="B8846" t="s">
        <v>8861</v>
      </c>
      <c r="C8846" t="s">
        <v>27</v>
      </c>
      <c r="D8846">
        <v>297.39999999999998</v>
      </c>
      <c r="E8846">
        <v>308.89999999999998</v>
      </c>
      <c r="F8846">
        <f t="shared" si="552"/>
        <v>11.5</v>
      </c>
      <c r="G8846">
        <v>1645</v>
      </c>
      <c r="H8846">
        <f t="shared" si="553"/>
        <v>172.26399717184032</v>
      </c>
      <c r="I8846">
        <v>30.8</v>
      </c>
      <c r="J8846">
        <f t="shared" si="554"/>
        <v>5305.7311128926822</v>
      </c>
      <c r="K8846">
        <v>196</v>
      </c>
      <c r="L8846">
        <f t="shared" si="555"/>
        <v>6036.8</v>
      </c>
      <c r="M8846">
        <v>0</v>
      </c>
      <c r="N8846">
        <v>0</v>
      </c>
      <c r="O8846">
        <v>0</v>
      </c>
      <c r="P8846">
        <v>0</v>
      </c>
      <c r="Q8846">
        <v>0</v>
      </c>
      <c r="R8846">
        <v>0</v>
      </c>
    </row>
    <row r="8847" spans="1:18" x14ac:dyDescent="0.25">
      <c r="A8847">
        <v>8846</v>
      </c>
      <c r="B8847" t="s">
        <v>8862</v>
      </c>
      <c r="C8847" t="s">
        <v>15</v>
      </c>
      <c r="D8847">
        <v>297.39999999999998</v>
      </c>
      <c r="E8847">
        <v>308.89999999999998</v>
      </c>
      <c r="F8847">
        <f t="shared" si="552"/>
        <v>11.5</v>
      </c>
      <c r="G8847">
        <v>1348</v>
      </c>
      <c r="H8847">
        <f t="shared" si="553"/>
        <v>141.16222990130137</v>
      </c>
      <c r="I8847">
        <v>59.1</v>
      </c>
      <c r="J8847">
        <f t="shared" si="554"/>
        <v>8342.6877871669112</v>
      </c>
      <c r="K8847">
        <v>201</v>
      </c>
      <c r="L8847">
        <f t="shared" si="555"/>
        <v>11879.1</v>
      </c>
      <c r="M8847">
        <v>0</v>
      </c>
      <c r="N8847">
        <v>0</v>
      </c>
      <c r="O8847">
        <v>0</v>
      </c>
      <c r="P8847">
        <v>0</v>
      </c>
      <c r="Q8847">
        <v>0</v>
      </c>
      <c r="R8847">
        <v>0</v>
      </c>
    </row>
    <row r="8848" spans="1:18" x14ac:dyDescent="0.25">
      <c r="A8848">
        <v>8847</v>
      </c>
      <c r="B8848" t="s">
        <v>8863</v>
      </c>
      <c r="C8848" t="s">
        <v>15</v>
      </c>
      <c r="D8848">
        <v>297.39999999999998</v>
      </c>
      <c r="E8848">
        <v>308.8</v>
      </c>
      <c r="F8848">
        <f t="shared" si="552"/>
        <v>11.400000000000034</v>
      </c>
      <c r="G8848">
        <v>1325</v>
      </c>
      <c r="H8848">
        <f t="shared" si="553"/>
        <v>138.7536755335492</v>
      </c>
      <c r="I8848">
        <v>62.4</v>
      </c>
      <c r="J8848">
        <f t="shared" si="554"/>
        <v>8658.2293532934691</v>
      </c>
      <c r="K8848">
        <v>204</v>
      </c>
      <c r="L8848">
        <f t="shared" si="555"/>
        <v>12729.6</v>
      </c>
      <c r="M8848">
        <v>1</v>
      </c>
      <c r="N8848">
        <v>1</v>
      </c>
      <c r="O8848">
        <v>0</v>
      </c>
      <c r="P8848">
        <v>0</v>
      </c>
      <c r="Q8848">
        <v>1</v>
      </c>
      <c r="R8848">
        <v>0</v>
      </c>
    </row>
    <row r="8849" spans="1:18" x14ac:dyDescent="0.25">
      <c r="A8849">
        <v>8848</v>
      </c>
      <c r="B8849" t="s">
        <v>8864</v>
      </c>
      <c r="C8849" t="s">
        <v>17</v>
      </c>
      <c r="D8849">
        <v>297.5</v>
      </c>
      <c r="E8849">
        <v>308.89999999999998</v>
      </c>
      <c r="F8849">
        <f t="shared" si="552"/>
        <v>11.399999999999977</v>
      </c>
      <c r="G8849">
        <v>1443</v>
      </c>
      <c r="H8849">
        <f t="shared" si="553"/>
        <v>151.11060663766906</v>
      </c>
      <c r="I8849">
        <v>43.5</v>
      </c>
      <c r="J8849">
        <f t="shared" si="554"/>
        <v>6573.3113887386044</v>
      </c>
      <c r="K8849">
        <v>0</v>
      </c>
      <c r="L8849">
        <f t="shared" si="555"/>
        <v>0</v>
      </c>
      <c r="M8849">
        <v>0</v>
      </c>
      <c r="N8849">
        <v>0</v>
      </c>
      <c r="O8849">
        <v>0</v>
      </c>
      <c r="P8849">
        <v>0</v>
      </c>
      <c r="Q8849">
        <v>0</v>
      </c>
      <c r="R8849">
        <v>0</v>
      </c>
    </row>
    <row r="8850" spans="1:18" x14ac:dyDescent="0.25">
      <c r="A8850">
        <v>8849</v>
      </c>
      <c r="B8850" t="s">
        <v>8865</v>
      </c>
      <c r="C8850" t="s">
        <v>15</v>
      </c>
      <c r="D8850">
        <v>297.5</v>
      </c>
      <c r="E8850">
        <v>308.89999999999998</v>
      </c>
      <c r="F8850">
        <f t="shared" si="552"/>
        <v>11.399999999999977</v>
      </c>
      <c r="G8850">
        <v>1436</v>
      </c>
      <c r="H8850">
        <f t="shared" si="553"/>
        <v>150.37756835183143</v>
      </c>
      <c r="I8850">
        <v>44.8</v>
      </c>
      <c r="J8850">
        <f t="shared" si="554"/>
        <v>6736.9150621620474</v>
      </c>
      <c r="K8850">
        <v>2</v>
      </c>
      <c r="L8850">
        <f t="shared" si="555"/>
        <v>89.6</v>
      </c>
      <c r="M8850">
        <v>0</v>
      </c>
      <c r="N8850">
        <v>0</v>
      </c>
      <c r="O8850">
        <v>0</v>
      </c>
      <c r="P8850">
        <v>0</v>
      </c>
      <c r="Q8850">
        <v>0</v>
      </c>
      <c r="R8850">
        <v>0</v>
      </c>
    </row>
    <row r="8851" spans="1:18" x14ac:dyDescent="0.25">
      <c r="A8851">
        <v>8850</v>
      </c>
      <c r="B8851" t="s">
        <v>8866</v>
      </c>
      <c r="C8851" t="s">
        <v>17</v>
      </c>
      <c r="D8851">
        <v>297.5</v>
      </c>
      <c r="E8851">
        <v>308.89999999999998</v>
      </c>
      <c r="F8851">
        <f t="shared" si="552"/>
        <v>11.399999999999977</v>
      </c>
      <c r="G8851">
        <v>1596</v>
      </c>
      <c r="H8851">
        <f t="shared" si="553"/>
        <v>167.132729170977</v>
      </c>
      <c r="I8851">
        <v>30.7</v>
      </c>
      <c r="J8851">
        <f t="shared" si="554"/>
        <v>5130.9747855489941</v>
      </c>
      <c r="K8851">
        <v>5</v>
      </c>
      <c r="L8851">
        <f t="shared" si="555"/>
        <v>153.5</v>
      </c>
      <c r="M8851">
        <v>0</v>
      </c>
      <c r="N8851">
        <v>0</v>
      </c>
      <c r="O8851">
        <v>0</v>
      </c>
      <c r="P8851">
        <v>0</v>
      </c>
      <c r="Q8851">
        <v>0</v>
      </c>
      <c r="R8851">
        <v>0</v>
      </c>
    </row>
    <row r="8852" spans="1:18" x14ac:dyDescent="0.25">
      <c r="A8852">
        <v>8851</v>
      </c>
      <c r="B8852" t="s">
        <v>8867</v>
      </c>
      <c r="C8852" t="s">
        <v>17</v>
      </c>
      <c r="D8852">
        <v>297.60000000000002</v>
      </c>
      <c r="E8852">
        <v>309</v>
      </c>
      <c r="F8852">
        <f t="shared" si="552"/>
        <v>11.399999999999977</v>
      </c>
      <c r="G8852">
        <v>1491</v>
      </c>
      <c r="H8852">
        <f t="shared" si="553"/>
        <v>156.13715488341271</v>
      </c>
      <c r="I8852">
        <v>43.2</v>
      </c>
      <c r="J8852">
        <f t="shared" si="554"/>
        <v>6745.1250909634291</v>
      </c>
      <c r="K8852">
        <v>7</v>
      </c>
      <c r="L8852">
        <f t="shared" si="555"/>
        <v>302.40000000000003</v>
      </c>
      <c r="M8852">
        <v>0</v>
      </c>
      <c r="N8852">
        <v>0</v>
      </c>
      <c r="O8852">
        <v>0</v>
      </c>
      <c r="P8852">
        <v>0</v>
      </c>
      <c r="Q8852">
        <v>0</v>
      </c>
      <c r="R8852">
        <v>0</v>
      </c>
    </row>
    <row r="8853" spans="1:18" x14ac:dyDescent="0.25">
      <c r="A8853">
        <v>8852</v>
      </c>
      <c r="B8853" t="s">
        <v>8868</v>
      </c>
      <c r="C8853" t="s">
        <v>15</v>
      </c>
      <c r="D8853">
        <v>297.7</v>
      </c>
      <c r="E8853">
        <v>308.89999999999998</v>
      </c>
      <c r="F8853">
        <f t="shared" si="552"/>
        <v>11.199999999999989</v>
      </c>
      <c r="G8853">
        <v>1573</v>
      </c>
      <c r="H8853">
        <f t="shared" si="553"/>
        <v>164.72417480322483</v>
      </c>
      <c r="I8853">
        <v>35.1</v>
      </c>
      <c r="J8853">
        <f t="shared" si="554"/>
        <v>5781.8185355931919</v>
      </c>
      <c r="K8853">
        <v>9</v>
      </c>
      <c r="L8853">
        <f t="shared" si="555"/>
        <v>315.90000000000003</v>
      </c>
      <c r="M8853">
        <v>0</v>
      </c>
      <c r="N8853">
        <v>0</v>
      </c>
      <c r="O8853">
        <v>0</v>
      </c>
      <c r="P8853">
        <v>0</v>
      </c>
      <c r="Q8853">
        <v>0</v>
      </c>
      <c r="R8853">
        <v>0</v>
      </c>
    </row>
    <row r="8854" spans="1:18" x14ac:dyDescent="0.25">
      <c r="A8854">
        <v>8853</v>
      </c>
      <c r="B8854" t="s">
        <v>8869</v>
      </c>
      <c r="C8854" t="s">
        <v>17</v>
      </c>
      <c r="D8854">
        <v>297.7</v>
      </c>
      <c r="E8854">
        <v>308.89999999999998</v>
      </c>
      <c r="F8854">
        <f t="shared" si="552"/>
        <v>11.199999999999989</v>
      </c>
      <c r="G8854">
        <v>1575</v>
      </c>
      <c r="H8854">
        <f t="shared" si="553"/>
        <v>164.93361431346415</v>
      </c>
      <c r="I8854">
        <v>39.9</v>
      </c>
      <c r="J8854">
        <f t="shared" si="554"/>
        <v>6580.8512111072196</v>
      </c>
      <c r="K8854">
        <v>12</v>
      </c>
      <c r="L8854">
        <f t="shared" si="555"/>
        <v>478.79999999999995</v>
      </c>
      <c r="M8854">
        <v>0</v>
      </c>
      <c r="N8854">
        <v>0</v>
      </c>
      <c r="O8854">
        <v>0</v>
      </c>
      <c r="P8854">
        <v>0</v>
      </c>
      <c r="Q8854">
        <v>0</v>
      </c>
      <c r="R8854">
        <v>0</v>
      </c>
    </row>
    <row r="8855" spans="1:18" x14ac:dyDescent="0.25">
      <c r="A8855">
        <v>8854</v>
      </c>
      <c r="B8855" t="s">
        <v>8870</v>
      </c>
      <c r="C8855" t="s">
        <v>17</v>
      </c>
      <c r="D8855">
        <v>297.7</v>
      </c>
      <c r="E8855">
        <v>308.89999999999998</v>
      </c>
      <c r="F8855">
        <f t="shared" si="552"/>
        <v>11.199999999999989</v>
      </c>
      <c r="G8855">
        <v>1458</v>
      </c>
      <c r="H8855">
        <f t="shared" si="553"/>
        <v>152.68140296446393</v>
      </c>
      <c r="I8855">
        <v>41.1</v>
      </c>
      <c r="J8855">
        <f t="shared" si="554"/>
        <v>6275.2056618394672</v>
      </c>
      <c r="K8855">
        <v>14</v>
      </c>
      <c r="L8855">
        <f t="shared" si="555"/>
        <v>575.4</v>
      </c>
      <c r="M8855">
        <v>0</v>
      </c>
      <c r="N8855">
        <v>0</v>
      </c>
      <c r="O8855">
        <v>0</v>
      </c>
      <c r="P8855">
        <v>0</v>
      </c>
      <c r="Q8855">
        <v>0</v>
      </c>
      <c r="R8855">
        <v>0</v>
      </c>
    </row>
    <row r="8856" spans="1:18" x14ac:dyDescent="0.25">
      <c r="A8856">
        <v>8855</v>
      </c>
      <c r="B8856" t="s">
        <v>8871</v>
      </c>
      <c r="C8856" t="s">
        <v>15</v>
      </c>
      <c r="D8856">
        <v>297.7</v>
      </c>
      <c r="E8856">
        <v>309</v>
      </c>
      <c r="F8856">
        <f t="shared" si="552"/>
        <v>11.300000000000011</v>
      </c>
      <c r="G8856">
        <v>1433</v>
      </c>
      <c r="H8856">
        <f t="shared" si="553"/>
        <v>150.06340908647243</v>
      </c>
      <c r="I8856">
        <v>41.8</v>
      </c>
      <c r="J8856">
        <f t="shared" si="554"/>
        <v>6272.6504998145474</v>
      </c>
      <c r="K8856">
        <v>16</v>
      </c>
      <c r="L8856">
        <f t="shared" si="555"/>
        <v>668.8</v>
      </c>
      <c r="M8856">
        <v>0</v>
      </c>
      <c r="N8856">
        <v>0</v>
      </c>
      <c r="O8856">
        <v>0</v>
      </c>
      <c r="P8856">
        <v>0</v>
      </c>
      <c r="Q8856">
        <v>0</v>
      </c>
      <c r="R8856">
        <v>0</v>
      </c>
    </row>
    <row r="8857" spans="1:18" x14ac:dyDescent="0.25">
      <c r="A8857">
        <v>8856</v>
      </c>
      <c r="B8857" t="s">
        <v>8872</v>
      </c>
      <c r="C8857" t="s">
        <v>17</v>
      </c>
      <c r="D8857">
        <v>297.7</v>
      </c>
      <c r="E8857">
        <v>308.89999999999998</v>
      </c>
      <c r="F8857">
        <f t="shared" si="552"/>
        <v>11.199999999999989</v>
      </c>
      <c r="G8857">
        <v>1662</v>
      </c>
      <c r="H8857">
        <f t="shared" si="553"/>
        <v>174.04423300887453</v>
      </c>
      <c r="I8857">
        <v>28.1</v>
      </c>
      <c r="J8857">
        <f t="shared" si="554"/>
        <v>4890.6429475493742</v>
      </c>
      <c r="K8857">
        <v>19</v>
      </c>
      <c r="L8857">
        <f t="shared" si="555"/>
        <v>533.9</v>
      </c>
      <c r="M8857">
        <v>0</v>
      </c>
      <c r="N8857">
        <v>0</v>
      </c>
      <c r="O8857">
        <v>0</v>
      </c>
      <c r="P8857">
        <v>0</v>
      </c>
      <c r="Q8857">
        <v>0</v>
      </c>
      <c r="R8857">
        <v>0</v>
      </c>
    </row>
    <row r="8858" spans="1:18" x14ac:dyDescent="0.25">
      <c r="A8858">
        <v>8857</v>
      </c>
      <c r="B8858" t="s">
        <v>8873</v>
      </c>
      <c r="C8858" t="s">
        <v>15</v>
      </c>
      <c r="D8858">
        <v>297.7</v>
      </c>
      <c r="E8858">
        <v>308.89999999999998</v>
      </c>
      <c r="F8858">
        <f t="shared" si="552"/>
        <v>11.199999999999989</v>
      </c>
      <c r="G8858">
        <v>1327</v>
      </c>
      <c r="H8858">
        <f t="shared" si="553"/>
        <v>138.96311504378852</v>
      </c>
      <c r="I8858">
        <v>63.7</v>
      </c>
      <c r="J8858">
        <f t="shared" si="554"/>
        <v>8851.9504282893286</v>
      </c>
      <c r="K8858">
        <v>21</v>
      </c>
      <c r="L8858">
        <f t="shared" si="555"/>
        <v>1337.7</v>
      </c>
      <c r="M8858">
        <v>0</v>
      </c>
      <c r="N8858">
        <v>0</v>
      </c>
      <c r="O8858">
        <v>0</v>
      </c>
      <c r="P8858">
        <v>0</v>
      </c>
      <c r="Q8858">
        <v>0</v>
      </c>
      <c r="R8858">
        <v>0</v>
      </c>
    </row>
    <row r="8859" spans="1:18" x14ac:dyDescent="0.25">
      <c r="A8859">
        <v>8858</v>
      </c>
      <c r="B8859" t="s">
        <v>8874</v>
      </c>
      <c r="C8859" t="s">
        <v>17</v>
      </c>
      <c r="D8859">
        <v>297.7</v>
      </c>
      <c r="E8859">
        <v>308.89999999999998</v>
      </c>
      <c r="F8859">
        <f t="shared" si="552"/>
        <v>11.199999999999989</v>
      </c>
      <c r="G8859">
        <v>1742</v>
      </c>
      <c r="H8859">
        <f t="shared" si="553"/>
        <v>182.42181341844733</v>
      </c>
      <c r="I8859">
        <v>26.3</v>
      </c>
      <c r="J8859">
        <f t="shared" si="554"/>
        <v>4797.6936929051644</v>
      </c>
      <c r="K8859">
        <v>24</v>
      </c>
      <c r="L8859">
        <f t="shared" si="555"/>
        <v>631.20000000000005</v>
      </c>
      <c r="M8859">
        <v>0</v>
      </c>
      <c r="N8859">
        <v>0</v>
      </c>
      <c r="O8859">
        <v>0</v>
      </c>
      <c r="P8859">
        <v>0</v>
      </c>
      <c r="Q8859">
        <v>0</v>
      </c>
      <c r="R8859">
        <v>0</v>
      </c>
    </row>
    <row r="8860" spans="1:18" x14ac:dyDescent="0.25">
      <c r="A8860">
        <v>8859</v>
      </c>
      <c r="B8860" t="s">
        <v>8875</v>
      </c>
      <c r="C8860" t="s">
        <v>17</v>
      </c>
      <c r="D8860">
        <v>297.8</v>
      </c>
      <c r="E8860">
        <v>308.89999999999998</v>
      </c>
      <c r="F8860">
        <f t="shared" si="552"/>
        <v>11.099999999999966</v>
      </c>
      <c r="G8860">
        <v>1506</v>
      </c>
      <c r="H8860">
        <f t="shared" si="553"/>
        <v>157.70795121020763</v>
      </c>
      <c r="I8860">
        <v>33.5</v>
      </c>
      <c r="J8860">
        <f t="shared" si="554"/>
        <v>5283.2163655419554</v>
      </c>
      <c r="K8860">
        <v>26</v>
      </c>
      <c r="L8860">
        <f t="shared" si="555"/>
        <v>871</v>
      </c>
      <c r="M8860">
        <v>0</v>
      </c>
      <c r="N8860">
        <v>0</v>
      </c>
      <c r="O8860">
        <v>0</v>
      </c>
      <c r="P8860">
        <v>0</v>
      </c>
      <c r="Q8860">
        <v>0</v>
      </c>
      <c r="R8860">
        <v>0</v>
      </c>
    </row>
    <row r="8861" spans="1:18" x14ac:dyDescent="0.25">
      <c r="A8861">
        <v>8860</v>
      </c>
      <c r="B8861" t="s">
        <v>8876</v>
      </c>
      <c r="C8861" t="s">
        <v>17</v>
      </c>
      <c r="D8861">
        <v>297.89999999999998</v>
      </c>
      <c r="E8861">
        <v>309.10000000000002</v>
      </c>
      <c r="F8861">
        <f t="shared" si="552"/>
        <v>11.200000000000045</v>
      </c>
      <c r="G8861">
        <v>1457</v>
      </c>
      <c r="H8861">
        <f t="shared" si="553"/>
        <v>152.57668320934428</v>
      </c>
      <c r="I8861">
        <v>44.4</v>
      </c>
      <c r="J8861">
        <f t="shared" si="554"/>
        <v>6774.4047344948858</v>
      </c>
      <c r="K8861">
        <v>28</v>
      </c>
      <c r="L8861">
        <f t="shared" si="555"/>
        <v>1243.2</v>
      </c>
      <c r="M8861">
        <v>0</v>
      </c>
      <c r="N8861">
        <v>0</v>
      </c>
      <c r="O8861">
        <v>0</v>
      </c>
      <c r="P8861">
        <v>0</v>
      </c>
      <c r="Q8861">
        <v>0</v>
      </c>
      <c r="R8861">
        <v>0</v>
      </c>
    </row>
    <row r="8862" spans="1:18" x14ac:dyDescent="0.25">
      <c r="A8862">
        <v>8861</v>
      </c>
      <c r="B8862" t="s">
        <v>8877</v>
      </c>
      <c r="C8862" t="s">
        <v>15</v>
      </c>
      <c r="D8862">
        <v>297.89999999999998</v>
      </c>
      <c r="E8862">
        <v>309.10000000000002</v>
      </c>
      <c r="F8862">
        <f t="shared" si="552"/>
        <v>11.200000000000045</v>
      </c>
      <c r="G8862">
        <v>1488</v>
      </c>
      <c r="H8862">
        <f t="shared" si="553"/>
        <v>155.82299561805374</v>
      </c>
      <c r="I8862">
        <v>37.299999999999997</v>
      </c>
      <c r="J8862">
        <f t="shared" si="554"/>
        <v>5812.197736553404</v>
      </c>
      <c r="K8862">
        <v>30</v>
      </c>
      <c r="L8862">
        <f t="shared" si="555"/>
        <v>1119</v>
      </c>
      <c r="M8862">
        <v>0</v>
      </c>
      <c r="N8862">
        <v>0</v>
      </c>
      <c r="O8862">
        <v>0</v>
      </c>
      <c r="P8862">
        <v>0</v>
      </c>
      <c r="Q8862">
        <v>0</v>
      </c>
      <c r="R8862">
        <v>0</v>
      </c>
    </row>
    <row r="8863" spans="1:18" x14ac:dyDescent="0.25">
      <c r="A8863">
        <v>8862</v>
      </c>
      <c r="B8863" t="s">
        <v>8878</v>
      </c>
      <c r="C8863" t="s">
        <v>17</v>
      </c>
      <c r="D8863">
        <v>297.89999999999998</v>
      </c>
      <c r="E8863">
        <v>309.10000000000002</v>
      </c>
      <c r="F8863">
        <f t="shared" si="552"/>
        <v>11.200000000000045</v>
      </c>
      <c r="G8863">
        <v>1619</v>
      </c>
      <c r="H8863">
        <f t="shared" si="553"/>
        <v>169.54128353872918</v>
      </c>
      <c r="I8863">
        <v>34.700000000000003</v>
      </c>
      <c r="J8863">
        <f t="shared" si="554"/>
        <v>5883.082538793903</v>
      </c>
      <c r="K8863">
        <v>33</v>
      </c>
      <c r="L8863">
        <f t="shared" si="555"/>
        <v>1145.1000000000001</v>
      </c>
      <c r="M8863">
        <v>0</v>
      </c>
      <c r="N8863">
        <v>0</v>
      </c>
      <c r="O8863">
        <v>0</v>
      </c>
      <c r="P8863">
        <v>0</v>
      </c>
      <c r="Q8863">
        <v>0</v>
      </c>
      <c r="R8863">
        <v>0</v>
      </c>
    </row>
    <row r="8864" spans="1:18" x14ac:dyDescent="0.25">
      <c r="A8864">
        <v>8863</v>
      </c>
      <c r="B8864" t="s">
        <v>8879</v>
      </c>
      <c r="C8864" t="s">
        <v>15</v>
      </c>
      <c r="D8864">
        <v>298</v>
      </c>
      <c r="E8864">
        <v>309.2</v>
      </c>
      <c r="F8864">
        <f t="shared" si="552"/>
        <v>11.199999999999989</v>
      </c>
      <c r="G8864">
        <v>1558</v>
      </c>
      <c r="H8864">
        <f t="shared" si="553"/>
        <v>163.15337847642994</v>
      </c>
      <c r="I8864">
        <v>41.7</v>
      </c>
      <c r="J8864">
        <f t="shared" si="554"/>
        <v>6803.4958824671285</v>
      </c>
      <c r="K8864">
        <v>35</v>
      </c>
      <c r="L8864">
        <f t="shared" si="555"/>
        <v>1459.5</v>
      </c>
      <c r="M8864">
        <v>0</v>
      </c>
      <c r="N8864">
        <v>0</v>
      </c>
      <c r="O8864">
        <v>0</v>
      </c>
      <c r="P8864">
        <v>0</v>
      </c>
      <c r="Q8864">
        <v>0</v>
      </c>
      <c r="R8864">
        <v>0</v>
      </c>
    </row>
    <row r="8865" spans="1:18" x14ac:dyDescent="0.25">
      <c r="A8865">
        <v>8864</v>
      </c>
      <c r="B8865" t="s">
        <v>8880</v>
      </c>
      <c r="C8865" t="s">
        <v>17</v>
      </c>
      <c r="D8865">
        <v>298</v>
      </c>
      <c r="E8865">
        <v>309.2</v>
      </c>
      <c r="F8865">
        <f t="shared" si="552"/>
        <v>11.199999999999989</v>
      </c>
      <c r="G8865">
        <v>1731</v>
      </c>
      <c r="H8865">
        <f t="shared" si="553"/>
        <v>181.26989611213105</v>
      </c>
      <c r="I8865">
        <v>28.7</v>
      </c>
      <c r="J8865">
        <f t="shared" si="554"/>
        <v>5202.4460184181607</v>
      </c>
      <c r="K8865">
        <v>38</v>
      </c>
      <c r="L8865">
        <f t="shared" si="555"/>
        <v>1090.5999999999999</v>
      </c>
      <c r="M8865">
        <v>0</v>
      </c>
      <c r="N8865">
        <v>0</v>
      </c>
      <c r="O8865">
        <v>0</v>
      </c>
      <c r="P8865">
        <v>0</v>
      </c>
      <c r="Q8865">
        <v>0</v>
      </c>
      <c r="R8865">
        <v>0</v>
      </c>
    </row>
    <row r="8866" spans="1:18" x14ac:dyDescent="0.25">
      <c r="A8866">
        <v>8865</v>
      </c>
      <c r="B8866" t="s">
        <v>8881</v>
      </c>
      <c r="C8866" t="s">
        <v>15</v>
      </c>
      <c r="D8866">
        <v>298</v>
      </c>
      <c r="E8866">
        <v>309.10000000000002</v>
      </c>
      <c r="F8866">
        <f t="shared" si="552"/>
        <v>11.100000000000023</v>
      </c>
      <c r="G8866">
        <v>1574</v>
      </c>
      <c r="H8866">
        <f t="shared" si="553"/>
        <v>164.82889455834447</v>
      </c>
      <c r="I8866">
        <v>34.799999999999997</v>
      </c>
      <c r="J8866">
        <f t="shared" si="554"/>
        <v>5736.0455306303875</v>
      </c>
      <c r="K8866">
        <v>40</v>
      </c>
      <c r="L8866">
        <f t="shared" si="555"/>
        <v>1392</v>
      </c>
      <c r="M8866">
        <v>0</v>
      </c>
      <c r="N8866">
        <v>0</v>
      </c>
      <c r="O8866">
        <v>0</v>
      </c>
      <c r="P8866">
        <v>0</v>
      </c>
      <c r="Q8866">
        <v>0</v>
      </c>
      <c r="R8866">
        <v>0</v>
      </c>
    </row>
    <row r="8867" spans="1:18" x14ac:dyDescent="0.25">
      <c r="A8867">
        <v>8866</v>
      </c>
      <c r="B8867" t="s">
        <v>8882</v>
      </c>
      <c r="C8867" t="s">
        <v>17</v>
      </c>
      <c r="D8867">
        <v>297.89999999999998</v>
      </c>
      <c r="E8867">
        <v>309</v>
      </c>
      <c r="F8867">
        <f t="shared" si="552"/>
        <v>11.100000000000023</v>
      </c>
      <c r="G8867">
        <v>1290</v>
      </c>
      <c r="H8867">
        <f t="shared" si="553"/>
        <v>135.0884841043611</v>
      </c>
      <c r="I8867">
        <v>49.8</v>
      </c>
      <c r="J8867">
        <f t="shared" si="554"/>
        <v>6727.4065083971827</v>
      </c>
      <c r="K8867">
        <v>43</v>
      </c>
      <c r="L8867">
        <f t="shared" si="555"/>
        <v>2141.4</v>
      </c>
      <c r="M8867">
        <v>0</v>
      </c>
      <c r="N8867">
        <v>0</v>
      </c>
      <c r="O8867">
        <v>0</v>
      </c>
      <c r="P8867">
        <v>0</v>
      </c>
      <c r="Q8867">
        <v>0</v>
      </c>
      <c r="R8867">
        <v>0</v>
      </c>
    </row>
    <row r="8868" spans="1:18" x14ac:dyDescent="0.25">
      <c r="A8868">
        <v>8867</v>
      </c>
      <c r="B8868" t="s">
        <v>8883</v>
      </c>
      <c r="C8868" t="s">
        <v>27</v>
      </c>
      <c r="D8868">
        <v>297.89999999999998</v>
      </c>
      <c r="E8868">
        <v>308.89999999999998</v>
      </c>
      <c r="F8868">
        <f t="shared" si="552"/>
        <v>11</v>
      </c>
      <c r="G8868">
        <v>1416</v>
      </c>
      <c r="H8868">
        <f t="shared" si="553"/>
        <v>148.28317324943825</v>
      </c>
      <c r="I8868">
        <v>39.6</v>
      </c>
      <c r="J8868">
        <f t="shared" si="554"/>
        <v>5872.0136606777551</v>
      </c>
      <c r="K8868">
        <v>45</v>
      </c>
      <c r="L8868">
        <f t="shared" si="555"/>
        <v>1782</v>
      </c>
      <c r="M8868">
        <v>0</v>
      </c>
      <c r="N8868">
        <v>0</v>
      </c>
      <c r="O8868">
        <v>0</v>
      </c>
      <c r="P8868">
        <v>0</v>
      </c>
      <c r="Q8868">
        <v>0</v>
      </c>
      <c r="R8868">
        <v>0</v>
      </c>
    </row>
    <row r="8869" spans="1:18" x14ac:dyDescent="0.25">
      <c r="A8869">
        <v>8868</v>
      </c>
      <c r="B8869" t="s">
        <v>8884</v>
      </c>
      <c r="C8869" t="s">
        <v>17</v>
      </c>
      <c r="D8869">
        <v>297.89999999999998</v>
      </c>
      <c r="E8869">
        <v>308.89999999999998</v>
      </c>
      <c r="F8869">
        <f t="shared" si="552"/>
        <v>11</v>
      </c>
      <c r="G8869">
        <v>1566</v>
      </c>
      <c r="H8869">
        <f t="shared" si="553"/>
        <v>163.99113651738719</v>
      </c>
      <c r="I8869">
        <v>41.9</v>
      </c>
      <c r="J8869">
        <f t="shared" si="554"/>
        <v>6871.2286200785229</v>
      </c>
      <c r="K8869">
        <v>50</v>
      </c>
      <c r="L8869">
        <f t="shared" si="555"/>
        <v>2095</v>
      </c>
      <c r="M8869">
        <v>0</v>
      </c>
      <c r="N8869">
        <v>0</v>
      </c>
      <c r="O8869">
        <v>0</v>
      </c>
      <c r="P8869">
        <v>0</v>
      </c>
      <c r="Q8869">
        <v>0</v>
      </c>
      <c r="R8869">
        <v>0</v>
      </c>
    </row>
    <row r="8870" spans="1:18" x14ac:dyDescent="0.25">
      <c r="A8870">
        <v>8869</v>
      </c>
      <c r="B8870" t="s">
        <v>8885</v>
      </c>
      <c r="C8870" t="s">
        <v>17</v>
      </c>
      <c r="D8870">
        <v>297.89999999999998</v>
      </c>
      <c r="E8870">
        <v>309</v>
      </c>
      <c r="F8870">
        <f t="shared" si="552"/>
        <v>11.100000000000023</v>
      </c>
      <c r="G8870">
        <v>1456</v>
      </c>
      <c r="H8870">
        <f t="shared" si="553"/>
        <v>152.47196345422464</v>
      </c>
      <c r="I8870">
        <v>46.5</v>
      </c>
      <c r="J8870">
        <f t="shared" si="554"/>
        <v>7089.9463006214455</v>
      </c>
      <c r="K8870">
        <v>52</v>
      </c>
      <c r="L8870">
        <f t="shared" si="555"/>
        <v>2418</v>
      </c>
      <c r="M8870">
        <v>0</v>
      </c>
      <c r="N8870">
        <v>0</v>
      </c>
      <c r="O8870">
        <v>0</v>
      </c>
      <c r="P8870">
        <v>0</v>
      </c>
      <c r="Q8870">
        <v>0</v>
      </c>
      <c r="R8870">
        <v>0</v>
      </c>
    </row>
    <row r="8871" spans="1:18" x14ac:dyDescent="0.25">
      <c r="A8871">
        <v>8870</v>
      </c>
      <c r="B8871" t="s">
        <v>8886</v>
      </c>
      <c r="C8871" t="s">
        <v>17</v>
      </c>
      <c r="D8871">
        <v>297.89999999999998</v>
      </c>
      <c r="E8871">
        <v>309</v>
      </c>
      <c r="F8871">
        <f t="shared" si="552"/>
        <v>11.100000000000023</v>
      </c>
      <c r="G8871">
        <v>1528</v>
      </c>
      <c r="H8871">
        <f t="shared" si="553"/>
        <v>160.01178582284012</v>
      </c>
      <c r="I8871">
        <v>37.5</v>
      </c>
      <c r="J8871">
        <f t="shared" si="554"/>
        <v>6000.4419683565047</v>
      </c>
      <c r="K8871">
        <v>54</v>
      </c>
      <c r="L8871">
        <f t="shared" si="555"/>
        <v>2025</v>
      </c>
      <c r="M8871">
        <v>0</v>
      </c>
      <c r="N8871">
        <v>0</v>
      </c>
      <c r="O8871">
        <v>0</v>
      </c>
      <c r="P8871">
        <v>0</v>
      </c>
      <c r="Q8871">
        <v>0</v>
      </c>
      <c r="R8871">
        <v>0</v>
      </c>
    </row>
    <row r="8872" spans="1:18" x14ac:dyDescent="0.25">
      <c r="A8872">
        <v>8871</v>
      </c>
      <c r="B8872" t="s">
        <v>8887</v>
      </c>
      <c r="C8872" t="s">
        <v>15</v>
      </c>
      <c r="D8872">
        <v>297.89999999999998</v>
      </c>
      <c r="E8872">
        <v>309.10000000000002</v>
      </c>
      <c r="F8872">
        <f t="shared" si="552"/>
        <v>11.200000000000045</v>
      </c>
      <c r="G8872">
        <v>1338</v>
      </c>
      <c r="H8872">
        <f t="shared" si="553"/>
        <v>140.11503235010477</v>
      </c>
      <c r="I8872">
        <v>49.6</v>
      </c>
      <c r="J8872">
        <f t="shared" si="554"/>
        <v>6949.7056045651971</v>
      </c>
      <c r="K8872">
        <v>56</v>
      </c>
      <c r="L8872">
        <f t="shared" si="555"/>
        <v>2777.6</v>
      </c>
      <c r="M8872">
        <v>0</v>
      </c>
      <c r="N8872">
        <v>0</v>
      </c>
      <c r="O8872">
        <v>0</v>
      </c>
      <c r="P8872">
        <v>0</v>
      </c>
      <c r="Q8872">
        <v>0</v>
      </c>
      <c r="R8872">
        <v>0</v>
      </c>
    </row>
    <row r="8873" spans="1:18" x14ac:dyDescent="0.25">
      <c r="A8873">
        <v>8872</v>
      </c>
      <c r="B8873" t="s">
        <v>8888</v>
      </c>
      <c r="C8873" t="s">
        <v>15</v>
      </c>
      <c r="D8873">
        <v>297.89999999999998</v>
      </c>
      <c r="E8873">
        <v>309.10000000000002</v>
      </c>
      <c r="F8873">
        <f t="shared" si="552"/>
        <v>11.200000000000045</v>
      </c>
      <c r="G8873">
        <v>1558</v>
      </c>
      <c r="H8873">
        <f t="shared" si="553"/>
        <v>163.15337847642994</v>
      </c>
      <c r="I8873">
        <v>39.200000000000003</v>
      </c>
      <c r="J8873">
        <f t="shared" si="554"/>
        <v>6395.6124362760538</v>
      </c>
      <c r="K8873">
        <v>59</v>
      </c>
      <c r="L8873">
        <f t="shared" si="555"/>
        <v>2312.8000000000002</v>
      </c>
      <c r="M8873">
        <v>0</v>
      </c>
      <c r="N8873">
        <v>0</v>
      </c>
      <c r="O8873">
        <v>0</v>
      </c>
      <c r="P8873">
        <v>0</v>
      </c>
      <c r="Q8873">
        <v>0</v>
      </c>
      <c r="R8873">
        <v>0</v>
      </c>
    </row>
    <row r="8874" spans="1:18" x14ac:dyDescent="0.25">
      <c r="A8874">
        <v>8873</v>
      </c>
      <c r="B8874" t="s">
        <v>8889</v>
      </c>
      <c r="C8874" t="s">
        <v>15</v>
      </c>
      <c r="D8874">
        <v>297.89999999999998</v>
      </c>
      <c r="E8874">
        <v>309.10000000000002</v>
      </c>
      <c r="F8874">
        <f t="shared" si="552"/>
        <v>11.200000000000045</v>
      </c>
      <c r="G8874">
        <v>1614</v>
      </c>
      <c r="H8874">
        <f t="shared" si="553"/>
        <v>169.01768476313089</v>
      </c>
      <c r="I8874">
        <v>38.1</v>
      </c>
      <c r="J8874">
        <f t="shared" si="554"/>
        <v>6439.5737894752874</v>
      </c>
      <c r="K8874">
        <v>62</v>
      </c>
      <c r="L8874">
        <f t="shared" si="555"/>
        <v>2362.2000000000003</v>
      </c>
      <c r="M8874">
        <v>0</v>
      </c>
      <c r="N8874">
        <v>0</v>
      </c>
      <c r="O8874">
        <v>0</v>
      </c>
      <c r="P8874">
        <v>0</v>
      </c>
      <c r="Q8874">
        <v>0</v>
      </c>
      <c r="R8874">
        <v>0</v>
      </c>
    </row>
    <row r="8875" spans="1:18" x14ac:dyDescent="0.25">
      <c r="A8875">
        <v>8874</v>
      </c>
      <c r="B8875" t="s">
        <v>8890</v>
      </c>
      <c r="C8875" t="s">
        <v>27</v>
      </c>
      <c r="D8875">
        <v>298</v>
      </c>
      <c r="E8875">
        <v>309.10000000000002</v>
      </c>
      <c r="F8875">
        <f t="shared" si="552"/>
        <v>11.100000000000023</v>
      </c>
      <c r="G8875">
        <v>1557</v>
      </c>
      <c r="H8875">
        <f t="shared" si="553"/>
        <v>163.04865872131026</v>
      </c>
      <c r="I8875">
        <v>36.4</v>
      </c>
      <c r="J8875">
        <f t="shared" si="554"/>
        <v>5934.9711774556936</v>
      </c>
      <c r="K8875">
        <v>65</v>
      </c>
      <c r="L8875">
        <f t="shared" si="555"/>
        <v>2366</v>
      </c>
      <c r="M8875">
        <v>0</v>
      </c>
      <c r="N8875">
        <v>0</v>
      </c>
      <c r="O8875">
        <v>0</v>
      </c>
      <c r="P8875">
        <v>0</v>
      </c>
      <c r="Q8875">
        <v>0</v>
      </c>
      <c r="R8875">
        <v>0</v>
      </c>
    </row>
    <row r="8876" spans="1:18" x14ac:dyDescent="0.25">
      <c r="A8876">
        <v>8875</v>
      </c>
      <c r="B8876" t="s">
        <v>8891</v>
      </c>
      <c r="C8876" t="s">
        <v>17</v>
      </c>
      <c r="D8876">
        <v>298.10000000000002</v>
      </c>
      <c r="E8876">
        <v>309.3</v>
      </c>
      <c r="F8876">
        <f t="shared" si="552"/>
        <v>11.199999999999989</v>
      </c>
      <c r="G8876">
        <v>1443</v>
      </c>
      <c r="H8876">
        <f t="shared" si="553"/>
        <v>151.11060663766906</v>
      </c>
      <c r="I8876">
        <v>45.3</v>
      </c>
      <c r="J8876">
        <f t="shared" si="554"/>
        <v>6845.3104806864085</v>
      </c>
      <c r="K8876">
        <v>70</v>
      </c>
      <c r="L8876">
        <f t="shared" si="555"/>
        <v>3171</v>
      </c>
      <c r="M8876">
        <v>0</v>
      </c>
      <c r="N8876">
        <v>0</v>
      </c>
      <c r="O8876">
        <v>0</v>
      </c>
      <c r="P8876">
        <v>0</v>
      </c>
      <c r="Q8876">
        <v>0</v>
      </c>
      <c r="R8876">
        <v>0</v>
      </c>
    </row>
    <row r="8877" spans="1:18" x14ac:dyDescent="0.25">
      <c r="A8877">
        <v>8876</v>
      </c>
      <c r="B8877" t="s">
        <v>8892</v>
      </c>
      <c r="C8877" t="s">
        <v>27</v>
      </c>
      <c r="D8877">
        <v>298.10000000000002</v>
      </c>
      <c r="E8877">
        <v>309.3</v>
      </c>
      <c r="F8877">
        <f t="shared" si="552"/>
        <v>11.199999999999989</v>
      </c>
      <c r="G8877">
        <v>1332</v>
      </c>
      <c r="H8877">
        <f t="shared" si="553"/>
        <v>139.48671381938681</v>
      </c>
      <c r="I8877">
        <v>51</v>
      </c>
      <c r="J8877">
        <f t="shared" si="554"/>
        <v>7113.822404788727</v>
      </c>
      <c r="K8877">
        <v>72</v>
      </c>
      <c r="L8877">
        <f t="shared" si="555"/>
        <v>3672</v>
      </c>
      <c r="M8877">
        <v>0</v>
      </c>
      <c r="N8877">
        <v>0</v>
      </c>
      <c r="O8877">
        <v>0</v>
      </c>
      <c r="P8877">
        <v>0</v>
      </c>
      <c r="Q8877">
        <v>0</v>
      </c>
      <c r="R8877">
        <v>0</v>
      </c>
    </row>
    <row r="8878" spans="1:18" x14ac:dyDescent="0.25">
      <c r="A8878">
        <v>8877</v>
      </c>
      <c r="B8878" t="s">
        <v>8893</v>
      </c>
      <c r="C8878" t="s">
        <v>15</v>
      </c>
      <c r="D8878">
        <v>298.10000000000002</v>
      </c>
      <c r="E8878">
        <v>309.3</v>
      </c>
      <c r="F8878">
        <f t="shared" si="552"/>
        <v>11.199999999999989</v>
      </c>
      <c r="G8878">
        <v>1752</v>
      </c>
      <c r="H8878">
        <f t="shared" si="553"/>
        <v>183.46901096964393</v>
      </c>
      <c r="I8878">
        <v>25.2</v>
      </c>
      <c r="J8878">
        <f t="shared" si="554"/>
        <v>4623.4190764350269</v>
      </c>
      <c r="K8878">
        <v>77</v>
      </c>
      <c r="L8878">
        <f t="shared" si="555"/>
        <v>1940.3999999999999</v>
      </c>
      <c r="M8878">
        <v>0</v>
      </c>
      <c r="N8878">
        <v>0</v>
      </c>
      <c r="O8878">
        <v>0</v>
      </c>
      <c r="P8878">
        <v>0</v>
      </c>
      <c r="Q8878">
        <v>0</v>
      </c>
      <c r="R8878">
        <v>0</v>
      </c>
    </row>
    <row r="8879" spans="1:18" x14ac:dyDescent="0.25">
      <c r="A8879">
        <v>8878</v>
      </c>
      <c r="B8879" t="s">
        <v>8894</v>
      </c>
      <c r="C8879" t="s">
        <v>15</v>
      </c>
      <c r="D8879">
        <v>298.10000000000002</v>
      </c>
      <c r="E8879">
        <v>309.2</v>
      </c>
      <c r="F8879">
        <f t="shared" si="552"/>
        <v>11.099999999999966</v>
      </c>
      <c r="G8879">
        <v>1460</v>
      </c>
      <c r="H8879">
        <f t="shared" si="553"/>
        <v>152.89084247470328</v>
      </c>
      <c r="I8879">
        <v>45.8</v>
      </c>
      <c r="J8879">
        <f t="shared" si="554"/>
        <v>7002.4005853414101</v>
      </c>
      <c r="K8879">
        <v>80</v>
      </c>
      <c r="L8879">
        <f t="shared" si="555"/>
        <v>3664</v>
      </c>
      <c r="M8879">
        <v>0</v>
      </c>
      <c r="N8879">
        <v>0</v>
      </c>
      <c r="O8879">
        <v>0</v>
      </c>
      <c r="P8879">
        <v>0</v>
      </c>
      <c r="Q8879">
        <v>0</v>
      </c>
      <c r="R8879">
        <v>0</v>
      </c>
    </row>
    <row r="8880" spans="1:18" x14ac:dyDescent="0.25">
      <c r="A8880">
        <v>8879</v>
      </c>
      <c r="B8880" t="s">
        <v>8895</v>
      </c>
      <c r="C8880" t="s">
        <v>17</v>
      </c>
      <c r="D8880">
        <v>298.10000000000002</v>
      </c>
      <c r="E8880">
        <v>309.2</v>
      </c>
      <c r="F8880">
        <f t="shared" si="552"/>
        <v>11.099999999999966</v>
      </c>
      <c r="G8880">
        <v>1802</v>
      </c>
      <c r="H8880">
        <f t="shared" si="553"/>
        <v>188.70499872562689</v>
      </c>
      <c r="I8880">
        <v>26.9</v>
      </c>
      <c r="J8880">
        <f t="shared" si="554"/>
        <v>5076.1644657193629</v>
      </c>
      <c r="K8880">
        <v>83</v>
      </c>
      <c r="L8880">
        <f t="shared" si="555"/>
        <v>2232.6999999999998</v>
      </c>
      <c r="M8880">
        <v>0</v>
      </c>
      <c r="N8880">
        <v>0</v>
      </c>
      <c r="O8880">
        <v>0</v>
      </c>
      <c r="P8880">
        <v>0</v>
      </c>
      <c r="Q8880">
        <v>0</v>
      </c>
      <c r="R8880">
        <v>0</v>
      </c>
    </row>
    <row r="8881" spans="1:18" x14ac:dyDescent="0.25">
      <c r="A8881">
        <v>8880</v>
      </c>
      <c r="B8881" t="s">
        <v>8896</v>
      </c>
      <c r="C8881" t="s">
        <v>17</v>
      </c>
      <c r="D8881">
        <v>298</v>
      </c>
      <c r="E8881">
        <v>309.2</v>
      </c>
      <c r="F8881">
        <f t="shared" si="552"/>
        <v>11.199999999999989</v>
      </c>
      <c r="G8881">
        <v>1527</v>
      </c>
      <c r="H8881">
        <f t="shared" si="553"/>
        <v>159.90706606772045</v>
      </c>
      <c r="I8881">
        <v>39.5</v>
      </c>
      <c r="J8881">
        <f t="shared" si="554"/>
        <v>6316.3291096749581</v>
      </c>
      <c r="K8881">
        <v>85</v>
      </c>
      <c r="L8881">
        <f t="shared" si="555"/>
        <v>3357.5</v>
      </c>
      <c r="M8881">
        <v>0</v>
      </c>
      <c r="N8881">
        <v>0</v>
      </c>
      <c r="O8881">
        <v>0</v>
      </c>
      <c r="P8881">
        <v>0</v>
      </c>
      <c r="Q8881">
        <v>0</v>
      </c>
      <c r="R8881">
        <v>0</v>
      </c>
    </row>
    <row r="8882" spans="1:18" x14ac:dyDescent="0.25">
      <c r="A8882">
        <v>8881</v>
      </c>
      <c r="B8882" t="s">
        <v>8897</v>
      </c>
      <c r="C8882" t="s">
        <v>17</v>
      </c>
      <c r="D8882">
        <v>298</v>
      </c>
      <c r="E8882">
        <v>309.2</v>
      </c>
      <c r="F8882">
        <f t="shared" si="552"/>
        <v>11.199999999999989</v>
      </c>
      <c r="G8882">
        <v>1458</v>
      </c>
      <c r="H8882">
        <f t="shared" si="553"/>
        <v>152.68140296446393</v>
      </c>
      <c r="I8882">
        <v>39.799999999999997</v>
      </c>
      <c r="J8882">
        <f t="shared" si="554"/>
        <v>6076.7198379856636</v>
      </c>
      <c r="K8882">
        <v>87</v>
      </c>
      <c r="L8882">
        <f t="shared" si="555"/>
        <v>3462.6</v>
      </c>
      <c r="M8882">
        <v>0</v>
      </c>
      <c r="N8882">
        <v>0</v>
      </c>
      <c r="O8882">
        <v>0</v>
      </c>
      <c r="P8882">
        <v>0</v>
      </c>
      <c r="Q8882">
        <v>0</v>
      </c>
      <c r="R8882">
        <v>0</v>
      </c>
    </row>
    <row r="8883" spans="1:18" x14ac:dyDescent="0.25">
      <c r="A8883">
        <v>8882</v>
      </c>
      <c r="B8883" t="s">
        <v>8898</v>
      </c>
      <c r="C8883" t="s">
        <v>27</v>
      </c>
      <c r="D8883">
        <v>298</v>
      </c>
      <c r="E8883">
        <v>309.2</v>
      </c>
      <c r="F8883">
        <f t="shared" si="552"/>
        <v>11.199999999999989</v>
      </c>
      <c r="G8883">
        <v>1520</v>
      </c>
      <c r="H8883">
        <f t="shared" si="553"/>
        <v>159.17402778188287</v>
      </c>
      <c r="I8883">
        <v>37.9</v>
      </c>
      <c r="J8883">
        <f t="shared" si="554"/>
        <v>6032.6956529333602</v>
      </c>
      <c r="K8883">
        <v>89</v>
      </c>
      <c r="L8883">
        <f t="shared" si="555"/>
        <v>3373.1</v>
      </c>
      <c r="M8883">
        <v>0</v>
      </c>
      <c r="N8883">
        <v>0</v>
      </c>
      <c r="O8883">
        <v>0</v>
      </c>
      <c r="P8883">
        <v>0</v>
      </c>
      <c r="Q8883">
        <v>0</v>
      </c>
      <c r="R8883">
        <v>0</v>
      </c>
    </row>
    <row r="8884" spans="1:18" x14ac:dyDescent="0.25">
      <c r="A8884">
        <v>8883</v>
      </c>
      <c r="B8884" t="s">
        <v>8899</v>
      </c>
      <c r="C8884" t="s">
        <v>17</v>
      </c>
      <c r="D8884">
        <v>298</v>
      </c>
      <c r="E8884">
        <v>309.2</v>
      </c>
      <c r="F8884">
        <f t="shared" si="552"/>
        <v>11.199999999999989</v>
      </c>
      <c r="G8884">
        <v>1378</v>
      </c>
      <c r="H8884">
        <f t="shared" si="553"/>
        <v>144.30382255489116</v>
      </c>
      <c r="I8884">
        <v>49.7</v>
      </c>
      <c r="J8884">
        <f t="shared" si="554"/>
        <v>7171.8999809780908</v>
      </c>
      <c r="K8884">
        <v>94</v>
      </c>
      <c r="L8884">
        <f t="shared" si="555"/>
        <v>4671.8</v>
      </c>
      <c r="M8884">
        <v>0</v>
      </c>
      <c r="N8884">
        <v>0</v>
      </c>
      <c r="O8884">
        <v>0</v>
      </c>
      <c r="P8884">
        <v>0</v>
      </c>
      <c r="Q8884">
        <v>0</v>
      </c>
      <c r="R8884">
        <v>0</v>
      </c>
    </row>
    <row r="8885" spans="1:18" x14ac:dyDescent="0.25">
      <c r="A8885">
        <v>8884</v>
      </c>
      <c r="B8885" t="s">
        <v>8900</v>
      </c>
      <c r="C8885" t="s">
        <v>15</v>
      </c>
      <c r="D8885">
        <v>297.89999999999998</v>
      </c>
      <c r="E8885">
        <v>309.2</v>
      </c>
      <c r="F8885">
        <f t="shared" si="552"/>
        <v>11.300000000000011</v>
      </c>
      <c r="G8885">
        <v>1529</v>
      </c>
      <c r="H8885">
        <f t="shared" si="553"/>
        <v>160.1165055779598</v>
      </c>
      <c r="I8885">
        <v>38.1</v>
      </c>
      <c r="J8885">
        <f t="shared" si="554"/>
        <v>6100.4388625202682</v>
      </c>
      <c r="K8885">
        <v>96</v>
      </c>
      <c r="L8885">
        <f t="shared" si="555"/>
        <v>3657.6000000000004</v>
      </c>
      <c r="M8885">
        <v>0</v>
      </c>
      <c r="N8885">
        <v>0</v>
      </c>
      <c r="O8885">
        <v>0</v>
      </c>
      <c r="P8885">
        <v>0</v>
      </c>
      <c r="Q8885">
        <v>0</v>
      </c>
      <c r="R8885">
        <v>0</v>
      </c>
    </row>
    <row r="8886" spans="1:18" x14ac:dyDescent="0.25">
      <c r="A8886">
        <v>8885</v>
      </c>
      <c r="B8886" t="s">
        <v>8901</v>
      </c>
      <c r="C8886" t="s">
        <v>17</v>
      </c>
      <c r="D8886">
        <v>298</v>
      </c>
      <c r="E8886">
        <v>309.2</v>
      </c>
      <c r="F8886">
        <f t="shared" si="552"/>
        <v>11.199999999999989</v>
      </c>
      <c r="G8886">
        <v>1527</v>
      </c>
      <c r="H8886">
        <f t="shared" si="553"/>
        <v>159.90706606772045</v>
      </c>
      <c r="I8886">
        <v>32.4</v>
      </c>
      <c r="J8886">
        <f t="shared" si="554"/>
        <v>5180.9889405941422</v>
      </c>
      <c r="K8886">
        <v>99</v>
      </c>
      <c r="L8886">
        <f t="shared" si="555"/>
        <v>3207.6</v>
      </c>
      <c r="M8886">
        <v>0</v>
      </c>
      <c r="N8886">
        <v>0</v>
      </c>
      <c r="O8886">
        <v>0</v>
      </c>
      <c r="P8886">
        <v>0</v>
      </c>
      <c r="Q8886">
        <v>0</v>
      </c>
      <c r="R8886">
        <v>0</v>
      </c>
    </row>
    <row r="8887" spans="1:18" x14ac:dyDescent="0.25">
      <c r="A8887">
        <v>8886</v>
      </c>
      <c r="B8887" t="s">
        <v>8902</v>
      </c>
      <c r="C8887" t="s">
        <v>15</v>
      </c>
      <c r="D8887">
        <v>298</v>
      </c>
      <c r="E8887">
        <v>309.2</v>
      </c>
      <c r="F8887">
        <f t="shared" si="552"/>
        <v>11.199999999999989</v>
      </c>
      <c r="G8887">
        <v>1438</v>
      </c>
      <c r="H8887">
        <f t="shared" si="553"/>
        <v>150.58700786207075</v>
      </c>
      <c r="I8887">
        <v>42.9</v>
      </c>
      <c r="J8887">
        <f t="shared" si="554"/>
        <v>6460.1826372828345</v>
      </c>
      <c r="K8887">
        <v>101</v>
      </c>
      <c r="L8887">
        <f t="shared" si="555"/>
        <v>4332.8999999999996</v>
      </c>
      <c r="M8887">
        <v>0</v>
      </c>
      <c r="N8887">
        <v>0</v>
      </c>
      <c r="O8887">
        <v>0</v>
      </c>
      <c r="P8887">
        <v>0</v>
      </c>
      <c r="Q8887">
        <v>0</v>
      </c>
      <c r="R8887">
        <v>0</v>
      </c>
    </row>
    <row r="8888" spans="1:18" x14ac:dyDescent="0.25">
      <c r="A8888">
        <v>8887</v>
      </c>
      <c r="B8888" t="s">
        <v>8903</v>
      </c>
      <c r="C8888" t="s">
        <v>17</v>
      </c>
      <c r="D8888">
        <v>297.89999999999998</v>
      </c>
      <c r="E8888">
        <v>309</v>
      </c>
      <c r="F8888">
        <f t="shared" si="552"/>
        <v>11.100000000000023</v>
      </c>
      <c r="G8888">
        <v>1583</v>
      </c>
      <c r="H8888">
        <f t="shared" si="553"/>
        <v>165.77137235442143</v>
      </c>
      <c r="I8888">
        <v>36.700000000000003</v>
      </c>
      <c r="J8888">
        <f t="shared" si="554"/>
        <v>6083.8093654072673</v>
      </c>
      <c r="K8888">
        <v>104</v>
      </c>
      <c r="L8888">
        <f t="shared" si="555"/>
        <v>3816.8</v>
      </c>
      <c r="M8888">
        <v>0</v>
      </c>
      <c r="N8888">
        <v>0</v>
      </c>
      <c r="O8888">
        <v>0</v>
      </c>
      <c r="P8888">
        <v>0</v>
      </c>
      <c r="Q8888">
        <v>0</v>
      </c>
      <c r="R8888">
        <v>0</v>
      </c>
    </row>
    <row r="8889" spans="1:18" x14ac:dyDescent="0.25">
      <c r="A8889">
        <v>8888</v>
      </c>
      <c r="B8889" t="s">
        <v>8904</v>
      </c>
      <c r="C8889" t="s">
        <v>17</v>
      </c>
      <c r="D8889">
        <v>297.8</v>
      </c>
      <c r="E8889">
        <v>308.89999999999998</v>
      </c>
      <c r="F8889">
        <f t="shared" si="552"/>
        <v>11.099999999999966</v>
      </c>
      <c r="G8889">
        <v>1530</v>
      </c>
      <c r="H8889">
        <f t="shared" si="553"/>
        <v>160.22122533307945</v>
      </c>
      <c r="I8889">
        <v>37.6</v>
      </c>
      <c r="J8889">
        <f t="shared" si="554"/>
        <v>6024.3180725237871</v>
      </c>
      <c r="K8889">
        <v>106</v>
      </c>
      <c r="L8889">
        <f t="shared" si="555"/>
        <v>3985.6000000000004</v>
      </c>
      <c r="M8889">
        <v>0</v>
      </c>
      <c r="N8889">
        <v>0</v>
      </c>
      <c r="O8889">
        <v>0</v>
      </c>
      <c r="P8889">
        <v>0</v>
      </c>
      <c r="Q8889">
        <v>0</v>
      </c>
      <c r="R8889">
        <v>0</v>
      </c>
    </row>
    <row r="8890" spans="1:18" x14ac:dyDescent="0.25">
      <c r="A8890">
        <v>8889</v>
      </c>
      <c r="B8890" t="s">
        <v>8905</v>
      </c>
      <c r="C8890" t="s">
        <v>15</v>
      </c>
      <c r="D8890">
        <v>297.7</v>
      </c>
      <c r="E8890">
        <v>308.89999999999998</v>
      </c>
      <c r="F8890">
        <f t="shared" si="552"/>
        <v>11.199999999999989</v>
      </c>
      <c r="G8890">
        <v>1530</v>
      </c>
      <c r="H8890">
        <f t="shared" si="553"/>
        <v>160.22122533307945</v>
      </c>
      <c r="I8890">
        <v>39.1</v>
      </c>
      <c r="J8890">
        <f t="shared" si="554"/>
        <v>6264.6499105234061</v>
      </c>
      <c r="K8890">
        <v>108</v>
      </c>
      <c r="L8890">
        <f t="shared" si="555"/>
        <v>4222.8</v>
      </c>
      <c r="M8890">
        <v>0</v>
      </c>
      <c r="N8890">
        <v>0</v>
      </c>
      <c r="O8890">
        <v>0</v>
      </c>
      <c r="P8890">
        <v>0</v>
      </c>
      <c r="Q8890">
        <v>0</v>
      </c>
      <c r="R8890">
        <v>0</v>
      </c>
    </row>
    <row r="8891" spans="1:18" x14ac:dyDescent="0.25">
      <c r="A8891">
        <v>8890</v>
      </c>
      <c r="B8891" t="s">
        <v>8906</v>
      </c>
      <c r="C8891" t="s">
        <v>15</v>
      </c>
      <c r="D8891">
        <v>297.7</v>
      </c>
      <c r="E8891">
        <v>308.8</v>
      </c>
      <c r="F8891">
        <f t="shared" si="552"/>
        <v>11.100000000000023</v>
      </c>
      <c r="G8891">
        <v>2089</v>
      </c>
      <c r="H8891">
        <f t="shared" si="553"/>
        <v>218.75956844496926</v>
      </c>
      <c r="I8891">
        <v>19.100000000000001</v>
      </c>
      <c r="J8891">
        <f t="shared" si="554"/>
        <v>4178.3077572989132</v>
      </c>
      <c r="K8891">
        <v>111</v>
      </c>
      <c r="L8891">
        <f t="shared" si="555"/>
        <v>2120.1000000000004</v>
      </c>
      <c r="M8891">
        <v>0</v>
      </c>
      <c r="N8891">
        <v>0</v>
      </c>
      <c r="O8891">
        <v>0</v>
      </c>
      <c r="P8891">
        <v>0</v>
      </c>
      <c r="Q8891">
        <v>0</v>
      </c>
      <c r="R8891">
        <v>0</v>
      </c>
    </row>
    <row r="8892" spans="1:18" x14ac:dyDescent="0.25">
      <c r="A8892">
        <v>8891</v>
      </c>
      <c r="B8892" t="s">
        <v>8907</v>
      </c>
      <c r="C8892" t="s">
        <v>17</v>
      </c>
      <c r="D8892">
        <v>297.7</v>
      </c>
      <c r="E8892">
        <v>308.8</v>
      </c>
      <c r="F8892">
        <f t="shared" si="552"/>
        <v>11.100000000000023</v>
      </c>
      <c r="G8892">
        <v>1616</v>
      </c>
      <c r="H8892">
        <f t="shared" si="553"/>
        <v>169.22712427337018</v>
      </c>
      <c r="I8892">
        <v>34.200000000000003</v>
      </c>
      <c r="J8892">
        <f t="shared" si="554"/>
        <v>5787.5676501492608</v>
      </c>
      <c r="K8892">
        <v>114</v>
      </c>
      <c r="L8892">
        <f t="shared" si="555"/>
        <v>3898.8</v>
      </c>
      <c r="M8892">
        <v>0</v>
      </c>
      <c r="N8892">
        <v>0</v>
      </c>
      <c r="O8892">
        <v>0</v>
      </c>
      <c r="P8892">
        <v>0</v>
      </c>
      <c r="Q8892">
        <v>0</v>
      </c>
      <c r="R8892">
        <v>0</v>
      </c>
    </row>
    <row r="8893" spans="1:18" x14ac:dyDescent="0.25">
      <c r="A8893">
        <v>8892</v>
      </c>
      <c r="B8893" t="s">
        <v>8908</v>
      </c>
      <c r="C8893" t="s">
        <v>15</v>
      </c>
      <c r="D8893">
        <v>297.7</v>
      </c>
      <c r="E8893">
        <v>308.89999999999998</v>
      </c>
      <c r="F8893">
        <f t="shared" si="552"/>
        <v>11.199999999999989</v>
      </c>
      <c r="G8893">
        <v>1681</v>
      </c>
      <c r="H8893">
        <f t="shared" si="553"/>
        <v>176.03390835614806</v>
      </c>
      <c r="I8893">
        <v>28.3</v>
      </c>
      <c r="J8893">
        <f t="shared" si="554"/>
        <v>4981.7596064789905</v>
      </c>
      <c r="K8893">
        <v>116</v>
      </c>
      <c r="L8893">
        <f t="shared" si="555"/>
        <v>3282.8</v>
      </c>
      <c r="M8893">
        <v>0</v>
      </c>
      <c r="N8893">
        <v>0</v>
      </c>
      <c r="O8893">
        <v>0</v>
      </c>
      <c r="P8893">
        <v>0</v>
      </c>
      <c r="Q8893">
        <v>0</v>
      </c>
      <c r="R8893">
        <v>0</v>
      </c>
    </row>
    <row r="8894" spans="1:18" x14ac:dyDescent="0.25">
      <c r="A8894">
        <v>8893</v>
      </c>
      <c r="B8894" t="s">
        <v>8909</v>
      </c>
      <c r="C8894" t="s">
        <v>17</v>
      </c>
      <c r="D8894">
        <v>297.60000000000002</v>
      </c>
      <c r="E8894">
        <v>308.8</v>
      </c>
      <c r="F8894">
        <f t="shared" si="552"/>
        <v>11.199999999999989</v>
      </c>
      <c r="G8894">
        <v>1475</v>
      </c>
      <c r="H8894">
        <f t="shared" si="553"/>
        <v>154.46163880149817</v>
      </c>
      <c r="I8894">
        <v>43</v>
      </c>
      <c r="J8894">
        <f t="shared" si="554"/>
        <v>6641.8504684644213</v>
      </c>
      <c r="K8894">
        <v>119</v>
      </c>
      <c r="L8894">
        <f t="shared" si="555"/>
        <v>5117</v>
      </c>
      <c r="M8894">
        <v>0</v>
      </c>
      <c r="N8894">
        <v>0</v>
      </c>
      <c r="O8894">
        <v>0</v>
      </c>
      <c r="P8894">
        <v>0</v>
      </c>
      <c r="Q8894">
        <v>0</v>
      </c>
      <c r="R8894">
        <v>0</v>
      </c>
    </row>
    <row r="8895" spans="1:18" x14ac:dyDescent="0.25">
      <c r="A8895">
        <v>8894</v>
      </c>
      <c r="B8895" t="s">
        <v>8910</v>
      </c>
      <c r="C8895" t="s">
        <v>17</v>
      </c>
      <c r="D8895">
        <v>297.5</v>
      </c>
      <c r="E8895">
        <v>308.7</v>
      </c>
      <c r="F8895">
        <f t="shared" si="552"/>
        <v>11.199999999999989</v>
      </c>
      <c r="G8895">
        <v>1371</v>
      </c>
      <c r="H8895">
        <f t="shared" si="553"/>
        <v>143.57078426905355</v>
      </c>
      <c r="I8895">
        <v>46.5</v>
      </c>
      <c r="J8895">
        <f t="shared" si="554"/>
        <v>6676.0414685109899</v>
      </c>
      <c r="K8895">
        <v>121</v>
      </c>
      <c r="L8895">
        <f t="shared" si="555"/>
        <v>5626.5</v>
      </c>
      <c r="M8895">
        <v>0</v>
      </c>
      <c r="N8895">
        <v>0</v>
      </c>
      <c r="O8895">
        <v>0</v>
      </c>
      <c r="P8895">
        <v>0</v>
      </c>
      <c r="Q8895">
        <v>0</v>
      </c>
      <c r="R8895">
        <v>0</v>
      </c>
    </row>
    <row r="8896" spans="1:18" x14ac:dyDescent="0.25">
      <c r="A8896">
        <v>8895</v>
      </c>
      <c r="B8896" t="s">
        <v>8911</v>
      </c>
      <c r="C8896" t="s">
        <v>15</v>
      </c>
      <c r="D8896">
        <v>297.5</v>
      </c>
      <c r="E8896">
        <v>308.7</v>
      </c>
      <c r="F8896">
        <f t="shared" si="552"/>
        <v>11.199999999999989</v>
      </c>
      <c r="G8896">
        <v>1546</v>
      </c>
      <c r="H8896">
        <f t="shared" si="553"/>
        <v>161.89674141499398</v>
      </c>
      <c r="I8896">
        <v>38</v>
      </c>
      <c r="J8896">
        <f t="shared" si="554"/>
        <v>6152.0761737697712</v>
      </c>
      <c r="K8896">
        <v>123</v>
      </c>
      <c r="L8896">
        <f t="shared" si="555"/>
        <v>4674</v>
      </c>
      <c r="M8896">
        <v>0</v>
      </c>
      <c r="N8896">
        <v>0</v>
      </c>
      <c r="O8896">
        <v>0</v>
      </c>
      <c r="P8896">
        <v>0</v>
      </c>
      <c r="Q8896">
        <v>0</v>
      </c>
      <c r="R8896">
        <v>0</v>
      </c>
    </row>
    <row r="8897" spans="1:18" x14ac:dyDescent="0.25">
      <c r="A8897">
        <v>8896</v>
      </c>
      <c r="B8897" t="s">
        <v>8912</v>
      </c>
      <c r="C8897" t="s">
        <v>27</v>
      </c>
      <c r="D8897">
        <v>297.39999999999998</v>
      </c>
      <c r="E8897">
        <v>308.60000000000002</v>
      </c>
      <c r="F8897">
        <f t="shared" si="552"/>
        <v>11.200000000000045</v>
      </c>
      <c r="G8897">
        <v>1461</v>
      </c>
      <c r="H8897">
        <f t="shared" si="553"/>
        <v>152.99556222982292</v>
      </c>
      <c r="I8897">
        <v>40.1</v>
      </c>
      <c r="J8897">
        <f t="shared" si="554"/>
        <v>6135.1220454158993</v>
      </c>
      <c r="K8897">
        <v>126</v>
      </c>
      <c r="L8897">
        <f t="shared" si="555"/>
        <v>5052.6000000000004</v>
      </c>
      <c r="M8897">
        <v>0</v>
      </c>
      <c r="N8897">
        <v>0</v>
      </c>
      <c r="O8897">
        <v>0</v>
      </c>
      <c r="P8897">
        <v>0</v>
      </c>
      <c r="Q8897">
        <v>0</v>
      </c>
      <c r="R8897">
        <v>0</v>
      </c>
    </row>
    <row r="8898" spans="1:18" x14ac:dyDescent="0.25">
      <c r="A8898">
        <v>8897</v>
      </c>
      <c r="B8898" t="s">
        <v>8913</v>
      </c>
      <c r="C8898" t="s">
        <v>17</v>
      </c>
      <c r="D8898">
        <v>297.39999999999998</v>
      </c>
      <c r="E8898">
        <v>308.7</v>
      </c>
      <c r="F8898">
        <f t="shared" si="552"/>
        <v>11.300000000000011</v>
      </c>
      <c r="G8898">
        <v>1638</v>
      </c>
      <c r="H8898">
        <f t="shared" si="553"/>
        <v>171.53095888600271</v>
      </c>
      <c r="I8898">
        <v>31.9</v>
      </c>
      <c r="J8898">
        <f t="shared" si="554"/>
        <v>5471.8375884634861</v>
      </c>
      <c r="K8898">
        <v>131</v>
      </c>
      <c r="L8898">
        <f t="shared" si="555"/>
        <v>4178.8999999999996</v>
      </c>
      <c r="M8898">
        <v>0</v>
      </c>
      <c r="N8898">
        <v>0</v>
      </c>
      <c r="O8898">
        <v>0</v>
      </c>
      <c r="P8898">
        <v>0</v>
      </c>
      <c r="Q8898">
        <v>0</v>
      </c>
      <c r="R8898">
        <v>0</v>
      </c>
    </row>
    <row r="8899" spans="1:18" x14ac:dyDescent="0.25">
      <c r="A8899">
        <v>8898</v>
      </c>
      <c r="B8899" t="s">
        <v>8914</v>
      </c>
      <c r="C8899" t="s">
        <v>15</v>
      </c>
      <c r="D8899">
        <v>297.3</v>
      </c>
      <c r="E8899">
        <v>308.7</v>
      </c>
      <c r="F8899">
        <f t="shared" ref="F8899:F8962" si="556">E8899-D8899</f>
        <v>11.399999999999977</v>
      </c>
      <c r="G8899">
        <v>1577</v>
      </c>
      <c r="H8899">
        <f t="shared" ref="H8899:H8962" si="557">G8899* 2 * PI() / 60</f>
        <v>165.14305382370347</v>
      </c>
      <c r="I8899">
        <v>35.6</v>
      </c>
      <c r="J8899">
        <f t="shared" ref="J8899:J8962" si="558">H8899*I8899</f>
        <v>5879.0927161238433</v>
      </c>
      <c r="K8899">
        <v>133</v>
      </c>
      <c r="L8899">
        <f t="shared" ref="L8899:L8962" si="559">I8899*K8899</f>
        <v>4734.8</v>
      </c>
      <c r="M8899">
        <v>0</v>
      </c>
      <c r="N8899">
        <v>0</v>
      </c>
      <c r="O8899">
        <v>0</v>
      </c>
      <c r="P8899">
        <v>0</v>
      </c>
      <c r="Q8899">
        <v>0</v>
      </c>
      <c r="R8899">
        <v>0</v>
      </c>
    </row>
    <row r="8900" spans="1:18" x14ac:dyDescent="0.25">
      <c r="A8900">
        <v>8899</v>
      </c>
      <c r="B8900" t="s">
        <v>8915</v>
      </c>
      <c r="C8900" t="s">
        <v>17</v>
      </c>
      <c r="D8900">
        <v>297.39999999999998</v>
      </c>
      <c r="E8900">
        <v>308.60000000000002</v>
      </c>
      <c r="F8900">
        <f t="shared" si="556"/>
        <v>11.200000000000045</v>
      </c>
      <c r="G8900">
        <v>1532</v>
      </c>
      <c r="H8900">
        <f t="shared" si="557"/>
        <v>160.43066484331877</v>
      </c>
      <c r="I8900">
        <v>38.700000000000003</v>
      </c>
      <c r="J8900">
        <f t="shared" si="558"/>
        <v>6208.666729436437</v>
      </c>
      <c r="K8900">
        <v>136</v>
      </c>
      <c r="L8900">
        <f t="shared" si="559"/>
        <v>5263.2000000000007</v>
      </c>
      <c r="M8900">
        <v>0</v>
      </c>
      <c r="N8900">
        <v>0</v>
      </c>
      <c r="O8900">
        <v>0</v>
      </c>
      <c r="P8900">
        <v>0</v>
      </c>
      <c r="Q8900">
        <v>0</v>
      </c>
      <c r="R8900">
        <v>0</v>
      </c>
    </row>
    <row r="8901" spans="1:18" x14ac:dyDescent="0.25">
      <c r="A8901">
        <v>8900</v>
      </c>
      <c r="B8901" t="s">
        <v>8916</v>
      </c>
      <c r="C8901" t="s">
        <v>15</v>
      </c>
      <c r="D8901">
        <v>297.3</v>
      </c>
      <c r="E8901">
        <v>308.5</v>
      </c>
      <c r="F8901">
        <f t="shared" si="556"/>
        <v>11.199999999999989</v>
      </c>
      <c r="G8901">
        <v>1710</v>
      </c>
      <c r="H8901">
        <f t="shared" si="557"/>
        <v>179.07078125461823</v>
      </c>
      <c r="I8901">
        <v>27.7</v>
      </c>
      <c r="J8901">
        <f t="shared" si="558"/>
        <v>4960.2606407529247</v>
      </c>
      <c r="K8901">
        <v>138</v>
      </c>
      <c r="L8901">
        <f t="shared" si="559"/>
        <v>3822.6</v>
      </c>
      <c r="M8901">
        <v>0</v>
      </c>
      <c r="N8901">
        <v>0</v>
      </c>
      <c r="O8901">
        <v>0</v>
      </c>
      <c r="P8901">
        <v>0</v>
      </c>
      <c r="Q8901">
        <v>0</v>
      </c>
      <c r="R8901">
        <v>0</v>
      </c>
    </row>
    <row r="8902" spans="1:18" x14ac:dyDescent="0.25">
      <c r="A8902">
        <v>8901</v>
      </c>
      <c r="B8902" t="s">
        <v>8917</v>
      </c>
      <c r="C8902" t="s">
        <v>15</v>
      </c>
      <c r="D8902">
        <v>297.3</v>
      </c>
      <c r="E8902">
        <v>308.60000000000002</v>
      </c>
      <c r="F8902">
        <f t="shared" si="556"/>
        <v>11.300000000000011</v>
      </c>
      <c r="G8902">
        <v>1584</v>
      </c>
      <c r="H8902">
        <f t="shared" si="557"/>
        <v>165.87609210954108</v>
      </c>
      <c r="I8902">
        <v>29.4</v>
      </c>
      <c r="J8902">
        <f t="shared" si="558"/>
        <v>4876.7571080205071</v>
      </c>
      <c r="K8902">
        <v>141</v>
      </c>
      <c r="L8902">
        <f t="shared" si="559"/>
        <v>4145.3999999999996</v>
      </c>
      <c r="M8902">
        <v>0</v>
      </c>
      <c r="N8902">
        <v>0</v>
      </c>
      <c r="O8902">
        <v>0</v>
      </c>
      <c r="P8902">
        <v>0</v>
      </c>
      <c r="Q8902">
        <v>0</v>
      </c>
      <c r="R8902">
        <v>0</v>
      </c>
    </row>
    <row r="8903" spans="1:18" x14ac:dyDescent="0.25">
      <c r="A8903">
        <v>8902</v>
      </c>
      <c r="B8903" t="s">
        <v>8918</v>
      </c>
      <c r="C8903" t="s">
        <v>17</v>
      </c>
      <c r="D8903">
        <v>297.3</v>
      </c>
      <c r="E8903">
        <v>308.60000000000002</v>
      </c>
      <c r="F8903">
        <f t="shared" si="556"/>
        <v>11.300000000000011</v>
      </c>
      <c r="G8903">
        <v>1446</v>
      </c>
      <c r="H8903">
        <f t="shared" si="557"/>
        <v>151.42476590302803</v>
      </c>
      <c r="I8903">
        <v>50.1</v>
      </c>
      <c r="J8903">
        <f t="shared" si="558"/>
        <v>7586.3807717417048</v>
      </c>
      <c r="K8903">
        <v>144</v>
      </c>
      <c r="L8903">
        <f t="shared" si="559"/>
        <v>7214.4000000000005</v>
      </c>
      <c r="M8903">
        <v>0</v>
      </c>
      <c r="N8903">
        <v>0</v>
      </c>
      <c r="O8903">
        <v>0</v>
      </c>
      <c r="P8903">
        <v>0</v>
      </c>
      <c r="Q8903">
        <v>0</v>
      </c>
      <c r="R8903">
        <v>0</v>
      </c>
    </row>
    <row r="8904" spans="1:18" x14ac:dyDescent="0.25">
      <c r="A8904">
        <v>8903</v>
      </c>
      <c r="B8904" t="s">
        <v>8919</v>
      </c>
      <c r="C8904" t="s">
        <v>27</v>
      </c>
      <c r="D8904">
        <v>297.39999999999998</v>
      </c>
      <c r="E8904">
        <v>308.7</v>
      </c>
      <c r="F8904">
        <f t="shared" si="556"/>
        <v>11.300000000000011</v>
      </c>
      <c r="G8904">
        <v>1522</v>
      </c>
      <c r="H8904">
        <f t="shared" si="557"/>
        <v>159.38346729212216</v>
      </c>
      <c r="I8904">
        <v>46.3</v>
      </c>
      <c r="J8904">
        <f t="shared" si="558"/>
        <v>7379.4545356252556</v>
      </c>
      <c r="K8904">
        <v>146</v>
      </c>
      <c r="L8904">
        <f t="shared" si="559"/>
        <v>6759.7999999999993</v>
      </c>
      <c r="M8904">
        <v>0</v>
      </c>
      <c r="N8904">
        <v>0</v>
      </c>
      <c r="O8904">
        <v>0</v>
      </c>
      <c r="P8904">
        <v>0</v>
      </c>
      <c r="Q8904">
        <v>0</v>
      </c>
      <c r="R8904">
        <v>0</v>
      </c>
    </row>
    <row r="8905" spans="1:18" x14ac:dyDescent="0.25">
      <c r="A8905">
        <v>8904</v>
      </c>
      <c r="B8905" t="s">
        <v>8920</v>
      </c>
      <c r="C8905" t="s">
        <v>15</v>
      </c>
      <c r="D8905">
        <v>297.39999999999998</v>
      </c>
      <c r="E8905">
        <v>308.7</v>
      </c>
      <c r="F8905">
        <f t="shared" si="556"/>
        <v>11.300000000000011</v>
      </c>
      <c r="G8905">
        <v>1382</v>
      </c>
      <c r="H8905">
        <f t="shared" si="557"/>
        <v>144.7227015753698</v>
      </c>
      <c r="I8905">
        <v>49.9</v>
      </c>
      <c r="J8905">
        <f t="shared" si="558"/>
        <v>7221.6628086109531</v>
      </c>
      <c r="K8905">
        <v>151</v>
      </c>
      <c r="L8905">
        <f t="shared" si="559"/>
        <v>7534.9</v>
      </c>
      <c r="M8905">
        <v>0</v>
      </c>
      <c r="N8905">
        <v>0</v>
      </c>
      <c r="O8905">
        <v>0</v>
      </c>
      <c r="P8905">
        <v>0</v>
      </c>
      <c r="Q8905">
        <v>0</v>
      </c>
      <c r="R8905">
        <v>0</v>
      </c>
    </row>
    <row r="8906" spans="1:18" x14ac:dyDescent="0.25">
      <c r="A8906">
        <v>8905</v>
      </c>
      <c r="B8906" t="s">
        <v>8921</v>
      </c>
      <c r="C8906" t="s">
        <v>17</v>
      </c>
      <c r="D8906">
        <v>297.39999999999998</v>
      </c>
      <c r="E8906">
        <v>308.7</v>
      </c>
      <c r="F8906">
        <f t="shared" si="556"/>
        <v>11.300000000000011</v>
      </c>
      <c r="G8906">
        <v>1584</v>
      </c>
      <c r="H8906">
        <f t="shared" si="557"/>
        <v>165.87609210954108</v>
      </c>
      <c r="I8906">
        <v>38.200000000000003</v>
      </c>
      <c r="J8906">
        <f t="shared" si="558"/>
        <v>6336.4667185844692</v>
      </c>
      <c r="K8906">
        <v>154</v>
      </c>
      <c r="L8906">
        <f t="shared" si="559"/>
        <v>5882.8</v>
      </c>
      <c r="M8906">
        <v>0</v>
      </c>
      <c r="N8906">
        <v>0</v>
      </c>
      <c r="O8906">
        <v>0</v>
      </c>
      <c r="P8906">
        <v>0</v>
      </c>
      <c r="Q8906">
        <v>0</v>
      </c>
      <c r="R8906">
        <v>0</v>
      </c>
    </row>
    <row r="8907" spans="1:18" x14ac:dyDescent="0.25">
      <c r="A8907">
        <v>8906</v>
      </c>
      <c r="B8907" t="s">
        <v>8922</v>
      </c>
      <c r="C8907" t="s">
        <v>17</v>
      </c>
      <c r="D8907">
        <v>297.3</v>
      </c>
      <c r="E8907">
        <v>308.60000000000002</v>
      </c>
      <c r="F8907">
        <f t="shared" si="556"/>
        <v>11.300000000000011</v>
      </c>
      <c r="G8907">
        <v>1385</v>
      </c>
      <c r="H8907">
        <f t="shared" si="557"/>
        <v>145.03686084072879</v>
      </c>
      <c r="I8907">
        <v>55.2</v>
      </c>
      <c r="J8907">
        <f t="shared" si="558"/>
        <v>8006.0347184082293</v>
      </c>
      <c r="K8907">
        <v>156</v>
      </c>
      <c r="L8907">
        <f t="shared" si="559"/>
        <v>8611.2000000000007</v>
      </c>
      <c r="M8907">
        <v>0</v>
      </c>
      <c r="N8907">
        <v>0</v>
      </c>
      <c r="O8907">
        <v>0</v>
      </c>
      <c r="P8907">
        <v>0</v>
      </c>
      <c r="Q8907">
        <v>0</v>
      </c>
      <c r="R8907">
        <v>0</v>
      </c>
    </row>
    <row r="8908" spans="1:18" x14ac:dyDescent="0.25">
      <c r="A8908">
        <v>8907</v>
      </c>
      <c r="B8908" t="s">
        <v>8923</v>
      </c>
      <c r="C8908" t="s">
        <v>17</v>
      </c>
      <c r="D8908">
        <v>297.3</v>
      </c>
      <c r="E8908">
        <v>308.7</v>
      </c>
      <c r="F8908">
        <f t="shared" si="556"/>
        <v>11.399999999999977</v>
      </c>
      <c r="G8908">
        <v>1592</v>
      </c>
      <c r="H8908">
        <f t="shared" si="557"/>
        <v>166.71385015049836</v>
      </c>
      <c r="I8908">
        <v>34.4</v>
      </c>
      <c r="J8908">
        <f t="shared" si="558"/>
        <v>5734.956445177143</v>
      </c>
      <c r="K8908">
        <v>158</v>
      </c>
      <c r="L8908">
        <f t="shared" si="559"/>
        <v>5435.2</v>
      </c>
      <c r="M8908">
        <v>0</v>
      </c>
      <c r="N8908">
        <v>0</v>
      </c>
      <c r="O8908">
        <v>0</v>
      </c>
      <c r="P8908">
        <v>0</v>
      </c>
      <c r="Q8908">
        <v>0</v>
      </c>
      <c r="R8908">
        <v>0</v>
      </c>
    </row>
    <row r="8909" spans="1:18" x14ac:dyDescent="0.25">
      <c r="A8909">
        <v>8908</v>
      </c>
      <c r="B8909" t="s">
        <v>8924</v>
      </c>
      <c r="C8909" t="s">
        <v>15</v>
      </c>
      <c r="D8909">
        <v>297.2</v>
      </c>
      <c r="E8909">
        <v>308.60000000000002</v>
      </c>
      <c r="F8909">
        <f t="shared" si="556"/>
        <v>11.400000000000034</v>
      </c>
      <c r="G8909">
        <v>1404</v>
      </c>
      <c r="H8909">
        <f t="shared" si="557"/>
        <v>147.02653618800232</v>
      </c>
      <c r="I8909">
        <v>43.7</v>
      </c>
      <c r="J8909">
        <f t="shared" si="558"/>
        <v>6425.0596314157019</v>
      </c>
      <c r="K8909">
        <v>160</v>
      </c>
      <c r="L8909">
        <f t="shared" si="559"/>
        <v>6992</v>
      </c>
      <c r="M8909">
        <v>0</v>
      </c>
      <c r="N8909">
        <v>0</v>
      </c>
      <c r="O8909">
        <v>0</v>
      </c>
      <c r="P8909">
        <v>0</v>
      </c>
      <c r="Q8909">
        <v>0</v>
      </c>
      <c r="R8909">
        <v>0</v>
      </c>
    </row>
    <row r="8910" spans="1:18" x14ac:dyDescent="0.25">
      <c r="A8910">
        <v>8909</v>
      </c>
      <c r="B8910" t="s">
        <v>8925</v>
      </c>
      <c r="C8910" t="s">
        <v>17</v>
      </c>
      <c r="D8910">
        <v>297.2</v>
      </c>
      <c r="E8910">
        <v>308.5</v>
      </c>
      <c r="F8910">
        <f t="shared" si="556"/>
        <v>11.300000000000011</v>
      </c>
      <c r="G8910">
        <v>1518</v>
      </c>
      <c r="H8910">
        <f t="shared" si="557"/>
        <v>158.96458827164355</v>
      </c>
      <c r="I8910">
        <v>44.3</v>
      </c>
      <c r="J8910">
        <f t="shared" si="558"/>
        <v>7042.1312604338091</v>
      </c>
      <c r="K8910">
        <v>163</v>
      </c>
      <c r="L8910">
        <f t="shared" si="559"/>
        <v>7220.9</v>
      </c>
      <c r="M8910">
        <v>0</v>
      </c>
      <c r="N8910">
        <v>0</v>
      </c>
      <c r="O8910">
        <v>0</v>
      </c>
      <c r="P8910">
        <v>0</v>
      </c>
      <c r="Q8910">
        <v>0</v>
      </c>
      <c r="R8910">
        <v>0</v>
      </c>
    </row>
    <row r="8911" spans="1:18" x14ac:dyDescent="0.25">
      <c r="A8911">
        <v>8910</v>
      </c>
      <c r="B8911" t="s">
        <v>8926</v>
      </c>
      <c r="C8911" t="s">
        <v>17</v>
      </c>
      <c r="D8911">
        <v>297.10000000000002</v>
      </c>
      <c r="E8911">
        <v>308.39999999999998</v>
      </c>
      <c r="F8911">
        <f t="shared" si="556"/>
        <v>11.299999999999955</v>
      </c>
      <c r="G8911">
        <v>1529</v>
      </c>
      <c r="H8911">
        <f t="shared" si="557"/>
        <v>160.1165055779598</v>
      </c>
      <c r="I8911">
        <v>40.4</v>
      </c>
      <c r="J8911">
        <f t="shared" si="558"/>
        <v>6468.7068253495754</v>
      </c>
      <c r="K8911">
        <v>165</v>
      </c>
      <c r="L8911">
        <f t="shared" si="559"/>
        <v>6666</v>
      </c>
      <c r="M8911">
        <v>0</v>
      </c>
      <c r="N8911">
        <v>0</v>
      </c>
      <c r="O8911">
        <v>0</v>
      </c>
      <c r="P8911">
        <v>0</v>
      </c>
      <c r="Q8911">
        <v>0</v>
      </c>
      <c r="R8911">
        <v>0</v>
      </c>
    </row>
    <row r="8912" spans="1:18" x14ac:dyDescent="0.25">
      <c r="A8912">
        <v>8911</v>
      </c>
      <c r="B8912" t="s">
        <v>8927</v>
      </c>
      <c r="C8912" t="s">
        <v>17</v>
      </c>
      <c r="D8912">
        <v>297.10000000000002</v>
      </c>
      <c r="E8912">
        <v>308.39999999999998</v>
      </c>
      <c r="F8912">
        <f t="shared" si="556"/>
        <v>11.299999999999955</v>
      </c>
      <c r="G8912">
        <v>1550</v>
      </c>
      <c r="H8912">
        <f t="shared" si="557"/>
        <v>162.31562043547265</v>
      </c>
      <c r="I8912">
        <v>37</v>
      </c>
      <c r="J8912">
        <f t="shared" si="558"/>
        <v>6005.6779561124886</v>
      </c>
      <c r="K8912">
        <v>167</v>
      </c>
      <c r="L8912">
        <f t="shared" si="559"/>
        <v>6179</v>
      </c>
      <c r="M8912">
        <v>0</v>
      </c>
      <c r="N8912">
        <v>0</v>
      </c>
      <c r="O8912">
        <v>0</v>
      </c>
      <c r="P8912">
        <v>0</v>
      </c>
      <c r="Q8912">
        <v>0</v>
      </c>
      <c r="R8912">
        <v>0</v>
      </c>
    </row>
    <row r="8913" spans="1:18" x14ac:dyDescent="0.25">
      <c r="A8913">
        <v>8912</v>
      </c>
      <c r="B8913" t="s">
        <v>8928</v>
      </c>
      <c r="C8913" t="s">
        <v>17</v>
      </c>
      <c r="D8913">
        <v>297.10000000000002</v>
      </c>
      <c r="E8913">
        <v>308.3</v>
      </c>
      <c r="F8913">
        <f t="shared" si="556"/>
        <v>11.199999999999989</v>
      </c>
      <c r="G8913">
        <v>1773</v>
      </c>
      <c r="H8913">
        <f t="shared" si="557"/>
        <v>185.66812582715679</v>
      </c>
      <c r="I8913">
        <v>23.8</v>
      </c>
      <c r="J8913">
        <f t="shared" si="558"/>
        <v>4418.9013946863315</v>
      </c>
      <c r="K8913">
        <v>169</v>
      </c>
      <c r="L8913">
        <f t="shared" si="559"/>
        <v>4022.2000000000003</v>
      </c>
      <c r="M8913">
        <v>0</v>
      </c>
      <c r="N8913">
        <v>0</v>
      </c>
      <c r="O8913">
        <v>0</v>
      </c>
      <c r="P8913">
        <v>0</v>
      </c>
      <c r="Q8913">
        <v>0</v>
      </c>
      <c r="R8913">
        <v>0</v>
      </c>
    </row>
    <row r="8914" spans="1:18" x14ac:dyDescent="0.25">
      <c r="A8914">
        <v>8913</v>
      </c>
      <c r="B8914" t="s">
        <v>8929</v>
      </c>
      <c r="C8914" t="s">
        <v>17</v>
      </c>
      <c r="D8914">
        <v>297.2</v>
      </c>
      <c r="E8914">
        <v>308.5</v>
      </c>
      <c r="F8914">
        <f t="shared" si="556"/>
        <v>11.300000000000011</v>
      </c>
      <c r="G8914">
        <v>1446</v>
      </c>
      <c r="H8914">
        <f t="shared" si="557"/>
        <v>151.42476590302803</v>
      </c>
      <c r="I8914">
        <v>43.7</v>
      </c>
      <c r="J8914">
        <f t="shared" si="558"/>
        <v>6617.2622699623253</v>
      </c>
      <c r="K8914">
        <v>171</v>
      </c>
      <c r="L8914">
        <f t="shared" si="559"/>
        <v>7472.7000000000007</v>
      </c>
      <c r="M8914">
        <v>0</v>
      </c>
      <c r="N8914">
        <v>0</v>
      </c>
      <c r="O8914">
        <v>0</v>
      </c>
      <c r="P8914">
        <v>0</v>
      </c>
      <c r="Q8914">
        <v>0</v>
      </c>
      <c r="R8914">
        <v>0</v>
      </c>
    </row>
    <row r="8915" spans="1:18" x14ac:dyDescent="0.25">
      <c r="A8915">
        <v>8914</v>
      </c>
      <c r="B8915" t="s">
        <v>8930</v>
      </c>
      <c r="C8915" t="s">
        <v>15</v>
      </c>
      <c r="D8915">
        <v>297.2</v>
      </c>
      <c r="E8915">
        <v>308.5</v>
      </c>
      <c r="F8915">
        <f t="shared" si="556"/>
        <v>11.300000000000011</v>
      </c>
      <c r="G8915">
        <v>1487</v>
      </c>
      <c r="H8915">
        <f t="shared" si="557"/>
        <v>155.71827586293409</v>
      </c>
      <c r="I8915">
        <v>46.9</v>
      </c>
      <c r="J8915">
        <f t="shared" si="558"/>
        <v>7303.1871379716085</v>
      </c>
      <c r="K8915">
        <v>173</v>
      </c>
      <c r="L8915">
        <f t="shared" si="559"/>
        <v>8113.7</v>
      </c>
      <c r="M8915">
        <v>0</v>
      </c>
      <c r="N8915">
        <v>0</v>
      </c>
      <c r="O8915">
        <v>0</v>
      </c>
      <c r="P8915">
        <v>0</v>
      </c>
      <c r="Q8915">
        <v>0</v>
      </c>
      <c r="R8915">
        <v>0</v>
      </c>
    </row>
    <row r="8916" spans="1:18" x14ac:dyDescent="0.25">
      <c r="A8916">
        <v>8915</v>
      </c>
      <c r="B8916" t="s">
        <v>8931</v>
      </c>
      <c r="C8916" t="s">
        <v>15</v>
      </c>
      <c r="D8916">
        <v>297.3</v>
      </c>
      <c r="E8916">
        <v>308.5</v>
      </c>
      <c r="F8916">
        <f t="shared" si="556"/>
        <v>11.199999999999989</v>
      </c>
      <c r="G8916">
        <v>1524</v>
      </c>
      <c r="H8916">
        <f t="shared" si="557"/>
        <v>159.59290680236148</v>
      </c>
      <c r="I8916">
        <v>49.3</v>
      </c>
      <c r="J8916">
        <f t="shared" si="558"/>
        <v>7867.9303053564208</v>
      </c>
      <c r="K8916">
        <v>176</v>
      </c>
      <c r="L8916">
        <f t="shared" si="559"/>
        <v>8676.7999999999993</v>
      </c>
      <c r="M8916">
        <v>0</v>
      </c>
      <c r="N8916">
        <v>0</v>
      </c>
      <c r="O8916">
        <v>0</v>
      </c>
      <c r="P8916">
        <v>0</v>
      </c>
      <c r="Q8916">
        <v>0</v>
      </c>
      <c r="R8916">
        <v>0</v>
      </c>
    </row>
    <row r="8917" spans="1:18" x14ac:dyDescent="0.25">
      <c r="A8917">
        <v>8916</v>
      </c>
      <c r="B8917" t="s">
        <v>8932</v>
      </c>
      <c r="C8917" t="s">
        <v>17</v>
      </c>
      <c r="D8917">
        <v>297.10000000000002</v>
      </c>
      <c r="E8917">
        <v>308.3</v>
      </c>
      <c r="F8917">
        <f t="shared" si="556"/>
        <v>11.199999999999989</v>
      </c>
      <c r="G8917">
        <v>1403</v>
      </c>
      <c r="H8917">
        <f t="shared" si="557"/>
        <v>146.92181643288265</v>
      </c>
      <c r="I8917">
        <v>54.1</v>
      </c>
      <c r="J8917">
        <f t="shared" si="558"/>
        <v>7948.4702690189515</v>
      </c>
      <c r="K8917">
        <v>179</v>
      </c>
      <c r="L8917">
        <f t="shared" si="559"/>
        <v>9683.9</v>
      </c>
      <c r="M8917">
        <v>0</v>
      </c>
      <c r="N8917">
        <v>0</v>
      </c>
      <c r="O8917">
        <v>0</v>
      </c>
      <c r="P8917">
        <v>0</v>
      </c>
      <c r="Q8917">
        <v>0</v>
      </c>
      <c r="R8917">
        <v>0</v>
      </c>
    </row>
    <row r="8918" spans="1:18" x14ac:dyDescent="0.25">
      <c r="A8918">
        <v>8917</v>
      </c>
      <c r="B8918" t="s">
        <v>8933</v>
      </c>
      <c r="C8918" t="s">
        <v>17</v>
      </c>
      <c r="D8918">
        <v>297.10000000000002</v>
      </c>
      <c r="E8918">
        <v>308.2</v>
      </c>
      <c r="F8918">
        <f t="shared" si="556"/>
        <v>11.099999999999966</v>
      </c>
      <c r="G8918">
        <v>2267</v>
      </c>
      <c r="H8918">
        <f t="shared" si="557"/>
        <v>237.39968485626869</v>
      </c>
      <c r="I8918">
        <v>15.7</v>
      </c>
      <c r="J8918">
        <f t="shared" si="558"/>
        <v>3727.1750522434181</v>
      </c>
      <c r="K8918">
        <v>181</v>
      </c>
      <c r="L8918">
        <f t="shared" si="559"/>
        <v>2841.7</v>
      </c>
      <c r="M8918">
        <v>0</v>
      </c>
      <c r="N8918">
        <v>0</v>
      </c>
      <c r="O8918">
        <v>0</v>
      </c>
      <c r="P8918">
        <v>0</v>
      </c>
      <c r="Q8918">
        <v>0</v>
      </c>
      <c r="R8918">
        <v>0</v>
      </c>
    </row>
    <row r="8919" spans="1:18" x14ac:dyDescent="0.25">
      <c r="A8919">
        <v>8918</v>
      </c>
      <c r="B8919" t="s">
        <v>8934</v>
      </c>
      <c r="C8919" t="s">
        <v>15</v>
      </c>
      <c r="D8919">
        <v>297.10000000000002</v>
      </c>
      <c r="E8919">
        <v>308.2</v>
      </c>
      <c r="F8919">
        <f t="shared" si="556"/>
        <v>11.099999999999966</v>
      </c>
      <c r="G8919">
        <v>1529</v>
      </c>
      <c r="H8919">
        <f t="shared" si="557"/>
        <v>160.1165055779598</v>
      </c>
      <c r="I8919">
        <v>37.9</v>
      </c>
      <c r="J8919">
        <f t="shared" si="558"/>
        <v>6068.4155614046758</v>
      </c>
      <c r="K8919">
        <v>183</v>
      </c>
      <c r="L8919">
        <f t="shared" si="559"/>
        <v>6935.7</v>
      </c>
      <c r="M8919">
        <v>0</v>
      </c>
      <c r="N8919">
        <v>0</v>
      </c>
      <c r="O8919">
        <v>0</v>
      </c>
      <c r="P8919">
        <v>0</v>
      </c>
      <c r="Q8919">
        <v>0</v>
      </c>
      <c r="R8919">
        <v>0</v>
      </c>
    </row>
    <row r="8920" spans="1:18" x14ac:dyDescent="0.25">
      <c r="A8920">
        <v>8919</v>
      </c>
      <c r="B8920" t="s">
        <v>8935</v>
      </c>
      <c r="C8920" t="s">
        <v>17</v>
      </c>
      <c r="D8920">
        <v>297.10000000000002</v>
      </c>
      <c r="E8920">
        <v>308.2</v>
      </c>
      <c r="F8920">
        <f t="shared" si="556"/>
        <v>11.099999999999966</v>
      </c>
      <c r="G8920">
        <v>1402</v>
      </c>
      <c r="H8920">
        <f t="shared" si="557"/>
        <v>146.817096677763</v>
      </c>
      <c r="I8920">
        <v>51.2</v>
      </c>
      <c r="J8920">
        <f t="shared" si="558"/>
        <v>7517.0353499014664</v>
      </c>
      <c r="K8920">
        <v>186</v>
      </c>
      <c r="L8920">
        <f t="shared" si="559"/>
        <v>9523.2000000000007</v>
      </c>
      <c r="M8920">
        <v>0</v>
      </c>
      <c r="N8920">
        <v>0</v>
      </c>
      <c r="O8920">
        <v>0</v>
      </c>
      <c r="P8920">
        <v>0</v>
      </c>
      <c r="Q8920">
        <v>0</v>
      </c>
      <c r="R8920">
        <v>0</v>
      </c>
    </row>
    <row r="8921" spans="1:18" x14ac:dyDescent="0.25">
      <c r="A8921">
        <v>8920</v>
      </c>
      <c r="B8921" t="s">
        <v>8936</v>
      </c>
      <c r="C8921" t="s">
        <v>17</v>
      </c>
      <c r="D8921">
        <v>297.2</v>
      </c>
      <c r="E8921">
        <v>308.3</v>
      </c>
      <c r="F8921">
        <f t="shared" si="556"/>
        <v>11.100000000000023</v>
      </c>
      <c r="G8921">
        <v>1693</v>
      </c>
      <c r="H8921">
        <f t="shared" si="557"/>
        <v>177.29054541758398</v>
      </c>
      <c r="I8921">
        <v>28</v>
      </c>
      <c r="J8921">
        <f t="shared" si="558"/>
        <v>4964.135271692352</v>
      </c>
      <c r="K8921">
        <v>188</v>
      </c>
      <c r="L8921">
        <f t="shared" si="559"/>
        <v>5264</v>
      </c>
      <c r="M8921">
        <v>0</v>
      </c>
      <c r="N8921">
        <v>0</v>
      </c>
      <c r="O8921">
        <v>0</v>
      </c>
      <c r="P8921">
        <v>0</v>
      </c>
      <c r="Q8921">
        <v>0</v>
      </c>
      <c r="R8921">
        <v>0</v>
      </c>
    </row>
    <row r="8922" spans="1:18" x14ac:dyDescent="0.25">
      <c r="A8922">
        <v>8921</v>
      </c>
      <c r="B8922" t="s">
        <v>8937</v>
      </c>
      <c r="C8922" t="s">
        <v>17</v>
      </c>
      <c r="D8922">
        <v>297.10000000000002</v>
      </c>
      <c r="E8922">
        <v>308.3</v>
      </c>
      <c r="F8922">
        <f t="shared" si="556"/>
        <v>11.199999999999989</v>
      </c>
      <c r="G8922">
        <v>1496</v>
      </c>
      <c r="H8922">
        <f t="shared" si="557"/>
        <v>156.66075365901102</v>
      </c>
      <c r="I8922">
        <v>45.8</v>
      </c>
      <c r="J8922">
        <f t="shared" si="558"/>
        <v>7175.0625175827045</v>
      </c>
      <c r="K8922">
        <v>190</v>
      </c>
      <c r="L8922">
        <f t="shared" si="559"/>
        <v>8702</v>
      </c>
      <c r="M8922">
        <v>0</v>
      </c>
      <c r="N8922">
        <v>0</v>
      </c>
      <c r="O8922">
        <v>0</v>
      </c>
      <c r="P8922">
        <v>0</v>
      </c>
      <c r="Q8922">
        <v>0</v>
      </c>
      <c r="R8922">
        <v>0</v>
      </c>
    </row>
    <row r="8923" spans="1:18" x14ac:dyDescent="0.25">
      <c r="A8923">
        <v>8922</v>
      </c>
      <c r="B8923" t="s">
        <v>8938</v>
      </c>
      <c r="C8923" t="s">
        <v>17</v>
      </c>
      <c r="D8923">
        <v>297.10000000000002</v>
      </c>
      <c r="E8923">
        <v>308.10000000000002</v>
      </c>
      <c r="F8923">
        <f t="shared" si="556"/>
        <v>11</v>
      </c>
      <c r="G8923">
        <v>1633</v>
      </c>
      <c r="H8923">
        <f t="shared" si="557"/>
        <v>171.00736011040442</v>
      </c>
      <c r="I8923">
        <v>33.299999999999997</v>
      </c>
      <c r="J8923">
        <f t="shared" si="558"/>
        <v>5694.5450916764667</v>
      </c>
      <c r="K8923">
        <v>192</v>
      </c>
      <c r="L8923">
        <f t="shared" si="559"/>
        <v>6393.5999999999995</v>
      </c>
      <c r="M8923">
        <v>0</v>
      </c>
      <c r="N8923">
        <v>0</v>
      </c>
      <c r="O8923">
        <v>0</v>
      </c>
      <c r="P8923">
        <v>0</v>
      </c>
      <c r="Q8923">
        <v>0</v>
      </c>
      <c r="R8923">
        <v>0</v>
      </c>
    </row>
    <row r="8924" spans="1:18" x14ac:dyDescent="0.25">
      <c r="A8924">
        <v>8923</v>
      </c>
      <c r="B8924" t="s">
        <v>8939</v>
      </c>
      <c r="C8924" t="s">
        <v>17</v>
      </c>
      <c r="D8924">
        <v>297.10000000000002</v>
      </c>
      <c r="E8924">
        <v>308.2</v>
      </c>
      <c r="F8924">
        <f t="shared" si="556"/>
        <v>11.099999999999966</v>
      </c>
      <c r="G8924">
        <v>1399</v>
      </c>
      <c r="H8924">
        <f t="shared" si="557"/>
        <v>146.50293741240404</v>
      </c>
      <c r="I8924">
        <v>42.6</v>
      </c>
      <c r="J8924">
        <f t="shared" si="558"/>
        <v>6241.0251337684122</v>
      </c>
      <c r="K8924">
        <v>194</v>
      </c>
      <c r="L8924">
        <f t="shared" si="559"/>
        <v>8264.4</v>
      </c>
      <c r="M8924">
        <v>0</v>
      </c>
      <c r="N8924">
        <v>0</v>
      </c>
      <c r="O8924">
        <v>0</v>
      </c>
      <c r="P8924">
        <v>0</v>
      </c>
      <c r="Q8924">
        <v>0</v>
      </c>
      <c r="R8924">
        <v>0</v>
      </c>
    </row>
    <row r="8925" spans="1:18" x14ac:dyDescent="0.25">
      <c r="A8925">
        <v>8924</v>
      </c>
      <c r="B8925" t="s">
        <v>8940</v>
      </c>
      <c r="C8925" t="s">
        <v>15</v>
      </c>
      <c r="D8925">
        <v>297</v>
      </c>
      <c r="E8925">
        <v>308.10000000000002</v>
      </c>
      <c r="F8925">
        <f t="shared" si="556"/>
        <v>11.100000000000023</v>
      </c>
      <c r="G8925">
        <v>1363</v>
      </c>
      <c r="H8925">
        <f t="shared" si="557"/>
        <v>142.73302622809626</v>
      </c>
      <c r="I8925">
        <v>45.3</v>
      </c>
      <c r="J8925">
        <f t="shared" si="558"/>
        <v>6465.8060881327601</v>
      </c>
      <c r="K8925">
        <v>196</v>
      </c>
      <c r="L8925">
        <f t="shared" si="559"/>
        <v>8878.7999999999993</v>
      </c>
      <c r="M8925">
        <v>0</v>
      </c>
      <c r="N8925">
        <v>0</v>
      </c>
      <c r="O8925">
        <v>0</v>
      </c>
      <c r="P8925">
        <v>0</v>
      </c>
      <c r="Q8925">
        <v>0</v>
      </c>
      <c r="R8925">
        <v>0</v>
      </c>
    </row>
    <row r="8926" spans="1:18" x14ac:dyDescent="0.25">
      <c r="A8926">
        <v>8925</v>
      </c>
      <c r="B8926" t="s">
        <v>8941</v>
      </c>
      <c r="C8926" t="s">
        <v>27</v>
      </c>
      <c r="D8926">
        <v>297.10000000000002</v>
      </c>
      <c r="E8926">
        <v>308.2</v>
      </c>
      <c r="F8926">
        <f t="shared" si="556"/>
        <v>11.099999999999966</v>
      </c>
      <c r="G8926">
        <v>1527</v>
      </c>
      <c r="H8926">
        <f t="shared" si="557"/>
        <v>159.90706606772045</v>
      </c>
      <c r="I8926">
        <v>42.2</v>
      </c>
      <c r="J8926">
        <f t="shared" si="558"/>
        <v>6748.0781880578033</v>
      </c>
      <c r="K8926">
        <v>199</v>
      </c>
      <c r="L8926">
        <f t="shared" si="559"/>
        <v>8397.8000000000011</v>
      </c>
      <c r="M8926">
        <v>0</v>
      </c>
      <c r="N8926">
        <v>0</v>
      </c>
      <c r="O8926">
        <v>0</v>
      </c>
      <c r="P8926">
        <v>0</v>
      </c>
      <c r="Q8926">
        <v>0</v>
      </c>
      <c r="R8926">
        <v>0</v>
      </c>
    </row>
    <row r="8927" spans="1:18" x14ac:dyDescent="0.25">
      <c r="A8927">
        <v>8926</v>
      </c>
      <c r="B8927" t="s">
        <v>8942</v>
      </c>
      <c r="C8927" t="s">
        <v>15</v>
      </c>
      <c r="D8927">
        <v>297.2</v>
      </c>
      <c r="E8927">
        <v>308.2</v>
      </c>
      <c r="F8927">
        <f t="shared" si="556"/>
        <v>11</v>
      </c>
      <c r="G8927">
        <v>1405</v>
      </c>
      <c r="H8927">
        <f t="shared" si="557"/>
        <v>147.131255943122</v>
      </c>
      <c r="I8927">
        <v>42.5</v>
      </c>
      <c r="J8927">
        <f t="shared" si="558"/>
        <v>6253.0783775826849</v>
      </c>
      <c r="K8927">
        <v>204</v>
      </c>
      <c r="L8927">
        <f t="shared" si="559"/>
        <v>8670</v>
      </c>
      <c r="M8927">
        <v>0</v>
      </c>
      <c r="N8927">
        <v>0</v>
      </c>
      <c r="O8927">
        <v>0</v>
      </c>
      <c r="P8927">
        <v>0</v>
      </c>
      <c r="Q8927">
        <v>0</v>
      </c>
      <c r="R8927">
        <v>0</v>
      </c>
    </row>
    <row r="8928" spans="1:18" x14ac:dyDescent="0.25">
      <c r="A8928">
        <v>8927</v>
      </c>
      <c r="B8928" t="s">
        <v>8943</v>
      </c>
      <c r="C8928" t="s">
        <v>15</v>
      </c>
      <c r="D8928">
        <v>297.3</v>
      </c>
      <c r="E8928">
        <v>308.3</v>
      </c>
      <c r="F8928">
        <f t="shared" si="556"/>
        <v>11</v>
      </c>
      <c r="G8928">
        <v>1459</v>
      </c>
      <c r="H8928">
        <f t="shared" si="557"/>
        <v>152.7861227195836</v>
      </c>
      <c r="I8928">
        <v>59.6</v>
      </c>
      <c r="J8928">
        <f t="shared" si="558"/>
        <v>9106.0529140871822</v>
      </c>
      <c r="K8928">
        <v>207</v>
      </c>
      <c r="L8928">
        <f t="shared" si="559"/>
        <v>12337.2</v>
      </c>
      <c r="M8928">
        <v>1</v>
      </c>
      <c r="N8928">
        <v>0</v>
      </c>
      <c r="O8928">
        <v>0</v>
      </c>
      <c r="P8928">
        <v>1</v>
      </c>
      <c r="Q8928">
        <v>1</v>
      </c>
      <c r="R8928">
        <v>0</v>
      </c>
    </row>
    <row r="8929" spans="1:18" x14ac:dyDescent="0.25">
      <c r="A8929">
        <v>8928</v>
      </c>
      <c r="B8929" t="s">
        <v>8944</v>
      </c>
      <c r="C8929" t="s">
        <v>15</v>
      </c>
      <c r="D8929">
        <v>297.39999999999998</v>
      </c>
      <c r="E8929">
        <v>308.39999999999998</v>
      </c>
      <c r="F8929">
        <f t="shared" si="556"/>
        <v>11</v>
      </c>
      <c r="G8929">
        <v>1789</v>
      </c>
      <c r="H8929">
        <f t="shared" si="557"/>
        <v>187.34364190907132</v>
      </c>
      <c r="I8929">
        <v>25</v>
      </c>
      <c r="J8929">
        <f t="shared" si="558"/>
        <v>4683.5910477267835</v>
      </c>
      <c r="K8929">
        <v>210</v>
      </c>
      <c r="L8929">
        <f t="shared" si="559"/>
        <v>5250</v>
      </c>
      <c r="M8929">
        <v>0</v>
      </c>
      <c r="N8929">
        <v>0</v>
      </c>
      <c r="O8929">
        <v>0</v>
      </c>
      <c r="P8929">
        <v>0</v>
      </c>
      <c r="Q8929">
        <v>0</v>
      </c>
      <c r="R8929">
        <v>0</v>
      </c>
    </row>
    <row r="8930" spans="1:18" x14ac:dyDescent="0.25">
      <c r="A8930">
        <v>8929</v>
      </c>
      <c r="B8930" t="s">
        <v>8945</v>
      </c>
      <c r="C8930" t="s">
        <v>17</v>
      </c>
      <c r="D8930">
        <v>297.39999999999998</v>
      </c>
      <c r="E8930">
        <v>308.39999999999998</v>
      </c>
      <c r="F8930">
        <f t="shared" si="556"/>
        <v>11</v>
      </c>
      <c r="G8930">
        <v>1531</v>
      </c>
      <c r="H8930">
        <f t="shared" si="557"/>
        <v>160.32594508819912</v>
      </c>
      <c r="I8930">
        <v>41.5</v>
      </c>
      <c r="J8930">
        <f t="shared" si="558"/>
        <v>6653.5267211602632</v>
      </c>
      <c r="K8930">
        <v>213</v>
      </c>
      <c r="L8930">
        <f t="shared" si="559"/>
        <v>8839.5</v>
      </c>
      <c r="M8930">
        <v>0</v>
      </c>
      <c r="N8930">
        <v>0</v>
      </c>
      <c r="O8930">
        <v>0</v>
      </c>
      <c r="P8930">
        <v>0</v>
      </c>
      <c r="Q8930">
        <v>0</v>
      </c>
      <c r="R8930">
        <v>0</v>
      </c>
    </row>
    <row r="8931" spans="1:18" x14ac:dyDescent="0.25">
      <c r="A8931">
        <v>8930</v>
      </c>
      <c r="B8931" t="s">
        <v>8946</v>
      </c>
      <c r="C8931" t="s">
        <v>15</v>
      </c>
      <c r="D8931">
        <v>297.39999999999998</v>
      </c>
      <c r="E8931">
        <v>308.39999999999998</v>
      </c>
      <c r="F8931">
        <f t="shared" si="556"/>
        <v>11</v>
      </c>
      <c r="G8931">
        <v>1620</v>
      </c>
      <c r="H8931">
        <f t="shared" si="557"/>
        <v>169.64600329384882</v>
      </c>
      <c r="I8931">
        <v>35.799999999999997</v>
      </c>
      <c r="J8931">
        <f t="shared" si="558"/>
        <v>6073.3269179197869</v>
      </c>
      <c r="K8931">
        <v>215</v>
      </c>
      <c r="L8931">
        <f t="shared" si="559"/>
        <v>7696.9999999999991</v>
      </c>
      <c r="M8931">
        <v>0</v>
      </c>
      <c r="N8931">
        <v>0</v>
      </c>
      <c r="O8931">
        <v>0</v>
      </c>
      <c r="P8931">
        <v>0</v>
      </c>
      <c r="Q8931">
        <v>0</v>
      </c>
      <c r="R8931">
        <v>0</v>
      </c>
    </row>
    <row r="8932" spans="1:18" x14ac:dyDescent="0.25">
      <c r="A8932">
        <v>8931</v>
      </c>
      <c r="B8932" t="s">
        <v>8947</v>
      </c>
      <c r="C8932" t="s">
        <v>17</v>
      </c>
      <c r="D8932">
        <v>297.39999999999998</v>
      </c>
      <c r="E8932">
        <v>308.39999999999998</v>
      </c>
      <c r="F8932">
        <f t="shared" si="556"/>
        <v>11</v>
      </c>
      <c r="G8932">
        <v>1571</v>
      </c>
      <c r="H8932">
        <f t="shared" si="557"/>
        <v>164.51473529298548</v>
      </c>
      <c r="I8932">
        <v>39.4</v>
      </c>
      <c r="J8932">
        <f t="shared" si="558"/>
        <v>6481.880570543628</v>
      </c>
      <c r="K8932">
        <v>0</v>
      </c>
      <c r="L8932">
        <f t="shared" si="559"/>
        <v>0</v>
      </c>
      <c r="M8932">
        <v>0</v>
      </c>
      <c r="N8932">
        <v>0</v>
      </c>
      <c r="O8932">
        <v>0</v>
      </c>
      <c r="P8932">
        <v>0</v>
      </c>
      <c r="Q8932">
        <v>0</v>
      </c>
      <c r="R8932">
        <v>0</v>
      </c>
    </row>
    <row r="8933" spans="1:18" x14ac:dyDescent="0.25">
      <c r="A8933">
        <v>8932</v>
      </c>
      <c r="B8933" t="s">
        <v>8948</v>
      </c>
      <c r="C8933" t="s">
        <v>17</v>
      </c>
      <c r="D8933">
        <v>297.39999999999998</v>
      </c>
      <c r="E8933">
        <v>308.39999999999998</v>
      </c>
      <c r="F8933">
        <f t="shared" si="556"/>
        <v>11</v>
      </c>
      <c r="G8933">
        <v>1434</v>
      </c>
      <c r="H8933">
        <f t="shared" si="557"/>
        <v>150.16812884159211</v>
      </c>
      <c r="I8933">
        <v>39.9</v>
      </c>
      <c r="J8933">
        <f t="shared" si="558"/>
        <v>5991.7083407795253</v>
      </c>
      <c r="K8933">
        <v>2</v>
      </c>
      <c r="L8933">
        <f t="shared" si="559"/>
        <v>79.8</v>
      </c>
      <c r="M8933">
        <v>0</v>
      </c>
      <c r="N8933">
        <v>0</v>
      </c>
      <c r="O8933">
        <v>0</v>
      </c>
      <c r="P8933">
        <v>0</v>
      </c>
      <c r="Q8933">
        <v>0</v>
      </c>
      <c r="R8933">
        <v>0</v>
      </c>
    </row>
    <row r="8934" spans="1:18" x14ac:dyDescent="0.25">
      <c r="A8934">
        <v>8933</v>
      </c>
      <c r="B8934" t="s">
        <v>8949</v>
      </c>
      <c r="C8934" t="s">
        <v>17</v>
      </c>
      <c r="D8934">
        <v>297.39999999999998</v>
      </c>
      <c r="E8934">
        <v>308.39999999999998</v>
      </c>
      <c r="F8934">
        <f t="shared" si="556"/>
        <v>11</v>
      </c>
      <c r="G8934">
        <v>1474</v>
      </c>
      <c r="H8934">
        <f t="shared" si="557"/>
        <v>154.35691904637852</v>
      </c>
      <c r="I8934">
        <v>43.6</v>
      </c>
      <c r="J8934">
        <f t="shared" si="558"/>
        <v>6729.9616704221035</v>
      </c>
      <c r="K8934">
        <v>4</v>
      </c>
      <c r="L8934">
        <f t="shared" si="559"/>
        <v>174.4</v>
      </c>
      <c r="M8934">
        <v>0</v>
      </c>
      <c r="N8934">
        <v>0</v>
      </c>
      <c r="O8934">
        <v>0</v>
      </c>
      <c r="P8934">
        <v>0</v>
      </c>
      <c r="Q8934">
        <v>0</v>
      </c>
      <c r="R8934">
        <v>0</v>
      </c>
    </row>
    <row r="8935" spans="1:18" x14ac:dyDescent="0.25">
      <c r="A8935">
        <v>8934</v>
      </c>
      <c r="B8935" t="s">
        <v>8950</v>
      </c>
      <c r="C8935" t="s">
        <v>15</v>
      </c>
      <c r="D8935">
        <v>297.3</v>
      </c>
      <c r="E8935">
        <v>308.3</v>
      </c>
      <c r="F8935">
        <f t="shared" si="556"/>
        <v>11</v>
      </c>
      <c r="G8935">
        <v>1544</v>
      </c>
      <c r="H8935">
        <f t="shared" si="557"/>
        <v>161.68730190475469</v>
      </c>
      <c r="I8935">
        <v>41.7</v>
      </c>
      <c r="J8935">
        <f t="shared" si="558"/>
        <v>6742.3604894282707</v>
      </c>
      <c r="K8935">
        <v>6</v>
      </c>
      <c r="L8935">
        <f t="shared" si="559"/>
        <v>250.20000000000002</v>
      </c>
      <c r="M8935">
        <v>0</v>
      </c>
      <c r="N8935">
        <v>0</v>
      </c>
      <c r="O8935">
        <v>0</v>
      </c>
      <c r="P8935">
        <v>0</v>
      </c>
      <c r="Q8935">
        <v>0</v>
      </c>
      <c r="R8935">
        <v>0</v>
      </c>
    </row>
    <row r="8936" spans="1:18" x14ac:dyDescent="0.25">
      <c r="A8936">
        <v>8935</v>
      </c>
      <c r="B8936" t="s">
        <v>8951</v>
      </c>
      <c r="C8936" t="s">
        <v>17</v>
      </c>
      <c r="D8936">
        <v>297.3</v>
      </c>
      <c r="E8936">
        <v>308.2</v>
      </c>
      <c r="F8936">
        <f t="shared" si="556"/>
        <v>10.899999999999977</v>
      </c>
      <c r="G8936">
        <v>1601</v>
      </c>
      <c r="H8936">
        <f t="shared" si="557"/>
        <v>167.65632794657529</v>
      </c>
      <c r="I8936">
        <v>35.700000000000003</v>
      </c>
      <c r="J8936">
        <f t="shared" si="558"/>
        <v>5985.330907692738</v>
      </c>
      <c r="K8936">
        <v>9</v>
      </c>
      <c r="L8936">
        <f t="shared" si="559"/>
        <v>321.3</v>
      </c>
      <c r="M8936">
        <v>0</v>
      </c>
      <c r="N8936">
        <v>0</v>
      </c>
      <c r="O8936">
        <v>0</v>
      </c>
      <c r="P8936">
        <v>0</v>
      </c>
      <c r="Q8936">
        <v>0</v>
      </c>
      <c r="R8936">
        <v>0</v>
      </c>
    </row>
    <row r="8937" spans="1:18" x14ac:dyDescent="0.25">
      <c r="A8937">
        <v>8936</v>
      </c>
      <c r="B8937" t="s">
        <v>8952</v>
      </c>
      <c r="C8937" t="s">
        <v>17</v>
      </c>
      <c r="D8937">
        <v>297.39999999999998</v>
      </c>
      <c r="E8937">
        <v>308.3</v>
      </c>
      <c r="F8937">
        <f t="shared" si="556"/>
        <v>10.900000000000034</v>
      </c>
      <c r="G8937">
        <v>1801</v>
      </c>
      <c r="H8937">
        <f t="shared" si="557"/>
        <v>188.60027897050725</v>
      </c>
      <c r="I8937">
        <v>26.9</v>
      </c>
      <c r="J8937">
        <f t="shared" si="558"/>
        <v>5073.3475043066446</v>
      </c>
      <c r="K8937">
        <v>11</v>
      </c>
      <c r="L8937">
        <f t="shared" si="559"/>
        <v>295.89999999999998</v>
      </c>
      <c r="M8937">
        <v>0</v>
      </c>
      <c r="N8937">
        <v>0</v>
      </c>
      <c r="O8937">
        <v>0</v>
      </c>
      <c r="P8937">
        <v>0</v>
      </c>
      <c r="Q8937">
        <v>0</v>
      </c>
      <c r="R8937">
        <v>0</v>
      </c>
    </row>
    <row r="8938" spans="1:18" x14ac:dyDescent="0.25">
      <c r="A8938">
        <v>8937</v>
      </c>
      <c r="B8938" t="s">
        <v>8953</v>
      </c>
      <c r="C8938" t="s">
        <v>17</v>
      </c>
      <c r="D8938">
        <v>297.39999999999998</v>
      </c>
      <c r="E8938">
        <v>308.3</v>
      </c>
      <c r="F8938">
        <f t="shared" si="556"/>
        <v>10.900000000000034</v>
      </c>
      <c r="G8938">
        <v>1465</v>
      </c>
      <c r="H8938">
        <f t="shared" si="557"/>
        <v>153.41444125030156</v>
      </c>
      <c r="I8938">
        <v>42</v>
      </c>
      <c r="J8938">
        <f t="shared" si="558"/>
        <v>6443.4065325126658</v>
      </c>
      <c r="K8938">
        <v>13</v>
      </c>
      <c r="L8938">
        <f t="shared" si="559"/>
        <v>546</v>
      </c>
      <c r="M8938">
        <v>0</v>
      </c>
      <c r="N8938">
        <v>0</v>
      </c>
      <c r="O8938">
        <v>0</v>
      </c>
      <c r="P8938">
        <v>0</v>
      </c>
      <c r="Q8938">
        <v>0</v>
      </c>
      <c r="R8938">
        <v>0</v>
      </c>
    </row>
    <row r="8939" spans="1:18" x14ac:dyDescent="0.25">
      <c r="A8939">
        <v>8938</v>
      </c>
      <c r="B8939" t="s">
        <v>8954</v>
      </c>
      <c r="C8939" t="s">
        <v>15</v>
      </c>
      <c r="D8939">
        <v>297.39999999999998</v>
      </c>
      <c r="E8939">
        <v>308.39999999999998</v>
      </c>
      <c r="F8939">
        <f t="shared" si="556"/>
        <v>11</v>
      </c>
      <c r="G8939">
        <v>1340</v>
      </c>
      <c r="H8939">
        <f t="shared" si="557"/>
        <v>140.32447186034409</v>
      </c>
      <c r="I8939">
        <v>52.6</v>
      </c>
      <c r="J8939">
        <f t="shared" si="558"/>
        <v>7381.0672198540997</v>
      </c>
      <c r="K8939">
        <v>15</v>
      </c>
      <c r="L8939">
        <f t="shared" si="559"/>
        <v>789</v>
      </c>
      <c r="M8939">
        <v>0</v>
      </c>
      <c r="N8939">
        <v>0</v>
      </c>
      <c r="O8939">
        <v>0</v>
      </c>
      <c r="P8939">
        <v>0</v>
      </c>
      <c r="Q8939">
        <v>0</v>
      </c>
      <c r="R8939">
        <v>0</v>
      </c>
    </row>
    <row r="8940" spans="1:18" x14ac:dyDescent="0.25">
      <c r="A8940">
        <v>8939</v>
      </c>
      <c r="B8940" t="s">
        <v>8955</v>
      </c>
      <c r="C8940" t="s">
        <v>15</v>
      </c>
      <c r="D8940">
        <v>297.39999999999998</v>
      </c>
      <c r="E8940">
        <v>308.39999999999998</v>
      </c>
      <c r="F8940">
        <f t="shared" si="556"/>
        <v>11</v>
      </c>
      <c r="G8940">
        <v>1517</v>
      </c>
      <c r="H8940">
        <f t="shared" si="557"/>
        <v>158.85986851652387</v>
      </c>
      <c r="I8940">
        <v>41</v>
      </c>
      <c r="J8940">
        <f t="shared" si="558"/>
        <v>6513.2546091774784</v>
      </c>
      <c r="K8940">
        <v>18</v>
      </c>
      <c r="L8940">
        <f t="shared" si="559"/>
        <v>738</v>
      </c>
      <c r="M8940">
        <v>0</v>
      </c>
      <c r="N8940">
        <v>0</v>
      </c>
      <c r="O8940">
        <v>0</v>
      </c>
      <c r="P8940">
        <v>0</v>
      </c>
      <c r="Q8940">
        <v>0</v>
      </c>
      <c r="R8940">
        <v>0</v>
      </c>
    </row>
    <row r="8941" spans="1:18" x14ac:dyDescent="0.25">
      <c r="A8941">
        <v>8940</v>
      </c>
      <c r="B8941" t="s">
        <v>8956</v>
      </c>
      <c r="C8941" t="s">
        <v>15</v>
      </c>
      <c r="D8941">
        <v>297.3</v>
      </c>
      <c r="E8941">
        <v>308.39999999999998</v>
      </c>
      <c r="F8941">
        <f t="shared" si="556"/>
        <v>11.099999999999966</v>
      </c>
      <c r="G8941">
        <v>1434</v>
      </c>
      <c r="H8941">
        <f t="shared" si="557"/>
        <v>150.16812884159211</v>
      </c>
      <c r="I8941">
        <v>44.8</v>
      </c>
      <c r="J8941">
        <f t="shared" si="558"/>
        <v>6727.532172103326</v>
      </c>
      <c r="K8941">
        <v>21</v>
      </c>
      <c r="L8941">
        <f t="shared" si="559"/>
        <v>940.8</v>
      </c>
      <c r="M8941">
        <v>0</v>
      </c>
      <c r="N8941">
        <v>0</v>
      </c>
      <c r="O8941">
        <v>0</v>
      </c>
      <c r="P8941">
        <v>0</v>
      </c>
      <c r="Q8941">
        <v>0</v>
      </c>
      <c r="R8941">
        <v>0</v>
      </c>
    </row>
    <row r="8942" spans="1:18" x14ac:dyDescent="0.25">
      <c r="A8942">
        <v>8941</v>
      </c>
      <c r="B8942" t="s">
        <v>8957</v>
      </c>
      <c r="C8942" t="s">
        <v>27</v>
      </c>
      <c r="D8942">
        <v>297.3</v>
      </c>
      <c r="E8942">
        <v>308.3</v>
      </c>
      <c r="F8942">
        <f t="shared" si="556"/>
        <v>11</v>
      </c>
      <c r="G8942">
        <v>1935</v>
      </c>
      <c r="H8942">
        <f t="shared" si="557"/>
        <v>202.63272615654165</v>
      </c>
      <c r="I8942">
        <v>19.3</v>
      </c>
      <c r="J8942">
        <f t="shared" si="558"/>
        <v>3910.8116148212539</v>
      </c>
      <c r="K8942">
        <v>24</v>
      </c>
      <c r="L8942">
        <f t="shared" si="559"/>
        <v>463.20000000000005</v>
      </c>
      <c r="M8942">
        <v>0</v>
      </c>
      <c r="N8942">
        <v>0</v>
      </c>
      <c r="O8942">
        <v>0</v>
      </c>
      <c r="P8942">
        <v>0</v>
      </c>
      <c r="Q8942">
        <v>0</v>
      </c>
      <c r="R8942">
        <v>0</v>
      </c>
    </row>
    <row r="8943" spans="1:18" x14ac:dyDescent="0.25">
      <c r="A8943">
        <v>8942</v>
      </c>
      <c r="B8943" t="s">
        <v>8958</v>
      </c>
      <c r="C8943" t="s">
        <v>15</v>
      </c>
      <c r="D8943">
        <v>297.3</v>
      </c>
      <c r="E8943">
        <v>308.3</v>
      </c>
      <c r="F8943">
        <f t="shared" si="556"/>
        <v>11</v>
      </c>
      <c r="G8943">
        <v>1595</v>
      </c>
      <c r="H8943">
        <f t="shared" si="557"/>
        <v>167.02800941585735</v>
      </c>
      <c r="I8943">
        <v>32.200000000000003</v>
      </c>
      <c r="J8943">
        <f t="shared" si="558"/>
        <v>5378.3019031906069</v>
      </c>
      <c r="K8943">
        <v>29</v>
      </c>
      <c r="L8943">
        <f t="shared" si="559"/>
        <v>933.80000000000007</v>
      </c>
      <c r="M8943">
        <v>0</v>
      </c>
      <c r="N8943">
        <v>0</v>
      </c>
      <c r="O8943">
        <v>0</v>
      </c>
      <c r="P8943">
        <v>0</v>
      </c>
      <c r="Q8943">
        <v>0</v>
      </c>
      <c r="R8943">
        <v>0</v>
      </c>
    </row>
    <row r="8944" spans="1:18" x14ac:dyDescent="0.25">
      <c r="A8944">
        <v>8943</v>
      </c>
      <c r="B8944" t="s">
        <v>8959</v>
      </c>
      <c r="C8944" t="s">
        <v>17</v>
      </c>
      <c r="D8944">
        <v>297.3</v>
      </c>
      <c r="E8944">
        <v>308.3</v>
      </c>
      <c r="F8944">
        <f t="shared" si="556"/>
        <v>11</v>
      </c>
      <c r="G8944">
        <v>2188</v>
      </c>
      <c r="H8944">
        <f t="shared" si="557"/>
        <v>229.12682420181557</v>
      </c>
      <c r="I8944">
        <v>17</v>
      </c>
      <c r="J8944">
        <f t="shared" si="558"/>
        <v>3895.1560114308645</v>
      </c>
      <c r="K8944">
        <v>32</v>
      </c>
      <c r="L8944">
        <f t="shared" si="559"/>
        <v>544</v>
      </c>
      <c r="M8944">
        <v>0</v>
      </c>
      <c r="N8944">
        <v>0</v>
      </c>
      <c r="O8944">
        <v>0</v>
      </c>
      <c r="P8944">
        <v>0</v>
      </c>
      <c r="Q8944">
        <v>0</v>
      </c>
      <c r="R8944">
        <v>0</v>
      </c>
    </row>
    <row r="8945" spans="1:18" x14ac:dyDescent="0.25">
      <c r="A8945">
        <v>8944</v>
      </c>
      <c r="B8945" t="s">
        <v>8960</v>
      </c>
      <c r="C8945" t="s">
        <v>15</v>
      </c>
      <c r="D8945">
        <v>297.3</v>
      </c>
      <c r="E8945">
        <v>308.39999999999998</v>
      </c>
      <c r="F8945">
        <f t="shared" si="556"/>
        <v>11.099999999999966</v>
      </c>
      <c r="G8945">
        <v>1449</v>
      </c>
      <c r="H8945">
        <f t="shared" si="557"/>
        <v>151.73892516838703</v>
      </c>
      <c r="I8945">
        <v>44.4</v>
      </c>
      <c r="J8945">
        <f t="shared" si="558"/>
        <v>6737.208277476384</v>
      </c>
      <c r="K8945">
        <v>34</v>
      </c>
      <c r="L8945">
        <f t="shared" si="559"/>
        <v>1509.6</v>
      </c>
      <c r="M8945">
        <v>0</v>
      </c>
      <c r="N8945">
        <v>0</v>
      </c>
      <c r="O8945">
        <v>0</v>
      </c>
      <c r="P8945">
        <v>0</v>
      </c>
      <c r="Q8945">
        <v>0</v>
      </c>
      <c r="R8945">
        <v>0</v>
      </c>
    </row>
    <row r="8946" spans="1:18" x14ac:dyDescent="0.25">
      <c r="A8946">
        <v>8945</v>
      </c>
      <c r="B8946" t="s">
        <v>8961</v>
      </c>
      <c r="C8946" t="s">
        <v>17</v>
      </c>
      <c r="D8946">
        <v>297.3</v>
      </c>
      <c r="E8946">
        <v>308.3</v>
      </c>
      <c r="F8946">
        <f t="shared" si="556"/>
        <v>11</v>
      </c>
      <c r="G8946">
        <v>1471</v>
      </c>
      <c r="H8946">
        <f t="shared" si="557"/>
        <v>154.04275978101953</v>
      </c>
      <c r="I8946">
        <v>38.200000000000003</v>
      </c>
      <c r="J8946">
        <f t="shared" si="558"/>
        <v>5884.4334236349459</v>
      </c>
      <c r="K8946">
        <v>37</v>
      </c>
      <c r="L8946">
        <f t="shared" si="559"/>
        <v>1413.4</v>
      </c>
      <c r="M8946">
        <v>0</v>
      </c>
      <c r="N8946">
        <v>0</v>
      </c>
      <c r="O8946">
        <v>0</v>
      </c>
      <c r="P8946">
        <v>0</v>
      </c>
      <c r="Q8946">
        <v>0</v>
      </c>
      <c r="R8946">
        <v>0</v>
      </c>
    </row>
    <row r="8947" spans="1:18" x14ac:dyDescent="0.25">
      <c r="A8947">
        <v>8946</v>
      </c>
      <c r="B8947" t="s">
        <v>8962</v>
      </c>
      <c r="C8947" t="s">
        <v>17</v>
      </c>
      <c r="D8947">
        <v>297.39999999999998</v>
      </c>
      <c r="E8947">
        <v>308.2</v>
      </c>
      <c r="F8947">
        <f t="shared" si="556"/>
        <v>10.800000000000011</v>
      </c>
      <c r="G8947">
        <v>1639</v>
      </c>
      <c r="H8947">
        <f t="shared" si="557"/>
        <v>171.63567864112238</v>
      </c>
      <c r="I8947">
        <v>33.799999999999997</v>
      </c>
      <c r="J8947">
        <f t="shared" si="558"/>
        <v>5801.2859380699356</v>
      </c>
      <c r="K8947">
        <v>39</v>
      </c>
      <c r="L8947">
        <f t="shared" si="559"/>
        <v>1318.1999999999998</v>
      </c>
      <c r="M8947">
        <v>0</v>
      </c>
      <c r="N8947">
        <v>0</v>
      </c>
      <c r="O8947">
        <v>0</v>
      </c>
      <c r="P8947">
        <v>0</v>
      </c>
      <c r="Q8947">
        <v>0</v>
      </c>
      <c r="R8947">
        <v>0</v>
      </c>
    </row>
    <row r="8948" spans="1:18" x14ac:dyDescent="0.25">
      <c r="A8948">
        <v>8947</v>
      </c>
      <c r="B8948" t="s">
        <v>8963</v>
      </c>
      <c r="C8948" t="s">
        <v>15</v>
      </c>
      <c r="D8948">
        <v>297.3</v>
      </c>
      <c r="E8948">
        <v>308.2</v>
      </c>
      <c r="F8948">
        <f t="shared" si="556"/>
        <v>10.899999999999977</v>
      </c>
      <c r="G8948">
        <v>1846</v>
      </c>
      <c r="H8948">
        <f t="shared" si="557"/>
        <v>193.31266795089192</v>
      </c>
      <c r="I8948">
        <v>24.5</v>
      </c>
      <c r="J8948">
        <f t="shared" si="558"/>
        <v>4736.1603647968523</v>
      </c>
      <c r="K8948">
        <v>41</v>
      </c>
      <c r="L8948">
        <f t="shared" si="559"/>
        <v>1004.5</v>
      </c>
      <c r="M8948">
        <v>0</v>
      </c>
      <c r="N8948">
        <v>0</v>
      </c>
      <c r="O8948">
        <v>0</v>
      </c>
      <c r="P8948">
        <v>0</v>
      </c>
      <c r="Q8948">
        <v>0</v>
      </c>
      <c r="R8948">
        <v>0</v>
      </c>
    </row>
    <row r="8949" spans="1:18" x14ac:dyDescent="0.25">
      <c r="A8949">
        <v>8948</v>
      </c>
      <c r="B8949" t="s">
        <v>8964</v>
      </c>
      <c r="C8949" t="s">
        <v>15</v>
      </c>
      <c r="D8949">
        <v>297.3</v>
      </c>
      <c r="E8949">
        <v>308.2</v>
      </c>
      <c r="F8949">
        <f t="shared" si="556"/>
        <v>10.899999999999977</v>
      </c>
      <c r="G8949">
        <v>1452</v>
      </c>
      <c r="H8949">
        <f t="shared" si="557"/>
        <v>152.05308443374599</v>
      </c>
      <c r="I8949">
        <v>38.200000000000003</v>
      </c>
      <c r="J8949">
        <f t="shared" si="558"/>
        <v>5808.4278253690973</v>
      </c>
      <c r="K8949">
        <v>44</v>
      </c>
      <c r="L8949">
        <f t="shared" si="559"/>
        <v>1680.8000000000002</v>
      </c>
      <c r="M8949">
        <v>0</v>
      </c>
      <c r="N8949">
        <v>0</v>
      </c>
      <c r="O8949">
        <v>0</v>
      </c>
      <c r="P8949">
        <v>0</v>
      </c>
      <c r="Q8949">
        <v>0</v>
      </c>
      <c r="R8949">
        <v>0</v>
      </c>
    </row>
    <row r="8950" spans="1:18" x14ac:dyDescent="0.25">
      <c r="A8950">
        <v>8949</v>
      </c>
      <c r="B8950" t="s">
        <v>8965</v>
      </c>
      <c r="C8950" t="s">
        <v>15</v>
      </c>
      <c r="D8950">
        <v>297.39999999999998</v>
      </c>
      <c r="E8950">
        <v>308.3</v>
      </c>
      <c r="F8950">
        <f t="shared" si="556"/>
        <v>10.900000000000034</v>
      </c>
      <c r="G8950">
        <v>1483</v>
      </c>
      <c r="H8950">
        <f t="shared" si="557"/>
        <v>155.29939684245542</v>
      </c>
      <c r="I8950">
        <v>41.9</v>
      </c>
      <c r="J8950">
        <f t="shared" si="558"/>
        <v>6507.0447276988816</v>
      </c>
      <c r="K8950">
        <v>47</v>
      </c>
      <c r="L8950">
        <f t="shared" si="559"/>
        <v>1969.3</v>
      </c>
      <c r="M8950">
        <v>0</v>
      </c>
      <c r="N8950">
        <v>0</v>
      </c>
      <c r="O8950">
        <v>0</v>
      </c>
      <c r="P8950">
        <v>0</v>
      </c>
      <c r="Q8950">
        <v>0</v>
      </c>
      <c r="R8950">
        <v>0</v>
      </c>
    </row>
    <row r="8951" spans="1:18" x14ac:dyDescent="0.25">
      <c r="A8951">
        <v>8950</v>
      </c>
      <c r="B8951" t="s">
        <v>8966</v>
      </c>
      <c r="C8951" t="s">
        <v>17</v>
      </c>
      <c r="D8951">
        <v>297.39999999999998</v>
      </c>
      <c r="E8951">
        <v>308.3</v>
      </c>
      <c r="F8951">
        <f t="shared" si="556"/>
        <v>10.900000000000034</v>
      </c>
      <c r="G8951">
        <v>1284</v>
      </c>
      <c r="H8951">
        <f t="shared" si="557"/>
        <v>134.46016557364314</v>
      </c>
      <c r="I8951">
        <v>60.3</v>
      </c>
      <c r="J8951">
        <f t="shared" si="558"/>
        <v>8107.9479840906806</v>
      </c>
      <c r="K8951">
        <v>50</v>
      </c>
      <c r="L8951">
        <f t="shared" si="559"/>
        <v>3015</v>
      </c>
      <c r="M8951">
        <v>0</v>
      </c>
      <c r="N8951">
        <v>0</v>
      </c>
      <c r="O8951">
        <v>0</v>
      </c>
      <c r="P8951">
        <v>0</v>
      </c>
      <c r="Q8951">
        <v>0</v>
      </c>
      <c r="R8951">
        <v>0</v>
      </c>
    </row>
    <row r="8952" spans="1:18" x14ac:dyDescent="0.25">
      <c r="A8952">
        <v>8951</v>
      </c>
      <c r="B8952" t="s">
        <v>8967</v>
      </c>
      <c r="C8952" t="s">
        <v>17</v>
      </c>
      <c r="D8952">
        <v>297.39999999999998</v>
      </c>
      <c r="E8952">
        <v>308.2</v>
      </c>
      <c r="F8952">
        <f t="shared" si="556"/>
        <v>10.800000000000011</v>
      </c>
      <c r="G8952">
        <v>1419</v>
      </c>
      <c r="H8952">
        <f t="shared" si="557"/>
        <v>148.59733251479722</v>
      </c>
      <c r="I8952">
        <v>50</v>
      </c>
      <c r="J8952">
        <f t="shared" si="558"/>
        <v>7429.8666257398609</v>
      </c>
      <c r="K8952">
        <v>52</v>
      </c>
      <c r="L8952">
        <f t="shared" si="559"/>
        <v>2600</v>
      </c>
      <c r="M8952">
        <v>0</v>
      </c>
      <c r="N8952">
        <v>0</v>
      </c>
      <c r="O8952">
        <v>0</v>
      </c>
      <c r="P8952">
        <v>0</v>
      </c>
      <c r="Q8952">
        <v>0</v>
      </c>
      <c r="R8952">
        <v>0</v>
      </c>
    </row>
    <row r="8953" spans="1:18" x14ac:dyDescent="0.25">
      <c r="A8953">
        <v>8952</v>
      </c>
      <c r="B8953" t="s">
        <v>8968</v>
      </c>
      <c r="C8953" t="s">
        <v>17</v>
      </c>
      <c r="D8953">
        <v>297.3</v>
      </c>
      <c r="E8953">
        <v>308.10000000000002</v>
      </c>
      <c r="F8953">
        <f t="shared" si="556"/>
        <v>10.800000000000011</v>
      </c>
      <c r="G8953">
        <v>1763</v>
      </c>
      <c r="H8953">
        <f t="shared" si="557"/>
        <v>184.62092827596018</v>
      </c>
      <c r="I8953">
        <v>28.4</v>
      </c>
      <c r="J8953">
        <f t="shared" si="558"/>
        <v>5243.2343630372688</v>
      </c>
      <c r="K8953">
        <v>54</v>
      </c>
      <c r="L8953">
        <f t="shared" si="559"/>
        <v>1533.6</v>
      </c>
      <c r="M8953">
        <v>0</v>
      </c>
      <c r="N8953">
        <v>0</v>
      </c>
      <c r="O8953">
        <v>0</v>
      </c>
      <c r="P8953">
        <v>0</v>
      </c>
      <c r="Q8953">
        <v>0</v>
      </c>
      <c r="R8953">
        <v>0</v>
      </c>
    </row>
    <row r="8954" spans="1:18" x14ac:dyDescent="0.25">
      <c r="A8954">
        <v>8953</v>
      </c>
      <c r="B8954" t="s">
        <v>8969</v>
      </c>
      <c r="C8954" t="s">
        <v>15</v>
      </c>
      <c r="D8954">
        <v>297.2</v>
      </c>
      <c r="E8954">
        <v>308</v>
      </c>
      <c r="F8954">
        <f t="shared" si="556"/>
        <v>10.800000000000011</v>
      </c>
      <c r="G8954">
        <v>1478</v>
      </c>
      <c r="H8954">
        <f t="shared" si="557"/>
        <v>154.77579806685713</v>
      </c>
      <c r="I8954">
        <v>42.5</v>
      </c>
      <c r="J8954">
        <f t="shared" si="558"/>
        <v>6577.9714178414279</v>
      </c>
      <c r="K8954">
        <v>56</v>
      </c>
      <c r="L8954">
        <f t="shared" si="559"/>
        <v>2380</v>
      </c>
      <c r="M8954">
        <v>0</v>
      </c>
      <c r="N8954">
        <v>0</v>
      </c>
      <c r="O8954">
        <v>0</v>
      </c>
      <c r="P8954">
        <v>0</v>
      </c>
      <c r="Q8954">
        <v>0</v>
      </c>
      <c r="R8954">
        <v>0</v>
      </c>
    </row>
    <row r="8955" spans="1:18" x14ac:dyDescent="0.25">
      <c r="A8955">
        <v>8954</v>
      </c>
      <c r="B8955" t="s">
        <v>8970</v>
      </c>
      <c r="C8955" t="s">
        <v>17</v>
      </c>
      <c r="D8955">
        <v>297.3</v>
      </c>
      <c r="E8955">
        <v>308</v>
      </c>
      <c r="F8955">
        <f t="shared" si="556"/>
        <v>10.699999999999989</v>
      </c>
      <c r="G8955">
        <v>1518</v>
      </c>
      <c r="H8955">
        <f t="shared" si="557"/>
        <v>158.96458827164355</v>
      </c>
      <c r="I8955">
        <v>36</v>
      </c>
      <c r="J8955">
        <f t="shared" si="558"/>
        <v>5722.725177779168</v>
      </c>
      <c r="K8955">
        <v>59</v>
      </c>
      <c r="L8955">
        <f t="shared" si="559"/>
        <v>2124</v>
      </c>
      <c r="M8955">
        <v>0</v>
      </c>
      <c r="N8955">
        <v>0</v>
      </c>
      <c r="O8955">
        <v>0</v>
      </c>
      <c r="P8955">
        <v>0</v>
      </c>
      <c r="Q8955">
        <v>0</v>
      </c>
      <c r="R8955">
        <v>0</v>
      </c>
    </row>
    <row r="8956" spans="1:18" x14ac:dyDescent="0.25">
      <c r="A8956">
        <v>8955</v>
      </c>
      <c r="B8956" t="s">
        <v>8971</v>
      </c>
      <c r="C8956" t="s">
        <v>17</v>
      </c>
      <c r="D8956">
        <v>297.3</v>
      </c>
      <c r="E8956">
        <v>308</v>
      </c>
      <c r="F8956">
        <f t="shared" si="556"/>
        <v>10.699999999999989</v>
      </c>
      <c r="G8956">
        <v>1447</v>
      </c>
      <c r="H8956">
        <f t="shared" si="557"/>
        <v>151.52948565814768</v>
      </c>
      <c r="I8956">
        <v>49</v>
      </c>
      <c r="J8956">
        <f t="shared" si="558"/>
        <v>7424.9447972492362</v>
      </c>
      <c r="K8956">
        <v>61</v>
      </c>
      <c r="L8956">
        <f t="shared" si="559"/>
        <v>2989</v>
      </c>
      <c r="M8956">
        <v>0</v>
      </c>
      <c r="N8956">
        <v>0</v>
      </c>
      <c r="O8956">
        <v>0</v>
      </c>
      <c r="P8956">
        <v>0</v>
      </c>
      <c r="Q8956">
        <v>0</v>
      </c>
      <c r="R8956">
        <v>0</v>
      </c>
    </row>
    <row r="8957" spans="1:18" x14ac:dyDescent="0.25">
      <c r="A8957">
        <v>8956</v>
      </c>
      <c r="B8957" t="s">
        <v>8972</v>
      </c>
      <c r="C8957" t="s">
        <v>15</v>
      </c>
      <c r="D8957">
        <v>297.39999999999998</v>
      </c>
      <c r="E8957">
        <v>308</v>
      </c>
      <c r="F8957">
        <f t="shared" si="556"/>
        <v>10.600000000000023</v>
      </c>
      <c r="G8957">
        <v>1355</v>
      </c>
      <c r="H8957">
        <f t="shared" si="557"/>
        <v>141.89526818713901</v>
      </c>
      <c r="I8957">
        <v>55.1</v>
      </c>
      <c r="J8957">
        <f t="shared" si="558"/>
        <v>7818.4292771113596</v>
      </c>
      <c r="K8957">
        <v>63</v>
      </c>
      <c r="L8957">
        <f t="shared" si="559"/>
        <v>3471.3</v>
      </c>
      <c r="M8957">
        <v>0</v>
      </c>
      <c r="N8957">
        <v>0</v>
      </c>
      <c r="O8957">
        <v>0</v>
      </c>
      <c r="P8957">
        <v>0</v>
      </c>
      <c r="Q8957">
        <v>0</v>
      </c>
      <c r="R8957">
        <v>0</v>
      </c>
    </row>
    <row r="8958" spans="1:18" x14ac:dyDescent="0.25">
      <c r="A8958">
        <v>8957</v>
      </c>
      <c r="B8958" t="s">
        <v>8973</v>
      </c>
      <c r="C8958" t="s">
        <v>17</v>
      </c>
      <c r="D8958">
        <v>297.39999999999998</v>
      </c>
      <c r="E8958">
        <v>308.10000000000002</v>
      </c>
      <c r="F8958">
        <f t="shared" si="556"/>
        <v>10.700000000000045</v>
      </c>
      <c r="G8958">
        <v>1348</v>
      </c>
      <c r="H8958">
        <f t="shared" si="557"/>
        <v>141.16222990130137</v>
      </c>
      <c r="I8958">
        <v>57.4</v>
      </c>
      <c r="J8958">
        <f t="shared" si="558"/>
        <v>8102.7119963346986</v>
      </c>
      <c r="K8958">
        <v>66</v>
      </c>
      <c r="L8958">
        <f t="shared" si="559"/>
        <v>3788.4</v>
      </c>
      <c r="M8958">
        <v>0</v>
      </c>
      <c r="N8958">
        <v>0</v>
      </c>
      <c r="O8958">
        <v>0</v>
      </c>
      <c r="P8958">
        <v>0</v>
      </c>
      <c r="Q8958">
        <v>0</v>
      </c>
      <c r="R8958">
        <v>0</v>
      </c>
    </row>
    <row r="8959" spans="1:18" x14ac:dyDescent="0.25">
      <c r="A8959">
        <v>8958</v>
      </c>
      <c r="B8959" t="s">
        <v>8974</v>
      </c>
      <c r="C8959" t="s">
        <v>17</v>
      </c>
      <c r="D8959">
        <v>297.39999999999998</v>
      </c>
      <c r="E8959">
        <v>308.10000000000002</v>
      </c>
      <c r="F8959">
        <f t="shared" si="556"/>
        <v>10.700000000000045</v>
      </c>
      <c r="G8959">
        <v>1348</v>
      </c>
      <c r="H8959">
        <f t="shared" si="557"/>
        <v>141.16222990130137</v>
      </c>
      <c r="I8959">
        <v>53.7</v>
      </c>
      <c r="J8959">
        <f t="shared" si="558"/>
        <v>7580.4117456998838</v>
      </c>
      <c r="K8959">
        <v>68</v>
      </c>
      <c r="L8959">
        <f t="shared" si="559"/>
        <v>3651.6000000000004</v>
      </c>
      <c r="M8959">
        <v>0</v>
      </c>
      <c r="N8959">
        <v>0</v>
      </c>
      <c r="O8959">
        <v>0</v>
      </c>
      <c r="P8959">
        <v>0</v>
      </c>
      <c r="Q8959">
        <v>0</v>
      </c>
      <c r="R8959">
        <v>0</v>
      </c>
    </row>
    <row r="8960" spans="1:18" x14ac:dyDescent="0.25">
      <c r="A8960">
        <v>8959</v>
      </c>
      <c r="B8960" t="s">
        <v>8975</v>
      </c>
      <c r="C8960" t="s">
        <v>15</v>
      </c>
      <c r="D8960">
        <v>297.39999999999998</v>
      </c>
      <c r="E8960">
        <v>308.10000000000002</v>
      </c>
      <c r="F8960">
        <f t="shared" si="556"/>
        <v>10.700000000000045</v>
      </c>
      <c r="G8960">
        <v>1734</v>
      </c>
      <c r="H8960">
        <f t="shared" si="557"/>
        <v>181.58405537749005</v>
      </c>
      <c r="I8960">
        <v>27.7</v>
      </c>
      <c r="J8960">
        <f t="shared" si="558"/>
        <v>5029.8783339564743</v>
      </c>
      <c r="K8960">
        <v>70</v>
      </c>
      <c r="L8960">
        <f t="shared" si="559"/>
        <v>1939</v>
      </c>
      <c r="M8960">
        <v>0</v>
      </c>
      <c r="N8960">
        <v>0</v>
      </c>
      <c r="O8960">
        <v>0</v>
      </c>
      <c r="P8960">
        <v>0</v>
      </c>
      <c r="Q8960">
        <v>0</v>
      </c>
      <c r="R8960">
        <v>0</v>
      </c>
    </row>
    <row r="8961" spans="1:18" x14ac:dyDescent="0.25">
      <c r="A8961">
        <v>8960</v>
      </c>
      <c r="B8961" t="s">
        <v>8976</v>
      </c>
      <c r="C8961" t="s">
        <v>17</v>
      </c>
      <c r="D8961">
        <v>297.3</v>
      </c>
      <c r="E8961">
        <v>308</v>
      </c>
      <c r="F8961">
        <f t="shared" si="556"/>
        <v>10.699999999999989</v>
      </c>
      <c r="G8961">
        <v>1420</v>
      </c>
      <c r="H8961">
        <f t="shared" si="557"/>
        <v>148.70205226991686</v>
      </c>
      <c r="I8961">
        <v>46.5</v>
      </c>
      <c r="J8961">
        <f t="shared" si="558"/>
        <v>6914.6454305511343</v>
      </c>
      <c r="K8961">
        <v>73</v>
      </c>
      <c r="L8961">
        <f t="shared" si="559"/>
        <v>3394.5</v>
      </c>
      <c r="M8961">
        <v>0</v>
      </c>
      <c r="N8961">
        <v>0</v>
      </c>
      <c r="O8961">
        <v>0</v>
      </c>
      <c r="P8961">
        <v>0</v>
      </c>
      <c r="Q8961">
        <v>0</v>
      </c>
      <c r="R8961">
        <v>0</v>
      </c>
    </row>
    <row r="8962" spans="1:18" x14ac:dyDescent="0.25">
      <c r="A8962">
        <v>8961</v>
      </c>
      <c r="B8962" t="s">
        <v>8977</v>
      </c>
      <c r="C8962" t="s">
        <v>17</v>
      </c>
      <c r="D8962">
        <v>297.3</v>
      </c>
      <c r="E8962">
        <v>307.89999999999998</v>
      </c>
      <c r="F8962">
        <f t="shared" si="556"/>
        <v>10.599999999999966</v>
      </c>
      <c r="G8962">
        <v>1797</v>
      </c>
      <c r="H8962">
        <f t="shared" si="557"/>
        <v>188.18139995002861</v>
      </c>
      <c r="I8962">
        <v>24.7</v>
      </c>
      <c r="J8962">
        <f t="shared" si="558"/>
        <v>4648.0805787657064</v>
      </c>
      <c r="K8962">
        <v>75</v>
      </c>
      <c r="L8962">
        <f t="shared" si="559"/>
        <v>1852.5</v>
      </c>
      <c r="M8962">
        <v>0</v>
      </c>
      <c r="N8962">
        <v>0</v>
      </c>
      <c r="O8962">
        <v>0</v>
      </c>
      <c r="P8962">
        <v>0</v>
      </c>
      <c r="Q8962">
        <v>0</v>
      </c>
      <c r="R8962">
        <v>0</v>
      </c>
    </row>
    <row r="8963" spans="1:18" x14ac:dyDescent="0.25">
      <c r="A8963">
        <v>8962</v>
      </c>
      <c r="B8963" t="s">
        <v>8978</v>
      </c>
      <c r="C8963" t="s">
        <v>15</v>
      </c>
      <c r="D8963">
        <v>297.3</v>
      </c>
      <c r="E8963">
        <v>308</v>
      </c>
      <c r="F8963">
        <f t="shared" ref="F8963:F9026" si="560">E8963-D8963</f>
        <v>10.699999999999989</v>
      </c>
      <c r="G8963">
        <v>1403</v>
      </c>
      <c r="H8963">
        <f t="shared" ref="H8963:H9026" si="561">G8963* 2 * PI() / 60</f>
        <v>146.92181643288265</v>
      </c>
      <c r="I8963">
        <v>45</v>
      </c>
      <c r="J8963">
        <f t="shared" ref="J8963:J9026" si="562">H8963*I8963</f>
        <v>6611.4817394797192</v>
      </c>
      <c r="K8963">
        <v>77</v>
      </c>
      <c r="L8963">
        <f t="shared" ref="L8963:L9026" si="563">I8963*K8963</f>
        <v>3465</v>
      </c>
      <c r="M8963">
        <v>0</v>
      </c>
      <c r="N8963">
        <v>0</v>
      </c>
      <c r="O8963">
        <v>0</v>
      </c>
      <c r="P8963">
        <v>0</v>
      </c>
      <c r="Q8963">
        <v>0</v>
      </c>
      <c r="R8963">
        <v>0</v>
      </c>
    </row>
    <row r="8964" spans="1:18" x14ac:dyDescent="0.25">
      <c r="A8964">
        <v>8963</v>
      </c>
      <c r="B8964" t="s">
        <v>8979</v>
      </c>
      <c r="C8964" t="s">
        <v>17</v>
      </c>
      <c r="D8964">
        <v>297.3</v>
      </c>
      <c r="E8964">
        <v>307.89999999999998</v>
      </c>
      <c r="F8964">
        <f t="shared" si="560"/>
        <v>10.599999999999966</v>
      </c>
      <c r="G8964">
        <v>1628</v>
      </c>
      <c r="H8964">
        <f t="shared" si="561"/>
        <v>170.48376133480613</v>
      </c>
      <c r="I8964">
        <v>30.2</v>
      </c>
      <c r="J8964">
        <f t="shared" si="562"/>
        <v>5148.6095923111452</v>
      </c>
      <c r="K8964">
        <v>80</v>
      </c>
      <c r="L8964">
        <f t="shared" si="563"/>
        <v>2416</v>
      </c>
      <c r="M8964">
        <v>0</v>
      </c>
      <c r="N8964">
        <v>0</v>
      </c>
      <c r="O8964">
        <v>0</v>
      </c>
      <c r="P8964">
        <v>0</v>
      </c>
      <c r="Q8964">
        <v>0</v>
      </c>
      <c r="R8964">
        <v>0</v>
      </c>
    </row>
    <row r="8965" spans="1:18" x14ac:dyDescent="0.25">
      <c r="A8965">
        <v>8964</v>
      </c>
      <c r="B8965" t="s">
        <v>8980</v>
      </c>
      <c r="C8965" t="s">
        <v>15</v>
      </c>
      <c r="D8965">
        <v>297.2</v>
      </c>
      <c r="E8965">
        <v>307.89999999999998</v>
      </c>
      <c r="F8965">
        <f t="shared" si="560"/>
        <v>10.699999999999989</v>
      </c>
      <c r="G8965">
        <v>1687</v>
      </c>
      <c r="H8965">
        <f t="shared" si="561"/>
        <v>176.66222688686602</v>
      </c>
      <c r="I8965">
        <v>30.4</v>
      </c>
      <c r="J8965">
        <f t="shared" si="562"/>
        <v>5370.5316973607269</v>
      </c>
      <c r="K8965">
        <v>82</v>
      </c>
      <c r="L8965">
        <f t="shared" si="563"/>
        <v>2492.7999999999997</v>
      </c>
      <c r="M8965">
        <v>0</v>
      </c>
      <c r="N8965">
        <v>0</v>
      </c>
      <c r="O8965">
        <v>0</v>
      </c>
      <c r="P8965">
        <v>0</v>
      </c>
      <c r="Q8965">
        <v>0</v>
      </c>
      <c r="R8965">
        <v>0</v>
      </c>
    </row>
    <row r="8966" spans="1:18" x14ac:dyDescent="0.25">
      <c r="A8966">
        <v>8965</v>
      </c>
      <c r="B8966" t="s">
        <v>8981</v>
      </c>
      <c r="C8966" t="s">
        <v>15</v>
      </c>
      <c r="D8966">
        <v>297.2</v>
      </c>
      <c r="E8966">
        <v>307.89999999999998</v>
      </c>
      <c r="F8966">
        <f t="shared" si="560"/>
        <v>10.699999999999989</v>
      </c>
      <c r="G8966">
        <v>1456</v>
      </c>
      <c r="H8966">
        <f t="shared" si="561"/>
        <v>152.47196345422464</v>
      </c>
      <c r="I8966">
        <v>44.9</v>
      </c>
      <c r="J8966">
        <f t="shared" si="562"/>
        <v>6845.9911590946858</v>
      </c>
      <c r="K8966">
        <v>85</v>
      </c>
      <c r="L8966">
        <f t="shared" si="563"/>
        <v>3816.5</v>
      </c>
      <c r="M8966">
        <v>0</v>
      </c>
      <c r="N8966">
        <v>0</v>
      </c>
      <c r="O8966">
        <v>0</v>
      </c>
      <c r="P8966">
        <v>0</v>
      </c>
      <c r="Q8966">
        <v>0</v>
      </c>
      <c r="R8966">
        <v>0</v>
      </c>
    </row>
    <row r="8967" spans="1:18" x14ac:dyDescent="0.25">
      <c r="A8967">
        <v>8966</v>
      </c>
      <c r="B8967" t="s">
        <v>8982</v>
      </c>
      <c r="C8967" t="s">
        <v>17</v>
      </c>
      <c r="D8967">
        <v>297.10000000000002</v>
      </c>
      <c r="E8967">
        <v>307.89999999999998</v>
      </c>
      <c r="F8967">
        <f t="shared" si="560"/>
        <v>10.799999999999955</v>
      </c>
      <c r="G8967">
        <v>1496</v>
      </c>
      <c r="H8967">
        <f t="shared" si="561"/>
        <v>156.66075365901102</v>
      </c>
      <c r="I8967">
        <v>44.7</v>
      </c>
      <c r="J8967">
        <f t="shared" si="562"/>
        <v>7002.7356885577929</v>
      </c>
      <c r="K8967">
        <v>88</v>
      </c>
      <c r="L8967">
        <f t="shared" si="563"/>
        <v>3933.6000000000004</v>
      </c>
      <c r="M8967">
        <v>0</v>
      </c>
      <c r="N8967">
        <v>0</v>
      </c>
      <c r="O8967">
        <v>0</v>
      </c>
      <c r="P8967">
        <v>0</v>
      </c>
      <c r="Q8967">
        <v>0</v>
      </c>
      <c r="R8967">
        <v>0</v>
      </c>
    </row>
    <row r="8968" spans="1:18" x14ac:dyDescent="0.25">
      <c r="A8968">
        <v>8967</v>
      </c>
      <c r="B8968" t="s">
        <v>8983</v>
      </c>
      <c r="C8968" t="s">
        <v>17</v>
      </c>
      <c r="D8968">
        <v>297.10000000000002</v>
      </c>
      <c r="E8968">
        <v>307.8</v>
      </c>
      <c r="F8968">
        <f t="shared" si="560"/>
        <v>10.699999999999989</v>
      </c>
      <c r="G8968">
        <v>1636</v>
      </c>
      <c r="H8968">
        <f t="shared" si="561"/>
        <v>171.32151937576339</v>
      </c>
      <c r="I8968">
        <v>30.3</v>
      </c>
      <c r="J8968">
        <f t="shared" si="562"/>
        <v>5191.0420370856309</v>
      </c>
      <c r="K8968">
        <v>90</v>
      </c>
      <c r="L8968">
        <f t="shared" si="563"/>
        <v>2727</v>
      </c>
      <c r="M8968">
        <v>0</v>
      </c>
      <c r="N8968">
        <v>0</v>
      </c>
      <c r="O8968">
        <v>0</v>
      </c>
      <c r="P8968">
        <v>0</v>
      </c>
      <c r="Q8968">
        <v>0</v>
      </c>
      <c r="R8968">
        <v>0</v>
      </c>
    </row>
    <row r="8969" spans="1:18" x14ac:dyDescent="0.25">
      <c r="A8969">
        <v>8968</v>
      </c>
      <c r="B8969" t="s">
        <v>8984</v>
      </c>
      <c r="C8969" t="s">
        <v>17</v>
      </c>
      <c r="D8969">
        <v>297.10000000000002</v>
      </c>
      <c r="E8969">
        <v>307.8</v>
      </c>
      <c r="F8969">
        <f t="shared" si="560"/>
        <v>10.699999999999989</v>
      </c>
      <c r="G8969">
        <v>1536</v>
      </c>
      <c r="H8969">
        <f t="shared" si="561"/>
        <v>160.84954386379741</v>
      </c>
      <c r="I8969">
        <v>40.4</v>
      </c>
      <c r="J8969">
        <f t="shared" si="562"/>
        <v>6498.3215720974149</v>
      </c>
      <c r="K8969">
        <v>92</v>
      </c>
      <c r="L8969">
        <f t="shared" si="563"/>
        <v>3716.7999999999997</v>
      </c>
      <c r="M8969">
        <v>0</v>
      </c>
      <c r="N8969">
        <v>0</v>
      </c>
      <c r="O8969">
        <v>0</v>
      </c>
      <c r="P8969">
        <v>0</v>
      </c>
      <c r="Q8969">
        <v>0</v>
      </c>
      <c r="R8969">
        <v>0</v>
      </c>
    </row>
    <row r="8970" spans="1:18" x14ac:dyDescent="0.25">
      <c r="A8970">
        <v>8969</v>
      </c>
      <c r="B8970" t="s">
        <v>8985</v>
      </c>
      <c r="C8970" t="s">
        <v>17</v>
      </c>
      <c r="D8970">
        <v>297.10000000000002</v>
      </c>
      <c r="E8970">
        <v>307.8</v>
      </c>
      <c r="F8970">
        <f t="shared" si="560"/>
        <v>10.699999999999989</v>
      </c>
      <c r="G8970">
        <v>1454</v>
      </c>
      <c r="H8970">
        <f t="shared" si="561"/>
        <v>152.26252394398531</v>
      </c>
      <c r="I8970">
        <v>50.6</v>
      </c>
      <c r="J8970">
        <f t="shared" si="562"/>
        <v>7704.4837115656574</v>
      </c>
      <c r="K8970">
        <v>94</v>
      </c>
      <c r="L8970">
        <f t="shared" si="563"/>
        <v>4756.4000000000005</v>
      </c>
      <c r="M8970">
        <v>0</v>
      </c>
      <c r="N8970">
        <v>0</v>
      </c>
      <c r="O8970">
        <v>0</v>
      </c>
      <c r="P8970">
        <v>0</v>
      </c>
      <c r="Q8970">
        <v>0</v>
      </c>
      <c r="R8970">
        <v>0</v>
      </c>
    </row>
    <row r="8971" spans="1:18" x14ac:dyDescent="0.25">
      <c r="A8971">
        <v>8970</v>
      </c>
      <c r="B8971" t="s">
        <v>8986</v>
      </c>
      <c r="C8971" t="s">
        <v>17</v>
      </c>
      <c r="D8971">
        <v>297</v>
      </c>
      <c r="E8971">
        <v>307.8</v>
      </c>
      <c r="F8971">
        <f t="shared" si="560"/>
        <v>10.800000000000011</v>
      </c>
      <c r="G8971">
        <v>1396</v>
      </c>
      <c r="H8971">
        <f t="shared" si="561"/>
        <v>146.18877814704504</v>
      </c>
      <c r="I8971">
        <v>50</v>
      </c>
      <c r="J8971">
        <f t="shared" si="562"/>
        <v>7309.4389073522525</v>
      </c>
      <c r="K8971">
        <v>96</v>
      </c>
      <c r="L8971">
        <f t="shared" si="563"/>
        <v>4800</v>
      </c>
      <c r="M8971">
        <v>0</v>
      </c>
      <c r="N8971">
        <v>0</v>
      </c>
      <c r="O8971">
        <v>0</v>
      </c>
      <c r="P8971">
        <v>0</v>
      </c>
      <c r="Q8971">
        <v>0</v>
      </c>
      <c r="R8971">
        <v>0</v>
      </c>
    </row>
    <row r="8972" spans="1:18" x14ac:dyDescent="0.25">
      <c r="A8972">
        <v>8971</v>
      </c>
      <c r="B8972" t="s">
        <v>8987</v>
      </c>
      <c r="C8972" t="s">
        <v>17</v>
      </c>
      <c r="D8972">
        <v>297</v>
      </c>
      <c r="E8972">
        <v>307.60000000000002</v>
      </c>
      <c r="F8972">
        <f t="shared" si="560"/>
        <v>10.600000000000023</v>
      </c>
      <c r="G8972">
        <v>1575</v>
      </c>
      <c r="H8972">
        <f t="shared" si="561"/>
        <v>164.93361431346415</v>
      </c>
      <c r="I8972">
        <v>37.4</v>
      </c>
      <c r="J8972">
        <f t="shared" si="562"/>
        <v>6168.5171753235591</v>
      </c>
      <c r="K8972">
        <v>98</v>
      </c>
      <c r="L8972">
        <f t="shared" si="563"/>
        <v>3665.2</v>
      </c>
      <c r="M8972">
        <v>0</v>
      </c>
      <c r="N8972">
        <v>0</v>
      </c>
      <c r="O8972">
        <v>0</v>
      </c>
      <c r="P8972">
        <v>0</v>
      </c>
      <c r="Q8972">
        <v>0</v>
      </c>
      <c r="R8972">
        <v>0</v>
      </c>
    </row>
    <row r="8973" spans="1:18" x14ac:dyDescent="0.25">
      <c r="A8973">
        <v>8972</v>
      </c>
      <c r="B8973" t="s">
        <v>8988</v>
      </c>
      <c r="C8973" t="s">
        <v>17</v>
      </c>
      <c r="D8973">
        <v>296.89999999999998</v>
      </c>
      <c r="E8973">
        <v>307.60000000000002</v>
      </c>
      <c r="F8973">
        <f t="shared" si="560"/>
        <v>10.700000000000045</v>
      </c>
      <c r="G8973">
        <v>1514</v>
      </c>
      <c r="H8973">
        <f t="shared" si="561"/>
        <v>158.54570925116488</v>
      </c>
      <c r="I8973">
        <v>35.700000000000003</v>
      </c>
      <c r="J8973">
        <f t="shared" si="562"/>
        <v>5660.0818202665869</v>
      </c>
      <c r="K8973">
        <v>100</v>
      </c>
      <c r="L8973">
        <f t="shared" si="563"/>
        <v>3570.0000000000005</v>
      </c>
      <c r="M8973">
        <v>0</v>
      </c>
      <c r="N8973">
        <v>0</v>
      </c>
      <c r="O8973">
        <v>0</v>
      </c>
      <c r="P8973">
        <v>0</v>
      </c>
      <c r="Q8973">
        <v>0</v>
      </c>
      <c r="R8973">
        <v>0</v>
      </c>
    </row>
    <row r="8974" spans="1:18" x14ac:dyDescent="0.25">
      <c r="A8974">
        <v>8973</v>
      </c>
      <c r="B8974" t="s">
        <v>8989</v>
      </c>
      <c r="C8974" t="s">
        <v>15</v>
      </c>
      <c r="D8974">
        <v>296.8</v>
      </c>
      <c r="E8974">
        <v>307.39999999999998</v>
      </c>
      <c r="F8974">
        <f t="shared" si="560"/>
        <v>10.599999999999966</v>
      </c>
      <c r="G8974">
        <v>1455</v>
      </c>
      <c r="H8974">
        <f t="shared" si="561"/>
        <v>152.36724369910496</v>
      </c>
      <c r="I8974">
        <v>49.9</v>
      </c>
      <c r="J8974">
        <f t="shared" si="562"/>
        <v>7603.1254605853374</v>
      </c>
      <c r="K8974">
        <v>102</v>
      </c>
      <c r="L8974">
        <f t="shared" si="563"/>
        <v>5089.8</v>
      </c>
      <c r="M8974">
        <v>0</v>
      </c>
      <c r="N8974">
        <v>0</v>
      </c>
      <c r="O8974">
        <v>0</v>
      </c>
      <c r="P8974">
        <v>0</v>
      </c>
      <c r="Q8974">
        <v>0</v>
      </c>
      <c r="R8974">
        <v>0</v>
      </c>
    </row>
    <row r="8975" spans="1:18" x14ac:dyDescent="0.25">
      <c r="A8975">
        <v>8974</v>
      </c>
      <c r="B8975" t="s">
        <v>8990</v>
      </c>
      <c r="C8975" t="s">
        <v>17</v>
      </c>
      <c r="D8975">
        <v>296.8</v>
      </c>
      <c r="E8975">
        <v>307.39999999999998</v>
      </c>
      <c r="F8975">
        <f t="shared" si="560"/>
        <v>10.599999999999966</v>
      </c>
      <c r="G8975">
        <v>1549</v>
      </c>
      <c r="H8975">
        <f t="shared" si="561"/>
        <v>162.21090068035298</v>
      </c>
      <c r="I8975">
        <v>48.3</v>
      </c>
      <c r="J8975">
        <f t="shared" si="562"/>
        <v>7834.7865028610486</v>
      </c>
      <c r="K8975">
        <v>105</v>
      </c>
      <c r="L8975">
        <f t="shared" si="563"/>
        <v>5071.5</v>
      </c>
      <c r="M8975">
        <v>0</v>
      </c>
      <c r="N8975">
        <v>0</v>
      </c>
      <c r="O8975">
        <v>0</v>
      </c>
      <c r="P8975">
        <v>0</v>
      </c>
      <c r="Q8975">
        <v>0</v>
      </c>
      <c r="R8975">
        <v>0</v>
      </c>
    </row>
    <row r="8976" spans="1:18" x14ac:dyDescent="0.25">
      <c r="A8976">
        <v>8975</v>
      </c>
      <c r="B8976" t="s">
        <v>8991</v>
      </c>
      <c r="C8976" t="s">
        <v>17</v>
      </c>
      <c r="D8976">
        <v>296.8</v>
      </c>
      <c r="E8976">
        <v>307.5</v>
      </c>
      <c r="F8976">
        <f t="shared" si="560"/>
        <v>10.699999999999989</v>
      </c>
      <c r="G8976">
        <v>1474</v>
      </c>
      <c r="H8976">
        <f t="shared" si="561"/>
        <v>154.35691904637852</v>
      </c>
      <c r="I8976">
        <v>42.4</v>
      </c>
      <c r="J8976">
        <f t="shared" si="562"/>
        <v>6544.7333675664495</v>
      </c>
      <c r="K8976">
        <v>107</v>
      </c>
      <c r="L8976">
        <f t="shared" si="563"/>
        <v>4536.8</v>
      </c>
      <c r="M8976">
        <v>0</v>
      </c>
      <c r="N8976">
        <v>0</v>
      </c>
      <c r="O8976">
        <v>0</v>
      </c>
      <c r="P8976">
        <v>0</v>
      </c>
      <c r="Q8976">
        <v>0</v>
      </c>
      <c r="R8976">
        <v>0</v>
      </c>
    </row>
    <row r="8977" spans="1:18" x14ac:dyDescent="0.25">
      <c r="A8977">
        <v>8976</v>
      </c>
      <c r="B8977" t="s">
        <v>8992</v>
      </c>
      <c r="C8977" t="s">
        <v>27</v>
      </c>
      <c r="D8977">
        <v>296.7</v>
      </c>
      <c r="E8977">
        <v>307.39999999999998</v>
      </c>
      <c r="F8977">
        <f t="shared" si="560"/>
        <v>10.699999999999989</v>
      </c>
      <c r="G8977">
        <v>1661</v>
      </c>
      <c r="H8977">
        <f t="shared" si="561"/>
        <v>173.93951325375488</v>
      </c>
      <c r="I8977">
        <v>34.200000000000003</v>
      </c>
      <c r="J8977">
        <f t="shared" si="562"/>
        <v>5948.7313532784174</v>
      </c>
      <c r="K8977">
        <v>109</v>
      </c>
      <c r="L8977">
        <f t="shared" si="563"/>
        <v>3727.8</v>
      </c>
      <c r="M8977">
        <v>0</v>
      </c>
      <c r="N8977">
        <v>0</v>
      </c>
      <c r="O8977">
        <v>0</v>
      </c>
      <c r="P8977">
        <v>0</v>
      </c>
      <c r="Q8977">
        <v>0</v>
      </c>
      <c r="R8977">
        <v>0</v>
      </c>
    </row>
    <row r="8978" spans="1:18" x14ac:dyDescent="0.25">
      <c r="A8978">
        <v>8977</v>
      </c>
      <c r="B8978" t="s">
        <v>8993</v>
      </c>
      <c r="C8978" t="s">
        <v>17</v>
      </c>
      <c r="D8978">
        <v>296.7</v>
      </c>
      <c r="E8978">
        <v>307.39999999999998</v>
      </c>
      <c r="F8978">
        <f t="shared" si="560"/>
        <v>10.699999999999989</v>
      </c>
      <c r="G8978">
        <v>1535</v>
      </c>
      <c r="H8978">
        <f t="shared" si="561"/>
        <v>160.74482410867773</v>
      </c>
      <c r="I8978">
        <v>34.6</v>
      </c>
      <c r="J8978">
        <f t="shared" si="562"/>
        <v>5561.77091416025</v>
      </c>
      <c r="K8978">
        <v>114</v>
      </c>
      <c r="L8978">
        <f t="shared" si="563"/>
        <v>3944.4</v>
      </c>
      <c r="M8978">
        <v>0</v>
      </c>
      <c r="N8978">
        <v>0</v>
      </c>
      <c r="O8978">
        <v>0</v>
      </c>
      <c r="P8978">
        <v>0</v>
      </c>
      <c r="Q8978">
        <v>0</v>
      </c>
      <c r="R8978">
        <v>0</v>
      </c>
    </row>
    <row r="8979" spans="1:18" x14ac:dyDescent="0.25">
      <c r="A8979">
        <v>8978</v>
      </c>
      <c r="B8979" t="s">
        <v>8994</v>
      </c>
      <c r="C8979" t="s">
        <v>15</v>
      </c>
      <c r="D8979">
        <v>296.89999999999998</v>
      </c>
      <c r="E8979">
        <v>307.5</v>
      </c>
      <c r="F8979">
        <f t="shared" si="560"/>
        <v>10.600000000000023</v>
      </c>
      <c r="G8979">
        <v>1556</v>
      </c>
      <c r="H8979">
        <f t="shared" si="561"/>
        <v>162.94393896619061</v>
      </c>
      <c r="I8979">
        <v>31.2</v>
      </c>
      <c r="J8979">
        <f t="shared" si="562"/>
        <v>5083.8508957451468</v>
      </c>
      <c r="K8979">
        <v>116</v>
      </c>
      <c r="L8979">
        <f t="shared" si="563"/>
        <v>3619.2</v>
      </c>
      <c r="M8979">
        <v>0</v>
      </c>
      <c r="N8979">
        <v>0</v>
      </c>
      <c r="O8979">
        <v>0</v>
      </c>
      <c r="P8979">
        <v>0</v>
      </c>
      <c r="Q8979">
        <v>0</v>
      </c>
      <c r="R8979">
        <v>0</v>
      </c>
    </row>
    <row r="8980" spans="1:18" x14ac:dyDescent="0.25">
      <c r="A8980">
        <v>8979</v>
      </c>
      <c r="B8980" t="s">
        <v>8995</v>
      </c>
      <c r="C8980" t="s">
        <v>17</v>
      </c>
      <c r="D8980">
        <v>296.89999999999998</v>
      </c>
      <c r="E8980">
        <v>307.60000000000002</v>
      </c>
      <c r="F8980">
        <f t="shared" si="560"/>
        <v>10.700000000000045</v>
      </c>
      <c r="G8980">
        <v>1435</v>
      </c>
      <c r="H8980">
        <f t="shared" si="561"/>
        <v>150.27284859671178</v>
      </c>
      <c r="I8980">
        <v>45</v>
      </c>
      <c r="J8980">
        <f t="shared" si="562"/>
        <v>6762.2781868520306</v>
      </c>
      <c r="K8980">
        <v>119</v>
      </c>
      <c r="L8980">
        <f t="shared" si="563"/>
        <v>5355</v>
      </c>
      <c r="M8980">
        <v>0</v>
      </c>
      <c r="N8980">
        <v>0</v>
      </c>
      <c r="O8980">
        <v>0</v>
      </c>
      <c r="P8980">
        <v>0</v>
      </c>
      <c r="Q8980">
        <v>0</v>
      </c>
      <c r="R8980">
        <v>0</v>
      </c>
    </row>
    <row r="8981" spans="1:18" x14ac:dyDescent="0.25">
      <c r="A8981">
        <v>8980</v>
      </c>
      <c r="B8981" t="s">
        <v>8996</v>
      </c>
      <c r="C8981" t="s">
        <v>15</v>
      </c>
      <c r="D8981">
        <v>296.89999999999998</v>
      </c>
      <c r="E8981">
        <v>307.5</v>
      </c>
      <c r="F8981">
        <f t="shared" si="560"/>
        <v>10.600000000000023</v>
      </c>
      <c r="G8981">
        <v>1332</v>
      </c>
      <c r="H8981">
        <f t="shared" si="561"/>
        <v>139.48671381938681</v>
      </c>
      <c r="I8981">
        <v>51.1</v>
      </c>
      <c r="J8981">
        <f t="shared" si="562"/>
        <v>7127.7710761706658</v>
      </c>
      <c r="K8981">
        <v>121</v>
      </c>
      <c r="L8981">
        <f t="shared" si="563"/>
        <v>6183.1</v>
      </c>
      <c r="M8981">
        <v>0</v>
      </c>
      <c r="N8981">
        <v>0</v>
      </c>
      <c r="O8981">
        <v>0</v>
      </c>
      <c r="P8981">
        <v>0</v>
      </c>
      <c r="Q8981">
        <v>0</v>
      </c>
      <c r="R8981">
        <v>0</v>
      </c>
    </row>
    <row r="8982" spans="1:18" x14ac:dyDescent="0.25">
      <c r="A8982">
        <v>8981</v>
      </c>
      <c r="B8982" t="s">
        <v>8997</v>
      </c>
      <c r="C8982" t="s">
        <v>17</v>
      </c>
      <c r="D8982">
        <v>297</v>
      </c>
      <c r="E8982">
        <v>307.60000000000002</v>
      </c>
      <c r="F8982">
        <f t="shared" si="560"/>
        <v>10.600000000000023</v>
      </c>
      <c r="G8982">
        <v>1513</v>
      </c>
      <c r="H8982">
        <f t="shared" si="561"/>
        <v>158.44098949604523</v>
      </c>
      <c r="I8982">
        <v>42.4</v>
      </c>
      <c r="J8982">
        <f t="shared" si="562"/>
        <v>6717.897954632318</v>
      </c>
      <c r="K8982">
        <v>124</v>
      </c>
      <c r="L8982">
        <f t="shared" si="563"/>
        <v>5257.5999999999995</v>
      </c>
      <c r="M8982">
        <v>0</v>
      </c>
      <c r="N8982">
        <v>0</v>
      </c>
      <c r="O8982">
        <v>0</v>
      </c>
      <c r="P8982">
        <v>0</v>
      </c>
      <c r="Q8982">
        <v>0</v>
      </c>
      <c r="R8982">
        <v>0</v>
      </c>
    </row>
    <row r="8983" spans="1:18" x14ac:dyDescent="0.25">
      <c r="A8983">
        <v>8982</v>
      </c>
      <c r="B8983" t="s">
        <v>8998</v>
      </c>
      <c r="C8983" t="s">
        <v>17</v>
      </c>
      <c r="D8983">
        <v>297</v>
      </c>
      <c r="E8983">
        <v>307.7</v>
      </c>
      <c r="F8983">
        <f t="shared" si="560"/>
        <v>10.699999999999989</v>
      </c>
      <c r="G8983">
        <v>1502</v>
      </c>
      <c r="H8983">
        <f t="shared" si="561"/>
        <v>157.28907218972896</v>
      </c>
      <c r="I8983">
        <v>39.4</v>
      </c>
      <c r="J8983">
        <f t="shared" si="562"/>
        <v>6197.189444275321</v>
      </c>
      <c r="K8983">
        <v>126</v>
      </c>
      <c r="L8983">
        <f t="shared" si="563"/>
        <v>4964.3999999999996</v>
      </c>
      <c r="M8983">
        <v>0</v>
      </c>
      <c r="N8983">
        <v>0</v>
      </c>
      <c r="O8983">
        <v>0</v>
      </c>
      <c r="P8983">
        <v>0</v>
      </c>
      <c r="Q8983">
        <v>0</v>
      </c>
      <c r="R8983">
        <v>0</v>
      </c>
    </row>
    <row r="8984" spans="1:18" x14ac:dyDescent="0.25">
      <c r="A8984">
        <v>8983</v>
      </c>
      <c r="B8984" t="s">
        <v>8999</v>
      </c>
      <c r="C8984" t="s">
        <v>17</v>
      </c>
      <c r="D8984">
        <v>297</v>
      </c>
      <c r="E8984">
        <v>307.7</v>
      </c>
      <c r="F8984">
        <f t="shared" si="560"/>
        <v>10.699999999999989</v>
      </c>
      <c r="G8984">
        <v>1315</v>
      </c>
      <c r="H8984">
        <f t="shared" si="561"/>
        <v>137.7064779823526</v>
      </c>
      <c r="I8984">
        <v>60.1</v>
      </c>
      <c r="J8984">
        <f t="shared" si="562"/>
        <v>8276.159326739391</v>
      </c>
      <c r="K8984">
        <v>128</v>
      </c>
      <c r="L8984">
        <f t="shared" si="563"/>
        <v>7692.8</v>
      </c>
      <c r="M8984">
        <v>0</v>
      </c>
      <c r="N8984">
        <v>0</v>
      </c>
      <c r="O8984">
        <v>0</v>
      </c>
      <c r="P8984">
        <v>0</v>
      </c>
      <c r="Q8984">
        <v>0</v>
      </c>
      <c r="R8984">
        <v>0</v>
      </c>
    </row>
    <row r="8985" spans="1:18" x14ac:dyDescent="0.25">
      <c r="A8985">
        <v>8984</v>
      </c>
      <c r="B8985" t="s">
        <v>9000</v>
      </c>
      <c r="C8985" t="s">
        <v>15</v>
      </c>
      <c r="D8985">
        <v>297</v>
      </c>
      <c r="E8985">
        <v>307.7</v>
      </c>
      <c r="F8985">
        <f t="shared" si="560"/>
        <v>10.699999999999989</v>
      </c>
      <c r="G8985">
        <v>1261</v>
      </c>
      <c r="H8985">
        <f t="shared" si="561"/>
        <v>132.05161120589096</v>
      </c>
      <c r="I8985">
        <v>51.1</v>
      </c>
      <c r="J8985">
        <f t="shared" si="562"/>
        <v>6747.8373326210285</v>
      </c>
      <c r="K8985">
        <v>130</v>
      </c>
      <c r="L8985">
        <f t="shared" si="563"/>
        <v>6643</v>
      </c>
      <c r="M8985">
        <v>0</v>
      </c>
      <c r="N8985">
        <v>0</v>
      </c>
      <c r="O8985">
        <v>0</v>
      </c>
      <c r="P8985">
        <v>0</v>
      </c>
      <c r="Q8985">
        <v>0</v>
      </c>
      <c r="R8985">
        <v>0</v>
      </c>
    </row>
    <row r="8986" spans="1:18" x14ac:dyDescent="0.25">
      <c r="A8986">
        <v>8985</v>
      </c>
      <c r="B8986" t="s">
        <v>9001</v>
      </c>
      <c r="C8986" t="s">
        <v>17</v>
      </c>
      <c r="D8986">
        <v>297.10000000000002</v>
      </c>
      <c r="E8986">
        <v>307.8</v>
      </c>
      <c r="F8986">
        <f t="shared" si="560"/>
        <v>10.699999999999989</v>
      </c>
      <c r="G8986">
        <v>1406</v>
      </c>
      <c r="H8986">
        <f t="shared" si="561"/>
        <v>147.23597569824162</v>
      </c>
      <c r="I8986">
        <v>60.4</v>
      </c>
      <c r="J8986">
        <f t="shared" si="562"/>
        <v>8893.052932173794</v>
      </c>
      <c r="K8986">
        <v>133</v>
      </c>
      <c r="L8986">
        <f t="shared" si="563"/>
        <v>8033.2</v>
      </c>
      <c r="M8986">
        <v>0</v>
      </c>
      <c r="N8986">
        <v>0</v>
      </c>
      <c r="O8986">
        <v>0</v>
      </c>
      <c r="P8986">
        <v>0</v>
      </c>
      <c r="Q8986">
        <v>0</v>
      </c>
      <c r="R8986">
        <v>0</v>
      </c>
    </row>
    <row r="8987" spans="1:18" x14ac:dyDescent="0.25">
      <c r="A8987">
        <v>8986</v>
      </c>
      <c r="B8987" t="s">
        <v>9002</v>
      </c>
      <c r="C8987" t="s">
        <v>17</v>
      </c>
      <c r="D8987">
        <v>297.10000000000002</v>
      </c>
      <c r="E8987">
        <v>307.8</v>
      </c>
      <c r="F8987">
        <f t="shared" si="560"/>
        <v>10.699999999999989</v>
      </c>
      <c r="G8987">
        <v>1584</v>
      </c>
      <c r="H8987">
        <f t="shared" si="561"/>
        <v>165.87609210954108</v>
      </c>
      <c r="I8987">
        <v>42.3</v>
      </c>
      <c r="J8987">
        <f t="shared" si="562"/>
        <v>7016.5586962335874</v>
      </c>
      <c r="K8987">
        <v>135</v>
      </c>
      <c r="L8987">
        <f t="shared" si="563"/>
        <v>5710.5</v>
      </c>
      <c r="M8987">
        <v>0</v>
      </c>
      <c r="N8987">
        <v>0</v>
      </c>
      <c r="O8987">
        <v>0</v>
      </c>
      <c r="P8987">
        <v>0</v>
      </c>
      <c r="Q8987">
        <v>0</v>
      </c>
      <c r="R8987">
        <v>0</v>
      </c>
    </row>
    <row r="8988" spans="1:18" x14ac:dyDescent="0.25">
      <c r="A8988">
        <v>8987</v>
      </c>
      <c r="B8988" t="s">
        <v>9003</v>
      </c>
      <c r="C8988" t="s">
        <v>15</v>
      </c>
      <c r="D8988">
        <v>297.10000000000002</v>
      </c>
      <c r="E8988">
        <v>307.8</v>
      </c>
      <c r="F8988">
        <f t="shared" si="560"/>
        <v>10.699999999999989</v>
      </c>
      <c r="G8988">
        <v>1443</v>
      </c>
      <c r="H8988">
        <f t="shared" si="561"/>
        <v>151.11060663766906</v>
      </c>
      <c r="I8988">
        <v>43.9</v>
      </c>
      <c r="J8988">
        <f t="shared" si="562"/>
        <v>6633.755631393672</v>
      </c>
      <c r="K8988">
        <v>137</v>
      </c>
      <c r="L8988">
        <f t="shared" si="563"/>
        <v>6014.3</v>
      </c>
      <c r="M8988">
        <v>0</v>
      </c>
      <c r="N8988">
        <v>0</v>
      </c>
      <c r="O8988">
        <v>0</v>
      </c>
      <c r="P8988">
        <v>0</v>
      </c>
      <c r="Q8988">
        <v>0</v>
      </c>
      <c r="R8988">
        <v>0</v>
      </c>
    </row>
    <row r="8989" spans="1:18" x14ac:dyDescent="0.25">
      <c r="A8989">
        <v>8988</v>
      </c>
      <c r="B8989" t="s">
        <v>9004</v>
      </c>
      <c r="C8989" t="s">
        <v>17</v>
      </c>
      <c r="D8989">
        <v>297.2</v>
      </c>
      <c r="E8989">
        <v>307.89999999999998</v>
      </c>
      <c r="F8989">
        <f t="shared" si="560"/>
        <v>10.699999999999989</v>
      </c>
      <c r="G8989">
        <v>1580</v>
      </c>
      <c r="H8989">
        <f t="shared" si="561"/>
        <v>165.45721308906244</v>
      </c>
      <c r="I8989">
        <v>35.799999999999997</v>
      </c>
      <c r="J8989">
        <f t="shared" si="562"/>
        <v>5923.3682285884352</v>
      </c>
      <c r="K8989">
        <v>140</v>
      </c>
      <c r="L8989">
        <f t="shared" si="563"/>
        <v>5012</v>
      </c>
      <c r="M8989">
        <v>0</v>
      </c>
      <c r="N8989">
        <v>0</v>
      </c>
      <c r="O8989">
        <v>0</v>
      </c>
      <c r="P8989">
        <v>0</v>
      </c>
      <c r="Q8989">
        <v>0</v>
      </c>
      <c r="R8989">
        <v>0</v>
      </c>
    </row>
    <row r="8990" spans="1:18" x14ac:dyDescent="0.25">
      <c r="A8990">
        <v>8989</v>
      </c>
      <c r="B8990" t="s">
        <v>9005</v>
      </c>
      <c r="C8990" t="s">
        <v>17</v>
      </c>
      <c r="D8990">
        <v>297.2</v>
      </c>
      <c r="E8990">
        <v>307.89999999999998</v>
      </c>
      <c r="F8990">
        <f t="shared" si="560"/>
        <v>10.699999999999989</v>
      </c>
      <c r="G8990">
        <v>1825</v>
      </c>
      <c r="H8990">
        <f t="shared" si="561"/>
        <v>191.11355309337907</v>
      </c>
      <c r="I8990">
        <v>24.6</v>
      </c>
      <c r="J8990">
        <f t="shared" si="562"/>
        <v>4701.3934060971251</v>
      </c>
      <c r="K8990">
        <v>142</v>
      </c>
      <c r="L8990">
        <f t="shared" si="563"/>
        <v>3493.2000000000003</v>
      </c>
      <c r="M8990">
        <v>0</v>
      </c>
      <c r="N8990">
        <v>0</v>
      </c>
      <c r="O8990">
        <v>0</v>
      </c>
      <c r="P8990">
        <v>0</v>
      </c>
      <c r="Q8990">
        <v>0</v>
      </c>
      <c r="R8990">
        <v>0</v>
      </c>
    </row>
    <row r="8991" spans="1:18" x14ac:dyDescent="0.25">
      <c r="A8991">
        <v>8990</v>
      </c>
      <c r="B8991" t="s">
        <v>9006</v>
      </c>
      <c r="C8991" t="s">
        <v>17</v>
      </c>
      <c r="D8991">
        <v>297.2</v>
      </c>
      <c r="E8991">
        <v>307.89999999999998</v>
      </c>
      <c r="F8991">
        <f t="shared" si="560"/>
        <v>10.699999999999989</v>
      </c>
      <c r="G8991">
        <v>1469</v>
      </c>
      <c r="H8991">
        <f t="shared" si="561"/>
        <v>153.83332027078021</v>
      </c>
      <c r="I8991">
        <v>48.2</v>
      </c>
      <c r="J8991">
        <f t="shared" si="562"/>
        <v>7414.766037051606</v>
      </c>
      <c r="K8991">
        <v>144</v>
      </c>
      <c r="L8991">
        <f t="shared" si="563"/>
        <v>6940.8</v>
      </c>
      <c r="M8991">
        <v>0</v>
      </c>
      <c r="N8991">
        <v>0</v>
      </c>
      <c r="O8991">
        <v>0</v>
      </c>
      <c r="P8991">
        <v>0</v>
      </c>
      <c r="Q8991">
        <v>0</v>
      </c>
      <c r="R8991">
        <v>0</v>
      </c>
    </row>
    <row r="8992" spans="1:18" x14ac:dyDescent="0.25">
      <c r="A8992">
        <v>8991</v>
      </c>
      <c r="B8992" t="s">
        <v>9007</v>
      </c>
      <c r="C8992" t="s">
        <v>17</v>
      </c>
      <c r="D8992">
        <v>297.2</v>
      </c>
      <c r="E8992">
        <v>307.89999999999998</v>
      </c>
      <c r="F8992">
        <f t="shared" si="560"/>
        <v>10.699999999999989</v>
      </c>
      <c r="G8992">
        <v>1493</v>
      </c>
      <c r="H8992">
        <f t="shared" si="561"/>
        <v>156.34659439365205</v>
      </c>
      <c r="I8992">
        <v>38.4</v>
      </c>
      <c r="J8992">
        <f t="shared" si="562"/>
        <v>6003.7092247162391</v>
      </c>
      <c r="K8992">
        <v>146</v>
      </c>
      <c r="L8992">
        <f t="shared" si="563"/>
        <v>5606.4</v>
      </c>
      <c r="M8992">
        <v>0</v>
      </c>
      <c r="N8992">
        <v>0</v>
      </c>
      <c r="O8992">
        <v>0</v>
      </c>
      <c r="P8992">
        <v>0</v>
      </c>
      <c r="Q8992">
        <v>0</v>
      </c>
      <c r="R8992">
        <v>0</v>
      </c>
    </row>
    <row r="8993" spans="1:18" x14ac:dyDescent="0.25">
      <c r="A8993">
        <v>8992</v>
      </c>
      <c r="B8993" t="s">
        <v>9008</v>
      </c>
      <c r="C8993" t="s">
        <v>15</v>
      </c>
      <c r="D8993">
        <v>297.3</v>
      </c>
      <c r="E8993">
        <v>308</v>
      </c>
      <c r="F8993">
        <f t="shared" si="560"/>
        <v>10.699999999999989</v>
      </c>
      <c r="G8993">
        <v>1598</v>
      </c>
      <c r="H8993">
        <f t="shared" si="561"/>
        <v>167.34216868121629</v>
      </c>
      <c r="I8993">
        <v>29.4</v>
      </c>
      <c r="J8993">
        <f t="shared" si="562"/>
        <v>4919.8597592277583</v>
      </c>
      <c r="K8993">
        <v>148</v>
      </c>
      <c r="L8993">
        <f t="shared" si="563"/>
        <v>4351.2</v>
      </c>
      <c r="M8993">
        <v>0</v>
      </c>
      <c r="N8993">
        <v>0</v>
      </c>
      <c r="O8993">
        <v>0</v>
      </c>
      <c r="P8993">
        <v>0</v>
      </c>
      <c r="Q8993">
        <v>0</v>
      </c>
      <c r="R8993">
        <v>0</v>
      </c>
    </row>
    <row r="8994" spans="1:18" x14ac:dyDescent="0.25">
      <c r="A8994">
        <v>8993</v>
      </c>
      <c r="B8994" t="s">
        <v>9009</v>
      </c>
      <c r="C8994" t="s">
        <v>27</v>
      </c>
      <c r="D8994">
        <v>297.2</v>
      </c>
      <c r="E8994">
        <v>307.89999999999998</v>
      </c>
      <c r="F8994">
        <f t="shared" si="560"/>
        <v>10.699999999999989</v>
      </c>
      <c r="G8994">
        <v>1450</v>
      </c>
      <c r="H8994">
        <f t="shared" si="561"/>
        <v>151.84364492350667</v>
      </c>
      <c r="I8994">
        <v>37.200000000000003</v>
      </c>
      <c r="J8994">
        <f t="shared" si="562"/>
        <v>5648.5835911544491</v>
      </c>
      <c r="K8994">
        <v>151</v>
      </c>
      <c r="L8994">
        <f t="shared" si="563"/>
        <v>5617.2000000000007</v>
      </c>
      <c r="M8994">
        <v>0</v>
      </c>
      <c r="N8994">
        <v>0</v>
      </c>
      <c r="O8994">
        <v>0</v>
      </c>
      <c r="P8994">
        <v>0</v>
      </c>
      <c r="Q8994">
        <v>0</v>
      </c>
      <c r="R8994">
        <v>0</v>
      </c>
    </row>
    <row r="8995" spans="1:18" x14ac:dyDescent="0.25">
      <c r="A8995">
        <v>8994</v>
      </c>
      <c r="B8995" t="s">
        <v>9010</v>
      </c>
      <c r="C8995" t="s">
        <v>15</v>
      </c>
      <c r="D8995">
        <v>297.2</v>
      </c>
      <c r="E8995">
        <v>307.89999999999998</v>
      </c>
      <c r="F8995">
        <f t="shared" si="560"/>
        <v>10.699999999999989</v>
      </c>
      <c r="G8995">
        <v>1632</v>
      </c>
      <c r="H8995">
        <f t="shared" si="561"/>
        <v>170.90264035528475</v>
      </c>
      <c r="I8995">
        <v>37.5</v>
      </c>
      <c r="J8995">
        <f t="shared" si="562"/>
        <v>6408.849013323178</v>
      </c>
      <c r="K8995">
        <v>156</v>
      </c>
      <c r="L8995">
        <f t="shared" si="563"/>
        <v>5850</v>
      </c>
      <c r="M8995">
        <v>0</v>
      </c>
      <c r="N8995">
        <v>0</v>
      </c>
      <c r="O8995">
        <v>0</v>
      </c>
      <c r="P8995">
        <v>0</v>
      </c>
      <c r="Q8995">
        <v>0</v>
      </c>
      <c r="R8995">
        <v>0</v>
      </c>
    </row>
    <row r="8996" spans="1:18" x14ac:dyDescent="0.25">
      <c r="A8996">
        <v>8995</v>
      </c>
      <c r="B8996" t="s">
        <v>9011</v>
      </c>
      <c r="C8996" t="s">
        <v>15</v>
      </c>
      <c r="D8996">
        <v>297.10000000000002</v>
      </c>
      <c r="E8996">
        <v>307.89999999999998</v>
      </c>
      <c r="F8996">
        <f t="shared" si="560"/>
        <v>10.799999999999955</v>
      </c>
      <c r="G8996">
        <v>1980</v>
      </c>
      <c r="H8996">
        <f t="shared" si="561"/>
        <v>207.34511513692635</v>
      </c>
      <c r="I8996">
        <v>20.3</v>
      </c>
      <c r="J8996">
        <f t="shared" si="562"/>
        <v>4209.1058372796051</v>
      </c>
      <c r="K8996">
        <v>159</v>
      </c>
      <c r="L8996">
        <f t="shared" si="563"/>
        <v>3227.7000000000003</v>
      </c>
      <c r="M8996">
        <v>0</v>
      </c>
      <c r="N8996">
        <v>0</v>
      </c>
      <c r="O8996">
        <v>0</v>
      </c>
      <c r="P8996">
        <v>0</v>
      </c>
      <c r="Q8996">
        <v>0</v>
      </c>
      <c r="R8996">
        <v>0</v>
      </c>
    </row>
    <row r="8997" spans="1:18" x14ac:dyDescent="0.25">
      <c r="A8997">
        <v>8996</v>
      </c>
      <c r="B8997" t="s">
        <v>9012</v>
      </c>
      <c r="C8997" t="s">
        <v>17</v>
      </c>
      <c r="D8997">
        <v>297.2</v>
      </c>
      <c r="E8997">
        <v>308</v>
      </c>
      <c r="F8997">
        <f t="shared" si="560"/>
        <v>10.800000000000011</v>
      </c>
      <c r="G8997">
        <v>1474</v>
      </c>
      <c r="H8997">
        <f t="shared" si="561"/>
        <v>154.35691904637852</v>
      </c>
      <c r="I8997">
        <v>43.7</v>
      </c>
      <c r="J8997">
        <f t="shared" si="562"/>
        <v>6745.397362326742</v>
      </c>
      <c r="K8997">
        <v>162</v>
      </c>
      <c r="L8997">
        <f t="shared" si="563"/>
        <v>7079.4000000000005</v>
      </c>
      <c r="M8997">
        <v>0</v>
      </c>
      <c r="N8997">
        <v>0</v>
      </c>
      <c r="O8997">
        <v>0</v>
      </c>
      <c r="P8997">
        <v>0</v>
      </c>
      <c r="Q8997">
        <v>0</v>
      </c>
      <c r="R8997">
        <v>0</v>
      </c>
    </row>
    <row r="8998" spans="1:18" x14ac:dyDescent="0.25">
      <c r="A8998">
        <v>8997</v>
      </c>
      <c r="B8998" t="s">
        <v>9013</v>
      </c>
      <c r="C8998" t="s">
        <v>17</v>
      </c>
      <c r="D8998">
        <v>297.2</v>
      </c>
      <c r="E8998">
        <v>307.89999999999998</v>
      </c>
      <c r="F8998">
        <f t="shared" si="560"/>
        <v>10.699999999999989</v>
      </c>
      <c r="G8998">
        <v>1540</v>
      </c>
      <c r="H8998">
        <f t="shared" si="561"/>
        <v>161.26842288427605</v>
      </c>
      <c r="I8998">
        <v>37.1</v>
      </c>
      <c r="J8998">
        <f t="shared" si="562"/>
        <v>5983.058489006642</v>
      </c>
      <c r="K8998">
        <v>164</v>
      </c>
      <c r="L8998">
        <f t="shared" si="563"/>
        <v>6084.4000000000005</v>
      </c>
      <c r="M8998">
        <v>0</v>
      </c>
      <c r="N8998">
        <v>0</v>
      </c>
      <c r="O8998">
        <v>0</v>
      </c>
      <c r="P8998">
        <v>0</v>
      </c>
      <c r="Q8998">
        <v>0</v>
      </c>
      <c r="R8998">
        <v>0</v>
      </c>
    </row>
    <row r="8999" spans="1:18" x14ac:dyDescent="0.25">
      <c r="A8999">
        <v>8998</v>
      </c>
      <c r="B8999" t="s">
        <v>9014</v>
      </c>
      <c r="C8999" t="s">
        <v>15</v>
      </c>
      <c r="D8999">
        <v>297.10000000000002</v>
      </c>
      <c r="E8999">
        <v>307.89999999999998</v>
      </c>
      <c r="F8999">
        <f t="shared" si="560"/>
        <v>10.799999999999955</v>
      </c>
      <c r="G8999">
        <v>1609</v>
      </c>
      <c r="H8999">
        <f t="shared" si="561"/>
        <v>168.49408598753254</v>
      </c>
      <c r="I8999">
        <v>38.9</v>
      </c>
      <c r="J8999">
        <f t="shared" si="562"/>
        <v>6554.4199449150155</v>
      </c>
      <c r="K8999">
        <v>166</v>
      </c>
      <c r="L8999">
        <f t="shared" si="563"/>
        <v>6457.4</v>
      </c>
      <c r="M8999">
        <v>0</v>
      </c>
      <c r="N8999">
        <v>0</v>
      </c>
      <c r="O8999">
        <v>0</v>
      </c>
      <c r="P8999">
        <v>0</v>
      </c>
      <c r="Q8999">
        <v>0</v>
      </c>
      <c r="R8999">
        <v>0</v>
      </c>
    </row>
    <row r="9000" spans="1:18" x14ac:dyDescent="0.25">
      <c r="A9000">
        <v>8999</v>
      </c>
      <c r="B9000" t="s">
        <v>9015</v>
      </c>
      <c r="C9000" t="s">
        <v>17</v>
      </c>
      <c r="D9000">
        <v>297.10000000000002</v>
      </c>
      <c r="E9000">
        <v>308</v>
      </c>
      <c r="F9000">
        <f t="shared" si="560"/>
        <v>10.899999999999977</v>
      </c>
      <c r="G9000">
        <v>1467</v>
      </c>
      <c r="H9000">
        <f t="shared" si="561"/>
        <v>153.62388076054089</v>
      </c>
      <c r="I9000">
        <v>42.8</v>
      </c>
      <c r="J9000">
        <f t="shared" si="562"/>
        <v>6575.1020965511498</v>
      </c>
      <c r="K9000">
        <v>169</v>
      </c>
      <c r="L9000">
        <f t="shared" si="563"/>
        <v>7233.2</v>
      </c>
      <c r="M9000">
        <v>0</v>
      </c>
      <c r="N9000">
        <v>0</v>
      </c>
      <c r="O9000">
        <v>0</v>
      </c>
      <c r="P9000">
        <v>0</v>
      </c>
      <c r="Q9000">
        <v>0</v>
      </c>
      <c r="R9000">
        <v>0</v>
      </c>
    </row>
    <row r="9001" spans="1:18" x14ac:dyDescent="0.25">
      <c r="A9001">
        <v>9000</v>
      </c>
      <c r="B9001" t="s">
        <v>9016</v>
      </c>
      <c r="C9001" t="s">
        <v>17</v>
      </c>
      <c r="D9001">
        <v>297.10000000000002</v>
      </c>
      <c r="E9001">
        <v>307.89999999999998</v>
      </c>
      <c r="F9001">
        <f t="shared" si="560"/>
        <v>10.799999999999955</v>
      </c>
      <c r="G9001">
        <v>1492</v>
      </c>
      <c r="H9001">
        <f t="shared" si="561"/>
        <v>156.24187463853238</v>
      </c>
      <c r="I9001">
        <v>39.4</v>
      </c>
      <c r="J9001">
        <f t="shared" si="562"/>
        <v>6155.9298607581759</v>
      </c>
      <c r="K9001">
        <v>171</v>
      </c>
      <c r="L9001">
        <f t="shared" si="563"/>
        <v>6737.4</v>
      </c>
      <c r="M9001">
        <v>0</v>
      </c>
      <c r="N9001">
        <v>0</v>
      </c>
      <c r="O9001">
        <v>0</v>
      </c>
      <c r="P9001">
        <v>0</v>
      </c>
      <c r="Q9001">
        <v>0</v>
      </c>
      <c r="R9001">
        <v>0</v>
      </c>
    </row>
    <row r="9002" spans="1:18" x14ac:dyDescent="0.25">
      <c r="A9002">
        <v>9001</v>
      </c>
      <c r="B9002" t="s">
        <v>9017</v>
      </c>
      <c r="C9002" t="s">
        <v>17</v>
      </c>
      <c r="D9002">
        <v>297</v>
      </c>
      <c r="E9002">
        <v>307.89999999999998</v>
      </c>
      <c r="F9002">
        <f t="shared" si="560"/>
        <v>10.899999999999977</v>
      </c>
      <c r="G9002">
        <v>1493</v>
      </c>
      <c r="H9002">
        <f t="shared" si="561"/>
        <v>156.34659439365205</v>
      </c>
      <c r="I9002">
        <v>46.1</v>
      </c>
      <c r="J9002">
        <f t="shared" si="562"/>
        <v>7207.5780015473601</v>
      </c>
      <c r="K9002">
        <v>173</v>
      </c>
      <c r="L9002">
        <f t="shared" si="563"/>
        <v>7975.3</v>
      </c>
      <c r="M9002">
        <v>0</v>
      </c>
      <c r="N9002">
        <v>0</v>
      </c>
      <c r="O9002">
        <v>0</v>
      </c>
      <c r="P9002">
        <v>0</v>
      </c>
      <c r="Q9002">
        <v>0</v>
      </c>
      <c r="R9002">
        <v>0</v>
      </c>
    </row>
    <row r="9003" spans="1:18" x14ac:dyDescent="0.25">
      <c r="A9003">
        <v>9002</v>
      </c>
      <c r="B9003" t="s">
        <v>9018</v>
      </c>
      <c r="C9003" t="s">
        <v>17</v>
      </c>
      <c r="D9003">
        <v>297</v>
      </c>
      <c r="E9003">
        <v>307.8</v>
      </c>
      <c r="F9003">
        <f t="shared" si="560"/>
        <v>10.800000000000011</v>
      </c>
      <c r="G9003">
        <v>1500</v>
      </c>
      <c r="H9003">
        <f t="shared" si="561"/>
        <v>157.07963267948966</v>
      </c>
      <c r="I9003">
        <v>39.9</v>
      </c>
      <c r="J9003">
        <f t="shared" si="562"/>
        <v>6267.477343911637</v>
      </c>
      <c r="K9003">
        <v>175</v>
      </c>
      <c r="L9003">
        <f t="shared" si="563"/>
        <v>6982.5</v>
      </c>
      <c r="M9003">
        <v>0</v>
      </c>
      <c r="N9003">
        <v>0</v>
      </c>
      <c r="O9003">
        <v>0</v>
      </c>
      <c r="P9003">
        <v>0</v>
      </c>
      <c r="Q9003">
        <v>0</v>
      </c>
      <c r="R9003">
        <v>0</v>
      </c>
    </row>
    <row r="9004" spans="1:18" x14ac:dyDescent="0.25">
      <c r="A9004">
        <v>9003</v>
      </c>
      <c r="B9004" t="s">
        <v>9019</v>
      </c>
      <c r="C9004" t="s">
        <v>17</v>
      </c>
      <c r="D9004">
        <v>297.10000000000002</v>
      </c>
      <c r="E9004">
        <v>307.8</v>
      </c>
      <c r="F9004">
        <f t="shared" si="560"/>
        <v>10.699999999999989</v>
      </c>
      <c r="G9004">
        <v>1477</v>
      </c>
      <c r="H9004">
        <f t="shared" si="561"/>
        <v>154.67107831173746</v>
      </c>
      <c r="I9004">
        <v>36.6</v>
      </c>
      <c r="J9004">
        <f t="shared" si="562"/>
        <v>5660.961466209591</v>
      </c>
      <c r="K9004">
        <v>177</v>
      </c>
      <c r="L9004">
        <f t="shared" si="563"/>
        <v>6478.2</v>
      </c>
      <c r="M9004">
        <v>0</v>
      </c>
      <c r="N9004">
        <v>0</v>
      </c>
      <c r="O9004">
        <v>0</v>
      </c>
      <c r="P9004">
        <v>0</v>
      </c>
      <c r="Q9004">
        <v>0</v>
      </c>
      <c r="R9004">
        <v>0</v>
      </c>
    </row>
    <row r="9005" spans="1:18" x14ac:dyDescent="0.25">
      <c r="A9005">
        <v>9004</v>
      </c>
      <c r="B9005" t="s">
        <v>9020</v>
      </c>
      <c r="C9005" t="s">
        <v>17</v>
      </c>
      <c r="D9005">
        <v>297.10000000000002</v>
      </c>
      <c r="E9005">
        <v>307.89999999999998</v>
      </c>
      <c r="F9005">
        <f t="shared" si="560"/>
        <v>10.799999999999955</v>
      </c>
      <c r="G9005">
        <v>1342</v>
      </c>
      <c r="H9005">
        <f t="shared" si="561"/>
        <v>140.53391137058341</v>
      </c>
      <c r="I9005">
        <v>49.1</v>
      </c>
      <c r="J9005">
        <f t="shared" si="562"/>
        <v>6900.2150482956458</v>
      </c>
      <c r="K9005">
        <v>179</v>
      </c>
      <c r="L9005">
        <f t="shared" si="563"/>
        <v>8788.9</v>
      </c>
      <c r="M9005">
        <v>0</v>
      </c>
      <c r="N9005">
        <v>0</v>
      </c>
      <c r="O9005">
        <v>0</v>
      </c>
      <c r="P9005">
        <v>0</v>
      </c>
      <c r="Q9005">
        <v>0</v>
      </c>
      <c r="R9005">
        <v>0</v>
      </c>
    </row>
    <row r="9006" spans="1:18" x14ac:dyDescent="0.25">
      <c r="A9006">
        <v>9005</v>
      </c>
      <c r="B9006" t="s">
        <v>9021</v>
      </c>
      <c r="C9006" t="s">
        <v>15</v>
      </c>
      <c r="D9006">
        <v>297.10000000000002</v>
      </c>
      <c r="E9006">
        <v>307.8</v>
      </c>
      <c r="F9006">
        <f t="shared" si="560"/>
        <v>10.699999999999989</v>
      </c>
      <c r="G9006">
        <v>1538</v>
      </c>
      <c r="H9006">
        <f t="shared" si="561"/>
        <v>161.05898337403673</v>
      </c>
      <c r="I9006">
        <v>34.299999999999997</v>
      </c>
      <c r="J9006">
        <f t="shared" si="562"/>
        <v>5524.3231297294597</v>
      </c>
      <c r="K9006">
        <v>181</v>
      </c>
      <c r="L9006">
        <f t="shared" si="563"/>
        <v>6208.2999999999993</v>
      </c>
      <c r="M9006">
        <v>0</v>
      </c>
      <c r="N9006">
        <v>0</v>
      </c>
      <c r="O9006">
        <v>0</v>
      </c>
      <c r="P9006">
        <v>0</v>
      </c>
      <c r="Q9006">
        <v>0</v>
      </c>
      <c r="R9006">
        <v>0</v>
      </c>
    </row>
    <row r="9007" spans="1:18" x14ac:dyDescent="0.25">
      <c r="A9007">
        <v>9006</v>
      </c>
      <c r="B9007" t="s">
        <v>9022</v>
      </c>
      <c r="C9007" t="s">
        <v>17</v>
      </c>
      <c r="D9007">
        <v>297.2</v>
      </c>
      <c r="E9007">
        <v>307.89999999999998</v>
      </c>
      <c r="F9007">
        <f t="shared" si="560"/>
        <v>10.699999999999989</v>
      </c>
      <c r="G9007">
        <v>1337</v>
      </c>
      <c r="H9007">
        <f t="shared" si="561"/>
        <v>140.01031259498509</v>
      </c>
      <c r="I9007">
        <v>58.1</v>
      </c>
      <c r="J9007">
        <f t="shared" si="562"/>
        <v>8134.5991617686341</v>
      </c>
      <c r="K9007">
        <v>184</v>
      </c>
      <c r="L9007">
        <f t="shared" si="563"/>
        <v>10690.4</v>
      </c>
      <c r="M9007">
        <v>0</v>
      </c>
      <c r="N9007">
        <v>0</v>
      </c>
      <c r="O9007">
        <v>0</v>
      </c>
      <c r="P9007">
        <v>0</v>
      </c>
      <c r="Q9007">
        <v>0</v>
      </c>
      <c r="R9007">
        <v>0</v>
      </c>
    </row>
    <row r="9008" spans="1:18" x14ac:dyDescent="0.25">
      <c r="A9008">
        <v>9007</v>
      </c>
      <c r="B9008" t="s">
        <v>9023</v>
      </c>
      <c r="C9008" t="s">
        <v>17</v>
      </c>
      <c r="D9008">
        <v>297.3</v>
      </c>
      <c r="E9008">
        <v>307.89999999999998</v>
      </c>
      <c r="F9008">
        <f t="shared" si="560"/>
        <v>10.599999999999966</v>
      </c>
      <c r="G9008">
        <v>1417</v>
      </c>
      <c r="H9008">
        <f t="shared" si="561"/>
        <v>148.3878930045579</v>
      </c>
      <c r="I9008">
        <v>41.8</v>
      </c>
      <c r="J9008">
        <f t="shared" si="562"/>
        <v>6202.6139275905198</v>
      </c>
      <c r="K9008">
        <v>186</v>
      </c>
      <c r="L9008">
        <f t="shared" si="563"/>
        <v>7774.7999999999993</v>
      </c>
      <c r="M9008">
        <v>0</v>
      </c>
      <c r="N9008">
        <v>0</v>
      </c>
      <c r="O9008">
        <v>0</v>
      </c>
      <c r="P9008">
        <v>0</v>
      </c>
      <c r="Q9008">
        <v>0</v>
      </c>
      <c r="R9008">
        <v>0</v>
      </c>
    </row>
    <row r="9009" spans="1:18" x14ac:dyDescent="0.25">
      <c r="A9009">
        <v>9008</v>
      </c>
      <c r="B9009" t="s">
        <v>9024</v>
      </c>
      <c r="C9009" t="s">
        <v>17</v>
      </c>
      <c r="D9009">
        <v>297.39999999999998</v>
      </c>
      <c r="E9009">
        <v>308</v>
      </c>
      <c r="F9009">
        <f t="shared" si="560"/>
        <v>10.600000000000023</v>
      </c>
      <c r="G9009">
        <v>1383</v>
      </c>
      <c r="H9009">
        <f t="shared" si="561"/>
        <v>144.82742133048947</v>
      </c>
      <c r="I9009">
        <v>46.2</v>
      </c>
      <c r="J9009">
        <f t="shared" si="562"/>
        <v>6691.0268654686142</v>
      </c>
      <c r="K9009">
        <v>188</v>
      </c>
      <c r="L9009">
        <f t="shared" si="563"/>
        <v>8685.6</v>
      </c>
      <c r="M9009">
        <v>0</v>
      </c>
      <c r="N9009">
        <v>0</v>
      </c>
      <c r="O9009">
        <v>0</v>
      </c>
      <c r="P9009">
        <v>0</v>
      </c>
      <c r="Q9009">
        <v>0</v>
      </c>
      <c r="R9009">
        <v>0</v>
      </c>
    </row>
    <row r="9010" spans="1:18" x14ac:dyDescent="0.25">
      <c r="A9010">
        <v>9009</v>
      </c>
      <c r="B9010" t="s">
        <v>9025</v>
      </c>
      <c r="C9010" t="s">
        <v>15</v>
      </c>
      <c r="D9010">
        <v>297.39999999999998</v>
      </c>
      <c r="E9010">
        <v>308</v>
      </c>
      <c r="F9010">
        <f t="shared" si="560"/>
        <v>10.600000000000023</v>
      </c>
      <c r="G9010">
        <v>1440</v>
      </c>
      <c r="H9010">
        <f t="shared" si="561"/>
        <v>150.79644737231007</v>
      </c>
      <c r="I9010">
        <v>42.4</v>
      </c>
      <c r="J9010">
        <f t="shared" si="562"/>
        <v>6393.7693685859467</v>
      </c>
      <c r="K9010">
        <v>190</v>
      </c>
      <c r="L9010">
        <f t="shared" si="563"/>
        <v>8056</v>
      </c>
      <c r="M9010">
        <v>0</v>
      </c>
      <c r="N9010">
        <v>0</v>
      </c>
      <c r="O9010">
        <v>0</v>
      </c>
      <c r="P9010">
        <v>0</v>
      </c>
      <c r="Q9010">
        <v>0</v>
      </c>
      <c r="R9010">
        <v>0</v>
      </c>
    </row>
    <row r="9011" spans="1:18" x14ac:dyDescent="0.25">
      <c r="A9011">
        <v>9010</v>
      </c>
      <c r="B9011" t="s">
        <v>9026</v>
      </c>
      <c r="C9011" t="s">
        <v>17</v>
      </c>
      <c r="D9011">
        <v>297.3</v>
      </c>
      <c r="E9011">
        <v>307.89999999999998</v>
      </c>
      <c r="F9011">
        <f t="shared" si="560"/>
        <v>10.599999999999966</v>
      </c>
      <c r="G9011">
        <v>1579</v>
      </c>
      <c r="H9011">
        <f t="shared" si="561"/>
        <v>165.35249333394276</v>
      </c>
      <c r="I9011">
        <v>34.4</v>
      </c>
      <c r="J9011">
        <f t="shared" si="562"/>
        <v>5688.1257706876304</v>
      </c>
      <c r="K9011">
        <v>193</v>
      </c>
      <c r="L9011">
        <f t="shared" si="563"/>
        <v>6639.2</v>
      </c>
      <c r="M9011">
        <v>0</v>
      </c>
      <c r="N9011">
        <v>0</v>
      </c>
      <c r="O9011">
        <v>0</v>
      </c>
      <c r="P9011">
        <v>0</v>
      </c>
      <c r="Q9011">
        <v>0</v>
      </c>
      <c r="R9011">
        <v>0</v>
      </c>
    </row>
    <row r="9012" spans="1:18" x14ac:dyDescent="0.25">
      <c r="A9012">
        <v>9011</v>
      </c>
      <c r="B9012" t="s">
        <v>9027</v>
      </c>
      <c r="C9012" t="s">
        <v>17</v>
      </c>
      <c r="D9012">
        <v>297.2</v>
      </c>
      <c r="E9012">
        <v>307.89999999999998</v>
      </c>
      <c r="F9012">
        <f t="shared" si="560"/>
        <v>10.699999999999989</v>
      </c>
      <c r="G9012">
        <v>1441</v>
      </c>
      <c r="H9012">
        <f t="shared" si="561"/>
        <v>150.90116712742974</v>
      </c>
      <c r="I9012">
        <v>40</v>
      </c>
      <c r="J9012">
        <f t="shared" si="562"/>
        <v>6036.0466850971898</v>
      </c>
      <c r="K9012">
        <v>195</v>
      </c>
      <c r="L9012">
        <f t="shared" si="563"/>
        <v>7800</v>
      </c>
      <c r="M9012">
        <v>0</v>
      </c>
      <c r="N9012">
        <v>0</v>
      </c>
      <c r="O9012">
        <v>0</v>
      </c>
      <c r="P9012">
        <v>0</v>
      </c>
      <c r="Q9012">
        <v>0</v>
      </c>
      <c r="R9012">
        <v>0</v>
      </c>
    </row>
    <row r="9013" spans="1:18" x14ac:dyDescent="0.25">
      <c r="A9013">
        <v>9012</v>
      </c>
      <c r="B9013" t="s">
        <v>9028</v>
      </c>
      <c r="C9013" t="s">
        <v>15</v>
      </c>
      <c r="D9013">
        <v>297.2</v>
      </c>
      <c r="E9013">
        <v>307.89999999999998</v>
      </c>
      <c r="F9013">
        <f t="shared" si="560"/>
        <v>10.699999999999989</v>
      </c>
      <c r="G9013">
        <v>1530</v>
      </c>
      <c r="H9013">
        <f t="shared" si="561"/>
        <v>160.22122533307945</v>
      </c>
      <c r="I9013">
        <v>35.9</v>
      </c>
      <c r="J9013">
        <f t="shared" si="562"/>
        <v>5751.9419894575522</v>
      </c>
      <c r="K9013">
        <v>197</v>
      </c>
      <c r="L9013">
        <f t="shared" si="563"/>
        <v>7072.2999999999993</v>
      </c>
      <c r="M9013">
        <v>0</v>
      </c>
      <c r="N9013">
        <v>0</v>
      </c>
      <c r="O9013">
        <v>0</v>
      </c>
      <c r="P9013">
        <v>0</v>
      </c>
      <c r="Q9013">
        <v>0</v>
      </c>
      <c r="R9013">
        <v>0</v>
      </c>
    </row>
    <row r="9014" spans="1:18" x14ac:dyDescent="0.25">
      <c r="A9014">
        <v>9013</v>
      </c>
      <c r="B9014" t="s">
        <v>9029</v>
      </c>
      <c r="C9014" t="s">
        <v>17</v>
      </c>
      <c r="D9014">
        <v>297.2</v>
      </c>
      <c r="E9014">
        <v>308</v>
      </c>
      <c r="F9014">
        <f t="shared" si="560"/>
        <v>10.800000000000011</v>
      </c>
      <c r="G9014">
        <v>1705</v>
      </c>
      <c r="H9014">
        <f t="shared" si="561"/>
        <v>178.54718247901991</v>
      </c>
      <c r="I9014">
        <v>26</v>
      </c>
      <c r="J9014">
        <f t="shared" si="562"/>
        <v>4642.2267444545178</v>
      </c>
      <c r="K9014">
        <v>200</v>
      </c>
      <c r="L9014">
        <f t="shared" si="563"/>
        <v>5200</v>
      </c>
      <c r="M9014">
        <v>0</v>
      </c>
      <c r="N9014">
        <v>0</v>
      </c>
      <c r="O9014">
        <v>0</v>
      </c>
      <c r="P9014">
        <v>0</v>
      </c>
      <c r="Q9014">
        <v>0</v>
      </c>
      <c r="R9014">
        <v>0</v>
      </c>
    </row>
    <row r="9015" spans="1:18" x14ac:dyDescent="0.25">
      <c r="A9015">
        <v>9014</v>
      </c>
      <c r="B9015" t="s">
        <v>9030</v>
      </c>
      <c r="C9015" t="s">
        <v>27</v>
      </c>
      <c r="D9015">
        <v>297.2</v>
      </c>
      <c r="E9015">
        <v>308</v>
      </c>
      <c r="F9015">
        <f t="shared" si="560"/>
        <v>10.800000000000011</v>
      </c>
      <c r="G9015">
        <v>1435</v>
      </c>
      <c r="H9015">
        <f t="shared" si="561"/>
        <v>150.27284859671178</v>
      </c>
      <c r="I9015">
        <v>43</v>
      </c>
      <c r="J9015">
        <f t="shared" si="562"/>
        <v>6461.7324896586069</v>
      </c>
      <c r="K9015">
        <v>202</v>
      </c>
      <c r="L9015">
        <f t="shared" si="563"/>
        <v>8686</v>
      </c>
      <c r="M9015">
        <v>0</v>
      </c>
      <c r="N9015">
        <v>0</v>
      </c>
      <c r="O9015">
        <v>0</v>
      </c>
      <c r="P9015">
        <v>0</v>
      </c>
      <c r="Q9015">
        <v>0</v>
      </c>
      <c r="R9015">
        <v>0</v>
      </c>
    </row>
    <row r="9016" spans="1:18" x14ac:dyDescent="0.25">
      <c r="A9016">
        <v>9015</v>
      </c>
      <c r="B9016" t="s">
        <v>9031</v>
      </c>
      <c r="C9016" t="s">
        <v>15</v>
      </c>
      <c r="D9016">
        <v>297.2</v>
      </c>
      <c r="E9016">
        <v>308.10000000000002</v>
      </c>
      <c r="F9016">
        <f t="shared" si="560"/>
        <v>10.900000000000034</v>
      </c>
      <c r="G9016">
        <v>1340</v>
      </c>
      <c r="H9016">
        <f t="shared" si="561"/>
        <v>140.32447186034409</v>
      </c>
      <c r="I9016">
        <v>61.3</v>
      </c>
      <c r="J9016">
        <f t="shared" si="562"/>
        <v>8601.8901250390918</v>
      </c>
      <c r="K9016">
        <v>207</v>
      </c>
      <c r="L9016">
        <f t="shared" si="563"/>
        <v>12689.099999999999</v>
      </c>
      <c r="M9016">
        <v>1</v>
      </c>
      <c r="N9016">
        <v>0</v>
      </c>
      <c r="O9016">
        <v>0</v>
      </c>
      <c r="P9016">
        <v>0</v>
      </c>
      <c r="Q9016">
        <v>1</v>
      </c>
      <c r="R9016">
        <v>0</v>
      </c>
    </row>
    <row r="9017" spans="1:18" x14ac:dyDescent="0.25">
      <c r="A9017">
        <v>9016</v>
      </c>
      <c r="B9017" t="s">
        <v>9032</v>
      </c>
      <c r="C9017" t="s">
        <v>17</v>
      </c>
      <c r="D9017">
        <v>297.2</v>
      </c>
      <c r="E9017">
        <v>308.10000000000002</v>
      </c>
      <c r="F9017">
        <f t="shared" si="560"/>
        <v>10.900000000000034</v>
      </c>
      <c r="G9017">
        <v>1431</v>
      </c>
      <c r="H9017">
        <f t="shared" si="561"/>
        <v>149.85396957623314</v>
      </c>
      <c r="I9017">
        <v>49.7</v>
      </c>
      <c r="J9017">
        <f t="shared" si="562"/>
        <v>7447.7422879387877</v>
      </c>
      <c r="K9017">
        <v>210</v>
      </c>
      <c r="L9017">
        <f t="shared" si="563"/>
        <v>10437</v>
      </c>
      <c r="M9017">
        <v>1</v>
      </c>
      <c r="N9017">
        <v>0</v>
      </c>
      <c r="O9017">
        <v>0</v>
      </c>
      <c r="P9017">
        <v>0</v>
      </c>
      <c r="Q9017">
        <v>0</v>
      </c>
      <c r="R9017">
        <v>0</v>
      </c>
    </row>
    <row r="9018" spans="1:18" x14ac:dyDescent="0.25">
      <c r="A9018">
        <v>9017</v>
      </c>
      <c r="B9018" t="s">
        <v>9033</v>
      </c>
      <c r="C9018" t="s">
        <v>17</v>
      </c>
      <c r="D9018">
        <v>297.3</v>
      </c>
      <c r="E9018">
        <v>308.2</v>
      </c>
      <c r="F9018">
        <f t="shared" si="560"/>
        <v>10.899999999999977</v>
      </c>
      <c r="G9018">
        <v>1396</v>
      </c>
      <c r="H9018">
        <f t="shared" si="561"/>
        <v>146.18877814704504</v>
      </c>
      <c r="I9018">
        <v>52.7</v>
      </c>
      <c r="J9018">
        <f t="shared" si="562"/>
        <v>7704.1486083492746</v>
      </c>
      <c r="K9018">
        <v>212</v>
      </c>
      <c r="L9018">
        <f t="shared" si="563"/>
        <v>11172.400000000001</v>
      </c>
      <c r="M9018">
        <v>1</v>
      </c>
      <c r="N9018">
        <v>0</v>
      </c>
      <c r="O9018">
        <v>0</v>
      </c>
      <c r="P9018">
        <v>0</v>
      </c>
      <c r="Q9018">
        <v>1</v>
      </c>
      <c r="R9018">
        <v>0</v>
      </c>
    </row>
    <row r="9019" spans="1:18" x14ac:dyDescent="0.25">
      <c r="A9019">
        <v>9018</v>
      </c>
      <c r="B9019" t="s">
        <v>9034</v>
      </c>
      <c r="C9019" t="s">
        <v>15</v>
      </c>
      <c r="D9019">
        <v>297.3</v>
      </c>
      <c r="E9019">
        <v>308.10000000000002</v>
      </c>
      <c r="F9019">
        <f t="shared" si="560"/>
        <v>10.800000000000011</v>
      </c>
      <c r="G9019">
        <v>1369</v>
      </c>
      <c r="H9019">
        <f t="shared" si="561"/>
        <v>143.36134475881423</v>
      </c>
      <c r="I9019">
        <v>52</v>
      </c>
      <c r="J9019">
        <f t="shared" si="562"/>
        <v>7454.7899274583397</v>
      </c>
      <c r="K9019">
        <v>214</v>
      </c>
      <c r="L9019">
        <f t="shared" si="563"/>
        <v>11128</v>
      </c>
      <c r="M9019">
        <v>0</v>
      </c>
      <c r="N9019">
        <v>0</v>
      </c>
      <c r="O9019">
        <v>0</v>
      </c>
      <c r="P9019">
        <v>0</v>
      </c>
      <c r="Q9019">
        <v>0</v>
      </c>
      <c r="R9019">
        <v>0</v>
      </c>
    </row>
    <row r="9020" spans="1:18" x14ac:dyDescent="0.25">
      <c r="A9020">
        <v>9019</v>
      </c>
      <c r="B9020" t="s">
        <v>9035</v>
      </c>
      <c r="C9020" t="s">
        <v>17</v>
      </c>
      <c r="D9020">
        <v>297.3</v>
      </c>
      <c r="E9020">
        <v>308.10000000000002</v>
      </c>
      <c r="F9020">
        <f t="shared" si="560"/>
        <v>10.800000000000011</v>
      </c>
      <c r="G9020">
        <v>1615</v>
      </c>
      <c r="H9020">
        <f t="shared" si="561"/>
        <v>169.12240451825053</v>
      </c>
      <c r="I9020">
        <v>35.4</v>
      </c>
      <c r="J9020">
        <f t="shared" si="562"/>
        <v>5986.9331199460685</v>
      </c>
      <c r="K9020">
        <v>217</v>
      </c>
      <c r="L9020">
        <f t="shared" si="563"/>
        <v>7681.7999999999993</v>
      </c>
      <c r="M9020">
        <v>1</v>
      </c>
      <c r="N9020">
        <v>1</v>
      </c>
      <c r="O9020">
        <v>0</v>
      </c>
      <c r="P9020">
        <v>0</v>
      </c>
      <c r="Q9020">
        <v>0</v>
      </c>
      <c r="R9020">
        <v>0</v>
      </c>
    </row>
    <row r="9021" spans="1:18" x14ac:dyDescent="0.25">
      <c r="A9021">
        <v>9020</v>
      </c>
      <c r="B9021" t="s">
        <v>9036</v>
      </c>
      <c r="C9021" t="s">
        <v>17</v>
      </c>
      <c r="D9021">
        <v>297.2</v>
      </c>
      <c r="E9021">
        <v>308.10000000000002</v>
      </c>
      <c r="F9021">
        <f t="shared" si="560"/>
        <v>10.900000000000034</v>
      </c>
      <c r="G9021">
        <v>1662</v>
      </c>
      <c r="H9021">
        <f t="shared" si="561"/>
        <v>174.04423300887453</v>
      </c>
      <c r="I9021">
        <v>31.3</v>
      </c>
      <c r="J9021">
        <f t="shared" si="562"/>
        <v>5447.5844931777729</v>
      </c>
      <c r="K9021">
        <v>0</v>
      </c>
      <c r="L9021">
        <f t="shared" si="563"/>
        <v>0</v>
      </c>
      <c r="M9021">
        <v>0</v>
      </c>
      <c r="N9021">
        <v>0</v>
      </c>
      <c r="O9021">
        <v>0</v>
      </c>
      <c r="P9021">
        <v>0</v>
      </c>
      <c r="Q9021">
        <v>0</v>
      </c>
      <c r="R9021">
        <v>0</v>
      </c>
    </row>
    <row r="9022" spans="1:18" x14ac:dyDescent="0.25">
      <c r="A9022">
        <v>9021</v>
      </c>
      <c r="B9022" t="s">
        <v>9037</v>
      </c>
      <c r="C9022" t="s">
        <v>17</v>
      </c>
      <c r="D9022">
        <v>297.3</v>
      </c>
      <c r="E9022">
        <v>308.2</v>
      </c>
      <c r="F9022">
        <f t="shared" si="560"/>
        <v>10.899999999999977</v>
      </c>
      <c r="G9022">
        <v>1553</v>
      </c>
      <c r="H9022">
        <f t="shared" si="561"/>
        <v>162.62977970083162</v>
      </c>
      <c r="I9022">
        <v>33.5</v>
      </c>
      <c r="J9022">
        <f t="shared" si="562"/>
        <v>5448.0976199778588</v>
      </c>
      <c r="K9022">
        <v>2</v>
      </c>
      <c r="L9022">
        <f t="shared" si="563"/>
        <v>67</v>
      </c>
      <c r="M9022">
        <v>0</v>
      </c>
      <c r="N9022">
        <v>0</v>
      </c>
      <c r="O9022">
        <v>0</v>
      </c>
      <c r="P9022">
        <v>0</v>
      </c>
      <c r="Q9022">
        <v>0</v>
      </c>
      <c r="R9022">
        <v>0</v>
      </c>
    </row>
    <row r="9023" spans="1:18" x14ac:dyDescent="0.25">
      <c r="A9023">
        <v>9022</v>
      </c>
      <c r="B9023" t="s">
        <v>9038</v>
      </c>
      <c r="C9023" t="s">
        <v>15</v>
      </c>
      <c r="D9023">
        <v>297.39999999999998</v>
      </c>
      <c r="E9023">
        <v>308.2</v>
      </c>
      <c r="F9023">
        <f t="shared" si="560"/>
        <v>10.800000000000011</v>
      </c>
      <c r="G9023">
        <v>1536</v>
      </c>
      <c r="H9023">
        <f t="shared" si="561"/>
        <v>160.84954386379741</v>
      </c>
      <c r="I9023">
        <v>34.6</v>
      </c>
      <c r="J9023">
        <f t="shared" si="562"/>
        <v>5565.3942176873907</v>
      </c>
      <c r="K9023">
        <v>4</v>
      </c>
      <c r="L9023">
        <f t="shared" si="563"/>
        <v>138.4</v>
      </c>
      <c r="M9023">
        <v>0</v>
      </c>
      <c r="N9023">
        <v>0</v>
      </c>
      <c r="O9023">
        <v>0</v>
      </c>
      <c r="P9023">
        <v>0</v>
      </c>
      <c r="Q9023">
        <v>0</v>
      </c>
      <c r="R9023">
        <v>0</v>
      </c>
    </row>
    <row r="9024" spans="1:18" x14ac:dyDescent="0.25">
      <c r="A9024">
        <v>9023</v>
      </c>
      <c r="B9024" t="s">
        <v>9039</v>
      </c>
      <c r="C9024" t="s">
        <v>17</v>
      </c>
      <c r="D9024">
        <v>297.39999999999998</v>
      </c>
      <c r="E9024">
        <v>308.3</v>
      </c>
      <c r="F9024">
        <f t="shared" si="560"/>
        <v>10.900000000000034</v>
      </c>
      <c r="G9024">
        <v>1548</v>
      </c>
      <c r="H9024">
        <f t="shared" si="561"/>
        <v>162.10618092523333</v>
      </c>
      <c r="I9024">
        <v>46.6</v>
      </c>
      <c r="J9024">
        <f t="shared" si="562"/>
        <v>7554.1480311158739</v>
      </c>
      <c r="K9024">
        <v>7</v>
      </c>
      <c r="L9024">
        <f t="shared" si="563"/>
        <v>326.2</v>
      </c>
      <c r="M9024">
        <v>0</v>
      </c>
      <c r="N9024">
        <v>0</v>
      </c>
      <c r="O9024">
        <v>0</v>
      </c>
      <c r="P9024">
        <v>0</v>
      </c>
      <c r="Q9024">
        <v>0</v>
      </c>
      <c r="R9024">
        <v>0</v>
      </c>
    </row>
    <row r="9025" spans="1:18" x14ac:dyDescent="0.25">
      <c r="A9025">
        <v>9024</v>
      </c>
      <c r="B9025" t="s">
        <v>9040</v>
      </c>
      <c r="C9025" t="s">
        <v>17</v>
      </c>
      <c r="D9025">
        <v>297.39999999999998</v>
      </c>
      <c r="E9025">
        <v>308.3</v>
      </c>
      <c r="F9025">
        <f t="shared" si="560"/>
        <v>10.900000000000034</v>
      </c>
      <c r="G9025">
        <v>1706</v>
      </c>
      <c r="H9025">
        <f t="shared" si="561"/>
        <v>178.65190223413956</v>
      </c>
      <c r="I9025">
        <v>30.9</v>
      </c>
      <c r="J9025">
        <f t="shared" si="562"/>
        <v>5520.3437790349117</v>
      </c>
      <c r="K9025">
        <v>9</v>
      </c>
      <c r="L9025">
        <f t="shared" si="563"/>
        <v>278.09999999999997</v>
      </c>
      <c r="M9025">
        <v>0</v>
      </c>
      <c r="N9025">
        <v>0</v>
      </c>
      <c r="O9025">
        <v>0</v>
      </c>
      <c r="P9025">
        <v>0</v>
      </c>
      <c r="Q9025">
        <v>0</v>
      </c>
      <c r="R9025">
        <v>0</v>
      </c>
    </row>
    <row r="9026" spans="1:18" x14ac:dyDescent="0.25">
      <c r="A9026">
        <v>9025</v>
      </c>
      <c r="B9026" t="s">
        <v>9041</v>
      </c>
      <c r="C9026" t="s">
        <v>17</v>
      </c>
      <c r="D9026">
        <v>297.39999999999998</v>
      </c>
      <c r="E9026">
        <v>308.3</v>
      </c>
      <c r="F9026">
        <f t="shared" si="560"/>
        <v>10.900000000000034</v>
      </c>
      <c r="G9026">
        <v>1366</v>
      </c>
      <c r="H9026">
        <f t="shared" si="561"/>
        <v>143.04718549345526</v>
      </c>
      <c r="I9026">
        <v>45.5</v>
      </c>
      <c r="J9026">
        <f t="shared" si="562"/>
        <v>6508.6469399522139</v>
      </c>
      <c r="K9026">
        <v>11</v>
      </c>
      <c r="L9026">
        <f t="shared" si="563"/>
        <v>500.5</v>
      </c>
      <c r="M9026">
        <v>0</v>
      </c>
      <c r="N9026">
        <v>0</v>
      </c>
      <c r="O9026">
        <v>0</v>
      </c>
      <c r="P9026">
        <v>0</v>
      </c>
      <c r="Q9026">
        <v>0</v>
      </c>
      <c r="R9026">
        <v>0</v>
      </c>
    </row>
    <row r="9027" spans="1:18" x14ac:dyDescent="0.25">
      <c r="A9027">
        <v>9026</v>
      </c>
      <c r="B9027" t="s">
        <v>9042</v>
      </c>
      <c r="C9027" t="s">
        <v>17</v>
      </c>
      <c r="D9027">
        <v>297.5</v>
      </c>
      <c r="E9027">
        <v>308.39999999999998</v>
      </c>
      <c r="F9027">
        <f t="shared" ref="F9027:F9090" si="564">E9027-D9027</f>
        <v>10.899999999999977</v>
      </c>
      <c r="G9027">
        <v>1440</v>
      </c>
      <c r="H9027">
        <f t="shared" ref="H9027:H9090" si="565">G9027* 2 * PI() / 60</f>
        <v>150.79644737231007</v>
      </c>
      <c r="I9027">
        <v>35.9</v>
      </c>
      <c r="J9027">
        <f t="shared" ref="J9027:J9090" si="566">H9027*I9027</f>
        <v>5413.592460665931</v>
      </c>
      <c r="K9027">
        <v>13</v>
      </c>
      <c r="L9027">
        <f t="shared" ref="L9027:L9090" si="567">I9027*K9027</f>
        <v>466.7</v>
      </c>
      <c r="M9027">
        <v>0</v>
      </c>
      <c r="N9027">
        <v>0</v>
      </c>
      <c r="O9027">
        <v>0</v>
      </c>
      <c r="P9027">
        <v>0</v>
      </c>
      <c r="Q9027">
        <v>0</v>
      </c>
      <c r="R9027">
        <v>0</v>
      </c>
    </row>
    <row r="9028" spans="1:18" x14ac:dyDescent="0.25">
      <c r="A9028">
        <v>9027</v>
      </c>
      <c r="B9028" t="s">
        <v>9043</v>
      </c>
      <c r="C9028" t="s">
        <v>15</v>
      </c>
      <c r="D9028">
        <v>297.5</v>
      </c>
      <c r="E9028">
        <v>308.39999999999998</v>
      </c>
      <c r="F9028">
        <f t="shared" si="564"/>
        <v>10.899999999999977</v>
      </c>
      <c r="G9028">
        <v>1685</v>
      </c>
      <c r="H9028">
        <f t="shared" si="565"/>
        <v>176.45278737662673</v>
      </c>
      <c r="I9028">
        <v>28.1</v>
      </c>
      <c r="J9028">
        <f t="shared" si="566"/>
        <v>4958.3233252832115</v>
      </c>
      <c r="K9028">
        <v>15</v>
      </c>
      <c r="L9028">
        <f t="shared" si="567"/>
        <v>421.5</v>
      </c>
      <c r="M9028">
        <v>0</v>
      </c>
      <c r="N9028">
        <v>0</v>
      </c>
      <c r="O9028">
        <v>0</v>
      </c>
      <c r="P9028">
        <v>0</v>
      </c>
      <c r="Q9028">
        <v>0</v>
      </c>
      <c r="R9028">
        <v>0</v>
      </c>
    </row>
    <row r="9029" spans="1:18" x14ac:dyDescent="0.25">
      <c r="A9029">
        <v>9028</v>
      </c>
      <c r="B9029" t="s">
        <v>9044</v>
      </c>
      <c r="C9029" t="s">
        <v>15</v>
      </c>
      <c r="D9029">
        <v>297.39999999999998</v>
      </c>
      <c r="E9029">
        <v>308.3</v>
      </c>
      <c r="F9029">
        <f t="shared" si="564"/>
        <v>10.900000000000034</v>
      </c>
      <c r="G9029">
        <v>1444</v>
      </c>
      <c r="H9029">
        <f t="shared" si="565"/>
        <v>151.21532639278868</v>
      </c>
      <c r="I9029">
        <v>44</v>
      </c>
      <c r="J9029">
        <f t="shared" si="566"/>
        <v>6653.4743612827024</v>
      </c>
      <c r="K9029">
        <v>18</v>
      </c>
      <c r="L9029">
        <f t="shared" si="567"/>
        <v>792</v>
      </c>
      <c r="M9029">
        <v>0</v>
      </c>
      <c r="N9029">
        <v>0</v>
      </c>
      <c r="O9029">
        <v>0</v>
      </c>
      <c r="P9029">
        <v>0</v>
      </c>
      <c r="Q9029">
        <v>0</v>
      </c>
      <c r="R9029">
        <v>0</v>
      </c>
    </row>
    <row r="9030" spans="1:18" x14ac:dyDescent="0.25">
      <c r="A9030">
        <v>9029</v>
      </c>
      <c r="B9030" t="s">
        <v>9045</v>
      </c>
      <c r="C9030" t="s">
        <v>17</v>
      </c>
      <c r="D9030">
        <v>297.39999999999998</v>
      </c>
      <c r="E9030">
        <v>308.3</v>
      </c>
      <c r="F9030">
        <f t="shared" si="564"/>
        <v>10.900000000000034</v>
      </c>
      <c r="G9030">
        <v>1395</v>
      </c>
      <c r="H9030">
        <f t="shared" si="565"/>
        <v>146.08405839192537</v>
      </c>
      <c r="I9030">
        <v>48.7</v>
      </c>
      <c r="J9030">
        <f t="shared" si="566"/>
        <v>7114.2936436867658</v>
      </c>
      <c r="K9030">
        <v>21</v>
      </c>
      <c r="L9030">
        <f t="shared" si="567"/>
        <v>1022.7</v>
      </c>
      <c r="M9030">
        <v>0</v>
      </c>
      <c r="N9030">
        <v>0</v>
      </c>
      <c r="O9030">
        <v>0</v>
      </c>
      <c r="P9030">
        <v>0</v>
      </c>
      <c r="Q9030">
        <v>0</v>
      </c>
      <c r="R9030">
        <v>0</v>
      </c>
    </row>
    <row r="9031" spans="1:18" x14ac:dyDescent="0.25">
      <c r="A9031">
        <v>9030</v>
      </c>
      <c r="B9031" t="s">
        <v>9046</v>
      </c>
      <c r="C9031" t="s">
        <v>17</v>
      </c>
      <c r="D9031">
        <v>297.39999999999998</v>
      </c>
      <c r="E9031">
        <v>308.3</v>
      </c>
      <c r="F9031">
        <f t="shared" si="564"/>
        <v>10.900000000000034</v>
      </c>
      <c r="G9031">
        <v>1483</v>
      </c>
      <c r="H9031">
        <f t="shared" si="565"/>
        <v>155.29939684245542</v>
      </c>
      <c r="I9031">
        <v>38.799999999999997</v>
      </c>
      <c r="J9031">
        <f t="shared" si="566"/>
        <v>6025.6165974872702</v>
      </c>
      <c r="K9031">
        <v>23</v>
      </c>
      <c r="L9031">
        <f t="shared" si="567"/>
        <v>892.4</v>
      </c>
      <c r="M9031">
        <v>0</v>
      </c>
      <c r="N9031">
        <v>0</v>
      </c>
      <c r="O9031">
        <v>0</v>
      </c>
      <c r="P9031">
        <v>0</v>
      </c>
      <c r="Q9031">
        <v>0</v>
      </c>
      <c r="R9031">
        <v>0</v>
      </c>
    </row>
    <row r="9032" spans="1:18" x14ac:dyDescent="0.25">
      <c r="A9032">
        <v>9031</v>
      </c>
      <c r="B9032" t="s">
        <v>9047</v>
      </c>
      <c r="C9032" t="s">
        <v>15</v>
      </c>
      <c r="D9032">
        <v>297.5</v>
      </c>
      <c r="E9032">
        <v>308.39999999999998</v>
      </c>
      <c r="F9032">
        <f t="shared" si="564"/>
        <v>10.899999999999977</v>
      </c>
      <c r="G9032">
        <v>1403</v>
      </c>
      <c r="H9032">
        <f t="shared" si="565"/>
        <v>146.92181643288265</v>
      </c>
      <c r="I9032">
        <v>44.3</v>
      </c>
      <c r="J9032">
        <f t="shared" si="566"/>
        <v>6508.6364679767012</v>
      </c>
      <c r="K9032">
        <v>25</v>
      </c>
      <c r="L9032">
        <f t="shared" si="567"/>
        <v>1107.5</v>
      </c>
      <c r="M9032">
        <v>0</v>
      </c>
      <c r="N9032">
        <v>0</v>
      </c>
      <c r="O9032">
        <v>0</v>
      </c>
      <c r="P9032">
        <v>0</v>
      </c>
      <c r="Q9032">
        <v>0</v>
      </c>
      <c r="R9032">
        <v>0</v>
      </c>
    </row>
    <row r="9033" spans="1:18" x14ac:dyDescent="0.25">
      <c r="A9033">
        <v>9032</v>
      </c>
      <c r="B9033" t="s">
        <v>9048</v>
      </c>
      <c r="C9033" t="s">
        <v>27</v>
      </c>
      <c r="D9033">
        <v>297.5</v>
      </c>
      <c r="E9033">
        <v>308.39999999999998</v>
      </c>
      <c r="F9033">
        <f t="shared" si="564"/>
        <v>10.899999999999977</v>
      </c>
      <c r="G9033">
        <v>1793</v>
      </c>
      <c r="H9033">
        <f t="shared" si="565"/>
        <v>187.76252092954999</v>
      </c>
      <c r="I9033">
        <v>23.9</v>
      </c>
      <c r="J9033">
        <f t="shared" si="566"/>
        <v>4487.5242502162446</v>
      </c>
      <c r="K9033">
        <v>28</v>
      </c>
      <c r="L9033">
        <f t="shared" si="567"/>
        <v>669.19999999999993</v>
      </c>
      <c r="M9033">
        <v>0</v>
      </c>
      <c r="N9033">
        <v>0</v>
      </c>
      <c r="O9033">
        <v>0</v>
      </c>
      <c r="P9033">
        <v>0</v>
      </c>
      <c r="Q9033">
        <v>0</v>
      </c>
      <c r="R9033">
        <v>0</v>
      </c>
    </row>
    <row r="9034" spans="1:18" x14ac:dyDescent="0.25">
      <c r="A9034">
        <v>9033</v>
      </c>
      <c r="B9034" t="s">
        <v>9049</v>
      </c>
      <c r="C9034" t="s">
        <v>17</v>
      </c>
      <c r="D9034">
        <v>297.39999999999998</v>
      </c>
      <c r="E9034">
        <v>308.3</v>
      </c>
      <c r="F9034">
        <f t="shared" si="564"/>
        <v>10.900000000000034</v>
      </c>
      <c r="G9034">
        <v>1723</v>
      </c>
      <c r="H9034">
        <f t="shared" si="565"/>
        <v>180.4321380711738</v>
      </c>
      <c r="I9034">
        <v>28.8</v>
      </c>
      <c r="J9034">
        <f t="shared" si="566"/>
        <v>5196.4455764498052</v>
      </c>
      <c r="K9034">
        <v>33</v>
      </c>
      <c r="L9034">
        <f t="shared" si="567"/>
        <v>950.4</v>
      </c>
      <c r="M9034">
        <v>0</v>
      </c>
      <c r="N9034">
        <v>0</v>
      </c>
      <c r="O9034">
        <v>0</v>
      </c>
      <c r="P9034">
        <v>0</v>
      </c>
      <c r="Q9034">
        <v>0</v>
      </c>
      <c r="R9034">
        <v>0</v>
      </c>
    </row>
    <row r="9035" spans="1:18" x14ac:dyDescent="0.25">
      <c r="A9035">
        <v>9034</v>
      </c>
      <c r="B9035" t="s">
        <v>9050</v>
      </c>
      <c r="C9035" t="s">
        <v>17</v>
      </c>
      <c r="D9035">
        <v>297.39999999999998</v>
      </c>
      <c r="E9035">
        <v>308.2</v>
      </c>
      <c r="F9035">
        <f t="shared" si="564"/>
        <v>10.800000000000011</v>
      </c>
      <c r="G9035">
        <v>1386</v>
      </c>
      <c r="H9035">
        <f t="shared" si="565"/>
        <v>145.14158059584844</v>
      </c>
      <c r="I9035">
        <v>41</v>
      </c>
      <c r="J9035">
        <f t="shared" si="566"/>
        <v>5950.8048044297857</v>
      </c>
      <c r="K9035">
        <v>35</v>
      </c>
      <c r="L9035">
        <f t="shared" si="567"/>
        <v>1435</v>
      </c>
      <c r="M9035">
        <v>0</v>
      </c>
      <c r="N9035">
        <v>0</v>
      </c>
      <c r="O9035">
        <v>0</v>
      </c>
      <c r="P9035">
        <v>0</v>
      </c>
      <c r="Q9035">
        <v>0</v>
      </c>
      <c r="R9035">
        <v>0</v>
      </c>
    </row>
    <row r="9036" spans="1:18" x14ac:dyDescent="0.25">
      <c r="A9036">
        <v>9035</v>
      </c>
      <c r="B9036" t="s">
        <v>9051</v>
      </c>
      <c r="C9036" t="s">
        <v>27</v>
      </c>
      <c r="D9036">
        <v>297.39999999999998</v>
      </c>
      <c r="E9036">
        <v>308.2</v>
      </c>
      <c r="F9036">
        <f t="shared" si="564"/>
        <v>10.800000000000011</v>
      </c>
      <c r="G9036">
        <v>1585</v>
      </c>
      <c r="H9036">
        <f t="shared" si="565"/>
        <v>165.98081186466072</v>
      </c>
      <c r="I9036">
        <v>46.2</v>
      </c>
      <c r="J9036">
        <f t="shared" si="566"/>
        <v>7668.3135081473256</v>
      </c>
      <c r="K9036">
        <v>37</v>
      </c>
      <c r="L9036">
        <f t="shared" si="567"/>
        <v>1709.4</v>
      </c>
      <c r="M9036">
        <v>0</v>
      </c>
      <c r="N9036">
        <v>0</v>
      </c>
      <c r="O9036">
        <v>0</v>
      </c>
      <c r="P9036">
        <v>0</v>
      </c>
      <c r="Q9036">
        <v>0</v>
      </c>
      <c r="R9036">
        <v>0</v>
      </c>
    </row>
    <row r="9037" spans="1:18" x14ac:dyDescent="0.25">
      <c r="A9037">
        <v>9036</v>
      </c>
      <c r="B9037" t="s">
        <v>9052</v>
      </c>
      <c r="C9037" t="s">
        <v>15</v>
      </c>
      <c r="D9037">
        <v>297.3</v>
      </c>
      <c r="E9037">
        <v>308.10000000000002</v>
      </c>
      <c r="F9037">
        <f t="shared" si="564"/>
        <v>10.800000000000011</v>
      </c>
      <c r="G9037">
        <v>1731</v>
      </c>
      <c r="H9037">
        <f t="shared" si="565"/>
        <v>181.26989611213105</v>
      </c>
      <c r="I9037">
        <v>27.7</v>
      </c>
      <c r="J9037">
        <f t="shared" si="566"/>
        <v>5021.1761223060303</v>
      </c>
      <c r="K9037">
        <v>42</v>
      </c>
      <c r="L9037">
        <f t="shared" si="567"/>
        <v>1163.3999999999999</v>
      </c>
      <c r="M9037">
        <v>0</v>
      </c>
      <c r="N9037">
        <v>0</v>
      </c>
      <c r="O9037">
        <v>0</v>
      </c>
      <c r="P9037">
        <v>0</v>
      </c>
      <c r="Q9037">
        <v>0</v>
      </c>
      <c r="R9037">
        <v>0</v>
      </c>
    </row>
    <row r="9038" spans="1:18" x14ac:dyDescent="0.25">
      <c r="A9038">
        <v>9037</v>
      </c>
      <c r="B9038" t="s">
        <v>9053</v>
      </c>
      <c r="C9038" t="s">
        <v>17</v>
      </c>
      <c r="D9038">
        <v>297.3</v>
      </c>
      <c r="E9038">
        <v>308.3</v>
      </c>
      <c r="F9038">
        <f t="shared" si="564"/>
        <v>11</v>
      </c>
      <c r="G9038">
        <v>1519</v>
      </c>
      <c r="H9038">
        <f t="shared" si="565"/>
        <v>159.0693080267632</v>
      </c>
      <c r="I9038">
        <v>37.700000000000003</v>
      </c>
      <c r="J9038">
        <f t="shared" si="566"/>
        <v>5996.9129126089729</v>
      </c>
      <c r="K9038">
        <v>45</v>
      </c>
      <c r="L9038">
        <f t="shared" si="567"/>
        <v>1696.5000000000002</v>
      </c>
      <c r="M9038">
        <v>0</v>
      </c>
      <c r="N9038">
        <v>0</v>
      </c>
      <c r="O9038">
        <v>0</v>
      </c>
      <c r="P9038">
        <v>0</v>
      </c>
      <c r="Q9038">
        <v>0</v>
      </c>
      <c r="R9038">
        <v>0</v>
      </c>
    </row>
    <row r="9039" spans="1:18" x14ac:dyDescent="0.25">
      <c r="A9039">
        <v>9038</v>
      </c>
      <c r="B9039" t="s">
        <v>9054</v>
      </c>
      <c r="C9039" t="s">
        <v>17</v>
      </c>
      <c r="D9039">
        <v>297.3</v>
      </c>
      <c r="E9039">
        <v>308.2</v>
      </c>
      <c r="F9039">
        <f t="shared" si="564"/>
        <v>10.899999999999977</v>
      </c>
      <c r="G9039">
        <v>1896</v>
      </c>
      <c r="H9039">
        <f t="shared" si="565"/>
        <v>198.54865570687491</v>
      </c>
      <c r="I9039">
        <v>24.4</v>
      </c>
      <c r="J9039">
        <f t="shared" si="566"/>
        <v>4844.5871992477478</v>
      </c>
      <c r="K9039">
        <v>47</v>
      </c>
      <c r="L9039">
        <f t="shared" si="567"/>
        <v>1146.8</v>
      </c>
      <c r="M9039">
        <v>0</v>
      </c>
      <c r="N9039">
        <v>0</v>
      </c>
      <c r="O9039">
        <v>0</v>
      </c>
      <c r="P9039">
        <v>0</v>
      </c>
      <c r="Q9039">
        <v>0</v>
      </c>
      <c r="R9039">
        <v>0</v>
      </c>
    </row>
    <row r="9040" spans="1:18" x14ac:dyDescent="0.25">
      <c r="A9040">
        <v>9039</v>
      </c>
      <c r="B9040" t="s">
        <v>9055</v>
      </c>
      <c r="C9040" t="s">
        <v>17</v>
      </c>
      <c r="D9040">
        <v>297.3</v>
      </c>
      <c r="E9040">
        <v>308.3</v>
      </c>
      <c r="F9040">
        <f t="shared" si="564"/>
        <v>11</v>
      </c>
      <c r="G9040">
        <v>2358</v>
      </c>
      <c r="H9040">
        <f t="shared" si="565"/>
        <v>246.92918257215771</v>
      </c>
      <c r="I9040">
        <v>14.9</v>
      </c>
      <c r="J9040">
        <f t="shared" si="566"/>
        <v>3679.2448203251502</v>
      </c>
      <c r="K9040">
        <v>49</v>
      </c>
      <c r="L9040">
        <f t="shared" si="567"/>
        <v>730.1</v>
      </c>
      <c r="M9040">
        <v>0</v>
      </c>
      <c r="N9040">
        <v>0</v>
      </c>
      <c r="O9040">
        <v>0</v>
      </c>
      <c r="P9040">
        <v>0</v>
      </c>
      <c r="Q9040">
        <v>0</v>
      </c>
      <c r="R9040">
        <v>0</v>
      </c>
    </row>
    <row r="9041" spans="1:18" x14ac:dyDescent="0.25">
      <c r="A9041">
        <v>9040</v>
      </c>
      <c r="B9041" t="s">
        <v>9056</v>
      </c>
      <c r="C9041" t="s">
        <v>15</v>
      </c>
      <c r="D9041">
        <v>297.3</v>
      </c>
      <c r="E9041">
        <v>308.3</v>
      </c>
      <c r="F9041">
        <f t="shared" si="564"/>
        <v>11</v>
      </c>
      <c r="G9041">
        <v>1341</v>
      </c>
      <c r="H9041">
        <f t="shared" si="565"/>
        <v>140.42919161546376</v>
      </c>
      <c r="I9041">
        <v>51.9</v>
      </c>
      <c r="J9041">
        <f t="shared" si="566"/>
        <v>7288.2750448425695</v>
      </c>
      <c r="K9041">
        <v>51</v>
      </c>
      <c r="L9041">
        <f t="shared" si="567"/>
        <v>2646.9</v>
      </c>
      <c r="M9041">
        <v>0</v>
      </c>
      <c r="N9041">
        <v>0</v>
      </c>
      <c r="O9041">
        <v>0</v>
      </c>
      <c r="P9041">
        <v>0</v>
      </c>
      <c r="Q9041">
        <v>0</v>
      </c>
      <c r="R9041">
        <v>0</v>
      </c>
    </row>
    <row r="9042" spans="1:18" x14ac:dyDescent="0.25">
      <c r="A9042">
        <v>9041</v>
      </c>
      <c r="B9042" t="s">
        <v>9057</v>
      </c>
      <c r="C9042" t="s">
        <v>17</v>
      </c>
      <c r="D9042">
        <v>297.3</v>
      </c>
      <c r="E9042">
        <v>308.3</v>
      </c>
      <c r="F9042">
        <f t="shared" si="564"/>
        <v>11</v>
      </c>
      <c r="G9042">
        <v>1550</v>
      </c>
      <c r="H9042">
        <f t="shared" si="565"/>
        <v>162.31562043547265</v>
      </c>
      <c r="I9042">
        <v>37</v>
      </c>
      <c r="J9042">
        <f t="shared" si="566"/>
        <v>6005.6779561124886</v>
      </c>
      <c r="K9042">
        <v>54</v>
      </c>
      <c r="L9042">
        <f t="shared" si="567"/>
        <v>1998</v>
      </c>
      <c r="M9042">
        <v>0</v>
      </c>
      <c r="N9042">
        <v>0</v>
      </c>
      <c r="O9042">
        <v>0</v>
      </c>
      <c r="P9042">
        <v>0</v>
      </c>
      <c r="Q9042">
        <v>0</v>
      </c>
      <c r="R9042">
        <v>0</v>
      </c>
    </row>
    <row r="9043" spans="1:18" x14ac:dyDescent="0.25">
      <c r="A9043">
        <v>9042</v>
      </c>
      <c r="B9043" t="s">
        <v>9058</v>
      </c>
      <c r="C9043" t="s">
        <v>17</v>
      </c>
      <c r="D9043">
        <v>297.3</v>
      </c>
      <c r="E9043">
        <v>308.3</v>
      </c>
      <c r="F9043">
        <f t="shared" si="564"/>
        <v>11</v>
      </c>
      <c r="G9043">
        <v>1309</v>
      </c>
      <c r="H9043">
        <f t="shared" si="565"/>
        <v>137.07815945163463</v>
      </c>
      <c r="I9043">
        <v>61.5</v>
      </c>
      <c r="J9043">
        <f t="shared" si="566"/>
        <v>8430.3068062755301</v>
      </c>
      <c r="K9043">
        <v>56</v>
      </c>
      <c r="L9043">
        <f t="shared" si="567"/>
        <v>3444</v>
      </c>
      <c r="M9043">
        <v>0</v>
      </c>
      <c r="N9043">
        <v>0</v>
      </c>
      <c r="O9043">
        <v>0</v>
      </c>
      <c r="P9043">
        <v>0</v>
      </c>
      <c r="Q9043">
        <v>0</v>
      </c>
      <c r="R9043">
        <v>0</v>
      </c>
    </row>
    <row r="9044" spans="1:18" x14ac:dyDescent="0.25">
      <c r="A9044">
        <v>9043</v>
      </c>
      <c r="B9044" t="s">
        <v>9059</v>
      </c>
      <c r="C9044" t="s">
        <v>15</v>
      </c>
      <c r="D9044">
        <v>297.3</v>
      </c>
      <c r="E9044">
        <v>308.39999999999998</v>
      </c>
      <c r="F9044">
        <f t="shared" si="564"/>
        <v>11.099999999999966</v>
      </c>
      <c r="G9044">
        <v>1599</v>
      </c>
      <c r="H9044">
        <f t="shared" si="565"/>
        <v>167.44688843633597</v>
      </c>
      <c r="I9044">
        <v>32.9</v>
      </c>
      <c r="J9044">
        <f t="shared" si="566"/>
        <v>5509.0026295554535</v>
      </c>
      <c r="K9044">
        <v>58</v>
      </c>
      <c r="L9044">
        <f t="shared" si="567"/>
        <v>1908.1999999999998</v>
      </c>
      <c r="M9044">
        <v>0</v>
      </c>
      <c r="N9044">
        <v>0</v>
      </c>
      <c r="O9044">
        <v>0</v>
      </c>
      <c r="P9044">
        <v>0</v>
      </c>
      <c r="Q9044">
        <v>0</v>
      </c>
      <c r="R9044">
        <v>0</v>
      </c>
    </row>
    <row r="9045" spans="1:18" x14ac:dyDescent="0.25">
      <c r="A9045">
        <v>9044</v>
      </c>
      <c r="B9045" t="s">
        <v>9060</v>
      </c>
      <c r="C9045" t="s">
        <v>17</v>
      </c>
      <c r="D9045">
        <v>297.39999999999998</v>
      </c>
      <c r="E9045">
        <v>308.39999999999998</v>
      </c>
      <c r="F9045">
        <f t="shared" si="564"/>
        <v>11</v>
      </c>
      <c r="G9045">
        <v>1343</v>
      </c>
      <c r="H9045">
        <f t="shared" si="565"/>
        <v>140.63863112570306</v>
      </c>
      <c r="I9045">
        <v>40</v>
      </c>
      <c r="J9045">
        <f t="shared" si="566"/>
        <v>5625.5452450281227</v>
      </c>
      <c r="K9045">
        <v>61</v>
      </c>
      <c r="L9045">
        <f t="shared" si="567"/>
        <v>2440</v>
      </c>
      <c r="M9045">
        <v>0</v>
      </c>
      <c r="N9045">
        <v>0</v>
      </c>
      <c r="O9045">
        <v>0</v>
      </c>
      <c r="P9045">
        <v>0</v>
      </c>
      <c r="Q9045">
        <v>0</v>
      </c>
      <c r="R9045">
        <v>0</v>
      </c>
    </row>
    <row r="9046" spans="1:18" x14ac:dyDescent="0.25">
      <c r="A9046">
        <v>9045</v>
      </c>
      <c r="B9046" t="s">
        <v>9061</v>
      </c>
      <c r="C9046" t="s">
        <v>17</v>
      </c>
      <c r="D9046">
        <v>297.39999999999998</v>
      </c>
      <c r="E9046">
        <v>308.39999999999998</v>
      </c>
      <c r="F9046">
        <f t="shared" si="564"/>
        <v>11</v>
      </c>
      <c r="G9046">
        <v>1378</v>
      </c>
      <c r="H9046">
        <f t="shared" si="565"/>
        <v>144.30382255489116</v>
      </c>
      <c r="I9046">
        <v>39.9</v>
      </c>
      <c r="J9046">
        <f t="shared" si="566"/>
        <v>5757.7225199401573</v>
      </c>
      <c r="K9046">
        <v>63</v>
      </c>
      <c r="L9046">
        <f t="shared" si="567"/>
        <v>2513.6999999999998</v>
      </c>
      <c r="M9046">
        <v>0</v>
      </c>
      <c r="N9046">
        <v>0</v>
      </c>
      <c r="O9046">
        <v>0</v>
      </c>
      <c r="P9046">
        <v>0</v>
      </c>
      <c r="Q9046">
        <v>0</v>
      </c>
      <c r="R9046">
        <v>0</v>
      </c>
    </row>
    <row r="9047" spans="1:18" x14ac:dyDescent="0.25">
      <c r="A9047">
        <v>9046</v>
      </c>
      <c r="B9047" t="s">
        <v>9062</v>
      </c>
      <c r="C9047" t="s">
        <v>17</v>
      </c>
      <c r="D9047">
        <v>297.39999999999998</v>
      </c>
      <c r="E9047">
        <v>308.39999999999998</v>
      </c>
      <c r="F9047">
        <f t="shared" si="564"/>
        <v>11</v>
      </c>
      <c r="G9047">
        <v>1603</v>
      </c>
      <c r="H9047">
        <f t="shared" si="565"/>
        <v>167.86576745681461</v>
      </c>
      <c r="I9047">
        <v>34.6</v>
      </c>
      <c r="J9047">
        <f t="shared" si="566"/>
        <v>5808.1555540057861</v>
      </c>
      <c r="K9047">
        <v>65</v>
      </c>
      <c r="L9047">
        <f t="shared" si="567"/>
        <v>2249</v>
      </c>
      <c r="M9047">
        <v>0</v>
      </c>
      <c r="N9047">
        <v>0</v>
      </c>
      <c r="O9047">
        <v>0</v>
      </c>
      <c r="P9047">
        <v>0</v>
      </c>
      <c r="Q9047">
        <v>0</v>
      </c>
      <c r="R9047">
        <v>0</v>
      </c>
    </row>
    <row r="9048" spans="1:18" x14ac:dyDescent="0.25">
      <c r="A9048">
        <v>9047</v>
      </c>
      <c r="B9048" t="s">
        <v>9063</v>
      </c>
      <c r="C9048" t="s">
        <v>17</v>
      </c>
      <c r="D9048">
        <v>297.39999999999998</v>
      </c>
      <c r="E9048">
        <v>308.39999999999998</v>
      </c>
      <c r="F9048">
        <f t="shared" si="564"/>
        <v>11</v>
      </c>
      <c r="G9048">
        <v>1664</v>
      </c>
      <c r="H9048">
        <f t="shared" si="565"/>
        <v>174.25367251911388</v>
      </c>
      <c r="I9048">
        <v>28.1</v>
      </c>
      <c r="J9048">
        <f t="shared" si="566"/>
        <v>4896.5281977871</v>
      </c>
      <c r="K9048">
        <v>67</v>
      </c>
      <c r="L9048">
        <f t="shared" si="567"/>
        <v>1882.7</v>
      </c>
      <c r="M9048">
        <v>0</v>
      </c>
      <c r="N9048">
        <v>0</v>
      </c>
      <c r="O9048">
        <v>0</v>
      </c>
      <c r="P9048">
        <v>0</v>
      </c>
      <c r="Q9048">
        <v>0</v>
      </c>
      <c r="R9048">
        <v>0</v>
      </c>
    </row>
    <row r="9049" spans="1:18" x14ac:dyDescent="0.25">
      <c r="A9049">
        <v>9048</v>
      </c>
      <c r="B9049" t="s">
        <v>9064</v>
      </c>
      <c r="C9049" t="s">
        <v>17</v>
      </c>
      <c r="D9049">
        <v>297.3</v>
      </c>
      <c r="E9049">
        <v>308.39999999999998</v>
      </c>
      <c r="F9049">
        <f t="shared" si="564"/>
        <v>11.099999999999966</v>
      </c>
      <c r="G9049">
        <v>1488</v>
      </c>
      <c r="H9049">
        <f t="shared" si="565"/>
        <v>155.82299561805374</v>
      </c>
      <c r="I9049">
        <v>37.4</v>
      </c>
      <c r="J9049">
        <f t="shared" si="566"/>
        <v>5827.7800361152094</v>
      </c>
      <c r="K9049">
        <v>69</v>
      </c>
      <c r="L9049">
        <f t="shared" si="567"/>
        <v>2580.6</v>
      </c>
      <c r="M9049">
        <v>0</v>
      </c>
      <c r="N9049">
        <v>0</v>
      </c>
      <c r="O9049">
        <v>0</v>
      </c>
      <c r="P9049">
        <v>0</v>
      </c>
      <c r="Q9049">
        <v>0</v>
      </c>
      <c r="R9049">
        <v>0</v>
      </c>
    </row>
    <row r="9050" spans="1:18" x14ac:dyDescent="0.25">
      <c r="A9050">
        <v>9049</v>
      </c>
      <c r="B9050" t="s">
        <v>9065</v>
      </c>
      <c r="C9050" t="s">
        <v>15</v>
      </c>
      <c r="D9050">
        <v>297.3</v>
      </c>
      <c r="E9050">
        <v>308.39999999999998</v>
      </c>
      <c r="F9050">
        <f t="shared" si="564"/>
        <v>11.099999999999966</v>
      </c>
      <c r="G9050">
        <v>1370</v>
      </c>
      <c r="H9050">
        <f t="shared" si="565"/>
        <v>143.46606451393387</v>
      </c>
      <c r="I9050">
        <v>50.5</v>
      </c>
      <c r="J9050">
        <f t="shared" si="566"/>
        <v>7245.0362579536604</v>
      </c>
      <c r="K9050">
        <v>71</v>
      </c>
      <c r="L9050">
        <f t="shared" si="567"/>
        <v>3585.5</v>
      </c>
      <c r="M9050">
        <v>0</v>
      </c>
      <c r="N9050">
        <v>0</v>
      </c>
      <c r="O9050">
        <v>0</v>
      </c>
      <c r="P9050">
        <v>0</v>
      </c>
      <c r="Q9050">
        <v>0</v>
      </c>
      <c r="R9050">
        <v>0</v>
      </c>
    </row>
    <row r="9051" spans="1:18" x14ac:dyDescent="0.25">
      <c r="A9051">
        <v>9050</v>
      </c>
      <c r="B9051" t="s">
        <v>9066</v>
      </c>
      <c r="C9051" t="s">
        <v>17</v>
      </c>
      <c r="D9051">
        <v>297.3</v>
      </c>
      <c r="E9051">
        <v>308.5</v>
      </c>
      <c r="F9051">
        <f t="shared" si="564"/>
        <v>11.199999999999989</v>
      </c>
      <c r="G9051">
        <v>1545</v>
      </c>
      <c r="H9051">
        <f t="shared" si="565"/>
        <v>161.79202165987437</v>
      </c>
      <c r="I9051">
        <v>34.299999999999997</v>
      </c>
      <c r="J9051">
        <f t="shared" si="566"/>
        <v>5549.4663429336906</v>
      </c>
      <c r="K9051">
        <v>74</v>
      </c>
      <c r="L9051">
        <f t="shared" si="567"/>
        <v>2538.1999999999998</v>
      </c>
      <c r="M9051">
        <v>0</v>
      </c>
      <c r="N9051">
        <v>0</v>
      </c>
      <c r="O9051">
        <v>0</v>
      </c>
      <c r="P9051">
        <v>0</v>
      </c>
      <c r="Q9051">
        <v>0</v>
      </c>
      <c r="R9051">
        <v>0</v>
      </c>
    </row>
    <row r="9052" spans="1:18" x14ac:dyDescent="0.25">
      <c r="A9052">
        <v>9051</v>
      </c>
      <c r="B9052" t="s">
        <v>9067</v>
      </c>
      <c r="C9052" t="s">
        <v>15</v>
      </c>
      <c r="D9052">
        <v>297.39999999999998</v>
      </c>
      <c r="E9052">
        <v>308.5</v>
      </c>
      <c r="F9052">
        <f t="shared" si="564"/>
        <v>11.100000000000023</v>
      </c>
      <c r="G9052">
        <v>1566</v>
      </c>
      <c r="H9052">
        <f t="shared" si="565"/>
        <v>163.99113651738719</v>
      </c>
      <c r="I9052">
        <v>31.4</v>
      </c>
      <c r="J9052">
        <f t="shared" si="566"/>
        <v>5149.3216866459579</v>
      </c>
      <c r="K9052">
        <v>76</v>
      </c>
      <c r="L9052">
        <f t="shared" si="567"/>
        <v>2386.4</v>
      </c>
      <c r="M9052">
        <v>0</v>
      </c>
      <c r="N9052">
        <v>0</v>
      </c>
      <c r="O9052">
        <v>0</v>
      </c>
      <c r="P9052">
        <v>0</v>
      </c>
      <c r="Q9052">
        <v>0</v>
      </c>
      <c r="R9052">
        <v>0</v>
      </c>
    </row>
    <row r="9053" spans="1:18" x14ac:dyDescent="0.25">
      <c r="A9053">
        <v>9052</v>
      </c>
      <c r="B9053" t="s">
        <v>9068</v>
      </c>
      <c r="C9053" t="s">
        <v>17</v>
      </c>
      <c r="D9053">
        <v>297.39999999999998</v>
      </c>
      <c r="E9053">
        <v>308.60000000000002</v>
      </c>
      <c r="F9053">
        <f t="shared" si="564"/>
        <v>11.200000000000045</v>
      </c>
      <c r="G9053">
        <v>1820</v>
      </c>
      <c r="H9053">
        <f t="shared" si="565"/>
        <v>190.58995431778078</v>
      </c>
      <c r="I9053">
        <v>24.6</v>
      </c>
      <c r="J9053">
        <f t="shared" si="566"/>
        <v>4688.5128762174072</v>
      </c>
      <c r="K9053">
        <v>79</v>
      </c>
      <c r="L9053">
        <f t="shared" si="567"/>
        <v>1943.4</v>
      </c>
      <c r="M9053">
        <v>0</v>
      </c>
      <c r="N9053">
        <v>0</v>
      </c>
      <c r="O9053">
        <v>0</v>
      </c>
      <c r="P9053">
        <v>0</v>
      </c>
      <c r="Q9053">
        <v>0</v>
      </c>
      <c r="R9053">
        <v>0</v>
      </c>
    </row>
    <row r="9054" spans="1:18" x14ac:dyDescent="0.25">
      <c r="A9054">
        <v>9053</v>
      </c>
      <c r="B9054" t="s">
        <v>9069</v>
      </c>
      <c r="C9054" t="s">
        <v>15</v>
      </c>
      <c r="D9054">
        <v>297.39999999999998</v>
      </c>
      <c r="E9054">
        <v>308.60000000000002</v>
      </c>
      <c r="F9054">
        <f t="shared" si="564"/>
        <v>11.200000000000045</v>
      </c>
      <c r="G9054">
        <v>1901</v>
      </c>
      <c r="H9054">
        <f t="shared" si="565"/>
        <v>199.0722544824732</v>
      </c>
      <c r="I9054">
        <v>22.1</v>
      </c>
      <c r="J9054">
        <f t="shared" si="566"/>
        <v>4399.4968240626577</v>
      </c>
      <c r="K9054">
        <v>81</v>
      </c>
      <c r="L9054">
        <f t="shared" si="567"/>
        <v>1790.1000000000001</v>
      </c>
      <c r="M9054">
        <v>0</v>
      </c>
      <c r="N9054">
        <v>0</v>
      </c>
      <c r="O9054">
        <v>0</v>
      </c>
      <c r="P9054">
        <v>0</v>
      </c>
      <c r="Q9054">
        <v>0</v>
      </c>
      <c r="R9054">
        <v>0</v>
      </c>
    </row>
    <row r="9055" spans="1:18" x14ac:dyDescent="0.25">
      <c r="A9055">
        <v>9054</v>
      </c>
      <c r="B9055" t="s">
        <v>9070</v>
      </c>
      <c r="C9055" t="s">
        <v>15</v>
      </c>
      <c r="D9055">
        <v>297.39999999999998</v>
      </c>
      <c r="E9055">
        <v>308.5</v>
      </c>
      <c r="F9055">
        <f t="shared" si="564"/>
        <v>11.100000000000023</v>
      </c>
      <c r="G9055">
        <v>1638</v>
      </c>
      <c r="H9055">
        <f t="shared" si="565"/>
        <v>171.53095888600271</v>
      </c>
      <c r="I9055">
        <v>32.200000000000003</v>
      </c>
      <c r="J9055">
        <f t="shared" si="566"/>
        <v>5523.2968761292877</v>
      </c>
      <c r="K9055">
        <v>84</v>
      </c>
      <c r="L9055">
        <f t="shared" si="567"/>
        <v>2704.8</v>
      </c>
      <c r="M9055">
        <v>0</v>
      </c>
      <c r="N9055">
        <v>0</v>
      </c>
      <c r="O9055">
        <v>0</v>
      </c>
      <c r="P9055">
        <v>0</v>
      </c>
      <c r="Q9055">
        <v>0</v>
      </c>
      <c r="R9055">
        <v>0</v>
      </c>
    </row>
    <row r="9056" spans="1:18" x14ac:dyDescent="0.25">
      <c r="A9056">
        <v>9055</v>
      </c>
      <c r="B9056" t="s">
        <v>9071</v>
      </c>
      <c r="C9056" t="s">
        <v>15</v>
      </c>
      <c r="D9056">
        <v>297.3</v>
      </c>
      <c r="E9056">
        <v>308.39999999999998</v>
      </c>
      <c r="F9056">
        <f t="shared" si="564"/>
        <v>11.099999999999966</v>
      </c>
      <c r="G9056">
        <v>1521</v>
      </c>
      <c r="H9056">
        <f t="shared" si="565"/>
        <v>159.27874753700249</v>
      </c>
      <c r="I9056">
        <v>38.200000000000003</v>
      </c>
      <c r="J9056">
        <f t="shared" si="566"/>
        <v>6084.4481559134956</v>
      </c>
      <c r="K9056">
        <v>87</v>
      </c>
      <c r="L9056">
        <f t="shared" si="567"/>
        <v>3323.4</v>
      </c>
      <c r="M9056">
        <v>0</v>
      </c>
      <c r="N9056">
        <v>0</v>
      </c>
      <c r="O9056">
        <v>0</v>
      </c>
      <c r="P9056">
        <v>0</v>
      </c>
      <c r="Q9056">
        <v>0</v>
      </c>
      <c r="R9056">
        <v>0</v>
      </c>
    </row>
    <row r="9057" spans="1:18" x14ac:dyDescent="0.25">
      <c r="A9057">
        <v>9056</v>
      </c>
      <c r="B9057" t="s">
        <v>9072</v>
      </c>
      <c r="C9057" t="s">
        <v>27</v>
      </c>
      <c r="D9057">
        <v>297.3</v>
      </c>
      <c r="E9057">
        <v>308.39999999999998</v>
      </c>
      <c r="F9057">
        <f t="shared" si="564"/>
        <v>11.099999999999966</v>
      </c>
      <c r="G9057">
        <v>1864</v>
      </c>
      <c r="H9057">
        <f t="shared" si="565"/>
        <v>195.19762354304581</v>
      </c>
      <c r="I9057">
        <v>23.1</v>
      </c>
      <c r="J9057">
        <f t="shared" si="566"/>
        <v>4509.0651038443584</v>
      </c>
      <c r="K9057">
        <v>90</v>
      </c>
      <c r="L9057">
        <f t="shared" si="567"/>
        <v>2079</v>
      </c>
      <c r="M9057">
        <v>0</v>
      </c>
      <c r="N9057">
        <v>0</v>
      </c>
      <c r="O9057">
        <v>0</v>
      </c>
      <c r="P9057">
        <v>0</v>
      </c>
      <c r="Q9057">
        <v>0</v>
      </c>
      <c r="R9057">
        <v>0</v>
      </c>
    </row>
    <row r="9058" spans="1:18" x14ac:dyDescent="0.25">
      <c r="A9058">
        <v>9057</v>
      </c>
      <c r="B9058" t="s">
        <v>9073</v>
      </c>
      <c r="C9058" t="s">
        <v>17</v>
      </c>
      <c r="D9058">
        <v>297.3</v>
      </c>
      <c r="E9058">
        <v>308.3</v>
      </c>
      <c r="F9058">
        <f t="shared" si="564"/>
        <v>11</v>
      </c>
      <c r="G9058">
        <v>1430</v>
      </c>
      <c r="H9058">
        <f t="shared" si="565"/>
        <v>149.74924982111349</v>
      </c>
      <c r="I9058">
        <v>41.9</v>
      </c>
      <c r="J9058">
        <f t="shared" si="566"/>
        <v>6274.4935675046554</v>
      </c>
      <c r="K9058">
        <v>95</v>
      </c>
      <c r="L9058">
        <f t="shared" si="567"/>
        <v>3980.5</v>
      </c>
      <c r="M9058">
        <v>0</v>
      </c>
      <c r="N9058">
        <v>0</v>
      </c>
      <c r="O9058">
        <v>0</v>
      </c>
      <c r="P9058">
        <v>0</v>
      </c>
      <c r="Q9058">
        <v>0</v>
      </c>
      <c r="R9058">
        <v>0</v>
      </c>
    </row>
    <row r="9059" spans="1:18" x14ac:dyDescent="0.25">
      <c r="A9059">
        <v>9058</v>
      </c>
      <c r="B9059" t="s">
        <v>9074</v>
      </c>
      <c r="C9059" t="s">
        <v>15</v>
      </c>
      <c r="D9059">
        <v>297.3</v>
      </c>
      <c r="E9059">
        <v>308.39999999999998</v>
      </c>
      <c r="F9059">
        <f t="shared" si="564"/>
        <v>11.099999999999966</v>
      </c>
      <c r="G9059">
        <v>1686</v>
      </c>
      <c r="H9059">
        <f t="shared" si="565"/>
        <v>176.55750713174638</v>
      </c>
      <c r="I9059">
        <v>34.5</v>
      </c>
      <c r="J9059">
        <f t="shared" si="566"/>
        <v>6091.23399604525</v>
      </c>
      <c r="K9059">
        <v>97</v>
      </c>
      <c r="L9059">
        <f t="shared" si="567"/>
        <v>3346.5</v>
      </c>
      <c r="M9059">
        <v>0</v>
      </c>
      <c r="N9059">
        <v>0</v>
      </c>
      <c r="O9059">
        <v>0</v>
      </c>
      <c r="P9059">
        <v>0</v>
      </c>
      <c r="Q9059">
        <v>0</v>
      </c>
      <c r="R9059">
        <v>0</v>
      </c>
    </row>
    <row r="9060" spans="1:18" x14ac:dyDescent="0.25">
      <c r="A9060">
        <v>9059</v>
      </c>
      <c r="B9060" t="s">
        <v>9075</v>
      </c>
      <c r="C9060" t="s">
        <v>15</v>
      </c>
      <c r="D9060">
        <v>297.2</v>
      </c>
      <c r="E9060">
        <v>308.3</v>
      </c>
      <c r="F9060">
        <f t="shared" si="564"/>
        <v>11.100000000000023</v>
      </c>
      <c r="G9060">
        <v>1326</v>
      </c>
      <c r="H9060">
        <f t="shared" si="565"/>
        <v>138.85839528866885</v>
      </c>
      <c r="I9060">
        <v>57.2</v>
      </c>
      <c r="J9060">
        <f t="shared" si="566"/>
        <v>7942.7002105118581</v>
      </c>
      <c r="K9060">
        <v>100</v>
      </c>
      <c r="L9060">
        <f t="shared" si="567"/>
        <v>5720</v>
      </c>
      <c r="M9060">
        <v>0</v>
      </c>
      <c r="N9060">
        <v>0</v>
      </c>
      <c r="O9060">
        <v>0</v>
      </c>
      <c r="P9060">
        <v>0</v>
      </c>
      <c r="Q9060">
        <v>0</v>
      </c>
      <c r="R9060">
        <v>0</v>
      </c>
    </row>
    <row r="9061" spans="1:18" x14ac:dyDescent="0.25">
      <c r="A9061">
        <v>9060</v>
      </c>
      <c r="B9061" t="s">
        <v>9076</v>
      </c>
      <c r="C9061" t="s">
        <v>17</v>
      </c>
      <c r="D9061">
        <v>297.2</v>
      </c>
      <c r="E9061">
        <v>308.3</v>
      </c>
      <c r="F9061">
        <f t="shared" si="564"/>
        <v>11.100000000000023</v>
      </c>
      <c r="G9061">
        <v>1805</v>
      </c>
      <c r="H9061">
        <f t="shared" si="565"/>
        <v>189.01915799098589</v>
      </c>
      <c r="I9061">
        <v>25.6</v>
      </c>
      <c r="J9061">
        <f t="shared" si="566"/>
        <v>4838.8904445692388</v>
      </c>
      <c r="K9061">
        <v>103</v>
      </c>
      <c r="L9061">
        <f t="shared" si="567"/>
        <v>2636.8</v>
      </c>
      <c r="M9061">
        <v>0</v>
      </c>
      <c r="N9061">
        <v>0</v>
      </c>
      <c r="O9061">
        <v>0</v>
      </c>
      <c r="P9061">
        <v>0</v>
      </c>
      <c r="Q9061">
        <v>0</v>
      </c>
      <c r="R9061">
        <v>0</v>
      </c>
    </row>
    <row r="9062" spans="1:18" x14ac:dyDescent="0.25">
      <c r="A9062">
        <v>9061</v>
      </c>
      <c r="B9062" t="s">
        <v>9077</v>
      </c>
      <c r="C9062" t="s">
        <v>27</v>
      </c>
      <c r="D9062">
        <v>297.2</v>
      </c>
      <c r="E9062">
        <v>308.3</v>
      </c>
      <c r="F9062">
        <f t="shared" si="564"/>
        <v>11.100000000000023</v>
      </c>
      <c r="G9062">
        <v>1453</v>
      </c>
      <c r="H9062">
        <f t="shared" si="565"/>
        <v>152.15780418886564</v>
      </c>
      <c r="I9062">
        <v>45.8</v>
      </c>
      <c r="J9062">
        <f t="shared" si="566"/>
        <v>6968.8274318500462</v>
      </c>
      <c r="K9062">
        <v>105</v>
      </c>
      <c r="L9062">
        <f t="shared" si="567"/>
        <v>4809</v>
      </c>
      <c r="M9062">
        <v>0</v>
      </c>
      <c r="N9062">
        <v>0</v>
      </c>
      <c r="O9062">
        <v>0</v>
      </c>
      <c r="P9062">
        <v>0</v>
      </c>
      <c r="Q9062">
        <v>0</v>
      </c>
      <c r="R9062">
        <v>0</v>
      </c>
    </row>
    <row r="9063" spans="1:18" x14ac:dyDescent="0.25">
      <c r="A9063">
        <v>9062</v>
      </c>
      <c r="B9063" t="s">
        <v>9078</v>
      </c>
      <c r="C9063" t="s">
        <v>15</v>
      </c>
      <c r="D9063">
        <v>297.2</v>
      </c>
      <c r="E9063">
        <v>308.39999999999998</v>
      </c>
      <c r="F9063">
        <f t="shared" si="564"/>
        <v>11.199999999999989</v>
      </c>
      <c r="G9063">
        <v>1863</v>
      </c>
      <c r="H9063">
        <f t="shared" si="565"/>
        <v>195.09290378792613</v>
      </c>
      <c r="I9063">
        <v>26</v>
      </c>
      <c r="J9063">
        <f t="shared" si="566"/>
        <v>5072.4154984860797</v>
      </c>
      <c r="K9063">
        <v>110</v>
      </c>
      <c r="L9063">
        <f t="shared" si="567"/>
        <v>2860</v>
      </c>
      <c r="M9063">
        <v>0</v>
      </c>
      <c r="N9063">
        <v>0</v>
      </c>
      <c r="O9063">
        <v>0</v>
      </c>
      <c r="P9063">
        <v>0</v>
      </c>
      <c r="Q9063">
        <v>0</v>
      </c>
      <c r="R9063">
        <v>0</v>
      </c>
    </row>
    <row r="9064" spans="1:18" x14ac:dyDescent="0.25">
      <c r="A9064">
        <v>9063</v>
      </c>
      <c r="B9064" t="s">
        <v>9079</v>
      </c>
      <c r="C9064" t="s">
        <v>17</v>
      </c>
      <c r="D9064">
        <v>297.2</v>
      </c>
      <c r="E9064">
        <v>308.3</v>
      </c>
      <c r="F9064">
        <f t="shared" si="564"/>
        <v>11.100000000000023</v>
      </c>
      <c r="G9064">
        <v>1576</v>
      </c>
      <c r="H9064">
        <f t="shared" si="565"/>
        <v>165.03833406858379</v>
      </c>
      <c r="I9064">
        <v>35.299999999999997</v>
      </c>
      <c r="J9064">
        <f t="shared" si="566"/>
        <v>5825.8531926210071</v>
      </c>
      <c r="K9064">
        <v>113</v>
      </c>
      <c r="L9064">
        <f t="shared" si="567"/>
        <v>3988.8999999999996</v>
      </c>
      <c r="M9064">
        <v>0</v>
      </c>
      <c r="N9064">
        <v>0</v>
      </c>
      <c r="O9064">
        <v>0</v>
      </c>
      <c r="P9064">
        <v>0</v>
      </c>
      <c r="Q9064">
        <v>0</v>
      </c>
      <c r="R9064">
        <v>0</v>
      </c>
    </row>
    <row r="9065" spans="1:18" x14ac:dyDescent="0.25">
      <c r="A9065">
        <v>9064</v>
      </c>
      <c r="B9065" t="s">
        <v>9080</v>
      </c>
      <c r="C9065" t="s">
        <v>17</v>
      </c>
      <c r="D9065">
        <v>297.2</v>
      </c>
      <c r="E9065">
        <v>308.3</v>
      </c>
      <c r="F9065">
        <f t="shared" si="564"/>
        <v>11.100000000000023</v>
      </c>
      <c r="G9065">
        <v>1419</v>
      </c>
      <c r="H9065">
        <f t="shared" si="565"/>
        <v>148.59733251479722</v>
      </c>
      <c r="I9065">
        <v>39.700000000000003</v>
      </c>
      <c r="J9065">
        <f t="shared" si="566"/>
        <v>5899.3141008374496</v>
      </c>
      <c r="K9065">
        <v>115</v>
      </c>
      <c r="L9065">
        <f t="shared" si="567"/>
        <v>4565.5</v>
      </c>
      <c r="M9065">
        <v>0</v>
      </c>
      <c r="N9065">
        <v>0</v>
      </c>
      <c r="O9065">
        <v>0</v>
      </c>
      <c r="P9065">
        <v>0</v>
      </c>
      <c r="Q9065">
        <v>0</v>
      </c>
      <c r="R9065">
        <v>0</v>
      </c>
    </row>
    <row r="9066" spans="1:18" x14ac:dyDescent="0.25">
      <c r="A9066">
        <v>9065</v>
      </c>
      <c r="B9066" t="s">
        <v>9081</v>
      </c>
      <c r="C9066" t="s">
        <v>17</v>
      </c>
      <c r="D9066">
        <v>297.2</v>
      </c>
      <c r="E9066">
        <v>308.39999999999998</v>
      </c>
      <c r="F9066">
        <f t="shared" si="564"/>
        <v>11.199999999999989</v>
      </c>
      <c r="G9066">
        <v>1833</v>
      </c>
      <c r="H9066">
        <f t="shared" si="565"/>
        <v>191.95131113433635</v>
      </c>
      <c r="I9066">
        <v>25.2</v>
      </c>
      <c r="J9066">
        <f t="shared" si="566"/>
        <v>4837.1730405852759</v>
      </c>
      <c r="K9066">
        <v>117</v>
      </c>
      <c r="L9066">
        <f t="shared" si="567"/>
        <v>2948.4</v>
      </c>
      <c r="M9066">
        <v>0</v>
      </c>
      <c r="N9066">
        <v>0</v>
      </c>
      <c r="O9066">
        <v>0</v>
      </c>
      <c r="P9066">
        <v>0</v>
      </c>
      <c r="Q9066">
        <v>0</v>
      </c>
      <c r="R9066">
        <v>0</v>
      </c>
    </row>
    <row r="9067" spans="1:18" x14ac:dyDescent="0.25">
      <c r="A9067">
        <v>9066</v>
      </c>
      <c r="B9067" t="s">
        <v>9082</v>
      </c>
      <c r="C9067" t="s">
        <v>27</v>
      </c>
      <c r="D9067">
        <v>297.2</v>
      </c>
      <c r="E9067">
        <v>308.39999999999998</v>
      </c>
      <c r="F9067">
        <f t="shared" si="564"/>
        <v>11.199999999999989</v>
      </c>
      <c r="G9067">
        <v>2182</v>
      </c>
      <c r="H9067">
        <f t="shared" si="565"/>
        <v>228.4985056710976</v>
      </c>
      <c r="I9067">
        <v>17.3</v>
      </c>
      <c r="J9067">
        <f t="shared" si="566"/>
        <v>3953.0241481099888</v>
      </c>
      <c r="K9067">
        <v>119</v>
      </c>
      <c r="L9067">
        <f t="shared" si="567"/>
        <v>2058.7000000000003</v>
      </c>
      <c r="M9067">
        <v>0</v>
      </c>
      <c r="N9067">
        <v>0</v>
      </c>
      <c r="O9067">
        <v>0</v>
      </c>
      <c r="P9067">
        <v>0</v>
      </c>
      <c r="Q9067">
        <v>0</v>
      </c>
      <c r="R9067">
        <v>0</v>
      </c>
    </row>
    <row r="9068" spans="1:18" x14ac:dyDescent="0.25">
      <c r="A9068">
        <v>9067</v>
      </c>
      <c r="B9068" t="s">
        <v>9083</v>
      </c>
      <c r="C9068" t="s">
        <v>17</v>
      </c>
      <c r="D9068">
        <v>297.2</v>
      </c>
      <c r="E9068">
        <v>308.3</v>
      </c>
      <c r="F9068">
        <f t="shared" si="564"/>
        <v>11.100000000000023</v>
      </c>
      <c r="G9068">
        <v>1656</v>
      </c>
      <c r="H9068">
        <f t="shared" si="565"/>
        <v>173.41591447815657</v>
      </c>
      <c r="I9068">
        <v>30.3</v>
      </c>
      <c r="J9068">
        <f t="shared" si="566"/>
        <v>5254.5022086881445</v>
      </c>
      <c r="K9068">
        <v>124</v>
      </c>
      <c r="L9068">
        <f t="shared" si="567"/>
        <v>3757.2000000000003</v>
      </c>
      <c r="M9068">
        <v>0</v>
      </c>
      <c r="N9068">
        <v>0</v>
      </c>
      <c r="O9068">
        <v>0</v>
      </c>
      <c r="P9068">
        <v>0</v>
      </c>
      <c r="Q9068">
        <v>0</v>
      </c>
      <c r="R9068">
        <v>0</v>
      </c>
    </row>
    <row r="9069" spans="1:18" x14ac:dyDescent="0.25">
      <c r="A9069">
        <v>9068</v>
      </c>
      <c r="B9069" t="s">
        <v>9084</v>
      </c>
      <c r="C9069" t="s">
        <v>17</v>
      </c>
      <c r="D9069">
        <v>297.10000000000002</v>
      </c>
      <c r="E9069">
        <v>308.2</v>
      </c>
      <c r="F9069">
        <f t="shared" si="564"/>
        <v>11.099999999999966</v>
      </c>
      <c r="G9069">
        <v>1351</v>
      </c>
      <c r="H9069">
        <f t="shared" si="565"/>
        <v>141.47638916666034</v>
      </c>
      <c r="I9069">
        <v>56.6</v>
      </c>
      <c r="J9069">
        <f t="shared" si="566"/>
        <v>8007.5636268329754</v>
      </c>
      <c r="K9069">
        <v>126</v>
      </c>
      <c r="L9069">
        <f t="shared" si="567"/>
        <v>7131.6</v>
      </c>
      <c r="M9069">
        <v>0</v>
      </c>
      <c r="N9069">
        <v>0</v>
      </c>
      <c r="O9069">
        <v>0</v>
      </c>
      <c r="P9069">
        <v>0</v>
      </c>
      <c r="Q9069">
        <v>0</v>
      </c>
      <c r="R9069">
        <v>0</v>
      </c>
    </row>
    <row r="9070" spans="1:18" x14ac:dyDescent="0.25">
      <c r="A9070">
        <v>9069</v>
      </c>
      <c r="B9070" t="s">
        <v>9085</v>
      </c>
      <c r="C9070" t="s">
        <v>27</v>
      </c>
      <c r="D9070">
        <v>297.10000000000002</v>
      </c>
      <c r="E9070">
        <v>308.2</v>
      </c>
      <c r="F9070">
        <f t="shared" si="564"/>
        <v>11.099999999999966</v>
      </c>
      <c r="G9070">
        <v>1790</v>
      </c>
      <c r="H9070">
        <f t="shared" si="565"/>
        <v>187.448361664191</v>
      </c>
      <c r="I9070">
        <v>30.3</v>
      </c>
      <c r="J9070">
        <f t="shared" si="566"/>
        <v>5679.6853584249875</v>
      </c>
      <c r="K9070">
        <v>128</v>
      </c>
      <c r="L9070">
        <f t="shared" si="567"/>
        <v>3878.4</v>
      </c>
      <c r="M9070">
        <v>0</v>
      </c>
      <c r="N9070">
        <v>0</v>
      </c>
      <c r="O9070">
        <v>0</v>
      </c>
      <c r="P9070">
        <v>0</v>
      </c>
      <c r="Q9070">
        <v>0</v>
      </c>
      <c r="R9070">
        <v>0</v>
      </c>
    </row>
    <row r="9071" spans="1:18" x14ac:dyDescent="0.25">
      <c r="A9071">
        <v>9070</v>
      </c>
      <c r="B9071" t="s">
        <v>9086</v>
      </c>
      <c r="C9071" t="s">
        <v>15</v>
      </c>
      <c r="D9071">
        <v>297.2</v>
      </c>
      <c r="E9071">
        <v>308.2</v>
      </c>
      <c r="F9071">
        <f t="shared" si="564"/>
        <v>11</v>
      </c>
      <c r="G9071">
        <v>1678</v>
      </c>
      <c r="H9071">
        <f t="shared" si="565"/>
        <v>175.71974909078909</v>
      </c>
      <c r="I9071">
        <v>28.1</v>
      </c>
      <c r="J9071">
        <f t="shared" si="566"/>
        <v>4937.7249494511734</v>
      </c>
      <c r="K9071">
        <v>133</v>
      </c>
      <c r="L9071">
        <f t="shared" si="567"/>
        <v>3737.3</v>
      </c>
      <c r="M9071">
        <v>0</v>
      </c>
      <c r="N9071">
        <v>0</v>
      </c>
      <c r="O9071">
        <v>0</v>
      </c>
      <c r="P9071">
        <v>0</v>
      </c>
      <c r="Q9071">
        <v>0</v>
      </c>
      <c r="R9071">
        <v>0</v>
      </c>
    </row>
    <row r="9072" spans="1:18" x14ac:dyDescent="0.25">
      <c r="A9072">
        <v>9071</v>
      </c>
      <c r="B9072" t="s">
        <v>9087</v>
      </c>
      <c r="C9072" t="s">
        <v>17</v>
      </c>
      <c r="D9072">
        <v>297.10000000000002</v>
      </c>
      <c r="E9072">
        <v>308.2</v>
      </c>
      <c r="F9072">
        <f t="shared" si="564"/>
        <v>11.099999999999966</v>
      </c>
      <c r="G9072">
        <v>1427</v>
      </c>
      <c r="H9072">
        <f t="shared" si="565"/>
        <v>149.4350905557545</v>
      </c>
      <c r="I9072">
        <v>45.2</v>
      </c>
      <c r="J9072">
        <f t="shared" si="566"/>
        <v>6754.4660931201042</v>
      </c>
      <c r="K9072">
        <v>136</v>
      </c>
      <c r="L9072">
        <f t="shared" si="567"/>
        <v>6147.2000000000007</v>
      </c>
      <c r="M9072">
        <v>0</v>
      </c>
      <c r="N9072">
        <v>0</v>
      </c>
      <c r="O9072">
        <v>0</v>
      </c>
      <c r="P9072">
        <v>0</v>
      </c>
      <c r="Q9072">
        <v>0</v>
      </c>
      <c r="R9072">
        <v>0</v>
      </c>
    </row>
    <row r="9073" spans="1:18" x14ac:dyDescent="0.25">
      <c r="A9073">
        <v>9072</v>
      </c>
      <c r="B9073" t="s">
        <v>9088</v>
      </c>
      <c r="C9073" t="s">
        <v>17</v>
      </c>
      <c r="D9073">
        <v>297</v>
      </c>
      <c r="E9073">
        <v>308.10000000000002</v>
      </c>
      <c r="F9073">
        <f t="shared" si="564"/>
        <v>11.100000000000023</v>
      </c>
      <c r="G9073">
        <v>1429</v>
      </c>
      <c r="H9073">
        <f t="shared" si="565"/>
        <v>149.64453006599382</v>
      </c>
      <c r="I9073">
        <v>54</v>
      </c>
      <c r="J9073">
        <f t="shared" si="566"/>
        <v>8080.8046235636666</v>
      </c>
      <c r="K9073">
        <v>138</v>
      </c>
      <c r="L9073">
        <f t="shared" si="567"/>
        <v>7452</v>
      </c>
      <c r="M9073">
        <v>0</v>
      </c>
      <c r="N9073">
        <v>0</v>
      </c>
      <c r="O9073">
        <v>0</v>
      </c>
      <c r="P9073">
        <v>0</v>
      </c>
      <c r="Q9073">
        <v>0</v>
      </c>
      <c r="R9073">
        <v>0</v>
      </c>
    </row>
    <row r="9074" spans="1:18" x14ac:dyDescent="0.25">
      <c r="A9074">
        <v>9073</v>
      </c>
      <c r="B9074" t="s">
        <v>9089</v>
      </c>
      <c r="C9074" t="s">
        <v>27</v>
      </c>
      <c r="D9074">
        <v>297.2</v>
      </c>
      <c r="E9074">
        <v>308.10000000000002</v>
      </c>
      <c r="F9074">
        <f t="shared" si="564"/>
        <v>10.900000000000034</v>
      </c>
      <c r="G9074">
        <v>1770</v>
      </c>
      <c r="H9074">
        <f t="shared" si="565"/>
        <v>185.35396656179779</v>
      </c>
      <c r="I9074">
        <v>27.2</v>
      </c>
      <c r="J9074">
        <f t="shared" si="566"/>
        <v>5041.6278904808996</v>
      </c>
      <c r="K9074">
        <v>140</v>
      </c>
      <c r="L9074">
        <f t="shared" si="567"/>
        <v>3808</v>
      </c>
      <c r="M9074">
        <v>0</v>
      </c>
      <c r="N9074">
        <v>0</v>
      </c>
      <c r="O9074">
        <v>0</v>
      </c>
      <c r="P9074">
        <v>0</v>
      </c>
      <c r="Q9074">
        <v>0</v>
      </c>
      <c r="R9074">
        <v>0</v>
      </c>
    </row>
    <row r="9075" spans="1:18" x14ac:dyDescent="0.25">
      <c r="A9075">
        <v>9074</v>
      </c>
      <c r="B9075" t="s">
        <v>9090</v>
      </c>
      <c r="C9075" t="s">
        <v>17</v>
      </c>
      <c r="D9075">
        <v>297.2</v>
      </c>
      <c r="E9075">
        <v>308.10000000000002</v>
      </c>
      <c r="F9075">
        <f t="shared" si="564"/>
        <v>10.900000000000034</v>
      </c>
      <c r="G9075">
        <v>1689</v>
      </c>
      <c r="H9075">
        <f t="shared" si="565"/>
        <v>176.87166639710534</v>
      </c>
      <c r="I9075">
        <v>31.2</v>
      </c>
      <c r="J9075">
        <f t="shared" si="566"/>
        <v>5518.3959915896867</v>
      </c>
      <c r="K9075">
        <v>145</v>
      </c>
      <c r="L9075">
        <f t="shared" si="567"/>
        <v>4524</v>
      </c>
      <c r="M9075">
        <v>0</v>
      </c>
      <c r="N9075">
        <v>0</v>
      </c>
      <c r="O9075">
        <v>0</v>
      </c>
      <c r="P9075">
        <v>0</v>
      </c>
      <c r="Q9075">
        <v>0</v>
      </c>
      <c r="R9075">
        <v>0</v>
      </c>
    </row>
    <row r="9076" spans="1:18" x14ac:dyDescent="0.25">
      <c r="A9076">
        <v>9075</v>
      </c>
      <c r="B9076" t="s">
        <v>9091</v>
      </c>
      <c r="C9076" t="s">
        <v>15</v>
      </c>
      <c r="D9076">
        <v>297.2</v>
      </c>
      <c r="E9076">
        <v>308.10000000000002</v>
      </c>
      <c r="F9076">
        <f t="shared" si="564"/>
        <v>10.900000000000034</v>
      </c>
      <c r="G9076">
        <v>1554</v>
      </c>
      <c r="H9076">
        <f t="shared" si="565"/>
        <v>162.73449945595127</v>
      </c>
      <c r="I9076">
        <v>41.3</v>
      </c>
      <c r="J9076">
        <f t="shared" si="566"/>
        <v>6720.9348275307866</v>
      </c>
      <c r="K9076">
        <v>147</v>
      </c>
      <c r="L9076">
        <f t="shared" si="567"/>
        <v>6071.0999999999995</v>
      </c>
      <c r="M9076">
        <v>0</v>
      </c>
      <c r="N9076">
        <v>0</v>
      </c>
      <c r="O9076">
        <v>0</v>
      </c>
      <c r="P9076">
        <v>0</v>
      </c>
      <c r="Q9076">
        <v>0</v>
      </c>
      <c r="R9076">
        <v>0</v>
      </c>
    </row>
    <row r="9077" spans="1:18" x14ac:dyDescent="0.25">
      <c r="A9077">
        <v>9076</v>
      </c>
      <c r="B9077" t="s">
        <v>9092</v>
      </c>
      <c r="C9077" t="s">
        <v>17</v>
      </c>
      <c r="D9077">
        <v>297.3</v>
      </c>
      <c r="E9077">
        <v>308.10000000000002</v>
      </c>
      <c r="F9077">
        <f t="shared" si="564"/>
        <v>10.800000000000011</v>
      </c>
      <c r="G9077">
        <v>1506</v>
      </c>
      <c r="H9077">
        <f t="shared" si="565"/>
        <v>157.70795121020763</v>
      </c>
      <c r="I9077">
        <v>36</v>
      </c>
      <c r="J9077">
        <f t="shared" si="566"/>
        <v>5677.486243567475</v>
      </c>
      <c r="K9077">
        <v>150</v>
      </c>
      <c r="L9077">
        <f t="shared" si="567"/>
        <v>5400</v>
      </c>
      <c r="M9077">
        <v>0</v>
      </c>
      <c r="N9077">
        <v>0</v>
      </c>
      <c r="O9077">
        <v>0</v>
      </c>
      <c r="P9077">
        <v>0</v>
      </c>
      <c r="Q9077">
        <v>0</v>
      </c>
      <c r="R9077">
        <v>0</v>
      </c>
    </row>
    <row r="9078" spans="1:18" x14ac:dyDescent="0.25">
      <c r="A9078">
        <v>9077</v>
      </c>
      <c r="B9078" t="s">
        <v>9093</v>
      </c>
      <c r="C9078" t="s">
        <v>17</v>
      </c>
      <c r="D9078">
        <v>297.2</v>
      </c>
      <c r="E9078">
        <v>308.10000000000002</v>
      </c>
      <c r="F9078">
        <f t="shared" si="564"/>
        <v>10.900000000000034</v>
      </c>
      <c r="G9078">
        <v>1474</v>
      </c>
      <c r="H9078">
        <f t="shared" si="565"/>
        <v>154.35691904637852</v>
      </c>
      <c r="I9078">
        <v>44.3</v>
      </c>
      <c r="J9078">
        <f t="shared" si="566"/>
        <v>6838.0115137545681</v>
      </c>
      <c r="K9078">
        <v>152</v>
      </c>
      <c r="L9078">
        <f t="shared" si="567"/>
        <v>6733.5999999999995</v>
      </c>
      <c r="M9078">
        <v>0</v>
      </c>
      <c r="N9078">
        <v>0</v>
      </c>
      <c r="O9078">
        <v>0</v>
      </c>
      <c r="P9078">
        <v>0</v>
      </c>
      <c r="Q9078">
        <v>0</v>
      </c>
      <c r="R9078">
        <v>0</v>
      </c>
    </row>
    <row r="9079" spans="1:18" x14ac:dyDescent="0.25">
      <c r="A9079">
        <v>9078</v>
      </c>
      <c r="B9079" t="s">
        <v>9094</v>
      </c>
      <c r="C9079" t="s">
        <v>17</v>
      </c>
      <c r="D9079">
        <v>297.3</v>
      </c>
      <c r="E9079">
        <v>308.10000000000002</v>
      </c>
      <c r="F9079">
        <f t="shared" si="564"/>
        <v>10.800000000000011</v>
      </c>
      <c r="G9079">
        <v>1762</v>
      </c>
      <c r="H9079">
        <f t="shared" si="565"/>
        <v>184.51620852084051</v>
      </c>
      <c r="I9079">
        <v>26.1</v>
      </c>
      <c r="J9079">
        <f t="shared" si="566"/>
        <v>4815.8730423939378</v>
      </c>
      <c r="K9079">
        <v>154</v>
      </c>
      <c r="L9079">
        <f t="shared" si="567"/>
        <v>4019.4</v>
      </c>
      <c r="M9079">
        <v>0</v>
      </c>
      <c r="N9079">
        <v>0</v>
      </c>
      <c r="O9079">
        <v>0</v>
      </c>
      <c r="P9079">
        <v>0</v>
      </c>
      <c r="Q9079">
        <v>0</v>
      </c>
      <c r="R9079">
        <v>0</v>
      </c>
    </row>
    <row r="9080" spans="1:18" x14ac:dyDescent="0.25">
      <c r="A9080">
        <v>9079</v>
      </c>
      <c r="B9080" t="s">
        <v>9095</v>
      </c>
      <c r="C9080" t="s">
        <v>17</v>
      </c>
      <c r="D9080">
        <v>297.3</v>
      </c>
      <c r="E9080">
        <v>308.10000000000002</v>
      </c>
      <c r="F9080">
        <f t="shared" si="564"/>
        <v>10.800000000000011</v>
      </c>
      <c r="G9080">
        <v>1566</v>
      </c>
      <c r="H9080">
        <f t="shared" si="565"/>
        <v>163.99113651738719</v>
      </c>
      <c r="I9080">
        <v>35.700000000000003</v>
      </c>
      <c r="J9080">
        <f t="shared" si="566"/>
        <v>5854.4835736707228</v>
      </c>
      <c r="K9080">
        <v>156</v>
      </c>
      <c r="L9080">
        <f t="shared" si="567"/>
        <v>5569.2000000000007</v>
      </c>
      <c r="M9080">
        <v>0</v>
      </c>
      <c r="N9080">
        <v>0</v>
      </c>
      <c r="O9080">
        <v>0</v>
      </c>
      <c r="P9080">
        <v>0</v>
      </c>
      <c r="Q9080">
        <v>0</v>
      </c>
      <c r="R9080">
        <v>0</v>
      </c>
    </row>
    <row r="9081" spans="1:18" x14ac:dyDescent="0.25">
      <c r="A9081">
        <v>9080</v>
      </c>
      <c r="B9081" t="s">
        <v>9096</v>
      </c>
      <c r="C9081" t="s">
        <v>27</v>
      </c>
      <c r="D9081">
        <v>297.3</v>
      </c>
      <c r="E9081">
        <v>308.10000000000002</v>
      </c>
      <c r="F9081">
        <f t="shared" si="564"/>
        <v>10.800000000000011</v>
      </c>
      <c r="G9081">
        <v>1554</v>
      </c>
      <c r="H9081">
        <f t="shared" si="565"/>
        <v>162.73449945595127</v>
      </c>
      <c r="I9081">
        <v>42.4</v>
      </c>
      <c r="J9081">
        <f t="shared" si="566"/>
        <v>6899.9427769323338</v>
      </c>
      <c r="K9081">
        <v>158</v>
      </c>
      <c r="L9081">
        <f t="shared" si="567"/>
        <v>6699.2</v>
      </c>
      <c r="M9081">
        <v>0</v>
      </c>
      <c r="N9081">
        <v>0</v>
      </c>
      <c r="O9081">
        <v>0</v>
      </c>
      <c r="P9081">
        <v>0</v>
      </c>
      <c r="Q9081">
        <v>0</v>
      </c>
      <c r="R9081">
        <v>0</v>
      </c>
    </row>
    <row r="9082" spans="1:18" x14ac:dyDescent="0.25">
      <c r="A9082">
        <v>9081</v>
      </c>
      <c r="B9082" t="s">
        <v>9097</v>
      </c>
      <c r="C9082" t="s">
        <v>17</v>
      </c>
      <c r="D9082">
        <v>297.2</v>
      </c>
      <c r="E9082">
        <v>308</v>
      </c>
      <c r="F9082">
        <f t="shared" si="564"/>
        <v>10.800000000000011</v>
      </c>
      <c r="G9082">
        <v>1869</v>
      </c>
      <c r="H9082">
        <f t="shared" si="565"/>
        <v>195.72122231864412</v>
      </c>
      <c r="I9082">
        <v>25.4</v>
      </c>
      <c r="J9082">
        <f t="shared" si="566"/>
        <v>4971.3190468935609</v>
      </c>
      <c r="K9082">
        <v>163</v>
      </c>
      <c r="L9082">
        <f t="shared" si="567"/>
        <v>4140.2</v>
      </c>
      <c r="M9082">
        <v>0</v>
      </c>
      <c r="N9082">
        <v>0</v>
      </c>
      <c r="O9082">
        <v>0</v>
      </c>
      <c r="P9082">
        <v>0</v>
      </c>
      <c r="Q9082">
        <v>0</v>
      </c>
      <c r="R9082">
        <v>0</v>
      </c>
    </row>
    <row r="9083" spans="1:18" x14ac:dyDescent="0.25">
      <c r="A9083">
        <v>9082</v>
      </c>
      <c r="B9083" t="s">
        <v>9098</v>
      </c>
      <c r="C9083" t="s">
        <v>17</v>
      </c>
      <c r="D9083">
        <v>297.3</v>
      </c>
      <c r="E9083">
        <v>308</v>
      </c>
      <c r="F9083">
        <f t="shared" si="564"/>
        <v>10.699999999999989</v>
      </c>
      <c r="G9083">
        <v>1527</v>
      </c>
      <c r="H9083">
        <f t="shared" si="565"/>
        <v>159.90706606772045</v>
      </c>
      <c r="I9083">
        <v>35.1</v>
      </c>
      <c r="J9083">
        <f t="shared" si="566"/>
        <v>5612.7380189769883</v>
      </c>
      <c r="K9083">
        <v>165</v>
      </c>
      <c r="L9083">
        <f t="shared" si="567"/>
        <v>5791.5</v>
      </c>
      <c r="M9083">
        <v>0</v>
      </c>
      <c r="N9083">
        <v>0</v>
      </c>
      <c r="O9083">
        <v>0</v>
      </c>
      <c r="P9083">
        <v>0</v>
      </c>
      <c r="Q9083">
        <v>0</v>
      </c>
      <c r="R9083">
        <v>0</v>
      </c>
    </row>
    <row r="9084" spans="1:18" x14ac:dyDescent="0.25">
      <c r="A9084">
        <v>9083</v>
      </c>
      <c r="B9084" t="s">
        <v>9099</v>
      </c>
      <c r="C9084" t="s">
        <v>17</v>
      </c>
      <c r="D9084">
        <v>297.2</v>
      </c>
      <c r="E9084">
        <v>307.89999999999998</v>
      </c>
      <c r="F9084">
        <f t="shared" si="564"/>
        <v>10.699999999999989</v>
      </c>
      <c r="G9084">
        <v>1309</v>
      </c>
      <c r="H9084">
        <f t="shared" si="565"/>
        <v>137.07815945163463</v>
      </c>
      <c r="I9084">
        <v>49.6</v>
      </c>
      <c r="J9084">
        <f t="shared" si="566"/>
        <v>6799.076708801078</v>
      </c>
      <c r="K9084">
        <v>167</v>
      </c>
      <c r="L9084">
        <f t="shared" si="567"/>
        <v>8283.2000000000007</v>
      </c>
      <c r="M9084">
        <v>0</v>
      </c>
      <c r="N9084">
        <v>0</v>
      </c>
      <c r="O9084">
        <v>0</v>
      </c>
      <c r="P9084">
        <v>0</v>
      </c>
      <c r="Q9084">
        <v>0</v>
      </c>
      <c r="R9084">
        <v>0</v>
      </c>
    </row>
    <row r="9085" spans="1:18" x14ac:dyDescent="0.25">
      <c r="A9085">
        <v>9084</v>
      </c>
      <c r="B9085" t="s">
        <v>9100</v>
      </c>
      <c r="C9085" t="s">
        <v>15</v>
      </c>
      <c r="D9085">
        <v>297.2</v>
      </c>
      <c r="E9085">
        <v>307.89999999999998</v>
      </c>
      <c r="F9085">
        <f t="shared" si="564"/>
        <v>10.699999999999989</v>
      </c>
      <c r="G9085">
        <v>1541</v>
      </c>
      <c r="H9085">
        <f t="shared" si="565"/>
        <v>161.3731426393957</v>
      </c>
      <c r="I9085">
        <v>35.700000000000003</v>
      </c>
      <c r="J9085">
        <f t="shared" si="566"/>
        <v>5761.021192226427</v>
      </c>
      <c r="K9085">
        <v>169</v>
      </c>
      <c r="L9085">
        <f t="shared" si="567"/>
        <v>6033.3</v>
      </c>
      <c r="M9085">
        <v>0</v>
      </c>
      <c r="N9085">
        <v>0</v>
      </c>
      <c r="O9085">
        <v>0</v>
      </c>
      <c r="P9085">
        <v>0</v>
      </c>
      <c r="Q9085">
        <v>0</v>
      </c>
      <c r="R9085">
        <v>0</v>
      </c>
    </row>
    <row r="9086" spans="1:18" x14ac:dyDescent="0.25">
      <c r="A9086">
        <v>9085</v>
      </c>
      <c r="B9086" t="s">
        <v>9101</v>
      </c>
      <c r="C9086" t="s">
        <v>17</v>
      </c>
      <c r="D9086">
        <v>297.2</v>
      </c>
      <c r="E9086">
        <v>307.89999999999998</v>
      </c>
      <c r="F9086">
        <f t="shared" si="564"/>
        <v>10.699999999999989</v>
      </c>
      <c r="G9086">
        <v>1326</v>
      </c>
      <c r="H9086">
        <f t="shared" si="565"/>
        <v>138.85839528866885</v>
      </c>
      <c r="I9086">
        <v>75.400000000000006</v>
      </c>
      <c r="J9086">
        <f t="shared" si="566"/>
        <v>10469.923004765631</v>
      </c>
      <c r="K9086">
        <v>172</v>
      </c>
      <c r="L9086">
        <f t="shared" si="567"/>
        <v>12968.800000000001</v>
      </c>
      <c r="M9086">
        <v>1</v>
      </c>
      <c r="N9086">
        <v>0</v>
      </c>
      <c r="O9086">
        <v>0</v>
      </c>
      <c r="P9086">
        <v>1</v>
      </c>
      <c r="Q9086">
        <v>1</v>
      </c>
      <c r="R9086">
        <v>0</v>
      </c>
    </row>
    <row r="9087" spans="1:18" x14ac:dyDescent="0.25">
      <c r="A9087">
        <v>9086</v>
      </c>
      <c r="B9087" t="s">
        <v>9102</v>
      </c>
      <c r="C9087" t="s">
        <v>27</v>
      </c>
      <c r="D9087">
        <v>297.10000000000002</v>
      </c>
      <c r="E9087">
        <v>307.89999999999998</v>
      </c>
      <c r="F9087">
        <f t="shared" si="564"/>
        <v>10.799999999999955</v>
      </c>
      <c r="G9087">
        <v>1365</v>
      </c>
      <c r="H9087">
        <f t="shared" si="565"/>
        <v>142.94246573833559</v>
      </c>
      <c r="I9087">
        <v>54</v>
      </c>
      <c r="J9087">
        <f t="shared" si="566"/>
        <v>7718.8931498701213</v>
      </c>
      <c r="K9087">
        <v>174</v>
      </c>
      <c r="L9087">
        <f t="shared" si="567"/>
        <v>9396</v>
      </c>
      <c r="M9087">
        <v>0</v>
      </c>
      <c r="N9087">
        <v>0</v>
      </c>
      <c r="O9087">
        <v>0</v>
      </c>
      <c r="P9087">
        <v>0</v>
      </c>
      <c r="Q9087">
        <v>0</v>
      </c>
      <c r="R9087">
        <v>0</v>
      </c>
    </row>
    <row r="9088" spans="1:18" x14ac:dyDescent="0.25">
      <c r="A9088">
        <v>9087</v>
      </c>
      <c r="B9088" t="s">
        <v>9103</v>
      </c>
      <c r="C9088" t="s">
        <v>17</v>
      </c>
      <c r="D9088">
        <v>297.10000000000002</v>
      </c>
      <c r="E9088">
        <v>307.8</v>
      </c>
      <c r="F9088">
        <f t="shared" si="564"/>
        <v>10.699999999999989</v>
      </c>
      <c r="G9088">
        <v>1428</v>
      </c>
      <c r="H9088">
        <f t="shared" si="565"/>
        <v>149.53981031087415</v>
      </c>
      <c r="I9088">
        <v>43.7</v>
      </c>
      <c r="J9088">
        <f t="shared" si="566"/>
        <v>6534.8897105852002</v>
      </c>
      <c r="K9088">
        <v>179</v>
      </c>
      <c r="L9088">
        <f t="shared" si="567"/>
        <v>7822.3</v>
      </c>
      <c r="M9088">
        <v>0</v>
      </c>
      <c r="N9088">
        <v>0</v>
      </c>
      <c r="O9088">
        <v>0</v>
      </c>
      <c r="P9088">
        <v>0</v>
      </c>
      <c r="Q9088">
        <v>0</v>
      </c>
      <c r="R9088">
        <v>0</v>
      </c>
    </row>
    <row r="9089" spans="1:18" x14ac:dyDescent="0.25">
      <c r="A9089">
        <v>9088</v>
      </c>
      <c r="B9089" t="s">
        <v>9104</v>
      </c>
      <c r="C9089" t="s">
        <v>17</v>
      </c>
      <c r="D9089">
        <v>297.10000000000002</v>
      </c>
      <c r="E9089">
        <v>307.8</v>
      </c>
      <c r="F9089">
        <f t="shared" si="564"/>
        <v>10.699999999999989</v>
      </c>
      <c r="G9089">
        <v>1681</v>
      </c>
      <c r="H9089">
        <f t="shared" si="565"/>
        <v>176.03390835614806</v>
      </c>
      <c r="I9089">
        <v>27.6</v>
      </c>
      <c r="J9089">
        <f t="shared" si="566"/>
        <v>4858.5358706296865</v>
      </c>
      <c r="K9089">
        <v>181</v>
      </c>
      <c r="L9089">
        <f t="shared" si="567"/>
        <v>4995.6000000000004</v>
      </c>
      <c r="M9089">
        <v>0</v>
      </c>
      <c r="N9089">
        <v>0</v>
      </c>
      <c r="O9089">
        <v>0</v>
      </c>
      <c r="P9089">
        <v>0</v>
      </c>
      <c r="Q9089">
        <v>0</v>
      </c>
      <c r="R9089">
        <v>0</v>
      </c>
    </row>
    <row r="9090" spans="1:18" x14ac:dyDescent="0.25">
      <c r="A9090">
        <v>9089</v>
      </c>
      <c r="B9090" t="s">
        <v>9105</v>
      </c>
      <c r="C9090" t="s">
        <v>15</v>
      </c>
      <c r="D9090">
        <v>297.10000000000002</v>
      </c>
      <c r="E9090">
        <v>307.89999999999998</v>
      </c>
      <c r="F9090">
        <f t="shared" si="564"/>
        <v>10.799999999999955</v>
      </c>
      <c r="G9090">
        <v>1662</v>
      </c>
      <c r="H9090">
        <f t="shared" si="565"/>
        <v>174.04423300887453</v>
      </c>
      <c r="I9090">
        <v>26.9</v>
      </c>
      <c r="J9090">
        <f t="shared" si="566"/>
        <v>4681.7898679387245</v>
      </c>
      <c r="K9090">
        <v>183</v>
      </c>
      <c r="L9090">
        <f t="shared" si="567"/>
        <v>4922.7</v>
      </c>
      <c r="M9090">
        <v>0</v>
      </c>
      <c r="N9090">
        <v>0</v>
      </c>
      <c r="O9090">
        <v>0</v>
      </c>
      <c r="P9090">
        <v>0</v>
      </c>
      <c r="Q9090">
        <v>0</v>
      </c>
      <c r="R9090">
        <v>0</v>
      </c>
    </row>
    <row r="9091" spans="1:18" x14ac:dyDescent="0.25">
      <c r="A9091">
        <v>9090</v>
      </c>
      <c r="B9091" t="s">
        <v>9106</v>
      </c>
      <c r="C9091" t="s">
        <v>17</v>
      </c>
      <c r="D9091">
        <v>297.2</v>
      </c>
      <c r="E9091">
        <v>307.89999999999998</v>
      </c>
      <c r="F9091">
        <f t="shared" ref="F9091:F9154" si="568">E9091-D9091</f>
        <v>10.699999999999989</v>
      </c>
      <c r="G9091">
        <v>1989</v>
      </c>
      <c r="H9091">
        <f t="shared" ref="H9091:H9154" si="569">G9091* 2 * PI() / 60</f>
        <v>208.28759293300328</v>
      </c>
      <c r="I9091">
        <v>20.3</v>
      </c>
      <c r="J9091">
        <f t="shared" ref="J9091:J9154" si="570">H9091*I9091</f>
        <v>4228.2381365399669</v>
      </c>
      <c r="K9091">
        <v>186</v>
      </c>
      <c r="L9091">
        <f t="shared" ref="L9091:L9154" si="571">I9091*K9091</f>
        <v>3775.8</v>
      </c>
      <c r="M9091">
        <v>0</v>
      </c>
      <c r="N9091">
        <v>0</v>
      </c>
      <c r="O9091">
        <v>0</v>
      </c>
      <c r="P9091">
        <v>0</v>
      </c>
      <c r="Q9091">
        <v>0</v>
      </c>
      <c r="R9091">
        <v>0</v>
      </c>
    </row>
    <row r="9092" spans="1:18" x14ac:dyDescent="0.25">
      <c r="A9092">
        <v>9091</v>
      </c>
      <c r="B9092" t="s">
        <v>9107</v>
      </c>
      <c r="C9092" t="s">
        <v>15</v>
      </c>
      <c r="D9092">
        <v>297.2</v>
      </c>
      <c r="E9092">
        <v>307.89999999999998</v>
      </c>
      <c r="F9092">
        <f t="shared" si="568"/>
        <v>10.699999999999989</v>
      </c>
      <c r="G9092">
        <v>1747</v>
      </c>
      <c r="H9092">
        <f t="shared" si="569"/>
        <v>182.94541219404562</v>
      </c>
      <c r="I9092">
        <v>29</v>
      </c>
      <c r="J9092">
        <f t="shared" si="570"/>
        <v>5305.416953627323</v>
      </c>
      <c r="K9092">
        <v>188</v>
      </c>
      <c r="L9092">
        <f t="shared" si="571"/>
        <v>5452</v>
      </c>
      <c r="M9092">
        <v>0</v>
      </c>
      <c r="N9092">
        <v>0</v>
      </c>
      <c r="O9092">
        <v>0</v>
      </c>
      <c r="P9092">
        <v>0</v>
      </c>
      <c r="Q9092">
        <v>0</v>
      </c>
      <c r="R9092">
        <v>0</v>
      </c>
    </row>
    <row r="9093" spans="1:18" x14ac:dyDescent="0.25">
      <c r="A9093">
        <v>9092</v>
      </c>
      <c r="B9093" t="s">
        <v>9108</v>
      </c>
      <c r="C9093" t="s">
        <v>15</v>
      </c>
      <c r="D9093">
        <v>297.2</v>
      </c>
      <c r="E9093">
        <v>308</v>
      </c>
      <c r="F9093">
        <f t="shared" si="568"/>
        <v>10.800000000000011</v>
      </c>
      <c r="G9093">
        <v>1765</v>
      </c>
      <c r="H9093">
        <f t="shared" si="569"/>
        <v>184.8303677861995</v>
      </c>
      <c r="I9093">
        <v>31.1</v>
      </c>
      <c r="J9093">
        <f t="shared" si="570"/>
        <v>5748.2244381508044</v>
      </c>
      <c r="K9093">
        <v>191</v>
      </c>
      <c r="L9093">
        <f t="shared" si="571"/>
        <v>5940.1</v>
      </c>
      <c r="M9093">
        <v>0</v>
      </c>
      <c r="N9093">
        <v>0</v>
      </c>
      <c r="O9093">
        <v>0</v>
      </c>
      <c r="P9093">
        <v>0</v>
      </c>
      <c r="Q9093">
        <v>0</v>
      </c>
      <c r="R9093">
        <v>0</v>
      </c>
    </row>
    <row r="9094" spans="1:18" x14ac:dyDescent="0.25">
      <c r="A9094">
        <v>9093</v>
      </c>
      <c r="B9094" t="s">
        <v>9109</v>
      </c>
      <c r="C9094" t="s">
        <v>17</v>
      </c>
      <c r="D9094">
        <v>297.3</v>
      </c>
      <c r="E9094">
        <v>308.10000000000002</v>
      </c>
      <c r="F9094">
        <f t="shared" si="568"/>
        <v>10.800000000000011</v>
      </c>
      <c r="G9094">
        <v>1568</v>
      </c>
      <c r="H9094">
        <f t="shared" si="569"/>
        <v>164.20057602762651</v>
      </c>
      <c r="I9094">
        <v>34.4</v>
      </c>
      <c r="J9094">
        <f t="shared" si="570"/>
        <v>5648.499815350352</v>
      </c>
      <c r="K9094">
        <v>194</v>
      </c>
      <c r="L9094">
        <f t="shared" si="571"/>
        <v>6673.5999999999995</v>
      </c>
      <c r="M9094">
        <v>0</v>
      </c>
      <c r="N9094">
        <v>0</v>
      </c>
      <c r="O9094">
        <v>0</v>
      </c>
      <c r="P9094">
        <v>0</v>
      </c>
      <c r="Q9094">
        <v>0</v>
      </c>
      <c r="R9094">
        <v>0</v>
      </c>
    </row>
    <row r="9095" spans="1:18" x14ac:dyDescent="0.25">
      <c r="A9095">
        <v>9094</v>
      </c>
      <c r="B9095" t="s">
        <v>9110</v>
      </c>
      <c r="C9095" t="s">
        <v>15</v>
      </c>
      <c r="D9095">
        <v>297.3</v>
      </c>
      <c r="E9095">
        <v>308.10000000000002</v>
      </c>
      <c r="F9095">
        <f t="shared" si="568"/>
        <v>10.800000000000011</v>
      </c>
      <c r="G9095">
        <v>1709</v>
      </c>
      <c r="H9095">
        <f t="shared" si="569"/>
        <v>178.96606149949855</v>
      </c>
      <c r="I9095">
        <v>30.6</v>
      </c>
      <c r="J9095">
        <f t="shared" si="570"/>
        <v>5476.3614818846563</v>
      </c>
      <c r="K9095">
        <v>196</v>
      </c>
      <c r="L9095">
        <f t="shared" si="571"/>
        <v>5997.6</v>
      </c>
      <c r="M9095">
        <v>0</v>
      </c>
      <c r="N9095">
        <v>0</v>
      </c>
      <c r="O9095">
        <v>0</v>
      </c>
      <c r="P9095">
        <v>0</v>
      </c>
      <c r="Q9095">
        <v>0</v>
      </c>
      <c r="R9095">
        <v>0</v>
      </c>
    </row>
    <row r="9096" spans="1:18" x14ac:dyDescent="0.25">
      <c r="A9096">
        <v>9095</v>
      </c>
      <c r="B9096" t="s">
        <v>9111</v>
      </c>
      <c r="C9096" t="s">
        <v>15</v>
      </c>
      <c r="D9096">
        <v>297.3</v>
      </c>
      <c r="E9096">
        <v>308.10000000000002</v>
      </c>
      <c r="F9096">
        <f t="shared" si="568"/>
        <v>10.800000000000011</v>
      </c>
      <c r="G9096">
        <v>1370</v>
      </c>
      <c r="H9096">
        <f t="shared" si="569"/>
        <v>143.46606451393387</v>
      </c>
      <c r="I9096">
        <v>58.8</v>
      </c>
      <c r="J9096">
        <f t="shared" si="570"/>
        <v>8435.8045934193105</v>
      </c>
      <c r="K9096">
        <v>199</v>
      </c>
      <c r="L9096">
        <f t="shared" si="571"/>
        <v>11701.199999999999</v>
      </c>
      <c r="M9096">
        <v>0</v>
      </c>
      <c r="N9096">
        <v>0</v>
      </c>
      <c r="O9096">
        <v>0</v>
      </c>
      <c r="P9096">
        <v>0</v>
      </c>
      <c r="Q9096">
        <v>0</v>
      </c>
      <c r="R9096">
        <v>0</v>
      </c>
    </row>
    <row r="9097" spans="1:18" x14ac:dyDescent="0.25">
      <c r="A9097">
        <v>9096</v>
      </c>
      <c r="B9097" t="s">
        <v>9112</v>
      </c>
      <c r="C9097" t="s">
        <v>17</v>
      </c>
      <c r="D9097">
        <v>297.3</v>
      </c>
      <c r="E9097">
        <v>308.10000000000002</v>
      </c>
      <c r="F9097">
        <f t="shared" si="568"/>
        <v>10.800000000000011</v>
      </c>
      <c r="G9097">
        <v>1458</v>
      </c>
      <c r="H9097">
        <f t="shared" si="569"/>
        <v>152.68140296446393</v>
      </c>
      <c r="I9097">
        <v>45.7</v>
      </c>
      <c r="J9097">
        <f t="shared" si="570"/>
        <v>6977.540115476002</v>
      </c>
      <c r="K9097">
        <v>202</v>
      </c>
      <c r="L9097">
        <f t="shared" si="571"/>
        <v>9231.4000000000015</v>
      </c>
      <c r="M9097">
        <v>0</v>
      </c>
      <c r="N9097">
        <v>0</v>
      </c>
      <c r="O9097">
        <v>0</v>
      </c>
      <c r="P9097">
        <v>0</v>
      </c>
      <c r="Q9097">
        <v>0</v>
      </c>
      <c r="R9097">
        <v>0</v>
      </c>
    </row>
    <row r="9098" spans="1:18" x14ac:dyDescent="0.25">
      <c r="A9098">
        <v>9097</v>
      </c>
      <c r="B9098" t="s">
        <v>9113</v>
      </c>
      <c r="C9098" t="s">
        <v>17</v>
      </c>
      <c r="D9098">
        <v>297.2</v>
      </c>
      <c r="E9098">
        <v>308.10000000000002</v>
      </c>
      <c r="F9098">
        <f t="shared" si="568"/>
        <v>10.900000000000034</v>
      </c>
      <c r="G9098">
        <v>1712</v>
      </c>
      <c r="H9098">
        <f t="shared" si="569"/>
        <v>179.28022076485752</v>
      </c>
      <c r="I9098">
        <v>30.9</v>
      </c>
      <c r="J9098">
        <f t="shared" si="570"/>
        <v>5539.7588216340973</v>
      </c>
      <c r="K9098">
        <v>204</v>
      </c>
      <c r="L9098">
        <f t="shared" si="571"/>
        <v>6303.5999999999995</v>
      </c>
      <c r="M9098">
        <v>0</v>
      </c>
      <c r="N9098">
        <v>0</v>
      </c>
      <c r="O9098">
        <v>0</v>
      </c>
      <c r="P9098">
        <v>0</v>
      </c>
      <c r="Q9098">
        <v>0</v>
      </c>
      <c r="R9098">
        <v>0</v>
      </c>
    </row>
    <row r="9099" spans="1:18" x14ac:dyDescent="0.25">
      <c r="A9099">
        <v>9098</v>
      </c>
      <c r="B9099" t="s">
        <v>9114</v>
      </c>
      <c r="C9099" t="s">
        <v>17</v>
      </c>
      <c r="D9099">
        <v>297.3</v>
      </c>
      <c r="E9099">
        <v>308.10000000000002</v>
      </c>
      <c r="F9099">
        <f t="shared" si="568"/>
        <v>10.800000000000011</v>
      </c>
      <c r="G9099">
        <v>1642</v>
      </c>
      <c r="H9099">
        <f t="shared" si="569"/>
        <v>171.94983790648132</v>
      </c>
      <c r="I9099">
        <v>36.9</v>
      </c>
      <c r="J9099">
        <f t="shared" si="570"/>
        <v>6344.9490187491601</v>
      </c>
      <c r="K9099">
        <v>206</v>
      </c>
      <c r="L9099">
        <f t="shared" si="571"/>
        <v>7601.4</v>
      </c>
      <c r="M9099">
        <v>0</v>
      </c>
      <c r="N9099">
        <v>0</v>
      </c>
      <c r="O9099">
        <v>0</v>
      </c>
      <c r="P9099">
        <v>0</v>
      </c>
      <c r="Q9099">
        <v>0</v>
      </c>
      <c r="R9099">
        <v>0</v>
      </c>
    </row>
    <row r="9100" spans="1:18" x14ac:dyDescent="0.25">
      <c r="A9100">
        <v>9099</v>
      </c>
      <c r="B9100" t="s">
        <v>9115</v>
      </c>
      <c r="C9100" t="s">
        <v>17</v>
      </c>
      <c r="D9100">
        <v>297.3</v>
      </c>
      <c r="E9100">
        <v>308.10000000000002</v>
      </c>
      <c r="F9100">
        <f t="shared" si="568"/>
        <v>10.800000000000011</v>
      </c>
      <c r="G9100">
        <v>1468</v>
      </c>
      <c r="H9100">
        <f t="shared" si="569"/>
        <v>153.72860051566056</v>
      </c>
      <c r="I9100">
        <v>49.8</v>
      </c>
      <c r="J9100">
        <f t="shared" si="570"/>
        <v>7655.6843056798953</v>
      </c>
      <c r="K9100">
        <v>0</v>
      </c>
      <c r="L9100">
        <f t="shared" si="571"/>
        <v>0</v>
      </c>
      <c r="M9100">
        <v>0</v>
      </c>
      <c r="N9100">
        <v>0</v>
      </c>
      <c r="O9100">
        <v>0</v>
      </c>
      <c r="P9100">
        <v>0</v>
      </c>
      <c r="Q9100">
        <v>0</v>
      </c>
      <c r="R9100">
        <v>0</v>
      </c>
    </row>
    <row r="9101" spans="1:18" x14ac:dyDescent="0.25">
      <c r="A9101">
        <v>9100</v>
      </c>
      <c r="B9101" t="s">
        <v>9116</v>
      </c>
      <c r="C9101" t="s">
        <v>27</v>
      </c>
      <c r="D9101">
        <v>297.3</v>
      </c>
      <c r="E9101">
        <v>308.10000000000002</v>
      </c>
      <c r="F9101">
        <f t="shared" si="568"/>
        <v>10.800000000000011</v>
      </c>
      <c r="G9101">
        <v>1477</v>
      </c>
      <c r="H9101">
        <f t="shared" si="569"/>
        <v>154.67107831173746</v>
      </c>
      <c r="I9101">
        <v>52.3</v>
      </c>
      <c r="J9101">
        <f t="shared" si="570"/>
        <v>8089.2973957038685</v>
      </c>
      <c r="K9101">
        <v>2</v>
      </c>
      <c r="L9101">
        <f t="shared" si="571"/>
        <v>104.6</v>
      </c>
      <c r="M9101">
        <v>0</v>
      </c>
      <c r="N9101">
        <v>0</v>
      </c>
      <c r="O9101">
        <v>0</v>
      </c>
      <c r="P9101">
        <v>0</v>
      </c>
      <c r="Q9101">
        <v>0</v>
      </c>
      <c r="R9101">
        <v>0</v>
      </c>
    </row>
    <row r="9102" spans="1:18" x14ac:dyDescent="0.25">
      <c r="A9102">
        <v>9101</v>
      </c>
      <c r="B9102" t="s">
        <v>9117</v>
      </c>
      <c r="C9102" t="s">
        <v>17</v>
      </c>
      <c r="D9102">
        <v>297.3</v>
      </c>
      <c r="E9102">
        <v>308.2</v>
      </c>
      <c r="F9102">
        <f t="shared" si="568"/>
        <v>10.899999999999977</v>
      </c>
      <c r="G9102">
        <v>1446</v>
      </c>
      <c r="H9102">
        <f t="shared" si="569"/>
        <v>151.42476590302803</v>
      </c>
      <c r="I9102">
        <v>53.5</v>
      </c>
      <c r="J9102">
        <f t="shared" si="570"/>
        <v>8101.2249758119997</v>
      </c>
      <c r="K9102">
        <v>7</v>
      </c>
      <c r="L9102">
        <f t="shared" si="571"/>
        <v>374.5</v>
      </c>
      <c r="M9102">
        <v>0</v>
      </c>
      <c r="N9102">
        <v>0</v>
      </c>
      <c r="O9102">
        <v>0</v>
      </c>
      <c r="P9102">
        <v>0</v>
      </c>
      <c r="Q9102">
        <v>0</v>
      </c>
      <c r="R9102">
        <v>0</v>
      </c>
    </row>
    <row r="9103" spans="1:18" x14ac:dyDescent="0.25">
      <c r="A9103">
        <v>9102</v>
      </c>
      <c r="B9103" t="s">
        <v>9118</v>
      </c>
      <c r="C9103" t="s">
        <v>27</v>
      </c>
      <c r="D9103">
        <v>297.3</v>
      </c>
      <c r="E9103">
        <v>308.2</v>
      </c>
      <c r="F9103">
        <f t="shared" si="568"/>
        <v>10.899999999999977</v>
      </c>
      <c r="G9103">
        <v>1653</v>
      </c>
      <c r="H9103">
        <f t="shared" si="569"/>
        <v>173.1017552127976</v>
      </c>
      <c r="I9103">
        <v>31.4</v>
      </c>
      <c r="J9103">
        <f t="shared" si="570"/>
        <v>5435.3951136818441</v>
      </c>
      <c r="K9103">
        <v>9</v>
      </c>
      <c r="L9103">
        <f t="shared" si="571"/>
        <v>282.59999999999997</v>
      </c>
      <c r="M9103">
        <v>0</v>
      </c>
      <c r="N9103">
        <v>0</v>
      </c>
      <c r="O9103">
        <v>0</v>
      </c>
      <c r="P9103">
        <v>0</v>
      </c>
      <c r="Q9103">
        <v>0</v>
      </c>
      <c r="R9103">
        <v>0</v>
      </c>
    </row>
    <row r="9104" spans="1:18" x14ac:dyDescent="0.25">
      <c r="A9104">
        <v>9103</v>
      </c>
      <c r="B9104" t="s">
        <v>9119</v>
      </c>
      <c r="C9104" t="s">
        <v>17</v>
      </c>
      <c r="D9104">
        <v>297.3</v>
      </c>
      <c r="E9104">
        <v>308.3</v>
      </c>
      <c r="F9104">
        <f t="shared" si="568"/>
        <v>11</v>
      </c>
      <c r="G9104">
        <v>1494</v>
      </c>
      <c r="H9104">
        <f t="shared" si="569"/>
        <v>156.4513141487717</v>
      </c>
      <c r="I9104">
        <v>38.200000000000003</v>
      </c>
      <c r="J9104">
        <f t="shared" si="570"/>
        <v>5976.440200483079</v>
      </c>
      <c r="K9104">
        <v>14</v>
      </c>
      <c r="L9104">
        <f t="shared" si="571"/>
        <v>534.80000000000007</v>
      </c>
      <c r="M9104">
        <v>0</v>
      </c>
      <c r="N9104">
        <v>0</v>
      </c>
      <c r="O9104">
        <v>0</v>
      </c>
      <c r="P9104">
        <v>0</v>
      </c>
      <c r="Q9104">
        <v>0</v>
      </c>
      <c r="R9104">
        <v>0</v>
      </c>
    </row>
    <row r="9105" spans="1:18" x14ac:dyDescent="0.25">
      <c r="A9105">
        <v>9104</v>
      </c>
      <c r="B9105" t="s">
        <v>9120</v>
      </c>
      <c r="C9105" t="s">
        <v>17</v>
      </c>
      <c r="D9105">
        <v>297.3</v>
      </c>
      <c r="E9105">
        <v>308.2</v>
      </c>
      <c r="F9105">
        <f t="shared" si="568"/>
        <v>10.899999999999977</v>
      </c>
      <c r="G9105">
        <v>1490</v>
      </c>
      <c r="H9105">
        <f t="shared" si="569"/>
        <v>156.03243512829306</v>
      </c>
      <c r="I9105">
        <v>41</v>
      </c>
      <c r="J9105">
        <f t="shared" si="570"/>
        <v>6397.3298402600158</v>
      </c>
      <c r="K9105">
        <v>16</v>
      </c>
      <c r="L9105">
        <f t="shared" si="571"/>
        <v>656</v>
      </c>
      <c r="M9105">
        <v>0</v>
      </c>
      <c r="N9105">
        <v>0</v>
      </c>
      <c r="O9105">
        <v>0</v>
      </c>
      <c r="P9105">
        <v>0</v>
      </c>
      <c r="Q9105">
        <v>0</v>
      </c>
      <c r="R9105">
        <v>0</v>
      </c>
    </row>
    <row r="9106" spans="1:18" x14ac:dyDescent="0.25">
      <c r="A9106">
        <v>9105</v>
      </c>
      <c r="B9106" t="s">
        <v>9121</v>
      </c>
      <c r="C9106" t="s">
        <v>15</v>
      </c>
      <c r="D9106">
        <v>297.39999999999998</v>
      </c>
      <c r="E9106">
        <v>308.3</v>
      </c>
      <c r="F9106">
        <f t="shared" si="568"/>
        <v>10.900000000000034</v>
      </c>
      <c r="G9106">
        <v>1550</v>
      </c>
      <c r="H9106">
        <f t="shared" si="569"/>
        <v>162.31562043547265</v>
      </c>
      <c r="I9106">
        <v>47.8</v>
      </c>
      <c r="J9106">
        <f t="shared" si="570"/>
        <v>7758.686656815592</v>
      </c>
      <c r="K9106">
        <v>18</v>
      </c>
      <c r="L9106">
        <f t="shared" si="571"/>
        <v>860.4</v>
      </c>
      <c r="M9106">
        <v>0</v>
      </c>
      <c r="N9106">
        <v>0</v>
      </c>
      <c r="O9106">
        <v>0</v>
      </c>
      <c r="P9106">
        <v>0</v>
      </c>
      <c r="Q9106">
        <v>0</v>
      </c>
      <c r="R9106">
        <v>0</v>
      </c>
    </row>
    <row r="9107" spans="1:18" x14ac:dyDescent="0.25">
      <c r="A9107">
        <v>9106</v>
      </c>
      <c r="B9107" t="s">
        <v>9122</v>
      </c>
      <c r="C9107" t="s">
        <v>15</v>
      </c>
      <c r="D9107">
        <v>297.3</v>
      </c>
      <c r="E9107">
        <v>308.2</v>
      </c>
      <c r="F9107">
        <f t="shared" si="568"/>
        <v>10.899999999999977</v>
      </c>
      <c r="G9107">
        <v>1677</v>
      </c>
      <c r="H9107">
        <f t="shared" si="569"/>
        <v>175.61502933566945</v>
      </c>
      <c r="I9107">
        <v>34.9</v>
      </c>
      <c r="J9107">
        <f t="shared" si="570"/>
        <v>6128.9645238148632</v>
      </c>
      <c r="K9107">
        <v>21</v>
      </c>
      <c r="L9107">
        <f t="shared" si="571"/>
        <v>732.9</v>
      </c>
      <c r="M9107">
        <v>0</v>
      </c>
      <c r="N9107">
        <v>0</v>
      </c>
      <c r="O9107">
        <v>0</v>
      </c>
      <c r="P9107">
        <v>0</v>
      </c>
      <c r="Q9107">
        <v>0</v>
      </c>
      <c r="R9107">
        <v>0</v>
      </c>
    </row>
    <row r="9108" spans="1:18" x14ac:dyDescent="0.25">
      <c r="A9108">
        <v>9107</v>
      </c>
      <c r="B9108" t="s">
        <v>9123</v>
      </c>
      <c r="C9108" t="s">
        <v>17</v>
      </c>
      <c r="D9108">
        <v>297.39999999999998</v>
      </c>
      <c r="E9108">
        <v>308.3</v>
      </c>
      <c r="F9108">
        <f t="shared" si="568"/>
        <v>10.900000000000034</v>
      </c>
      <c r="G9108">
        <v>1854</v>
      </c>
      <c r="H9108">
        <f t="shared" si="569"/>
        <v>194.1504259918492</v>
      </c>
      <c r="I9108">
        <v>21.8</v>
      </c>
      <c r="J9108">
        <f t="shared" si="570"/>
        <v>4232.4792866223124</v>
      </c>
      <c r="K9108">
        <v>24</v>
      </c>
      <c r="L9108">
        <f t="shared" si="571"/>
        <v>523.20000000000005</v>
      </c>
      <c r="M9108">
        <v>0</v>
      </c>
      <c r="N9108">
        <v>0</v>
      </c>
      <c r="O9108">
        <v>0</v>
      </c>
      <c r="P9108">
        <v>0</v>
      </c>
      <c r="Q9108">
        <v>0</v>
      </c>
      <c r="R9108">
        <v>0</v>
      </c>
    </row>
    <row r="9109" spans="1:18" x14ac:dyDescent="0.25">
      <c r="A9109">
        <v>9108</v>
      </c>
      <c r="B9109" t="s">
        <v>9124</v>
      </c>
      <c r="C9109" t="s">
        <v>15</v>
      </c>
      <c r="D9109">
        <v>297.5</v>
      </c>
      <c r="E9109">
        <v>308.5</v>
      </c>
      <c r="F9109">
        <f t="shared" si="568"/>
        <v>11</v>
      </c>
      <c r="G9109">
        <v>1662</v>
      </c>
      <c r="H9109">
        <f t="shared" si="569"/>
        <v>174.04423300887453</v>
      </c>
      <c r="I9109">
        <v>30.3</v>
      </c>
      <c r="J9109">
        <f t="shared" si="570"/>
        <v>5273.5402601688984</v>
      </c>
      <c r="K9109">
        <v>26</v>
      </c>
      <c r="L9109">
        <f t="shared" si="571"/>
        <v>787.80000000000007</v>
      </c>
      <c r="M9109">
        <v>0</v>
      </c>
      <c r="N9109">
        <v>0</v>
      </c>
      <c r="O9109">
        <v>0</v>
      </c>
      <c r="P9109">
        <v>0</v>
      </c>
      <c r="Q9109">
        <v>0</v>
      </c>
      <c r="R9109">
        <v>0</v>
      </c>
    </row>
    <row r="9110" spans="1:18" x14ac:dyDescent="0.25">
      <c r="A9110">
        <v>9109</v>
      </c>
      <c r="B9110" t="s">
        <v>9125</v>
      </c>
      <c r="C9110" t="s">
        <v>15</v>
      </c>
      <c r="D9110">
        <v>297.5</v>
      </c>
      <c r="E9110">
        <v>308.60000000000002</v>
      </c>
      <c r="F9110">
        <f t="shared" si="568"/>
        <v>11.100000000000023</v>
      </c>
      <c r="G9110">
        <v>1440</v>
      </c>
      <c r="H9110">
        <f t="shared" si="569"/>
        <v>150.79644737231007</v>
      </c>
      <c r="I9110">
        <v>38.799999999999997</v>
      </c>
      <c r="J9110">
        <f t="shared" si="570"/>
        <v>5850.9021580456301</v>
      </c>
      <c r="K9110">
        <v>29</v>
      </c>
      <c r="L9110">
        <f t="shared" si="571"/>
        <v>1125.1999999999998</v>
      </c>
      <c r="M9110">
        <v>0</v>
      </c>
      <c r="N9110">
        <v>0</v>
      </c>
      <c r="O9110">
        <v>0</v>
      </c>
      <c r="P9110">
        <v>0</v>
      </c>
      <c r="Q9110">
        <v>0</v>
      </c>
      <c r="R9110">
        <v>0</v>
      </c>
    </row>
    <row r="9111" spans="1:18" x14ac:dyDescent="0.25">
      <c r="A9111">
        <v>9110</v>
      </c>
      <c r="B9111" t="s">
        <v>9126</v>
      </c>
      <c r="C9111" t="s">
        <v>17</v>
      </c>
      <c r="D9111">
        <v>297.5</v>
      </c>
      <c r="E9111">
        <v>308.60000000000002</v>
      </c>
      <c r="F9111">
        <f t="shared" si="568"/>
        <v>11.100000000000023</v>
      </c>
      <c r="G9111">
        <v>1513</v>
      </c>
      <c r="H9111">
        <f t="shared" si="569"/>
        <v>158.44098949604523</v>
      </c>
      <c r="I9111">
        <v>39.700000000000003</v>
      </c>
      <c r="J9111">
        <f t="shared" si="570"/>
        <v>6290.1072829929963</v>
      </c>
      <c r="K9111">
        <v>32</v>
      </c>
      <c r="L9111">
        <f t="shared" si="571"/>
        <v>1270.4000000000001</v>
      </c>
      <c r="M9111">
        <v>0</v>
      </c>
      <c r="N9111">
        <v>0</v>
      </c>
      <c r="O9111">
        <v>0</v>
      </c>
      <c r="P9111">
        <v>0</v>
      </c>
      <c r="Q9111">
        <v>0</v>
      </c>
      <c r="R9111">
        <v>0</v>
      </c>
    </row>
    <row r="9112" spans="1:18" x14ac:dyDescent="0.25">
      <c r="A9112">
        <v>9111</v>
      </c>
      <c r="B9112" t="s">
        <v>9127</v>
      </c>
      <c r="C9112" t="s">
        <v>15</v>
      </c>
      <c r="D9112">
        <v>297.60000000000002</v>
      </c>
      <c r="E9112">
        <v>308.60000000000002</v>
      </c>
      <c r="F9112">
        <f t="shared" si="568"/>
        <v>11</v>
      </c>
      <c r="G9112">
        <v>1389</v>
      </c>
      <c r="H9112">
        <f t="shared" si="569"/>
        <v>145.45573986120741</v>
      </c>
      <c r="I9112">
        <v>49</v>
      </c>
      <c r="J9112">
        <f t="shared" si="570"/>
        <v>7127.3312531991633</v>
      </c>
      <c r="K9112">
        <v>34</v>
      </c>
      <c r="L9112">
        <f t="shared" si="571"/>
        <v>1666</v>
      </c>
      <c r="M9112">
        <v>0</v>
      </c>
      <c r="N9112">
        <v>0</v>
      </c>
      <c r="O9112">
        <v>0</v>
      </c>
      <c r="P9112">
        <v>0</v>
      </c>
      <c r="Q9112">
        <v>0</v>
      </c>
      <c r="R9112">
        <v>0</v>
      </c>
    </row>
    <row r="9113" spans="1:18" x14ac:dyDescent="0.25">
      <c r="A9113">
        <v>9112</v>
      </c>
      <c r="B9113" t="s">
        <v>9128</v>
      </c>
      <c r="C9113" t="s">
        <v>17</v>
      </c>
      <c r="D9113">
        <v>297.60000000000002</v>
      </c>
      <c r="E9113">
        <v>308.60000000000002</v>
      </c>
      <c r="F9113">
        <f t="shared" si="568"/>
        <v>11</v>
      </c>
      <c r="G9113">
        <v>1351</v>
      </c>
      <c r="H9113">
        <f t="shared" si="569"/>
        <v>141.47638916666034</v>
      </c>
      <c r="I9113">
        <v>51</v>
      </c>
      <c r="J9113">
        <f t="shared" si="570"/>
        <v>7215.2958474996776</v>
      </c>
      <c r="K9113">
        <v>37</v>
      </c>
      <c r="L9113">
        <f t="shared" si="571"/>
        <v>1887</v>
      </c>
      <c r="M9113">
        <v>0</v>
      </c>
      <c r="N9113">
        <v>0</v>
      </c>
      <c r="O9113">
        <v>0</v>
      </c>
      <c r="P9113">
        <v>0</v>
      </c>
      <c r="Q9113">
        <v>0</v>
      </c>
      <c r="R9113">
        <v>0</v>
      </c>
    </row>
    <row r="9114" spans="1:18" x14ac:dyDescent="0.25">
      <c r="A9114">
        <v>9113</v>
      </c>
      <c r="B9114" t="s">
        <v>9129</v>
      </c>
      <c r="C9114" t="s">
        <v>15</v>
      </c>
      <c r="D9114">
        <v>297.60000000000002</v>
      </c>
      <c r="E9114">
        <v>308.60000000000002</v>
      </c>
      <c r="F9114">
        <f t="shared" si="568"/>
        <v>11</v>
      </c>
      <c r="G9114">
        <v>1482</v>
      </c>
      <c r="H9114">
        <f t="shared" si="569"/>
        <v>155.1946770873358</v>
      </c>
      <c r="I9114">
        <v>38.299999999999997</v>
      </c>
      <c r="J9114">
        <f t="shared" si="570"/>
        <v>5943.9561324449605</v>
      </c>
      <c r="K9114">
        <v>39</v>
      </c>
      <c r="L9114">
        <f t="shared" si="571"/>
        <v>1493.6999999999998</v>
      </c>
      <c r="M9114">
        <v>0</v>
      </c>
      <c r="N9114">
        <v>0</v>
      </c>
      <c r="O9114">
        <v>0</v>
      </c>
      <c r="P9114">
        <v>0</v>
      </c>
      <c r="Q9114">
        <v>0</v>
      </c>
      <c r="R9114">
        <v>0</v>
      </c>
    </row>
    <row r="9115" spans="1:18" x14ac:dyDescent="0.25">
      <c r="A9115">
        <v>9114</v>
      </c>
      <c r="B9115" t="s">
        <v>9130</v>
      </c>
      <c r="C9115" t="s">
        <v>17</v>
      </c>
      <c r="D9115">
        <v>297.60000000000002</v>
      </c>
      <c r="E9115">
        <v>308.60000000000002</v>
      </c>
      <c r="F9115">
        <f t="shared" si="568"/>
        <v>11</v>
      </c>
      <c r="G9115">
        <v>1744</v>
      </c>
      <c r="H9115">
        <f t="shared" si="569"/>
        <v>182.63125292868662</v>
      </c>
      <c r="I9115">
        <v>28.5</v>
      </c>
      <c r="J9115">
        <f t="shared" si="570"/>
        <v>5204.9907084675688</v>
      </c>
      <c r="K9115">
        <v>42</v>
      </c>
      <c r="L9115">
        <f t="shared" si="571"/>
        <v>1197</v>
      </c>
      <c r="M9115">
        <v>0</v>
      </c>
      <c r="N9115">
        <v>0</v>
      </c>
      <c r="O9115">
        <v>0</v>
      </c>
      <c r="P9115">
        <v>0</v>
      </c>
      <c r="Q9115">
        <v>0</v>
      </c>
      <c r="R9115">
        <v>0</v>
      </c>
    </row>
    <row r="9116" spans="1:18" x14ac:dyDescent="0.25">
      <c r="A9116">
        <v>9115</v>
      </c>
      <c r="B9116" t="s">
        <v>9131</v>
      </c>
      <c r="C9116" t="s">
        <v>17</v>
      </c>
      <c r="D9116">
        <v>297.60000000000002</v>
      </c>
      <c r="E9116">
        <v>308.7</v>
      </c>
      <c r="F9116">
        <f t="shared" si="568"/>
        <v>11.099999999999966</v>
      </c>
      <c r="G9116">
        <v>1476</v>
      </c>
      <c r="H9116">
        <f t="shared" si="569"/>
        <v>154.56635855661781</v>
      </c>
      <c r="I9116">
        <v>39</v>
      </c>
      <c r="J9116">
        <f t="shared" si="570"/>
        <v>6028.0879837080947</v>
      </c>
      <c r="K9116">
        <v>44</v>
      </c>
      <c r="L9116">
        <f t="shared" si="571"/>
        <v>1716</v>
      </c>
      <c r="M9116">
        <v>0</v>
      </c>
      <c r="N9116">
        <v>0</v>
      </c>
      <c r="O9116">
        <v>0</v>
      </c>
      <c r="P9116">
        <v>0</v>
      </c>
      <c r="Q9116">
        <v>0</v>
      </c>
      <c r="R9116">
        <v>0</v>
      </c>
    </row>
    <row r="9117" spans="1:18" x14ac:dyDescent="0.25">
      <c r="A9117">
        <v>9116</v>
      </c>
      <c r="B9117" t="s">
        <v>9132</v>
      </c>
      <c r="C9117" t="s">
        <v>15</v>
      </c>
      <c r="D9117">
        <v>297.60000000000002</v>
      </c>
      <c r="E9117">
        <v>308.60000000000002</v>
      </c>
      <c r="F9117">
        <f t="shared" si="568"/>
        <v>11</v>
      </c>
      <c r="G9117">
        <v>1444</v>
      </c>
      <c r="H9117">
        <f t="shared" si="569"/>
        <v>151.21532639278868</v>
      </c>
      <c r="I9117">
        <v>48.2</v>
      </c>
      <c r="J9117">
        <f t="shared" si="570"/>
        <v>7288.5787321324151</v>
      </c>
      <c r="K9117">
        <v>46</v>
      </c>
      <c r="L9117">
        <f t="shared" si="571"/>
        <v>2217.2000000000003</v>
      </c>
      <c r="M9117">
        <v>0</v>
      </c>
      <c r="N9117">
        <v>0</v>
      </c>
      <c r="O9117">
        <v>0</v>
      </c>
      <c r="P9117">
        <v>0</v>
      </c>
      <c r="Q9117">
        <v>0</v>
      </c>
      <c r="R9117">
        <v>0</v>
      </c>
    </row>
    <row r="9118" spans="1:18" x14ac:dyDescent="0.25">
      <c r="A9118">
        <v>9117</v>
      </c>
      <c r="B9118" t="s">
        <v>9133</v>
      </c>
      <c r="C9118" t="s">
        <v>27</v>
      </c>
      <c r="D9118">
        <v>297.60000000000002</v>
      </c>
      <c r="E9118">
        <v>308.7</v>
      </c>
      <c r="F9118">
        <f t="shared" si="568"/>
        <v>11.099999999999966</v>
      </c>
      <c r="G9118">
        <v>1659</v>
      </c>
      <c r="H9118">
        <f t="shared" si="569"/>
        <v>173.73007374351556</v>
      </c>
      <c r="I9118">
        <v>32.1</v>
      </c>
      <c r="J9118">
        <f t="shared" si="570"/>
        <v>5576.7353671668498</v>
      </c>
      <c r="K9118">
        <v>49</v>
      </c>
      <c r="L9118">
        <f t="shared" si="571"/>
        <v>1572.9</v>
      </c>
      <c r="M9118">
        <v>0</v>
      </c>
      <c r="N9118">
        <v>0</v>
      </c>
      <c r="O9118">
        <v>0</v>
      </c>
      <c r="P9118">
        <v>0</v>
      </c>
      <c r="Q9118">
        <v>0</v>
      </c>
      <c r="R9118">
        <v>0</v>
      </c>
    </row>
    <row r="9119" spans="1:18" x14ac:dyDescent="0.25">
      <c r="A9119">
        <v>9118</v>
      </c>
      <c r="B9119" t="s">
        <v>9134</v>
      </c>
      <c r="C9119" t="s">
        <v>15</v>
      </c>
      <c r="D9119">
        <v>297.60000000000002</v>
      </c>
      <c r="E9119">
        <v>308.7</v>
      </c>
      <c r="F9119">
        <f t="shared" si="568"/>
        <v>11.099999999999966</v>
      </c>
      <c r="G9119">
        <v>1475</v>
      </c>
      <c r="H9119">
        <f t="shared" si="569"/>
        <v>154.46163880149817</v>
      </c>
      <c r="I9119">
        <v>46.6</v>
      </c>
      <c r="J9119">
        <f t="shared" si="570"/>
        <v>7197.9123681498149</v>
      </c>
      <c r="K9119">
        <v>54</v>
      </c>
      <c r="L9119">
        <f t="shared" si="571"/>
        <v>2516.4</v>
      </c>
      <c r="M9119">
        <v>0</v>
      </c>
      <c r="N9119">
        <v>0</v>
      </c>
      <c r="O9119">
        <v>0</v>
      </c>
      <c r="P9119">
        <v>0</v>
      </c>
      <c r="Q9119">
        <v>0</v>
      </c>
      <c r="R9119">
        <v>0</v>
      </c>
    </row>
    <row r="9120" spans="1:18" x14ac:dyDescent="0.25">
      <c r="A9120">
        <v>9119</v>
      </c>
      <c r="B9120" t="s">
        <v>9135</v>
      </c>
      <c r="C9120" t="s">
        <v>17</v>
      </c>
      <c r="D9120">
        <v>297.60000000000002</v>
      </c>
      <c r="E9120">
        <v>308.60000000000002</v>
      </c>
      <c r="F9120">
        <f t="shared" si="568"/>
        <v>11</v>
      </c>
      <c r="G9120">
        <v>1526</v>
      </c>
      <c r="H9120">
        <f t="shared" si="569"/>
        <v>159.80234631260083</v>
      </c>
      <c r="I9120">
        <v>42.1</v>
      </c>
      <c r="J9120">
        <f t="shared" si="570"/>
        <v>6727.6787797604957</v>
      </c>
      <c r="K9120">
        <v>57</v>
      </c>
      <c r="L9120">
        <f t="shared" si="571"/>
        <v>2399.7000000000003</v>
      </c>
      <c r="M9120">
        <v>0</v>
      </c>
      <c r="N9120">
        <v>0</v>
      </c>
      <c r="O9120">
        <v>0</v>
      </c>
      <c r="P9120">
        <v>0</v>
      </c>
      <c r="Q9120">
        <v>0</v>
      </c>
      <c r="R9120">
        <v>0</v>
      </c>
    </row>
    <row r="9121" spans="1:18" x14ac:dyDescent="0.25">
      <c r="A9121">
        <v>9120</v>
      </c>
      <c r="B9121" t="s">
        <v>9136</v>
      </c>
      <c r="C9121" t="s">
        <v>15</v>
      </c>
      <c r="D9121">
        <v>297.39999999999998</v>
      </c>
      <c r="E9121">
        <v>308.39999999999998</v>
      </c>
      <c r="F9121">
        <f t="shared" si="568"/>
        <v>11</v>
      </c>
      <c r="G9121">
        <v>1675</v>
      </c>
      <c r="H9121">
        <f t="shared" si="569"/>
        <v>175.40558982543013</v>
      </c>
      <c r="I9121">
        <v>29.5</v>
      </c>
      <c r="J9121">
        <f t="shared" si="570"/>
        <v>5174.4648998501889</v>
      </c>
      <c r="K9121">
        <v>59</v>
      </c>
      <c r="L9121">
        <f t="shared" si="571"/>
        <v>1740.5</v>
      </c>
      <c r="M9121">
        <v>0</v>
      </c>
      <c r="N9121">
        <v>0</v>
      </c>
      <c r="O9121">
        <v>0</v>
      </c>
      <c r="P9121">
        <v>0</v>
      </c>
      <c r="Q9121">
        <v>0</v>
      </c>
      <c r="R9121">
        <v>0</v>
      </c>
    </row>
    <row r="9122" spans="1:18" x14ac:dyDescent="0.25">
      <c r="A9122">
        <v>9121</v>
      </c>
      <c r="B9122" t="s">
        <v>9137</v>
      </c>
      <c r="C9122" t="s">
        <v>17</v>
      </c>
      <c r="D9122">
        <v>297.39999999999998</v>
      </c>
      <c r="E9122">
        <v>308.39999999999998</v>
      </c>
      <c r="F9122">
        <f t="shared" si="568"/>
        <v>11</v>
      </c>
      <c r="G9122">
        <v>1525</v>
      </c>
      <c r="H9122">
        <f t="shared" si="569"/>
        <v>159.69762655748116</v>
      </c>
      <c r="I9122">
        <v>38.700000000000003</v>
      </c>
      <c r="J9122">
        <f t="shared" si="570"/>
        <v>6180.2981477745216</v>
      </c>
      <c r="K9122">
        <v>62</v>
      </c>
      <c r="L9122">
        <f t="shared" si="571"/>
        <v>2399.4</v>
      </c>
      <c r="M9122">
        <v>0</v>
      </c>
      <c r="N9122">
        <v>0</v>
      </c>
      <c r="O9122">
        <v>0</v>
      </c>
      <c r="P9122">
        <v>0</v>
      </c>
      <c r="Q9122">
        <v>0</v>
      </c>
      <c r="R9122">
        <v>0</v>
      </c>
    </row>
    <row r="9123" spans="1:18" x14ac:dyDescent="0.25">
      <c r="A9123">
        <v>9122</v>
      </c>
      <c r="B9123" t="s">
        <v>9138</v>
      </c>
      <c r="C9123" t="s">
        <v>17</v>
      </c>
      <c r="D9123">
        <v>297.3</v>
      </c>
      <c r="E9123">
        <v>308.3</v>
      </c>
      <c r="F9123">
        <f t="shared" si="568"/>
        <v>11</v>
      </c>
      <c r="G9123">
        <v>1396</v>
      </c>
      <c r="H9123">
        <f t="shared" si="569"/>
        <v>146.18877814704504</v>
      </c>
      <c r="I9123">
        <v>45.9</v>
      </c>
      <c r="J9123">
        <f t="shared" si="570"/>
        <v>6710.0649169493672</v>
      </c>
      <c r="K9123">
        <v>64</v>
      </c>
      <c r="L9123">
        <f t="shared" si="571"/>
        <v>2937.6</v>
      </c>
      <c r="M9123">
        <v>0</v>
      </c>
      <c r="N9123">
        <v>0</v>
      </c>
      <c r="O9123">
        <v>0</v>
      </c>
      <c r="P9123">
        <v>0</v>
      </c>
      <c r="Q9123">
        <v>0</v>
      </c>
      <c r="R9123">
        <v>0</v>
      </c>
    </row>
    <row r="9124" spans="1:18" x14ac:dyDescent="0.25">
      <c r="A9124">
        <v>9123</v>
      </c>
      <c r="B9124" t="s">
        <v>9139</v>
      </c>
      <c r="C9124" t="s">
        <v>17</v>
      </c>
      <c r="D9124">
        <v>297.39999999999998</v>
      </c>
      <c r="E9124">
        <v>308.39999999999998</v>
      </c>
      <c r="F9124">
        <f t="shared" si="568"/>
        <v>11</v>
      </c>
      <c r="G9124">
        <v>1580</v>
      </c>
      <c r="H9124">
        <f t="shared" si="569"/>
        <v>165.45721308906244</v>
      </c>
      <c r="I9124">
        <v>41.2</v>
      </c>
      <c r="J9124">
        <f t="shared" si="570"/>
        <v>6816.8371792693724</v>
      </c>
      <c r="K9124">
        <v>66</v>
      </c>
      <c r="L9124">
        <f t="shared" si="571"/>
        <v>2719.2000000000003</v>
      </c>
      <c r="M9124">
        <v>0</v>
      </c>
      <c r="N9124">
        <v>0</v>
      </c>
      <c r="O9124">
        <v>0</v>
      </c>
      <c r="P9124">
        <v>0</v>
      </c>
      <c r="Q9124">
        <v>0</v>
      </c>
      <c r="R9124">
        <v>0</v>
      </c>
    </row>
    <row r="9125" spans="1:18" x14ac:dyDescent="0.25">
      <c r="A9125">
        <v>9124</v>
      </c>
      <c r="B9125" t="s">
        <v>9140</v>
      </c>
      <c r="C9125" t="s">
        <v>17</v>
      </c>
      <c r="D9125">
        <v>297.39999999999998</v>
      </c>
      <c r="E9125">
        <v>308.5</v>
      </c>
      <c r="F9125">
        <f t="shared" si="568"/>
        <v>11.100000000000023</v>
      </c>
      <c r="G9125">
        <v>1462</v>
      </c>
      <c r="H9125">
        <f t="shared" si="569"/>
        <v>153.1002819849426</v>
      </c>
      <c r="I9125">
        <v>42.8</v>
      </c>
      <c r="J9125">
        <f t="shared" si="570"/>
        <v>6552.6920689555427</v>
      </c>
      <c r="K9125">
        <v>68</v>
      </c>
      <c r="L9125">
        <f t="shared" si="571"/>
        <v>2910.3999999999996</v>
      </c>
      <c r="M9125">
        <v>0</v>
      </c>
      <c r="N9125">
        <v>0</v>
      </c>
      <c r="O9125">
        <v>0</v>
      </c>
      <c r="P9125">
        <v>0</v>
      </c>
      <c r="Q9125">
        <v>0</v>
      </c>
      <c r="R9125">
        <v>0</v>
      </c>
    </row>
    <row r="9126" spans="1:18" x14ac:dyDescent="0.25">
      <c r="A9126">
        <v>9125</v>
      </c>
      <c r="B9126" t="s">
        <v>9141</v>
      </c>
      <c r="C9126" t="s">
        <v>17</v>
      </c>
      <c r="D9126">
        <v>297.39999999999998</v>
      </c>
      <c r="E9126">
        <v>308.39999999999998</v>
      </c>
      <c r="F9126">
        <f t="shared" si="568"/>
        <v>11</v>
      </c>
      <c r="G9126">
        <v>1426</v>
      </c>
      <c r="H9126">
        <f t="shared" si="569"/>
        <v>149.33037080063482</v>
      </c>
      <c r="I9126">
        <v>50.4</v>
      </c>
      <c r="J9126">
        <f t="shared" si="570"/>
        <v>7526.2506883519945</v>
      </c>
      <c r="K9126">
        <v>70</v>
      </c>
      <c r="L9126">
        <f t="shared" si="571"/>
        <v>3528</v>
      </c>
      <c r="M9126">
        <v>0</v>
      </c>
      <c r="N9126">
        <v>0</v>
      </c>
      <c r="O9126">
        <v>0</v>
      </c>
      <c r="P9126">
        <v>0</v>
      </c>
      <c r="Q9126">
        <v>0</v>
      </c>
      <c r="R9126">
        <v>0</v>
      </c>
    </row>
    <row r="9127" spans="1:18" x14ac:dyDescent="0.25">
      <c r="A9127">
        <v>9126</v>
      </c>
      <c r="B9127" t="s">
        <v>9142</v>
      </c>
      <c r="C9127" t="s">
        <v>17</v>
      </c>
      <c r="D9127">
        <v>297.39999999999998</v>
      </c>
      <c r="E9127">
        <v>308.5</v>
      </c>
      <c r="F9127">
        <f t="shared" si="568"/>
        <v>11.100000000000023</v>
      </c>
      <c r="G9127">
        <v>1569</v>
      </c>
      <c r="H9127">
        <f t="shared" si="569"/>
        <v>164.30529578274619</v>
      </c>
      <c r="I9127">
        <v>34.200000000000003</v>
      </c>
      <c r="J9127">
        <f t="shared" si="570"/>
        <v>5619.2411157699198</v>
      </c>
      <c r="K9127">
        <v>72</v>
      </c>
      <c r="L9127">
        <f t="shared" si="571"/>
        <v>2462.4</v>
      </c>
      <c r="M9127">
        <v>0</v>
      </c>
      <c r="N9127">
        <v>0</v>
      </c>
      <c r="O9127">
        <v>0</v>
      </c>
      <c r="P9127">
        <v>0</v>
      </c>
      <c r="Q9127">
        <v>0</v>
      </c>
      <c r="R9127">
        <v>0</v>
      </c>
    </row>
    <row r="9128" spans="1:18" x14ac:dyDescent="0.25">
      <c r="A9128">
        <v>9127</v>
      </c>
      <c r="B9128" t="s">
        <v>9143</v>
      </c>
      <c r="C9128" t="s">
        <v>17</v>
      </c>
      <c r="D9128">
        <v>297.39999999999998</v>
      </c>
      <c r="E9128">
        <v>308.5</v>
      </c>
      <c r="F9128">
        <f t="shared" si="568"/>
        <v>11.100000000000023</v>
      </c>
      <c r="G9128">
        <v>1477</v>
      </c>
      <c r="H9128">
        <f t="shared" si="569"/>
        <v>154.67107831173746</v>
      </c>
      <c r="I9128">
        <v>40.700000000000003</v>
      </c>
      <c r="J9128">
        <f t="shared" si="570"/>
        <v>6295.1128872877152</v>
      </c>
      <c r="K9128">
        <v>74</v>
      </c>
      <c r="L9128">
        <f t="shared" si="571"/>
        <v>3011.8</v>
      </c>
      <c r="M9128">
        <v>0</v>
      </c>
      <c r="N9128">
        <v>0</v>
      </c>
      <c r="O9128">
        <v>0</v>
      </c>
      <c r="P9128">
        <v>0</v>
      </c>
      <c r="Q9128">
        <v>0</v>
      </c>
      <c r="R9128">
        <v>0</v>
      </c>
    </row>
    <row r="9129" spans="1:18" x14ac:dyDescent="0.25">
      <c r="A9129">
        <v>9128</v>
      </c>
      <c r="B9129" t="s">
        <v>9144</v>
      </c>
      <c r="C9129" t="s">
        <v>17</v>
      </c>
      <c r="D9129">
        <v>297.39999999999998</v>
      </c>
      <c r="E9129">
        <v>308.5</v>
      </c>
      <c r="F9129">
        <f t="shared" si="568"/>
        <v>11.100000000000023</v>
      </c>
      <c r="G9129">
        <v>1761</v>
      </c>
      <c r="H9129">
        <f t="shared" si="569"/>
        <v>184.41148876572086</v>
      </c>
      <c r="I9129">
        <v>27.2</v>
      </c>
      <c r="J9129">
        <f t="shared" si="570"/>
        <v>5015.9924944276072</v>
      </c>
      <c r="K9129">
        <v>76</v>
      </c>
      <c r="L9129">
        <f t="shared" si="571"/>
        <v>2067.1999999999998</v>
      </c>
      <c r="M9129">
        <v>0</v>
      </c>
      <c r="N9129">
        <v>0</v>
      </c>
      <c r="O9129">
        <v>0</v>
      </c>
      <c r="P9129">
        <v>0</v>
      </c>
      <c r="Q9129">
        <v>0</v>
      </c>
      <c r="R9129">
        <v>0</v>
      </c>
    </row>
    <row r="9130" spans="1:18" x14ac:dyDescent="0.25">
      <c r="A9130">
        <v>9129</v>
      </c>
      <c r="B9130" t="s">
        <v>9145</v>
      </c>
      <c r="C9130" t="s">
        <v>15</v>
      </c>
      <c r="D9130">
        <v>297.5</v>
      </c>
      <c r="E9130">
        <v>308.60000000000002</v>
      </c>
      <c r="F9130">
        <f t="shared" si="568"/>
        <v>11.100000000000023</v>
      </c>
      <c r="G9130">
        <v>1486</v>
      </c>
      <c r="H9130">
        <f t="shared" si="569"/>
        <v>155.61355610781442</v>
      </c>
      <c r="I9130">
        <v>45.9</v>
      </c>
      <c r="J9130">
        <f t="shared" si="570"/>
        <v>7142.6622253486812</v>
      </c>
      <c r="K9130">
        <v>78</v>
      </c>
      <c r="L9130">
        <f t="shared" si="571"/>
        <v>3580.2</v>
      </c>
      <c r="M9130">
        <v>0</v>
      </c>
      <c r="N9130">
        <v>0</v>
      </c>
      <c r="O9130">
        <v>0</v>
      </c>
      <c r="P9130">
        <v>0</v>
      </c>
      <c r="Q9130">
        <v>0</v>
      </c>
      <c r="R9130">
        <v>0</v>
      </c>
    </row>
    <row r="9131" spans="1:18" x14ac:dyDescent="0.25">
      <c r="A9131">
        <v>9130</v>
      </c>
      <c r="B9131" t="s">
        <v>9146</v>
      </c>
      <c r="C9131" t="s">
        <v>17</v>
      </c>
      <c r="D9131">
        <v>297.60000000000002</v>
      </c>
      <c r="E9131">
        <v>308.60000000000002</v>
      </c>
      <c r="F9131">
        <f t="shared" si="568"/>
        <v>11</v>
      </c>
      <c r="G9131">
        <v>1664</v>
      </c>
      <c r="H9131">
        <f t="shared" si="569"/>
        <v>174.25367251911388</v>
      </c>
      <c r="I9131">
        <v>30.1</v>
      </c>
      <c r="J9131">
        <f t="shared" si="570"/>
        <v>5245.0355428253279</v>
      </c>
      <c r="K9131">
        <v>81</v>
      </c>
      <c r="L9131">
        <f t="shared" si="571"/>
        <v>2438.1</v>
      </c>
      <c r="M9131">
        <v>0</v>
      </c>
      <c r="N9131">
        <v>0</v>
      </c>
      <c r="O9131">
        <v>0</v>
      </c>
      <c r="P9131">
        <v>0</v>
      </c>
      <c r="Q9131">
        <v>0</v>
      </c>
      <c r="R9131">
        <v>0</v>
      </c>
    </row>
    <row r="9132" spans="1:18" x14ac:dyDescent="0.25">
      <c r="A9132">
        <v>9131</v>
      </c>
      <c r="B9132" t="s">
        <v>9147</v>
      </c>
      <c r="C9132" t="s">
        <v>17</v>
      </c>
      <c r="D9132">
        <v>297.60000000000002</v>
      </c>
      <c r="E9132">
        <v>308.60000000000002</v>
      </c>
      <c r="F9132">
        <f t="shared" si="568"/>
        <v>11</v>
      </c>
      <c r="G9132">
        <v>1576</v>
      </c>
      <c r="H9132">
        <f t="shared" si="569"/>
        <v>165.03833406858379</v>
      </c>
      <c r="I9132">
        <v>32.700000000000003</v>
      </c>
      <c r="J9132">
        <f t="shared" si="570"/>
        <v>5396.7535240426905</v>
      </c>
      <c r="K9132">
        <v>83</v>
      </c>
      <c r="L9132">
        <f t="shared" si="571"/>
        <v>2714.1000000000004</v>
      </c>
      <c r="M9132">
        <v>0</v>
      </c>
      <c r="N9132">
        <v>0</v>
      </c>
      <c r="O9132">
        <v>0</v>
      </c>
      <c r="P9132">
        <v>0</v>
      </c>
      <c r="Q9132">
        <v>0</v>
      </c>
      <c r="R9132">
        <v>0</v>
      </c>
    </row>
    <row r="9133" spans="1:18" x14ac:dyDescent="0.25">
      <c r="A9133">
        <v>9132</v>
      </c>
      <c r="B9133" t="s">
        <v>9148</v>
      </c>
      <c r="C9133" t="s">
        <v>27</v>
      </c>
      <c r="D9133">
        <v>297.60000000000002</v>
      </c>
      <c r="E9133">
        <v>308.60000000000002</v>
      </c>
      <c r="F9133">
        <f t="shared" si="568"/>
        <v>11</v>
      </c>
      <c r="G9133">
        <v>1463</v>
      </c>
      <c r="H9133">
        <f t="shared" si="569"/>
        <v>153.20500174006227</v>
      </c>
      <c r="I9133">
        <v>46.7</v>
      </c>
      <c r="J9133">
        <f t="shared" si="570"/>
        <v>7154.6735812609086</v>
      </c>
      <c r="K9133">
        <v>85</v>
      </c>
      <c r="L9133">
        <f t="shared" si="571"/>
        <v>3969.5000000000005</v>
      </c>
      <c r="M9133">
        <v>0</v>
      </c>
      <c r="N9133">
        <v>0</v>
      </c>
      <c r="O9133">
        <v>0</v>
      </c>
      <c r="P9133">
        <v>0</v>
      </c>
      <c r="Q9133">
        <v>0</v>
      </c>
      <c r="R9133">
        <v>0</v>
      </c>
    </row>
    <row r="9134" spans="1:18" x14ac:dyDescent="0.25">
      <c r="A9134">
        <v>9133</v>
      </c>
      <c r="B9134" t="s">
        <v>9149</v>
      </c>
      <c r="C9134" t="s">
        <v>15</v>
      </c>
      <c r="D9134">
        <v>297.60000000000002</v>
      </c>
      <c r="E9134">
        <v>308.60000000000002</v>
      </c>
      <c r="F9134">
        <f t="shared" si="568"/>
        <v>11</v>
      </c>
      <c r="G9134">
        <v>1585</v>
      </c>
      <c r="H9134">
        <f t="shared" si="569"/>
        <v>165.98081186466072</v>
      </c>
      <c r="I9134">
        <v>42</v>
      </c>
      <c r="J9134">
        <f t="shared" si="570"/>
        <v>6971.1940983157501</v>
      </c>
      <c r="K9134">
        <v>90</v>
      </c>
      <c r="L9134">
        <f t="shared" si="571"/>
        <v>3780</v>
      </c>
      <c r="M9134">
        <v>0</v>
      </c>
      <c r="N9134">
        <v>0</v>
      </c>
      <c r="O9134">
        <v>0</v>
      </c>
      <c r="P9134">
        <v>0</v>
      </c>
      <c r="Q9134">
        <v>0</v>
      </c>
      <c r="R9134">
        <v>0</v>
      </c>
    </row>
    <row r="9135" spans="1:18" x14ac:dyDescent="0.25">
      <c r="A9135">
        <v>9134</v>
      </c>
      <c r="B9135" t="s">
        <v>9150</v>
      </c>
      <c r="C9135" t="s">
        <v>17</v>
      </c>
      <c r="D9135">
        <v>297.7</v>
      </c>
      <c r="E9135">
        <v>308.7</v>
      </c>
      <c r="F9135">
        <f t="shared" si="568"/>
        <v>11</v>
      </c>
      <c r="G9135">
        <v>1479</v>
      </c>
      <c r="H9135">
        <f t="shared" si="569"/>
        <v>154.88051782197681</v>
      </c>
      <c r="I9135">
        <v>45.7</v>
      </c>
      <c r="J9135">
        <f t="shared" si="570"/>
        <v>7078.0396644643406</v>
      </c>
      <c r="K9135">
        <v>93</v>
      </c>
      <c r="L9135">
        <f t="shared" si="571"/>
        <v>4250.1000000000004</v>
      </c>
      <c r="M9135">
        <v>0</v>
      </c>
      <c r="N9135">
        <v>0</v>
      </c>
      <c r="O9135">
        <v>0</v>
      </c>
      <c r="P9135">
        <v>0</v>
      </c>
      <c r="Q9135">
        <v>0</v>
      </c>
      <c r="R9135">
        <v>0</v>
      </c>
    </row>
    <row r="9136" spans="1:18" x14ac:dyDescent="0.25">
      <c r="A9136">
        <v>9135</v>
      </c>
      <c r="B9136" t="s">
        <v>9151</v>
      </c>
      <c r="C9136" t="s">
        <v>17</v>
      </c>
      <c r="D9136">
        <v>297.7</v>
      </c>
      <c r="E9136">
        <v>308.7</v>
      </c>
      <c r="F9136">
        <f t="shared" si="568"/>
        <v>11</v>
      </c>
      <c r="G9136">
        <v>1449</v>
      </c>
      <c r="H9136">
        <f t="shared" si="569"/>
        <v>151.73892516838703</v>
      </c>
      <c r="I9136">
        <v>40.200000000000003</v>
      </c>
      <c r="J9136">
        <f t="shared" si="570"/>
        <v>6099.9047917691587</v>
      </c>
      <c r="K9136">
        <v>95</v>
      </c>
      <c r="L9136">
        <f t="shared" si="571"/>
        <v>3819.0000000000005</v>
      </c>
      <c r="M9136">
        <v>0</v>
      </c>
      <c r="N9136">
        <v>0</v>
      </c>
      <c r="O9136">
        <v>0</v>
      </c>
      <c r="P9136">
        <v>0</v>
      </c>
      <c r="Q9136">
        <v>0</v>
      </c>
      <c r="R9136">
        <v>0</v>
      </c>
    </row>
    <row r="9137" spans="1:18" x14ac:dyDescent="0.25">
      <c r="A9137">
        <v>9136</v>
      </c>
      <c r="B9137" t="s">
        <v>9152</v>
      </c>
      <c r="C9137" t="s">
        <v>27</v>
      </c>
      <c r="D9137">
        <v>297.7</v>
      </c>
      <c r="E9137">
        <v>308.8</v>
      </c>
      <c r="F9137">
        <f t="shared" si="568"/>
        <v>11.100000000000023</v>
      </c>
      <c r="G9137">
        <v>1404</v>
      </c>
      <c r="H9137">
        <f t="shared" si="569"/>
        <v>147.02653618800232</v>
      </c>
      <c r="I9137">
        <v>50.3</v>
      </c>
      <c r="J9137">
        <f t="shared" si="570"/>
        <v>7395.4347702565165</v>
      </c>
      <c r="K9137">
        <v>97</v>
      </c>
      <c r="L9137">
        <f t="shared" si="571"/>
        <v>4879.0999999999995</v>
      </c>
      <c r="M9137">
        <v>0</v>
      </c>
      <c r="N9137">
        <v>0</v>
      </c>
      <c r="O9137">
        <v>0</v>
      </c>
      <c r="P9137">
        <v>0</v>
      </c>
      <c r="Q9137">
        <v>0</v>
      </c>
      <c r="R9137">
        <v>0</v>
      </c>
    </row>
    <row r="9138" spans="1:18" x14ac:dyDescent="0.25">
      <c r="A9138">
        <v>9137</v>
      </c>
      <c r="B9138" t="s">
        <v>9153</v>
      </c>
      <c r="C9138" t="s">
        <v>17</v>
      </c>
      <c r="D9138">
        <v>297.7</v>
      </c>
      <c r="E9138">
        <v>308.7</v>
      </c>
      <c r="F9138">
        <f t="shared" si="568"/>
        <v>11</v>
      </c>
      <c r="G9138">
        <v>1694</v>
      </c>
      <c r="H9138">
        <f t="shared" si="569"/>
        <v>177.39526517270366</v>
      </c>
      <c r="I9138">
        <v>29.1</v>
      </c>
      <c r="J9138">
        <f t="shared" si="570"/>
        <v>5162.2022165256767</v>
      </c>
      <c r="K9138">
        <v>102</v>
      </c>
      <c r="L9138">
        <f t="shared" si="571"/>
        <v>2968.2000000000003</v>
      </c>
      <c r="M9138">
        <v>0</v>
      </c>
      <c r="N9138">
        <v>0</v>
      </c>
      <c r="O9138">
        <v>0</v>
      </c>
      <c r="P9138">
        <v>0</v>
      </c>
      <c r="Q9138">
        <v>0</v>
      </c>
      <c r="R9138">
        <v>0</v>
      </c>
    </row>
    <row r="9139" spans="1:18" x14ac:dyDescent="0.25">
      <c r="A9139">
        <v>9138</v>
      </c>
      <c r="B9139" t="s">
        <v>9154</v>
      </c>
      <c r="C9139" t="s">
        <v>17</v>
      </c>
      <c r="D9139">
        <v>297.7</v>
      </c>
      <c r="E9139">
        <v>308.7</v>
      </c>
      <c r="F9139">
        <f t="shared" si="568"/>
        <v>11</v>
      </c>
      <c r="G9139">
        <v>1731</v>
      </c>
      <c r="H9139">
        <f t="shared" si="569"/>
        <v>181.26989611213105</v>
      </c>
      <c r="I9139">
        <v>28.4</v>
      </c>
      <c r="J9139">
        <f t="shared" si="570"/>
        <v>5148.0650495845211</v>
      </c>
      <c r="K9139">
        <v>104</v>
      </c>
      <c r="L9139">
        <f t="shared" si="571"/>
        <v>2953.6</v>
      </c>
      <c r="M9139">
        <v>0</v>
      </c>
      <c r="N9139">
        <v>0</v>
      </c>
      <c r="O9139">
        <v>0</v>
      </c>
      <c r="P9139">
        <v>0</v>
      </c>
      <c r="Q9139">
        <v>0</v>
      </c>
      <c r="R9139">
        <v>0</v>
      </c>
    </row>
    <row r="9140" spans="1:18" x14ac:dyDescent="0.25">
      <c r="A9140">
        <v>9139</v>
      </c>
      <c r="B9140" t="s">
        <v>9155</v>
      </c>
      <c r="C9140" t="s">
        <v>17</v>
      </c>
      <c r="D9140">
        <v>297.60000000000002</v>
      </c>
      <c r="E9140">
        <v>308.60000000000002</v>
      </c>
      <c r="F9140">
        <f t="shared" si="568"/>
        <v>11</v>
      </c>
      <c r="G9140">
        <v>1522</v>
      </c>
      <c r="H9140">
        <f t="shared" si="569"/>
        <v>159.38346729212216</v>
      </c>
      <c r="I9140">
        <v>37</v>
      </c>
      <c r="J9140">
        <f t="shared" si="570"/>
        <v>5897.1882898085196</v>
      </c>
      <c r="K9140">
        <v>106</v>
      </c>
      <c r="L9140">
        <f t="shared" si="571"/>
        <v>3922</v>
      </c>
      <c r="M9140">
        <v>0</v>
      </c>
      <c r="N9140">
        <v>0</v>
      </c>
      <c r="O9140">
        <v>0</v>
      </c>
      <c r="P9140">
        <v>0</v>
      </c>
      <c r="Q9140">
        <v>0</v>
      </c>
      <c r="R9140">
        <v>0</v>
      </c>
    </row>
    <row r="9141" spans="1:18" x14ac:dyDescent="0.25">
      <c r="A9141">
        <v>9140</v>
      </c>
      <c r="B9141" t="s">
        <v>9156</v>
      </c>
      <c r="C9141" t="s">
        <v>17</v>
      </c>
      <c r="D9141">
        <v>297.5</v>
      </c>
      <c r="E9141">
        <v>308.5</v>
      </c>
      <c r="F9141">
        <f t="shared" si="568"/>
        <v>11</v>
      </c>
      <c r="G9141">
        <v>1536</v>
      </c>
      <c r="H9141">
        <f t="shared" si="569"/>
        <v>160.84954386379741</v>
      </c>
      <c r="I9141">
        <v>36.9</v>
      </c>
      <c r="J9141">
        <f t="shared" si="570"/>
        <v>5935.3481685741244</v>
      </c>
      <c r="K9141">
        <v>108</v>
      </c>
      <c r="L9141">
        <f t="shared" si="571"/>
        <v>3985.2</v>
      </c>
      <c r="M9141">
        <v>0</v>
      </c>
      <c r="N9141">
        <v>0</v>
      </c>
      <c r="O9141">
        <v>0</v>
      </c>
      <c r="P9141">
        <v>0</v>
      </c>
      <c r="Q9141">
        <v>0</v>
      </c>
      <c r="R9141">
        <v>0</v>
      </c>
    </row>
    <row r="9142" spans="1:18" x14ac:dyDescent="0.25">
      <c r="A9142">
        <v>9141</v>
      </c>
      <c r="B9142" t="s">
        <v>9157</v>
      </c>
      <c r="C9142" t="s">
        <v>17</v>
      </c>
      <c r="D9142">
        <v>297.5</v>
      </c>
      <c r="E9142">
        <v>308.5</v>
      </c>
      <c r="F9142">
        <f t="shared" si="568"/>
        <v>11</v>
      </c>
      <c r="G9142">
        <v>1373</v>
      </c>
      <c r="H9142">
        <f t="shared" si="569"/>
        <v>143.78022377929287</v>
      </c>
      <c r="I9142">
        <v>39.9</v>
      </c>
      <c r="J9142">
        <f t="shared" si="570"/>
        <v>5736.8309287937855</v>
      </c>
      <c r="K9142">
        <v>110</v>
      </c>
      <c r="L9142">
        <f t="shared" si="571"/>
        <v>4389</v>
      </c>
      <c r="M9142">
        <v>0</v>
      </c>
      <c r="N9142">
        <v>0</v>
      </c>
      <c r="O9142">
        <v>0</v>
      </c>
      <c r="P9142">
        <v>0</v>
      </c>
      <c r="Q9142">
        <v>0</v>
      </c>
      <c r="R9142">
        <v>0</v>
      </c>
    </row>
    <row r="9143" spans="1:18" x14ac:dyDescent="0.25">
      <c r="A9143">
        <v>9142</v>
      </c>
      <c r="B9143" t="s">
        <v>9158</v>
      </c>
      <c r="C9143" t="s">
        <v>17</v>
      </c>
      <c r="D9143">
        <v>297.5</v>
      </c>
      <c r="E9143">
        <v>308.5</v>
      </c>
      <c r="F9143">
        <f t="shared" si="568"/>
        <v>11</v>
      </c>
      <c r="G9143">
        <v>1597</v>
      </c>
      <c r="H9143">
        <f t="shared" si="569"/>
        <v>167.23744892609665</v>
      </c>
      <c r="I9143">
        <v>36.4</v>
      </c>
      <c r="J9143">
        <f t="shared" si="570"/>
        <v>6087.4431409099179</v>
      </c>
      <c r="K9143">
        <v>112</v>
      </c>
      <c r="L9143">
        <f t="shared" si="571"/>
        <v>4076.7999999999997</v>
      </c>
      <c r="M9143">
        <v>0</v>
      </c>
      <c r="N9143">
        <v>0</v>
      </c>
      <c r="O9143">
        <v>0</v>
      </c>
      <c r="P9143">
        <v>0</v>
      </c>
      <c r="Q9143">
        <v>0</v>
      </c>
      <c r="R9143">
        <v>0</v>
      </c>
    </row>
    <row r="9144" spans="1:18" x14ac:dyDescent="0.25">
      <c r="A9144">
        <v>9143</v>
      </c>
      <c r="B9144" t="s">
        <v>9159</v>
      </c>
      <c r="C9144" t="s">
        <v>17</v>
      </c>
      <c r="D9144">
        <v>297.60000000000002</v>
      </c>
      <c r="E9144">
        <v>308.5</v>
      </c>
      <c r="F9144">
        <f t="shared" si="568"/>
        <v>10.899999999999977</v>
      </c>
      <c r="G9144">
        <v>1678</v>
      </c>
      <c r="H9144">
        <f t="shared" si="569"/>
        <v>175.71974909078909</v>
      </c>
      <c r="I9144">
        <v>34.200000000000003</v>
      </c>
      <c r="J9144">
        <f t="shared" si="570"/>
        <v>6009.6154189049876</v>
      </c>
      <c r="K9144">
        <v>114</v>
      </c>
      <c r="L9144">
        <f t="shared" si="571"/>
        <v>3898.8</v>
      </c>
      <c r="M9144">
        <v>0</v>
      </c>
      <c r="N9144">
        <v>0</v>
      </c>
      <c r="O9144">
        <v>0</v>
      </c>
      <c r="P9144">
        <v>0</v>
      </c>
      <c r="Q9144">
        <v>0</v>
      </c>
      <c r="R9144">
        <v>0</v>
      </c>
    </row>
    <row r="9145" spans="1:18" x14ac:dyDescent="0.25">
      <c r="A9145">
        <v>9144</v>
      </c>
      <c r="B9145" t="s">
        <v>9160</v>
      </c>
      <c r="C9145" t="s">
        <v>17</v>
      </c>
      <c r="D9145">
        <v>297.60000000000002</v>
      </c>
      <c r="E9145">
        <v>308.5</v>
      </c>
      <c r="F9145">
        <f t="shared" si="568"/>
        <v>10.899999999999977</v>
      </c>
      <c r="G9145">
        <v>1452</v>
      </c>
      <c r="H9145">
        <f t="shared" si="569"/>
        <v>152.05308443374599</v>
      </c>
      <c r="I9145">
        <v>42.6</v>
      </c>
      <c r="J9145">
        <f t="shared" si="570"/>
        <v>6477.4613968775793</v>
      </c>
      <c r="K9145">
        <v>116</v>
      </c>
      <c r="L9145">
        <f t="shared" si="571"/>
        <v>4941.6000000000004</v>
      </c>
      <c r="M9145">
        <v>0</v>
      </c>
      <c r="N9145">
        <v>0</v>
      </c>
      <c r="O9145">
        <v>0</v>
      </c>
      <c r="P9145">
        <v>0</v>
      </c>
      <c r="Q9145">
        <v>0</v>
      </c>
      <c r="R9145">
        <v>0</v>
      </c>
    </row>
    <row r="9146" spans="1:18" x14ac:dyDescent="0.25">
      <c r="A9146">
        <v>9145</v>
      </c>
      <c r="B9146" t="s">
        <v>9161</v>
      </c>
      <c r="C9146" t="s">
        <v>15</v>
      </c>
      <c r="D9146">
        <v>297.5</v>
      </c>
      <c r="E9146">
        <v>308.5</v>
      </c>
      <c r="F9146">
        <f t="shared" si="568"/>
        <v>11</v>
      </c>
      <c r="G9146">
        <v>1447</v>
      </c>
      <c r="H9146">
        <f t="shared" si="569"/>
        <v>151.52948565814768</v>
      </c>
      <c r="I9146">
        <v>41.6</v>
      </c>
      <c r="J9146">
        <f t="shared" si="570"/>
        <v>6303.6266033789434</v>
      </c>
      <c r="K9146">
        <v>118</v>
      </c>
      <c r="L9146">
        <f t="shared" si="571"/>
        <v>4908.8</v>
      </c>
      <c r="M9146">
        <v>0</v>
      </c>
      <c r="N9146">
        <v>0</v>
      </c>
      <c r="O9146">
        <v>0</v>
      </c>
      <c r="P9146">
        <v>0</v>
      </c>
      <c r="Q9146">
        <v>0</v>
      </c>
      <c r="R9146">
        <v>0</v>
      </c>
    </row>
    <row r="9147" spans="1:18" x14ac:dyDescent="0.25">
      <c r="A9147">
        <v>9146</v>
      </c>
      <c r="B9147" t="s">
        <v>9162</v>
      </c>
      <c r="C9147" t="s">
        <v>17</v>
      </c>
      <c r="D9147">
        <v>297.60000000000002</v>
      </c>
      <c r="E9147">
        <v>308.5</v>
      </c>
      <c r="F9147">
        <f t="shared" si="568"/>
        <v>10.899999999999977</v>
      </c>
      <c r="G9147">
        <v>1574</v>
      </c>
      <c r="H9147">
        <f t="shared" si="569"/>
        <v>164.82889455834447</v>
      </c>
      <c r="I9147">
        <v>37.1</v>
      </c>
      <c r="J9147">
        <f t="shared" si="570"/>
        <v>6115.1519881145805</v>
      </c>
      <c r="K9147">
        <v>121</v>
      </c>
      <c r="L9147">
        <f t="shared" si="571"/>
        <v>4489.1000000000004</v>
      </c>
      <c r="M9147">
        <v>0</v>
      </c>
      <c r="N9147">
        <v>0</v>
      </c>
      <c r="O9147">
        <v>0</v>
      </c>
      <c r="P9147">
        <v>0</v>
      </c>
      <c r="Q9147">
        <v>0</v>
      </c>
      <c r="R9147">
        <v>0</v>
      </c>
    </row>
    <row r="9148" spans="1:18" x14ac:dyDescent="0.25">
      <c r="A9148">
        <v>9147</v>
      </c>
      <c r="B9148" t="s">
        <v>9163</v>
      </c>
      <c r="C9148" t="s">
        <v>17</v>
      </c>
      <c r="D9148">
        <v>297.60000000000002</v>
      </c>
      <c r="E9148">
        <v>308.60000000000002</v>
      </c>
      <c r="F9148">
        <f t="shared" si="568"/>
        <v>11</v>
      </c>
      <c r="G9148">
        <v>1528</v>
      </c>
      <c r="H9148">
        <f t="shared" si="569"/>
        <v>160.01178582284012</v>
      </c>
      <c r="I9148">
        <v>40</v>
      </c>
      <c r="J9148">
        <f t="shared" si="570"/>
        <v>6400.471432913605</v>
      </c>
      <c r="K9148">
        <v>123</v>
      </c>
      <c r="L9148">
        <f t="shared" si="571"/>
        <v>4920</v>
      </c>
      <c r="M9148">
        <v>0</v>
      </c>
      <c r="N9148">
        <v>0</v>
      </c>
      <c r="O9148">
        <v>0</v>
      </c>
      <c r="P9148">
        <v>0</v>
      </c>
      <c r="Q9148">
        <v>0</v>
      </c>
      <c r="R9148">
        <v>0</v>
      </c>
    </row>
    <row r="9149" spans="1:18" x14ac:dyDescent="0.25">
      <c r="A9149">
        <v>9148</v>
      </c>
      <c r="B9149" t="s">
        <v>9164</v>
      </c>
      <c r="C9149" t="s">
        <v>17</v>
      </c>
      <c r="D9149">
        <v>297.7</v>
      </c>
      <c r="E9149">
        <v>308.7</v>
      </c>
      <c r="F9149">
        <f t="shared" si="568"/>
        <v>11</v>
      </c>
      <c r="G9149">
        <v>1688</v>
      </c>
      <c r="H9149">
        <f t="shared" si="569"/>
        <v>176.7669466419857</v>
      </c>
      <c r="I9149">
        <v>27.2</v>
      </c>
      <c r="J9149">
        <f t="shared" si="570"/>
        <v>4808.0609486620106</v>
      </c>
      <c r="K9149">
        <v>125</v>
      </c>
      <c r="L9149">
        <f t="shared" si="571"/>
        <v>3400</v>
      </c>
      <c r="M9149">
        <v>0</v>
      </c>
      <c r="N9149">
        <v>0</v>
      </c>
      <c r="O9149">
        <v>0</v>
      </c>
      <c r="P9149">
        <v>0</v>
      </c>
      <c r="Q9149">
        <v>0</v>
      </c>
      <c r="R9149">
        <v>0</v>
      </c>
    </row>
    <row r="9150" spans="1:18" x14ac:dyDescent="0.25">
      <c r="A9150">
        <v>9149</v>
      </c>
      <c r="B9150" t="s">
        <v>9165</v>
      </c>
      <c r="C9150" t="s">
        <v>17</v>
      </c>
      <c r="D9150">
        <v>297.60000000000002</v>
      </c>
      <c r="E9150">
        <v>308.60000000000002</v>
      </c>
      <c r="F9150">
        <f t="shared" si="568"/>
        <v>11</v>
      </c>
      <c r="G9150">
        <v>1393</v>
      </c>
      <c r="H9150">
        <f t="shared" si="569"/>
        <v>145.87461888168608</v>
      </c>
      <c r="I9150">
        <v>40.4</v>
      </c>
      <c r="J9150">
        <f t="shared" si="570"/>
        <v>5893.3346028201177</v>
      </c>
      <c r="K9150">
        <v>127</v>
      </c>
      <c r="L9150">
        <f t="shared" si="571"/>
        <v>5130.8</v>
      </c>
      <c r="M9150">
        <v>0</v>
      </c>
      <c r="N9150">
        <v>0</v>
      </c>
      <c r="O9150">
        <v>0</v>
      </c>
      <c r="P9150">
        <v>0</v>
      </c>
      <c r="Q9150">
        <v>0</v>
      </c>
      <c r="R9150">
        <v>0</v>
      </c>
    </row>
    <row r="9151" spans="1:18" x14ac:dyDescent="0.25">
      <c r="A9151">
        <v>9150</v>
      </c>
      <c r="B9151" t="s">
        <v>9166</v>
      </c>
      <c r="C9151" t="s">
        <v>15</v>
      </c>
      <c r="D9151">
        <v>297.5</v>
      </c>
      <c r="E9151">
        <v>308.60000000000002</v>
      </c>
      <c r="F9151">
        <f t="shared" si="568"/>
        <v>11.100000000000023</v>
      </c>
      <c r="G9151">
        <v>1429</v>
      </c>
      <c r="H9151">
        <f t="shared" si="569"/>
        <v>149.64453006599382</v>
      </c>
      <c r="I9151">
        <v>50.5</v>
      </c>
      <c r="J9151">
        <f t="shared" si="570"/>
        <v>7557.0487683326883</v>
      </c>
      <c r="K9151">
        <v>129</v>
      </c>
      <c r="L9151">
        <f t="shared" si="571"/>
        <v>6514.5</v>
      </c>
      <c r="M9151">
        <v>0</v>
      </c>
      <c r="N9151">
        <v>0</v>
      </c>
      <c r="O9151">
        <v>0</v>
      </c>
      <c r="P9151">
        <v>0</v>
      </c>
      <c r="Q9151">
        <v>0</v>
      </c>
      <c r="R9151">
        <v>0</v>
      </c>
    </row>
    <row r="9152" spans="1:18" x14ac:dyDescent="0.25">
      <c r="A9152">
        <v>9151</v>
      </c>
      <c r="B9152" t="s">
        <v>9167</v>
      </c>
      <c r="C9152" t="s">
        <v>15</v>
      </c>
      <c r="D9152">
        <v>297.5</v>
      </c>
      <c r="E9152">
        <v>308.60000000000002</v>
      </c>
      <c r="F9152">
        <f t="shared" si="568"/>
        <v>11.100000000000023</v>
      </c>
      <c r="G9152">
        <v>1347</v>
      </c>
      <c r="H9152">
        <f t="shared" si="569"/>
        <v>141.05751014618173</v>
      </c>
      <c r="I9152">
        <v>57</v>
      </c>
      <c r="J9152">
        <f t="shared" si="570"/>
        <v>8040.2780783323587</v>
      </c>
      <c r="K9152">
        <v>132</v>
      </c>
      <c r="L9152">
        <f t="shared" si="571"/>
        <v>7524</v>
      </c>
      <c r="M9152">
        <v>0</v>
      </c>
      <c r="N9152">
        <v>0</v>
      </c>
      <c r="O9152">
        <v>0</v>
      </c>
      <c r="P9152">
        <v>0</v>
      </c>
      <c r="Q9152">
        <v>0</v>
      </c>
      <c r="R9152">
        <v>0</v>
      </c>
    </row>
    <row r="9153" spans="1:18" x14ac:dyDescent="0.25">
      <c r="A9153">
        <v>9152</v>
      </c>
      <c r="B9153" t="s">
        <v>9168</v>
      </c>
      <c r="C9153" t="s">
        <v>17</v>
      </c>
      <c r="D9153">
        <v>297.60000000000002</v>
      </c>
      <c r="E9153">
        <v>308.60000000000002</v>
      </c>
      <c r="F9153">
        <f t="shared" si="568"/>
        <v>11</v>
      </c>
      <c r="G9153">
        <v>1553</v>
      </c>
      <c r="H9153">
        <f t="shared" si="569"/>
        <v>162.62977970083162</v>
      </c>
      <c r="I9153">
        <v>40.5</v>
      </c>
      <c r="J9153">
        <f t="shared" si="570"/>
        <v>6586.5060778836805</v>
      </c>
      <c r="K9153">
        <v>135</v>
      </c>
      <c r="L9153">
        <f t="shared" si="571"/>
        <v>5467.5</v>
      </c>
      <c r="M9153">
        <v>0</v>
      </c>
      <c r="N9153">
        <v>0</v>
      </c>
      <c r="O9153">
        <v>0</v>
      </c>
      <c r="P9153">
        <v>0</v>
      </c>
      <c r="Q9153">
        <v>0</v>
      </c>
      <c r="R9153">
        <v>0</v>
      </c>
    </row>
    <row r="9154" spans="1:18" x14ac:dyDescent="0.25">
      <c r="A9154">
        <v>9153</v>
      </c>
      <c r="B9154" t="s">
        <v>9169</v>
      </c>
      <c r="C9154" t="s">
        <v>17</v>
      </c>
      <c r="D9154">
        <v>297.5</v>
      </c>
      <c r="E9154">
        <v>308.60000000000002</v>
      </c>
      <c r="F9154">
        <f t="shared" si="568"/>
        <v>11.100000000000023</v>
      </c>
      <c r="G9154">
        <v>1260</v>
      </c>
      <c r="H9154">
        <f t="shared" si="569"/>
        <v>131.94689145077132</v>
      </c>
      <c r="I9154">
        <v>53.6</v>
      </c>
      <c r="J9154">
        <f t="shared" si="570"/>
        <v>7072.3533817613425</v>
      </c>
      <c r="K9154">
        <v>137</v>
      </c>
      <c r="L9154">
        <f t="shared" si="571"/>
        <v>7343.2</v>
      </c>
      <c r="M9154">
        <v>0</v>
      </c>
      <c r="N9154">
        <v>0</v>
      </c>
      <c r="O9154">
        <v>0</v>
      </c>
      <c r="P9154">
        <v>0</v>
      </c>
      <c r="Q9154">
        <v>0</v>
      </c>
      <c r="R9154">
        <v>0</v>
      </c>
    </row>
    <row r="9155" spans="1:18" x14ac:dyDescent="0.25">
      <c r="A9155">
        <v>9154</v>
      </c>
      <c r="B9155" t="s">
        <v>9170</v>
      </c>
      <c r="C9155" t="s">
        <v>17</v>
      </c>
      <c r="D9155">
        <v>297.5</v>
      </c>
      <c r="E9155">
        <v>308.60000000000002</v>
      </c>
      <c r="F9155">
        <f t="shared" ref="F9155:F9218" si="572">E9155-D9155</f>
        <v>11.100000000000023</v>
      </c>
      <c r="G9155">
        <v>1546</v>
      </c>
      <c r="H9155">
        <f t="shared" ref="H9155:H9218" si="573">G9155* 2 * PI() / 60</f>
        <v>161.89674141499398</v>
      </c>
      <c r="I9155">
        <v>33.799999999999997</v>
      </c>
      <c r="J9155">
        <f t="shared" ref="J9155:J9218" si="574">H9155*I9155</f>
        <v>5472.1098598267963</v>
      </c>
      <c r="K9155">
        <v>139</v>
      </c>
      <c r="L9155">
        <f t="shared" ref="L9155:L9218" si="575">I9155*K9155</f>
        <v>4698.2</v>
      </c>
      <c r="M9155">
        <v>0</v>
      </c>
      <c r="N9155">
        <v>0</v>
      </c>
      <c r="O9155">
        <v>0</v>
      </c>
      <c r="P9155">
        <v>0</v>
      </c>
      <c r="Q9155">
        <v>0</v>
      </c>
      <c r="R9155">
        <v>0</v>
      </c>
    </row>
    <row r="9156" spans="1:18" x14ac:dyDescent="0.25">
      <c r="A9156">
        <v>9155</v>
      </c>
      <c r="B9156" t="s">
        <v>9171</v>
      </c>
      <c r="C9156" t="s">
        <v>17</v>
      </c>
      <c r="D9156">
        <v>297.5</v>
      </c>
      <c r="E9156">
        <v>308.60000000000002</v>
      </c>
      <c r="F9156">
        <f t="shared" si="572"/>
        <v>11.100000000000023</v>
      </c>
      <c r="G9156">
        <v>1596</v>
      </c>
      <c r="H9156">
        <f t="shared" si="573"/>
        <v>167.132729170977</v>
      </c>
      <c r="I9156">
        <v>36</v>
      </c>
      <c r="J9156">
        <f t="shared" si="574"/>
        <v>6016.7782501551719</v>
      </c>
      <c r="K9156">
        <v>141</v>
      </c>
      <c r="L9156">
        <f t="shared" si="575"/>
        <v>5076</v>
      </c>
      <c r="M9156">
        <v>0</v>
      </c>
      <c r="N9156">
        <v>0</v>
      </c>
      <c r="O9156">
        <v>0</v>
      </c>
      <c r="P9156">
        <v>0</v>
      </c>
      <c r="Q9156">
        <v>0</v>
      </c>
      <c r="R9156">
        <v>0</v>
      </c>
    </row>
    <row r="9157" spans="1:18" x14ac:dyDescent="0.25">
      <c r="A9157">
        <v>9156</v>
      </c>
      <c r="B9157" t="s">
        <v>9172</v>
      </c>
      <c r="C9157" t="s">
        <v>17</v>
      </c>
      <c r="D9157">
        <v>297.5</v>
      </c>
      <c r="E9157">
        <v>308.5</v>
      </c>
      <c r="F9157">
        <f t="shared" si="572"/>
        <v>11</v>
      </c>
      <c r="G9157">
        <v>1340</v>
      </c>
      <c r="H9157">
        <f t="shared" si="573"/>
        <v>140.32447186034409</v>
      </c>
      <c r="I9157">
        <v>57.4</v>
      </c>
      <c r="J9157">
        <f t="shared" si="574"/>
        <v>8054.6246847837501</v>
      </c>
      <c r="K9157">
        <v>143</v>
      </c>
      <c r="L9157">
        <f t="shared" si="575"/>
        <v>8208.1999999999989</v>
      </c>
      <c r="M9157">
        <v>0</v>
      </c>
      <c r="N9157">
        <v>0</v>
      </c>
      <c r="O9157">
        <v>0</v>
      </c>
      <c r="P9157">
        <v>0</v>
      </c>
      <c r="Q9157">
        <v>0</v>
      </c>
      <c r="R9157">
        <v>0</v>
      </c>
    </row>
    <row r="9158" spans="1:18" x14ac:dyDescent="0.25">
      <c r="A9158">
        <v>9157</v>
      </c>
      <c r="B9158" t="s">
        <v>9173</v>
      </c>
      <c r="C9158" t="s">
        <v>15</v>
      </c>
      <c r="D9158">
        <v>297.5</v>
      </c>
      <c r="E9158">
        <v>308.39999999999998</v>
      </c>
      <c r="F9158">
        <f t="shared" si="572"/>
        <v>10.899999999999977</v>
      </c>
      <c r="G9158">
        <v>1369</v>
      </c>
      <c r="H9158">
        <f t="shared" si="573"/>
        <v>143.36134475881423</v>
      </c>
      <c r="I9158">
        <v>54.8</v>
      </c>
      <c r="J9158">
        <f t="shared" si="574"/>
        <v>7856.2016927830191</v>
      </c>
      <c r="K9158">
        <v>145</v>
      </c>
      <c r="L9158">
        <f t="shared" si="575"/>
        <v>7946</v>
      </c>
      <c r="M9158">
        <v>0</v>
      </c>
      <c r="N9158">
        <v>0</v>
      </c>
      <c r="O9158">
        <v>0</v>
      </c>
      <c r="P9158">
        <v>0</v>
      </c>
      <c r="Q9158">
        <v>0</v>
      </c>
      <c r="R9158">
        <v>0</v>
      </c>
    </row>
    <row r="9159" spans="1:18" x14ac:dyDescent="0.25">
      <c r="A9159">
        <v>9158</v>
      </c>
      <c r="B9159" t="s">
        <v>9174</v>
      </c>
      <c r="C9159" t="s">
        <v>17</v>
      </c>
      <c r="D9159">
        <v>297.5</v>
      </c>
      <c r="E9159">
        <v>308.5</v>
      </c>
      <c r="F9159">
        <f t="shared" si="572"/>
        <v>11</v>
      </c>
      <c r="G9159">
        <v>1462</v>
      </c>
      <c r="H9159">
        <f t="shared" si="573"/>
        <v>153.1002819849426</v>
      </c>
      <c r="I9159">
        <v>52.3</v>
      </c>
      <c r="J9159">
        <f t="shared" si="574"/>
        <v>8007.1447478124974</v>
      </c>
      <c r="K9159">
        <v>148</v>
      </c>
      <c r="L9159">
        <f t="shared" si="575"/>
        <v>7740.4</v>
      </c>
      <c r="M9159">
        <v>0</v>
      </c>
      <c r="N9159">
        <v>0</v>
      </c>
      <c r="O9159">
        <v>0</v>
      </c>
      <c r="P9159">
        <v>0</v>
      </c>
      <c r="Q9159">
        <v>0</v>
      </c>
      <c r="R9159">
        <v>0</v>
      </c>
    </row>
    <row r="9160" spans="1:18" x14ac:dyDescent="0.25">
      <c r="A9160">
        <v>9159</v>
      </c>
      <c r="B9160" t="s">
        <v>9175</v>
      </c>
      <c r="C9160" t="s">
        <v>27</v>
      </c>
      <c r="D9160">
        <v>297.39999999999998</v>
      </c>
      <c r="E9160">
        <v>308.39999999999998</v>
      </c>
      <c r="F9160">
        <f t="shared" si="572"/>
        <v>11</v>
      </c>
      <c r="G9160">
        <v>1487</v>
      </c>
      <c r="H9160">
        <f t="shared" si="573"/>
        <v>155.71827586293409</v>
      </c>
      <c r="I9160">
        <v>46.2</v>
      </c>
      <c r="J9160">
        <f t="shared" si="574"/>
        <v>7194.1843448675554</v>
      </c>
      <c r="K9160">
        <v>150</v>
      </c>
      <c r="L9160">
        <f t="shared" si="575"/>
        <v>6930</v>
      </c>
      <c r="M9160">
        <v>0</v>
      </c>
      <c r="N9160">
        <v>0</v>
      </c>
      <c r="O9160">
        <v>0</v>
      </c>
      <c r="P9160">
        <v>0</v>
      </c>
      <c r="Q9160">
        <v>0</v>
      </c>
      <c r="R9160">
        <v>0</v>
      </c>
    </row>
    <row r="9161" spans="1:18" x14ac:dyDescent="0.25">
      <c r="A9161">
        <v>9160</v>
      </c>
      <c r="B9161" t="s">
        <v>9176</v>
      </c>
      <c r="C9161" t="s">
        <v>15</v>
      </c>
      <c r="D9161">
        <v>297.5</v>
      </c>
      <c r="E9161">
        <v>308.60000000000002</v>
      </c>
      <c r="F9161">
        <f t="shared" si="572"/>
        <v>11.100000000000023</v>
      </c>
      <c r="G9161">
        <v>1510</v>
      </c>
      <c r="H9161">
        <f t="shared" si="573"/>
        <v>158.12683023068624</v>
      </c>
      <c r="I9161">
        <v>35.5</v>
      </c>
      <c r="J9161">
        <f t="shared" si="574"/>
        <v>5613.5024731893618</v>
      </c>
      <c r="K9161">
        <v>155</v>
      </c>
      <c r="L9161">
        <f t="shared" si="575"/>
        <v>5502.5</v>
      </c>
      <c r="M9161">
        <v>0</v>
      </c>
      <c r="N9161">
        <v>0</v>
      </c>
      <c r="O9161">
        <v>0</v>
      </c>
      <c r="P9161">
        <v>0</v>
      </c>
      <c r="Q9161">
        <v>0</v>
      </c>
      <c r="R9161">
        <v>0</v>
      </c>
    </row>
    <row r="9162" spans="1:18" x14ac:dyDescent="0.25">
      <c r="A9162">
        <v>9161</v>
      </c>
      <c r="B9162" t="s">
        <v>9177</v>
      </c>
      <c r="C9162" t="s">
        <v>27</v>
      </c>
      <c r="D9162">
        <v>297.5</v>
      </c>
      <c r="E9162">
        <v>308.5</v>
      </c>
      <c r="F9162">
        <f t="shared" si="572"/>
        <v>11</v>
      </c>
      <c r="G9162">
        <v>1671</v>
      </c>
      <c r="H9162">
        <f t="shared" si="573"/>
        <v>174.98671080495149</v>
      </c>
      <c r="I9162">
        <v>28</v>
      </c>
      <c r="J9162">
        <f t="shared" si="574"/>
        <v>4899.6279025386411</v>
      </c>
      <c r="K9162">
        <v>158</v>
      </c>
      <c r="L9162">
        <f t="shared" si="575"/>
        <v>4424</v>
      </c>
      <c r="M9162">
        <v>0</v>
      </c>
      <c r="N9162">
        <v>0</v>
      </c>
      <c r="O9162">
        <v>0</v>
      </c>
      <c r="P9162">
        <v>0</v>
      </c>
      <c r="Q9162">
        <v>0</v>
      </c>
      <c r="R9162">
        <v>0</v>
      </c>
    </row>
    <row r="9163" spans="1:18" x14ac:dyDescent="0.25">
      <c r="A9163">
        <v>9162</v>
      </c>
      <c r="B9163" t="s">
        <v>9178</v>
      </c>
      <c r="C9163" t="s">
        <v>15</v>
      </c>
      <c r="D9163">
        <v>297.5</v>
      </c>
      <c r="E9163">
        <v>308.5</v>
      </c>
      <c r="F9163">
        <f t="shared" si="572"/>
        <v>11</v>
      </c>
      <c r="G9163">
        <v>1612</v>
      </c>
      <c r="H9163">
        <f t="shared" si="573"/>
        <v>168.80824525289154</v>
      </c>
      <c r="I9163">
        <v>30</v>
      </c>
      <c r="J9163">
        <f t="shared" si="574"/>
        <v>5064.2473575867461</v>
      </c>
      <c r="K9163">
        <v>163</v>
      </c>
      <c r="L9163">
        <f t="shared" si="575"/>
        <v>4890</v>
      </c>
      <c r="M9163">
        <v>0</v>
      </c>
      <c r="N9163">
        <v>0</v>
      </c>
      <c r="O9163">
        <v>0</v>
      </c>
      <c r="P9163">
        <v>0</v>
      </c>
      <c r="Q9163">
        <v>0</v>
      </c>
      <c r="R9163">
        <v>0</v>
      </c>
    </row>
    <row r="9164" spans="1:18" x14ac:dyDescent="0.25">
      <c r="A9164">
        <v>9163</v>
      </c>
      <c r="B9164" t="s">
        <v>9179</v>
      </c>
      <c r="C9164" t="s">
        <v>15</v>
      </c>
      <c r="D9164">
        <v>297.60000000000002</v>
      </c>
      <c r="E9164">
        <v>308.60000000000002</v>
      </c>
      <c r="F9164">
        <f t="shared" si="572"/>
        <v>11</v>
      </c>
      <c r="G9164">
        <v>1509</v>
      </c>
      <c r="H9164">
        <f t="shared" si="573"/>
        <v>158.02211047556659</v>
      </c>
      <c r="I9164">
        <v>39.700000000000003</v>
      </c>
      <c r="J9164">
        <f t="shared" si="574"/>
        <v>6273.4777858799944</v>
      </c>
      <c r="K9164">
        <v>166</v>
      </c>
      <c r="L9164">
        <f t="shared" si="575"/>
        <v>6590.2000000000007</v>
      </c>
      <c r="M9164">
        <v>0</v>
      </c>
      <c r="N9164">
        <v>0</v>
      </c>
      <c r="O9164">
        <v>0</v>
      </c>
      <c r="P9164">
        <v>0</v>
      </c>
      <c r="Q9164">
        <v>0</v>
      </c>
      <c r="R9164">
        <v>0</v>
      </c>
    </row>
    <row r="9165" spans="1:18" x14ac:dyDescent="0.25">
      <c r="A9165">
        <v>9164</v>
      </c>
      <c r="B9165" t="s">
        <v>9180</v>
      </c>
      <c r="C9165" t="s">
        <v>17</v>
      </c>
      <c r="D9165">
        <v>297.60000000000002</v>
      </c>
      <c r="E9165">
        <v>308.60000000000002</v>
      </c>
      <c r="F9165">
        <f t="shared" si="572"/>
        <v>11</v>
      </c>
      <c r="G9165">
        <v>1415</v>
      </c>
      <c r="H9165">
        <f t="shared" si="573"/>
        <v>148.17845349431857</v>
      </c>
      <c r="I9165">
        <v>47.3</v>
      </c>
      <c r="J9165">
        <f t="shared" si="574"/>
        <v>7008.8408502812681</v>
      </c>
      <c r="K9165">
        <v>169</v>
      </c>
      <c r="L9165">
        <f t="shared" si="575"/>
        <v>7993.7</v>
      </c>
      <c r="M9165">
        <v>0</v>
      </c>
      <c r="N9165">
        <v>0</v>
      </c>
      <c r="O9165">
        <v>0</v>
      </c>
      <c r="P9165">
        <v>0</v>
      </c>
      <c r="Q9165">
        <v>0</v>
      </c>
      <c r="R9165">
        <v>0</v>
      </c>
    </row>
    <row r="9166" spans="1:18" x14ac:dyDescent="0.25">
      <c r="A9166">
        <v>9165</v>
      </c>
      <c r="B9166" t="s">
        <v>9181</v>
      </c>
      <c r="C9166" t="s">
        <v>17</v>
      </c>
      <c r="D9166">
        <v>297.60000000000002</v>
      </c>
      <c r="E9166">
        <v>308.60000000000002</v>
      </c>
      <c r="F9166">
        <f t="shared" si="572"/>
        <v>11</v>
      </c>
      <c r="G9166">
        <v>2384</v>
      </c>
      <c r="H9166">
        <f t="shared" si="573"/>
        <v>249.65189620526888</v>
      </c>
      <c r="I9166">
        <v>14.4</v>
      </c>
      <c r="J9166">
        <f t="shared" si="574"/>
        <v>3594.9873053558722</v>
      </c>
      <c r="K9166">
        <v>171</v>
      </c>
      <c r="L9166">
        <f t="shared" si="575"/>
        <v>2462.4</v>
      </c>
      <c r="M9166">
        <v>0</v>
      </c>
      <c r="N9166">
        <v>0</v>
      </c>
      <c r="O9166">
        <v>0</v>
      </c>
      <c r="P9166">
        <v>0</v>
      </c>
      <c r="Q9166">
        <v>0</v>
      </c>
      <c r="R9166">
        <v>0</v>
      </c>
    </row>
    <row r="9167" spans="1:18" x14ac:dyDescent="0.25">
      <c r="A9167">
        <v>9166</v>
      </c>
      <c r="B9167" t="s">
        <v>9182</v>
      </c>
      <c r="C9167" t="s">
        <v>17</v>
      </c>
      <c r="D9167">
        <v>297.60000000000002</v>
      </c>
      <c r="E9167">
        <v>308.60000000000002</v>
      </c>
      <c r="F9167">
        <f t="shared" si="572"/>
        <v>11</v>
      </c>
      <c r="G9167">
        <v>1326</v>
      </c>
      <c r="H9167">
        <f t="shared" si="573"/>
        <v>138.85839528866885</v>
      </c>
      <c r="I9167">
        <v>62.4</v>
      </c>
      <c r="J9167">
        <f t="shared" si="574"/>
        <v>8664.763866012936</v>
      </c>
      <c r="K9167">
        <v>173</v>
      </c>
      <c r="L9167">
        <f t="shared" si="575"/>
        <v>10795.199999999999</v>
      </c>
      <c r="M9167">
        <v>0</v>
      </c>
      <c r="N9167">
        <v>0</v>
      </c>
      <c r="O9167">
        <v>0</v>
      </c>
      <c r="P9167">
        <v>0</v>
      </c>
      <c r="Q9167">
        <v>0</v>
      </c>
      <c r="R9167">
        <v>0</v>
      </c>
    </row>
    <row r="9168" spans="1:18" x14ac:dyDescent="0.25">
      <c r="A9168">
        <v>9167</v>
      </c>
      <c r="B9168" t="s">
        <v>9183</v>
      </c>
      <c r="C9168" t="s">
        <v>15</v>
      </c>
      <c r="D9168">
        <v>297.60000000000002</v>
      </c>
      <c r="E9168">
        <v>308.60000000000002</v>
      </c>
      <c r="F9168">
        <f t="shared" si="572"/>
        <v>11</v>
      </c>
      <c r="G9168">
        <v>1390</v>
      </c>
      <c r="H9168">
        <f t="shared" si="573"/>
        <v>145.56045961632708</v>
      </c>
      <c r="I9168">
        <v>53.4</v>
      </c>
      <c r="J9168">
        <f t="shared" si="574"/>
        <v>7772.9285435118654</v>
      </c>
      <c r="K9168">
        <v>175</v>
      </c>
      <c r="L9168">
        <f t="shared" si="575"/>
        <v>9345</v>
      </c>
      <c r="M9168">
        <v>0</v>
      </c>
      <c r="N9168">
        <v>0</v>
      </c>
      <c r="O9168">
        <v>0</v>
      </c>
      <c r="P9168">
        <v>0</v>
      </c>
      <c r="Q9168">
        <v>0</v>
      </c>
      <c r="R9168">
        <v>0</v>
      </c>
    </row>
    <row r="9169" spans="1:18" x14ac:dyDescent="0.25">
      <c r="A9169">
        <v>9168</v>
      </c>
      <c r="B9169" t="s">
        <v>9184</v>
      </c>
      <c r="C9169" t="s">
        <v>15</v>
      </c>
      <c r="D9169">
        <v>297.60000000000002</v>
      </c>
      <c r="E9169">
        <v>308.7</v>
      </c>
      <c r="F9169">
        <f t="shared" si="572"/>
        <v>11.099999999999966</v>
      </c>
      <c r="G9169">
        <v>1392</v>
      </c>
      <c r="H9169">
        <f t="shared" si="573"/>
        <v>145.7698991265664</v>
      </c>
      <c r="I9169">
        <v>41.2</v>
      </c>
      <c r="J9169">
        <f t="shared" si="574"/>
        <v>6005.7198440145357</v>
      </c>
      <c r="K9169">
        <v>178</v>
      </c>
      <c r="L9169">
        <f t="shared" si="575"/>
        <v>7333.6</v>
      </c>
      <c r="M9169">
        <v>0</v>
      </c>
      <c r="N9169">
        <v>0</v>
      </c>
      <c r="O9169">
        <v>0</v>
      </c>
      <c r="P9169">
        <v>0</v>
      </c>
      <c r="Q9169">
        <v>0</v>
      </c>
      <c r="R9169">
        <v>0</v>
      </c>
    </row>
    <row r="9170" spans="1:18" x14ac:dyDescent="0.25">
      <c r="A9170">
        <v>9169</v>
      </c>
      <c r="B9170" t="s">
        <v>9185</v>
      </c>
      <c r="C9170" t="s">
        <v>27</v>
      </c>
      <c r="D9170">
        <v>297.60000000000002</v>
      </c>
      <c r="E9170">
        <v>308.8</v>
      </c>
      <c r="F9170">
        <f t="shared" si="572"/>
        <v>11.199999999999989</v>
      </c>
      <c r="G9170">
        <v>1385</v>
      </c>
      <c r="H9170">
        <f t="shared" si="573"/>
        <v>145.03686084072879</v>
      </c>
      <c r="I9170">
        <v>44.4</v>
      </c>
      <c r="J9170">
        <f t="shared" si="574"/>
        <v>6439.6366213283582</v>
      </c>
      <c r="K9170">
        <v>181</v>
      </c>
      <c r="L9170">
        <f t="shared" si="575"/>
        <v>8036.4</v>
      </c>
      <c r="M9170">
        <v>0</v>
      </c>
      <c r="N9170">
        <v>0</v>
      </c>
      <c r="O9170">
        <v>0</v>
      </c>
      <c r="P9170">
        <v>0</v>
      </c>
      <c r="Q9170">
        <v>0</v>
      </c>
      <c r="R9170">
        <v>0</v>
      </c>
    </row>
    <row r="9171" spans="1:18" x14ac:dyDescent="0.25">
      <c r="A9171">
        <v>9170</v>
      </c>
      <c r="B9171" t="s">
        <v>9186</v>
      </c>
      <c r="C9171" t="s">
        <v>17</v>
      </c>
      <c r="D9171">
        <v>297.7</v>
      </c>
      <c r="E9171">
        <v>308.8</v>
      </c>
      <c r="F9171">
        <f t="shared" si="572"/>
        <v>11.100000000000023</v>
      </c>
      <c r="G9171">
        <v>1896</v>
      </c>
      <c r="H9171">
        <f t="shared" si="573"/>
        <v>198.54865570687491</v>
      </c>
      <c r="I9171">
        <v>24.5</v>
      </c>
      <c r="J9171">
        <f t="shared" si="574"/>
        <v>4864.442064818435</v>
      </c>
      <c r="K9171">
        <v>186</v>
      </c>
      <c r="L9171">
        <f t="shared" si="575"/>
        <v>4557</v>
      </c>
      <c r="M9171">
        <v>0</v>
      </c>
      <c r="N9171">
        <v>0</v>
      </c>
      <c r="O9171">
        <v>0</v>
      </c>
      <c r="P9171">
        <v>0</v>
      </c>
      <c r="Q9171">
        <v>0</v>
      </c>
      <c r="R9171">
        <v>0</v>
      </c>
    </row>
    <row r="9172" spans="1:18" x14ac:dyDescent="0.25">
      <c r="A9172">
        <v>9171</v>
      </c>
      <c r="B9172" t="s">
        <v>9187</v>
      </c>
      <c r="C9172" t="s">
        <v>17</v>
      </c>
      <c r="D9172">
        <v>297.7</v>
      </c>
      <c r="E9172">
        <v>308.7</v>
      </c>
      <c r="F9172">
        <f t="shared" si="572"/>
        <v>11</v>
      </c>
      <c r="G9172">
        <v>1474</v>
      </c>
      <c r="H9172">
        <f t="shared" si="573"/>
        <v>154.35691904637852</v>
      </c>
      <c r="I9172">
        <v>46.8</v>
      </c>
      <c r="J9172">
        <f t="shared" si="574"/>
        <v>7223.9038113705146</v>
      </c>
      <c r="K9172">
        <v>188</v>
      </c>
      <c r="L9172">
        <f t="shared" si="575"/>
        <v>8798.4</v>
      </c>
      <c r="M9172">
        <v>0</v>
      </c>
      <c r="N9172">
        <v>0</v>
      </c>
      <c r="O9172">
        <v>0</v>
      </c>
      <c r="P9172">
        <v>0</v>
      </c>
      <c r="Q9172">
        <v>0</v>
      </c>
      <c r="R9172">
        <v>0</v>
      </c>
    </row>
    <row r="9173" spans="1:18" x14ac:dyDescent="0.25">
      <c r="A9173">
        <v>9172</v>
      </c>
      <c r="B9173" t="s">
        <v>9188</v>
      </c>
      <c r="C9173" t="s">
        <v>15</v>
      </c>
      <c r="D9173">
        <v>297.7</v>
      </c>
      <c r="E9173">
        <v>308.8</v>
      </c>
      <c r="F9173">
        <f t="shared" si="572"/>
        <v>11.100000000000023</v>
      </c>
      <c r="G9173">
        <v>1388</v>
      </c>
      <c r="H9173">
        <f t="shared" si="573"/>
        <v>145.35102010608776</v>
      </c>
      <c r="I9173">
        <v>45.6</v>
      </c>
      <c r="J9173">
        <f t="shared" si="574"/>
        <v>6628.0065168376022</v>
      </c>
      <c r="K9173">
        <v>190</v>
      </c>
      <c r="L9173">
        <f t="shared" si="575"/>
        <v>8664</v>
      </c>
      <c r="M9173">
        <v>0</v>
      </c>
      <c r="N9173">
        <v>0</v>
      </c>
      <c r="O9173">
        <v>0</v>
      </c>
      <c r="P9173">
        <v>0</v>
      </c>
      <c r="Q9173">
        <v>0</v>
      </c>
      <c r="R9173">
        <v>0</v>
      </c>
    </row>
    <row r="9174" spans="1:18" x14ac:dyDescent="0.25">
      <c r="A9174">
        <v>9173</v>
      </c>
      <c r="B9174" t="s">
        <v>9189</v>
      </c>
      <c r="C9174" t="s">
        <v>17</v>
      </c>
      <c r="D9174">
        <v>297.7</v>
      </c>
      <c r="E9174">
        <v>308.89999999999998</v>
      </c>
      <c r="F9174">
        <f t="shared" si="572"/>
        <v>11.199999999999989</v>
      </c>
      <c r="G9174">
        <v>1715</v>
      </c>
      <c r="H9174">
        <f t="shared" si="573"/>
        <v>179.59438003021651</v>
      </c>
      <c r="I9174">
        <v>27.2</v>
      </c>
      <c r="J9174">
        <f t="shared" si="574"/>
        <v>4884.9671368218887</v>
      </c>
      <c r="K9174">
        <v>193</v>
      </c>
      <c r="L9174">
        <f t="shared" si="575"/>
        <v>5249.5999999999995</v>
      </c>
      <c r="M9174">
        <v>0</v>
      </c>
      <c r="N9174">
        <v>0</v>
      </c>
      <c r="O9174">
        <v>0</v>
      </c>
      <c r="P9174">
        <v>0</v>
      </c>
      <c r="Q9174">
        <v>0</v>
      </c>
      <c r="R9174">
        <v>0</v>
      </c>
    </row>
    <row r="9175" spans="1:18" x14ac:dyDescent="0.25">
      <c r="A9175">
        <v>9174</v>
      </c>
      <c r="B9175" t="s">
        <v>9190</v>
      </c>
      <c r="C9175" t="s">
        <v>27</v>
      </c>
      <c r="D9175">
        <v>297.8</v>
      </c>
      <c r="E9175">
        <v>308.89999999999998</v>
      </c>
      <c r="F9175">
        <f t="shared" si="572"/>
        <v>11.099999999999966</v>
      </c>
      <c r="G9175">
        <v>1650</v>
      </c>
      <c r="H9175">
        <f t="shared" si="573"/>
        <v>172.78759594743863</v>
      </c>
      <c r="I9175">
        <v>32.200000000000003</v>
      </c>
      <c r="J9175">
        <f t="shared" si="574"/>
        <v>5563.7605895075249</v>
      </c>
      <c r="K9175">
        <v>195</v>
      </c>
      <c r="L9175">
        <f t="shared" si="575"/>
        <v>6279.0000000000009</v>
      </c>
      <c r="M9175">
        <v>0</v>
      </c>
      <c r="N9175">
        <v>0</v>
      </c>
      <c r="O9175">
        <v>0</v>
      </c>
      <c r="P9175">
        <v>0</v>
      </c>
      <c r="Q9175">
        <v>0</v>
      </c>
      <c r="R9175">
        <v>0</v>
      </c>
    </row>
    <row r="9176" spans="1:18" x14ac:dyDescent="0.25">
      <c r="A9176">
        <v>9175</v>
      </c>
      <c r="B9176" t="s">
        <v>9191</v>
      </c>
      <c r="C9176" t="s">
        <v>17</v>
      </c>
      <c r="D9176">
        <v>297.8</v>
      </c>
      <c r="E9176">
        <v>308.89999999999998</v>
      </c>
      <c r="F9176">
        <f t="shared" si="572"/>
        <v>11.099999999999966</v>
      </c>
      <c r="G9176">
        <v>1871</v>
      </c>
      <c r="H9176">
        <f t="shared" si="573"/>
        <v>195.93066182888342</v>
      </c>
      <c r="I9176">
        <v>25.6</v>
      </c>
      <c r="J9176">
        <f t="shared" si="574"/>
        <v>5015.8249428194158</v>
      </c>
      <c r="K9176">
        <v>200</v>
      </c>
      <c r="L9176">
        <f t="shared" si="575"/>
        <v>5120</v>
      </c>
      <c r="M9176">
        <v>1</v>
      </c>
      <c r="N9176">
        <v>1</v>
      </c>
      <c r="O9176">
        <v>0</v>
      </c>
      <c r="P9176">
        <v>0</v>
      </c>
      <c r="Q9176">
        <v>0</v>
      </c>
      <c r="R9176">
        <v>0</v>
      </c>
    </row>
    <row r="9177" spans="1:18" x14ac:dyDescent="0.25">
      <c r="A9177">
        <v>9176</v>
      </c>
      <c r="B9177" t="s">
        <v>9192</v>
      </c>
      <c r="C9177" t="s">
        <v>17</v>
      </c>
      <c r="D9177">
        <v>297.8</v>
      </c>
      <c r="E9177">
        <v>309</v>
      </c>
      <c r="F9177">
        <f t="shared" si="572"/>
        <v>11.199999999999989</v>
      </c>
      <c r="G9177">
        <v>1403</v>
      </c>
      <c r="H9177">
        <f t="shared" si="573"/>
        <v>146.92181643288265</v>
      </c>
      <c r="I9177">
        <v>64.2</v>
      </c>
      <c r="J9177">
        <f t="shared" si="574"/>
        <v>9432.380614991067</v>
      </c>
      <c r="K9177">
        <v>0</v>
      </c>
      <c r="L9177">
        <f t="shared" si="575"/>
        <v>0</v>
      </c>
      <c r="M9177">
        <v>1</v>
      </c>
      <c r="N9177">
        <v>0</v>
      </c>
      <c r="O9177">
        <v>0</v>
      </c>
      <c r="P9177">
        <v>1</v>
      </c>
      <c r="Q9177">
        <v>0</v>
      </c>
      <c r="R9177">
        <v>0</v>
      </c>
    </row>
    <row r="9178" spans="1:18" x14ac:dyDescent="0.25">
      <c r="A9178">
        <v>9177</v>
      </c>
      <c r="B9178" t="s">
        <v>9193</v>
      </c>
      <c r="C9178" t="s">
        <v>17</v>
      </c>
      <c r="D9178">
        <v>297.8</v>
      </c>
      <c r="E9178">
        <v>308.89999999999998</v>
      </c>
      <c r="F9178">
        <f t="shared" si="572"/>
        <v>11.099999999999966</v>
      </c>
      <c r="G9178">
        <v>1518</v>
      </c>
      <c r="H9178">
        <f t="shared" si="573"/>
        <v>158.96458827164355</v>
      </c>
      <c r="I9178">
        <v>40.4</v>
      </c>
      <c r="J9178">
        <f t="shared" si="574"/>
        <v>6422.1693661743993</v>
      </c>
      <c r="K9178">
        <v>2</v>
      </c>
      <c r="L9178">
        <f t="shared" si="575"/>
        <v>80.8</v>
      </c>
      <c r="M9178">
        <v>0</v>
      </c>
      <c r="N9178">
        <v>0</v>
      </c>
      <c r="O9178">
        <v>0</v>
      </c>
      <c r="P9178">
        <v>0</v>
      </c>
      <c r="Q9178">
        <v>0</v>
      </c>
      <c r="R9178">
        <v>0</v>
      </c>
    </row>
    <row r="9179" spans="1:18" x14ac:dyDescent="0.25">
      <c r="A9179">
        <v>9178</v>
      </c>
      <c r="B9179" t="s">
        <v>9194</v>
      </c>
      <c r="C9179" t="s">
        <v>17</v>
      </c>
      <c r="D9179">
        <v>297.89999999999998</v>
      </c>
      <c r="E9179">
        <v>309.10000000000002</v>
      </c>
      <c r="F9179">
        <f t="shared" si="572"/>
        <v>11.200000000000045</v>
      </c>
      <c r="G9179">
        <v>1504</v>
      </c>
      <c r="H9179">
        <f t="shared" si="573"/>
        <v>157.4985116999683</v>
      </c>
      <c r="I9179">
        <v>43</v>
      </c>
      <c r="J9179">
        <f t="shared" si="574"/>
        <v>6772.4360030986372</v>
      </c>
      <c r="K9179">
        <v>4</v>
      </c>
      <c r="L9179">
        <f t="shared" si="575"/>
        <v>172</v>
      </c>
      <c r="M9179">
        <v>0</v>
      </c>
      <c r="N9179">
        <v>0</v>
      </c>
      <c r="O9179">
        <v>0</v>
      </c>
      <c r="P9179">
        <v>0</v>
      </c>
      <c r="Q9179">
        <v>0</v>
      </c>
      <c r="R9179">
        <v>0</v>
      </c>
    </row>
    <row r="9180" spans="1:18" x14ac:dyDescent="0.25">
      <c r="A9180">
        <v>9179</v>
      </c>
      <c r="B9180" t="s">
        <v>9195</v>
      </c>
      <c r="C9180" t="s">
        <v>17</v>
      </c>
      <c r="D9180">
        <v>297.8</v>
      </c>
      <c r="E9180">
        <v>309</v>
      </c>
      <c r="F9180">
        <f t="shared" si="572"/>
        <v>11.199999999999989</v>
      </c>
      <c r="G9180">
        <v>1340</v>
      </c>
      <c r="H9180">
        <f t="shared" si="573"/>
        <v>140.32447186034409</v>
      </c>
      <c r="I9180">
        <v>56.9</v>
      </c>
      <c r="J9180">
        <f t="shared" si="574"/>
        <v>7984.4624488535783</v>
      </c>
      <c r="K9180">
        <v>6</v>
      </c>
      <c r="L9180">
        <f t="shared" si="575"/>
        <v>341.4</v>
      </c>
      <c r="M9180">
        <v>0</v>
      </c>
      <c r="N9180">
        <v>0</v>
      </c>
      <c r="O9180">
        <v>0</v>
      </c>
      <c r="P9180">
        <v>0</v>
      </c>
      <c r="Q9180">
        <v>0</v>
      </c>
      <c r="R9180">
        <v>0</v>
      </c>
    </row>
    <row r="9181" spans="1:18" x14ac:dyDescent="0.25">
      <c r="A9181">
        <v>9180</v>
      </c>
      <c r="B9181" t="s">
        <v>9196</v>
      </c>
      <c r="C9181" t="s">
        <v>27</v>
      </c>
      <c r="D9181">
        <v>297.89999999999998</v>
      </c>
      <c r="E9181">
        <v>309.10000000000002</v>
      </c>
      <c r="F9181">
        <f t="shared" si="572"/>
        <v>11.200000000000045</v>
      </c>
      <c r="G9181">
        <v>1435</v>
      </c>
      <c r="H9181">
        <f t="shared" si="573"/>
        <v>150.27284859671178</v>
      </c>
      <c r="I9181">
        <v>44.7</v>
      </c>
      <c r="J9181">
        <f t="shared" si="574"/>
        <v>6717.1963322730171</v>
      </c>
      <c r="K9181">
        <v>8</v>
      </c>
      <c r="L9181">
        <f t="shared" si="575"/>
        <v>357.6</v>
      </c>
      <c r="M9181">
        <v>0</v>
      </c>
      <c r="N9181">
        <v>0</v>
      </c>
      <c r="O9181">
        <v>0</v>
      </c>
      <c r="P9181">
        <v>0</v>
      </c>
      <c r="Q9181">
        <v>0</v>
      </c>
      <c r="R9181">
        <v>0</v>
      </c>
    </row>
    <row r="9182" spans="1:18" x14ac:dyDescent="0.25">
      <c r="A9182">
        <v>9181</v>
      </c>
      <c r="B9182" t="s">
        <v>9197</v>
      </c>
      <c r="C9182" t="s">
        <v>17</v>
      </c>
      <c r="D9182">
        <v>297.89999999999998</v>
      </c>
      <c r="E9182">
        <v>309.10000000000002</v>
      </c>
      <c r="F9182">
        <f t="shared" si="572"/>
        <v>11.200000000000045</v>
      </c>
      <c r="G9182">
        <v>1507</v>
      </c>
      <c r="H9182">
        <f t="shared" si="573"/>
        <v>157.8126709653273</v>
      </c>
      <c r="I9182">
        <v>36.9</v>
      </c>
      <c r="J9182">
        <f t="shared" si="574"/>
        <v>5823.2875586205773</v>
      </c>
      <c r="K9182">
        <v>13</v>
      </c>
      <c r="L9182">
        <f t="shared" si="575"/>
        <v>479.7</v>
      </c>
      <c r="M9182">
        <v>0</v>
      </c>
      <c r="N9182">
        <v>0</v>
      </c>
      <c r="O9182">
        <v>0</v>
      </c>
      <c r="P9182">
        <v>0</v>
      </c>
      <c r="Q9182">
        <v>0</v>
      </c>
      <c r="R9182">
        <v>0</v>
      </c>
    </row>
    <row r="9183" spans="1:18" x14ac:dyDescent="0.25">
      <c r="A9183">
        <v>9182</v>
      </c>
      <c r="B9183" t="s">
        <v>9198</v>
      </c>
      <c r="C9183" t="s">
        <v>17</v>
      </c>
      <c r="D9183">
        <v>297.89999999999998</v>
      </c>
      <c r="E9183">
        <v>309.10000000000002</v>
      </c>
      <c r="F9183">
        <f t="shared" si="572"/>
        <v>11.200000000000045</v>
      </c>
      <c r="G9183">
        <v>1521</v>
      </c>
      <c r="H9183">
        <f t="shared" si="573"/>
        <v>159.27874753700249</v>
      </c>
      <c r="I9183">
        <v>36.1</v>
      </c>
      <c r="J9183">
        <f t="shared" si="574"/>
        <v>5749.96278608579</v>
      </c>
      <c r="K9183">
        <v>15</v>
      </c>
      <c r="L9183">
        <f t="shared" si="575"/>
        <v>541.5</v>
      </c>
      <c r="M9183">
        <v>0</v>
      </c>
      <c r="N9183">
        <v>0</v>
      </c>
      <c r="O9183">
        <v>0</v>
      </c>
      <c r="P9183">
        <v>0</v>
      </c>
      <c r="Q9183">
        <v>0</v>
      </c>
      <c r="R9183">
        <v>0</v>
      </c>
    </row>
    <row r="9184" spans="1:18" x14ac:dyDescent="0.25">
      <c r="A9184">
        <v>9183</v>
      </c>
      <c r="B9184" t="s">
        <v>9199</v>
      </c>
      <c r="C9184" t="s">
        <v>15</v>
      </c>
      <c r="D9184">
        <v>297.8</v>
      </c>
      <c r="E9184">
        <v>309</v>
      </c>
      <c r="F9184">
        <f t="shared" si="572"/>
        <v>11.199999999999989</v>
      </c>
      <c r="G9184">
        <v>1576</v>
      </c>
      <c r="H9184">
        <f t="shared" si="573"/>
        <v>165.03833406858379</v>
      </c>
      <c r="I9184">
        <v>45</v>
      </c>
      <c r="J9184">
        <f t="shared" si="574"/>
        <v>7426.7250330862707</v>
      </c>
      <c r="K9184">
        <v>17</v>
      </c>
      <c r="L9184">
        <f t="shared" si="575"/>
        <v>765</v>
      </c>
      <c r="M9184">
        <v>0</v>
      </c>
      <c r="N9184">
        <v>0</v>
      </c>
      <c r="O9184">
        <v>0</v>
      </c>
      <c r="P9184">
        <v>0</v>
      </c>
      <c r="Q9184">
        <v>0</v>
      </c>
      <c r="R9184">
        <v>0</v>
      </c>
    </row>
    <row r="9185" spans="1:18" x14ac:dyDescent="0.25">
      <c r="A9185">
        <v>9184</v>
      </c>
      <c r="B9185" t="s">
        <v>9200</v>
      </c>
      <c r="C9185" t="s">
        <v>17</v>
      </c>
      <c r="D9185">
        <v>297.89999999999998</v>
      </c>
      <c r="E9185">
        <v>309.10000000000002</v>
      </c>
      <c r="F9185">
        <f t="shared" si="572"/>
        <v>11.200000000000045</v>
      </c>
      <c r="G9185">
        <v>1543</v>
      </c>
      <c r="H9185">
        <f t="shared" si="573"/>
        <v>161.58258214963502</v>
      </c>
      <c r="I9185">
        <v>36.6</v>
      </c>
      <c r="J9185">
        <f t="shared" si="574"/>
        <v>5913.9225066766421</v>
      </c>
      <c r="K9185">
        <v>20</v>
      </c>
      <c r="L9185">
        <f t="shared" si="575"/>
        <v>732</v>
      </c>
      <c r="M9185">
        <v>0</v>
      </c>
      <c r="N9185">
        <v>0</v>
      </c>
      <c r="O9185">
        <v>0</v>
      </c>
      <c r="P9185">
        <v>0</v>
      </c>
      <c r="Q9185">
        <v>0</v>
      </c>
      <c r="R9185">
        <v>0</v>
      </c>
    </row>
    <row r="9186" spans="1:18" x14ac:dyDescent="0.25">
      <c r="A9186">
        <v>9185</v>
      </c>
      <c r="B9186" t="s">
        <v>9201</v>
      </c>
      <c r="C9186" t="s">
        <v>17</v>
      </c>
      <c r="D9186">
        <v>298</v>
      </c>
      <c r="E9186">
        <v>309.2</v>
      </c>
      <c r="F9186">
        <f t="shared" si="572"/>
        <v>11.199999999999989</v>
      </c>
      <c r="G9186">
        <v>1665</v>
      </c>
      <c r="H9186">
        <f t="shared" si="573"/>
        <v>174.35839227423352</v>
      </c>
      <c r="I9186">
        <v>36.6</v>
      </c>
      <c r="J9186">
        <f t="shared" si="574"/>
        <v>6381.5171572369472</v>
      </c>
      <c r="K9186">
        <v>22</v>
      </c>
      <c r="L9186">
        <f t="shared" si="575"/>
        <v>805.2</v>
      </c>
      <c r="M9186">
        <v>0</v>
      </c>
      <c r="N9186">
        <v>0</v>
      </c>
      <c r="O9186">
        <v>0</v>
      </c>
      <c r="P9186">
        <v>0</v>
      </c>
      <c r="Q9186">
        <v>0</v>
      </c>
      <c r="R9186">
        <v>0</v>
      </c>
    </row>
    <row r="9187" spans="1:18" x14ac:dyDescent="0.25">
      <c r="A9187">
        <v>9186</v>
      </c>
      <c r="B9187" t="s">
        <v>9202</v>
      </c>
      <c r="C9187" t="s">
        <v>17</v>
      </c>
      <c r="D9187">
        <v>297.89999999999998</v>
      </c>
      <c r="E9187">
        <v>309.10000000000002</v>
      </c>
      <c r="F9187">
        <f t="shared" si="572"/>
        <v>11.200000000000045</v>
      </c>
      <c r="G9187">
        <v>1442</v>
      </c>
      <c r="H9187">
        <f t="shared" si="573"/>
        <v>151.00588688254939</v>
      </c>
      <c r="I9187">
        <v>50.3</v>
      </c>
      <c r="J9187">
        <f t="shared" si="574"/>
        <v>7595.5961101922339</v>
      </c>
      <c r="K9187">
        <v>24</v>
      </c>
      <c r="L9187">
        <f t="shared" si="575"/>
        <v>1207.1999999999998</v>
      </c>
      <c r="M9187">
        <v>0</v>
      </c>
      <c r="N9187">
        <v>0</v>
      </c>
      <c r="O9187">
        <v>0</v>
      </c>
      <c r="P9187">
        <v>0</v>
      </c>
      <c r="Q9187">
        <v>0</v>
      </c>
      <c r="R9187">
        <v>0</v>
      </c>
    </row>
    <row r="9188" spans="1:18" x14ac:dyDescent="0.25">
      <c r="A9188">
        <v>9187</v>
      </c>
      <c r="B9188" t="s">
        <v>9203</v>
      </c>
      <c r="C9188" t="s">
        <v>17</v>
      </c>
      <c r="D9188">
        <v>297.89999999999998</v>
      </c>
      <c r="E9188">
        <v>309</v>
      </c>
      <c r="F9188">
        <f t="shared" si="572"/>
        <v>11.100000000000023</v>
      </c>
      <c r="G9188">
        <v>1629</v>
      </c>
      <c r="H9188">
        <f t="shared" si="573"/>
        <v>170.58848108992575</v>
      </c>
      <c r="I9188">
        <v>29</v>
      </c>
      <c r="J9188">
        <f t="shared" si="574"/>
        <v>4947.0659516078467</v>
      </c>
      <c r="K9188">
        <v>26</v>
      </c>
      <c r="L9188">
        <f t="shared" si="575"/>
        <v>754</v>
      </c>
      <c r="M9188">
        <v>0</v>
      </c>
      <c r="N9188">
        <v>0</v>
      </c>
      <c r="O9188">
        <v>0</v>
      </c>
      <c r="P9188">
        <v>0</v>
      </c>
      <c r="Q9188">
        <v>0</v>
      </c>
      <c r="R9188">
        <v>0</v>
      </c>
    </row>
    <row r="9189" spans="1:18" x14ac:dyDescent="0.25">
      <c r="A9189">
        <v>9188</v>
      </c>
      <c r="B9189" t="s">
        <v>9204</v>
      </c>
      <c r="C9189" t="s">
        <v>17</v>
      </c>
      <c r="D9189">
        <v>297.89999999999998</v>
      </c>
      <c r="E9189">
        <v>309</v>
      </c>
      <c r="F9189">
        <f t="shared" si="572"/>
        <v>11.100000000000023</v>
      </c>
      <c r="G9189">
        <v>1379</v>
      </c>
      <c r="H9189">
        <f t="shared" si="573"/>
        <v>144.40854231001083</v>
      </c>
      <c r="I9189">
        <v>47.3</v>
      </c>
      <c r="J9189">
        <f t="shared" si="574"/>
        <v>6830.5240512635119</v>
      </c>
      <c r="K9189">
        <v>28</v>
      </c>
      <c r="L9189">
        <f t="shared" si="575"/>
        <v>1324.3999999999999</v>
      </c>
      <c r="M9189">
        <v>0</v>
      </c>
      <c r="N9189">
        <v>0</v>
      </c>
      <c r="O9189">
        <v>0</v>
      </c>
      <c r="P9189">
        <v>0</v>
      </c>
      <c r="Q9189">
        <v>0</v>
      </c>
      <c r="R9189">
        <v>0</v>
      </c>
    </row>
    <row r="9190" spans="1:18" x14ac:dyDescent="0.25">
      <c r="A9190">
        <v>9189</v>
      </c>
      <c r="B9190" t="s">
        <v>9205</v>
      </c>
      <c r="C9190" t="s">
        <v>17</v>
      </c>
      <c r="D9190">
        <v>297.89999999999998</v>
      </c>
      <c r="E9190">
        <v>309</v>
      </c>
      <c r="F9190">
        <f t="shared" si="572"/>
        <v>11.100000000000023</v>
      </c>
      <c r="G9190">
        <v>1502</v>
      </c>
      <c r="H9190">
        <f t="shared" si="573"/>
        <v>157.28907218972896</v>
      </c>
      <c r="I9190">
        <v>40.200000000000003</v>
      </c>
      <c r="J9190">
        <f t="shared" si="574"/>
        <v>6323.0207020271046</v>
      </c>
      <c r="K9190">
        <v>30</v>
      </c>
      <c r="L9190">
        <f t="shared" si="575"/>
        <v>1206</v>
      </c>
      <c r="M9190">
        <v>0</v>
      </c>
      <c r="N9190">
        <v>0</v>
      </c>
      <c r="O9190">
        <v>0</v>
      </c>
      <c r="P9190">
        <v>0</v>
      </c>
      <c r="Q9190">
        <v>0</v>
      </c>
      <c r="R9190">
        <v>0</v>
      </c>
    </row>
    <row r="9191" spans="1:18" x14ac:dyDescent="0.25">
      <c r="A9191">
        <v>9190</v>
      </c>
      <c r="B9191" t="s">
        <v>9206</v>
      </c>
      <c r="C9191" t="s">
        <v>17</v>
      </c>
      <c r="D9191">
        <v>297.89999999999998</v>
      </c>
      <c r="E9191">
        <v>309.10000000000002</v>
      </c>
      <c r="F9191">
        <f t="shared" si="572"/>
        <v>11.200000000000045</v>
      </c>
      <c r="G9191">
        <v>1595</v>
      </c>
      <c r="H9191">
        <f t="shared" si="573"/>
        <v>167.02800941585735</v>
      </c>
      <c r="I9191">
        <v>32</v>
      </c>
      <c r="J9191">
        <f t="shared" si="574"/>
        <v>5344.8963013074354</v>
      </c>
      <c r="K9191">
        <v>32</v>
      </c>
      <c r="L9191">
        <f t="shared" si="575"/>
        <v>1024</v>
      </c>
      <c r="M9191">
        <v>0</v>
      </c>
      <c r="N9191">
        <v>0</v>
      </c>
      <c r="O9191">
        <v>0</v>
      </c>
      <c r="P9191">
        <v>0</v>
      </c>
      <c r="Q9191">
        <v>0</v>
      </c>
      <c r="R9191">
        <v>0</v>
      </c>
    </row>
    <row r="9192" spans="1:18" x14ac:dyDescent="0.25">
      <c r="A9192">
        <v>9191</v>
      </c>
      <c r="B9192" t="s">
        <v>9207</v>
      </c>
      <c r="C9192" t="s">
        <v>15</v>
      </c>
      <c r="D9192">
        <v>298</v>
      </c>
      <c r="E9192">
        <v>309</v>
      </c>
      <c r="F9192">
        <f t="shared" si="572"/>
        <v>11</v>
      </c>
      <c r="G9192">
        <v>1439</v>
      </c>
      <c r="H9192">
        <f t="shared" si="573"/>
        <v>150.69172761719039</v>
      </c>
      <c r="I9192">
        <v>38.5</v>
      </c>
      <c r="J9192">
        <f t="shared" si="574"/>
        <v>5801.6315132618302</v>
      </c>
      <c r="K9192">
        <v>34</v>
      </c>
      <c r="L9192">
        <f t="shared" si="575"/>
        <v>1309</v>
      </c>
      <c r="M9192">
        <v>0</v>
      </c>
      <c r="N9192">
        <v>0</v>
      </c>
      <c r="O9192">
        <v>0</v>
      </c>
      <c r="P9192">
        <v>0</v>
      </c>
      <c r="Q9192">
        <v>0</v>
      </c>
      <c r="R9192">
        <v>0</v>
      </c>
    </row>
    <row r="9193" spans="1:18" x14ac:dyDescent="0.25">
      <c r="A9193">
        <v>9192</v>
      </c>
      <c r="B9193" t="s">
        <v>9208</v>
      </c>
      <c r="C9193" t="s">
        <v>15</v>
      </c>
      <c r="D9193">
        <v>297.89999999999998</v>
      </c>
      <c r="E9193">
        <v>309</v>
      </c>
      <c r="F9193">
        <f t="shared" si="572"/>
        <v>11.100000000000023</v>
      </c>
      <c r="G9193">
        <v>1970</v>
      </c>
      <c r="H9193">
        <f t="shared" si="573"/>
        <v>206.29791758572975</v>
      </c>
      <c r="I9193">
        <v>21.6</v>
      </c>
      <c r="J9193">
        <f t="shared" si="574"/>
        <v>4456.0350198517626</v>
      </c>
      <c r="K9193">
        <v>37</v>
      </c>
      <c r="L9193">
        <f t="shared" si="575"/>
        <v>799.2</v>
      </c>
      <c r="M9193">
        <v>0</v>
      </c>
      <c r="N9193">
        <v>0</v>
      </c>
      <c r="O9193">
        <v>0</v>
      </c>
      <c r="P9193">
        <v>0</v>
      </c>
      <c r="Q9193">
        <v>0</v>
      </c>
      <c r="R9193">
        <v>0</v>
      </c>
    </row>
    <row r="9194" spans="1:18" x14ac:dyDescent="0.25">
      <c r="A9194">
        <v>9193</v>
      </c>
      <c r="B9194" t="s">
        <v>9209</v>
      </c>
      <c r="C9194" t="s">
        <v>17</v>
      </c>
      <c r="D9194">
        <v>297.89999999999998</v>
      </c>
      <c r="E9194">
        <v>309</v>
      </c>
      <c r="F9194">
        <f t="shared" si="572"/>
        <v>11.100000000000023</v>
      </c>
      <c r="G9194">
        <v>1562</v>
      </c>
      <c r="H9194">
        <f t="shared" si="573"/>
        <v>163.57225749690858</v>
      </c>
      <c r="I9194">
        <v>35.799999999999997</v>
      </c>
      <c r="J9194">
        <f t="shared" si="574"/>
        <v>5855.8868183893264</v>
      </c>
      <c r="K9194">
        <v>40</v>
      </c>
      <c r="L9194">
        <f t="shared" si="575"/>
        <v>1432</v>
      </c>
      <c r="M9194">
        <v>0</v>
      </c>
      <c r="N9194">
        <v>0</v>
      </c>
      <c r="O9194">
        <v>0</v>
      </c>
      <c r="P9194">
        <v>0</v>
      </c>
      <c r="Q9194">
        <v>0</v>
      </c>
      <c r="R9194">
        <v>0</v>
      </c>
    </row>
    <row r="9195" spans="1:18" x14ac:dyDescent="0.25">
      <c r="A9195">
        <v>9194</v>
      </c>
      <c r="B9195" t="s">
        <v>9210</v>
      </c>
      <c r="C9195" t="s">
        <v>15</v>
      </c>
      <c r="D9195">
        <v>297.89999999999998</v>
      </c>
      <c r="E9195">
        <v>309</v>
      </c>
      <c r="F9195">
        <f t="shared" si="572"/>
        <v>11.100000000000023</v>
      </c>
      <c r="G9195">
        <v>1530</v>
      </c>
      <c r="H9195">
        <f t="shared" si="573"/>
        <v>160.22122533307945</v>
      </c>
      <c r="I9195">
        <v>40.9</v>
      </c>
      <c r="J9195">
        <f t="shared" si="574"/>
        <v>6553.0481161229491</v>
      </c>
      <c r="K9195">
        <v>42</v>
      </c>
      <c r="L9195">
        <f t="shared" si="575"/>
        <v>1717.8</v>
      </c>
      <c r="M9195">
        <v>0</v>
      </c>
      <c r="N9195">
        <v>0</v>
      </c>
      <c r="O9195">
        <v>0</v>
      </c>
      <c r="P9195">
        <v>0</v>
      </c>
      <c r="Q9195">
        <v>0</v>
      </c>
      <c r="R9195">
        <v>0</v>
      </c>
    </row>
    <row r="9196" spans="1:18" x14ac:dyDescent="0.25">
      <c r="A9196">
        <v>9195</v>
      </c>
      <c r="B9196" t="s">
        <v>9211</v>
      </c>
      <c r="C9196" t="s">
        <v>17</v>
      </c>
      <c r="D9196">
        <v>297.89999999999998</v>
      </c>
      <c r="E9196">
        <v>308.89999999999998</v>
      </c>
      <c r="F9196">
        <f t="shared" si="572"/>
        <v>11</v>
      </c>
      <c r="G9196">
        <v>1393</v>
      </c>
      <c r="H9196">
        <f t="shared" si="573"/>
        <v>145.87461888168608</v>
      </c>
      <c r="I9196">
        <v>40.6</v>
      </c>
      <c r="J9196">
        <f t="shared" si="574"/>
        <v>5922.5095265964546</v>
      </c>
      <c r="K9196">
        <v>45</v>
      </c>
      <c r="L9196">
        <f t="shared" si="575"/>
        <v>1827</v>
      </c>
      <c r="M9196">
        <v>0</v>
      </c>
      <c r="N9196">
        <v>0</v>
      </c>
      <c r="O9196">
        <v>0</v>
      </c>
      <c r="P9196">
        <v>0</v>
      </c>
      <c r="Q9196">
        <v>0</v>
      </c>
      <c r="R9196">
        <v>0</v>
      </c>
    </row>
    <row r="9197" spans="1:18" x14ac:dyDescent="0.25">
      <c r="A9197">
        <v>9196</v>
      </c>
      <c r="B9197" t="s">
        <v>9212</v>
      </c>
      <c r="C9197" t="s">
        <v>17</v>
      </c>
      <c r="D9197">
        <v>297.89999999999998</v>
      </c>
      <c r="E9197">
        <v>309</v>
      </c>
      <c r="F9197">
        <f t="shared" si="572"/>
        <v>11.100000000000023</v>
      </c>
      <c r="G9197">
        <v>1532</v>
      </c>
      <c r="H9197">
        <f t="shared" si="573"/>
        <v>160.43066484331877</v>
      </c>
      <c r="I9197">
        <v>37.6</v>
      </c>
      <c r="J9197">
        <f t="shared" si="574"/>
        <v>6032.192998108786</v>
      </c>
      <c r="K9197">
        <v>47</v>
      </c>
      <c r="L9197">
        <f t="shared" si="575"/>
        <v>1767.2</v>
      </c>
      <c r="M9197">
        <v>0</v>
      </c>
      <c r="N9197">
        <v>0</v>
      </c>
      <c r="O9197">
        <v>0</v>
      </c>
      <c r="P9197">
        <v>0</v>
      </c>
      <c r="Q9197">
        <v>0</v>
      </c>
      <c r="R9197">
        <v>0</v>
      </c>
    </row>
    <row r="9198" spans="1:18" x14ac:dyDescent="0.25">
      <c r="A9198">
        <v>9197</v>
      </c>
      <c r="B9198" t="s">
        <v>9213</v>
      </c>
      <c r="C9198" t="s">
        <v>17</v>
      </c>
      <c r="D9198">
        <v>298</v>
      </c>
      <c r="E9198">
        <v>308.89999999999998</v>
      </c>
      <c r="F9198">
        <f t="shared" si="572"/>
        <v>10.899999999999977</v>
      </c>
      <c r="G9198">
        <v>1607</v>
      </c>
      <c r="H9198">
        <f t="shared" si="573"/>
        <v>168.28464647729325</v>
      </c>
      <c r="I9198">
        <v>37.700000000000003</v>
      </c>
      <c r="J9198">
        <f t="shared" si="574"/>
        <v>6344.3311721939563</v>
      </c>
      <c r="K9198">
        <v>49</v>
      </c>
      <c r="L9198">
        <f t="shared" si="575"/>
        <v>1847.3000000000002</v>
      </c>
      <c r="M9198">
        <v>0</v>
      </c>
      <c r="N9198">
        <v>0</v>
      </c>
      <c r="O9198">
        <v>0</v>
      </c>
      <c r="P9198">
        <v>0</v>
      </c>
      <c r="Q9198">
        <v>0</v>
      </c>
      <c r="R9198">
        <v>0</v>
      </c>
    </row>
    <row r="9199" spans="1:18" x14ac:dyDescent="0.25">
      <c r="A9199">
        <v>9198</v>
      </c>
      <c r="B9199" t="s">
        <v>9214</v>
      </c>
      <c r="C9199" t="s">
        <v>15</v>
      </c>
      <c r="D9199">
        <v>297.89999999999998</v>
      </c>
      <c r="E9199">
        <v>308.8</v>
      </c>
      <c r="F9199">
        <f t="shared" si="572"/>
        <v>10.900000000000034</v>
      </c>
      <c r="G9199">
        <v>1469</v>
      </c>
      <c r="H9199">
        <f t="shared" si="573"/>
        <v>153.83332027078021</v>
      </c>
      <c r="I9199">
        <v>49</v>
      </c>
      <c r="J9199">
        <f t="shared" si="574"/>
        <v>7537.8326932682303</v>
      </c>
      <c r="K9199">
        <v>51</v>
      </c>
      <c r="L9199">
        <f t="shared" si="575"/>
        <v>2499</v>
      </c>
      <c r="M9199">
        <v>0</v>
      </c>
      <c r="N9199">
        <v>0</v>
      </c>
      <c r="O9199">
        <v>0</v>
      </c>
      <c r="P9199">
        <v>0</v>
      </c>
      <c r="Q9199">
        <v>0</v>
      </c>
      <c r="R9199">
        <v>0</v>
      </c>
    </row>
    <row r="9200" spans="1:18" x14ac:dyDescent="0.25">
      <c r="A9200">
        <v>9199</v>
      </c>
      <c r="B9200" t="s">
        <v>9215</v>
      </c>
      <c r="C9200" t="s">
        <v>15</v>
      </c>
      <c r="D9200">
        <v>297.89999999999998</v>
      </c>
      <c r="E9200">
        <v>308.8</v>
      </c>
      <c r="F9200">
        <f t="shared" si="572"/>
        <v>10.900000000000034</v>
      </c>
      <c r="G9200">
        <v>1538</v>
      </c>
      <c r="H9200">
        <f t="shared" si="573"/>
        <v>161.05898337403673</v>
      </c>
      <c r="I9200">
        <v>37.6</v>
      </c>
      <c r="J9200">
        <f t="shared" si="574"/>
        <v>6055.8177748637809</v>
      </c>
      <c r="K9200">
        <v>54</v>
      </c>
      <c r="L9200">
        <f t="shared" si="575"/>
        <v>2030.4</v>
      </c>
      <c r="M9200">
        <v>0</v>
      </c>
      <c r="N9200">
        <v>0</v>
      </c>
      <c r="O9200">
        <v>0</v>
      </c>
      <c r="P9200">
        <v>0</v>
      </c>
      <c r="Q9200">
        <v>0</v>
      </c>
      <c r="R9200">
        <v>0</v>
      </c>
    </row>
    <row r="9201" spans="1:18" x14ac:dyDescent="0.25">
      <c r="A9201">
        <v>9200</v>
      </c>
      <c r="B9201" t="s">
        <v>9216</v>
      </c>
      <c r="C9201" t="s">
        <v>17</v>
      </c>
      <c r="D9201">
        <v>297.89999999999998</v>
      </c>
      <c r="E9201">
        <v>308.8</v>
      </c>
      <c r="F9201">
        <f t="shared" si="572"/>
        <v>10.900000000000034</v>
      </c>
      <c r="G9201">
        <v>1613</v>
      </c>
      <c r="H9201">
        <f t="shared" si="573"/>
        <v>168.91296500801121</v>
      </c>
      <c r="I9201">
        <v>31.4</v>
      </c>
      <c r="J9201">
        <f t="shared" si="574"/>
        <v>5303.8671012515515</v>
      </c>
      <c r="K9201">
        <v>57</v>
      </c>
      <c r="L9201">
        <f t="shared" si="575"/>
        <v>1789.8</v>
      </c>
      <c r="M9201">
        <v>0</v>
      </c>
      <c r="N9201">
        <v>0</v>
      </c>
      <c r="O9201">
        <v>0</v>
      </c>
      <c r="P9201">
        <v>0</v>
      </c>
      <c r="Q9201">
        <v>0</v>
      </c>
      <c r="R9201">
        <v>0</v>
      </c>
    </row>
    <row r="9202" spans="1:18" x14ac:dyDescent="0.25">
      <c r="A9202">
        <v>9201</v>
      </c>
      <c r="B9202" t="s">
        <v>9217</v>
      </c>
      <c r="C9202" t="s">
        <v>15</v>
      </c>
      <c r="D9202">
        <v>297.89999999999998</v>
      </c>
      <c r="E9202">
        <v>308.8</v>
      </c>
      <c r="F9202">
        <f t="shared" si="572"/>
        <v>10.900000000000034</v>
      </c>
      <c r="G9202">
        <v>1602</v>
      </c>
      <c r="H9202">
        <f t="shared" si="573"/>
        <v>167.76104770169496</v>
      </c>
      <c r="I9202">
        <v>32.1</v>
      </c>
      <c r="J9202">
        <f t="shared" si="574"/>
        <v>5385.1296312244085</v>
      </c>
      <c r="K9202">
        <v>59</v>
      </c>
      <c r="L9202">
        <f t="shared" si="575"/>
        <v>1893.9</v>
      </c>
      <c r="M9202">
        <v>0</v>
      </c>
      <c r="N9202">
        <v>0</v>
      </c>
      <c r="O9202">
        <v>0</v>
      </c>
      <c r="P9202">
        <v>0</v>
      </c>
      <c r="Q9202">
        <v>0</v>
      </c>
      <c r="R9202">
        <v>0</v>
      </c>
    </row>
    <row r="9203" spans="1:18" x14ac:dyDescent="0.25">
      <c r="A9203">
        <v>9202</v>
      </c>
      <c r="B9203" t="s">
        <v>9218</v>
      </c>
      <c r="C9203" t="s">
        <v>17</v>
      </c>
      <c r="D9203">
        <v>297.8</v>
      </c>
      <c r="E9203">
        <v>308.7</v>
      </c>
      <c r="F9203">
        <f t="shared" si="572"/>
        <v>10.899999999999977</v>
      </c>
      <c r="G9203">
        <v>1404</v>
      </c>
      <c r="H9203">
        <f t="shared" si="573"/>
        <v>147.02653618800232</v>
      </c>
      <c r="I9203">
        <v>44.2</v>
      </c>
      <c r="J9203">
        <f t="shared" si="574"/>
        <v>6498.5728995097033</v>
      </c>
      <c r="K9203">
        <v>62</v>
      </c>
      <c r="L9203">
        <f t="shared" si="575"/>
        <v>2740.4</v>
      </c>
      <c r="M9203">
        <v>0</v>
      </c>
      <c r="N9203">
        <v>0</v>
      </c>
      <c r="O9203">
        <v>0</v>
      </c>
      <c r="P9203">
        <v>0</v>
      </c>
      <c r="Q9203">
        <v>0</v>
      </c>
      <c r="R9203">
        <v>0</v>
      </c>
    </row>
    <row r="9204" spans="1:18" x14ac:dyDescent="0.25">
      <c r="A9204">
        <v>9203</v>
      </c>
      <c r="B9204" t="s">
        <v>9219</v>
      </c>
      <c r="C9204" t="s">
        <v>17</v>
      </c>
      <c r="D9204">
        <v>297.8</v>
      </c>
      <c r="E9204">
        <v>308.8</v>
      </c>
      <c r="F9204">
        <f t="shared" si="572"/>
        <v>11</v>
      </c>
      <c r="G9204">
        <v>1548</v>
      </c>
      <c r="H9204">
        <f t="shared" si="573"/>
        <v>162.10618092523333</v>
      </c>
      <c r="I9204">
        <v>36.9</v>
      </c>
      <c r="J9204">
        <f t="shared" si="574"/>
        <v>5981.71807614111</v>
      </c>
      <c r="K9204">
        <v>64</v>
      </c>
      <c r="L9204">
        <f t="shared" si="575"/>
        <v>2361.6</v>
      </c>
      <c r="M9204">
        <v>0</v>
      </c>
      <c r="N9204">
        <v>0</v>
      </c>
      <c r="O9204">
        <v>0</v>
      </c>
      <c r="P9204">
        <v>0</v>
      </c>
      <c r="Q9204">
        <v>0</v>
      </c>
      <c r="R9204">
        <v>0</v>
      </c>
    </row>
    <row r="9205" spans="1:18" x14ac:dyDescent="0.25">
      <c r="A9205">
        <v>9204</v>
      </c>
      <c r="B9205" t="s">
        <v>9220</v>
      </c>
      <c r="C9205" t="s">
        <v>17</v>
      </c>
      <c r="D9205">
        <v>297.8</v>
      </c>
      <c r="E9205">
        <v>308.8</v>
      </c>
      <c r="F9205">
        <f t="shared" si="572"/>
        <v>11</v>
      </c>
      <c r="G9205">
        <v>1559</v>
      </c>
      <c r="H9205">
        <f t="shared" si="573"/>
        <v>163.25809823154958</v>
      </c>
      <c r="I9205">
        <v>35.200000000000003</v>
      </c>
      <c r="J9205">
        <f t="shared" si="574"/>
        <v>5746.6850577505456</v>
      </c>
      <c r="K9205">
        <v>66</v>
      </c>
      <c r="L9205">
        <f t="shared" si="575"/>
        <v>2323.2000000000003</v>
      </c>
      <c r="M9205">
        <v>0</v>
      </c>
      <c r="N9205">
        <v>0</v>
      </c>
      <c r="O9205">
        <v>0</v>
      </c>
      <c r="P9205">
        <v>0</v>
      </c>
      <c r="Q9205">
        <v>0</v>
      </c>
      <c r="R9205">
        <v>0</v>
      </c>
    </row>
    <row r="9206" spans="1:18" x14ac:dyDescent="0.25">
      <c r="A9206">
        <v>9205</v>
      </c>
      <c r="B9206" t="s">
        <v>9221</v>
      </c>
      <c r="C9206" t="s">
        <v>17</v>
      </c>
      <c r="D9206">
        <v>297.8</v>
      </c>
      <c r="E9206">
        <v>308.8</v>
      </c>
      <c r="F9206">
        <f t="shared" si="572"/>
        <v>11</v>
      </c>
      <c r="G9206">
        <v>1621</v>
      </c>
      <c r="H9206">
        <f t="shared" si="573"/>
        <v>169.7507230489685</v>
      </c>
      <c r="I9206">
        <v>36.1</v>
      </c>
      <c r="J9206">
        <f t="shared" si="574"/>
        <v>6128.001102067763</v>
      </c>
      <c r="K9206">
        <v>68</v>
      </c>
      <c r="L9206">
        <f t="shared" si="575"/>
        <v>2454.8000000000002</v>
      </c>
      <c r="M9206">
        <v>0</v>
      </c>
      <c r="N9206">
        <v>0</v>
      </c>
      <c r="O9206">
        <v>0</v>
      </c>
      <c r="P9206">
        <v>0</v>
      </c>
      <c r="Q9206">
        <v>0</v>
      </c>
      <c r="R9206">
        <v>0</v>
      </c>
    </row>
    <row r="9207" spans="1:18" x14ac:dyDescent="0.25">
      <c r="A9207">
        <v>9206</v>
      </c>
      <c r="B9207" t="s">
        <v>9222</v>
      </c>
      <c r="C9207" t="s">
        <v>17</v>
      </c>
      <c r="D9207">
        <v>297.8</v>
      </c>
      <c r="E9207">
        <v>308.8</v>
      </c>
      <c r="F9207">
        <f t="shared" si="572"/>
        <v>11</v>
      </c>
      <c r="G9207">
        <v>1579</v>
      </c>
      <c r="H9207">
        <f t="shared" si="573"/>
        <v>165.35249333394276</v>
      </c>
      <c r="I9207">
        <v>32.9</v>
      </c>
      <c r="J9207">
        <f t="shared" si="574"/>
        <v>5440.0970306867166</v>
      </c>
      <c r="K9207">
        <v>70</v>
      </c>
      <c r="L9207">
        <f t="shared" si="575"/>
        <v>2303</v>
      </c>
      <c r="M9207">
        <v>0</v>
      </c>
      <c r="N9207">
        <v>0</v>
      </c>
      <c r="O9207">
        <v>0</v>
      </c>
      <c r="P9207">
        <v>0</v>
      </c>
      <c r="Q9207">
        <v>0</v>
      </c>
      <c r="R9207">
        <v>0</v>
      </c>
    </row>
    <row r="9208" spans="1:18" x14ac:dyDescent="0.25">
      <c r="A9208">
        <v>9207</v>
      </c>
      <c r="B9208" t="s">
        <v>9223</v>
      </c>
      <c r="C9208" t="s">
        <v>15</v>
      </c>
      <c r="D9208">
        <v>297.89999999999998</v>
      </c>
      <c r="E9208">
        <v>308.89999999999998</v>
      </c>
      <c r="F9208">
        <f t="shared" si="572"/>
        <v>11</v>
      </c>
      <c r="G9208">
        <v>1547</v>
      </c>
      <c r="H9208">
        <f t="shared" si="573"/>
        <v>162.00146117011366</v>
      </c>
      <c r="I9208">
        <v>44</v>
      </c>
      <c r="J9208">
        <f t="shared" si="574"/>
        <v>7128.0642914850014</v>
      </c>
      <c r="K9208">
        <v>72</v>
      </c>
      <c r="L9208">
        <f t="shared" si="575"/>
        <v>3168</v>
      </c>
      <c r="M9208">
        <v>0</v>
      </c>
      <c r="N9208">
        <v>0</v>
      </c>
      <c r="O9208">
        <v>0</v>
      </c>
      <c r="P9208">
        <v>0</v>
      </c>
      <c r="Q9208">
        <v>0</v>
      </c>
      <c r="R9208">
        <v>0</v>
      </c>
    </row>
    <row r="9209" spans="1:18" x14ac:dyDescent="0.25">
      <c r="A9209">
        <v>9208</v>
      </c>
      <c r="B9209" t="s">
        <v>9224</v>
      </c>
      <c r="C9209" t="s">
        <v>17</v>
      </c>
      <c r="D9209">
        <v>297.89999999999998</v>
      </c>
      <c r="E9209">
        <v>308.8</v>
      </c>
      <c r="F9209">
        <f t="shared" si="572"/>
        <v>10.900000000000034</v>
      </c>
      <c r="G9209">
        <v>1386</v>
      </c>
      <c r="H9209">
        <f t="shared" si="573"/>
        <v>145.14158059584844</v>
      </c>
      <c r="I9209">
        <v>48.6</v>
      </c>
      <c r="J9209">
        <f t="shared" si="574"/>
        <v>7053.8808169582344</v>
      </c>
      <c r="K9209">
        <v>75</v>
      </c>
      <c r="L9209">
        <f t="shared" si="575"/>
        <v>3645</v>
      </c>
      <c r="M9209">
        <v>0</v>
      </c>
      <c r="N9209">
        <v>0</v>
      </c>
      <c r="O9209">
        <v>0</v>
      </c>
      <c r="P9209">
        <v>0</v>
      </c>
      <c r="Q9209">
        <v>0</v>
      </c>
      <c r="R9209">
        <v>0</v>
      </c>
    </row>
    <row r="9210" spans="1:18" x14ac:dyDescent="0.25">
      <c r="A9210">
        <v>9209</v>
      </c>
      <c r="B9210" t="s">
        <v>9225</v>
      </c>
      <c r="C9210" t="s">
        <v>17</v>
      </c>
      <c r="D9210">
        <v>298</v>
      </c>
      <c r="E9210">
        <v>308.89999999999998</v>
      </c>
      <c r="F9210">
        <f t="shared" si="572"/>
        <v>10.899999999999977</v>
      </c>
      <c r="G9210">
        <v>1406</v>
      </c>
      <c r="H9210">
        <f t="shared" si="573"/>
        <v>147.23597569824162</v>
      </c>
      <c r="I9210">
        <v>40.9</v>
      </c>
      <c r="J9210">
        <f t="shared" si="574"/>
        <v>6021.9514060580823</v>
      </c>
      <c r="K9210">
        <v>77</v>
      </c>
      <c r="L9210">
        <f t="shared" si="575"/>
        <v>3149.2999999999997</v>
      </c>
      <c r="M9210">
        <v>0</v>
      </c>
      <c r="N9210">
        <v>0</v>
      </c>
      <c r="O9210">
        <v>0</v>
      </c>
      <c r="P9210">
        <v>0</v>
      </c>
      <c r="Q9210">
        <v>0</v>
      </c>
      <c r="R9210">
        <v>0</v>
      </c>
    </row>
    <row r="9211" spans="1:18" x14ac:dyDescent="0.25">
      <c r="A9211">
        <v>9210</v>
      </c>
      <c r="B9211" t="s">
        <v>9226</v>
      </c>
      <c r="C9211" t="s">
        <v>15</v>
      </c>
      <c r="D9211">
        <v>298</v>
      </c>
      <c r="E9211">
        <v>309</v>
      </c>
      <c r="F9211">
        <f t="shared" si="572"/>
        <v>11</v>
      </c>
      <c r="G9211">
        <v>1393</v>
      </c>
      <c r="H9211">
        <f t="shared" si="573"/>
        <v>145.87461888168608</v>
      </c>
      <c r="I9211">
        <v>55.9</v>
      </c>
      <c r="J9211">
        <f t="shared" si="574"/>
        <v>8154.3911954862515</v>
      </c>
      <c r="K9211">
        <v>79</v>
      </c>
      <c r="L9211">
        <f t="shared" si="575"/>
        <v>4416.0999999999995</v>
      </c>
      <c r="M9211">
        <v>0</v>
      </c>
      <c r="N9211">
        <v>0</v>
      </c>
      <c r="O9211">
        <v>0</v>
      </c>
      <c r="P9211">
        <v>0</v>
      </c>
      <c r="Q9211">
        <v>0</v>
      </c>
      <c r="R9211">
        <v>0</v>
      </c>
    </row>
    <row r="9212" spans="1:18" x14ac:dyDescent="0.25">
      <c r="A9212">
        <v>9211</v>
      </c>
      <c r="B9212" t="s">
        <v>9227</v>
      </c>
      <c r="C9212" t="s">
        <v>15</v>
      </c>
      <c r="D9212">
        <v>297.89999999999998</v>
      </c>
      <c r="E9212">
        <v>309</v>
      </c>
      <c r="F9212">
        <f t="shared" si="572"/>
        <v>11.100000000000023</v>
      </c>
      <c r="G9212">
        <v>2456</v>
      </c>
      <c r="H9212">
        <f t="shared" si="573"/>
        <v>257.19171857388443</v>
      </c>
      <c r="I9212">
        <v>13.9</v>
      </c>
      <c r="J9212">
        <f t="shared" si="574"/>
        <v>3574.9648881769936</v>
      </c>
      <c r="K9212">
        <v>82</v>
      </c>
      <c r="L9212">
        <f t="shared" si="575"/>
        <v>1139.8</v>
      </c>
      <c r="M9212">
        <v>0</v>
      </c>
      <c r="N9212">
        <v>0</v>
      </c>
      <c r="O9212">
        <v>0</v>
      </c>
      <c r="P9212">
        <v>0</v>
      </c>
      <c r="Q9212">
        <v>0</v>
      </c>
      <c r="R9212">
        <v>0</v>
      </c>
    </row>
    <row r="9213" spans="1:18" x14ac:dyDescent="0.25">
      <c r="A9213">
        <v>9212</v>
      </c>
      <c r="B9213" t="s">
        <v>9228</v>
      </c>
      <c r="C9213" t="s">
        <v>15</v>
      </c>
      <c r="D9213">
        <v>298</v>
      </c>
      <c r="E9213">
        <v>309</v>
      </c>
      <c r="F9213">
        <f t="shared" si="572"/>
        <v>11</v>
      </c>
      <c r="G9213">
        <v>1409</v>
      </c>
      <c r="H9213">
        <f t="shared" si="573"/>
        <v>147.55013496360061</v>
      </c>
      <c r="I9213">
        <v>49.1</v>
      </c>
      <c r="J9213">
        <f t="shared" si="574"/>
        <v>7244.7116267127903</v>
      </c>
      <c r="K9213">
        <v>85</v>
      </c>
      <c r="L9213">
        <f t="shared" si="575"/>
        <v>4173.5</v>
      </c>
      <c r="M9213">
        <v>0</v>
      </c>
      <c r="N9213">
        <v>0</v>
      </c>
      <c r="O9213">
        <v>0</v>
      </c>
      <c r="P9213">
        <v>0</v>
      </c>
      <c r="Q9213">
        <v>0</v>
      </c>
      <c r="R9213">
        <v>0</v>
      </c>
    </row>
    <row r="9214" spans="1:18" x14ac:dyDescent="0.25">
      <c r="A9214">
        <v>9213</v>
      </c>
      <c r="B9214" t="s">
        <v>9229</v>
      </c>
      <c r="C9214" t="s">
        <v>17</v>
      </c>
      <c r="D9214">
        <v>298</v>
      </c>
      <c r="E9214">
        <v>308.89999999999998</v>
      </c>
      <c r="F9214">
        <f t="shared" si="572"/>
        <v>10.899999999999977</v>
      </c>
      <c r="G9214">
        <v>1390</v>
      </c>
      <c r="H9214">
        <f t="shared" si="573"/>
        <v>145.56045961632708</v>
      </c>
      <c r="I9214">
        <v>53.9</v>
      </c>
      <c r="J9214">
        <f t="shared" si="574"/>
        <v>7845.7087733200296</v>
      </c>
      <c r="K9214">
        <v>88</v>
      </c>
      <c r="L9214">
        <f t="shared" si="575"/>
        <v>4743.2</v>
      </c>
      <c r="M9214">
        <v>0</v>
      </c>
      <c r="N9214">
        <v>0</v>
      </c>
      <c r="O9214">
        <v>0</v>
      </c>
      <c r="P9214">
        <v>0</v>
      </c>
      <c r="Q9214">
        <v>0</v>
      </c>
      <c r="R9214">
        <v>0</v>
      </c>
    </row>
    <row r="9215" spans="1:18" x14ac:dyDescent="0.25">
      <c r="A9215">
        <v>9214</v>
      </c>
      <c r="B9215" t="s">
        <v>9230</v>
      </c>
      <c r="C9215" t="s">
        <v>17</v>
      </c>
      <c r="D9215">
        <v>298</v>
      </c>
      <c r="E9215">
        <v>309</v>
      </c>
      <c r="F9215">
        <f t="shared" si="572"/>
        <v>11</v>
      </c>
      <c r="G9215">
        <v>1679</v>
      </c>
      <c r="H9215">
        <f t="shared" si="573"/>
        <v>175.82446884590874</v>
      </c>
      <c r="I9215">
        <v>32.4</v>
      </c>
      <c r="J9215">
        <f t="shared" si="574"/>
        <v>5696.7127906074429</v>
      </c>
      <c r="K9215">
        <v>90</v>
      </c>
      <c r="L9215">
        <f t="shared" si="575"/>
        <v>2916</v>
      </c>
      <c r="M9215">
        <v>0</v>
      </c>
      <c r="N9215">
        <v>0</v>
      </c>
      <c r="O9215">
        <v>0</v>
      </c>
      <c r="P9215">
        <v>0</v>
      </c>
      <c r="Q9215">
        <v>0</v>
      </c>
      <c r="R9215">
        <v>0</v>
      </c>
    </row>
    <row r="9216" spans="1:18" x14ac:dyDescent="0.25">
      <c r="A9216">
        <v>9215</v>
      </c>
      <c r="B9216" t="s">
        <v>9231</v>
      </c>
      <c r="C9216" t="s">
        <v>17</v>
      </c>
      <c r="D9216">
        <v>298</v>
      </c>
      <c r="E9216">
        <v>308.89999999999998</v>
      </c>
      <c r="F9216">
        <f t="shared" si="572"/>
        <v>10.899999999999977</v>
      </c>
      <c r="G9216">
        <v>1508</v>
      </c>
      <c r="H9216">
        <f t="shared" si="573"/>
        <v>157.91739072044692</v>
      </c>
      <c r="I9216">
        <v>37.1</v>
      </c>
      <c r="J9216">
        <f t="shared" si="574"/>
        <v>5858.7351957285809</v>
      </c>
      <c r="K9216">
        <v>92</v>
      </c>
      <c r="L9216">
        <f t="shared" si="575"/>
        <v>3413.2000000000003</v>
      </c>
      <c r="M9216">
        <v>0</v>
      </c>
      <c r="N9216">
        <v>0</v>
      </c>
      <c r="O9216">
        <v>0</v>
      </c>
      <c r="P9216">
        <v>0</v>
      </c>
      <c r="Q9216">
        <v>0</v>
      </c>
      <c r="R9216">
        <v>0</v>
      </c>
    </row>
    <row r="9217" spans="1:18" x14ac:dyDescent="0.25">
      <c r="A9217">
        <v>9216</v>
      </c>
      <c r="B9217" t="s">
        <v>9232</v>
      </c>
      <c r="C9217" t="s">
        <v>17</v>
      </c>
      <c r="D9217">
        <v>297.89999999999998</v>
      </c>
      <c r="E9217">
        <v>308.8</v>
      </c>
      <c r="F9217">
        <f t="shared" si="572"/>
        <v>10.900000000000034</v>
      </c>
      <c r="G9217">
        <v>1681</v>
      </c>
      <c r="H9217">
        <f t="shared" si="573"/>
        <v>176.03390835614806</v>
      </c>
      <c r="I9217">
        <v>31.7</v>
      </c>
      <c r="J9217">
        <f t="shared" si="574"/>
        <v>5580.2748948898934</v>
      </c>
      <c r="K9217">
        <v>94</v>
      </c>
      <c r="L9217">
        <f t="shared" si="575"/>
        <v>2979.7999999999997</v>
      </c>
      <c r="M9217">
        <v>0</v>
      </c>
      <c r="N9217">
        <v>0</v>
      </c>
      <c r="O9217">
        <v>0</v>
      </c>
      <c r="P9217">
        <v>0</v>
      </c>
      <c r="Q9217">
        <v>0</v>
      </c>
      <c r="R9217">
        <v>0</v>
      </c>
    </row>
    <row r="9218" spans="1:18" x14ac:dyDescent="0.25">
      <c r="A9218">
        <v>9217</v>
      </c>
      <c r="B9218" t="s">
        <v>9233</v>
      </c>
      <c r="C9218" t="s">
        <v>27</v>
      </c>
      <c r="D9218">
        <v>297.7</v>
      </c>
      <c r="E9218">
        <v>308.8</v>
      </c>
      <c r="F9218">
        <f t="shared" si="572"/>
        <v>11.100000000000023</v>
      </c>
      <c r="G9218">
        <v>1469</v>
      </c>
      <c r="H9218">
        <f t="shared" si="573"/>
        <v>153.83332027078021</v>
      </c>
      <c r="I9218">
        <v>43.7</v>
      </c>
      <c r="J9218">
        <f t="shared" si="574"/>
        <v>6722.5160958330953</v>
      </c>
      <c r="K9218">
        <v>96</v>
      </c>
      <c r="L9218">
        <f t="shared" si="575"/>
        <v>4195.2000000000007</v>
      </c>
      <c r="M9218">
        <v>0</v>
      </c>
      <c r="N9218">
        <v>0</v>
      </c>
      <c r="O9218">
        <v>0</v>
      </c>
      <c r="P9218">
        <v>0</v>
      </c>
      <c r="Q9218">
        <v>0</v>
      </c>
      <c r="R9218">
        <v>0</v>
      </c>
    </row>
    <row r="9219" spans="1:18" x14ac:dyDescent="0.25">
      <c r="A9219">
        <v>9218</v>
      </c>
      <c r="B9219" t="s">
        <v>9234</v>
      </c>
      <c r="C9219" t="s">
        <v>17</v>
      </c>
      <c r="D9219">
        <v>297.8</v>
      </c>
      <c r="E9219">
        <v>308.8</v>
      </c>
      <c r="F9219">
        <f t="shared" ref="F9219:F9282" si="576">E9219-D9219</f>
        <v>11</v>
      </c>
      <c r="G9219">
        <v>1421</v>
      </c>
      <c r="H9219">
        <f t="shared" ref="H9219:H9282" si="577">G9219* 2 * PI() / 60</f>
        <v>148.80677202503654</v>
      </c>
      <c r="I9219">
        <v>49.6</v>
      </c>
      <c r="J9219">
        <f t="shared" ref="J9219:J9282" si="578">H9219*I9219</f>
        <v>7380.8158924418121</v>
      </c>
      <c r="K9219">
        <v>101</v>
      </c>
      <c r="L9219">
        <f t="shared" ref="L9219:L9282" si="579">I9219*K9219</f>
        <v>5009.6000000000004</v>
      </c>
      <c r="M9219">
        <v>0</v>
      </c>
      <c r="N9219">
        <v>0</v>
      </c>
      <c r="O9219">
        <v>0</v>
      </c>
      <c r="P9219">
        <v>0</v>
      </c>
      <c r="Q9219">
        <v>0</v>
      </c>
      <c r="R9219">
        <v>0</v>
      </c>
    </row>
    <row r="9220" spans="1:18" x14ac:dyDescent="0.25">
      <c r="A9220">
        <v>9219</v>
      </c>
      <c r="B9220" t="s">
        <v>9235</v>
      </c>
      <c r="C9220" t="s">
        <v>17</v>
      </c>
      <c r="D9220">
        <v>297.7</v>
      </c>
      <c r="E9220">
        <v>308.8</v>
      </c>
      <c r="F9220">
        <f t="shared" si="576"/>
        <v>11.100000000000023</v>
      </c>
      <c r="G9220">
        <v>1354</v>
      </c>
      <c r="H9220">
        <f t="shared" si="577"/>
        <v>141.79054843201934</v>
      </c>
      <c r="I9220">
        <v>50.2</v>
      </c>
      <c r="J9220">
        <f t="shared" si="578"/>
        <v>7117.8855312873711</v>
      </c>
      <c r="K9220">
        <v>103</v>
      </c>
      <c r="L9220">
        <f t="shared" si="579"/>
        <v>5170.6000000000004</v>
      </c>
      <c r="M9220">
        <v>0</v>
      </c>
      <c r="N9220">
        <v>0</v>
      </c>
      <c r="O9220">
        <v>0</v>
      </c>
      <c r="P9220">
        <v>0</v>
      </c>
      <c r="Q9220">
        <v>0</v>
      </c>
      <c r="R9220">
        <v>0</v>
      </c>
    </row>
    <row r="9221" spans="1:18" x14ac:dyDescent="0.25">
      <c r="A9221">
        <v>9220</v>
      </c>
      <c r="B9221" t="s">
        <v>9236</v>
      </c>
      <c r="C9221" t="s">
        <v>15</v>
      </c>
      <c r="D9221">
        <v>297.7</v>
      </c>
      <c r="E9221">
        <v>308.8</v>
      </c>
      <c r="F9221">
        <f t="shared" si="576"/>
        <v>11.100000000000023</v>
      </c>
      <c r="G9221">
        <v>1350</v>
      </c>
      <c r="H9221">
        <f t="shared" si="577"/>
        <v>141.37166941154069</v>
      </c>
      <c r="I9221">
        <v>57</v>
      </c>
      <c r="J9221">
        <f t="shared" si="578"/>
        <v>8058.1851564578192</v>
      </c>
      <c r="K9221">
        <v>105</v>
      </c>
      <c r="L9221">
        <f t="shared" si="579"/>
        <v>5985</v>
      </c>
      <c r="M9221">
        <v>0</v>
      </c>
      <c r="N9221">
        <v>0</v>
      </c>
      <c r="O9221">
        <v>0</v>
      </c>
      <c r="P9221">
        <v>0</v>
      </c>
      <c r="Q9221">
        <v>0</v>
      </c>
      <c r="R9221">
        <v>0</v>
      </c>
    </row>
    <row r="9222" spans="1:18" x14ac:dyDescent="0.25">
      <c r="A9222">
        <v>9221</v>
      </c>
      <c r="B9222" t="s">
        <v>9237</v>
      </c>
      <c r="C9222" t="s">
        <v>17</v>
      </c>
      <c r="D9222">
        <v>297.8</v>
      </c>
      <c r="E9222">
        <v>308.89999999999998</v>
      </c>
      <c r="F9222">
        <f t="shared" si="576"/>
        <v>11.099999999999966</v>
      </c>
      <c r="G9222">
        <v>1282</v>
      </c>
      <c r="H9222">
        <f t="shared" si="577"/>
        <v>134.25072606340385</v>
      </c>
      <c r="I9222">
        <v>58.1</v>
      </c>
      <c r="J9222">
        <f t="shared" si="578"/>
        <v>7799.9671842837633</v>
      </c>
      <c r="K9222">
        <v>108</v>
      </c>
      <c r="L9222">
        <f t="shared" si="579"/>
        <v>6274.8</v>
      </c>
      <c r="M9222">
        <v>0</v>
      </c>
      <c r="N9222">
        <v>0</v>
      </c>
      <c r="O9222">
        <v>0</v>
      </c>
      <c r="P9222">
        <v>0</v>
      </c>
      <c r="Q9222">
        <v>0</v>
      </c>
      <c r="R9222">
        <v>0</v>
      </c>
    </row>
    <row r="9223" spans="1:18" x14ac:dyDescent="0.25">
      <c r="A9223">
        <v>9222</v>
      </c>
      <c r="B9223" t="s">
        <v>9238</v>
      </c>
      <c r="C9223" t="s">
        <v>15</v>
      </c>
      <c r="D9223">
        <v>297.8</v>
      </c>
      <c r="E9223">
        <v>309</v>
      </c>
      <c r="F9223">
        <f t="shared" si="576"/>
        <v>11.199999999999989</v>
      </c>
      <c r="G9223">
        <v>1675</v>
      </c>
      <c r="H9223">
        <f t="shared" si="577"/>
        <v>175.40558982543013</v>
      </c>
      <c r="I9223">
        <v>30</v>
      </c>
      <c r="J9223">
        <f t="shared" si="578"/>
        <v>5262.1676947629039</v>
      </c>
      <c r="K9223">
        <v>110</v>
      </c>
      <c r="L9223">
        <f t="shared" si="579"/>
        <v>3300</v>
      </c>
      <c r="M9223">
        <v>0</v>
      </c>
      <c r="N9223">
        <v>0</v>
      </c>
      <c r="O9223">
        <v>0</v>
      </c>
      <c r="P9223">
        <v>0</v>
      </c>
      <c r="Q9223">
        <v>0</v>
      </c>
      <c r="R9223">
        <v>0</v>
      </c>
    </row>
    <row r="9224" spans="1:18" x14ac:dyDescent="0.25">
      <c r="A9224">
        <v>9223</v>
      </c>
      <c r="B9224" t="s">
        <v>9239</v>
      </c>
      <c r="C9224" t="s">
        <v>15</v>
      </c>
      <c r="D9224">
        <v>297.89999999999998</v>
      </c>
      <c r="E9224">
        <v>309</v>
      </c>
      <c r="F9224">
        <f t="shared" si="576"/>
        <v>11.100000000000023</v>
      </c>
      <c r="G9224">
        <v>1525</v>
      </c>
      <c r="H9224">
        <f t="shared" si="577"/>
        <v>159.69762655748116</v>
      </c>
      <c r="I9224">
        <v>38.5</v>
      </c>
      <c r="J9224">
        <f t="shared" si="578"/>
        <v>6148.3586224630244</v>
      </c>
      <c r="K9224">
        <v>113</v>
      </c>
      <c r="L9224">
        <f t="shared" si="579"/>
        <v>4350.5</v>
      </c>
      <c r="M9224">
        <v>0</v>
      </c>
      <c r="N9224">
        <v>0</v>
      </c>
      <c r="O9224">
        <v>0</v>
      </c>
      <c r="P9224">
        <v>0</v>
      </c>
      <c r="Q9224">
        <v>0</v>
      </c>
      <c r="R9224">
        <v>0</v>
      </c>
    </row>
    <row r="9225" spans="1:18" x14ac:dyDescent="0.25">
      <c r="A9225">
        <v>9224</v>
      </c>
      <c r="B9225" t="s">
        <v>9240</v>
      </c>
      <c r="C9225" t="s">
        <v>17</v>
      </c>
      <c r="D9225">
        <v>297.89999999999998</v>
      </c>
      <c r="E9225">
        <v>309</v>
      </c>
      <c r="F9225">
        <f t="shared" si="576"/>
        <v>11.100000000000023</v>
      </c>
      <c r="G9225">
        <v>1382</v>
      </c>
      <c r="H9225">
        <f t="shared" si="577"/>
        <v>144.7227015753698</v>
      </c>
      <c r="I9225">
        <v>43.9</v>
      </c>
      <c r="J9225">
        <f t="shared" si="578"/>
        <v>6353.3265991587341</v>
      </c>
      <c r="K9225">
        <v>116</v>
      </c>
      <c r="L9225">
        <f t="shared" si="579"/>
        <v>5092.3999999999996</v>
      </c>
      <c r="M9225">
        <v>0</v>
      </c>
      <c r="N9225">
        <v>0</v>
      </c>
      <c r="O9225">
        <v>0</v>
      </c>
      <c r="P9225">
        <v>0</v>
      </c>
      <c r="Q9225">
        <v>0</v>
      </c>
      <c r="R9225">
        <v>0</v>
      </c>
    </row>
    <row r="9226" spans="1:18" x14ac:dyDescent="0.25">
      <c r="A9226">
        <v>9225</v>
      </c>
      <c r="B9226" t="s">
        <v>9241</v>
      </c>
      <c r="C9226" t="s">
        <v>17</v>
      </c>
      <c r="D9226">
        <v>297.89999999999998</v>
      </c>
      <c r="E9226">
        <v>309</v>
      </c>
      <c r="F9226">
        <f t="shared" si="576"/>
        <v>11.100000000000023</v>
      </c>
      <c r="G9226">
        <v>1450</v>
      </c>
      <c r="H9226">
        <f t="shared" si="577"/>
        <v>151.84364492350667</v>
      </c>
      <c r="I9226">
        <v>46.8</v>
      </c>
      <c r="J9226">
        <f t="shared" si="578"/>
        <v>7106.2825824201118</v>
      </c>
      <c r="K9226">
        <v>118</v>
      </c>
      <c r="L9226">
        <f t="shared" si="579"/>
        <v>5522.4</v>
      </c>
      <c r="M9226">
        <v>0</v>
      </c>
      <c r="N9226">
        <v>0</v>
      </c>
      <c r="O9226">
        <v>0</v>
      </c>
      <c r="P9226">
        <v>0</v>
      </c>
      <c r="Q9226">
        <v>0</v>
      </c>
      <c r="R9226">
        <v>0</v>
      </c>
    </row>
    <row r="9227" spans="1:18" x14ac:dyDescent="0.25">
      <c r="A9227">
        <v>9226</v>
      </c>
      <c r="B9227" t="s">
        <v>9242</v>
      </c>
      <c r="C9227" t="s">
        <v>17</v>
      </c>
      <c r="D9227">
        <v>298</v>
      </c>
      <c r="E9227">
        <v>309.10000000000002</v>
      </c>
      <c r="F9227">
        <f t="shared" si="576"/>
        <v>11.100000000000023</v>
      </c>
      <c r="G9227">
        <v>1820</v>
      </c>
      <c r="H9227">
        <f t="shared" si="577"/>
        <v>190.58995431778078</v>
      </c>
      <c r="I9227">
        <v>23.6</v>
      </c>
      <c r="J9227">
        <f t="shared" si="578"/>
        <v>4497.922921899627</v>
      </c>
      <c r="K9227">
        <v>120</v>
      </c>
      <c r="L9227">
        <f t="shared" si="579"/>
        <v>2832</v>
      </c>
      <c r="M9227">
        <v>0</v>
      </c>
      <c r="N9227">
        <v>0</v>
      </c>
      <c r="O9227">
        <v>0</v>
      </c>
      <c r="P9227">
        <v>0</v>
      </c>
      <c r="Q9227">
        <v>0</v>
      </c>
      <c r="R9227">
        <v>0</v>
      </c>
    </row>
    <row r="9228" spans="1:18" x14ac:dyDescent="0.25">
      <c r="A9228">
        <v>9227</v>
      </c>
      <c r="B9228" t="s">
        <v>9243</v>
      </c>
      <c r="C9228" t="s">
        <v>17</v>
      </c>
      <c r="D9228">
        <v>298</v>
      </c>
      <c r="E9228">
        <v>309.10000000000002</v>
      </c>
      <c r="F9228">
        <f t="shared" si="576"/>
        <v>11.100000000000023</v>
      </c>
      <c r="G9228">
        <v>1822</v>
      </c>
      <c r="H9228">
        <f t="shared" si="577"/>
        <v>190.7993938280201</v>
      </c>
      <c r="I9228">
        <v>23.5</v>
      </c>
      <c r="J9228">
        <f t="shared" si="578"/>
        <v>4483.7857549584724</v>
      </c>
      <c r="K9228">
        <v>122</v>
      </c>
      <c r="L9228">
        <f t="shared" si="579"/>
        <v>2867</v>
      </c>
      <c r="M9228">
        <v>0</v>
      </c>
      <c r="N9228">
        <v>0</v>
      </c>
      <c r="O9228">
        <v>0</v>
      </c>
      <c r="P9228">
        <v>0</v>
      </c>
      <c r="Q9228">
        <v>0</v>
      </c>
      <c r="R9228">
        <v>0</v>
      </c>
    </row>
    <row r="9229" spans="1:18" x14ac:dyDescent="0.25">
      <c r="A9229">
        <v>9228</v>
      </c>
      <c r="B9229" t="s">
        <v>9244</v>
      </c>
      <c r="C9229" t="s">
        <v>17</v>
      </c>
      <c r="D9229">
        <v>298</v>
      </c>
      <c r="E9229">
        <v>309.10000000000002</v>
      </c>
      <c r="F9229">
        <f t="shared" si="576"/>
        <v>11.100000000000023</v>
      </c>
      <c r="G9229">
        <v>1473</v>
      </c>
      <c r="H9229">
        <f t="shared" si="577"/>
        <v>154.25219929125885</v>
      </c>
      <c r="I9229">
        <v>44.3</v>
      </c>
      <c r="J9229">
        <f t="shared" si="578"/>
        <v>6833.3724286027664</v>
      </c>
      <c r="K9229">
        <v>124</v>
      </c>
      <c r="L9229">
        <f t="shared" si="579"/>
        <v>5493.2</v>
      </c>
      <c r="M9229">
        <v>0</v>
      </c>
      <c r="N9229">
        <v>0</v>
      </c>
      <c r="O9229">
        <v>0</v>
      </c>
      <c r="P9229">
        <v>0</v>
      </c>
      <c r="Q9229">
        <v>0</v>
      </c>
      <c r="R9229">
        <v>0</v>
      </c>
    </row>
    <row r="9230" spans="1:18" x14ac:dyDescent="0.25">
      <c r="A9230">
        <v>9229</v>
      </c>
      <c r="B9230" t="s">
        <v>9245</v>
      </c>
      <c r="C9230" t="s">
        <v>15</v>
      </c>
      <c r="D9230">
        <v>298.10000000000002</v>
      </c>
      <c r="E9230">
        <v>309.10000000000002</v>
      </c>
      <c r="F9230">
        <f t="shared" si="576"/>
        <v>11</v>
      </c>
      <c r="G9230">
        <v>1572</v>
      </c>
      <c r="H9230">
        <f t="shared" si="577"/>
        <v>164.61945504810515</v>
      </c>
      <c r="I9230">
        <v>37.5</v>
      </c>
      <c r="J9230">
        <f t="shared" si="578"/>
        <v>6173.2295643039433</v>
      </c>
      <c r="K9230">
        <v>126</v>
      </c>
      <c r="L9230">
        <f t="shared" si="579"/>
        <v>4725</v>
      </c>
      <c r="M9230">
        <v>0</v>
      </c>
      <c r="N9230">
        <v>0</v>
      </c>
      <c r="O9230">
        <v>0</v>
      </c>
      <c r="P9230">
        <v>0</v>
      </c>
      <c r="Q9230">
        <v>0</v>
      </c>
      <c r="R9230">
        <v>0</v>
      </c>
    </row>
    <row r="9231" spans="1:18" x14ac:dyDescent="0.25">
      <c r="A9231">
        <v>9230</v>
      </c>
      <c r="B9231" t="s">
        <v>9246</v>
      </c>
      <c r="C9231" t="s">
        <v>15</v>
      </c>
      <c r="D9231">
        <v>298.10000000000002</v>
      </c>
      <c r="E9231">
        <v>309</v>
      </c>
      <c r="F9231">
        <f t="shared" si="576"/>
        <v>10.899999999999977</v>
      </c>
      <c r="G9231">
        <v>2042</v>
      </c>
      <c r="H9231">
        <f t="shared" si="577"/>
        <v>213.83773995434524</v>
      </c>
      <c r="I9231">
        <v>17.8</v>
      </c>
      <c r="J9231">
        <f t="shared" si="578"/>
        <v>3806.3117711873456</v>
      </c>
      <c r="K9231">
        <v>129</v>
      </c>
      <c r="L9231">
        <f t="shared" si="579"/>
        <v>2296.2000000000003</v>
      </c>
      <c r="M9231">
        <v>0</v>
      </c>
      <c r="N9231">
        <v>0</v>
      </c>
      <c r="O9231">
        <v>0</v>
      </c>
      <c r="P9231">
        <v>0</v>
      </c>
      <c r="Q9231">
        <v>0</v>
      </c>
      <c r="R9231">
        <v>0</v>
      </c>
    </row>
    <row r="9232" spans="1:18" x14ac:dyDescent="0.25">
      <c r="A9232">
        <v>9231</v>
      </c>
      <c r="B9232" t="s">
        <v>9247</v>
      </c>
      <c r="C9232" t="s">
        <v>17</v>
      </c>
      <c r="D9232">
        <v>298.2</v>
      </c>
      <c r="E9232">
        <v>309.2</v>
      </c>
      <c r="F9232">
        <f t="shared" si="576"/>
        <v>11</v>
      </c>
      <c r="G9232">
        <v>1922</v>
      </c>
      <c r="H9232">
        <f t="shared" si="577"/>
        <v>201.27136933998608</v>
      </c>
      <c r="I9232">
        <v>22.6</v>
      </c>
      <c r="J9232">
        <f t="shared" si="578"/>
        <v>4548.7329470836858</v>
      </c>
      <c r="K9232">
        <v>132</v>
      </c>
      <c r="L9232">
        <f t="shared" si="579"/>
        <v>2983.2000000000003</v>
      </c>
      <c r="M9232">
        <v>0</v>
      </c>
      <c r="N9232">
        <v>0</v>
      </c>
      <c r="O9232">
        <v>0</v>
      </c>
      <c r="P9232">
        <v>0</v>
      </c>
      <c r="Q9232">
        <v>0</v>
      </c>
      <c r="R9232">
        <v>0</v>
      </c>
    </row>
    <row r="9233" spans="1:18" x14ac:dyDescent="0.25">
      <c r="A9233">
        <v>9232</v>
      </c>
      <c r="B9233" t="s">
        <v>9248</v>
      </c>
      <c r="C9233" t="s">
        <v>17</v>
      </c>
      <c r="D9233">
        <v>298.2</v>
      </c>
      <c r="E9233">
        <v>309.10000000000002</v>
      </c>
      <c r="F9233">
        <f t="shared" si="576"/>
        <v>10.900000000000034</v>
      </c>
      <c r="G9233">
        <v>1539</v>
      </c>
      <c r="H9233">
        <f t="shared" si="577"/>
        <v>161.1637031291564</v>
      </c>
      <c r="I9233">
        <v>36.5</v>
      </c>
      <c r="J9233">
        <f t="shared" si="578"/>
        <v>5882.4751642142091</v>
      </c>
      <c r="K9233">
        <v>134</v>
      </c>
      <c r="L9233">
        <f t="shared" si="579"/>
        <v>4891</v>
      </c>
      <c r="M9233">
        <v>0</v>
      </c>
      <c r="N9233">
        <v>0</v>
      </c>
      <c r="O9233">
        <v>0</v>
      </c>
      <c r="P9233">
        <v>0</v>
      </c>
      <c r="Q9233">
        <v>0</v>
      </c>
      <c r="R9233">
        <v>0</v>
      </c>
    </row>
    <row r="9234" spans="1:18" x14ac:dyDescent="0.25">
      <c r="A9234">
        <v>9233</v>
      </c>
      <c r="B9234" t="s">
        <v>9249</v>
      </c>
      <c r="C9234" t="s">
        <v>17</v>
      </c>
      <c r="D9234">
        <v>298.2</v>
      </c>
      <c r="E9234">
        <v>309.10000000000002</v>
      </c>
      <c r="F9234">
        <f t="shared" si="576"/>
        <v>10.900000000000034</v>
      </c>
      <c r="G9234">
        <v>1350</v>
      </c>
      <c r="H9234">
        <f t="shared" si="577"/>
        <v>141.37166941154069</v>
      </c>
      <c r="I9234">
        <v>52</v>
      </c>
      <c r="J9234">
        <f t="shared" si="578"/>
        <v>7351.326809400116</v>
      </c>
      <c r="K9234">
        <v>136</v>
      </c>
      <c r="L9234">
        <f t="shared" si="579"/>
        <v>7072</v>
      </c>
      <c r="M9234">
        <v>0</v>
      </c>
      <c r="N9234">
        <v>0</v>
      </c>
      <c r="O9234">
        <v>0</v>
      </c>
      <c r="P9234">
        <v>0</v>
      </c>
      <c r="Q9234">
        <v>0</v>
      </c>
      <c r="R9234">
        <v>0</v>
      </c>
    </row>
    <row r="9235" spans="1:18" x14ac:dyDescent="0.25">
      <c r="A9235">
        <v>9234</v>
      </c>
      <c r="B9235" t="s">
        <v>9250</v>
      </c>
      <c r="C9235" t="s">
        <v>17</v>
      </c>
      <c r="D9235">
        <v>298.3</v>
      </c>
      <c r="E9235">
        <v>309.10000000000002</v>
      </c>
      <c r="F9235">
        <f t="shared" si="576"/>
        <v>10.800000000000011</v>
      </c>
      <c r="G9235">
        <v>1403</v>
      </c>
      <c r="H9235">
        <f t="shared" si="577"/>
        <v>146.92181643288265</v>
      </c>
      <c r="I9235">
        <v>45.1</v>
      </c>
      <c r="J9235">
        <f t="shared" si="578"/>
        <v>6626.1739211230079</v>
      </c>
      <c r="K9235">
        <v>138</v>
      </c>
      <c r="L9235">
        <f t="shared" si="579"/>
        <v>6223.8</v>
      </c>
      <c r="M9235">
        <v>0</v>
      </c>
      <c r="N9235">
        <v>0</v>
      </c>
      <c r="O9235">
        <v>0</v>
      </c>
      <c r="P9235">
        <v>0</v>
      </c>
      <c r="Q9235">
        <v>0</v>
      </c>
      <c r="R9235">
        <v>0</v>
      </c>
    </row>
    <row r="9236" spans="1:18" x14ac:dyDescent="0.25">
      <c r="A9236">
        <v>9235</v>
      </c>
      <c r="B9236" t="s">
        <v>9251</v>
      </c>
      <c r="C9236" t="s">
        <v>17</v>
      </c>
      <c r="D9236">
        <v>298.3</v>
      </c>
      <c r="E9236">
        <v>309.10000000000002</v>
      </c>
      <c r="F9236">
        <f t="shared" si="576"/>
        <v>10.800000000000011</v>
      </c>
      <c r="G9236">
        <v>1904</v>
      </c>
      <c r="H9236">
        <f t="shared" si="577"/>
        <v>199.38641374783219</v>
      </c>
      <c r="I9236">
        <v>20.3</v>
      </c>
      <c r="J9236">
        <f t="shared" si="578"/>
        <v>4047.5441990809936</v>
      </c>
      <c r="K9236">
        <v>140</v>
      </c>
      <c r="L9236">
        <f t="shared" si="579"/>
        <v>2842</v>
      </c>
      <c r="M9236">
        <v>0</v>
      </c>
      <c r="N9236">
        <v>0</v>
      </c>
      <c r="O9236">
        <v>0</v>
      </c>
      <c r="P9236">
        <v>0</v>
      </c>
      <c r="Q9236">
        <v>0</v>
      </c>
      <c r="R9236">
        <v>0</v>
      </c>
    </row>
    <row r="9237" spans="1:18" x14ac:dyDescent="0.25">
      <c r="A9237">
        <v>9236</v>
      </c>
      <c r="B9237" t="s">
        <v>9252</v>
      </c>
      <c r="C9237" t="s">
        <v>15</v>
      </c>
      <c r="D9237">
        <v>298.2</v>
      </c>
      <c r="E9237">
        <v>308.89999999999998</v>
      </c>
      <c r="F9237">
        <f t="shared" si="576"/>
        <v>10.699999999999989</v>
      </c>
      <c r="G9237">
        <v>1592</v>
      </c>
      <c r="H9237">
        <f t="shared" si="577"/>
        <v>166.71385015049836</v>
      </c>
      <c r="I9237">
        <v>35.200000000000003</v>
      </c>
      <c r="J9237">
        <f t="shared" si="578"/>
        <v>5868.3275252975427</v>
      </c>
      <c r="K9237">
        <v>142</v>
      </c>
      <c r="L9237">
        <f t="shared" si="579"/>
        <v>4998.4000000000005</v>
      </c>
      <c r="M9237">
        <v>0</v>
      </c>
      <c r="N9237">
        <v>0</v>
      </c>
      <c r="O9237">
        <v>0</v>
      </c>
      <c r="P9237">
        <v>0</v>
      </c>
      <c r="Q9237">
        <v>0</v>
      </c>
      <c r="R9237">
        <v>0</v>
      </c>
    </row>
    <row r="9238" spans="1:18" x14ac:dyDescent="0.25">
      <c r="A9238">
        <v>9237</v>
      </c>
      <c r="B9238" t="s">
        <v>9253</v>
      </c>
      <c r="C9238" t="s">
        <v>17</v>
      </c>
      <c r="D9238">
        <v>298.10000000000002</v>
      </c>
      <c r="E9238">
        <v>308.7</v>
      </c>
      <c r="F9238">
        <f t="shared" si="576"/>
        <v>10.599999999999966</v>
      </c>
      <c r="G9238">
        <v>1556</v>
      </c>
      <c r="H9238">
        <f t="shared" si="577"/>
        <v>162.94393896619061</v>
      </c>
      <c r="I9238">
        <v>31.6</v>
      </c>
      <c r="J9238">
        <f t="shared" si="578"/>
        <v>5149.0284713316232</v>
      </c>
      <c r="K9238">
        <v>145</v>
      </c>
      <c r="L9238">
        <f t="shared" si="579"/>
        <v>4582</v>
      </c>
      <c r="M9238">
        <v>0</v>
      </c>
      <c r="N9238">
        <v>0</v>
      </c>
      <c r="O9238">
        <v>0</v>
      </c>
      <c r="P9238">
        <v>0</v>
      </c>
      <c r="Q9238">
        <v>0</v>
      </c>
      <c r="R9238">
        <v>0</v>
      </c>
    </row>
    <row r="9239" spans="1:18" x14ac:dyDescent="0.25">
      <c r="A9239">
        <v>9238</v>
      </c>
      <c r="B9239" t="s">
        <v>9254</v>
      </c>
      <c r="C9239" t="s">
        <v>15</v>
      </c>
      <c r="D9239">
        <v>298.10000000000002</v>
      </c>
      <c r="E9239">
        <v>308.8</v>
      </c>
      <c r="F9239">
        <f t="shared" si="576"/>
        <v>10.699999999999989</v>
      </c>
      <c r="G9239">
        <v>1811</v>
      </c>
      <c r="H9239">
        <f t="shared" si="577"/>
        <v>189.64747652170385</v>
      </c>
      <c r="I9239">
        <v>25.4</v>
      </c>
      <c r="J9239">
        <f t="shared" si="578"/>
        <v>4817.0459036512775</v>
      </c>
      <c r="K9239">
        <v>147</v>
      </c>
      <c r="L9239">
        <f t="shared" si="579"/>
        <v>3733.7999999999997</v>
      </c>
      <c r="M9239">
        <v>0</v>
      </c>
      <c r="N9239">
        <v>0</v>
      </c>
      <c r="O9239">
        <v>0</v>
      </c>
      <c r="P9239">
        <v>0</v>
      </c>
      <c r="Q9239">
        <v>0</v>
      </c>
      <c r="R9239">
        <v>0</v>
      </c>
    </row>
    <row r="9240" spans="1:18" x14ac:dyDescent="0.25">
      <c r="A9240">
        <v>9239</v>
      </c>
      <c r="B9240" t="s">
        <v>9255</v>
      </c>
      <c r="C9240" t="s">
        <v>15</v>
      </c>
      <c r="D9240">
        <v>298.2</v>
      </c>
      <c r="E9240">
        <v>308.8</v>
      </c>
      <c r="F9240">
        <f t="shared" si="576"/>
        <v>10.600000000000023</v>
      </c>
      <c r="G9240">
        <v>1456</v>
      </c>
      <c r="H9240">
        <f t="shared" si="577"/>
        <v>152.47196345422464</v>
      </c>
      <c r="I9240">
        <v>41.2</v>
      </c>
      <c r="J9240">
        <f t="shared" si="578"/>
        <v>6281.8448943140556</v>
      </c>
      <c r="K9240">
        <v>150</v>
      </c>
      <c r="L9240">
        <f t="shared" si="579"/>
        <v>6180</v>
      </c>
      <c r="M9240">
        <v>0</v>
      </c>
      <c r="N9240">
        <v>0</v>
      </c>
      <c r="O9240">
        <v>0</v>
      </c>
      <c r="P9240">
        <v>0</v>
      </c>
      <c r="Q9240">
        <v>0</v>
      </c>
      <c r="R9240">
        <v>0</v>
      </c>
    </row>
    <row r="9241" spans="1:18" x14ac:dyDescent="0.25">
      <c r="A9241">
        <v>9240</v>
      </c>
      <c r="B9241" t="s">
        <v>9256</v>
      </c>
      <c r="C9241" t="s">
        <v>27</v>
      </c>
      <c r="D9241">
        <v>298.2</v>
      </c>
      <c r="E9241">
        <v>308.8</v>
      </c>
      <c r="F9241">
        <f t="shared" si="576"/>
        <v>10.600000000000023</v>
      </c>
      <c r="G9241">
        <v>1436</v>
      </c>
      <c r="H9241">
        <f t="shared" si="577"/>
        <v>150.37756835183143</v>
      </c>
      <c r="I9241">
        <v>51.9</v>
      </c>
      <c r="J9241">
        <f t="shared" si="578"/>
        <v>7804.5957974600506</v>
      </c>
      <c r="K9241">
        <v>153</v>
      </c>
      <c r="L9241">
        <f t="shared" si="579"/>
        <v>7940.7</v>
      </c>
      <c r="M9241">
        <v>0</v>
      </c>
      <c r="N9241">
        <v>0</v>
      </c>
      <c r="O9241">
        <v>0</v>
      </c>
      <c r="P9241">
        <v>0</v>
      </c>
      <c r="Q9241">
        <v>0</v>
      </c>
      <c r="R9241">
        <v>0</v>
      </c>
    </row>
    <row r="9242" spans="1:18" x14ac:dyDescent="0.25">
      <c r="A9242">
        <v>9241</v>
      </c>
      <c r="B9242" t="s">
        <v>9257</v>
      </c>
      <c r="C9242" t="s">
        <v>15</v>
      </c>
      <c r="D9242">
        <v>298.10000000000002</v>
      </c>
      <c r="E9242">
        <v>308.7</v>
      </c>
      <c r="F9242">
        <f t="shared" si="576"/>
        <v>10.599999999999966</v>
      </c>
      <c r="G9242">
        <v>1362</v>
      </c>
      <c r="H9242">
        <f t="shared" si="577"/>
        <v>142.62830647297659</v>
      </c>
      <c r="I9242">
        <v>49.6</v>
      </c>
      <c r="J9242">
        <f t="shared" si="578"/>
        <v>7074.3640010596391</v>
      </c>
      <c r="K9242">
        <v>158</v>
      </c>
      <c r="L9242">
        <f t="shared" si="579"/>
        <v>7836.8</v>
      </c>
      <c r="M9242">
        <v>0</v>
      </c>
      <c r="N9242">
        <v>0</v>
      </c>
      <c r="O9242">
        <v>0</v>
      </c>
      <c r="P9242">
        <v>0</v>
      </c>
      <c r="Q9242">
        <v>0</v>
      </c>
      <c r="R9242">
        <v>0</v>
      </c>
    </row>
    <row r="9243" spans="1:18" x14ac:dyDescent="0.25">
      <c r="A9243">
        <v>9242</v>
      </c>
      <c r="B9243" t="s">
        <v>9258</v>
      </c>
      <c r="C9243" t="s">
        <v>17</v>
      </c>
      <c r="D9243">
        <v>298.10000000000002</v>
      </c>
      <c r="E9243">
        <v>308.7</v>
      </c>
      <c r="F9243">
        <f t="shared" si="576"/>
        <v>10.599999999999966</v>
      </c>
      <c r="G9243">
        <v>1683</v>
      </c>
      <c r="H9243">
        <f t="shared" si="577"/>
        <v>176.24334786638741</v>
      </c>
      <c r="I9243">
        <v>29.1</v>
      </c>
      <c r="J9243">
        <f t="shared" si="578"/>
        <v>5128.6814229118736</v>
      </c>
      <c r="K9243">
        <v>161</v>
      </c>
      <c r="L9243">
        <f t="shared" si="579"/>
        <v>4685.1000000000004</v>
      </c>
      <c r="M9243">
        <v>0</v>
      </c>
      <c r="N9243">
        <v>0</v>
      </c>
      <c r="O9243">
        <v>0</v>
      </c>
      <c r="P9243">
        <v>0</v>
      </c>
      <c r="Q9243">
        <v>0</v>
      </c>
      <c r="R9243">
        <v>0</v>
      </c>
    </row>
    <row r="9244" spans="1:18" x14ac:dyDescent="0.25">
      <c r="A9244">
        <v>9243</v>
      </c>
      <c r="B9244" t="s">
        <v>9259</v>
      </c>
      <c r="C9244" t="s">
        <v>15</v>
      </c>
      <c r="D9244">
        <v>298.2</v>
      </c>
      <c r="E9244">
        <v>308.7</v>
      </c>
      <c r="F9244">
        <f t="shared" si="576"/>
        <v>10.5</v>
      </c>
      <c r="G9244">
        <v>1269</v>
      </c>
      <c r="H9244">
        <f t="shared" si="577"/>
        <v>132.88936924684825</v>
      </c>
      <c r="I9244">
        <v>60.9</v>
      </c>
      <c r="J9244">
        <f t="shared" si="578"/>
        <v>8092.9625871330582</v>
      </c>
      <c r="K9244">
        <v>163</v>
      </c>
      <c r="L9244">
        <f t="shared" si="579"/>
        <v>9926.6999999999989</v>
      </c>
      <c r="M9244">
        <v>0</v>
      </c>
      <c r="N9244">
        <v>0</v>
      </c>
      <c r="O9244">
        <v>0</v>
      </c>
      <c r="P9244">
        <v>0</v>
      </c>
      <c r="Q9244">
        <v>0</v>
      </c>
      <c r="R9244">
        <v>0</v>
      </c>
    </row>
    <row r="9245" spans="1:18" x14ac:dyDescent="0.25">
      <c r="A9245">
        <v>9244</v>
      </c>
      <c r="B9245" t="s">
        <v>9260</v>
      </c>
      <c r="C9245" t="s">
        <v>17</v>
      </c>
      <c r="D9245">
        <v>298.3</v>
      </c>
      <c r="E9245">
        <v>308.8</v>
      </c>
      <c r="F9245">
        <f t="shared" si="576"/>
        <v>10.5</v>
      </c>
      <c r="G9245">
        <v>1454</v>
      </c>
      <c r="H9245">
        <f t="shared" si="577"/>
        <v>152.26252394398531</v>
      </c>
      <c r="I9245">
        <v>49</v>
      </c>
      <c r="J9245">
        <f t="shared" si="578"/>
        <v>7460.8636732552804</v>
      </c>
      <c r="K9245">
        <v>166</v>
      </c>
      <c r="L9245">
        <f t="shared" si="579"/>
        <v>8134</v>
      </c>
      <c r="M9245">
        <v>0</v>
      </c>
      <c r="N9245">
        <v>0</v>
      </c>
      <c r="O9245">
        <v>0</v>
      </c>
      <c r="P9245">
        <v>0</v>
      </c>
      <c r="Q9245">
        <v>0</v>
      </c>
      <c r="R9245">
        <v>0</v>
      </c>
    </row>
    <row r="9246" spans="1:18" x14ac:dyDescent="0.25">
      <c r="A9246">
        <v>9245</v>
      </c>
      <c r="B9246" t="s">
        <v>9261</v>
      </c>
      <c r="C9246" t="s">
        <v>17</v>
      </c>
      <c r="D9246">
        <v>298.3</v>
      </c>
      <c r="E9246">
        <v>308.8</v>
      </c>
      <c r="F9246">
        <f t="shared" si="576"/>
        <v>10.5</v>
      </c>
      <c r="G9246">
        <v>1767</v>
      </c>
      <c r="H9246">
        <f t="shared" si="577"/>
        <v>185.03980729643882</v>
      </c>
      <c r="I9246">
        <v>27.3</v>
      </c>
      <c r="J9246">
        <f t="shared" si="578"/>
        <v>5051.5867391927804</v>
      </c>
      <c r="K9246">
        <v>168</v>
      </c>
      <c r="L9246">
        <f t="shared" si="579"/>
        <v>4586.4000000000005</v>
      </c>
      <c r="M9246">
        <v>0</v>
      </c>
      <c r="N9246">
        <v>0</v>
      </c>
      <c r="O9246">
        <v>0</v>
      </c>
      <c r="P9246">
        <v>0</v>
      </c>
      <c r="Q9246">
        <v>0</v>
      </c>
      <c r="R9246">
        <v>0</v>
      </c>
    </row>
    <row r="9247" spans="1:18" x14ac:dyDescent="0.25">
      <c r="A9247">
        <v>9246</v>
      </c>
      <c r="B9247" t="s">
        <v>9262</v>
      </c>
      <c r="C9247" t="s">
        <v>17</v>
      </c>
      <c r="D9247">
        <v>298.3</v>
      </c>
      <c r="E9247">
        <v>308.89999999999998</v>
      </c>
      <c r="F9247">
        <f t="shared" si="576"/>
        <v>10.599999999999966</v>
      </c>
      <c r="G9247">
        <v>1708</v>
      </c>
      <c r="H9247">
        <f t="shared" si="577"/>
        <v>178.8613417443789</v>
      </c>
      <c r="I9247">
        <v>27.3</v>
      </c>
      <c r="J9247">
        <f t="shared" si="578"/>
        <v>4882.914629621544</v>
      </c>
      <c r="K9247">
        <v>170</v>
      </c>
      <c r="L9247">
        <f t="shared" si="579"/>
        <v>4641</v>
      </c>
      <c r="M9247">
        <v>0</v>
      </c>
      <c r="N9247">
        <v>0</v>
      </c>
      <c r="O9247">
        <v>0</v>
      </c>
      <c r="P9247">
        <v>0</v>
      </c>
      <c r="Q9247">
        <v>0</v>
      </c>
      <c r="R9247">
        <v>0</v>
      </c>
    </row>
    <row r="9248" spans="1:18" x14ac:dyDescent="0.25">
      <c r="A9248">
        <v>9247</v>
      </c>
      <c r="B9248" t="s">
        <v>9263</v>
      </c>
      <c r="C9248" t="s">
        <v>17</v>
      </c>
      <c r="D9248">
        <v>298.3</v>
      </c>
      <c r="E9248">
        <v>308.89999999999998</v>
      </c>
      <c r="F9248">
        <f t="shared" si="576"/>
        <v>10.599999999999966</v>
      </c>
      <c r="G9248">
        <v>1862</v>
      </c>
      <c r="H9248">
        <f t="shared" si="577"/>
        <v>194.98818403280652</v>
      </c>
      <c r="I9248">
        <v>27</v>
      </c>
      <c r="J9248">
        <f t="shared" si="578"/>
        <v>5264.6809688857757</v>
      </c>
      <c r="K9248">
        <v>172</v>
      </c>
      <c r="L9248">
        <f t="shared" si="579"/>
        <v>4644</v>
      </c>
      <c r="M9248">
        <v>0</v>
      </c>
      <c r="N9248">
        <v>0</v>
      </c>
      <c r="O9248">
        <v>0</v>
      </c>
      <c r="P9248">
        <v>0</v>
      </c>
      <c r="Q9248">
        <v>0</v>
      </c>
      <c r="R9248">
        <v>0</v>
      </c>
    </row>
    <row r="9249" spans="1:18" x14ac:dyDescent="0.25">
      <c r="A9249">
        <v>9248</v>
      </c>
      <c r="B9249" t="s">
        <v>9264</v>
      </c>
      <c r="C9249" t="s">
        <v>17</v>
      </c>
      <c r="D9249">
        <v>298.3</v>
      </c>
      <c r="E9249">
        <v>308.89999999999998</v>
      </c>
      <c r="F9249">
        <f t="shared" si="576"/>
        <v>10.599999999999966</v>
      </c>
      <c r="G9249">
        <v>1695</v>
      </c>
      <c r="H9249">
        <f t="shared" si="577"/>
        <v>177.49998492782331</v>
      </c>
      <c r="I9249">
        <v>30.7</v>
      </c>
      <c r="J9249">
        <f t="shared" si="578"/>
        <v>5449.2495372841749</v>
      </c>
      <c r="K9249">
        <v>174</v>
      </c>
      <c r="L9249">
        <f t="shared" si="579"/>
        <v>5341.8</v>
      </c>
      <c r="M9249">
        <v>0</v>
      </c>
      <c r="N9249">
        <v>0</v>
      </c>
      <c r="O9249">
        <v>0</v>
      </c>
      <c r="P9249">
        <v>0</v>
      </c>
      <c r="Q9249">
        <v>0</v>
      </c>
      <c r="R9249">
        <v>0</v>
      </c>
    </row>
    <row r="9250" spans="1:18" x14ac:dyDescent="0.25">
      <c r="A9250">
        <v>9249</v>
      </c>
      <c r="B9250" t="s">
        <v>9265</v>
      </c>
      <c r="C9250" t="s">
        <v>15</v>
      </c>
      <c r="D9250">
        <v>298.3</v>
      </c>
      <c r="E9250">
        <v>309.10000000000002</v>
      </c>
      <c r="F9250">
        <f t="shared" si="576"/>
        <v>10.800000000000011</v>
      </c>
      <c r="G9250">
        <v>1488</v>
      </c>
      <c r="H9250">
        <f t="shared" si="577"/>
        <v>155.82299561805374</v>
      </c>
      <c r="I9250">
        <v>40.6</v>
      </c>
      <c r="J9250">
        <f t="shared" si="578"/>
        <v>6326.4136220929822</v>
      </c>
      <c r="K9250">
        <v>176</v>
      </c>
      <c r="L9250">
        <f t="shared" si="579"/>
        <v>7145.6</v>
      </c>
      <c r="M9250">
        <v>0</v>
      </c>
      <c r="N9250">
        <v>0</v>
      </c>
      <c r="O9250">
        <v>0</v>
      </c>
      <c r="P9250">
        <v>0</v>
      </c>
      <c r="Q9250">
        <v>0</v>
      </c>
      <c r="R9250">
        <v>0</v>
      </c>
    </row>
    <row r="9251" spans="1:18" x14ac:dyDescent="0.25">
      <c r="A9251">
        <v>9250</v>
      </c>
      <c r="B9251" t="s">
        <v>9266</v>
      </c>
      <c r="C9251" t="s">
        <v>17</v>
      </c>
      <c r="D9251">
        <v>298.3</v>
      </c>
      <c r="E9251">
        <v>309</v>
      </c>
      <c r="F9251">
        <f t="shared" si="576"/>
        <v>10.699999999999989</v>
      </c>
      <c r="G9251">
        <v>1657</v>
      </c>
      <c r="H9251">
        <f t="shared" si="577"/>
        <v>173.52063423327624</v>
      </c>
      <c r="I9251">
        <v>32.200000000000003</v>
      </c>
      <c r="J9251">
        <f t="shared" si="578"/>
        <v>5587.3644223114952</v>
      </c>
      <c r="K9251">
        <v>179</v>
      </c>
      <c r="L9251">
        <f t="shared" si="579"/>
        <v>5763.8</v>
      </c>
      <c r="M9251">
        <v>0</v>
      </c>
      <c r="N9251">
        <v>0</v>
      </c>
      <c r="O9251">
        <v>0</v>
      </c>
      <c r="P9251">
        <v>0</v>
      </c>
      <c r="Q9251">
        <v>0</v>
      </c>
      <c r="R9251">
        <v>0</v>
      </c>
    </row>
    <row r="9252" spans="1:18" x14ac:dyDescent="0.25">
      <c r="A9252">
        <v>9251</v>
      </c>
      <c r="B9252" t="s">
        <v>9267</v>
      </c>
      <c r="C9252" t="s">
        <v>27</v>
      </c>
      <c r="D9252">
        <v>298.3</v>
      </c>
      <c r="E9252">
        <v>309</v>
      </c>
      <c r="F9252">
        <f t="shared" si="576"/>
        <v>10.699999999999989</v>
      </c>
      <c r="G9252">
        <v>1823</v>
      </c>
      <c r="H9252">
        <f t="shared" si="577"/>
        <v>190.90411358313978</v>
      </c>
      <c r="I9252">
        <v>25.9</v>
      </c>
      <c r="J9252">
        <f t="shared" si="578"/>
        <v>4944.4165418033199</v>
      </c>
      <c r="K9252">
        <v>181</v>
      </c>
      <c r="L9252">
        <f t="shared" si="579"/>
        <v>4687.8999999999996</v>
      </c>
      <c r="M9252">
        <v>0</v>
      </c>
      <c r="N9252">
        <v>0</v>
      </c>
      <c r="O9252">
        <v>0</v>
      </c>
      <c r="P9252">
        <v>0</v>
      </c>
      <c r="Q9252">
        <v>0</v>
      </c>
      <c r="R9252">
        <v>0</v>
      </c>
    </row>
    <row r="9253" spans="1:18" x14ac:dyDescent="0.25">
      <c r="A9253">
        <v>9252</v>
      </c>
      <c r="B9253" t="s">
        <v>9268</v>
      </c>
      <c r="C9253" t="s">
        <v>15</v>
      </c>
      <c r="D9253">
        <v>298.2</v>
      </c>
      <c r="E9253">
        <v>309.10000000000002</v>
      </c>
      <c r="F9253">
        <f t="shared" si="576"/>
        <v>10.900000000000034</v>
      </c>
      <c r="G9253">
        <v>1651</v>
      </c>
      <c r="H9253">
        <f t="shared" si="577"/>
        <v>172.89231570255828</v>
      </c>
      <c r="I9253">
        <v>28.8</v>
      </c>
      <c r="J9253">
        <f t="shared" si="578"/>
        <v>4979.2986922336786</v>
      </c>
      <c r="K9253">
        <v>186</v>
      </c>
      <c r="L9253">
        <f t="shared" si="579"/>
        <v>5356.8</v>
      </c>
      <c r="M9253">
        <v>0</v>
      </c>
      <c r="N9253">
        <v>0</v>
      </c>
      <c r="O9253">
        <v>0</v>
      </c>
      <c r="P9253">
        <v>0</v>
      </c>
      <c r="Q9253">
        <v>0</v>
      </c>
      <c r="R9253">
        <v>0</v>
      </c>
    </row>
    <row r="9254" spans="1:18" x14ac:dyDescent="0.25">
      <c r="A9254">
        <v>9253</v>
      </c>
      <c r="B9254" t="s">
        <v>9269</v>
      </c>
      <c r="C9254" t="s">
        <v>15</v>
      </c>
      <c r="D9254">
        <v>298.10000000000002</v>
      </c>
      <c r="E9254">
        <v>309</v>
      </c>
      <c r="F9254">
        <f t="shared" si="576"/>
        <v>10.899999999999977</v>
      </c>
      <c r="G9254">
        <v>1533</v>
      </c>
      <c r="H9254">
        <f t="shared" si="577"/>
        <v>160.53538459843841</v>
      </c>
      <c r="I9254">
        <v>36.1</v>
      </c>
      <c r="J9254">
        <f t="shared" si="578"/>
        <v>5795.3273840036272</v>
      </c>
      <c r="K9254">
        <v>189</v>
      </c>
      <c r="L9254">
        <f t="shared" si="579"/>
        <v>6822.9000000000005</v>
      </c>
      <c r="M9254">
        <v>0</v>
      </c>
      <c r="N9254">
        <v>0</v>
      </c>
      <c r="O9254">
        <v>0</v>
      </c>
      <c r="P9254">
        <v>0</v>
      </c>
      <c r="Q9254">
        <v>0</v>
      </c>
      <c r="R9254">
        <v>0</v>
      </c>
    </row>
    <row r="9255" spans="1:18" x14ac:dyDescent="0.25">
      <c r="A9255">
        <v>9254</v>
      </c>
      <c r="B9255" t="s">
        <v>9270</v>
      </c>
      <c r="C9255" t="s">
        <v>15</v>
      </c>
      <c r="D9255">
        <v>298.2</v>
      </c>
      <c r="E9255">
        <v>309</v>
      </c>
      <c r="F9255">
        <f t="shared" si="576"/>
        <v>10.800000000000011</v>
      </c>
      <c r="G9255">
        <v>1508</v>
      </c>
      <c r="H9255">
        <f t="shared" si="577"/>
        <v>157.91739072044692</v>
      </c>
      <c r="I9255">
        <v>40.5</v>
      </c>
      <c r="J9255">
        <f t="shared" si="578"/>
        <v>6395.6543241781001</v>
      </c>
      <c r="K9255">
        <v>192</v>
      </c>
      <c r="L9255">
        <f t="shared" si="579"/>
        <v>7776</v>
      </c>
      <c r="M9255">
        <v>0</v>
      </c>
      <c r="N9255">
        <v>0</v>
      </c>
      <c r="O9255">
        <v>0</v>
      </c>
      <c r="P9255">
        <v>0</v>
      </c>
      <c r="Q9255">
        <v>0</v>
      </c>
      <c r="R9255">
        <v>0</v>
      </c>
    </row>
    <row r="9256" spans="1:18" x14ac:dyDescent="0.25">
      <c r="A9256">
        <v>9255</v>
      </c>
      <c r="B9256" t="s">
        <v>9271</v>
      </c>
      <c r="C9256" t="s">
        <v>17</v>
      </c>
      <c r="D9256">
        <v>298.3</v>
      </c>
      <c r="E9256">
        <v>309.10000000000002</v>
      </c>
      <c r="F9256">
        <f t="shared" si="576"/>
        <v>10.800000000000011</v>
      </c>
      <c r="G9256">
        <v>1616</v>
      </c>
      <c r="H9256">
        <f t="shared" si="577"/>
        <v>169.22712427337018</v>
      </c>
      <c r="I9256">
        <v>31.1</v>
      </c>
      <c r="J9256">
        <f t="shared" si="578"/>
        <v>5262.9635649018128</v>
      </c>
      <c r="K9256">
        <v>195</v>
      </c>
      <c r="L9256">
        <f t="shared" si="579"/>
        <v>6064.5</v>
      </c>
      <c r="M9256">
        <v>0</v>
      </c>
      <c r="N9256">
        <v>0</v>
      </c>
      <c r="O9256">
        <v>0</v>
      </c>
      <c r="P9256">
        <v>0</v>
      </c>
      <c r="Q9256">
        <v>0</v>
      </c>
      <c r="R9256">
        <v>0</v>
      </c>
    </row>
    <row r="9257" spans="1:18" x14ac:dyDescent="0.25">
      <c r="A9257">
        <v>9256</v>
      </c>
      <c r="B9257" t="s">
        <v>9272</v>
      </c>
      <c r="C9257" t="s">
        <v>17</v>
      </c>
      <c r="D9257">
        <v>298.2</v>
      </c>
      <c r="E9257">
        <v>309</v>
      </c>
      <c r="F9257">
        <f t="shared" si="576"/>
        <v>10.800000000000011</v>
      </c>
      <c r="G9257">
        <v>1651</v>
      </c>
      <c r="H9257">
        <f t="shared" si="577"/>
        <v>172.89231570255828</v>
      </c>
      <c r="I9257">
        <v>31.5</v>
      </c>
      <c r="J9257">
        <f t="shared" si="578"/>
        <v>5446.1079446305857</v>
      </c>
      <c r="K9257">
        <v>197</v>
      </c>
      <c r="L9257">
        <f t="shared" si="579"/>
        <v>6205.5</v>
      </c>
      <c r="M9257">
        <v>0</v>
      </c>
      <c r="N9257">
        <v>0</v>
      </c>
      <c r="O9257">
        <v>0</v>
      </c>
      <c r="P9257">
        <v>0</v>
      </c>
      <c r="Q9257">
        <v>0</v>
      </c>
      <c r="R9257">
        <v>0</v>
      </c>
    </row>
    <row r="9258" spans="1:18" x14ac:dyDescent="0.25">
      <c r="A9258">
        <v>9257</v>
      </c>
      <c r="B9258" t="s">
        <v>9273</v>
      </c>
      <c r="C9258" t="s">
        <v>17</v>
      </c>
      <c r="D9258">
        <v>298.2</v>
      </c>
      <c r="E9258">
        <v>309.10000000000002</v>
      </c>
      <c r="F9258">
        <f t="shared" si="576"/>
        <v>10.900000000000034</v>
      </c>
      <c r="G9258">
        <v>1569</v>
      </c>
      <c r="H9258">
        <f t="shared" si="577"/>
        <v>164.30529578274619</v>
      </c>
      <c r="I9258">
        <v>35.200000000000003</v>
      </c>
      <c r="J9258">
        <f t="shared" si="578"/>
        <v>5783.5464115526665</v>
      </c>
      <c r="K9258">
        <v>199</v>
      </c>
      <c r="L9258">
        <f t="shared" si="579"/>
        <v>7004.8</v>
      </c>
      <c r="M9258">
        <v>0</v>
      </c>
      <c r="N9258">
        <v>0</v>
      </c>
      <c r="O9258">
        <v>0</v>
      </c>
      <c r="P9258">
        <v>0</v>
      </c>
      <c r="Q9258">
        <v>0</v>
      </c>
      <c r="R9258">
        <v>0</v>
      </c>
    </row>
    <row r="9259" spans="1:18" x14ac:dyDescent="0.25">
      <c r="A9259">
        <v>9258</v>
      </c>
      <c r="B9259" t="s">
        <v>9274</v>
      </c>
      <c r="C9259" t="s">
        <v>15</v>
      </c>
      <c r="D9259">
        <v>298.3</v>
      </c>
      <c r="E9259">
        <v>309.10000000000002</v>
      </c>
      <c r="F9259">
        <f t="shared" si="576"/>
        <v>10.800000000000011</v>
      </c>
      <c r="G9259">
        <v>1296</v>
      </c>
      <c r="H9259">
        <f t="shared" si="577"/>
        <v>135.71680263507906</v>
      </c>
      <c r="I9259">
        <v>58.7</v>
      </c>
      <c r="J9259">
        <f t="shared" si="578"/>
        <v>7966.5763146791414</v>
      </c>
      <c r="K9259">
        <v>201</v>
      </c>
      <c r="L9259">
        <f t="shared" si="579"/>
        <v>11798.7</v>
      </c>
      <c r="M9259">
        <v>0</v>
      </c>
      <c r="N9259">
        <v>0</v>
      </c>
      <c r="O9259">
        <v>0</v>
      </c>
      <c r="P9259">
        <v>0</v>
      </c>
      <c r="Q9259">
        <v>0</v>
      </c>
      <c r="R9259">
        <v>0</v>
      </c>
    </row>
    <row r="9260" spans="1:18" x14ac:dyDescent="0.25">
      <c r="A9260">
        <v>9259</v>
      </c>
      <c r="B9260" t="s">
        <v>9275</v>
      </c>
      <c r="C9260" t="s">
        <v>27</v>
      </c>
      <c r="D9260">
        <v>298.3</v>
      </c>
      <c r="E9260">
        <v>309</v>
      </c>
      <c r="F9260">
        <f t="shared" si="576"/>
        <v>10.699999999999989</v>
      </c>
      <c r="G9260">
        <v>1379</v>
      </c>
      <c r="H9260">
        <f t="shared" si="577"/>
        <v>144.40854231001083</v>
      </c>
      <c r="I9260">
        <v>43.2</v>
      </c>
      <c r="J9260">
        <f t="shared" si="578"/>
        <v>6238.4490277924679</v>
      </c>
      <c r="K9260">
        <v>0</v>
      </c>
      <c r="L9260">
        <f t="shared" si="579"/>
        <v>0</v>
      </c>
      <c r="M9260">
        <v>0</v>
      </c>
      <c r="N9260">
        <v>0</v>
      </c>
      <c r="O9260">
        <v>0</v>
      </c>
      <c r="P9260">
        <v>0</v>
      </c>
      <c r="Q9260">
        <v>0</v>
      </c>
      <c r="R9260">
        <v>0</v>
      </c>
    </row>
    <row r="9261" spans="1:18" x14ac:dyDescent="0.25">
      <c r="A9261">
        <v>9260</v>
      </c>
      <c r="B9261" t="s">
        <v>9276</v>
      </c>
      <c r="C9261" t="s">
        <v>15</v>
      </c>
      <c r="D9261">
        <v>298.2</v>
      </c>
      <c r="E9261">
        <v>309</v>
      </c>
      <c r="F9261">
        <f t="shared" si="576"/>
        <v>10.800000000000011</v>
      </c>
      <c r="G9261">
        <v>1694</v>
      </c>
      <c r="H9261">
        <f t="shared" si="577"/>
        <v>177.39526517270366</v>
      </c>
      <c r="I9261">
        <v>28</v>
      </c>
      <c r="J9261">
        <f t="shared" si="578"/>
        <v>4967.0674248357027</v>
      </c>
      <c r="K9261">
        <v>5</v>
      </c>
      <c r="L9261">
        <f t="shared" si="579"/>
        <v>140</v>
      </c>
      <c r="M9261">
        <v>0</v>
      </c>
      <c r="N9261">
        <v>0</v>
      </c>
      <c r="O9261">
        <v>0</v>
      </c>
      <c r="P9261">
        <v>0</v>
      </c>
      <c r="Q9261">
        <v>0</v>
      </c>
      <c r="R9261">
        <v>0</v>
      </c>
    </row>
    <row r="9262" spans="1:18" x14ac:dyDescent="0.25">
      <c r="A9262">
        <v>9261</v>
      </c>
      <c r="B9262" t="s">
        <v>9277</v>
      </c>
      <c r="C9262" t="s">
        <v>17</v>
      </c>
      <c r="D9262">
        <v>298.2</v>
      </c>
      <c r="E9262">
        <v>309</v>
      </c>
      <c r="F9262">
        <f t="shared" si="576"/>
        <v>10.800000000000011</v>
      </c>
      <c r="G9262">
        <v>1377</v>
      </c>
      <c r="H9262">
        <f t="shared" si="577"/>
        <v>144.19910279977151</v>
      </c>
      <c r="I9262">
        <v>57.8</v>
      </c>
      <c r="J9262">
        <f t="shared" si="578"/>
        <v>8334.7081418267935</v>
      </c>
      <c r="K9262">
        <v>8</v>
      </c>
      <c r="L9262">
        <f t="shared" si="579"/>
        <v>462.4</v>
      </c>
      <c r="M9262">
        <v>0</v>
      </c>
      <c r="N9262">
        <v>0</v>
      </c>
      <c r="O9262">
        <v>0</v>
      </c>
      <c r="P9262">
        <v>0</v>
      </c>
      <c r="Q9262">
        <v>0</v>
      </c>
      <c r="R9262">
        <v>0</v>
      </c>
    </row>
    <row r="9263" spans="1:18" x14ac:dyDescent="0.25">
      <c r="A9263">
        <v>9262</v>
      </c>
      <c r="B9263" t="s">
        <v>9278</v>
      </c>
      <c r="C9263" t="s">
        <v>27</v>
      </c>
      <c r="D9263">
        <v>298.3</v>
      </c>
      <c r="E9263">
        <v>309</v>
      </c>
      <c r="F9263">
        <f t="shared" si="576"/>
        <v>10.699999999999989</v>
      </c>
      <c r="G9263">
        <v>1470</v>
      </c>
      <c r="H9263">
        <f t="shared" si="577"/>
        <v>153.93804002589985</v>
      </c>
      <c r="I9263">
        <v>38.4</v>
      </c>
      <c r="J9263">
        <f t="shared" si="578"/>
        <v>5911.2207369945545</v>
      </c>
      <c r="K9263">
        <v>10</v>
      </c>
      <c r="L9263">
        <f t="shared" si="579"/>
        <v>384</v>
      </c>
      <c r="M9263">
        <v>0</v>
      </c>
      <c r="N9263">
        <v>0</v>
      </c>
      <c r="O9263">
        <v>0</v>
      </c>
      <c r="P9263">
        <v>0</v>
      </c>
      <c r="Q9263">
        <v>0</v>
      </c>
      <c r="R9263">
        <v>0</v>
      </c>
    </row>
    <row r="9264" spans="1:18" x14ac:dyDescent="0.25">
      <c r="A9264">
        <v>9263</v>
      </c>
      <c r="B9264" t="s">
        <v>9279</v>
      </c>
      <c r="C9264" t="s">
        <v>15</v>
      </c>
      <c r="D9264">
        <v>298.3</v>
      </c>
      <c r="E9264">
        <v>309.10000000000002</v>
      </c>
      <c r="F9264">
        <f t="shared" si="576"/>
        <v>10.800000000000011</v>
      </c>
      <c r="G9264">
        <v>1404</v>
      </c>
      <c r="H9264">
        <f t="shared" si="577"/>
        <v>147.02653618800232</v>
      </c>
      <c r="I9264">
        <v>47</v>
      </c>
      <c r="J9264">
        <f t="shared" si="578"/>
        <v>6910.2472008361092</v>
      </c>
      <c r="K9264">
        <v>15</v>
      </c>
      <c r="L9264">
        <f t="shared" si="579"/>
        <v>705</v>
      </c>
      <c r="M9264">
        <v>0</v>
      </c>
      <c r="N9264">
        <v>0</v>
      </c>
      <c r="O9264">
        <v>0</v>
      </c>
      <c r="P9264">
        <v>0</v>
      </c>
      <c r="Q9264">
        <v>0</v>
      </c>
      <c r="R9264">
        <v>0</v>
      </c>
    </row>
    <row r="9265" spans="1:18" x14ac:dyDescent="0.25">
      <c r="A9265">
        <v>9264</v>
      </c>
      <c r="B9265" t="s">
        <v>9280</v>
      </c>
      <c r="C9265" t="s">
        <v>17</v>
      </c>
      <c r="D9265">
        <v>298.3</v>
      </c>
      <c r="E9265">
        <v>309.10000000000002</v>
      </c>
      <c r="F9265">
        <f t="shared" si="576"/>
        <v>10.800000000000011</v>
      </c>
      <c r="G9265">
        <v>1593</v>
      </c>
      <c r="H9265">
        <f t="shared" si="577"/>
        <v>166.81856990561801</v>
      </c>
      <c r="I9265">
        <v>40.1</v>
      </c>
      <c r="J9265">
        <f t="shared" si="578"/>
        <v>6689.424653215282</v>
      </c>
      <c r="K9265">
        <v>18</v>
      </c>
      <c r="L9265">
        <f t="shared" si="579"/>
        <v>721.80000000000007</v>
      </c>
      <c r="M9265">
        <v>0</v>
      </c>
      <c r="N9265">
        <v>0</v>
      </c>
      <c r="O9265">
        <v>0</v>
      </c>
      <c r="P9265">
        <v>0</v>
      </c>
      <c r="Q9265">
        <v>0</v>
      </c>
      <c r="R9265">
        <v>0</v>
      </c>
    </row>
    <row r="9266" spans="1:18" x14ac:dyDescent="0.25">
      <c r="A9266">
        <v>9265</v>
      </c>
      <c r="B9266" t="s">
        <v>9281</v>
      </c>
      <c r="C9266" t="s">
        <v>15</v>
      </c>
      <c r="D9266">
        <v>298.3</v>
      </c>
      <c r="E9266">
        <v>309</v>
      </c>
      <c r="F9266">
        <f t="shared" si="576"/>
        <v>10.699999999999989</v>
      </c>
      <c r="G9266">
        <v>1526</v>
      </c>
      <c r="H9266">
        <f t="shared" si="577"/>
        <v>159.80234631260083</v>
      </c>
      <c r="I9266">
        <v>36.9</v>
      </c>
      <c r="J9266">
        <f t="shared" si="578"/>
        <v>5896.7065789349708</v>
      </c>
      <c r="K9266">
        <v>20</v>
      </c>
      <c r="L9266">
        <f t="shared" si="579"/>
        <v>738</v>
      </c>
      <c r="M9266">
        <v>0</v>
      </c>
      <c r="N9266">
        <v>0</v>
      </c>
      <c r="O9266">
        <v>0</v>
      </c>
      <c r="P9266">
        <v>0</v>
      </c>
      <c r="Q9266">
        <v>0</v>
      </c>
      <c r="R9266">
        <v>0</v>
      </c>
    </row>
    <row r="9267" spans="1:18" x14ac:dyDescent="0.25">
      <c r="A9267">
        <v>9266</v>
      </c>
      <c r="B9267" t="s">
        <v>9282</v>
      </c>
      <c r="C9267" t="s">
        <v>15</v>
      </c>
      <c r="D9267">
        <v>298.3</v>
      </c>
      <c r="E9267">
        <v>308.89999999999998</v>
      </c>
      <c r="F9267">
        <f t="shared" si="576"/>
        <v>10.599999999999966</v>
      </c>
      <c r="G9267">
        <v>1390</v>
      </c>
      <c r="H9267">
        <f t="shared" si="577"/>
        <v>145.56045961632708</v>
      </c>
      <c r="I9267">
        <v>49.7</v>
      </c>
      <c r="J9267">
        <f t="shared" si="578"/>
        <v>7234.354842931456</v>
      </c>
      <c r="K9267">
        <v>23</v>
      </c>
      <c r="L9267">
        <f t="shared" si="579"/>
        <v>1143.1000000000001</v>
      </c>
      <c r="M9267">
        <v>0</v>
      </c>
      <c r="N9267">
        <v>0</v>
      </c>
      <c r="O9267">
        <v>0</v>
      </c>
      <c r="P9267">
        <v>0</v>
      </c>
      <c r="Q9267">
        <v>0</v>
      </c>
      <c r="R9267">
        <v>0</v>
      </c>
    </row>
    <row r="9268" spans="1:18" x14ac:dyDescent="0.25">
      <c r="A9268">
        <v>9267</v>
      </c>
      <c r="B9268" t="s">
        <v>9283</v>
      </c>
      <c r="C9268" t="s">
        <v>17</v>
      </c>
      <c r="D9268">
        <v>298.2</v>
      </c>
      <c r="E9268">
        <v>308.89999999999998</v>
      </c>
      <c r="F9268">
        <f t="shared" si="576"/>
        <v>10.699999999999989</v>
      </c>
      <c r="G9268">
        <v>1737</v>
      </c>
      <c r="H9268">
        <f t="shared" si="577"/>
        <v>181.89821464284901</v>
      </c>
      <c r="I9268">
        <v>25.5</v>
      </c>
      <c r="J9268">
        <f t="shared" si="578"/>
        <v>4638.4044733926494</v>
      </c>
      <c r="K9268">
        <v>26</v>
      </c>
      <c r="L9268">
        <f t="shared" si="579"/>
        <v>663</v>
      </c>
      <c r="M9268">
        <v>0</v>
      </c>
      <c r="N9268">
        <v>0</v>
      </c>
      <c r="O9268">
        <v>0</v>
      </c>
      <c r="P9268">
        <v>0</v>
      </c>
      <c r="Q9268">
        <v>0</v>
      </c>
      <c r="R9268">
        <v>0</v>
      </c>
    </row>
    <row r="9269" spans="1:18" x14ac:dyDescent="0.25">
      <c r="A9269">
        <v>9268</v>
      </c>
      <c r="B9269" t="s">
        <v>9284</v>
      </c>
      <c r="C9269" t="s">
        <v>17</v>
      </c>
      <c r="D9269">
        <v>298.2</v>
      </c>
      <c r="E9269">
        <v>308.8</v>
      </c>
      <c r="F9269">
        <f t="shared" si="576"/>
        <v>10.600000000000023</v>
      </c>
      <c r="G9269">
        <v>1362</v>
      </c>
      <c r="H9269">
        <f t="shared" si="577"/>
        <v>142.62830647297659</v>
      </c>
      <c r="I9269">
        <v>57.3</v>
      </c>
      <c r="J9269">
        <f t="shared" si="578"/>
        <v>8172.6019609015584</v>
      </c>
      <c r="K9269">
        <v>28</v>
      </c>
      <c r="L9269">
        <f t="shared" si="579"/>
        <v>1604.3999999999999</v>
      </c>
      <c r="M9269">
        <v>0</v>
      </c>
      <c r="N9269">
        <v>0</v>
      </c>
      <c r="O9269">
        <v>0</v>
      </c>
      <c r="P9269">
        <v>0</v>
      </c>
      <c r="Q9269">
        <v>0</v>
      </c>
      <c r="R9269">
        <v>0</v>
      </c>
    </row>
    <row r="9270" spans="1:18" x14ac:dyDescent="0.25">
      <c r="A9270">
        <v>9269</v>
      </c>
      <c r="B9270" t="s">
        <v>9285</v>
      </c>
      <c r="C9270" t="s">
        <v>17</v>
      </c>
      <c r="D9270">
        <v>298.2</v>
      </c>
      <c r="E9270">
        <v>308.8</v>
      </c>
      <c r="F9270">
        <f t="shared" si="576"/>
        <v>10.600000000000023</v>
      </c>
      <c r="G9270">
        <v>1666</v>
      </c>
      <c r="H9270">
        <f t="shared" si="577"/>
        <v>174.4631120293532</v>
      </c>
      <c r="I9270">
        <v>31.5</v>
      </c>
      <c r="J9270">
        <f t="shared" si="578"/>
        <v>5495.5880289246261</v>
      </c>
      <c r="K9270">
        <v>30</v>
      </c>
      <c r="L9270">
        <f t="shared" si="579"/>
        <v>945</v>
      </c>
      <c r="M9270">
        <v>0</v>
      </c>
      <c r="N9270">
        <v>0</v>
      </c>
      <c r="O9270">
        <v>0</v>
      </c>
      <c r="P9270">
        <v>0</v>
      </c>
      <c r="Q9270">
        <v>0</v>
      </c>
      <c r="R9270">
        <v>0</v>
      </c>
    </row>
    <row r="9271" spans="1:18" x14ac:dyDescent="0.25">
      <c r="A9271">
        <v>9270</v>
      </c>
      <c r="B9271" t="s">
        <v>9286</v>
      </c>
      <c r="C9271" t="s">
        <v>17</v>
      </c>
      <c r="D9271">
        <v>298.2</v>
      </c>
      <c r="E9271">
        <v>308.8</v>
      </c>
      <c r="F9271">
        <f t="shared" si="576"/>
        <v>10.600000000000023</v>
      </c>
      <c r="G9271">
        <v>1354</v>
      </c>
      <c r="H9271">
        <f t="shared" si="577"/>
        <v>141.79054843201934</v>
      </c>
      <c r="I9271">
        <v>60.9</v>
      </c>
      <c r="J9271">
        <f t="shared" si="578"/>
        <v>8635.0443995099777</v>
      </c>
      <c r="K9271">
        <v>32</v>
      </c>
      <c r="L9271">
        <f t="shared" si="579"/>
        <v>1948.8</v>
      </c>
      <c r="M9271">
        <v>0</v>
      </c>
      <c r="N9271">
        <v>0</v>
      </c>
      <c r="O9271">
        <v>0</v>
      </c>
      <c r="P9271">
        <v>0</v>
      </c>
      <c r="Q9271">
        <v>0</v>
      </c>
      <c r="R9271">
        <v>0</v>
      </c>
    </row>
    <row r="9272" spans="1:18" x14ac:dyDescent="0.25">
      <c r="A9272">
        <v>9271</v>
      </c>
      <c r="B9272" t="s">
        <v>9287</v>
      </c>
      <c r="C9272" t="s">
        <v>17</v>
      </c>
      <c r="D9272">
        <v>298.2</v>
      </c>
      <c r="E9272">
        <v>308.8</v>
      </c>
      <c r="F9272">
        <f t="shared" si="576"/>
        <v>10.600000000000023</v>
      </c>
      <c r="G9272">
        <v>1302</v>
      </c>
      <c r="H9272">
        <f t="shared" si="577"/>
        <v>136.34512116579702</v>
      </c>
      <c r="I9272">
        <v>60.4</v>
      </c>
      <c r="J9272">
        <f t="shared" si="578"/>
        <v>8235.2453184141395</v>
      </c>
      <c r="K9272">
        <v>34</v>
      </c>
      <c r="L9272">
        <f t="shared" si="579"/>
        <v>2053.6</v>
      </c>
      <c r="M9272">
        <v>0</v>
      </c>
      <c r="N9272">
        <v>0</v>
      </c>
      <c r="O9272">
        <v>0</v>
      </c>
      <c r="P9272">
        <v>0</v>
      </c>
      <c r="Q9272">
        <v>0</v>
      </c>
      <c r="R9272">
        <v>0</v>
      </c>
    </row>
    <row r="9273" spans="1:18" x14ac:dyDescent="0.25">
      <c r="A9273">
        <v>9272</v>
      </c>
      <c r="B9273" t="s">
        <v>9288</v>
      </c>
      <c r="C9273" t="s">
        <v>17</v>
      </c>
      <c r="D9273">
        <v>298.2</v>
      </c>
      <c r="E9273">
        <v>308.7</v>
      </c>
      <c r="F9273">
        <f t="shared" si="576"/>
        <v>10.5</v>
      </c>
      <c r="G9273">
        <v>1991</v>
      </c>
      <c r="H9273">
        <f t="shared" si="577"/>
        <v>208.4970324432426</v>
      </c>
      <c r="I9273">
        <v>20.5</v>
      </c>
      <c r="J9273">
        <f t="shared" si="578"/>
        <v>4274.1891650864736</v>
      </c>
      <c r="K9273">
        <v>36</v>
      </c>
      <c r="L9273">
        <f t="shared" si="579"/>
        <v>738</v>
      </c>
      <c r="M9273">
        <v>0</v>
      </c>
      <c r="N9273">
        <v>0</v>
      </c>
      <c r="O9273">
        <v>0</v>
      </c>
      <c r="P9273">
        <v>0</v>
      </c>
      <c r="Q9273">
        <v>0</v>
      </c>
      <c r="R9273">
        <v>0</v>
      </c>
    </row>
    <row r="9274" spans="1:18" x14ac:dyDescent="0.25">
      <c r="A9274">
        <v>9273</v>
      </c>
      <c r="B9274" t="s">
        <v>9289</v>
      </c>
      <c r="C9274" t="s">
        <v>17</v>
      </c>
      <c r="D9274">
        <v>298.2</v>
      </c>
      <c r="E9274">
        <v>308.60000000000002</v>
      </c>
      <c r="F9274">
        <f t="shared" si="576"/>
        <v>10.400000000000034</v>
      </c>
      <c r="G9274">
        <v>1353</v>
      </c>
      <c r="H9274">
        <f t="shared" si="577"/>
        <v>141.68582867689966</v>
      </c>
      <c r="I9274">
        <v>54.1</v>
      </c>
      <c r="J9274">
        <f t="shared" si="578"/>
        <v>7665.2033314202718</v>
      </c>
      <c r="K9274">
        <v>38</v>
      </c>
      <c r="L9274">
        <f t="shared" si="579"/>
        <v>2055.8000000000002</v>
      </c>
      <c r="M9274">
        <v>0</v>
      </c>
      <c r="N9274">
        <v>0</v>
      </c>
      <c r="O9274">
        <v>0</v>
      </c>
      <c r="P9274">
        <v>0</v>
      </c>
      <c r="Q9274">
        <v>0</v>
      </c>
      <c r="R9274">
        <v>0</v>
      </c>
    </row>
    <row r="9275" spans="1:18" x14ac:dyDescent="0.25">
      <c r="A9275">
        <v>9274</v>
      </c>
      <c r="B9275" t="s">
        <v>9290</v>
      </c>
      <c r="C9275" t="s">
        <v>27</v>
      </c>
      <c r="D9275">
        <v>298.2</v>
      </c>
      <c r="E9275">
        <v>308.7</v>
      </c>
      <c r="F9275">
        <f t="shared" si="576"/>
        <v>10.5</v>
      </c>
      <c r="G9275">
        <v>1520</v>
      </c>
      <c r="H9275">
        <f t="shared" si="577"/>
        <v>159.17402778188287</v>
      </c>
      <c r="I9275">
        <v>35.700000000000003</v>
      </c>
      <c r="J9275">
        <f t="shared" si="578"/>
        <v>5682.5127918132193</v>
      </c>
      <c r="K9275">
        <v>40</v>
      </c>
      <c r="L9275">
        <f t="shared" si="579"/>
        <v>1428</v>
      </c>
      <c r="M9275">
        <v>0</v>
      </c>
      <c r="N9275">
        <v>0</v>
      </c>
      <c r="O9275">
        <v>0</v>
      </c>
      <c r="P9275">
        <v>0</v>
      </c>
      <c r="Q9275">
        <v>0</v>
      </c>
      <c r="R9275">
        <v>0</v>
      </c>
    </row>
    <row r="9276" spans="1:18" x14ac:dyDescent="0.25">
      <c r="A9276">
        <v>9275</v>
      </c>
      <c r="B9276" t="s">
        <v>9291</v>
      </c>
      <c r="C9276" t="s">
        <v>17</v>
      </c>
      <c r="D9276">
        <v>298.2</v>
      </c>
      <c r="E9276">
        <v>308.7</v>
      </c>
      <c r="F9276">
        <f t="shared" si="576"/>
        <v>10.5</v>
      </c>
      <c r="G9276">
        <v>1428</v>
      </c>
      <c r="H9276">
        <f t="shared" si="577"/>
        <v>149.53981031087415</v>
      </c>
      <c r="I9276">
        <v>54.9</v>
      </c>
      <c r="J9276">
        <f t="shared" si="578"/>
        <v>8209.7355860669904</v>
      </c>
      <c r="K9276">
        <v>45</v>
      </c>
      <c r="L9276">
        <f t="shared" si="579"/>
        <v>2470.5</v>
      </c>
      <c r="M9276">
        <v>0</v>
      </c>
      <c r="N9276">
        <v>0</v>
      </c>
      <c r="O9276">
        <v>0</v>
      </c>
      <c r="P9276">
        <v>0</v>
      </c>
      <c r="Q9276">
        <v>0</v>
      </c>
      <c r="R9276">
        <v>0</v>
      </c>
    </row>
    <row r="9277" spans="1:18" x14ac:dyDescent="0.25">
      <c r="A9277">
        <v>9276</v>
      </c>
      <c r="B9277" t="s">
        <v>9292</v>
      </c>
      <c r="C9277" t="s">
        <v>17</v>
      </c>
      <c r="D9277">
        <v>298.2</v>
      </c>
      <c r="E9277">
        <v>308.7</v>
      </c>
      <c r="F9277">
        <f t="shared" si="576"/>
        <v>10.5</v>
      </c>
      <c r="G9277">
        <v>1605</v>
      </c>
      <c r="H9277">
        <f t="shared" si="577"/>
        <v>168.07520696705393</v>
      </c>
      <c r="I9277">
        <v>29.4</v>
      </c>
      <c r="J9277">
        <f t="shared" si="578"/>
        <v>4941.4110848313849</v>
      </c>
      <c r="K9277">
        <v>47</v>
      </c>
      <c r="L9277">
        <f t="shared" si="579"/>
        <v>1381.8</v>
      </c>
      <c r="M9277">
        <v>0</v>
      </c>
      <c r="N9277">
        <v>0</v>
      </c>
      <c r="O9277">
        <v>0</v>
      </c>
      <c r="P9277">
        <v>0</v>
      </c>
      <c r="Q9277">
        <v>0</v>
      </c>
      <c r="R9277">
        <v>0</v>
      </c>
    </row>
    <row r="9278" spans="1:18" x14ac:dyDescent="0.25">
      <c r="A9278">
        <v>9277</v>
      </c>
      <c r="B9278" t="s">
        <v>9293</v>
      </c>
      <c r="C9278" t="s">
        <v>17</v>
      </c>
      <c r="D9278">
        <v>298.10000000000002</v>
      </c>
      <c r="E9278">
        <v>308.7</v>
      </c>
      <c r="F9278">
        <f t="shared" si="576"/>
        <v>10.599999999999966</v>
      </c>
      <c r="G9278">
        <v>1691</v>
      </c>
      <c r="H9278">
        <f t="shared" si="577"/>
        <v>177.08110590734469</v>
      </c>
      <c r="I9278">
        <v>30.3</v>
      </c>
      <c r="J9278">
        <f t="shared" si="578"/>
        <v>5365.5575089925442</v>
      </c>
      <c r="K9278">
        <v>49</v>
      </c>
      <c r="L9278">
        <f t="shared" si="579"/>
        <v>1484.7</v>
      </c>
      <c r="M9278">
        <v>0</v>
      </c>
      <c r="N9278">
        <v>0</v>
      </c>
      <c r="O9278">
        <v>0</v>
      </c>
      <c r="P9278">
        <v>0</v>
      </c>
      <c r="Q9278">
        <v>0</v>
      </c>
      <c r="R9278">
        <v>0</v>
      </c>
    </row>
    <row r="9279" spans="1:18" x14ac:dyDescent="0.25">
      <c r="A9279">
        <v>9278</v>
      </c>
      <c r="B9279" t="s">
        <v>9294</v>
      </c>
      <c r="C9279" t="s">
        <v>17</v>
      </c>
      <c r="D9279">
        <v>298.2</v>
      </c>
      <c r="E9279">
        <v>308.7</v>
      </c>
      <c r="F9279">
        <f t="shared" si="576"/>
        <v>10.5</v>
      </c>
      <c r="G9279">
        <v>1447</v>
      </c>
      <c r="H9279">
        <f t="shared" si="577"/>
        <v>151.52948565814768</v>
      </c>
      <c r="I9279">
        <v>48.4</v>
      </c>
      <c r="J9279">
        <f t="shared" si="578"/>
        <v>7334.0271058543476</v>
      </c>
      <c r="K9279">
        <v>51</v>
      </c>
      <c r="L9279">
        <f t="shared" si="579"/>
        <v>2468.4</v>
      </c>
      <c r="M9279">
        <v>0</v>
      </c>
      <c r="N9279">
        <v>0</v>
      </c>
      <c r="O9279">
        <v>0</v>
      </c>
      <c r="P9279">
        <v>0</v>
      </c>
      <c r="Q9279">
        <v>0</v>
      </c>
      <c r="R9279">
        <v>0</v>
      </c>
    </row>
    <row r="9280" spans="1:18" x14ac:dyDescent="0.25">
      <c r="A9280">
        <v>9279</v>
      </c>
      <c r="B9280" t="s">
        <v>9295</v>
      </c>
      <c r="C9280" t="s">
        <v>27</v>
      </c>
      <c r="D9280">
        <v>298.2</v>
      </c>
      <c r="E9280">
        <v>308.8</v>
      </c>
      <c r="F9280">
        <f t="shared" si="576"/>
        <v>10.600000000000023</v>
      </c>
      <c r="G9280">
        <v>1606</v>
      </c>
      <c r="H9280">
        <f t="shared" si="577"/>
        <v>168.1799267221736</v>
      </c>
      <c r="I9280">
        <v>39.9</v>
      </c>
      <c r="J9280">
        <f t="shared" si="578"/>
        <v>6710.3790762147264</v>
      </c>
      <c r="K9280">
        <v>53</v>
      </c>
      <c r="L9280">
        <f t="shared" si="579"/>
        <v>2114.6999999999998</v>
      </c>
      <c r="M9280">
        <v>0</v>
      </c>
      <c r="N9280">
        <v>0</v>
      </c>
      <c r="O9280">
        <v>0</v>
      </c>
      <c r="P9280">
        <v>0</v>
      </c>
      <c r="Q9280">
        <v>0</v>
      </c>
      <c r="R9280">
        <v>0</v>
      </c>
    </row>
    <row r="9281" spans="1:18" x14ac:dyDescent="0.25">
      <c r="A9281">
        <v>9280</v>
      </c>
      <c r="B9281" t="s">
        <v>9296</v>
      </c>
      <c r="C9281" t="s">
        <v>15</v>
      </c>
      <c r="D9281">
        <v>298.2</v>
      </c>
      <c r="E9281">
        <v>308.8</v>
      </c>
      <c r="F9281">
        <f t="shared" si="576"/>
        <v>10.600000000000023</v>
      </c>
      <c r="G9281">
        <v>1645</v>
      </c>
      <c r="H9281">
        <f t="shared" si="577"/>
        <v>172.26399717184032</v>
      </c>
      <c r="I9281">
        <v>28.2</v>
      </c>
      <c r="J9281">
        <f t="shared" si="578"/>
        <v>4857.8447202458965</v>
      </c>
      <c r="K9281">
        <v>58</v>
      </c>
      <c r="L9281">
        <f t="shared" si="579"/>
        <v>1635.6</v>
      </c>
      <c r="M9281">
        <v>0</v>
      </c>
      <c r="N9281">
        <v>0</v>
      </c>
      <c r="O9281">
        <v>0</v>
      </c>
      <c r="P9281">
        <v>0</v>
      </c>
      <c r="Q9281">
        <v>0</v>
      </c>
      <c r="R9281">
        <v>0</v>
      </c>
    </row>
    <row r="9282" spans="1:18" x14ac:dyDescent="0.25">
      <c r="A9282">
        <v>9281</v>
      </c>
      <c r="B9282" t="s">
        <v>9297</v>
      </c>
      <c r="C9282" t="s">
        <v>27</v>
      </c>
      <c r="D9282">
        <v>298.2</v>
      </c>
      <c r="E9282">
        <v>308.8</v>
      </c>
      <c r="F9282">
        <f t="shared" si="576"/>
        <v>10.600000000000023</v>
      </c>
      <c r="G9282">
        <v>1470</v>
      </c>
      <c r="H9282">
        <f t="shared" si="577"/>
        <v>153.93804002589985</v>
      </c>
      <c r="I9282">
        <v>43.3</v>
      </c>
      <c r="J9282">
        <f t="shared" si="578"/>
        <v>6665.5171331214633</v>
      </c>
      <c r="K9282">
        <v>61</v>
      </c>
      <c r="L9282">
        <f t="shared" si="579"/>
        <v>2641.2999999999997</v>
      </c>
      <c r="M9282">
        <v>0</v>
      </c>
      <c r="N9282">
        <v>0</v>
      </c>
      <c r="O9282">
        <v>0</v>
      </c>
      <c r="P9282">
        <v>0</v>
      </c>
      <c r="Q9282">
        <v>0</v>
      </c>
      <c r="R9282">
        <v>0</v>
      </c>
    </row>
    <row r="9283" spans="1:18" x14ac:dyDescent="0.25">
      <c r="A9283">
        <v>9282</v>
      </c>
      <c r="B9283" t="s">
        <v>9298</v>
      </c>
      <c r="C9283" t="s">
        <v>17</v>
      </c>
      <c r="D9283">
        <v>298.2</v>
      </c>
      <c r="E9283">
        <v>308.89999999999998</v>
      </c>
      <c r="F9283">
        <f t="shared" ref="F9283:F9346" si="580">E9283-D9283</f>
        <v>10.699999999999989</v>
      </c>
      <c r="G9283">
        <v>1336</v>
      </c>
      <c r="H9283">
        <f t="shared" ref="H9283:H9346" si="581">G9283* 2 * PI() / 60</f>
        <v>139.90559283986548</v>
      </c>
      <c r="I9283">
        <v>45</v>
      </c>
      <c r="J9283">
        <f t="shared" ref="J9283:J9346" si="582">H9283*I9283</f>
        <v>6295.7516777939463</v>
      </c>
      <c r="K9283">
        <v>66</v>
      </c>
      <c r="L9283">
        <f t="shared" ref="L9283:L9346" si="583">I9283*K9283</f>
        <v>2970</v>
      </c>
      <c r="M9283">
        <v>0</v>
      </c>
      <c r="N9283">
        <v>0</v>
      </c>
      <c r="O9283">
        <v>0</v>
      </c>
      <c r="P9283">
        <v>0</v>
      </c>
      <c r="Q9283">
        <v>0</v>
      </c>
      <c r="R9283">
        <v>0</v>
      </c>
    </row>
    <row r="9284" spans="1:18" x14ac:dyDescent="0.25">
      <c r="A9284">
        <v>9283</v>
      </c>
      <c r="B9284" t="s">
        <v>9299</v>
      </c>
      <c r="C9284" t="s">
        <v>15</v>
      </c>
      <c r="D9284">
        <v>298.2</v>
      </c>
      <c r="E9284">
        <v>308.89999999999998</v>
      </c>
      <c r="F9284">
        <f t="shared" si="580"/>
        <v>10.699999999999989</v>
      </c>
      <c r="G9284">
        <v>1414</v>
      </c>
      <c r="H9284">
        <f t="shared" si="581"/>
        <v>148.0737337391989</v>
      </c>
      <c r="I9284">
        <v>44.3</v>
      </c>
      <c r="J9284">
        <f t="shared" si="582"/>
        <v>6559.6664046465112</v>
      </c>
      <c r="K9284">
        <v>68</v>
      </c>
      <c r="L9284">
        <f t="shared" si="583"/>
        <v>3012.3999999999996</v>
      </c>
      <c r="M9284">
        <v>0</v>
      </c>
      <c r="N9284">
        <v>0</v>
      </c>
      <c r="O9284">
        <v>0</v>
      </c>
      <c r="P9284">
        <v>0</v>
      </c>
      <c r="Q9284">
        <v>0</v>
      </c>
      <c r="R9284">
        <v>0</v>
      </c>
    </row>
    <row r="9285" spans="1:18" x14ac:dyDescent="0.25">
      <c r="A9285">
        <v>9284</v>
      </c>
      <c r="B9285" t="s">
        <v>9300</v>
      </c>
      <c r="C9285" t="s">
        <v>15</v>
      </c>
      <c r="D9285">
        <v>298.3</v>
      </c>
      <c r="E9285">
        <v>309</v>
      </c>
      <c r="F9285">
        <f t="shared" si="580"/>
        <v>10.699999999999989</v>
      </c>
      <c r="G9285">
        <v>1802</v>
      </c>
      <c r="H9285">
        <f t="shared" si="581"/>
        <v>188.70499872562689</v>
      </c>
      <c r="I9285">
        <v>27.5</v>
      </c>
      <c r="J9285">
        <f t="shared" si="582"/>
        <v>5189.3874649547397</v>
      </c>
      <c r="K9285">
        <v>71</v>
      </c>
      <c r="L9285">
        <f t="shared" si="583"/>
        <v>1952.5</v>
      </c>
      <c r="M9285">
        <v>0</v>
      </c>
      <c r="N9285">
        <v>0</v>
      </c>
      <c r="O9285">
        <v>0</v>
      </c>
      <c r="P9285">
        <v>0</v>
      </c>
      <c r="Q9285">
        <v>0</v>
      </c>
      <c r="R9285">
        <v>0</v>
      </c>
    </row>
    <row r="9286" spans="1:18" x14ac:dyDescent="0.25">
      <c r="A9286">
        <v>9285</v>
      </c>
      <c r="B9286" t="s">
        <v>9301</v>
      </c>
      <c r="C9286" t="s">
        <v>17</v>
      </c>
      <c r="D9286">
        <v>298.2</v>
      </c>
      <c r="E9286">
        <v>308.89999999999998</v>
      </c>
      <c r="F9286">
        <f t="shared" si="580"/>
        <v>10.699999999999989</v>
      </c>
      <c r="G9286">
        <v>1683</v>
      </c>
      <c r="H9286">
        <f t="shared" si="581"/>
        <v>176.24334786638741</v>
      </c>
      <c r="I9286">
        <v>31.7</v>
      </c>
      <c r="J9286">
        <f t="shared" si="582"/>
        <v>5586.9141273644809</v>
      </c>
      <c r="K9286">
        <v>74</v>
      </c>
      <c r="L9286">
        <f t="shared" si="583"/>
        <v>2345.7999999999997</v>
      </c>
      <c r="M9286">
        <v>0</v>
      </c>
      <c r="N9286">
        <v>0</v>
      </c>
      <c r="O9286">
        <v>0</v>
      </c>
      <c r="P9286">
        <v>0</v>
      </c>
      <c r="Q9286">
        <v>0</v>
      </c>
      <c r="R9286">
        <v>0</v>
      </c>
    </row>
    <row r="9287" spans="1:18" x14ac:dyDescent="0.25">
      <c r="A9287">
        <v>9286</v>
      </c>
      <c r="B9287" t="s">
        <v>9302</v>
      </c>
      <c r="C9287" t="s">
        <v>15</v>
      </c>
      <c r="D9287">
        <v>298.2</v>
      </c>
      <c r="E9287">
        <v>309</v>
      </c>
      <c r="F9287">
        <f t="shared" si="580"/>
        <v>10.800000000000011</v>
      </c>
      <c r="G9287">
        <v>1410</v>
      </c>
      <c r="H9287">
        <f t="shared" si="581"/>
        <v>147.65485471872029</v>
      </c>
      <c r="I9287">
        <v>47.6</v>
      </c>
      <c r="J9287">
        <f t="shared" si="582"/>
        <v>7028.3710846110862</v>
      </c>
      <c r="K9287">
        <v>76</v>
      </c>
      <c r="L9287">
        <f t="shared" si="583"/>
        <v>3617.6</v>
      </c>
      <c r="M9287">
        <v>0</v>
      </c>
      <c r="N9287">
        <v>0</v>
      </c>
      <c r="O9287">
        <v>0</v>
      </c>
      <c r="P9287">
        <v>0</v>
      </c>
      <c r="Q9287">
        <v>0</v>
      </c>
      <c r="R9287">
        <v>0</v>
      </c>
    </row>
    <row r="9288" spans="1:18" x14ac:dyDescent="0.25">
      <c r="A9288">
        <v>9287</v>
      </c>
      <c r="B9288" t="s">
        <v>9303</v>
      </c>
      <c r="C9288" t="s">
        <v>17</v>
      </c>
      <c r="D9288">
        <v>298.2</v>
      </c>
      <c r="E9288">
        <v>308.89999999999998</v>
      </c>
      <c r="F9288">
        <f t="shared" si="580"/>
        <v>10.699999999999989</v>
      </c>
      <c r="G9288">
        <v>1605</v>
      </c>
      <c r="H9288">
        <f t="shared" si="581"/>
        <v>168.07520696705393</v>
      </c>
      <c r="I9288">
        <v>32</v>
      </c>
      <c r="J9288">
        <f t="shared" si="582"/>
        <v>5378.4066229457258</v>
      </c>
      <c r="K9288">
        <v>79</v>
      </c>
      <c r="L9288">
        <f t="shared" si="583"/>
        <v>2528</v>
      </c>
      <c r="M9288">
        <v>0</v>
      </c>
      <c r="N9288">
        <v>0</v>
      </c>
      <c r="O9288">
        <v>0</v>
      </c>
      <c r="P9288">
        <v>0</v>
      </c>
      <c r="Q9288">
        <v>0</v>
      </c>
      <c r="R9288">
        <v>0</v>
      </c>
    </row>
    <row r="9289" spans="1:18" x14ac:dyDescent="0.25">
      <c r="A9289">
        <v>9288</v>
      </c>
      <c r="B9289" t="s">
        <v>9304</v>
      </c>
      <c r="C9289" t="s">
        <v>17</v>
      </c>
      <c r="D9289">
        <v>298.2</v>
      </c>
      <c r="E9289">
        <v>308.89999999999998</v>
      </c>
      <c r="F9289">
        <f t="shared" si="580"/>
        <v>10.699999999999989</v>
      </c>
      <c r="G9289">
        <v>1709</v>
      </c>
      <c r="H9289">
        <f t="shared" si="581"/>
        <v>178.96606149949855</v>
      </c>
      <c r="I9289">
        <v>28.1</v>
      </c>
      <c r="J9289">
        <f t="shared" si="582"/>
        <v>5028.9463281359094</v>
      </c>
      <c r="K9289">
        <v>81</v>
      </c>
      <c r="L9289">
        <f t="shared" si="583"/>
        <v>2276.1</v>
      </c>
      <c r="M9289">
        <v>0</v>
      </c>
      <c r="N9289">
        <v>0</v>
      </c>
      <c r="O9289">
        <v>0</v>
      </c>
      <c r="P9289">
        <v>0</v>
      </c>
      <c r="Q9289">
        <v>0</v>
      </c>
      <c r="R9289">
        <v>0</v>
      </c>
    </row>
    <row r="9290" spans="1:18" x14ac:dyDescent="0.25">
      <c r="A9290">
        <v>9289</v>
      </c>
      <c r="B9290" t="s">
        <v>9305</v>
      </c>
      <c r="C9290" t="s">
        <v>17</v>
      </c>
      <c r="D9290">
        <v>298.2</v>
      </c>
      <c r="E9290">
        <v>308.89999999999998</v>
      </c>
      <c r="F9290">
        <f t="shared" si="580"/>
        <v>10.699999999999989</v>
      </c>
      <c r="G9290">
        <v>1444</v>
      </c>
      <c r="H9290">
        <f t="shared" si="581"/>
        <v>151.21532639278868</v>
      </c>
      <c r="I9290">
        <v>53.1</v>
      </c>
      <c r="J9290">
        <f t="shared" si="582"/>
        <v>8029.533831457079</v>
      </c>
      <c r="K9290">
        <v>83</v>
      </c>
      <c r="L9290">
        <f t="shared" si="583"/>
        <v>4407.3</v>
      </c>
      <c r="M9290">
        <v>0</v>
      </c>
      <c r="N9290">
        <v>0</v>
      </c>
      <c r="O9290">
        <v>0</v>
      </c>
      <c r="P9290">
        <v>0</v>
      </c>
      <c r="Q9290">
        <v>0</v>
      </c>
      <c r="R9290">
        <v>0</v>
      </c>
    </row>
    <row r="9291" spans="1:18" x14ac:dyDescent="0.25">
      <c r="A9291">
        <v>9290</v>
      </c>
      <c r="B9291" t="s">
        <v>9306</v>
      </c>
      <c r="C9291" t="s">
        <v>17</v>
      </c>
      <c r="D9291">
        <v>298.2</v>
      </c>
      <c r="E9291">
        <v>308.89999999999998</v>
      </c>
      <c r="F9291">
        <f t="shared" si="580"/>
        <v>10.699999999999989</v>
      </c>
      <c r="G9291">
        <v>1367</v>
      </c>
      <c r="H9291">
        <f t="shared" si="581"/>
        <v>143.15190524857491</v>
      </c>
      <c r="I9291">
        <v>45</v>
      </c>
      <c r="J9291">
        <f t="shared" si="582"/>
        <v>6441.8357361858707</v>
      </c>
      <c r="K9291">
        <v>85</v>
      </c>
      <c r="L9291">
        <f t="shared" si="583"/>
        <v>3825</v>
      </c>
      <c r="M9291">
        <v>0</v>
      </c>
      <c r="N9291">
        <v>0</v>
      </c>
      <c r="O9291">
        <v>0</v>
      </c>
      <c r="P9291">
        <v>0</v>
      </c>
      <c r="Q9291">
        <v>0</v>
      </c>
      <c r="R9291">
        <v>0</v>
      </c>
    </row>
    <row r="9292" spans="1:18" x14ac:dyDescent="0.25">
      <c r="A9292">
        <v>9291</v>
      </c>
      <c r="B9292" t="s">
        <v>9307</v>
      </c>
      <c r="C9292" t="s">
        <v>17</v>
      </c>
      <c r="D9292">
        <v>298.2</v>
      </c>
      <c r="E9292">
        <v>309</v>
      </c>
      <c r="F9292">
        <f t="shared" si="580"/>
        <v>10.800000000000011</v>
      </c>
      <c r="G9292">
        <v>1418</v>
      </c>
      <c r="H9292">
        <f t="shared" si="581"/>
        <v>148.49261275967757</v>
      </c>
      <c r="I9292">
        <v>44.2</v>
      </c>
      <c r="J9292">
        <f t="shared" si="582"/>
        <v>6563.3734839777489</v>
      </c>
      <c r="K9292">
        <v>87</v>
      </c>
      <c r="L9292">
        <f t="shared" si="583"/>
        <v>3845.4</v>
      </c>
      <c r="M9292">
        <v>0</v>
      </c>
      <c r="N9292">
        <v>0</v>
      </c>
      <c r="O9292">
        <v>0</v>
      </c>
      <c r="P9292">
        <v>0</v>
      </c>
      <c r="Q9292">
        <v>0</v>
      </c>
      <c r="R9292">
        <v>0</v>
      </c>
    </row>
    <row r="9293" spans="1:18" x14ac:dyDescent="0.25">
      <c r="A9293">
        <v>9292</v>
      </c>
      <c r="B9293" t="s">
        <v>9308</v>
      </c>
      <c r="C9293" t="s">
        <v>17</v>
      </c>
      <c r="D9293">
        <v>298.2</v>
      </c>
      <c r="E9293">
        <v>309</v>
      </c>
      <c r="F9293">
        <f t="shared" si="580"/>
        <v>10.800000000000011</v>
      </c>
      <c r="G9293">
        <v>1353</v>
      </c>
      <c r="H9293">
        <f t="shared" si="581"/>
        <v>141.68582867689966</v>
      </c>
      <c r="I9293">
        <v>57.8</v>
      </c>
      <c r="J9293">
        <f t="shared" si="582"/>
        <v>8189.4408975247998</v>
      </c>
      <c r="K9293">
        <v>89</v>
      </c>
      <c r="L9293">
        <f t="shared" si="583"/>
        <v>5144.2</v>
      </c>
      <c r="M9293">
        <v>0</v>
      </c>
      <c r="N9293">
        <v>0</v>
      </c>
      <c r="O9293">
        <v>0</v>
      </c>
      <c r="P9293">
        <v>0</v>
      </c>
      <c r="Q9293">
        <v>0</v>
      </c>
      <c r="R9293">
        <v>0</v>
      </c>
    </row>
    <row r="9294" spans="1:18" x14ac:dyDescent="0.25">
      <c r="A9294">
        <v>9293</v>
      </c>
      <c r="B9294" t="s">
        <v>9309</v>
      </c>
      <c r="C9294" t="s">
        <v>17</v>
      </c>
      <c r="D9294">
        <v>298.2</v>
      </c>
      <c r="E9294">
        <v>309</v>
      </c>
      <c r="F9294">
        <f t="shared" si="580"/>
        <v>10.800000000000011</v>
      </c>
      <c r="G9294">
        <v>1643</v>
      </c>
      <c r="H9294">
        <f t="shared" si="581"/>
        <v>172.054557661601</v>
      </c>
      <c r="I9294">
        <v>34.1</v>
      </c>
      <c r="J9294">
        <f t="shared" si="582"/>
        <v>5867.0604162605941</v>
      </c>
      <c r="K9294">
        <v>91</v>
      </c>
      <c r="L9294">
        <f t="shared" si="583"/>
        <v>3103.1</v>
      </c>
      <c r="M9294">
        <v>0</v>
      </c>
      <c r="N9294">
        <v>0</v>
      </c>
      <c r="O9294">
        <v>0</v>
      </c>
      <c r="P9294">
        <v>0</v>
      </c>
      <c r="Q9294">
        <v>0</v>
      </c>
      <c r="R9294">
        <v>0</v>
      </c>
    </row>
    <row r="9295" spans="1:18" x14ac:dyDescent="0.25">
      <c r="A9295">
        <v>9294</v>
      </c>
      <c r="B9295" t="s">
        <v>9310</v>
      </c>
      <c r="C9295" t="s">
        <v>17</v>
      </c>
      <c r="D9295">
        <v>298.3</v>
      </c>
      <c r="E9295">
        <v>309.10000000000002</v>
      </c>
      <c r="F9295">
        <f t="shared" si="580"/>
        <v>10.800000000000011</v>
      </c>
      <c r="G9295">
        <v>1437</v>
      </c>
      <c r="H9295">
        <f t="shared" si="581"/>
        <v>150.4822881069511</v>
      </c>
      <c r="I9295">
        <v>38</v>
      </c>
      <c r="J9295">
        <f t="shared" si="582"/>
        <v>5718.326948064142</v>
      </c>
      <c r="K9295">
        <v>93</v>
      </c>
      <c r="L9295">
        <f t="shared" si="583"/>
        <v>3534</v>
      </c>
      <c r="M9295">
        <v>0</v>
      </c>
      <c r="N9295">
        <v>0</v>
      </c>
      <c r="O9295">
        <v>0</v>
      </c>
      <c r="P9295">
        <v>0</v>
      </c>
      <c r="Q9295">
        <v>0</v>
      </c>
      <c r="R9295">
        <v>0</v>
      </c>
    </row>
    <row r="9296" spans="1:18" x14ac:dyDescent="0.25">
      <c r="A9296">
        <v>9295</v>
      </c>
      <c r="B9296" t="s">
        <v>9311</v>
      </c>
      <c r="C9296" t="s">
        <v>17</v>
      </c>
      <c r="D9296">
        <v>298.10000000000002</v>
      </c>
      <c r="E9296">
        <v>309</v>
      </c>
      <c r="F9296">
        <f t="shared" si="580"/>
        <v>10.899999999999977</v>
      </c>
      <c r="G9296">
        <v>1437</v>
      </c>
      <c r="H9296">
        <f t="shared" si="581"/>
        <v>150.4822881069511</v>
      </c>
      <c r="I9296">
        <v>36.200000000000003</v>
      </c>
      <c r="J9296">
        <f t="shared" si="582"/>
        <v>5447.4588294716305</v>
      </c>
      <c r="K9296">
        <v>95</v>
      </c>
      <c r="L9296">
        <f t="shared" si="583"/>
        <v>3439.0000000000005</v>
      </c>
      <c r="M9296">
        <v>0</v>
      </c>
      <c r="N9296">
        <v>0</v>
      </c>
      <c r="O9296">
        <v>0</v>
      </c>
      <c r="P9296">
        <v>0</v>
      </c>
      <c r="Q9296">
        <v>0</v>
      </c>
      <c r="R9296">
        <v>0</v>
      </c>
    </row>
    <row r="9297" spans="1:18" x14ac:dyDescent="0.25">
      <c r="A9297">
        <v>9296</v>
      </c>
      <c r="B9297" t="s">
        <v>9312</v>
      </c>
      <c r="C9297" t="s">
        <v>15</v>
      </c>
      <c r="D9297">
        <v>298.2</v>
      </c>
      <c r="E9297">
        <v>309</v>
      </c>
      <c r="F9297">
        <f t="shared" si="580"/>
        <v>10.800000000000011</v>
      </c>
      <c r="G9297">
        <v>1413</v>
      </c>
      <c r="H9297">
        <f t="shared" si="581"/>
        <v>147.96901398407925</v>
      </c>
      <c r="I9297">
        <v>47.9</v>
      </c>
      <c r="J9297">
        <f t="shared" si="582"/>
        <v>7087.7157698373958</v>
      </c>
      <c r="K9297">
        <v>97</v>
      </c>
      <c r="L9297">
        <f t="shared" si="583"/>
        <v>4646.3</v>
      </c>
      <c r="M9297">
        <v>0</v>
      </c>
      <c r="N9297">
        <v>0</v>
      </c>
      <c r="O9297">
        <v>0</v>
      </c>
      <c r="P9297">
        <v>0</v>
      </c>
      <c r="Q9297">
        <v>0</v>
      </c>
      <c r="R9297">
        <v>0</v>
      </c>
    </row>
    <row r="9298" spans="1:18" x14ac:dyDescent="0.25">
      <c r="A9298">
        <v>9297</v>
      </c>
      <c r="B9298" t="s">
        <v>9313</v>
      </c>
      <c r="C9298" t="s">
        <v>27</v>
      </c>
      <c r="D9298">
        <v>298.2</v>
      </c>
      <c r="E9298">
        <v>309</v>
      </c>
      <c r="F9298">
        <f t="shared" si="580"/>
        <v>10.800000000000011</v>
      </c>
      <c r="G9298">
        <v>1524</v>
      </c>
      <c r="H9298">
        <f t="shared" si="581"/>
        <v>159.59290680236148</v>
      </c>
      <c r="I9298">
        <v>39.1</v>
      </c>
      <c r="J9298">
        <f t="shared" si="582"/>
        <v>6240.0826559723346</v>
      </c>
      <c r="K9298">
        <v>100</v>
      </c>
      <c r="L9298">
        <f t="shared" si="583"/>
        <v>3910</v>
      </c>
      <c r="M9298">
        <v>0</v>
      </c>
      <c r="N9298">
        <v>0</v>
      </c>
      <c r="O9298">
        <v>0</v>
      </c>
      <c r="P9298">
        <v>0</v>
      </c>
      <c r="Q9298">
        <v>0</v>
      </c>
      <c r="R9298">
        <v>0</v>
      </c>
    </row>
    <row r="9299" spans="1:18" x14ac:dyDescent="0.25">
      <c r="A9299">
        <v>9298</v>
      </c>
      <c r="B9299" t="s">
        <v>9314</v>
      </c>
      <c r="C9299" t="s">
        <v>15</v>
      </c>
      <c r="D9299">
        <v>298.10000000000002</v>
      </c>
      <c r="E9299">
        <v>308.89999999999998</v>
      </c>
      <c r="F9299">
        <f t="shared" si="580"/>
        <v>10.799999999999955</v>
      </c>
      <c r="G9299">
        <v>1479</v>
      </c>
      <c r="H9299">
        <f t="shared" si="581"/>
        <v>154.88051782197681</v>
      </c>
      <c r="I9299">
        <v>43.4</v>
      </c>
      <c r="J9299">
        <f t="shared" si="582"/>
        <v>6721.8144734737934</v>
      </c>
      <c r="K9299">
        <v>105</v>
      </c>
      <c r="L9299">
        <f t="shared" si="583"/>
        <v>4557</v>
      </c>
      <c r="M9299">
        <v>0</v>
      </c>
      <c r="N9299">
        <v>0</v>
      </c>
      <c r="O9299">
        <v>0</v>
      </c>
      <c r="P9299">
        <v>0</v>
      </c>
      <c r="Q9299">
        <v>0</v>
      </c>
      <c r="R9299">
        <v>0</v>
      </c>
    </row>
    <row r="9300" spans="1:18" x14ac:dyDescent="0.25">
      <c r="A9300">
        <v>9299</v>
      </c>
      <c r="B9300" t="s">
        <v>9315</v>
      </c>
      <c r="C9300" t="s">
        <v>17</v>
      </c>
      <c r="D9300">
        <v>298.10000000000002</v>
      </c>
      <c r="E9300">
        <v>308.89999999999998</v>
      </c>
      <c r="F9300">
        <f t="shared" si="580"/>
        <v>10.799999999999955</v>
      </c>
      <c r="G9300">
        <v>1313</v>
      </c>
      <c r="H9300">
        <f t="shared" si="581"/>
        <v>137.49703847211327</v>
      </c>
      <c r="I9300">
        <v>50.6</v>
      </c>
      <c r="J9300">
        <f t="shared" si="582"/>
        <v>6957.350146688932</v>
      </c>
      <c r="K9300">
        <v>108</v>
      </c>
      <c r="L9300">
        <f t="shared" si="583"/>
        <v>5464.8</v>
      </c>
      <c r="M9300">
        <v>0</v>
      </c>
      <c r="N9300">
        <v>0</v>
      </c>
      <c r="O9300">
        <v>0</v>
      </c>
      <c r="P9300">
        <v>0</v>
      </c>
      <c r="Q9300">
        <v>0</v>
      </c>
      <c r="R9300">
        <v>0</v>
      </c>
    </row>
    <row r="9301" spans="1:18" x14ac:dyDescent="0.25">
      <c r="A9301">
        <v>9300</v>
      </c>
      <c r="B9301" t="s">
        <v>9316</v>
      </c>
      <c r="C9301" t="s">
        <v>15</v>
      </c>
      <c r="D9301">
        <v>298.10000000000002</v>
      </c>
      <c r="E9301">
        <v>308.89999999999998</v>
      </c>
      <c r="F9301">
        <f t="shared" si="580"/>
        <v>10.799999999999955</v>
      </c>
      <c r="G9301">
        <v>1335</v>
      </c>
      <c r="H9301">
        <f t="shared" si="581"/>
        <v>139.8008730847458</v>
      </c>
      <c r="I9301">
        <v>50.4</v>
      </c>
      <c r="J9301">
        <f t="shared" si="582"/>
        <v>7045.9640034711883</v>
      </c>
      <c r="K9301">
        <v>110</v>
      </c>
      <c r="L9301">
        <f t="shared" si="583"/>
        <v>5544</v>
      </c>
      <c r="M9301">
        <v>0</v>
      </c>
      <c r="N9301">
        <v>0</v>
      </c>
      <c r="O9301">
        <v>0</v>
      </c>
      <c r="P9301">
        <v>0</v>
      </c>
      <c r="Q9301">
        <v>0</v>
      </c>
      <c r="R9301">
        <v>0</v>
      </c>
    </row>
    <row r="9302" spans="1:18" x14ac:dyDescent="0.25">
      <c r="A9302">
        <v>9301</v>
      </c>
      <c r="B9302" t="s">
        <v>9317</v>
      </c>
      <c r="C9302" t="s">
        <v>17</v>
      </c>
      <c r="D9302">
        <v>298.10000000000002</v>
      </c>
      <c r="E9302">
        <v>308.89999999999998</v>
      </c>
      <c r="F9302">
        <f t="shared" si="580"/>
        <v>10.799999999999955</v>
      </c>
      <c r="G9302">
        <v>1367</v>
      </c>
      <c r="H9302">
        <f t="shared" si="581"/>
        <v>143.15190524857491</v>
      </c>
      <c r="I9302">
        <v>41.9</v>
      </c>
      <c r="J9302">
        <f t="shared" si="582"/>
        <v>5998.0648299152881</v>
      </c>
      <c r="K9302">
        <v>113</v>
      </c>
      <c r="L9302">
        <f t="shared" si="583"/>
        <v>4734.7</v>
      </c>
      <c r="M9302">
        <v>0</v>
      </c>
      <c r="N9302">
        <v>0</v>
      </c>
      <c r="O9302">
        <v>0</v>
      </c>
      <c r="P9302">
        <v>0</v>
      </c>
      <c r="Q9302">
        <v>0</v>
      </c>
      <c r="R9302">
        <v>0</v>
      </c>
    </row>
    <row r="9303" spans="1:18" x14ac:dyDescent="0.25">
      <c r="A9303">
        <v>9302</v>
      </c>
      <c r="B9303" t="s">
        <v>9318</v>
      </c>
      <c r="C9303" t="s">
        <v>15</v>
      </c>
      <c r="D9303">
        <v>298.10000000000002</v>
      </c>
      <c r="E9303">
        <v>308.89999999999998</v>
      </c>
      <c r="F9303">
        <f t="shared" si="580"/>
        <v>10.799999999999955</v>
      </c>
      <c r="G9303">
        <v>1459</v>
      </c>
      <c r="H9303">
        <f t="shared" si="581"/>
        <v>152.7861227195836</v>
      </c>
      <c r="I9303">
        <v>50.3</v>
      </c>
      <c r="J9303">
        <f t="shared" si="582"/>
        <v>7685.1419727950552</v>
      </c>
      <c r="K9303">
        <v>115</v>
      </c>
      <c r="L9303">
        <f t="shared" si="583"/>
        <v>5784.5</v>
      </c>
      <c r="M9303">
        <v>0</v>
      </c>
      <c r="N9303">
        <v>0</v>
      </c>
      <c r="O9303">
        <v>0</v>
      </c>
      <c r="P9303">
        <v>0</v>
      </c>
      <c r="Q9303">
        <v>0</v>
      </c>
      <c r="R9303">
        <v>0</v>
      </c>
    </row>
    <row r="9304" spans="1:18" x14ac:dyDescent="0.25">
      <c r="A9304">
        <v>9303</v>
      </c>
      <c r="B9304" t="s">
        <v>9319</v>
      </c>
      <c r="C9304" t="s">
        <v>15</v>
      </c>
      <c r="D9304">
        <v>298.10000000000002</v>
      </c>
      <c r="E9304">
        <v>308.89999999999998</v>
      </c>
      <c r="F9304">
        <f t="shared" si="580"/>
        <v>10.799999999999955</v>
      </c>
      <c r="G9304">
        <v>1804</v>
      </c>
      <c r="H9304">
        <f t="shared" si="581"/>
        <v>188.91443823586624</v>
      </c>
      <c r="I9304">
        <v>25.1</v>
      </c>
      <c r="J9304">
        <f t="shared" si="582"/>
        <v>4741.7523997202434</v>
      </c>
      <c r="K9304">
        <v>118</v>
      </c>
      <c r="L9304">
        <f t="shared" si="583"/>
        <v>2961.8</v>
      </c>
      <c r="M9304">
        <v>0</v>
      </c>
      <c r="N9304">
        <v>0</v>
      </c>
      <c r="O9304">
        <v>0</v>
      </c>
      <c r="P9304">
        <v>0</v>
      </c>
      <c r="Q9304">
        <v>0</v>
      </c>
      <c r="R9304">
        <v>0</v>
      </c>
    </row>
    <row r="9305" spans="1:18" x14ac:dyDescent="0.25">
      <c r="A9305">
        <v>9304</v>
      </c>
      <c r="B9305" t="s">
        <v>9320</v>
      </c>
      <c r="C9305" t="s">
        <v>17</v>
      </c>
      <c r="D9305">
        <v>298.2</v>
      </c>
      <c r="E9305">
        <v>309</v>
      </c>
      <c r="F9305">
        <f t="shared" si="580"/>
        <v>10.800000000000011</v>
      </c>
      <c r="G9305">
        <v>1491</v>
      </c>
      <c r="H9305">
        <f t="shared" si="581"/>
        <v>156.13715488341271</v>
      </c>
      <c r="I9305">
        <v>38.299999999999997</v>
      </c>
      <c r="J9305">
        <f t="shared" si="582"/>
        <v>5980.0530320347061</v>
      </c>
      <c r="K9305">
        <v>121</v>
      </c>
      <c r="L9305">
        <f t="shared" si="583"/>
        <v>4634.2999999999993</v>
      </c>
      <c r="M9305">
        <v>0</v>
      </c>
      <c r="N9305">
        <v>0</v>
      </c>
      <c r="O9305">
        <v>0</v>
      </c>
      <c r="P9305">
        <v>0</v>
      </c>
      <c r="Q9305">
        <v>0</v>
      </c>
      <c r="R9305">
        <v>0</v>
      </c>
    </row>
    <row r="9306" spans="1:18" x14ac:dyDescent="0.25">
      <c r="A9306">
        <v>9305</v>
      </c>
      <c r="B9306" t="s">
        <v>9321</v>
      </c>
      <c r="C9306" t="s">
        <v>17</v>
      </c>
      <c r="D9306">
        <v>298.3</v>
      </c>
      <c r="E9306">
        <v>309.10000000000002</v>
      </c>
      <c r="F9306">
        <f t="shared" si="580"/>
        <v>10.800000000000011</v>
      </c>
      <c r="G9306">
        <v>1537</v>
      </c>
      <c r="H9306">
        <f t="shared" si="581"/>
        <v>160.95426361891708</v>
      </c>
      <c r="I9306">
        <v>43</v>
      </c>
      <c r="J9306">
        <f t="shared" si="582"/>
        <v>6921.0333356134342</v>
      </c>
      <c r="K9306">
        <v>123</v>
      </c>
      <c r="L9306">
        <f t="shared" si="583"/>
        <v>5289</v>
      </c>
      <c r="M9306">
        <v>0</v>
      </c>
      <c r="N9306">
        <v>0</v>
      </c>
      <c r="O9306">
        <v>0</v>
      </c>
      <c r="P9306">
        <v>0</v>
      </c>
      <c r="Q9306">
        <v>0</v>
      </c>
      <c r="R9306">
        <v>0</v>
      </c>
    </row>
    <row r="9307" spans="1:18" x14ac:dyDescent="0.25">
      <c r="A9307">
        <v>9306</v>
      </c>
      <c r="B9307" t="s">
        <v>9322</v>
      </c>
      <c r="C9307" t="s">
        <v>27</v>
      </c>
      <c r="D9307">
        <v>298.3</v>
      </c>
      <c r="E9307">
        <v>309.10000000000002</v>
      </c>
      <c r="F9307">
        <f t="shared" si="580"/>
        <v>10.800000000000011</v>
      </c>
      <c r="G9307">
        <v>1646</v>
      </c>
      <c r="H9307">
        <f t="shared" si="581"/>
        <v>172.36871692695999</v>
      </c>
      <c r="I9307">
        <v>30.2</v>
      </c>
      <c r="J9307">
        <f t="shared" si="582"/>
        <v>5205.5352511941919</v>
      </c>
      <c r="K9307">
        <v>125</v>
      </c>
      <c r="L9307">
        <f t="shared" si="583"/>
        <v>3775</v>
      </c>
      <c r="M9307">
        <v>0</v>
      </c>
      <c r="N9307">
        <v>0</v>
      </c>
      <c r="O9307">
        <v>0</v>
      </c>
      <c r="P9307">
        <v>0</v>
      </c>
      <c r="Q9307">
        <v>0</v>
      </c>
      <c r="R9307">
        <v>0</v>
      </c>
    </row>
    <row r="9308" spans="1:18" x14ac:dyDescent="0.25">
      <c r="A9308">
        <v>9307</v>
      </c>
      <c r="B9308" t="s">
        <v>9323</v>
      </c>
      <c r="C9308" t="s">
        <v>15</v>
      </c>
      <c r="D9308">
        <v>298.3</v>
      </c>
      <c r="E9308">
        <v>309.2</v>
      </c>
      <c r="F9308">
        <f t="shared" si="580"/>
        <v>10.899999999999977</v>
      </c>
      <c r="G9308">
        <v>1783</v>
      </c>
      <c r="H9308">
        <f t="shared" si="581"/>
        <v>186.71532337835336</v>
      </c>
      <c r="I9308">
        <v>28.3</v>
      </c>
      <c r="J9308">
        <f t="shared" si="582"/>
        <v>5284.0436516074005</v>
      </c>
      <c r="K9308">
        <v>130</v>
      </c>
      <c r="L9308">
        <f t="shared" si="583"/>
        <v>3679</v>
      </c>
      <c r="M9308">
        <v>0</v>
      </c>
      <c r="N9308">
        <v>0</v>
      </c>
      <c r="O9308">
        <v>0</v>
      </c>
      <c r="P9308">
        <v>0</v>
      </c>
      <c r="Q9308">
        <v>0</v>
      </c>
      <c r="R9308">
        <v>0</v>
      </c>
    </row>
    <row r="9309" spans="1:18" x14ac:dyDescent="0.25">
      <c r="A9309">
        <v>9308</v>
      </c>
      <c r="B9309" t="s">
        <v>9324</v>
      </c>
      <c r="C9309" t="s">
        <v>17</v>
      </c>
      <c r="D9309">
        <v>298.3</v>
      </c>
      <c r="E9309">
        <v>309.10000000000002</v>
      </c>
      <c r="F9309">
        <f t="shared" si="580"/>
        <v>10.800000000000011</v>
      </c>
      <c r="G9309">
        <v>1395</v>
      </c>
      <c r="H9309">
        <f t="shared" si="581"/>
        <v>146.08405839192537</v>
      </c>
      <c r="I9309">
        <v>49.8</v>
      </c>
      <c r="J9309">
        <f t="shared" si="582"/>
        <v>7274.9861079178827</v>
      </c>
      <c r="K9309">
        <v>133</v>
      </c>
      <c r="L9309">
        <f t="shared" si="583"/>
        <v>6623.4</v>
      </c>
      <c r="M9309">
        <v>0</v>
      </c>
      <c r="N9309">
        <v>0</v>
      </c>
      <c r="O9309">
        <v>0</v>
      </c>
      <c r="P9309">
        <v>0</v>
      </c>
      <c r="Q9309">
        <v>0</v>
      </c>
      <c r="R9309">
        <v>0</v>
      </c>
    </row>
    <row r="9310" spans="1:18" x14ac:dyDescent="0.25">
      <c r="A9310">
        <v>9309</v>
      </c>
      <c r="B9310" t="s">
        <v>9325</v>
      </c>
      <c r="C9310" t="s">
        <v>17</v>
      </c>
      <c r="D9310">
        <v>298.39999999999998</v>
      </c>
      <c r="E9310">
        <v>309.10000000000002</v>
      </c>
      <c r="F9310">
        <f t="shared" si="580"/>
        <v>10.700000000000045</v>
      </c>
      <c r="G9310">
        <v>1423</v>
      </c>
      <c r="H9310">
        <f t="shared" si="581"/>
        <v>149.01621153527586</v>
      </c>
      <c r="I9310">
        <v>48</v>
      </c>
      <c r="J9310">
        <f t="shared" si="582"/>
        <v>7152.7781536932416</v>
      </c>
      <c r="K9310">
        <v>135</v>
      </c>
      <c r="L9310">
        <f t="shared" si="583"/>
        <v>6480</v>
      </c>
      <c r="M9310">
        <v>0</v>
      </c>
      <c r="N9310">
        <v>0</v>
      </c>
      <c r="O9310">
        <v>0</v>
      </c>
      <c r="P9310">
        <v>0</v>
      </c>
      <c r="Q9310">
        <v>0</v>
      </c>
      <c r="R9310">
        <v>0</v>
      </c>
    </row>
    <row r="9311" spans="1:18" x14ac:dyDescent="0.25">
      <c r="A9311">
        <v>9310</v>
      </c>
      <c r="B9311" t="s">
        <v>9326</v>
      </c>
      <c r="C9311" t="s">
        <v>17</v>
      </c>
      <c r="D9311">
        <v>298.3</v>
      </c>
      <c r="E9311">
        <v>309.2</v>
      </c>
      <c r="F9311">
        <f t="shared" si="580"/>
        <v>10.899999999999977</v>
      </c>
      <c r="G9311">
        <v>1562</v>
      </c>
      <c r="H9311">
        <f t="shared" si="581"/>
        <v>163.57225749690858</v>
      </c>
      <c r="I9311">
        <v>37.6</v>
      </c>
      <c r="J9311">
        <f t="shared" si="582"/>
        <v>6150.316881883763</v>
      </c>
      <c r="K9311">
        <v>137</v>
      </c>
      <c r="L9311">
        <f t="shared" si="583"/>
        <v>5151.2</v>
      </c>
      <c r="M9311">
        <v>0</v>
      </c>
      <c r="N9311">
        <v>0</v>
      </c>
      <c r="O9311">
        <v>0</v>
      </c>
      <c r="P9311">
        <v>0</v>
      </c>
      <c r="Q9311">
        <v>0</v>
      </c>
      <c r="R9311">
        <v>0</v>
      </c>
    </row>
    <row r="9312" spans="1:18" x14ac:dyDescent="0.25">
      <c r="A9312">
        <v>9311</v>
      </c>
      <c r="B9312" t="s">
        <v>9327</v>
      </c>
      <c r="C9312" t="s">
        <v>17</v>
      </c>
      <c r="D9312">
        <v>298.39999999999998</v>
      </c>
      <c r="E9312">
        <v>309.3</v>
      </c>
      <c r="F9312">
        <f t="shared" si="580"/>
        <v>10.900000000000034</v>
      </c>
      <c r="G9312">
        <v>1549</v>
      </c>
      <c r="H9312">
        <f t="shared" si="581"/>
        <v>162.21090068035298</v>
      </c>
      <c r="I9312">
        <v>40.799999999999997</v>
      </c>
      <c r="J9312">
        <f t="shared" si="582"/>
        <v>6618.204747758401</v>
      </c>
      <c r="K9312">
        <v>139</v>
      </c>
      <c r="L9312">
        <f t="shared" si="583"/>
        <v>5671.2</v>
      </c>
      <c r="M9312">
        <v>0</v>
      </c>
      <c r="N9312">
        <v>0</v>
      </c>
      <c r="O9312">
        <v>0</v>
      </c>
      <c r="P9312">
        <v>0</v>
      </c>
      <c r="Q9312">
        <v>0</v>
      </c>
      <c r="R9312">
        <v>0</v>
      </c>
    </row>
    <row r="9313" spans="1:18" x14ac:dyDescent="0.25">
      <c r="A9313">
        <v>9312</v>
      </c>
      <c r="B9313" t="s">
        <v>9328</v>
      </c>
      <c r="C9313" t="s">
        <v>17</v>
      </c>
      <c r="D9313">
        <v>298.39999999999998</v>
      </c>
      <c r="E9313">
        <v>309.39999999999998</v>
      </c>
      <c r="F9313">
        <f t="shared" si="580"/>
        <v>11</v>
      </c>
      <c r="G9313">
        <v>1540</v>
      </c>
      <c r="H9313">
        <f t="shared" si="581"/>
        <v>161.26842288427605</v>
      </c>
      <c r="I9313">
        <v>43.2</v>
      </c>
      <c r="J9313">
        <f t="shared" si="582"/>
        <v>6966.795868600726</v>
      </c>
      <c r="K9313">
        <v>141</v>
      </c>
      <c r="L9313">
        <f t="shared" si="583"/>
        <v>6091.2000000000007</v>
      </c>
      <c r="M9313">
        <v>0</v>
      </c>
      <c r="N9313">
        <v>0</v>
      </c>
      <c r="O9313">
        <v>0</v>
      </c>
      <c r="P9313">
        <v>0</v>
      </c>
      <c r="Q9313">
        <v>0</v>
      </c>
      <c r="R9313">
        <v>0</v>
      </c>
    </row>
    <row r="9314" spans="1:18" x14ac:dyDescent="0.25">
      <c r="A9314">
        <v>9313</v>
      </c>
      <c r="B9314" t="s">
        <v>9329</v>
      </c>
      <c r="C9314" t="s">
        <v>27</v>
      </c>
      <c r="D9314">
        <v>298.5</v>
      </c>
      <c r="E9314">
        <v>309.39999999999998</v>
      </c>
      <c r="F9314">
        <f t="shared" si="580"/>
        <v>10.899999999999977</v>
      </c>
      <c r="G9314">
        <v>1573</v>
      </c>
      <c r="H9314">
        <f t="shared" si="581"/>
        <v>164.72417480322483</v>
      </c>
      <c r="I9314">
        <v>33.6</v>
      </c>
      <c r="J9314">
        <f t="shared" si="582"/>
        <v>5534.7322733883548</v>
      </c>
      <c r="K9314">
        <v>143</v>
      </c>
      <c r="L9314">
        <f t="shared" si="583"/>
        <v>4804.8</v>
      </c>
      <c r="M9314">
        <v>0</v>
      </c>
      <c r="N9314">
        <v>0</v>
      </c>
      <c r="O9314">
        <v>0</v>
      </c>
      <c r="P9314">
        <v>0</v>
      </c>
      <c r="Q9314">
        <v>0</v>
      </c>
      <c r="R9314">
        <v>0</v>
      </c>
    </row>
    <row r="9315" spans="1:18" x14ac:dyDescent="0.25">
      <c r="A9315">
        <v>9314</v>
      </c>
      <c r="B9315" t="s">
        <v>9330</v>
      </c>
      <c r="C9315" t="s">
        <v>17</v>
      </c>
      <c r="D9315">
        <v>298.5</v>
      </c>
      <c r="E9315">
        <v>309.39999999999998</v>
      </c>
      <c r="F9315">
        <f t="shared" si="580"/>
        <v>10.899999999999977</v>
      </c>
      <c r="G9315">
        <v>1418</v>
      </c>
      <c r="H9315">
        <f t="shared" si="581"/>
        <v>148.49261275967757</v>
      </c>
      <c r="I9315">
        <v>45.1</v>
      </c>
      <c r="J9315">
        <f t="shared" si="582"/>
        <v>6697.0168354614589</v>
      </c>
      <c r="K9315">
        <v>148</v>
      </c>
      <c r="L9315">
        <f t="shared" si="583"/>
        <v>6674.8</v>
      </c>
      <c r="M9315">
        <v>0</v>
      </c>
      <c r="N9315">
        <v>0</v>
      </c>
      <c r="O9315">
        <v>0</v>
      </c>
      <c r="P9315">
        <v>0</v>
      </c>
      <c r="Q9315">
        <v>0</v>
      </c>
      <c r="R9315">
        <v>0</v>
      </c>
    </row>
    <row r="9316" spans="1:18" x14ac:dyDescent="0.25">
      <c r="A9316">
        <v>9315</v>
      </c>
      <c r="B9316" t="s">
        <v>9331</v>
      </c>
      <c r="C9316" t="s">
        <v>15</v>
      </c>
      <c r="D9316">
        <v>298.5</v>
      </c>
      <c r="E9316">
        <v>309.39999999999998</v>
      </c>
      <c r="F9316">
        <f t="shared" si="580"/>
        <v>10.899999999999977</v>
      </c>
      <c r="G9316">
        <v>1565</v>
      </c>
      <c r="H9316">
        <f t="shared" si="581"/>
        <v>163.88641676226752</v>
      </c>
      <c r="I9316">
        <v>33.700000000000003</v>
      </c>
      <c r="J9316">
        <f t="shared" si="582"/>
        <v>5522.9722448884158</v>
      </c>
      <c r="K9316">
        <v>150</v>
      </c>
      <c r="L9316">
        <f t="shared" si="583"/>
        <v>5055</v>
      </c>
      <c r="M9316">
        <v>0</v>
      </c>
      <c r="N9316">
        <v>0</v>
      </c>
      <c r="O9316">
        <v>0</v>
      </c>
      <c r="P9316">
        <v>0</v>
      </c>
      <c r="Q9316">
        <v>0</v>
      </c>
      <c r="R9316">
        <v>0</v>
      </c>
    </row>
    <row r="9317" spans="1:18" x14ac:dyDescent="0.25">
      <c r="A9317">
        <v>9316</v>
      </c>
      <c r="B9317" t="s">
        <v>9332</v>
      </c>
      <c r="C9317" t="s">
        <v>17</v>
      </c>
      <c r="D9317">
        <v>298.5</v>
      </c>
      <c r="E9317">
        <v>309.5</v>
      </c>
      <c r="F9317">
        <f t="shared" si="580"/>
        <v>11</v>
      </c>
      <c r="G9317">
        <v>1569</v>
      </c>
      <c r="H9317">
        <f t="shared" si="581"/>
        <v>164.30529578274619</v>
      </c>
      <c r="I9317">
        <v>41</v>
      </c>
      <c r="J9317">
        <f t="shared" si="582"/>
        <v>6736.5171270925939</v>
      </c>
      <c r="K9317">
        <v>153</v>
      </c>
      <c r="L9317">
        <f t="shared" si="583"/>
        <v>6273</v>
      </c>
      <c r="M9317">
        <v>0</v>
      </c>
      <c r="N9317">
        <v>0</v>
      </c>
      <c r="O9317">
        <v>0</v>
      </c>
      <c r="P9317">
        <v>0</v>
      </c>
      <c r="Q9317">
        <v>0</v>
      </c>
      <c r="R9317">
        <v>0</v>
      </c>
    </row>
    <row r="9318" spans="1:18" x14ac:dyDescent="0.25">
      <c r="A9318">
        <v>9317</v>
      </c>
      <c r="B9318" t="s">
        <v>9333</v>
      </c>
      <c r="C9318" t="s">
        <v>27</v>
      </c>
      <c r="D9318">
        <v>298.5</v>
      </c>
      <c r="E9318">
        <v>309.39999999999998</v>
      </c>
      <c r="F9318">
        <f t="shared" si="580"/>
        <v>10.899999999999977</v>
      </c>
      <c r="G9318">
        <v>1417</v>
      </c>
      <c r="H9318">
        <f t="shared" si="581"/>
        <v>148.3878930045579</v>
      </c>
      <c r="I9318">
        <v>41.2</v>
      </c>
      <c r="J9318">
        <f t="shared" si="582"/>
        <v>6113.5811917877854</v>
      </c>
      <c r="K9318">
        <v>155</v>
      </c>
      <c r="L9318">
        <f t="shared" si="583"/>
        <v>6386</v>
      </c>
      <c r="M9318">
        <v>0</v>
      </c>
      <c r="N9318">
        <v>0</v>
      </c>
      <c r="O9318">
        <v>0</v>
      </c>
      <c r="P9318">
        <v>0</v>
      </c>
      <c r="Q9318">
        <v>0</v>
      </c>
      <c r="R9318">
        <v>0</v>
      </c>
    </row>
    <row r="9319" spans="1:18" x14ac:dyDescent="0.25">
      <c r="A9319">
        <v>9318</v>
      </c>
      <c r="B9319" t="s">
        <v>9334</v>
      </c>
      <c r="C9319" t="s">
        <v>17</v>
      </c>
      <c r="D9319">
        <v>298.5</v>
      </c>
      <c r="E9319">
        <v>309.5</v>
      </c>
      <c r="F9319">
        <f t="shared" si="580"/>
        <v>11</v>
      </c>
      <c r="G9319">
        <v>1480</v>
      </c>
      <c r="H9319">
        <f t="shared" si="581"/>
        <v>154.98523757709646</v>
      </c>
      <c r="I9319">
        <v>38.1</v>
      </c>
      <c r="J9319">
        <f t="shared" si="582"/>
        <v>5904.9375516873752</v>
      </c>
      <c r="K9319">
        <v>160</v>
      </c>
      <c r="L9319">
        <f t="shared" si="583"/>
        <v>6096</v>
      </c>
      <c r="M9319">
        <v>0</v>
      </c>
      <c r="N9319">
        <v>0</v>
      </c>
      <c r="O9319">
        <v>0</v>
      </c>
      <c r="P9319">
        <v>0</v>
      </c>
      <c r="Q9319">
        <v>0</v>
      </c>
      <c r="R9319">
        <v>0</v>
      </c>
    </row>
    <row r="9320" spans="1:18" x14ac:dyDescent="0.25">
      <c r="A9320">
        <v>9319</v>
      </c>
      <c r="B9320" t="s">
        <v>9335</v>
      </c>
      <c r="C9320" t="s">
        <v>17</v>
      </c>
      <c r="D9320">
        <v>298.5</v>
      </c>
      <c r="E9320">
        <v>309.39999999999998</v>
      </c>
      <c r="F9320">
        <f t="shared" si="580"/>
        <v>10.899999999999977</v>
      </c>
      <c r="G9320">
        <v>1364</v>
      </c>
      <c r="H9320">
        <f t="shared" si="581"/>
        <v>142.83774598321591</v>
      </c>
      <c r="I9320">
        <v>44.5</v>
      </c>
      <c r="J9320">
        <f t="shared" si="582"/>
        <v>6356.2796962531083</v>
      </c>
      <c r="K9320">
        <v>162</v>
      </c>
      <c r="L9320">
        <f t="shared" si="583"/>
        <v>7209</v>
      </c>
      <c r="M9320">
        <v>0</v>
      </c>
      <c r="N9320">
        <v>0</v>
      </c>
      <c r="O9320">
        <v>0</v>
      </c>
      <c r="P9320">
        <v>0</v>
      </c>
      <c r="Q9320">
        <v>0</v>
      </c>
      <c r="R9320">
        <v>0</v>
      </c>
    </row>
    <row r="9321" spans="1:18" x14ac:dyDescent="0.25">
      <c r="A9321">
        <v>9320</v>
      </c>
      <c r="B9321" t="s">
        <v>9336</v>
      </c>
      <c r="C9321" t="s">
        <v>17</v>
      </c>
      <c r="D9321">
        <v>298.5</v>
      </c>
      <c r="E9321">
        <v>309.39999999999998</v>
      </c>
      <c r="F9321">
        <f t="shared" si="580"/>
        <v>10.899999999999977</v>
      </c>
      <c r="G9321">
        <v>1911</v>
      </c>
      <c r="H9321">
        <f t="shared" si="581"/>
        <v>200.11945203366983</v>
      </c>
      <c r="I9321">
        <v>21.5</v>
      </c>
      <c r="J9321">
        <f t="shared" si="582"/>
        <v>4302.5682187239017</v>
      </c>
      <c r="K9321">
        <v>164</v>
      </c>
      <c r="L9321">
        <f t="shared" si="583"/>
        <v>3526</v>
      </c>
      <c r="M9321">
        <v>0</v>
      </c>
      <c r="N9321">
        <v>0</v>
      </c>
      <c r="O9321">
        <v>0</v>
      </c>
      <c r="P9321">
        <v>0</v>
      </c>
      <c r="Q9321">
        <v>0</v>
      </c>
      <c r="R9321">
        <v>0</v>
      </c>
    </row>
    <row r="9322" spans="1:18" x14ac:dyDescent="0.25">
      <c r="A9322">
        <v>9321</v>
      </c>
      <c r="B9322" t="s">
        <v>9337</v>
      </c>
      <c r="C9322" t="s">
        <v>17</v>
      </c>
      <c r="D9322">
        <v>298.39999999999998</v>
      </c>
      <c r="E9322">
        <v>309.3</v>
      </c>
      <c r="F9322">
        <f t="shared" si="580"/>
        <v>10.900000000000034</v>
      </c>
      <c r="G9322">
        <v>1409</v>
      </c>
      <c r="H9322">
        <f t="shared" si="581"/>
        <v>147.55013496360061</v>
      </c>
      <c r="I9322">
        <v>43.1</v>
      </c>
      <c r="J9322">
        <f t="shared" si="582"/>
        <v>6359.4108169311867</v>
      </c>
      <c r="K9322">
        <v>166</v>
      </c>
      <c r="L9322">
        <f t="shared" si="583"/>
        <v>7154.6</v>
      </c>
      <c r="M9322">
        <v>0</v>
      </c>
      <c r="N9322">
        <v>0</v>
      </c>
      <c r="O9322">
        <v>0</v>
      </c>
      <c r="P9322">
        <v>0</v>
      </c>
      <c r="Q9322">
        <v>0</v>
      </c>
      <c r="R9322">
        <v>0</v>
      </c>
    </row>
    <row r="9323" spans="1:18" x14ac:dyDescent="0.25">
      <c r="A9323">
        <v>9322</v>
      </c>
      <c r="B9323" t="s">
        <v>9338</v>
      </c>
      <c r="C9323" t="s">
        <v>17</v>
      </c>
      <c r="D9323">
        <v>298.39999999999998</v>
      </c>
      <c r="E9323">
        <v>309.2</v>
      </c>
      <c r="F9323">
        <f t="shared" si="580"/>
        <v>10.800000000000011</v>
      </c>
      <c r="G9323">
        <v>1335</v>
      </c>
      <c r="H9323">
        <f t="shared" si="581"/>
        <v>139.8008730847458</v>
      </c>
      <c r="I9323">
        <v>53.5</v>
      </c>
      <c r="J9323">
        <f t="shared" si="582"/>
        <v>7479.3467100339003</v>
      </c>
      <c r="K9323">
        <v>168</v>
      </c>
      <c r="L9323">
        <f t="shared" si="583"/>
        <v>8988</v>
      </c>
      <c r="M9323">
        <v>0</v>
      </c>
      <c r="N9323">
        <v>0</v>
      </c>
      <c r="O9323">
        <v>0</v>
      </c>
      <c r="P9323">
        <v>0</v>
      </c>
      <c r="Q9323">
        <v>0</v>
      </c>
      <c r="R9323">
        <v>0</v>
      </c>
    </row>
    <row r="9324" spans="1:18" x14ac:dyDescent="0.25">
      <c r="A9324">
        <v>9323</v>
      </c>
      <c r="B9324" t="s">
        <v>9339</v>
      </c>
      <c r="C9324" t="s">
        <v>15</v>
      </c>
      <c r="D9324">
        <v>298.5</v>
      </c>
      <c r="E9324">
        <v>309.3</v>
      </c>
      <c r="F9324">
        <f t="shared" si="580"/>
        <v>10.800000000000011</v>
      </c>
      <c r="G9324">
        <v>1512</v>
      </c>
      <c r="H9324">
        <f t="shared" si="581"/>
        <v>158.33626974092559</v>
      </c>
      <c r="I9324">
        <v>38.1</v>
      </c>
      <c r="J9324">
        <f t="shared" si="582"/>
        <v>6032.6118771292649</v>
      </c>
      <c r="K9324">
        <v>170</v>
      </c>
      <c r="L9324">
        <f t="shared" si="583"/>
        <v>6477</v>
      </c>
      <c r="M9324">
        <v>0</v>
      </c>
      <c r="N9324">
        <v>0</v>
      </c>
      <c r="O9324">
        <v>0</v>
      </c>
      <c r="P9324">
        <v>0</v>
      </c>
      <c r="Q9324">
        <v>0</v>
      </c>
      <c r="R9324">
        <v>0</v>
      </c>
    </row>
    <row r="9325" spans="1:18" x14ac:dyDescent="0.25">
      <c r="A9325">
        <v>9324</v>
      </c>
      <c r="B9325" t="s">
        <v>9340</v>
      </c>
      <c r="C9325" t="s">
        <v>17</v>
      </c>
      <c r="D9325">
        <v>298.60000000000002</v>
      </c>
      <c r="E9325">
        <v>309.39999999999998</v>
      </c>
      <c r="F9325">
        <f t="shared" si="580"/>
        <v>10.799999999999955</v>
      </c>
      <c r="G9325">
        <v>1447</v>
      </c>
      <c r="H9325">
        <f t="shared" si="581"/>
        <v>151.52948565814768</v>
      </c>
      <c r="I9325">
        <v>40.200000000000003</v>
      </c>
      <c r="J9325">
        <f t="shared" si="582"/>
        <v>6091.4853234575367</v>
      </c>
      <c r="K9325">
        <v>173</v>
      </c>
      <c r="L9325">
        <f t="shared" si="583"/>
        <v>6954.6</v>
      </c>
      <c r="M9325">
        <v>0</v>
      </c>
      <c r="N9325">
        <v>0</v>
      </c>
      <c r="O9325">
        <v>0</v>
      </c>
      <c r="P9325">
        <v>0</v>
      </c>
      <c r="Q9325">
        <v>0</v>
      </c>
      <c r="R9325">
        <v>0</v>
      </c>
    </row>
    <row r="9326" spans="1:18" x14ac:dyDescent="0.25">
      <c r="A9326">
        <v>9325</v>
      </c>
      <c r="B9326" t="s">
        <v>9341</v>
      </c>
      <c r="C9326" t="s">
        <v>17</v>
      </c>
      <c r="D9326">
        <v>298.60000000000002</v>
      </c>
      <c r="E9326">
        <v>309.3</v>
      </c>
      <c r="F9326">
        <f t="shared" si="580"/>
        <v>10.699999999999989</v>
      </c>
      <c r="G9326">
        <v>1537</v>
      </c>
      <c r="H9326">
        <f t="shared" si="581"/>
        <v>160.95426361891708</v>
      </c>
      <c r="I9326">
        <v>37.6</v>
      </c>
      <c r="J9326">
        <f t="shared" si="582"/>
        <v>6051.8803120712828</v>
      </c>
      <c r="K9326">
        <v>175</v>
      </c>
      <c r="L9326">
        <f t="shared" si="583"/>
        <v>6580</v>
      </c>
      <c r="M9326">
        <v>0</v>
      </c>
      <c r="N9326">
        <v>0</v>
      </c>
      <c r="O9326">
        <v>0</v>
      </c>
      <c r="P9326">
        <v>0</v>
      </c>
      <c r="Q9326">
        <v>0</v>
      </c>
      <c r="R9326">
        <v>0</v>
      </c>
    </row>
    <row r="9327" spans="1:18" x14ac:dyDescent="0.25">
      <c r="A9327">
        <v>9326</v>
      </c>
      <c r="B9327" t="s">
        <v>9342</v>
      </c>
      <c r="C9327" t="s">
        <v>15</v>
      </c>
      <c r="D9327">
        <v>298.60000000000002</v>
      </c>
      <c r="E9327">
        <v>309.3</v>
      </c>
      <c r="F9327">
        <f t="shared" si="580"/>
        <v>10.699999999999989</v>
      </c>
      <c r="G9327">
        <v>1510</v>
      </c>
      <c r="H9327">
        <f t="shared" si="581"/>
        <v>158.12683023068624</v>
      </c>
      <c r="I9327">
        <v>40.799999999999997</v>
      </c>
      <c r="J9327">
        <f t="shared" si="582"/>
        <v>6451.5746734119984</v>
      </c>
      <c r="K9327">
        <v>177</v>
      </c>
      <c r="L9327">
        <f t="shared" si="583"/>
        <v>7221.5999999999995</v>
      </c>
      <c r="M9327">
        <v>0</v>
      </c>
      <c r="N9327">
        <v>0</v>
      </c>
      <c r="O9327">
        <v>0</v>
      </c>
      <c r="P9327">
        <v>0</v>
      </c>
      <c r="Q9327">
        <v>0</v>
      </c>
      <c r="R9327">
        <v>0</v>
      </c>
    </row>
    <row r="9328" spans="1:18" x14ac:dyDescent="0.25">
      <c r="A9328">
        <v>9327</v>
      </c>
      <c r="B9328" t="s">
        <v>9343</v>
      </c>
      <c r="C9328" t="s">
        <v>17</v>
      </c>
      <c r="D9328">
        <v>298.60000000000002</v>
      </c>
      <c r="E9328">
        <v>309.3</v>
      </c>
      <c r="F9328">
        <f t="shared" si="580"/>
        <v>10.699999999999989</v>
      </c>
      <c r="G9328">
        <v>1677</v>
      </c>
      <c r="H9328">
        <f t="shared" si="581"/>
        <v>175.61502933566945</v>
      </c>
      <c r="I9328">
        <v>31.2</v>
      </c>
      <c r="J9328">
        <f t="shared" si="582"/>
        <v>5479.1889152728863</v>
      </c>
      <c r="K9328">
        <v>180</v>
      </c>
      <c r="L9328">
        <f t="shared" si="583"/>
        <v>5616</v>
      </c>
      <c r="M9328">
        <v>0</v>
      </c>
      <c r="N9328">
        <v>0</v>
      </c>
      <c r="O9328">
        <v>0</v>
      </c>
      <c r="P9328">
        <v>0</v>
      </c>
      <c r="Q9328">
        <v>0</v>
      </c>
      <c r="R9328">
        <v>0</v>
      </c>
    </row>
    <row r="9329" spans="1:18" x14ac:dyDescent="0.25">
      <c r="A9329">
        <v>9328</v>
      </c>
      <c r="B9329" t="s">
        <v>9344</v>
      </c>
      <c r="C9329" t="s">
        <v>17</v>
      </c>
      <c r="D9329">
        <v>298.5</v>
      </c>
      <c r="E9329">
        <v>309.2</v>
      </c>
      <c r="F9329">
        <f t="shared" si="580"/>
        <v>10.699999999999989</v>
      </c>
      <c r="G9329">
        <v>1504</v>
      </c>
      <c r="H9329">
        <f t="shared" si="581"/>
        <v>157.4985116999683</v>
      </c>
      <c r="I9329">
        <v>33.700000000000003</v>
      </c>
      <c r="J9329">
        <f t="shared" si="582"/>
        <v>5307.6998442889326</v>
      </c>
      <c r="K9329">
        <v>182</v>
      </c>
      <c r="L9329">
        <f t="shared" si="583"/>
        <v>6133.4000000000005</v>
      </c>
      <c r="M9329">
        <v>0</v>
      </c>
      <c r="N9329">
        <v>0</v>
      </c>
      <c r="O9329">
        <v>0</v>
      </c>
      <c r="P9329">
        <v>0</v>
      </c>
      <c r="Q9329">
        <v>0</v>
      </c>
      <c r="R9329">
        <v>0</v>
      </c>
    </row>
    <row r="9330" spans="1:18" x14ac:dyDescent="0.25">
      <c r="A9330">
        <v>9329</v>
      </c>
      <c r="B9330" t="s">
        <v>9345</v>
      </c>
      <c r="C9330" t="s">
        <v>27</v>
      </c>
      <c r="D9330">
        <v>298.5</v>
      </c>
      <c r="E9330">
        <v>309.10000000000002</v>
      </c>
      <c r="F9330">
        <f t="shared" si="580"/>
        <v>10.600000000000023</v>
      </c>
      <c r="G9330">
        <v>2051</v>
      </c>
      <c r="H9330">
        <f t="shared" si="581"/>
        <v>214.7802177504222</v>
      </c>
      <c r="I9330">
        <v>19</v>
      </c>
      <c r="J9330">
        <f t="shared" si="582"/>
        <v>4080.8241372580219</v>
      </c>
      <c r="K9330">
        <v>184</v>
      </c>
      <c r="L9330">
        <f t="shared" si="583"/>
        <v>3496</v>
      </c>
      <c r="M9330">
        <v>0</v>
      </c>
      <c r="N9330">
        <v>0</v>
      </c>
      <c r="O9330">
        <v>0</v>
      </c>
      <c r="P9330">
        <v>0</v>
      </c>
      <c r="Q9330">
        <v>0</v>
      </c>
      <c r="R9330">
        <v>0</v>
      </c>
    </row>
    <row r="9331" spans="1:18" x14ac:dyDescent="0.25">
      <c r="A9331">
        <v>9330</v>
      </c>
      <c r="B9331" t="s">
        <v>9346</v>
      </c>
      <c r="C9331" t="s">
        <v>17</v>
      </c>
      <c r="D9331">
        <v>298.5</v>
      </c>
      <c r="E9331">
        <v>309.10000000000002</v>
      </c>
      <c r="F9331">
        <f t="shared" si="580"/>
        <v>10.600000000000023</v>
      </c>
      <c r="G9331">
        <v>1474</v>
      </c>
      <c r="H9331">
        <f t="shared" si="581"/>
        <v>154.35691904637852</v>
      </c>
      <c r="I9331">
        <v>41.3</v>
      </c>
      <c r="J9331">
        <f t="shared" si="582"/>
        <v>6374.9407566154323</v>
      </c>
      <c r="K9331">
        <v>189</v>
      </c>
      <c r="L9331">
        <f t="shared" si="583"/>
        <v>7805.7</v>
      </c>
      <c r="M9331">
        <v>0</v>
      </c>
      <c r="N9331">
        <v>0</v>
      </c>
      <c r="O9331">
        <v>0</v>
      </c>
      <c r="P9331">
        <v>0</v>
      </c>
      <c r="Q9331">
        <v>0</v>
      </c>
      <c r="R9331">
        <v>0</v>
      </c>
    </row>
    <row r="9332" spans="1:18" x14ac:dyDescent="0.25">
      <c r="A9332">
        <v>9331</v>
      </c>
      <c r="B9332" t="s">
        <v>9347</v>
      </c>
      <c r="C9332" t="s">
        <v>15</v>
      </c>
      <c r="D9332">
        <v>298.39999999999998</v>
      </c>
      <c r="E9332">
        <v>309</v>
      </c>
      <c r="F9332">
        <f t="shared" si="580"/>
        <v>10.600000000000023</v>
      </c>
      <c r="G9332">
        <v>1507</v>
      </c>
      <c r="H9332">
        <f t="shared" si="581"/>
        <v>157.8126709653273</v>
      </c>
      <c r="I9332">
        <v>36.1</v>
      </c>
      <c r="J9332">
        <f t="shared" si="582"/>
        <v>5697.0374218483157</v>
      </c>
      <c r="K9332">
        <v>191</v>
      </c>
      <c r="L9332">
        <f t="shared" si="583"/>
        <v>6895.1</v>
      </c>
      <c r="M9332">
        <v>0</v>
      </c>
      <c r="N9332">
        <v>0</v>
      </c>
      <c r="O9332">
        <v>0</v>
      </c>
      <c r="P9332">
        <v>0</v>
      </c>
      <c r="Q9332">
        <v>0</v>
      </c>
      <c r="R9332">
        <v>0</v>
      </c>
    </row>
    <row r="9333" spans="1:18" x14ac:dyDescent="0.25">
      <c r="A9333">
        <v>9332</v>
      </c>
      <c r="B9333" t="s">
        <v>9348</v>
      </c>
      <c r="C9333" t="s">
        <v>17</v>
      </c>
      <c r="D9333">
        <v>298.39999999999998</v>
      </c>
      <c r="E9333">
        <v>308.89999999999998</v>
      </c>
      <c r="F9333">
        <f t="shared" si="580"/>
        <v>10.5</v>
      </c>
      <c r="G9333">
        <v>1496</v>
      </c>
      <c r="H9333">
        <f t="shared" si="581"/>
        <v>156.66075365901102</v>
      </c>
      <c r="I9333">
        <v>37.9</v>
      </c>
      <c r="J9333">
        <f t="shared" si="582"/>
        <v>5937.4425636765172</v>
      </c>
      <c r="K9333">
        <v>194</v>
      </c>
      <c r="L9333">
        <f t="shared" si="583"/>
        <v>7352.5999999999995</v>
      </c>
      <c r="M9333">
        <v>0</v>
      </c>
      <c r="N9333">
        <v>0</v>
      </c>
      <c r="O9333">
        <v>0</v>
      </c>
      <c r="P9333">
        <v>0</v>
      </c>
      <c r="Q9333">
        <v>0</v>
      </c>
      <c r="R9333">
        <v>0</v>
      </c>
    </row>
    <row r="9334" spans="1:18" x14ac:dyDescent="0.25">
      <c r="A9334">
        <v>9333</v>
      </c>
      <c r="B9334" t="s">
        <v>9349</v>
      </c>
      <c r="C9334" t="s">
        <v>15</v>
      </c>
      <c r="D9334">
        <v>298.5</v>
      </c>
      <c r="E9334">
        <v>309</v>
      </c>
      <c r="F9334">
        <f t="shared" si="580"/>
        <v>10.5</v>
      </c>
      <c r="G9334">
        <v>1921</v>
      </c>
      <c r="H9334">
        <f t="shared" si="581"/>
        <v>201.16664958486641</v>
      </c>
      <c r="I9334">
        <v>22</v>
      </c>
      <c r="J9334">
        <f t="shared" si="582"/>
        <v>4425.6662908670605</v>
      </c>
      <c r="K9334">
        <v>196</v>
      </c>
      <c r="L9334">
        <f t="shared" si="583"/>
        <v>4312</v>
      </c>
      <c r="M9334">
        <v>0</v>
      </c>
      <c r="N9334">
        <v>0</v>
      </c>
      <c r="O9334">
        <v>0</v>
      </c>
      <c r="P9334">
        <v>0</v>
      </c>
      <c r="Q9334">
        <v>0</v>
      </c>
      <c r="R9334">
        <v>0</v>
      </c>
    </row>
    <row r="9335" spans="1:18" x14ac:dyDescent="0.25">
      <c r="A9335">
        <v>9334</v>
      </c>
      <c r="B9335" t="s">
        <v>9350</v>
      </c>
      <c r="C9335" t="s">
        <v>17</v>
      </c>
      <c r="D9335">
        <v>298.5</v>
      </c>
      <c r="E9335">
        <v>309</v>
      </c>
      <c r="F9335">
        <f t="shared" si="580"/>
        <v>10.5</v>
      </c>
      <c r="G9335">
        <v>1450</v>
      </c>
      <c r="H9335">
        <f t="shared" si="581"/>
        <v>151.84364492350667</v>
      </c>
      <c r="I9335">
        <v>40.5</v>
      </c>
      <c r="J9335">
        <f t="shared" si="582"/>
        <v>6149.6676194020201</v>
      </c>
      <c r="K9335">
        <v>199</v>
      </c>
      <c r="L9335">
        <f t="shared" si="583"/>
        <v>8059.5</v>
      </c>
      <c r="M9335">
        <v>0</v>
      </c>
      <c r="N9335">
        <v>0</v>
      </c>
      <c r="O9335">
        <v>0</v>
      </c>
      <c r="P9335">
        <v>0</v>
      </c>
      <c r="Q9335">
        <v>0</v>
      </c>
      <c r="R9335">
        <v>0</v>
      </c>
    </row>
    <row r="9336" spans="1:18" x14ac:dyDescent="0.25">
      <c r="A9336">
        <v>9335</v>
      </c>
      <c r="B9336" t="s">
        <v>9351</v>
      </c>
      <c r="C9336" t="s">
        <v>17</v>
      </c>
      <c r="D9336">
        <v>298.39999999999998</v>
      </c>
      <c r="E9336">
        <v>308.89999999999998</v>
      </c>
      <c r="F9336">
        <f t="shared" si="580"/>
        <v>10.5</v>
      </c>
      <c r="G9336">
        <v>1402</v>
      </c>
      <c r="H9336">
        <f t="shared" si="581"/>
        <v>146.817096677763</v>
      </c>
      <c r="I9336">
        <v>44.8</v>
      </c>
      <c r="J9336">
        <f t="shared" si="582"/>
        <v>6577.405931163782</v>
      </c>
      <c r="K9336">
        <v>201</v>
      </c>
      <c r="L9336">
        <f t="shared" si="583"/>
        <v>9004.7999999999993</v>
      </c>
      <c r="M9336">
        <v>0</v>
      </c>
      <c r="N9336">
        <v>0</v>
      </c>
      <c r="O9336">
        <v>0</v>
      </c>
      <c r="P9336">
        <v>0</v>
      </c>
      <c r="Q9336">
        <v>0</v>
      </c>
      <c r="R9336">
        <v>0</v>
      </c>
    </row>
    <row r="9337" spans="1:18" x14ac:dyDescent="0.25">
      <c r="A9337">
        <v>9336</v>
      </c>
      <c r="B9337" t="s">
        <v>9352</v>
      </c>
      <c r="C9337" t="s">
        <v>17</v>
      </c>
      <c r="D9337">
        <v>298.39999999999998</v>
      </c>
      <c r="E9337">
        <v>308.89999999999998</v>
      </c>
      <c r="F9337">
        <f t="shared" si="580"/>
        <v>10.5</v>
      </c>
      <c r="G9337">
        <v>1501</v>
      </c>
      <c r="H9337">
        <f t="shared" si="581"/>
        <v>157.18435243460934</v>
      </c>
      <c r="I9337">
        <v>50</v>
      </c>
      <c r="J9337">
        <f t="shared" si="582"/>
        <v>7859.2176217304668</v>
      </c>
      <c r="K9337">
        <v>203</v>
      </c>
      <c r="L9337">
        <f t="shared" si="583"/>
        <v>10150</v>
      </c>
      <c r="M9337">
        <v>0</v>
      </c>
      <c r="N9337">
        <v>0</v>
      </c>
      <c r="O9337">
        <v>0</v>
      </c>
      <c r="P9337">
        <v>0</v>
      </c>
      <c r="Q9337">
        <v>0</v>
      </c>
      <c r="R9337">
        <v>0</v>
      </c>
    </row>
    <row r="9338" spans="1:18" x14ac:dyDescent="0.25">
      <c r="A9338">
        <v>9337</v>
      </c>
      <c r="B9338" t="s">
        <v>9353</v>
      </c>
      <c r="C9338" t="s">
        <v>17</v>
      </c>
      <c r="D9338">
        <v>298.5</v>
      </c>
      <c r="E9338">
        <v>308.89999999999998</v>
      </c>
      <c r="F9338">
        <f t="shared" si="580"/>
        <v>10.399999999999977</v>
      </c>
      <c r="G9338">
        <v>1725</v>
      </c>
      <c r="H9338">
        <f t="shared" si="581"/>
        <v>180.64157758141309</v>
      </c>
      <c r="I9338">
        <v>31.9</v>
      </c>
      <c r="J9338">
        <f t="shared" si="582"/>
        <v>5762.466324847077</v>
      </c>
      <c r="K9338">
        <v>205</v>
      </c>
      <c r="L9338">
        <f t="shared" si="583"/>
        <v>6539.5</v>
      </c>
      <c r="M9338">
        <v>0</v>
      </c>
      <c r="N9338">
        <v>0</v>
      </c>
      <c r="O9338">
        <v>0</v>
      </c>
      <c r="P9338">
        <v>0</v>
      </c>
      <c r="Q9338">
        <v>0</v>
      </c>
      <c r="R9338">
        <v>0</v>
      </c>
    </row>
    <row r="9339" spans="1:18" x14ac:dyDescent="0.25">
      <c r="A9339">
        <v>9338</v>
      </c>
      <c r="B9339" t="s">
        <v>9354</v>
      </c>
      <c r="C9339" t="s">
        <v>27</v>
      </c>
      <c r="D9339">
        <v>298.5</v>
      </c>
      <c r="E9339">
        <v>308.89999999999998</v>
      </c>
      <c r="F9339">
        <f t="shared" si="580"/>
        <v>10.399999999999977</v>
      </c>
      <c r="G9339">
        <v>1500</v>
      </c>
      <c r="H9339">
        <f t="shared" si="581"/>
        <v>157.07963267948966</v>
      </c>
      <c r="I9339">
        <v>40.299999999999997</v>
      </c>
      <c r="J9339">
        <f t="shared" si="582"/>
        <v>6330.3091969834331</v>
      </c>
      <c r="K9339">
        <v>207</v>
      </c>
      <c r="L9339">
        <f t="shared" si="583"/>
        <v>8342.0999999999985</v>
      </c>
      <c r="M9339">
        <v>0</v>
      </c>
      <c r="N9339">
        <v>0</v>
      </c>
      <c r="O9339">
        <v>0</v>
      </c>
      <c r="P9339">
        <v>0</v>
      </c>
      <c r="Q9339">
        <v>0</v>
      </c>
      <c r="R9339">
        <v>0</v>
      </c>
    </row>
    <row r="9340" spans="1:18" x14ac:dyDescent="0.25">
      <c r="A9340">
        <v>9339</v>
      </c>
      <c r="B9340" t="s">
        <v>9355</v>
      </c>
      <c r="C9340" t="s">
        <v>27</v>
      </c>
      <c r="D9340">
        <v>298.5</v>
      </c>
      <c r="E9340">
        <v>309</v>
      </c>
      <c r="F9340">
        <f t="shared" si="580"/>
        <v>10.5</v>
      </c>
      <c r="G9340">
        <v>1531</v>
      </c>
      <c r="H9340">
        <f t="shared" si="581"/>
        <v>160.32594508819912</v>
      </c>
      <c r="I9340">
        <v>30.8</v>
      </c>
      <c r="J9340">
        <f t="shared" si="582"/>
        <v>4938.0391087165326</v>
      </c>
      <c r="K9340">
        <v>212</v>
      </c>
      <c r="L9340">
        <f t="shared" si="583"/>
        <v>6529.6</v>
      </c>
      <c r="M9340">
        <v>0</v>
      </c>
      <c r="N9340">
        <v>0</v>
      </c>
      <c r="O9340">
        <v>0</v>
      </c>
      <c r="P9340">
        <v>0</v>
      </c>
      <c r="Q9340">
        <v>0</v>
      </c>
      <c r="R9340">
        <v>0</v>
      </c>
    </row>
    <row r="9341" spans="1:18" x14ac:dyDescent="0.25">
      <c r="A9341">
        <v>9340</v>
      </c>
      <c r="B9341" t="s">
        <v>9356</v>
      </c>
      <c r="C9341" t="s">
        <v>17</v>
      </c>
      <c r="D9341">
        <v>298.5</v>
      </c>
      <c r="E9341">
        <v>309</v>
      </c>
      <c r="F9341">
        <f t="shared" si="580"/>
        <v>10.5</v>
      </c>
      <c r="G9341">
        <v>1458</v>
      </c>
      <c r="H9341">
        <f t="shared" si="581"/>
        <v>152.68140296446393</v>
      </c>
      <c r="I9341">
        <v>44.8</v>
      </c>
      <c r="J9341">
        <f t="shared" si="582"/>
        <v>6840.1268528079836</v>
      </c>
      <c r="K9341">
        <v>217</v>
      </c>
      <c r="L9341">
        <f t="shared" si="583"/>
        <v>9721.5999999999985</v>
      </c>
      <c r="M9341">
        <v>0</v>
      </c>
      <c r="N9341">
        <v>0</v>
      </c>
      <c r="O9341">
        <v>0</v>
      </c>
      <c r="P9341">
        <v>0</v>
      </c>
      <c r="Q9341">
        <v>0</v>
      </c>
      <c r="R9341">
        <v>0</v>
      </c>
    </row>
    <row r="9342" spans="1:18" x14ac:dyDescent="0.25">
      <c r="A9342">
        <v>9341</v>
      </c>
      <c r="B9342" t="s">
        <v>9357</v>
      </c>
      <c r="C9342" t="s">
        <v>27</v>
      </c>
      <c r="D9342">
        <v>298.39999999999998</v>
      </c>
      <c r="E9342">
        <v>308.89999999999998</v>
      </c>
      <c r="F9342">
        <f t="shared" si="580"/>
        <v>10.5</v>
      </c>
      <c r="G9342">
        <v>1577</v>
      </c>
      <c r="H9342">
        <f t="shared" si="581"/>
        <v>165.14305382370347</v>
      </c>
      <c r="I9342">
        <v>37.1</v>
      </c>
      <c r="J9342">
        <f t="shared" si="582"/>
        <v>6126.8072968593988</v>
      </c>
      <c r="K9342">
        <v>0</v>
      </c>
      <c r="L9342">
        <f t="shared" si="583"/>
        <v>0</v>
      </c>
      <c r="M9342">
        <v>0</v>
      </c>
      <c r="N9342">
        <v>0</v>
      </c>
      <c r="O9342">
        <v>0</v>
      </c>
      <c r="P9342">
        <v>0</v>
      </c>
      <c r="Q9342">
        <v>0</v>
      </c>
      <c r="R9342">
        <v>0</v>
      </c>
    </row>
    <row r="9343" spans="1:18" x14ac:dyDescent="0.25">
      <c r="A9343">
        <v>9342</v>
      </c>
      <c r="B9343" t="s">
        <v>9358</v>
      </c>
      <c r="C9343" t="s">
        <v>15</v>
      </c>
      <c r="D9343">
        <v>298.3</v>
      </c>
      <c r="E9343">
        <v>308.89999999999998</v>
      </c>
      <c r="F9343">
        <f t="shared" si="580"/>
        <v>10.599999999999966</v>
      </c>
      <c r="G9343">
        <v>1363</v>
      </c>
      <c r="H9343">
        <f t="shared" si="581"/>
        <v>142.73302622809626</v>
      </c>
      <c r="I9343">
        <v>46.1</v>
      </c>
      <c r="J9343">
        <f t="shared" si="582"/>
        <v>6579.9925091152381</v>
      </c>
      <c r="K9343">
        <v>5</v>
      </c>
      <c r="L9343">
        <f t="shared" si="583"/>
        <v>230.5</v>
      </c>
      <c r="M9343">
        <v>0</v>
      </c>
      <c r="N9343">
        <v>0</v>
      </c>
      <c r="O9343">
        <v>0</v>
      </c>
      <c r="P9343">
        <v>0</v>
      </c>
      <c r="Q9343">
        <v>0</v>
      </c>
      <c r="R9343">
        <v>0</v>
      </c>
    </row>
    <row r="9344" spans="1:18" x14ac:dyDescent="0.25">
      <c r="A9344">
        <v>9343</v>
      </c>
      <c r="B9344" t="s">
        <v>9359</v>
      </c>
      <c r="C9344" t="s">
        <v>27</v>
      </c>
      <c r="D9344">
        <v>298.3</v>
      </c>
      <c r="E9344">
        <v>308.89999999999998</v>
      </c>
      <c r="F9344">
        <f t="shared" si="580"/>
        <v>10.599999999999966</v>
      </c>
      <c r="G9344">
        <v>1706</v>
      </c>
      <c r="H9344">
        <f t="shared" si="581"/>
        <v>178.65190223413956</v>
      </c>
      <c r="I9344">
        <v>31.8</v>
      </c>
      <c r="J9344">
        <f t="shared" si="582"/>
        <v>5681.1304910456383</v>
      </c>
      <c r="K9344">
        <v>8</v>
      </c>
      <c r="L9344">
        <f t="shared" si="583"/>
        <v>254.4</v>
      </c>
      <c r="M9344">
        <v>0</v>
      </c>
      <c r="N9344">
        <v>0</v>
      </c>
      <c r="O9344">
        <v>0</v>
      </c>
      <c r="P9344">
        <v>0</v>
      </c>
      <c r="Q9344">
        <v>0</v>
      </c>
      <c r="R9344">
        <v>0</v>
      </c>
    </row>
    <row r="9345" spans="1:18" x14ac:dyDescent="0.25">
      <c r="A9345">
        <v>9344</v>
      </c>
      <c r="B9345" t="s">
        <v>9360</v>
      </c>
      <c r="C9345" t="s">
        <v>15</v>
      </c>
      <c r="D9345">
        <v>298.3</v>
      </c>
      <c r="E9345">
        <v>308.8</v>
      </c>
      <c r="F9345">
        <f t="shared" si="580"/>
        <v>10.5</v>
      </c>
      <c r="G9345">
        <v>1391</v>
      </c>
      <c r="H9345">
        <f t="shared" si="581"/>
        <v>145.66517937144675</v>
      </c>
      <c r="I9345">
        <v>50.4</v>
      </c>
      <c r="J9345">
        <f t="shared" si="582"/>
        <v>7341.5250403209166</v>
      </c>
      <c r="K9345">
        <v>13</v>
      </c>
      <c r="L9345">
        <f t="shared" si="583"/>
        <v>655.19999999999993</v>
      </c>
      <c r="M9345">
        <v>0</v>
      </c>
      <c r="N9345">
        <v>0</v>
      </c>
      <c r="O9345">
        <v>0</v>
      </c>
      <c r="P9345">
        <v>0</v>
      </c>
      <c r="Q9345">
        <v>0</v>
      </c>
      <c r="R9345">
        <v>0</v>
      </c>
    </row>
    <row r="9346" spans="1:18" x14ac:dyDescent="0.25">
      <c r="A9346">
        <v>9345</v>
      </c>
      <c r="B9346" t="s">
        <v>9361</v>
      </c>
      <c r="C9346" t="s">
        <v>17</v>
      </c>
      <c r="D9346">
        <v>298.2</v>
      </c>
      <c r="E9346">
        <v>308.8</v>
      </c>
      <c r="F9346">
        <f t="shared" si="580"/>
        <v>10.600000000000023</v>
      </c>
      <c r="G9346">
        <v>1616</v>
      </c>
      <c r="H9346">
        <f t="shared" si="581"/>
        <v>169.22712427337018</v>
      </c>
      <c r="I9346">
        <v>33.700000000000003</v>
      </c>
      <c r="J9346">
        <f t="shared" si="582"/>
        <v>5702.9540880125751</v>
      </c>
      <c r="K9346">
        <v>16</v>
      </c>
      <c r="L9346">
        <f t="shared" si="583"/>
        <v>539.20000000000005</v>
      </c>
      <c r="M9346">
        <v>0</v>
      </c>
      <c r="N9346">
        <v>0</v>
      </c>
      <c r="O9346">
        <v>0</v>
      </c>
      <c r="P9346">
        <v>0</v>
      </c>
      <c r="Q9346">
        <v>0</v>
      </c>
      <c r="R9346">
        <v>0</v>
      </c>
    </row>
    <row r="9347" spans="1:18" x14ac:dyDescent="0.25">
      <c r="A9347">
        <v>9346</v>
      </c>
      <c r="B9347" t="s">
        <v>9362</v>
      </c>
      <c r="C9347" t="s">
        <v>17</v>
      </c>
      <c r="D9347">
        <v>298.2</v>
      </c>
      <c r="E9347">
        <v>308.8</v>
      </c>
      <c r="F9347">
        <f t="shared" ref="F9347:F9410" si="584">E9347-D9347</f>
        <v>10.600000000000023</v>
      </c>
      <c r="G9347">
        <v>1442</v>
      </c>
      <c r="H9347">
        <f t="shared" ref="H9347:H9410" si="585">G9347* 2 * PI() / 60</f>
        <v>151.00588688254939</v>
      </c>
      <c r="I9347">
        <v>47</v>
      </c>
      <c r="J9347">
        <f t="shared" ref="J9347:J9410" si="586">H9347*I9347</f>
        <v>7097.2766834798213</v>
      </c>
      <c r="K9347">
        <v>18</v>
      </c>
      <c r="L9347">
        <f t="shared" ref="L9347:L9410" si="587">I9347*K9347</f>
        <v>846</v>
      </c>
      <c r="M9347">
        <v>0</v>
      </c>
      <c r="N9347">
        <v>0</v>
      </c>
      <c r="O9347">
        <v>0</v>
      </c>
      <c r="P9347">
        <v>0</v>
      </c>
      <c r="Q9347">
        <v>0</v>
      </c>
      <c r="R9347">
        <v>0</v>
      </c>
    </row>
    <row r="9348" spans="1:18" x14ac:dyDescent="0.25">
      <c r="A9348">
        <v>9347</v>
      </c>
      <c r="B9348" t="s">
        <v>9363</v>
      </c>
      <c r="C9348" t="s">
        <v>15</v>
      </c>
      <c r="D9348">
        <v>298.2</v>
      </c>
      <c r="E9348">
        <v>308.8</v>
      </c>
      <c r="F9348">
        <f t="shared" si="584"/>
        <v>10.600000000000023</v>
      </c>
      <c r="G9348">
        <v>1626</v>
      </c>
      <c r="H9348">
        <f t="shared" si="585"/>
        <v>170.27432182456678</v>
      </c>
      <c r="I9348">
        <v>40.4</v>
      </c>
      <c r="J9348">
        <f t="shared" si="586"/>
        <v>6879.0826017124982</v>
      </c>
      <c r="K9348">
        <v>20</v>
      </c>
      <c r="L9348">
        <f t="shared" si="587"/>
        <v>808</v>
      </c>
      <c r="M9348">
        <v>0</v>
      </c>
      <c r="N9348">
        <v>0</v>
      </c>
      <c r="O9348">
        <v>0</v>
      </c>
      <c r="P9348">
        <v>0</v>
      </c>
      <c r="Q9348">
        <v>0</v>
      </c>
      <c r="R9348">
        <v>0</v>
      </c>
    </row>
    <row r="9349" spans="1:18" x14ac:dyDescent="0.25">
      <c r="A9349">
        <v>9348</v>
      </c>
      <c r="B9349" t="s">
        <v>9364</v>
      </c>
      <c r="C9349" t="s">
        <v>15</v>
      </c>
      <c r="D9349">
        <v>298.2</v>
      </c>
      <c r="E9349">
        <v>308.7</v>
      </c>
      <c r="F9349">
        <f t="shared" si="584"/>
        <v>10.5</v>
      </c>
      <c r="G9349">
        <v>1426</v>
      </c>
      <c r="H9349">
        <f t="shared" si="585"/>
        <v>149.33037080063482</v>
      </c>
      <c r="I9349">
        <v>42.6</v>
      </c>
      <c r="J9349">
        <f t="shared" si="586"/>
        <v>6361.4737961070441</v>
      </c>
      <c r="K9349">
        <v>23</v>
      </c>
      <c r="L9349">
        <f t="shared" si="587"/>
        <v>979.80000000000007</v>
      </c>
      <c r="M9349">
        <v>0</v>
      </c>
      <c r="N9349">
        <v>0</v>
      </c>
      <c r="O9349">
        <v>0</v>
      </c>
      <c r="P9349">
        <v>0</v>
      </c>
      <c r="Q9349">
        <v>0</v>
      </c>
      <c r="R9349">
        <v>0</v>
      </c>
    </row>
    <row r="9350" spans="1:18" x14ac:dyDescent="0.25">
      <c r="A9350">
        <v>9349</v>
      </c>
      <c r="B9350" t="s">
        <v>9365</v>
      </c>
      <c r="C9350" t="s">
        <v>17</v>
      </c>
      <c r="D9350">
        <v>298.2</v>
      </c>
      <c r="E9350">
        <v>308.7</v>
      </c>
      <c r="F9350">
        <f t="shared" si="584"/>
        <v>10.5</v>
      </c>
      <c r="G9350">
        <v>1436</v>
      </c>
      <c r="H9350">
        <f t="shared" si="585"/>
        <v>150.37756835183143</v>
      </c>
      <c r="I9350">
        <v>49.1</v>
      </c>
      <c r="J9350">
        <f t="shared" si="586"/>
        <v>7383.5386060749233</v>
      </c>
      <c r="K9350">
        <v>26</v>
      </c>
      <c r="L9350">
        <f t="shared" si="587"/>
        <v>1276.6000000000001</v>
      </c>
      <c r="M9350">
        <v>0</v>
      </c>
      <c r="N9350">
        <v>0</v>
      </c>
      <c r="O9350">
        <v>0</v>
      </c>
      <c r="P9350">
        <v>0</v>
      </c>
      <c r="Q9350">
        <v>0</v>
      </c>
      <c r="R9350">
        <v>0</v>
      </c>
    </row>
    <row r="9351" spans="1:18" x14ac:dyDescent="0.25">
      <c r="A9351">
        <v>9350</v>
      </c>
      <c r="B9351" t="s">
        <v>9366</v>
      </c>
      <c r="C9351" t="s">
        <v>15</v>
      </c>
      <c r="D9351">
        <v>298.2</v>
      </c>
      <c r="E9351">
        <v>308.7</v>
      </c>
      <c r="F9351">
        <f t="shared" si="584"/>
        <v>10.5</v>
      </c>
      <c r="G9351">
        <v>1599</v>
      </c>
      <c r="H9351">
        <f t="shared" si="585"/>
        <v>167.44688843633597</v>
      </c>
      <c r="I9351">
        <v>36.200000000000003</v>
      </c>
      <c r="J9351">
        <f t="shared" si="586"/>
        <v>6061.5773613953625</v>
      </c>
      <c r="K9351">
        <v>28</v>
      </c>
      <c r="L9351">
        <f t="shared" si="587"/>
        <v>1013.6000000000001</v>
      </c>
      <c r="M9351">
        <v>0</v>
      </c>
      <c r="N9351">
        <v>0</v>
      </c>
      <c r="O9351">
        <v>0</v>
      </c>
      <c r="P9351">
        <v>0</v>
      </c>
      <c r="Q9351">
        <v>0</v>
      </c>
      <c r="R9351">
        <v>0</v>
      </c>
    </row>
    <row r="9352" spans="1:18" x14ac:dyDescent="0.25">
      <c r="A9352">
        <v>9351</v>
      </c>
      <c r="B9352" t="s">
        <v>9367</v>
      </c>
      <c r="C9352" t="s">
        <v>17</v>
      </c>
      <c r="D9352">
        <v>298.2</v>
      </c>
      <c r="E9352">
        <v>308.7</v>
      </c>
      <c r="F9352">
        <f t="shared" si="584"/>
        <v>10.5</v>
      </c>
      <c r="G9352">
        <v>2186</v>
      </c>
      <c r="H9352">
        <f t="shared" si="585"/>
        <v>228.91738469157627</v>
      </c>
      <c r="I9352">
        <v>17.8</v>
      </c>
      <c r="J9352">
        <f t="shared" si="586"/>
        <v>4074.729447510058</v>
      </c>
      <c r="K9352">
        <v>31</v>
      </c>
      <c r="L9352">
        <f t="shared" si="587"/>
        <v>551.80000000000007</v>
      </c>
      <c r="M9352">
        <v>0</v>
      </c>
      <c r="N9352">
        <v>0</v>
      </c>
      <c r="O9352">
        <v>0</v>
      </c>
      <c r="P9352">
        <v>0</v>
      </c>
      <c r="Q9352">
        <v>0</v>
      </c>
      <c r="R9352">
        <v>0</v>
      </c>
    </row>
    <row r="9353" spans="1:18" x14ac:dyDescent="0.25">
      <c r="A9353">
        <v>9352</v>
      </c>
      <c r="B9353" t="s">
        <v>9368</v>
      </c>
      <c r="C9353" t="s">
        <v>17</v>
      </c>
      <c r="D9353">
        <v>298.3</v>
      </c>
      <c r="E9353">
        <v>308.8</v>
      </c>
      <c r="F9353">
        <f t="shared" si="584"/>
        <v>10.5</v>
      </c>
      <c r="G9353">
        <v>1645</v>
      </c>
      <c r="H9353">
        <f t="shared" si="585"/>
        <v>172.26399717184032</v>
      </c>
      <c r="I9353">
        <v>30.4</v>
      </c>
      <c r="J9353">
        <f t="shared" si="586"/>
        <v>5236.8255140239453</v>
      </c>
      <c r="K9353">
        <v>33</v>
      </c>
      <c r="L9353">
        <f t="shared" si="587"/>
        <v>1003.1999999999999</v>
      </c>
      <c r="M9353">
        <v>0</v>
      </c>
      <c r="N9353">
        <v>0</v>
      </c>
      <c r="O9353">
        <v>0</v>
      </c>
      <c r="P9353">
        <v>0</v>
      </c>
      <c r="Q9353">
        <v>0</v>
      </c>
      <c r="R9353">
        <v>0</v>
      </c>
    </row>
    <row r="9354" spans="1:18" x14ac:dyDescent="0.25">
      <c r="A9354">
        <v>9353</v>
      </c>
      <c r="B9354" t="s">
        <v>9369</v>
      </c>
      <c r="C9354" t="s">
        <v>17</v>
      </c>
      <c r="D9354">
        <v>298.2</v>
      </c>
      <c r="E9354">
        <v>308.7</v>
      </c>
      <c r="F9354">
        <f t="shared" si="584"/>
        <v>10.5</v>
      </c>
      <c r="G9354">
        <v>1780</v>
      </c>
      <c r="H9354">
        <f t="shared" si="585"/>
        <v>186.40116411299439</v>
      </c>
      <c r="I9354">
        <v>27.9</v>
      </c>
      <c r="J9354">
        <f t="shared" si="586"/>
        <v>5200.5924787525437</v>
      </c>
      <c r="K9354">
        <v>35</v>
      </c>
      <c r="L9354">
        <f t="shared" si="587"/>
        <v>976.5</v>
      </c>
      <c r="M9354">
        <v>0</v>
      </c>
      <c r="N9354">
        <v>0</v>
      </c>
      <c r="O9354">
        <v>0</v>
      </c>
      <c r="P9354">
        <v>0</v>
      </c>
      <c r="Q9354">
        <v>0</v>
      </c>
      <c r="R9354">
        <v>0</v>
      </c>
    </row>
    <row r="9355" spans="1:18" x14ac:dyDescent="0.25">
      <c r="A9355">
        <v>9354</v>
      </c>
      <c r="B9355" t="s">
        <v>9370</v>
      </c>
      <c r="C9355" t="s">
        <v>17</v>
      </c>
      <c r="D9355">
        <v>298.2</v>
      </c>
      <c r="E9355">
        <v>308.8</v>
      </c>
      <c r="F9355">
        <f t="shared" si="584"/>
        <v>10.600000000000023</v>
      </c>
      <c r="G9355">
        <v>1345</v>
      </c>
      <c r="H9355">
        <f t="shared" si="585"/>
        <v>140.84807063594238</v>
      </c>
      <c r="I9355">
        <v>44.3</v>
      </c>
      <c r="J9355">
        <f t="shared" si="586"/>
        <v>6239.5695291722468</v>
      </c>
      <c r="K9355">
        <v>37</v>
      </c>
      <c r="L9355">
        <f t="shared" si="587"/>
        <v>1639.1</v>
      </c>
      <c r="M9355">
        <v>0</v>
      </c>
      <c r="N9355">
        <v>0</v>
      </c>
      <c r="O9355">
        <v>0</v>
      </c>
      <c r="P9355">
        <v>0</v>
      </c>
      <c r="Q9355">
        <v>0</v>
      </c>
      <c r="R9355">
        <v>0</v>
      </c>
    </row>
    <row r="9356" spans="1:18" x14ac:dyDescent="0.25">
      <c r="A9356">
        <v>9355</v>
      </c>
      <c r="B9356" t="s">
        <v>9371</v>
      </c>
      <c r="C9356" t="s">
        <v>15</v>
      </c>
      <c r="D9356">
        <v>298.2</v>
      </c>
      <c r="E9356">
        <v>308.8</v>
      </c>
      <c r="F9356">
        <f t="shared" si="584"/>
        <v>10.600000000000023</v>
      </c>
      <c r="G9356">
        <v>1607</v>
      </c>
      <c r="H9356">
        <f t="shared" si="585"/>
        <v>168.28464647729325</v>
      </c>
      <c r="I9356">
        <v>31.9</v>
      </c>
      <c r="J9356">
        <f t="shared" si="586"/>
        <v>5368.2802226256545</v>
      </c>
      <c r="K9356">
        <v>39</v>
      </c>
      <c r="L9356">
        <f t="shared" si="587"/>
        <v>1244.0999999999999</v>
      </c>
      <c r="M9356">
        <v>0</v>
      </c>
      <c r="N9356">
        <v>0</v>
      </c>
      <c r="O9356">
        <v>0</v>
      </c>
      <c r="P9356">
        <v>0</v>
      </c>
      <c r="Q9356">
        <v>0</v>
      </c>
      <c r="R9356">
        <v>0</v>
      </c>
    </row>
    <row r="9357" spans="1:18" x14ac:dyDescent="0.25">
      <c r="A9357">
        <v>9356</v>
      </c>
      <c r="B9357" t="s">
        <v>9372</v>
      </c>
      <c r="C9357" t="s">
        <v>17</v>
      </c>
      <c r="D9357">
        <v>298.3</v>
      </c>
      <c r="E9357">
        <v>308.89999999999998</v>
      </c>
      <c r="F9357">
        <f t="shared" si="584"/>
        <v>10.599999999999966</v>
      </c>
      <c r="G9357">
        <v>1708</v>
      </c>
      <c r="H9357">
        <f t="shared" si="585"/>
        <v>178.8613417443789</v>
      </c>
      <c r="I9357">
        <v>28</v>
      </c>
      <c r="J9357">
        <f t="shared" si="586"/>
        <v>5008.1175688426092</v>
      </c>
      <c r="K9357">
        <v>42</v>
      </c>
      <c r="L9357">
        <f t="shared" si="587"/>
        <v>1176</v>
      </c>
      <c r="M9357">
        <v>0</v>
      </c>
      <c r="N9357">
        <v>0</v>
      </c>
      <c r="O9357">
        <v>0</v>
      </c>
      <c r="P9357">
        <v>0</v>
      </c>
      <c r="Q9357">
        <v>0</v>
      </c>
      <c r="R9357">
        <v>0</v>
      </c>
    </row>
    <row r="9358" spans="1:18" x14ac:dyDescent="0.25">
      <c r="A9358">
        <v>9357</v>
      </c>
      <c r="B9358" t="s">
        <v>9373</v>
      </c>
      <c r="C9358" t="s">
        <v>17</v>
      </c>
      <c r="D9358">
        <v>298.3</v>
      </c>
      <c r="E9358">
        <v>308.89999999999998</v>
      </c>
      <c r="F9358">
        <f t="shared" si="584"/>
        <v>10.599999999999966</v>
      </c>
      <c r="G9358">
        <v>1270</v>
      </c>
      <c r="H9358">
        <f t="shared" si="585"/>
        <v>132.99408900196789</v>
      </c>
      <c r="I9358">
        <v>52.7</v>
      </c>
      <c r="J9358">
        <f t="shared" si="586"/>
        <v>7008.7884904037082</v>
      </c>
      <c r="K9358">
        <v>44</v>
      </c>
      <c r="L9358">
        <f t="shared" si="587"/>
        <v>2318.8000000000002</v>
      </c>
      <c r="M9358">
        <v>0</v>
      </c>
      <c r="N9358">
        <v>0</v>
      </c>
      <c r="O9358">
        <v>0</v>
      </c>
      <c r="P9358">
        <v>0</v>
      </c>
      <c r="Q9358">
        <v>0</v>
      </c>
      <c r="R9358">
        <v>0</v>
      </c>
    </row>
    <row r="9359" spans="1:18" x14ac:dyDescent="0.25">
      <c r="A9359">
        <v>9358</v>
      </c>
      <c r="B9359" t="s">
        <v>9374</v>
      </c>
      <c r="C9359" t="s">
        <v>15</v>
      </c>
      <c r="D9359">
        <v>298.3</v>
      </c>
      <c r="E9359">
        <v>308.89999999999998</v>
      </c>
      <c r="F9359">
        <f t="shared" si="584"/>
        <v>10.599999999999966</v>
      </c>
      <c r="G9359">
        <v>1646</v>
      </c>
      <c r="H9359">
        <f t="shared" si="585"/>
        <v>172.36871692695999</v>
      </c>
      <c r="I9359">
        <v>25.4</v>
      </c>
      <c r="J9359">
        <f t="shared" si="586"/>
        <v>4378.1654099447833</v>
      </c>
      <c r="K9359">
        <v>46</v>
      </c>
      <c r="L9359">
        <f t="shared" si="587"/>
        <v>1168.3999999999999</v>
      </c>
      <c r="M9359">
        <v>0</v>
      </c>
      <c r="N9359">
        <v>0</v>
      </c>
      <c r="O9359">
        <v>0</v>
      </c>
      <c r="P9359">
        <v>0</v>
      </c>
      <c r="Q9359">
        <v>0</v>
      </c>
      <c r="R9359">
        <v>0</v>
      </c>
    </row>
    <row r="9360" spans="1:18" x14ac:dyDescent="0.25">
      <c r="A9360">
        <v>9359</v>
      </c>
      <c r="B9360" t="s">
        <v>9375</v>
      </c>
      <c r="C9360" t="s">
        <v>17</v>
      </c>
      <c r="D9360">
        <v>298.2</v>
      </c>
      <c r="E9360">
        <v>308.7</v>
      </c>
      <c r="F9360">
        <f t="shared" si="584"/>
        <v>10.5</v>
      </c>
      <c r="G9360">
        <v>1407</v>
      </c>
      <c r="H9360">
        <f t="shared" si="585"/>
        <v>147.34069545336129</v>
      </c>
      <c r="I9360">
        <v>45.1</v>
      </c>
      <c r="J9360">
        <f t="shared" si="586"/>
        <v>6645.0653649465949</v>
      </c>
      <c r="K9360">
        <v>49</v>
      </c>
      <c r="L9360">
        <f t="shared" si="587"/>
        <v>2209.9</v>
      </c>
      <c r="M9360">
        <v>0</v>
      </c>
      <c r="N9360">
        <v>0</v>
      </c>
      <c r="O9360">
        <v>0</v>
      </c>
      <c r="P9360">
        <v>0</v>
      </c>
      <c r="Q9360">
        <v>0</v>
      </c>
      <c r="R9360">
        <v>0</v>
      </c>
    </row>
    <row r="9361" spans="1:18" x14ac:dyDescent="0.25">
      <c r="A9361">
        <v>9360</v>
      </c>
      <c r="B9361" t="s">
        <v>9376</v>
      </c>
      <c r="C9361" t="s">
        <v>15</v>
      </c>
      <c r="D9361">
        <v>298.10000000000002</v>
      </c>
      <c r="E9361">
        <v>308.7</v>
      </c>
      <c r="F9361">
        <f t="shared" si="584"/>
        <v>10.599999999999966</v>
      </c>
      <c r="G9361">
        <v>1581</v>
      </c>
      <c r="H9361">
        <f t="shared" si="585"/>
        <v>165.56193284418211</v>
      </c>
      <c r="I9361">
        <v>47.4</v>
      </c>
      <c r="J9361">
        <f t="shared" si="586"/>
        <v>7847.635616814232</v>
      </c>
      <c r="K9361">
        <v>51</v>
      </c>
      <c r="L9361">
        <f t="shared" si="587"/>
        <v>2417.4</v>
      </c>
      <c r="M9361">
        <v>0</v>
      </c>
      <c r="N9361">
        <v>0</v>
      </c>
      <c r="O9361">
        <v>0</v>
      </c>
      <c r="P9361">
        <v>0</v>
      </c>
      <c r="Q9361">
        <v>0</v>
      </c>
      <c r="R9361">
        <v>0</v>
      </c>
    </row>
    <row r="9362" spans="1:18" x14ac:dyDescent="0.25">
      <c r="A9362">
        <v>9361</v>
      </c>
      <c r="B9362" t="s">
        <v>9377</v>
      </c>
      <c r="C9362" t="s">
        <v>17</v>
      </c>
      <c r="D9362">
        <v>298</v>
      </c>
      <c r="E9362">
        <v>308.60000000000002</v>
      </c>
      <c r="F9362">
        <f t="shared" si="584"/>
        <v>10.600000000000023</v>
      </c>
      <c r="G9362">
        <v>1532</v>
      </c>
      <c r="H9362">
        <f t="shared" si="585"/>
        <v>160.43066484331877</v>
      </c>
      <c r="I9362">
        <v>42.6</v>
      </c>
      <c r="J9362">
        <f t="shared" si="586"/>
        <v>6834.3463223253793</v>
      </c>
      <c r="K9362">
        <v>54</v>
      </c>
      <c r="L9362">
        <f t="shared" si="587"/>
        <v>2300.4</v>
      </c>
      <c r="M9362">
        <v>0</v>
      </c>
      <c r="N9362">
        <v>0</v>
      </c>
      <c r="O9362">
        <v>0</v>
      </c>
      <c r="P9362">
        <v>0</v>
      </c>
      <c r="Q9362">
        <v>0</v>
      </c>
      <c r="R9362">
        <v>0</v>
      </c>
    </row>
    <row r="9363" spans="1:18" x14ac:dyDescent="0.25">
      <c r="A9363">
        <v>9362</v>
      </c>
      <c r="B9363" t="s">
        <v>9378</v>
      </c>
      <c r="C9363" t="s">
        <v>17</v>
      </c>
      <c r="D9363">
        <v>298</v>
      </c>
      <c r="E9363">
        <v>308.60000000000002</v>
      </c>
      <c r="F9363">
        <f t="shared" si="584"/>
        <v>10.600000000000023</v>
      </c>
      <c r="G9363">
        <v>1610</v>
      </c>
      <c r="H9363">
        <f t="shared" si="585"/>
        <v>168.59880574265222</v>
      </c>
      <c r="I9363">
        <v>33.1</v>
      </c>
      <c r="J9363">
        <f t="shared" si="586"/>
        <v>5580.6204700817889</v>
      </c>
      <c r="K9363">
        <v>56</v>
      </c>
      <c r="L9363">
        <f t="shared" si="587"/>
        <v>1853.6000000000001</v>
      </c>
      <c r="M9363">
        <v>0</v>
      </c>
      <c r="N9363">
        <v>0</v>
      </c>
      <c r="O9363">
        <v>0</v>
      </c>
      <c r="P9363">
        <v>0</v>
      </c>
      <c r="Q9363">
        <v>0</v>
      </c>
      <c r="R9363">
        <v>0</v>
      </c>
    </row>
    <row r="9364" spans="1:18" x14ac:dyDescent="0.25">
      <c r="A9364">
        <v>9363</v>
      </c>
      <c r="B9364" t="s">
        <v>9379</v>
      </c>
      <c r="C9364" t="s">
        <v>15</v>
      </c>
      <c r="D9364">
        <v>298</v>
      </c>
      <c r="E9364">
        <v>308.5</v>
      </c>
      <c r="F9364">
        <f t="shared" si="584"/>
        <v>10.5</v>
      </c>
      <c r="G9364">
        <v>1682</v>
      </c>
      <c r="H9364">
        <f t="shared" si="585"/>
        <v>176.13862811126774</v>
      </c>
      <c r="I9364">
        <v>33</v>
      </c>
      <c r="J9364">
        <f t="shared" si="586"/>
        <v>5812.5747276718357</v>
      </c>
      <c r="K9364">
        <v>58</v>
      </c>
      <c r="L9364">
        <f t="shared" si="587"/>
        <v>1914</v>
      </c>
      <c r="M9364">
        <v>0</v>
      </c>
      <c r="N9364">
        <v>0</v>
      </c>
      <c r="O9364">
        <v>0</v>
      </c>
      <c r="P9364">
        <v>0</v>
      </c>
      <c r="Q9364">
        <v>0</v>
      </c>
      <c r="R9364">
        <v>0</v>
      </c>
    </row>
    <row r="9365" spans="1:18" x14ac:dyDescent="0.25">
      <c r="A9365">
        <v>9364</v>
      </c>
      <c r="B9365" t="s">
        <v>9380</v>
      </c>
      <c r="C9365" t="s">
        <v>17</v>
      </c>
      <c r="D9365">
        <v>297.89999999999998</v>
      </c>
      <c r="E9365">
        <v>308.5</v>
      </c>
      <c r="F9365">
        <f t="shared" si="584"/>
        <v>10.600000000000023</v>
      </c>
      <c r="G9365">
        <v>1519</v>
      </c>
      <c r="H9365">
        <f t="shared" si="585"/>
        <v>159.0693080267632</v>
      </c>
      <c r="I9365">
        <v>34.299999999999997</v>
      </c>
      <c r="J9365">
        <f t="shared" si="586"/>
        <v>5456.0772653179774</v>
      </c>
      <c r="K9365">
        <v>61</v>
      </c>
      <c r="L9365">
        <f t="shared" si="587"/>
        <v>2092.2999999999997</v>
      </c>
      <c r="M9365">
        <v>0</v>
      </c>
      <c r="N9365">
        <v>0</v>
      </c>
      <c r="O9365">
        <v>0</v>
      </c>
      <c r="P9365">
        <v>0</v>
      </c>
      <c r="Q9365">
        <v>0</v>
      </c>
      <c r="R9365">
        <v>0</v>
      </c>
    </row>
    <row r="9366" spans="1:18" x14ac:dyDescent="0.25">
      <c r="A9366">
        <v>9365</v>
      </c>
      <c r="B9366" t="s">
        <v>9381</v>
      </c>
      <c r="C9366" t="s">
        <v>17</v>
      </c>
      <c r="D9366">
        <v>297.89999999999998</v>
      </c>
      <c r="E9366">
        <v>308.5</v>
      </c>
      <c r="F9366">
        <f t="shared" si="584"/>
        <v>10.600000000000023</v>
      </c>
      <c r="G9366">
        <v>1683</v>
      </c>
      <c r="H9366">
        <f t="shared" si="585"/>
        <v>176.24334786638741</v>
      </c>
      <c r="I9366">
        <v>28.5</v>
      </c>
      <c r="J9366">
        <f t="shared" si="586"/>
        <v>5022.9354141920412</v>
      </c>
      <c r="K9366">
        <v>63</v>
      </c>
      <c r="L9366">
        <f t="shared" si="587"/>
        <v>1795.5</v>
      </c>
      <c r="M9366">
        <v>0</v>
      </c>
      <c r="N9366">
        <v>0</v>
      </c>
      <c r="O9366">
        <v>0</v>
      </c>
      <c r="P9366">
        <v>0</v>
      </c>
      <c r="Q9366">
        <v>0</v>
      </c>
      <c r="R9366">
        <v>0</v>
      </c>
    </row>
    <row r="9367" spans="1:18" x14ac:dyDescent="0.25">
      <c r="A9367">
        <v>9366</v>
      </c>
      <c r="B9367" t="s">
        <v>9382</v>
      </c>
      <c r="C9367" t="s">
        <v>15</v>
      </c>
      <c r="D9367">
        <v>298</v>
      </c>
      <c r="E9367">
        <v>308.60000000000002</v>
      </c>
      <c r="F9367">
        <f t="shared" si="584"/>
        <v>10.600000000000023</v>
      </c>
      <c r="G9367">
        <v>1254</v>
      </c>
      <c r="H9367">
        <f t="shared" si="585"/>
        <v>131.31857292005336</v>
      </c>
      <c r="I9367">
        <v>55.8</v>
      </c>
      <c r="J9367">
        <f t="shared" si="586"/>
        <v>7327.5763689389769</v>
      </c>
      <c r="K9367">
        <v>65</v>
      </c>
      <c r="L9367">
        <f t="shared" si="587"/>
        <v>3627</v>
      </c>
      <c r="M9367">
        <v>0</v>
      </c>
      <c r="N9367">
        <v>0</v>
      </c>
      <c r="O9367">
        <v>0</v>
      </c>
      <c r="P9367">
        <v>0</v>
      </c>
      <c r="Q9367">
        <v>0</v>
      </c>
      <c r="R9367">
        <v>0</v>
      </c>
    </row>
    <row r="9368" spans="1:18" x14ac:dyDescent="0.25">
      <c r="A9368">
        <v>9367</v>
      </c>
      <c r="B9368" t="s">
        <v>9383</v>
      </c>
      <c r="C9368" t="s">
        <v>17</v>
      </c>
      <c r="D9368">
        <v>298</v>
      </c>
      <c r="E9368">
        <v>308.5</v>
      </c>
      <c r="F9368">
        <f t="shared" si="584"/>
        <v>10.5</v>
      </c>
      <c r="G9368">
        <v>1461</v>
      </c>
      <c r="H9368">
        <f t="shared" si="585"/>
        <v>152.99556222982292</v>
      </c>
      <c r="I9368">
        <v>48</v>
      </c>
      <c r="J9368">
        <f t="shared" si="586"/>
        <v>7343.7869870315008</v>
      </c>
      <c r="K9368">
        <v>68</v>
      </c>
      <c r="L9368">
        <f t="shared" si="587"/>
        <v>3264</v>
      </c>
      <c r="M9368">
        <v>0</v>
      </c>
      <c r="N9368">
        <v>0</v>
      </c>
      <c r="O9368">
        <v>0</v>
      </c>
      <c r="P9368">
        <v>0</v>
      </c>
      <c r="Q9368">
        <v>0</v>
      </c>
      <c r="R9368">
        <v>0</v>
      </c>
    </row>
    <row r="9369" spans="1:18" x14ac:dyDescent="0.25">
      <c r="A9369">
        <v>9368</v>
      </c>
      <c r="B9369" t="s">
        <v>9384</v>
      </c>
      <c r="C9369" t="s">
        <v>17</v>
      </c>
      <c r="D9369">
        <v>297.89999999999998</v>
      </c>
      <c r="E9369">
        <v>308.5</v>
      </c>
      <c r="F9369">
        <f t="shared" si="584"/>
        <v>10.600000000000023</v>
      </c>
      <c r="G9369">
        <v>1472</v>
      </c>
      <c r="H9369">
        <f t="shared" si="585"/>
        <v>154.14747953613917</v>
      </c>
      <c r="I9369">
        <v>45.1</v>
      </c>
      <c r="J9369">
        <f t="shared" si="586"/>
        <v>6952.0513270798765</v>
      </c>
      <c r="K9369">
        <v>70</v>
      </c>
      <c r="L9369">
        <f t="shared" si="587"/>
        <v>3157</v>
      </c>
      <c r="M9369">
        <v>0</v>
      </c>
      <c r="N9369">
        <v>0</v>
      </c>
      <c r="O9369">
        <v>0</v>
      </c>
      <c r="P9369">
        <v>0</v>
      </c>
      <c r="Q9369">
        <v>0</v>
      </c>
      <c r="R9369">
        <v>0</v>
      </c>
    </row>
    <row r="9370" spans="1:18" x14ac:dyDescent="0.25">
      <c r="A9370">
        <v>9369</v>
      </c>
      <c r="B9370" t="s">
        <v>9385</v>
      </c>
      <c r="C9370" t="s">
        <v>17</v>
      </c>
      <c r="D9370">
        <v>297.7</v>
      </c>
      <c r="E9370">
        <v>308.39999999999998</v>
      </c>
      <c r="F9370">
        <f t="shared" si="584"/>
        <v>10.699999999999989</v>
      </c>
      <c r="G9370">
        <v>1510</v>
      </c>
      <c r="H9370">
        <f t="shared" si="585"/>
        <v>158.12683023068624</v>
      </c>
      <c r="I9370">
        <v>38.6</v>
      </c>
      <c r="J9370">
        <f t="shared" si="586"/>
        <v>6103.695646904489</v>
      </c>
      <c r="K9370">
        <v>72</v>
      </c>
      <c r="L9370">
        <f t="shared" si="587"/>
        <v>2779.2000000000003</v>
      </c>
      <c r="M9370">
        <v>0</v>
      </c>
      <c r="N9370">
        <v>0</v>
      </c>
      <c r="O9370">
        <v>0</v>
      </c>
      <c r="P9370">
        <v>0</v>
      </c>
      <c r="Q9370">
        <v>0</v>
      </c>
      <c r="R9370">
        <v>0</v>
      </c>
    </row>
    <row r="9371" spans="1:18" x14ac:dyDescent="0.25">
      <c r="A9371">
        <v>9370</v>
      </c>
      <c r="B9371" t="s">
        <v>9386</v>
      </c>
      <c r="C9371" t="s">
        <v>15</v>
      </c>
      <c r="D9371">
        <v>297.7</v>
      </c>
      <c r="E9371">
        <v>308.3</v>
      </c>
      <c r="F9371">
        <f t="shared" si="584"/>
        <v>10.600000000000023</v>
      </c>
      <c r="G9371">
        <v>1547</v>
      </c>
      <c r="H9371">
        <f t="shared" si="585"/>
        <v>162.00146117011366</v>
      </c>
      <c r="I9371">
        <v>36.799999999999997</v>
      </c>
      <c r="J9371">
        <f t="shared" si="586"/>
        <v>5961.6537710601824</v>
      </c>
      <c r="K9371">
        <v>74</v>
      </c>
      <c r="L9371">
        <f t="shared" si="587"/>
        <v>2723.2</v>
      </c>
      <c r="M9371">
        <v>0</v>
      </c>
      <c r="N9371">
        <v>0</v>
      </c>
      <c r="O9371">
        <v>0</v>
      </c>
      <c r="P9371">
        <v>0</v>
      </c>
      <c r="Q9371">
        <v>0</v>
      </c>
      <c r="R9371">
        <v>0</v>
      </c>
    </row>
    <row r="9372" spans="1:18" x14ac:dyDescent="0.25">
      <c r="A9372">
        <v>9371</v>
      </c>
      <c r="B9372" t="s">
        <v>9387</v>
      </c>
      <c r="C9372" t="s">
        <v>27</v>
      </c>
      <c r="D9372">
        <v>297.7</v>
      </c>
      <c r="E9372">
        <v>308.39999999999998</v>
      </c>
      <c r="F9372">
        <f t="shared" si="584"/>
        <v>10.699999999999989</v>
      </c>
      <c r="G9372">
        <v>1418</v>
      </c>
      <c r="H9372">
        <f t="shared" si="585"/>
        <v>148.49261275967757</v>
      </c>
      <c r="I9372">
        <v>51.9</v>
      </c>
      <c r="J9372">
        <f t="shared" si="586"/>
        <v>7706.766602227266</v>
      </c>
      <c r="K9372">
        <v>77</v>
      </c>
      <c r="L9372">
        <f t="shared" si="587"/>
        <v>3996.2999999999997</v>
      </c>
      <c r="M9372">
        <v>0</v>
      </c>
      <c r="N9372">
        <v>0</v>
      </c>
      <c r="O9372">
        <v>0</v>
      </c>
      <c r="P9372">
        <v>0</v>
      </c>
      <c r="Q9372">
        <v>0</v>
      </c>
      <c r="R9372">
        <v>0</v>
      </c>
    </row>
    <row r="9373" spans="1:18" x14ac:dyDescent="0.25">
      <c r="A9373">
        <v>9372</v>
      </c>
      <c r="B9373" t="s">
        <v>9388</v>
      </c>
      <c r="C9373" t="s">
        <v>17</v>
      </c>
      <c r="D9373">
        <v>297.7</v>
      </c>
      <c r="E9373">
        <v>308.39999999999998</v>
      </c>
      <c r="F9373">
        <f t="shared" si="584"/>
        <v>10.699999999999989</v>
      </c>
      <c r="G9373">
        <v>1289</v>
      </c>
      <c r="H9373">
        <f t="shared" si="585"/>
        <v>134.98376434924143</v>
      </c>
      <c r="I9373">
        <v>51.3</v>
      </c>
      <c r="J9373">
        <f t="shared" si="586"/>
        <v>6924.6671111160849</v>
      </c>
      <c r="K9373">
        <v>82</v>
      </c>
      <c r="L9373">
        <f t="shared" si="587"/>
        <v>4206.5999999999995</v>
      </c>
      <c r="M9373">
        <v>0</v>
      </c>
      <c r="N9373">
        <v>0</v>
      </c>
      <c r="O9373">
        <v>0</v>
      </c>
      <c r="P9373">
        <v>0</v>
      </c>
      <c r="Q9373">
        <v>0</v>
      </c>
      <c r="R9373">
        <v>0</v>
      </c>
    </row>
    <row r="9374" spans="1:18" x14ac:dyDescent="0.25">
      <c r="A9374">
        <v>9373</v>
      </c>
      <c r="B9374" t="s">
        <v>9389</v>
      </c>
      <c r="C9374" t="s">
        <v>17</v>
      </c>
      <c r="D9374">
        <v>297.7</v>
      </c>
      <c r="E9374">
        <v>308.39999999999998</v>
      </c>
      <c r="F9374">
        <f t="shared" si="584"/>
        <v>10.699999999999989</v>
      </c>
      <c r="G9374">
        <v>1487</v>
      </c>
      <c r="H9374">
        <f t="shared" si="585"/>
        <v>155.71827586293409</v>
      </c>
      <c r="I9374">
        <v>41.4</v>
      </c>
      <c r="J9374">
        <f t="shared" si="586"/>
        <v>6446.7366207254709</v>
      </c>
      <c r="K9374">
        <v>84</v>
      </c>
      <c r="L9374">
        <f t="shared" si="587"/>
        <v>3477.6</v>
      </c>
      <c r="M9374">
        <v>0</v>
      </c>
      <c r="N9374">
        <v>0</v>
      </c>
      <c r="O9374">
        <v>0</v>
      </c>
      <c r="P9374">
        <v>0</v>
      </c>
      <c r="Q9374">
        <v>0</v>
      </c>
      <c r="R9374">
        <v>0</v>
      </c>
    </row>
    <row r="9375" spans="1:18" x14ac:dyDescent="0.25">
      <c r="A9375">
        <v>9374</v>
      </c>
      <c r="B9375" t="s">
        <v>9390</v>
      </c>
      <c r="C9375" t="s">
        <v>17</v>
      </c>
      <c r="D9375">
        <v>297.7</v>
      </c>
      <c r="E9375">
        <v>308.5</v>
      </c>
      <c r="F9375">
        <f t="shared" si="584"/>
        <v>10.800000000000011</v>
      </c>
      <c r="G9375">
        <v>1453</v>
      </c>
      <c r="H9375">
        <f t="shared" si="585"/>
        <v>152.15780418886564</v>
      </c>
      <c r="I9375">
        <v>45.5</v>
      </c>
      <c r="J9375">
        <f t="shared" si="586"/>
        <v>6923.1800905933869</v>
      </c>
      <c r="K9375">
        <v>86</v>
      </c>
      <c r="L9375">
        <f t="shared" si="587"/>
        <v>3913</v>
      </c>
      <c r="M9375">
        <v>0</v>
      </c>
      <c r="N9375">
        <v>0</v>
      </c>
      <c r="O9375">
        <v>0</v>
      </c>
      <c r="P9375">
        <v>0</v>
      </c>
      <c r="Q9375">
        <v>0</v>
      </c>
      <c r="R9375">
        <v>0</v>
      </c>
    </row>
    <row r="9376" spans="1:18" x14ac:dyDescent="0.25">
      <c r="A9376">
        <v>9375</v>
      </c>
      <c r="B9376" t="s">
        <v>9391</v>
      </c>
      <c r="C9376" t="s">
        <v>15</v>
      </c>
      <c r="D9376">
        <v>297.8</v>
      </c>
      <c r="E9376">
        <v>308.5</v>
      </c>
      <c r="F9376">
        <f t="shared" si="584"/>
        <v>10.699999999999989</v>
      </c>
      <c r="G9376">
        <v>1466</v>
      </c>
      <c r="H9376">
        <f t="shared" si="585"/>
        <v>153.51916100542121</v>
      </c>
      <c r="I9376">
        <v>44.7</v>
      </c>
      <c r="J9376">
        <f t="shared" si="586"/>
        <v>6862.3064969423285</v>
      </c>
      <c r="K9376">
        <v>88</v>
      </c>
      <c r="L9376">
        <f t="shared" si="587"/>
        <v>3933.6000000000004</v>
      </c>
      <c r="M9376">
        <v>0</v>
      </c>
      <c r="N9376">
        <v>0</v>
      </c>
      <c r="O9376">
        <v>0</v>
      </c>
      <c r="P9376">
        <v>0</v>
      </c>
      <c r="Q9376">
        <v>0</v>
      </c>
      <c r="R9376">
        <v>0</v>
      </c>
    </row>
    <row r="9377" spans="1:18" x14ac:dyDescent="0.25">
      <c r="A9377">
        <v>9376</v>
      </c>
      <c r="B9377" t="s">
        <v>9392</v>
      </c>
      <c r="C9377" t="s">
        <v>27</v>
      </c>
      <c r="D9377">
        <v>297.7</v>
      </c>
      <c r="E9377">
        <v>308.39999999999998</v>
      </c>
      <c r="F9377">
        <f t="shared" si="584"/>
        <v>10.699999999999989</v>
      </c>
      <c r="G9377">
        <v>1288</v>
      </c>
      <c r="H9377">
        <f t="shared" si="585"/>
        <v>134.87904459412178</v>
      </c>
      <c r="I9377">
        <v>49.5</v>
      </c>
      <c r="J9377">
        <f t="shared" si="586"/>
        <v>6676.5127074090278</v>
      </c>
      <c r="K9377">
        <v>91</v>
      </c>
      <c r="L9377">
        <f t="shared" si="587"/>
        <v>4504.5</v>
      </c>
      <c r="M9377">
        <v>0</v>
      </c>
      <c r="N9377">
        <v>0</v>
      </c>
      <c r="O9377">
        <v>0</v>
      </c>
      <c r="P9377">
        <v>0</v>
      </c>
      <c r="Q9377">
        <v>0</v>
      </c>
      <c r="R9377">
        <v>0</v>
      </c>
    </row>
    <row r="9378" spans="1:18" x14ac:dyDescent="0.25">
      <c r="A9378">
        <v>9377</v>
      </c>
      <c r="B9378" t="s">
        <v>9393</v>
      </c>
      <c r="C9378" t="s">
        <v>27</v>
      </c>
      <c r="D9378">
        <v>297.7</v>
      </c>
      <c r="E9378">
        <v>308.39999999999998</v>
      </c>
      <c r="F9378">
        <f t="shared" si="584"/>
        <v>10.699999999999989</v>
      </c>
      <c r="G9378">
        <v>1738</v>
      </c>
      <c r="H9378">
        <f t="shared" si="585"/>
        <v>182.00293439796869</v>
      </c>
      <c r="I9378">
        <v>27.7</v>
      </c>
      <c r="J9378">
        <f t="shared" si="586"/>
        <v>5041.4812828237327</v>
      </c>
      <c r="K9378">
        <v>96</v>
      </c>
      <c r="L9378">
        <f t="shared" si="587"/>
        <v>2659.2</v>
      </c>
      <c r="M9378">
        <v>0</v>
      </c>
      <c r="N9378">
        <v>0</v>
      </c>
      <c r="O9378">
        <v>0</v>
      </c>
      <c r="P9378">
        <v>0</v>
      </c>
      <c r="Q9378">
        <v>0</v>
      </c>
      <c r="R9378">
        <v>0</v>
      </c>
    </row>
    <row r="9379" spans="1:18" x14ac:dyDescent="0.25">
      <c r="A9379">
        <v>9378</v>
      </c>
      <c r="B9379" t="s">
        <v>9394</v>
      </c>
      <c r="C9379" t="s">
        <v>27</v>
      </c>
      <c r="D9379">
        <v>297.7</v>
      </c>
      <c r="E9379">
        <v>308.3</v>
      </c>
      <c r="F9379">
        <f t="shared" si="584"/>
        <v>10.600000000000023</v>
      </c>
      <c r="G9379">
        <v>1488</v>
      </c>
      <c r="H9379">
        <f t="shared" si="585"/>
        <v>155.82299561805374</v>
      </c>
      <c r="I9379">
        <v>41</v>
      </c>
      <c r="J9379">
        <f t="shared" si="586"/>
        <v>6388.7428203402033</v>
      </c>
      <c r="K9379">
        <v>101</v>
      </c>
      <c r="L9379">
        <f t="shared" si="587"/>
        <v>4141</v>
      </c>
      <c r="M9379">
        <v>0</v>
      </c>
      <c r="N9379">
        <v>0</v>
      </c>
      <c r="O9379">
        <v>0</v>
      </c>
      <c r="P9379">
        <v>0</v>
      </c>
      <c r="Q9379">
        <v>0</v>
      </c>
      <c r="R9379">
        <v>0</v>
      </c>
    </row>
    <row r="9380" spans="1:18" x14ac:dyDescent="0.25">
      <c r="A9380">
        <v>9379</v>
      </c>
      <c r="B9380" t="s">
        <v>9395</v>
      </c>
      <c r="C9380" t="s">
        <v>17</v>
      </c>
      <c r="D9380">
        <v>297.60000000000002</v>
      </c>
      <c r="E9380">
        <v>308.3</v>
      </c>
      <c r="F9380">
        <f t="shared" si="584"/>
        <v>10.699999999999989</v>
      </c>
      <c r="G9380">
        <v>1816</v>
      </c>
      <c r="H9380">
        <f t="shared" si="585"/>
        <v>190.17107529730214</v>
      </c>
      <c r="I9380">
        <v>28.8</v>
      </c>
      <c r="J9380">
        <f t="shared" si="586"/>
        <v>5476.9269685623021</v>
      </c>
      <c r="K9380">
        <v>106</v>
      </c>
      <c r="L9380">
        <f t="shared" si="587"/>
        <v>3052.8</v>
      </c>
      <c r="M9380">
        <v>0</v>
      </c>
      <c r="N9380">
        <v>0</v>
      </c>
      <c r="O9380">
        <v>0</v>
      </c>
      <c r="P9380">
        <v>0</v>
      </c>
      <c r="Q9380">
        <v>0</v>
      </c>
      <c r="R9380">
        <v>0</v>
      </c>
    </row>
    <row r="9381" spans="1:18" x14ac:dyDescent="0.25">
      <c r="A9381">
        <v>9380</v>
      </c>
      <c r="B9381" t="s">
        <v>9396</v>
      </c>
      <c r="C9381" t="s">
        <v>17</v>
      </c>
      <c r="D9381">
        <v>297.5</v>
      </c>
      <c r="E9381">
        <v>308.2</v>
      </c>
      <c r="F9381">
        <f t="shared" si="584"/>
        <v>10.699999999999989</v>
      </c>
      <c r="G9381">
        <v>1419</v>
      </c>
      <c r="H9381">
        <f t="shared" si="585"/>
        <v>148.59733251479722</v>
      </c>
      <c r="I9381">
        <v>48.5</v>
      </c>
      <c r="J9381">
        <f t="shared" si="586"/>
        <v>7206.9706269676653</v>
      </c>
      <c r="K9381">
        <v>108</v>
      </c>
      <c r="L9381">
        <f t="shared" si="587"/>
        <v>5238</v>
      </c>
      <c r="M9381">
        <v>0</v>
      </c>
      <c r="N9381">
        <v>0</v>
      </c>
      <c r="O9381">
        <v>0</v>
      </c>
      <c r="P9381">
        <v>0</v>
      </c>
      <c r="Q9381">
        <v>0</v>
      </c>
      <c r="R9381">
        <v>0</v>
      </c>
    </row>
    <row r="9382" spans="1:18" x14ac:dyDescent="0.25">
      <c r="A9382">
        <v>9381</v>
      </c>
      <c r="B9382" t="s">
        <v>9397</v>
      </c>
      <c r="C9382" t="s">
        <v>17</v>
      </c>
      <c r="D9382">
        <v>297.39999999999998</v>
      </c>
      <c r="E9382">
        <v>308.10000000000002</v>
      </c>
      <c r="F9382">
        <f t="shared" si="584"/>
        <v>10.700000000000045</v>
      </c>
      <c r="G9382">
        <v>1435</v>
      </c>
      <c r="H9382">
        <f t="shared" si="585"/>
        <v>150.27284859671178</v>
      </c>
      <c r="I9382">
        <v>45.7</v>
      </c>
      <c r="J9382">
        <f t="shared" si="586"/>
        <v>6867.4691808697289</v>
      </c>
      <c r="K9382">
        <v>110</v>
      </c>
      <c r="L9382">
        <f t="shared" si="587"/>
        <v>5027</v>
      </c>
      <c r="M9382">
        <v>0</v>
      </c>
      <c r="N9382">
        <v>0</v>
      </c>
      <c r="O9382">
        <v>0</v>
      </c>
      <c r="P9382">
        <v>0</v>
      </c>
      <c r="Q9382">
        <v>0</v>
      </c>
      <c r="R9382">
        <v>0</v>
      </c>
    </row>
    <row r="9383" spans="1:18" x14ac:dyDescent="0.25">
      <c r="A9383">
        <v>9382</v>
      </c>
      <c r="B9383" t="s">
        <v>9398</v>
      </c>
      <c r="C9383" t="s">
        <v>15</v>
      </c>
      <c r="D9383">
        <v>297.5</v>
      </c>
      <c r="E9383">
        <v>308.10000000000002</v>
      </c>
      <c r="F9383">
        <f t="shared" si="584"/>
        <v>10.600000000000023</v>
      </c>
      <c r="G9383">
        <v>1480</v>
      </c>
      <c r="H9383">
        <f t="shared" si="585"/>
        <v>154.98523757709646</v>
      </c>
      <c r="I9383">
        <v>42.4</v>
      </c>
      <c r="J9383">
        <f t="shared" si="586"/>
        <v>6571.3740732688893</v>
      </c>
      <c r="K9383">
        <v>112</v>
      </c>
      <c r="L9383">
        <f t="shared" si="587"/>
        <v>4748.8</v>
      </c>
      <c r="M9383">
        <v>0</v>
      </c>
      <c r="N9383">
        <v>0</v>
      </c>
      <c r="O9383">
        <v>0</v>
      </c>
      <c r="P9383">
        <v>0</v>
      </c>
      <c r="Q9383">
        <v>0</v>
      </c>
      <c r="R9383">
        <v>0</v>
      </c>
    </row>
    <row r="9384" spans="1:18" x14ac:dyDescent="0.25">
      <c r="A9384">
        <v>9383</v>
      </c>
      <c r="B9384" t="s">
        <v>9399</v>
      </c>
      <c r="C9384" t="s">
        <v>17</v>
      </c>
      <c r="D9384">
        <v>297.5</v>
      </c>
      <c r="E9384">
        <v>308.2</v>
      </c>
      <c r="F9384">
        <f t="shared" si="584"/>
        <v>10.699999999999989</v>
      </c>
      <c r="G9384">
        <v>1610</v>
      </c>
      <c r="H9384">
        <f t="shared" si="585"/>
        <v>168.59880574265222</v>
      </c>
      <c r="I9384">
        <v>33.6</v>
      </c>
      <c r="J9384">
        <f t="shared" si="586"/>
        <v>5664.9198729531145</v>
      </c>
      <c r="K9384">
        <v>115</v>
      </c>
      <c r="L9384">
        <f t="shared" si="587"/>
        <v>3864</v>
      </c>
      <c r="M9384">
        <v>0</v>
      </c>
      <c r="N9384">
        <v>0</v>
      </c>
      <c r="O9384">
        <v>0</v>
      </c>
      <c r="P9384">
        <v>0</v>
      </c>
      <c r="Q9384">
        <v>0</v>
      </c>
      <c r="R9384">
        <v>0</v>
      </c>
    </row>
    <row r="9385" spans="1:18" x14ac:dyDescent="0.25">
      <c r="A9385">
        <v>9384</v>
      </c>
      <c r="B9385" t="s">
        <v>9400</v>
      </c>
      <c r="C9385" t="s">
        <v>27</v>
      </c>
      <c r="D9385">
        <v>297.5</v>
      </c>
      <c r="E9385">
        <v>308.10000000000002</v>
      </c>
      <c r="F9385">
        <f t="shared" si="584"/>
        <v>10.600000000000023</v>
      </c>
      <c r="G9385">
        <v>1548</v>
      </c>
      <c r="H9385">
        <f t="shared" si="585"/>
        <v>162.10618092523333</v>
      </c>
      <c r="I9385">
        <v>38.200000000000003</v>
      </c>
      <c r="J9385">
        <f t="shared" si="586"/>
        <v>6192.456111343914</v>
      </c>
      <c r="K9385">
        <v>117</v>
      </c>
      <c r="L9385">
        <f t="shared" si="587"/>
        <v>4469.4000000000005</v>
      </c>
      <c r="M9385">
        <v>0</v>
      </c>
      <c r="N9385">
        <v>0</v>
      </c>
      <c r="O9385">
        <v>0</v>
      </c>
      <c r="P9385">
        <v>0</v>
      </c>
      <c r="Q9385">
        <v>0</v>
      </c>
      <c r="R9385">
        <v>0</v>
      </c>
    </row>
    <row r="9386" spans="1:18" x14ac:dyDescent="0.25">
      <c r="A9386">
        <v>9385</v>
      </c>
      <c r="B9386" t="s">
        <v>9401</v>
      </c>
      <c r="C9386" t="s">
        <v>15</v>
      </c>
      <c r="D9386">
        <v>297.60000000000002</v>
      </c>
      <c r="E9386">
        <v>308.10000000000002</v>
      </c>
      <c r="F9386">
        <f t="shared" si="584"/>
        <v>10.5</v>
      </c>
      <c r="G9386">
        <v>1379</v>
      </c>
      <c r="H9386">
        <f t="shared" si="585"/>
        <v>144.40854231001083</v>
      </c>
      <c r="I9386">
        <v>57.4</v>
      </c>
      <c r="J9386">
        <f t="shared" si="586"/>
        <v>8289.0503285946215</v>
      </c>
      <c r="K9386">
        <v>122</v>
      </c>
      <c r="L9386">
        <f t="shared" si="587"/>
        <v>7002.8</v>
      </c>
      <c r="M9386">
        <v>0</v>
      </c>
      <c r="N9386">
        <v>0</v>
      </c>
      <c r="O9386">
        <v>0</v>
      </c>
      <c r="P9386">
        <v>0</v>
      </c>
      <c r="Q9386">
        <v>0</v>
      </c>
      <c r="R9386">
        <v>0</v>
      </c>
    </row>
    <row r="9387" spans="1:18" x14ac:dyDescent="0.25">
      <c r="A9387">
        <v>9386</v>
      </c>
      <c r="B9387" t="s">
        <v>9402</v>
      </c>
      <c r="C9387" t="s">
        <v>15</v>
      </c>
      <c r="D9387">
        <v>297.5</v>
      </c>
      <c r="E9387">
        <v>308.10000000000002</v>
      </c>
      <c r="F9387">
        <f t="shared" si="584"/>
        <v>10.600000000000023</v>
      </c>
      <c r="G9387">
        <v>1907</v>
      </c>
      <c r="H9387">
        <f t="shared" si="585"/>
        <v>199.70057301319119</v>
      </c>
      <c r="I9387">
        <v>23.5</v>
      </c>
      <c r="J9387">
        <f t="shared" si="586"/>
        <v>4692.9634658099931</v>
      </c>
      <c r="K9387">
        <v>125</v>
      </c>
      <c r="L9387">
        <f t="shared" si="587"/>
        <v>2937.5</v>
      </c>
      <c r="M9387">
        <v>0</v>
      </c>
      <c r="N9387">
        <v>0</v>
      </c>
      <c r="O9387">
        <v>0</v>
      </c>
      <c r="P9387">
        <v>0</v>
      </c>
      <c r="Q9387">
        <v>0</v>
      </c>
      <c r="R9387">
        <v>0</v>
      </c>
    </row>
    <row r="9388" spans="1:18" x14ac:dyDescent="0.25">
      <c r="A9388">
        <v>9387</v>
      </c>
      <c r="B9388" t="s">
        <v>9403</v>
      </c>
      <c r="C9388" t="s">
        <v>15</v>
      </c>
      <c r="D9388">
        <v>297.5</v>
      </c>
      <c r="E9388">
        <v>308</v>
      </c>
      <c r="F9388">
        <f t="shared" si="584"/>
        <v>10.5</v>
      </c>
      <c r="G9388">
        <v>2033</v>
      </c>
      <c r="H9388">
        <f t="shared" si="585"/>
        <v>212.89526215826831</v>
      </c>
      <c r="I9388">
        <v>16.7</v>
      </c>
      <c r="J9388">
        <f t="shared" si="586"/>
        <v>3555.3508780430807</v>
      </c>
      <c r="K9388">
        <v>128</v>
      </c>
      <c r="L9388">
        <f t="shared" si="587"/>
        <v>2137.6</v>
      </c>
      <c r="M9388">
        <v>0</v>
      </c>
      <c r="N9388">
        <v>0</v>
      </c>
      <c r="O9388">
        <v>0</v>
      </c>
      <c r="P9388">
        <v>0</v>
      </c>
      <c r="Q9388">
        <v>0</v>
      </c>
      <c r="R9388">
        <v>0</v>
      </c>
    </row>
    <row r="9389" spans="1:18" x14ac:dyDescent="0.25">
      <c r="A9389">
        <v>9388</v>
      </c>
      <c r="B9389" t="s">
        <v>9404</v>
      </c>
      <c r="C9389" t="s">
        <v>27</v>
      </c>
      <c r="D9389">
        <v>297.39999999999998</v>
      </c>
      <c r="E9389">
        <v>307.89999999999998</v>
      </c>
      <c r="F9389">
        <f t="shared" si="584"/>
        <v>10.5</v>
      </c>
      <c r="G9389">
        <v>1390</v>
      </c>
      <c r="H9389">
        <f t="shared" si="585"/>
        <v>145.56045961632708</v>
      </c>
      <c r="I9389">
        <v>52</v>
      </c>
      <c r="J9389">
        <f t="shared" si="586"/>
        <v>7569.1439000490082</v>
      </c>
      <c r="K9389">
        <v>131</v>
      </c>
      <c r="L9389">
        <f t="shared" si="587"/>
        <v>6812</v>
      </c>
      <c r="M9389">
        <v>0</v>
      </c>
      <c r="N9389">
        <v>0</v>
      </c>
      <c r="O9389">
        <v>0</v>
      </c>
      <c r="P9389">
        <v>0</v>
      </c>
      <c r="Q9389">
        <v>0</v>
      </c>
      <c r="R9389">
        <v>0</v>
      </c>
    </row>
    <row r="9390" spans="1:18" x14ac:dyDescent="0.25">
      <c r="A9390">
        <v>9389</v>
      </c>
      <c r="B9390" t="s">
        <v>9405</v>
      </c>
      <c r="C9390" t="s">
        <v>15</v>
      </c>
      <c r="D9390">
        <v>297.5</v>
      </c>
      <c r="E9390">
        <v>307.89999999999998</v>
      </c>
      <c r="F9390">
        <f t="shared" si="584"/>
        <v>10.399999999999977</v>
      </c>
      <c r="G9390">
        <v>1544</v>
      </c>
      <c r="H9390">
        <f t="shared" si="585"/>
        <v>161.68730190475469</v>
      </c>
      <c r="I9390">
        <v>37.9</v>
      </c>
      <c r="J9390">
        <f t="shared" si="586"/>
        <v>6127.9487421902022</v>
      </c>
      <c r="K9390">
        <v>136</v>
      </c>
      <c r="L9390">
        <f t="shared" si="587"/>
        <v>5154.3999999999996</v>
      </c>
      <c r="M9390">
        <v>0</v>
      </c>
      <c r="N9390">
        <v>0</v>
      </c>
      <c r="O9390">
        <v>0</v>
      </c>
      <c r="P9390">
        <v>0</v>
      </c>
      <c r="Q9390">
        <v>0</v>
      </c>
      <c r="R9390">
        <v>0</v>
      </c>
    </row>
    <row r="9391" spans="1:18" x14ac:dyDescent="0.25">
      <c r="A9391">
        <v>9390</v>
      </c>
      <c r="B9391" t="s">
        <v>9406</v>
      </c>
      <c r="C9391" t="s">
        <v>17</v>
      </c>
      <c r="D9391">
        <v>297.60000000000002</v>
      </c>
      <c r="E9391">
        <v>308</v>
      </c>
      <c r="F9391">
        <f t="shared" si="584"/>
        <v>10.399999999999977</v>
      </c>
      <c r="G9391">
        <v>1258</v>
      </c>
      <c r="H9391">
        <f t="shared" si="585"/>
        <v>131.737451940532</v>
      </c>
      <c r="I9391">
        <v>57.4</v>
      </c>
      <c r="J9391">
        <f t="shared" si="586"/>
        <v>7561.7297413865363</v>
      </c>
      <c r="K9391">
        <v>139</v>
      </c>
      <c r="L9391">
        <f t="shared" si="587"/>
        <v>7978.5999999999995</v>
      </c>
      <c r="M9391">
        <v>0</v>
      </c>
      <c r="N9391">
        <v>0</v>
      </c>
      <c r="O9391">
        <v>0</v>
      </c>
      <c r="P9391">
        <v>0</v>
      </c>
      <c r="Q9391">
        <v>0</v>
      </c>
      <c r="R9391">
        <v>0</v>
      </c>
    </row>
    <row r="9392" spans="1:18" x14ac:dyDescent="0.25">
      <c r="A9392">
        <v>9391</v>
      </c>
      <c r="B9392" t="s">
        <v>9407</v>
      </c>
      <c r="C9392" t="s">
        <v>15</v>
      </c>
      <c r="D9392">
        <v>297.5</v>
      </c>
      <c r="E9392">
        <v>308</v>
      </c>
      <c r="F9392">
        <f t="shared" si="584"/>
        <v>10.5</v>
      </c>
      <c r="G9392">
        <v>1560</v>
      </c>
      <c r="H9392">
        <f t="shared" si="585"/>
        <v>163.36281798666923</v>
      </c>
      <c r="I9392">
        <v>39</v>
      </c>
      <c r="J9392">
        <f t="shared" si="586"/>
        <v>6371.1499014801002</v>
      </c>
      <c r="K9392">
        <v>141</v>
      </c>
      <c r="L9392">
        <f t="shared" si="587"/>
        <v>5499</v>
      </c>
      <c r="M9392">
        <v>0</v>
      </c>
      <c r="N9392">
        <v>0</v>
      </c>
      <c r="O9392">
        <v>0</v>
      </c>
      <c r="P9392">
        <v>0</v>
      </c>
      <c r="Q9392">
        <v>0</v>
      </c>
      <c r="R9392">
        <v>0</v>
      </c>
    </row>
    <row r="9393" spans="1:18" x14ac:dyDescent="0.25">
      <c r="A9393">
        <v>9392</v>
      </c>
      <c r="B9393" t="s">
        <v>9408</v>
      </c>
      <c r="C9393" t="s">
        <v>27</v>
      </c>
      <c r="D9393">
        <v>297.60000000000002</v>
      </c>
      <c r="E9393">
        <v>308.2</v>
      </c>
      <c r="F9393">
        <f t="shared" si="584"/>
        <v>10.599999999999966</v>
      </c>
      <c r="G9393">
        <v>2071</v>
      </c>
      <c r="H9393">
        <f t="shared" si="585"/>
        <v>216.8746128528154</v>
      </c>
      <c r="I9393">
        <v>18.5</v>
      </c>
      <c r="J9393">
        <f t="shared" si="586"/>
        <v>4012.1803377770848</v>
      </c>
      <c r="K9393">
        <v>144</v>
      </c>
      <c r="L9393">
        <f t="shared" si="587"/>
        <v>2664</v>
      </c>
      <c r="M9393">
        <v>0</v>
      </c>
      <c r="N9393">
        <v>0</v>
      </c>
      <c r="O9393">
        <v>0</v>
      </c>
      <c r="P9393">
        <v>0</v>
      </c>
      <c r="Q9393">
        <v>0</v>
      </c>
      <c r="R9393">
        <v>0</v>
      </c>
    </row>
    <row r="9394" spans="1:18" x14ac:dyDescent="0.25">
      <c r="A9394">
        <v>9393</v>
      </c>
      <c r="B9394" t="s">
        <v>9409</v>
      </c>
      <c r="C9394" t="s">
        <v>17</v>
      </c>
      <c r="D9394">
        <v>297.60000000000002</v>
      </c>
      <c r="E9394">
        <v>308.10000000000002</v>
      </c>
      <c r="F9394">
        <f t="shared" si="584"/>
        <v>10.5</v>
      </c>
      <c r="G9394">
        <v>1437</v>
      </c>
      <c r="H9394">
        <f t="shared" si="585"/>
        <v>150.4822881069511</v>
      </c>
      <c r="I9394">
        <v>46.3</v>
      </c>
      <c r="J9394">
        <f t="shared" si="586"/>
        <v>6967.3299393518355</v>
      </c>
      <c r="K9394">
        <v>149</v>
      </c>
      <c r="L9394">
        <f t="shared" si="587"/>
        <v>6898.7</v>
      </c>
      <c r="M9394">
        <v>0</v>
      </c>
      <c r="N9394">
        <v>0</v>
      </c>
      <c r="O9394">
        <v>0</v>
      </c>
      <c r="P9394">
        <v>0</v>
      </c>
      <c r="Q9394">
        <v>0</v>
      </c>
      <c r="R9394">
        <v>0</v>
      </c>
    </row>
    <row r="9395" spans="1:18" x14ac:dyDescent="0.25">
      <c r="A9395">
        <v>9394</v>
      </c>
      <c r="B9395" t="s">
        <v>9410</v>
      </c>
      <c r="C9395" t="s">
        <v>27</v>
      </c>
      <c r="D9395">
        <v>297.7</v>
      </c>
      <c r="E9395">
        <v>308.2</v>
      </c>
      <c r="F9395">
        <f t="shared" si="584"/>
        <v>10.5</v>
      </c>
      <c r="G9395">
        <v>1489</v>
      </c>
      <c r="H9395">
        <f t="shared" si="585"/>
        <v>155.92771537317338</v>
      </c>
      <c r="I9395">
        <v>43</v>
      </c>
      <c r="J9395">
        <f t="shared" si="586"/>
        <v>6704.8917610464559</v>
      </c>
      <c r="K9395">
        <v>151</v>
      </c>
      <c r="L9395">
        <f t="shared" si="587"/>
        <v>6493</v>
      </c>
      <c r="M9395">
        <v>0</v>
      </c>
      <c r="N9395">
        <v>0</v>
      </c>
      <c r="O9395">
        <v>0</v>
      </c>
      <c r="P9395">
        <v>0</v>
      </c>
      <c r="Q9395">
        <v>0</v>
      </c>
      <c r="R9395">
        <v>0</v>
      </c>
    </row>
    <row r="9396" spans="1:18" x14ac:dyDescent="0.25">
      <c r="A9396">
        <v>9395</v>
      </c>
      <c r="B9396" t="s">
        <v>9411</v>
      </c>
      <c r="C9396" t="s">
        <v>17</v>
      </c>
      <c r="D9396">
        <v>297.7</v>
      </c>
      <c r="E9396">
        <v>308.2</v>
      </c>
      <c r="F9396">
        <f t="shared" si="584"/>
        <v>10.5</v>
      </c>
      <c r="G9396">
        <v>1334</v>
      </c>
      <c r="H9396">
        <f t="shared" si="585"/>
        <v>139.69615332962613</v>
      </c>
      <c r="I9396">
        <v>53</v>
      </c>
      <c r="J9396">
        <f t="shared" si="586"/>
        <v>7403.8961264701848</v>
      </c>
      <c r="K9396">
        <v>156</v>
      </c>
      <c r="L9396">
        <f t="shared" si="587"/>
        <v>8268</v>
      </c>
      <c r="M9396">
        <v>0</v>
      </c>
      <c r="N9396">
        <v>0</v>
      </c>
      <c r="O9396">
        <v>0</v>
      </c>
      <c r="P9396">
        <v>0</v>
      </c>
      <c r="Q9396">
        <v>0</v>
      </c>
      <c r="R9396">
        <v>0</v>
      </c>
    </row>
    <row r="9397" spans="1:18" x14ac:dyDescent="0.25">
      <c r="A9397">
        <v>9396</v>
      </c>
      <c r="B9397" t="s">
        <v>9412</v>
      </c>
      <c r="C9397" t="s">
        <v>17</v>
      </c>
      <c r="D9397">
        <v>297.7</v>
      </c>
      <c r="E9397">
        <v>308.2</v>
      </c>
      <c r="F9397">
        <f t="shared" si="584"/>
        <v>10.5</v>
      </c>
      <c r="G9397">
        <v>1500</v>
      </c>
      <c r="H9397">
        <f t="shared" si="585"/>
        <v>157.07963267948966</v>
      </c>
      <c r="I9397">
        <v>39.9</v>
      </c>
      <c r="J9397">
        <f t="shared" si="586"/>
        <v>6267.477343911637</v>
      </c>
      <c r="K9397">
        <v>158</v>
      </c>
      <c r="L9397">
        <f t="shared" si="587"/>
        <v>6304.2</v>
      </c>
      <c r="M9397">
        <v>0</v>
      </c>
      <c r="N9397">
        <v>0</v>
      </c>
      <c r="O9397">
        <v>0</v>
      </c>
      <c r="P9397">
        <v>0</v>
      </c>
      <c r="Q9397">
        <v>0</v>
      </c>
      <c r="R9397">
        <v>0</v>
      </c>
    </row>
    <row r="9398" spans="1:18" x14ac:dyDescent="0.25">
      <c r="A9398">
        <v>9397</v>
      </c>
      <c r="B9398" t="s">
        <v>9413</v>
      </c>
      <c r="C9398" t="s">
        <v>17</v>
      </c>
      <c r="D9398">
        <v>297.8</v>
      </c>
      <c r="E9398">
        <v>308.3</v>
      </c>
      <c r="F9398">
        <f t="shared" si="584"/>
        <v>10.5</v>
      </c>
      <c r="G9398">
        <v>1498</v>
      </c>
      <c r="H9398">
        <f t="shared" si="585"/>
        <v>156.87019316925034</v>
      </c>
      <c r="I9398">
        <v>47.3</v>
      </c>
      <c r="J9398">
        <f t="shared" si="586"/>
        <v>7419.9601369055408</v>
      </c>
      <c r="K9398">
        <v>160</v>
      </c>
      <c r="L9398">
        <f t="shared" si="587"/>
        <v>7568</v>
      </c>
      <c r="M9398">
        <v>0</v>
      </c>
      <c r="N9398">
        <v>0</v>
      </c>
      <c r="O9398">
        <v>0</v>
      </c>
      <c r="P9398">
        <v>0</v>
      </c>
      <c r="Q9398">
        <v>0</v>
      </c>
      <c r="R9398">
        <v>0</v>
      </c>
    </row>
    <row r="9399" spans="1:18" x14ac:dyDescent="0.25">
      <c r="A9399">
        <v>9398</v>
      </c>
      <c r="B9399" t="s">
        <v>9414</v>
      </c>
      <c r="C9399" t="s">
        <v>15</v>
      </c>
      <c r="D9399">
        <v>297.7</v>
      </c>
      <c r="E9399">
        <v>308.2</v>
      </c>
      <c r="F9399">
        <f t="shared" si="584"/>
        <v>10.5</v>
      </c>
      <c r="G9399">
        <v>1370</v>
      </c>
      <c r="H9399">
        <f t="shared" si="585"/>
        <v>143.46606451393387</v>
      </c>
      <c r="I9399">
        <v>53.4</v>
      </c>
      <c r="J9399">
        <f t="shared" si="586"/>
        <v>7661.0878450440687</v>
      </c>
      <c r="K9399">
        <v>162</v>
      </c>
      <c r="L9399">
        <f t="shared" si="587"/>
        <v>8650.7999999999993</v>
      </c>
      <c r="M9399">
        <v>0</v>
      </c>
      <c r="N9399">
        <v>0</v>
      </c>
      <c r="O9399">
        <v>0</v>
      </c>
      <c r="P9399">
        <v>0</v>
      </c>
      <c r="Q9399">
        <v>0</v>
      </c>
      <c r="R9399">
        <v>0</v>
      </c>
    </row>
    <row r="9400" spans="1:18" x14ac:dyDescent="0.25">
      <c r="A9400">
        <v>9399</v>
      </c>
      <c r="B9400" t="s">
        <v>9415</v>
      </c>
      <c r="C9400" t="s">
        <v>27</v>
      </c>
      <c r="D9400">
        <v>297.7</v>
      </c>
      <c r="E9400">
        <v>308.2</v>
      </c>
      <c r="F9400">
        <f t="shared" si="584"/>
        <v>10.5</v>
      </c>
      <c r="G9400">
        <v>1526</v>
      </c>
      <c r="H9400">
        <f t="shared" si="585"/>
        <v>159.80234631260083</v>
      </c>
      <c r="I9400">
        <v>40.1</v>
      </c>
      <c r="J9400">
        <f t="shared" si="586"/>
        <v>6408.0740871352937</v>
      </c>
      <c r="K9400">
        <v>165</v>
      </c>
      <c r="L9400">
        <f t="shared" si="587"/>
        <v>6616.5</v>
      </c>
      <c r="M9400">
        <v>0</v>
      </c>
      <c r="N9400">
        <v>0</v>
      </c>
      <c r="O9400">
        <v>0</v>
      </c>
      <c r="P9400">
        <v>0</v>
      </c>
      <c r="Q9400">
        <v>0</v>
      </c>
      <c r="R9400">
        <v>0</v>
      </c>
    </row>
    <row r="9401" spans="1:18" x14ac:dyDescent="0.25">
      <c r="A9401">
        <v>9400</v>
      </c>
      <c r="B9401" t="s">
        <v>9416</v>
      </c>
      <c r="C9401" t="s">
        <v>17</v>
      </c>
      <c r="D9401">
        <v>297.8</v>
      </c>
      <c r="E9401">
        <v>308.3</v>
      </c>
      <c r="F9401">
        <f t="shared" si="584"/>
        <v>10.5</v>
      </c>
      <c r="G9401">
        <v>1477</v>
      </c>
      <c r="H9401">
        <f t="shared" si="585"/>
        <v>154.67107831173746</v>
      </c>
      <c r="I9401">
        <v>44.8</v>
      </c>
      <c r="J9401">
        <f t="shared" si="586"/>
        <v>6929.2643083658377</v>
      </c>
      <c r="K9401">
        <v>170</v>
      </c>
      <c r="L9401">
        <f t="shared" si="587"/>
        <v>7615.9999999999991</v>
      </c>
      <c r="M9401">
        <v>0</v>
      </c>
      <c r="N9401">
        <v>0</v>
      </c>
      <c r="O9401">
        <v>0</v>
      </c>
      <c r="P9401">
        <v>0</v>
      </c>
      <c r="Q9401">
        <v>0</v>
      </c>
      <c r="R9401">
        <v>0</v>
      </c>
    </row>
    <row r="9402" spans="1:18" x14ac:dyDescent="0.25">
      <c r="A9402">
        <v>9401</v>
      </c>
      <c r="B9402" t="s">
        <v>9417</v>
      </c>
      <c r="C9402" t="s">
        <v>17</v>
      </c>
      <c r="D9402">
        <v>297.7</v>
      </c>
      <c r="E9402">
        <v>308.2</v>
      </c>
      <c r="F9402">
        <f t="shared" si="584"/>
        <v>10.5</v>
      </c>
      <c r="G9402">
        <v>1446</v>
      </c>
      <c r="H9402">
        <f t="shared" si="585"/>
        <v>151.42476590302803</v>
      </c>
      <c r="I9402">
        <v>43.9</v>
      </c>
      <c r="J9402">
        <f t="shared" si="586"/>
        <v>6647.5472231429303</v>
      </c>
      <c r="K9402">
        <v>172</v>
      </c>
      <c r="L9402">
        <f t="shared" si="587"/>
        <v>7550.8</v>
      </c>
      <c r="M9402">
        <v>0</v>
      </c>
      <c r="N9402">
        <v>0</v>
      </c>
      <c r="O9402">
        <v>0</v>
      </c>
      <c r="P9402">
        <v>0</v>
      </c>
      <c r="Q9402">
        <v>0</v>
      </c>
      <c r="R9402">
        <v>0</v>
      </c>
    </row>
    <row r="9403" spans="1:18" x14ac:dyDescent="0.25">
      <c r="A9403">
        <v>9402</v>
      </c>
      <c r="B9403" t="s">
        <v>9418</v>
      </c>
      <c r="C9403" t="s">
        <v>15</v>
      </c>
      <c r="D9403">
        <v>297.7</v>
      </c>
      <c r="E9403">
        <v>308.2</v>
      </c>
      <c r="F9403">
        <f t="shared" si="584"/>
        <v>10.5</v>
      </c>
      <c r="G9403">
        <v>1720</v>
      </c>
      <c r="H9403">
        <f t="shared" si="585"/>
        <v>180.1179788058148</v>
      </c>
      <c r="I9403">
        <v>25.6</v>
      </c>
      <c r="J9403">
        <f t="shared" si="586"/>
        <v>4611.0202574288587</v>
      </c>
      <c r="K9403">
        <v>174</v>
      </c>
      <c r="L9403">
        <f t="shared" si="587"/>
        <v>4454.4000000000005</v>
      </c>
      <c r="M9403">
        <v>0</v>
      </c>
      <c r="N9403">
        <v>0</v>
      </c>
      <c r="O9403">
        <v>0</v>
      </c>
      <c r="P9403">
        <v>0</v>
      </c>
      <c r="Q9403">
        <v>0</v>
      </c>
      <c r="R9403">
        <v>0</v>
      </c>
    </row>
    <row r="9404" spans="1:18" x14ac:dyDescent="0.25">
      <c r="A9404">
        <v>9403</v>
      </c>
      <c r="B9404" t="s">
        <v>9419</v>
      </c>
      <c r="C9404" t="s">
        <v>17</v>
      </c>
      <c r="D9404">
        <v>297.7</v>
      </c>
      <c r="E9404">
        <v>308.10000000000002</v>
      </c>
      <c r="F9404">
        <f t="shared" si="584"/>
        <v>10.400000000000034</v>
      </c>
      <c r="G9404">
        <v>1734</v>
      </c>
      <c r="H9404">
        <f t="shared" si="585"/>
        <v>181.58405537749005</v>
      </c>
      <c r="I9404">
        <v>30.7</v>
      </c>
      <c r="J9404">
        <f t="shared" si="586"/>
        <v>5574.6305000889442</v>
      </c>
      <c r="K9404">
        <v>177</v>
      </c>
      <c r="L9404">
        <f t="shared" si="587"/>
        <v>5433.9</v>
      </c>
      <c r="M9404">
        <v>0</v>
      </c>
      <c r="N9404">
        <v>0</v>
      </c>
      <c r="O9404">
        <v>0</v>
      </c>
      <c r="P9404">
        <v>0</v>
      </c>
      <c r="Q9404">
        <v>0</v>
      </c>
      <c r="R9404">
        <v>0</v>
      </c>
    </row>
    <row r="9405" spans="1:18" x14ac:dyDescent="0.25">
      <c r="A9405">
        <v>9404</v>
      </c>
      <c r="B9405" t="s">
        <v>9420</v>
      </c>
      <c r="C9405" t="s">
        <v>17</v>
      </c>
      <c r="D9405">
        <v>297.7</v>
      </c>
      <c r="E9405">
        <v>308.10000000000002</v>
      </c>
      <c r="F9405">
        <f t="shared" si="584"/>
        <v>10.400000000000034</v>
      </c>
      <c r="G9405">
        <v>1697</v>
      </c>
      <c r="H9405">
        <f t="shared" si="585"/>
        <v>177.70942443806265</v>
      </c>
      <c r="I9405">
        <v>29.1</v>
      </c>
      <c r="J9405">
        <f t="shared" si="586"/>
        <v>5171.3442511476233</v>
      </c>
      <c r="K9405">
        <v>179</v>
      </c>
      <c r="L9405">
        <f t="shared" si="587"/>
        <v>5208.9000000000005</v>
      </c>
      <c r="M9405">
        <v>0</v>
      </c>
      <c r="N9405">
        <v>0</v>
      </c>
      <c r="O9405">
        <v>0</v>
      </c>
      <c r="P9405">
        <v>0</v>
      </c>
      <c r="Q9405">
        <v>0</v>
      </c>
      <c r="R9405">
        <v>0</v>
      </c>
    </row>
    <row r="9406" spans="1:18" x14ac:dyDescent="0.25">
      <c r="A9406">
        <v>9405</v>
      </c>
      <c r="B9406" t="s">
        <v>9421</v>
      </c>
      <c r="C9406" t="s">
        <v>17</v>
      </c>
      <c r="D9406">
        <v>297.7</v>
      </c>
      <c r="E9406">
        <v>308.2</v>
      </c>
      <c r="F9406">
        <f t="shared" si="584"/>
        <v>10.5</v>
      </c>
      <c r="G9406">
        <v>2007</v>
      </c>
      <c r="H9406">
        <f t="shared" si="585"/>
        <v>210.17254852515717</v>
      </c>
      <c r="I9406">
        <v>19.3</v>
      </c>
      <c r="J9406">
        <f t="shared" si="586"/>
        <v>4056.3301865355334</v>
      </c>
      <c r="K9406">
        <v>181</v>
      </c>
      <c r="L9406">
        <f t="shared" si="587"/>
        <v>3493.3</v>
      </c>
      <c r="M9406">
        <v>0</v>
      </c>
      <c r="N9406">
        <v>0</v>
      </c>
      <c r="O9406">
        <v>0</v>
      </c>
      <c r="P9406">
        <v>0</v>
      </c>
      <c r="Q9406">
        <v>0</v>
      </c>
      <c r="R9406">
        <v>0</v>
      </c>
    </row>
    <row r="9407" spans="1:18" x14ac:dyDescent="0.25">
      <c r="A9407">
        <v>9406</v>
      </c>
      <c r="B9407" t="s">
        <v>9422</v>
      </c>
      <c r="C9407" t="s">
        <v>15</v>
      </c>
      <c r="D9407">
        <v>297.7</v>
      </c>
      <c r="E9407">
        <v>308.10000000000002</v>
      </c>
      <c r="F9407">
        <f t="shared" si="584"/>
        <v>10.400000000000034</v>
      </c>
      <c r="G9407">
        <v>1469</v>
      </c>
      <c r="H9407">
        <f t="shared" si="585"/>
        <v>153.83332027078021</v>
      </c>
      <c r="I9407">
        <v>48.8</v>
      </c>
      <c r="J9407">
        <f t="shared" si="586"/>
        <v>7507.0660292140738</v>
      </c>
      <c r="K9407">
        <v>183</v>
      </c>
      <c r="L9407">
        <f t="shared" si="587"/>
        <v>8930.4</v>
      </c>
      <c r="M9407">
        <v>0</v>
      </c>
      <c r="N9407">
        <v>0</v>
      </c>
      <c r="O9407">
        <v>0</v>
      </c>
      <c r="P9407">
        <v>0</v>
      </c>
      <c r="Q9407">
        <v>0</v>
      </c>
      <c r="R9407">
        <v>0</v>
      </c>
    </row>
    <row r="9408" spans="1:18" x14ac:dyDescent="0.25">
      <c r="A9408">
        <v>9407</v>
      </c>
      <c r="B9408" t="s">
        <v>9423</v>
      </c>
      <c r="C9408" t="s">
        <v>15</v>
      </c>
      <c r="D9408">
        <v>297.7</v>
      </c>
      <c r="E9408">
        <v>308.10000000000002</v>
      </c>
      <c r="F9408">
        <f t="shared" si="584"/>
        <v>10.400000000000034</v>
      </c>
      <c r="G9408">
        <v>2189</v>
      </c>
      <c r="H9408">
        <f t="shared" si="585"/>
        <v>229.23154395693524</v>
      </c>
      <c r="I9408">
        <v>15.6</v>
      </c>
      <c r="J9408">
        <f t="shared" si="586"/>
        <v>3576.0120857281895</v>
      </c>
      <c r="K9408">
        <v>186</v>
      </c>
      <c r="L9408">
        <f t="shared" si="587"/>
        <v>2901.6</v>
      </c>
      <c r="M9408">
        <v>0</v>
      </c>
      <c r="N9408">
        <v>0</v>
      </c>
      <c r="O9408">
        <v>0</v>
      </c>
      <c r="P9408">
        <v>0</v>
      </c>
      <c r="Q9408">
        <v>0</v>
      </c>
      <c r="R9408">
        <v>0</v>
      </c>
    </row>
    <row r="9409" spans="1:18" x14ac:dyDescent="0.25">
      <c r="A9409">
        <v>9408</v>
      </c>
      <c r="B9409" t="s">
        <v>9424</v>
      </c>
      <c r="C9409" t="s">
        <v>17</v>
      </c>
      <c r="D9409">
        <v>297.8</v>
      </c>
      <c r="E9409">
        <v>308.3</v>
      </c>
      <c r="F9409">
        <f t="shared" si="584"/>
        <v>10.5</v>
      </c>
      <c r="G9409">
        <v>1435</v>
      </c>
      <c r="H9409">
        <f t="shared" si="585"/>
        <v>150.27284859671178</v>
      </c>
      <c r="I9409">
        <v>50.1</v>
      </c>
      <c r="J9409">
        <f t="shared" si="586"/>
        <v>7528.6697146952602</v>
      </c>
      <c r="K9409">
        <v>189</v>
      </c>
      <c r="L9409">
        <f t="shared" si="587"/>
        <v>9468.9</v>
      </c>
      <c r="M9409">
        <v>0</v>
      </c>
      <c r="N9409">
        <v>0</v>
      </c>
      <c r="O9409">
        <v>0</v>
      </c>
      <c r="P9409">
        <v>0</v>
      </c>
      <c r="Q9409">
        <v>0</v>
      </c>
      <c r="R9409">
        <v>0</v>
      </c>
    </row>
    <row r="9410" spans="1:18" x14ac:dyDescent="0.25">
      <c r="A9410">
        <v>9409</v>
      </c>
      <c r="B9410" t="s">
        <v>9425</v>
      </c>
      <c r="C9410" t="s">
        <v>27</v>
      </c>
      <c r="D9410">
        <v>297.89999999999998</v>
      </c>
      <c r="E9410">
        <v>308.39999999999998</v>
      </c>
      <c r="F9410">
        <f t="shared" si="584"/>
        <v>10.5</v>
      </c>
      <c r="G9410">
        <v>1637</v>
      </c>
      <c r="H9410">
        <f t="shared" si="585"/>
        <v>171.42623913088303</v>
      </c>
      <c r="I9410">
        <v>34.5</v>
      </c>
      <c r="J9410">
        <f t="shared" si="586"/>
        <v>5914.205250015465</v>
      </c>
      <c r="K9410">
        <v>191</v>
      </c>
      <c r="L9410">
        <f t="shared" si="587"/>
        <v>6589.5</v>
      </c>
      <c r="M9410">
        <v>0</v>
      </c>
      <c r="N9410">
        <v>0</v>
      </c>
      <c r="O9410">
        <v>0</v>
      </c>
      <c r="P9410">
        <v>0</v>
      </c>
      <c r="Q9410">
        <v>0</v>
      </c>
      <c r="R9410">
        <v>0</v>
      </c>
    </row>
    <row r="9411" spans="1:18" x14ac:dyDescent="0.25">
      <c r="A9411">
        <v>9410</v>
      </c>
      <c r="B9411" t="s">
        <v>9426</v>
      </c>
      <c r="C9411" t="s">
        <v>17</v>
      </c>
      <c r="D9411">
        <v>298</v>
      </c>
      <c r="E9411">
        <v>308.5</v>
      </c>
      <c r="F9411">
        <f t="shared" ref="F9411:F9474" si="588">E9411-D9411</f>
        <v>10.5</v>
      </c>
      <c r="G9411">
        <v>1664</v>
      </c>
      <c r="H9411">
        <f t="shared" ref="H9411:H9474" si="589">G9411* 2 * PI() / 60</f>
        <v>174.25367251911388</v>
      </c>
      <c r="I9411">
        <v>28.3</v>
      </c>
      <c r="J9411">
        <f t="shared" ref="J9411:J9474" si="590">H9411*I9411</f>
        <v>4931.3789322909224</v>
      </c>
      <c r="K9411">
        <v>196</v>
      </c>
      <c r="L9411">
        <f t="shared" ref="L9411:L9474" si="591">I9411*K9411</f>
        <v>5546.8</v>
      </c>
      <c r="M9411">
        <v>0</v>
      </c>
      <c r="N9411">
        <v>0</v>
      </c>
      <c r="O9411">
        <v>0</v>
      </c>
      <c r="P9411">
        <v>0</v>
      </c>
      <c r="Q9411">
        <v>0</v>
      </c>
      <c r="R9411">
        <v>0</v>
      </c>
    </row>
    <row r="9412" spans="1:18" x14ac:dyDescent="0.25">
      <c r="A9412">
        <v>9411</v>
      </c>
      <c r="B9412" t="s">
        <v>9427</v>
      </c>
      <c r="C9412" t="s">
        <v>15</v>
      </c>
      <c r="D9412">
        <v>298</v>
      </c>
      <c r="E9412">
        <v>308.5</v>
      </c>
      <c r="F9412">
        <f t="shared" si="588"/>
        <v>10.5</v>
      </c>
      <c r="G9412">
        <v>1666</v>
      </c>
      <c r="H9412">
        <f t="shared" si="589"/>
        <v>174.4631120293532</v>
      </c>
      <c r="I9412">
        <v>31</v>
      </c>
      <c r="J9412">
        <f t="shared" si="590"/>
        <v>5408.3564729099489</v>
      </c>
      <c r="K9412">
        <v>198</v>
      </c>
      <c r="L9412">
        <f t="shared" si="591"/>
        <v>6138</v>
      </c>
      <c r="M9412">
        <v>0</v>
      </c>
      <c r="N9412">
        <v>0</v>
      </c>
      <c r="O9412">
        <v>0</v>
      </c>
      <c r="P9412">
        <v>0</v>
      </c>
      <c r="Q9412">
        <v>0</v>
      </c>
      <c r="R9412">
        <v>0</v>
      </c>
    </row>
    <row r="9413" spans="1:18" x14ac:dyDescent="0.25">
      <c r="A9413">
        <v>9412</v>
      </c>
      <c r="B9413" t="s">
        <v>9428</v>
      </c>
      <c r="C9413" t="s">
        <v>17</v>
      </c>
      <c r="D9413">
        <v>298</v>
      </c>
      <c r="E9413">
        <v>308.5</v>
      </c>
      <c r="F9413">
        <f t="shared" si="588"/>
        <v>10.5</v>
      </c>
      <c r="G9413">
        <v>1404</v>
      </c>
      <c r="H9413">
        <f t="shared" si="589"/>
        <v>147.02653618800232</v>
      </c>
      <c r="I9413">
        <v>46.6</v>
      </c>
      <c r="J9413">
        <f t="shared" si="590"/>
        <v>6851.4365863609082</v>
      </c>
      <c r="K9413">
        <v>201</v>
      </c>
      <c r="L9413">
        <f t="shared" si="591"/>
        <v>9366.6</v>
      </c>
      <c r="M9413">
        <v>0</v>
      </c>
      <c r="N9413">
        <v>0</v>
      </c>
      <c r="O9413">
        <v>0</v>
      </c>
      <c r="P9413">
        <v>0</v>
      </c>
      <c r="Q9413">
        <v>0</v>
      </c>
      <c r="R9413">
        <v>0</v>
      </c>
    </row>
    <row r="9414" spans="1:18" x14ac:dyDescent="0.25">
      <c r="A9414">
        <v>9413</v>
      </c>
      <c r="B9414" t="s">
        <v>9429</v>
      </c>
      <c r="C9414" t="s">
        <v>17</v>
      </c>
      <c r="D9414">
        <v>298</v>
      </c>
      <c r="E9414">
        <v>308.5</v>
      </c>
      <c r="F9414">
        <f t="shared" si="588"/>
        <v>10.5</v>
      </c>
      <c r="G9414">
        <v>1702</v>
      </c>
      <c r="H9414">
        <f t="shared" si="589"/>
        <v>178.23302321366094</v>
      </c>
      <c r="I9414">
        <v>26.7</v>
      </c>
      <c r="J9414">
        <f t="shared" si="590"/>
        <v>4758.8217198047469</v>
      </c>
      <c r="K9414">
        <v>203</v>
      </c>
      <c r="L9414">
        <f t="shared" si="591"/>
        <v>5420.0999999999995</v>
      </c>
      <c r="M9414">
        <v>0</v>
      </c>
      <c r="N9414">
        <v>0</v>
      </c>
      <c r="O9414">
        <v>0</v>
      </c>
      <c r="P9414">
        <v>0</v>
      </c>
      <c r="Q9414">
        <v>0</v>
      </c>
      <c r="R9414">
        <v>0</v>
      </c>
    </row>
    <row r="9415" spans="1:18" x14ac:dyDescent="0.25">
      <c r="A9415">
        <v>9414</v>
      </c>
      <c r="B9415" t="s">
        <v>9430</v>
      </c>
      <c r="C9415" t="s">
        <v>17</v>
      </c>
      <c r="D9415">
        <v>298.10000000000002</v>
      </c>
      <c r="E9415">
        <v>308.60000000000002</v>
      </c>
      <c r="F9415">
        <f t="shared" si="588"/>
        <v>10.5</v>
      </c>
      <c r="G9415">
        <v>1439</v>
      </c>
      <c r="H9415">
        <f t="shared" si="589"/>
        <v>150.69172761719039</v>
      </c>
      <c r="I9415">
        <v>44.9</v>
      </c>
      <c r="J9415">
        <f t="shared" si="590"/>
        <v>6766.0585700118481</v>
      </c>
      <c r="K9415">
        <v>205</v>
      </c>
      <c r="L9415">
        <f t="shared" si="591"/>
        <v>9204.5</v>
      </c>
      <c r="M9415">
        <v>0</v>
      </c>
      <c r="N9415">
        <v>0</v>
      </c>
      <c r="O9415">
        <v>0</v>
      </c>
      <c r="P9415">
        <v>0</v>
      </c>
      <c r="Q9415">
        <v>0</v>
      </c>
      <c r="R9415">
        <v>0</v>
      </c>
    </row>
    <row r="9416" spans="1:18" x14ac:dyDescent="0.25">
      <c r="A9416">
        <v>9415</v>
      </c>
      <c r="B9416" t="s">
        <v>9431</v>
      </c>
      <c r="C9416" t="s">
        <v>17</v>
      </c>
      <c r="D9416">
        <v>298.10000000000002</v>
      </c>
      <c r="E9416">
        <v>308.60000000000002</v>
      </c>
      <c r="F9416">
        <f t="shared" si="588"/>
        <v>10.5</v>
      </c>
      <c r="G9416">
        <v>1354</v>
      </c>
      <c r="H9416">
        <f t="shared" si="589"/>
        <v>141.79054843201934</v>
      </c>
      <c r="I9416">
        <v>53.9</v>
      </c>
      <c r="J9416">
        <f t="shared" si="590"/>
        <v>7642.5105604858418</v>
      </c>
      <c r="K9416">
        <v>207</v>
      </c>
      <c r="L9416">
        <f t="shared" si="591"/>
        <v>11157.3</v>
      </c>
      <c r="M9416">
        <v>1</v>
      </c>
      <c r="N9416">
        <v>0</v>
      </c>
      <c r="O9416">
        <v>0</v>
      </c>
      <c r="P9416">
        <v>0</v>
      </c>
      <c r="Q9416">
        <v>1</v>
      </c>
      <c r="R9416">
        <v>0</v>
      </c>
    </row>
    <row r="9417" spans="1:18" x14ac:dyDescent="0.25">
      <c r="A9417">
        <v>9416</v>
      </c>
      <c r="B9417" t="s">
        <v>9432</v>
      </c>
      <c r="C9417" t="s">
        <v>15</v>
      </c>
      <c r="D9417">
        <v>298.2</v>
      </c>
      <c r="E9417">
        <v>308.7</v>
      </c>
      <c r="F9417">
        <f t="shared" si="588"/>
        <v>10.5</v>
      </c>
      <c r="G9417">
        <v>1361</v>
      </c>
      <c r="H9417">
        <f t="shared" si="589"/>
        <v>142.52358671785697</v>
      </c>
      <c r="I9417">
        <v>44.2</v>
      </c>
      <c r="J9417">
        <f t="shared" si="590"/>
        <v>6299.5425329292784</v>
      </c>
      <c r="K9417">
        <v>0</v>
      </c>
      <c r="L9417">
        <f t="shared" si="591"/>
        <v>0</v>
      </c>
      <c r="M9417">
        <v>0</v>
      </c>
      <c r="N9417">
        <v>0</v>
      </c>
      <c r="O9417">
        <v>0</v>
      </c>
      <c r="P9417">
        <v>0</v>
      </c>
      <c r="Q9417">
        <v>0</v>
      </c>
      <c r="R9417">
        <v>0</v>
      </c>
    </row>
    <row r="9418" spans="1:18" x14ac:dyDescent="0.25">
      <c r="A9418">
        <v>9417</v>
      </c>
      <c r="B9418" t="s">
        <v>9433</v>
      </c>
      <c r="C9418" t="s">
        <v>15</v>
      </c>
      <c r="D9418">
        <v>298.10000000000002</v>
      </c>
      <c r="E9418">
        <v>308.5</v>
      </c>
      <c r="F9418">
        <f t="shared" si="588"/>
        <v>10.399999999999977</v>
      </c>
      <c r="G9418">
        <v>1463</v>
      </c>
      <c r="H9418">
        <f t="shared" si="589"/>
        <v>153.20500174006227</v>
      </c>
      <c r="I9418">
        <v>45.9</v>
      </c>
      <c r="J9418">
        <f t="shared" si="590"/>
        <v>7032.1095798688584</v>
      </c>
      <c r="K9418">
        <v>3</v>
      </c>
      <c r="L9418">
        <f t="shared" si="591"/>
        <v>137.69999999999999</v>
      </c>
      <c r="M9418">
        <v>0</v>
      </c>
      <c r="N9418">
        <v>0</v>
      </c>
      <c r="O9418">
        <v>0</v>
      </c>
      <c r="P9418">
        <v>0</v>
      </c>
      <c r="Q9418">
        <v>0</v>
      </c>
      <c r="R9418">
        <v>0</v>
      </c>
    </row>
    <row r="9419" spans="1:18" x14ac:dyDescent="0.25">
      <c r="A9419">
        <v>9418</v>
      </c>
      <c r="B9419" t="s">
        <v>9434</v>
      </c>
      <c r="C9419" t="s">
        <v>27</v>
      </c>
      <c r="D9419">
        <v>298.10000000000002</v>
      </c>
      <c r="E9419">
        <v>308.39999999999998</v>
      </c>
      <c r="F9419">
        <f t="shared" si="588"/>
        <v>10.299999999999955</v>
      </c>
      <c r="G9419">
        <v>1515</v>
      </c>
      <c r="H9419">
        <f t="shared" si="589"/>
        <v>158.65042900628455</v>
      </c>
      <c r="I9419">
        <v>43.8</v>
      </c>
      <c r="J9419">
        <f t="shared" si="590"/>
        <v>6948.8887904752628</v>
      </c>
      <c r="K9419">
        <v>6</v>
      </c>
      <c r="L9419">
        <f t="shared" si="591"/>
        <v>262.79999999999995</v>
      </c>
      <c r="M9419">
        <v>0</v>
      </c>
      <c r="N9419">
        <v>0</v>
      </c>
      <c r="O9419">
        <v>0</v>
      </c>
      <c r="P9419">
        <v>0</v>
      </c>
      <c r="Q9419">
        <v>0</v>
      </c>
      <c r="R9419">
        <v>0</v>
      </c>
    </row>
    <row r="9420" spans="1:18" x14ac:dyDescent="0.25">
      <c r="A9420">
        <v>9419</v>
      </c>
      <c r="B9420" t="s">
        <v>9435</v>
      </c>
      <c r="C9420" t="s">
        <v>17</v>
      </c>
      <c r="D9420">
        <v>298</v>
      </c>
      <c r="E9420">
        <v>308.39999999999998</v>
      </c>
      <c r="F9420">
        <f t="shared" si="588"/>
        <v>10.399999999999977</v>
      </c>
      <c r="G9420">
        <v>1432</v>
      </c>
      <c r="H9420">
        <f t="shared" si="589"/>
        <v>149.95868933135279</v>
      </c>
      <c r="I9420">
        <v>46.2</v>
      </c>
      <c r="J9420">
        <f t="shared" si="590"/>
        <v>6928.0914471084989</v>
      </c>
      <c r="K9420">
        <v>11</v>
      </c>
      <c r="L9420">
        <f t="shared" si="591"/>
        <v>508.20000000000005</v>
      </c>
      <c r="M9420">
        <v>0</v>
      </c>
      <c r="N9420">
        <v>0</v>
      </c>
      <c r="O9420">
        <v>0</v>
      </c>
      <c r="P9420">
        <v>0</v>
      </c>
      <c r="Q9420">
        <v>0</v>
      </c>
      <c r="R9420">
        <v>0</v>
      </c>
    </row>
    <row r="9421" spans="1:18" x14ac:dyDescent="0.25">
      <c r="A9421">
        <v>9420</v>
      </c>
      <c r="B9421" t="s">
        <v>9436</v>
      </c>
      <c r="C9421" t="s">
        <v>17</v>
      </c>
      <c r="D9421">
        <v>298</v>
      </c>
      <c r="E9421">
        <v>308.39999999999998</v>
      </c>
      <c r="F9421">
        <f t="shared" si="588"/>
        <v>10.399999999999977</v>
      </c>
      <c r="G9421">
        <v>1911</v>
      </c>
      <c r="H9421">
        <f t="shared" si="589"/>
        <v>200.11945203366983</v>
      </c>
      <c r="I9421">
        <v>22</v>
      </c>
      <c r="J9421">
        <f t="shared" si="590"/>
        <v>4402.627944740736</v>
      </c>
      <c r="K9421">
        <v>13</v>
      </c>
      <c r="L9421">
        <f t="shared" si="591"/>
        <v>286</v>
      </c>
      <c r="M9421">
        <v>0</v>
      </c>
      <c r="N9421">
        <v>0</v>
      </c>
      <c r="O9421">
        <v>0</v>
      </c>
      <c r="P9421">
        <v>0</v>
      </c>
      <c r="Q9421">
        <v>0</v>
      </c>
      <c r="R9421">
        <v>0</v>
      </c>
    </row>
    <row r="9422" spans="1:18" x14ac:dyDescent="0.25">
      <c r="A9422">
        <v>9421</v>
      </c>
      <c r="B9422" t="s">
        <v>9437</v>
      </c>
      <c r="C9422" t="s">
        <v>17</v>
      </c>
      <c r="D9422">
        <v>298</v>
      </c>
      <c r="E9422">
        <v>308.39999999999998</v>
      </c>
      <c r="F9422">
        <f t="shared" si="588"/>
        <v>10.399999999999977</v>
      </c>
      <c r="G9422">
        <v>1472</v>
      </c>
      <c r="H9422">
        <f t="shared" si="589"/>
        <v>154.14747953613917</v>
      </c>
      <c r="I9422">
        <v>42</v>
      </c>
      <c r="J9422">
        <f t="shared" si="590"/>
        <v>6474.194140517845</v>
      </c>
      <c r="K9422">
        <v>15</v>
      </c>
      <c r="L9422">
        <f t="shared" si="591"/>
        <v>630</v>
      </c>
      <c r="M9422">
        <v>0</v>
      </c>
      <c r="N9422">
        <v>0</v>
      </c>
      <c r="O9422">
        <v>0</v>
      </c>
      <c r="P9422">
        <v>0</v>
      </c>
      <c r="Q9422">
        <v>0</v>
      </c>
      <c r="R9422">
        <v>0</v>
      </c>
    </row>
    <row r="9423" spans="1:18" x14ac:dyDescent="0.25">
      <c r="A9423">
        <v>9422</v>
      </c>
      <c r="B9423" t="s">
        <v>9438</v>
      </c>
      <c r="C9423" t="s">
        <v>15</v>
      </c>
      <c r="D9423">
        <v>298.10000000000002</v>
      </c>
      <c r="E9423">
        <v>308.5</v>
      </c>
      <c r="F9423">
        <f t="shared" si="588"/>
        <v>10.399999999999977</v>
      </c>
      <c r="G9423">
        <v>1382</v>
      </c>
      <c r="H9423">
        <f t="shared" si="589"/>
        <v>144.7227015753698</v>
      </c>
      <c r="I9423">
        <v>54.5</v>
      </c>
      <c r="J9423">
        <f t="shared" si="590"/>
        <v>7887.3872358576536</v>
      </c>
      <c r="K9423">
        <v>17</v>
      </c>
      <c r="L9423">
        <f t="shared" si="591"/>
        <v>926.5</v>
      </c>
      <c r="M9423">
        <v>0</v>
      </c>
      <c r="N9423">
        <v>0</v>
      </c>
      <c r="O9423">
        <v>0</v>
      </c>
      <c r="P9423">
        <v>0</v>
      </c>
      <c r="Q9423">
        <v>0</v>
      </c>
      <c r="R9423">
        <v>0</v>
      </c>
    </row>
    <row r="9424" spans="1:18" x14ac:dyDescent="0.25">
      <c r="A9424">
        <v>9423</v>
      </c>
      <c r="B9424" t="s">
        <v>9439</v>
      </c>
      <c r="C9424" t="s">
        <v>17</v>
      </c>
      <c r="D9424">
        <v>298.10000000000002</v>
      </c>
      <c r="E9424">
        <v>308.5</v>
      </c>
      <c r="F9424">
        <f t="shared" si="588"/>
        <v>10.399999999999977</v>
      </c>
      <c r="G9424">
        <v>1665</v>
      </c>
      <c r="H9424">
        <f t="shared" si="589"/>
        <v>174.35839227423352</v>
      </c>
      <c r="I9424">
        <v>29.6</v>
      </c>
      <c r="J9424">
        <f t="shared" si="590"/>
        <v>5161.0084113173125</v>
      </c>
      <c r="K9424">
        <v>20</v>
      </c>
      <c r="L9424">
        <f t="shared" si="591"/>
        <v>592</v>
      </c>
      <c r="M9424">
        <v>0</v>
      </c>
      <c r="N9424">
        <v>0</v>
      </c>
      <c r="O9424">
        <v>0</v>
      </c>
      <c r="P9424">
        <v>0</v>
      </c>
      <c r="Q9424">
        <v>0</v>
      </c>
      <c r="R9424">
        <v>0</v>
      </c>
    </row>
    <row r="9425" spans="1:18" x14ac:dyDescent="0.25">
      <c r="A9425">
        <v>9424</v>
      </c>
      <c r="B9425" t="s">
        <v>9440</v>
      </c>
      <c r="C9425" t="s">
        <v>17</v>
      </c>
      <c r="D9425">
        <v>298.10000000000002</v>
      </c>
      <c r="E9425">
        <v>308.5</v>
      </c>
      <c r="F9425">
        <f t="shared" si="588"/>
        <v>10.399999999999977</v>
      </c>
      <c r="G9425">
        <v>1676</v>
      </c>
      <c r="H9425">
        <f t="shared" si="589"/>
        <v>175.51030958054977</v>
      </c>
      <c r="I9425">
        <v>30.5</v>
      </c>
      <c r="J9425">
        <f t="shared" si="590"/>
        <v>5353.064442206768</v>
      </c>
      <c r="K9425">
        <v>22</v>
      </c>
      <c r="L9425">
        <f t="shared" si="591"/>
        <v>671</v>
      </c>
      <c r="M9425">
        <v>0</v>
      </c>
      <c r="N9425">
        <v>0</v>
      </c>
      <c r="O9425">
        <v>0</v>
      </c>
      <c r="P9425">
        <v>0</v>
      </c>
      <c r="Q9425">
        <v>0</v>
      </c>
      <c r="R9425">
        <v>0</v>
      </c>
    </row>
    <row r="9426" spans="1:18" x14ac:dyDescent="0.25">
      <c r="A9426">
        <v>9425</v>
      </c>
      <c r="B9426" t="s">
        <v>9441</v>
      </c>
      <c r="C9426" t="s">
        <v>15</v>
      </c>
      <c r="D9426">
        <v>298</v>
      </c>
      <c r="E9426">
        <v>308.5</v>
      </c>
      <c r="F9426">
        <f t="shared" si="588"/>
        <v>10.5</v>
      </c>
      <c r="G9426">
        <v>1585</v>
      </c>
      <c r="H9426">
        <f t="shared" si="589"/>
        <v>165.98081186466072</v>
      </c>
      <c r="I9426">
        <v>33</v>
      </c>
      <c r="J9426">
        <f t="shared" si="590"/>
        <v>5477.3667915338037</v>
      </c>
      <c r="K9426">
        <v>24</v>
      </c>
      <c r="L9426">
        <f t="shared" si="591"/>
        <v>792</v>
      </c>
      <c r="M9426">
        <v>0</v>
      </c>
      <c r="N9426">
        <v>0</v>
      </c>
      <c r="O9426">
        <v>0</v>
      </c>
      <c r="P9426">
        <v>0</v>
      </c>
      <c r="Q9426">
        <v>0</v>
      </c>
      <c r="R9426">
        <v>0</v>
      </c>
    </row>
    <row r="9427" spans="1:18" x14ac:dyDescent="0.25">
      <c r="A9427">
        <v>9426</v>
      </c>
      <c r="B9427" t="s">
        <v>9442</v>
      </c>
      <c r="C9427" t="s">
        <v>15</v>
      </c>
      <c r="D9427">
        <v>298.10000000000002</v>
      </c>
      <c r="E9427">
        <v>308.60000000000002</v>
      </c>
      <c r="F9427">
        <f t="shared" si="588"/>
        <v>10.5</v>
      </c>
      <c r="G9427">
        <v>1415</v>
      </c>
      <c r="H9427">
        <f t="shared" si="589"/>
        <v>148.17845349431857</v>
      </c>
      <c r="I9427">
        <v>46.3</v>
      </c>
      <c r="J9427">
        <f t="shared" si="590"/>
        <v>6860.66239678695</v>
      </c>
      <c r="K9427">
        <v>27</v>
      </c>
      <c r="L9427">
        <f t="shared" si="591"/>
        <v>1250.0999999999999</v>
      </c>
      <c r="M9427">
        <v>0</v>
      </c>
      <c r="N9427">
        <v>0</v>
      </c>
      <c r="O9427">
        <v>0</v>
      </c>
      <c r="P9427">
        <v>0</v>
      </c>
      <c r="Q9427">
        <v>0</v>
      </c>
      <c r="R9427">
        <v>0</v>
      </c>
    </row>
    <row r="9428" spans="1:18" x14ac:dyDescent="0.25">
      <c r="A9428">
        <v>9427</v>
      </c>
      <c r="B9428" t="s">
        <v>9443</v>
      </c>
      <c r="C9428" t="s">
        <v>17</v>
      </c>
      <c r="D9428">
        <v>298.10000000000002</v>
      </c>
      <c r="E9428">
        <v>308.7</v>
      </c>
      <c r="F9428">
        <f t="shared" si="588"/>
        <v>10.599999999999966</v>
      </c>
      <c r="G9428">
        <v>1341</v>
      </c>
      <c r="H9428">
        <f t="shared" si="589"/>
        <v>140.42919161546376</v>
      </c>
      <c r="I9428">
        <v>55.7</v>
      </c>
      <c r="J9428">
        <f t="shared" si="590"/>
        <v>7821.9059729813325</v>
      </c>
      <c r="K9428">
        <v>30</v>
      </c>
      <c r="L9428">
        <f t="shared" si="591"/>
        <v>1671</v>
      </c>
      <c r="M9428">
        <v>0</v>
      </c>
      <c r="N9428">
        <v>0</v>
      </c>
      <c r="O9428">
        <v>0</v>
      </c>
      <c r="P9428">
        <v>0</v>
      </c>
      <c r="Q9428">
        <v>0</v>
      </c>
      <c r="R9428">
        <v>0</v>
      </c>
    </row>
    <row r="9429" spans="1:18" x14ac:dyDescent="0.25">
      <c r="A9429">
        <v>9428</v>
      </c>
      <c r="B9429" t="s">
        <v>9444</v>
      </c>
      <c r="C9429" t="s">
        <v>17</v>
      </c>
      <c r="D9429">
        <v>298.2</v>
      </c>
      <c r="E9429">
        <v>308.8</v>
      </c>
      <c r="F9429">
        <f t="shared" si="588"/>
        <v>10.600000000000023</v>
      </c>
      <c r="G9429">
        <v>1540</v>
      </c>
      <c r="H9429">
        <f t="shared" si="589"/>
        <v>161.26842288427605</v>
      </c>
      <c r="I9429">
        <v>34.799999999999997</v>
      </c>
      <c r="J9429">
        <f t="shared" si="590"/>
        <v>5612.1411163728062</v>
      </c>
      <c r="K9429">
        <v>32</v>
      </c>
      <c r="L9429">
        <f t="shared" si="591"/>
        <v>1113.5999999999999</v>
      </c>
      <c r="M9429">
        <v>0</v>
      </c>
      <c r="N9429">
        <v>0</v>
      </c>
      <c r="O9429">
        <v>0</v>
      </c>
      <c r="P9429">
        <v>0</v>
      </c>
      <c r="Q9429">
        <v>0</v>
      </c>
      <c r="R9429">
        <v>0</v>
      </c>
    </row>
    <row r="9430" spans="1:18" x14ac:dyDescent="0.25">
      <c r="A9430">
        <v>9429</v>
      </c>
      <c r="B9430" t="s">
        <v>9445</v>
      </c>
      <c r="C9430" t="s">
        <v>27</v>
      </c>
      <c r="D9430">
        <v>298.2</v>
      </c>
      <c r="E9430">
        <v>308.8</v>
      </c>
      <c r="F9430">
        <f t="shared" si="588"/>
        <v>10.600000000000023</v>
      </c>
      <c r="G9430">
        <v>1837</v>
      </c>
      <c r="H9430">
        <f t="shared" si="589"/>
        <v>192.37019015481502</v>
      </c>
      <c r="I9430">
        <v>28.4</v>
      </c>
      <c r="J9430">
        <f t="shared" si="590"/>
        <v>5463.3134003967461</v>
      </c>
      <c r="K9430">
        <v>34</v>
      </c>
      <c r="L9430">
        <f t="shared" si="591"/>
        <v>965.59999999999991</v>
      </c>
      <c r="M9430">
        <v>0</v>
      </c>
      <c r="N9430">
        <v>0</v>
      </c>
      <c r="O9430">
        <v>0</v>
      </c>
      <c r="P9430">
        <v>0</v>
      </c>
      <c r="Q9430">
        <v>0</v>
      </c>
      <c r="R9430">
        <v>0</v>
      </c>
    </row>
    <row r="9431" spans="1:18" x14ac:dyDescent="0.25">
      <c r="A9431">
        <v>9430</v>
      </c>
      <c r="B9431" t="s">
        <v>9446</v>
      </c>
      <c r="C9431" t="s">
        <v>17</v>
      </c>
      <c r="D9431">
        <v>298.2</v>
      </c>
      <c r="E9431">
        <v>308.8</v>
      </c>
      <c r="F9431">
        <f t="shared" si="588"/>
        <v>10.600000000000023</v>
      </c>
      <c r="G9431">
        <v>1498</v>
      </c>
      <c r="H9431">
        <f t="shared" si="589"/>
        <v>156.87019316925034</v>
      </c>
      <c r="I9431">
        <v>36</v>
      </c>
      <c r="J9431">
        <f t="shared" si="590"/>
        <v>5647.3269540930123</v>
      </c>
      <c r="K9431">
        <v>39</v>
      </c>
      <c r="L9431">
        <f t="shared" si="591"/>
        <v>1404</v>
      </c>
      <c r="M9431">
        <v>0</v>
      </c>
      <c r="N9431">
        <v>0</v>
      </c>
      <c r="O9431">
        <v>0</v>
      </c>
      <c r="P9431">
        <v>0</v>
      </c>
      <c r="Q9431">
        <v>0</v>
      </c>
      <c r="R9431">
        <v>0</v>
      </c>
    </row>
    <row r="9432" spans="1:18" x14ac:dyDescent="0.25">
      <c r="A9432">
        <v>9431</v>
      </c>
      <c r="B9432" t="s">
        <v>9447</v>
      </c>
      <c r="C9432" t="s">
        <v>17</v>
      </c>
      <c r="D9432">
        <v>298.10000000000002</v>
      </c>
      <c r="E9432">
        <v>308.7</v>
      </c>
      <c r="F9432">
        <f t="shared" si="588"/>
        <v>10.599999999999966</v>
      </c>
      <c r="G9432">
        <v>1671</v>
      </c>
      <c r="H9432">
        <f t="shared" si="589"/>
        <v>174.98671080495149</v>
      </c>
      <c r="I9432">
        <v>28.8</v>
      </c>
      <c r="J9432">
        <f t="shared" si="590"/>
        <v>5039.617271182603</v>
      </c>
      <c r="K9432">
        <v>41</v>
      </c>
      <c r="L9432">
        <f t="shared" si="591"/>
        <v>1180.8</v>
      </c>
      <c r="M9432">
        <v>0</v>
      </c>
      <c r="N9432">
        <v>0</v>
      </c>
      <c r="O9432">
        <v>0</v>
      </c>
      <c r="P9432">
        <v>0</v>
      </c>
      <c r="Q9432">
        <v>0</v>
      </c>
      <c r="R9432">
        <v>0</v>
      </c>
    </row>
    <row r="9433" spans="1:18" x14ac:dyDescent="0.25">
      <c r="A9433">
        <v>9432</v>
      </c>
      <c r="B9433" t="s">
        <v>9448</v>
      </c>
      <c r="C9433" t="s">
        <v>17</v>
      </c>
      <c r="D9433">
        <v>298</v>
      </c>
      <c r="E9433">
        <v>308.60000000000002</v>
      </c>
      <c r="F9433">
        <f t="shared" si="588"/>
        <v>10.600000000000023</v>
      </c>
      <c r="G9433">
        <v>1430</v>
      </c>
      <c r="H9433">
        <f t="shared" si="589"/>
        <v>149.74924982111349</v>
      </c>
      <c r="I9433">
        <v>57</v>
      </c>
      <c r="J9433">
        <f t="shared" si="590"/>
        <v>8535.7072398034688</v>
      </c>
      <c r="K9433">
        <v>43</v>
      </c>
      <c r="L9433">
        <f t="shared" si="591"/>
        <v>2451</v>
      </c>
      <c r="M9433">
        <v>0</v>
      </c>
      <c r="N9433">
        <v>0</v>
      </c>
      <c r="O9433">
        <v>0</v>
      </c>
      <c r="P9433">
        <v>0</v>
      </c>
      <c r="Q9433">
        <v>0</v>
      </c>
      <c r="R9433">
        <v>0</v>
      </c>
    </row>
    <row r="9434" spans="1:18" x14ac:dyDescent="0.25">
      <c r="A9434">
        <v>9433</v>
      </c>
      <c r="B9434" t="s">
        <v>9449</v>
      </c>
      <c r="C9434" t="s">
        <v>17</v>
      </c>
      <c r="D9434">
        <v>298</v>
      </c>
      <c r="E9434">
        <v>308.7</v>
      </c>
      <c r="F9434">
        <f t="shared" si="588"/>
        <v>10.699999999999989</v>
      </c>
      <c r="G9434">
        <v>1619</v>
      </c>
      <c r="H9434">
        <f t="shared" si="589"/>
        <v>169.54128353872918</v>
      </c>
      <c r="I9434">
        <v>40.1</v>
      </c>
      <c r="J9434">
        <f t="shared" si="590"/>
        <v>6798.6054699030401</v>
      </c>
      <c r="K9434">
        <v>45</v>
      </c>
      <c r="L9434">
        <f t="shared" si="591"/>
        <v>1804.5</v>
      </c>
      <c r="M9434">
        <v>0</v>
      </c>
      <c r="N9434">
        <v>0</v>
      </c>
      <c r="O9434">
        <v>0</v>
      </c>
      <c r="P9434">
        <v>0</v>
      </c>
      <c r="Q9434">
        <v>0</v>
      </c>
      <c r="R9434">
        <v>0</v>
      </c>
    </row>
    <row r="9435" spans="1:18" x14ac:dyDescent="0.25">
      <c r="A9435">
        <v>9434</v>
      </c>
      <c r="B9435" t="s">
        <v>9450</v>
      </c>
      <c r="C9435" t="s">
        <v>15</v>
      </c>
      <c r="D9435">
        <v>298</v>
      </c>
      <c r="E9435">
        <v>308.7</v>
      </c>
      <c r="F9435">
        <f t="shared" si="588"/>
        <v>10.699999999999989</v>
      </c>
      <c r="G9435">
        <v>1430</v>
      </c>
      <c r="H9435">
        <f t="shared" si="589"/>
        <v>149.74924982111349</v>
      </c>
      <c r="I9435">
        <v>51.9</v>
      </c>
      <c r="J9435">
        <f t="shared" si="590"/>
        <v>7771.9860657157906</v>
      </c>
      <c r="K9435">
        <v>47</v>
      </c>
      <c r="L9435">
        <f t="shared" si="591"/>
        <v>2439.2999999999997</v>
      </c>
      <c r="M9435">
        <v>0</v>
      </c>
      <c r="N9435">
        <v>0</v>
      </c>
      <c r="O9435">
        <v>0</v>
      </c>
      <c r="P9435">
        <v>0</v>
      </c>
      <c r="Q9435">
        <v>0</v>
      </c>
      <c r="R9435">
        <v>0</v>
      </c>
    </row>
    <row r="9436" spans="1:18" x14ac:dyDescent="0.25">
      <c r="A9436">
        <v>9435</v>
      </c>
      <c r="B9436" t="s">
        <v>9451</v>
      </c>
      <c r="C9436" t="s">
        <v>17</v>
      </c>
      <c r="D9436">
        <v>298</v>
      </c>
      <c r="E9436">
        <v>308.60000000000002</v>
      </c>
      <c r="F9436">
        <f t="shared" si="588"/>
        <v>10.600000000000023</v>
      </c>
      <c r="G9436">
        <v>1626</v>
      </c>
      <c r="H9436">
        <f t="shared" si="589"/>
        <v>170.27432182456678</v>
      </c>
      <c r="I9436">
        <v>33.299999999999997</v>
      </c>
      <c r="J9436">
        <f t="shared" si="590"/>
        <v>5670.1349167580738</v>
      </c>
      <c r="K9436">
        <v>50</v>
      </c>
      <c r="L9436">
        <f t="shared" si="591"/>
        <v>1664.9999999999998</v>
      </c>
      <c r="M9436">
        <v>0</v>
      </c>
      <c r="N9436">
        <v>0</v>
      </c>
      <c r="O9436">
        <v>0</v>
      </c>
      <c r="P9436">
        <v>0</v>
      </c>
      <c r="Q9436">
        <v>0</v>
      </c>
      <c r="R9436">
        <v>0</v>
      </c>
    </row>
    <row r="9437" spans="1:18" x14ac:dyDescent="0.25">
      <c r="A9437">
        <v>9436</v>
      </c>
      <c r="B9437" t="s">
        <v>9452</v>
      </c>
      <c r="C9437" t="s">
        <v>17</v>
      </c>
      <c r="D9437">
        <v>298</v>
      </c>
      <c r="E9437">
        <v>308.7</v>
      </c>
      <c r="F9437">
        <f t="shared" si="588"/>
        <v>10.699999999999989</v>
      </c>
      <c r="G9437">
        <v>1443</v>
      </c>
      <c r="H9437">
        <f t="shared" si="589"/>
        <v>151.11060663766906</v>
      </c>
      <c r="I9437">
        <v>49.3</v>
      </c>
      <c r="J9437">
        <f t="shared" si="590"/>
        <v>7449.7529072370844</v>
      </c>
      <c r="K9437">
        <v>52</v>
      </c>
      <c r="L9437">
        <f t="shared" si="591"/>
        <v>2563.6</v>
      </c>
      <c r="M9437">
        <v>0</v>
      </c>
      <c r="N9437">
        <v>0</v>
      </c>
      <c r="O9437">
        <v>0</v>
      </c>
      <c r="P9437">
        <v>0</v>
      </c>
      <c r="Q9437">
        <v>0</v>
      </c>
      <c r="R9437">
        <v>0</v>
      </c>
    </row>
    <row r="9438" spans="1:18" x14ac:dyDescent="0.25">
      <c r="A9438">
        <v>9437</v>
      </c>
      <c r="B9438" t="s">
        <v>9453</v>
      </c>
      <c r="C9438" t="s">
        <v>17</v>
      </c>
      <c r="D9438">
        <v>298</v>
      </c>
      <c r="E9438">
        <v>308.60000000000002</v>
      </c>
      <c r="F9438">
        <f t="shared" si="588"/>
        <v>10.600000000000023</v>
      </c>
      <c r="G9438">
        <v>1481</v>
      </c>
      <c r="H9438">
        <f t="shared" si="589"/>
        <v>155.08995733221613</v>
      </c>
      <c r="I9438">
        <v>42.5</v>
      </c>
      <c r="J9438">
        <f t="shared" si="590"/>
        <v>6591.3231866191854</v>
      </c>
      <c r="K9438">
        <v>54</v>
      </c>
      <c r="L9438">
        <f t="shared" si="591"/>
        <v>2295</v>
      </c>
      <c r="M9438">
        <v>0</v>
      </c>
      <c r="N9438">
        <v>0</v>
      </c>
      <c r="O9438">
        <v>0</v>
      </c>
      <c r="P9438">
        <v>0</v>
      </c>
      <c r="Q9438">
        <v>0</v>
      </c>
      <c r="R9438">
        <v>0</v>
      </c>
    </row>
    <row r="9439" spans="1:18" x14ac:dyDescent="0.25">
      <c r="A9439">
        <v>9438</v>
      </c>
      <c r="B9439" t="s">
        <v>9454</v>
      </c>
      <c r="C9439" t="s">
        <v>15</v>
      </c>
      <c r="D9439">
        <v>298.10000000000002</v>
      </c>
      <c r="E9439">
        <v>308.7</v>
      </c>
      <c r="F9439">
        <f t="shared" si="588"/>
        <v>10.599999999999966</v>
      </c>
      <c r="G9439">
        <v>1527</v>
      </c>
      <c r="H9439">
        <f t="shared" si="589"/>
        <v>159.90706606772045</v>
      </c>
      <c r="I9439">
        <v>43</v>
      </c>
      <c r="J9439">
        <f t="shared" si="590"/>
        <v>6876.0038409119798</v>
      </c>
      <c r="K9439">
        <v>56</v>
      </c>
      <c r="L9439">
        <f t="shared" si="591"/>
        <v>2408</v>
      </c>
      <c r="M9439">
        <v>0</v>
      </c>
      <c r="N9439">
        <v>0</v>
      </c>
      <c r="O9439">
        <v>0</v>
      </c>
      <c r="P9439">
        <v>0</v>
      </c>
      <c r="Q9439">
        <v>0</v>
      </c>
      <c r="R9439">
        <v>0</v>
      </c>
    </row>
    <row r="9440" spans="1:18" x14ac:dyDescent="0.25">
      <c r="A9440">
        <v>9439</v>
      </c>
      <c r="B9440" t="s">
        <v>9455</v>
      </c>
      <c r="C9440" t="s">
        <v>15</v>
      </c>
      <c r="D9440">
        <v>298.10000000000002</v>
      </c>
      <c r="E9440">
        <v>308.7</v>
      </c>
      <c r="F9440">
        <f t="shared" si="588"/>
        <v>10.599999999999966</v>
      </c>
      <c r="G9440">
        <v>1315</v>
      </c>
      <c r="H9440">
        <f t="shared" si="589"/>
        <v>137.7064779823526</v>
      </c>
      <c r="I9440">
        <v>56.8</v>
      </c>
      <c r="J9440">
        <f t="shared" si="590"/>
        <v>7821.7279493976266</v>
      </c>
      <c r="K9440">
        <v>59</v>
      </c>
      <c r="L9440">
        <f t="shared" si="591"/>
        <v>3351.2</v>
      </c>
      <c r="M9440">
        <v>0</v>
      </c>
      <c r="N9440">
        <v>0</v>
      </c>
      <c r="O9440">
        <v>0</v>
      </c>
      <c r="P9440">
        <v>0</v>
      </c>
      <c r="Q9440">
        <v>0</v>
      </c>
      <c r="R9440">
        <v>0</v>
      </c>
    </row>
    <row r="9441" spans="1:18" x14ac:dyDescent="0.25">
      <c r="A9441">
        <v>9440</v>
      </c>
      <c r="B9441" t="s">
        <v>9456</v>
      </c>
      <c r="C9441" t="s">
        <v>15</v>
      </c>
      <c r="D9441">
        <v>298.10000000000002</v>
      </c>
      <c r="E9441">
        <v>308.8</v>
      </c>
      <c r="F9441">
        <f t="shared" si="588"/>
        <v>10.699999999999989</v>
      </c>
      <c r="G9441">
        <v>1433</v>
      </c>
      <c r="H9441">
        <f t="shared" si="589"/>
        <v>150.06340908647243</v>
      </c>
      <c r="I9441">
        <v>48.2</v>
      </c>
      <c r="J9441">
        <f t="shared" si="590"/>
        <v>7233.0563179679721</v>
      </c>
      <c r="K9441">
        <v>62</v>
      </c>
      <c r="L9441">
        <f t="shared" si="591"/>
        <v>2988.4</v>
      </c>
      <c r="M9441">
        <v>0</v>
      </c>
      <c r="N9441">
        <v>0</v>
      </c>
      <c r="O9441">
        <v>0</v>
      </c>
      <c r="P9441">
        <v>0</v>
      </c>
      <c r="Q9441">
        <v>0</v>
      </c>
      <c r="R9441">
        <v>0</v>
      </c>
    </row>
    <row r="9442" spans="1:18" x14ac:dyDescent="0.25">
      <c r="A9442">
        <v>9441</v>
      </c>
      <c r="B9442" t="s">
        <v>9457</v>
      </c>
      <c r="C9442" t="s">
        <v>15</v>
      </c>
      <c r="D9442">
        <v>298.10000000000002</v>
      </c>
      <c r="E9442">
        <v>308.8</v>
      </c>
      <c r="F9442">
        <f t="shared" si="588"/>
        <v>10.699999999999989</v>
      </c>
      <c r="G9442">
        <v>1378</v>
      </c>
      <c r="H9442">
        <f t="shared" si="589"/>
        <v>144.30382255489116</v>
      </c>
      <c r="I9442">
        <v>53.5</v>
      </c>
      <c r="J9442">
        <f t="shared" si="590"/>
        <v>7720.2545066866769</v>
      </c>
      <c r="K9442">
        <v>65</v>
      </c>
      <c r="L9442">
        <f t="shared" si="591"/>
        <v>3477.5</v>
      </c>
      <c r="M9442">
        <v>0</v>
      </c>
      <c r="N9442">
        <v>0</v>
      </c>
      <c r="O9442">
        <v>0</v>
      </c>
      <c r="P9442">
        <v>0</v>
      </c>
      <c r="Q9442">
        <v>0</v>
      </c>
      <c r="R9442">
        <v>0</v>
      </c>
    </row>
    <row r="9443" spans="1:18" x14ac:dyDescent="0.25">
      <c r="A9443">
        <v>9442</v>
      </c>
      <c r="B9443" t="s">
        <v>9458</v>
      </c>
      <c r="C9443" t="s">
        <v>17</v>
      </c>
      <c r="D9443">
        <v>298.10000000000002</v>
      </c>
      <c r="E9443">
        <v>308.8</v>
      </c>
      <c r="F9443">
        <f t="shared" si="588"/>
        <v>10.699999999999989</v>
      </c>
      <c r="G9443">
        <v>1432</v>
      </c>
      <c r="H9443">
        <f t="shared" si="589"/>
        <v>149.95868933135279</v>
      </c>
      <c r="I9443">
        <v>43.4</v>
      </c>
      <c r="J9443">
        <f t="shared" si="590"/>
        <v>6508.2071169807105</v>
      </c>
      <c r="K9443">
        <v>68</v>
      </c>
      <c r="L9443">
        <f t="shared" si="591"/>
        <v>2951.2</v>
      </c>
      <c r="M9443">
        <v>0</v>
      </c>
      <c r="N9443">
        <v>0</v>
      </c>
      <c r="O9443">
        <v>0</v>
      </c>
      <c r="P9443">
        <v>0</v>
      </c>
      <c r="Q9443">
        <v>0</v>
      </c>
      <c r="R9443">
        <v>0</v>
      </c>
    </row>
    <row r="9444" spans="1:18" x14ac:dyDescent="0.25">
      <c r="A9444">
        <v>9443</v>
      </c>
      <c r="B9444" t="s">
        <v>9459</v>
      </c>
      <c r="C9444" t="s">
        <v>15</v>
      </c>
      <c r="D9444">
        <v>298.10000000000002</v>
      </c>
      <c r="E9444">
        <v>308.8</v>
      </c>
      <c r="F9444">
        <f t="shared" si="588"/>
        <v>10.699999999999989</v>
      </c>
      <c r="G9444">
        <v>1394</v>
      </c>
      <c r="H9444">
        <f t="shared" si="589"/>
        <v>145.97933863680572</v>
      </c>
      <c r="I9444">
        <v>47.9</v>
      </c>
      <c r="J9444">
        <f t="shared" si="590"/>
        <v>6992.4103207029939</v>
      </c>
      <c r="K9444">
        <v>70</v>
      </c>
      <c r="L9444">
        <f t="shared" si="591"/>
        <v>3353</v>
      </c>
      <c r="M9444">
        <v>0</v>
      </c>
      <c r="N9444">
        <v>0</v>
      </c>
      <c r="O9444">
        <v>0</v>
      </c>
      <c r="P9444">
        <v>0</v>
      </c>
      <c r="Q9444">
        <v>0</v>
      </c>
      <c r="R9444">
        <v>0</v>
      </c>
    </row>
    <row r="9445" spans="1:18" x14ac:dyDescent="0.25">
      <c r="A9445">
        <v>9444</v>
      </c>
      <c r="B9445" t="s">
        <v>9460</v>
      </c>
      <c r="C9445" t="s">
        <v>27</v>
      </c>
      <c r="D9445">
        <v>298</v>
      </c>
      <c r="E9445">
        <v>308.8</v>
      </c>
      <c r="F9445">
        <f t="shared" si="588"/>
        <v>10.800000000000011</v>
      </c>
      <c r="G9445">
        <v>1411</v>
      </c>
      <c r="H9445">
        <f t="shared" si="589"/>
        <v>147.75957447383993</v>
      </c>
      <c r="I9445">
        <v>53.8</v>
      </c>
      <c r="J9445">
        <f t="shared" si="590"/>
        <v>7949.4651066925881</v>
      </c>
      <c r="K9445">
        <v>73</v>
      </c>
      <c r="L9445">
        <f t="shared" si="591"/>
        <v>3927.3999999999996</v>
      </c>
      <c r="M9445">
        <v>0</v>
      </c>
      <c r="N9445">
        <v>0</v>
      </c>
      <c r="O9445">
        <v>0</v>
      </c>
      <c r="P9445">
        <v>0</v>
      </c>
      <c r="Q9445">
        <v>0</v>
      </c>
      <c r="R9445">
        <v>0</v>
      </c>
    </row>
    <row r="9446" spans="1:18" x14ac:dyDescent="0.25">
      <c r="A9446">
        <v>9445</v>
      </c>
      <c r="B9446" t="s">
        <v>9461</v>
      </c>
      <c r="C9446" t="s">
        <v>17</v>
      </c>
      <c r="D9446">
        <v>298.10000000000002</v>
      </c>
      <c r="E9446">
        <v>308.89999999999998</v>
      </c>
      <c r="F9446">
        <f t="shared" si="588"/>
        <v>10.799999999999955</v>
      </c>
      <c r="G9446">
        <v>2136</v>
      </c>
      <c r="H9446">
        <f t="shared" si="589"/>
        <v>223.68139693559326</v>
      </c>
      <c r="I9446">
        <v>15.9</v>
      </c>
      <c r="J9446">
        <f t="shared" si="590"/>
        <v>3556.5342112759326</v>
      </c>
      <c r="K9446">
        <v>78</v>
      </c>
      <c r="L9446">
        <f t="shared" si="591"/>
        <v>1240.2</v>
      </c>
      <c r="M9446">
        <v>0</v>
      </c>
      <c r="N9446">
        <v>0</v>
      </c>
      <c r="O9446">
        <v>0</v>
      </c>
      <c r="P9446">
        <v>0</v>
      </c>
      <c r="Q9446">
        <v>0</v>
      </c>
      <c r="R9446">
        <v>0</v>
      </c>
    </row>
    <row r="9447" spans="1:18" x14ac:dyDescent="0.25">
      <c r="A9447">
        <v>9446</v>
      </c>
      <c r="B9447" t="s">
        <v>9462</v>
      </c>
      <c r="C9447" t="s">
        <v>15</v>
      </c>
      <c r="D9447">
        <v>298.2</v>
      </c>
      <c r="E9447">
        <v>309</v>
      </c>
      <c r="F9447">
        <f t="shared" si="588"/>
        <v>10.800000000000011</v>
      </c>
      <c r="G9447">
        <v>1446</v>
      </c>
      <c r="H9447">
        <f t="shared" si="589"/>
        <v>151.42476590302803</v>
      </c>
      <c r="I9447">
        <v>45.8</v>
      </c>
      <c r="J9447">
        <f t="shared" si="590"/>
        <v>6935.2542783586832</v>
      </c>
      <c r="K9447">
        <v>80</v>
      </c>
      <c r="L9447">
        <f t="shared" si="591"/>
        <v>3664</v>
      </c>
      <c r="M9447">
        <v>0</v>
      </c>
      <c r="N9447">
        <v>0</v>
      </c>
      <c r="O9447">
        <v>0</v>
      </c>
      <c r="P9447">
        <v>0</v>
      </c>
      <c r="Q9447">
        <v>0</v>
      </c>
      <c r="R9447">
        <v>0</v>
      </c>
    </row>
    <row r="9448" spans="1:18" x14ac:dyDescent="0.25">
      <c r="A9448">
        <v>9447</v>
      </c>
      <c r="B9448" t="s">
        <v>9463</v>
      </c>
      <c r="C9448" t="s">
        <v>27</v>
      </c>
      <c r="D9448">
        <v>298.10000000000002</v>
      </c>
      <c r="E9448">
        <v>308.89999999999998</v>
      </c>
      <c r="F9448">
        <f t="shared" si="588"/>
        <v>10.799999999999955</v>
      </c>
      <c r="G9448">
        <v>1388</v>
      </c>
      <c r="H9448">
        <f t="shared" si="589"/>
        <v>145.35102010608776</v>
      </c>
      <c r="I9448">
        <v>53.5</v>
      </c>
      <c r="J9448">
        <f t="shared" si="590"/>
        <v>7776.279575675695</v>
      </c>
      <c r="K9448">
        <v>83</v>
      </c>
      <c r="L9448">
        <f t="shared" si="591"/>
        <v>4440.5</v>
      </c>
      <c r="M9448">
        <v>0</v>
      </c>
      <c r="N9448">
        <v>0</v>
      </c>
      <c r="O9448">
        <v>0</v>
      </c>
      <c r="P9448">
        <v>0</v>
      </c>
      <c r="Q9448">
        <v>0</v>
      </c>
      <c r="R9448">
        <v>0</v>
      </c>
    </row>
    <row r="9449" spans="1:18" x14ac:dyDescent="0.25">
      <c r="A9449">
        <v>9448</v>
      </c>
      <c r="B9449" t="s">
        <v>9464</v>
      </c>
      <c r="C9449" t="s">
        <v>15</v>
      </c>
      <c r="D9449">
        <v>298.10000000000002</v>
      </c>
      <c r="E9449">
        <v>308.89999999999998</v>
      </c>
      <c r="F9449">
        <f t="shared" si="588"/>
        <v>10.799999999999955</v>
      </c>
      <c r="G9449">
        <v>1323</v>
      </c>
      <c r="H9449">
        <f t="shared" si="589"/>
        <v>138.54423602330988</v>
      </c>
      <c r="I9449">
        <v>51.7</v>
      </c>
      <c r="J9449">
        <f t="shared" si="590"/>
        <v>7162.7370024051215</v>
      </c>
      <c r="K9449">
        <v>88</v>
      </c>
      <c r="L9449">
        <f t="shared" si="591"/>
        <v>4549.6000000000004</v>
      </c>
      <c r="M9449">
        <v>0</v>
      </c>
      <c r="N9449">
        <v>0</v>
      </c>
      <c r="O9449">
        <v>0</v>
      </c>
      <c r="P9449">
        <v>0</v>
      </c>
      <c r="Q9449">
        <v>0</v>
      </c>
      <c r="R9449">
        <v>0</v>
      </c>
    </row>
    <row r="9450" spans="1:18" x14ac:dyDescent="0.25">
      <c r="A9450">
        <v>9449</v>
      </c>
      <c r="B9450" t="s">
        <v>9465</v>
      </c>
      <c r="C9450" t="s">
        <v>17</v>
      </c>
      <c r="D9450">
        <v>298.2</v>
      </c>
      <c r="E9450">
        <v>309</v>
      </c>
      <c r="F9450">
        <f t="shared" si="588"/>
        <v>10.800000000000011</v>
      </c>
      <c r="G9450">
        <v>1780</v>
      </c>
      <c r="H9450">
        <f t="shared" si="589"/>
        <v>186.40116411299439</v>
      </c>
      <c r="I9450">
        <v>29.3</v>
      </c>
      <c r="J9450">
        <f t="shared" si="590"/>
        <v>5461.5541085107361</v>
      </c>
      <c r="K9450">
        <v>91</v>
      </c>
      <c r="L9450">
        <f t="shared" si="591"/>
        <v>2666.3</v>
      </c>
      <c r="M9450">
        <v>0</v>
      </c>
      <c r="N9450">
        <v>0</v>
      </c>
      <c r="O9450">
        <v>0</v>
      </c>
      <c r="P9450">
        <v>0</v>
      </c>
      <c r="Q9450">
        <v>0</v>
      </c>
      <c r="R9450">
        <v>0</v>
      </c>
    </row>
    <row r="9451" spans="1:18" x14ac:dyDescent="0.25">
      <c r="A9451">
        <v>9450</v>
      </c>
      <c r="B9451" t="s">
        <v>9466</v>
      </c>
      <c r="C9451" t="s">
        <v>15</v>
      </c>
      <c r="D9451">
        <v>298.10000000000002</v>
      </c>
      <c r="E9451">
        <v>308.8</v>
      </c>
      <c r="F9451">
        <f t="shared" si="588"/>
        <v>10.699999999999989</v>
      </c>
      <c r="G9451">
        <v>1434</v>
      </c>
      <c r="H9451">
        <f t="shared" si="589"/>
        <v>150.16812884159211</v>
      </c>
      <c r="I9451">
        <v>41.8</v>
      </c>
      <c r="J9451">
        <f t="shared" si="590"/>
        <v>6277.0277855785498</v>
      </c>
      <c r="K9451">
        <v>93</v>
      </c>
      <c r="L9451">
        <f t="shared" si="591"/>
        <v>3887.3999999999996</v>
      </c>
      <c r="M9451">
        <v>0</v>
      </c>
      <c r="N9451">
        <v>0</v>
      </c>
      <c r="O9451">
        <v>0</v>
      </c>
      <c r="P9451">
        <v>0</v>
      </c>
      <c r="Q9451">
        <v>0</v>
      </c>
      <c r="R9451">
        <v>0</v>
      </c>
    </row>
    <row r="9452" spans="1:18" x14ac:dyDescent="0.25">
      <c r="A9452">
        <v>9451</v>
      </c>
      <c r="B9452" t="s">
        <v>9467</v>
      </c>
      <c r="C9452" t="s">
        <v>15</v>
      </c>
      <c r="D9452">
        <v>298</v>
      </c>
      <c r="E9452">
        <v>308.7</v>
      </c>
      <c r="F9452">
        <f t="shared" si="588"/>
        <v>10.699999999999989</v>
      </c>
      <c r="G9452">
        <v>1494</v>
      </c>
      <c r="H9452">
        <f t="shared" si="589"/>
        <v>156.4513141487717</v>
      </c>
      <c r="I9452">
        <v>42.6</v>
      </c>
      <c r="J9452">
        <f t="shared" si="590"/>
        <v>6664.8259827376751</v>
      </c>
      <c r="K9452">
        <v>96</v>
      </c>
      <c r="L9452">
        <f t="shared" si="591"/>
        <v>4089.6000000000004</v>
      </c>
      <c r="M9452">
        <v>0</v>
      </c>
      <c r="N9452">
        <v>0</v>
      </c>
      <c r="O9452">
        <v>0</v>
      </c>
      <c r="P9452">
        <v>0</v>
      </c>
      <c r="Q9452">
        <v>0</v>
      </c>
      <c r="R9452">
        <v>0</v>
      </c>
    </row>
    <row r="9453" spans="1:18" x14ac:dyDescent="0.25">
      <c r="A9453">
        <v>9452</v>
      </c>
      <c r="B9453" t="s">
        <v>9468</v>
      </c>
      <c r="C9453" t="s">
        <v>27</v>
      </c>
      <c r="D9453">
        <v>298</v>
      </c>
      <c r="E9453">
        <v>308.7</v>
      </c>
      <c r="F9453">
        <f t="shared" si="588"/>
        <v>10.699999999999989</v>
      </c>
      <c r="G9453">
        <v>1536</v>
      </c>
      <c r="H9453">
        <f t="shared" si="589"/>
        <v>160.84954386379741</v>
      </c>
      <c r="I9453">
        <v>39.6</v>
      </c>
      <c r="J9453">
        <f t="shared" si="590"/>
        <v>6369.6419370063777</v>
      </c>
      <c r="K9453">
        <v>99</v>
      </c>
      <c r="L9453">
        <f t="shared" si="591"/>
        <v>3920.4</v>
      </c>
      <c r="M9453">
        <v>0</v>
      </c>
      <c r="N9453">
        <v>0</v>
      </c>
      <c r="O9453">
        <v>0</v>
      </c>
      <c r="P9453">
        <v>0</v>
      </c>
      <c r="Q9453">
        <v>0</v>
      </c>
      <c r="R9453">
        <v>0</v>
      </c>
    </row>
    <row r="9454" spans="1:18" x14ac:dyDescent="0.25">
      <c r="A9454">
        <v>9453</v>
      </c>
      <c r="B9454" t="s">
        <v>9469</v>
      </c>
      <c r="C9454" t="s">
        <v>15</v>
      </c>
      <c r="D9454">
        <v>298</v>
      </c>
      <c r="E9454">
        <v>308.7</v>
      </c>
      <c r="F9454">
        <f t="shared" si="588"/>
        <v>10.699999999999989</v>
      </c>
      <c r="G9454">
        <v>1392</v>
      </c>
      <c r="H9454">
        <f t="shared" si="589"/>
        <v>145.7698991265664</v>
      </c>
      <c r="I9454">
        <v>53.4</v>
      </c>
      <c r="J9454">
        <f t="shared" si="590"/>
        <v>7784.1126133586458</v>
      </c>
      <c r="K9454">
        <v>104</v>
      </c>
      <c r="L9454">
        <f t="shared" si="591"/>
        <v>5553.5999999999995</v>
      </c>
      <c r="M9454">
        <v>0</v>
      </c>
      <c r="N9454">
        <v>0</v>
      </c>
      <c r="O9454">
        <v>0</v>
      </c>
      <c r="P9454">
        <v>0</v>
      </c>
      <c r="Q9454">
        <v>0</v>
      </c>
      <c r="R9454">
        <v>0</v>
      </c>
    </row>
    <row r="9455" spans="1:18" x14ac:dyDescent="0.25">
      <c r="A9455">
        <v>9454</v>
      </c>
      <c r="B9455" t="s">
        <v>9470</v>
      </c>
      <c r="C9455" t="s">
        <v>27</v>
      </c>
      <c r="D9455">
        <v>298.2</v>
      </c>
      <c r="E9455">
        <v>309</v>
      </c>
      <c r="F9455">
        <f t="shared" si="588"/>
        <v>10.800000000000011</v>
      </c>
      <c r="G9455">
        <v>1360</v>
      </c>
      <c r="H9455">
        <f t="shared" si="589"/>
        <v>142.4188669627373</v>
      </c>
      <c r="I9455">
        <v>56.8</v>
      </c>
      <c r="J9455">
        <f t="shared" si="590"/>
        <v>8089.3916434834782</v>
      </c>
      <c r="K9455">
        <v>107</v>
      </c>
      <c r="L9455">
        <f t="shared" si="591"/>
        <v>6077.5999999999995</v>
      </c>
      <c r="M9455">
        <v>0</v>
      </c>
      <c r="N9455">
        <v>0</v>
      </c>
      <c r="O9455">
        <v>0</v>
      </c>
      <c r="P9455">
        <v>0</v>
      </c>
      <c r="Q9455">
        <v>0</v>
      </c>
      <c r="R9455">
        <v>0</v>
      </c>
    </row>
    <row r="9456" spans="1:18" x14ac:dyDescent="0.25">
      <c r="A9456">
        <v>9455</v>
      </c>
      <c r="B9456" t="s">
        <v>9471</v>
      </c>
      <c r="C9456" t="s">
        <v>17</v>
      </c>
      <c r="D9456">
        <v>298.39999999999998</v>
      </c>
      <c r="E9456">
        <v>309.2</v>
      </c>
      <c r="F9456">
        <f t="shared" si="588"/>
        <v>10.800000000000011</v>
      </c>
      <c r="G9456">
        <v>1583</v>
      </c>
      <c r="H9456">
        <f t="shared" si="589"/>
        <v>165.77137235442143</v>
      </c>
      <c r="I9456">
        <v>35.4</v>
      </c>
      <c r="J9456">
        <f t="shared" si="590"/>
        <v>5868.3065813465182</v>
      </c>
      <c r="K9456">
        <v>112</v>
      </c>
      <c r="L9456">
        <f t="shared" si="591"/>
        <v>3964.7999999999997</v>
      </c>
      <c r="M9456">
        <v>0</v>
      </c>
      <c r="N9456">
        <v>0</v>
      </c>
      <c r="O9456">
        <v>0</v>
      </c>
      <c r="P9456">
        <v>0</v>
      </c>
      <c r="Q9456">
        <v>0</v>
      </c>
      <c r="R9456">
        <v>0</v>
      </c>
    </row>
    <row r="9457" spans="1:18" x14ac:dyDescent="0.25">
      <c r="A9457">
        <v>9456</v>
      </c>
      <c r="B9457" t="s">
        <v>9472</v>
      </c>
      <c r="C9457" t="s">
        <v>17</v>
      </c>
      <c r="D9457">
        <v>298.5</v>
      </c>
      <c r="E9457">
        <v>309.2</v>
      </c>
      <c r="F9457">
        <f t="shared" si="588"/>
        <v>10.699999999999989</v>
      </c>
      <c r="G9457">
        <v>1983</v>
      </c>
      <c r="H9457">
        <f t="shared" si="589"/>
        <v>207.65927440228535</v>
      </c>
      <c r="I9457">
        <v>20.2</v>
      </c>
      <c r="J9457">
        <f t="shared" si="590"/>
        <v>4194.7173429261638</v>
      </c>
      <c r="K9457">
        <v>114</v>
      </c>
      <c r="L9457">
        <f t="shared" si="591"/>
        <v>2302.7999999999997</v>
      </c>
      <c r="M9457">
        <v>0</v>
      </c>
      <c r="N9457">
        <v>0</v>
      </c>
      <c r="O9457">
        <v>0</v>
      </c>
      <c r="P9457">
        <v>0</v>
      </c>
      <c r="Q9457">
        <v>0</v>
      </c>
      <c r="R9457">
        <v>0</v>
      </c>
    </row>
    <row r="9458" spans="1:18" x14ac:dyDescent="0.25">
      <c r="A9458">
        <v>9457</v>
      </c>
      <c r="B9458" t="s">
        <v>9473</v>
      </c>
      <c r="C9458" t="s">
        <v>17</v>
      </c>
      <c r="D9458">
        <v>298.5</v>
      </c>
      <c r="E9458">
        <v>309.3</v>
      </c>
      <c r="F9458">
        <f t="shared" si="588"/>
        <v>10.800000000000011</v>
      </c>
      <c r="G9458">
        <v>1630</v>
      </c>
      <c r="H9458">
        <f t="shared" si="589"/>
        <v>170.69320084504542</v>
      </c>
      <c r="I9458">
        <v>33.299999999999997</v>
      </c>
      <c r="J9458">
        <f t="shared" si="590"/>
        <v>5684.0835881400126</v>
      </c>
      <c r="K9458">
        <v>116</v>
      </c>
      <c r="L9458">
        <f t="shared" si="591"/>
        <v>3862.7999999999997</v>
      </c>
      <c r="M9458">
        <v>0</v>
      </c>
      <c r="N9458">
        <v>0</v>
      </c>
      <c r="O9458">
        <v>0</v>
      </c>
      <c r="P9458">
        <v>0</v>
      </c>
      <c r="Q9458">
        <v>0</v>
      </c>
      <c r="R9458">
        <v>0</v>
      </c>
    </row>
    <row r="9459" spans="1:18" x14ac:dyDescent="0.25">
      <c r="A9459">
        <v>9458</v>
      </c>
      <c r="B9459" t="s">
        <v>9474</v>
      </c>
      <c r="C9459" t="s">
        <v>15</v>
      </c>
      <c r="D9459">
        <v>298.5</v>
      </c>
      <c r="E9459">
        <v>309.3</v>
      </c>
      <c r="F9459">
        <f t="shared" si="588"/>
        <v>10.800000000000011</v>
      </c>
      <c r="G9459">
        <v>1692</v>
      </c>
      <c r="H9459">
        <f t="shared" si="589"/>
        <v>177.18582566246431</v>
      </c>
      <c r="I9459">
        <v>26.7</v>
      </c>
      <c r="J9459">
        <f t="shared" si="590"/>
        <v>4730.8615451877968</v>
      </c>
      <c r="K9459">
        <v>118</v>
      </c>
      <c r="L9459">
        <f t="shared" si="591"/>
        <v>3150.6</v>
      </c>
      <c r="M9459">
        <v>0</v>
      </c>
      <c r="N9459">
        <v>0</v>
      </c>
      <c r="O9459">
        <v>0</v>
      </c>
      <c r="P9459">
        <v>0</v>
      </c>
      <c r="Q9459">
        <v>0</v>
      </c>
      <c r="R9459">
        <v>0</v>
      </c>
    </row>
    <row r="9460" spans="1:18" x14ac:dyDescent="0.25">
      <c r="A9460">
        <v>9459</v>
      </c>
      <c r="B9460" t="s">
        <v>9475</v>
      </c>
      <c r="C9460" t="s">
        <v>17</v>
      </c>
      <c r="D9460">
        <v>298.39999999999998</v>
      </c>
      <c r="E9460">
        <v>309.10000000000002</v>
      </c>
      <c r="F9460">
        <f t="shared" si="588"/>
        <v>10.700000000000045</v>
      </c>
      <c r="G9460">
        <v>1417</v>
      </c>
      <c r="H9460">
        <f t="shared" si="589"/>
        <v>148.3878930045579</v>
      </c>
      <c r="I9460">
        <v>40.6</v>
      </c>
      <c r="J9460">
        <f t="shared" si="590"/>
        <v>6024.5484559850511</v>
      </c>
      <c r="K9460">
        <v>121</v>
      </c>
      <c r="L9460">
        <f t="shared" si="591"/>
        <v>4912.6000000000004</v>
      </c>
      <c r="M9460">
        <v>0</v>
      </c>
      <c r="N9460">
        <v>0</v>
      </c>
      <c r="O9460">
        <v>0</v>
      </c>
      <c r="P9460">
        <v>0</v>
      </c>
      <c r="Q9460">
        <v>0</v>
      </c>
      <c r="R9460">
        <v>0</v>
      </c>
    </row>
    <row r="9461" spans="1:18" x14ac:dyDescent="0.25">
      <c r="A9461">
        <v>9460</v>
      </c>
      <c r="B9461" t="s">
        <v>9476</v>
      </c>
      <c r="C9461" t="s">
        <v>17</v>
      </c>
      <c r="D9461">
        <v>298.39999999999998</v>
      </c>
      <c r="E9461">
        <v>309.10000000000002</v>
      </c>
      <c r="F9461">
        <f t="shared" si="588"/>
        <v>10.700000000000045</v>
      </c>
      <c r="G9461">
        <v>1579</v>
      </c>
      <c r="H9461">
        <f t="shared" si="589"/>
        <v>165.35249333394276</v>
      </c>
      <c r="I9461">
        <v>36.1</v>
      </c>
      <c r="J9461">
        <f t="shared" si="590"/>
        <v>5969.2250093553339</v>
      </c>
      <c r="K9461">
        <v>123</v>
      </c>
      <c r="L9461">
        <f t="shared" si="591"/>
        <v>4440.3</v>
      </c>
      <c r="M9461">
        <v>0</v>
      </c>
      <c r="N9461">
        <v>0</v>
      </c>
      <c r="O9461">
        <v>0</v>
      </c>
      <c r="P9461">
        <v>0</v>
      </c>
      <c r="Q9461">
        <v>0</v>
      </c>
      <c r="R9461">
        <v>0</v>
      </c>
    </row>
    <row r="9462" spans="1:18" x14ac:dyDescent="0.25">
      <c r="A9462">
        <v>9461</v>
      </c>
      <c r="B9462" t="s">
        <v>9477</v>
      </c>
      <c r="C9462" t="s">
        <v>15</v>
      </c>
      <c r="D9462">
        <v>298.39999999999998</v>
      </c>
      <c r="E9462">
        <v>309.2</v>
      </c>
      <c r="F9462">
        <f t="shared" si="588"/>
        <v>10.800000000000011</v>
      </c>
      <c r="G9462">
        <v>1399</v>
      </c>
      <c r="H9462">
        <f t="shared" si="589"/>
        <v>146.50293741240404</v>
      </c>
      <c r="I9462">
        <v>45.2</v>
      </c>
      <c r="J9462">
        <f t="shared" si="590"/>
        <v>6621.9327710406633</v>
      </c>
      <c r="K9462">
        <v>125</v>
      </c>
      <c r="L9462">
        <f t="shared" si="591"/>
        <v>5650</v>
      </c>
      <c r="M9462">
        <v>0</v>
      </c>
      <c r="N9462">
        <v>0</v>
      </c>
      <c r="O9462">
        <v>0</v>
      </c>
      <c r="P9462">
        <v>0</v>
      </c>
      <c r="Q9462">
        <v>0</v>
      </c>
      <c r="R9462">
        <v>0</v>
      </c>
    </row>
    <row r="9463" spans="1:18" x14ac:dyDescent="0.25">
      <c r="A9463">
        <v>9462</v>
      </c>
      <c r="B9463" t="s">
        <v>9478</v>
      </c>
      <c r="C9463" t="s">
        <v>15</v>
      </c>
      <c r="D9463">
        <v>298.39999999999998</v>
      </c>
      <c r="E9463">
        <v>309.2</v>
      </c>
      <c r="F9463">
        <f t="shared" si="588"/>
        <v>10.800000000000011</v>
      </c>
      <c r="G9463">
        <v>1414</v>
      </c>
      <c r="H9463">
        <f t="shared" si="589"/>
        <v>148.0737337391989</v>
      </c>
      <c r="I9463">
        <v>46.4</v>
      </c>
      <c r="J9463">
        <f t="shared" si="590"/>
        <v>6870.621245498829</v>
      </c>
      <c r="K9463">
        <v>128</v>
      </c>
      <c r="L9463">
        <f t="shared" si="591"/>
        <v>5939.2</v>
      </c>
      <c r="M9463">
        <v>0</v>
      </c>
      <c r="N9463">
        <v>0</v>
      </c>
      <c r="O9463">
        <v>0</v>
      </c>
      <c r="P9463">
        <v>0</v>
      </c>
      <c r="Q9463">
        <v>0</v>
      </c>
      <c r="R9463">
        <v>0</v>
      </c>
    </row>
    <row r="9464" spans="1:18" x14ac:dyDescent="0.25">
      <c r="A9464">
        <v>9463</v>
      </c>
      <c r="B9464" t="s">
        <v>9479</v>
      </c>
      <c r="C9464" t="s">
        <v>17</v>
      </c>
      <c r="D9464">
        <v>298.5</v>
      </c>
      <c r="E9464">
        <v>309.3</v>
      </c>
      <c r="F9464">
        <f t="shared" si="588"/>
        <v>10.800000000000011</v>
      </c>
      <c r="G9464">
        <v>1570</v>
      </c>
      <c r="H9464">
        <f t="shared" si="589"/>
        <v>164.41001553786586</v>
      </c>
      <c r="I9464">
        <v>40.1</v>
      </c>
      <c r="J9464">
        <f t="shared" si="590"/>
        <v>6592.8416230684215</v>
      </c>
      <c r="K9464">
        <v>131</v>
      </c>
      <c r="L9464">
        <f t="shared" si="591"/>
        <v>5253.1</v>
      </c>
      <c r="M9464">
        <v>0</v>
      </c>
      <c r="N9464">
        <v>0</v>
      </c>
      <c r="O9464">
        <v>0</v>
      </c>
      <c r="P9464">
        <v>0</v>
      </c>
      <c r="Q9464">
        <v>0</v>
      </c>
      <c r="R9464">
        <v>0</v>
      </c>
    </row>
    <row r="9465" spans="1:18" x14ac:dyDescent="0.25">
      <c r="A9465">
        <v>9464</v>
      </c>
      <c r="B9465" t="s">
        <v>9480</v>
      </c>
      <c r="C9465" t="s">
        <v>15</v>
      </c>
      <c r="D9465">
        <v>298.5</v>
      </c>
      <c r="E9465">
        <v>309.3</v>
      </c>
      <c r="F9465">
        <f t="shared" si="588"/>
        <v>10.800000000000011</v>
      </c>
      <c r="G9465">
        <v>1552</v>
      </c>
      <c r="H9465">
        <f t="shared" si="589"/>
        <v>162.52505994571194</v>
      </c>
      <c r="I9465">
        <v>36.799999999999997</v>
      </c>
      <c r="J9465">
        <f t="shared" si="590"/>
        <v>5980.9222060021993</v>
      </c>
      <c r="K9465">
        <v>133</v>
      </c>
      <c r="L9465">
        <f t="shared" si="591"/>
        <v>4894.3999999999996</v>
      </c>
      <c r="M9465">
        <v>0</v>
      </c>
      <c r="N9465">
        <v>0</v>
      </c>
      <c r="O9465">
        <v>0</v>
      </c>
      <c r="P9465">
        <v>0</v>
      </c>
      <c r="Q9465">
        <v>0</v>
      </c>
      <c r="R9465">
        <v>0</v>
      </c>
    </row>
    <row r="9466" spans="1:18" x14ac:dyDescent="0.25">
      <c r="A9466">
        <v>9465</v>
      </c>
      <c r="B9466" t="s">
        <v>9481</v>
      </c>
      <c r="C9466" t="s">
        <v>17</v>
      </c>
      <c r="D9466">
        <v>298.60000000000002</v>
      </c>
      <c r="E9466">
        <v>309.39999999999998</v>
      </c>
      <c r="F9466">
        <f t="shared" si="588"/>
        <v>10.799999999999955</v>
      </c>
      <c r="G9466">
        <v>1440</v>
      </c>
      <c r="H9466">
        <f t="shared" si="589"/>
        <v>150.79644737231007</v>
      </c>
      <c r="I9466">
        <v>48.2</v>
      </c>
      <c r="J9466">
        <f t="shared" si="590"/>
        <v>7268.388763345346</v>
      </c>
      <c r="K9466">
        <v>136</v>
      </c>
      <c r="L9466">
        <f t="shared" si="591"/>
        <v>6555.2000000000007</v>
      </c>
      <c r="M9466">
        <v>0</v>
      </c>
      <c r="N9466">
        <v>0</v>
      </c>
      <c r="O9466">
        <v>0</v>
      </c>
      <c r="P9466">
        <v>0</v>
      </c>
      <c r="Q9466">
        <v>0</v>
      </c>
      <c r="R9466">
        <v>0</v>
      </c>
    </row>
    <row r="9467" spans="1:18" x14ac:dyDescent="0.25">
      <c r="A9467">
        <v>9466</v>
      </c>
      <c r="B9467" t="s">
        <v>9482</v>
      </c>
      <c r="C9467" t="s">
        <v>15</v>
      </c>
      <c r="D9467">
        <v>298.60000000000002</v>
      </c>
      <c r="E9467">
        <v>309.39999999999998</v>
      </c>
      <c r="F9467">
        <f t="shared" si="588"/>
        <v>10.799999999999955</v>
      </c>
      <c r="G9467">
        <v>1460</v>
      </c>
      <c r="H9467">
        <f t="shared" si="589"/>
        <v>152.89084247470328</v>
      </c>
      <c r="I9467">
        <v>43.8</v>
      </c>
      <c r="J9467">
        <f t="shared" si="590"/>
        <v>6696.6189003920035</v>
      </c>
      <c r="K9467">
        <v>138</v>
      </c>
      <c r="L9467">
        <f t="shared" si="591"/>
        <v>6044.4</v>
      </c>
      <c r="M9467">
        <v>0</v>
      </c>
      <c r="N9467">
        <v>0</v>
      </c>
      <c r="O9467">
        <v>0</v>
      </c>
      <c r="P9467">
        <v>0</v>
      </c>
      <c r="Q9467">
        <v>0</v>
      </c>
      <c r="R9467">
        <v>0</v>
      </c>
    </row>
    <row r="9468" spans="1:18" x14ac:dyDescent="0.25">
      <c r="A9468">
        <v>9467</v>
      </c>
      <c r="B9468" t="s">
        <v>9483</v>
      </c>
      <c r="C9468" t="s">
        <v>17</v>
      </c>
      <c r="D9468">
        <v>298.60000000000002</v>
      </c>
      <c r="E9468">
        <v>309.39999999999998</v>
      </c>
      <c r="F9468">
        <f t="shared" si="588"/>
        <v>10.799999999999955</v>
      </c>
      <c r="G9468">
        <v>1471</v>
      </c>
      <c r="H9468">
        <f t="shared" si="589"/>
        <v>154.04275978101953</v>
      </c>
      <c r="I9468">
        <v>48</v>
      </c>
      <c r="J9468">
        <f t="shared" si="590"/>
        <v>7394.0524694889373</v>
      </c>
      <c r="K9468">
        <v>141</v>
      </c>
      <c r="L9468">
        <f t="shared" si="591"/>
        <v>6768</v>
      </c>
      <c r="M9468">
        <v>0</v>
      </c>
      <c r="N9468">
        <v>0</v>
      </c>
      <c r="O9468">
        <v>0</v>
      </c>
      <c r="P9468">
        <v>0</v>
      </c>
      <c r="Q9468">
        <v>0</v>
      </c>
      <c r="R9468">
        <v>0</v>
      </c>
    </row>
    <row r="9469" spans="1:18" x14ac:dyDescent="0.25">
      <c r="A9469">
        <v>9468</v>
      </c>
      <c r="B9469" t="s">
        <v>9484</v>
      </c>
      <c r="C9469" t="s">
        <v>17</v>
      </c>
      <c r="D9469">
        <v>298.60000000000002</v>
      </c>
      <c r="E9469">
        <v>309.3</v>
      </c>
      <c r="F9469">
        <f t="shared" si="588"/>
        <v>10.699999999999989</v>
      </c>
      <c r="G9469">
        <v>1702</v>
      </c>
      <c r="H9469">
        <f t="shared" si="589"/>
        <v>178.23302321366094</v>
      </c>
      <c r="I9469">
        <v>27.6</v>
      </c>
      <c r="J9469">
        <f t="shared" si="590"/>
        <v>4919.2314406970427</v>
      </c>
      <c r="K9469">
        <v>143</v>
      </c>
      <c r="L9469">
        <f t="shared" si="591"/>
        <v>3946.8</v>
      </c>
      <c r="M9469">
        <v>0</v>
      </c>
      <c r="N9469">
        <v>0</v>
      </c>
      <c r="O9469">
        <v>0</v>
      </c>
      <c r="P9469">
        <v>0</v>
      </c>
      <c r="Q9469">
        <v>0</v>
      </c>
      <c r="R9469">
        <v>0</v>
      </c>
    </row>
    <row r="9470" spans="1:18" x14ac:dyDescent="0.25">
      <c r="A9470">
        <v>9469</v>
      </c>
      <c r="B9470" t="s">
        <v>9485</v>
      </c>
      <c r="C9470" t="s">
        <v>17</v>
      </c>
      <c r="D9470">
        <v>298.60000000000002</v>
      </c>
      <c r="E9470">
        <v>309.39999999999998</v>
      </c>
      <c r="F9470">
        <f t="shared" si="588"/>
        <v>10.799999999999955</v>
      </c>
      <c r="G9470">
        <v>1375</v>
      </c>
      <c r="H9470">
        <f t="shared" si="589"/>
        <v>143.98966328953216</v>
      </c>
      <c r="I9470">
        <v>55.4</v>
      </c>
      <c r="J9470">
        <f t="shared" si="590"/>
        <v>7977.0273462400819</v>
      </c>
      <c r="K9470">
        <v>145</v>
      </c>
      <c r="L9470">
        <f t="shared" si="591"/>
        <v>8033</v>
      </c>
      <c r="M9470">
        <v>0</v>
      </c>
      <c r="N9470">
        <v>0</v>
      </c>
      <c r="O9470">
        <v>0</v>
      </c>
      <c r="P9470">
        <v>0</v>
      </c>
      <c r="Q9470">
        <v>0</v>
      </c>
      <c r="R9470">
        <v>0</v>
      </c>
    </row>
    <row r="9471" spans="1:18" x14ac:dyDescent="0.25">
      <c r="A9471">
        <v>9470</v>
      </c>
      <c r="B9471" t="s">
        <v>9486</v>
      </c>
      <c r="C9471" t="s">
        <v>17</v>
      </c>
      <c r="D9471">
        <v>298.60000000000002</v>
      </c>
      <c r="E9471">
        <v>309.39999999999998</v>
      </c>
      <c r="F9471">
        <f t="shared" si="588"/>
        <v>10.799999999999955</v>
      </c>
      <c r="G9471">
        <v>1698</v>
      </c>
      <c r="H9471">
        <f t="shared" si="589"/>
        <v>177.81414419318227</v>
      </c>
      <c r="I9471">
        <v>33.200000000000003</v>
      </c>
      <c r="J9471">
        <f t="shared" si="590"/>
        <v>5903.4295872136518</v>
      </c>
      <c r="K9471">
        <v>147</v>
      </c>
      <c r="L9471">
        <f t="shared" si="591"/>
        <v>4880.4000000000005</v>
      </c>
      <c r="M9471">
        <v>0</v>
      </c>
      <c r="N9471">
        <v>0</v>
      </c>
      <c r="O9471">
        <v>0</v>
      </c>
      <c r="P9471">
        <v>0</v>
      </c>
      <c r="Q9471">
        <v>0</v>
      </c>
      <c r="R9471">
        <v>0</v>
      </c>
    </row>
    <row r="9472" spans="1:18" x14ac:dyDescent="0.25">
      <c r="A9472">
        <v>9471</v>
      </c>
      <c r="B9472" t="s">
        <v>9487</v>
      </c>
      <c r="C9472" t="s">
        <v>27</v>
      </c>
      <c r="D9472">
        <v>298.60000000000002</v>
      </c>
      <c r="E9472">
        <v>309.39999999999998</v>
      </c>
      <c r="F9472">
        <f t="shared" si="588"/>
        <v>10.799999999999955</v>
      </c>
      <c r="G9472">
        <v>1439</v>
      </c>
      <c r="H9472">
        <f t="shared" si="589"/>
        <v>150.69172761719039</v>
      </c>
      <c r="I9472">
        <v>47.1</v>
      </c>
      <c r="J9472">
        <f t="shared" si="590"/>
        <v>7097.5803707696678</v>
      </c>
      <c r="K9472">
        <v>149</v>
      </c>
      <c r="L9472">
        <f t="shared" si="591"/>
        <v>7017.9000000000005</v>
      </c>
      <c r="M9472">
        <v>0</v>
      </c>
      <c r="N9472">
        <v>0</v>
      </c>
      <c r="O9472">
        <v>0</v>
      </c>
      <c r="P9472">
        <v>0</v>
      </c>
      <c r="Q9472">
        <v>0</v>
      </c>
      <c r="R9472">
        <v>0</v>
      </c>
    </row>
    <row r="9473" spans="1:18" x14ac:dyDescent="0.25">
      <c r="A9473">
        <v>9472</v>
      </c>
      <c r="B9473" t="s">
        <v>9488</v>
      </c>
      <c r="C9473" t="s">
        <v>15</v>
      </c>
      <c r="D9473">
        <v>298.60000000000002</v>
      </c>
      <c r="E9473">
        <v>309.39999999999998</v>
      </c>
      <c r="F9473">
        <f t="shared" si="588"/>
        <v>10.799999999999955</v>
      </c>
      <c r="G9473">
        <v>1774</v>
      </c>
      <c r="H9473">
        <f t="shared" si="589"/>
        <v>185.77284558227646</v>
      </c>
      <c r="I9473">
        <v>27.5</v>
      </c>
      <c r="J9473">
        <f t="shared" si="590"/>
        <v>5108.7532535126029</v>
      </c>
      <c r="K9473">
        <v>154</v>
      </c>
      <c r="L9473">
        <f t="shared" si="591"/>
        <v>4235</v>
      </c>
      <c r="M9473">
        <v>0</v>
      </c>
      <c r="N9473">
        <v>0</v>
      </c>
      <c r="O9473">
        <v>0</v>
      </c>
      <c r="P9473">
        <v>0</v>
      </c>
      <c r="Q9473">
        <v>0</v>
      </c>
      <c r="R9473">
        <v>0</v>
      </c>
    </row>
    <row r="9474" spans="1:18" x14ac:dyDescent="0.25">
      <c r="A9474">
        <v>9473</v>
      </c>
      <c r="B9474" t="s">
        <v>9489</v>
      </c>
      <c r="C9474" t="s">
        <v>15</v>
      </c>
      <c r="D9474">
        <v>298.7</v>
      </c>
      <c r="E9474">
        <v>309.39999999999998</v>
      </c>
      <c r="F9474">
        <f t="shared" si="588"/>
        <v>10.699999999999989</v>
      </c>
      <c r="G9474">
        <v>1375</v>
      </c>
      <c r="H9474">
        <f t="shared" si="589"/>
        <v>143.98966328953216</v>
      </c>
      <c r="I9474">
        <v>48.3</v>
      </c>
      <c r="J9474">
        <f t="shared" si="590"/>
        <v>6954.7007368844033</v>
      </c>
      <c r="K9474">
        <v>157</v>
      </c>
      <c r="L9474">
        <f t="shared" si="591"/>
        <v>7583.0999999999995</v>
      </c>
      <c r="M9474">
        <v>0</v>
      </c>
      <c r="N9474">
        <v>0</v>
      </c>
      <c r="O9474">
        <v>0</v>
      </c>
      <c r="P9474">
        <v>0</v>
      </c>
      <c r="Q9474">
        <v>0</v>
      </c>
      <c r="R9474">
        <v>0</v>
      </c>
    </row>
    <row r="9475" spans="1:18" x14ac:dyDescent="0.25">
      <c r="A9475">
        <v>9474</v>
      </c>
      <c r="B9475" t="s">
        <v>9490</v>
      </c>
      <c r="C9475" t="s">
        <v>17</v>
      </c>
      <c r="D9475">
        <v>298.7</v>
      </c>
      <c r="E9475">
        <v>309.5</v>
      </c>
      <c r="F9475">
        <f t="shared" ref="F9475:F9538" si="592">E9475-D9475</f>
        <v>10.800000000000011</v>
      </c>
      <c r="G9475">
        <v>1446</v>
      </c>
      <c r="H9475">
        <f t="shared" ref="H9475:H9538" si="593">G9475* 2 * PI() / 60</f>
        <v>151.42476590302803</v>
      </c>
      <c r="I9475">
        <v>40</v>
      </c>
      <c r="J9475">
        <f t="shared" ref="J9475:J9538" si="594">H9475*I9475</f>
        <v>6056.9906361211215</v>
      </c>
      <c r="K9475">
        <v>160</v>
      </c>
      <c r="L9475">
        <f t="shared" ref="L9475:L9538" si="595">I9475*K9475</f>
        <v>6400</v>
      </c>
      <c r="M9475">
        <v>0</v>
      </c>
      <c r="N9475">
        <v>0</v>
      </c>
      <c r="O9475">
        <v>0</v>
      </c>
      <c r="P9475">
        <v>0</v>
      </c>
      <c r="Q9475">
        <v>0</v>
      </c>
      <c r="R9475">
        <v>0</v>
      </c>
    </row>
    <row r="9476" spans="1:18" x14ac:dyDescent="0.25">
      <c r="A9476">
        <v>9475</v>
      </c>
      <c r="B9476" t="s">
        <v>9491</v>
      </c>
      <c r="C9476" t="s">
        <v>15</v>
      </c>
      <c r="D9476">
        <v>298.7</v>
      </c>
      <c r="E9476">
        <v>309.60000000000002</v>
      </c>
      <c r="F9476">
        <f t="shared" si="592"/>
        <v>10.900000000000034</v>
      </c>
      <c r="G9476">
        <v>1455</v>
      </c>
      <c r="H9476">
        <f t="shared" si="593"/>
        <v>152.36724369910496</v>
      </c>
      <c r="I9476">
        <v>46.8</v>
      </c>
      <c r="J9476">
        <f t="shared" si="594"/>
        <v>7130.7870051181117</v>
      </c>
      <c r="K9476">
        <v>162</v>
      </c>
      <c r="L9476">
        <f t="shared" si="595"/>
        <v>7581.5999999999995</v>
      </c>
      <c r="M9476">
        <v>0</v>
      </c>
      <c r="N9476">
        <v>0</v>
      </c>
      <c r="O9476">
        <v>0</v>
      </c>
      <c r="P9476">
        <v>0</v>
      </c>
      <c r="Q9476">
        <v>0</v>
      </c>
      <c r="R9476">
        <v>0</v>
      </c>
    </row>
    <row r="9477" spans="1:18" x14ac:dyDescent="0.25">
      <c r="A9477">
        <v>9476</v>
      </c>
      <c r="B9477" t="s">
        <v>9492</v>
      </c>
      <c r="C9477" t="s">
        <v>17</v>
      </c>
      <c r="D9477">
        <v>298.8</v>
      </c>
      <c r="E9477">
        <v>309.60000000000002</v>
      </c>
      <c r="F9477">
        <f t="shared" si="592"/>
        <v>10.800000000000011</v>
      </c>
      <c r="G9477">
        <v>1523</v>
      </c>
      <c r="H9477">
        <f t="shared" si="593"/>
        <v>159.48818704724184</v>
      </c>
      <c r="I9477">
        <v>41.9</v>
      </c>
      <c r="J9477">
        <f t="shared" si="594"/>
        <v>6682.5550372794323</v>
      </c>
      <c r="K9477">
        <v>165</v>
      </c>
      <c r="L9477">
        <f t="shared" si="595"/>
        <v>6913.5</v>
      </c>
      <c r="M9477">
        <v>0</v>
      </c>
      <c r="N9477">
        <v>0</v>
      </c>
      <c r="O9477">
        <v>0</v>
      </c>
      <c r="P9477">
        <v>0</v>
      </c>
      <c r="Q9477">
        <v>0</v>
      </c>
      <c r="R9477">
        <v>0</v>
      </c>
    </row>
    <row r="9478" spans="1:18" x14ac:dyDescent="0.25">
      <c r="A9478">
        <v>9477</v>
      </c>
      <c r="B9478" t="s">
        <v>9493</v>
      </c>
      <c r="C9478" t="s">
        <v>15</v>
      </c>
      <c r="D9478">
        <v>298.8</v>
      </c>
      <c r="E9478">
        <v>309.60000000000002</v>
      </c>
      <c r="F9478">
        <f t="shared" si="592"/>
        <v>10.800000000000011</v>
      </c>
      <c r="G9478">
        <v>1692</v>
      </c>
      <c r="H9478">
        <f t="shared" si="593"/>
        <v>177.18582566246431</v>
      </c>
      <c r="I9478">
        <v>31.9</v>
      </c>
      <c r="J9478">
        <f t="shared" si="594"/>
        <v>5652.2278386326116</v>
      </c>
      <c r="K9478">
        <v>167</v>
      </c>
      <c r="L9478">
        <f t="shared" si="595"/>
        <v>5327.3</v>
      </c>
      <c r="M9478">
        <v>0</v>
      </c>
      <c r="N9478">
        <v>0</v>
      </c>
      <c r="O9478">
        <v>0</v>
      </c>
      <c r="P9478">
        <v>0</v>
      </c>
      <c r="Q9478">
        <v>0</v>
      </c>
      <c r="R9478">
        <v>0</v>
      </c>
    </row>
    <row r="9479" spans="1:18" x14ac:dyDescent="0.25">
      <c r="A9479">
        <v>9478</v>
      </c>
      <c r="B9479" t="s">
        <v>9494</v>
      </c>
      <c r="C9479" t="s">
        <v>15</v>
      </c>
      <c r="D9479">
        <v>298.8</v>
      </c>
      <c r="E9479">
        <v>309.60000000000002</v>
      </c>
      <c r="F9479">
        <f t="shared" si="592"/>
        <v>10.800000000000011</v>
      </c>
      <c r="G9479">
        <v>1693</v>
      </c>
      <c r="H9479">
        <f t="shared" si="593"/>
        <v>177.29054541758398</v>
      </c>
      <c r="I9479">
        <v>33.299999999999997</v>
      </c>
      <c r="J9479">
        <f t="shared" si="594"/>
        <v>5903.7751624055463</v>
      </c>
      <c r="K9479">
        <v>170</v>
      </c>
      <c r="L9479">
        <f t="shared" si="595"/>
        <v>5660.9999999999991</v>
      </c>
      <c r="M9479">
        <v>0</v>
      </c>
      <c r="N9479">
        <v>0</v>
      </c>
      <c r="O9479">
        <v>0</v>
      </c>
      <c r="P9479">
        <v>0</v>
      </c>
      <c r="Q9479">
        <v>0</v>
      </c>
      <c r="R9479">
        <v>0</v>
      </c>
    </row>
    <row r="9480" spans="1:18" x14ac:dyDescent="0.25">
      <c r="A9480">
        <v>9479</v>
      </c>
      <c r="B9480" t="s">
        <v>9495</v>
      </c>
      <c r="C9480" t="s">
        <v>17</v>
      </c>
      <c r="D9480">
        <v>298.8</v>
      </c>
      <c r="E9480">
        <v>309.60000000000002</v>
      </c>
      <c r="F9480">
        <f t="shared" si="592"/>
        <v>10.800000000000011</v>
      </c>
      <c r="G9480">
        <v>1890</v>
      </c>
      <c r="H9480">
        <f t="shared" si="593"/>
        <v>197.92033717615695</v>
      </c>
      <c r="I9480">
        <v>24</v>
      </c>
      <c r="J9480">
        <f t="shared" si="594"/>
        <v>4750.0880922277665</v>
      </c>
      <c r="K9480">
        <v>173</v>
      </c>
      <c r="L9480">
        <f t="shared" si="595"/>
        <v>4152</v>
      </c>
      <c r="M9480">
        <v>0</v>
      </c>
      <c r="N9480">
        <v>0</v>
      </c>
      <c r="O9480">
        <v>0</v>
      </c>
      <c r="P9480">
        <v>0</v>
      </c>
      <c r="Q9480">
        <v>0</v>
      </c>
      <c r="R9480">
        <v>0</v>
      </c>
    </row>
    <row r="9481" spans="1:18" x14ac:dyDescent="0.25">
      <c r="A9481">
        <v>9480</v>
      </c>
      <c r="B9481" t="s">
        <v>9496</v>
      </c>
      <c r="C9481" t="s">
        <v>27</v>
      </c>
      <c r="D9481">
        <v>298.89999999999998</v>
      </c>
      <c r="E9481">
        <v>309.60000000000002</v>
      </c>
      <c r="F9481">
        <f t="shared" si="592"/>
        <v>10.700000000000045</v>
      </c>
      <c r="G9481">
        <v>1600</v>
      </c>
      <c r="H9481">
        <f t="shared" si="593"/>
        <v>167.55160819145564</v>
      </c>
      <c r="I9481">
        <v>33.5</v>
      </c>
      <c r="J9481">
        <f t="shared" si="594"/>
        <v>5612.9788744137641</v>
      </c>
      <c r="K9481">
        <v>175</v>
      </c>
      <c r="L9481">
        <f t="shared" si="595"/>
        <v>5862.5</v>
      </c>
      <c r="M9481">
        <v>0</v>
      </c>
      <c r="N9481">
        <v>0</v>
      </c>
      <c r="O9481">
        <v>0</v>
      </c>
      <c r="P9481">
        <v>0</v>
      </c>
      <c r="Q9481">
        <v>0</v>
      </c>
      <c r="R9481">
        <v>0</v>
      </c>
    </row>
    <row r="9482" spans="1:18" x14ac:dyDescent="0.25">
      <c r="A9482">
        <v>9481</v>
      </c>
      <c r="B9482" t="s">
        <v>9497</v>
      </c>
      <c r="C9482" t="s">
        <v>15</v>
      </c>
      <c r="D9482">
        <v>298.89999999999998</v>
      </c>
      <c r="E9482">
        <v>309.60000000000002</v>
      </c>
      <c r="F9482">
        <f t="shared" si="592"/>
        <v>10.700000000000045</v>
      </c>
      <c r="G9482">
        <v>1434</v>
      </c>
      <c r="H9482">
        <f t="shared" si="593"/>
        <v>150.16812884159211</v>
      </c>
      <c r="I9482">
        <v>43.8</v>
      </c>
      <c r="J9482">
        <f t="shared" si="594"/>
        <v>6577.364043261734</v>
      </c>
      <c r="K9482">
        <v>180</v>
      </c>
      <c r="L9482">
        <f t="shared" si="595"/>
        <v>7883.9999999999991</v>
      </c>
      <c r="M9482">
        <v>0</v>
      </c>
      <c r="N9482">
        <v>0</v>
      </c>
      <c r="O9482">
        <v>0</v>
      </c>
      <c r="P9482">
        <v>0</v>
      </c>
      <c r="Q9482">
        <v>0</v>
      </c>
      <c r="R9482">
        <v>0</v>
      </c>
    </row>
    <row r="9483" spans="1:18" x14ac:dyDescent="0.25">
      <c r="A9483">
        <v>9482</v>
      </c>
      <c r="B9483" t="s">
        <v>9498</v>
      </c>
      <c r="C9483" t="s">
        <v>17</v>
      </c>
      <c r="D9483">
        <v>298.89999999999998</v>
      </c>
      <c r="E9483">
        <v>309.60000000000002</v>
      </c>
      <c r="F9483">
        <f t="shared" si="592"/>
        <v>10.700000000000045</v>
      </c>
      <c r="G9483">
        <v>1365</v>
      </c>
      <c r="H9483">
        <f t="shared" si="593"/>
        <v>142.94246573833559</v>
      </c>
      <c r="I9483">
        <v>50.9</v>
      </c>
      <c r="J9483">
        <f t="shared" si="594"/>
        <v>7275.7715060812807</v>
      </c>
      <c r="K9483">
        <v>183</v>
      </c>
      <c r="L9483">
        <f t="shared" si="595"/>
        <v>9314.6999999999989</v>
      </c>
      <c r="M9483">
        <v>0</v>
      </c>
      <c r="N9483">
        <v>0</v>
      </c>
      <c r="O9483">
        <v>0</v>
      </c>
      <c r="P9483">
        <v>0</v>
      </c>
      <c r="Q9483">
        <v>0</v>
      </c>
      <c r="R9483">
        <v>0</v>
      </c>
    </row>
    <row r="9484" spans="1:18" x14ac:dyDescent="0.25">
      <c r="A9484">
        <v>9483</v>
      </c>
      <c r="B9484" t="s">
        <v>9499</v>
      </c>
      <c r="C9484" t="s">
        <v>27</v>
      </c>
      <c r="D9484">
        <v>298.8</v>
      </c>
      <c r="E9484">
        <v>309.60000000000002</v>
      </c>
      <c r="F9484">
        <f t="shared" si="592"/>
        <v>10.800000000000011</v>
      </c>
      <c r="G9484">
        <v>1309</v>
      </c>
      <c r="H9484">
        <f t="shared" si="593"/>
        <v>137.07815945163463</v>
      </c>
      <c r="I9484">
        <v>57.4</v>
      </c>
      <c r="J9484">
        <f t="shared" si="594"/>
        <v>7868.2863525238281</v>
      </c>
      <c r="K9484">
        <v>185</v>
      </c>
      <c r="L9484">
        <f t="shared" si="595"/>
        <v>10619</v>
      </c>
      <c r="M9484">
        <v>0</v>
      </c>
      <c r="N9484">
        <v>0</v>
      </c>
      <c r="O9484">
        <v>0</v>
      </c>
      <c r="P9484">
        <v>0</v>
      </c>
      <c r="Q9484">
        <v>0</v>
      </c>
      <c r="R9484">
        <v>0</v>
      </c>
    </row>
    <row r="9485" spans="1:18" x14ac:dyDescent="0.25">
      <c r="A9485">
        <v>9484</v>
      </c>
      <c r="B9485" t="s">
        <v>9500</v>
      </c>
      <c r="C9485" t="s">
        <v>27</v>
      </c>
      <c r="D9485">
        <v>298.89999999999998</v>
      </c>
      <c r="E9485">
        <v>309.60000000000002</v>
      </c>
      <c r="F9485">
        <f t="shared" si="592"/>
        <v>10.700000000000045</v>
      </c>
      <c r="G9485">
        <v>1546</v>
      </c>
      <c r="H9485">
        <f t="shared" si="593"/>
        <v>161.89674141499398</v>
      </c>
      <c r="I9485">
        <v>35.299999999999997</v>
      </c>
      <c r="J9485">
        <f t="shared" si="594"/>
        <v>5714.954971949287</v>
      </c>
      <c r="K9485">
        <v>190</v>
      </c>
      <c r="L9485">
        <f t="shared" si="595"/>
        <v>6706.9999999999991</v>
      </c>
      <c r="M9485">
        <v>0</v>
      </c>
      <c r="N9485">
        <v>0</v>
      </c>
      <c r="O9485">
        <v>0</v>
      </c>
      <c r="P9485">
        <v>0</v>
      </c>
      <c r="Q9485">
        <v>0</v>
      </c>
      <c r="R9485">
        <v>0</v>
      </c>
    </row>
    <row r="9486" spans="1:18" x14ac:dyDescent="0.25">
      <c r="A9486">
        <v>9485</v>
      </c>
      <c r="B9486" t="s">
        <v>9501</v>
      </c>
      <c r="C9486" t="s">
        <v>17</v>
      </c>
      <c r="D9486">
        <v>298.89999999999998</v>
      </c>
      <c r="E9486">
        <v>309.60000000000002</v>
      </c>
      <c r="F9486">
        <f t="shared" si="592"/>
        <v>10.700000000000045</v>
      </c>
      <c r="G9486">
        <v>1663</v>
      </c>
      <c r="H9486">
        <f t="shared" si="593"/>
        <v>174.1489527639942</v>
      </c>
      <c r="I9486">
        <v>33.700000000000003</v>
      </c>
      <c r="J9486">
        <f t="shared" si="594"/>
        <v>5868.8197081466051</v>
      </c>
      <c r="K9486">
        <v>195</v>
      </c>
      <c r="L9486">
        <f t="shared" si="595"/>
        <v>6571.5000000000009</v>
      </c>
      <c r="M9486">
        <v>0</v>
      </c>
      <c r="N9486">
        <v>0</v>
      </c>
      <c r="O9486">
        <v>0</v>
      </c>
      <c r="P9486">
        <v>0</v>
      </c>
      <c r="Q9486">
        <v>0</v>
      </c>
      <c r="R9486">
        <v>0</v>
      </c>
    </row>
    <row r="9487" spans="1:18" x14ac:dyDescent="0.25">
      <c r="A9487">
        <v>9486</v>
      </c>
      <c r="B9487" t="s">
        <v>9502</v>
      </c>
      <c r="C9487" t="s">
        <v>17</v>
      </c>
      <c r="D9487">
        <v>298.89999999999998</v>
      </c>
      <c r="E9487">
        <v>309.60000000000002</v>
      </c>
      <c r="F9487">
        <f t="shared" si="592"/>
        <v>10.700000000000045</v>
      </c>
      <c r="G9487">
        <v>1589</v>
      </c>
      <c r="H9487">
        <f t="shared" si="593"/>
        <v>166.39969088513939</v>
      </c>
      <c r="I9487">
        <v>34.200000000000003</v>
      </c>
      <c r="J9487">
        <f t="shared" si="594"/>
        <v>5690.8694282717679</v>
      </c>
      <c r="K9487">
        <v>197</v>
      </c>
      <c r="L9487">
        <f t="shared" si="595"/>
        <v>6737.4000000000005</v>
      </c>
      <c r="M9487">
        <v>0</v>
      </c>
      <c r="N9487">
        <v>0</v>
      </c>
      <c r="O9487">
        <v>0</v>
      </c>
      <c r="P9487">
        <v>0</v>
      </c>
      <c r="Q9487">
        <v>0</v>
      </c>
      <c r="R9487">
        <v>0</v>
      </c>
    </row>
    <row r="9488" spans="1:18" x14ac:dyDescent="0.25">
      <c r="A9488">
        <v>9487</v>
      </c>
      <c r="B9488" t="s">
        <v>9503</v>
      </c>
      <c r="C9488" t="s">
        <v>15</v>
      </c>
      <c r="D9488">
        <v>298.89999999999998</v>
      </c>
      <c r="E9488">
        <v>309.60000000000002</v>
      </c>
      <c r="F9488">
        <f t="shared" si="592"/>
        <v>10.700000000000045</v>
      </c>
      <c r="G9488">
        <v>1472</v>
      </c>
      <c r="H9488">
        <f t="shared" si="593"/>
        <v>154.14747953613917</v>
      </c>
      <c r="I9488">
        <v>46</v>
      </c>
      <c r="J9488">
        <f t="shared" si="594"/>
        <v>7090.7840586624015</v>
      </c>
      <c r="K9488">
        <v>199</v>
      </c>
      <c r="L9488">
        <f t="shared" si="595"/>
        <v>9154</v>
      </c>
      <c r="M9488">
        <v>0</v>
      </c>
      <c r="N9488">
        <v>0</v>
      </c>
      <c r="O9488">
        <v>0</v>
      </c>
      <c r="P9488">
        <v>0</v>
      </c>
      <c r="Q9488">
        <v>0</v>
      </c>
      <c r="R9488">
        <v>0</v>
      </c>
    </row>
    <row r="9489" spans="1:18" x14ac:dyDescent="0.25">
      <c r="A9489">
        <v>9488</v>
      </c>
      <c r="B9489" t="s">
        <v>9504</v>
      </c>
      <c r="C9489" t="s">
        <v>17</v>
      </c>
      <c r="D9489">
        <v>298.89999999999998</v>
      </c>
      <c r="E9489">
        <v>309.60000000000002</v>
      </c>
      <c r="F9489">
        <f t="shared" si="592"/>
        <v>10.700000000000045</v>
      </c>
      <c r="G9489">
        <v>1583</v>
      </c>
      <c r="H9489">
        <f t="shared" si="593"/>
        <v>165.77137235442143</v>
      </c>
      <c r="I9489">
        <v>39.799999999999997</v>
      </c>
      <c r="J9489">
        <f t="shared" si="594"/>
        <v>6597.7006197059727</v>
      </c>
      <c r="K9489">
        <v>202</v>
      </c>
      <c r="L9489">
        <f t="shared" si="595"/>
        <v>8039.5999999999995</v>
      </c>
      <c r="M9489">
        <v>0</v>
      </c>
      <c r="N9489">
        <v>0</v>
      </c>
      <c r="O9489">
        <v>0</v>
      </c>
      <c r="P9489">
        <v>0</v>
      </c>
      <c r="Q9489">
        <v>0</v>
      </c>
      <c r="R9489">
        <v>0</v>
      </c>
    </row>
    <row r="9490" spans="1:18" x14ac:dyDescent="0.25">
      <c r="A9490">
        <v>9489</v>
      </c>
      <c r="B9490" t="s">
        <v>9505</v>
      </c>
      <c r="C9490" t="s">
        <v>15</v>
      </c>
      <c r="D9490">
        <v>298.89999999999998</v>
      </c>
      <c r="E9490">
        <v>309.60000000000002</v>
      </c>
      <c r="F9490">
        <f t="shared" si="592"/>
        <v>10.700000000000045</v>
      </c>
      <c r="G9490">
        <v>1567</v>
      </c>
      <c r="H9490">
        <f t="shared" si="593"/>
        <v>164.09585627250686</v>
      </c>
      <c r="I9490">
        <v>34.5</v>
      </c>
      <c r="J9490">
        <f t="shared" si="594"/>
        <v>5661.3070414014865</v>
      </c>
      <c r="K9490">
        <v>204</v>
      </c>
      <c r="L9490">
        <f t="shared" si="595"/>
        <v>7038</v>
      </c>
      <c r="M9490">
        <v>0</v>
      </c>
      <c r="N9490">
        <v>0</v>
      </c>
      <c r="O9490">
        <v>0</v>
      </c>
      <c r="P9490">
        <v>0</v>
      </c>
      <c r="Q9490">
        <v>0</v>
      </c>
      <c r="R9490">
        <v>0</v>
      </c>
    </row>
    <row r="9491" spans="1:18" x14ac:dyDescent="0.25">
      <c r="A9491">
        <v>9490</v>
      </c>
      <c r="B9491" t="s">
        <v>9506</v>
      </c>
      <c r="C9491" t="s">
        <v>17</v>
      </c>
      <c r="D9491">
        <v>298.89999999999998</v>
      </c>
      <c r="E9491">
        <v>309.7</v>
      </c>
      <c r="F9491">
        <f t="shared" si="592"/>
        <v>10.800000000000011</v>
      </c>
      <c r="G9491">
        <v>1407</v>
      </c>
      <c r="H9491">
        <f t="shared" si="593"/>
        <v>147.34069545336129</v>
      </c>
      <c r="I9491">
        <v>41.9</v>
      </c>
      <c r="J9491">
        <f t="shared" si="594"/>
        <v>6173.5751394958379</v>
      </c>
      <c r="K9491">
        <v>207</v>
      </c>
      <c r="L9491">
        <f t="shared" si="595"/>
        <v>8673.2999999999993</v>
      </c>
      <c r="M9491">
        <v>0</v>
      </c>
      <c r="N9491">
        <v>0</v>
      </c>
      <c r="O9491">
        <v>0</v>
      </c>
      <c r="P9491">
        <v>0</v>
      </c>
      <c r="Q9491">
        <v>0</v>
      </c>
      <c r="R9491">
        <v>0</v>
      </c>
    </row>
    <row r="9492" spans="1:18" x14ac:dyDescent="0.25">
      <c r="A9492">
        <v>9491</v>
      </c>
      <c r="B9492" t="s">
        <v>9507</v>
      </c>
      <c r="C9492" t="s">
        <v>15</v>
      </c>
      <c r="D9492">
        <v>299</v>
      </c>
      <c r="E9492">
        <v>309.7</v>
      </c>
      <c r="F9492">
        <f t="shared" si="592"/>
        <v>10.699999999999989</v>
      </c>
      <c r="G9492">
        <v>1418</v>
      </c>
      <c r="H9492">
        <f t="shared" si="593"/>
        <v>148.49261275967757</v>
      </c>
      <c r="I9492">
        <v>44.7</v>
      </c>
      <c r="J9492">
        <f t="shared" si="594"/>
        <v>6637.6197903575876</v>
      </c>
      <c r="K9492">
        <v>209</v>
      </c>
      <c r="L9492">
        <f t="shared" si="595"/>
        <v>9342.3000000000011</v>
      </c>
      <c r="M9492">
        <v>0</v>
      </c>
      <c r="N9492">
        <v>0</v>
      </c>
      <c r="O9492">
        <v>0</v>
      </c>
      <c r="P9492">
        <v>0</v>
      </c>
      <c r="Q9492">
        <v>0</v>
      </c>
      <c r="R9492">
        <v>0</v>
      </c>
    </row>
    <row r="9493" spans="1:18" x14ac:dyDescent="0.25">
      <c r="A9493">
        <v>9492</v>
      </c>
      <c r="B9493" t="s">
        <v>9508</v>
      </c>
      <c r="C9493" t="s">
        <v>15</v>
      </c>
      <c r="D9493">
        <v>299</v>
      </c>
      <c r="E9493">
        <v>309.7</v>
      </c>
      <c r="F9493">
        <f t="shared" si="592"/>
        <v>10.699999999999989</v>
      </c>
      <c r="G9493">
        <v>1489</v>
      </c>
      <c r="H9493">
        <f t="shared" si="593"/>
        <v>155.92771537317338</v>
      </c>
      <c r="I9493">
        <v>40.700000000000003</v>
      </c>
      <c r="J9493">
        <f t="shared" si="594"/>
        <v>6346.2580156881568</v>
      </c>
      <c r="K9493">
        <v>212</v>
      </c>
      <c r="L9493">
        <f t="shared" si="595"/>
        <v>8628.4000000000015</v>
      </c>
      <c r="M9493">
        <v>0</v>
      </c>
      <c r="N9493">
        <v>0</v>
      </c>
      <c r="O9493">
        <v>0</v>
      </c>
      <c r="P9493">
        <v>0</v>
      </c>
      <c r="Q9493">
        <v>0</v>
      </c>
      <c r="R9493">
        <v>0</v>
      </c>
    </row>
    <row r="9494" spans="1:18" x14ac:dyDescent="0.25">
      <c r="A9494">
        <v>9493</v>
      </c>
      <c r="B9494" t="s">
        <v>9509</v>
      </c>
      <c r="C9494" t="s">
        <v>17</v>
      </c>
      <c r="D9494">
        <v>299.10000000000002</v>
      </c>
      <c r="E9494">
        <v>309.89999999999998</v>
      </c>
      <c r="F9494">
        <f t="shared" si="592"/>
        <v>10.799999999999955</v>
      </c>
      <c r="G9494">
        <v>1586</v>
      </c>
      <c r="H9494">
        <f t="shared" si="593"/>
        <v>166.0855316197804</v>
      </c>
      <c r="I9494">
        <v>36.6</v>
      </c>
      <c r="J9494">
        <f t="shared" si="594"/>
        <v>6078.730457283963</v>
      </c>
      <c r="K9494">
        <v>215</v>
      </c>
      <c r="L9494">
        <f t="shared" si="595"/>
        <v>7869</v>
      </c>
      <c r="M9494">
        <v>0</v>
      </c>
      <c r="N9494">
        <v>0</v>
      </c>
      <c r="O9494">
        <v>0</v>
      </c>
      <c r="P9494">
        <v>0</v>
      </c>
      <c r="Q9494">
        <v>0</v>
      </c>
      <c r="R9494">
        <v>0</v>
      </c>
    </row>
    <row r="9495" spans="1:18" x14ac:dyDescent="0.25">
      <c r="A9495">
        <v>9494</v>
      </c>
      <c r="B9495" t="s">
        <v>9510</v>
      </c>
      <c r="C9495" t="s">
        <v>17</v>
      </c>
      <c r="D9495">
        <v>299.10000000000002</v>
      </c>
      <c r="E9495">
        <v>309.8</v>
      </c>
      <c r="F9495">
        <f t="shared" si="592"/>
        <v>10.699999999999989</v>
      </c>
      <c r="G9495">
        <v>1398</v>
      </c>
      <c r="H9495">
        <f t="shared" si="593"/>
        <v>146.39821765728436</v>
      </c>
      <c r="I9495">
        <v>55.4</v>
      </c>
      <c r="J9495">
        <f t="shared" si="594"/>
        <v>8110.4612582135533</v>
      </c>
      <c r="K9495">
        <v>217</v>
      </c>
      <c r="L9495">
        <f t="shared" si="595"/>
        <v>12021.8</v>
      </c>
      <c r="M9495">
        <v>1</v>
      </c>
      <c r="N9495">
        <v>0</v>
      </c>
      <c r="O9495">
        <v>0</v>
      </c>
      <c r="P9495">
        <v>0</v>
      </c>
      <c r="Q9495">
        <v>1</v>
      </c>
      <c r="R9495">
        <v>0</v>
      </c>
    </row>
    <row r="9496" spans="1:18" x14ac:dyDescent="0.25">
      <c r="A9496">
        <v>9495</v>
      </c>
      <c r="B9496" t="s">
        <v>9511</v>
      </c>
      <c r="C9496" t="s">
        <v>17</v>
      </c>
      <c r="D9496">
        <v>299.2</v>
      </c>
      <c r="E9496">
        <v>309.89999999999998</v>
      </c>
      <c r="F9496">
        <f t="shared" si="592"/>
        <v>10.699999999999989</v>
      </c>
      <c r="G9496">
        <v>1516</v>
      </c>
      <c r="H9496">
        <f t="shared" si="593"/>
        <v>158.7551487614042</v>
      </c>
      <c r="I9496">
        <v>41.4</v>
      </c>
      <c r="J9496">
        <f t="shared" si="594"/>
        <v>6572.4631587221338</v>
      </c>
      <c r="K9496">
        <v>219</v>
      </c>
      <c r="L9496">
        <f t="shared" si="595"/>
        <v>9066.6</v>
      </c>
      <c r="M9496">
        <v>0</v>
      </c>
      <c r="N9496">
        <v>0</v>
      </c>
      <c r="O9496">
        <v>0</v>
      </c>
      <c r="P9496">
        <v>0</v>
      </c>
      <c r="Q9496">
        <v>0</v>
      </c>
      <c r="R9496">
        <v>0</v>
      </c>
    </row>
    <row r="9497" spans="1:18" x14ac:dyDescent="0.25">
      <c r="A9497">
        <v>9496</v>
      </c>
      <c r="B9497" t="s">
        <v>9512</v>
      </c>
      <c r="C9497" t="s">
        <v>27</v>
      </c>
      <c r="D9497">
        <v>299.3</v>
      </c>
      <c r="E9497">
        <v>310</v>
      </c>
      <c r="F9497">
        <f t="shared" si="592"/>
        <v>10.699999999999989</v>
      </c>
      <c r="G9497">
        <v>1373</v>
      </c>
      <c r="H9497">
        <f t="shared" si="593"/>
        <v>143.78022377929287</v>
      </c>
      <c r="I9497">
        <v>44.8</v>
      </c>
      <c r="J9497">
        <f t="shared" si="594"/>
        <v>6441.3540253123201</v>
      </c>
      <c r="K9497">
        <v>221</v>
      </c>
      <c r="L9497">
        <f t="shared" si="595"/>
        <v>9900.7999999999993</v>
      </c>
      <c r="M9497">
        <v>0</v>
      </c>
      <c r="N9497">
        <v>0</v>
      </c>
      <c r="O9497">
        <v>0</v>
      </c>
      <c r="P9497">
        <v>0</v>
      </c>
      <c r="Q9497">
        <v>0</v>
      </c>
      <c r="R9497">
        <v>0</v>
      </c>
    </row>
    <row r="9498" spans="1:18" x14ac:dyDescent="0.25">
      <c r="A9498">
        <v>9497</v>
      </c>
      <c r="B9498" t="s">
        <v>9513</v>
      </c>
      <c r="C9498" t="s">
        <v>15</v>
      </c>
      <c r="D9498">
        <v>299.2</v>
      </c>
      <c r="E9498">
        <v>310</v>
      </c>
      <c r="F9498">
        <f t="shared" si="592"/>
        <v>10.800000000000011</v>
      </c>
      <c r="G9498">
        <v>1349</v>
      </c>
      <c r="H9498">
        <f t="shared" si="593"/>
        <v>141.26694965642102</v>
      </c>
      <c r="I9498">
        <v>50.4</v>
      </c>
      <c r="J9498">
        <f t="shared" si="594"/>
        <v>7119.8542626836188</v>
      </c>
      <c r="K9498">
        <v>226</v>
      </c>
      <c r="L9498">
        <f t="shared" si="595"/>
        <v>11390.4</v>
      </c>
      <c r="M9498">
        <v>0</v>
      </c>
      <c r="N9498">
        <v>0</v>
      </c>
      <c r="O9498">
        <v>0</v>
      </c>
      <c r="P9498">
        <v>0</v>
      </c>
      <c r="Q9498">
        <v>0</v>
      </c>
      <c r="R9498">
        <v>0</v>
      </c>
    </row>
    <row r="9499" spans="1:18" x14ac:dyDescent="0.25">
      <c r="A9499">
        <v>9498</v>
      </c>
      <c r="B9499" t="s">
        <v>9514</v>
      </c>
      <c r="C9499" t="s">
        <v>27</v>
      </c>
      <c r="D9499">
        <v>299.10000000000002</v>
      </c>
      <c r="E9499">
        <v>309.89999999999998</v>
      </c>
      <c r="F9499">
        <f t="shared" si="592"/>
        <v>10.799999999999955</v>
      </c>
      <c r="G9499">
        <v>1443</v>
      </c>
      <c r="H9499">
        <f t="shared" si="593"/>
        <v>151.11060663766906</v>
      </c>
      <c r="I9499">
        <v>40.299999999999997</v>
      </c>
      <c r="J9499">
        <f t="shared" si="594"/>
        <v>6089.7574474980629</v>
      </c>
      <c r="K9499">
        <v>0</v>
      </c>
      <c r="L9499">
        <f t="shared" si="595"/>
        <v>0</v>
      </c>
      <c r="M9499">
        <v>0</v>
      </c>
      <c r="N9499">
        <v>0</v>
      </c>
      <c r="O9499">
        <v>0</v>
      </c>
      <c r="P9499">
        <v>0</v>
      </c>
      <c r="Q9499">
        <v>0</v>
      </c>
      <c r="R9499">
        <v>0</v>
      </c>
    </row>
    <row r="9500" spans="1:18" x14ac:dyDescent="0.25">
      <c r="A9500">
        <v>9499</v>
      </c>
      <c r="B9500" t="s">
        <v>9515</v>
      </c>
      <c r="C9500" t="s">
        <v>27</v>
      </c>
      <c r="D9500">
        <v>299.2</v>
      </c>
      <c r="E9500">
        <v>310.10000000000002</v>
      </c>
      <c r="F9500">
        <f t="shared" si="592"/>
        <v>10.900000000000034</v>
      </c>
      <c r="G9500">
        <v>1542</v>
      </c>
      <c r="H9500">
        <f t="shared" si="593"/>
        <v>161.47786239451537</v>
      </c>
      <c r="I9500">
        <v>36.1</v>
      </c>
      <c r="J9500">
        <f t="shared" si="594"/>
        <v>5829.3508324420054</v>
      </c>
      <c r="K9500">
        <v>5</v>
      </c>
      <c r="L9500">
        <f t="shared" si="595"/>
        <v>180.5</v>
      </c>
      <c r="M9500">
        <v>0</v>
      </c>
      <c r="N9500">
        <v>0</v>
      </c>
      <c r="O9500">
        <v>0</v>
      </c>
      <c r="P9500">
        <v>0</v>
      </c>
      <c r="Q9500">
        <v>0</v>
      </c>
      <c r="R9500">
        <v>0</v>
      </c>
    </row>
    <row r="9501" spans="1:18" x14ac:dyDescent="0.25">
      <c r="A9501">
        <v>9500</v>
      </c>
      <c r="B9501" t="s">
        <v>9516</v>
      </c>
      <c r="C9501" t="s">
        <v>17</v>
      </c>
      <c r="D9501">
        <v>299.2</v>
      </c>
      <c r="E9501">
        <v>310.10000000000002</v>
      </c>
      <c r="F9501">
        <f t="shared" si="592"/>
        <v>10.900000000000034</v>
      </c>
      <c r="G9501">
        <v>1534</v>
      </c>
      <c r="H9501">
        <f t="shared" si="593"/>
        <v>160.64010435355809</v>
      </c>
      <c r="I9501">
        <v>37.700000000000003</v>
      </c>
      <c r="J9501">
        <f t="shared" si="594"/>
        <v>6056.1319341291401</v>
      </c>
      <c r="K9501">
        <v>10</v>
      </c>
      <c r="L9501">
        <f t="shared" si="595"/>
        <v>377</v>
      </c>
      <c r="M9501">
        <v>0</v>
      </c>
      <c r="N9501">
        <v>0</v>
      </c>
      <c r="O9501">
        <v>0</v>
      </c>
      <c r="P9501">
        <v>0</v>
      </c>
      <c r="Q9501">
        <v>0</v>
      </c>
      <c r="R9501">
        <v>0</v>
      </c>
    </row>
    <row r="9502" spans="1:18" x14ac:dyDescent="0.25">
      <c r="A9502">
        <v>9501</v>
      </c>
      <c r="B9502" t="s">
        <v>9517</v>
      </c>
      <c r="C9502" t="s">
        <v>17</v>
      </c>
      <c r="D9502">
        <v>299.2</v>
      </c>
      <c r="E9502">
        <v>310.2</v>
      </c>
      <c r="F9502">
        <f t="shared" si="592"/>
        <v>11</v>
      </c>
      <c r="G9502">
        <v>1697</v>
      </c>
      <c r="H9502">
        <f t="shared" si="593"/>
        <v>177.70942443806265</v>
      </c>
      <c r="I9502">
        <v>30.6</v>
      </c>
      <c r="J9502">
        <f t="shared" si="594"/>
        <v>5437.9083878047177</v>
      </c>
      <c r="K9502">
        <v>12</v>
      </c>
      <c r="L9502">
        <f t="shared" si="595"/>
        <v>367.20000000000005</v>
      </c>
      <c r="M9502">
        <v>0</v>
      </c>
      <c r="N9502">
        <v>0</v>
      </c>
      <c r="O9502">
        <v>0</v>
      </c>
      <c r="P9502">
        <v>0</v>
      </c>
      <c r="Q9502">
        <v>0</v>
      </c>
      <c r="R9502">
        <v>0</v>
      </c>
    </row>
    <row r="9503" spans="1:18" x14ac:dyDescent="0.25">
      <c r="A9503">
        <v>9502</v>
      </c>
      <c r="B9503" t="s">
        <v>9518</v>
      </c>
      <c r="C9503" t="s">
        <v>17</v>
      </c>
      <c r="D9503">
        <v>299.3</v>
      </c>
      <c r="E9503">
        <v>310.3</v>
      </c>
      <c r="F9503">
        <f t="shared" si="592"/>
        <v>11</v>
      </c>
      <c r="G9503">
        <v>1396</v>
      </c>
      <c r="H9503">
        <f t="shared" si="593"/>
        <v>146.18877814704504</v>
      </c>
      <c r="I9503">
        <v>47.4</v>
      </c>
      <c r="J9503">
        <f t="shared" si="594"/>
        <v>6929.3480841699347</v>
      </c>
      <c r="K9503">
        <v>14</v>
      </c>
      <c r="L9503">
        <f t="shared" si="595"/>
        <v>663.6</v>
      </c>
      <c r="M9503">
        <v>0</v>
      </c>
      <c r="N9503">
        <v>0</v>
      </c>
      <c r="O9503">
        <v>0</v>
      </c>
      <c r="P9503">
        <v>0</v>
      </c>
      <c r="Q9503">
        <v>0</v>
      </c>
      <c r="R9503">
        <v>0</v>
      </c>
    </row>
    <row r="9504" spans="1:18" x14ac:dyDescent="0.25">
      <c r="A9504">
        <v>9503</v>
      </c>
      <c r="B9504" t="s">
        <v>9519</v>
      </c>
      <c r="C9504" t="s">
        <v>17</v>
      </c>
      <c r="D9504">
        <v>299.3</v>
      </c>
      <c r="E9504">
        <v>310.2</v>
      </c>
      <c r="F9504">
        <f t="shared" si="592"/>
        <v>10.899999999999977</v>
      </c>
      <c r="G9504">
        <v>1495</v>
      </c>
      <c r="H9504">
        <f t="shared" si="593"/>
        <v>156.55603390389135</v>
      </c>
      <c r="I9504">
        <v>49.2</v>
      </c>
      <c r="J9504">
        <f t="shared" si="594"/>
        <v>7702.556868071455</v>
      </c>
      <c r="K9504">
        <v>16</v>
      </c>
      <c r="L9504">
        <f t="shared" si="595"/>
        <v>787.2</v>
      </c>
      <c r="M9504">
        <v>0</v>
      </c>
      <c r="N9504">
        <v>0</v>
      </c>
      <c r="O9504">
        <v>0</v>
      </c>
      <c r="P9504">
        <v>0</v>
      </c>
      <c r="Q9504">
        <v>0</v>
      </c>
      <c r="R9504">
        <v>0</v>
      </c>
    </row>
    <row r="9505" spans="1:18" x14ac:dyDescent="0.25">
      <c r="A9505">
        <v>9504</v>
      </c>
      <c r="B9505" t="s">
        <v>9520</v>
      </c>
      <c r="C9505" t="s">
        <v>15</v>
      </c>
      <c r="D9505">
        <v>299.2</v>
      </c>
      <c r="E9505">
        <v>310.3</v>
      </c>
      <c r="F9505">
        <f t="shared" si="592"/>
        <v>11.100000000000023</v>
      </c>
      <c r="G9505">
        <v>1551</v>
      </c>
      <c r="H9505">
        <f t="shared" si="593"/>
        <v>162.42034019059233</v>
      </c>
      <c r="I9505">
        <v>44.8</v>
      </c>
      <c r="J9505">
        <f t="shared" si="594"/>
        <v>7276.4312405385353</v>
      </c>
      <c r="K9505">
        <v>18</v>
      </c>
      <c r="L9505">
        <f t="shared" si="595"/>
        <v>806.4</v>
      </c>
      <c r="M9505">
        <v>0</v>
      </c>
      <c r="N9505">
        <v>0</v>
      </c>
      <c r="O9505">
        <v>0</v>
      </c>
      <c r="P9505">
        <v>0</v>
      </c>
      <c r="Q9505">
        <v>0</v>
      </c>
      <c r="R9505">
        <v>0</v>
      </c>
    </row>
    <row r="9506" spans="1:18" x14ac:dyDescent="0.25">
      <c r="A9506">
        <v>9505</v>
      </c>
      <c r="B9506" t="s">
        <v>9521</v>
      </c>
      <c r="C9506" t="s">
        <v>17</v>
      </c>
      <c r="D9506">
        <v>299.2</v>
      </c>
      <c r="E9506">
        <v>310.3</v>
      </c>
      <c r="F9506">
        <f t="shared" si="592"/>
        <v>11.100000000000023</v>
      </c>
      <c r="G9506">
        <v>1440</v>
      </c>
      <c r="H9506">
        <f t="shared" si="593"/>
        <v>150.79644737231007</v>
      </c>
      <c r="I9506">
        <v>47</v>
      </c>
      <c r="J9506">
        <f t="shared" si="594"/>
        <v>7087.4330264985729</v>
      </c>
      <c r="K9506">
        <v>21</v>
      </c>
      <c r="L9506">
        <f t="shared" si="595"/>
        <v>987</v>
      </c>
      <c r="M9506">
        <v>0</v>
      </c>
      <c r="N9506">
        <v>0</v>
      </c>
      <c r="O9506">
        <v>0</v>
      </c>
      <c r="P9506">
        <v>0</v>
      </c>
      <c r="Q9506">
        <v>0</v>
      </c>
      <c r="R9506">
        <v>0</v>
      </c>
    </row>
    <row r="9507" spans="1:18" x14ac:dyDescent="0.25">
      <c r="A9507">
        <v>9506</v>
      </c>
      <c r="B9507" t="s">
        <v>9522</v>
      </c>
      <c r="C9507" t="s">
        <v>17</v>
      </c>
      <c r="D9507">
        <v>299.2</v>
      </c>
      <c r="E9507">
        <v>310.3</v>
      </c>
      <c r="F9507">
        <f t="shared" si="592"/>
        <v>11.100000000000023</v>
      </c>
      <c r="G9507">
        <v>1429</v>
      </c>
      <c r="H9507">
        <f t="shared" si="593"/>
        <v>149.64453006599382</v>
      </c>
      <c r="I9507">
        <v>40.1</v>
      </c>
      <c r="J9507">
        <f t="shared" si="594"/>
        <v>6000.7456556463521</v>
      </c>
      <c r="K9507">
        <v>23</v>
      </c>
      <c r="L9507">
        <f t="shared" si="595"/>
        <v>922.30000000000007</v>
      </c>
      <c r="M9507">
        <v>0</v>
      </c>
      <c r="N9507">
        <v>0</v>
      </c>
      <c r="O9507">
        <v>0</v>
      </c>
      <c r="P9507">
        <v>0</v>
      </c>
      <c r="Q9507">
        <v>0</v>
      </c>
      <c r="R9507">
        <v>0</v>
      </c>
    </row>
    <row r="9508" spans="1:18" x14ac:dyDescent="0.25">
      <c r="A9508">
        <v>9507</v>
      </c>
      <c r="B9508" t="s">
        <v>9523</v>
      </c>
      <c r="C9508" t="s">
        <v>27</v>
      </c>
      <c r="D9508">
        <v>299.3</v>
      </c>
      <c r="E9508">
        <v>310.39999999999998</v>
      </c>
      <c r="F9508">
        <f t="shared" si="592"/>
        <v>11.099999999999966</v>
      </c>
      <c r="G9508">
        <v>1548</v>
      </c>
      <c r="H9508">
        <f t="shared" si="593"/>
        <v>162.10618092523333</v>
      </c>
      <c r="I9508">
        <v>41.6</v>
      </c>
      <c r="J9508">
        <f t="shared" si="594"/>
        <v>6743.6171264897066</v>
      </c>
      <c r="K9508">
        <v>25</v>
      </c>
      <c r="L9508">
        <f t="shared" si="595"/>
        <v>1040</v>
      </c>
      <c r="M9508">
        <v>0</v>
      </c>
      <c r="N9508">
        <v>0</v>
      </c>
      <c r="O9508">
        <v>0</v>
      </c>
      <c r="P9508">
        <v>0</v>
      </c>
      <c r="Q9508">
        <v>0</v>
      </c>
      <c r="R9508">
        <v>0</v>
      </c>
    </row>
    <row r="9509" spans="1:18" x14ac:dyDescent="0.25">
      <c r="A9509">
        <v>9508</v>
      </c>
      <c r="B9509" t="s">
        <v>9524</v>
      </c>
      <c r="C9509" t="s">
        <v>17</v>
      </c>
      <c r="D9509">
        <v>299.3</v>
      </c>
      <c r="E9509">
        <v>310.5</v>
      </c>
      <c r="F9509">
        <f t="shared" si="592"/>
        <v>11.199999999999989</v>
      </c>
      <c r="G9509">
        <v>1505</v>
      </c>
      <c r="H9509">
        <f t="shared" si="593"/>
        <v>157.60323145508795</v>
      </c>
      <c r="I9509">
        <v>38.799999999999997</v>
      </c>
      <c r="J9509">
        <f t="shared" si="594"/>
        <v>6115.0053804574118</v>
      </c>
      <c r="K9509">
        <v>30</v>
      </c>
      <c r="L9509">
        <f t="shared" si="595"/>
        <v>1164</v>
      </c>
      <c r="M9509">
        <v>0</v>
      </c>
      <c r="N9509">
        <v>0</v>
      </c>
      <c r="O9509">
        <v>0</v>
      </c>
      <c r="P9509">
        <v>0</v>
      </c>
      <c r="Q9509">
        <v>0</v>
      </c>
      <c r="R9509">
        <v>0</v>
      </c>
    </row>
    <row r="9510" spans="1:18" x14ac:dyDescent="0.25">
      <c r="A9510">
        <v>9509</v>
      </c>
      <c r="B9510" t="s">
        <v>9525</v>
      </c>
      <c r="C9510" t="s">
        <v>17</v>
      </c>
      <c r="D9510">
        <v>299.2</v>
      </c>
      <c r="E9510">
        <v>310.39999999999998</v>
      </c>
      <c r="F9510">
        <f t="shared" si="592"/>
        <v>11.199999999999989</v>
      </c>
      <c r="G9510">
        <v>1611</v>
      </c>
      <c r="H9510">
        <f t="shared" si="593"/>
        <v>168.70352549777189</v>
      </c>
      <c r="I9510">
        <v>36.4</v>
      </c>
      <c r="J9510">
        <f t="shared" si="594"/>
        <v>6140.8083281188965</v>
      </c>
      <c r="K9510">
        <v>32</v>
      </c>
      <c r="L9510">
        <f t="shared" si="595"/>
        <v>1164.8</v>
      </c>
      <c r="M9510">
        <v>0</v>
      </c>
      <c r="N9510">
        <v>0</v>
      </c>
      <c r="O9510">
        <v>0</v>
      </c>
      <c r="P9510">
        <v>0</v>
      </c>
      <c r="Q9510">
        <v>0</v>
      </c>
      <c r="R9510">
        <v>0</v>
      </c>
    </row>
    <row r="9511" spans="1:18" x14ac:dyDescent="0.25">
      <c r="A9511">
        <v>9510</v>
      </c>
      <c r="B9511" t="s">
        <v>9526</v>
      </c>
      <c r="C9511" t="s">
        <v>15</v>
      </c>
      <c r="D9511">
        <v>299.2</v>
      </c>
      <c r="E9511">
        <v>310.39999999999998</v>
      </c>
      <c r="F9511">
        <f t="shared" si="592"/>
        <v>11.199999999999989</v>
      </c>
      <c r="G9511">
        <v>1502</v>
      </c>
      <c r="H9511">
        <f t="shared" si="593"/>
        <v>157.28907218972896</v>
      </c>
      <c r="I9511">
        <v>39.799999999999997</v>
      </c>
      <c r="J9511">
        <f t="shared" si="594"/>
        <v>6260.1050731512123</v>
      </c>
      <c r="K9511">
        <v>34</v>
      </c>
      <c r="L9511">
        <f t="shared" si="595"/>
        <v>1353.1999999999998</v>
      </c>
      <c r="M9511">
        <v>0</v>
      </c>
      <c r="N9511">
        <v>0</v>
      </c>
      <c r="O9511">
        <v>0</v>
      </c>
      <c r="P9511">
        <v>0</v>
      </c>
      <c r="Q9511">
        <v>0</v>
      </c>
      <c r="R9511">
        <v>0</v>
      </c>
    </row>
    <row r="9512" spans="1:18" x14ac:dyDescent="0.25">
      <c r="A9512">
        <v>9511</v>
      </c>
      <c r="B9512" t="s">
        <v>9527</v>
      </c>
      <c r="C9512" t="s">
        <v>15</v>
      </c>
      <c r="D9512">
        <v>299.2</v>
      </c>
      <c r="E9512">
        <v>310.39999999999998</v>
      </c>
      <c r="F9512">
        <f t="shared" si="592"/>
        <v>11.199999999999989</v>
      </c>
      <c r="G9512">
        <v>1504</v>
      </c>
      <c r="H9512">
        <f t="shared" si="593"/>
        <v>157.4985116999683</v>
      </c>
      <c r="I9512">
        <v>43.3</v>
      </c>
      <c r="J9512">
        <f t="shared" si="594"/>
        <v>6819.6855566086269</v>
      </c>
      <c r="K9512">
        <v>37</v>
      </c>
      <c r="L9512">
        <f t="shared" si="595"/>
        <v>1602.1</v>
      </c>
      <c r="M9512">
        <v>0</v>
      </c>
      <c r="N9512">
        <v>0</v>
      </c>
      <c r="O9512">
        <v>0</v>
      </c>
      <c r="P9512">
        <v>0</v>
      </c>
      <c r="Q9512">
        <v>0</v>
      </c>
      <c r="R9512">
        <v>0</v>
      </c>
    </row>
    <row r="9513" spans="1:18" x14ac:dyDescent="0.25">
      <c r="A9513">
        <v>9512</v>
      </c>
      <c r="B9513" t="s">
        <v>9528</v>
      </c>
      <c r="C9513" t="s">
        <v>17</v>
      </c>
      <c r="D9513">
        <v>299.10000000000002</v>
      </c>
      <c r="E9513">
        <v>310.3</v>
      </c>
      <c r="F9513">
        <f t="shared" si="592"/>
        <v>11.199999999999989</v>
      </c>
      <c r="G9513">
        <v>1449</v>
      </c>
      <c r="H9513">
        <f t="shared" si="593"/>
        <v>151.73892516838703</v>
      </c>
      <c r="I9513">
        <v>40.700000000000003</v>
      </c>
      <c r="J9513">
        <f t="shared" si="594"/>
        <v>6175.7742543533523</v>
      </c>
      <c r="K9513">
        <v>40</v>
      </c>
      <c r="L9513">
        <f t="shared" si="595"/>
        <v>1628</v>
      </c>
      <c r="M9513">
        <v>0</v>
      </c>
      <c r="N9513">
        <v>0</v>
      </c>
      <c r="O9513">
        <v>0</v>
      </c>
      <c r="P9513">
        <v>0</v>
      </c>
      <c r="Q9513">
        <v>0</v>
      </c>
      <c r="R9513">
        <v>0</v>
      </c>
    </row>
    <row r="9514" spans="1:18" x14ac:dyDescent="0.25">
      <c r="A9514">
        <v>9513</v>
      </c>
      <c r="B9514" t="s">
        <v>9529</v>
      </c>
      <c r="C9514" t="s">
        <v>17</v>
      </c>
      <c r="D9514">
        <v>299</v>
      </c>
      <c r="E9514">
        <v>310.2</v>
      </c>
      <c r="F9514">
        <f t="shared" si="592"/>
        <v>11.199999999999989</v>
      </c>
      <c r="G9514">
        <v>1575</v>
      </c>
      <c r="H9514">
        <f t="shared" si="593"/>
        <v>164.93361431346415</v>
      </c>
      <c r="I9514">
        <v>37.799999999999997</v>
      </c>
      <c r="J9514">
        <f t="shared" si="594"/>
        <v>6234.4906210489444</v>
      </c>
      <c r="K9514">
        <v>42</v>
      </c>
      <c r="L9514">
        <f t="shared" si="595"/>
        <v>1587.6</v>
      </c>
      <c r="M9514">
        <v>0</v>
      </c>
      <c r="N9514">
        <v>0</v>
      </c>
      <c r="O9514">
        <v>0</v>
      </c>
      <c r="P9514">
        <v>0</v>
      </c>
      <c r="Q9514">
        <v>0</v>
      </c>
      <c r="R9514">
        <v>0</v>
      </c>
    </row>
    <row r="9515" spans="1:18" x14ac:dyDescent="0.25">
      <c r="A9515">
        <v>9514</v>
      </c>
      <c r="B9515" t="s">
        <v>9530</v>
      </c>
      <c r="C9515" t="s">
        <v>15</v>
      </c>
      <c r="D9515">
        <v>299</v>
      </c>
      <c r="E9515">
        <v>310.2</v>
      </c>
      <c r="F9515">
        <f t="shared" si="592"/>
        <v>11.199999999999989</v>
      </c>
      <c r="G9515">
        <v>1598</v>
      </c>
      <c r="H9515">
        <f t="shared" si="593"/>
        <v>167.34216868121629</v>
      </c>
      <c r="I9515">
        <v>33.4</v>
      </c>
      <c r="J9515">
        <f t="shared" si="594"/>
        <v>5589.2284339526241</v>
      </c>
      <c r="K9515">
        <v>44</v>
      </c>
      <c r="L9515">
        <f t="shared" si="595"/>
        <v>1469.6</v>
      </c>
      <c r="M9515">
        <v>0</v>
      </c>
      <c r="N9515">
        <v>0</v>
      </c>
      <c r="O9515">
        <v>0</v>
      </c>
      <c r="P9515">
        <v>0</v>
      </c>
      <c r="Q9515">
        <v>0</v>
      </c>
      <c r="R9515">
        <v>0</v>
      </c>
    </row>
    <row r="9516" spans="1:18" x14ac:dyDescent="0.25">
      <c r="A9516">
        <v>9515</v>
      </c>
      <c r="B9516" t="s">
        <v>9531</v>
      </c>
      <c r="C9516" t="s">
        <v>17</v>
      </c>
      <c r="D9516">
        <v>299</v>
      </c>
      <c r="E9516">
        <v>310.10000000000002</v>
      </c>
      <c r="F9516">
        <f t="shared" si="592"/>
        <v>11.100000000000023</v>
      </c>
      <c r="G9516">
        <v>1416</v>
      </c>
      <c r="H9516">
        <f t="shared" si="593"/>
        <v>148.28317324943825</v>
      </c>
      <c r="I9516">
        <v>45.9</v>
      </c>
      <c r="J9516">
        <f t="shared" si="594"/>
        <v>6806.1976521492152</v>
      </c>
      <c r="K9516">
        <v>47</v>
      </c>
      <c r="L9516">
        <f t="shared" si="595"/>
        <v>2157.2999999999997</v>
      </c>
      <c r="M9516">
        <v>0</v>
      </c>
      <c r="N9516">
        <v>0</v>
      </c>
      <c r="O9516">
        <v>0</v>
      </c>
      <c r="P9516">
        <v>0</v>
      </c>
      <c r="Q9516">
        <v>0</v>
      </c>
      <c r="R9516">
        <v>0</v>
      </c>
    </row>
    <row r="9517" spans="1:18" x14ac:dyDescent="0.25">
      <c r="A9517">
        <v>9516</v>
      </c>
      <c r="B9517" t="s">
        <v>9532</v>
      </c>
      <c r="C9517" t="s">
        <v>17</v>
      </c>
      <c r="D9517">
        <v>299</v>
      </c>
      <c r="E9517">
        <v>310.2</v>
      </c>
      <c r="F9517">
        <f t="shared" si="592"/>
        <v>11.199999999999989</v>
      </c>
      <c r="G9517">
        <v>1682</v>
      </c>
      <c r="H9517">
        <f t="shared" si="593"/>
        <v>176.13862811126774</v>
      </c>
      <c r="I9517">
        <v>28.8</v>
      </c>
      <c r="J9517">
        <f t="shared" si="594"/>
        <v>5072.7924896045106</v>
      </c>
      <c r="K9517">
        <v>49</v>
      </c>
      <c r="L9517">
        <f t="shared" si="595"/>
        <v>1411.2</v>
      </c>
      <c r="M9517">
        <v>0</v>
      </c>
      <c r="N9517">
        <v>0</v>
      </c>
      <c r="O9517">
        <v>0</v>
      </c>
      <c r="P9517">
        <v>0</v>
      </c>
      <c r="Q9517">
        <v>0</v>
      </c>
      <c r="R9517">
        <v>0</v>
      </c>
    </row>
    <row r="9518" spans="1:18" x14ac:dyDescent="0.25">
      <c r="A9518">
        <v>9517</v>
      </c>
      <c r="B9518" t="s">
        <v>9533</v>
      </c>
      <c r="C9518" t="s">
        <v>17</v>
      </c>
      <c r="D9518">
        <v>298.89999999999998</v>
      </c>
      <c r="E9518">
        <v>310.10000000000002</v>
      </c>
      <c r="F9518">
        <f t="shared" si="592"/>
        <v>11.200000000000045</v>
      </c>
      <c r="G9518">
        <v>1341</v>
      </c>
      <c r="H9518">
        <f t="shared" si="593"/>
        <v>140.42919161546376</v>
      </c>
      <c r="I9518">
        <v>54.5</v>
      </c>
      <c r="J9518">
        <f t="shared" si="594"/>
        <v>7653.3909430427748</v>
      </c>
      <c r="K9518">
        <v>51</v>
      </c>
      <c r="L9518">
        <f t="shared" si="595"/>
        <v>2779.5</v>
      </c>
      <c r="M9518">
        <v>0</v>
      </c>
      <c r="N9518">
        <v>0</v>
      </c>
      <c r="O9518">
        <v>0</v>
      </c>
      <c r="P9518">
        <v>0</v>
      </c>
      <c r="Q9518">
        <v>0</v>
      </c>
      <c r="R9518">
        <v>0</v>
      </c>
    </row>
    <row r="9519" spans="1:18" x14ac:dyDescent="0.25">
      <c r="A9519">
        <v>9518</v>
      </c>
      <c r="B9519" t="s">
        <v>9534</v>
      </c>
      <c r="C9519" t="s">
        <v>17</v>
      </c>
      <c r="D9519">
        <v>298.89999999999998</v>
      </c>
      <c r="E9519">
        <v>310.10000000000002</v>
      </c>
      <c r="F9519">
        <f t="shared" si="592"/>
        <v>11.200000000000045</v>
      </c>
      <c r="G9519">
        <v>1523</v>
      </c>
      <c r="H9519">
        <f t="shared" si="593"/>
        <v>159.48818704724184</v>
      </c>
      <c r="I9519">
        <v>39.1</v>
      </c>
      <c r="J9519">
        <f t="shared" si="594"/>
        <v>6235.988113547156</v>
      </c>
      <c r="K9519">
        <v>53</v>
      </c>
      <c r="L9519">
        <f t="shared" si="595"/>
        <v>2072.3000000000002</v>
      </c>
      <c r="M9519">
        <v>0</v>
      </c>
      <c r="N9519">
        <v>0</v>
      </c>
      <c r="O9519">
        <v>0</v>
      </c>
      <c r="P9519">
        <v>0</v>
      </c>
      <c r="Q9519">
        <v>0</v>
      </c>
      <c r="R9519">
        <v>0</v>
      </c>
    </row>
    <row r="9520" spans="1:18" x14ac:dyDescent="0.25">
      <c r="A9520">
        <v>9519</v>
      </c>
      <c r="B9520" t="s">
        <v>9535</v>
      </c>
      <c r="C9520" t="s">
        <v>17</v>
      </c>
      <c r="D9520">
        <v>299</v>
      </c>
      <c r="E9520">
        <v>310.10000000000002</v>
      </c>
      <c r="F9520">
        <f t="shared" si="592"/>
        <v>11.100000000000023</v>
      </c>
      <c r="G9520">
        <v>1580</v>
      </c>
      <c r="H9520">
        <f t="shared" si="593"/>
        <v>165.45721308906244</v>
      </c>
      <c r="I9520">
        <v>41.9</v>
      </c>
      <c r="J9520">
        <f t="shared" si="594"/>
        <v>6932.6572284317162</v>
      </c>
      <c r="K9520">
        <v>55</v>
      </c>
      <c r="L9520">
        <f t="shared" si="595"/>
        <v>2304.5</v>
      </c>
      <c r="M9520">
        <v>0</v>
      </c>
      <c r="N9520">
        <v>0</v>
      </c>
      <c r="O9520">
        <v>0</v>
      </c>
      <c r="P9520">
        <v>0</v>
      </c>
      <c r="Q9520">
        <v>0</v>
      </c>
      <c r="R9520">
        <v>0</v>
      </c>
    </row>
    <row r="9521" spans="1:18" x14ac:dyDescent="0.25">
      <c r="A9521">
        <v>9520</v>
      </c>
      <c r="B9521" t="s">
        <v>9536</v>
      </c>
      <c r="C9521" t="s">
        <v>17</v>
      </c>
      <c r="D9521">
        <v>299</v>
      </c>
      <c r="E9521">
        <v>310.10000000000002</v>
      </c>
      <c r="F9521">
        <f t="shared" si="592"/>
        <v>11.100000000000023</v>
      </c>
      <c r="G9521">
        <v>1531</v>
      </c>
      <c r="H9521">
        <f t="shared" si="593"/>
        <v>160.32594508819912</v>
      </c>
      <c r="I9521">
        <v>36</v>
      </c>
      <c r="J9521">
        <f t="shared" si="594"/>
        <v>5771.7340231751687</v>
      </c>
      <c r="K9521">
        <v>57</v>
      </c>
      <c r="L9521">
        <f t="shared" si="595"/>
        <v>2052</v>
      </c>
      <c r="M9521">
        <v>0</v>
      </c>
      <c r="N9521">
        <v>0</v>
      </c>
      <c r="O9521">
        <v>0</v>
      </c>
      <c r="P9521">
        <v>0</v>
      </c>
      <c r="Q9521">
        <v>0</v>
      </c>
      <c r="R9521">
        <v>0</v>
      </c>
    </row>
    <row r="9522" spans="1:18" x14ac:dyDescent="0.25">
      <c r="A9522">
        <v>9521</v>
      </c>
      <c r="B9522" t="s">
        <v>9537</v>
      </c>
      <c r="C9522" t="s">
        <v>17</v>
      </c>
      <c r="D9522">
        <v>299</v>
      </c>
      <c r="E9522">
        <v>310.10000000000002</v>
      </c>
      <c r="F9522">
        <f t="shared" si="592"/>
        <v>11.100000000000023</v>
      </c>
      <c r="G9522">
        <v>1375</v>
      </c>
      <c r="H9522">
        <f t="shared" si="593"/>
        <v>143.98966328953216</v>
      </c>
      <c r="I9522">
        <v>48.9</v>
      </c>
      <c r="J9522">
        <f t="shared" si="594"/>
        <v>7041.0945348581226</v>
      </c>
      <c r="K9522">
        <v>59</v>
      </c>
      <c r="L9522">
        <f t="shared" si="595"/>
        <v>2885.1</v>
      </c>
      <c r="M9522">
        <v>0</v>
      </c>
      <c r="N9522">
        <v>0</v>
      </c>
      <c r="O9522">
        <v>0</v>
      </c>
      <c r="P9522">
        <v>0</v>
      </c>
      <c r="Q9522">
        <v>0</v>
      </c>
      <c r="R9522">
        <v>0</v>
      </c>
    </row>
    <row r="9523" spans="1:18" x14ac:dyDescent="0.25">
      <c r="A9523">
        <v>9522</v>
      </c>
      <c r="B9523" t="s">
        <v>9538</v>
      </c>
      <c r="C9523" t="s">
        <v>15</v>
      </c>
      <c r="D9523">
        <v>298.89999999999998</v>
      </c>
      <c r="E9523">
        <v>310.10000000000002</v>
      </c>
      <c r="F9523">
        <f t="shared" si="592"/>
        <v>11.200000000000045</v>
      </c>
      <c r="G9523">
        <v>1484</v>
      </c>
      <c r="H9523">
        <f t="shared" si="593"/>
        <v>155.4041165975751</v>
      </c>
      <c r="I9523">
        <v>40.4</v>
      </c>
      <c r="J9523">
        <f t="shared" si="594"/>
        <v>6278.3263105420338</v>
      </c>
      <c r="K9523">
        <v>61</v>
      </c>
      <c r="L9523">
        <f t="shared" si="595"/>
        <v>2464.4</v>
      </c>
      <c r="M9523">
        <v>0</v>
      </c>
      <c r="N9523">
        <v>0</v>
      </c>
      <c r="O9523">
        <v>0</v>
      </c>
      <c r="P9523">
        <v>0</v>
      </c>
      <c r="Q9523">
        <v>0</v>
      </c>
      <c r="R9523">
        <v>0</v>
      </c>
    </row>
    <row r="9524" spans="1:18" x14ac:dyDescent="0.25">
      <c r="A9524">
        <v>9523</v>
      </c>
      <c r="B9524" t="s">
        <v>9539</v>
      </c>
      <c r="C9524" t="s">
        <v>15</v>
      </c>
      <c r="D9524">
        <v>299</v>
      </c>
      <c r="E9524">
        <v>310.2</v>
      </c>
      <c r="F9524">
        <f t="shared" si="592"/>
        <v>11.199999999999989</v>
      </c>
      <c r="G9524">
        <v>1657</v>
      </c>
      <c r="H9524">
        <f t="shared" si="593"/>
        <v>173.52063423327624</v>
      </c>
      <c r="I9524">
        <v>32.299999999999997</v>
      </c>
      <c r="J9524">
        <f t="shared" si="594"/>
        <v>5604.7164857348216</v>
      </c>
      <c r="K9524">
        <v>64</v>
      </c>
      <c r="L9524">
        <f t="shared" si="595"/>
        <v>2067.1999999999998</v>
      </c>
      <c r="M9524">
        <v>0</v>
      </c>
      <c r="N9524">
        <v>0</v>
      </c>
      <c r="O9524">
        <v>0</v>
      </c>
      <c r="P9524">
        <v>0</v>
      </c>
      <c r="Q9524">
        <v>0</v>
      </c>
      <c r="R9524">
        <v>0</v>
      </c>
    </row>
    <row r="9525" spans="1:18" x14ac:dyDescent="0.25">
      <c r="A9525">
        <v>9524</v>
      </c>
      <c r="B9525" t="s">
        <v>9540</v>
      </c>
      <c r="C9525" t="s">
        <v>17</v>
      </c>
      <c r="D9525">
        <v>299</v>
      </c>
      <c r="E9525">
        <v>310.2</v>
      </c>
      <c r="F9525">
        <f t="shared" si="592"/>
        <v>11.199999999999989</v>
      </c>
      <c r="G9525">
        <v>1494</v>
      </c>
      <c r="H9525">
        <f t="shared" si="593"/>
        <v>156.4513141487717</v>
      </c>
      <c r="I9525">
        <v>40.6</v>
      </c>
      <c r="J9525">
        <f t="shared" si="594"/>
        <v>6351.9233544401313</v>
      </c>
      <c r="K9525">
        <v>67</v>
      </c>
      <c r="L9525">
        <f t="shared" si="595"/>
        <v>2720.2000000000003</v>
      </c>
      <c r="M9525">
        <v>0</v>
      </c>
      <c r="N9525">
        <v>0</v>
      </c>
      <c r="O9525">
        <v>0</v>
      </c>
      <c r="P9525">
        <v>0</v>
      </c>
      <c r="Q9525">
        <v>0</v>
      </c>
      <c r="R9525">
        <v>0</v>
      </c>
    </row>
    <row r="9526" spans="1:18" x14ac:dyDescent="0.25">
      <c r="A9526">
        <v>9525</v>
      </c>
      <c r="B9526" t="s">
        <v>9541</v>
      </c>
      <c r="C9526" t="s">
        <v>27</v>
      </c>
      <c r="D9526">
        <v>299</v>
      </c>
      <c r="E9526">
        <v>310.3</v>
      </c>
      <c r="F9526">
        <f t="shared" si="592"/>
        <v>11.300000000000011</v>
      </c>
      <c r="G9526">
        <v>1658</v>
      </c>
      <c r="H9526">
        <f t="shared" si="593"/>
        <v>173.62535398839591</v>
      </c>
      <c r="I9526">
        <v>27.6</v>
      </c>
      <c r="J9526">
        <f t="shared" si="594"/>
        <v>4792.0597700797271</v>
      </c>
      <c r="K9526">
        <v>69</v>
      </c>
      <c r="L9526">
        <f t="shared" si="595"/>
        <v>1904.4</v>
      </c>
      <c r="M9526">
        <v>0</v>
      </c>
      <c r="N9526">
        <v>0</v>
      </c>
      <c r="O9526">
        <v>0</v>
      </c>
      <c r="P9526">
        <v>0</v>
      </c>
      <c r="Q9526">
        <v>0</v>
      </c>
      <c r="R9526">
        <v>0</v>
      </c>
    </row>
    <row r="9527" spans="1:18" x14ac:dyDescent="0.25">
      <c r="A9527">
        <v>9526</v>
      </c>
      <c r="B9527" t="s">
        <v>9542</v>
      </c>
      <c r="C9527" t="s">
        <v>17</v>
      </c>
      <c r="D9527">
        <v>299.10000000000002</v>
      </c>
      <c r="E9527">
        <v>310.3</v>
      </c>
      <c r="F9527">
        <f t="shared" si="592"/>
        <v>11.199999999999989</v>
      </c>
      <c r="G9527">
        <v>1411</v>
      </c>
      <c r="H9527">
        <f t="shared" si="593"/>
        <v>147.75957447383993</v>
      </c>
      <c r="I9527">
        <v>42.1</v>
      </c>
      <c r="J9527">
        <f t="shared" si="594"/>
        <v>6220.6780853486616</v>
      </c>
      <c r="K9527">
        <v>74</v>
      </c>
      <c r="L9527">
        <f t="shared" si="595"/>
        <v>3115.4</v>
      </c>
      <c r="M9527">
        <v>0</v>
      </c>
      <c r="N9527">
        <v>0</v>
      </c>
      <c r="O9527">
        <v>0</v>
      </c>
      <c r="P9527">
        <v>0</v>
      </c>
      <c r="Q9527">
        <v>0</v>
      </c>
      <c r="R9527">
        <v>0</v>
      </c>
    </row>
    <row r="9528" spans="1:18" x14ac:dyDescent="0.25">
      <c r="A9528">
        <v>9527</v>
      </c>
      <c r="B9528" t="s">
        <v>9543</v>
      </c>
      <c r="C9528" t="s">
        <v>15</v>
      </c>
      <c r="D9528">
        <v>299.2</v>
      </c>
      <c r="E9528">
        <v>310.39999999999998</v>
      </c>
      <c r="F9528">
        <f t="shared" si="592"/>
        <v>11.199999999999989</v>
      </c>
      <c r="G9528">
        <v>1395</v>
      </c>
      <c r="H9528">
        <f t="shared" si="593"/>
        <v>146.08405839192537</v>
      </c>
      <c r="I9528">
        <v>55.4</v>
      </c>
      <c r="J9528">
        <f t="shared" si="594"/>
        <v>8093.0568349126652</v>
      </c>
      <c r="K9528">
        <v>76</v>
      </c>
      <c r="L9528">
        <f t="shared" si="595"/>
        <v>4210.3999999999996</v>
      </c>
      <c r="M9528">
        <v>0</v>
      </c>
      <c r="N9528">
        <v>0</v>
      </c>
      <c r="O9528">
        <v>0</v>
      </c>
      <c r="P9528">
        <v>0</v>
      </c>
      <c r="Q9528">
        <v>0</v>
      </c>
      <c r="R9528">
        <v>0</v>
      </c>
    </row>
    <row r="9529" spans="1:18" x14ac:dyDescent="0.25">
      <c r="A9529">
        <v>9528</v>
      </c>
      <c r="B9529" t="s">
        <v>9544</v>
      </c>
      <c r="C9529" t="s">
        <v>17</v>
      </c>
      <c r="D9529">
        <v>299.10000000000002</v>
      </c>
      <c r="E9529">
        <v>310.39999999999998</v>
      </c>
      <c r="F9529">
        <f t="shared" si="592"/>
        <v>11.299999999999955</v>
      </c>
      <c r="G9529">
        <v>1550</v>
      </c>
      <c r="H9529">
        <f t="shared" si="593"/>
        <v>162.31562043547265</v>
      </c>
      <c r="I9529">
        <v>43.9</v>
      </c>
      <c r="J9529">
        <f t="shared" si="594"/>
        <v>7125.6557371172494</v>
      </c>
      <c r="K9529">
        <v>79</v>
      </c>
      <c r="L9529">
        <f t="shared" si="595"/>
        <v>3468.1</v>
      </c>
      <c r="M9529">
        <v>0</v>
      </c>
      <c r="N9529">
        <v>0</v>
      </c>
      <c r="O9529">
        <v>0</v>
      </c>
      <c r="P9529">
        <v>0</v>
      </c>
      <c r="Q9529">
        <v>0</v>
      </c>
      <c r="R9529">
        <v>0</v>
      </c>
    </row>
    <row r="9530" spans="1:18" x14ac:dyDescent="0.25">
      <c r="A9530">
        <v>9529</v>
      </c>
      <c r="B9530" t="s">
        <v>9545</v>
      </c>
      <c r="C9530" t="s">
        <v>15</v>
      </c>
      <c r="D9530">
        <v>299.10000000000002</v>
      </c>
      <c r="E9530">
        <v>310.3</v>
      </c>
      <c r="F9530">
        <f t="shared" si="592"/>
        <v>11.199999999999989</v>
      </c>
      <c r="G9530">
        <v>1233</v>
      </c>
      <c r="H9530">
        <f t="shared" si="593"/>
        <v>129.1194580625405</v>
      </c>
      <c r="I9530">
        <v>59</v>
      </c>
      <c r="J9530">
        <f t="shared" si="594"/>
        <v>7618.04802568989</v>
      </c>
      <c r="K9530">
        <v>81</v>
      </c>
      <c r="L9530">
        <f t="shared" si="595"/>
        <v>4779</v>
      </c>
      <c r="M9530">
        <v>0</v>
      </c>
      <c r="N9530">
        <v>0</v>
      </c>
      <c r="O9530">
        <v>0</v>
      </c>
      <c r="P9530">
        <v>0</v>
      </c>
      <c r="Q9530">
        <v>0</v>
      </c>
      <c r="R9530">
        <v>0</v>
      </c>
    </row>
    <row r="9531" spans="1:18" x14ac:dyDescent="0.25">
      <c r="A9531">
        <v>9530</v>
      </c>
      <c r="B9531" t="s">
        <v>9546</v>
      </c>
      <c r="C9531" t="s">
        <v>17</v>
      </c>
      <c r="D9531">
        <v>299.10000000000002</v>
      </c>
      <c r="E9531">
        <v>310.3</v>
      </c>
      <c r="F9531">
        <f t="shared" si="592"/>
        <v>11.199999999999989</v>
      </c>
      <c r="G9531">
        <v>1459</v>
      </c>
      <c r="H9531">
        <f t="shared" si="593"/>
        <v>152.7861227195836</v>
      </c>
      <c r="I9531">
        <v>46.7</v>
      </c>
      <c r="J9531">
        <f t="shared" si="594"/>
        <v>7135.1119310045542</v>
      </c>
      <c r="K9531">
        <v>84</v>
      </c>
      <c r="L9531">
        <f t="shared" si="595"/>
        <v>3922.8</v>
      </c>
      <c r="M9531">
        <v>0</v>
      </c>
      <c r="N9531">
        <v>0</v>
      </c>
      <c r="O9531">
        <v>0</v>
      </c>
      <c r="P9531">
        <v>0</v>
      </c>
      <c r="Q9531">
        <v>0</v>
      </c>
      <c r="R9531">
        <v>0</v>
      </c>
    </row>
    <row r="9532" spans="1:18" x14ac:dyDescent="0.25">
      <c r="A9532">
        <v>9531</v>
      </c>
      <c r="B9532" t="s">
        <v>9547</v>
      </c>
      <c r="C9532" t="s">
        <v>27</v>
      </c>
      <c r="D9532">
        <v>299.10000000000002</v>
      </c>
      <c r="E9532">
        <v>310.39999999999998</v>
      </c>
      <c r="F9532">
        <f t="shared" si="592"/>
        <v>11.299999999999955</v>
      </c>
      <c r="G9532">
        <v>1405</v>
      </c>
      <c r="H9532">
        <f t="shared" si="593"/>
        <v>147.131255943122</v>
      </c>
      <c r="I9532">
        <v>53.6</v>
      </c>
      <c r="J9532">
        <f t="shared" si="594"/>
        <v>7886.2353185513393</v>
      </c>
      <c r="K9532">
        <v>86</v>
      </c>
      <c r="L9532">
        <f t="shared" si="595"/>
        <v>4609.6000000000004</v>
      </c>
      <c r="M9532">
        <v>0</v>
      </c>
      <c r="N9532">
        <v>0</v>
      </c>
      <c r="O9532">
        <v>0</v>
      </c>
      <c r="P9532">
        <v>0</v>
      </c>
      <c r="Q9532">
        <v>0</v>
      </c>
      <c r="R9532">
        <v>0</v>
      </c>
    </row>
    <row r="9533" spans="1:18" x14ac:dyDescent="0.25">
      <c r="A9533">
        <v>9532</v>
      </c>
      <c r="B9533" t="s">
        <v>9548</v>
      </c>
      <c r="C9533" t="s">
        <v>17</v>
      </c>
      <c r="D9533">
        <v>299.2</v>
      </c>
      <c r="E9533">
        <v>310.5</v>
      </c>
      <c r="F9533">
        <f t="shared" si="592"/>
        <v>11.300000000000011</v>
      </c>
      <c r="G9533">
        <v>1458</v>
      </c>
      <c r="H9533">
        <f t="shared" si="593"/>
        <v>152.68140296446393</v>
      </c>
      <c r="I9533">
        <v>44.1</v>
      </c>
      <c r="J9533">
        <f t="shared" si="594"/>
        <v>6733.2498707328596</v>
      </c>
      <c r="K9533">
        <v>91</v>
      </c>
      <c r="L9533">
        <f t="shared" si="595"/>
        <v>4013.1</v>
      </c>
      <c r="M9533">
        <v>0</v>
      </c>
      <c r="N9533">
        <v>0</v>
      </c>
      <c r="O9533">
        <v>0</v>
      </c>
      <c r="P9533">
        <v>0</v>
      </c>
      <c r="Q9533">
        <v>0</v>
      </c>
      <c r="R9533">
        <v>0</v>
      </c>
    </row>
    <row r="9534" spans="1:18" x14ac:dyDescent="0.25">
      <c r="A9534">
        <v>9533</v>
      </c>
      <c r="B9534" t="s">
        <v>9549</v>
      </c>
      <c r="C9534" t="s">
        <v>17</v>
      </c>
      <c r="D9534">
        <v>299.2</v>
      </c>
      <c r="E9534">
        <v>310.5</v>
      </c>
      <c r="F9534">
        <f t="shared" si="592"/>
        <v>11.300000000000011</v>
      </c>
      <c r="G9534">
        <v>1384</v>
      </c>
      <c r="H9534">
        <f t="shared" si="593"/>
        <v>144.93214108560912</v>
      </c>
      <c r="I9534">
        <v>48.7</v>
      </c>
      <c r="J9534">
        <f t="shared" si="594"/>
        <v>7058.1952708691642</v>
      </c>
      <c r="K9534">
        <v>93</v>
      </c>
      <c r="L9534">
        <f t="shared" si="595"/>
        <v>4529.1000000000004</v>
      </c>
      <c r="M9534">
        <v>0</v>
      </c>
      <c r="N9534">
        <v>0</v>
      </c>
      <c r="O9534">
        <v>0</v>
      </c>
      <c r="P9534">
        <v>0</v>
      </c>
      <c r="Q9534">
        <v>0</v>
      </c>
      <c r="R9534">
        <v>0</v>
      </c>
    </row>
    <row r="9535" spans="1:18" x14ac:dyDescent="0.25">
      <c r="A9535">
        <v>9534</v>
      </c>
      <c r="B9535" t="s">
        <v>9550</v>
      </c>
      <c r="C9535" t="s">
        <v>17</v>
      </c>
      <c r="D9535">
        <v>299.2</v>
      </c>
      <c r="E9535">
        <v>310.5</v>
      </c>
      <c r="F9535">
        <f t="shared" si="592"/>
        <v>11.300000000000011</v>
      </c>
      <c r="G9535">
        <v>1705</v>
      </c>
      <c r="H9535">
        <f t="shared" si="593"/>
        <v>178.54718247901991</v>
      </c>
      <c r="I9535">
        <v>29.5</v>
      </c>
      <c r="J9535">
        <f t="shared" si="594"/>
        <v>5267.1418831310875</v>
      </c>
      <c r="K9535">
        <v>95</v>
      </c>
      <c r="L9535">
        <f t="shared" si="595"/>
        <v>2802.5</v>
      </c>
      <c r="M9535">
        <v>0</v>
      </c>
      <c r="N9535">
        <v>0</v>
      </c>
      <c r="O9535">
        <v>0</v>
      </c>
      <c r="P9535">
        <v>0</v>
      </c>
      <c r="Q9535">
        <v>0</v>
      </c>
      <c r="R9535">
        <v>0</v>
      </c>
    </row>
    <row r="9536" spans="1:18" x14ac:dyDescent="0.25">
      <c r="A9536">
        <v>9535</v>
      </c>
      <c r="B9536" t="s">
        <v>9551</v>
      </c>
      <c r="C9536" t="s">
        <v>17</v>
      </c>
      <c r="D9536">
        <v>299.3</v>
      </c>
      <c r="E9536">
        <v>310.60000000000002</v>
      </c>
      <c r="F9536">
        <f t="shared" si="592"/>
        <v>11.300000000000011</v>
      </c>
      <c r="G9536">
        <v>1443</v>
      </c>
      <c r="H9536">
        <f t="shared" si="593"/>
        <v>151.11060663766906</v>
      </c>
      <c r="I9536">
        <v>45.7</v>
      </c>
      <c r="J9536">
        <f t="shared" si="594"/>
        <v>6905.7547233414771</v>
      </c>
      <c r="K9536">
        <v>97</v>
      </c>
      <c r="L9536">
        <f t="shared" si="595"/>
        <v>4432.9000000000005</v>
      </c>
      <c r="M9536">
        <v>0</v>
      </c>
      <c r="N9536">
        <v>0</v>
      </c>
      <c r="O9536">
        <v>0</v>
      </c>
      <c r="P9536">
        <v>0</v>
      </c>
      <c r="Q9536">
        <v>0</v>
      </c>
      <c r="R9536">
        <v>0</v>
      </c>
    </row>
    <row r="9537" spans="1:18" x14ac:dyDescent="0.25">
      <c r="A9537">
        <v>9536</v>
      </c>
      <c r="B9537" t="s">
        <v>9552</v>
      </c>
      <c r="C9537" t="s">
        <v>15</v>
      </c>
      <c r="D9537">
        <v>299.3</v>
      </c>
      <c r="E9537">
        <v>310.60000000000002</v>
      </c>
      <c r="F9537">
        <f t="shared" si="592"/>
        <v>11.300000000000011</v>
      </c>
      <c r="G9537">
        <v>1609</v>
      </c>
      <c r="H9537">
        <f t="shared" si="593"/>
        <v>168.49408598753254</v>
      </c>
      <c r="I9537">
        <v>31.4</v>
      </c>
      <c r="J9537">
        <f t="shared" si="594"/>
        <v>5290.7143000085216</v>
      </c>
      <c r="K9537">
        <v>99</v>
      </c>
      <c r="L9537">
        <f t="shared" si="595"/>
        <v>3108.6</v>
      </c>
      <c r="M9537">
        <v>0</v>
      </c>
      <c r="N9537">
        <v>0</v>
      </c>
      <c r="O9537">
        <v>0</v>
      </c>
      <c r="P9537">
        <v>0</v>
      </c>
      <c r="Q9537">
        <v>0</v>
      </c>
      <c r="R9537">
        <v>0</v>
      </c>
    </row>
    <row r="9538" spans="1:18" x14ac:dyDescent="0.25">
      <c r="A9538">
        <v>9537</v>
      </c>
      <c r="B9538" t="s">
        <v>9553</v>
      </c>
      <c r="C9538" t="s">
        <v>17</v>
      </c>
      <c r="D9538">
        <v>299.3</v>
      </c>
      <c r="E9538">
        <v>310.5</v>
      </c>
      <c r="F9538">
        <f t="shared" si="592"/>
        <v>11.199999999999989</v>
      </c>
      <c r="G9538">
        <v>1818</v>
      </c>
      <c r="H9538">
        <f t="shared" si="593"/>
        <v>190.38051480754149</v>
      </c>
      <c r="I9538">
        <v>26</v>
      </c>
      <c r="J9538">
        <f t="shared" si="594"/>
        <v>4949.8933849960786</v>
      </c>
      <c r="K9538">
        <v>102</v>
      </c>
      <c r="L9538">
        <f t="shared" si="595"/>
        <v>2652</v>
      </c>
      <c r="M9538">
        <v>0</v>
      </c>
      <c r="N9538">
        <v>0</v>
      </c>
      <c r="O9538">
        <v>0</v>
      </c>
      <c r="P9538">
        <v>0</v>
      </c>
      <c r="Q9538">
        <v>0</v>
      </c>
      <c r="R9538">
        <v>0</v>
      </c>
    </row>
    <row r="9539" spans="1:18" x14ac:dyDescent="0.25">
      <c r="A9539">
        <v>9538</v>
      </c>
      <c r="B9539" t="s">
        <v>9554</v>
      </c>
      <c r="C9539" t="s">
        <v>15</v>
      </c>
      <c r="D9539">
        <v>299.3</v>
      </c>
      <c r="E9539">
        <v>310.60000000000002</v>
      </c>
      <c r="F9539">
        <f t="shared" ref="F9539:F9602" si="596">E9539-D9539</f>
        <v>11.300000000000011</v>
      </c>
      <c r="G9539">
        <v>1457</v>
      </c>
      <c r="H9539">
        <f t="shared" ref="H9539:H9602" si="597">G9539* 2 * PI() / 60</f>
        <v>152.57668320934428</v>
      </c>
      <c r="I9539">
        <v>42.1</v>
      </c>
      <c r="J9539">
        <f t="shared" ref="J9539:J9602" si="598">H9539*I9539</f>
        <v>6423.4783631133942</v>
      </c>
      <c r="K9539">
        <v>104</v>
      </c>
      <c r="L9539">
        <f t="shared" ref="L9539:L9602" si="599">I9539*K9539</f>
        <v>4378.4000000000005</v>
      </c>
      <c r="M9539">
        <v>0</v>
      </c>
      <c r="N9539">
        <v>0</v>
      </c>
      <c r="O9539">
        <v>0</v>
      </c>
      <c r="P9539">
        <v>0</v>
      </c>
      <c r="Q9539">
        <v>0</v>
      </c>
      <c r="R9539">
        <v>0</v>
      </c>
    </row>
    <row r="9540" spans="1:18" x14ac:dyDescent="0.25">
      <c r="A9540">
        <v>9539</v>
      </c>
      <c r="B9540" t="s">
        <v>9555</v>
      </c>
      <c r="C9540" t="s">
        <v>17</v>
      </c>
      <c r="D9540">
        <v>299.3</v>
      </c>
      <c r="E9540">
        <v>310.60000000000002</v>
      </c>
      <c r="F9540">
        <f t="shared" si="596"/>
        <v>11.300000000000011</v>
      </c>
      <c r="G9540">
        <v>1480</v>
      </c>
      <c r="H9540">
        <f t="shared" si="597"/>
        <v>154.98523757709646</v>
      </c>
      <c r="I9540">
        <v>45.1</v>
      </c>
      <c r="J9540">
        <f t="shared" si="598"/>
        <v>6989.8342147270505</v>
      </c>
      <c r="K9540">
        <v>107</v>
      </c>
      <c r="L9540">
        <f t="shared" si="599"/>
        <v>4825.7</v>
      </c>
      <c r="M9540">
        <v>0</v>
      </c>
      <c r="N9540">
        <v>0</v>
      </c>
      <c r="O9540">
        <v>0</v>
      </c>
      <c r="P9540">
        <v>0</v>
      </c>
      <c r="Q9540">
        <v>0</v>
      </c>
      <c r="R9540">
        <v>0</v>
      </c>
    </row>
    <row r="9541" spans="1:18" x14ac:dyDescent="0.25">
      <c r="A9541">
        <v>9540</v>
      </c>
      <c r="B9541" t="s">
        <v>9556</v>
      </c>
      <c r="C9541" t="s">
        <v>17</v>
      </c>
      <c r="D9541">
        <v>299.39999999999998</v>
      </c>
      <c r="E9541">
        <v>310.8</v>
      </c>
      <c r="F9541">
        <f t="shared" si="596"/>
        <v>11.400000000000034</v>
      </c>
      <c r="G9541">
        <v>1424</v>
      </c>
      <c r="H9541">
        <f t="shared" si="597"/>
        <v>149.12093129039553</v>
      </c>
      <c r="I9541">
        <v>47.7</v>
      </c>
      <c r="J9541">
        <f t="shared" si="598"/>
        <v>7113.0684225518671</v>
      </c>
      <c r="K9541">
        <v>109</v>
      </c>
      <c r="L9541">
        <f t="shared" si="599"/>
        <v>5199.3</v>
      </c>
      <c r="M9541">
        <v>0</v>
      </c>
      <c r="N9541">
        <v>0</v>
      </c>
      <c r="O9541">
        <v>0</v>
      </c>
      <c r="P9541">
        <v>0</v>
      </c>
      <c r="Q9541">
        <v>0</v>
      </c>
      <c r="R9541">
        <v>0</v>
      </c>
    </row>
    <row r="9542" spans="1:18" x14ac:dyDescent="0.25">
      <c r="A9542">
        <v>9541</v>
      </c>
      <c r="B9542" t="s">
        <v>9557</v>
      </c>
      <c r="C9542" t="s">
        <v>15</v>
      </c>
      <c r="D9542">
        <v>299.39999999999998</v>
      </c>
      <c r="E9542">
        <v>310.8</v>
      </c>
      <c r="F9542">
        <f t="shared" si="596"/>
        <v>11.400000000000034</v>
      </c>
      <c r="G9542">
        <v>1628</v>
      </c>
      <c r="H9542">
        <f t="shared" si="597"/>
        <v>170.48376133480613</v>
      </c>
      <c r="I9542">
        <v>40.200000000000003</v>
      </c>
      <c r="J9542">
        <f t="shared" si="598"/>
        <v>6853.4472056592067</v>
      </c>
      <c r="K9542">
        <v>111</v>
      </c>
      <c r="L9542">
        <f t="shared" si="599"/>
        <v>4462.2000000000007</v>
      </c>
      <c r="M9542">
        <v>0</v>
      </c>
      <c r="N9542">
        <v>0</v>
      </c>
      <c r="O9542">
        <v>0</v>
      </c>
      <c r="P9542">
        <v>0</v>
      </c>
      <c r="Q9542">
        <v>0</v>
      </c>
      <c r="R9542">
        <v>0</v>
      </c>
    </row>
    <row r="9543" spans="1:18" x14ac:dyDescent="0.25">
      <c r="A9543">
        <v>9542</v>
      </c>
      <c r="B9543" t="s">
        <v>9558</v>
      </c>
      <c r="C9543" t="s">
        <v>15</v>
      </c>
      <c r="D9543">
        <v>299.5</v>
      </c>
      <c r="E9543">
        <v>310.8</v>
      </c>
      <c r="F9543">
        <f t="shared" si="596"/>
        <v>11.300000000000011</v>
      </c>
      <c r="G9543">
        <v>1754</v>
      </c>
      <c r="H9543">
        <f t="shared" si="597"/>
        <v>183.67845047988325</v>
      </c>
      <c r="I9543">
        <v>31.3</v>
      </c>
      <c r="J9543">
        <f t="shared" si="598"/>
        <v>5749.1355000203457</v>
      </c>
      <c r="K9543">
        <v>114</v>
      </c>
      <c r="L9543">
        <f t="shared" si="599"/>
        <v>3568.2000000000003</v>
      </c>
      <c r="M9543">
        <v>0</v>
      </c>
      <c r="N9543">
        <v>0</v>
      </c>
      <c r="O9543">
        <v>0</v>
      </c>
      <c r="P9543">
        <v>0</v>
      </c>
      <c r="Q9543">
        <v>0</v>
      </c>
      <c r="R9543">
        <v>0</v>
      </c>
    </row>
    <row r="9544" spans="1:18" x14ac:dyDescent="0.25">
      <c r="A9544">
        <v>9543</v>
      </c>
      <c r="B9544" t="s">
        <v>9559</v>
      </c>
      <c r="C9544" t="s">
        <v>17</v>
      </c>
      <c r="D9544">
        <v>299.60000000000002</v>
      </c>
      <c r="E9544">
        <v>310.89999999999998</v>
      </c>
      <c r="F9544">
        <f t="shared" si="596"/>
        <v>11.299999999999955</v>
      </c>
      <c r="G9544">
        <v>1716</v>
      </c>
      <c r="H9544">
        <f t="shared" si="597"/>
        <v>179.69909978533619</v>
      </c>
      <c r="I9544">
        <v>28.5</v>
      </c>
      <c r="J9544">
        <f t="shared" si="598"/>
        <v>5121.4243438820813</v>
      </c>
      <c r="K9544">
        <v>117</v>
      </c>
      <c r="L9544">
        <f t="shared" si="599"/>
        <v>3334.5</v>
      </c>
      <c r="M9544">
        <v>0</v>
      </c>
      <c r="N9544">
        <v>0</v>
      </c>
      <c r="O9544">
        <v>0</v>
      </c>
      <c r="P9544">
        <v>0</v>
      </c>
      <c r="Q9544">
        <v>0</v>
      </c>
      <c r="R9544">
        <v>0</v>
      </c>
    </row>
    <row r="9545" spans="1:18" x14ac:dyDescent="0.25">
      <c r="A9545">
        <v>9544</v>
      </c>
      <c r="B9545" t="s">
        <v>9560</v>
      </c>
      <c r="C9545" t="s">
        <v>15</v>
      </c>
      <c r="D9545">
        <v>299.5</v>
      </c>
      <c r="E9545">
        <v>310.89999999999998</v>
      </c>
      <c r="F9545">
        <f t="shared" si="596"/>
        <v>11.399999999999977</v>
      </c>
      <c r="G9545">
        <v>1378</v>
      </c>
      <c r="H9545">
        <f t="shared" si="597"/>
        <v>144.30382255489116</v>
      </c>
      <c r="I9545">
        <v>48.7</v>
      </c>
      <c r="J9545">
        <f t="shared" si="598"/>
        <v>7027.5961584232</v>
      </c>
      <c r="K9545">
        <v>119</v>
      </c>
      <c r="L9545">
        <f t="shared" si="599"/>
        <v>5795.3</v>
      </c>
      <c r="M9545">
        <v>0</v>
      </c>
      <c r="N9545">
        <v>0</v>
      </c>
      <c r="O9545">
        <v>0</v>
      </c>
      <c r="P9545">
        <v>0</v>
      </c>
      <c r="Q9545">
        <v>0</v>
      </c>
      <c r="R9545">
        <v>0</v>
      </c>
    </row>
    <row r="9546" spans="1:18" x14ac:dyDescent="0.25">
      <c r="A9546">
        <v>9545</v>
      </c>
      <c r="B9546" t="s">
        <v>9561</v>
      </c>
      <c r="C9546" t="s">
        <v>17</v>
      </c>
      <c r="D9546">
        <v>299.60000000000002</v>
      </c>
      <c r="E9546">
        <v>311</v>
      </c>
      <c r="F9546">
        <f t="shared" si="596"/>
        <v>11.399999999999977</v>
      </c>
      <c r="G9546">
        <v>1708</v>
      </c>
      <c r="H9546">
        <f t="shared" si="597"/>
        <v>178.8613417443789</v>
      </c>
      <c r="I9546">
        <v>31</v>
      </c>
      <c r="J9546">
        <f t="shared" si="598"/>
        <v>5544.7015940757465</v>
      </c>
      <c r="K9546">
        <v>122</v>
      </c>
      <c r="L9546">
        <f t="shared" si="599"/>
        <v>3782</v>
      </c>
      <c r="M9546">
        <v>0</v>
      </c>
      <c r="N9546">
        <v>0</v>
      </c>
      <c r="O9546">
        <v>0</v>
      </c>
      <c r="P9546">
        <v>0</v>
      </c>
      <c r="Q9546">
        <v>0</v>
      </c>
      <c r="R9546">
        <v>0</v>
      </c>
    </row>
    <row r="9547" spans="1:18" x14ac:dyDescent="0.25">
      <c r="A9547">
        <v>9546</v>
      </c>
      <c r="B9547" t="s">
        <v>9562</v>
      </c>
      <c r="C9547" t="s">
        <v>17</v>
      </c>
      <c r="D9547">
        <v>299.60000000000002</v>
      </c>
      <c r="E9547">
        <v>311</v>
      </c>
      <c r="F9547">
        <f t="shared" si="596"/>
        <v>11.399999999999977</v>
      </c>
      <c r="G9547">
        <v>1430</v>
      </c>
      <c r="H9547">
        <f t="shared" si="597"/>
        <v>149.74924982111349</v>
      </c>
      <c r="I9547">
        <v>38.299999999999997</v>
      </c>
      <c r="J9547">
        <f t="shared" si="598"/>
        <v>5735.3962681486464</v>
      </c>
      <c r="K9547">
        <v>124</v>
      </c>
      <c r="L9547">
        <f t="shared" si="599"/>
        <v>4749.2</v>
      </c>
      <c r="M9547">
        <v>0</v>
      </c>
      <c r="N9547">
        <v>0</v>
      </c>
      <c r="O9547">
        <v>0</v>
      </c>
      <c r="P9547">
        <v>0</v>
      </c>
      <c r="Q9547">
        <v>0</v>
      </c>
      <c r="R9547">
        <v>0</v>
      </c>
    </row>
    <row r="9548" spans="1:18" x14ac:dyDescent="0.25">
      <c r="A9548">
        <v>9547</v>
      </c>
      <c r="B9548" t="s">
        <v>9563</v>
      </c>
      <c r="C9548" t="s">
        <v>15</v>
      </c>
      <c r="D9548">
        <v>299.7</v>
      </c>
      <c r="E9548">
        <v>311.2</v>
      </c>
      <c r="F9548">
        <f t="shared" si="596"/>
        <v>11.5</v>
      </c>
      <c r="G9548">
        <v>1560</v>
      </c>
      <c r="H9548">
        <f t="shared" si="597"/>
        <v>163.36281798666923</v>
      </c>
      <c r="I9548">
        <v>43.9</v>
      </c>
      <c r="J9548">
        <f t="shared" si="598"/>
        <v>7171.6277096147787</v>
      </c>
      <c r="K9548">
        <v>126</v>
      </c>
      <c r="L9548">
        <f t="shared" si="599"/>
        <v>5531.4</v>
      </c>
      <c r="M9548">
        <v>0</v>
      </c>
      <c r="N9548">
        <v>0</v>
      </c>
      <c r="O9548">
        <v>0</v>
      </c>
      <c r="P9548">
        <v>0</v>
      </c>
      <c r="Q9548">
        <v>0</v>
      </c>
      <c r="R9548">
        <v>0</v>
      </c>
    </row>
    <row r="9549" spans="1:18" x14ac:dyDescent="0.25">
      <c r="A9549">
        <v>9548</v>
      </c>
      <c r="B9549" t="s">
        <v>9564</v>
      </c>
      <c r="C9549" t="s">
        <v>17</v>
      </c>
      <c r="D9549">
        <v>299.60000000000002</v>
      </c>
      <c r="E9549">
        <v>311.10000000000002</v>
      </c>
      <c r="F9549">
        <f t="shared" si="596"/>
        <v>11.5</v>
      </c>
      <c r="G9549">
        <v>1679</v>
      </c>
      <c r="H9549">
        <f t="shared" si="597"/>
        <v>175.82446884590874</v>
      </c>
      <c r="I9549">
        <v>30.7</v>
      </c>
      <c r="J9549">
        <f t="shared" si="598"/>
        <v>5397.8111935693978</v>
      </c>
      <c r="K9549">
        <v>129</v>
      </c>
      <c r="L9549">
        <f t="shared" si="599"/>
        <v>3960.2999999999997</v>
      </c>
      <c r="M9549">
        <v>0</v>
      </c>
      <c r="N9549">
        <v>0</v>
      </c>
      <c r="O9549">
        <v>0</v>
      </c>
      <c r="P9549">
        <v>0</v>
      </c>
      <c r="Q9549">
        <v>0</v>
      </c>
      <c r="R9549">
        <v>0</v>
      </c>
    </row>
    <row r="9550" spans="1:18" x14ac:dyDescent="0.25">
      <c r="A9550">
        <v>9549</v>
      </c>
      <c r="B9550" t="s">
        <v>9565</v>
      </c>
      <c r="C9550" t="s">
        <v>17</v>
      </c>
      <c r="D9550">
        <v>299.60000000000002</v>
      </c>
      <c r="E9550">
        <v>311.10000000000002</v>
      </c>
      <c r="F9550">
        <f t="shared" si="596"/>
        <v>11.5</v>
      </c>
      <c r="G9550">
        <v>1521</v>
      </c>
      <c r="H9550">
        <f t="shared" si="597"/>
        <v>159.27874753700249</v>
      </c>
      <c r="I9550">
        <v>37.200000000000003</v>
      </c>
      <c r="J9550">
        <f t="shared" si="598"/>
        <v>5925.1694083764933</v>
      </c>
      <c r="K9550">
        <v>131</v>
      </c>
      <c r="L9550">
        <f t="shared" si="599"/>
        <v>4873.2000000000007</v>
      </c>
      <c r="M9550">
        <v>0</v>
      </c>
      <c r="N9550">
        <v>0</v>
      </c>
      <c r="O9550">
        <v>0</v>
      </c>
      <c r="P9550">
        <v>0</v>
      </c>
      <c r="Q9550">
        <v>0</v>
      </c>
      <c r="R9550">
        <v>0</v>
      </c>
    </row>
    <row r="9551" spans="1:18" x14ac:dyDescent="0.25">
      <c r="A9551">
        <v>9550</v>
      </c>
      <c r="B9551" t="s">
        <v>9566</v>
      </c>
      <c r="C9551" t="s">
        <v>15</v>
      </c>
      <c r="D9551">
        <v>299.60000000000002</v>
      </c>
      <c r="E9551">
        <v>311.10000000000002</v>
      </c>
      <c r="F9551">
        <f t="shared" si="596"/>
        <v>11.5</v>
      </c>
      <c r="G9551">
        <v>1649</v>
      </c>
      <c r="H9551">
        <f t="shared" si="597"/>
        <v>172.68287619231896</v>
      </c>
      <c r="I9551">
        <v>33.799999999999997</v>
      </c>
      <c r="J9551">
        <f t="shared" si="598"/>
        <v>5836.6812153003802</v>
      </c>
      <c r="K9551">
        <v>133</v>
      </c>
      <c r="L9551">
        <f t="shared" si="599"/>
        <v>4495.3999999999996</v>
      </c>
      <c r="M9551">
        <v>0</v>
      </c>
      <c r="N9551">
        <v>0</v>
      </c>
      <c r="O9551">
        <v>0</v>
      </c>
      <c r="P9551">
        <v>0</v>
      </c>
      <c r="Q9551">
        <v>0</v>
      </c>
      <c r="R9551">
        <v>0</v>
      </c>
    </row>
    <row r="9552" spans="1:18" x14ac:dyDescent="0.25">
      <c r="A9552">
        <v>9551</v>
      </c>
      <c r="B9552" t="s">
        <v>9567</v>
      </c>
      <c r="C9552" t="s">
        <v>15</v>
      </c>
      <c r="D9552">
        <v>299.5</v>
      </c>
      <c r="E9552">
        <v>311</v>
      </c>
      <c r="F9552">
        <f t="shared" si="596"/>
        <v>11.5</v>
      </c>
      <c r="G9552">
        <v>1451</v>
      </c>
      <c r="H9552">
        <f t="shared" si="597"/>
        <v>151.94836467862632</v>
      </c>
      <c r="I9552">
        <v>43.3</v>
      </c>
      <c r="J9552">
        <f t="shared" si="598"/>
        <v>6579.3641905845188</v>
      </c>
      <c r="K9552">
        <v>136</v>
      </c>
      <c r="L9552">
        <f t="shared" si="599"/>
        <v>5888.7999999999993</v>
      </c>
      <c r="M9552">
        <v>0</v>
      </c>
      <c r="N9552">
        <v>0</v>
      </c>
      <c r="O9552">
        <v>0</v>
      </c>
      <c r="P9552">
        <v>0</v>
      </c>
      <c r="Q9552">
        <v>0</v>
      </c>
      <c r="R9552">
        <v>0</v>
      </c>
    </row>
    <row r="9553" spans="1:18" x14ac:dyDescent="0.25">
      <c r="A9553">
        <v>9552</v>
      </c>
      <c r="B9553" t="s">
        <v>9568</v>
      </c>
      <c r="C9553" t="s">
        <v>17</v>
      </c>
      <c r="D9553">
        <v>299.39999999999998</v>
      </c>
      <c r="E9553">
        <v>310.8</v>
      </c>
      <c r="F9553">
        <f t="shared" si="596"/>
        <v>11.400000000000034</v>
      </c>
      <c r="G9553">
        <v>1391</v>
      </c>
      <c r="H9553">
        <f t="shared" si="597"/>
        <v>145.66517937144675</v>
      </c>
      <c r="I9553">
        <v>48.9</v>
      </c>
      <c r="J9553">
        <f t="shared" si="598"/>
        <v>7123.0272712637461</v>
      </c>
      <c r="K9553">
        <v>139</v>
      </c>
      <c r="L9553">
        <f t="shared" si="599"/>
        <v>6797.0999999999995</v>
      </c>
      <c r="M9553">
        <v>0</v>
      </c>
      <c r="N9553">
        <v>0</v>
      </c>
      <c r="O9553">
        <v>0</v>
      </c>
      <c r="P9553">
        <v>0</v>
      </c>
      <c r="Q9553">
        <v>0</v>
      </c>
      <c r="R9553">
        <v>0</v>
      </c>
    </row>
    <row r="9554" spans="1:18" x14ac:dyDescent="0.25">
      <c r="A9554">
        <v>9553</v>
      </c>
      <c r="B9554" t="s">
        <v>9569</v>
      </c>
      <c r="C9554" t="s">
        <v>15</v>
      </c>
      <c r="D9554">
        <v>299.3</v>
      </c>
      <c r="E9554">
        <v>310.8</v>
      </c>
      <c r="F9554">
        <f t="shared" si="596"/>
        <v>11.5</v>
      </c>
      <c r="G9554">
        <v>1523</v>
      </c>
      <c r="H9554">
        <f t="shared" si="597"/>
        <v>159.48818704724184</v>
      </c>
      <c r="I9554">
        <v>40.9</v>
      </c>
      <c r="J9554">
        <f t="shared" si="598"/>
        <v>6523.0668502321905</v>
      </c>
      <c r="K9554">
        <v>141</v>
      </c>
      <c r="L9554">
        <f t="shared" si="599"/>
        <v>5766.9</v>
      </c>
      <c r="M9554">
        <v>0</v>
      </c>
      <c r="N9554">
        <v>0</v>
      </c>
      <c r="O9554">
        <v>0</v>
      </c>
      <c r="P9554">
        <v>0</v>
      </c>
      <c r="Q9554">
        <v>0</v>
      </c>
      <c r="R9554">
        <v>0</v>
      </c>
    </row>
    <row r="9555" spans="1:18" x14ac:dyDescent="0.25">
      <c r="A9555">
        <v>9554</v>
      </c>
      <c r="B9555" t="s">
        <v>9570</v>
      </c>
      <c r="C9555" t="s">
        <v>17</v>
      </c>
      <c r="D9555">
        <v>299.3</v>
      </c>
      <c r="E9555">
        <v>310.7</v>
      </c>
      <c r="F9555">
        <f t="shared" si="596"/>
        <v>11.399999999999977</v>
      </c>
      <c r="G9555">
        <v>1495</v>
      </c>
      <c r="H9555">
        <f t="shared" si="597"/>
        <v>156.55603390389135</v>
      </c>
      <c r="I9555">
        <v>39.200000000000003</v>
      </c>
      <c r="J9555">
        <f t="shared" si="598"/>
        <v>6136.9965290325408</v>
      </c>
      <c r="K9555">
        <v>144</v>
      </c>
      <c r="L9555">
        <f t="shared" si="599"/>
        <v>5644.8</v>
      </c>
      <c r="M9555">
        <v>0</v>
      </c>
      <c r="N9555">
        <v>0</v>
      </c>
      <c r="O9555">
        <v>0</v>
      </c>
      <c r="P9555">
        <v>0</v>
      </c>
      <c r="Q9555">
        <v>0</v>
      </c>
      <c r="R9555">
        <v>0</v>
      </c>
    </row>
    <row r="9556" spans="1:18" x14ac:dyDescent="0.25">
      <c r="A9556">
        <v>9555</v>
      </c>
      <c r="B9556" t="s">
        <v>9571</v>
      </c>
      <c r="C9556" t="s">
        <v>15</v>
      </c>
      <c r="D9556">
        <v>299.3</v>
      </c>
      <c r="E9556">
        <v>310.7</v>
      </c>
      <c r="F9556">
        <f t="shared" si="596"/>
        <v>11.399999999999977</v>
      </c>
      <c r="G9556">
        <v>1440</v>
      </c>
      <c r="H9556">
        <f t="shared" si="597"/>
        <v>150.79644737231007</v>
      </c>
      <c r="I9556">
        <v>45.5</v>
      </c>
      <c r="J9556">
        <f t="shared" si="598"/>
        <v>6861.2383554401085</v>
      </c>
      <c r="K9556">
        <v>146</v>
      </c>
      <c r="L9556">
        <f t="shared" si="599"/>
        <v>6643</v>
      </c>
      <c r="M9556">
        <v>0</v>
      </c>
      <c r="N9556">
        <v>0</v>
      </c>
      <c r="O9556">
        <v>0</v>
      </c>
      <c r="P9556">
        <v>0</v>
      </c>
      <c r="Q9556">
        <v>0</v>
      </c>
      <c r="R9556">
        <v>0</v>
      </c>
    </row>
    <row r="9557" spans="1:18" x14ac:dyDescent="0.25">
      <c r="A9557">
        <v>9556</v>
      </c>
      <c r="B9557" t="s">
        <v>9572</v>
      </c>
      <c r="C9557" t="s">
        <v>27</v>
      </c>
      <c r="D9557">
        <v>299.39999999999998</v>
      </c>
      <c r="E9557">
        <v>310.8</v>
      </c>
      <c r="F9557">
        <f t="shared" si="596"/>
        <v>11.400000000000034</v>
      </c>
      <c r="G9557">
        <v>1585</v>
      </c>
      <c r="H9557">
        <f t="shared" si="597"/>
        <v>165.98081186466072</v>
      </c>
      <c r="I9557">
        <v>31.4</v>
      </c>
      <c r="J9557">
        <f t="shared" si="598"/>
        <v>5211.7974925503468</v>
      </c>
      <c r="K9557">
        <v>149</v>
      </c>
      <c r="L9557">
        <f t="shared" si="599"/>
        <v>4678.5999999999995</v>
      </c>
      <c r="M9557">
        <v>0</v>
      </c>
      <c r="N9557">
        <v>0</v>
      </c>
      <c r="O9557">
        <v>0</v>
      </c>
      <c r="P9557">
        <v>0</v>
      </c>
      <c r="Q9557">
        <v>0</v>
      </c>
      <c r="R9557">
        <v>0</v>
      </c>
    </row>
    <row r="9558" spans="1:18" x14ac:dyDescent="0.25">
      <c r="A9558">
        <v>9557</v>
      </c>
      <c r="B9558" t="s">
        <v>9573</v>
      </c>
      <c r="C9558" t="s">
        <v>17</v>
      </c>
      <c r="D9558">
        <v>299.5</v>
      </c>
      <c r="E9558">
        <v>310.8</v>
      </c>
      <c r="F9558">
        <f t="shared" si="596"/>
        <v>11.300000000000011</v>
      </c>
      <c r="G9558">
        <v>1374</v>
      </c>
      <c r="H9558">
        <f t="shared" si="597"/>
        <v>143.88494353441254</v>
      </c>
      <c r="I9558">
        <v>48.3</v>
      </c>
      <c r="J9558">
        <f t="shared" si="598"/>
        <v>6949.6427727121254</v>
      </c>
      <c r="K9558">
        <v>154</v>
      </c>
      <c r="L9558">
        <f t="shared" si="599"/>
        <v>7438.2</v>
      </c>
      <c r="M9558">
        <v>0</v>
      </c>
      <c r="N9558">
        <v>0</v>
      </c>
      <c r="O9558">
        <v>0</v>
      </c>
      <c r="P9558">
        <v>0</v>
      </c>
      <c r="Q9558">
        <v>0</v>
      </c>
      <c r="R9558">
        <v>0</v>
      </c>
    </row>
    <row r="9559" spans="1:18" x14ac:dyDescent="0.25">
      <c r="A9559">
        <v>9558</v>
      </c>
      <c r="B9559" t="s">
        <v>9574</v>
      </c>
      <c r="C9559" t="s">
        <v>15</v>
      </c>
      <c r="D9559">
        <v>299.5</v>
      </c>
      <c r="E9559">
        <v>310.8</v>
      </c>
      <c r="F9559">
        <f t="shared" si="596"/>
        <v>11.300000000000011</v>
      </c>
      <c r="G9559">
        <v>1507</v>
      </c>
      <c r="H9559">
        <f t="shared" si="597"/>
        <v>157.8126709653273</v>
      </c>
      <c r="I9559">
        <v>40.200000000000003</v>
      </c>
      <c r="J9559">
        <f t="shared" si="598"/>
        <v>6344.0693728061578</v>
      </c>
      <c r="K9559">
        <v>156</v>
      </c>
      <c r="L9559">
        <f t="shared" si="599"/>
        <v>6271.2000000000007</v>
      </c>
      <c r="M9559">
        <v>0</v>
      </c>
      <c r="N9559">
        <v>0</v>
      </c>
      <c r="O9559">
        <v>0</v>
      </c>
      <c r="P9559">
        <v>0</v>
      </c>
      <c r="Q9559">
        <v>0</v>
      </c>
      <c r="R9559">
        <v>0</v>
      </c>
    </row>
    <row r="9560" spans="1:18" x14ac:dyDescent="0.25">
      <c r="A9560">
        <v>9559</v>
      </c>
      <c r="B9560" t="s">
        <v>9575</v>
      </c>
      <c r="C9560" t="s">
        <v>15</v>
      </c>
      <c r="D9560">
        <v>299.5</v>
      </c>
      <c r="E9560">
        <v>310.89999999999998</v>
      </c>
      <c r="F9560">
        <f t="shared" si="596"/>
        <v>11.399999999999977</v>
      </c>
      <c r="G9560">
        <v>1577</v>
      </c>
      <c r="H9560">
        <f t="shared" si="597"/>
        <v>165.14305382370347</v>
      </c>
      <c r="I9560">
        <v>34.6</v>
      </c>
      <c r="J9560">
        <f t="shared" si="598"/>
        <v>5713.9496623001405</v>
      </c>
      <c r="K9560">
        <v>159</v>
      </c>
      <c r="L9560">
        <f t="shared" si="599"/>
        <v>5501.4000000000005</v>
      </c>
      <c r="M9560">
        <v>0</v>
      </c>
      <c r="N9560">
        <v>0</v>
      </c>
      <c r="O9560">
        <v>0</v>
      </c>
      <c r="P9560">
        <v>0</v>
      </c>
      <c r="Q9560">
        <v>0</v>
      </c>
      <c r="R9560">
        <v>0</v>
      </c>
    </row>
    <row r="9561" spans="1:18" x14ac:dyDescent="0.25">
      <c r="A9561">
        <v>9560</v>
      </c>
      <c r="B9561" t="s">
        <v>9576</v>
      </c>
      <c r="C9561" t="s">
        <v>17</v>
      </c>
      <c r="D9561">
        <v>299.5</v>
      </c>
      <c r="E9561">
        <v>310.89999999999998</v>
      </c>
      <c r="F9561">
        <f t="shared" si="596"/>
        <v>11.399999999999977</v>
      </c>
      <c r="G9561">
        <v>1496</v>
      </c>
      <c r="H9561">
        <f t="shared" si="597"/>
        <v>156.66075365901102</v>
      </c>
      <c r="I9561">
        <v>38.5</v>
      </c>
      <c r="J9561">
        <f t="shared" si="598"/>
        <v>6031.4390158719243</v>
      </c>
      <c r="K9561">
        <v>162</v>
      </c>
      <c r="L9561">
        <f t="shared" si="599"/>
        <v>6237</v>
      </c>
      <c r="M9561">
        <v>0</v>
      </c>
      <c r="N9561">
        <v>0</v>
      </c>
      <c r="O9561">
        <v>0</v>
      </c>
      <c r="P9561">
        <v>0</v>
      </c>
      <c r="Q9561">
        <v>0</v>
      </c>
      <c r="R9561">
        <v>0</v>
      </c>
    </row>
    <row r="9562" spans="1:18" x14ac:dyDescent="0.25">
      <c r="A9562">
        <v>9561</v>
      </c>
      <c r="B9562" t="s">
        <v>9577</v>
      </c>
      <c r="C9562" t="s">
        <v>17</v>
      </c>
      <c r="D9562">
        <v>299.60000000000002</v>
      </c>
      <c r="E9562">
        <v>310.89999999999998</v>
      </c>
      <c r="F9562">
        <f t="shared" si="596"/>
        <v>11.299999999999955</v>
      </c>
      <c r="G9562">
        <v>1487</v>
      </c>
      <c r="H9562">
        <f t="shared" si="597"/>
        <v>155.71827586293409</v>
      </c>
      <c r="I9562">
        <v>42.5</v>
      </c>
      <c r="J9562">
        <f t="shared" si="598"/>
        <v>6618.0267241746988</v>
      </c>
      <c r="K9562">
        <v>164</v>
      </c>
      <c r="L9562">
        <f t="shared" si="599"/>
        <v>6970</v>
      </c>
      <c r="M9562">
        <v>0</v>
      </c>
      <c r="N9562">
        <v>0</v>
      </c>
      <c r="O9562">
        <v>0</v>
      </c>
      <c r="P9562">
        <v>0</v>
      </c>
      <c r="Q9562">
        <v>0</v>
      </c>
      <c r="R9562">
        <v>0</v>
      </c>
    </row>
    <row r="9563" spans="1:18" x14ac:dyDescent="0.25">
      <c r="A9563">
        <v>9562</v>
      </c>
      <c r="B9563" t="s">
        <v>9578</v>
      </c>
      <c r="C9563" t="s">
        <v>17</v>
      </c>
      <c r="D9563">
        <v>299.60000000000002</v>
      </c>
      <c r="E9563">
        <v>310.89999999999998</v>
      </c>
      <c r="F9563">
        <f t="shared" si="596"/>
        <v>11.299999999999955</v>
      </c>
      <c r="G9563">
        <v>1853</v>
      </c>
      <c r="H9563">
        <f t="shared" si="597"/>
        <v>194.04570623672956</v>
      </c>
      <c r="I9563">
        <v>26.3</v>
      </c>
      <c r="J9563">
        <f t="shared" si="598"/>
        <v>5103.4020740259875</v>
      </c>
      <c r="K9563">
        <v>166</v>
      </c>
      <c r="L9563">
        <f t="shared" si="599"/>
        <v>4365.8</v>
      </c>
      <c r="M9563">
        <v>0</v>
      </c>
      <c r="N9563">
        <v>0</v>
      </c>
      <c r="O9563">
        <v>0</v>
      </c>
      <c r="P9563">
        <v>0</v>
      </c>
      <c r="Q9563">
        <v>0</v>
      </c>
      <c r="R9563">
        <v>0</v>
      </c>
    </row>
    <row r="9564" spans="1:18" x14ac:dyDescent="0.25">
      <c r="A9564">
        <v>9563</v>
      </c>
      <c r="B9564" t="s">
        <v>9579</v>
      </c>
      <c r="C9564" t="s">
        <v>15</v>
      </c>
      <c r="D9564">
        <v>299.7</v>
      </c>
      <c r="E9564">
        <v>311</v>
      </c>
      <c r="F9564">
        <f t="shared" si="596"/>
        <v>11.300000000000011</v>
      </c>
      <c r="G9564">
        <v>1435</v>
      </c>
      <c r="H9564">
        <f t="shared" si="597"/>
        <v>150.27284859671178</v>
      </c>
      <c r="I9564">
        <v>50.1</v>
      </c>
      <c r="J9564">
        <f t="shared" si="598"/>
        <v>7528.6697146952602</v>
      </c>
      <c r="K9564">
        <v>168</v>
      </c>
      <c r="L9564">
        <f t="shared" si="599"/>
        <v>8416.8000000000011</v>
      </c>
      <c r="M9564">
        <v>0</v>
      </c>
      <c r="N9564">
        <v>0</v>
      </c>
      <c r="O9564">
        <v>0</v>
      </c>
      <c r="P9564">
        <v>0</v>
      </c>
      <c r="Q9564">
        <v>0</v>
      </c>
      <c r="R9564">
        <v>0</v>
      </c>
    </row>
    <row r="9565" spans="1:18" x14ac:dyDescent="0.25">
      <c r="A9565">
        <v>9564</v>
      </c>
      <c r="B9565" t="s">
        <v>9580</v>
      </c>
      <c r="C9565" t="s">
        <v>15</v>
      </c>
      <c r="D9565">
        <v>299.8</v>
      </c>
      <c r="E9565">
        <v>311.10000000000002</v>
      </c>
      <c r="F9565">
        <f t="shared" si="596"/>
        <v>11.300000000000011</v>
      </c>
      <c r="G9565">
        <v>1763</v>
      </c>
      <c r="H9565">
        <f t="shared" si="597"/>
        <v>184.62092827596018</v>
      </c>
      <c r="I9565">
        <v>25.5</v>
      </c>
      <c r="J9565">
        <f t="shared" si="598"/>
        <v>4707.8336710369849</v>
      </c>
      <c r="K9565">
        <v>171</v>
      </c>
      <c r="L9565">
        <f t="shared" si="599"/>
        <v>4360.5</v>
      </c>
      <c r="M9565">
        <v>0</v>
      </c>
      <c r="N9565">
        <v>0</v>
      </c>
      <c r="O9565">
        <v>0</v>
      </c>
      <c r="P9565">
        <v>0</v>
      </c>
      <c r="Q9565">
        <v>0</v>
      </c>
      <c r="R9565">
        <v>0</v>
      </c>
    </row>
    <row r="9566" spans="1:18" x14ac:dyDescent="0.25">
      <c r="A9566">
        <v>9565</v>
      </c>
      <c r="B9566" t="s">
        <v>9581</v>
      </c>
      <c r="C9566" t="s">
        <v>17</v>
      </c>
      <c r="D9566">
        <v>299.8</v>
      </c>
      <c r="E9566">
        <v>311.10000000000002</v>
      </c>
      <c r="F9566">
        <f t="shared" si="596"/>
        <v>11.300000000000011</v>
      </c>
      <c r="G9566">
        <v>1820</v>
      </c>
      <c r="H9566">
        <f t="shared" si="597"/>
        <v>190.58995431778078</v>
      </c>
      <c r="I9566">
        <v>24.9</v>
      </c>
      <c r="J9566">
        <f t="shared" si="598"/>
        <v>4745.6898625127415</v>
      </c>
      <c r="K9566">
        <v>174</v>
      </c>
      <c r="L9566">
        <f t="shared" si="599"/>
        <v>4332.5999999999995</v>
      </c>
      <c r="M9566">
        <v>0</v>
      </c>
      <c r="N9566">
        <v>0</v>
      </c>
      <c r="O9566">
        <v>0</v>
      </c>
      <c r="P9566">
        <v>0</v>
      </c>
      <c r="Q9566">
        <v>0</v>
      </c>
      <c r="R9566">
        <v>0</v>
      </c>
    </row>
    <row r="9567" spans="1:18" x14ac:dyDescent="0.25">
      <c r="A9567">
        <v>9566</v>
      </c>
      <c r="B9567" t="s">
        <v>9582</v>
      </c>
      <c r="C9567" t="s">
        <v>15</v>
      </c>
      <c r="D9567">
        <v>299.8</v>
      </c>
      <c r="E9567">
        <v>311.10000000000002</v>
      </c>
      <c r="F9567">
        <f t="shared" si="596"/>
        <v>11.300000000000011</v>
      </c>
      <c r="G9567">
        <v>1498</v>
      </c>
      <c r="H9567">
        <f t="shared" si="597"/>
        <v>156.87019316925034</v>
      </c>
      <c r="I9567">
        <v>38.1</v>
      </c>
      <c r="J9567">
        <f t="shared" si="598"/>
        <v>5976.7543597484382</v>
      </c>
      <c r="K9567">
        <v>176</v>
      </c>
      <c r="L9567">
        <f t="shared" si="599"/>
        <v>6705.6</v>
      </c>
      <c r="M9567">
        <v>0</v>
      </c>
      <c r="N9567">
        <v>0</v>
      </c>
      <c r="O9567">
        <v>0</v>
      </c>
      <c r="P9567">
        <v>0</v>
      </c>
      <c r="Q9567">
        <v>0</v>
      </c>
      <c r="R9567">
        <v>0</v>
      </c>
    </row>
    <row r="9568" spans="1:18" x14ac:dyDescent="0.25">
      <c r="A9568">
        <v>9567</v>
      </c>
      <c r="B9568" t="s">
        <v>9583</v>
      </c>
      <c r="C9568" t="s">
        <v>17</v>
      </c>
      <c r="D9568">
        <v>299.8</v>
      </c>
      <c r="E9568">
        <v>311.10000000000002</v>
      </c>
      <c r="F9568">
        <f t="shared" si="596"/>
        <v>11.300000000000011</v>
      </c>
      <c r="G9568">
        <v>1603</v>
      </c>
      <c r="H9568">
        <f t="shared" si="597"/>
        <v>167.86576745681461</v>
      </c>
      <c r="I9568">
        <v>35.1</v>
      </c>
      <c r="J9568">
        <f t="shared" si="598"/>
        <v>5892.0884377341927</v>
      </c>
      <c r="K9568">
        <v>179</v>
      </c>
      <c r="L9568">
        <f t="shared" si="599"/>
        <v>6282.9000000000005</v>
      </c>
      <c r="M9568">
        <v>0</v>
      </c>
      <c r="N9568">
        <v>0</v>
      </c>
      <c r="O9568">
        <v>0</v>
      </c>
      <c r="P9568">
        <v>0</v>
      </c>
      <c r="Q9568">
        <v>0</v>
      </c>
      <c r="R9568">
        <v>0</v>
      </c>
    </row>
    <row r="9569" spans="1:18" x14ac:dyDescent="0.25">
      <c r="A9569">
        <v>9568</v>
      </c>
      <c r="B9569" t="s">
        <v>9584</v>
      </c>
      <c r="C9569" t="s">
        <v>17</v>
      </c>
      <c r="D9569">
        <v>299.8</v>
      </c>
      <c r="E9569">
        <v>311.10000000000002</v>
      </c>
      <c r="F9569">
        <f t="shared" si="596"/>
        <v>11.300000000000011</v>
      </c>
      <c r="G9569">
        <v>1412</v>
      </c>
      <c r="H9569">
        <f t="shared" si="597"/>
        <v>147.86429422895961</v>
      </c>
      <c r="I9569">
        <v>42.5</v>
      </c>
      <c r="J9569">
        <f t="shared" si="598"/>
        <v>6284.2325047307831</v>
      </c>
      <c r="K9569">
        <v>181</v>
      </c>
      <c r="L9569">
        <f t="shared" si="599"/>
        <v>7692.5</v>
      </c>
      <c r="M9569">
        <v>0</v>
      </c>
      <c r="N9569">
        <v>0</v>
      </c>
      <c r="O9569">
        <v>0</v>
      </c>
      <c r="P9569">
        <v>0</v>
      </c>
      <c r="Q9569">
        <v>0</v>
      </c>
      <c r="R9569">
        <v>0</v>
      </c>
    </row>
    <row r="9570" spans="1:18" x14ac:dyDescent="0.25">
      <c r="A9570">
        <v>9569</v>
      </c>
      <c r="B9570" t="s">
        <v>9585</v>
      </c>
      <c r="C9570" t="s">
        <v>17</v>
      </c>
      <c r="D9570">
        <v>299.8</v>
      </c>
      <c r="E9570">
        <v>311.10000000000002</v>
      </c>
      <c r="F9570">
        <f t="shared" si="596"/>
        <v>11.300000000000011</v>
      </c>
      <c r="G9570">
        <v>1588</v>
      </c>
      <c r="H9570">
        <f t="shared" si="597"/>
        <v>166.29497113001972</v>
      </c>
      <c r="I9570">
        <v>38</v>
      </c>
      <c r="J9570">
        <f t="shared" si="598"/>
        <v>6319.2089029407489</v>
      </c>
      <c r="K9570">
        <v>183</v>
      </c>
      <c r="L9570">
        <f t="shared" si="599"/>
        <v>6954</v>
      </c>
      <c r="M9570">
        <v>0</v>
      </c>
      <c r="N9570">
        <v>0</v>
      </c>
      <c r="O9570">
        <v>0</v>
      </c>
      <c r="P9570">
        <v>0</v>
      </c>
      <c r="Q9570">
        <v>0</v>
      </c>
      <c r="R9570">
        <v>0</v>
      </c>
    </row>
    <row r="9571" spans="1:18" x14ac:dyDescent="0.25">
      <c r="A9571">
        <v>9570</v>
      </c>
      <c r="B9571" t="s">
        <v>9586</v>
      </c>
      <c r="C9571" t="s">
        <v>15</v>
      </c>
      <c r="D9571">
        <v>299.8</v>
      </c>
      <c r="E9571">
        <v>311</v>
      </c>
      <c r="F9571">
        <f t="shared" si="596"/>
        <v>11.199999999999989</v>
      </c>
      <c r="G9571">
        <v>1948</v>
      </c>
      <c r="H9571">
        <f t="shared" si="597"/>
        <v>203.99408297309722</v>
      </c>
      <c r="I9571">
        <v>20</v>
      </c>
      <c r="J9571">
        <f t="shared" si="598"/>
        <v>4079.8816594619443</v>
      </c>
      <c r="K9571">
        <v>185</v>
      </c>
      <c r="L9571">
        <f t="shared" si="599"/>
        <v>3700</v>
      </c>
      <c r="M9571">
        <v>0</v>
      </c>
      <c r="N9571">
        <v>0</v>
      </c>
      <c r="O9571">
        <v>0</v>
      </c>
      <c r="P9571">
        <v>0</v>
      </c>
      <c r="Q9571">
        <v>0</v>
      </c>
      <c r="R9571">
        <v>0</v>
      </c>
    </row>
    <row r="9572" spans="1:18" x14ac:dyDescent="0.25">
      <c r="A9572">
        <v>9571</v>
      </c>
      <c r="B9572" t="s">
        <v>9587</v>
      </c>
      <c r="C9572" t="s">
        <v>17</v>
      </c>
      <c r="D9572">
        <v>299.7</v>
      </c>
      <c r="E9572">
        <v>310.89999999999998</v>
      </c>
      <c r="F9572">
        <f t="shared" si="596"/>
        <v>11.199999999999989</v>
      </c>
      <c r="G9572">
        <v>1384</v>
      </c>
      <c r="H9572">
        <f t="shared" si="597"/>
        <v>144.93214108560912</v>
      </c>
      <c r="I9572">
        <v>48.2</v>
      </c>
      <c r="J9572">
        <f t="shared" si="598"/>
        <v>6985.7292003263601</v>
      </c>
      <c r="K9572">
        <v>188</v>
      </c>
      <c r="L9572">
        <f t="shared" si="599"/>
        <v>9061.6</v>
      </c>
      <c r="M9572">
        <v>0</v>
      </c>
      <c r="N9572">
        <v>0</v>
      </c>
      <c r="O9572">
        <v>0</v>
      </c>
      <c r="P9572">
        <v>0</v>
      </c>
      <c r="Q9572">
        <v>0</v>
      </c>
      <c r="R9572">
        <v>0</v>
      </c>
    </row>
    <row r="9573" spans="1:18" x14ac:dyDescent="0.25">
      <c r="A9573">
        <v>9572</v>
      </c>
      <c r="B9573" t="s">
        <v>9588</v>
      </c>
      <c r="C9573" t="s">
        <v>17</v>
      </c>
      <c r="D9573">
        <v>299.7</v>
      </c>
      <c r="E9573">
        <v>310.8</v>
      </c>
      <c r="F9573">
        <f t="shared" si="596"/>
        <v>11.100000000000023</v>
      </c>
      <c r="G9573">
        <v>1589</v>
      </c>
      <c r="H9573">
        <f t="shared" si="597"/>
        <v>166.39969088513939</v>
      </c>
      <c r="I9573">
        <v>36</v>
      </c>
      <c r="J9573">
        <f t="shared" si="598"/>
        <v>5990.3888718650178</v>
      </c>
      <c r="K9573">
        <v>190</v>
      </c>
      <c r="L9573">
        <f t="shared" si="599"/>
        <v>6840</v>
      </c>
      <c r="M9573">
        <v>0</v>
      </c>
      <c r="N9573">
        <v>0</v>
      </c>
      <c r="O9573">
        <v>0</v>
      </c>
      <c r="P9573">
        <v>0</v>
      </c>
      <c r="Q9573">
        <v>0</v>
      </c>
      <c r="R9573">
        <v>0</v>
      </c>
    </row>
    <row r="9574" spans="1:18" x14ac:dyDescent="0.25">
      <c r="A9574">
        <v>9573</v>
      </c>
      <c r="B9574" t="s">
        <v>9589</v>
      </c>
      <c r="C9574" t="s">
        <v>15</v>
      </c>
      <c r="D9574">
        <v>299.7</v>
      </c>
      <c r="E9574">
        <v>310.8</v>
      </c>
      <c r="F9574">
        <f t="shared" si="596"/>
        <v>11.100000000000023</v>
      </c>
      <c r="G9574">
        <v>1405</v>
      </c>
      <c r="H9574">
        <f t="shared" si="597"/>
        <v>147.131255943122</v>
      </c>
      <c r="I9574">
        <v>47.6</v>
      </c>
      <c r="J9574">
        <f t="shared" si="598"/>
        <v>7003.4477828926074</v>
      </c>
      <c r="K9574">
        <v>192</v>
      </c>
      <c r="L9574">
        <f t="shared" si="599"/>
        <v>9139.2000000000007</v>
      </c>
      <c r="M9574">
        <v>0</v>
      </c>
      <c r="N9574">
        <v>0</v>
      </c>
      <c r="O9574">
        <v>0</v>
      </c>
      <c r="P9574">
        <v>0</v>
      </c>
      <c r="Q9574">
        <v>0</v>
      </c>
      <c r="R9574">
        <v>0</v>
      </c>
    </row>
    <row r="9575" spans="1:18" x14ac:dyDescent="0.25">
      <c r="A9575">
        <v>9574</v>
      </c>
      <c r="B9575" t="s">
        <v>9590</v>
      </c>
      <c r="C9575" t="s">
        <v>17</v>
      </c>
      <c r="D9575">
        <v>299.7</v>
      </c>
      <c r="E9575">
        <v>310.89999999999998</v>
      </c>
      <c r="F9575">
        <f t="shared" si="596"/>
        <v>11.199999999999989</v>
      </c>
      <c r="G9575">
        <v>1491</v>
      </c>
      <c r="H9575">
        <f t="shared" si="597"/>
        <v>156.13715488341271</v>
      </c>
      <c r="I9575">
        <v>40.1</v>
      </c>
      <c r="J9575">
        <f t="shared" si="598"/>
        <v>6261.0999108248498</v>
      </c>
      <c r="K9575">
        <v>195</v>
      </c>
      <c r="L9575">
        <f t="shared" si="599"/>
        <v>7819.5</v>
      </c>
      <c r="M9575">
        <v>0</v>
      </c>
      <c r="N9575">
        <v>0</v>
      </c>
      <c r="O9575">
        <v>0</v>
      </c>
      <c r="P9575">
        <v>0</v>
      </c>
      <c r="Q9575">
        <v>0</v>
      </c>
      <c r="R9575">
        <v>0</v>
      </c>
    </row>
    <row r="9576" spans="1:18" x14ac:dyDescent="0.25">
      <c r="A9576">
        <v>9575</v>
      </c>
      <c r="B9576" t="s">
        <v>9591</v>
      </c>
      <c r="C9576" t="s">
        <v>27</v>
      </c>
      <c r="D9576">
        <v>299.7</v>
      </c>
      <c r="E9576">
        <v>310.8</v>
      </c>
      <c r="F9576">
        <f t="shared" si="596"/>
        <v>11.100000000000023</v>
      </c>
      <c r="G9576">
        <v>1418</v>
      </c>
      <c r="H9576">
        <f t="shared" si="597"/>
        <v>148.49261275967757</v>
      </c>
      <c r="I9576">
        <v>46.6</v>
      </c>
      <c r="J9576">
        <f t="shared" si="598"/>
        <v>6919.7557546009748</v>
      </c>
      <c r="K9576">
        <v>197</v>
      </c>
      <c r="L9576">
        <f t="shared" si="599"/>
        <v>9180.2000000000007</v>
      </c>
      <c r="M9576">
        <v>0</v>
      </c>
      <c r="N9576">
        <v>0</v>
      </c>
      <c r="O9576">
        <v>0</v>
      </c>
      <c r="P9576">
        <v>0</v>
      </c>
      <c r="Q9576">
        <v>0</v>
      </c>
      <c r="R9576">
        <v>0</v>
      </c>
    </row>
    <row r="9577" spans="1:18" x14ac:dyDescent="0.25">
      <c r="A9577">
        <v>9576</v>
      </c>
      <c r="B9577" t="s">
        <v>9592</v>
      </c>
      <c r="C9577" t="s">
        <v>15</v>
      </c>
      <c r="D9577">
        <v>299.60000000000002</v>
      </c>
      <c r="E9577">
        <v>310.8</v>
      </c>
      <c r="F9577">
        <f t="shared" si="596"/>
        <v>11.199999999999989</v>
      </c>
      <c r="G9577">
        <v>1603</v>
      </c>
      <c r="H9577">
        <f t="shared" si="597"/>
        <v>167.86576745681461</v>
      </c>
      <c r="I9577">
        <v>35.4</v>
      </c>
      <c r="J9577">
        <f t="shared" si="598"/>
        <v>5942.4481679712371</v>
      </c>
      <c r="K9577">
        <v>202</v>
      </c>
      <c r="L9577">
        <f t="shared" si="599"/>
        <v>7150.7999999999993</v>
      </c>
      <c r="M9577">
        <v>0</v>
      </c>
      <c r="N9577">
        <v>0</v>
      </c>
      <c r="O9577">
        <v>0</v>
      </c>
      <c r="P9577">
        <v>0</v>
      </c>
      <c r="Q9577">
        <v>0</v>
      </c>
      <c r="R9577">
        <v>0</v>
      </c>
    </row>
    <row r="9578" spans="1:18" x14ac:dyDescent="0.25">
      <c r="A9578">
        <v>9577</v>
      </c>
      <c r="B9578" t="s">
        <v>9593</v>
      </c>
      <c r="C9578" t="s">
        <v>17</v>
      </c>
      <c r="D9578">
        <v>299.60000000000002</v>
      </c>
      <c r="E9578">
        <v>310.7</v>
      </c>
      <c r="F9578">
        <f t="shared" si="596"/>
        <v>11.099999999999966</v>
      </c>
      <c r="G9578">
        <v>1922</v>
      </c>
      <c r="H9578">
        <f t="shared" si="597"/>
        <v>201.27136933998608</v>
      </c>
      <c r="I9578">
        <v>23.3</v>
      </c>
      <c r="J9578">
        <f t="shared" si="598"/>
        <v>4689.6229056216762</v>
      </c>
      <c r="K9578">
        <v>205</v>
      </c>
      <c r="L9578">
        <f t="shared" si="599"/>
        <v>4776.5</v>
      </c>
      <c r="M9578">
        <v>1</v>
      </c>
      <c r="N9578">
        <v>1</v>
      </c>
      <c r="O9578">
        <v>0</v>
      </c>
      <c r="P9578">
        <v>0</v>
      </c>
      <c r="Q9578">
        <v>0</v>
      </c>
      <c r="R9578">
        <v>0</v>
      </c>
    </row>
    <row r="9579" spans="1:18" x14ac:dyDescent="0.25">
      <c r="A9579">
        <v>9578</v>
      </c>
      <c r="B9579" t="s">
        <v>9594</v>
      </c>
      <c r="C9579" t="s">
        <v>15</v>
      </c>
      <c r="D9579">
        <v>299.5</v>
      </c>
      <c r="E9579">
        <v>310.7</v>
      </c>
      <c r="F9579">
        <f t="shared" si="596"/>
        <v>11.199999999999989</v>
      </c>
      <c r="G9579">
        <v>1364</v>
      </c>
      <c r="H9579">
        <f t="shared" si="597"/>
        <v>142.83774598321591</v>
      </c>
      <c r="I9579">
        <v>49.5</v>
      </c>
      <c r="J9579">
        <f t="shared" si="598"/>
        <v>7070.4684261691873</v>
      </c>
      <c r="K9579">
        <v>0</v>
      </c>
      <c r="L9579">
        <f t="shared" si="599"/>
        <v>0</v>
      </c>
      <c r="M9579">
        <v>0</v>
      </c>
      <c r="N9579">
        <v>0</v>
      </c>
      <c r="O9579">
        <v>0</v>
      </c>
      <c r="P9579">
        <v>0</v>
      </c>
      <c r="Q9579">
        <v>0</v>
      </c>
      <c r="R9579">
        <v>0</v>
      </c>
    </row>
    <row r="9580" spans="1:18" x14ac:dyDescent="0.25">
      <c r="A9580">
        <v>9579</v>
      </c>
      <c r="B9580" t="s">
        <v>9595</v>
      </c>
      <c r="C9580" t="s">
        <v>17</v>
      </c>
      <c r="D9580">
        <v>299.39999999999998</v>
      </c>
      <c r="E9580">
        <v>310.7</v>
      </c>
      <c r="F9580">
        <f t="shared" si="596"/>
        <v>11.300000000000011</v>
      </c>
      <c r="G9580">
        <v>1551</v>
      </c>
      <c r="H9580">
        <f t="shared" si="597"/>
        <v>162.42034019059233</v>
      </c>
      <c r="I9580">
        <v>41.2</v>
      </c>
      <c r="J9580">
        <f t="shared" si="598"/>
        <v>6691.7180158524043</v>
      </c>
      <c r="K9580">
        <v>3</v>
      </c>
      <c r="L9580">
        <f t="shared" si="599"/>
        <v>123.60000000000001</v>
      </c>
      <c r="M9580">
        <v>0</v>
      </c>
      <c r="N9580">
        <v>0</v>
      </c>
      <c r="O9580">
        <v>0</v>
      </c>
      <c r="P9580">
        <v>0</v>
      </c>
      <c r="Q9580">
        <v>0</v>
      </c>
      <c r="R9580">
        <v>0</v>
      </c>
    </row>
    <row r="9581" spans="1:18" x14ac:dyDescent="0.25">
      <c r="A9581">
        <v>9580</v>
      </c>
      <c r="B9581" t="s">
        <v>9596</v>
      </c>
      <c r="C9581" t="s">
        <v>17</v>
      </c>
      <c r="D9581">
        <v>299.5</v>
      </c>
      <c r="E9581">
        <v>310.7</v>
      </c>
      <c r="F9581">
        <f t="shared" si="596"/>
        <v>11.199999999999989</v>
      </c>
      <c r="G9581">
        <v>1589</v>
      </c>
      <c r="H9581">
        <f t="shared" si="597"/>
        <v>166.39969088513939</v>
      </c>
      <c r="I9581">
        <v>33.5</v>
      </c>
      <c r="J9581">
        <f t="shared" si="598"/>
        <v>5574.3896446521694</v>
      </c>
      <c r="K9581">
        <v>5</v>
      </c>
      <c r="L9581">
        <f t="shared" si="599"/>
        <v>167.5</v>
      </c>
      <c r="M9581">
        <v>0</v>
      </c>
      <c r="N9581">
        <v>0</v>
      </c>
      <c r="O9581">
        <v>0</v>
      </c>
      <c r="P9581">
        <v>0</v>
      </c>
      <c r="Q9581">
        <v>0</v>
      </c>
      <c r="R9581">
        <v>0</v>
      </c>
    </row>
    <row r="9582" spans="1:18" x14ac:dyDescent="0.25">
      <c r="A9582">
        <v>9581</v>
      </c>
      <c r="B9582" t="s">
        <v>9597</v>
      </c>
      <c r="C9582" t="s">
        <v>15</v>
      </c>
      <c r="D9582">
        <v>299.5</v>
      </c>
      <c r="E9582">
        <v>310.7</v>
      </c>
      <c r="F9582">
        <f t="shared" si="596"/>
        <v>11.199999999999989</v>
      </c>
      <c r="G9582">
        <v>1423</v>
      </c>
      <c r="H9582">
        <f t="shared" si="597"/>
        <v>149.01621153527586</v>
      </c>
      <c r="I9582">
        <v>56.5</v>
      </c>
      <c r="J9582">
        <f t="shared" si="598"/>
        <v>8419.4159517430853</v>
      </c>
      <c r="K9582">
        <v>7</v>
      </c>
      <c r="L9582">
        <f t="shared" si="599"/>
        <v>395.5</v>
      </c>
      <c r="M9582">
        <v>0</v>
      </c>
      <c r="N9582">
        <v>0</v>
      </c>
      <c r="O9582">
        <v>0</v>
      </c>
      <c r="P9582">
        <v>0</v>
      </c>
      <c r="Q9582">
        <v>0</v>
      </c>
      <c r="R9582">
        <v>0</v>
      </c>
    </row>
    <row r="9583" spans="1:18" x14ac:dyDescent="0.25">
      <c r="A9583">
        <v>9582</v>
      </c>
      <c r="B9583" t="s">
        <v>9598</v>
      </c>
      <c r="C9583" t="s">
        <v>17</v>
      </c>
      <c r="D9583">
        <v>299.39999999999998</v>
      </c>
      <c r="E9583">
        <v>310.60000000000002</v>
      </c>
      <c r="F9583">
        <f t="shared" si="596"/>
        <v>11.200000000000045</v>
      </c>
      <c r="G9583">
        <v>1418</v>
      </c>
      <c r="H9583">
        <f t="shared" si="597"/>
        <v>148.49261275967757</v>
      </c>
      <c r="I9583">
        <v>53.1</v>
      </c>
      <c r="J9583">
        <f t="shared" si="598"/>
        <v>7884.957737538879</v>
      </c>
      <c r="K9583">
        <v>10</v>
      </c>
      <c r="L9583">
        <f t="shared" si="599"/>
        <v>531</v>
      </c>
      <c r="M9583">
        <v>0</v>
      </c>
      <c r="N9583">
        <v>0</v>
      </c>
      <c r="O9583">
        <v>0</v>
      </c>
      <c r="P9583">
        <v>0</v>
      </c>
      <c r="Q9583">
        <v>0</v>
      </c>
      <c r="R9583">
        <v>0</v>
      </c>
    </row>
    <row r="9584" spans="1:18" x14ac:dyDescent="0.25">
      <c r="A9584">
        <v>9583</v>
      </c>
      <c r="B9584" t="s">
        <v>9599</v>
      </c>
      <c r="C9584" t="s">
        <v>15</v>
      </c>
      <c r="D9584">
        <v>299.3</v>
      </c>
      <c r="E9584">
        <v>310.5</v>
      </c>
      <c r="F9584">
        <f t="shared" si="596"/>
        <v>11.199999999999989</v>
      </c>
      <c r="G9584">
        <v>1404</v>
      </c>
      <c r="H9584">
        <f t="shared" si="597"/>
        <v>147.02653618800232</v>
      </c>
      <c r="I9584">
        <v>47.5</v>
      </c>
      <c r="J9584">
        <f t="shared" si="598"/>
        <v>6983.7604689301106</v>
      </c>
      <c r="K9584">
        <v>12</v>
      </c>
      <c r="L9584">
        <f t="shared" si="599"/>
        <v>570</v>
      </c>
      <c r="M9584">
        <v>0</v>
      </c>
      <c r="N9584">
        <v>0</v>
      </c>
      <c r="O9584">
        <v>0</v>
      </c>
      <c r="P9584">
        <v>0</v>
      </c>
      <c r="Q9584">
        <v>0</v>
      </c>
      <c r="R9584">
        <v>0</v>
      </c>
    </row>
    <row r="9585" spans="1:18" x14ac:dyDescent="0.25">
      <c r="A9585">
        <v>9584</v>
      </c>
      <c r="B9585" t="s">
        <v>9600</v>
      </c>
      <c r="C9585" t="s">
        <v>17</v>
      </c>
      <c r="D9585">
        <v>299.3</v>
      </c>
      <c r="E9585">
        <v>310.5</v>
      </c>
      <c r="F9585">
        <f t="shared" si="596"/>
        <v>11.199999999999989</v>
      </c>
      <c r="G9585">
        <v>1281</v>
      </c>
      <c r="H9585">
        <f t="shared" si="597"/>
        <v>134.14600630828417</v>
      </c>
      <c r="I9585">
        <v>59.8</v>
      </c>
      <c r="J9585">
        <f t="shared" si="598"/>
        <v>8021.9311772353931</v>
      </c>
      <c r="K9585">
        <v>15</v>
      </c>
      <c r="L9585">
        <f t="shared" si="599"/>
        <v>897</v>
      </c>
      <c r="M9585">
        <v>0</v>
      </c>
      <c r="N9585">
        <v>0</v>
      </c>
      <c r="O9585">
        <v>0</v>
      </c>
      <c r="P9585">
        <v>0</v>
      </c>
      <c r="Q9585">
        <v>0</v>
      </c>
      <c r="R9585">
        <v>0</v>
      </c>
    </row>
    <row r="9586" spans="1:18" x14ac:dyDescent="0.25">
      <c r="A9586">
        <v>9585</v>
      </c>
      <c r="B9586" t="s">
        <v>9601</v>
      </c>
      <c r="C9586" t="s">
        <v>17</v>
      </c>
      <c r="D9586">
        <v>299.3</v>
      </c>
      <c r="E9586">
        <v>310.5</v>
      </c>
      <c r="F9586">
        <f t="shared" si="596"/>
        <v>11.199999999999989</v>
      </c>
      <c r="G9586">
        <v>1529</v>
      </c>
      <c r="H9586">
        <f t="shared" si="597"/>
        <v>160.1165055779598</v>
      </c>
      <c r="I9586">
        <v>41.3</v>
      </c>
      <c r="J9586">
        <f t="shared" si="598"/>
        <v>6612.8116803697394</v>
      </c>
      <c r="K9586">
        <v>17</v>
      </c>
      <c r="L9586">
        <f t="shared" si="599"/>
        <v>702.09999999999991</v>
      </c>
      <c r="M9586">
        <v>0</v>
      </c>
      <c r="N9586">
        <v>0</v>
      </c>
      <c r="O9586">
        <v>0</v>
      </c>
      <c r="P9586">
        <v>0</v>
      </c>
      <c r="Q9586">
        <v>0</v>
      </c>
      <c r="R9586">
        <v>0</v>
      </c>
    </row>
    <row r="9587" spans="1:18" x14ac:dyDescent="0.25">
      <c r="A9587">
        <v>9586</v>
      </c>
      <c r="B9587" t="s">
        <v>9602</v>
      </c>
      <c r="C9587" t="s">
        <v>15</v>
      </c>
      <c r="D9587">
        <v>299.3</v>
      </c>
      <c r="E9587">
        <v>310.5</v>
      </c>
      <c r="F9587">
        <f t="shared" si="596"/>
        <v>11.199999999999989</v>
      </c>
      <c r="G9587">
        <v>1563</v>
      </c>
      <c r="H9587">
        <f t="shared" si="597"/>
        <v>163.67697725202822</v>
      </c>
      <c r="I9587">
        <v>42.1</v>
      </c>
      <c r="J9587">
        <f t="shared" si="598"/>
        <v>6890.8007423103882</v>
      </c>
      <c r="K9587">
        <v>19</v>
      </c>
      <c r="L9587">
        <f t="shared" si="599"/>
        <v>799.9</v>
      </c>
      <c r="M9587">
        <v>0</v>
      </c>
      <c r="N9587">
        <v>0</v>
      </c>
      <c r="O9587">
        <v>0</v>
      </c>
      <c r="P9587">
        <v>0</v>
      </c>
      <c r="Q9587">
        <v>0</v>
      </c>
      <c r="R9587">
        <v>0</v>
      </c>
    </row>
    <row r="9588" spans="1:18" x14ac:dyDescent="0.25">
      <c r="A9588">
        <v>9587</v>
      </c>
      <c r="B9588" t="s">
        <v>9603</v>
      </c>
      <c r="C9588" t="s">
        <v>17</v>
      </c>
      <c r="D9588">
        <v>299.39999999999998</v>
      </c>
      <c r="E9588">
        <v>310.60000000000002</v>
      </c>
      <c r="F9588">
        <f t="shared" si="596"/>
        <v>11.200000000000045</v>
      </c>
      <c r="G9588">
        <v>1348</v>
      </c>
      <c r="H9588">
        <f t="shared" si="597"/>
        <v>141.16222990130137</v>
      </c>
      <c r="I9588">
        <v>54.5</v>
      </c>
      <c r="J9588">
        <f t="shared" si="598"/>
        <v>7693.341529620925</v>
      </c>
      <c r="K9588">
        <v>22</v>
      </c>
      <c r="L9588">
        <f t="shared" si="599"/>
        <v>1199</v>
      </c>
      <c r="M9588">
        <v>0</v>
      </c>
      <c r="N9588">
        <v>0</v>
      </c>
      <c r="O9588">
        <v>0</v>
      </c>
      <c r="P9588">
        <v>0</v>
      </c>
      <c r="Q9588">
        <v>0</v>
      </c>
      <c r="R9588">
        <v>0</v>
      </c>
    </row>
    <row r="9589" spans="1:18" x14ac:dyDescent="0.25">
      <c r="A9589">
        <v>9588</v>
      </c>
      <c r="B9589" t="s">
        <v>9604</v>
      </c>
      <c r="C9589" t="s">
        <v>15</v>
      </c>
      <c r="D9589">
        <v>299.3</v>
      </c>
      <c r="E9589">
        <v>310.5</v>
      </c>
      <c r="F9589">
        <f t="shared" si="596"/>
        <v>11.199999999999989</v>
      </c>
      <c r="G9589">
        <v>1462</v>
      </c>
      <c r="H9589">
        <f t="shared" si="597"/>
        <v>153.1002819849426</v>
      </c>
      <c r="I9589">
        <v>40.5</v>
      </c>
      <c r="J9589">
        <f t="shared" si="598"/>
        <v>6200.561420390175</v>
      </c>
      <c r="K9589">
        <v>24</v>
      </c>
      <c r="L9589">
        <f t="shared" si="599"/>
        <v>972</v>
      </c>
      <c r="M9589">
        <v>0</v>
      </c>
      <c r="N9589">
        <v>0</v>
      </c>
      <c r="O9589">
        <v>0</v>
      </c>
      <c r="P9589">
        <v>0</v>
      </c>
      <c r="Q9589">
        <v>0</v>
      </c>
      <c r="R9589">
        <v>0</v>
      </c>
    </row>
    <row r="9590" spans="1:18" x14ac:dyDescent="0.25">
      <c r="A9590">
        <v>9589</v>
      </c>
      <c r="B9590" t="s">
        <v>9605</v>
      </c>
      <c r="C9590" t="s">
        <v>27</v>
      </c>
      <c r="D9590">
        <v>299.3</v>
      </c>
      <c r="E9590">
        <v>310.39999999999998</v>
      </c>
      <c r="F9590">
        <f t="shared" si="596"/>
        <v>11.099999999999966</v>
      </c>
      <c r="G9590">
        <v>1510</v>
      </c>
      <c r="H9590">
        <f t="shared" si="597"/>
        <v>158.12683023068624</v>
      </c>
      <c r="I9590">
        <v>45.5</v>
      </c>
      <c r="J9590">
        <f t="shared" si="598"/>
        <v>7194.7707754962239</v>
      </c>
      <c r="K9590">
        <v>27</v>
      </c>
      <c r="L9590">
        <f t="shared" si="599"/>
        <v>1228.5</v>
      </c>
      <c r="M9590">
        <v>0</v>
      </c>
      <c r="N9590">
        <v>0</v>
      </c>
      <c r="O9590">
        <v>0</v>
      </c>
      <c r="P9590">
        <v>0</v>
      </c>
      <c r="Q9590">
        <v>0</v>
      </c>
      <c r="R9590">
        <v>0</v>
      </c>
    </row>
    <row r="9591" spans="1:18" x14ac:dyDescent="0.25">
      <c r="A9591">
        <v>9590</v>
      </c>
      <c r="B9591" t="s">
        <v>9606</v>
      </c>
      <c r="C9591" t="s">
        <v>17</v>
      </c>
      <c r="D9591">
        <v>299.2</v>
      </c>
      <c r="E9591">
        <v>310.39999999999998</v>
      </c>
      <c r="F9591">
        <f t="shared" si="596"/>
        <v>11.199999999999989</v>
      </c>
      <c r="G9591">
        <v>1472</v>
      </c>
      <c r="H9591">
        <f t="shared" si="597"/>
        <v>154.14747953613917</v>
      </c>
      <c r="I9591">
        <v>43.3</v>
      </c>
      <c r="J9591">
        <f t="shared" si="598"/>
        <v>6674.5858639148255</v>
      </c>
      <c r="K9591">
        <v>32</v>
      </c>
      <c r="L9591">
        <f t="shared" si="599"/>
        <v>1385.6</v>
      </c>
      <c r="M9591">
        <v>0</v>
      </c>
      <c r="N9591">
        <v>0</v>
      </c>
      <c r="O9591">
        <v>0</v>
      </c>
      <c r="P9591">
        <v>0</v>
      </c>
      <c r="Q9591">
        <v>0</v>
      </c>
      <c r="R9591">
        <v>0</v>
      </c>
    </row>
    <row r="9592" spans="1:18" x14ac:dyDescent="0.25">
      <c r="A9592">
        <v>9591</v>
      </c>
      <c r="B9592" t="s">
        <v>9607</v>
      </c>
      <c r="C9592" t="s">
        <v>15</v>
      </c>
      <c r="D9592">
        <v>299.2</v>
      </c>
      <c r="E9592">
        <v>310.39999999999998</v>
      </c>
      <c r="F9592">
        <f t="shared" si="596"/>
        <v>11.199999999999989</v>
      </c>
      <c r="G9592">
        <v>1325</v>
      </c>
      <c r="H9592">
        <f t="shared" si="597"/>
        <v>138.7536755335492</v>
      </c>
      <c r="I9592">
        <v>52</v>
      </c>
      <c r="J9592">
        <f t="shared" si="598"/>
        <v>7215.1911277445579</v>
      </c>
      <c r="K9592">
        <v>34</v>
      </c>
      <c r="L9592">
        <f t="shared" si="599"/>
        <v>1768</v>
      </c>
      <c r="M9592">
        <v>0</v>
      </c>
      <c r="N9592">
        <v>0</v>
      </c>
      <c r="O9592">
        <v>0</v>
      </c>
      <c r="P9592">
        <v>0</v>
      </c>
      <c r="Q9592">
        <v>0</v>
      </c>
      <c r="R9592">
        <v>0</v>
      </c>
    </row>
    <row r="9593" spans="1:18" x14ac:dyDescent="0.25">
      <c r="A9593">
        <v>9592</v>
      </c>
      <c r="B9593" t="s">
        <v>9608</v>
      </c>
      <c r="C9593" t="s">
        <v>17</v>
      </c>
      <c r="D9593">
        <v>299.2</v>
      </c>
      <c r="E9593">
        <v>310.39999999999998</v>
      </c>
      <c r="F9593">
        <f t="shared" si="596"/>
        <v>11.199999999999989</v>
      </c>
      <c r="G9593">
        <v>1570</v>
      </c>
      <c r="H9593">
        <f t="shared" si="597"/>
        <v>164.41001553786586</v>
      </c>
      <c r="I9593">
        <v>37.299999999999997</v>
      </c>
      <c r="J9593">
        <f t="shared" si="598"/>
        <v>6132.493579562396</v>
      </c>
      <c r="K9593">
        <v>37</v>
      </c>
      <c r="L9593">
        <f t="shared" si="599"/>
        <v>1380.1</v>
      </c>
      <c r="M9593">
        <v>0</v>
      </c>
      <c r="N9593">
        <v>0</v>
      </c>
      <c r="O9593">
        <v>0</v>
      </c>
      <c r="P9593">
        <v>0</v>
      </c>
      <c r="Q9593">
        <v>0</v>
      </c>
      <c r="R9593">
        <v>0</v>
      </c>
    </row>
    <row r="9594" spans="1:18" x14ac:dyDescent="0.25">
      <c r="A9594">
        <v>9593</v>
      </c>
      <c r="B9594" t="s">
        <v>9609</v>
      </c>
      <c r="C9594" t="s">
        <v>17</v>
      </c>
      <c r="D9594">
        <v>299.2</v>
      </c>
      <c r="E9594">
        <v>310.39999999999998</v>
      </c>
      <c r="F9594">
        <f t="shared" si="596"/>
        <v>11.199999999999989</v>
      </c>
      <c r="G9594">
        <v>1379</v>
      </c>
      <c r="H9594">
        <f t="shared" si="597"/>
        <v>144.40854231001083</v>
      </c>
      <c r="I9594">
        <v>46.8</v>
      </c>
      <c r="J9594">
        <f t="shared" si="598"/>
        <v>6758.3197801085062</v>
      </c>
      <c r="K9594">
        <v>39</v>
      </c>
      <c r="L9594">
        <f t="shared" si="599"/>
        <v>1825.1999999999998</v>
      </c>
      <c r="M9594">
        <v>0</v>
      </c>
      <c r="N9594">
        <v>0</v>
      </c>
      <c r="O9594">
        <v>0</v>
      </c>
      <c r="P9594">
        <v>0</v>
      </c>
      <c r="Q9594">
        <v>0</v>
      </c>
      <c r="R9594">
        <v>0</v>
      </c>
    </row>
    <row r="9595" spans="1:18" x14ac:dyDescent="0.25">
      <c r="A9595">
        <v>9594</v>
      </c>
      <c r="B9595" t="s">
        <v>9610</v>
      </c>
      <c r="C9595" t="s">
        <v>17</v>
      </c>
      <c r="D9595">
        <v>299.10000000000002</v>
      </c>
      <c r="E9595">
        <v>310.2</v>
      </c>
      <c r="F9595">
        <f t="shared" si="596"/>
        <v>11.099999999999966</v>
      </c>
      <c r="G9595">
        <v>1352</v>
      </c>
      <c r="H9595">
        <f t="shared" si="597"/>
        <v>141.58110892178001</v>
      </c>
      <c r="I9595">
        <v>52.8</v>
      </c>
      <c r="J9595">
        <f t="shared" si="598"/>
        <v>7475.4825510699848</v>
      </c>
      <c r="K9595">
        <v>41</v>
      </c>
      <c r="L9595">
        <f t="shared" si="599"/>
        <v>2164.7999999999997</v>
      </c>
      <c r="M9595">
        <v>0</v>
      </c>
      <c r="N9595">
        <v>0</v>
      </c>
      <c r="O9595">
        <v>0</v>
      </c>
      <c r="P9595">
        <v>0</v>
      </c>
      <c r="Q9595">
        <v>0</v>
      </c>
      <c r="R9595">
        <v>0</v>
      </c>
    </row>
    <row r="9596" spans="1:18" x14ac:dyDescent="0.25">
      <c r="A9596">
        <v>9595</v>
      </c>
      <c r="B9596" t="s">
        <v>9611</v>
      </c>
      <c r="C9596" t="s">
        <v>17</v>
      </c>
      <c r="D9596">
        <v>299.10000000000002</v>
      </c>
      <c r="E9596">
        <v>310.3</v>
      </c>
      <c r="F9596">
        <f t="shared" si="596"/>
        <v>11.199999999999989</v>
      </c>
      <c r="G9596">
        <v>1727</v>
      </c>
      <c r="H9596">
        <f t="shared" si="597"/>
        <v>180.85101709165244</v>
      </c>
      <c r="I9596">
        <v>28.7</v>
      </c>
      <c r="J9596">
        <f t="shared" si="598"/>
        <v>5190.4241905304252</v>
      </c>
      <c r="K9596">
        <v>43</v>
      </c>
      <c r="L9596">
        <f t="shared" si="599"/>
        <v>1234.0999999999999</v>
      </c>
      <c r="M9596">
        <v>0</v>
      </c>
      <c r="N9596">
        <v>0</v>
      </c>
      <c r="O9596">
        <v>0</v>
      </c>
      <c r="P9596">
        <v>0</v>
      </c>
      <c r="Q9596">
        <v>0</v>
      </c>
      <c r="R9596">
        <v>0</v>
      </c>
    </row>
    <row r="9597" spans="1:18" x14ac:dyDescent="0.25">
      <c r="A9597">
        <v>9596</v>
      </c>
      <c r="B9597" t="s">
        <v>9612</v>
      </c>
      <c r="C9597" t="s">
        <v>27</v>
      </c>
      <c r="D9597">
        <v>299</v>
      </c>
      <c r="E9597">
        <v>310.10000000000002</v>
      </c>
      <c r="F9597">
        <f t="shared" si="596"/>
        <v>11.100000000000023</v>
      </c>
      <c r="G9597">
        <v>1432</v>
      </c>
      <c r="H9597">
        <f t="shared" si="597"/>
        <v>149.95868933135279</v>
      </c>
      <c r="I9597">
        <v>50</v>
      </c>
      <c r="J9597">
        <f t="shared" si="598"/>
        <v>7497.934466567639</v>
      </c>
      <c r="K9597">
        <v>45</v>
      </c>
      <c r="L9597">
        <f t="shared" si="599"/>
        <v>2250</v>
      </c>
      <c r="M9597">
        <v>0</v>
      </c>
      <c r="N9597">
        <v>0</v>
      </c>
      <c r="O9597">
        <v>0</v>
      </c>
      <c r="P9597">
        <v>0</v>
      </c>
      <c r="Q9597">
        <v>0</v>
      </c>
      <c r="R9597">
        <v>0</v>
      </c>
    </row>
    <row r="9598" spans="1:18" x14ac:dyDescent="0.25">
      <c r="A9598">
        <v>9597</v>
      </c>
      <c r="B9598" t="s">
        <v>9613</v>
      </c>
      <c r="C9598" t="s">
        <v>17</v>
      </c>
      <c r="D9598">
        <v>298.89999999999998</v>
      </c>
      <c r="E9598">
        <v>310.10000000000002</v>
      </c>
      <c r="F9598">
        <f t="shared" si="596"/>
        <v>11.200000000000045</v>
      </c>
      <c r="G9598">
        <v>1466</v>
      </c>
      <c r="H9598">
        <f t="shared" si="597"/>
        <v>153.51916100542121</v>
      </c>
      <c r="I9598">
        <v>43.4</v>
      </c>
      <c r="J9598">
        <f t="shared" si="598"/>
        <v>6662.7315876352804</v>
      </c>
      <c r="K9598">
        <v>50</v>
      </c>
      <c r="L9598">
        <f t="shared" si="599"/>
        <v>2170</v>
      </c>
      <c r="M9598">
        <v>0</v>
      </c>
      <c r="N9598">
        <v>0</v>
      </c>
      <c r="O9598">
        <v>0</v>
      </c>
      <c r="P9598">
        <v>0</v>
      </c>
      <c r="Q9598">
        <v>0</v>
      </c>
      <c r="R9598">
        <v>0</v>
      </c>
    </row>
    <row r="9599" spans="1:18" x14ac:dyDescent="0.25">
      <c r="A9599">
        <v>9598</v>
      </c>
      <c r="B9599" t="s">
        <v>9614</v>
      </c>
      <c r="C9599" t="s">
        <v>17</v>
      </c>
      <c r="D9599">
        <v>298.89999999999998</v>
      </c>
      <c r="E9599">
        <v>310.10000000000002</v>
      </c>
      <c r="F9599">
        <f t="shared" si="596"/>
        <v>11.200000000000045</v>
      </c>
      <c r="G9599">
        <v>1510</v>
      </c>
      <c r="H9599">
        <f t="shared" si="597"/>
        <v>158.12683023068624</v>
      </c>
      <c r="I9599">
        <v>38</v>
      </c>
      <c r="J9599">
        <f t="shared" si="598"/>
        <v>6008.8195487660769</v>
      </c>
      <c r="K9599">
        <v>52</v>
      </c>
      <c r="L9599">
        <f t="shared" si="599"/>
        <v>1976</v>
      </c>
      <c r="M9599">
        <v>0</v>
      </c>
      <c r="N9599">
        <v>0</v>
      </c>
      <c r="O9599">
        <v>0</v>
      </c>
      <c r="P9599">
        <v>0</v>
      </c>
      <c r="Q9599">
        <v>0</v>
      </c>
      <c r="R9599">
        <v>0</v>
      </c>
    </row>
    <row r="9600" spans="1:18" x14ac:dyDescent="0.25">
      <c r="A9600">
        <v>9599</v>
      </c>
      <c r="B9600" t="s">
        <v>9615</v>
      </c>
      <c r="C9600" t="s">
        <v>17</v>
      </c>
      <c r="D9600">
        <v>299</v>
      </c>
      <c r="E9600">
        <v>310.2</v>
      </c>
      <c r="F9600">
        <f t="shared" si="596"/>
        <v>11.199999999999989</v>
      </c>
      <c r="G9600">
        <v>1490</v>
      </c>
      <c r="H9600">
        <f t="shared" si="597"/>
        <v>156.03243512829306</v>
      </c>
      <c r="I9600">
        <v>41.1</v>
      </c>
      <c r="J9600">
        <f t="shared" si="598"/>
        <v>6412.9330837728448</v>
      </c>
      <c r="K9600">
        <v>54</v>
      </c>
      <c r="L9600">
        <f t="shared" si="599"/>
        <v>2219.4</v>
      </c>
      <c r="M9600">
        <v>0</v>
      </c>
      <c r="N9600">
        <v>0</v>
      </c>
      <c r="O9600">
        <v>0</v>
      </c>
      <c r="P9600">
        <v>0</v>
      </c>
      <c r="Q9600">
        <v>0</v>
      </c>
      <c r="R9600">
        <v>0</v>
      </c>
    </row>
    <row r="9601" spans="1:18" x14ac:dyDescent="0.25">
      <c r="A9601">
        <v>9600</v>
      </c>
      <c r="B9601" t="s">
        <v>9616</v>
      </c>
      <c r="C9601" t="s">
        <v>17</v>
      </c>
      <c r="D9601">
        <v>299</v>
      </c>
      <c r="E9601">
        <v>310.10000000000002</v>
      </c>
      <c r="F9601">
        <f t="shared" si="596"/>
        <v>11.100000000000023</v>
      </c>
      <c r="G9601">
        <v>1463</v>
      </c>
      <c r="H9601">
        <f t="shared" si="597"/>
        <v>153.20500174006227</v>
      </c>
      <c r="I9601">
        <v>37.4</v>
      </c>
      <c r="J9601">
        <f t="shared" si="598"/>
        <v>5729.8670650783288</v>
      </c>
      <c r="K9601">
        <v>56</v>
      </c>
      <c r="L9601">
        <f t="shared" si="599"/>
        <v>2094.4</v>
      </c>
      <c r="M9601">
        <v>0</v>
      </c>
      <c r="N9601">
        <v>0</v>
      </c>
      <c r="O9601">
        <v>0</v>
      </c>
      <c r="P9601">
        <v>0</v>
      </c>
      <c r="Q9601">
        <v>0</v>
      </c>
      <c r="R9601">
        <v>0</v>
      </c>
    </row>
    <row r="9602" spans="1:18" x14ac:dyDescent="0.25">
      <c r="A9602">
        <v>9601</v>
      </c>
      <c r="B9602" t="s">
        <v>9617</v>
      </c>
      <c r="C9602" t="s">
        <v>15</v>
      </c>
      <c r="D9602">
        <v>298.89999999999998</v>
      </c>
      <c r="E9602">
        <v>310</v>
      </c>
      <c r="F9602">
        <f t="shared" si="596"/>
        <v>11.100000000000023</v>
      </c>
      <c r="G9602">
        <v>1561</v>
      </c>
      <c r="H9602">
        <f t="shared" si="597"/>
        <v>163.4675377417889</v>
      </c>
      <c r="I9602">
        <v>45.3</v>
      </c>
      <c r="J9602">
        <f t="shared" si="598"/>
        <v>7405.0794597030372</v>
      </c>
      <c r="K9602">
        <v>58</v>
      </c>
      <c r="L9602">
        <f t="shared" si="599"/>
        <v>2627.3999999999996</v>
      </c>
      <c r="M9602">
        <v>0</v>
      </c>
      <c r="N9602">
        <v>0</v>
      </c>
      <c r="O9602">
        <v>0</v>
      </c>
      <c r="P9602">
        <v>0</v>
      </c>
      <c r="Q9602">
        <v>0</v>
      </c>
      <c r="R9602">
        <v>0</v>
      </c>
    </row>
    <row r="9603" spans="1:18" x14ac:dyDescent="0.25">
      <c r="A9603">
        <v>9602</v>
      </c>
      <c r="B9603" t="s">
        <v>9618</v>
      </c>
      <c r="C9603" t="s">
        <v>17</v>
      </c>
      <c r="D9603">
        <v>298.89999999999998</v>
      </c>
      <c r="E9603">
        <v>310.10000000000002</v>
      </c>
      <c r="F9603">
        <f t="shared" ref="F9603:F9666" si="600">E9603-D9603</f>
        <v>11.200000000000045</v>
      </c>
      <c r="G9603">
        <v>2109</v>
      </c>
      <c r="H9603">
        <f t="shared" ref="H9603:H9666" si="601">G9603* 2 * PI() / 60</f>
        <v>220.85396354736247</v>
      </c>
      <c r="I9603">
        <v>18</v>
      </c>
      <c r="J9603">
        <f t="shared" ref="J9603:J9666" si="602">H9603*I9603</f>
        <v>3975.3713438525247</v>
      </c>
      <c r="K9603">
        <v>61</v>
      </c>
      <c r="L9603">
        <f t="shared" ref="L9603:L9666" si="603">I9603*K9603</f>
        <v>1098</v>
      </c>
      <c r="M9603">
        <v>0</v>
      </c>
      <c r="N9603">
        <v>0</v>
      </c>
      <c r="O9603">
        <v>0</v>
      </c>
      <c r="P9603">
        <v>0</v>
      </c>
      <c r="Q9603">
        <v>0</v>
      </c>
      <c r="R9603">
        <v>0</v>
      </c>
    </row>
    <row r="9604" spans="1:18" x14ac:dyDescent="0.25">
      <c r="A9604">
        <v>9603</v>
      </c>
      <c r="B9604" t="s">
        <v>9619</v>
      </c>
      <c r="C9604" t="s">
        <v>17</v>
      </c>
      <c r="D9604">
        <v>298.89999999999998</v>
      </c>
      <c r="E9604">
        <v>310.2</v>
      </c>
      <c r="F9604">
        <f t="shared" si="600"/>
        <v>11.300000000000011</v>
      </c>
      <c r="G9604">
        <v>1705</v>
      </c>
      <c r="H9604">
        <f t="shared" si="601"/>
        <v>178.54718247901991</v>
      </c>
      <c r="I9604">
        <v>32.5</v>
      </c>
      <c r="J9604">
        <f t="shared" si="602"/>
        <v>5802.7834305681472</v>
      </c>
      <c r="K9604">
        <v>63</v>
      </c>
      <c r="L9604">
        <f t="shared" si="603"/>
        <v>2047.5</v>
      </c>
      <c r="M9604">
        <v>0</v>
      </c>
      <c r="N9604">
        <v>0</v>
      </c>
      <c r="O9604">
        <v>0</v>
      </c>
      <c r="P9604">
        <v>0</v>
      </c>
      <c r="Q9604">
        <v>0</v>
      </c>
      <c r="R9604">
        <v>0</v>
      </c>
    </row>
    <row r="9605" spans="1:18" x14ac:dyDescent="0.25">
      <c r="A9605">
        <v>9604</v>
      </c>
      <c r="B9605" t="s">
        <v>9620</v>
      </c>
      <c r="C9605" t="s">
        <v>15</v>
      </c>
      <c r="D9605">
        <v>298.89999999999998</v>
      </c>
      <c r="E9605">
        <v>310.10000000000002</v>
      </c>
      <c r="F9605">
        <f t="shared" si="600"/>
        <v>11.200000000000045</v>
      </c>
      <c r="G9605">
        <v>1549</v>
      </c>
      <c r="H9605">
        <f t="shared" si="601"/>
        <v>162.21090068035298</v>
      </c>
      <c r="I9605">
        <v>40.200000000000003</v>
      </c>
      <c r="J9605">
        <f t="shared" si="602"/>
        <v>6520.8782073501898</v>
      </c>
      <c r="K9605">
        <v>65</v>
      </c>
      <c r="L9605">
        <f t="shared" si="603"/>
        <v>2613</v>
      </c>
      <c r="M9605">
        <v>0</v>
      </c>
      <c r="N9605">
        <v>0</v>
      </c>
      <c r="O9605">
        <v>0</v>
      </c>
      <c r="P9605">
        <v>0</v>
      </c>
      <c r="Q9605">
        <v>0</v>
      </c>
      <c r="R9605">
        <v>0</v>
      </c>
    </row>
    <row r="9606" spans="1:18" x14ac:dyDescent="0.25">
      <c r="A9606">
        <v>9605</v>
      </c>
      <c r="B9606" t="s">
        <v>9621</v>
      </c>
      <c r="C9606" t="s">
        <v>27</v>
      </c>
      <c r="D9606">
        <v>299</v>
      </c>
      <c r="E9606">
        <v>310.2</v>
      </c>
      <c r="F9606">
        <f t="shared" si="600"/>
        <v>11.199999999999989</v>
      </c>
      <c r="G9606">
        <v>1637</v>
      </c>
      <c r="H9606">
        <f t="shared" si="601"/>
        <v>171.42623913088303</v>
      </c>
      <c r="I9606">
        <v>38</v>
      </c>
      <c r="J9606">
        <f t="shared" si="602"/>
        <v>6514.1970869735551</v>
      </c>
      <c r="K9606">
        <v>68</v>
      </c>
      <c r="L9606">
        <f t="shared" si="603"/>
        <v>2584</v>
      </c>
      <c r="M9606">
        <v>0</v>
      </c>
      <c r="N9606">
        <v>0</v>
      </c>
      <c r="O9606">
        <v>0</v>
      </c>
      <c r="P9606">
        <v>0</v>
      </c>
      <c r="Q9606">
        <v>0</v>
      </c>
      <c r="R9606">
        <v>0</v>
      </c>
    </row>
    <row r="9607" spans="1:18" x14ac:dyDescent="0.25">
      <c r="A9607">
        <v>9606</v>
      </c>
      <c r="B9607" t="s">
        <v>9622</v>
      </c>
      <c r="C9607" t="s">
        <v>15</v>
      </c>
      <c r="D9607">
        <v>298.89999999999998</v>
      </c>
      <c r="E9607">
        <v>310.10000000000002</v>
      </c>
      <c r="F9607">
        <f t="shared" si="600"/>
        <v>11.200000000000045</v>
      </c>
      <c r="G9607">
        <v>1484</v>
      </c>
      <c r="H9607">
        <f t="shared" si="601"/>
        <v>155.4041165975751</v>
      </c>
      <c r="I9607">
        <v>37.9</v>
      </c>
      <c r="J9607">
        <f t="shared" si="602"/>
        <v>5889.8160190480958</v>
      </c>
      <c r="K9607">
        <v>73</v>
      </c>
      <c r="L9607">
        <f t="shared" si="603"/>
        <v>2766.7</v>
      </c>
      <c r="M9607">
        <v>0</v>
      </c>
      <c r="N9607">
        <v>0</v>
      </c>
      <c r="O9607">
        <v>0</v>
      </c>
      <c r="P9607">
        <v>0</v>
      </c>
      <c r="Q9607">
        <v>0</v>
      </c>
      <c r="R9607">
        <v>0</v>
      </c>
    </row>
    <row r="9608" spans="1:18" x14ac:dyDescent="0.25">
      <c r="A9608">
        <v>9607</v>
      </c>
      <c r="B9608" t="s">
        <v>9623</v>
      </c>
      <c r="C9608" t="s">
        <v>17</v>
      </c>
      <c r="D9608">
        <v>298.89999999999998</v>
      </c>
      <c r="E9608">
        <v>310.10000000000002</v>
      </c>
      <c r="F9608">
        <f t="shared" si="600"/>
        <v>11.200000000000045</v>
      </c>
      <c r="G9608">
        <v>1401</v>
      </c>
      <c r="H9608">
        <f t="shared" si="601"/>
        <v>146.71237692264333</v>
      </c>
      <c r="I9608">
        <v>44.4</v>
      </c>
      <c r="J9608">
        <f t="shared" si="602"/>
        <v>6514.0295353653637</v>
      </c>
      <c r="K9608">
        <v>76</v>
      </c>
      <c r="L9608">
        <f t="shared" si="603"/>
        <v>3374.4</v>
      </c>
      <c r="M9608">
        <v>0</v>
      </c>
      <c r="N9608">
        <v>0</v>
      </c>
      <c r="O9608">
        <v>0</v>
      </c>
      <c r="P9608">
        <v>0</v>
      </c>
      <c r="Q9608">
        <v>0</v>
      </c>
      <c r="R9608">
        <v>0</v>
      </c>
    </row>
    <row r="9609" spans="1:18" x14ac:dyDescent="0.25">
      <c r="A9609">
        <v>9608</v>
      </c>
      <c r="B9609" t="s">
        <v>9624</v>
      </c>
      <c r="C9609" t="s">
        <v>17</v>
      </c>
      <c r="D9609">
        <v>298.89999999999998</v>
      </c>
      <c r="E9609">
        <v>310.10000000000002</v>
      </c>
      <c r="F9609">
        <f t="shared" si="600"/>
        <v>11.200000000000045</v>
      </c>
      <c r="G9609">
        <v>1571</v>
      </c>
      <c r="H9609">
        <f t="shared" si="601"/>
        <v>164.51473529298548</v>
      </c>
      <c r="I9609">
        <v>36.799999999999997</v>
      </c>
      <c r="J9609">
        <f t="shared" si="602"/>
        <v>6054.1422587818652</v>
      </c>
      <c r="K9609">
        <v>78</v>
      </c>
      <c r="L9609">
        <f t="shared" si="603"/>
        <v>2870.3999999999996</v>
      </c>
      <c r="M9609">
        <v>0</v>
      </c>
      <c r="N9609">
        <v>0</v>
      </c>
      <c r="O9609">
        <v>0</v>
      </c>
      <c r="P9609">
        <v>0</v>
      </c>
      <c r="Q9609">
        <v>0</v>
      </c>
      <c r="R9609">
        <v>0</v>
      </c>
    </row>
    <row r="9610" spans="1:18" x14ac:dyDescent="0.25">
      <c r="A9610">
        <v>9609</v>
      </c>
      <c r="B9610" t="s">
        <v>9625</v>
      </c>
      <c r="C9610" t="s">
        <v>15</v>
      </c>
      <c r="D9610">
        <v>298.89999999999998</v>
      </c>
      <c r="E9610">
        <v>310.10000000000002</v>
      </c>
      <c r="F9610">
        <f t="shared" si="600"/>
        <v>11.200000000000045</v>
      </c>
      <c r="G9610">
        <v>1513</v>
      </c>
      <c r="H9610">
        <f t="shared" si="601"/>
        <v>158.44098949604523</v>
      </c>
      <c r="I9610">
        <v>41.5</v>
      </c>
      <c r="J9610">
        <f t="shared" si="602"/>
        <v>6575.3010640858774</v>
      </c>
      <c r="K9610">
        <v>80</v>
      </c>
      <c r="L9610">
        <f t="shared" si="603"/>
        <v>3320</v>
      </c>
      <c r="M9610">
        <v>0</v>
      </c>
      <c r="N9610">
        <v>0</v>
      </c>
      <c r="O9610">
        <v>0</v>
      </c>
      <c r="P9610">
        <v>0</v>
      </c>
      <c r="Q9610">
        <v>0</v>
      </c>
      <c r="R9610">
        <v>0</v>
      </c>
    </row>
    <row r="9611" spans="1:18" x14ac:dyDescent="0.25">
      <c r="A9611">
        <v>9610</v>
      </c>
      <c r="B9611" t="s">
        <v>9626</v>
      </c>
      <c r="C9611" t="s">
        <v>17</v>
      </c>
      <c r="D9611">
        <v>299</v>
      </c>
      <c r="E9611">
        <v>310.10000000000002</v>
      </c>
      <c r="F9611">
        <f t="shared" si="600"/>
        <v>11.100000000000023</v>
      </c>
      <c r="G9611">
        <v>1470</v>
      </c>
      <c r="H9611">
        <f t="shared" si="601"/>
        <v>153.93804002589985</v>
      </c>
      <c r="I9611">
        <v>40.299999999999997</v>
      </c>
      <c r="J9611">
        <f t="shared" si="602"/>
        <v>6203.7030130437633</v>
      </c>
      <c r="K9611">
        <v>83</v>
      </c>
      <c r="L9611">
        <f t="shared" si="603"/>
        <v>3344.8999999999996</v>
      </c>
      <c r="M9611">
        <v>0</v>
      </c>
      <c r="N9611">
        <v>0</v>
      </c>
      <c r="O9611">
        <v>0</v>
      </c>
      <c r="P9611">
        <v>0</v>
      </c>
      <c r="Q9611">
        <v>0</v>
      </c>
      <c r="R9611">
        <v>0</v>
      </c>
    </row>
    <row r="9612" spans="1:18" x14ac:dyDescent="0.25">
      <c r="A9612">
        <v>9611</v>
      </c>
      <c r="B9612" t="s">
        <v>9627</v>
      </c>
      <c r="C9612" t="s">
        <v>17</v>
      </c>
      <c r="D9612">
        <v>299</v>
      </c>
      <c r="E9612">
        <v>310.10000000000002</v>
      </c>
      <c r="F9612">
        <f t="shared" si="600"/>
        <v>11.100000000000023</v>
      </c>
      <c r="G9612">
        <v>1505</v>
      </c>
      <c r="H9612">
        <f t="shared" si="601"/>
        <v>157.60323145508795</v>
      </c>
      <c r="I9612">
        <v>41.3</v>
      </c>
      <c r="J9612">
        <f t="shared" si="602"/>
        <v>6509.013459095132</v>
      </c>
      <c r="K9612">
        <v>85</v>
      </c>
      <c r="L9612">
        <f t="shared" si="603"/>
        <v>3510.4999999999995</v>
      </c>
      <c r="M9612">
        <v>0</v>
      </c>
      <c r="N9612">
        <v>0</v>
      </c>
      <c r="O9612">
        <v>0</v>
      </c>
      <c r="P9612">
        <v>0</v>
      </c>
      <c r="Q9612">
        <v>0</v>
      </c>
      <c r="R9612">
        <v>0</v>
      </c>
    </row>
    <row r="9613" spans="1:18" x14ac:dyDescent="0.25">
      <c r="A9613">
        <v>9612</v>
      </c>
      <c r="B9613" t="s">
        <v>9628</v>
      </c>
      <c r="C9613" t="s">
        <v>17</v>
      </c>
      <c r="D9613">
        <v>299</v>
      </c>
      <c r="E9613">
        <v>310.2</v>
      </c>
      <c r="F9613">
        <f t="shared" si="600"/>
        <v>11.199999999999989</v>
      </c>
      <c r="G9613">
        <v>1432</v>
      </c>
      <c r="H9613">
        <f t="shared" si="601"/>
        <v>149.95868933135279</v>
      </c>
      <c r="I9613">
        <v>42.2</v>
      </c>
      <c r="J9613">
        <f t="shared" si="602"/>
        <v>6328.2566897830884</v>
      </c>
      <c r="K9613">
        <v>87</v>
      </c>
      <c r="L9613">
        <f t="shared" si="603"/>
        <v>3671.4</v>
      </c>
      <c r="M9613">
        <v>0</v>
      </c>
      <c r="N9613">
        <v>0</v>
      </c>
      <c r="O9613">
        <v>0</v>
      </c>
      <c r="P9613">
        <v>0</v>
      </c>
      <c r="Q9613">
        <v>0</v>
      </c>
      <c r="R9613">
        <v>0</v>
      </c>
    </row>
    <row r="9614" spans="1:18" x14ac:dyDescent="0.25">
      <c r="A9614">
        <v>9613</v>
      </c>
      <c r="B9614" t="s">
        <v>9629</v>
      </c>
      <c r="C9614" t="s">
        <v>15</v>
      </c>
      <c r="D9614">
        <v>299</v>
      </c>
      <c r="E9614">
        <v>310.2</v>
      </c>
      <c r="F9614">
        <f t="shared" si="600"/>
        <v>11.199999999999989</v>
      </c>
      <c r="G9614">
        <v>1625</v>
      </c>
      <c r="H9614">
        <f t="shared" si="601"/>
        <v>170.16960206944714</v>
      </c>
      <c r="I9614">
        <v>31.8</v>
      </c>
      <c r="J9614">
        <f t="shared" si="602"/>
        <v>5411.3933458084193</v>
      </c>
      <c r="K9614">
        <v>89</v>
      </c>
      <c r="L9614">
        <f t="shared" si="603"/>
        <v>2830.2000000000003</v>
      </c>
      <c r="M9614">
        <v>0</v>
      </c>
      <c r="N9614">
        <v>0</v>
      </c>
      <c r="O9614">
        <v>0</v>
      </c>
      <c r="P9614">
        <v>0</v>
      </c>
      <c r="Q9614">
        <v>0</v>
      </c>
      <c r="R9614">
        <v>0</v>
      </c>
    </row>
    <row r="9615" spans="1:18" x14ac:dyDescent="0.25">
      <c r="A9615">
        <v>9614</v>
      </c>
      <c r="B9615" t="s">
        <v>9630</v>
      </c>
      <c r="C9615" t="s">
        <v>17</v>
      </c>
      <c r="D9615">
        <v>299</v>
      </c>
      <c r="E9615">
        <v>310.2</v>
      </c>
      <c r="F9615">
        <f t="shared" si="600"/>
        <v>11.199999999999989</v>
      </c>
      <c r="G9615">
        <v>1377</v>
      </c>
      <c r="H9615">
        <f t="shared" si="601"/>
        <v>144.19910279977151</v>
      </c>
      <c r="I9615">
        <v>62.5</v>
      </c>
      <c r="J9615">
        <f t="shared" si="602"/>
        <v>9012.4439249857187</v>
      </c>
      <c r="K9615">
        <v>92</v>
      </c>
      <c r="L9615">
        <f t="shared" si="603"/>
        <v>5750</v>
      </c>
      <c r="M9615">
        <v>1</v>
      </c>
      <c r="N9615">
        <v>0</v>
      </c>
      <c r="O9615">
        <v>0</v>
      </c>
      <c r="P9615">
        <v>1</v>
      </c>
      <c r="Q9615">
        <v>0</v>
      </c>
      <c r="R9615">
        <v>0</v>
      </c>
    </row>
    <row r="9616" spans="1:18" x14ac:dyDescent="0.25">
      <c r="A9616">
        <v>9615</v>
      </c>
      <c r="B9616" t="s">
        <v>9631</v>
      </c>
      <c r="C9616" t="s">
        <v>15</v>
      </c>
      <c r="D9616">
        <v>299.10000000000002</v>
      </c>
      <c r="E9616">
        <v>310.3</v>
      </c>
      <c r="F9616">
        <f t="shared" si="600"/>
        <v>11.199999999999989</v>
      </c>
      <c r="G9616">
        <v>1441</v>
      </c>
      <c r="H9616">
        <f t="shared" si="601"/>
        <v>150.90116712742974</v>
      </c>
      <c r="I9616">
        <v>43.9</v>
      </c>
      <c r="J9616">
        <f t="shared" si="602"/>
        <v>6624.5612368941656</v>
      </c>
      <c r="K9616">
        <v>94</v>
      </c>
      <c r="L9616">
        <f t="shared" si="603"/>
        <v>4126.5999999999995</v>
      </c>
      <c r="M9616">
        <v>0</v>
      </c>
      <c r="N9616">
        <v>0</v>
      </c>
      <c r="O9616">
        <v>0</v>
      </c>
      <c r="P9616">
        <v>0</v>
      </c>
      <c r="Q9616">
        <v>0</v>
      </c>
      <c r="R9616">
        <v>0</v>
      </c>
    </row>
    <row r="9617" spans="1:18" x14ac:dyDescent="0.25">
      <c r="A9617">
        <v>9616</v>
      </c>
      <c r="B9617" t="s">
        <v>9632</v>
      </c>
      <c r="C9617" t="s">
        <v>15</v>
      </c>
      <c r="D9617">
        <v>299</v>
      </c>
      <c r="E9617">
        <v>310.2</v>
      </c>
      <c r="F9617">
        <f t="shared" si="600"/>
        <v>11.199999999999989</v>
      </c>
      <c r="G9617">
        <v>1564</v>
      </c>
      <c r="H9617">
        <f t="shared" si="601"/>
        <v>163.7816970071479</v>
      </c>
      <c r="I9617">
        <v>39.9</v>
      </c>
      <c r="J9617">
        <f t="shared" si="602"/>
        <v>6534.8897105852011</v>
      </c>
      <c r="K9617">
        <v>97</v>
      </c>
      <c r="L9617">
        <f t="shared" si="603"/>
        <v>3870.2999999999997</v>
      </c>
      <c r="M9617">
        <v>0</v>
      </c>
      <c r="N9617">
        <v>0</v>
      </c>
      <c r="O9617">
        <v>0</v>
      </c>
      <c r="P9617">
        <v>0</v>
      </c>
      <c r="Q9617">
        <v>0</v>
      </c>
      <c r="R9617">
        <v>0</v>
      </c>
    </row>
    <row r="9618" spans="1:18" x14ac:dyDescent="0.25">
      <c r="A9618">
        <v>9617</v>
      </c>
      <c r="B9618" t="s">
        <v>9633</v>
      </c>
      <c r="C9618" t="s">
        <v>17</v>
      </c>
      <c r="D9618">
        <v>298.89999999999998</v>
      </c>
      <c r="E9618">
        <v>310.10000000000002</v>
      </c>
      <c r="F9618">
        <f t="shared" si="600"/>
        <v>11.200000000000045</v>
      </c>
      <c r="G9618">
        <v>1580</v>
      </c>
      <c r="H9618">
        <f t="shared" si="601"/>
        <v>165.45721308906244</v>
      </c>
      <c r="I9618">
        <v>37.299999999999997</v>
      </c>
      <c r="J9618">
        <f t="shared" si="602"/>
        <v>6171.5540482220285</v>
      </c>
      <c r="K9618">
        <v>100</v>
      </c>
      <c r="L9618">
        <f t="shared" si="603"/>
        <v>3729.9999999999995</v>
      </c>
      <c r="M9618">
        <v>0</v>
      </c>
      <c r="N9618">
        <v>0</v>
      </c>
      <c r="O9618">
        <v>0</v>
      </c>
      <c r="P9618">
        <v>0</v>
      </c>
      <c r="Q9618">
        <v>0</v>
      </c>
      <c r="R9618">
        <v>0</v>
      </c>
    </row>
    <row r="9619" spans="1:18" x14ac:dyDescent="0.25">
      <c r="A9619">
        <v>9618</v>
      </c>
      <c r="B9619" t="s">
        <v>9634</v>
      </c>
      <c r="C9619" t="s">
        <v>17</v>
      </c>
      <c r="D9619">
        <v>299</v>
      </c>
      <c r="E9619">
        <v>310.2</v>
      </c>
      <c r="F9619">
        <f t="shared" si="600"/>
        <v>11.199999999999989</v>
      </c>
      <c r="G9619">
        <v>1516</v>
      </c>
      <c r="H9619">
        <f t="shared" si="601"/>
        <v>158.7551487614042</v>
      </c>
      <c r="I9619">
        <v>35.299999999999997</v>
      </c>
      <c r="J9619">
        <f t="shared" si="602"/>
        <v>5604.0567512775679</v>
      </c>
      <c r="K9619">
        <v>102</v>
      </c>
      <c r="L9619">
        <f t="shared" si="603"/>
        <v>3600.6</v>
      </c>
      <c r="M9619">
        <v>0</v>
      </c>
      <c r="N9619">
        <v>0</v>
      </c>
      <c r="O9619">
        <v>0</v>
      </c>
      <c r="P9619">
        <v>0</v>
      </c>
      <c r="Q9619">
        <v>0</v>
      </c>
      <c r="R9619">
        <v>0</v>
      </c>
    </row>
    <row r="9620" spans="1:18" x14ac:dyDescent="0.25">
      <c r="A9620">
        <v>9619</v>
      </c>
      <c r="B9620" t="s">
        <v>9635</v>
      </c>
      <c r="C9620" t="s">
        <v>17</v>
      </c>
      <c r="D9620">
        <v>299</v>
      </c>
      <c r="E9620">
        <v>310.10000000000002</v>
      </c>
      <c r="F9620">
        <f t="shared" si="600"/>
        <v>11.100000000000023</v>
      </c>
      <c r="G9620">
        <v>1447</v>
      </c>
      <c r="H9620">
        <f t="shared" si="601"/>
        <v>151.52948565814768</v>
      </c>
      <c r="I9620">
        <v>42.8</v>
      </c>
      <c r="J9620">
        <f t="shared" si="602"/>
        <v>6485.4619861687206</v>
      </c>
      <c r="K9620">
        <v>104</v>
      </c>
      <c r="L9620">
        <f t="shared" si="603"/>
        <v>4451.2</v>
      </c>
      <c r="M9620">
        <v>0</v>
      </c>
      <c r="N9620">
        <v>0</v>
      </c>
      <c r="O9620">
        <v>0</v>
      </c>
      <c r="P9620">
        <v>0</v>
      </c>
      <c r="Q9620">
        <v>0</v>
      </c>
      <c r="R9620">
        <v>0</v>
      </c>
    </row>
    <row r="9621" spans="1:18" x14ac:dyDescent="0.25">
      <c r="A9621">
        <v>9620</v>
      </c>
      <c r="B9621" t="s">
        <v>9636</v>
      </c>
      <c r="C9621" t="s">
        <v>15</v>
      </c>
      <c r="D9621">
        <v>298.89999999999998</v>
      </c>
      <c r="E9621">
        <v>310</v>
      </c>
      <c r="F9621">
        <f t="shared" si="600"/>
        <v>11.100000000000023</v>
      </c>
      <c r="G9621">
        <v>1323</v>
      </c>
      <c r="H9621">
        <f t="shared" si="601"/>
        <v>138.54423602330988</v>
      </c>
      <c r="I9621">
        <v>52.9</v>
      </c>
      <c r="J9621">
        <f t="shared" si="602"/>
        <v>7328.9900856330923</v>
      </c>
      <c r="K9621">
        <v>106</v>
      </c>
      <c r="L9621">
        <f t="shared" si="603"/>
        <v>5607.4</v>
      </c>
      <c r="M9621">
        <v>0</v>
      </c>
      <c r="N9621">
        <v>0</v>
      </c>
      <c r="O9621">
        <v>0</v>
      </c>
      <c r="P9621">
        <v>0</v>
      </c>
      <c r="Q9621">
        <v>0</v>
      </c>
      <c r="R9621">
        <v>0</v>
      </c>
    </row>
    <row r="9622" spans="1:18" x14ac:dyDescent="0.25">
      <c r="A9622">
        <v>9621</v>
      </c>
      <c r="B9622" t="s">
        <v>9637</v>
      </c>
      <c r="C9622" t="s">
        <v>17</v>
      </c>
      <c r="D9622">
        <v>298.89999999999998</v>
      </c>
      <c r="E9622">
        <v>310</v>
      </c>
      <c r="F9622">
        <f t="shared" si="600"/>
        <v>11.100000000000023</v>
      </c>
      <c r="G9622">
        <v>1470</v>
      </c>
      <c r="H9622">
        <f t="shared" si="601"/>
        <v>153.93804002589985</v>
      </c>
      <c r="I9622">
        <v>45.9</v>
      </c>
      <c r="J9622">
        <f t="shared" si="602"/>
        <v>7065.756037188803</v>
      </c>
      <c r="K9622">
        <v>109</v>
      </c>
      <c r="L9622">
        <f t="shared" si="603"/>
        <v>5003.0999999999995</v>
      </c>
      <c r="M9622">
        <v>0</v>
      </c>
      <c r="N9622">
        <v>0</v>
      </c>
      <c r="O9622">
        <v>0</v>
      </c>
      <c r="P9622">
        <v>0</v>
      </c>
      <c r="Q9622">
        <v>0</v>
      </c>
      <c r="R9622">
        <v>0</v>
      </c>
    </row>
    <row r="9623" spans="1:18" x14ac:dyDescent="0.25">
      <c r="A9623">
        <v>9622</v>
      </c>
      <c r="B9623" t="s">
        <v>9638</v>
      </c>
      <c r="C9623" t="s">
        <v>15</v>
      </c>
      <c r="D9623">
        <v>299</v>
      </c>
      <c r="E9623">
        <v>310</v>
      </c>
      <c r="F9623">
        <f t="shared" si="600"/>
        <v>11</v>
      </c>
      <c r="G9623">
        <v>2049</v>
      </c>
      <c r="H9623">
        <f t="shared" si="601"/>
        <v>214.57077824018288</v>
      </c>
      <c r="I9623">
        <v>19.5</v>
      </c>
      <c r="J9623">
        <f t="shared" si="602"/>
        <v>4184.1301756835664</v>
      </c>
      <c r="K9623">
        <v>111</v>
      </c>
      <c r="L9623">
        <f t="shared" si="603"/>
        <v>2164.5</v>
      </c>
      <c r="M9623">
        <v>0</v>
      </c>
      <c r="N9623">
        <v>0</v>
      </c>
      <c r="O9623">
        <v>0</v>
      </c>
      <c r="P9623">
        <v>0</v>
      </c>
      <c r="Q9623">
        <v>0</v>
      </c>
      <c r="R9623">
        <v>0</v>
      </c>
    </row>
    <row r="9624" spans="1:18" x14ac:dyDescent="0.25">
      <c r="A9624">
        <v>9623</v>
      </c>
      <c r="B9624" t="s">
        <v>9639</v>
      </c>
      <c r="C9624" t="s">
        <v>17</v>
      </c>
      <c r="D9624">
        <v>298.89999999999998</v>
      </c>
      <c r="E9624">
        <v>310</v>
      </c>
      <c r="F9624">
        <f t="shared" si="600"/>
        <v>11.100000000000023</v>
      </c>
      <c r="G9624">
        <v>1794</v>
      </c>
      <c r="H9624">
        <f t="shared" si="601"/>
        <v>187.86724068466961</v>
      </c>
      <c r="I9624">
        <v>27.2</v>
      </c>
      <c r="J9624">
        <f t="shared" si="602"/>
        <v>5109.9889466230134</v>
      </c>
      <c r="K9624">
        <v>114</v>
      </c>
      <c r="L9624">
        <f t="shared" si="603"/>
        <v>3100.7999999999997</v>
      </c>
      <c r="M9624">
        <v>0</v>
      </c>
      <c r="N9624">
        <v>0</v>
      </c>
      <c r="O9624">
        <v>0</v>
      </c>
      <c r="P9624">
        <v>0</v>
      </c>
      <c r="Q9624">
        <v>0</v>
      </c>
      <c r="R9624">
        <v>0</v>
      </c>
    </row>
    <row r="9625" spans="1:18" x14ac:dyDescent="0.25">
      <c r="A9625">
        <v>9624</v>
      </c>
      <c r="B9625" t="s">
        <v>9640</v>
      </c>
      <c r="C9625" t="s">
        <v>17</v>
      </c>
      <c r="D9625">
        <v>298.89999999999998</v>
      </c>
      <c r="E9625">
        <v>310.10000000000002</v>
      </c>
      <c r="F9625">
        <f t="shared" si="600"/>
        <v>11.200000000000045</v>
      </c>
      <c r="G9625">
        <v>1356</v>
      </c>
      <c r="H9625">
        <f t="shared" si="601"/>
        <v>141.99998794225863</v>
      </c>
      <c r="I9625">
        <v>47.8</v>
      </c>
      <c r="J9625">
        <f t="shared" si="602"/>
        <v>6787.599423639962</v>
      </c>
      <c r="K9625">
        <v>116</v>
      </c>
      <c r="L9625">
        <f t="shared" si="603"/>
        <v>5544.7999999999993</v>
      </c>
      <c r="M9625">
        <v>0</v>
      </c>
      <c r="N9625">
        <v>0</v>
      </c>
      <c r="O9625">
        <v>0</v>
      </c>
      <c r="P9625">
        <v>0</v>
      </c>
      <c r="Q9625">
        <v>0</v>
      </c>
      <c r="R9625">
        <v>0</v>
      </c>
    </row>
    <row r="9626" spans="1:18" x14ac:dyDescent="0.25">
      <c r="A9626">
        <v>9625</v>
      </c>
      <c r="B9626" t="s">
        <v>9641</v>
      </c>
      <c r="C9626" t="s">
        <v>27</v>
      </c>
      <c r="D9626">
        <v>299</v>
      </c>
      <c r="E9626">
        <v>310.10000000000002</v>
      </c>
      <c r="F9626">
        <f t="shared" si="600"/>
        <v>11.100000000000023</v>
      </c>
      <c r="G9626">
        <v>1555</v>
      </c>
      <c r="H9626">
        <f t="shared" si="601"/>
        <v>162.83921921107094</v>
      </c>
      <c r="I9626">
        <v>38.6</v>
      </c>
      <c r="J9626">
        <f t="shared" si="602"/>
        <v>6285.5938615473387</v>
      </c>
      <c r="K9626">
        <v>118</v>
      </c>
      <c r="L9626">
        <f t="shared" si="603"/>
        <v>4554.8</v>
      </c>
      <c r="M9626">
        <v>0</v>
      </c>
      <c r="N9626">
        <v>0</v>
      </c>
      <c r="O9626">
        <v>0</v>
      </c>
      <c r="P9626">
        <v>0</v>
      </c>
      <c r="Q9626">
        <v>0</v>
      </c>
      <c r="R9626">
        <v>0</v>
      </c>
    </row>
    <row r="9627" spans="1:18" x14ac:dyDescent="0.25">
      <c r="A9627">
        <v>9626</v>
      </c>
      <c r="B9627" t="s">
        <v>9642</v>
      </c>
      <c r="C9627" t="s">
        <v>15</v>
      </c>
      <c r="D9627">
        <v>299</v>
      </c>
      <c r="E9627">
        <v>310.10000000000002</v>
      </c>
      <c r="F9627">
        <f t="shared" si="600"/>
        <v>11.100000000000023</v>
      </c>
      <c r="G9627">
        <v>1487</v>
      </c>
      <c r="H9627">
        <f t="shared" si="601"/>
        <v>155.71827586293409</v>
      </c>
      <c r="I9627">
        <v>47.5</v>
      </c>
      <c r="J9627">
        <f t="shared" si="602"/>
        <v>7396.6181034893698</v>
      </c>
      <c r="K9627">
        <v>123</v>
      </c>
      <c r="L9627">
        <f t="shared" si="603"/>
        <v>5842.5</v>
      </c>
      <c r="M9627">
        <v>0</v>
      </c>
      <c r="N9627">
        <v>0</v>
      </c>
      <c r="O9627">
        <v>0</v>
      </c>
      <c r="P9627">
        <v>0</v>
      </c>
      <c r="Q9627">
        <v>0</v>
      </c>
      <c r="R9627">
        <v>0</v>
      </c>
    </row>
    <row r="9628" spans="1:18" x14ac:dyDescent="0.25">
      <c r="A9628">
        <v>9627</v>
      </c>
      <c r="B9628" t="s">
        <v>9643</v>
      </c>
      <c r="C9628" t="s">
        <v>15</v>
      </c>
      <c r="D9628">
        <v>299</v>
      </c>
      <c r="E9628">
        <v>310</v>
      </c>
      <c r="F9628">
        <f t="shared" si="600"/>
        <v>11</v>
      </c>
      <c r="G9628">
        <v>1341</v>
      </c>
      <c r="H9628">
        <f t="shared" si="601"/>
        <v>140.42919161546376</v>
      </c>
      <c r="I9628">
        <v>58.9</v>
      </c>
      <c r="J9628">
        <f t="shared" si="602"/>
        <v>8271.2793861508162</v>
      </c>
      <c r="K9628">
        <v>126</v>
      </c>
      <c r="L9628">
        <f t="shared" si="603"/>
        <v>7421.4</v>
      </c>
      <c r="M9628">
        <v>0</v>
      </c>
      <c r="N9628">
        <v>0</v>
      </c>
      <c r="O9628">
        <v>0</v>
      </c>
      <c r="P9628">
        <v>0</v>
      </c>
      <c r="Q9628">
        <v>0</v>
      </c>
      <c r="R9628">
        <v>0</v>
      </c>
    </row>
    <row r="9629" spans="1:18" x14ac:dyDescent="0.25">
      <c r="A9629">
        <v>9628</v>
      </c>
      <c r="B9629" t="s">
        <v>9644</v>
      </c>
      <c r="C9629" t="s">
        <v>15</v>
      </c>
      <c r="D9629">
        <v>298.89999999999998</v>
      </c>
      <c r="E9629">
        <v>310</v>
      </c>
      <c r="F9629">
        <f t="shared" si="600"/>
        <v>11.100000000000023</v>
      </c>
      <c r="G9629">
        <v>1487</v>
      </c>
      <c r="H9629">
        <f t="shared" si="601"/>
        <v>155.71827586293409</v>
      </c>
      <c r="I9629">
        <v>36.6</v>
      </c>
      <c r="J9629">
        <f t="shared" si="602"/>
        <v>5699.2888965833881</v>
      </c>
      <c r="K9629">
        <v>129</v>
      </c>
      <c r="L9629">
        <f t="shared" si="603"/>
        <v>4721.4000000000005</v>
      </c>
      <c r="M9629">
        <v>0</v>
      </c>
      <c r="N9629">
        <v>0</v>
      </c>
      <c r="O9629">
        <v>0</v>
      </c>
      <c r="P9629">
        <v>0</v>
      </c>
      <c r="Q9629">
        <v>0</v>
      </c>
      <c r="R9629">
        <v>0</v>
      </c>
    </row>
    <row r="9630" spans="1:18" x14ac:dyDescent="0.25">
      <c r="A9630">
        <v>9629</v>
      </c>
      <c r="B9630" t="s">
        <v>9645</v>
      </c>
      <c r="C9630" t="s">
        <v>27</v>
      </c>
      <c r="D9630">
        <v>299</v>
      </c>
      <c r="E9630">
        <v>310</v>
      </c>
      <c r="F9630">
        <f t="shared" si="600"/>
        <v>11</v>
      </c>
      <c r="G9630">
        <v>1569</v>
      </c>
      <c r="H9630">
        <f t="shared" si="601"/>
        <v>164.30529578274619</v>
      </c>
      <c r="I9630">
        <v>34.299999999999997</v>
      </c>
      <c r="J9630">
        <f t="shared" si="602"/>
        <v>5635.671645348194</v>
      </c>
      <c r="K9630">
        <v>132</v>
      </c>
      <c r="L9630">
        <f t="shared" si="603"/>
        <v>4527.5999999999995</v>
      </c>
      <c r="M9630">
        <v>0</v>
      </c>
      <c r="N9630">
        <v>0</v>
      </c>
      <c r="O9630">
        <v>0</v>
      </c>
      <c r="P9630">
        <v>0</v>
      </c>
      <c r="Q9630">
        <v>0</v>
      </c>
      <c r="R9630">
        <v>0</v>
      </c>
    </row>
    <row r="9631" spans="1:18" x14ac:dyDescent="0.25">
      <c r="A9631">
        <v>9630</v>
      </c>
      <c r="B9631" t="s">
        <v>9646</v>
      </c>
      <c r="C9631" t="s">
        <v>27</v>
      </c>
      <c r="D9631">
        <v>299</v>
      </c>
      <c r="E9631">
        <v>310.10000000000002</v>
      </c>
      <c r="F9631">
        <f t="shared" si="600"/>
        <v>11.100000000000023</v>
      </c>
      <c r="G9631">
        <v>2053</v>
      </c>
      <c r="H9631">
        <f t="shared" si="601"/>
        <v>214.98965726066152</v>
      </c>
      <c r="I9631">
        <v>19.7</v>
      </c>
      <c r="J9631">
        <f t="shared" si="602"/>
        <v>4235.2962480350316</v>
      </c>
      <c r="K9631">
        <v>137</v>
      </c>
      <c r="L9631">
        <f t="shared" si="603"/>
        <v>2698.9</v>
      </c>
      <c r="M9631">
        <v>0</v>
      </c>
      <c r="N9631">
        <v>0</v>
      </c>
      <c r="O9631">
        <v>0</v>
      </c>
      <c r="P9631">
        <v>0</v>
      </c>
      <c r="Q9631">
        <v>0</v>
      </c>
      <c r="R9631">
        <v>0</v>
      </c>
    </row>
    <row r="9632" spans="1:18" x14ac:dyDescent="0.25">
      <c r="A9632">
        <v>9631</v>
      </c>
      <c r="B9632" t="s">
        <v>9647</v>
      </c>
      <c r="C9632" t="s">
        <v>17</v>
      </c>
      <c r="D9632">
        <v>299</v>
      </c>
      <c r="E9632">
        <v>310.10000000000002</v>
      </c>
      <c r="F9632">
        <f t="shared" si="600"/>
        <v>11.100000000000023</v>
      </c>
      <c r="G9632">
        <v>1583</v>
      </c>
      <c r="H9632">
        <f t="shared" si="601"/>
        <v>165.77137235442143</v>
      </c>
      <c r="I9632">
        <v>35.799999999999997</v>
      </c>
      <c r="J9632">
        <f t="shared" si="602"/>
        <v>5934.6151302882863</v>
      </c>
      <c r="K9632">
        <v>142</v>
      </c>
      <c r="L9632">
        <f t="shared" si="603"/>
        <v>5083.5999999999995</v>
      </c>
      <c r="M9632">
        <v>0</v>
      </c>
      <c r="N9632">
        <v>0</v>
      </c>
      <c r="O9632">
        <v>0</v>
      </c>
      <c r="P9632">
        <v>0</v>
      </c>
      <c r="Q9632">
        <v>0</v>
      </c>
      <c r="R9632">
        <v>0</v>
      </c>
    </row>
    <row r="9633" spans="1:18" x14ac:dyDescent="0.25">
      <c r="A9633">
        <v>9632</v>
      </c>
      <c r="B9633" t="s">
        <v>9648</v>
      </c>
      <c r="C9633" t="s">
        <v>17</v>
      </c>
      <c r="D9633">
        <v>299</v>
      </c>
      <c r="E9633">
        <v>310</v>
      </c>
      <c r="F9633">
        <f t="shared" si="600"/>
        <v>11</v>
      </c>
      <c r="G9633">
        <v>1672</v>
      </c>
      <c r="H9633">
        <f t="shared" si="601"/>
        <v>175.09143056007116</v>
      </c>
      <c r="I9633">
        <v>33.200000000000003</v>
      </c>
      <c r="J9633">
        <f t="shared" si="602"/>
        <v>5813.0354945943627</v>
      </c>
      <c r="K9633">
        <v>144</v>
      </c>
      <c r="L9633">
        <f t="shared" si="603"/>
        <v>4780.8</v>
      </c>
      <c r="M9633">
        <v>0</v>
      </c>
      <c r="N9633">
        <v>0</v>
      </c>
      <c r="O9633">
        <v>0</v>
      </c>
      <c r="P9633">
        <v>0</v>
      </c>
      <c r="Q9633">
        <v>0</v>
      </c>
      <c r="R9633">
        <v>0</v>
      </c>
    </row>
    <row r="9634" spans="1:18" x14ac:dyDescent="0.25">
      <c r="A9634">
        <v>9633</v>
      </c>
      <c r="B9634" t="s">
        <v>9649</v>
      </c>
      <c r="C9634" t="s">
        <v>15</v>
      </c>
      <c r="D9634">
        <v>299</v>
      </c>
      <c r="E9634">
        <v>310</v>
      </c>
      <c r="F9634">
        <f t="shared" si="600"/>
        <v>11</v>
      </c>
      <c r="G9634">
        <v>1337</v>
      </c>
      <c r="H9634">
        <f t="shared" si="601"/>
        <v>140.01031259498509</v>
      </c>
      <c r="I9634">
        <v>57.4</v>
      </c>
      <c r="J9634">
        <f t="shared" si="602"/>
        <v>8036.5919429521446</v>
      </c>
      <c r="K9634">
        <v>146</v>
      </c>
      <c r="L9634">
        <f t="shared" si="603"/>
        <v>8380.4</v>
      </c>
      <c r="M9634">
        <v>0</v>
      </c>
      <c r="N9634">
        <v>0</v>
      </c>
      <c r="O9634">
        <v>0</v>
      </c>
      <c r="P9634">
        <v>0</v>
      </c>
      <c r="Q9634">
        <v>0</v>
      </c>
      <c r="R9634">
        <v>0</v>
      </c>
    </row>
    <row r="9635" spans="1:18" x14ac:dyDescent="0.25">
      <c r="A9635">
        <v>9634</v>
      </c>
      <c r="B9635" t="s">
        <v>9650</v>
      </c>
      <c r="C9635" t="s">
        <v>27</v>
      </c>
      <c r="D9635">
        <v>299.10000000000002</v>
      </c>
      <c r="E9635">
        <v>310.10000000000002</v>
      </c>
      <c r="F9635">
        <f t="shared" si="600"/>
        <v>11</v>
      </c>
      <c r="G9635">
        <v>1421</v>
      </c>
      <c r="H9635">
        <f t="shared" si="601"/>
        <v>148.80677202503654</v>
      </c>
      <c r="I9635">
        <v>41.2</v>
      </c>
      <c r="J9635">
        <f t="shared" si="602"/>
        <v>6130.8390074315057</v>
      </c>
      <c r="K9635">
        <v>149</v>
      </c>
      <c r="L9635">
        <f t="shared" si="603"/>
        <v>6138.8</v>
      </c>
      <c r="M9635">
        <v>0</v>
      </c>
      <c r="N9635">
        <v>0</v>
      </c>
      <c r="O9635">
        <v>0</v>
      </c>
      <c r="P9635">
        <v>0</v>
      </c>
      <c r="Q9635">
        <v>0</v>
      </c>
      <c r="R9635">
        <v>0</v>
      </c>
    </row>
    <row r="9636" spans="1:18" x14ac:dyDescent="0.25">
      <c r="A9636">
        <v>9635</v>
      </c>
      <c r="B9636" t="s">
        <v>9651</v>
      </c>
      <c r="C9636" t="s">
        <v>17</v>
      </c>
      <c r="D9636">
        <v>299.10000000000002</v>
      </c>
      <c r="E9636">
        <v>310.2</v>
      </c>
      <c r="F9636">
        <f t="shared" si="600"/>
        <v>11.099999999999966</v>
      </c>
      <c r="G9636">
        <v>1425</v>
      </c>
      <c r="H9636">
        <f t="shared" si="601"/>
        <v>149.22565104551515</v>
      </c>
      <c r="I9636">
        <v>52.7</v>
      </c>
      <c r="J9636">
        <f t="shared" si="602"/>
        <v>7864.1918100986486</v>
      </c>
      <c r="K9636">
        <v>154</v>
      </c>
      <c r="L9636">
        <f t="shared" si="603"/>
        <v>8115.8</v>
      </c>
      <c r="M9636">
        <v>0</v>
      </c>
      <c r="N9636">
        <v>0</v>
      </c>
      <c r="O9636">
        <v>0</v>
      </c>
      <c r="P9636">
        <v>0</v>
      </c>
      <c r="Q9636">
        <v>0</v>
      </c>
      <c r="R9636">
        <v>0</v>
      </c>
    </row>
    <row r="9637" spans="1:18" x14ac:dyDescent="0.25">
      <c r="A9637">
        <v>9636</v>
      </c>
      <c r="B9637" t="s">
        <v>9652</v>
      </c>
      <c r="C9637" t="s">
        <v>17</v>
      </c>
      <c r="D9637">
        <v>299.2</v>
      </c>
      <c r="E9637">
        <v>310.2</v>
      </c>
      <c r="F9637">
        <f t="shared" si="600"/>
        <v>11</v>
      </c>
      <c r="G9637">
        <v>1609</v>
      </c>
      <c r="H9637">
        <f t="shared" si="601"/>
        <v>168.49408598753254</v>
      </c>
      <c r="I9637">
        <v>33.200000000000003</v>
      </c>
      <c r="J9637">
        <f t="shared" si="602"/>
        <v>5594.0036547860809</v>
      </c>
      <c r="K9637">
        <v>156</v>
      </c>
      <c r="L9637">
        <f t="shared" si="603"/>
        <v>5179.2000000000007</v>
      </c>
      <c r="M9637">
        <v>0</v>
      </c>
      <c r="N9637">
        <v>0</v>
      </c>
      <c r="O9637">
        <v>0</v>
      </c>
      <c r="P9637">
        <v>0</v>
      </c>
      <c r="Q9637">
        <v>0</v>
      </c>
      <c r="R9637">
        <v>0</v>
      </c>
    </row>
    <row r="9638" spans="1:18" x14ac:dyDescent="0.25">
      <c r="A9638">
        <v>9637</v>
      </c>
      <c r="B9638" t="s">
        <v>9653</v>
      </c>
      <c r="C9638" t="s">
        <v>17</v>
      </c>
      <c r="D9638">
        <v>299.2</v>
      </c>
      <c r="E9638">
        <v>310.3</v>
      </c>
      <c r="F9638">
        <f t="shared" si="600"/>
        <v>11.100000000000023</v>
      </c>
      <c r="G9638">
        <v>1507</v>
      </c>
      <c r="H9638">
        <f t="shared" si="601"/>
        <v>157.8126709653273</v>
      </c>
      <c r="I9638">
        <v>41.3</v>
      </c>
      <c r="J9638">
        <f t="shared" si="602"/>
        <v>6517.6633108680171</v>
      </c>
      <c r="K9638">
        <v>158</v>
      </c>
      <c r="L9638">
        <f t="shared" si="603"/>
        <v>6525.4</v>
      </c>
      <c r="M9638">
        <v>0</v>
      </c>
      <c r="N9638">
        <v>0</v>
      </c>
      <c r="O9638">
        <v>0</v>
      </c>
      <c r="P9638">
        <v>0</v>
      </c>
      <c r="Q9638">
        <v>0</v>
      </c>
      <c r="R9638">
        <v>0</v>
      </c>
    </row>
    <row r="9639" spans="1:18" x14ac:dyDescent="0.25">
      <c r="A9639">
        <v>9638</v>
      </c>
      <c r="B9639" t="s">
        <v>9654</v>
      </c>
      <c r="C9639" t="s">
        <v>17</v>
      </c>
      <c r="D9639">
        <v>299.2</v>
      </c>
      <c r="E9639">
        <v>310.3</v>
      </c>
      <c r="F9639">
        <f t="shared" si="600"/>
        <v>11.100000000000023</v>
      </c>
      <c r="G9639">
        <v>1463</v>
      </c>
      <c r="H9639">
        <f t="shared" si="601"/>
        <v>153.20500174006227</v>
      </c>
      <c r="I9639">
        <v>38.9</v>
      </c>
      <c r="J9639">
        <f t="shared" si="602"/>
        <v>5959.674567688422</v>
      </c>
      <c r="K9639">
        <v>160</v>
      </c>
      <c r="L9639">
        <f t="shared" si="603"/>
        <v>6224</v>
      </c>
      <c r="M9639">
        <v>0</v>
      </c>
      <c r="N9639">
        <v>0</v>
      </c>
      <c r="O9639">
        <v>0</v>
      </c>
      <c r="P9639">
        <v>0</v>
      </c>
      <c r="Q9639">
        <v>0</v>
      </c>
      <c r="R9639">
        <v>0</v>
      </c>
    </row>
    <row r="9640" spans="1:18" x14ac:dyDescent="0.25">
      <c r="A9640">
        <v>9639</v>
      </c>
      <c r="B9640" t="s">
        <v>9655</v>
      </c>
      <c r="C9640" t="s">
        <v>27</v>
      </c>
      <c r="D9640">
        <v>299.3</v>
      </c>
      <c r="E9640">
        <v>310.39999999999998</v>
      </c>
      <c r="F9640">
        <f t="shared" si="600"/>
        <v>11.099999999999966</v>
      </c>
      <c r="G9640">
        <v>1393</v>
      </c>
      <c r="H9640">
        <f t="shared" si="601"/>
        <v>145.87461888168608</v>
      </c>
      <c r="I9640">
        <v>44.9</v>
      </c>
      <c r="J9640">
        <f t="shared" si="602"/>
        <v>6549.7703877877047</v>
      </c>
      <c r="K9640">
        <v>162</v>
      </c>
      <c r="L9640">
        <f t="shared" si="603"/>
        <v>7273.8</v>
      </c>
      <c r="M9640">
        <v>0</v>
      </c>
      <c r="N9640">
        <v>0</v>
      </c>
      <c r="O9640">
        <v>0</v>
      </c>
      <c r="P9640">
        <v>0</v>
      </c>
      <c r="Q9640">
        <v>0</v>
      </c>
      <c r="R9640">
        <v>0</v>
      </c>
    </row>
    <row r="9641" spans="1:18" x14ac:dyDescent="0.25">
      <c r="A9641">
        <v>9640</v>
      </c>
      <c r="B9641" t="s">
        <v>9656</v>
      </c>
      <c r="C9641" t="s">
        <v>17</v>
      </c>
      <c r="D9641">
        <v>299.3</v>
      </c>
      <c r="E9641">
        <v>310.39999999999998</v>
      </c>
      <c r="F9641">
        <f t="shared" si="600"/>
        <v>11.099999999999966</v>
      </c>
      <c r="G9641">
        <v>1725</v>
      </c>
      <c r="H9641">
        <f t="shared" si="601"/>
        <v>180.64157758141309</v>
      </c>
      <c r="I9641">
        <v>26.8</v>
      </c>
      <c r="J9641">
        <f t="shared" si="602"/>
        <v>4841.194279181871</v>
      </c>
      <c r="K9641">
        <v>167</v>
      </c>
      <c r="L9641">
        <f t="shared" si="603"/>
        <v>4475.6000000000004</v>
      </c>
      <c r="M9641">
        <v>0</v>
      </c>
      <c r="N9641">
        <v>0</v>
      </c>
      <c r="O9641">
        <v>0</v>
      </c>
      <c r="P9641">
        <v>0</v>
      </c>
      <c r="Q9641">
        <v>0</v>
      </c>
      <c r="R9641">
        <v>0</v>
      </c>
    </row>
    <row r="9642" spans="1:18" x14ac:dyDescent="0.25">
      <c r="A9642">
        <v>9641</v>
      </c>
      <c r="B9642" t="s">
        <v>9657</v>
      </c>
      <c r="C9642" t="s">
        <v>17</v>
      </c>
      <c r="D9642">
        <v>299.39999999999998</v>
      </c>
      <c r="E9642">
        <v>310.5</v>
      </c>
      <c r="F9642">
        <f t="shared" si="600"/>
        <v>11.100000000000023</v>
      </c>
      <c r="G9642">
        <v>1514</v>
      </c>
      <c r="H9642">
        <f t="shared" si="601"/>
        <v>158.54570925116488</v>
      </c>
      <c r="I9642">
        <v>36.1</v>
      </c>
      <c r="J9642">
        <f t="shared" si="602"/>
        <v>5723.5001039670524</v>
      </c>
      <c r="K9642">
        <v>169</v>
      </c>
      <c r="L9642">
        <f t="shared" si="603"/>
        <v>6100.9000000000005</v>
      </c>
      <c r="M9642">
        <v>0</v>
      </c>
      <c r="N9642">
        <v>0</v>
      </c>
      <c r="O9642">
        <v>0</v>
      </c>
      <c r="P9642">
        <v>0</v>
      </c>
      <c r="Q9642">
        <v>0</v>
      </c>
      <c r="R9642">
        <v>0</v>
      </c>
    </row>
    <row r="9643" spans="1:18" x14ac:dyDescent="0.25">
      <c r="A9643">
        <v>9642</v>
      </c>
      <c r="B9643" t="s">
        <v>9658</v>
      </c>
      <c r="C9643" t="s">
        <v>17</v>
      </c>
      <c r="D9643">
        <v>299.3</v>
      </c>
      <c r="E9643">
        <v>310.39999999999998</v>
      </c>
      <c r="F9643">
        <f t="shared" si="600"/>
        <v>11.099999999999966</v>
      </c>
      <c r="G9643">
        <v>1365</v>
      </c>
      <c r="H9643">
        <f t="shared" si="601"/>
        <v>142.94246573833559</v>
      </c>
      <c r="I9643">
        <v>53.9</v>
      </c>
      <c r="J9643">
        <f t="shared" si="602"/>
        <v>7704.598903296288</v>
      </c>
      <c r="K9643">
        <v>171</v>
      </c>
      <c r="L9643">
        <f t="shared" si="603"/>
        <v>9216.9</v>
      </c>
      <c r="M9643">
        <v>0</v>
      </c>
      <c r="N9643">
        <v>0</v>
      </c>
      <c r="O9643">
        <v>0</v>
      </c>
      <c r="P9643">
        <v>0</v>
      </c>
      <c r="Q9643">
        <v>0</v>
      </c>
      <c r="R9643">
        <v>0</v>
      </c>
    </row>
    <row r="9644" spans="1:18" x14ac:dyDescent="0.25">
      <c r="A9644">
        <v>9643</v>
      </c>
      <c r="B9644" t="s">
        <v>9659</v>
      </c>
      <c r="C9644" t="s">
        <v>17</v>
      </c>
      <c r="D9644">
        <v>299.39999999999998</v>
      </c>
      <c r="E9644">
        <v>310.5</v>
      </c>
      <c r="F9644">
        <f t="shared" si="600"/>
        <v>11.100000000000023</v>
      </c>
      <c r="G9644">
        <v>1372</v>
      </c>
      <c r="H9644">
        <f t="shared" si="601"/>
        <v>143.67550402417322</v>
      </c>
      <c r="I9644">
        <v>46.3</v>
      </c>
      <c r="J9644">
        <f t="shared" si="602"/>
        <v>6652.1758363192193</v>
      </c>
      <c r="K9644">
        <v>173</v>
      </c>
      <c r="L9644">
        <f t="shared" si="603"/>
        <v>8009.9</v>
      </c>
      <c r="M9644">
        <v>0</v>
      </c>
      <c r="N9644">
        <v>0</v>
      </c>
      <c r="O9644">
        <v>0</v>
      </c>
      <c r="P9644">
        <v>0</v>
      </c>
      <c r="Q9644">
        <v>0</v>
      </c>
      <c r="R9644">
        <v>0</v>
      </c>
    </row>
    <row r="9645" spans="1:18" x14ac:dyDescent="0.25">
      <c r="A9645">
        <v>9644</v>
      </c>
      <c r="B9645" t="s">
        <v>9660</v>
      </c>
      <c r="C9645" t="s">
        <v>17</v>
      </c>
      <c r="D9645">
        <v>299.39999999999998</v>
      </c>
      <c r="E9645">
        <v>310.39999999999998</v>
      </c>
      <c r="F9645">
        <f t="shared" si="600"/>
        <v>11</v>
      </c>
      <c r="G9645">
        <v>1509</v>
      </c>
      <c r="H9645">
        <f t="shared" si="601"/>
        <v>158.02211047556659</v>
      </c>
      <c r="I9645">
        <v>40.6</v>
      </c>
      <c r="J9645">
        <f t="shared" si="602"/>
        <v>6415.6976853080041</v>
      </c>
      <c r="K9645">
        <v>175</v>
      </c>
      <c r="L9645">
        <f t="shared" si="603"/>
        <v>7105</v>
      </c>
      <c r="M9645">
        <v>0</v>
      </c>
      <c r="N9645">
        <v>0</v>
      </c>
      <c r="O9645">
        <v>0</v>
      </c>
      <c r="P9645">
        <v>0</v>
      </c>
      <c r="Q9645">
        <v>0</v>
      </c>
      <c r="R9645">
        <v>0</v>
      </c>
    </row>
    <row r="9646" spans="1:18" x14ac:dyDescent="0.25">
      <c r="A9646">
        <v>9645</v>
      </c>
      <c r="B9646" t="s">
        <v>9661</v>
      </c>
      <c r="C9646" t="s">
        <v>17</v>
      </c>
      <c r="D9646">
        <v>299.3</v>
      </c>
      <c r="E9646">
        <v>310.39999999999998</v>
      </c>
      <c r="F9646">
        <f t="shared" si="600"/>
        <v>11.099999999999966</v>
      </c>
      <c r="G9646">
        <v>1629</v>
      </c>
      <c r="H9646">
        <f t="shared" si="601"/>
        <v>170.58848108992575</v>
      </c>
      <c r="I9646">
        <v>32.6</v>
      </c>
      <c r="J9646">
        <f t="shared" si="602"/>
        <v>5561.1844835315796</v>
      </c>
      <c r="K9646">
        <v>177</v>
      </c>
      <c r="L9646">
        <f t="shared" si="603"/>
        <v>5770.2</v>
      </c>
      <c r="M9646">
        <v>0</v>
      </c>
      <c r="N9646">
        <v>0</v>
      </c>
      <c r="O9646">
        <v>0</v>
      </c>
      <c r="P9646">
        <v>0</v>
      </c>
      <c r="Q9646">
        <v>0</v>
      </c>
      <c r="R9646">
        <v>0</v>
      </c>
    </row>
    <row r="9647" spans="1:18" x14ac:dyDescent="0.25">
      <c r="A9647">
        <v>9646</v>
      </c>
      <c r="B9647" t="s">
        <v>9662</v>
      </c>
      <c r="C9647" t="s">
        <v>17</v>
      </c>
      <c r="D9647">
        <v>299.39999999999998</v>
      </c>
      <c r="E9647">
        <v>310.5</v>
      </c>
      <c r="F9647">
        <f t="shared" si="600"/>
        <v>11.100000000000023</v>
      </c>
      <c r="G9647">
        <v>1749</v>
      </c>
      <c r="H9647">
        <f t="shared" si="601"/>
        <v>183.15485170428494</v>
      </c>
      <c r="I9647">
        <v>28.1</v>
      </c>
      <c r="J9647">
        <f t="shared" si="602"/>
        <v>5146.6513328904066</v>
      </c>
      <c r="K9647">
        <v>179</v>
      </c>
      <c r="L9647">
        <f t="shared" si="603"/>
        <v>5029.9000000000005</v>
      </c>
      <c r="M9647">
        <v>0</v>
      </c>
      <c r="N9647">
        <v>0</v>
      </c>
      <c r="O9647">
        <v>0</v>
      </c>
      <c r="P9647">
        <v>0</v>
      </c>
      <c r="Q9647">
        <v>0</v>
      </c>
      <c r="R9647">
        <v>0</v>
      </c>
    </row>
    <row r="9648" spans="1:18" x14ac:dyDescent="0.25">
      <c r="A9648">
        <v>9647</v>
      </c>
      <c r="B9648" t="s">
        <v>9663</v>
      </c>
      <c r="C9648" t="s">
        <v>17</v>
      </c>
      <c r="D9648">
        <v>299.39999999999998</v>
      </c>
      <c r="E9648">
        <v>310.39999999999998</v>
      </c>
      <c r="F9648">
        <f t="shared" si="600"/>
        <v>11</v>
      </c>
      <c r="G9648">
        <v>1582</v>
      </c>
      <c r="H9648">
        <f t="shared" si="601"/>
        <v>165.66665259930176</v>
      </c>
      <c r="I9648">
        <v>31.7</v>
      </c>
      <c r="J9648">
        <f t="shared" si="602"/>
        <v>5251.6328873978655</v>
      </c>
      <c r="K9648">
        <v>181</v>
      </c>
      <c r="L9648">
        <f t="shared" si="603"/>
        <v>5737.7</v>
      </c>
      <c r="M9648">
        <v>0</v>
      </c>
      <c r="N9648">
        <v>0</v>
      </c>
      <c r="O9648">
        <v>0</v>
      </c>
      <c r="P9648">
        <v>0</v>
      </c>
      <c r="Q9648">
        <v>0</v>
      </c>
      <c r="R9648">
        <v>0</v>
      </c>
    </row>
    <row r="9649" spans="1:18" x14ac:dyDescent="0.25">
      <c r="A9649">
        <v>9648</v>
      </c>
      <c r="B9649" t="s">
        <v>9664</v>
      </c>
      <c r="C9649" t="s">
        <v>17</v>
      </c>
      <c r="D9649">
        <v>299.2</v>
      </c>
      <c r="E9649">
        <v>310.2</v>
      </c>
      <c r="F9649">
        <f t="shared" si="600"/>
        <v>11</v>
      </c>
      <c r="G9649">
        <v>1458</v>
      </c>
      <c r="H9649">
        <f t="shared" si="601"/>
        <v>152.68140296446393</v>
      </c>
      <c r="I9649">
        <v>47</v>
      </c>
      <c r="J9649">
        <f t="shared" si="602"/>
        <v>7176.0259393298047</v>
      </c>
      <c r="K9649">
        <v>183</v>
      </c>
      <c r="L9649">
        <f t="shared" si="603"/>
        <v>8601</v>
      </c>
      <c r="M9649">
        <v>0</v>
      </c>
      <c r="N9649">
        <v>0</v>
      </c>
      <c r="O9649">
        <v>0</v>
      </c>
      <c r="P9649">
        <v>0</v>
      </c>
      <c r="Q9649">
        <v>0</v>
      </c>
      <c r="R9649">
        <v>0</v>
      </c>
    </row>
    <row r="9650" spans="1:18" x14ac:dyDescent="0.25">
      <c r="A9650">
        <v>9649</v>
      </c>
      <c r="B9650" t="s">
        <v>9665</v>
      </c>
      <c r="C9650" t="s">
        <v>17</v>
      </c>
      <c r="D9650">
        <v>299.10000000000002</v>
      </c>
      <c r="E9650">
        <v>310.10000000000002</v>
      </c>
      <c r="F9650">
        <f t="shared" si="600"/>
        <v>11</v>
      </c>
      <c r="G9650">
        <v>1416</v>
      </c>
      <c r="H9650">
        <f t="shared" si="601"/>
        <v>148.28317324943825</v>
      </c>
      <c r="I9650">
        <v>41.2</v>
      </c>
      <c r="J9650">
        <f t="shared" si="602"/>
        <v>6109.2667378768565</v>
      </c>
      <c r="K9650">
        <v>185</v>
      </c>
      <c r="L9650">
        <f t="shared" si="603"/>
        <v>7622.0000000000009</v>
      </c>
      <c r="M9650">
        <v>0</v>
      </c>
      <c r="N9650">
        <v>0</v>
      </c>
      <c r="O9650">
        <v>0</v>
      </c>
      <c r="P9650">
        <v>0</v>
      </c>
      <c r="Q9650">
        <v>0</v>
      </c>
      <c r="R9650">
        <v>0</v>
      </c>
    </row>
    <row r="9651" spans="1:18" x14ac:dyDescent="0.25">
      <c r="A9651">
        <v>9650</v>
      </c>
      <c r="B9651" t="s">
        <v>9666</v>
      </c>
      <c r="C9651" t="s">
        <v>27</v>
      </c>
      <c r="D9651">
        <v>299.10000000000002</v>
      </c>
      <c r="E9651">
        <v>310</v>
      </c>
      <c r="F9651">
        <f t="shared" si="600"/>
        <v>10.899999999999977</v>
      </c>
      <c r="G9651">
        <v>1657</v>
      </c>
      <c r="H9651">
        <f t="shared" si="601"/>
        <v>173.52063423327624</v>
      </c>
      <c r="I9651">
        <v>33.1</v>
      </c>
      <c r="J9651">
        <f t="shared" si="602"/>
        <v>5743.5329931214437</v>
      </c>
      <c r="K9651">
        <v>187</v>
      </c>
      <c r="L9651">
        <f t="shared" si="603"/>
        <v>6189.7</v>
      </c>
      <c r="M9651">
        <v>0</v>
      </c>
      <c r="N9651">
        <v>0</v>
      </c>
      <c r="O9651">
        <v>0</v>
      </c>
      <c r="P9651">
        <v>0</v>
      </c>
      <c r="Q9651">
        <v>0</v>
      </c>
      <c r="R9651">
        <v>0</v>
      </c>
    </row>
    <row r="9652" spans="1:18" x14ac:dyDescent="0.25">
      <c r="A9652">
        <v>9651</v>
      </c>
      <c r="B9652" t="s">
        <v>9667</v>
      </c>
      <c r="C9652" t="s">
        <v>15</v>
      </c>
      <c r="D9652">
        <v>299.10000000000002</v>
      </c>
      <c r="E9652">
        <v>310</v>
      </c>
      <c r="F9652">
        <f t="shared" si="600"/>
        <v>10.899999999999977</v>
      </c>
      <c r="G9652">
        <v>1437</v>
      </c>
      <c r="H9652">
        <f t="shared" si="601"/>
        <v>150.4822881069511</v>
      </c>
      <c r="I9652">
        <v>41.1</v>
      </c>
      <c r="J9652">
        <f t="shared" si="602"/>
        <v>6184.8220411956909</v>
      </c>
      <c r="K9652">
        <v>192</v>
      </c>
      <c r="L9652">
        <f t="shared" si="603"/>
        <v>7891.2000000000007</v>
      </c>
      <c r="M9652">
        <v>0</v>
      </c>
      <c r="N9652">
        <v>0</v>
      </c>
      <c r="O9652">
        <v>0</v>
      </c>
      <c r="P9652">
        <v>0</v>
      </c>
      <c r="Q9652">
        <v>0</v>
      </c>
      <c r="R9652">
        <v>0</v>
      </c>
    </row>
    <row r="9653" spans="1:18" x14ac:dyDescent="0.25">
      <c r="A9653">
        <v>9652</v>
      </c>
      <c r="B9653" t="s">
        <v>9668</v>
      </c>
      <c r="C9653" t="s">
        <v>15</v>
      </c>
      <c r="D9653">
        <v>299.10000000000002</v>
      </c>
      <c r="E9653">
        <v>310</v>
      </c>
      <c r="F9653">
        <f t="shared" si="600"/>
        <v>10.899999999999977</v>
      </c>
      <c r="G9653">
        <v>1580</v>
      </c>
      <c r="H9653">
        <f t="shared" si="601"/>
        <v>165.45721308906244</v>
      </c>
      <c r="I9653">
        <v>36</v>
      </c>
      <c r="J9653">
        <f t="shared" si="602"/>
        <v>5956.4596712062475</v>
      </c>
      <c r="K9653">
        <v>195</v>
      </c>
      <c r="L9653">
        <f t="shared" si="603"/>
        <v>7020</v>
      </c>
      <c r="M9653">
        <v>0</v>
      </c>
      <c r="N9653">
        <v>0</v>
      </c>
      <c r="O9653">
        <v>0</v>
      </c>
      <c r="P9653">
        <v>0</v>
      </c>
      <c r="Q9653">
        <v>0</v>
      </c>
      <c r="R9653">
        <v>0</v>
      </c>
    </row>
    <row r="9654" spans="1:18" x14ac:dyDescent="0.25">
      <c r="A9654">
        <v>9653</v>
      </c>
      <c r="B9654" t="s">
        <v>9669</v>
      </c>
      <c r="C9654" t="s">
        <v>15</v>
      </c>
      <c r="D9654">
        <v>299</v>
      </c>
      <c r="E9654">
        <v>310</v>
      </c>
      <c r="F9654">
        <f t="shared" si="600"/>
        <v>11</v>
      </c>
      <c r="G9654">
        <v>1488</v>
      </c>
      <c r="H9654">
        <f t="shared" si="601"/>
        <v>155.82299561805374</v>
      </c>
      <c r="I9654">
        <v>46.3</v>
      </c>
      <c r="J9654">
        <f t="shared" si="602"/>
        <v>7214.6046971158876</v>
      </c>
      <c r="K9654">
        <v>198</v>
      </c>
      <c r="L9654">
        <f t="shared" si="603"/>
        <v>9167.4</v>
      </c>
      <c r="M9654">
        <v>0</v>
      </c>
      <c r="N9654">
        <v>0</v>
      </c>
      <c r="O9654">
        <v>0</v>
      </c>
      <c r="P9654">
        <v>0</v>
      </c>
      <c r="Q9654">
        <v>0</v>
      </c>
      <c r="R9654">
        <v>0</v>
      </c>
    </row>
    <row r="9655" spans="1:18" x14ac:dyDescent="0.25">
      <c r="A9655">
        <v>9654</v>
      </c>
      <c r="B9655" t="s">
        <v>9670</v>
      </c>
      <c r="C9655" t="s">
        <v>17</v>
      </c>
      <c r="D9655">
        <v>299</v>
      </c>
      <c r="E9655">
        <v>309.89999999999998</v>
      </c>
      <c r="F9655">
        <f t="shared" si="600"/>
        <v>10.899999999999977</v>
      </c>
      <c r="G9655">
        <v>1373</v>
      </c>
      <c r="H9655">
        <f t="shared" si="601"/>
        <v>143.78022377929287</v>
      </c>
      <c r="I9655">
        <v>55.7</v>
      </c>
      <c r="J9655">
        <f t="shared" si="602"/>
        <v>8008.5584645066128</v>
      </c>
      <c r="K9655">
        <v>201</v>
      </c>
      <c r="L9655">
        <f t="shared" si="603"/>
        <v>11195.7</v>
      </c>
      <c r="M9655">
        <v>1</v>
      </c>
      <c r="N9655">
        <v>0</v>
      </c>
      <c r="O9655">
        <v>0</v>
      </c>
      <c r="P9655">
        <v>0</v>
      </c>
      <c r="Q9655">
        <v>1</v>
      </c>
      <c r="R9655">
        <v>0</v>
      </c>
    </row>
    <row r="9656" spans="1:18" x14ac:dyDescent="0.25">
      <c r="A9656">
        <v>9655</v>
      </c>
      <c r="B9656" t="s">
        <v>9671</v>
      </c>
      <c r="C9656" t="s">
        <v>17</v>
      </c>
      <c r="D9656">
        <v>299.10000000000002</v>
      </c>
      <c r="E9656">
        <v>310</v>
      </c>
      <c r="F9656">
        <f t="shared" si="600"/>
        <v>10.899999999999977</v>
      </c>
      <c r="G9656">
        <v>1367</v>
      </c>
      <c r="H9656">
        <f t="shared" si="601"/>
        <v>143.15190524857491</v>
      </c>
      <c r="I9656">
        <v>56.3</v>
      </c>
      <c r="J9656">
        <f t="shared" si="602"/>
        <v>8059.4522654947668</v>
      </c>
      <c r="K9656">
        <v>203</v>
      </c>
      <c r="L9656">
        <f t="shared" si="603"/>
        <v>11428.9</v>
      </c>
      <c r="M9656">
        <v>1</v>
      </c>
      <c r="N9656">
        <v>0</v>
      </c>
      <c r="O9656">
        <v>0</v>
      </c>
      <c r="P9656">
        <v>0</v>
      </c>
      <c r="Q9656">
        <v>1</v>
      </c>
      <c r="R9656">
        <v>0</v>
      </c>
    </row>
    <row r="9657" spans="1:18" x14ac:dyDescent="0.25">
      <c r="A9657">
        <v>9656</v>
      </c>
      <c r="B9657" t="s">
        <v>9672</v>
      </c>
      <c r="C9657" t="s">
        <v>27</v>
      </c>
      <c r="D9657">
        <v>299.10000000000002</v>
      </c>
      <c r="E9657">
        <v>310</v>
      </c>
      <c r="F9657">
        <f t="shared" si="600"/>
        <v>10.899999999999977</v>
      </c>
      <c r="G9657">
        <v>1431</v>
      </c>
      <c r="H9657">
        <f t="shared" si="601"/>
        <v>149.85396957623314</v>
      </c>
      <c r="I9657">
        <v>49.5</v>
      </c>
      <c r="J9657">
        <f t="shared" si="602"/>
        <v>7417.7714940235401</v>
      </c>
      <c r="K9657">
        <v>205</v>
      </c>
      <c r="L9657">
        <f t="shared" si="603"/>
        <v>10147.5</v>
      </c>
      <c r="M9657">
        <v>0</v>
      </c>
      <c r="N9657">
        <v>0</v>
      </c>
      <c r="O9657">
        <v>0</v>
      </c>
      <c r="P9657">
        <v>0</v>
      </c>
      <c r="Q9657">
        <v>0</v>
      </c>
      <c r="R9657">
        <v>0</v>
      </c>
    </row>
    <row r="9658" spans="1:18" x14ac:dyDescent="0.25">
      <c r="A9658">
        <v>9657</v>
      </c>
      <c r="B9658" t="s">
        <v>9673</v>
      </c>
      <c r="C9658" t="s">
        <v>17</v>
      </c>
      <c r="D9658">
        <v>299</v>
      </c>
      <c r="E9658">
        <v>310.10000000000002</v>
      </c>
      <c r="F9658">
        <f t="shared" si="600"/>
        <v>11.100000000000023</v>
      </c>
      <c r="G9658">
        <v>1623</v>
      </c>
      <c r="H9658">
        <f t="shared" si="601"/>
        <v>169.96016255920779</v>
      </c>
      <c r="I9658">
        <v>33</v>
      </c>
      <c r="J9658">
        <f t="shared" si="602"/>
        <v>5608.6853644538569</v>
      </c>
      <c r="K9658">
        <v>210</v>
      </c>
      <c r="L9658">
        <f t="shared" si="603"/>
        <v>6930</v>
      </c>
      <c r="M9658">
        <v>0</v>
      </c>
      <c r="N9658">
        <v>0</v>
      </c>
      <c r="O9658">
        <v>0</v>
      </c>
      <c r="P9658">
        <v>0</v>
      </c>
      <c r="Q9658">
        <v>0</v>
      </c>
      <c r="R9658">
        <v>0</v>
      </c>
    </row>
    <row r="9659" spans="1:18" x14ac:dyDescent="0.25">
      <c r="A9659">
        <v>9658</v>
      </c>
      <c r="B9659" t="s">
        <v>9674</v>
      </c>
      <c r="C9659" t="s">
        <v>17</v>
      </c>
      <c r="D9659">
        <v>299</v>
      </c>
      <c r="E9659">
        <v>310</v>
      </c>
      <c r="F9659">
        <f t="shared" si="600"/>
        <v>11</v>
      </c>
      <c r="G9659">
        <v>1484</v>
      </c>
      <c r="H9659">
        <f t="shared" si="601"/>
        <v>155.4041165975751</v>
      </c>
      <c r="I9659">
        <v>39.6</v>
      </c>
      <c r="J9659">
        <f t="shared" si="602"/>
        <v>6154.0030172639745</v>
      </c>
      <c r="K9659">
        <v>212</v>
      </c>
      <c r="L9659">
        <f t="shared" si="603"/>
        <v>8395.2000000000007</v>
      </c>
      <c r="M9659">
        <v>0</v>
      </c>
      <c r="N9659">
        <v>0</v>
      </c>
      <c r="O9659">
        <v>0</v>
      </c>
      <c r="P9659">
        <v>0</v>
      </c>
      <c r="Q9659">
        <v>0</v>
      </c>
      <c r="R9659">
        <v>0</v>
      </c>
    </row>
    <row r="9660" spans="1:18" x14ac:dyDescent="0.25">
      <c r="A9660">
        <v>9659</v>
      </c>
      <c r="B9660" t="s">
        <v>9675</v>
      </c>
      <c r="C9660" t="s">
        <v>17</v>
      </c>
      <c r="D9660">
        <v>299</v>
      </c>
      <c r="E9660">
        <v>309.89999999999998</v>
      </c>
      <c r="F9660">
        <f t="shared" si="600"/>
        <v>10.899999999999977</v>
      </c>
      <c r="G9660">
        <v>1548</v>
      </c>
      <c r="H9660">
        <f t="shared" si="601"/>
        <v>162.10618092523333</v>
      </c>
      <c r="I9660">
        <v>34.5</v>
      </c>
      <c r="J9660">
        <f t="shared" si="602"/>
        <v>5592.6632419205498</v>
      </c>
      <c r="K9660">
        <v>214</v>
      </c>
      <c r="L9660">
        <f t="shared" si="603"/>
        <v>7383</v>
      </c>
      <c r="M9660">
        <v>0</v>
      </c>
      <c r="N9660">
        <v>0</v>
      </c>
      <c r="O9660">
        <v>0</v>
      </c>
      <c r="P9660">
        <v>0</v>
      </c>
      <c r="Q9660">
        <v>0</v>
      </c>
      <c r="R9660">
        <v>0</v>
      </c>
    </row>
    <row r="9661" spans="1:18" x14ac:dyDescent="0.25">
      <c r="A9661">
        <v>9660</v>
      </c>
      <c r="B9661" t="s">
        <v>9676</v>
      </c>
      <c r="C9661" t="s">
        <v>17</v>
      </c>
      <c r="D9661">
        <v>298.89999999999998</v>
      </c>
      <c r="E9661">
        <v>309.8</v>
      </c>
      <c r="F9661">
        <f t="shared" si="600"/>
        <v>10.900000000000034</v>
      </c>
      <c r="G9661">
        <v>1287</v>
      </c>
      <c r="H9661">
        <f t="shared" si="601"/>
        <v>134.77432483900213</v>
      </c>
      <c r="I9661">
        <v>61.9</v>
      </c>
      <c r="J9661">
        <f t="shared" si="602"/>
        <v>8342.5307075342316</v>
      </c>
      <c r="K9661">
        <v>216</v>
      </c>
      <c r="L9661">
        <f t="shared" si="603"/>
        <v>13370.4</v>
      </c>
      <c r="M9661">
        <v>1</v>
      </c>
      <c r="N9661">
        <v>0</v>
      </c>
      <c r="O9661">
        <v>0</v>
      </c>
      <c r="P9661">
        <v>0</v>
      </c>
      <c r="Q9661">
        <v>1</v>
      </c>
      <c r="R9661">
        <v>0</v>
      </c>
    </row>
    <row r="9662" spans="1:18" x14ac:dyDescent="0.25">
      <c r="A9662">
        <v>9661</v>
      </c>
      <c r="B9662" t="s">
        <v>9677</v>
      </c>
      <c r="C9662" t="s">
        <v>15</v>
      </c>
      <c r="D9662">
        <v>298.89999999999998</v>
      </c>
      <c r="E9662">
        <v>309.8</v>
      </c>
      <c r="F9662">
        <f t="shared" si="600"/>
        <v>10.900000000000034</v>
      </c>
      <c r="G9662">
        <v>1392</v>
      </c>
      <c r="H9662">
        <f t="shared" si="601"/>
        <v>145.7698991265664</v>
      </c>
      <c r="I9662">
        <v>43.1</v>
      </c>
      <c r="J9662">
        <f t="shared" si="602"/>
        <v>6282.6826523550117</v>
      </c>
      <c r="K9662">
        <v>218</v>
      </c>
      <c r="L9662">
        <f t="shared" si="603"/>
        <v>9395.8000000000011</v>
      </c>
      <c r="M9662">
        <v>0</v>
      </c>
      <c r="N9662">
        <v>0</v>
      </c>
      <c r="O9662">
        <v>0</v>
      </c>
      <c r="P9662">
        <v>0</v>
      </c>
      <c r="Q9662">
        <v>0</v>
      </c>
      <c r="R9662">
        <v>0</v>
      </c>
    </row>
    <row r="9663" spans="1:18" x14ac:dyDescent="0.25">
      <c r="A9663">
        <v>9662</v>
      </c>
      <c r="B9663" t="s">
        <v>9678</v>
      </c>
      <c r="C9663" t="s">
        <v>27</v>
      </c>
      <c r="D9663">
        <v>299</v>
      </c>
      <c r="E9663">
        <v>310</v>
      </c>
      <c r="F9663">
        <f t="shared" si="600"/>
        <v>11</v>
      </c>
      <c r="G9663">
        <v>1458</v>
      </c>
      <c r="H9663">
        <f t="shared" si="601"/>
        <v>152.68140296446393</v>
      </c>
      <c r="I9663">
        <v>44.9</v>
      </c>
      <c r="J9663">
        <f t="shared" si="602"/>
        <v>6855.3949931044299</v>
      </c>
      <c r="K9663">
        <v>221</v>
      </c>
      <c r="L9663">
        <f t="shared" si="603"/>
        <v>9922.9</v>
      </c>
      <c r="M9663">
        <v>0</v>
      </c>
      <c r="N9663">
        <v>0</v>
      </c>
      <c r="O9663">
        <v>0</v>
      </c>
      <c r="P9663">
        <v>0</v>
      </c>
      <c r="Q9663">
        <v>0</v>
      </c>
      <c r="R9663">
        <v>0</v>
      </c>
    </row>
    <row r="9664" spans="1:18" x14ac:dyDescent="0.25">
      <c r="A9664">
        <v>9663</v>
      </c>
      <c r="B9664" t="s">
        <v>9679</v>
      </c>
      <c r="C9664" t="s">
        <v>15</v>
      </c>
      <c r="D9664">
        <v>299.10000000000002</v>
      </c>
      <c r="E9664">
        <v>310.10000000000002</v>
      </c>
      <c r="F9664">
        <f t="shared" si="600"/>
        <v>11</v>
      </c>
      <c r="G9664">
        <v>1570</v>
      </c>
      <c r="H9664">
        <f t="shared" si="601"/>
        <v>164.41001553786586</v>
      </c>
      <c r="I9664">
        <v>30.9</v>
      </c>
      <c r="J9664">
        <f t="shared" si="602"/>
        <v>5080.2694801200551</v>
      </c>
      <c r="K9664">
        <v>226</v>
      </c>
      <c r="L9664">
        <f t="shared" si="603"/>
        <v>6983.4</v>
      </c>
      <c r="M9664">
        <v>0</v>
      </c>
      <c r="N9664">
        <v>0</v>
      </c>
      <c r="O9664">
        <v>0</v>
      </c>
      <c r="P9664">
        <v>0</v>
      </c>
      <c r="Q9664">
        <v>0</v>
      </c>
      <c r="R9664">
        <v>0</v>
      </c>
    </row>
    <row r="9665" spans="1:18" x14ac:dyDescent="0.25">
      <c r="A9665">
        <v>9664</v>
      </c>
      <c r="B9665" t="s">
        <v>9680</v>
      </c>
      <c r="C9665" t="s">
        <v>17</v>
      </c>
      <c r="D9665">
        <v>299.10000000000002</v>
      </c>
      <c r="E9665">
        <v>310.10000000000002</v>
      </c>
      <c r="F9665">
        <f t="shared" si="600"/>
        <v>11</v>
      </c>
      <c r="G9665">
        <v>1435</v>
      </c>
      <c r="H9665">
        <f t="shared" si="601"/>
        <v>150.27284859671178</v>
      </c>
      <c r="I9665">
        <v>48.8</v>
      </c>
      <c r="J9665">
        <f t="shared" si="602"/>
        <v>7333.3150115195349</v>
      </c>
      <c r="K9665">
        <v>229</v>
      </c>
      <c r="L9665">
        <f t="shared" si="603"/>
        <v>11175.199999999999</v>
      </c>
      <c r="M9665">
        <v>1</v>
      </c>
      <c r="N9665">
        <v>0</v>
      </c>
      <c r="O9665">
        <v>0</v>
      </c>
      <c r="P9665">
        <v>0</v>
      </c>
      <c r="Q9665">
        <v>1</v>
      </c>
      <c r="R9665">
        <v>0</v>
      </c>
    </row>
    <row r="9666" spans="1:18" x14ac:dyDescent="0.25">
      <c r="A9666">
        <v>9665</v>
      </c>
      <c r="B9666" t="s">
        <v>9681</v>
      </c>
      <c r="C9666" t="s">
        <v>17</v>
      </c>
      <c r="D9666">
        <v>299.10000000000002</v>
      </c>
      <c r="E9666">
        <v>310.2</v>
      </c>
      <c r="F9666">
        <f t="shared" si="600"/>
        <v>11.099999999999966</v>
      </c>
      <c r="G9666">
        <v>1317</v>
      </c>
      <c r="H9666">
        <f t="shared" si="601"/>
        <v>137.91591749259194</v>
      </c>
      <c r="I9666">
        <v>54.8</v>
      </c>
      <c r="J9666">
        <f t="shared" si="602"/>
        <v>7557.7922785940382</v>
      </c>
      <c r="K9666">
        <v>231</v>
      </c>
      <c r="L9666">
        <f t="shared" si="603"/>
        <v>12658.8</v>
      </c>
      <c r="M9666">
        <v>1</v>
      </c>
      <c r="N9666">
        <v>0</v>
      </c>
      <c r="O9666">
        <v>0</v>
      </c>
      <c r="P9666">
        <v>0</v>
      </c>
      <c r="Q9666">
        <v>1</v>
      </c>
      <c r="R9666">
        <v>0</v>
      </c>
    </row>
    <row r="9667" spans="1:18" x14ac:dyDescent="0.25">
      <c r="A9667">
        <v>9666</v>
      </c>
      <c r="B9667" t="s">
        <v>9682</v>
      </c>
      <c r="C9667" t="s">
        <v>17</v>
      </c>
      <c r="D9667">
        <v>299.2</v>
      </c>
      <c r="E9667">
        <v>310.3</v>
      </c>
      <c r="F9667">
        <f t="shared" ref="F9667:F9730" si="604">E9667-D9667</f>
        <v>11.100000000000023</v>
      </c>
      <c r="G9667">
        <v>1610</v>
      </c>
      <c r="H9667">
        <f t="shared" ref="H9667:H9730" si="605">G9667* 2 * PI() / 60</f>
        <v>168.59880574265222</v>
      </c>
      <c r="I9667">
        <v>33.299999999999997</v>
      </c>
      <c r="J9667">
        <f t="shared" ref="J9667:J9730" si="606">H9667*I9667</f>
        <v>5614.3402312303188</v>
      </c>
      <c r="K9667">
        <v>233</v>
      </c>
      <c r="L9667">
        <f t="shared" ref="L9667:L9730" si="607">I9667*K9667</f>
        <v>7758.9</v>
      </c>
      <c r="M9667">
        <v>0</v>
      </c>
      <c r="N9667">
        <v>0</v>
      </c>
      <c r="O9667">
        <v>0</v>
      </c>
      <c r="P9667">
        <v>0</v>
      </c>
      <c r="Q9667">
        <v>0</v>
      </c>
      <c r="R9667">
        <v>0</v>
      </c>
    </row>
    <row r="9668" spans="1:18" x14ac:dyDescent="0.25">
      <c r="A9668">
        <v>9667</v>
      </c>
      <c r="B9668" t="s">
        <v>9683</v>
      </c>
      <c r="C9668" t="s">
        <v>15</v>
      </c>
      <c r="D9668">
        <v>299.10000000000002</v>
      </c>
      <c r="E9668">
        <v>310.3</v>
      </c>
      <c r="F9668">
        <f t="shared" si="604"/>
        <v>11.199999999999989</v>
      </c>
      <c r="G9668">
        <v>1838</v>
      </c>
      <c r="H9668">
        <f t="shared" si="605"/>
        <v>192.47490990993464</v>
      </c>
      <c r="I9668">
        <v>24</v>
      </c>
      <c r="J9668">
        <f t="shared" si="606"/>
        <v>4619.3978378384309</v>
      </c>
      <c r="K9668">
        <v>235</v>
      </c>
      <c r="L9668">
        <f t="shared" si="607"/>
        <v>5640</v>
      </c>
      <c r="M9668">
        <v>0</v>
      </c>
      <c r="N9668">
        <v>0</v>
      </c>
      <c r="O9668">
        <v>0</v>
      </c>
      <c r="P9668">
        <v>0</v>
      </c>
      <c r="Q9668">
        <v>0</v>
      </c>
      <c r="R9668">
        <v>0</v>
      </c>
    </row>
    <row r="9669" spans="1:18" x14ac:dyDescent="0.25">
      <c r="A9669">
        <v>9668</v>
      </c>
      <c r="B9669" t="s">
        <v>9684</v>
      </c>
      <c r="C9669" t="s">
        <v>17</v>
      </c>
      <c r="D9669">
        <v>299.2</v>
      </c>
      <c r="E9669">
        <v>310.3</v>
      </c>
      <c r="F9669">
        <f t="shared" si="604"/>
        <v>11.100000000000023</v>
      </c>
      <c r="G9669">
        <v>1352</v>
      </c>
      <c r="H9669">
        <f t="shared" si="605"/>
        <v>141.58110892178001</v>
      </c>
      <c r="I9669">
        <v>48.9</v>
      </c>
      <c r="J9669">
        <f t="shared" si="606"/>
        <v>6923.3162262750429</v>
      </c>
      <c r="K9669">
        <v>238</v>
      </c>
      <c r="L9669">
        <f t="shared" si="607"/>
        <v>11638.199999999999</v>
      </c>
      <c r="M9669">
        <v>1</v>
      </c>
      <c r="N9669">
        <v>0</v>
      </c>
      <c r="O9669">
        <v>0</v>
      </c>
      <c r="P9669">
        <v>0</v>
      </c>
      <c r="Q9669">
        <v>1</v>
      </c>
      <c r="R9669">
        <v>0</v>
      </c>
    </row>
    <row r="9670" spans="1:18" x14ac:dyDescent="0.25">
      <c r="A9670">
        <v>9669</v>
      </c>
      <c r="B9670" t="s">
        <v>9685</v>
      </c>
      <c r="C9670" t="s">
        <v>17</v>
      </c>
      <c r="D9670">
        <v>299.10000000000002</v>
      </c>
      <c r="E9670">
        <v>310.3</v>
      </c>
      <c r="F9670">
        <f t="shared" si="604"/>
        <v>11.199999999999989</v>
      </c>
      <c r="G9670">
        <v>1619</v>
      </c>
      <c r="H9670">
        <f t="shared" si="605"/>
        <v>169.54128353872918</v>
      </c>
      <c r="I9670">
        <v>35.200000000000003</v>
      </c>
      <c r="J9670">
        <f t="shared" si="606"/>
        <v>5967.8531805632674</v>
      </c>
      <c r="K9670">
        <v>240</v>
      </c>
      <c r="L9670">
        <f t="shared" si="607"/>
        <v>8448</v>
      </c>
      <c r="M9670">
        <v>0</v>
      </c>
      <c r="N9670">
        <v>0</v>
      </c>
      <c r="O9670">
        <v>0</v>
      </c>
      <c r="P9670">
        <v>0</v>
      </c>
      <c r="Q9670">
        <v>0</v>
      </c>
      <c r="R9670">
        <v>0</v>
      </c>
    </row>
    <row r="9671" spans="1:18" x14ac:dyDescent="0.25">
      <c r="A9671">
        <v>9670</v>
      </c>
      <c r="B9671" t="s">
        <v>9686</v>
      </c>
      <c r="C9671" t="s">
        <v>17</v>
      </c>
      <c r="D9671">
        <v>299.10000000000002</v>
      </c>
      <c r="E9671">
        <v>310.3</v>
      </c>
      <c r="F9671">
        <f t="shared" si="604"/>
        <v>11.199999999999989</v>
      </c>
      <c r="G9671">
        <v>1619</v>
      </c>
      <c r="H9671">
        <f t="shared" si="605"/>
        <v>169.54128353872918</v>
      </c>
      <c r="I9671">
        <v>31.1</v>
      </c>
      <c r="J9671">
        <f t="shared" si="606"/>
        <v>5272.7339180544777</v>
      </c>
      <c r="K9671">
        <v>242</v>
      </c>
      <c r="L9671">
        <f t="shared" si="607"/>
        <v>7526.2000000000007</v>
      </c>
      <c r="M9671">
        <v>0</v>
      </c>
      <c r="N9671">
        <v>0</v>
      </c>
      <c r="O9671">
        <v>0</v>
      </c>
      <c r="P9671">
        <v>0</v>
      </c>
      <c r="Q9671">
        <v>0</v>
      </c>
      <c r="R9671">
        <v>0</v>
      </c>
    </row>
    <row r="9672" spans="1:18" x14ac:dyDescent="0.25">
      <c r="A9672">
        <v>9671</v>
      </c>
      <c r="B9672" t="s">
        <v>9687</v>
      </c>
      <c r="C9672" t="s">
        <v>17</v>
      </c>
      <c r="D9672">
        <v>299</v>
      </c>
      <c r="E9672">
        <v>310.2</v>
      </c>
      <c r="F9672">
        <f t="shared" si="604"/>
        <v>11.199999999999989</v>
      </c>
      <c r="G9672">
        <v>1690</v>
      </c>
      <c r="H9672">
        <f t="shared" si="605"/>
        <v>176.97638615222502</v>
      </c>
      <c r="I9672">
        <v>30.7</v>
      </c>
      <c r="J9672">
        <f t="shared" si="606"/>
        <v>5433.175054873308</v>
      </c>
      <c r="K9672">
        <v>244</v>
      </c>
      <c r="L9672">
        <f t="shared" si="607"/>
        <v>7490.8</v>
      </c>
      <c r="M9672">
        <v>0</v>
      </c>
      <c r="N9672">
        <v>0</v>
      </c>
      <c r="O9672">
        <v>0</v>
      </c>
      <c r="P9672">
        <v>0</v>
      </c>
      <c r="Q9672">
        <v>0</v>
      </c>
      <c r="R9672">
        <v>0</v>
      </c>
    </row>
    <row r="9673" spans="1:18" x14ac:dyDescent="0.25">
      <c r="A9673">
        <v>9672</v>
      </c>
      <c r="B9673" t="s">
        <v>9688</v>
      </c>
      <c r="C9673" t="s">
        <v>17</v>
      </c>
      <c r="D9673">
        <v>299</v>
      </c>
      <c r="E9673">
        <v>310.2</v>
      </c>
      <c r="F9673">
        <f t="shared" si="604"/>
        <v>11.199999999999989</v>
      </c>
      <c r="G9673">
        <v>1412</v>
      </c>
      <c r="H9673">
        <f t="shared" si="605"/>
        <v>147.86429422895961</v>
      </c>
      <c r="I9673">
        <v>44.1</v>
      </c>
      <c r="J9673">
        <f t="shared" si="606"/>
        <v>6520.815375497119</v>
      </c>
      <c r="K9673">
        <v>246</v>
      </c>
      <c r="L9673">
        <f t="shared" si="607"/>
        <v>10848.6</v>
      </c>
      <c r="M9673">
        <v>0</v>
      </c>
      <c r="N9673">
        <v>0</v>
      </c>
      <c r="O9673">
        <v>0</v>
      </c>
      <c r="P9673">
        <v>0</v>
      </c>
      <c r="Q9673">
        <v>0</v>
      </c>
      <c r="R9673">
        <v>0</v>
      </c>
    </row>
    <row r="9674" spans="1:18" x14ac:dyDescent="0.25">
      <c r="A9674">
        <v>9673</v>
      </c>
      <c r="B9674" t="s">
        <v>9689</v>
      </c>
      <c r="C9674" t="s">
        <v>27</v>
      </c>
      <c r="D9674">
        <v>299</v>
      </c>
      <c r="E9674">
        <v>310.2</v>
      </c>
      <c r="F9674">
        <f t="shared" si="604"/>
        <v>11.199999999999989</v>
      </c>
      <c r="G9674">
        <v>1744</v>
      </c>
      <c r="H9674">
        <f t="shared" si="605"/>
        <v>182.63125292868662</v>
      </c>
      <c r="I9674">
        <v>31.5</v>
      </c>
      <c r="J9674">
        <f t="shared" si="606"/>
        <v>5752.8844672536288</v>
      </c>
      <c r="K9674">
        <v>0</v>
      </c>
      <c r="L9674">
        <f t="shared" si="607"/>
        <v>0</v>
      </c>
      <c r="M9674">
        <v>0</v>
      </c>
      <c r="N9674">
        <v>0</v>
      </c>
      <c r="O9674">
        <v>0</v>
      </c>
      <c r="P9674">
        <v>0</v>
      </c>
      <c r="Q9674">
        <v>0</v>
      </c>
      <c r="R9674">
        <v>0</v>
      </c>
    </row>
    <row r="9675" spans="1:18" x14ac:dyDescent="0.25">
      <c r="A9675">
        <v>9674</v>
      </c>
      <c r="B9675" t="s">
        <v>9690</v>
      </c>
      <c r="C9675" t="s">
        <v>15</v>
      </c>
      <c r="D9675">
        <v>299</v>
      </c>
      <c r="E9675">
        <v>310.10000000000002</v>
      </c>
      <c r="F9675">
        <f t="shared" si="604"/>
        <v>11.100000000000023</v>
      </c>
      <c r="G9675">
        <v>1593</v>
      </c>
      <c r="H9675">
        <f t="shared" si="605"/>
        <v>166.81856990561801</v>
      </c>
      <c r="I9675">
        <v>35.4</v>
      </c>
      <c r="J9675">
        <f t="shared" si="606"/>
        <v>5905.3773746588768</v>
      </c>
      <c r="K9675">
        <v>5</v>
      </c>
      <c r="L9675">
        <f t="shared" si="607"/>
        <v>177</v>
      </c>
      <c r="M9675">
        <v>0</v>
      </c>
      <c r="N9675">
        <v>0</v>
      </c>
      <c r="O9675">
        <v>0</v>
      </c>
      <c r="P9675">
        <v>0</v>
      </c>
      <c r="Q9675">
        <v>0</v>
      </c>
      <c r="R9675">
        <v>0</v>
      </c>
    </row>
    <row r="9676" spans="1:18" x14ac:dyDescent="0.25">
      <c r="A9676">
        <v>9675</v>
      </c>
      <c r="B9676" t="s">
        <v>9691</v>
      </c>
      <c r="C9676" t="s">
        <v>17</v>
      </c>
      <c r="D9676">
        <v>299.10000000000002</v>
      </c>
      <c r="E9676">
        <v>310.2</v>
      </c>
      <c r="F9676">
        <f t="shared" si="604"/>
        <v>11.099999999999966</v>
      </c>
      <c r="G9676">
        <v>1695</v>
      </c>
      <c r="H9676">
        <f t="shared" si="605"/>
        <v>177.49998492782331</v>
      </c>
      <c r="I9676">
        <v>29.6</v>
      </c>
      <c r="J9676">
        <f t="shared" si="606"/>
        <v>5253.9995538635703</v>
      </c>
      <c r="K9676">
        <v>8</v>
      </c>
      <c r="L9676">
        <f t="shared" si="607"/>
        <v>236.8</v>
      </c>
      <c r="M9676">
        <v>0</v>
      </c>
      <c r="N9676">
        <v>0</v>
      </c>
      <c r="O9676">
        <v>0</v>
      </c>
      <c r="P9676">
        <v>0</v>
      </c>
      <c r="Q9676">
        <v>0</v>
      </c>
      <c r="R9676">
        <v>0</v>
      </c>
    </row>
    <row r="9677" spans="1:18" x14ac:dyDescent="0.25">
      <c r="A9677">
        <v>9676</v>
      </c>
      <c r="B9677" t="s">
        <v>9692</v>
      </c>
      <c r="C9677" t="s">
        <v>15</v>
      </c>
      <c r="D9677">
        <v>299</v>
      </c>
      <c r="E9677">
        <v>310.2</v>
      </c>
      <c r="F9677">
        <f t="shared" si="604"/>
        <v>11.199999999999989</v>
      </c>
      <c r="G9677">
        <v>1298</v>
      </c>
      <c r="H9677">
        <f t="shared" si="605"/>
        <v>135.92624214531838</v>
      </c>
      <c r="I9677">
        <v>57.2</v>
      </c>
      <c r="J9677">
        <f t="shared" si="606"/>
        <v>7774.981050712212</v>
      </c>
      <c r="K9677">
        <v>10</v>
      </c>
      <c r="L9677">
        <f t="shared" si="607"/>
        <v>572</v>
      </c>
      <c r="M9677">
        <v>0</v>
      </c>
      <c r="N9677">
        <v>0</v>
      </c>
      <c r="O9677">
        <v>0</v>
      </c>
      <c r="P9677">
        <v>0</v>
      </c>
      <c r="Q9677">
        <v>0</v>
      </c>
      <c r="R9677">
        <v>0</v>
      </c>
    </row>
    <row r="9678" spans="1:18" x14ac:dyDescent="0.25">
      <c r="A9678">
        <v>9677</v>
      </c>
      <c r="B9678" t="s">
        <v>9693</v>
      </c>
      <c r="C9678" t="s">
        <v>17</v>
      </c>
      <c r="D9678">
        <v>299</v>
      </c>
      <c r="E9678">
        <v>310.10000000000002</v>
      </c>
      <c r="F9678">
        <f t="shared" si="604"/>
        <v>11.100000000000023</v>
      </c>
      <c r="G9678">
        <v>1886</v>
      </c>
      <c r="H9678">
        <f t="shared" si="605"/>
        <v>197.50145815567834</v>
      </c>
      <c r="I9678">
        <v>21.2</v>
      </c>
      <c r="J9678">
        <f t="shared" si="606"/>
        <v>4187.0309129003808</v>
      </c>
      <c r="K9678">
        <v>13</v>
      </c>
      <c r="L9678">
        <f t="shared" si="607"/>
        <v>275.59999999999997</v>
      </c>
      <c r="M9678">
        <v>0</v>
      </c>
      <c r="N9678">
        <v>0</v>
      </c>
      <c r="O9678">
        <v>0</v>
      </c>
      <c r="P9678">
        <v>0</v>
      </c>
      <c r="Q9678">
        <v>0</v>
      </c>
      <c r="R9678">
        <v>0</v>
      </c>
    </row>
    <row r="9679" spans="1:18" x14ac:dyDescent="0.25">
      <c r="A9679">
        <v>9678</v>
      </c>
      <c r="B9679" t="s">
        <v>9694</v>
      </c>
      <c r="C9679" t="s">
        <v>17</v>
      </c>
      <c r="D9679">
        <v>299</v>
      </c>
      <c r="E9679">
        <v>310.10000000000002</v>
      </c>
      <c r="F9679">
        <f t="shared" si="604"/>
        <v>11.100000000000023</v>
      </c>
      <c r="G9679">
        <v>2033</v>
      </c>
      <c r="H9679">
        <f t="shared" si="605"/>
        <v>212.89526215826831</v>
      </c>
      <c r="I9679">
        <v>19.3</v>
      </c>
      <c r="J9679">
        <f t="shared" si="606"/>
        <v>4108.8785596545786</v>
      </c>
      <c r="K9679">
        <v>15</v>
      </c>
      <c r="L9679">
        <f t="shared" si="607"/>
        <v>289.5</v>
      </c>
      <c r="M9679">
        <v>0</v>
      </c>
      <c r="N9679">
        <v>0</v>
      </c>
      <c r="O9679">
        <v>0</v>
      </c>
      <c r="P9679">
        <v>0</v>
      </c>
      <c r="Q9679">
        <v>0</v>
      </c>
      <c r="R9679">
        <v>0</v>
      </c>
    </row>
    <row r="9680" spans="1:18" x14ac:dyDescent="0.25">
      <c r="A9680">
        <v>9679</v>
      </c>
      <c r="B9680" t="s">
        <v>9695</v>
      </c>
      <c r="C9680" t="s">
        <v>15</v>
      </c>
      <c r="D9680">
        <v>299.10000000000002</v>
      </c>
      <c r="E9680">
        <v>310.2</v>
      </c>
      <c r="F9680">
        <f t="shared" si="604"/>
        <v>11.099999999999966</v>
      </c>
      <c r="G9680">
        <v>1711</v>
      </c>
      <c r="H9680">
        <f t="shared" si="605"/>
        <v>179.17550100973784</v>
      </c>
      <c r="I9680">
        <v>28.1</v>
      </c>
      <c r="J9680">
        <f t="shared" si="606"/>
        <v>5034.8315783736334</v>
      </c>
      <c r="K9680">
        <v>17</v>
      </c>
      <c r="L9680">
        <f t="shared" si="607"/>
        <v>477.70000000000005</v>
      </c>
      <c r="M9680">
        <v>0</v>
      </c>
      <c r="N9680">
        <v>0</v>
      </c>
      <c r="O9680">
        <v>0</v>
      </c>
      <c r="P9680">
        <v>0</v>
      </c>
      <c r="Q9680">
        <v>0</v>
      </c>
      <c r="R9680">
        <v>0</v>
      </c>
    </row>
    <row r="9681" spans="1:18" x14ac:dyDescent="0.25">
      <c r="A9681">
        <v>9680</v>
      </c>
      <c r="B9681" t="s">
        <v>9696</v>
      </c>
      <c r="C9681" t="s">
        <v>17</v>
      </c>
      <c r="D9681">
        <v>299.10000000000002</v>
      </c>
      <c r="E9681">
        <v>310.2</v>
      </c>
      <c r="F9681">
        <f t="shared" si="604"/>
        <v>11.099999999999966</v>
      </c>
      <c r="G9681">
        <v>1598</v>
      </c>
      <c r="H9681">
        <f t="shared" si="605"/>
        <v>167.34216868121629</v>
      </c>
      <c r="I9681">
        <v>33.4</v>
      </c>
      <c r="J9681">
        <f t="shared" si="606"/>
        <v>5589.2284339526241</v>
      </c>
      <c r="K9681">
        <v>20</v>
      </c>
      <c r="L9681">
        <f t="shared" si="607"/>
        <v>668</v>
      </c>
      <c r="M9681">
        <v>0</v>
      </c>
      <c r="N9681">
        <v>0</v>
      </c>
      <c r="O9681">
        <v>0</v>
      </c>
      <c r="P9681">
        <v>0</v>
      </c>
      <c r="Q9681">
        <v>0</v>
      </c>
      <c r="R9681">
        <v>0</v>
      </c>
    </row>
    <row r="9682" spans="1:18" x14ac:dyDescent="0.25">
      <c r="A9682">
        <v>9681</v>
      </c>
      <c r="B9682" t="s">
        <v>9697</v>
      </c>
      <c r="C9682" t="s">
        <v>17</v>
      </c>
      <c r="D9682">
        <v>299.10000000000002</v>
      </c>
      <c r="E9682">
        <v>310.10000000000002</v>
      </c>
      <c r="F9682">
        <f t="shared" si="604"/>
        <v>11</v>
      </c>
      <c r="G9682">
        <v>1894</v>
      </c>
      <c r="H9682">
        <f t="shared" si="605"/>
        <v>198.33921619663562</v>
      </c>
      <c r="I9682">
        <v>24.2</v>
      </c>
      <c r="J9682">
        <f t="shared" si="606"/>
        <v>4799.8090319585817</v>
      </c>
      <c r="K9682">
        <v>22</v>
      </c>
      <c r="L9682">
        <f t="shared" si="607"/>
        <v>532.4</v>
      </c>
      <c r="M9682">
        <v>0</v>
      </c>
      <c r="N9682">
        <v>0</v>
      </c>
      <c r="O9682">
        <v>0</v>
      </c>
      <c r="P9682">
        <v>0</v>
      </c>
      <c r="Q9682">
        <v>0</v>
      </c>
      <c r="R9682">
        <v>0</v>
      </c>
    </row>
    <row r="9683" spans="1:18" x14ac:dyDescent="0.25">
      <c r="A9683">
        <v>9682</v>
      </c>
      <c r="B9683" t="s">
        <v>9698</v>
      </c>
      <c r="C9683" t="s">
        <v>15</v>
      </c>
      <c r="D9683">
        <v>299.10000000000002</v>
      </c>
      <c r="E9683">
        <v>310.10000000000002</v>
      </c>
      <c r="F9683">
        <f t="shared" si="604"/>
        <v>11</v>
      </c>
      <c r="G9683">
        <v>1412</v>
      </c>
      <c r="H9683">
        <f t="shared" si="605"/>
        <v>147.86429422895961</v>
      </c>
      <c r="I9683">
        <v>44.4</v>
      </c>
      <c r="J9683">
        <f t="shared" si="606"/>
        <v>6565.1746637658061</v>
      </c>
      <c r="K9683">
        <v>24</v>
      </c>
      <c r="L9683">
        <f t="shared" si="607"/>
        <v>1065.5999999999999</v>
      </c>
      <c r="M9683">
        <v>0</v>
      </c>
      <c r="N9683">
        <v>0</v>
      </c>
      <c r="O9683">
        <v>0</v>
      </c>
      <c r="P9683">
        <v>0</v>
      </c>
      <c r="Q9683">
        <v>0</v>
      </c>
      <c r="R9683">
        <v>0</v>
      </c>
    </row>
    <row r="9684" spans="1:18" x14ac:dyDescent="0.25">
      <c r="A9684">
        <v>9683</v>
      </c>
      <c r="B9684" t="s">
        <v>9699</v>
      </c>
      <c r="C9684" t="s">
        <v>17</v>
      </c>
      <c r="D9684">
        <v>299.10000000000002</v>
      </c>
      <c r="E9684">
        <v>310</v>
      </c>
      <c r="F9684">
        <f t="shared" si="604"/>
        <v>10.899999999999977</v>
      </c>
      <c r="G9684">
        <v>1394</v>
      </c>
      <c r="H9684">
        <f t="shared" si="605"/>
        <v>145.97933863680572</v>
      </c>
      <c r="I9684">
        <v>46.6</v>
      </c>
      <c r="J9684">
        <f t="shared" si="606"/>
        <v>6802.637180475147</v>
      </c>
      <c r="K9684">
        <v>27</v>
      </c>
      <c r="L9684">
        <f t="shared" si="607"/>
        <v>1258.2</v>
      </c>
      <c r="M9684">
        <v>0</v>
      </c>
      <c r="N9684">
        <v>0</v>
      </c>
      <c r="O9684">
        <v>0</v>
      </c>
      <c r="P9684">
        <v>0</v>
      </c>
      <c r="Q9684">
        <v>0</v>
      </c>
      <c r="R9684">
        <v>0</v>
      </c>
    </row>
    <row r="9685" spans="1:18" x14ac:dyDescent="0.25">
      <c r="A9685">
        <v>9684</v>
      </c>
      <c r="B9685" t="s">
        <v>9700</v>
      </c>
      <c r="C9685" t="s">
        <v>15</v>
      </c>
      <c r="D9685">
        <v>299</v>
      </c>
      <c r="E9685">
        <v>310</v>
      </c>
      <c r="F9685">
        <f t="shared" si="604"/>
        <v>11</v>
      </c>
      <c r="G9685">
        <v>1338</v>
      </c>
      <c r="H9685">
        <f t="shared" si="605"/>
        <v>140.11503235010477</v>
      </c>
      <c r="I9685">
        <v>56.4</v>
      </c>
      <c r="J9685">
        <f t="shared" si="606"/>
        <v>7902.4878245459086</v>
      </c>
      <c r="K9685">
        <v>29</v>
      </c>
      <c r="L9685">
        <f t="shared" si="607"/>
        <v>1635.6</v>
      </c>
      <c r="M9685">
        <v>0</v>
      </c>
      <c r="N9685">
        <v>0</v>
      </c>
      <c r="O9685">
        <v>0</v>
      </c>
      <c r="P9685">
        <v>0</v>
      </c>
      <c r="Q9685">
        <v>0</v>
      </c>
      <c r="R9685">
        <v>0</v>
      </c>
    </row>
    <row r="9686" spans="1:18" x14ac:dyDescent="0.25">
      <c r="A9686">
        <v>9685</v>
      </c>
      <c r="B9686" t="s">
        <v>9701</v>
      </c>
      <c r="C9686" t="s">
        <v>27</v>
      </c>
      <c r="D9686">
        <v>298.89999999999998</v>
      </c>
      <c r="E9686">
        <v>309.89999999999998</v>
      </c>
      <c r="F9686">
        <f t="shared" si="604"/>
        <v>11</v>
      </c>
      <c r="G9686">
        <v>1376</v>
      </c>
      <c r="H9686">
        <f t="shared" si="605"/>
        <v>144.09438304465183</v>
      </c>
      <c r="I9686">
        <v>51</v>
      </c>
      <c r="J9686">
        <f t="shared" si="606"/>
        <v>7348.8135352772433</v>
      </c>
      <c r="K9686">
        <v>32</v>
      </c>
      <c r="L9686">
        <f t="shared" si="607"/>
        <v>1632</v>
      </c>
      <c r="M9686">
        <v>0</v>
      </c>
      <c r="N9686">
        <v>0</v>
      </c>
      <c r="O9686">
        <v>0</v>
      </c>
      <c r="P9686">
        <v>0</v>
      </c>
      <c r="Q9686">
        <v>0</v>
      </c>
      <c r="R9686">
        <v>0</v>
      </c>
    </row>
    <row r="9687" spans="1:18" x14ac:dyDescent="0.25">
      <c r="A9687">
        <v>9686</v>
      </c>
      <c r="B9687" t="s">
        <v>9702</v>
      </c>
      <c r="C9687" t="s">
        <v>17</v>
      </c>
      <c r="D9687">
        <v>299</v>
      </c>
      <c r="E9687">
        <v>310</v>
      </c>
      <c r="F9687">
        <f t="shared" si="604"/>
        <v>11</v>
      </c>
      <c r="G9687">
        <v>1360</v>
      </c>
      <c r="H9687">
        <f t="shared" si="605"/>
        <v>142.4188669627373</v>
      </c>
      <c r="I9687">
        <v>48.1</v>
      </c>
      <c r="J9687">
        <f t="shared" si="606"/>
        <v>6850.3475009076647</v>
      </c>
      <c r="K9687">
        <v>37</v>
      </c>
      <c r="L9687">
        <f t="shared" si="607"/>
        <v>1779.7</v>
      </c>
      <c r="M9687">
        <v>0</v>
      </c>
      <c r="N9687">
        <v>0</v>
      </c>
      <c r="O9687">
        <v>0</v>
      </c>
      <c r="P9687">
        <v>0</v>
      </c>
      <c r="Q9687">
        <v>0</v>
      </c>
      <c r="R9687">
        <v>0</v>
      </c>
    </row>
    <row r="9688" spans="1:18" x14ac:dyDescent="0.25">
      <c r="A9688">
        <v>9687</v>
      </c>
      <c r="B9688" t="s">
        <v>9703</v>
      </c>
      <c r="C9688" t="s">
        <v>17</v>
      </c>
      <c r="D9688">
        <v>299.10000000000002</v>
      </c>
      <c r="E9688">
        <v>310.10000000000002</v>
      </c>
      <c r="F9688">
        <f t="shared" si="604"/>
        <v>11</v>
      </c>
      <c r="G9688">
        <v>1486</v>
      </c>
      <c r="H9688">
        <f t="shared" si="605"/>
        <v>155.61355610781442</v>
      </c>
      <c r="I9688">
        <v>40.700000000000003</v>
      </c>
      <c r="J9688">
        <f t="shared" si="606"/>
        <v>6333.4717335880468</v>
      </c>
      <c r="K9688">
        <v>39</v>
      </c>
      <c r="L9688">
        <f t="shared" si="607"/>
        <v>1587.3000000000002</v>
      </c>
      <c r="M9688">
        <v>0</v>
      </c>
      <c r="N9688">
        <v>0</v>
      </c>
      <c r="O9688">
        <v>0</v>
      </c>
      <c r="P9688">
        <v>0</v>
      </c>
      <c r="Q9688">
        <v>0</v>
      </c>
      <c r="R9688">
        <v>0</v>
      </c>
    </row>
    <row r="9689" spans="1:18" x14ac:dyDescent="0.25">
      <c r="A9689">
        <v>9688</v>
      </c>
      <c r="B9689" t="s">
        <v>9704</v>
      </c>
      <c r="C9689" t="s">
        <v>15</v>
      </c>
      <c r="D9689">
        <v>299.10000000000002</v>
      </c>
      <c r="E9689">
        <v>310.10000000000002</v>
      </c>
      <c r="F9689">
        <f t="shared" si="604"/>
        <v>11</v>
      </c>
      <c r="G9689">
        <v>1649</v>
      </c>
      <c r="H9689">
        <f t="shared" si="605"/>
        <v>172.68287619231896</v>
      </c>
      <c r="I9689">
        <v>31.6</v>
      </c>
      <c r="J9689">
        <f t="shared" si="606"/>
        <v>5456.7788876772793</v>
      </c>
      <c r="K9689">
        <v>41</v>
      </c>
      <c r="L9689">
        <f t="shared" si="607"/>
        <v>1295.6000000000001</v>
      </c>
      <c r="M9689">
        <v>0</v>
      </c>
      <c r="N9689">
        <v>0</v>
      </c>
      <c r="O9689">
        <v>0</v>
      </c>
      <c r="P9689">
        <v>0</v>
      </c>
      <c r="Q9689">
        <v>0</v>
      </c>
      <c r="R9689">
        <v>0</v>
      </c>
    </row>
    <row r="9690" spans="1:18" x14ac:dyDescent="0.25">
      <c r="A9690">
        <v>9689</v>
      </c>
      <c r="B9690" t="s">
        <v>9705</v>
      </c>
      <c r="C9690" t="s">
        <v>17</v>
      </c>
      <c r="D9690">
        <v>299.10000000000002</v>
      </c>
      <c r="E9690">
        <v>310.10000000000002</v>
      </c>
      <c r="F9690">
        <f t="shared" si="604"/>
        <v>11</v>
      </c>
      <c r="G9690">
        <v>1367</v>
      </c>
      <c r="H9690">
        <f t="shared" si="605"/>
        <v>143.15190524857491</v>
      </c>
      <c r="I9690">
        <v>45.6</v>
      </c>
      <c r="J9690">
        <f t="shared" si="606"/>
        <v>6527.7268793350158</v>
      </c>
      <c r="K9690">
        <v>44</v>
      </c>
      <c r="L9690">
        <f t="shared" si="607"/>
        <v>2006.4</v>
      </c>
      <c r="M9690">
        <v>0</v>
      </c>
      <c r="N9690">
        <v>0</v>
      </c>
      <c r="O9690">
        <v>0</v>
      </c>
      <c r="P9690">
        <v>0</v>
      </c>
      <c r="Q9690">
        <v>0</v>
      </c>
      <c r="R9690">
        <v>0</v>
      </c>
    </row>
    <row r="9691" spans="1:18" x14ac:dyDescent="0.25">
      <c r="A9691">
        <v>9690</v>
      </c>
      <c r="B9691" t="s">
        <v>9706</v>
      </c>
      <c r="C9691" t="s">
        <v>17</v>
      </c>
      <c r="D9691">
        <v>299</v>
      </c>
      <c r="E9691">
        <v>310.10000000000002</v>
      </c>
      <c r="F9691">
        <f t="shared" si="604"/>
        <v>11.100000000000023</v>
      </c>
      <c r="G9691">
        <v>1362</v>
      </c>
      <c r="H9691">
        <f t="shared" si="605"/>
        <v>142.62830647297659</v>
      </c>
      <c r="I9691">
        <v>59.5</v>
      </c>
      <c r="J9691">
        <f t="shared" si="606"/>
        <v>8486.3842351421063</v>
      </c>
      <c r="K9691">
        <v>46</v>
      </c>
      <c r="L9691">
        <f t="shared" si="607"/>
        <v>2737</v>
      </c>
      <c r="M9691">
        <v>0</v>
      </c>
      <c r="N9691">
        <v>0</v>
      </c>
      <c r="O9691">
        <v>0</v>
      </c>
      <c r="P9691">
        <v>0</v>
      </c>
      <c r="Q9691">
        <v>0</v>
      </c>
      <c r="R9691">
        <v>0</v>
      </c>
    </row>
    <row r="9692" spans="1:18" x14ac:dyDescent="0.25">
      <c r="A9692">
        <v>9691</v>
      </c>
      <c r="B9692" t="s">
        <v>9707</v>
      </c>
      <c r="C9692" t="s">
        <v>15</v>
      </c>
      <c r="D9692">
        <v>298.89999999999998</v>
      </c>
      <c r="E9692">
        <v>310</v>
      </c>
      <c r="F9692">
        <f t="shared" si="604"/>
        <v>11.100000000000023</v>
      </c>
      <c r="G9692">
        <v>1520</v>
      </c>
      <c r="H9692">
        <f t="shared" si="605"/>
        <v>159.17402778188287</v>
      </c>
      <c r="I9692">
        <v>35.6</v>
      </c>
      <c r="J9692">
        <f t="shared" si="606"/>
        <v>5666.5953890350302</v>
      </c>
      <c r="K9692">
        <v>48</v>
      </c>
      <c r="L9692">
        <f t="shared" si="607"/>
        <v>1708.8000000000002</v>
      </c>
      <c r="M9692">
        <v>0</v>
      </c>
      <c r="N9692">
        <v>0</v>
      </c>
      <c r="O9692">
        <v>0</v>
      </c>
      <c r="P9692">
        <v>0</v>
      </c>
      <c r="Q9692">
        <v>0</v>
      </c>
      <c r="R9692">
        <v>0</v>
      </c>
    </row>
    <row r="9693" spans="1:18" x14ac:dyDescent="0.25">
      <c r="A9693">
        <v>9692</v>
      </c>
      <c r="B9693" t="s">
        <v>9708</v>
      </c>
      <c r="C9693" t="s">
        <v>17</v>
      </c>
      <c r="D9693">
        <v>299</v>
      </c>
      <c r="E9693">
        <v>310</v>
      </c>
      <c r="F9693">
        <f t="shared" si="604"/>
        <v>11</v>
      </c>
      <c r="G9693">
        <v>1582</v>
      </c>
      <c r="H9693">
        <f t="shared" si="605"/>
        <v>165.66665259930176</v>
      </c>
      <c r="I9693">
        <v>31.9</v>
      </c>
      <c r="J9693">
        <f t="shared" si="606"/>
        <v>5284.766217917726</v>
      </c>
      <c r="K9693">
        <v>51</v>
      </c>
      <c r="L9693">
        <f t="shared" si="607"/>
        <v>1626.8999999999999</v>
      </c>
      <c r="M9693">
        <v>0</v>
      </c>
      <c r="N9693">
        <v>0</v>
      </c>
      <c r="O9693">
        <v>0</v>
      </c>
      <c r="P9693">
        <v>0</v>
      </c>
      <c r="Q9693">
        <v>0</v>
      </c>
      <c r="R9693">
        <v>0</v>
      </c>
    </row>
    <row r="9694" spans="1:18" x14ac:dyDescent="0.25">
      <c r="A9694">
        <v>9693</v>
      </c>
      <c r="B9694" t="s">
        <v>9709</v>
      </c>
      <c r="C9694" t="s">
        <v>15</v>
      </c>
      <c r="D9694">
        <v>299</v>
      </c>
      <c r="E9694">
        <v>310</v>
      </c>
      <c r="F9694">
        <f t="shared" si="604"/>
        <v>11</v>
      </c>
      <c r="G9694">
        <v>1667</v>
      </c>
      <c r="H9694">
        <f t="shared" si="605"/>
        <v>174.56783178447282</v>
      </c>
      <c r="I9694">
        <v>30</v>
      </c>
      <c r="J9694">
        <f t="shared" si="606"/>
        <v>5237.0349535341848</v>
      </c>
      <c r="K9694">
        <v>53</v>
      </c>
      <c r="L9694">
        <f t="shared" si="607"/>
        <v>1590</v>
      </c>
      <c r="M9694">
        <v>0</v>
      </c>
      <c r="N9694">
        <v>0</v>
      </c>
      <c r="O9694">
        <v>0</v>
      </c>
      <c r="P9694">
        <v>0</v>
      </c>
      <c r="Q9694">
        <v>0</v>
      </c>
      <c r="R9694">
        <v>0</v>
      </c>
    </row>
    <row r="9695" spans="1:18" x14ac:dyDescent="0.25">
      <c r="A9695">
        <v>9694</v>
      </c>
      <c r="B9695" t="s">
        <v>9710</v>
      </c>
      <c r="C9695" t="s">
        <v>17</v>
      </c>
      <c r="D9695">
        <v>298.89999999999998</v>
      </c>
      <c r="E9695">
        <v>310</v>
      </c>
      <c r="F9695">
        <f t="shared" si="604"/>
        <v>11.100000000000023</v>
      </c>
      <c r="G9695">
        <v>1693</v>
      </c>
      <c r="H9695">
        <f t="shared" si="605"/>
        <v>177.29054541758398</v>
      </c>
      <c r="I9695">
        <v>28.8</v>
      </c>
      <c r="J9695">
        <f t="shared" si="606"/>
        <v>5105.9677080264191</v>
      </c>
      <c r="K9695">
        <v>56</v>
      </c>
      <c r="L9695">
        <f t="shared" si="607"/>
        <v>1612.8</v>
      </c>
      <c r="M9695">
        <v>0</v>
      </c>
      <c r="N9695">
        <v>0</v>
      </c>
      <c r="O9695">
        <v>0</v>
      </c>
      <c r="P9695">
        <v>0</v>
      </c>
      <c r="Q9695">
        <v>0</v>
      </c>
      <c r="R9695">
        <v>0</v>
      </c>
    </row>
    <row r="9696" spans="1:18" x14ac:dyDescent="0.25">
      <c r="A9696">
        <v>9695</v>
      </c>
      <c r="B9696" t="s">
        <v>9711</v>
      </c>
      <c r="C9696" t="s">
        <v>17</v>
      </c>
      <c r="D9696">
        <v>298.89999999999998</v>
      </c>
      <c r="E9696">
        <v>310</v>
      </c>
      <c r="F9696">
        <f t="shared" si="604"/>
        <v>11.100000000000023</v>
      </c>
      <c r="G9696">
        <v>1559</v>
      </c>
      <c r="H9696">
        <f t="shared" si="605"/>
        <v>163.25809823154958</v>
      </c>
      <c r="I9696">
        <v>33.4</v>
      </c>
      <c r="J9696">
        <f t="shared" si="606"/>
        <v>5452.8204809337558</v>
      </c>
      <c r="K9696">
        <v>58</v>
      </c>
      <c r="L9696">
        <f t="shared" si="607"/>
        <v>1937.1999999999998</v>
      </c>
      <c r="M9696">
        <v>0</v>
      </c>
      <c r="N9696">
        <v>0</v>
      </c>
      <c r="O9696">
        <v>0</v>
      </c>
      <c r="P9696">
        <v>0</v>
      </c>
      <c r="Q9696">
        <v>0</v>
      </c>
      <c r="R9696">
        <v>0</v>
      </c>
    </row>
    <row r="9697" spans="1:18" x14ac:dyDescent="0.25">
      <c r="A9697">
        <v>9696</v>
      </c>
      <c r="B9697" t="s">
        <v>9712</v>
      </c>
      <c r="C9697" t="s">
        <v>17</v>
      </c>
      <c r="D9697">
        <v>298.89999999999998</v>
      </c>
      <c r="E9697">
        <v>309.89999999999998</v>
      </c>
      <c r="F9697">
        <f t="shared" si="604"/>
        <v>11</v>
      </c>
      <c r="G9697">
        <v>1592</v>
      </c>
      <c r="H9697">
        <f t="shared" si="605"/>
        <v>166.71385015049836</v>
      </c>
      <c r="I9697">
        <v>32</v>
      </c>
      <c r="J9697">
        <f t="shared" si="606"/>
        <v>5334.8432048159475</v>
      </c>
      <c r="K9697">
        <v>60</v>
      </c>
      <c r="L9697">
        <f t="shared" si="607"/>
        <v>1920</v>
      </c>
      <c r="M9697">
        <v>0</v>
      </c>
      <c r="N9697">
        <v>0</v>
      </c>
      <c r="O9697">
        <v>0</v>
      </c>
      <c r="P9697">
        <v>0</v>
      </c>
      <c r="Q9697">
        <v>0</v>
      </c>
      <c r="R9697">
        <v>0</v>
      </c>
    </row>
    <row r="9698" spans="1:18" x14ac:dyDescent="0.25">
      <c r="A9698">
        <v>9697</v>
      </c>
      <c r="B9698" t="s">
        <v>9713</v>
      </c>
      <c r="C9698" t="s">
        <v>17</v>
      </c>
      <c r="D9698">
        <v>298.89999999999998</v>
      </c>
      <c r="E9698">
        <v>309.89999999999998</v>
      </c>
      <c r="F9698">
        <f t="shared" si="604"/>
        <v>11</v>
      </c>
      <c r="G9698">
        <v>1404</v>
      </c>
      <c r="H9698">
        <f t="shared" si="605"/>
        <v>147.02653618800232</v>
      </c>
      <c r="I9698">
        <v>39.799999999999997</v>
      </c>
      <c r="J9698">
        <f t="shared" si="606"/>
        <v>5851.6561402824918</v>
      </c>
      <c r="K9698">
        <v>62</v>
      </c>
      <c r="L9698">
        <f t="shared" si="607"/>
        <v>2467.6</v>
      </c>
      <c r="M9698">
        <v>0</v>
      </c>
      <c r="N9698">
        <v>0</v>
      </c>
      <c r="O9698">
        <v>0</v>
      </c>
      <c r="P9698">
        <v>0</v>
      </c>
      <c r="Q9698">
        <v>0</v>
      </c>
      <c r="R9698">
        <v>0</v>
      </c>
    </row>
    <row r="9699" spans="1:18" x14ac:dyDescent="0.25">
      <c r="A9699">
        <v>9698</v>
      </c>
      <c r="B9699" t="s">
        <v>9714</v>
      </c>
      <c r="C9699" t="s">
        <v>15</v>
      </c>
      <c r="D9699">
        <v>298.8</v>
      </c>
      <c r="E9699">
        <v>309.8</v>
      </c>
      <c r="F9699">
        <f t="shared" si="604"/>
        <v>11</v>
      </c>
      <c r="G9699">
        <v>1413</v>
      </c>
      <c r="H9699">
        <f t="shared" si="605"/>
        <v>147.96901398407925</v>
      </c>
      <c r="I9699">
        <v>45.5</v>
      </c>
      <c r="J9699">
        <f t="shared" si="606"/>
        <v>6732.5901362756058</v>
      </c>
      <c r="K9699">
        <v>64</v>
      </c>
      <c r="L9699">
        <f t="shared" si="607"/>
        <v>2912</v>
      </c>
      <c r="M9699">
        <v>0</v>
      </c>
      <c r="N9699">
        <v>0</v>
      </c>
      <c r="O9699">
        <v>0</v>
      </c>
      <c r="P9699">
        <v>0</v>
      </c>
      <c r="Q9699">
        <v>0</v>
      </c>
      <c r="R9699">
        <v>0</v>
      </c>
    </row>
    <row r="9700" spans="1:18" x14ac:dyDescent="0.25">
      <c r="A9700">
        <v>9699</v>
      </c>
      <c r="B9700" t="s">
        <v>9715</v>
      </c>
      <c r="C9700" t="s">
        <v>17</v>
      </c>
      <c r="D9700">
        <v>298.8</v>
      </c>
      <c r="E9700">
        <v>309.8</v>
      </c>
      <c r="F9700">
        <f t="shared" si="604"/>
        <v>11</v>
      </c>
      <c r="G9700">
        <v>1663</v>
      </c>
      <c r="H9700">
        <f t="shared" si="605"/>
        <v>174.1489527639942</v>
      </c>
      <c r="I9700">
        <v>28.2</v>
      </c>
      <c r="J9700">
        <f t="shared" si="606"/>
        <v>4911.0004679446365</v>
      </c>
      <c r="K9700">
        <v>67</v>
      </c>
      <c r="L9700">
        <f t="shared" si="607"/>
        <v>1889.3999999999999</v>
      </c>
      <c r="M9700">
        <v>0</v>
      </c>
      <c r="N9700">
        <v>0</v>
      </c>
      <c r="O9700">
        <v>0</v>
      </c>
      <c r="P9700">
        <v>0</v>
      </c>
      <c r="Q9700">
        <v>0</v>
      </c>
      <c r="R9700">
        <v>0</v>
      </c>
    </row>
    <row r="9701" spans="1:18" x14ac:dyDescent="0.25">
      <c r="A9701">
        <v>9700</v>
      </c>
      <c r="B9701" t="s">
        <v>9716</v>
      </c>
      <c r="C9701" t="s">
        <v>17</v>
      </c>
      <c r="D9701">
        <v>298.8</v>
      </c>
      <c r="E9701">
        <v>309.8</v>
      </c>
      <c r="F9701">
        <f t="shared" si="604"/>
        <v>11</v>
      </c>
      <c r="G9701">
        <v>1508</v>
      </c>
      <c r="H9701">
        <f t="shared" si="605"/>
        <v>157.91739072044692</v>
      </c>
      <c r="I9701">
        <v>36.299999999999997</v>
      </c>
      <c r="J9701">
        <f t="shared" si="606"/>
        <v>5732.4012831522223</v>
      </c>
      <c r="K9701">
        <v>69</v>
      </c>
      <c r="L9701">
        <f t="shared" si="607"/>
        <v>2504.6999999999998</v>
      </c>
      <c r="M9701">
        <v>0</v>
      </c>
      <c r="N9701">
        <v>0</v>
      </c>
      <c r="O9701">
        <v>0</v>
      </c>
      <c r="P9701">
        <v>0</v>
      </c>
      <c r="Q9701">
        <v>0</v>
      </c>
      <c r="R9701">
        <v>0</v>
      </c>
    </row>
    <row r="9702" spans="1:18" x14ac:dyDescent="0.25">
      <c r="A9702">
        <v>9701</v>
      </c>
      <c r="B9702" t="s">
        <v>9717</v>
      </c>
      <c r="C9702" t="s">
        <v>15</v>
      </c>
      <c r="D9702">
        <v>298.89999999999998</v>
      </c>
      <c r="E9702">
        <v>309.8</v>
      </c>
      <c r="F9702">
        <f t="shared" si="604"/>
        <v>10.900000000000034</v>
      </c>
      <c r="G9702">
        <v>1353</v>
      </c>
      <c r="H9702">
        <f t="shared" si="605"/>
        <v>141.68582867689966</v>
      </c>
      <c r="I9702">
        <v>53.7</v>
      </c>
      <c r="J9702">
        <f t="shared" si="606"/>
        <v>7608.5289999495126</v>
      </c>
      <c r="K9702">
        <v>71</v>
      </c>
      <c r="L9702">
        <f t="shared" si="607"/>
        <v>3812.7000000000003</v>
      </c>
      <c r="M9702">
        <v>0</v>
      </c>
      <c r="N9702">
        <v>0</v>
      </c>
      <c r="O9702">
        <v>0</v>
      </c>
      <c r="P9702">
        <v>0</v>
      </c>
      <c r="Q9702">
        <v>0</v>
      </c>
      <c r="R9702">
        <v>0</v>
      </c>
    </row>
    <row r="9703" spans="1:18" x14ac:dyDescent="0.25">
      <c r="A9703">
        <v>9702</v>
      </c>
      <c r="B9703" t="s">
        <v>9718</v>
      </c>
      <c r="C9703" t="s">
        <v>17</v>
      </c>
      <c r="D9703">
        <v>298.8</v>
      </c>
      <c r="E9703">
        <v>309.8</v>
      </c>
      <c r="F9703">
        <f t="shared" si="604"/>
        <v>11</v>
      </c>
      <c r="G9703">
        <v>1485</v>
      </c>
      <c r="H9703">
        <f t="shared" si="605"/>
        <v>155.50883635269477</v>
      </c>
      <c r="I9703">
        <v>42.4</v>
      </c>
      <c r="J9703">
        <f t="shared" si="606"/>
        <v>6593.5746613542578</v>
      </c>
      <c r="K9703">
        <v>74</v>
      </c>
      <c r="L9703">
        <f t="shared" si="607"/>
        <v>3137.6</v>
      </c>
      <c r="M9703">
        <v>0</v>
      </c>
      <c r="N9703">
        <v>0</v>
      </c>
      <c r="O9703">
        <v>0</v>
      </c>
      <c r="P9703">
        <v>0</v>
      </c>
      <c r="Q9703">
        <v>0</v>
      </c>
      <c r="R9703">
        <v>0</v>
      </c>
    </row>
    <row r="9704" spans="1:18" x14ac:dyDescent="0.25">
      <c r="A9704">
        <v>9703</v>
      </c>
      <c r="B9704" t="s">
        <v>9719</v>
      </c>
      <c r="C9704" t="s">
        <v>17</v>
      </c>
      <c r="D9704">
        <v>298.89999999999998</v>
      </c>
      <c r="E9704">
        <v>310</v>
      </c>
      <c r="F9704">
        <f t="shared" si="604"/>
        <v>11.100000000000023</v>
      </c>
      <c r="G9704">
        <v>1633</v>
      </c>
      <c r="H9704">
        <f t="shared" si="605"/>
        <v>171.00736011040442</v>
      </c>
      <c r="I9704">
        <v>31.2</v>
      </c>
      <c r="J9704">
        <f t="shared" si="606"/>
        <v>5335.4296354446178</v>
      </c>
      <c r="K9704">
        <v>76</v>
      </c>
      <c r="L9704">
        <f t="shared" si="607"/>
        <v>2371.1999999999998</v>
      </c>
      <c r="M9704">
        <v>0</v>
      </c>
      <c r="N9704">
        <v>0</v>
      </c>
      <c r="O9704">
        <v>0</v>
      </c>
      <c r="P9704">
        <v>0</v>
      </c>
      <c r="Q9704">
        <v>0</v>
      </c>
      <c r="R9704">
        <v>0</v>
      </c>
    </row>
    <row r="9705" spans="1:18" x14ac:dyDescent="0.25">
      <c r="A9705">
        <v>9704</v>
      </c>
      <c r="B9705" t="s">
        <v>9720</v>
      </c>
      <c r="C9705" t="s">
        <v>17</v>
      </c>
      <c r="D9705">
        <v>298.89999999999998</v>
      </c>
      <c r="E9705">
        <v>310</v>
      </c>
      <c r="F9705">
        <f t="shared" si="604"/>
        <v>11.100000000000023</v>
      </c>
      <c r="G9705">
        <v>1422</v>
      </c>
      <c r="H9705">
        <f t="shared" si="605"/>
        <v>148.91149178015618</v>
      </c>
      <c r="I9705">
        <v>43.6</v>
      </c>
      <c r="J9705">
        <f t="shared" si="606"/>
        <v>6492.5410416148097</v>
      </c>
      <c r="K9705">
        <v>78</v>
      </c>
      <c r="L9705">
        <f t="shared" si="607"/>
        <v>3400.8</v>
      </c>
      <c r="M9705">
        <v>0</v>
      </c>
      <c r="N9705">
        <v>0</v>
      </c>
      <c r="O9705">
        <v>0</v>
      </c>
      <c r="P9705">
        <v>0</v>
      </c>
      <c r="Q9705">
        <v>0</v>
      </c>
      <c r="R9705">
        <v>0</v>
      </c>
    </row>
    <row r="9706" spans="1:18" x14ac:dyDescent="0.25">
      <c r="A9706">
        <v>9705</v>
      </c>
      <c r="B9706" t="s">
        <v>9721</v>
      </c>
      <c r="C9706" t="s">
        <v>17</v>
      </c>
      <c r="D9706">
        <v>298.89999999999998</v>
      </c>
      <c r="E9706">
        <v>310.10000000000002</v>
      </c>
      <c r="F9706">
        <f t="shared" si="604"/>
        <v>11.200000000000045</v>
      </c>
      <c r="G9706">
        <v>1577</v>
      </c>
      <c r="H9706">
        <f t="shared" si="605"/>
        <v>165.14305382370347</v>
      </c>
      <c r="I9706">
        <v>41.4</v>
      </c>
      <c r="J9706">
        <f t="shared" si="606"/>
        <v>6836.9224283013236</v>
      </c>
      <c r="K9706">
        <v>80</v>
      </c>
      <c r="L9706">
        <f t="shared" si="607"/>
        <v>3312</v>
      </c>
      <c r="M9706">
        <v>0</v>
      </c>
      <c r="N9706">
        <v>0</v>
      </c>
      <c r="O9706">
        <v>0</v>
      </c>
      <c r="P9706">
        <v>0</v>
      </c>
      <c r="Q9706">
        <v>0</v>
      </c>
      <c r="R9706">
        <v>0</v>
      </c>
    </row>
    <row r="9707" spans="1:18" x14ac:dyDescent="0.25">
      <c r="A9707">
        <v>9706</v>
      </c>
      <c r="B9707" t="s">
        <v>9722</v>
      </c>
      <c r="C9707" t="s">
        <v>17</v>
      </c>
      <c r="D9707">
        <v>298.89999999999998</v>
      </c>
      <c r="E9707">
        <v>310</v>
      </c>
      <c r="F9707">
        <f t="shared" si="604"/>
        <v>11.100000000000023</v>
      </c>
      <c r="G9707">
        <v>1482</v>
      </c>
      <c r="H9707">
        <f t="shared" si="605"/>
        <v>155.1946770873358</v>
      </c>
      <c r="I9707">
        <v>41.1</v>
      </c>
      <c r="J9707">
        <f t="shared" si="606"/>
        <v>6378.5012282895023</v>
      </c>
      <c r="K9707">
        <v>82</v>
      </c>
      <c r="L9707">
        <f t="shared" si="607"/>
        <v>3370.2000000000003</v>
      </c>
      <c r="M9707">
        <v>0</v>
      </c>
      <c r="N9707">
        <v>0</v>
      </c>
      <c r="O9707">
        <v>0</v>
      </c>
      <c r="P9707">
        <v>0</v>
      </c>
      <c r="Q9707">
        <v>0</v>
      </c>
      <c r="R9707">
        <v>0</v>
      </c>
    </row>
    <row r="9708" spans="1:18" x14ac:dyDescent="0.25">
      <c r="A9708">
        <v>9707</v>
      </c>
      <c r="B9708" t="s">
        <v>9723</v>
      </c>
      <c r="C9708" t="s">
        <v>15</v>
      </c>
      <c r="D9708">
        <v>299</v>
      </c>
      <c r="E9708">
        <v>310.10000000000002</v>
      </c>
      <c r="F9708">
        <f t="shared" si="604"/>
        <v>11.100000000000023</v>
      </c>
      <c r="G9708">
        <v>1705</v>
      </c>
      <c r="H9708">
        <f t="shared" si="605"/>
        <v>178.54718247901991</v>
      </c>
      <c r="I9708">
        <v>30.1</v>
      </c>
      <c r="J9708">
        <f t="shared" si="606"/>
        <v>5374.2701926184991</v>
      </c>
      <c r="K9708">
        <v>84</v>
      </c>
      <c r="L9708">
        <f t="shared" si="607"/>
        <v>2528.4</v>
      </c>
      <c r="M9708">
        <v>0</v>
      </c>
      <c r="N9708">
        <v>0</v>
      </c>
      <c r="O9708">
        <v>0</v>
      </c>
      <c r="P9708">
        <v>0</v>
      </c>
      <c r="Q9708">
        <v>0</v>
      </c>
      <c r="R9708">
        <v>0</v>
      </c>
    </row>
    <row r="9709" spans="1:18" x14ac:dyDescent="0.25">
      <c r="A9709">
        <v>9708</v>
      </c>
      <c r="B9709" t="s">
        <v>9724</v>
      </c>
      <c r="C9709" t="s">
        <v>17</v>
      </c>
      <c r="D9709">
        <v>299</v>
      </c>
      <c r="E9709">
        <v>310.10000000000002</v>
      </c>
      <c r="F9709">
        <f t="shared" si="604"/>
        <v>11.100000000000023</v>
      </c>
      <c r="G9709">
        <v>1699</v>
      </c>
      <c r="H9709">
        <f t="shared" si="605"/>
        <v>177.91886394830195</v>
      </c>
      <c r="I9709">
        <v>32.9</v>
      </c>
      <c r="J9709">
        <f t="shared" si="606"/>
        <v>5853.5306238991334</v>
      </c>
      <c r="K9709">
        <v>87</v>
      </c>
      <c r="L9709">
        <f t="shared" si="607"/>
        <v>2862.2999999999997</v>
      </c>
      <c r="M9709">
        <v>0</v>
      </c>
      <c r="N9709">
        <v>0</v>
      </c>
      <c r="O9709">
        <v>0</v>
      </c>
      <c r="P9709">
        <v>0</v>
      </c>
      <c r="Q9709">
        <v>0</v>
      </c>
      <c r="R9709">
        <v>0</v>
      </c>
    </row>
    <row r="9710" spans="1:18" x14ac:dyDescent="0.25">
      <c r="A9710">
        <v>9709</v>
      </c>
      <c r="B9710" t="s">
        <v>9725</v>
      </c>
      <c r="C9710" t="s">
        <v>17</v>
      </c>
      <c r="D9710">
        <v>299</v>
      </c>
      <c r="E9710">
        <v>310.10000000000002</v>
      </c>
      <c r="F9710">
        <f t="shared" si="604"/>
        <v>11.100000000000023</v>
      </c>
      <c r="G9710">
        <v>1664</v>
      </c>
      <c r="H9710">
        <f t="shared" si="605"/>
        <v>174.25367251911388</v>
      </c>
      <c r="I9710">
        <v>29.7</v>
      </c>
      <c r="J9710">
        <f t="shared" si="606"/>
        <v>5175.3340738176821</v>
      </c>
      <c r="K9710">
        <v>89</v>
      </c>
      <c r="L9710">
        <f t="shared" si="607"/>
        <v>2643.2999999999997</v>
      </c>
      <c r="M9710">
        <v>0</v>
      </c>
      <c r="N9710">
        <v>0</v>
      </c>
      <c r="O9710">
        <v>0</v>
      </c>
      <c r="P9710">
        <v>0</v>
      </c>
      <c r="Q9710">
        <v>0</v>
      </c>
      <c r="R9710">
        <v>0</v>
      </c>
    </row>
    <row r="9711" spans="1:18" x14ac:dyDescent="0.25">
      <c r="A9711">
        <v>9710</v>
      </c>
      <c r="B9711" t="s">
        <v>9726</v>
      </c>
      <c r="C9711" t="s">
        <v>15</v>
      </c>
      <c r="D9711">
        <v>299</v>
      </c>
      <c r="E9711">
        <v>310</v>
      </c>
      <c r="F9711">
        <f t="shared" si="604"/>
        <v>11</v>
      </c>
      <c r="G9711">
        <v>1486</v>
      </c>
      <c r="H9711">
        <f t="shared" si="605"/>
        <v>155.61355610781442</v>
      </c>
      <c r="I9711">
        <v>34.6</v>
      </c>
      <c r="J9711">
        <f t="shared" si="606"/>
        <v>5384.229041330379</v>
      </c>
      <c r="K9711">
        <v>91</v>
      </c>
      <c r="L9711">
        <f t="shared" si="607"/>
        <v>3148.6</v>
      </c>
      <c r="M9711">
        <v>0</v>
      </c>
      <c r="N9711">
        <v>0</v>
      </c>
      <c r="O9711">
        <v>0</v>
      </c>
      <c r="P9711">
        <v>0</v>
      </c>
      <c r="Q9711">
        <v>0</v>
      </c>
      <c r="R9711">
        <v>0</v>
      </c>
    </row>
    <row r="9712" spans="1:18" x14ac:dyDescent="0.25">
      <c r="A9712">
        <v>9711</v>
      </c>
      <c r="B9712" t="s">
        <v>9727</v>
      </c>
      <c r="C9712" t="s">
        <v>17</v>
      </c>
      <c r="D9712">
        <v>299.10000000000002</v>
      </c>
      <c r="E9712">
        <v>310.10000000000002</v>
      </c>
      <c r="F9712">
        <f t="shared" si="604"/>
        <v>11</v>
      </c>
      <c r="G9712">
        <v>1336</v>
      </c>
      <c r="H9712">
        <f t="shared" si="605"/>
        <v>139.90559283986548</v>
      </c>
      <c r="I9712">
        <v>61.3</v>
      </c>
      <c r="J9712">
        <f t="shared" si="606"/>
        <v>8576.212841083754</v>
      </c>
      <c r="K9712">
        <v>94</v>
      </c>
      <c r="L9712">
        <f t="shared" si="607"/>
        <v>5762.2</v>
      </c>
      <c r="M9712">
        <v>0</v>
      </c>
      <c r="N9712">
        <v>0</v>
      </c>
      <c r="O9712">
        <v>0</v>
      </c>
      <c r="P9712">
        <v>0</v>
      </c>
      <c r="Q9712">
        <v>0</v>
      </c>
      <c r="R9712">
        <v>0</v>
      </c>
    </row>
    <row r="9713" spans="1:18" x14ac:dyDescent="0.25">
      <c r="A9713">
        <v>9712</v>
      </c>
      <c r="B9713" t="s">
        <v>9728</v>
      </c>
      <c r="C9713" t="s">
        <v>27</v>
      </c>
      <c r="D9713">
        <v>299.10000000000002</v>
      </c>
      <c r="E9713">
        <v>310.10000000000002</v>
      </c>
      <c r="F9713">
        <f t="shared" si="604"/>
        <v>11</v>
      </c>
      <c r="G9713">
        <v>1429</v>
      </c>
      <c r="H9713">
        <f t="shared" si="605"/>
        <v>149.64453006599382</v>
      </c>
      <c r="I9713">
        <v>42.9</v>
      </c>
      <c r="J9713">
        <f t="shared" si="606"/>
        <v>6419.7503398311346</v>
      </c>
      <c r="K9713">
        <v>96</v>
      </c>
      <c r="L9713">
        <f t="shared" si="607"/>
        <v>4118.3999999999996</v>
      </c>
      <c r="M9713">
        <v>0</v>
      </c>
      <c r="N9713">
        <v>0</v>
      </c>
      <c r="O9713">
        <v>0</v>
      </c>
      <c r="P9713">
        <v>0</v>
      </c>
      <c r="Q9713">
        <v>0</v>
      </c>
      <c r="R9713">
        <v>0</v>
      </c>
    </row>
    <row r="9714" spans="1:18" x14ac:dyDescent="0.25">
      <c r="A9714">
        <v>9713</v>
      </c>
      <c r="B9714" t="s">
        <v>9729</v>
      </c>
      <c r="C9714" t="s">
        <v>15</v>
      </c>
      <c r="D9714">
        <v>299.10000000000002</v>
      </c>
      <c r="E9714">
        <v>310.2</v>
      </c>
      <c r="F9714">
        <f t="shared" si="604"/>
        <v>11.099999999999966</v>
      </c>
      <c r="G9714">
        <v>1456</v>
      </c>
      <c r="H9714">
        <f t="shared" si="605"/>
        <v>152.47196345422464</v>
      </c>
      <c r="I9714">
        <v>48.4</v>
      </c>
      <c r="J9714">
        <f t="shared" si="606"/>
        <v>7379.6430311844724</v>
      </c>
      <c r="K9714">
        <v>101</v>
      </c>
      <c r="L9714">
        <f t="shared" si="607"/>
        <v>4888.3999999999996</v>
      </c>
      <c r="M9714">
        <v>0</v>
      </c>
      <c r="N9714">
        <v>0</v>
      </c>
      <c r="O9714">
        <v>0</v>
      </c>
      <c r="P9714">
        <v>0</v>
      </c>
      <c r="Q9714">
        <v>0</v>
      </c>
      <c r="R9714">
        <v>0</v>
      </c>
    </row>
    <row r="9715" spans="1:18" x14ac:dyDescent="0.25">
      <c r="A9715">
        <v>9714</v>
      </c>
      <c r="B9715" t="s">
        <v>9730</v>
      </c>
      <c r="C9715" t="s">
        <v>17</v>
      </c>
      <c r="D9715">
        <v>299.10000000000002</v>
      </c>
      <c r="E9715">
        <v>310.2</v>
      </c>
      <c r="F9715">
        <f t="shared" si="604"/>
        <v>11.099999999999966</v>
      </c>
      <c r="G9715">
        <v>1496</v>
      </c>
      <c r="H9715">
        <f t="shared" si="605"/>
        <v>156.66075365901102</v>
      </c>
      <c r="I9715">
        <v>45</v>
      </c>
      <c r="J9715">
        <f t="shared" si="606"/>
        <v>7049.7339146554959</v>
      </c>
      <c r="K9715">
        <v>104</v>
      </c>
      <c r="L9715">
        <f t="shared" si="607"/>
        <v>4680</v>
      </c>
      <c r="M9715">
        <v>0</v>
      </c>
      <c r="N9715">
        <v>0</v>
      </c>
      <c r="O9715">
        <v>0</v>
      </c>
      <c r="P9715">
        <v>0</v>
      </c>
      <c r="Q9715">
        <v>0</v>
      </c>
      <c r="R9715">
        <v>0</v>
      </c>
    </row>
    <row r="9716" spans="1:18" x14ac:dyDescent="0.25">
      <c r="A9716">
        <v>9715</v>
      </c>
      <c r="B9716" t="s">
        <v>9731</v>
      </c>
      <c r="C9716" t="s">
        <v>17</v>
      </c>
      <c r="D9716">
        <v>299.10000000000002</v>
      </c>
      <c r="E9716">
        <v>310.10000000000002</v>
      </c>
      <c r="F9716">
        <f t="shared" si="604"/>
        <v>11</v>
      </c>
      <c r="G9716">
        <v>1894</v>
      </c>
      <c r="H9716">
        <f t="shared" si="605"/>
        <v>198.33921619663562</v>
      </c>
      <c r="I9716">
        <v>20.100000000000001</v>
      </c>
      <c r="J9716">
        <f t="shared" si="606"/>
        <v>3986.6182455523763</v>
      </c>
      <c r="K9716">
        <v>106</v>
      </c>
      <c r="L9716">
        <f t="shared" si="607"/>
        <v>2130.6000000000004</v>
      </c>
      <c r="M9716">
        <v>0</v>
      </c>
      <c r="N9716">
        <v>0</v>
      </c>
      <c r="O9716">
        <v>0</v>
      </c>
      <c r="P9716">
        <v>0</v>
      </c>
      <c r="Q9716">
        <v>0</v>
      </c>
      <c r="R9716">
        <v>0</v>
      </c>
    </row>
    <row r="9717" spans="1:18" x14ac:dyDescent="0.25">
      <c r="A9717">
        <v>9716</v>
      </c>
      <c r="B9717" t="s">
        <v>9732</v>
      </c>
      <c r="C9717" t="s">
        <v>17</v>
      </c>
      <c r="D9717">
        <v>299.10000000000002</v>
      </c>
      <c r="E9717">
        <v>310.10000000000002</v>
      </c>
      <c r="F9717">
        <f t="shared" si="604"/>
        <v>11</v>
      </c>
      <c r="G9717">
        <v>1373</v>
      </c>
      <c r="H9717">
        <f t="shared" si="605"/>
        <v>143.78022377929287</v>
      </c>
      <c r="I9717">
        <v>55.6</v>
      </c>
      <c r="J9717">
        <f t="shared" si="606"/>
        <v>7994.1804421286834</v>
      </c>
      <c r="K9717">
        <v>108</v>
      </c>
      <c r="L9717">
        <f t="shared" si="607"/>
        <v>6004.8</v>
      </c>
      <c r="M9717">
        <v>0</v>
      </c>
      <c r="N9717">
        <v>0</v>
      </c>
      <c r="O9717">
        <v>0</v>
      </c>
      <c r="P9717">
        <v>0</v>
      </c>
      <c r="Q9717">
        <v>0</v>
      </c>
      <c r="R9717">
        <v>0</v>
      </c>
    </row>
    <row r="9718" spans="1:18" x14ac:dyDescent="0.25">
      <c r="A9718">
        <v>9717</v>
      </c>
      <c r="B9718" t="s">
        <v>9733</v>
      </c>
      <c r="C9718" t="s">
        <v>27</v>
      </c>
      <c r="D9718">
        <v>299</v>
      </c>
      <c r="E9718">
        <v>310</v>
      </c>
      <c r="F9718">
        <f t="shared" si="604"/>
        <v>11</v>
      </c>
      <c r="G9718">
        <v>1387</v>
      </c>
      <c r="H9718">
        <f t="shared" si="605"/>
        <v>145.24630035096808</v>
      </c>
      <c r="I9718">
        <v>45.2</v>
      </c>
      <c r="J9718">
        <f t="shared" si="606"/>
        <v>6565.1327758637581</v>
      </c>
      <c r="K9718">
        <v>110</v>
      </c>
      <c r="L9718">
        <f t="shared" si="607"/>
        <v>4972</v>
      </c>
      <c r="M9718">
        <v>0</v>
      </c>
      <c r="N9718">
        <v>0</v>
      </c>
      <c r="O9718">
        <v>0</v>
      </c>
      <c r="P9718">
        <v>0</v>
      </c>
      <c r="Q9718">
        <v>0</v>
      </c>
      <c r="R9718">
        <v>0</v>
      </c>
    </row>
    <row r="9719" spans="1:18" x14ac:dyDescent="0.25">
      <c r="A9719">
        <v>9718</v>
      </c>
      <c r="B9719" t="s">
        <v>9734</v>
      </c>
      <c r="C9719" t="s">
        <v>17</v>
      </c>
      <c r="D9719">
        <v>298.89999999999998</v>
      </c>
      <c r="E9719">
        <v>309.89999999999998</v>
      </c>
      <c r="F9719">
        <f t="shared" si="604"/>
        <v>11</v>
      </c>
      <c r="G9719">
        <v>1500</v>
      </c>
      <c r="H9719">
        <f t="shared" si="605"/>
        <v>157.07963267948966</v>
      </c>
      <c r="I9719">
        <v>44.2</v>
      </c>
      <c r="J9719">
        <f t="shared" si="606"/>
        <v>6942.9197644334436</v>
      </c>
      <c r="K9719">
        <v>115</v>
      </c>
      <c r="L9719">
        <f t="shared" si="607"/>
        <v>5083</v>
      </c>
      <c r="M9719">
        <v>0</v>
      </c>
      <c r="N9719">
        <v>0</v>
      </c>
      <c r="O9719">
        <v>0</v>
      </c>
      <c r="P9719">
        <v>0</v>
      </c>
      <c r="Q9719">
        <v>0</v>
      </c>
      <c r="R9719">
        <v>0</v>
      </c>
    </row>
    <row r="9720" spans="1:18" x14ac:dyDescent="0.25">
      <c r="A9720">
        <v>9719</v>
      </c>
      <c r="B9720" t="s">
        <v>9735</v>
      </c>
      <c r="C9720" t="s">
        <v>17</v>
      </c>
      <c r="D9720">
        <v>298.89999999999998</v>
      </c>
      <c r="E9720">
        <v>309.89999999999998</v>
      </c>
      <c r="F9720">
        <f t="shared" si="604"/>
        <v>11</v>
      </c>
      <c r="G9720">
        <v>1517</v>
      </c>
      <c r="H9720">
        <f t="shared" si="605"/>
        <v>158.85986851652387</v>
      </c>
      <c r="I9720">
        <v>36.6</v>
      </c>
      <c r="J9720">
        <f t="shared" si="606"/>
        <v>5814.2711877047741</v>
      </c>
      <c r="K9720">
        <v>117</v>
      </c>
      <c r="L9720">
        <f t="shared" si="607"/>
        <v>4282.2</v>
      </c>
      <c r="M9720">
        <v>0</v>
      </c>
      <c r="N9720">
        <v>0</v>
      </c>
      <c r="O9720">
        <v>0</v>
      </c>
      <c r="P9720">
        <v>0</v>
      </c>
      <c r="Q9720">
        <v>0</v>
      </c>
      <c r="R9720">
        <v>0</v>
      </c>
    </row>
    <row r="9721" spans="1:18" x14ac:dyDescent="0.25">
      <c r="A9721">
        <v>9720</v>
      </c>
      <c r="B9721" t="s">
        <v>9736</v>
      </c>
      <c r="C9721" t="s">
        <v>17</v>
      </c>
      <c r="D9721">
        <v>298.89999999999998</v>
      </c>
      <c r="E9721">
        <v>309.89999999999998</v>
      </c>
      <c r="F9721">
        <f t="shared" si="604"/>
        <v>11</v>
      </c>
      <c r="G9721">
        <v>1309</v>
      </c>
      <c r="H9721">
        <f t="shared" si="605"/>
        <v>137.07815945163463</v>
      </c>
      <c r="I9721">
        <v>56.2</v>
      </c>
      <c r="J9721">
        <f t="shared" si="606"/>
        <v>7703.7925611818664</v>
      </c>
      <c r="K9721">
        <v>119</v>
      </c>
      <c r="L9721">
        <f t="shared" si="607"/>
        <v>6687.8</v>
      </c>
      <c r="M9721">
        <v>0</v>
      </c>
      <c r="N9721">
        <v>0</v>
      </c>
      <c r="O9721">
        <v>0</v>
      </c>
      <c r="P9721">
        <v>0</v>
      </c>
      <c r="Q9721">
        <v>0</v>
      </c>
      <c r="R9721">
        <v>0</v>
      </c>
    </row>
    <row r="9722" spans="1:18" x14ac:dyDescent="0.25">
      <c r="A9722">
        <v>9721</v>
      </c>
      <c r="B9722" t="s">
        <v>9737</v>
      </c>
      <c r="C9722" t="s">
        <v>15</v>
      </c>
      <c r="D9722">
        <v>298.89999999999998</v>
      </c>
      <c r="E9722">
        <v>309.89999999999998</v>
      </c>
      <c r="F9722">
        <f t="shared" si="604"/>
        <v>11</v>
      </c>
      <c r="G9722">
        <v>1357</v>
      </c>
      <c r="H9722">
        <f t="shared" si="605"/>
        <v>142.1047076973783</v>
      </c>
      <c r="I9722">
        <v>54.5</v>
      </c>
      <c r="J9722">
        <f t="shared" si="606"/>
        <v>7744.7065695071178</v>
      </c>
      <c r="K9722">
        <v>121</v>
      </c>
      <c r="L9722">
        <f t="shared" si="607"/>
        <v>6594.5</v>
      </c>
      <c r="M9722">
        <v>0</v>
      </c>
      <c r="N9722">
        <v>0</v>
      </c>
      <c r="O9722">
        <v>0</v>
      </c>
      <c r="P9722">
        <v>0</v>
      </c>
      <c r="Q9722">
        <v>0</v>
      </c>
      <c r="R9722">
        <v>0</v>
      </c>
    </row>
    <row r="9723" spans="1:18" x14ac:dyDescent="0.25">
      <c r="A9723">
        <v>9722</v>
      </c>
      <c r="B9723" t="s">
        <v>9738</v>
      </c>
      <c r="C9723" t="s">
        <v>17</v>
      </c>
      <c r="D9723">
        <v>298.8</v>
      </c>
      <c r="E9723">
        <v>309.8</v>
      </c>
      <c r="F9723">
        <f t="shared" si="604"/>
        <v>11</v>
      </c>
      <c r="G9723">
        <v>1490</v>
      </c>
      <c r="H9723">
        <f t="shared" si="605"/>
        <v>156.03243512829306</v>
      </c>
      <c r="I9723">
        <v>40.6</v>
      </c>
      <c r="J9723">
        <f t="shared" si="606"/>
        <v>6334.9168662086986</v>
      </c>
      <c r="K9723">
        <v>124</v>
      </c>
      <c r="L9723">
        <f t="shared" si="607"/>
        <v>5034.4000000000005</v>
      </c>
      <c r="M9723">
        <v>0</v>
      </c>
      <c r="N9723">
        <v>0</v>
      </c>
      <c r="O9723">
        <v>0</v>
      </c>
      <c r="P9723">
        <v>0</v>
      </c>
      <c r="Q9723">
        <v>0</v>
      </c>
      <c r="R9723">
        <v>0</v>
      </c>
    </row>
    <row r="9724" spans="1:18" x14ac:dyDescent="0.25">
      <c r="A9724">
        <v>9723</v>
      </c>
      <c r="B9724" t="s">
        <v>9739</v>
      </c>
      <c r="C9724" t="s">
        <v>27</v>
      </c>
      <c r="D9724">
        <v>298.8</v>
      </c>
      <c r="E9724">
        <v>309.8</v>
      </c>
      <c r="F9724">
        <f t="shared" si="604"/>
        <v>11</v>
      </c>
      <c r="G9724">
        <v>1911</v>
      </c>
      <c r="H9724">
        <f t="shared" si="605"/>
        <v>200.11945203366983</v>
      </c>
      <c r="I9724">
        <v>21.6</v>
      </c>
      <c r="J9724">
        <f t="shared" si="606"/>
        <v>4322.5801639272686</v>
      </c>
      <c r="K9724">
        <v>126</v>
      </c>
      <c r="L9724">
        <f t="shared" si="607"/>
        <v>2721.6000000000004</v>
      </c>
      <c r="M9724">
        <v>0</v>
      </c>
      <c r="N9724">
        <v>0</v>
      </c>
      <c r="O9724">
        <v>0</v>
      </c>
      <c r="P9724">
        <v>0</v>
      </c>
      <c r="Q9724">
        <v>0</v>
      </c>
      <c r="R9724">
        <v>0</v>
      </c>
    </row>
    <row r="9725" spans="1:18" x14ac:dyDescent="0.25">
      <c r="A9725">
        <v>9724</v>
      </c>
      <c r="B9725" t="s">
        <v>9740</v>
      </c>
      <c r="C9725" t="s">
        <v>17</v>
      </c>
      <c r="D9725">
        <v>298.8</v>
      </c>
      <c r="E9725">
        <v>309.8</v>
      </c>
      <c r="F9725">
        <f t="shared" si="604"/>
        <v>11</v>
      </c>
      <c r="G9725">
        <v>1599</v>
      </c>
      <c r="H9725">
        <f t="shared" si="605"/>
        <v>167.44688843633597</v>
      </c>
      <c r="I9725">
        <v>33.6</v>
      </c>
      <c r="J9725">
        <f t="shared" si="606"/>
        <v>5626.2154514608892</v>
      </c>
      <c r="K9725">
        <v>131</v>
      </c>
      <c r="L9725">
        <f t="shared" si="607"/>
        <v>4401.6000000000004</v>
      </c>
      <c r="M9725">
        <v>0</v>
      </c>
      <c r="N9725">
        <v>0</v>
      </c>
      <c r="O9725">
        <v>0</v>
      </c>
      <c r="P9725">
        <v>0</v>
      </c>
      <c r="Q9725">
        <v>0</v>
      </c>
      <c r="R9725">
        <v>0</v>
      </c>
    </row>
    <row r="9726" spans="1:18" x14ac:dyDescent="0.25">
      <c r="A9726">
        <v>9725</v>
      </c>
      <c r="B9726" t="s">
        <v>9741</v>
      </c>
      <c r="C9726" t="s">
        <v>15</v>
      </c>
      <c r="D9726">
        <v>298.8</v>
      </c>
      <c r="E9726">
        <v>309.7</v>
      </c>
      <c r="F9726">
        <f t="shared" si="604"/>
        <v>10.899999999999977</v>
      </c>
      <c r="G9726">
        <v>2098</v>
      </c>
      <c r="H9726">
        <f t="shared" si="605"/>
        <v>219.70204624104619</v>
      </c>
      <c r="I9726">
        <v>19</v>
      </c>
      <c r="J9726">
        <f t="shared" si="606"/>
        <v>4174.3388785798779</v>
      </c>
      <c r="K9726">
        <v>133</v>
      </c>
      <c r="L9726">
        <f t="shared" si="607"/>
        <v>2527</v>
      </c>
      <c r="M9726">
        <v>0</v>
      </c>
      <c r="N9726">
        <v>0</v>
      </c>
      <c r="O9726">
        <v>0</v>
      </c>
      <c r="P9726">
        <v>0</v>
      </c>
      <c r="Q9726">
        <v>0</v>
      </c>
      <c r="R9726">
        <v>0</v>
      </c>
    </row>
    <row r="9727" spans="1:18" x14ac:dyDescent="0.25">
      <c r="A9727">
        <v>9726</v>
      </c>
      <c r="B9727" t="s">
        <v>9742</v>
      </c>
      <c r="C9727" t="s">
        <v>15</v>
      </c>
      <c r="D9727">
        <v>298.7</v>
      </c>
      <c r="E9727">
        <v>309.7</v>
      </c>
      <c r="F9727">
        <f t="shared" si="604"/>
        <v>11</v>
      </c>
      <c r="G9727">
        <v>1629</v>
      </c>
      <c r="H9727">
        <f t="shared" si="605"/>
        <v>170.58848108992575</v>
      </c>
      <c r="I9727">
        <v>27.9</v>
      </c>
      <c r="J9727">
        <f t="shared" si="606"/>
        <v>4759.4186224089281</v>
      </c>
      <c r="K9727">
        <v>136</v>
      </c>
      <c r="L9727">
        <f t="shared" si="607"/>
        <v>3794.3999999999996</v>
      </c>
      <c r="M9727">
        <v>0</v>
      </c>
      <c r="N9727">
        <v>0</v>
      </c>
      <c r="O9727">
        <v>0</v>
      </c>
      <c r="P9727">
        <v>0</v>
      </c>
      <c r="Q9727">
        <v>0</v>
      </c>
      <c r="R9727">
        <v>0</v>
      </c>
    </row>
    <row r="9728" spans="1:18" x14ac:dyDescent="0.25">
      <c r="A9728">
        <v>9727</v>
      </c>
      <c r="B9728" t="s">
        <v>9743</v>
      </c>
      <c r="C9728" t="s">
        <v>17</v>
      </c>
      <c r="D9728">
        <v>298.8</v>
      </c>
      <c r="E9728">
        <v>309.8</v>
      </c>
      <c r="F9728">
        <f t="shared" si="604"/>
        <v>11</v>
      </c>
      <c r="G9728">
        <v>1557</v>
      </c>
      <c r="H9728">
        <f t="shared" si="605"/>
        <v>163.04865872131026</v>
      </c>
      <c r="I9728">
        <v>37.200000000000003</v>
      </c>
      <c r="J9728">
        <f t="shared" si="606"/>
        <v>6065.4101044327417</v>
      </c>
      <c r="K9728">
        <v>139</v>
      </c>
      <c r="L9728">
        <f t="shared" si="607"/>
        <v>5170.8</v>
      </c>
      <c r="M9728">
        <v>0</v>
      </c>
      <c r="N9728">
        <v>0</v>
      </c>
      <c r="O9728">
        <v>0</v>
      </c>
      <c r="P9728">
        <v>0</v>
      </c>
      <c r="Q9728">
        <v>0</v>
      </c>
      <c r="R9728">
        <v>0</v>
      </c>
    </row>
    <row r="9729" spans="1:18" x14ac:dyDescent="0.25">
      <c r="A9729">
        <v>9728</v>
      </c>
      <c r="B9729" t="s">
        <v>9744</v>
      </c>
      <c r="C9729" t="s">
        <v>17</v>
      </c>
      <c r="D9729">
        <v>298.8</v>
      </c>
      <c r="E9729">
        <v>309.8</v>
      </c>
      <c r="F9729">
        <f t="shared" si="604"/>
        <v>11</v>
      </c>
      <c r="G9729">
        <v>1461</v>
      </c>
      <c r="H9729">
        <f t="shared" si="605"/>
        <v>152.99556222982292</v>
      </c>
      <c r="I9729">
        <v>39.4</v>
      </c>
      <c r="J9729">
        <f t="shared" si="606"/>
        <v>6028.0251518550231</v>
      </c>
      <c r="K9729">
        <v>141</v>
      </c>
      <c r="L9729">
        <f t="shared" si="607"/>
        <v>5555.4</v>
      </c>
      <c r="M9729">
        <v>0</v>
      </c>
      <c r="N9729">
        <v>0</v>
      </c>
      <c r="O9729">
        <v>0</v>
      </c>
      <c r="P9729">
        <v>0</v>
      </c>
      <c r="Q9729">
        <v>0</v>
      </c>
      <c r="R9729">
        <v>0</v>
      </c>
    </row>
    <row r="9730" spans="1:18" x14ac:dyDescent="0.25">
      <c r="A9730">
        <v>9729</v>
      </c>
      <c r="B9730" t="s">
        <v>9745</v>
      </c>
      <c r="C9730" t="s">
        <v>17</v>
      </c>
      <c r="D9730">
        <v>298.8</v>
      </c>
      <c r="E9730">
        <v>309.8</v>
      </c>
      <c r="F9730">
        <f t="shared" si="604"/>
        <v>11</v>
      </c>
      <c r="G9730">
        <v>1563</v>
      </c>
      <c r="H9730">
        <f t="shared" si="605"/>
        <v>163.67697725202822</v>
      </c>
      <c r="I9730">
        <v>33.700000000000003</v>
      </c>
      <c r="J9730">
        <f t="shared" si="606"/>
        <v>5515.9141333933512</v>
      </c>
      <c r="K9730">
        <v>143</v>
      </c>
      <c r="L9730">
        <f t="shared" si="607"/>
        <v>4819.1000000000004</v>
      </c>
      <c r="M9730">
        <v>0</v>
      </c>
      <c r="N9730">
        <v>0</v>
      </c>
      <c r="O9730">
        <v>0</v>
      </c>
      <c r="P9730">
        <v>0</v>
      </c>
      <c r="Q9730">
        <v>0</v>
      </c>
      <c r="R9730">
        <v>0</v>
      </c>
    </row>
    <row r="9731" spans="1:18" x14ac:dyDescent="0.25">
      <c r="A9731">
        <v>9730</v>
      </c>
      <c r="B9731" t="s">
        <v>9746</v>
      </c>
      <c r="C9731" t="s">
        <v>17</v>
      </c>
      <c r="D9731">
        <v>298.7</v>
      </c>
      <c r="E9731">
        <v>309.8</v>
      </c>
      <c r="F9731">
        <f t="shared" ref="F9731:F9794" si="608">E9731-D9731</f>
        <v>11.100000000000023</v>
      </c>
      <c r="G9731">
        <v>1695</v>
      </c>
      <c r="H9731">
        <f t="shared" ref="H9731:H9794" si="609">G9731* 2 * PI() / 60</f>
        <v>177.49998492782331</v>
      </c>
      <c r="I9731">
        <v>29</v>
      </c>
      <c r="J9731">
        <f t="shared" ref="J9731:J9794" si="610">H9731*I9731</f>
        <v>5147.4995629068762</v>
      </c>
      <c r="K9731">
        <v>145</v>
      </c>
      <c r="L9731">
        <f t="shared" ref="L9731:L9794" si="611">I9731*K9731</f>
        <v>4205</v>
      </c>
      <c r="M9731">
        <v>0</v>
      </c>
      <c r="N9731">
        <v>0</v>
      </c>
      <c r="O9731">
        <v>0</v>
      </c>
      <c r="P9731">
        <v>0</v>
      </c>
      <c r="Q9731">
        <v>0</v>
      </c>
      <c r="R9731">
        <v>0</v>
      </c>
    </row>
    <row r="9732" spans="1:18" x14ac:dyDescent="0.25">
      <c r="A9732">
        <v>9731</v>
      </c>
      <c r="B9732" t="s">
        <v>9747</v>
      </c>
      <c r="C9732" t="s">
        <v>17</v>
      </c>
      <c r="D9732">
        <v>298.8</v>
      </c>
      <c r="E9732">
        <v>310</v>
      </c>
      <c r="F9732">
        <f t="shared" si="608"/>
        <v>11.199999999999989</v>
      </c>
      <c r="G9732">
        <v>1528</v>
      </c>
      <c r="H9732">
        <f t="shared" si="609"/>
        <v>160.01178582284012</v>
      </c>
      <c r="I9732">
        <v>36.700000000000003</v>
      </c>
      <c r="J9732">
        <f t="shared" si="610"/>
        <v>5872.4325396982331</v>
      </c>
      <c r="K9732">
        <v>147</v>
      </c>
      <c r="L9732">
        <f t="shared" si="611"/>
        <v>5394.9000000000005</v>
      </c>
      <c r="M9732">
        <v>0</v>
      </c>
      <c r="N9732">
        <v>0</v>
      </c>
      <c r="O9732">
        <v>0</v>
      </c>
      <c r="P9732">
        <v>0</v>
      </c>
      <c r="Q9732">
        <v>0</v>
      </c>
      <c r="R9732">
        <v>0</v>
      </c>
    </row>
    <row r="9733" spans="1:18" x14ac:dyDescent="0.25">
      <c r="A9733">
        <v>9732</v>
      </c>
      <c r="B9733" t="s">
        <v>9748</v>
      </c>
      <c r="C9733" t="s">
        <v>17</v>
      </c>
      <c r="D9733">
        <v>298.8</v>
      </c>
      <c r="E9733">
        <v>310</v>
      </c>
      <c r="F9733">
        <f t="shared" si="608"/>
        <v>11.199999999999989</v>
      </c>
      <c r="G9733">
        <v>1389</v>
      </c>
      <c r="H9733">
        <f t="shared" si="609"/>
        <v>145.45573986120741</v>
      </c>
      <c r="I9733">
        <v>49.6</v>
      </c>
      <c r="J9733">
        <f t="shared" si="610"/>
        <v>7214.6046971158876</v>
      </c>
      <c r="K9733">
        <v>149</v>
      </c>
      <c r="L9733">
        <f t="shared" si="611"/>
        <v>7390.4000000000005</v>
      </c>
      <c r="M9733">
        <v>0</v>
      </c>
      <c r="N9733">
        <v>0</v>
      </c>
      <c r="O9733">
        <v>0</v>
      </c>
      <c r="P9733">
        <v>0</v>
      </c>
      <c r="Q9733">
        <v>0</v>
      </c>
      <c r="R9733">
        <v>0</v>
      </c>
    </row>
    <row r="9734" spans="1:18" x14ac:dyDescent="0.25">
      <c r="A9734">
        <v>9733</v>
      </c>
      <c r="B9734" t="s">
        <v>9749</v>
      </c>
      <c r="C9734" t="s">
        <v>17</v>
      </c>
      <c r="D9734">
        <v>298.89999999999998</v>
      </c>
      <c r="E9734">
        <v>310</v>
      </c>
      <c r="F9734">
        <f t="shared" si="608"/>
        <v>11.100000000000023</v>
      </c>
      <c r="G9734">
        <v>2231</v>
      </c>
      <c r="H9734">
        <f t="shared" si="609"/>
        <v>233.62977367196098</v>
      </c>
      <c r="I9734">
        <v>17.399999999999999</v>
      </c>
      <c r="J9734">
        <f t="shared" si="610"/>
        <v>4065.1580618921207</v>
      </c>
      <c r="K9734">
        <v>151</v>
      </c>
      <c r="L9734">
        <f t="shared" si="611"/>
        <v>2627.3999999999996</v>
      </c>
      <c r="M9734">
        <v>0</v>
      </c>
      <c r="N9734">
        <v>0</v>
      </c>
      <c r="O9734">
        <v>0</v>
      </c>
      <c r="P9734">
        <v>0</v>
      </c>
      <c r="Q9734">
        <v>0</v>
      </c>
      <c r="R9734">
        <v>0</v>
      </c>
    </row>
    <row r="9735" spans="1:18" x14ac:dyDescent="0.25">
      <c r="A9735">
        <v>9734</v>
      </c>
      <c r="B9735" t="s">
        <v>9750</v>
      </c>
      <c r="C9735" t="s">
        <v>15</v>
      </c>
      <c r="D9735">
        <v>298.89999999999998</v>
      </c>
      <c r="E9735">
        <v>310.10000000000002</v>
      </c>
      <c r="F9735">
        <f t="shared" si="608"/>
        <v>11.200000000000045</v>
      </c>
      <c r="G9735">
        <v>1442</v>
      </c>
      <c r="H9735">
        <f t="shared" si="609"/>
        <v>151.00588688254939</v>
      </c>
      <c r="I9735">
        <v>42.9</v>
      </c>
      <c r="J9735">
        <f t="shared" si="610"/>
        <v>6478.1525472613685</v>
      </c>
      <c r="K9735">
        <v>153</v>
      </c>
      <c r="L9735">
        <f t="shared" si="611"/>
        <v>6563.7</v>
      </c>
      <c r="M9735">
        <v>0</v>
      </c>
      <c r="N9735">
        <v>0</v>
      </c>
      <c r="O9735">
        <v>0</v>
      </c>
      <c r="P9735">
        <v>0</v>
      </c>
      <c r="Q9735">
        <v>0</v>
      </c>
      <c r="R9735">
        <v>0</v>
      </c>
    </row>
    <row r="9736" spans="1:18" x14ac:dyDescent="0.25">
      <c r="A9736">
        <v>9735</v>
      </c>
      <c r="B9736" t="s">
        <v>9751</v>
      </c>
      <c r="C9736" t="s">
        <v>27</v>
      </c>
      <c r="D9736">
        <v>298.89999999999998</v>
      </c>
      <c r="E9736">
        <v>310.10000000000002</v>
      </c>
      <c r="F9736">
        <f t="shared" si="608"/>
        <v>11.200000000000045</v>
      </c>
      <c r="G9736">
        <v>1458</v>
      </c>
      <c r="H9736">
        <f t="shared" si="609"/>
        <v>152.68140296446393</v>
      </c>
      <c r="I9736">
        <v>44.3</v>
      </c>
      <c r="J9736">
        <f t="shared" si="610"/>
        <v>6763.7861513257512</v>
      </c>
      <c r="K9736">
        <v>156</v>
      </c>
      <c r="L9736">
        <f t="shared" si="611"/>
        <v>6910.7999999999993</v>
      </c>
      <c r="M9736">
        <v>0</v>
      </c>
      <c r="N9736">
        <v>0</v>
      </c>
      <c r="O9736">
        <v>0</v>
      </c>
      <c r="P9736">
        <v>0</v>
      </c>
      <c r="Q9736">
        <v>0</v>
      </c>
      <c r="R9736">
        <v>0</v>
      </c>
    </row>
    <row r="9737" spans="1:18" x14ac:dyDescent="0.25">
      <c r="A9737">
        <v>9736</v>
      </c>
      <c r="B9737" t="s">
        <v>9752</v>
      </c>
      <c r="C9737" t="s">
        <v>17</v>
      </c>
      <c r="D9737">
        <v>299</v>
      </c>
      <c r="E9737">
        <v>310.10000000000002</v>
      </c>
      <c r="F9737">
        <f t="shared" si="608"/>
        <v>11.100000000000023</v>
      </c>
      <c r="G9737">
        <v>1444</v>
      </c>
      <c r="H9737">
        <f t="shared" si="609"/>
        <v>151.21532639278868</v>
      </c>
      <c r="I9737">
        <v>47.7</v>
      </c>
      <c r="J9737">
        <f t="shared" si="610"/>
        <v>7212.9710689360209</v>
      </c>
      <c r="K9737">
        <v>161</v>
      </c>
      <c r="L9737">
        <f t="shared" si="611"/>
        <v>7679.7000000000007</v>
      </c>
      <c r="M9737">
        <v>0</v>
      </c>
      <c r="N9737">
        <v>0</v>
      </c>
      <c r="O9737">
        <v>0</v>
      </c>
      <c r="P9737">
        <v>0</v>
      </c>
      <c r="Q9737">
        <v>0</v>
      </c>
      <c r="R9737">
        <v>0</v>
      </c>
    </row>
    <row r="9738" spans="1:18" x14ac:dyDescent="0.25">
      <c r="A9738">
        <v>9737</v>
      </c>
      <c r="B9738" t="s">
        <v>9753</v>
      </c>
      <c r="C9738" t="s">
        <v>15</v>
      </c>
      <c r="D9738">
        <v>298.89999999999998</v>
      </c>
      <c r="E9738">
        <v>310</v>
      </c>
      <c r="F9738">
        <f t="shared" si="608"/>
        <v>11.100000000000023</v>
      </c>
      <c r="G9738">
        <v>1348</v>
      </c>
      <c r="H9738">
        <f t="shared" si="609"/>
        <v>141.16222990130137</v>
      </c>
      <c r="I9738">
        <v>58.2</v>
      </c>
      <c r="J9738">
        <f t="shared" si="610"/>
        <v>8215.6417802557407</v>
      </c>
      <c r="K9738">
        <v>163</v>
      </c>
      <c r="L9738">
        <f t="shared" si="611"/>
        <v>9486.6</v>
      </c>
      <c r="M9738">
        <v>0</v>
      </c>
      <c r="N9738">
        <v>0</v>
      </c>
      <c r="O9738">
        <v>0</v>
      </c>
      <c r="P9738">
        <v>0</v>
      </c>
      <c r="Q9738">
        <v>0</v>
      </c>
      <c r="R9738">
        <v>0</v>
      </c>
    </row>
    <row r="9739" spans="1:18" x14ac:dyDescent="0.25">
      <c r="A9739">
        <v>9738</v>
      </c>
      <c r="B9739" t="s">
        <v>9754</v>
      </c>
      <c r="C9739" t="s">
        <v>17</v>
      </c>
      <c r="D9739">
        <v>298.89999999999998</v>
      </c>
      <c r="E9739">
        <v>310</v>
      </c>
      <c r="F9739">
        <f t="shared" si="608"/>
        <v>11.100000000000023</v>
      </c>
      <c r="G9739">
        <v>1791</v>
      </c>
      <c r="H9739">
        <f t="shared" si="609"/>
        <v>187.55308141931064</v>
      </c>
      <c r="I9739">
        <v>27.6</v>
      </c>
      <c r="J9739">
        <f t="shared" si="610"/>
        <v>5176.4650471729738</v>
      </c>
      <c r="K9739">
        <v>166</v>
      </c>
      <c r="L9739">
        <f t="shared" si="611"/>
        <v>4581.6000000000004</v>
      </c>
      <c r="M9739">
        <v>0</v>
      </c>
      <c r="N9739">
        <v>0</v>
      </c>
      <c r="O9739">
        <v>0</v>
      </c>
      <c r="P9739">
        <v>0</v>
      </c>
      <c r="Q9739">
        <v>0</v>
      </c>
      <c r="R9739">
        <v>0</v>
      </c>
    </row>
    <row r="9740" spans="1:18" x14ac:dyDescent="0.25">
      <c r="A9740">
        <v>9739</v>
      </c>
      <c r="B9740" t="s">
        <v>9755</v>
      </c>
      <c r="C9740" t="s">
        <v>17</v>
      </c>
      <c r="D9740">
        <v>299</v>
      </c>
      <c r="E9740">
        <v>310</v>
      </c>
      <c r="F9740">
        <f t="shared" si="608"/>
        <v>11</v>
      </c>
      <c r="G9740">
        <v>1509</v>
      </c>
      <c r="H9740">
        <f t="shared" si="609"/>
        <v>158.02211047556659</v>
      </c>
      <c r="I9740">
        <v>38</v>
      </c>
      <c r="J9740">
        <f t="shared" si="610"/>
        <v>6004.8401980715307</v>
      </c>
      <c r="K9740">
        <v>168</v>
      </c>
      <c r="L9740">
        <f t="shared" si="611"/>
        <v>6384</v>
      </c>
      <c r="M9740">
        <v>0</v>
      </c>
      <c r="N9740">
        <v>0</v>
      </c>
      <c r="O9740">
        <v>0</v>
      </c>
      <c r="P9740">
        <v>0</v>
      </c>
      <c r="Q9740">
        <v>0</v>
      </c>
      <c r="R9740">
        <v>0</v>
      </c>
    </row>
    <row r="9741" spans="1:18" x14ac:dyDescent="0.25">
      <c r="A9741">
        <v>9740</v>
      </c>
      <c r="B9741" t="s">
        <v>9756</v>
      </c>
      <c r="C9741" t="s">
        <v>17</v>
      </c>
      <c r="D9741">
        <v>298.89999999999998</v>
      </c>
      <c r="E9741">
        <v>310</v>
      </c>
      <c r="F9741">
        <f t="shared" si="608"/>
        <v>11.100000000000023</v>
      </c>
      <c r="G9741">
        <v>1515</v>
      </c>
      <c r="H9741">
        <f t="shared" si="609"/>
        <v>158.65042900628455</v>
      </c>
      <c r="I9741">
        <v>42.9</v>
      </c>
      <c r="J9741">
        <f t="shared" si="610"/>
        <v>6806.1034043696072</v>
      </c>
      <c r="K9741">
        <v>170</v>
      </c>
      <c r="L9741">
        <f t="shared" si="611"/>
        <v>7293</v>
      </c>
      <c r="M9741">
        <v>0</v>
      </c>
      <c r="N9741">
        <v>0</v>
      </c>
      <c r="O9741">
        <v>0</v>
      </c>
      <c r="P9741">
        <v>0</v>
      </c>
      <c r="Q9741">
        <v>0</v>
      </c>
      <c r="R9741">
        <v>0</v>
      </c>
    </row>
    <row r="9742" spans="1:18" x14ac:dyDescent="0.25">
      <c r="A9742">
        <v>9741</v>
      </c>
      <c r="B9742" t="s">
        <v>9757</v>
      </c>
      <c r="C9742" t="s">
        <v>15</v>
      </c>
      <c r="D9742">
        <v>298.89999999999998</v>
      </c>
      <c r="E9742">
        <v>310.10000000000002</v>
      </c>
      <c r="F9742">
        <f t="shared" si="608"/>
        <v>11.200000000000045</v>
      </c>
      <c r="G9742">
        <v>1655</v>
      </c>
      <c r="H9742">
        <f t="shared" si="609"/>
        <v>173.31119472303692</v>
      </c>
      <c r="I9742">
        <v>31.5</v>
      </c>
      <c r="J9742">
        <f t="shared" si="610"/>
        <v>5459.3026337756628</v>
      </c>
      <c r="K9742">
        <v>172</v>
      </c>
      <c r="L9742">
        <f t="shared" si="611"/>
        <v>5418</v>
      </c>
      <c r="M9742">
        <v>0</v>
      </c>
      <c r="N9742">
        <v>0</v>
      </c>
      <c r="O9742">
        <v>0</v>
      </c>
      <c r="P9742">
        <v>0</v>
      </c>
      <c r="Q9742">
        <v>0</v>
      </c>
      <c r="R9742">
        <v>0</v>
      </c>
    </row>
    <row r="9743" spans="1:18" x14ac:dyDescent="0.25">
      <c r="A9743">
        <v>9742</v>
      </c>
      <c r="B9743" t="s">
        <v>9758</v>
      </c>
      <c r="C9743" t="s">
        <v>17</v>
      </c>
      <c r="D9743">
        <v>298.89999999999998</v>
      </c>
      <c r="E9743">
        <v>310.10000000000002</v>
      </c>
      <c r="F9743">
        <f t="shared" si="608"/>
        <v>11.200000000000045</v>
      </c>
      <c r="G9743">
        <v>1495</v>
      </c>
      <c r="H9743">
        <f t="shared" si="609"/>
        <v>156.55603390389135</v>
      </c>
      <c r="I9743">
        <v>42.9</v>
      </c>
      <c r="J9743">
        <f t="shared" si="610"/>
        <v>6716.2538544769386</v>
      </c>
      <c r="K9743">
        <v>175</v>
      </c>
      <c r="L9743">
        <f t="shared" si="611"/>
        <v>7507.5</v>
      </c>
      <c r="M9743">
        <v>0</v>
      </c>
      <c r="N9743">
        <v>0</v>
      </c>
      <c r="O9743">
        <v>0</v>
      </c>
      <c r="P9743">
        <v>0</v>
      </c>
      <c r="Q9743">
        <v>0</v>
      </c>
      <c r="R9743">
        <v>0</v>
      </c>
    </row>
    <row r="9744" spans="1:18" x14ac:dyDescent="0.25">
      <c r="A9744">
        <v>9743</v>
      </c>
      <c r="B9744" t="s">
        <v>9759</v>
      </c>
      <c r="C9744" t="s">
        <v>17</v>
      </c>
      <c r="D9744">
        <v>298.89999999999998</v>
      </c>
      <c r="E9744">
        <v>310.2</v>
      </c>
      <c r="F9744">
        <f t="shared" si="608"/>
        <v>11.300000000000011</v>
      </c>
      <c r="G9744">
        <v>1623</v>
      </c>
      <c r="H9744">
        <f t="shared" si="609"/>
        <v>169.96016255920779</v>
      </c>
      <c r="I9744">
        <v>37.200000000000003</v>
      </c>
      <c r="J9744">
        <f t="shared" si="610"/>
        <v>6322.5180472025304</v>
      </c>
      <c r="K9744">
        <v>177</v>
      </c>
      <c r="L9744">
        <f t="shared" si="611"/>
        <v>6584.4000000000005</v>
      </c>
      <c r="M9744">
        <v>0</v>
      </c>
      <c r="N9744">
        <v>0</v>
      </c>
      <c r="O9744">
        <v>0</v>
      </c>
      <c r="P9744">
        <v>0</v>
      </c>
      <c r="Q9744">
        <v>0</v>
      </c>
      <c r="R9744">
        <v>0</v>
      </c>
    </row>
    <row r="9745" spans="1:18" x14ac:dyDescent="0.25">
      <c r="A9745">
        <v>9744</v>
      </c>
      <c r="B9745" t="s">
        <v>9760</v>
      </c>
      <c r="C9745" t="s">
        <v>17</v>
      </c>
      <c r="D9745">
        <v>298.89999999999998</v>
      </c>
      <c r="E9745">
        <v>310.2</v>
      </c>
      <c r="F9745">
        <f t="shared" si="608"/>
        <v>11.300000000000011</v>
      </c>
      <c r="G9745">
        <v>1562</v>
      </c>
      <c r="H9745">
        <f t="shared" si="609"/>
        <v>163.57225749690858</v>
      </c>
      <c r="I9745">
        <v>42.5</v>
      </c>
      <c r="J9745">
        <f t="shared" si="610"/>
        <v>6951.8209436186144</v>
      </c>
      <c r="K9745">
        <v>179</v>
      </c>
      <c r="L9745">
        <f t="shared" si="611"/>
        <v>7607.5</v>
      </c>
      <c r="M9745">
        <v>0</v>
      </c>
      <c r="N9745">
        <v>0</v>
      </c>
      <c r="O9745">
        <v>0</v>
      </c>
      <c r="P9745">
        <v>0</v>
      </c>
      <c r="Q9745">
        <v>0</v>
      </c>
      <c r="R9745">
        <v>0</v>
      </c>
    </row>
    <row r="9746" spans="1:18" x14ac:dyDescent="0.25">
      <c r="A9746">
        <v>9745</v>
      </c>
      <c r="B9746" t="s">
        <v>9761</v>
      </c>
      <c r="C9746" t="s">
        <v>17</v>
      </c>
      <c r="D9746">
        <v>298.8</v>
      </c>
      <c r="E9746">
        <v>310.10000000000002</v>
      </c>
      <c r="F9746">
        <f t="shared" si="608"/>
        <v>11.300000000000011</v>
      </c>
      <c r="G9746">
        <v>1574</v>
      </c>
      <c r="H9746">
        <f t="shared" si="609"/>
        <v>164.82889455834447</v>
      </c>
      <c r="I9746">
        <v>36.200000000000003</v>
      </c>
      <c r="J9746">
        <f t="shared" si="610"/>
        <v>5966.8059830120701</v>
      </c>
      <c r="K9746">
        <v>181</v>
      </c>
      <c r="L9746">
        <f t="shared" si="611"/>
        <v>6552.2000000000007</v>
      </c>
      <c r="M9746">
        <v>0</v>
      </c>
      <c r="N9746">
        <v>0</v>
      </c>
      <c r="O9746">
        <v>0</v>
      </c>
      <c r="P9746">
        <v>0</v>
      </c>
      <c r="Q9746">
        <v>0</v>
      </c>
      <c r="R9746">
        <v>0</v>
      </c>
    </row>
    <row r="9747" spans="1:18" x14ac:dyDescent="0.25">
      <c r="A9747">
        <v>9746</v>
      </c>
      <c r="B9747" t="s">
        <v>9762</v>
      </c>
      <c r="C9747" t="s">
        <v>17</v>
      </c>
      <c r="D9747">
        <v>298.8</v>
      </c>
      <c r="E9747">
        <v>310</v>
      </c>
      <c r="F9747">
        <f t="shared" si="608"/>
        <v>11.199999999999989</v>
      </c>
      <c r="G9747">
        <v>1611</v>
      </c>
      <c r="H9747">
        <f t="shared" si="609"/>
        <v>168.70352549777189</v>
      </c>
      <c r="I9747">
        <v>32.4</v>
      </c>
      <c r="J9747">
        <f t="shared" si="610"/>
        <v>5465.9942261278093</v>
      </c>
      <c r="K9747">
        <v>183</v>
      </c>
      <c r="L9747">
        <f t="shared" si="611"/>
        <v>5929.2</v>
      </c>
      <c r="M9747">
        <v>0</v>
      </c>
      <c r="N9747">
        <v>0</v>
      </c>
      <c r="O9747">
        <v>0</v>
      </c>
      <c r="P9747">
        <v>0</v>
      </c>
      <c r="Q9747">
        <v>0</v>
      </c>
      <c r="R9747">
        <v>0</v>
      </c>
    </row>
    <row r="9748" spans="1:18" x14ac:dyDescent="0.25">
      <c r="A9748">
        <v>9747</v>
      </c>
      <c r="B9748" t="s">
        <v>9763</v>
      </c>
      <c r="C9748" t="s">
        <v>17</v>
      </c>
      <c r="D9748">
        <v>298.8</v>
      </c>
      <c r="E9748">
        <v>310</v>
      </c>
      <c r="F9748">
        <f t="shared" si="608"/>
        <v>11.199999999999989</v>
      </c>
      <c r="G9748">
        <v>1403</v>
      </c>
      <c r="H9748">
        <f t="shared" si="609"/>
        <v>146.92181643288265</v>
      </c>
      <c r="I9748">
        <v>45.6</v>
      </c>
      <c r="J9748">
        <f t="shared" si="610"/>
        <v>6699.6348293394494</v>
      </c>
      <c r="K9748">
        <v>185</v>
      </c>
      <c r="L9748">
        <f t="shared" si="611"/>
        <v>8436</v>
      </c>
      <c r="M9748">
        <v>0</v>
      </c>
      <c r="N9748">
        <v>0</v>
      </c>
      <c r="O9748">
        <v>0</v>
      </c>
      <c r="P9748">
        <v>0</v>
      </c>
      <c r="Q9748">
        <v>0</v>
      </c>
      <c r="R9748">
        <v>0</v>
      </c>
    </row>
    <row r="9749" spans="1:18" x14ac:dyDescent="0.25">
      <c r="A9749">
        <v>9748</v>
      </c>
      <c r="B9749" t="s">
        <v>9764</v>
      </c>
      <c r="C9749" t="s">
        <v>17</v>
      </c>
      <c r="D9749">
        <v>298.8</v>
      </c>
      <c r="E9749">
        <v>310.10000000000002</v>
      </c>
      <c r="F9749">
        <f t="shared" si="608"/>
        <v>11.300000000000011</v>
      </c>
      <c r="G9749">
        <v>1481</v>
      </c>
      <c r="H9749">
        <f t="shared" si="609"/>
        <v>155.08995733221613</v>
      </c>
      <c r="I9749">
        <v>47.4</v>
      </c>
      <c r="J9749">
        <f t="shared" si="610"/>
        <v>7351.2639775470443</v>
      </c>
      <c r="K9749">
        <v>187</v>
      </c>
      <c r="L9749">
        <f t="shared" si="611"/>
        <v>8863.7999999999993</v>
      </c>
      <c r="M9749">
        <v>0</v>
      </c>
      <c r="N9749">
        <v>0</v>
      </c>
      <c r="O9749">
        <v>0</v>
      </c>
      <c r="P9749">
        <v>0</v>
      </c>
      <c r="Q9749">
        <v>0</v>
      </c>
      <c r="R9749">
        <v>0</v>
      </c>
    </row>
    <row r="9750" spans="1:18" x14ac:dyDescent="0.25">
      <c r="A9750">
        <v>9749</v>
      </c>
      <c r="B9750" t="s">
        <v>9765</v>
      </c>
      <c r="C9750" t="s">
        <v>15</v>
      </c>
      <c r="D9750">
        <v>298.89999999999998</v>
      </c>
      <c r="E9750">
        <v>310.10000000000002</v>
      </c>
      <c r="F9750">
        <f t="shared" si="608"/>
        <v>11.200000000000045</v>
      </c>
      <c r="G9750">
        <v>1441</v>
      </c>
      <c r="H9750">
        <f t="shared" si="609"/>
        <v>150.90116712742974</v>
      </c>
      <c r="I9750">
        <v>41.2</v>
      </c>
      <c r="J9750">
        <f t="shared" si="610"/>
        <v>6217.1280856501062</v>
      </c>
      <c r="K9750">
        <v>189</v>
      </c>
      <c r="L9750">
        <f t="shared" si="611"/>
        <v>7786.8</v>
      </c>
      <c r="M9750">
        <v>0</v>
      </c>
      <c r="N9750">
        <v>0</v>
      </c>
      <c r="O9750">
        <v>0</v>
      </c>
      <c r="P9750">
        <v>0</v>
      </c>
      <c r="Q9750">
        <v>0</v>
      </c>
      <c r="R9750">
        <v>0</v>
      </c>
    </row>
    <row r="9751" spans="1:18" x14ac:dyDescent="0.25">
      <c r="A9751">
        <v>9750</v>
      </c>
      <c r="B9751" t="s">
        <v>9766</v>
      </c>
      <c r="C9751" t="s">
        <v>27</v>
      </c>
      <c r="D9751">
        <v>298.8</v>
      </c>
      <c r="E9751">
        <v>310.10000000000002</v>
      </c>
      <c r="F9751">
        <f t="shared" si="608"/>
        <v>11.300000000000011</v>
      </c>
      <c r="G9751">
        <v>1483</v>
      </c>
      <c r="H9751">
        <f t="shared" si="609"/>
        <v>155.29939684245542</v>
      </c>
      <c r="I9751">
        <v>45.4</v>
      </c>
      <c r="J9751">
        <f t="shared" si="610"/>
        <v>7050.5926166474756</v>
      </c>
      <c r="K9751">
        <v>192</v>
      </c>
      <c r="L9751">
        <f t="shared" si="611"/>
        <v>8716.7999999999993</v>
      </c>
      <c r="M9751">
        <v>0</v>
      </c>
      <c r="N9751">
        <v>0</v>
      </c>
      <c r="O9751">
        <v>0</v>
      </c>
      <c r="P9751">
        <v>0</v>
      </c>
      <c r="Q9751">
        <v>0</v>
      </c>
      <c r="R9751">
        <v>0</v>
      </c>
    </row>
    <row r="9752" spans="1:18" x14ac:dyDescent="0.25">
      <c r="A9752">
        <v>9751</v>
      </c>
      <c r="B9752" t="s">
        <v>9767</v>
      </c>
      <c r="C9752" t="s">
        <v>17</v>
      </c>
      <c r="D9752">
        <v>298.7</v>
      </c>
      <c r="E9752">
        <v>310</v>
      </c>
      <c r="F9752">
        <f t="shared" si="608"/>
        <v>11.300000000000011</v>
      </c>
      <c r="G9752">
        <v>1555</v>
      </c>
      <c r="H9752">
        <f t="shared" si="609"/>
        <v>162.83921921107094</v>
      </c>
      <c r="I9752">
        <v>32.6</v>
      </c>
      <c r="J9752">
        <f t="shared" si="610"/>
        <v>5308.5585462809131</v>
      </c>
      <c r="K9752">
        <v>197</v>
      </c>
      <c r="L9752">
        <f t="shared" si="611"/>
        <v>6422.2000000000007</v>
      </c>
      <c r="M9752">
        <v>0</v>
      </c>
      <c r="N9752">
        <v>0</v>
      </c>
      <c r="O9752">
        <v>0</v>
      </c>
      <c r="P9752">
        <v>0</v>
      </c>
      <c r="Q9752">
        <v>0</v>
      </c>
      <c r="R9752">
        <v>0</v>
      </c>
    </row>
    <row r="9753" spans="1:18" x14ac:dyDescent="0.25">
      <c r="A9753">
        <v>9752</v>
      </c>
      <c r="B9753" t="s">
        <v>9768</v>
      </c>
      <c r="C9753" t="s">
        <v>17</v>
      </c>
      <c r="D9753">
        <v>298.60000000000002</v>
      </c>
      <c r="E9753">
        <v>309.89999999999998</v>
      </c>
      <c r="F9753">
        <f t="shared" si="608"/>
        <v>11.299999999999955</v>
      </c>
      <c r="G9753">
        <v>1615</v>
      </c>
      <c r="H9753">
        <f t="shared" si="609"/>
        <v>169.12240451825053</v>
      </c>
      <c r="I9753">
        <v>28.8</v>
      </c>
      <c r="J9753">
        <f t="shared" si="610"/>
        <v>4870.7252501256153</v>
      </c>
      <c r="K9753">
        <v>199</v>
      </c>
      <c r="L9753">
        <f t="shared" si="611"/>
        <v>5731.2</v>
      </c>
      <c r="M9753">
        <v>0</v>
      </c>
      <c r="N9753">
        <v>0</v>
      </c>
      <c r="O9753">
        <v>0</v>
      </c>
      <c r="P9753">
        <v>0</v>
      </c>
      <c r="Q9753">
        <v>0</v>
      </c>
      <c r="R9753">
        <v>0</v>
      </c>
    </row>
    <row r="9754" spans="1:18" x14ac:dyDescent="0.25">
      <c r="A9754">
        <v>9753</v>
      </c>
      <c r="B9754" t="s">
        <v>9769</v>
      </c>
      <c r="C9754" t="s">
        <v>17</v>
      </c>
      <c r="D9754">
        <v>298.60000000000002</v>
      </c>
      <c r="E9754">
        <v>309.8</v>
      </c>
      <c r="F9754">
        <f t="shared" si="608"/>
        <v>11.199999999999989</v>
      </c>
      <c r="G9754">
        <v>1561</v>
      </c>
      <c r="H9754">
        <f t="shared" si="609"/>
        <v>163.4675377417889</v>
      </c>
      <c r="I9754">
        <v>32.6</v>
      </c>
      <c r="J9754">
        <f t="shared" si="610"/>
        <v>5329.0417303823187</v>
      </c>
      <c r="K9754">
        <v>201</v>
      </c>
      <c r="L9754">
        <f t="shared" si="611"/>
        <v>6552.6</v>
      </c>
      <c r="M9754">
        <v>0</v>
      </c>
      <c r="N9754">
        <v>0</v>
      </c>
      <c r="O9754">
        <v>0</v>
      </c>
      <c r="P9754">
        <v>0</v>
      </c>
      <c r="Q9754">
        <v>0</v>
      </c>
      <c r="R9754">
        <v>0</v>
      </c>
    </row>
    <row r="9755" spans="1:18" x14ac:dyDescent="0.25">
      <c r="A9755">
        <v>9754</v>
      </c>
      <c r="B9755" t="s">
        <v>9770</v>
      </c>
      <c r="C9755" t="s">
        <v>17</v>
      </c>
      <c r="D9755">
        <v>298.5</v>
      </c>
      <c r="E9755">
        <v>309.8</v>
      </c>
      <c r="F9755">
        <f t="shared" si="608"/>
        <v>11.300000000000011</v>
      </c>
      <c r="G9755">
        <v>1593</v>
      </c>
      <c r="H9755">
        <f t="shared" si="609"/>
        <v>166.81856990561801</v>
      </c>
      <c r="I9755">
        <v>35.1</v>
      </c>
      <c r="J9755">
        <f t="shared" si="610"/>
        <v>5855.3318036871924</v>
      </c>
      <c r="K9755">
        <v>203</v>
      </c>
      <c r="L9755">
        <f t="shared" si="611"/>
        <v>7125.3</v>
      </c>
      <c r="M9755">
        <v>0</v>
      </c>
      <c r="N9755">
        <v>0</v>
      </c>
      <c r="O9755">
        <v>0</v>
      </c>
      <c r="P9755">
        <v>0</v>
      </c>
      <c r="Q9755">
        <v>0</v>
      </c>
      <c r="R9755">
        <v>0</v>
      </c>
    </row>
    <row r="9756" spans="1:18" x14ac:dyDescent="0.25">
      <c r="A9756">
        <v>9755</v>
      </c>
      <c r="B9756" t="s">
        <v>9771</v>
      </c>
      <c r="C9756" t="s">
        <v>15</v>
      </c>
      <c r="D9756">
        <v>298.5</v>
      </c>
      <c r="E9756">
        <v>309.7</v>
      </c>
      <c r="F9756">
        <f t="shared" si="608"/>
        <v>11.199999999999989</v>
      </c>
      <c r="G9756">
        <v>1552</v>
      </c>
      <c r="H9756">
        <f t="shared" si="609"/>
        <v>162.52505994571194</v>
      </c>
      <c r="I9756">
        <v>34</v>
      </c>
      <c r="J9756">
        <f t="shared" si="610"/>
        <v>5525.8520381542057</v>
      </c>
      <c r="K9756">
        <v>205</v>
      </c>
      <c r="L9756">
        <f t="shared" si="611"/>
        <v>6970</v>
      </c>
      <c r="M9756">
        <v>0</v>
      </c>
      <c r="N9756">
        <v>0</v>
      </c>
      <c r="O9756">
        <v>0</v>
      </c>
      <c r="P9756">
        <v>0</v>
      </c>
      <c r="Q9756">
        <v>0</v>
      </c>
      <c r="R9756">
        <v>0</v>
      </c>
    </row>
    <row r="9757" spans="1:18" x14ac:dyDescent="0.25">
      <c r="A9757">
        <v>9756</v>
      </c>
      <c r="B9757" t="s">
        <v>9772</v>
      </c>
      <c r="C9757" t="s">
        <v>27</v>
      </c>
      <c r="D9757">
        <v>298.5</v>
      </c>
      <c r="E9757">
        <v>309.7</v>
      </c>
      <c r="F9757">
        <f t="shared" si="608"/>
        <v>11.199999999999989</v>
      </c>
      <c r="G9757">
        <v>1561</v>
      </c>
      <c r="H9757">
        <f t="shared" si="609"/>
        <v>163.4675377417889</v>
      </c>
      <c r="I9757">
        <v>35.299999999999997</v>
      </c>
      <c r="J9757">
        <f t="shared" si="610"/>
        <v>5770.4040822851475</v>
      </c>
      <c r="K9757">
        <v>208</v>
      </c>
      <c r="L9757">
        <f t="shared" si="611"/>
        <v>7342.4</v>
      </c>
      <c r="M9757">
        <v>0</v>
      </c>
      <c r="N9757">
        <v>0</v>
      </c>
      <c r="O9757">
        <v>0</v>
      </c>
      <c r="P9757">
        <v>0</v>
      </c>
      <c r="Q9757">
        <v>0</v>
      </c>
      <c r="R9757">
        <v>0</v>
      </c>
    </row>
    <row r="9758" spans="1:18" x14ac:dyDescent="0.25">
      <c r="A9758">
        <v>9757</v>
      </c>
      <c r="B9758" t="s">
        <v>9773</v>
      </c>
      <c r="C9758" t="s">
        <v>17</v>
      </c>
      <c r="D9758">
        <v>298.60000000000002</v>
      </c>
      <c r="E9758">
        <v>309.8</v>
      </c>
      <c r="F9758">
        <f t="shared" si="608"/>
        <v>11.199999999999989</v>
      </c>
      <c r="G9758">
        <v>1597</v>
      </c>
      <c r="H9758">
        <f t="shared" si="609"/>
        <v>167.23744892609665</v>
      </c>
      <c r="I9758">
        <v>35.9</v>
      </c>
      <c r="J9758">
        <f t="shared" si="610"/>
        <v>6003.8244164468697</v>
      </c>
      <c r="K9758">
        <v>213</v>
      </c>
      <c r="L9758">
        <f t="shared" si="611"/>
        <v>7646.7</v>
      </c>
      <c r="M9758">
        <v>0</v>
      </c>
      <c r="N9758">
        <v>0</v>
      </c>
      <c r="O9758">
        <v>0</v>
      </c>
      <c r="P9758">
        <v>0</v>
      </c>
      <c r="Q9758">
        <v>0</v>
      </c>
      <c r="R9758">
        <v>0</v>
      </c>
    </row>
    <row r="9759" spans="1:18" x14ac:dyDescent="0.25">
      <c r="A9759">
        <v>9758</v>
      </c>
      <c r="B9759" t="s">
        <v>9774</v>
      </c>
      <c r="C9759" t="s">
        <v>15</v>
      </c>
      <c r="D9759">
        <v>298.60000000000002</v>
      </c>
      <c r="E9759">
        <v>309.89999999999998</v>
      </c>
      <c r="F9759">
        <f t="shared" si="608"/>
        <v>11.299999999999955</v>
      </c>
      <c r="G9759">
        <v>1517</v>
      </c>
      <c r="H9759">
        <f t="shared" si="609"/>
        <v>158.85986851652387</v>
      </c>
      <c r="I9759">
        <v>34</v>
      </c>
      <c r="J9759">
        <f t="shared" si="610"/>
        <v>5401.2355295618117</v>
      </c>
      <c r="K9759">
        <v>215</v>
      </c>
      <c r="L9759">
        <f t="shared" si="611"/>
        <v>7310</v>
      </c>
      <c r="M9759">
        <v>0</v>
      </c>
      <c r="N9759">
        <v>0</v>
      </c>
      <c r="O9759">
        <v>0</v>
      </c>
      <c r="P9759">
        <v>0</v>
      </c>
      <c r="Q9759">
        <v>0</v>
      </c>
      <c r="R9759">
        <v>0</v>
      </c>
    </row>
    <row r="9760" spans="1:18" x14ac:dyDescent="0.25">
      <c r="A9760">
        <v>9759</v>
      </c>
      <c r="B9760" t="s">
        <v>9775</v>
      </c>
      <c r="C9760" t="s">
        <v>17</v>
      </c>
      <c r="D9760">
        <v>298.60000000000002</v>
      </c>
      <c r="E9760">
        <v>309.8</v>
      </c>
      <c r="F9760">
        <f t="shared" si="608"/>
        <v>11.199999999999989</v>
      </c>
      <c r="G9760">
        <v>2271</v>
      </c>
      <c r="H9760">
        <f t="shared" si="609"/>
        <v>237.81856387674733</v>
      </c>
      <c r="I9760">
        <v>16.2</v>
      </c>
      <c r="J9760">
        <f t="shared" si="610"/>
        <v>3852.6607348033067</v>
      </c>
      <c r="K9760">
        <v>218</v>
      </c>
      <c r="L9760">
        <f t="shared" si="611"/>
        <v>3531.6</v>
      </c>
      <c r="M9760">
        <v>1</v>
      </c>
      <c r="N9760">
        <v>1</v>
      </c>
      <c r="O9760">
        <v>0</v>
      </c>
      <c r="P9760">
        <v>0</v>
      </c>
      <c r="Q9760">
        <v>0</v>
      </c>
      <c r="R9760">
        <v>0</v>
      </c>
    </row>
    <row r="9761" spans="1:18" x14ac:dyDescent="0.25">
      <c r="A9761">
        <v>9760</v>
      </c>
      <c r="B9761" t="s">
        <v>9776</v>
      </c>
      <c r="C9761" t="s">
        <v>17</v>
      </c>
      <c r="D9761">
        <v>298.5</v>
      </c>
      <c r="E9761">
        <v>309.7</v>
      </c>
      <c r="F9761">
        <f t="shared" si="608"/>
        <v>11.199999999999989</v>
      </c>
      <c r="G9761">
        <v>1613</v>
      </c>
      <c r="H9761">
        <f t="shared" si="609"/>
        <v>168.91296500801121</v>
      </c>
      <c r="I9761">
        <v>36.700000000000003</v>
      </c>
      <c r="J9761">
        <f t="shared" si="610"/>
        <v>6199.1058157940124</v>
      </c>
      <c r="K9761">
        <v>0</v>
      </c>
      <c r="L9761">
        <f t="shared" si="611"/>
        <v>0</v>
      </c>
      <c r="M9761">
        <v>0</v>
      </c>
      <c r="N9761">
        <v>0</v>
      </c>
      <c r="O9761">
        <v>0</v>
      </c>
      <c r="P9761">
        <v>0</v>
      </c>
      <c r="Q9761">
        <v>0</v>
      </c>
      <c r="R9761">
        <v>0</v>
      </c>
    </row>
    <row r="9762" spans="1:18" x14ac:dyDescent="0.25">
      <c r="A9762">
        <v>9761</v>
      </c>
      <c r="B9762" t="s">
        <v>9777</v>
      </c>
      <c r="C9762" t="s">
        <v>15</v>
      </c>
      <c r="D9762">
        <v>298.5</v>
      </c>
      <c r="E9762">
        <v>309.60000000000002</v>
      </c>
      <c r="F9762">
        <f t="shared" si="608"/>
        <v>11.100000000000023</v>
      </c>
      <c r="G9762">
        <v>1509</v>
      </c>
      <c r="H9762">
        <f t="shared" si="609"/>
        <v>158.02211047556659</v>
      </c>
      <c r="I9762">
        <v>47.3</v>
      </c>
      <c r="J9762">
        <f t="shared" si="610"/>
        <v>7474.4458254942992</v>
      </c>
      <c r="K9762">
        <v>2</v>
      </c>
      <c r="L9762">
        <f t="shared" si="611"/>
        <v>94.6</v>
      </c>
      <c r="M9762">
        <v>0</v>
      </c>
      <c r="N9762">
        <v>0</v>
      </c>
      <c r="O9762">
        <v>0</v>
      </c>
      <c r="P9762">
        <v>0</v>
      </c>
      <c r="Q9762">
        <v>0</v>
      </c>
      <c r="R9762">
        <v>0</v>
      </c>
    </row>
    <row r="9763" spans="1:18" x14ac:dyDescent="0.25">
      <c r="A9763">
        <v>9762</v>
      </c>
      <c r="B9763" t="s">
        <v>9778</v>
      </c>
      <c r="C9763" t="s">
        <v>17</v>
      </c>
      <c r="D9763">
        <v>298.60000000000002</v>
      </c>
      <c r="E9763">
        <v>309.7</v>
      </c>
      <c r="F9763">
        <f t="shared" si="608"/>
        <v>11.099999999999966</v>
      </c>
      <c r="G9763">
        <v>1703</v>
      </c>
      <c r="H9763">
        <f t="shared" si="609"/>
        <v>178.33774296878059</v>
      </c>
      <c r="I9763">
        <v>26.1</v>
      </c>
      <c r="J9763">
        <f t="shared" si="610"/>
        <v>4654.6150914851733</v>
      </c>
      <c r="K9763">
        <v>5</v>
      </c>
      <c r="L9763">
        <f t="shared" si="611"/>
        <v>130.5</v>
      </c>
      <c r="M9763">
        <v>0</v>
      </c>
      <c r="N9763">
        <v>0</v>
      </c>
      <c r="O9763">
        <v>0</v>
      </c>
      <c r="P9763">
        <v>0</v>
      </c>
      <c r="Q9763">
        <v>0</v>
      </c>
      <c r="R9763">
        <v>0</v>
      </c>
    </row>
    <row r="9764" spans="1:18" x14ac:dyDescent="0.25">
      <c r="A9764">
        <v>9763</v>
      </c>
      <c r="B9764" t="s">
        <v>9779</v>
      </c>
      <c r="C9764" t="s">
        <v>17</v>
      </c>
      <c r="D9764">
        <v>298.60000000000002</v>
      </c>
      <c r="E9764">
        <v>309.7</v>
      </c>
      <c r="F9764">
        <f t="shared" si="608"/>
        <v>11.099999999999966</v>
      </c>
      <c r="G9764">
        <v>1925</v>
      </c>
      <c r="H9764">
        <f t="shared" si="609"/>
        <v>201.58552860534508</v>
      </c>
      <c r="I9764">
        <v>22.1</v>
      </c>
      <c r="J9764">
        <f t="shared" si="610"/>
        <v>4455.0401821781261</v>
      </c>
      <c r="K9764">
        <v>7</v>
      </c>
      <c r="L9764">
        <f t="shared" si="611"/>
        <v>154.70000000000002</v>
      </c>
      <c r="M9764">
        <v>0</v>
      </c>
      <c r="N9764">
        <v>0</v>
      </c>
      <c r="O9764">
        <v>0</v>
      </c>
      <c r="P9764">
        <v>0</v>
      </c>
      <c r="Q9764">
        <v>0</v>
      </c>
      <c r="R9764">
        <v>0</v>
      </c>
    </row>
    <row r="9765" spans="1:18" x14ac:dyDescent="0.25">
      <c r="A9765">
        <v>9764</v>
      </c>
      <c r="B9765" t="s">
        <v>9780</v>
      </c>
      <c r="C9765" t="s">
        <v>15</v>
      </c>
      <c r="D9765">
        <v>298.60000000000002</v>
      </c>
      <c r="E9765">
        <v>309.60000000000002</v>
      </c>
      <c r="F9765">
        <f t="shared" si="608"/>
        <v>11</v>
      </c>
      <c r="G9765">
        <v>1635</v>
      </c>
      <c r="H9765">
        <f t="shared" si="609"/>
        <v>171.21679962064371</v>
      </c>
      <c r="I9765">
        <v>29.7</v>
      </c>
      <c r="J9765">
        <f t="shared" si="610"/>
        <v>5085.138948733118</v>
      </c>
      <c r="K9765">
        <v>9</v>
      </c>
      <c r="L9765">
        <f t="shared" si="611"/>
        <v>267.3</v>
      </c>
      <c r="M9765">
        <v>0</v>
      </c>
      <c r="N9765">
        <v>0</v>
      </c>
      <c r="O9765">
        <v>0</v>
      </c>
      <c r="P9765">
        <v>0</v>
      </c>
      <c r="Q9765">
        <v>0</v>
      </c>
      <c r="R9765">
        <v>0</v>
      </c>
    </row>
    <row r="9766" spans="1:18" x14ac:dyDescent="0.25">
      <c r="A9766">
        <v>9765</v>
      </c>
      <c r="B9766" t="s">
        <v>9781</v>
      </c>
      <c r="C9766" t="s">
        <v>17</v>
      </c>
      <c r="D9766">
        <v>298.5</v>
      </c>
      <c r="E9766">
        <v>309.5</v>
      </c>
      <c r="F9766">
        <f t="shared" si="608"/>
        <v>11</v>
      </c>
      <c r="G9766">
        <v>1294</v>
      </c>
      <c r="H9766">
        <f t="shared" si="609"/>
        <v>135.50736312483974</v>
      </c>
      <c r="I9766">
        <v>66.7</v>
      </c>
      <c r="J9766">
        <f t="shared" si="610"/>
        <v>9038.3411204268104</v>
      </c>
      <c r="K9766">
        <v>12</v>
      </c>
      <c r="L9766">
        <f t="shared" si="611"/>
        <v>800.40000000000009</v>
      </c>
      <c r="M9766">
        <v>1</v>
      </c>
      <c r="N9766">
        <v>0</v>
      </c>
      <c r="O9766">
        <v>0</v>
      </c>
      <c r="P9766">
        <v>1</v>
      </c>
      <c r="Q9766">
        <v>0</v>
      </c>
      <c r="R9766">
        <v>0</v>
      </c>
    </row>
    <row r="9767" spans="1:18" x14ac:dyDescent="0.25">
      <c r="A9767">
        <v>9766</v>
      </c>
      <c r="B9767" t="s">
        <v>9782</v>
      </c>
      <c r="C9767" t="s">
        <v>17</v>
      </c>
      <c r="D9767">
        <v>298.60000000000002</v>
      </c>
      <c r="E9767">
        <v>309.60000000000002</v>
      </c>
      <c r="F9767">
        <f t="shared" si="608"/>
        <v>11</v>
      </c>
      <c r="G9767">
        <v>1472</v>
      </c>
      <c r="H9767">
        <f t="shared" si="609"/>
        <v>154.14747953613917</v>
      </c>
      <c r="I9767">
        <v>39.1</v>
      </c>
      <c r="J9767">
        <f t="shared" si="610"/>
        <v>6027.1664498630416</v>
      </c>
      <c r="K9767">
        <v>14</v>
      </c>
      <c r="L9767">
        <f t="shared" si="611"/>
        <v>547.4</v>
      </c>
      <c r="M9767">
        <v>0</v>
      </c>
      <c r="N9767">
        <v>0</v>
      </c>
      <c r="O9767">
        <v>0</v>
      </c>
      <c r="P9767">
        <v>0</v>
      </c>
      <c r="Q9767">
        <v>0</v>
      </c>
      <c r="R9767">
        <v>0</v>
      </c>
    </row>
    <row r="9768" spans="1:18" x14ac:dyDescent="0.25">
      <c r="A9768">
        <v>9767</v>
      </c>
      <c r="B9768" t="s">
        <v>9783</v>
      </c>
      <c r="C9768" t="s">
        <v>27</v>
      </c>
      <c r="D9768">
        <v>298.60000000000002</v>
      </c>
      <c r="E9768">
        <v>309.60000000000002</v>
      </c>
      <c r="F9768">
        <f t="shared" si="608"/>
        <v>11</v>
      </c>
      <c r="G9768">
        <v>1449</v>
      </c>
      <c r="H9768">
        <f t="shared" si="609"/>
        <v>151.73892516838703</v>
      </c>
      <c r="I9768">
        <v>42.5</v>
      </c>
      <c r="J9768">
        <f t="shared" si="610"/>
        <v>6448.9043196564489</v>
      </c>
      <c r="K9768">
        <v>16</v>
      </c>
      <c r="L9768">
        <f t="shared" si="611"/>
        <v>680</v>
      </c>
      <c r="M9768">
        <v>0</v>
      </c>
      <c r="N9768">
        <v>0</v>
      </c>
      <c r="O9768">
        <v>0</v>
      </c>
      <c r="P9768">
        <v>0</v>
      </c>
      <c r="Q9768">
        <v>0</v>
      </c>
      <c r="R9768">
        <v>0</v>
      </c>
    </row>
    <row r="9769" spans="1:18" x14ac:dyDescent="0.25">
      <c r="A9769">
        <v>9768</v>
      </c>
      <c r="B9769" t="s">
        <v>9784</v>
      </c>
      <c r="C9769" t="s">
        <v>17</v>
      </c>
      <c r="D9769">
        <v>298.60000000000002</v>
      </c>
      <c r="E9769">
        <v>309.60000000000002</v>
      </c>
      <c r="F9769">
        <f t="shared" si="608"/>
        <v>11</v>
      </c>
      <c r="G9769">
        <v>1563</v>
      </c>
      <c r="H9769">
        <f t="shared" si="609"/>
        <v>163.67697725202822</v>
      </c>
      <c r="I9769">
        <v>35</v>
      </c>
      <c r="J9769">
        <f t="shared" si="610"/>
        <v>5728.6942038209882</v>
      </c>
      <c r="K9769">
        <v>21</v>
      </c>
      <c r="L9769">
        <f t="shared" si="611"/>
        <v>735</v>
      </c>
      <c r="M9769">
        <v>0</v>
      </c>
      <c r="N9769">
        <v>0</v>
      </c>
      <c r="O9769">
        <v>0</v>
      </c>
      <c r="P9769">
        <v>0</v>
      </c>
      <c r="Q9769">
        <v>0</v>
      </c>
      <c r="R9769">
        <v>0</v>
      </c>
    </row>
    <row r="9770" spans="1:18" x14ac:dyDescent="0.25">
      <c r="A9770">
        <v>9769</v>
      </c>
      <c r="B9770" t="s">
        <v>9785</v>
      </c>
      <c r="C9770" t="s">
        <v>17</v>
      </c>
      <c r="D9770">
        <v>298.60000000000002</v>
      </c>
      <c r="E9770">
        <v>309.60000000000002</v>
      </c>
      <c r="F9770">
        <f t="shared" si="608"/>
        <v>11</v>
      </c>
      <c r="G9770">
        <v>1611</v>
      </c>
      <c r="H9770">
        <f t="shared" si="609"/>
        <v>168.70352549777189</v>
      </c>
      <c r="I9770">
        <v>35.700000000000003</v>
      </c>
      <c r="J9770">
        <f t="shared" si="610"/>
        <v>6022.7158602704567</v>
      </c>
      <c r="K9770">
        <v>23</v>
      </c>
      <c r="L9770">
        <f t="shared" si="611"/>
        <v>821.1</v>
      </c>
      <c r="M9770">
        <v>0</v>
      </c>
      <c r="N9770">
        <v>0</v>
      </c>
      <c r="O9770">
        <v>0</v>
      </c>
      <c r="P9770">
        <v>0</v>
      </c>
      <c r="Q9770">
        <v>0</v>
      </c>
      <c r="R9770">
        <v>0</v>
      </c>
    </row>
    <row r="9771" spans="1:18" x14ac:dyDescent="0.25">
      <c r="A9771">
        <v>9770</v>
      </c>
      <c r="B9771" t="s">
        <v>9786</v>
      </c>
      <c r="C9771" t="s">
        <v>17</v>
      </c>
      <c r="D9771">
        <v>298.60000000000002</v>
      </c>
      <c r="E9771">
        <v>309.60000000000002</v>
      </c>
      <c r="F9771">
        <f t="shared" si="608"/>
        <v>11</v>
      </c>
      <c r="G9771">
        <v>1386</v>
      </c>
      <c r="H9771">
        <f t="shared" si="609"/>
        <v>145.14158059584844</v>
      </c>
      <c r="I9771">
        <v>48.6</v>
      </c>
      <c r="J9771">
        <f t="shared" si="610"/>
        <v>7053.8808169582344</v>
      </c>
      <c r="K9771">
        <v>25</v>
      </c>
      <c r="L9771">
        <f t="shared" si="611"/>
        <v>1215</v>
      </c>
      <c r="M9771">
        <v>0</v>
      </c>
      <c r="N9771">
        <v>0</v>
      </c>
      <c r="O9771">
        <v>0</v>
      </c>
      <c r="P9771">
        <v>0</v>
      </c>
      <c r="Q9771">
        <v>0</v>
      </c>
      <c r="R9771">
        <v>0</v>
      </c>
    </row>
    <row r="9772" spans="1:18" x14ac:dyDescent="0.25">
      <c r="A9772">
        <v>9771</v>
      </c>
      <c r="B9772" t="s">
        <v>9787</v>
      </c>
      <c r="C9772" t="s">
        <v>27</v>
      </c>
      <c r="D9772">
        <v>298.60000000000002</v>
      </c>
      <c r="E9772">
        <v>309.5</v>
      </c>
      <c r="F9772">
        <f t="shared" si="608"/>
        <v>10.899999999999977</v>
      </c>
      <c r="G9772">
        <v>1584</v>
      </c>
      <c r="H9772">
        <f t="shared" si="609"/>
        <v>165.87609210954108</v>
      </c>
      <c r="I9772">
        <v>31.8</v>
      </c>
      <c r="J9772">
        <f t="shared" si="610"/>
        <v>5274.8597290834059</v>
      </c>
      <c r="K9772">
        <v>27</v>
      </c>
      <c r="L9772">
        <f t="shared" si="611"/>
        <v>858.6</v>
      </c>
      <c r="M9772">
        <v>0</v>
      </c>
      <c r="N9772">
        <v>0</v>
      </c>
      <c r="O9772">
        <v>0</v>
      </c>
      <c r="P9772">
        <v>0</v>
      </c>
      <c r="Q9772">
        <v>0</v>
      </c>
      <c r="R9772">
        <v>0</v>
      </c>
    </row>
    <row r="9773" spans="1:18" x14ac:dyDescent="0.25">
      <c r="A9773">
        <v>9772</v>
      </c>
      <c r="B9773" t="s">
        <v>9788</v>
      </c>
      <c r="C9773" t="s">
        <v>15</v>
      </c>
      <c r="D9773">
        <v>298.7</v>
      </c>
      <c r="E9773">
        <v>309.60000000000002</v>
      </c>
      <c r="F9773">
        <f t="shared" si="608"/>
        <v>10.900000000000034</v>
      </c>
      <c r="G9773">
        <v>1424</v>
      </c>
      <c r="H9773">
        <f t="shared" si="609"/>
        <v>149.12093129039553</v>
      </c>
      <c r="I9773">
        <v>50.4</v>
      </c>
      <c r="J9773">
        <f t="shared" si="610"/>
        <v>7515.6949370359343</v>
      </c>
      <c r="K9773">
        <v>32</v>
      </c>
      <c r="L9773">
        <f t="shared" si="611"/>
        <v>1612.8</v>
      </c>
      <c r="M9773">
        <v>0</v>
      </c>
      <c r="N9773">
        <v>0</v>
      </c>
      <c r="O9773">
        <v>0</v>
      </c>
      <c r="P9773">
        <v>0</v>
      </c>
      <c r="Q9773">
        <v>0</v>
      </c>
      <c r="R9773">
        <v>0</v>
      </c>
    </row>
    <row r="9774" spans="1:18" x14ac:dyDescent="0.25">
      <c r="A9774">
        <v>9773</v>
      </c>
      <c r="B9774" t="s">
        <v>9789</v>
      </c>
      <c r="C9774" t="s">
        <v>17</v>
      </c>
      <c r="D9774">
        <v>298.5</v>
      </c>
      <c r="E9774">
        <v>309.5</v>
      </c>
      <c r="F9774">
        <f t="shared" si="608"/>
        <v>11</v>
      </c>
      <c r="G9774">
        <v>1561</v>
      </c>
      <c r="H9774">
        <f t="shared" si="609"/>
        <v>163.4675377417889</v>
      </c>
      <c r="I9774">
        <v>34.799999999999997</v>
      </c>
      <c r="J9774">
        <f t="shared" si="610"/>
        <v>5688.6703134142535</v>
      </c>
      <c r="K9774">
        <v>35</v>
      </c>
      <c r="L9774">
        <f t="shared" si="611"/>
        <v>1218</v>
      </c>
      <c r="M9774">
        <v>0</v>
      </c>
      <c r="N9774">
        <v>0</v>
      </c>
      <c r="O9774">
        <v>0</v>
      </c>
      <c r="P9774">
        <v>0</v>
      </c>
      <c r="Q9774">
        <v>0</v>
      </c>
      <c r="R9774">
        <v>0</v>
      </c>
    </row>
    <row r="9775" spans="1:18" x14ac:dyDescent="0.25">
      <c r="A9775">
        <v>9774</v>
      </c>
      <c r="B9775" t="s">
        <v>9790</v>
      </c>
      <c r="C9775" t="s">
        <v>17</v>
      </c>
      <c r="D9775">
        <v>298.5</v>
      </c>
      <c r="E9775">
        <v>309.39999999999998</v>
      </c>
      <c r="F9775">
        <f t="shared" si="608"/>
        <v>10.899999999999977</v>
      </c>
      <c r="G9775">
        <v>1560</v>
      </c>
      <c r="H9775">
        <f t="shared" si="609"/>
        <v>163.36281798666923</v>
      </c>
      <c r="I9775">
        <v>37.9</v>
      </c>
      <c r="J9775">
        <f t="shared" si="610"/>
        <v>6191.4508016947639</v>
      </c>
      <c r="K9775">
        <v>37</v>
      </c>
      <c r="L9775">
        <f t="shared" si="611"/>
        <v>1402.3</v>
      </c>
      <c r="M9775">
        <v>0</v>
      </c>
      <c r="N9775">
        <v>0</v>
      </c>
      <c r="O9775">
        <v>0</v>
      </c>
      <c r="P9775">
        <v>0</v>
      </c>
      <c r="Q9775">
        <v>0</v>
      </c>
      <c r="R9775">
        <v>0</v>
      </c>
    </row>
    <row r="9776" spans="1:18" x14ac:dyDescent="0.25">
      <c r="A9776">
        <v>9775</v>
      </c>
      <c r="B9776" t="s">
        <v>9791</v>
      </c>
      <c r="C9776" t="s">
        <v>27</v>
      </c>
      <c r="D9776">
        <v>298.60000000000002</v>
      </c>
      <c r="E9776">
        <v>309.5</v>
      </c>
      <c r="F9776">
        <f t="shared" si="608"/>
        <v>10.899999999999977</v>
      </c>
      <c r="G9776">
        <v>1375</v>
      </c>
      <c r="H9776">
        <f t="shared" si="609"/>
        <v>143.98966328953216</v>
      </c>
      <c r="I9776">
        <v>41</v>
      </c>
      <c r="J9776">
        <f t="shared" si="610"/>
        <v>5903.5761948708187</v>
      </c>
      <c r="K9776">
        <v>39</v>
      </c>
      <c r="L9776">
        <f t="shared" si="611"/>
        <v>1599</v>
      </c>
      <c r="M9776">
        <v>0</v>
      </c>
      <c r="N9776">
        <v>0</v>
      </c>
      <c r="O9776">
        <v>0</v>
      </c>
      <c r="P9776">
        <v>0</v>
      </c>
      <c r="Q9776">
        <v>0</v>
      </c>
      <c r="R9776">
        <v>0</v>
      </c>
    </row>
    <row r="9777" spans="1:18" x14ac:dyDescent="0.25">
      <c r="A9777">
        <v>9776</v>
      </c>
      <c r="B9777" t="s">
        <v>9792</v>
      </c>
      <c r="C9777" t="s">
        <v>15</v>
      </c>
      <c r="D9777">
        <v>298.60000000000002</v>
      </c>
      <c r="E9777">
        <v>309.5</v>
      </c>
      <c r="F9777">
        <f t="shared" si="608"/>
        <v>10.899999999999977</v>
      </c>
      <c r="G9777">
        <v>1684</v>
      </c>
      <c r="H9777">
        <f t="shared" si="609"/>
        <v>176.34806762150706</v>
      </c>
      <c r="I9777">
        <v>27.8</v>
      </c>
      <c r="J9777">
        <f t="shared" si="610"/>
        <v>4902.4762798778966</v>
      </c>
      <c r="K9777">
        <v>44</v>
      </c>
      <c r="L9777">
        <f t="shared" si="611"/>
        <v>1223.2</v>
      </c>
      <c r="M9777">
        <v>0</v>
      </c>
      <c r="N9777">
        <v>0</v>
      </c>
      <c r="O9777">
        <v>0</v>
      </c>
      <c r="P9777">
        <v>0</v>
      </c>
      <c r="Q9777">
        <v>0</v>
      </c>
      <c r="R9777">
        <v>0</v>
      </c>
    </row>
    <row r="9778" spans="1:18" x14ac:dyDescent="0.25">
      <c r="A9778">
        <v>9777</v>
      </c>
      <c r="B9778" t="s">
        <v>9793</v>
      </c>
      <c r="C9778" t="s">
        <v>15</v>
      </c>
      <c r="D9778">
        <v>298.60000000000002</v>
      </c>
      <c r="E9778">
        <v>309.60000000000002</v>
      </c>
      <c r="F9778">
        <f t="shared" si="608"/>
        <v>11</v>
      </c>
      <c r="G9778">
        <v>1397</v>
      </c>
      <c r="H9778">
        <f t="shared" si="609"/>
        <v>146.29349790216469</v>
      </c>
      <c r="I9778">
        <v>54.1</v>
      </c>
      <c r="J9778">
        <f t="shared" si="610"/>
        <v>7914.4782365071096</v>
      </c>
      <c r="K9778">
        <v>47</v>
      </c>
      <c r="L9778">
        <f t="shared" si="611"/>
        <v>2542.7000000000003</v>
      </c>
      <c r="M9778">
        <v>0</v>
      </c>
      <c r="N9778">
        <v>0</v>
      </c>
      <c r="O9778">
        <v>0</v>
      </c>
      <c r="P9778">
        <v>0</v>
      </c>
      <c r="Q9778">
        <v>0</v>
      </c>
      <c r="R9778">
        <v>0</v>
      </c>
    </row>
    <row r="9779" spans="1:18" x14ac:dyDescent="0.25">
      <c r="A9779">
        <v>9778</v>
      </c>
      <c r="B9779" t="s">
        <v>9794</v>
      </c>
      <c r="C9779" t="s">
        <v>17</v>
      </c>
      <c r="D9779">
        <v>298.60000000000002</v>
      </c>
      <c r="E9779">
        <v>309.60000000000002</v>
      </c>
      <c r="F9779">
        <f t="shared" si="608"/>
        <v>11</v>
      </c>
      <c r="G9779">
        <v>1387</v>
      </c>
      <c r="H9779">
        <f t="shared" si="609"/>
        <v>145.24630035096808</v>
      </c>
      <c r="I9779">
        <v>57.6</v>
      </c>
      <c r="J9779">
        <f t="shared" si="610"/>
        <v>8366.1869002157619</v>
      </c>
      <c r="K9779">
        <v>50</v>
      </c>
      <c r="L9779">
        <f t="shared" si="611"/>
        <v>2880</v>
      </c>
      <c r="M9779">
        <v>0</v>
      </c>
      <c r="N9779">
        <v>0</v>
      </c>
      <c r="O9779">
        <v>0</v>
      </c>
      <c r="P9779">
        <v>0</v>
      </c>
      <c r="Q9779">
        <v>0</v>
      </c>
      <c r="R9779">
        <v>0</v>
      </c>
    </row>
    <row r="9780" spans="1:18" x14ac:dyDescent="0.25">
      <c r="A9780">
        <v>9779</v>
      </c>
      <c r="B9780" t="s">
        <v>9795</v>
      </c>
      <c r="C9780" t="s">
        <v>27</v>
      </c>
      <c r="D9780">
        <v>298.7</v>
      </c>
      <c r="E9780">
        <v>309.7</v>
      </c>
      <c r="F9780">
        <f t="shared" si="608"/>
        <v>11</v>
      </c>
      <c r="G9780">
        <v>1311</v>
      </c>
      <c r="H9780">
        <f t="shared" si="609"/>
        <v>137.28759896187395</v>
      </c>
      <c r="I9780">
        <v>54.5</v>
      </c>
      <c r="J9780">
        <f t="shared" si="610"/>
        <v>7482.1741434221303</v>
      </c>
      <c r="K9780">
        <v>52</v>
      </c>
      <c r="L9780">
        <f t="shared" si="611"/>
        <v>2834</v>
      </c>
      <c r="M9780">
        <v>0</v>
      </c>
      <c r="N9780">
        <v>0</v>
      </c>
      <c r="O9780">
        <v>0</v>
      </c>
      <c r="P9780">
        <v>0</v>
      </c>
      <c r="Q9780">
        <v>0</v>
      </c>
      <c r="R9780">
        <v>0</v>
      </c>
    </row>
    <row r="9781" spans="1:18" x14ac:dyDescent="0.25">
      <c r="A9781">
        <v>9780</v>
      </c>
      <c r="B9781" t="s">
        <v>9796</v>
      </c>
      <c r="C9781" t="s">
        <v>17</v>
      </c>
      <c r="D9781">
        <v>298.8</v>
      </c>
      <c r="E9781">
        <v>309.8</v>
      </c>
      <c r="F9781">
        <f t="shared" si="608"/>
        <v>11</v>
      </c>
      <c r="G9781">
        <v>1509</v>
      </c>
      <c r="H9781">
        <f t="shared" si="609"/>
        <v>158.02211047556659</v>
      </c>
      <c r="I9781">
        <v>36.200000000000003</v>
      </c>
      <c r="J9781">
        <f t="shared" si="610"/>
        <v>5720.4003992155112</v>
      </c>
      <c r="K9781">
        <v>57</v>
      </c>
      <c r="L9781">
        <f t="shared" si="611"/>
        <v>2063.4</v>
      </c>
      <c r="M9781">
        <v>0</v>
      </c>
      <c r="N9781">
        <v>0</v>
      </c>
      <c r="O9781">
        <v>0</v>
      </c>
      <c r="P9781">
        <v>0</v>
      </c>
      <c r="Q9781">
        <v>0</v>
      </c>
      <c r="R9781">
        <v>0</v>
      </c>
    </row>
    <row r="9782" spans="1:18" x14ac:dyDescent="0.25">
      <c r="A9782">
        <v>9781</v>
      </c>
      <c r="B9782" t="s">
        <v>9797</v>
      </c>
      <c r="C9782" t="s">
        <v>15</v>
      </c>
      <c r="D9782">
        <v>298.8</v>
      </c>
      <c r="E9782">
        <v>309.8</v>
      </c>
      <c r="F9782">
        <f t="shared" si="608"/>
        <v>11</v>
      </c>
      <c r="G9782">
        <v>1477</v>
      </c>
      <c r="H9782">
        <f t="shared" si="609"/>
        <v>154.67107831173746</v>
      </c>
      <c r="I9782">
        <v>46.7</v>
      </c>
      <c r="J9782">
        <f t="shared" si="610"/>
        <v>7223.1393571581402</v>
      </c>
      <c r="K9782">
        <v>59</v>
      </c>
      <c r="L9782">
        <f t="shared" si="611"/>
        <v>2755.3</v>
      </c>
      <c r="M9782">
        <v>0</v>
      </c>
      <c r="N9782">
        <v>0</v>
      </c>
      <c r="O9782">
        <v>0</v>
      </c>
      <c r="P9782">
        <v>0</v>
      </c>
      <c r="Q9782">
        <v>0</v>
      </c>
      <c r="R9782">
        <v>0</v>
      </c>
    </row>
    <row r="9783" spans="1:18" x14ac:dyDescent="0.25">
      <c r="A9783">
        <v>9782</v>
      </c>
      <c r="B9783" t="s">
        <v>9798</v>
      </c>
      <c r="C9783" t="s">
        <v>17</v>
      </c>
      <c r="D9783">
        <v>298.8</v>
      </c>
      <c r="E9783">
        <v>309.89999999999998</v>
      </c>
      <c r="F9783">
        <f t="shared" si="608"/>
        <v>11.099999999999966</v>
      </c>
      <c r="G9783">
        <v>1441</v>
      </c>
      <c r="H9783">
        <f t="shared" si="609"/>
        <v>150.90116712742974</v>
      </c>
      <c r="I9783">
        <v>41.6</v>
      </c>
      <c r="J9783">
        <f t="shared" si="610"/>
        <v>6277.4885525010777</v>
      </c>
      <c r="K9783">
        <v>62</v>
      </c>
      <c r="L9783">
        <f t="shared" si="611"/>
        <v>2579.2000000000003</v>
      </c>
      <c r="M9783">
        <v>0</v>
      </c>
      <c r="N9783">
        <v>0</v>
      </c>
      <c r="O9783">
        <v>0</v>
      </c>
      <c r="P9783">
        <v>0</v>
      </c>
      <c r="Q9783">
        <v>0</v>
      </c>
      <c r="R9783">
        <v>0</v>
      </c>
    </row>
    <row r="9784" spans="1:18" x14ac:dyDescent="0.25">
      <c r="A9784">
        <v>9783</v>
      </c>
      <c r="B9784" t="s">
        <v>9799</v>
      </c>
      <c r="C9784" t="s">
        <v>17</v>
      </c>
      <c r="D9784">
        <v>298.7</v>
      </c>
      <c r="E9784">
        <v>309.89999999999998</v>
      </c>
      <c r="F9784">
        <f t="shared" si="608"/>
        <v>11.199999999999989</v>
      </c>
      <c r="G9784">
        <v>1404</v>
      </c>
      <c r="H9784">
        <f t="shared" si="609"/>
        <v>147.02653618800232</v>
      </c>
      <c r="I9784">
        <v>47.1</v>
      </c>
      <c r="J9784">
        <f t="shared" si="610"/>
        <v>6924.9498544549097</v>
      </c>
      <c r="K9784">
        <v>64</v>
      </c>
      <c r="L9784">
        <f t="shared" si="611"/>
        <v>3014.4</v>
      </c>
      <c r="M9784">
        <v>0</v>
      </c>
      <c r="N9784">
        <v>0</v>
      </c>
      <c r="O9784">
        <v>0</v>
      </c>
      <c r="P9784">
        <v>0</v>
      </c>
      <c r="Q9784">
        <v>0</v>
      </c>
      <c r="R9784">
        <v>0</v>
      </c>
    </row>
    <row r="9785" spans="1:18" x14ac:dyDescent="0.25">
      <c r="A9785">
        <v>9784</v>
      </c>
      <c r="B9785" t="s">
        <v>9800</v>
      </c>
      <c r="C9785" t="s">
        <v>27</v>
      </c>
      <c r="D9785">
        <v>298.8</v>
      </c>
      <c r="E9785">
        <v>309.89999999999998</v>
      </c>
      <c r="F9785">
        <f t="shared" si="608"/>
        <v>11.099999999999966</v>
      </c>
      <c r="G9785">
        <v>1466</v>
      </c>
      <c r="H9785">
        <f t="shared" si="609"/>
        <v>153.51916100542121</v>
      </c>
      <c r="I9785">
        <v>44.6</v>
      </c>
      <c r="J9785">
        <f t="shared" si="610"/>
        <v>6846.9545808417861</v>
      </c>
      <c r="K9785">
        <v>66</v>
      </c>
      <c r="L9785">
        <f t="shared" si="611"/>
        <v>2943.6</v>
      </c>
      <c r="M9785">
        <v>0</v>
      </c>
      <c r="N9785">
        <v>0</v>
      </c>
      <c r="O9785">
        <v>0</v>
      </c>
      <c r="P9785">
        <v>0</v>
      </c>
      <c r="Q9785">
        <v>0</v>
      </c>
      <c r="R9785">
        <v>0</v>
      </c>
    </row>
    <row r="9786" spans="1:18" x14ac:dyDescent="0.25">
      <c r="A9786">
        <v>9785</v>
      </c>
      <c r="B9786" t="s">
        <v>9801</v>
      </c>
      <c r="C9786" t="s">
        <v>15</v>
      </c>
      <c r="D9786">
        <v>298.7</v>
      </c>
      <c r="E9786">
        <v>309.8</v>
      </c>
      <c r="F9786">
        <f t="shared" si="608"/>
        <v>11.100000000000023</v>
      </c>
      <c r="G9786">
        <v>1435</v>
      </c>
      <c r="H9786">
        <f t="shared" si="609"/>
        <v>150.27284859671178</v>
      </c>
      <c r="I9786">
        <v>48.8</v>
      </c>
      <c r="J9786">
        <f t="shared" si="610"/>
        <v>7333.3150115195349</v>
      </c>
      <c r="K9786">
        <v>71</v>
      </c>
      <c r="L9786">
        <f t="shared" si="611"/>
        <v>3464.7999999999997</v>
      </c>
      <c r="M9786">
        <v>0</v>
      </c>
      <c r="N9786">
        <v>0</v>
      </c>
      <c r="O9786">
        <v>0</v>
      </c>
      <c r="P9786">
        <v>0</v>
      </c>
      <c r="Q9786">
        <v>0</v>
      </c>
      <c r="R9786">
        <v>0</v>
      </c>
    </row>
    <row r="9787" spans="1:18" x14ac:dyDescent="0.25">
      <c r="A9787">
        <v>9786</v>
      </c>
      <c r="B9787" t="s">
        <v>9802</v>
      </c>
      <c r="C9787" t="s">
        <v>27</v>
      </c>
      <c r="D9787">
        <v>298.7</v>
      </c>
      <c r="E9787">
        <v>309.7</v>
      </c>
      <c r="F9787">
        <f t="shared" si="608"/>
        <v>11</v>
      </c>
      <c r="G9787">
        <v>1697</v>
      </c>
      <c r="H9787">
        <f t="shared" si="609"/>
        <v>177.70942443806265</v>
      </c>
      <c r="I9787">
        <v>29.8</v>
      </c>
      <c r="J9787">
        <f t="shared" si="610"/>
        <v>5295.7408482542669</v>
      </c>
      <c r="K9787">
        <v>74</v>
      </c>
      <c r="L9787">
        <f t="shared" si="611"/>
        <v>2205.2000000000003</v>
      </c>
      <c r="M9787">
        <v>0</v>
      </c>
      <c r="N9787">
        <v>0</v>
      </c>
      <c r="O9787">
        <v>0</v>
      </c>
      <c r="P9787">
        <v>0</v>
      </c>
      <c r="Q9787">
        <v>0</v>
      </c>
      <c r="R9787">
        <v>0</v>
      </c>
    </row>
    <row r="9788" spans="1:18" x14ac:dyDescent="0.25">
      <c r="A9788">
        <v>9787</v>
      </c>
      <c r="B9788" t="s">
        <v>9803</v>
      </c>
      <c r="C9788" t="s">
        <v>15</v>
      </c>
      <c r="D9788">
        <v>298.7</v>
      </c>
      <c r="E9788">
        <v>309.60000000000002</v>
      </c>
      <c r="F9788">
        <f t="shared" si="608"/>
        <v>10.900000000000034</v>
      </c>
      <c r="G9788">
        <v>1738</v>
      </c>
      <c r="H9788">
        <f t="shared" si="609"/>
        <v>182.00293439796869</v>
      </c>
      <c r="I9788">
        <v>27.3</v>
      </c>
      <c r="J9788">
        <f t="shared" si="610"/>
        <v>4968.6801090645449</v>
      </c>
      <c r="K9788">
        <v>79</v>
      </c>
      <c r="L9788">
        <f t="shared" si="611"/>
        <v>2156.7000000000003</v>
      </c>
      <c r="M9788">
        <v>0</v>
      </c>
      <c r="N9788">
        <v>0</v>
      </c>
      <c r="O9788">
        <v>0</v>
      </c>
      <c r="P9788">
        <v>0</v>
      </c>
      <c r="Q9788">
        <v>0</v>
      </c>
      <c r="R9788">
        <v>0</v>
      </c>
    </row>
    <row r="9789" spans="1:18" x14ac:dyDescent="0.25">
      <c r="A9789">
        <v>9788</v>
      </c>
      <c r="B9789" t="s">
        <v>9804</v>
      </c>
      <c r="C9789" t="s">
        <v>27</v>
      </c>
      <c r="D9789">
        <v>298.60000000000002</v>
      </c>
      <c r="E9789">
        <v>309.5</v>
      </c>
      <c r="F9789">
        <f t="shared" si="608"/>
        <v>10.899999999999977</v>
      </c>
      <c r="G9789">
        <v>1420</v>
      </c>
      <c r="H9789">
        <f t="shared" si="609"/>
        <v>148.70205226991686</v>
      </c>
      <c r="I9789">
        <v>50.4</v>
      </c>
      <c r="J9789">
        <f t="shared" si="610"/>
        <v>7494.5834344038094</v>
      </c>
      <c r="K9789">
        <v>82</v>
      </c>
      <c r="L9789">
        <f t="shared" si="611"/>
        <v>4132.8</v>
      </c>
      <c r="M9789">
        <v>0</v>
      </c>
      <c r="N9789">
        <v>0</v>
      </c>
      <c r="O9789">
        <v>0</v>
      </c>
      <c r="P9789">
        <v>0</v>
      </c>
      <c r="Q9789">
        <v>0</v>
      </c>
      <c r="R9789">
        <v>0</v>
      </c>
    </row>
    <row r="9790" spans="1:18" x14ac:dyDescent="0.25">
      <c r="A9790">
        <v>9789</v>
      </c>
      <c r="B9790" t="s">
        <v>9805</v>
      </c>
      <c r="C9790" t="s">
        <v>15</v>
      </c>
      <c r="D9790">
        <v>298.5</v>
      </c>
      <c r="E9790">
        <v>309.5</v>
      </c>
      <c r="F9790">
        <f t="shared" si="608"/>
        <v>11</v>
      </c>
      <c r="G9790">
        <v>1535</v>
      </c>
      <c r="H9790">
        <f t="shared" si="609"/>
        <v>160.74482410867773</v>
      </c>
      <c r="I9790">
        <v>39.799999999999997</v>
      </c>
      <c r="J9790">
        <f t="shared" si="610"/>
        <v>6397.6439995253731</v>
      </c>
      <c r="K9790">
        <v>87</v>
      </c>
      <c r="L9790">
        <f t="shared" si="611"/>
        <v>3462.6</v>
      </c>
      <c r="M9790">
        <v>0</v>
      </c>
      <c r="N9790">
        <v>0</v>
      </c>
      <c r="O9790">
        <v>0</v>
      </c>
      <c r="P9790">
        <v>0</v>
      </c>
      <c r="Q9790">
        <v>0</v>
      </c>
      <c r="R9790">
        <v>0</v>
      </c>
    </row>
    <row r="9791" spans="1:18" x14ac:dyDescent="0.25">
      <c r="A9791">
        <v>9790</v>
      </c>
      <c r="B9791" t="s">
        <v>9806</v>
      </c>
      <c r="C9791" t="s">
        <v>17</v>
      </c>
      <c r="D9791">
        <v>298.60000000000002</v>
      </c>
      <c r="E9791">
        <v>309.60000000000002</v>
      </c>
      <c r="F9791">
        <f t="shared" si="608"/>
        <v>11</v>
      </c>
      <c r="G9791">
        <v>1715</v>
      </c>
      <c r="H9791">
        <f t="shared" si="609"/>
        <v>179.59438003021651</v>
      </c>
      <c r="I9791">
        <v>28.4</v>
      </c>
      <c r="J9791">
        <f t="shared" si="610"/>
        <v>5100.4803928581487</v>
      </c>
      <c r="K9791">
        <v>90</v>
      </c>
      <c r="L9791">
        <f t="shared" si="611"/>
        <v>2556</v>
      </c>
      <c r="M9791">
        <v>0</v>
      </c>
      <c r="N9791">
        <v>0</v>
      </c>
      <c r="O9791">
        <v>0</v>
      </c>
      <c r="P9791">
        <v>0</v>
      </c>
      <c r="Q9791">
        <v>0</v>
      </c>
      <c r="R9791">
        <v>0</v>
      </c>
    </row>
    <row r="9792" spans="1:18" x14ac:dyDescent="0.25">
      <c r="A9792">
        <v>9791</v>
      </c>
      <c r="B9792" t="s">
        <v>9807</v>
      </c>
      <c r="C9792" t="s">
        <v>17</v>
      </c>
      <c r="D9792">
        <v>298.60000000000002</v>
      </c>
      <c r="E9792">
        <v>309.5</v>
      </c>
      <c r="F9792">
        <f t="shared" si="608"/>
        <v>10.899999999999977</v>
      </c>
      <c r="G9792">
        <v>1483</v>
      </c>
      <c r="H9792">
        <f t="shared" si="609"/>
        <v>155.29939684245542</v>
      </c>
      <c r="I9792">
        <v>43.2</v>
      </c>
      <c r="J9792">
        <f t="shared" si="610"/>
        <v>6708.9339435940747</v>
      </c>
      <c r="K9792">
        <v>92</v>
      </c>
      <c r="L9792">
        <f t="shared" si="611"/>
        <v>3974.4</v>
      </c>
      <c r="M9792">
        <v>0</v>
      </c>
      <c r="N9792">
        <v>0</v>
      </c>
      <c r="O9792">
        <v>0</v>
      </c>
      <c r="P9792">
        <v>0</v>
      </c>
      <c r="Q9792">
        <v>0</v>
      </c>
      <c r="R9792">
        <v>0</v>
      </c>
    </row>
    <row r="9793" spans="1:18" x14ac:dyDescent="0.25">
      <c r="A9793">
        <v>9792</v>
      </c>
      <c r="B9793" t="s">
        <v>9808</v>
      </c>
      <c r="C9793" t="s">
        <v>15</v>
      </c>
      <c r="D9793">
        <v>298.5</v>
      </c>
      <c r="E9793">
        <v>309.39999999999998</v>
      </c>
      <c r="F9793">
        <f t="shared" si="608"/>
        <v>10.899999999999977</v>
      </c>
      <c r="G9793">
        <v>1521</v>
      </c>
      <c r="H9793">
        <f t="shared" si="609"/>
        <v>159.27874753700249</v>
      </c>
      <c r="I9793">
        <v>37.5</v>
      </c>
      <c r="J9793">
        <f t="shared" si="610"/>
        <v>5972.9530326375934</v>
      </c>
      <c r="K9793">
        <v>94</v>
      </c>
      <c r="L9793">
        <f t="shared" si="611"/>
        <v>3525</v>
      </c>
      <c r="M9793">
        <v>0</v>
      </c>
      <c r="N9793">
        <v>0</v>
      </c>
      <c r="O9793">
        <v>0</v>
      </c>
      <c r="P9793">
        <v>0</v>
      </c>
      <c r="Q9793">
        <v>0</v>
      </c>
      <c r="R9793">
        <v>0</v>
      </c>
    </row>
    <row r="9794" spans="1:18" x14ac:dyDescent="0.25">
      <c r="A9794">
        <v>9793</v>
      </c>
      <c r="B9794" t="s">
        <v>9809</v>
      </c>
      <c r="C9794" t="s">
        <v>27</v>
      </c>
      <c r="D9794">
        <v>298.5</v>
      </c>
      <c r="E9794">
        <v>309.39999999999998</v>
      </c>
      <c r="F9794">
        <f t="shared" si="608"/>
        <v>10.899999999999977</v>
      </c>
      <c r="G9794">
        <v>1573</v>
      </c>
      <c r="H9794">
        <f t="shared" si="609"/>
        <v>164.72417480322483</v>
      </c>
      <c r="I9794">
        <v>36</v>
      </c>
      <c r="J9794">
        <f t="shared" si="610"/>
        <v>5930.0702929160934</v>
      </c>
      <c r="K9794">
        <v>97</v>
      </c>
      <c r="L9794">
        <f t="shared" si="611"/>
        <v>3492</v>
      </c>
      <c r="M9794">
        <v>0</v>
      </c>
      <c r="N9794">
        <v>0</v>
      </c>
      <c r="O9794">
        <v>0</v>
      </c>
      <c r="P9794">
        <v>0</v>
      </c>
      <c r="Q9794">
        <v>0</v>
      </c>
      <c r="R9794">
        <v>0</v>
      </c>
    </row>
    <row r="9795" spans="1:18" x14ac:dyDescent="0.25">
      <c r="A9795">
        <v>9794</v>
      </c>
      <c r="B9795" t="s">
        <v>9810</v>
      </c>
      <c r="C9795" t="s">
        <v>27</v>
      </c>
      <c r="D9795">
        <v>298.5</v>
      </c>
      <c r="E9795">
        <v>309.39999999999998</v>
      </c>
      <c r="F9795">
        <f t="shared" ref="F9795:F9858" si="612">E9795-D9795</f>
        <v>10.899999999999977</v>
      </c>
      <c r="G9795">
        <v>1414</v>
      </c>
      <c r="H9795">
        <f t="shared" ref="H9795:H9858" si="613">G9795* 2 * PI() / 60</f>
        <v>148.0737337391989</v>
      </c>
      <c r="I9795">
        <v>46.7</v>
      </c>
      <c r="J9795">
        <f t="shared" ref="J9795:J9858" si="614">H9795*I9795</f>
        <v>6915.0433656205887</v>
      </c>
      <c r="K9795">
        <v>102</v>
      </c>
      <c r="L9795">
        <f t="shared" ref="L9795:L9858" si="615">I9795*K9795</f>
        <v>4763.4000000000005</v>
      </c>
      <c r="M9795">
        <v>0</v>
      </c>
      <c r="N9795">
        <v>0</v>
      </c>
      <c r="O9795">
        <v>0</v>
      </c>
      <c r="P9795">
        <v>0</v>
      </c>
      <c r="Q9795">
        <v>0</v>
      </c>
      <c r="R9795">
        <v>0</v>
      </c>
    </row>
    <row r="9796" spans="1:18" x14ac:dyDescent="0.25">
      <c r="A9796">
        <v>9795</v>
      </c>
      <c r="B9796" t="s">
        <v>9811</v>
      </c>
      <c r="C9796" t="s">
        <v>17</v>
      </c>
      <c r="D9796">
        <v>298.5</v>
      </c>
      <c r="E9796">
        <v>309.3</v>
      </c>
      <c r="F9796">
        <f t="shared" si="612"/>
        <v>10.800000000000011</v>
      </c>
      <c r="G9796">
        <v>1590</v>
      </c>
      <c r="H9796">
        <f t="shared" si="613"/>
        <v>166.50441064025901</v>
      </c>
      <c r="I9796">
        <v>33.9</v>
      </c>
      <c r="J9796">
        <f t="shared" si="614"/>
        <v>5644.4995207047805</v>
      </c>
      <c r="K9796">
        <v>107</v>
      </c>
      <c r="L9796">
        <f t="shared" si="615"/>
        <v>3627.2999999999997</v>
      </c>
      <c r="M9796">
        <v>0</v>
      </c>
      <c r="N9796">
        <v>0</v>
      </c>
      <c r="O9796">
        <v>0</v>
      </c>
      <c r="P9796">
        <v>0</v>
      </c>
      <c r="Q9796">
        <v>0</v>
      </c>
      <c r="R9796">
        <v>0</v>
      </c>
    </row>
    <row r="9797" spans="1:18" x14ac:dyDescent="0.25">
      <c r="A9797">
        <v>9796</v>
      </c>
      <c r="B9797" t="s">
        <v>9812</v>
      </c>
      <c r="C9797" t="s">
        <v>17</v>
      </c>
      <c r="D9797">
        <v>298.5</v>
      </c>
      <c r="E9797">
        <v>309.3</v>
      </c>
      <c r="F9797">
        <f t="shared" si="612"/>
        <v>10.800000000000011</v>
      </c>
      <c r="G9797">
        <v>1623</v>
      </c>
      <c r="H9797">
        <f t="shared" si="613"/>
        <v>169.96016255920779</v>
      </c>
      <c r="I9797">
        <v>33.1</v>
      </c>
      <c r="J9797">
        <f t="shared" si="614"/>
        <v>5625.6813807097778</v>
      </c>
      <c r="K9797">
        <v>109</v>
      </c>
      <c r="L9797">
        <f t="shared" si="615"/>
        <v>3607.9</v>
      </c>
      <c r="M9797">
        <v>0</v>
      </c>
      <c r="N9797">
        <v>0</v>
      </c>
      <c r="O9797">
        <v>0</v>
      </c>
      <c r="P9797">
        <v>0</v>
      </c>
      <c r="Q9797">
        <v>0</v>
      </c>
      <c r="R9797">
        <v>0</v>
      </c>
    </row>
    <row r="9798" spans="1:18" x14ac:dyDescent="0.25">
      <c r="A9798">
        <v>9797</v>
      </c>
      <c r="B9798" t="s">
        <v>9813</v>
      </c>
      <c r="C9798" t="s">
        <v>27</v>
      </c>
      <c r="D9798">
        <v>298.39999999999998</v>
      </c>
      <c r="E9798">
        <v>309.3</v>
      </c>
      <c r="F9798">
        <f t="shared" si="612"/>
        <v>10.900000000000034</v>
      </c>
      <c r="G9798">
        <v>1694</v>
      </c>
      <c r="H9798">
        <f t="shared" si="613"/>
        <v>177.39526517270366</v>
      </c>
      <c r="I9798">
        <v>30.9</v>
      </c>
      <c r="J9798">
        <f t="shared" si="614"/>
        <v>5481.5136938365431</v>
      </c>
      <c r="K9798">
        <v>111</v>
      </c>
      <c r="L9798">
        <f t="shared" si="615"/>
        <v>3429.8999999999996</v>
      </c>
      <c r="M9798">
        <v>0</v>
      </c>
      <c r="N9798">
        <v>0</v>
      </c>
      <c r="O9798">
        <v>0</v>
      </c>
      <c r="P9798">
        <v>0</v>
      </c>
      <c r="Q9798">
        <v>0</v>
      </c>
      <c r="R9798">
        <v>0</v>
      </c>
    </row>
    <row r="9799" spans="1:18" x14ac:dyDescent="0.25">
      <c r="A9799">
        <v>9798</v>
      </c>
      <c r="B9799" t="s">
        <v>9814</v>
      </c>
      <c r="C9799" t="s">
        <v>15</v>
      </c>
      <c r="D9799">
        <v>298.39999999999998</v>
      </c>
      <c r="E9799">
        <v>309.2</v>
      </c>
      <c r="F9799">
        <f t="shared" si="612"/>
        <v>10.800000000000011</v>
      </c>
      <c r="G9799">
        <v>1597</v>
      </c>
      <c r="H9799">
        <f t="shared" si="613"/>
        <v>167.23744892609665</v>
      </c>
      <c r="I9799">
        <v>33.5</v>
      </c>
      <c r="J9799">
        <f t="shared" si="614"/>
        <v>5602.4545390242374</v>
      </c>
      <c r="K9799">
        <v>116</v>
      </c>
      <c r="L9799">
        <f t="shared" si="615"/>
        <v>3886</v>
      </c>
      <c r="M9799">
        <v>0</v>
      </c>
      <c r="N9799">
        <v>0</v>
      </c>
      <c r="O9799">
        <v>0</v>
      </c>
      <c r="P9799">
        <v>0</v>
      </c>
      <c r="Q9799">
        <v>0</v>
      </c>
      <c r="R9799">
        <v>0</v>
      </c>
    </row>
    <row r="9800" spans="1:18" x14ac:dyDescent="0.25">
      <c r="A9800">
        <v>9799</v>
      </c>
      <c r="B9800" t="s">
        <v>9815</v>
      </c>
      <c r="C9800" t="s">
        <v>17</v>
      </c>
      <c r="D9800">
        <v>298.5</v>
      </c>
      <c r="E9800">
        <v>309.3</v>
      </c>
      <c r="F9800">
        <f t="shared" si="612"/>
        <v>10.800000000000011</v>
      </c>
      <c r="G9800">
        <v>1471</v>
      </c>
      <c r="H9800">
        <f t="shared" si="613"/>
        <v>154.04275978101953</v>
      </c>
      <c r="I9800">
        <v>44.7</v>
      </c>
      <c r="J9800">
        <f t="shared" si="614"/>
        <v>6885.711362211573</v>
      </c>
      <c r="K9800">
        <v>119</v>
      </c>
      <c r="L9800">
        <f t="shared" si="615"/>
        <v>5319.3</v>
      </c>
      <c r="M9800">
        <v>0</v>
      </c>
      <c r="N9800">
        <v>0</v>
      </c>
      <c r="O9800">
        <v>0</v>
      </c>
      <c r="P9800">
        <v>0</v>
      </c>
      <c r="Q9800">
        <v>0</v>
      </c>
      <c r="R9800">
        <v>0</v>
      </c>
    </row>
    <row r="9801" spans="1:18" x14ac:dyDescent="0.25">
      <c r="A9801">
        <v>9800</v>
      </c>
      <c r="B9801" t="s">
        <v>9816</v>
      </c>
      <c r="C9801" t="s">
        <v>15</v>
      </c>
      <c r="D9801">
        <v>298.5</v>
      </c>
      <c r="E9801">
        <v>309.3</v>
      </c>
      <c r="F9801">
        <f t="shared" si="612"/>
        <v>10.800000000000011</v>
      </c>
      <c r="G9801">
        <v>1551</v>
      </c>
      <c r="H9801">
        <f t="shared" si="613"/>
        <v>162.42034019059233</v>
      </c>
      <c r="I9801">
        <v>34.700000000000003</v>
      </c>
      <c r="J9801">
        <f t="shared" si="614"/>
        <v>5635.9858046135541</v>
      </c>
      <c r="K9801">
        <v>121</v>
      </c>
      <c r="L9801">
        <f t="shared" si="615"/>
        <v>4198.7000000000007</v>
      </c>
      <c r="M9801">
        <v>0</v>
      </c>
      <c r="N9801">
        <v>0</v>
      </c>
      <c r="O9801">
        <v>0</v>
      </c>
      <c r="P9801">
        <v>0</v>
      </c>
      <c r="Q9801">
        <v>0</v>
      </c>
      <c r="R9801">
        <v>0</v>
      </c>
    </row>
    <row r="9802" spans="1:18" x14ac:dyDescent="0.25">
      <c r="A9802">
        <v>9801</v>
      </c>
      <c r="B9802" t="s">
        <v>9817</v>
      </c>
      <c r="C9802" t="s">
        <v>27</v>
      </c>
      <c r="D9802">
        <v>298.5</v>
      </c>
      <c r="E9802">
        <v>309.3</v>
      </c>
      <c r="F9802">
        <f t="shared" si="612"/>
        <v>10.800000000000011</v>
      </c>
      <c r="G9802">
        <v>1421</v>
      </c>
      <c r="H9802">
        <f t="shared" si="613"/>
        <v>148.80677202503654</v>
      </c>
      <c r="I9802">
        <v>50.3</v>
      </c>
      <c r="J9802">
        <f t="shared" si="614"/>
        <v>7484.9806328593377</v>
      </c>
      <c r="K9802">
        <v>124</v>
      </c>
      <c r="L9802">
        <f t="shared" si="615"/>
        <v>6237.2</v>
      </c>
      <c r="M9802">
        <v>0</v>
      </c>
      <c r="N9802">
        <v>0</v>
      </c>
      <c r="O9802">
        <v>0</v>
      </c>
      <c r="P9802">
        <v>0</v>
      </c>
      <c r="Q9802">
        <v>0</v>
      </c>
      <c r="R9802">
        <v>0</v>
      </c>
    </row>
    <row r="9803" spans="1:18" x14ac:dyDescent="0.25">
      <c r="A9803">
        <v>9802</v>
      </c>
      <c r="B9803" t="s">
        <v>9818</v>
      </c>
      <c r="C9803" t="s">
        <v>15</v>
      </c>
      <c r="D9803">
        <v>298.39999999999998</v>
      </c>
      <c r="E9803">
        <v>309.3</v>
      </c>
      <c r="F9803">
        <f t="shared" si="612"/>
        <v>10.900000000000034</v>
      </c>
      <c r="G9803">
        <v>1496</v>
      </c>
      <c r="H9803">
        <f t="shared" si="613"/>
        <v>156.66075365901102</v>
      </c>
      <c r="I9803">
        <v>45.6</v>
      </c>
      <c r="J9803">
        <f t="shared" si="614"/>
        <v>7143.730366850903</v>
      </c>
      <c r="K9803">
        <v>129</v>
      </c>
      <c r="L9803">
        <f t="shared" si="615"/>
        <v>5882.4000000000005</v>
      </c>
      <c r="M9803">
        <v>0</v>
      </c>
      <c r="N9803">
        <v>0</v>
      </c>
      <c r="O9803">
        <v>0</v>
      </c>
      <c r="P9803">
        <v>0</v>
      </c>
      <c r="Q9803">
        <v>0</v>
      </c>
      <c r="R9803">
        <v>0</v>
      </c>
    </row>
    <row r="9804" spans="1:18" x14ac:dyDescent="0.25">
      <c r="A9804">
        <v>9803</v>
      </c>
      <c r="B9804" t="s">
        <v>9819</v>
      </c>
      <c r="C9804" t="s">
        <v>27</v>
      </c>
      <c r="D9804">
        <v>298.39999999999998</v>
      </c>
      <c r="E9804">
        <v>309.3</v>
      </c>
      <c r="F9804">
        <f t="shared" si="612"/>
        <v>10.900000000000034</v>
      </c>
      <c r="G9804">
        <v>1984</v>
      </c>
      <c r="H9804">
        <f t="shared" si="613"/>
        <v>207.76399415740497</v>
      </c>
      <c r="I9804">
        <v>19.2</v>
      </c>
      <c r="J9804">
        <f t="shared" si="614"/>
        <v>3989.068687822175</v>
      </c>
      <c r="K9804">
        <v>132</v>
      </c>
      <c r="L9804">
        <f t="shared" si="615"/>
        <v>2534.4</v>
      </c>
      <c r="M9804">
        <v>0</v>
      </c>
      <c r="N9804">
        <v>0</v>
      </c>
      <c r="O9804">
        <v>0</v>
      </c>
      <c r="P9804">
        <v>0</v>
      </c>
      <c r="Q9804">
        <v>0</v>
      </c>
      <c r="R9804">
        <v>0</v>
      </c>
    </row>
    <row r="9805" spans="1:18" x14ac:dyDescent="0.25">
      <c r="A9805">
        <v>9804</v>
      </c>
      <c r="B9805" t="s">
        <v>9820</v>
      </c>
      <c r="C9805" t="s">
        <v>17</v>
      </c>
      <c r="D9805">
        <v>298.39999999999998</v>
      </c>
      <c r="E9805">
        <v>309.2</v>
      </c>
      <c r="F9805">
        <f t="shared" si="612"/>
        <v>10.800000000000011</v>
      </c>
      <c r="G9805">
        <v>1692</v>
      </c>
      <c r="H9805">
        <f t="shared" si="613"/>
        <v>177.18582566246431</v>
      </c>
      <c r="I9805">
        <v>29.8</v>
      </c>
      <c r="J9805">
        <f t="shared" si="614"/>
        <v>5280.1376047414369</v>
      </c>
      <c r="K9805">
        <v>137</v>
      </c>
      <c r="L9805">
        <f t="shared" si="615"/>
        <v>4082.6</v>
      </c>
      <c r="M9805">
        <v>0</v>
      </c>
      <c r="N9805">
        <v>0</v>
      </c>
      <c r="O9805">
        <v>0</v>
      </c>
      <c r="P9805">
        <v>0</v>
      </c>
      <c r="Q9805">
        <v>0</v>
      </c>
      <c r="R9805">
        <v>0</v>
      </c>
    </row>
    <row r="9806" spans="1:18" x14ac:dyDescent="0.25">
      <c r="A9806">
        <v>9805</v>
      </c>
      <c r="B9806" t="s">
        <v>9821</v>
      </c>
      <c r="C9806" t="s">
        <v>17</v>
      </c>
      <c r="D9806">
        <v>298.39999999999998</v>
      </c>
      <c r="E9806">
        <v>309.10000000000002</v>
      </c>
      <c r="F9806">
        <f t="shared" si="612"/>
        <v>10.700000000000045</v>
      </c>
      <c r="G9806">
        <v>1467</v>
      </c>
      <c r="H9806">
        <f t="shared" si="613"/>
        <v>153.62388076054089</v>
      </c>
      <c r="I9806">
        <v>42.5</v>
      </c>
      <c r="J9806">
        <f t="shared" si="614"/>
        <v>6529.014932322988</v>
      </c>
      <c r="K9806">
        <v>139</v>
      </c>
      <c r="L9806">
        <f t="shared" si="615"/>
        <v>5907.5</v>
      </c>
      <c r="M9806">
        <v>0</v>
      </c>
      <c r="N9806">
        <v>0</v>
      </c>
      <c r="O9806">
        <v>0</v>
      </c>
      <c r="P9806">
        <v>0</v>
      </c>
      <c r="Q9806">
        <v>0</v>
      </c>
      <c r="R9806">
        <v>0</v>
      </c>
    </row>
    <row r="9807" spans="1:18" x14ac:dyDescent="0.25">
      <c r="A9807">
        <v>9806</v>
      </c>
      <c r="B9807" t="s">
        <v>9822</v>
      </c>
      <c r="C9807" t="s">
        <v>17</v>
      </c>
      <c r="D9807">
        <v>298.39999999999998</v>
      </c>
      <c r="E9807">
        <v>309.2</v>
      </c>
      <c r="F9807">
        <f t="shared" si="612"/>
        <v>10.800000000000011</v>
      </c>
      <c r="G9807">
        <v>1651</v>
      </c>
      <c r="H9807">
        <f t="shared" si="613"/>
        <v>172.89231570255828</v>
      </c>
      <c r="I9807">
        <v>28.5</v>
      </c>
      <c r="J9807">
        <f t="shared" si="614"/>
        <v>4927.4309975229107</v>
      </c>
      <c r="K9807">
        <v>141</v>
      </c>
      <c r="L9807">
        <f t="shared" si="615"/>
        <v>4018.5</v>
      </c>
      <c r="M9807">
        <v>0</v>
      </c>
      <c r="N9807">
        <v>0</v>
      </c>
      <c r="O9807">
        <v>0</v>
      </c>
      <c r="P9807">
        <v>0</v>
      </c>
      <c r="Q9807">
        <v>0</v>
      </c>
      <c r="R9807">
        <v>0</v>
      </c>
    </row>
    <row r="9808" spans="1:18" x14ac:dyDescent="0.25">
      <c r="A9808">
        <v>9807</v>
      </c>
      <c r="B9808" t="s">
        <v>9823</v>
      </c>
      <c r="C9808" t="s">
        <v>17</v>
      </c>
      <c r="D9808">
        <v>298.3</v>
      </c>
      <c r="E9808">
        <v>309.10000000000002</v>
      </c>
      <c r="F9808">
        <f t="shared" si="612"/>
        <v>10.800000000000011</v>
      </c>
      <c r="G9808">
        <v>1417</v>
      </c>
      <c r="H9808">
        <f t="shared" si="613"/>
        <v>148.3878930045579</v>
      </c>
      <c r="I9808">
        <v>60.5</v>
      </c>
      <c r="J9808">
        <f t="shared" si="614"/>
        <v>8977.467526775752</v>
      </c>
      <c r="K9808">
        <v>143</v>
      </c>
      <c r="L9808">
        <f t="shared" si="615"/>
        <v>8651.5</v>
      </c>
      <c r="M9808">
        <v>0</v>
      </c>
      <c r="N9808">
        <v>0</v>
      </c>
      <c r="O9808">
        <v>0</v>
      </c>
      <c r="P9808">
        <v>0</v>
      </c>
      <c r="Q9808">
        <v>0</v>
      </c>
      <c r="R9808">
        <v>0</v>
      </c>
    </row>
    <row r="9809" spans="1:18" x14ac:dyDescent="0.25">
      <c r="A9809">
        <v>9808</v>
      </c>
      <c r="B9809" t="s">
        <v>9824</v>
      </c>
      <c r="C9809" t="s">
        <v>17</v>
      </c>
      <c r="D9809">
        <v>298.2</v>
      </c>
      <c r="E9809">
        <v>309</v>
      </c>
      <c r="F9809">
        <f t="shared" si="612"/>
        <v>10.800000000000011</v>
      </c>
      <c r="G9809">
        <v>1413</v>
      </c>
      <c r="H9809">
        <f t="shared" si="613"/>
        <v>147.96901398407925</v>
      </c>
      <c r="I9809">
        <v>55</v>
      </c>
      <c r="J9809">
        <f t="shared" si="614"/>
        <v>8138.2957691243591</v>
      </c>
      <c r="K9809">
        <v>145</v>
      </c>
      <c r="L9809">
        <f t="shared" si="615"/>
        <v>7975</v>
      </c>
      <c r="M9809">
        <v>0</v>
      </c>
      <c r="N9809">
        <v>0</v>
      </c>
      <c r="O9809">
        <v>0</v>
      </c>
      <c r="P9809">
        <v>0</v>
      </c>
      <c r="Q9809">
        <v>0</v>
      </c>
      <c r="R9809">
        <v>0</v>
      </c>
    </row>
    <row r="9810" spans="1:18" x14ac:dyDescent="0.25">
      <c r="A9810">
        <v>9809</v>
      </c>
      <c r="B9810" t="s">
        <v>9825</v>
      </c>
      <c r="C9810" t="s">
        <v>15</v>
      </c>
      <c r="D9810">
        <v>298.2</v>
      </c>
      <c r="E9810">
        <v>309</v>
      </c>
      <c r="F9810">
        <f t="shared" si="612"/>
        <v>10.800000000000011</v>
      </c>
      <c r="G9810">
        <v>1441</v>
      </c>
      <c r="H9810">
        <f t="shared" si="613"/>
        <v>150.90116712742974</v>
      </c>
      <c r="I9810">
        <v>44.2</v>
      </c>
      <c r="J9810">
        <f t="shared" si="614"/>
        <v>6669.831587032395</v>
      </c>
      <c r="K9810">
        <v>147</v>
      </c>
      <c r="L9810">
        <f t="shared" si="615"/>
        <v>6497.4000000000005</v>
      </c>
      <c r="M9810">
        <v>0</v>
      </c>
      <c r="N9810">
        <v>0</v>
      </c>
      <c r="O9810">
        <v>0</v>
      </c>
      <c r="P9810">
        <v>0</v>
      </c>
      <c r="Q9810">
        <v>0</v>
      </c>
      <c r="R9810">
        <v>0</v>
      </c>
    </row>
    <row r="9811" spans="1:18" x14ac:dyDescent="0.25">
      <c r="A9811">
        <v>9810</v>
      </c>
      <c r="B9811" t="s">
        <v>9826</v>
      </c>
      <c r="C9811" t="s">
        <v>15</v>
      </c>
      <c r="D9811">
        <v>298.2</v>
      </c>
      <c r="E9811">
        <v>309</v>
      </c>
      <c r="F9811">
        <f t="shared" si="612"/>
        <v>10.800000000000011</v>
      </c>
      <c r="G9811">
        <v>1353</v>
      </c>
      <c r="H9811">
        <f t="shared" si="613"/>
        <v>141.68582867689966</v>
      </c>
      <c r="I9811">
        <v>50.3</v>
      </c>
      <c r="J9811">
        <f t="shared" si="614"/>
        <v>7126.7971824480528</v>
      </c>
      <c r="K9811">
        <v>150</v>
      </c>
      <c r="L9811">
        <f t="shared" si="615"/>
        <v>7545</v>
      </c>
      <c r="M9811">
        <v>0</v>
      </c>
      <c r="N9811">
        <v>0</v>
      </c>
      <c r="O9811">
        <v>0</v>
      </c>
      <c r="P9811">
        <v>0</v>
      </c>
      <c r="Q9811">
        <v>0</v>
      </c>
      <c r="R9811">
        <v>0</v>
      </c>
    </row>
    <row r="9812" spans="1:18" x14ac:dyDescent="0.25">
      <c r="A9812">
        <v>9811</v>
      </c>
      <c r="B9812" t="s">
        <v>9827</v>
      </c>
      <c r="C9812" t="s">
        <v>17</v>
      </c>
      <c r="D9812">
        <v>298.10000000000002</v>
      </c>
      <c r="E9812">
        <v>309</v>
      </c>
      <c r="F9812">
        <f t="shared" si="612"/>
        <v>10.899999999999977</v>
      </c>
      <c r="G9812">
        <v>1502</v>
      </c>
      <c r="H9812">
        <f t="shared" si="613"/>
        <v>157.28907218972896</v>
      </c>
      <c r="I9812">
        <v>40.9</v>
      </c>
      <c r="J9812">
        <f t="shared" si="614"/>
        <v>6433.123052559914</v>
      </c>
      <c r="K9812">
        <v>153</v>
      </c>
      <c r="L9812">
        <f t="shared" si="615"/>
        <v>6257.7</v>
      </c>
      <c r="M9812">
        <v>0</v>
      </c>
      <c r="N9812">
        <v>0</v>
      </c>
      <c r="O9812">
        <v>0</v>
      </c>
      <c r="P9812">
        <v>0</v>
      </c>
      <c r="Q9812">
        <v>0</v>
      </c>
      <c r="R9812">
        <v>0</v>
      </c>
    </row>
    <row r="9813" spans="1:18" x14ac:dyDescent="0.25">
      <c r="A9813">
        <v>9812</v>
      </c>
      <c r="B9813" t="s">
        <v>9828</v>
      </c>
      <c r="C9813" t="s">
        <v>17</v>
      </c>
      <c r="D9813">
        <v>298.2</v>
      </c>
      <c r="E9813">
        <v>309</v>
      </c>
      <c r="F9813">
        <f t="shared" si="612"/>
        <v>10.800000000000011</v>
      </c>
      <c r="G9813">
        <v>1610</v>
      </c>
      <c r="H9813">
        <f t="shared" si="613"/>
        <v>168.59880574265222</v>
      </c>
      <c r="I9813">
        <v>31.7</v>
      </c>
      <c r="J9813">
        <f t="shared" si="614"/>
        <v>5344.5821420420752</v>
      </c>
      <c r="K9813">
        <v>155</v>
      </c>
      <c r="L9813">
        <f t="shared" si="615"/>
        <v>4913.5</v>
      </c>
      <c r="M9813">
        <v>0</v>
      </c>
      <c r="N9813">
        <v>0</v>
      </c>
      <c r="O9813">
        <v>0</v>
      </c>
      <c r="P9813">
        <v>0</v>
      </c>
      <c r="Q9813">
        <v>0</v>
      </c>
      <c r="R9813">
        <v>0</v>
      </c>
    </row>
    <row r="9814" spans="1:18" x14ac:dyDescent="0.25">
      <c r="A9814">
        <v>9813</v>
      </c>
      <c r="B9814" t="s">
        <v>9829</v>
      </c>
      <c r="C9814" t="s">
        <v>15</v>
      </c>
      <c r="D9814">
        <v>298.2</v>
      </c>
      <c r="E9814">
        <v>309.10000000000002</v>
      </c>
      <c r="F9814">
        <f t="shared" si="612"/>
        <v>10.900000000000034</v>
      </c>
      <c r="G9814">
        <v>1411</v>
      </c>
      <c r="H9814">
        <f t="shared" si="613"/>
        <v>147.75957447383993</v>
      </c>
      <c r="I9814">
        <v>45.8</v>
      </c>
      <c r="J9814">
        <f t="shared" si="614"/>
        <v>6767.3885109018684</v>
      </c>
      <c r="K9814">
        <v>157</v>
      </c>
      <c r="L9814">
        <f t="shared" si="615"/>
        <v>7190.5999999999995</v>
      </c>
      <c r="M9814">
        <v>0</v>
      </c>
      <c r="N9814">
        <v>0</v>
      </c>
      <c r="O9814">
        <v>0</v>
      </c>
      <c r="P9814">
        <v>0</v>
      </c>
      <c r="Q9814">
        <v>0</v>
      </c>
      <c r="R9814">
        <v>0</v>
      </c>
    </row>
    <row r="9815" spans="1:18" x14ac:dyDescent="0.25">
      <c r="A9815">
        <v>9814</v>
      </c>
      <c r="B9815" t="s">
        <v>9830</v>
      </c>
      <c r="C9815" t="s">
        <v>17</v>
      </c>
      <c r="D9815">
        <v>298.3</v>
      </c>
      <c r="E9815">
        <v>309.10000000000002</v>
      </c>
      <c r="F9815">
        <f t="shared" si="612"/>
        <v>10.800000000000011</v>
      </c>
      <c r="G9815">
        <v>1387</v>
      </c>
      <c r="H9815">
        <f t="shared" si="613"/>
        <v>145.24630035096808</v>
      </c>
      <c r="I9815">
        <v>52.3</v>
      </c>
      <c r="J9815">
        <f t="shared" si="614"/>
        <v>7596.3815083556301</v>
      </c>
      <c r="K9815">
        <v>160</v>
      </c>
      <c r="L9815">
        <f t="shared" si="615"/>
        <v>8368</v>
      </c>
      <c r="M9815">
        <v>0</v>
      </c>
      <c r="N9815">
        <v>0</v>
      </c>
      <c r="O9815">
        <v>0</v>
      </c>
      <c r="P9815">
        <v>0</v>
      </c>
      <c r="Q9815">
        <v>0</v>
      </c>
      <c r="R9815">
        <v>0</v>
      </c>
    </row>
    <row r="9816" spans="1:18" x14ac:dyDescent="0.25">
      <c r="A9816">
        <v>9815</v>
      </c>
      <c r="B9816" t="s">
        <v>9831</v>
      </c>
      <c r="C9816" t="s">
        <v>27</v>
      </c>
      <c r="D9816">
        <v>298.3</v>
      </c>
      <c r="E9816">
        <v>309.10000000000002</v>
      </c>
      <c r="F9816">
        <f t="shared" si="612"/>
        <v>10.800000000000011</v>
      </c>
      <c r="G9816">
        <v>1430</v>
      </c>
      <c r="H9816">
        <f t="shared" si="613"/>
        <v>149.74924982111349</v>
      </c>
      <c r="I9816">
        <v>40.9</v>
      </c>
      <c r="J9816">
        <f t="shared" si="614"/>
        <v>6124.7443176835413</v>
      </c>
      <c r="K9816">
        <v>162</v>
      </c>
      <c r="L9816">
        <f t="shared" si="615"/>
        <v>6625.8</v>
      </c>
      <c r="M9816">
        <v>0</v>
      </c>
      <c r="N9816">
        <v>0</v>
      </c>
      <c r="O9816">
        <v>0</v>
      </c>
      <c r="P9816">
        <v>0</v>
      </c>
      <c r="Q9816">
        <v>0</v>
      </c>
      <c r="R9816">
        <v>0</v>
      </c>
    </row>
    <row r="9817" spans="1:18" x14ac:dyDescent="0.25">
      <c r="A9817">
        <v>9816</v>
      </c>
      <c r="B9817" t="s">
        <v>9832</v>
      </c>
      <c r="C9817" t="s">
        <v>15</v>
      </c>
      <c r="D9817">
        <v>298.39999999999998</v>
      </c>
      <c r="E9817">
        <v>309.10000000000002</v>
      </c>
      <c r="F9817">
        <f t="shared" si="612"/>
        <v>10.700000000000045</v>
      </c>
      <c r="G9817">
        <v>1576</v>
      </c>
      <c r="H9817">
        <f t="shared" si="613"/>
        <v>165.03833406858379</v>
      </c>
      <c r="I9817">
        <v>38.799999999999997</v>
      </c>
      <c r="J9817">
        <f t="shared" si="614"/>
        <v>6403.4873618610509</v>
      </c>
      <c r="K9817">
        <v>167</v>
      </c>
      <c r="L9817">
        <f t="shared" si="615"/>
        <v>6479.5999999999995</v>
      </c>
      <c r="M9817">
        <v>0</v>
      </c>
      <c r="N9817">
        <v>0</v>
      </c>
      <c r="O9817">
        <v>0</v>
      </c>
      <c r="P9817">
        <v>0</v>
      </c>
      <c r="Q9817">
        <v>0</v>
      </c>
      <c r="R9817">
        <v>0</v>
      </c>
    </row>
    <row r="9818" spans="1:18" x14ac:dyDescent="0.25">
      <c r="A9818">
        <v>9817</v>
      </c>
      <c r="B9818" t="s">
        <v>9833</v>
      </c>
      <c r="C9818" t="s">
        <v>15</v>
      </c>
      <c r="D9818">
        <v>298.5</v>
      </c>
      <c r="E9818">
        <v>309.2</v>
      </c>
      <c r="F9818">
        <f t="shared" si="612"/>
        <v>10.699999999999989</v>
      </c>
      <c r="G9818">
        <v>1721</v>
      </c>
      <c r="H9818">
        <f t="shared" si="613"/>
        <v>180.22269856093448</v>
      </c>
      <c r="I9818">
        <v>29.4</v>
      </c>
      <c r="J9818">
        <f t="shared" si="614"/>
        <v>5298.5473376914733</v>
      </c>
      <c r="K9818">
        <v>170</v>
      </c>
      <c r="L9818">
        <f t="shared" si="615"/>
        <v>4998</v>
      </c>
      <c r="M9818">
        <v>0</v>
      </c>
      <c r="N9818">
        <v>0</v>
      </c>
      <c r="O9818">
        <v>0</v>
      </c>
      <c r="P9818">
        <v>0</v>
      </c>
      <c r="Q9818">
        <v>0</v>
      </c>
      <c r="R9818">
        <v>0</v>
      </c>
    </row>
    <row r="9819" spans="1:18" x14ac:dyDescent="0.25">
      <c r="A9819">
        <v>9818</v>
      </c>
      <c r="B9819" t="s">
        <v>9834</v>
      </c>
      <c r="C9819" t="s">
        <v>15</v>
      </c>
      <c r="D9819">
        <v>298.5</v>
      </c>
      <c r="E9819">
        <v>309.3</v>
      </c>
      <c r="F9819">
        <f t="shared" si="612"/>
        <v>10.800000000000011</v>
      </c>
      <c r="G9819">
        <v>1465</v>
      </c>
      <c r="H9819">
        <f t="shared" si="613"/>
        <v>153.41444125030156</v>
      </c>
      <c r="I9819">
        <v>42.4</v>
      </c>
      <c r="J9819">
        <f t="shared" si="614"/>
        <v>6504.7723090127865</v>
      </c>
      <c r="K9819">
        <v>173</v>
      </c>
      <c r="L9819">
        <f t="shared" si="615"/>
        <v>7335.2</v>
      </c>
      <c r="M9819">
        <v>0</v>
      </c>
      <c r="N9819">
        <v>0</v>
      </c>
      <c r="O9819">
        <v>0</v>
      </c>
      <c r="P9819">
        <v>0</v>
      </c>
      <c r="Q9819">
        <v>0</v>
      </c>
      <c r="R9819">
        <v>0</v>
      </c>
    </row>
    <row r="9820" spans="1:18" x14ac:dyDescent="0.25">
      <c r="A9820">
        <v>9819</v>
      </c>
      <c r="B9820" t="s">
        <v>9835</v>
      </c>
      <c r="C9820" t="s">
        <v>15</v>
      </c>
      <c r="D9820">
        <v>298.60000000000002</v>
      </c>
      <c r="E9820">
        <v>309.39999999999998</v>
      </c>
      <c r="F9820">
        <f t="shared" si="612"/>
        <v>10.799999999999955</v>
      </c>
      <c r="G9820">
        <v>1407</v>
      </c>
      <c r="H9820">
        <f t="shared" si="613"/>
        <v>147.34069545336129</v>
      </c>
      <c r="I9820">
        <v>45.1</v>
      </c>
      <c r="J9820">
        <f t="shared" si="614"/>
        <v>6645.0653649465949</v>
      </c>
      <c r="K9820">
        <v>176</v>
      </c>
      <c r="L9820">
        <f t="shared" si="615"/>
        <v>7937.6</v>
      </c>
      <c r="M9820">
        <v>0</v>
      </c>
      <c r="N9820">
        <v>0</v>
      </c>
      <c r="O9820">
        <v>0</v>
      </c>
      <c r="P9820">
        <v>0</v>
      </c>
      <c r="Q9820">
        <v>0</v>
      </c>
      <c r="R9820">
        <v>0</v>
      </c>
    </row>
    <row r="9821" spans="1:18" x14ac:dyDescent="0.25">
      <c r="A9821">
        <v>9820</v>
      </c>
      <c r="B9821" t="s">
        <v>9836</v>
      </c>
      <c r="C9821" t="s">
        <v>15</v>
      </c>
      <c r="D9821">
        <v>298.60000000000002</v>
      </c>
      <c r="E9821">
        <v>309.39999999999998</v>
      </c>
      <c r="F9821">
        <f t="shared" si="612"/>
        <v>10.799999999999955</v>
      </c>
      <c r="G9821">
        <v>1464</v>
      </c>
      <c r="H9821">
        <f t="shared" si="613"/>
        <v>153.30972149518189</v>
      </c>
      <c r="I9821">
        <v>36.9</v>
      </c>
      <c r="J9821">
        <f t="shared" si="614"/>
        <v>5657.1287231722117</v>
      </c>
      <c r="K9821">
        <v>179</v>
      </c>
      <c r="L9821">
        <f t="shared" si="615"/>
        <v>6605.0999999999995</v>
      </c>
      <c r="M9821">
        <v>0</v>
      </c>
      <c r="N9821">
        <v>0</v>
      </c>
      <c r="O9821">
        <v>0</v>
      </c>
      <c r="P9821">
        <v>0</v>
      </c>
      <c r="Q9821">
        <v>0</v>
      </c>
      <c r="R9821">
        <v>0</v>
      </c>
    </row>
    <row r="9822" spans="1:18" x14ac:dyDescent="0.25">
      <c r="A9822">
        <v>9821</v>
      </c>
      <c r="B9822" t="s">
        <v>9837</v>
      </c>
      <c r="C9822" t="s">
        <v>15</v>
      </c>
      <c r="D9822">
        <v>298.60000000000002</v>
      </c>
      <c r="E9822">
        <v>309.5</v>
      </c>
      <c r="F9822">
        <f t="shared" si="612"/>
        <v>10.899999999999977</v>
      </c>
      <c r="G9822">
        <v>1568</v>
      </c>
      <c r="H9822">
        <f t="shared" si="613"/>
        <v>164.20057602762651</v>
      </c>
      <c r="I9822">
        <v>36.700000000000003</v>
      </c>
      <c r="J9822">
        <f t="shared" si="614"/>
        <v>6026.1611402138933</v>
      </c>
      <c r="K9822">
        <v>182</v>
      </c>
      <c r="L9822">
        <f t="shared" si="615"/>
        <v>6679.4000000000005</v>
      </c>
      <c r="M9822">
        <v>0</v>
      </c>
      <c r="N9822">
        <v>0</v>
      </c>
      <c r="O9822">
        <v>0</v>
      </c>
      <c r="P9822">
        <v>0</v>
      </c>
      <c r="Q9822">
        <v>0</v>
      </c>
      <c r="R9822">
        <v>0</v>
      </c>
    </row>
    <row r="9823" spans="1:18" x14ac:dyDescent="0.25">
      <c r="A9823">
        <v>9822</v>
      </c>
      <c r="B9823" t="s">
        <v>9838</v>
      </c>
      <c r="C9823" t="s">
        <v>17</v>
      </c>
      <c r="D9823">
        <v>298.60000000000002</v>
      </c>
      <c r="E9823">
        <v>309.39999999999998</v>
      </c>
      <c r="F9823">
        <f t="shared" si="612"/>
        <v>10.799999999999955</v>
      </c>
      <c r="G9823">
        <v>1667</v>
      </c>
      <c r="H9823">
        <f t="shared" si="613"/>
        <v>174.56783178447282</v>
      </c>
      <c r="I9823">
        <v>35.6</v>
      </c>
      <c r="J9823">
        <f t="shared" si="614"/>
        <v>6214.6148115272326</v>
      </c>
      <c r="K9823">
        <v>185</v>
      </c>
      <c r="L9823">
        <f t="shared" si="615"/>
        <v>6586</v>
      </c>
      <c r="M9823">
        <v>0</v>
      </c>
      <c r="N9823">
        <v>0</v>
      </c>
      <c r="O9823">
        <v>0</v>
      </c>
      <c r="P9823">
        <v>0</v>
      </c>
      <c r="Q9823">
        <v>0</v>
      </c>
      <c r="R9823">
        <v>0</v>
      </c>
    </row>
    <row r="9824" spans="1:18" x14ac:dyDescent="0.25">
      <c r="A9824">
        <v>9823</v>
      </c>
      <c r="B9824" t="s">
        <v>9839</v>
      </c>
      <c r="C9824" t="s">
        <v>17</v>
      </c>
      <c r="D9824">
        <v>298.5</v>
      </c>
      <c r="E9824">
        <v>309.39999999999998</v>
      </c>
      <c r="F9824">
        <f t="shared" si="612"/>
        <v>10.899999999999977</v>
      </c>
      <c r="G9824">
        <v>1360</v>
      </c>
      <c r="H9824">
        <f t="shared" si="613"/>
        <v>142.4188669627373</v>
      </c>
      <c r="I9824">
        <v>60.9</v>
      </c>
      <c r="J9824">
        <f t="shared" si="614"/>
        <v>8673.3089980307013</v>
      </c>
      <c r="K9824">
        <v>187</v>
      </c>
      <c r="L9824">
        <f t="shared" si="615"/>
        <v>11388.3</v>
      </c>
      <c r="M9824">
        <v>1</v>
      </c>
      <c r="N9824">
        <v>0</v>
      </c>
      <c r="O9824">
        <v>0</v>
      </c>
      <c r="P9824">
        <v>0</v>
      </c>
      <c r="Q9824">
        <v>1</v>
      </c>
      <c r="R9824">
        <v>0</v>
      </c>
    </row>
    <row r="9825" spans="1:18" x14ac:dyDescent="0.25">
      <c r="A9825">
        <v>9824</v>
      </c>
      <c r="B9825" t="s">
        <v>9840</v>
      </c>
      <c r="C9825" t="s">
        <v>15</v>
      </c>
      <c r="D9825">
        <v>298.5</v>
      </c>
      <c r="E9825">
        <v>309.3</v>
      </c>
      <c r="F9825">
        <f t="shared" si="612"/>
        <v>10.800000000000011</v>
      </c>
      <c r="G9825">
        <v>1488</v>
      </c>
      <c r="H9825">
        <f t="shared" si="613"/>
        <v>155.82299561805374</v>
      </c>
      <c r="I9825">
        <v>43.7</v>
      </c>
      <c r="J9825">
        <f t="shared" si="614"/>
        <v>6809.4649085089486</v>
      </c>
      <c r="K9825">
        <v>189</v>
      </c>
      <c r="L9825">
        <f t="shared" si="615"/>
        <v>8259.3000000000011</v>
      </c>
      <c r="M9825">
        <v>0</v>
      </c>
      <c r="N9825">
        <v>0</v>
      </c>
      <c r="O9825">
        <v>0</v>
      </c>
      <c r="P9825">
        <v>0</v>
      </c>
      <c r="Q9825">
        <v>0</v>
      </c>
      <c r="R9825">
        <v>0</v>
      </c>
    </row>
    <row r="9826" spans="1:18" x14ac:dyDescent="0.25">
      <c r="A9826">
        <v>9825</v>
      </c>
      <c r="B9826" t="s">
        <v>9841</v>
      </c>
      <c r="C9826" t="s">
        <v>17</v>
      </c>
      <c r="D9826">
        <v>298.39999999999998</v>
      </c>
      <c r="E9826">
        <v>309.3</v>
      </c>
      <c r="F9826">
        <f t="shared" si="612"/>
        <v>10.900000000000034</v>
      </c>
      <c r="G9826">
        <v>1504</v>
      </c>
      <c r="H9826">
        <f t="shared" si="613"/>
        <v>157.4985116999683</v>
      </c>
      <c r="I9826">
        <v>39.299999999999997</v>
      </c>
      <c r="J9826">
        <f t="shared" si="614"/>
        <v>6189.6915098087538</v>
      </c>
      <c r="K9826">
        <v>192</v>
      </c>
      <c r="L9826">
        <f t="shared" si="615"/>
        <v>7545.5999999999995</v>
      </c>
      <c r="M9826">
        <v>0</v>
      </c>
      <c r="N9826">
        <v>0</v>
      </c>
      <c r="O9826">
        <v>0</v>
      </c>
      <c r="P9826">
        <v>0</v>
      </c>
      <c r="Q9826">
        <v>0</v>
      </c>
      <c r="R9826">
        <v>0</v>
      </c>
    </row>
    <row r="9827" spans="1:18" x14ac:dyDescent="0.25">
      <c r="A9827">
        <v>9826</v>
      </c>
      <c r="B9827" t="s">
        <v>9842</v>
      </c>
      <c r="C9827" t="s">
        <v>17</v>
      </c>
      <c r="D9827">
        <v>298.39999999999998</v>
      </c>
      <c r="E9827">
        <v>309.2</v>
      </c>
      <c r="F9827">
        <f t="shared" si="612"/>
        <v>10.800000000000011</v>
      </c>
      <c r="G9827">
        <v>1610</v>
      </c>
      <c r="H9827">
        <f t="shared" si="613"/>
        <v>168.59880574265222</v>
      </c>
      <c r="I9827">
        <v>32.4</v>
      </c>
      <c r="J9827">
        <f t="shared" si="614"/>
        <v>5462.6013060619316</v>
      </c>
      <c r="K9827">
        <v>194</v>
      </c>
      <c r="L9827">
        <f t="shared" si="615"/>
        <v>6285.5999999999995</v>
      </c>
      <c r="M9827">
        <v>0</v>
      </c>
      <c r="N9827">
        <v>0</v>
      </c>
      <c r="O9827">
        <v>0</v>
      </c>
      <c r="P9827">
        <v>0</v>
      </c>
      <c r="Q9827">
        <v>0</v>
      </c>
      <c r="R9827">
        <v>0</v>
      </c>
    </row>
    <row r="9828" spans="1:18" x14ac:dyDescent="0.25">
      <c r="A9828">
        <v>9827</v>
      </c>
      <c r="B9828" t="s">
        <v>9843</v>
      </c>
      <c r="C9828" t="s">
        <v>17</v>
      </c>
      <c r="D9828">
        <v>298.39999999999998</v>
      </c>
      <c r="E9828">
        <v>309.2</v>
      </c>
      <c r="F9828">
        <f t="shared" si="612"/>
        <v>10.800000000000011</v>
      </c>
      <c r="G9828">
        <v>1345</v>
      </c>
      <c r="H9828">
        <f t="shared" si="613"/>
        <v>140.84807063594238</v>
      </c>
      <c r="I9828">
        <v>52.7</v>
      </c>
      <c r="J9828">
        <f t="shared" si="614"/>
        <v>7422.6933225141638</v>
      </c>
      <c r="K9828">
        <v>196</v>
      </c>
      <c r="L9828">
        <f t="shared" si="615"/>
        <v>10329.200000000001</v>
      </c>
      <c r="M9828">
        <v>0</v>
      </c>
      <c r="N9828">
        <v>0</v>
      </c>
      <c r="O9828">
        <v>0</v>
      </c>
      <c r="P9828">
        <v>0</v>
      </c>
      <c r="Q9828">
        <v>0</v>
      </c>
      <c r="R9828">
        <v>0</v>
      </c>
    </row>
    <row r="9829" spans="1:18" x14ac:dyDescent="0.25">
      <c r="A9829">
        <v>9828</v>
      </c>
      <c r="B9829" t="s">
        <v>9844</v>
      </c>
      <c r="C9829" t="s">
        <v>15</v>
      </c>
      <c r="D9829">
        <v>298.3</v>
      </c>
      <c r="E9829">
        <v>309.3</v>
      </c>
      <c r="F9829">
        <f t="shared" si="612"/>
        <v>11</v>
      </c>
      <c r="G9829">
        <v>1376</v>
      </c>
      <c r="H9829">
        <f t="shared" si="613"/>
        <v>144.09438304465183</v>
      </c>
      <c r="I9829">
        <v>57</v>
      </c>
      <c r="J9829">
        <f t="shared" si="614"/>
        <v>8213.3798335451538</v>
      </c>
      <c r="K9829">
        <v>198</v>
      </c>
      <c r="L9829">
        <f t="shared" si="615"/>
        <v>11286</v>
      </c>
      <c r="M9829">
        <v>0</v>
      </c>
      <c r="N9829">
        <v>0</v>
      </c>
      <c r="O9829">
        <v>0</v>
      </c>
      <c r="P9829">
        <v>0</v>
      </c>
      <c r="Q9829">
        <v>0</v>
      </c>
      <c r="R9829">
        <v>0</v>
      </c>
    </row>
    <row r="9830" spans="1:18" x14ac:dyDescent="0.25">
      <c r="A9830">
        <v>9829</v>
      </c>
      <c r="B9830" t="s">
        <v>9845</v>
      </c>
      <c r="C9830" t="s">
        <v>17</v>
      </c>
      <c r="D9830">
        <v>298.39999999999998</v>
      </c>
      <c r="E9830">
        <v>309.39999999999998</v>
      </c>
      <c r="F9830">
        <f t="shared" si="612"/>
        <v>11</v>
      </c>
      <c r="G9830">
        <v>1385</v>
      </c>
      <c r="H9830">
        <f t="shared" si="613"/>
        <v>145.03686084072879</v>
      </c>
      <c r="I9830">
        <v>50</v>
      </c>
      <c r="J9830">
        <f t="shared" si="614"/>
        <v>7251.8430420364393</v>
      </c>
      <c r="K9830">
        <v>201</v>
      </c>
      <c r="L9830">
        <f t="shared" si="615"/>
        <v>10050</v>
      </c>
      <c r="M9830">
        <v>0</v>
      </c>
      <c r="N9830">
        <v>0</v>
      </c>
      <c r="O9830">
        <v>0</v>
      </c>
      <c r="P9830">
        <v>0</v>
      </c>
      <c r="Q9830">
        <v>0</v>
      </c>
      <c r="R9830">
        <v>0</v>
      </c>
    </row>
    <row r="9831" spans="1:18" x14ac:dyDescent="0.25">
      <c r="A9831">
        <v>9830</v>
      </c>
      <c r="B9831" t="s">
        <v>9846</v>
      </c>
      <c r="C9831" t="s">
        <v>15</v>
      </c>
      <c r="D9831">
        <v>298.39999999999998</v>
      </c>
      <c r="E9831">
        <v>309.39999999999998</v>
      </c>
      <c r="F9831">
        <f t="shared" si="612"/>
        <v>11</v>
      </c>
      <c r="G9831">
        <v>1429</v>
      </c>
      <c r="H9831">
        <f t="shared" si="613"/>
        <v>149.64453006599382</v>
      </c>
      <c r="I9831">
        <v>41.8</v>
      </c>
      <c r="J9831">
        <f t="shared" si="614"/>
        <v>6255.1413567585414</v>
      </c>
      <c r="K9831">
        <v>203</v>
      </c>
      <c r="L9831">
        <f t="shared" si="615"/>
        <v>8485.4</v>
      </c>
      <c r="M9831">
        <v>0</v>
      </c>
      <c r="N9831">
        <v>0</v>
      </c>
      <c r="O9831">
        <v>0</v>
      </c>
      <c r="P9831">
        <v>0</v>
      </c>
      <c r="Q9831">
        <v>0</v>
      </c>
      <c r="R9831">
        <v>0</v>
      </c>
    </row>
    <row r="9832" spans="1:18" x14ac:dyDescent="0.25">
      <c r="A9832">
        <v>9831</v>
      </c>
      <c r="B9832" t="s">
        <v>9847</v>
      </c>
      <c r="C9832" t="s">
        <v>17</v>
      </c>
      <c r="D9832">
        <v>298.3</v>
      </c>
      <c r="E9832">
        <v>309.3</v>
      </c>
      <c r="F9832">
        <f t="shared" si="612"/>
        <v>11</v>
      </c>
      <c r="G9832">
        <v>1337</v>
      </c>
      <c r="H9832">
        <f t="shared" si="613"/>
        <v>140.01031259498509</v>
      </c>
      <c r="I9832">
        <v>56.1</v>
      </c>
      <c r="J9832">
        <f t="shared" si="614"/>
        <v>7854.5785365786642</v>
      </c>
      <c r="K9832">
        <v>206</v>
      </c>
      <c r="L9832">
        <f t="shared" si="615"/>
        <v>11556.6</v>
      </c>
      <c r="M9832">
        <v>1</v>
      </c>
      <c r="N9832">
        <v>0</v>
      </c>
      <c r="O9832">
        <v>0</v>
      </c>
      <c r="P9832">
        <v>0</v>
      </c>
      <c r="Q9832">
        <v>1</v>
      </c>
      <c r="R9832">
        <v>0</v>
      </c>
    </row>
    <row r="9833" spans="1:18" x14ac:dyDescent="0.25">
      <c r="A9833">
        <v>9832</v>
      </c>
      <c r="B9833" t="s">
        <v>9848</v>
      </c>
      <c r="C9833" t="s">
        <v>17</v>
      </c>
      <c r="D9833">
        <v>298.39999999999998</v>
      </c>
      <c r="E9833">
        <v>309.3</v>
      </c>
      <c r="F9833">
        <f t="shared" si="612"/>
        <v>10.900000000000034</v>
      </c>
      <c r="G9833">
        <v>1542</v>
      </c>
      <c r="H9833">
        <f t="shared" si="613"/>
        <v>161.47786239451537</v>
      </c>
      <c r="I9833">
        <v>35.4</v>
      </c>
      <c r="J9833">
        <f t="shared" si="614"/>
        <v>5716.3163287658435</v>
      </c>
      <c r="K9833">
        <v>208</v>
      </c>
      <c r="L9833">
        <f t="shared" si="615"/>
        <v>7363.2</v>
      </c>
      <c r="M9833">
        <v>0</v>
      </c>
      <c r="N9833">
        <v>0</v>
      </c>
      <c r="O9833">
        <v>0</v>
      </c>
      <c r="P9833">
        <v>0</v>
      </c>
      <c r="Q9833">
        <v>0</v>
      </c>
      <c r="R9833">
        <v>0</v>
      </c>
    </row>
    <row r="9834" spans="1:18" x14ac:dyDescent="0.25">
      <c r="A9834">
        <v>9833</v>
      </c>
      <c r="B9834" t="s">
        <v>9849</v>
      </c>
      <c r="C9834" t="s">
        <v>17</v>
      </c>
      <c r="D9834">
        <v>298.39999999999998</v>
      </c>
      <c r="E9834">
        <v>309.2</v>
      </c>
      <c r="F9834">
        <f t="shared" si="612"/>
        <v>10.800000000000011</v>
      </c>
      <c r="G9834">
        <v>2118</v>
      </c>
      <c r="H9834">
        <f t="shared" si="613"/>
        <v>221.7964413434394</v>
      </c>
      <c r="I9834">
        <v>17.7</v>
      </c>
      <c r="J9834">
        <f t="shared" si="614"/>
        <v>3925.7970117788773</v>
      </c>
      <c r="K9834">
        <v>210</v>
      </c>
      <c r="L9834">
        <f t="shared" si="615"/>
        <v>3717</v>
      </c>
      <c r="M9834">
        <v>0</v>
      </c>
      <c r="N9834">
        <v>0</v>
      </c>
      <c r="O9834">
        <v>0</v>
      </c>
      <c r="P9834">
        <v>0</v>
      </c>
      <c r="Q9834">
        <v>0</v>
      </c>
      <c r="R9834">
        <v>0</v>
      </c>
    </row>
    <row r="9835" spans="1:18" x14ac:dyDescent="0.25">
      <c r="A9835">
        <v>9834</v>
      </c>
      <c r="B9835" t="s">
        <v>9850</v>
      </c>
      <c r="C9835" t="s">
        <v>17</v>
      </c>
      <c r="D9835">
        <v>298.3</v>
      </c>
      <c r="E9835">
        <v>309.10000000000002</v>
      </c>
      <c r="F9835">
        <f t="shared" si="612"/>
        <v>10.800000000000011</v>
      </c>
      <c r="G9835">
        <v>1386</v>
      </c>
      <c r="H9835">
        <f t="shared" si="613"/>
        <v>145.14158059584844</v>
      </c>
      <c r="I9835">
        <v>45.3</v>
      </c>
      <c r="J9835">
        <f t="shared" si="614"/>
        <v>6574.9136009919339</v>
      </c>
      <c r="K9835">
        <v>212</v>
      </c>
      <c r="L9835">
        <f t="shared" si="615"/>
        <v>9603.5999999999985</v>
      </c>
      <c r="M9835">
        <v>0</v>
      </c>
      <c r="N9835">
        <v>0</v>
      </c>
      <c r="O9835">
        <v>0</v>
      </c>
      <c r="P9835">
        <v>0</v>
      </c>
      <c r="Q9835">
        <v>0</v>
      </c>
      <c r="R9835">
        <v>0</v>
      </c>
    </row>
    <row r="9836" spans="1:18" x14ac:dyDescent="0.25">
      <c r="A9836">
        <v>9835</v>
      </c>
      <c r="B9836" t="s">
        <v>9851</v>
      </c>
      <c r="C9836" t="s">
        <v>15</v>
      </c>
      <c r="D9836">
        <v>298.3</v>
      </c>
      <c r="E9836">
        <v>309.10000000000002</v>
      </c>
      <c r="F9836">
        <f t="shared" si="612"/>
        <v>10.800000000000011</v>
      </c>
      <c r="G9836">
        <v>1632</v>
      </c>
      <c r="H9836">
        <f t="shared" si="613"/>
        <v>170.90264035528475</v>
      </c>
      <c r="I9836">
        <v>32.700000000000003</v>
      </c>
      <c r="J9836">
        <f t="shared" si="614"/>
        <v>5588.5163396178114</v>
      </c>
      <c r="K9836">
        <v>0</v>
      </c>
      <c r="L9836">
        <f t="shared" si="615"/>
        <v>0</v>
      </c>
      <c r="M9836">
        <v>0</v>
      </c>
      <c r="N9836">
        <v>0</v>
      </c>
      <c r="O9836">
        <v>0</v>
      </c>
      <c r="P9836">
        <v>0</v>
      </c>
      <c r="Q9836">
        <v>0</v>
      </c>
      <c r="R9836">
        <v>0</v>
      </c>
    </row>
    <row r="9837" spans="1:18" x14ac:dyDescent="0.25">
      <c r="A9837">
        <v>9836</v>
      </c>
      <c r="B9837" t="s">
        <v>9852</v>
      </c>
      <c r="C9837" t="s">
        <v>17</v>
      </c>
      <c r="D9837">
        <v>298.39999999999998</v>
      </c>
      <c r="E9837">
        <v>309.3</v>
      </c>
      <c r="F9837">
        <f t="shared" si="612"/>
        <v>10.900000000000034</v>
      </c>
      <c r="G9837">
        <v>1545</v>
      </c>
      <c r="H9837">
        <f t="shared" si="613"/>
        <v>161.79202165987437</v>
      </c>
      <c r="I9837">
        <v>36.9</v>
      </c>
      <c r="J9837">
        <f t="shared" si="614"/>
        <v>5970.1255992493634</v>
      </c>
      <c r="K9837">
        <v>3</v>
      </c>
      <c r="L9837">
        <f t="shared" si="615"/>
        <v>110.69999999999999</v>
      </c>
      <c r="M9837">
        <v>0</v>
      </c>
      <c r="N9837">
        <v>0</v>
      </c>
      <c r="O9837">
        <v>0</v>
      </c>
      <c r="P9837">
        <v>0</v>
      </c>
      <c r="Q9837">
        <v>0</v>
      </c>
      <c r="R9837">
        <v>0</v>
      </c>
    </row>
    <row r="9838" spans="1:18" x14ac:dyDescent="0.25">
      <c r="A9838">
        <v>9837</v>
      </c>
      <c r="B9838" t="s">
        <v>9853</v>
      </c>
      <c r="C9838" t="s">
        <v>15</v>
      </c>
      <c r="D9838">
        <v>298.39999999999998</v>
      </c>
      <c r="E9838">
        <v>309.3</v>
      </c>
      <c r="F9838">
        <f t="shared" si="612"/>
        <v>10.900000000000034</v>
      </c>
      <c r="G9838">
        <v>1390</v>
      </c>
      <c r="H9838">
        <f t="shared" si="613"/>
        <v>145.56045961632708</v>
      </c>
      <c r="I9838">
        <v>53.6</v>
      </c>
      <c r="J9838">
        <f t="shared" si="614"/>
        <v>7802.0406354351317</v>
      </c>
      <c r="K9838">
        <v>5</v>
      </c>
      <c r="L9838">
        <f t="shared" si="615"/>
        <v>268</v>
      </c>
      <c r="M9838">
        <v>0</v>
      </c>
      <c r="N9838">
        <v>0</v>
      </c>
      <c r="O9838">
        <v>0</v>
      </c>
      <c r="P9838">
        <v>0</v>
      </c>
      <c r="Q9838">
        <v>0</v>
      </c>
      <c r="R9838">
        <v>0</v>
      </c>
    </row>
    <row r="9839" spans="1:18" x14ac:dyDescent="0.25">
      <c r="A9839">
        <v>9838</v>
      </c>
      <c r="B9839" t="s">
        <v>9854</v>
      </c>
      <c r="C9839" t="s">
        <v>15</v>
      </c>
      <c r="D9839">
        <v>298.39999999999998</v>
      </c>
      <c r="E9839">
        <v>309.3</v>
      </c>
      <c r="F9839">
        <f t="shared" si="612"/>
        <v>10.900000000000034</v>
      </c>
      <c r="G9839">
        <v>1355</v>
      </c>
      <c r="H9839">
        <f t="shared" si="613"/>
        <v>141.89526818713901</v>
      </c>
      <c r="I9839">
        <v>50.6</v>
      </c>
      <c r="J9839">
        <f t="shared" si="614"/>
        <v>7179.9005702692339</v>
      </c>
      <c r="K9839">
        <v>8</v>
      </c>
      <c r="L9839">
        <f t="shared" si="615"/>
        <v>404.8</v>
      </c>
      <c r="M9839">
        <v>0</v>
      </c>
      <c r="N9839">
        <v>0</v>
      </c>
      <c r="O9839">
        <v>0</v>
      </c>
      <c r="P9839">
        <v>0</v>
      </c>
      <c r="Q9839">
        <v>0</v>
      </c>
      <c r="R9839">
        <v>0</v>
      </c>
    </row>
    <row r="9840" spans="1:18" x14ac:dyDescent="0.25">
      <c r="A9840">
        <v>9839</v>
      </c>
      <c r="B9840" t="s">
        <v>9855</v>
      </c>
      <c r="C9840" t="s">
        <v>17</v>
      </c>
      <c r="D9840">
        <v>298.39999999999998</v>
      </c>
      <c r="E9840">
        <v>309.2</v>
      </c>
      <c r="F9840">
        <f t="shared" si="612"/>
        <v>10.800000000000011</v>
      </c>
      <c r="G9840">
        <v>1425</v>
      </c>
      <c r="H9840">
        <f t="shared" si="613"/>
        <v>149.22565104551515</v>
      </c>
      <c r="I9840">
        <v>45.5</v>
      </c>
      <c r="J9840">
        <f t="shared" si="614"/>
        <v>6789.7671225709391</v>
      </c>
      <c r="K9840">
        <v>11</v>
      </c>
      <c r="L9840">
        <f t="shared" si="615"/>
        <v>500.5</v>
      </c>
      <c r="M9840">
        <v>0</v>
      </c>
      <c r="N9840">
        <v>0</v>
      </c>
      <c r="O9840">
        <v>0</v>
      </c>
      <c r="P9840">
        <v>0</v>
      </c>
      <c r="Q9840">
        <v>0</v>
      </c>
      <c r="R9840">
        <v>0</v>
      </c>
    </row>
    <row r="9841" spans="1:18" x14ac:dyDescent="0.25">
      <c r="A9841">
        <v>9840</v>
      </c>
      <c r="B9841" t="s">
        <v>9856</v>
      </c>
      <c r="C9841" t="s">
        <v>15</v>
      </c>
      <c r="D9841">
        <v>298.39999999999998</v>
      </c>
      <c r="E9841">
        <v>309.2</v>
      </c>
      <c r="F9841">
        <f t="shared" si="612"/>
        <v>10.800000000000011</v>
      </c>
      <c r="G9841">
        <v>1491</v>
      </c>
      <c r="H9841">
        <f t="shared" si="613"/>
        <v>156.13715488341271</v>
      </c>
      <c r="I9841">
        <v>51.2</v>
      </c>
      <c r="J9841">
        <f t="shared" si="614"/>
        <v>7994.2223300307305</v>
      </c>
      <c r="K9841">
        <v>13</v>
      </c>
      <c r="L9841">
        <f t="shared" si="615"/>
        <v>665.6</v>
      </c>
      <c r="M9841">
        <v>0</v>
      </c>
      <c r="N9841">
        <v>0</v>
      </c>
      <c r="O9841">
        <v>0</v>
      </c>
      <c r="P9841">
        <v>0</v>
      </c>
      <c r="Q9841">
        <v>0</v>
      </c>
      <c r="R9841">
        <v>0</v>
      </c>
    </row>
    <row r="9842" spans="1:18" x14ac:dyDescent="0.25">
      <c r="A9842">
        <v>9841</v>
      </c>
      <c r="B9842" t="s">
        <v>9857</v>
      </c>
      <c r="C9842" t="s">
        <v>27</v>
      </c>
      <c r="D9842">
        <v>298.3</v>
      </c>
      <c r="E9842">
        <v>309.2</v>
      </c>
      <c r="F9842">
        <f t="shared" si="612"/>
        <v>10.899999999999977</v>
      </c>
      <c r="G9842">
        <v>1486</v>
      </c>
      <c r="H9842">
        <f t="shared" si="613"/>
        <v>155.61355610781442</v>
      </c>
      <c r="I9842">
        <v>42.4</v>
      </c>
      <c r="J9842">
        <f t="shared" si="614"/>
        <v>6598.014778971331</v>
      </c>
      <c r="K9842">
        <v>16</v>
      </c>
      <c r="L9842">
        <f t="shared" si="615"/>
        <v>678.4</v>
      </c>
      <c r="M9842">
        <v>0</v>
      </c>
      <c r="N9842">
        <v>0</v>
      </c>
      <c r="O9842">
        <v>0</v>
      </c>
      <c r="P9842">
        <v>0</v>
      </c>
      <c r="Q9842">
        <v>0</v>
      </c>
      <c r="R9842">
        <v>0</v>
      </c>
    </row>
    <row r="9843" spans="1:18" x14ac:dyDescent="0.25">
      <c r="A9843">
        <v>9842</v>
      </c>
      <c r="B9843" t="s">
        <v>9858</v>
      </c>
      <c r="C9843" t="s">
        <v>15</v>
      </c>
      <c r="D9843">
        <v>298.3</v>
      </c>
      <c r="E9843">
        <v>309.2</v>
      </c>
      <c r="F9843">
        <f t="shared" si="612"/>
        <v>10.899999999999977</v>
      </c>
      <c r="G9843">
        <v>1359</v>
      </c>
      <c r="H9843">
        <f t="shared" si="613"/>
        <v>142.31414720761762</v>
      </c>
      <c r="I9843">
        <v>51.4</v>
      </c>
      <c r="J9843">
        <f t="shared" si="614"/>
        <v>7314.9471664715456</v>
      </c>
      <c r="K9843">
        <v>21</v>
      </c>
      <c r="L9843">
        <f t="shared" si="615"/>
        <v>1079.3999999999999</v>
      </c>
      <c r="M9843">
        <v>0</v>
      </c>
      <c r="N9843">
        <v>0</v>
      </c>
      <c r="O9843">
        <v>0</v>
      </c>
      <c r="P9843">
        <v>0</v>
      </c>
      <c r="Q9843">
        <v>0</v>
      </c>
      <c r="R9843">
        <v>0</v>
      </c>
    </row>
    <row r="9844" spans="1:18" x14ac:dyDescent="0.25">
      <c r="A9844">
        <v>9843</v>
      </c>
      <c r="B9844" t="s">
        <v>9859</v>
      </c>
      <c r="C9844" t="s">
        <v>17</v>
      </c>
      <c r="D9844">
        <v>298.39999999999998</v>
      </c>
      <c r="E9844">
        <v>309.3</v>
      </c>
      <c r="F9844">
        <f t="shared" si="612"/>
        <v>10.900000000000034</v>
      </c>
      <c r="G9844">
        <v>1395</v>
      </c>
      <c r="H9844">
        <f t="shared" si="613"/>
        <v>146.08405839192537</v>
      </c>
      <c r="I9844">
        <v>47.6</v>
      </c>
      <c r="J9844">
        <f t="shared" si="614"/>
        <v>6953.601179455648</v>
      </c>
      <c r="K9844">
        <v>24</v>
      </c>
      <c r="L9844">
        <f t="shared" si="615"/>
        <v>1142.4000000000001</v>
      </c>
      <c r="M9844">
        <v>0</v>
      </c>
      <c r="N9844">
        <v>0</v>
      </c>
      <c r="O9844">
        <v>0</v>
      </c>
      <c r="P9844">
        <v>0</v>
      </c>
      <c r="Q9844">
        <v>0</v>
      </c>
      <c r="R9844">
        <v>0</v>
      </c>
    </row>
    <row r="9845" spans="1:18" x14ac:dyDescent="0.25">
      <c r="A9845">
        <v>9844</v>
      </c>
      <c r="B9845" t="s">
        <v>9860</v>
      </c>
      <c r="C9845" t="s">
        <v>17</v>
      </c>
      <c r="D9845">
        <v>298.3</v>
      </c>
      <c r="E9845">
        <v>309.2</v>
      </c>
      <c r="F9845">
        <f t="shared" si="612"/>
        <v>10.899999999999977</v>
      </c>
      <c r="G9845">
        <v>1383</v>
      </c>
      <c r="H9845">
        <f t="shared" si="613"/>
        <v>144.82742133048947</v>
      </c>
      <c r="I9845">
        <v>52.1</v>
      </c>
      <c r="J9845">
        <f t="shared" si="614"/>
        <v>7545.5086513185015</v>
      </c>
      <c r="K9845">
        <v>26</v>
      </c>
      <c r="L9845">
        <f t="shared" si="615"/>
        <v>1354.6000000000001</v>
      </c>
      <c r="M9845">
        <v>0</v>
      </c>
      <c r="N9845">
        <v>0</v>
      </c>
      <c r="O9845">
        <v>0</v>
      </c>
      <c r="P9845">
        <v>0</v>
      </c>
      <c r="Q9845">
        <v>0</v>
      </c>
      <c r="R9845">
        <v>0</v>
      </c>
    </row>
    <row r="9846" spans="1:18" x14ac:dyDescent="0.25">
      <c r="A9846">
        <v>9845</v>
      </c>
      <c r="B9846" t="s">
        <v>9861</v>
      </c>
      <c r="C9846" t="s">
        <v>27</v>
      </c>
      <c r="D9846">
        <v>298.3</v>
      </c>
      <c r="E9846">
        <v>309.10000000000002</v>
      </c>
      <c r="F9846">
        <f t="shared" si="612"/>
        <v>10.800000000000011</v>
      </c>
      <c r="G9846">
        <v>1484</v>
      </c>
      <c r="H9846">
        <f t="shared" si="613"/>
        <v>155.4041165975751</v>
      </c>
      <c r="I9846">
        <v>37</v>
      </c>
      <c r="J9846">
        <f t="shared" si="614"/>
        <v>5749.9523141102782</v>
      </c>
      <c r="K9846">
        <v>28</v>
      </c>
      <c r="L9846">
        <f t="shared" si="615"/>
        <v>1036</v>
      </c>
      <c r="M9846">
        <v>0</v>
      </c>
      <c r="N9846">
        <v>0</v>
      </c>
      <c r="O9846">
        <v>0</v>
      </c>
      <c r="P9846">
        <v>0</v>
      </c>
      <c r="Q9846">
        <v>0</v>
      </c>
      <c r="R9846">
        <v>0</v>
      </c>
    </row>
    <row r="9847" spans="1:18" x14ac:dyDescent="0.25">
      <c r="A9847">
        <v>9846</v>
      </c>
      <c r="B9847" t="s">
        <v>9862</v>
      </c>
      <c r="C9847" t="s">
        <v>17</v>
      </c>
      <c r="D9847">
        <v>298.3</v>
      </c>
      <c r="E9847">
        <v>309.10000000000002</v>
      </c>
      <c r="F9847">
        <f t="shared" si="612"/>
        <v>10.800000000000011</v>
      </c>
      <c r="G9847">
        <v>1421</v>
      </c>
      <c r="H9847">
        <f t="shared" si="613"/>
        <v>148.80677202503654</v>
      </c>
      <c r="I9847">
        <v>47.4</v>
      </c>
      <c r="J9847">
        <f t="shared" si="614"/>
        <v>7053.4409939867319</v>
      </c>
      <c r="K9847">
        <v>33</v>
      </c>
      <c r="L9847">
        <f t="shared" si="615"/>
        <v>1564.2</v>
      </c>
      <c r="M9847">
        <v>0</v>
      </c>
      <c r="N9847">
        <v>0</v>
      </c>
      <c r="O9847">
        <v>0</v>
      </c>
      <c r="P9847">
        <v>0</v>
      </c>
      <c r="Q9847">
        <v>0</v>
      </c>
      <c r="R9847">
        <v>0</v>
      </c>
    </row>
    <row r="9848" spans="1:18" x14ac:dyDescent="0.25">
      <c r="A9848">
        <v>9847</v>
      </c>
      <c r="B9848" t="s">
        <v>9863</v>
      </c>
      <c r="C9848" t="s">
        <v>17</v>
      </c>
      <c r="D9848">
        <v>298.3</v>
      </c>
      <c r="E9848">
        <v>309</v>
      </c>
      <c r="F9848">
        <f t="shared" si="612"/>
        <v>10.699999999999989</v>
      </c>
      <c r="G9848">
        <v>1339</v>
      </c>
      <c r="H9848">
        <f t="shared" si="613"/>
        <v>140.21975210522444</v>
      </c>
      <c r="I9848">
        <v>58.8</v>
      </c>
      <c r="J9848">
        <f t="shared" si="614"/>
        <v>8244.9214237871965</v>
      </c>
      <c r="K9848">
        <v>35</v>
      </c>
      <c r="L9848">
        <f t="shared" si="615"/>
        <v>2058</v>
      </c>
      <c r="M9848">
        <v>0</v>
      </c>
      <c r="N9848">
        <v>0</v>
      </c>
      <c r="O9848">
        <v>0</v>
      </c>
      <c r="P9848">
        <v>0</v>
      </c>
      <c r="Q9848">
        <v>0</v>
      </c>
      <c r="R9848">
        <v>0</v>
      </c>
    </row>
    <row r="9849" spans="1:18" x14ac:dyDescent="0.25">
      <c r="A9849">
        <v>9848</v>
      </c>
      <c r="B9849" t="s">
        <v>9864</v>
      </c>
      <c r="C9849" t="s">
        <v>17</v>
      </c>
      <c r="D9849">
        <v>298.39999999999998</v>
      </c>
      <c r="E9849">
        <v>309.10000000000002</v>
      </c>
      <c r="F9849">
        <f t="shared" si="612"/>
        <v>10.700000000000045</v>
      </c>
      <c r="G9849">
        <v>1362</v>
      </c>
      <c r="H9849">
        <f t="shared" si="613"/>
        <v>142.62830647297659</v>
      </c>
      <c r="I9849">
        <v>46.1</v>
      </c>
      <c r="J9849">
        <f t="shared" si="614"/>
        <v>6575.1649284042214</v>
      </c>
      <c r="K9849">
        <v>37</v>
      </c>
      <c r="L9849">
        <f t="shared" si="615"/>
        <v>1705.7</v>
      </c>
      <c r="M9849">
        <v>0</v>
      </c>
      <c r="N9849">
        <v>0</v>
      </c>
      <c r="O9849">
        <v>0</v>
      </c>
      <c r="P9849">
        <v>0</v>
      </c>
      <c r="Q9849">
        <v>0</v>
      </c>
      <c r="R9849">
        <v>0</v>
      </c>
    </row>
    <row r="9850" spans="1:18" x14ac:dyDescent="0.25">
      <c r="A9850">
        <v>9849</v>
      </c>
      <c r="B9850" t="s">
        <v>9865</v>
      </c>
      <c r="C9850" t="s">
        <v>27</v>
      </c>
      <c r="D9850">
        <v>298.5</v>
      </c>
      <c r="E9850">
        <v>309.2</v>
      </c>
      <c r="F9850">
        <f t="shared" si="612"/>
        <v>10.699999999999989</v>
      </c>
      <c r="G9850">
        <v>1568</v>
      </c>
      <c r="H9850">
        <f t="shared" si="613"/>
        <v>164.20057602762651</v>
      </c>
      <c r="I9850">
        <v>40.6</v>
      </c>
      <c r="J9850">
        <f t="shared" si="614"/>
        <v>6666.5433867216361</v>
      </c>
      <c r="K9850">
        <v>39</v>
      </c>
      <c r="L9850">
        <f t="shared" si="615"/>
        <v>1583.4</v>
      </c>
      <c r="M9850">
        <v>0</v>
      </c>
      <c r="N9850">
        <v>0</v>
      </c>
      <c r="O9850">
        <v>0</v>
      </c>
      <c r="P9850">
        <v>0</v>
      </c>
      <c r="Q9850">
        <v>0</v>
      </c>
      <c r="R9850">
        <v>0</v>
      </c>
    </row>
    <row r="9851" spans="1:18" x14ac:dyDescent="0.25">
      <c r="A9851">
        <v>9850</v>
      </c>
      <c r="B9851" t="s">
        <v>9866</v>
      </c>
      <c r="C9851" t="s">
        <v>17</v>
      </c>
      <c r="D9851">
        <v>298.60000000000002</v>
      </c>
      <c r="E9851">
        <v>309.39999999999998</v>
      </c>
      <c r="F9851">
        <f t="shared" si="612"/>
        <v>10.799999999999955</v>
      </c>
      <c r="G9851">
        <v>2312</v>
      </c>
      <c r="H9851">
        <f t="shared" si="613"/>
        <v>242.11207383665339</v>
      </c>
      <c r="I9851">
        <v>15.5</v>
      </c>
      <c r="J9851">
        <f t="shared" si="614"/>
        <v>3752.7371444681276</v>
      </c>
      <c r="K9851">
        <v>44</v>
      </c>
      <c r="L9851">
        <f t="shared" si="615"/>
        <v>682</v>
      </c>
      <c r="M9851">
        <v>0</v>
      </c>
      <c r="N9851">
        <v>0</v>
      </c>
      <c r="O9851">
        <v>0</v>
      </c>
      <c r="P9851">
        <v>0</v>
      </c>
      <c r="Q9851">
        <v>0</v>
      </c>
      <c r="R9851">
        <v>0</v>
      </c>
    </row>
    <row r="9852" spans="1:18" x14ac:dyDescent="0.25">
      <c r="A9852">
        <v>9851</v>
      </c>
      <c r="B9852" t="s">
        <v>9867</v>
      </c>
      <c r="C9852" t="s">
        <v>15</v>
      </c>
      <c r="D9852">
        <v>298.5</v>
      </c>
      <c r="E9852">
        <v>309.3</v>
      </c>
      <c r="F9852">
        <f t="shared" si="612"/>
        <v>10.800000000000011</v>
      </c>
      <c r="G9852">
        <v>1498</v>
      </c>
      <c r="H9852">
        <f t="shared" si="613"/>
        <v>156.87019316925034</v>
      </c>
      <c r="I9852">
        <v>34.6</v>
      </c>
      <c r="J9852">
        <f t="shared" si="614"/>
        <v>5427.708683656062</v>
      </c>
      <c r="K9852">
        <v>46</v>
      </c>
      <c r="L9852">
        <f t="shared" si="615"/>
        <v>1591.6000000000001</v>
      </c>
      <c r="M9852">
        <v>0</v>
      </c>
      <c r="N9852">
        <v>0</v>
      </c>
      <c r="O9852">
        <v>0</v>
      </c>
      <c r="P9852">
        <v>0</v>
      </c>
      <c r="Q9852">
        <v>0</v>
      </c>
      <c r="R9852">
        <v>0</v>
      </c>
    </row>
    <row r="9853" spans="1:18" x14ac:dyDescent="0.25">
      <c r="A9853">
        <v>9852</v>
      </c>
      <c r="B9853" t="s">
        <v>9868</v>
      </c>
      <c r="C9853" t="s">
        <v>15</v>
      </c>
      <c r="D9853">
        <v>298.5</v>
      </c>
      <c r="E9853">
        <v>309.3</v>
      </c>
      <c r="F9853">
        <f t="shared" si="612"/>
        <v>10.800000000000011</v>
      </c>
      <c r="G9853">
        <v>1761</v>
      </c>
      <c r="H9853">
        <f t="shared" si="613"/>
        <v>184.41148876572086</v>
      </c>
      <c r="I9853">
        <v>27.2</v>
      </c>
      <c r="J9853">
        <f t="shared" si="614"/>
        <v>5015.9924944276072</v>
      </c>
      <c r="K9853">
        <v>49</v>
      </c>
      <c r="L9853">
        <f t="shared" si="615"/>
        <v>1332.8</v>
      </c>
      <c r="M9853">
        <v>0</v>
      </c>
      <c r="N9853">
        <v>0</v>
      </c>
      <c r="O9853">
        <v>0</v>
      </c>
      <c r="P9853">
        <v>0</v>
      </c>
      <c r="Q9853">
        <v>0</v>
      </c>
      <c r="R9853">
        <v>0</v>
      </c>
    </row>
    <row r="9854" spans="1:18" x14ac:dyDescent="0.25">
      <c r="A9854">
        <v>9853</v>
      </c>
      <c r="B9854" t="s">
        <v>9869</v>
      </c>
      <c r="C9854" t="s">
        <v>17</v>
      </c>
      <c r="D9854">
        <v>298.60000000000002</v>
      </c>
      <c r="E9854">
        <v>309.39999999999998</v>
      </c>
      <c r="F9854">
        <f t="shared" si="612"/>
        <v>10.799999999999955</v>
      </c>
      <c r="G9854">
        <v>1316</v>
      </c>
      <c r="H9854">
        <f t="shared" si="613"/>
        <v>137.81119773747227</v>
      </c>
      <c r="I9854">
        <v>51.4</v>
      </c>
      <c r="J9854">
        <f t="shared" si="614"/>
        <v>7083.4955637060748</v>
      </c>
      <c r="K9854">
        <v>52</v>
      </c>
      <c r="L9854">
        <f t="shared" si="615"/>
        <v>2672.7999999999997</v>
      </c>
      <c r="M9854">
        <v>0</v>
      </c>
      <c r="N9854">
        <v>0</v>
      </c>
      <c r="O9854">
        <v>0</v>
      </c>
      <c r="P9854">
        <v>0</v>
      </c>
      <c r="Q9854">
        <v>0</v>
      </c>
      <c r="R9854">
        <v>0</v>
      </c>
    </row>
    <row r="9855" spans="1:18" x14ac:dyDescent="0.25">
      <c r="A9855">
        <v>9854</v>
      </c>
      <c r="B9855" t="s">
        <v>9870</v>
      </c>
      <c r="C9855" t="s">
        <v>17</v>
      </c>
      <c r="D9855">
        <v>298.60000000000002</v>
      </c>
      <c r="E9855">
        <v>309.39999999999998</v>
      </c>
      <c r="F9855">
        <f t="shared" si="612"/>
        <v>10.799999999999955</v>
      </c>
      <c r="G9855">
        <v>1525</v>
      </c>
      <c r="H9855">
        <f t="shared" si="613"/>
        <v>159.69762655748116</v>
      </c>
      <c r="I9855">
        <v>37.799999999999997</v>
      </c>
      <c r="J9855">
        <f t="shared" si="614"/>
        <v>6036.5702838727875</v>
      </c>
      <c r="K9855">
        <v>54</v>
      </c>
      <c r="L9855">
        <f t="shared" si="615"/>
        <v>2041.1999999999998</v>
      </c>
      <c r="M9855">
        <v>0</v>
      </c>
      <c r="N9855">
        <v>0</v>
      </c>
      <c r="O9855">
        <v>0</v>
      </c>
      <c r="P9855">
        <v>0</v>
      </c>
      <c r="Q9855">
        <v>0</v>
      </c>
      <c r="R9855">
        <v>0</v>
      </c>
    </row>
    <row r="9856" spans="1:18" x14ac:dyDescent="0.25">
      <c r="A9856">
        <v>9855</v>
      </c>
      <c r="B9856" t="s">
        <v>9871</v>
      </c>
      <c r="C9856" t="s">
        <v>27</v>
      </c>
      <c r="D9856">
        <v>298.60000000000002</v>
      </c>
      <c r="E9856">
        <v>309.39999999999998</v>
      </c>
      <c r="F9856">
        <f t="shared" si="612"/>
        <v>10.799999999999955</v>
      </c>
      <c r="G9856">
        <v>1362</v>
      </c>
      <c r="H9856">
        <f t="shared" si="613"/>
        <v>142.62830647297659</v>
      </c>
      <c r="I9856">
        <v>45.3</v>
      </c>
      <c r="J9856">
        <f t="shared" si="614"/>
        <v>6461.0622832258387</v>
      </c>
      <c r="K9856">
        <v>56</v>
      </c>
      <c r="L9856">
        <f t="shared" si="615"/>
        <v>2536.7999999999997</v>
      </c>
      <c r="M9856">
        <v>0</v>
      </c>
      <c r="N9856">
        <v>0</v>
      </c>
      <c r="O9856">
        <v>0</v>
      </c>
      <c r="P9856">
        <v>0</v>
      </c>
      <c r="Q9856">
        <v>0</v>
      </c>
      <c r="R9856">
        <v>0</v>
      </c>
    </row>
    <row r="9857" spans="1:18" x14ac:dyDescent="0.25">
      <c r="A9857">
        <v>9856</v>
      </c>
      <c r="B9857" t="s">
        <v>9872</v>
      </c>
      <c r="C9857" t="s">
        <v>17</v>
      </c>
      <c r="D9857">
        <v>298.7</v>
      </c>
      <c r="E9857">
        <v>309.60000000000002</v>
      </c>
      <c r="F9857">
        <f t="shared" si="612"/>
        <v>10.900000000000034</v>
      </c>
      <c r="G9857">
        <v>1516</v>
      </c>
      <c r="H9857">
        <f t="shared" si="613"/>
        <v>158.7551487614042</v>
      </c>
      <c r="I9857">
        <v>38.5</v>
      </c>
      <c r="J9857">
        <f t="shared" si="614"/>
        <v>6112.073227314062</v>
      </c>
      <c r="K9857">
        <v>61</v>
      </c>
      <c r="L9857">
        <f t="shared" si="615"/>
        <v>2348.5</v>
      </c>
      <c r="M9857">
        <v>0</v>
      </c>
      <c r="N9857">
        <v>0</v>
      </c>
      <c r="O9857">
        <v>0</v>
      </c>
      <c r="P9857">
        <v>0</v>
      </c>
      <c r="Q9857">
        <v>0</v>
      </c>
      <c r="R9857">
        <v>0</v>
      </c>
    </row>
    <row r="9858" spans="1:18" x14ac:dyDescent="0.25">
      <c r="A9858">
        <v>9857</v>
      </c>
      <c r="B9858" t="s">
        <v>9873</v>
      </c>
      <c r="C9858" t="s">
        <v>17</v>
      </c>
      <c r="D9858">
        <v>298.60000000000002</v>
      </c>
      <c r="E9858">
        <v>309.5</v>
      </c>
      <c r="F9858">
        <f t="shared" si="612"/>
        <v>10.899999999999977</v>
      </c>
      <c r="G9858">
        <v>1450</v>
      </c>
      <c r="H9858">
        <f t="shared" si="613"/>
        <v>151.84364492350667</v>
      </c>
      <c r="I9858">
        <v>44.2</v>
      </c>
      <c r="J9858">
        <f t="shared" si="614"/>
        <v>6711.4891056189954</v>
      </c>
      <c r="K9858">
        <v>63</v>
      </c>
      <c r="L9858">
        <f t="shared" si="615"/>
        <v>2784.6000000000004</v>
      </c>
      <c r="M9858">
        <v>0</v>
      </c>
      <c r="N9858">
        <v>0</v>
      </c>
      <c r="O9858">
        <v>0</v>
      </c>
      <c r="P9858">
        <v>0</v>
      </c>
      <c r="Q9858">
        <v>0</v>
      </c>
      <c r="R9858">
        <v>0</v>
      </c>
    </row>
    <row r="9859" spans="1:18" x14ac:dyDescent="0.25">
      <c r="A9859">
        <v>9858</v>
      </c>
      <c r="B9859" t="s">
        <v>9874</v>
      </c>
      <c r="C9859" t="s">
        <v>15</v>
      </c>
      <c r="D9859">
        <v>298.60000000000002</v>
      </c>
      <c r="E9859">
        <v>309.5</v>
      </c>
      <c r="F9859">
        <f t="shared" ref="F9859:F9922" si="616">E9859-D9859</f>
        <v>10.899999999999977</v>
      </c>
      <c r="G9859">
        <v>1366</v>
      </c>
      <c r="H9859">
        <f t="shared" ref="H9859:H9922" si="617">G9859* 2 * PI() / 60</f>
        <v>143.04718549345526</v>
      </c>
      <c r="I9859">
        <v>55</v>
      </c>
      <c r="J9859">
        <f t="shared" ref="J9859:J9922" si="618">H9859*I9859</f>
        <v>7867.595202140039</v>
      </c>
      <c r="K9859">
        <v>65</v>
      </c>
      <c r="L9859">
        <f t="shared" ref="L9859:L9922" si="619">I9859*K9859</f>
        <v>3575</v>
      </c>
      <c r="M9859">
        <v>0</v>
      </c>
      <c r="N9859">
        <v>0</v>
      </c>
      <c r="O9859">
        <v>0</v>
      </c>
      <c r="P9859">
        <v>0</v>
      </c>
      <c r="Q9859">
        <v>0</v>
      </c>
      <c r="R9859">
        <v>0</v>
      </c>
    </row>
    <row r="9860" spans="1:18" x14ac:dyDescent="0.25">
      <c r="A9860">
        <v>9859</v>
      </c>
      <c r="B9860" t="s">
        <v>9875</v>
      </c>
      <c r="C9860" t="s">
        <v>17</v>
      </c>
      <c r="D9860">
        <v>298.5</v>
      </c>
      <c r="E9860">
        <v>309.5</v>
      </c>
      <c r="F9860">
        <f t="shared" si="616"/>
        <v>11</v>
      </c>
      <c r="G9860">
        <v>1547</v>
      </c>
      <c r="H9860">
        <f t="shared" si="617"/>
        <v>162.00146117011366</v>
      </c>
      <c r="I9860">
        <v>33.1</v>
      </c>
      <c r="J9860">
        <f t="shared" si="618"/>
        <v>5362.2483647307627</v>
      </c>
      <c r="K9860">
        <v>68</v>
      </c>
      <c r="L9860">
        <f t="shared" si="619"/>
        <v>2250.8000000000002</v>
      </c>
      <c r="M9860">
        <v>0</v>
      </c>
      <c r="N9860">
        <v>0</v>
      </c>
      <c r="O9860">
        <v>0</v>
      </c>
      <c r="P9860">
        <v>0</v>
      </c>
      <c r="Q9860">
        <v>0</v>
      </c>
      <c r="R9860">
        <v>0</v>
      </c>
    </row>
    <row r="9861" spans="1:18" x14ac:dyDescent="0.25">
      <c r="A9861">
        <v>9860</v>
      </c>
      <c r="B9861" t="s">
        <v>9876</v>
      </c>
      <c r="C9861" t="s">
        <v>15</v>
      </c>
      <c r="D9861">
        <v>298.60000000000002</v>
      </c>
      <c r="E9861">
        <v>309.5</v>
      </c>
      <c r="F9861">
        <f t="shared" si="616"/>
        <v>10.899999999999977</v>
      </c>
      <c r="G9861">
        <v>1580</v>
      </c>
      <c r="H9861">
        <f t="shared" si="617"/>
        <v>165.45721308906244</v>
      </c>
      <c r="I9861">
        <v>33.9</v>
      </c>
      <c r="J9861">
        <f t="shared" si="618"/>
        <v>5608.9995237192161</v>
      </c>
      <c r="K9861">
        <v>70</v>
      </c>
      <c r="L9861">
        <f t="shared" si="619"/>
        <v>2373</v>
      </c>
      <c r="M9861">
        <v>0</v>
      </c>
      <c r="N9861">
        <v>0</v>
      </c>
      <c r="O9861">
        <v>0</v>
      </c>
      <c r="P9861">
        <v>0</v>
      </c>
      <c r="Q9861">
        <v>0</v>
      </c>
      <c r="R9861">
        <v>0</v>
      </c>
    </row>
    <row r="9862" spans="1:18" x14ac:dyDescent="0.25">
      <c r="A9862">
        <v>9861</v>
      </c>
      <c r="B9862" t="s">
        <v>9877</v>
      </c>
      <c r="C9862" t="s">
        <v>27</v>
      </c>
      <c r="D9862">
        <v>298.7</v>
      </c>
      <c r="E9862">
        <v>309.60000000000002</v>
      </c>
      <c r="F9862">
        <f t="shared" si="616"/>
        <v>10.900000000000034</v>
      </c>
      <c r="G9862">
        <v>1755</v>
      </c>
      <c r="H9862">
        <f t="shared" si="617"/>
        <v>183.78317023500287</v>
      </c>
      <c r="I9862">
        <v>26.9</v>
      </c>
      <c r="J9862">
        <f t="shared" si="618"/>
        <v>4943.767279321577</v>
      </c>
      <c r="K9862">
        <v>73</v>
      </c>
      <c r="L9862">
        <f t="shared" si="619"/>
        <v>1963.6999999999998</v>
      </c>
      <c r="M9862">
        <v>0</v>
      </c>
      <c r="N9862">
        <v>0</v>
      </c>
      <c r="O9862">
        <v>0</v>
      </c>
      <c r="P9862">
        <v>0</v>
      </c>
      <c r="Q9862">
        <v>0</v>
      </c>
      <c r="R9862">
        <v>0</v>
      </c>
    </row>
    <row r="9863" spans="1:18" x14ac:dyDescent="0.25">
      <c r="A9863">
        <v>9862</v>
      </c>
      <c r="B9863" t="s">
        <v>9878</v>
      </c>
      <c r="C9863" t="s">
        <v>15</v>
      </c>
      <c r="D9863">
        <v>298.7</v>
      </c>
      <c r="E9863">
        <v>309.60000000000002</v>
      </c>
      <c r="F9863">
        <f t="shared" si="616"/>
        <v>10.900000000000034</v>
      </c>
      <c r="G9863">
        <v>1800</v>
      </c>
      <c r="H9863">
        <f t="shared" si="617"/>
        <v>188.49555921538757</v>
      </c>
      <c r="I9863">
        <v>24.8</v>
      </c>
      <c r="J9863">
        <f t="shared" si="618"/>
        <v>4674.6898685416118</v>
      </c>
      <c r="K9863">
        <v>78</v>
      </c>
      <c r="L9863">
        <f t="shared" si="619"/>
        <v>1934.4</v>
      </c>
      <c r="M9863">
        <v>0</v>
      </c>
      <c r="N9863">
        <v>0</v>
      </c>
      <c r="O9863">
        <v>0</v>
      </c>
      <c r="P9863">
        <v>0</v>
      </c>
      <c r="Q9863">
        <v>0</v>
      </c>
      <c r="R9863">
        <v>0</v>
      </c>
    </row>
    <row r="9864" spans="1:18" x14ac:dyDescent="0.25">
      <c r="A9864">
        <v>9863</v>
      </c>
      <c r="B9864" t="s">
        <v>9879</v>
      </c>
      <c r="C9864" t="s">
        <v>15</v>
      </c>
      <c r="D9864">
        <v>298.8</v>
      </c>
      <c r="E9864">
        <v>309.7</v>
      </c>
      <c r="F9864">
        <f t="shared" si="616"/>
        <v>10.899999999999977</v>
      </c>
      <c r="G9864">
        <v>1439</v>
      </c>
      <c r="H9864">
        <f t="shared" si="617"/>
        <v>150.69172761719039</v>
      </c>
      <c r="I9864">
        <v>45.8</v>
      </c>
      <c r="J9864">
        <f t="shared" si="618"/>
        <v>6901.6811248673193</v>
      </c>
      <c r="K9864">
        <v>81</v>
      </c>
      <c r="L9864">
        <f t="shared" si="619"/>
        <v>3709.7999999999997</v>
      </c>
      <c r="M9864">
        <v>0</v>
      </c>
      <c r="N9864">
        <v>0</v>
      </c>
      <c r="O9864">
        <v>0</v>
      </c>
      <c r="P9864">
        <v>0</v>
      </c>
      <c r="Q9864">
        <v>0</v>
      </c>
      <c r="R9864">
        <v>0</v>
      </c>
    </row>
    <row r="9865" spans="1:18" x14ac:dyDescent="0.25">
      <c r="A9865">
        <v>9864</v>
      </c>
      <c r="B9865" t="s">
        <v>9880</v>
      </c>
      <c r="C9865" t="s">
        <v>17</v>
      </c>
      <c r="D9865">
        <v>298.89999999999998</v>
      </c>
      <c r="E9865">
        <v>309.8</v>
      </c>
      <c r="F9865">
        <f t="shared" si="616"/>
        <v>10.900000000000034</v>
      </c>
      <c r="G9865">
        <v>1411</v>
      </c>
      <c r="H9865">
        <f t="shared" si="617"/>
        <v>147.75957447383993</v>
      </c>
      <c r="I9865">
        <v>56.3</v>
      </c>
      <c r="J9865">
        <f t="shared" si="618"/>
        <v>8318.8640428771887</v>
      </c>
      <c r="K9865">
        <v>84</v>
      </c>
      <c r="L9865">
        <f t="shared" si="619"/>
        <v>4729.2</v>
      </c>
      <c r="M9865">
        <v>0</v>
      </c>
      <c r="N9865">
        <v>0</v>
      </c>
      <c r="O9865">
        <v>0</v>
      </c>
      <c r="P9865">
        <v>0</v>
      </c>
      <c r="Q9865">
        <v>0</v>
      </c>
      <c r="R9865">
        <v>0</v>
      </c>
    </row>
    <row r="9866" spans="1:18" x14ac:dyDescent="0.25">
      <c r="A9866">
        <v>9865</v>
      </c>
      <c r="B9866" t="s">
        <v>9881</v>
      </c>
      <c r="C9866" t="s">
        <v>15</v>
      </c>
      <c r="D9866">
        <v>298.89999999999998</v>
      </c>
      <c r="E9866">
        <v>309.89999999999998</v>
      </c>
      <c r="F9866">
        <f t="shared" si="616"/>
        <v>11</v>
      </c>
      <c r="G9866">
        <v>1645</v>
      </c>
      <c r="H9866">
        <f t="shared" si="617"/>
        <v>172.26399717184032</v>
      </c>
      <c r="I9866">
        <v>31.4</v>
      </c>
      <c r="J9866">
        <f t="shared" si="618"/>
        <v>5409.0895111957852</v>
      </c>
      <c r="K9866">
        <v>86</v>
      </c>
      <c r="L9866">
        <f t="shared" si="619"/>
        <v>2700.4</v>
      </c>
      <c r="M9866">
        <v>0</v>
      </c>
      <c r="N9866">
        <v>0</v>
      </c>
      <c r="O9866">
        <v>0</v>
      </c>
      <c r="P9866">
        <v>0</v>
      </c>
      <c r="Q9866">
        <v>0</v>
      </c>
      <c r="R9866">
        <v>0</v>
      </c>
    </row>
    <row r="9867" spans="1:18" x14ac:dyDescent="0.25">
      <c r="A9867">
        <v>9866</v>
      </c>
      <c r="B9867" t="s">
        <v>9882</v>
      </c>
      <c r="C9867" t="s">
        <v>15</v>
      </c>
      <c r="D9867">
        <v>298.89999999999998</v>
      </c>
      <c r="E9867">
        <v>309.8</v>
      </c>
      <c r="F9867">
        <f t="shared" si="616"/>
        <v>10.900000000000034</v>
      </c>
      <c r="G9867">
        <v>2450</v>
      </c>
      <c r="H9867">
        <f t="shared" si="617"/>
        <v>256.56340004316644</v>
      </c>
      <c r="I9867">
        <v>13.9</v>
      </c>
      <c r="J9867">
        <f t="shared" si="618"/>
        <v>3566.2312606000137</v>
      </c>
      <c r="K9867">
        <v>89</v>
      </c>
      <c r="L9867">
        <f t="shared" si="619"/>
        <v>1237.1000000000001</v>
      </c>
      <c r="M9867">
        <v>0</v>
      </c>
      <c r="N9867">
        <v>0</v>
      </c>
      <c r="O9867">
        <v>0</v>
      </c>
      <c r="P9867">
        <v>0</v>
      </c>
      <c r="Q9867">
        <v>0</v>
      </c>
      <c r="R9867">
        <v>0</v>
      </c>
    </row>
    <row r="9868" spans="1:18" x14ac:dyDescent="0.25">
      <c r="A9868">
        <v>9867</v>
      </c>
      <c r="B9868" t="s">
        <v>9883</v>
      </c>
      <c r="C9868" t="s">
        <v>17</v>
      </c>
      <c r="D9868">
        <v>299</v>
      </c>
      <c r="E9868">
        <v>309.89999999999998</v>
      </c>
      <c r="F9868">
        <f t="shared" si="616"/>
        <v>10.899999999999977</v>
      </c>
      <c r="G9868">
        <v>1630</v>
      </c>
      <c r="H9868">
        <f t="shared" si="617"/>
        <v>170.69320084504542</v>
      </c>
      <c r="I9868">
        <v>34</v>
      </c>
      <c r="J9868">
        <f t="shared" si="618"/>
        <v>5803.5688287315443</v>
      </c>
      <c r="K9868">
        <v>92</v>
      </c>
      <c r="L9868">
        <f t="shared" si="619"/>
        <v>3128</v>
      </c>
      <c r="M9868">
        <v>0</v>
      </c>
      <c r="N9868">
        <v>0</v>
      </c>
      <c r="O9868">
        <v>0</v>
      </c>
      <c r="P9868">
        <v>0</v>
      </c>
      <c r="Q9868">
        <v>0</v>
      </c>
      <c r="R9868">
        <v>0</v>
      </c>
    </row>
    <row r="9869" spans="1:18" x14ac:dyDescent="0.25">
      <c r="A9869">
        <v>9868</v>
      </c>
      <c r="B9869" t="s">
        <v>9884</v>
      </c>
      <c r="C9869" t="s">
        <v>17</v>
      </c>
      <c r="D9869">
        <v>299</v>
      </c>
      <c r="E9869">
        <v>309.89999999999998</v>
      </c>
      <c r="F9869">
        <f t="shared" si="616"/>
        <v>10.899999999999977</v>
      </c>
      <c r="G9869">
        <v>1411</v>
      </c>
      <c r="H9869">
        <f t="shared" si="617"/>
        <v>147.75957447383993</v>
      </c>
      <c r="I9869">
        <v>44.7</v>
      </c>
      <c r="J9869">
        <f t="shared" si="618"/>
        <v>6604.8529789806453</v>
      </c>
      <c r="K9869">
        <v>94</v>
      </c>
      <c r="L9869">
        <f t="shared" si="619"/>
        <v>4201.8</v>
      </c>
      <c r="M9869">
        <v>0</v>
      </c>
      <c r="N9869">
        <v>0</v>
      </c>
      <c r="O9869">
        <v>0</v>
      </c>
      <c r="P9869">
        <v>0</v>
      </c>
      <c r="Q9869">
        <v>0</v>
      </c>
      <c r="R9869">
        <v>0</v>
      </c>
    </row>
    <row r="9870" spans="1:18" x14ac:dyDescent="0.25">
      <c r="A9870">
        <v>9869</v>
      </c>
      <c r="B9870" t="s">
        <v>9885</v>
      </c>
      <c r="C9870" t="s">
        <v>17</v>
      </c>
      <c r="D9870">
        <v>298.89999999999998</v>
      </c>
      <c r="E9870">
        <v>309.89999999999998</v>
      </c>
      <c r="F9870">
        <f t="shared" si="616"/>
        <v>11</v>
      </c>
      <c r="G9870">
        <v>1526</v>
      </c>
      <c r="H9870">
        <f t="shared" si="617"/>
        <v>159.80234631260083</v>
      </c>
      <c r="I9870">
        <v>35.4</v>
      </c>
      <c r="J9870">
        <f t="shared" si="618"/>
        <v>5657.0030594660693</v>
      </c>
      <c r="K9870">
        <v>96</v>
      </c>
      <c r="L9870">
        <f t="shared" si="619"/>
        <v>3398.3999999999996</v>
      </c>
      <c r="M9870">
        <v>0</v>
      </c>
      <c r="N9870">
        <v>0</v>
      </c>
      <c r="O9870">
        <v>0</v>
      </c>
      <c r="P9870">
        <v>0</v>
      </c>
      <c r="Q9870">
        <v>0</v>
      </c>
      <c r="R9870">
        <v>0</v>
      </c>
    </row>
    <row r="9871" spans="1:18" x14ac:dyDescent="0.25">
      <c r="A9871">
        <v>9870</v>
      </c>
      <c r="B9871" t="s">
        <v>9886</v>
      </c>
      <c r="C9871" t="s">
        <v>17</v>
      </c>
      <c r="D9871">
        <v>298.89999999999998</v>
      </c>
      <c r="E9871">
        <v>309.89999999999998</v>
      </c>
      <c r="F9871">
        <f t="shared" si="616"/>
        <v>11</v>
      </c>
      <c r="G9871">
        <v>1590</v>
      </c>
      <c r="H9871">
        <f t="shared" si="617"/>
        <v>166.50441064025901</v>
      </c>
      <c r="I9871">
        <v>31.3</v>
      </c>
      <c r="J9871">
        <f t="shared" si="618"/>
        <v>5211.5880530401073</v>
      </c>
      <c r="K9871">
        <v>98</v>
      </c>
      <c r="L9871">
        <f t="shared" si="619"/>
        <v>3067.4</v>
      </c>
      <c r="M9871">
        <v>0</v>
      </c>
      <c r="N9871">
        <v>0</v>
      </c>
      <c r="O9871">
        <v>0</v>
      </c>
      <c r="P9871">
        <v>0</v>
      </c>
      <c r="Q9871">
        <v>0</v>
      </c>
      <c r="R9871">
        <v>0</v>
      </c>
    </row>
    <row r="9872" spans="1:18" x14ac:dyDescent="0.25">
      <c r="A9872">
        <v>9871</v>
      </c>
      <c r="B9872" t="s">
        <v>9887</v>
      </c>
      <c r="C9872" t="s">
        <v>27</v>
      </c>
      <c r="D9872">
        <v>299</v>
      </c>
      <c r="E9872">
        <v>309.89999999999998</v>
      </c>
      <c r="F9872">
        <f t="shared" si="616"/>
        <v>10.899999999999977</v>
      </c>
      <c r="G9872">
        <v>1884</v>
      </c>
      <c r="H9872">
        <f t="shared" si="617"/>
        <v>197.29201864543901</v>
      </c>
      <c r="I9872">
        <v>25.6</v>
      </c>
      <c r="J9872">
        <f t="shared" si="618"/>
        <v>5050.6756773232391</v>
      </c>
      <c r="K9872">
        <v>100</v>
      </c>
      <c r="L9872">
        <f t="shared" si="619"/>
        <v>2560</v>
      </c>
      <c r="M9872">
        <v>0</v>
      </c>
      <c r="N9872">
        <v>0</v>
      </c>
      <c r="O9872">
        <v>0</v>
      </c>
      <c r="P9872">
        <v>0</v>
      </c>
      <c r="Q9872">
        <v>0</v>
      </c>
      <c r="R9872">
        <v>0</v>
      </c>
    </row>
    <row r="9873" spans="1:18" x14ac:dyDescent="0.25">
      <c r="A9873">
        <v>9872</v>
      </c>
      <c r="B9873" t="s">
        <v>9888</v>
      </c>
      <c r="C9873" t="s">
        <v>15</v>
      </c>
      <c r="D9873">
        <v>298.89999999999998</v>
      </c>
      <c r="E9873">
        <v>309.8</v>
      </c>
      <c r="F9873">
        <f t="shared" si="616"/>
        <v>10.900000000000034</v>
      </c>
      <c r="G9873">
        <v>1947</v>
      </c>
      <c r="H9873">
        <f t="shared" si="617"/>
        <v>203.88936321797758</v>
      </c>
      <c r="I9873">
        <v>21.7</v>
      </c>
      <c r="J9873">
        <f t="shared" si="618"/>
        <v>4424.3991818301129</v>
      </c>
      <c r="K9873">
        <v>105</v>
      </c>
      <c r="L9873">
        <f t="shared" si="619"/>
        <v>2278.5</v>
      </c>
      <c r="M9873">
        <v>0</v>
      </c>
      <c r="N9873">
        <v>0</v>
      </c>
      <c r="O9873">
        <v>0</v>
      </c>
      <c r="P9873">
        <v>0</v>
      </c>
      <c r="Q9873">
        <v>0</v>
      </c>
      <c r="R9873">
        <v>0</v>
      </c>
    </row>
    <row r="9874" spans="1:18" x14ac:dyDescent="0.25">
      <c r="A9874">
        <v>9873</v>
      </c>
      <c r="B9874" t="s">
        <v>9889</v>
      </c>
      <c r="C9874" t="s">
        <v>17</v>
      </c>
      <c r="D9874">
        <v>298.89999999999998</v>
      </c>
      <c r="E9874">
        <v>309.89999999999998</v>
      </c>
      <c r="F9874">
        <f t="shared" si="616"/>
        <v>11</v>
      </c>
      <c r="G9874">
        <v>1373</v>
      </c>
      <c r="H9874">
        <f t="shared" si="617"/>
        <v>143.78022377929287</v>
      </c>
      <c r="I9874">
        <v>52.1</v>
      </c>
      <c r="J9874">
        <f t="shared" si="618"/>
        <v>7490.9496589011587</v>
      </c>
      <c r="K9874">
        <v>108</v>
      </c>
      <c r="L9874">
        <f t="shared" si="619"/>
        <v>5626.8</v>
      </c>
      <c r="M9874">
        <v>0</v>
      </c>
      <c r="N9874">
        <v>0</v>
      </c>
      <c r="O9874">
        <v>0</v>
      </c>
      <c r="P9874">
        <v>0</v>
      </c>
      <c r="Q9874">
        <v>0</v>
      </c>
      <c r="R9874">
        <v>0</v>
      </c>
    </row>
    <row r="9875" spans="1:18" x14ac:dyDescent="0.25">
      <c r="A9875">
        <v>9874</v>
      </c>
      <c r="B9875" t="s">
        <v>9890</v>
      </c>
      <c r="C9875" t="s">
        <v>17</v>
      </c>
      <c r="D9875">
        <v>298.89999999999998</v>
      </c>
      <c r="E9875">
        <v>309.8</v>
      </c>
      <c r="F9875">
        <f t="shared" si="616"/>
        <v>10.900000000000034</v>
      </c>
      <c r="G9875">
        <v>1616</v>
      </c>
      <c r="H9875">
        <f t="shared" si="617"/>
        <v>169.22712427337018</v>
      </c>
      <c r="I9875">
        <v>36.5</v>
      </c>
      <c r="J9875">
        <f t="shared" si="618"/>
        <v>6176.7900359780115</v>
      </c>
      <c r="K9875">
        <v>110</v>
      </c>
      <c r="L9875">
        <f t="shared" si="619"/>
        <v>4015</v>
      </c>
      <c r="M9875">
        <v>0</v>
      </c>
      <c r="N9875">
        <v>0</v>
      </c>
      <c r="O9875">
        <v>0</v>
      </c>
      <c r="P9875">
        <v>0</v>
      </c>
      <c r="Q9875">
        <v>0</v>
      </c>
      <c r="R9875">
        <v>0</v>
      </c>
    </row>
    <row r="9876" spans="1:18" x14ac:dyDescent="0.25">
      <c r="A9876">
        <v>9875</v>
      </c>
      <c r="B9876" t="s">
        <v>9891</v>
      </c>
      <c r="C9876" t="s">
        <v>15</v>
      </c>
      <c r="D9876">
        <v>298.89999999999998</v>
      </c>
      <c r="E9876">
        <v>309.89999999999998</v>
      </c>
      <c r="F9876">
        <f t="shared" si="616"/>
        <v>11</v>
      </c>
      <c r="G9876">
        <v>1449</v>
      </c>
      <c r="H9876">
        <f t="shared" si="617"/>
        <v>151.73892516838703</v>
      </c>
      <c r="I9876">
        <v>44.1</v>
      </c>
      <c r="J9876">
        <f t="shared" si="618"/>
        <v>6691.686599925868</v>
      </c>
      <c r="K9876">
        <v>112</v>
      </c>
      <c r="L9876">
        <f t="shared" si="619"/>
        <v>4939.2</v>
      </c>
      <c r="M9876">
        <v>0</v>
      </c>
      <c r="N9876">
        <v>0</v>
      </c>
      <c r="O9876">
        <v>0</v>
      </c>
      <c r="P9876">
        <v>0</v>
      </c>
      <c r="Q9876">
        <v>0</v>
      </c>
      <c r="R9876">
        <v>0</v>
      </c>
    </row>
    <row r="9877" spans="1:18" x14ac:dyDescent="0.25">
      <c r="A9877">
        <v>9876</v>
      </c>
      <c r="B9877" t="s">
        <v>9892</v>
      </c>
      <c r="C9877" t="s">
        <v>15</v>
      </c>
      <c r="D9877">
        <v>298.89999999999998</v>
      </c>
      <c r="E9877">
        <v>309.8</v>
      </c>
      <c r="F9877">
        <f t="shared" si="616"/>
        <v>10.900000000000034</v>
      </c>
      <c r="G9877">
        <v>1363</v>
      </c>
      <c r="H9877">
        <f t="shared" si="617"/>
        <v>142.73302622809626</v>
      </c>
      <c r="I9877">
        <v>50.6</v>
      </c>
      <c r="J9877">
        <f t="shared" si="618"/>
        <v>7222.2911271416715</v>
      </c>
      <c r="K9877">
        <v>115</v>
      </c>
      <c r="L9877">
        <f t="shared" si="619"/>
        <v>5819</v>
      </c>
      <c r="M9877">
        <v>0</v>
      </c>
      <c r="N9877">
        <v>0</v>
      </c>
      <c r="O9877">
        <v>0</v>
      </c>
      <c r="P9877">
        <v>0</v>
      </c>
      <c r="Q9877">
        <v>0</v>
      </c>
      <c r="R9877">
        <v>0</v>
      </c>
    </row>
    <row r="9878" spans="1:18" x14ac:dyDescent="0.25">
      <c r="A9878">
        <v>9877</v>
      </c>
      <c r="B9878" t="s">
        <v>9893</v>
      </c>
      <c r="C9878" t="s">
        <v>27</v>
      </c>
      <c r="D9878">
        <v>298.8</v>
      </c>
      <c r="E9878">
        <v>309.7</v>
      </c>
      <c r="F9878">
        <f t="shared" si="616"/>
        <v>10.899999999999977</v>
      </c>
      <c r="G9878">
        <v>1461</v>
      </c>
      <c r="H9878">
        <f t="shared" si="617"/>
        <v>152.99556222982292</v>
      </c>
      <c r="I9878">
        <v>55.1</v>
      </c>
      <c r="J9878">
        <f t="shared" si="618"/>
        <v>8430.0554788632435</v>
      </c>
      <c r="K9878">
        <v>118</v>
      </c>
      <c r="L9878">
        <f t="shared" si="619"/>
        <v>6501.8</v>
      </c>
      <c r="M9878">
        <v>0</v>
      </c>
      <c r="N9878">
        <v>0</v>
      </c>
      <c r="O9878">
        <v>0</v>
      </c>
      <c r="P9878">
        <v>0</v>
      </c>
      <c r="Q9878">
        <v>0</v>
      </c>
      <c r="R9878">
        <v>0</v>
      </c>
    </row>
    <row r="9879" spans="1:18" x14ac:dyDescent="0.25">
      <c r="A9879">
        <v>9878</v>
      </c>
      <c r="B9879" t="s">
        <v>9894</v>
      </c>
      <c r="C9879" t="s">
        <v>17</v>
      </c>
      <c r="D9879">
        <v>298.8</v>
      </c>
      <c r="E9879">
        <v>309.7</v>
      </c>
      <c r="F9879">
        <f t="shared" si="616"/>
        <v>10.899999999999977</v>
      </c>
      <c r="G9879">
        <v>1374</v>
      </c>
      <c r="H9879">
        <f t="shared" si="617"/>
        <v>143.88494353441254</v>
      </c>
      <c r="I9879">
        <v>58.6</v>
      </c>
      <c r="J9879">
        <f t="shared" si="618"/>
        <v>8431.6576911165757</v>
      </c>
      <c r="K9879">
        <v>123</v>
      </c>
      <c r="L9879">
        <f t="shared" si="619"/>
        <v>7207.8</v>
      </c>
      <c r="M9879">
        <v>0</v>
      </c>
      <c r="N9879">
        <v>0</v>
      </c>
      <c r="O9879">
        <v>0</v>
      </c>
      <c r="P9879">
        <v>0</v>
      </c>
      <c r="Q9879">
        <v>0</v>
      </c>
      <c r="R9879">
        <v>0</v>
      </c>
    </row>
    <row r="9880" spans="1:18" x14ac:dyDescent="0.25">
      <c r="A9880">
        <v>9879</v>
      </c>
      <c r="B9880" t="s">
        <v>9895</v>
      </c>
      <c r="C9880" t="s">
        <v>17</v>
      </c>
      <c r="D9880">
        <v>298.7</v>
      </c>
      <c r="E9880">
        <v>309.7</v>
      </c>
      <c r="F9880">
        <f t="shared" si="616"/>
        <v>11</v>
      </c>
      <c r="G9880">
        <v>1293</v>
      </c>
      <c r="H9880">
        <f t="shared" si="617"/>
        <v>135.4026433697201</v>
      </c>
      <c r="I9880">
        <v>59.1</v>
      </c>
      <c r="J9880">
        <f t="shared" si="618"/>
        <v>8002.296223150458</v>
      </c>
      <c r="K9880">
        <v>125</v>
      </c>
      <c r="L9880">
        <f t="shared" si="619"/>
        <v>7387.5</v>
      </c>
      <c r="M9880">
        <v>0</v>
      </c>
      <c r="N9880">
        <v>0</v>
      </c>
      <c r="O9880">
        <v>0</v>
      </c>
      <c r="P9880">
        <v>0</v>
      </c>
      <c r="Q9880">
        <v>0</v>
      </c>
      <c r="R9880">
        <v>0</v>
      </c>
    </row>
    <row r="9881" spans="1:18" x14ac:dyDescent="0.25">
      <c r="A9881">
        <v>9880</v>
      </c>
      <c r="B9881" t="s">
        <v>9896</v>
      </c>
      <c r="C9881" t="s">
        <v>15</v>
      </c>
      <c r="D9881">
        <v>298.8</v>
      </c>
      <c r="E9881">
        <v>309.8</v>
      </c>
      <c r="F9881">
        <f t="shared" si="616"/>
        <v>11</v>
      </c>
      <c r="G9881">
        <v>1490</v>
      </c>
      <c r="H9881">
        <f t="shared" si="617"/>
        <v>156.03243512829306</v>
      </c>
      <c r="I9881">
        <v>38.6</v>
      </c>
      <c r="J9881">
        <f t="shared" si="618"/>
        <v>6022.8519959521127</v>
      </c>
      <c r="K9881">
        <v>127</v>
      </c>
      <c r="L9881">
        <f t="shared" si="619"/>
        <v>4902.2</v>
      </c>
      <c r="M9881">
        <v>0</v>
      </c>
      <c r="N9881">
        <v>0</v>
      </c>
      <c r="O9881">
        <v>0</v>
      </c>
      <c r="P9881">
        <v>0</v>
      </c>
      <c r="Q9881">
        <v>0</v>
      </c>
      <c r="R9881">
        <v>0</v>
      </c>
    </row>
    <row r="9882" spans="1:18" x14ac:dyDescent="0.25">
      <c r="A9882">
        <v>9881</v>
      </c>
      <c r="B9882" t="s">
        <v>9897</v>
      </c>
      <c r="C9882" t="s">
        <v>17</v>
      </c>
      <c r="D9882">
        <v>298.8</v>
      </c>
      <c r="E9882">
        <v>309.8</v>
      </c>
      <c r="F9882">
        <f t="shared" si="616"/>
        <v>11</v>
      </c>
      <c r="G9882">
        <v>1753</v>
      </c>
      <c r="H9882">
        <f t="shared" si="617"/>
        <v>183.57373072476358</v>
      </c>
      <c r="I9882">
        <v>27.5</v>
      </c>
      <c r="J9882">
        <f t="shared" si="618"/>
        <v>5048.277594930998</v>
      </c>
      <c r="K9882">
        <v>130</v>
      </c>
      <c r="L9882">
        <f t="shared" si="619"/>
        <v>3575</v>
      </c>
      <c r="M9882">
        <v>0</v>
      </c>
      <c r="N9882">
        <v>0</v>
      </c>
      <c r="O9882">
        <v>0</v>
      </c>
      <c r="P9882">
        <v>0</v>
      </c>
      <c r="Q9882">
        <v>0</v>
      </c>
      <c r="R9882">
        <v>0</v>
      </c>
    </row>
    <row r="9883" spans="1:18" x14ac:dyDescent="0.25">
      <c r="A9883">
        <v>9882</v>
      </c>
      <c r="B9883" t="s">
        <v>9898</v>
      </c>
      <c r="C9883" t="s">
        <v>17</v>
      </c>
      <c r="D9883">
        <v>298.8</v>
      </c>
      <c r="E9883">
        <v>309.8</v>
      </c>
      <c r="F9883">
        <f t="shared" si="616"/>
        <v>11</v>
      </c>
      <c r="G9883">
        <v>1493</v>
      </c>
      <c r="H9883">
        <f t="shared" si="617"/>
        <v>156.34659439365205</v>
      </c>
      <c r="I9883">
        <v>38.5</v>
      </c>
      <c r="J9883">
        <f t="shared" si="618"/>
        <v>6019.3438841556044</v>
      </c>
      <c r="K9883">
        <v>132</v>
      </c>
      <c r="L9883">
        <f t="shared" si="619"/>
        <v>5082</v>
      </c>
      <c r="M9883">
        <v>0</v>
      </c>
      <c r="N9883">
        <v>0</v>
      </c>
      <c r="O9883">
        <v>0</v>
      </c>
      <c r="P9883">
        <v>0</v>
      </c>
      <c r="Q9883">
        <v>0</v>
      </c>
      <c r="R9883">
        <v>0</v>
      </c>
    </row>
    <row r="9884" spans="1:18" x14ac:dyDescent="0.25">
      <c r="A9884">
        <v>9883</v>
      </c>
      <c r="B9884" t="s">
        <v>9899</v>
      </c>
      <c r="C9884" t="s">
        <v>17</v>
      </c>
      <c r="D9884">
        <v>298.8</v>
      </c>
      <c r="E9884">
        <v>309.8</v>
      </c>
      <c r="F9884">
        <f t="shared" si="616"/>
        <v>11</v>
      </c>
      <c r="G9884">
        <v>1895</v>
      </c>
      <c r="H9884">
        <f t="shared" si="617"/>
        <v>198.44393595175526</v>
      </c>
      <c r="I9884">
        <v>22</v>
      </c>
      <c r="J9884">
        <f t="shared" si="618"/>
        <v>4365.766590938616</v>
      </c>
      <c r="K9884">
        <v>134</v>
      </c>
      <c r="L9884">
        <f t="shared" si="619"/>
        <v>2948</v>
      </c>
      <c r="M9884">
        <v>0</v>
      </c>
      <c r="N9884">
        <v>0</v>
      </c>
      <c r="O9884">
        <v>0</v>
      </c>
      <c r="P9884">
        <v>0</v>
      </c>
      <c r="Q9884">
        <v>0</v>
      </c>
      <c r="R9884">
        <v>0</v>
      </c>
    </row>
    <row r="9885" spans="1:18" x14ac:dyDescent="0.25">
      <c r="A9885">
        <v>9884</v>
      </c>
      <c r="B9885" t="s">
        <v>9900</v>
      </c>
      <c r="C9885" t="s">
        <v>27</v>
      </c>
      <c r="D9885">
        <v>298.7</v>
      </c>
      <c r="E9885">
        <v>309.60000000000002</v>
      </c>
      <c r="F9885">
        <f t="shared" si="616"/>
        <v>10.900000000000034</v>
      </c>
      <c r="G9885">
        <v>1654</v>
      </c>
      <c r="H9885">
        <f t="shared" si="617"/>
        <v>173.20647496791725</v>
      </c>
      <c r="I9885">
        <v>34.299999999999997</v>
      </c>
      <c r="J9885">
        <f t="shared" si="618"/>
        <v>5940.9820913995609</v>
      </c>
      <c r="K9885">
        <v>136</v>
      </c>
      <c r="L9885">
        <f t="shared" si="619"/>
        <v>4664.7999999999993</v>
      </c>
      <c r="M9885">
        <v>0</v>
      </c>
      <c r="N9885">
        <v>0</v>
      </c>
      <c r="O9885">
        <v>0</v>
      </c>
      <c r="P9885">
        <v>0</v>
      </c>
      <c r="Q9885">
        <v>0</v>
      </c>
      <c r="R9885">
        <v>0</v>
      </c>
    </row>
    <row r="9886" spans="1:18" x14ac:dyDescent="0.25">
      <c r="A9886">
        <v>9885</v>
      </c>
      <c r="B9886" t="s">
        <v>9901</v>
      </c>
      <c r="C9886" t="s">
        <v>17</v>
      </c>
      <c r="D9886">
        <v>298.7</v>
      </c>
      <c r="E9886">
        <v>309.5</v>
      </c>
      <c r="F9886">
        <f t="shared" si="616"/>
        <v>10.800000000000011</v>
      </c>
      <c r="G9886">
        <v>1673</v>
      </c>
      <c r="H9886">
        <f t="shared" si="617"/>
        <v>175.19615031519078</v>
      </c>
      <c r="I9886">
        <v>30.8</v>
      </c>
      <c r="J9886">
        <f t="shared" si="618"/>
        <v>5396.041429707876</v>
      </c>
      <c r="K9886">
        <v>141</v>
      </c>
      <c r="L9886">
        <f t="shared" si="619"/>
        <v>4342.8</v>
      </c>
      <c r="M9886">
        <v>0</v>
      </c>
      <c r="N9886">
        <v>0</v>
      </c>
      <c r="O9886">
        <v>0</v>
      </c>
      <c r="P9886">
        <v>0</v>
      </c>
      <c r="Q9886">
        <v>0</v>
      </c>
      <c r="R9886">
        <v>0</v>
      </c>
    </row>
    <row r="9887" spans="1:18" x14ac:dyDescent="0.25">
      <c r="A9887">
        <v>9886</v>
      </c>
      <c r="B9887" t="s">
        <v>9902</v>
      </c>
      <c r="C9887" t="s">
        <v>17</v>
      </c>
      <c r="D9887">
        <v>298.8</v>
      </c>
      <c r="E9887">
        <v>309.60000000000002</v>
      </c>
      <c r="F9887">
        <f t="shared" si="616"/>
        <v>10.800000000000011</v>
      </c>
      <c r="G9887">
        <v>1613</v>
      </c>
      <c r="H9887">
        <f t="shared" si="617"/>
        <v>168.91296500801121</v>
      </c>
      <c r="I9887">
        <v>27.7</v>
      </c>
      <c r="J9887">
        <f t="shared" si="618"/>
        <v>4678.8891307219101</v>
      </c>
      <c r="K9887">
        <v>143</v>
      </c>
      <c r="L9887">
        <f t="shared" si="619"/>
        <v>3961.1</v>
      </c>
      <c r="M9887">
        <v>0</v>
      </c>
      <c r="N9887">
        <v>0</v>
      </c>
      <c r="O9887">
        <v>0</v>
      </c>
      <c r="P9887">
        <v>0</v>
      </c>
      <c r="Q9887">
        <v>0</v>
      </c>
      <c r="R9887">
        <v>0</v>
      </c>
    </row>
    <row r="9888" spans="1:18" x14ac:dyDescent="0.25">
      <c r="A9888">
        <v>9887</v>
      </c>
      <c r="B9888" t="s">
        <v>9903</v>
      </c>
      <c r="C9888" t="s">
        <v>17</v>
      </c>
      <c r="D9888">
        <v>298.8</v>
      </c>
      <c r="E9888">
        <v>309.60000000000002</v>
      </c>
      <c r="F9888">
        <f t="shared" si="616"/>
        <v>10.800000000000011</v>
      </c>
      <c r="G9888">
        <v>1903</v>
      </c>
      <c r="H9888">
        <f t="shared" si="617"/>
        <v>199.28169399271255</v>
      </c>
      <c r="I9888">
        <v>22.3</v>
      </c>
      <c r="J9888">
        <f t="shared" si="618"/>
        <v>4443.9817760374899</v>
      </c>
      <c r="K9888">
        <v>145</v>
      </c>
      <c r="L9888">
        <f t="shared" si="619"/>
        <v>3233.5</v>
      </c>
      <c r="M9888">
        <v>0</v>
      </c>
      <c r="N9888">
        <v>0</v>
      </c>
      <c r="O9888">
        <v>0</v>
      </c>
      <c r="P9888">
        <v>0</v>
      </c>
      <c r="Q9888">
        <v>0</v>
      </c>
      <c r="R9888">
        <v>0</v>
      </c>
    </row>
    <row r="9889" spans="1:18" x14ac:dyDescent="0.25">
      <c r="A9889">
        <v>9888</v>
      </c>
      <c r="B9889" t="s">
        <v>9904</v>
      </c>
      <c r="C9889" t="s">
        <v>17</v>
      </c>
      <c r="D9889">
        <v>298.8</v>
      </c>
      <c r="E9889">
        <v>309.5</v>
      </c>
      <c r="F9889">
        <f t="shared" si="616"/>
        <v>10.699999999999989</v>
      </c>
      <c r="G9889">
        <v>1368</v>
      </c>
      <c r="H9889">
        <f t="shared" si="617"/>
        <v>143.25662500369455</v>
      </c>
      <c r="I9889">
        <v>44.7</v>
      </c>
      <c r="J9889">
        <f t="shared" si="618"/>
        <v>6403.571137665147</v>
      </c>
      <c r="K9889">
        <v>147</v>
      </c>
      <c r="L9889">
        <f t="shared" si="619"/>
        <v>6570.9000000000005</v>
      </c>
      <c r="M9889">
        <v>0</v>
      </c>
      <c r="N9889">
        <v>0</v>
      </c>
      <c r="O9889">
        <v>0</v>
      </c>
      <c r="P9889">
        <v>0</v>
      </c>
      <c r="Q9889">
        <v>0</v>
      </c>
      <c r="R9889">
        <v>0</v>
      </c>
    </row>
    <row r="9890" spans="1:18" x14ac:dyDescent="0.25">
      <c r="A9890">
        <v>9889</v>
      </c>
      <c r="B9890" t="s">
        <v>9905</v>
      </c>
      <c r="C9890" t="s">
        <v>15</v>
      </c>
      <c r="D9890">
        <v>298.8</v>
      </c>
      <c r="E9890">
        <v>309.60000000000002</v>
      </c>
      <c r="F9890">
        <f t="shared" si="616"/>
        <v>10.800000000000011</v>
      </c>
      <c r="G9890">
        <v>1575</v>
      </c>
      <c r="H9890">
        <f t="shared" si="617"/>
        <v>164.93361431346415</v>
      </c>
      <c r="I9890">
        <v>34.4</v>
      </c>
      <c r="J9890">
        <f t="shared" si="618"/>
        <v>5673.7163323831664</v>
      </c>
      <c r="K9890">
        <v>149</v>
      </c>
      <c r="L9890">
        <f t="shared" si="619"/>
        <v>5125.5999999999995</v>
      </c>
      <c r="M9890">
        <v>0</v>
      </c>
      <c r="N9890">
        <v>0</v>
      </c>
      <c r="O9890">
        <v>0</v>
      </c>
      <c r="P9890">
        <v>0</v>
      </c>
      <c r="Q9890">
        <v>0</v>
      </c>
      <c r="R9890">
        <v>0</v>
      </c>
    </row>
    <row r="9891" spans="1:18" x14ac:dyDescent="0.25">
      <c r="A9891">
        <v>9890</v>
      </c>
      <c r="B9891" t="s">
        <v>9906</v>
      </c>
      <c r="C9891" t="s">
        <v>27</v>
      </c>
      <c r="D9891">
        <v>298.8</v>
      </c>
      <c r="E9891">
        <v>309.60000000000002</v>
      </c>
      <c r="F9891">
        <f t="shared" si="616"/>
        <v>10.800000000000011</v>
      </c>
      <c r="G9891">
        <v>1516</v>
      </c>
      <c r="H9891">
        <f t="shared" si="617"/>
        <v>158.7551487614042</v>
      </c>
      <c r="I9891">
        <v>40.200000000000003</v>
      </c>
      <c r="J9891">
        <f t="shared" si="618"/>
        <v>6381.9569802084497</v>
      </c>
      <c r="K9891">
        <v>152</v>
      </c>
      <c r="L9891">
        <f t="shared" si="619"/>
        <v>6110.4000000000005</v>
      </c>
      <c r="M9891">
        <v>0</v>
      </c>
      <c r="N9891">
        <v>0</v>
      </c>
      <c r="O9891">
        <v>0</v>
      </c>
      <c r="P9891">
        <v>0</v>
      </c>
      <c r="Q9891">
        <v>0</v>
      </c>
      <c r="R9891">
        <v>0</v>
      </c>
    </row>
    <row r="9892" spans="1:18" x14ac:dyDescent="0.25">
      <c r="A9892">
        <v>9891</v>
      </c>
      <c r="B9892" t="s">
        <v>9907</v>
      </c>
      <c r="C9892" t="s">
        <v>17</v>
      </c>
      <c r="D9892">
        <v>298.8</v>
      </c>
      <c r="E9892">
        <v>309.5</v>
      </c>
      <c r="F9892">
        <f t="shared" si="616"/>
        <v>10.699999999999989</v>
      </c>
      <c r="G9892">
        <v>1645</v>
      </c>
      <c r="H9892">
        <f t="shared" si="617"/>
        <v>172.26399717184032</v>
      </c>
      <c r="I9892">
        <v>32.799999999999997</v>
      </c>
      <c r="J9892">
        <f t="shared" si="618"/>
        <v>5650.2591072363621</v>
      </c>
      <c r="K9892">
        <v>157</v>
      </c>
      <c r="L9892">
        <f t="shared" si="619"/>
        <v>5149.5999999999995</v>
      </c>
      <c r="M9892">
        <v>0</v>
      </c>
      <c r="N9892">
        <v>0</v>
      </c>
      <c r="O9892">
        <v>0</v>
      </c>
      <c r="P9892">
        <v>0</v>
      </c>
      <c r="Q9892">
        <v>0</v>
      </c>
      <c r="R9892">
        <v>0</v>
      </c>
    </row>
    <row r="9893" spans="1:18" x14ac:dyDescent="0.25">
      <c r="A9893">
        <v>9892</v>
      </c>
      <c r="B9893" t="s">
        <v>9908</v>
      </c>
      <c r="C9893" t="s">
        <v>17</v>
      </c>
      <c r="D9893">
        <v>298.8</v>
      </c>
      <c r="E9893">
        <v>309.5</v>
      </c>
      <c r="F9893">
        <f t="shared" si="616"/>
        <v>10.699999999999989</v>
      </c>
      <c r="G9893">
        <v>1374</v>
      </c>
      <c r="H9893">
        <f t="shared" si="617"/>
        <v>143.88494353441254</v>
      </c>
      <c r="I9893">
        <v>48.1</v>
      </c>
      <c r="J9893">
        <f t="shared" si="618"/>
        <v>6920.8657840052438</v>
      </c>
      <c r="K9893">
        <v>159</v>
      </c>
      <c r="L9893">
        <f t="shared" si="619"/>
        <v>7647.9000000000005</v>
      </c>
      <c r="M9893">
        <v>0</v>
      </c>
      <c r="N9893">
        <v>0</v>
      </c>
      <c r="O9893">
        <v>0</v>
      </c>
      <c r="P9893">
        <v>0</v>
      </c>
      <c r="Q9893">
        <v>0</v>
      </c>
      <c r="R9893">
        <v>0</v>
      </c>
    </row>
    <row r="9894" spans="1:18" x14ac:dyDescent="0.25">
      <c r="A9894">
        <v>9893</v>
      </c>
      <c r="B9894" t="s">
        <v>9909</v>
      </c>
      <c r="C9894" t="s">
        <v>27</v>
      </c>
      <c r="D9894">
        <v>298.89999999999998</v>
      </c>
      <c r="E9894">
        <v>309.7</v>
      </c>
      <c r="F9894">
        <f t="shared" si="616"/>
        <v>10.800000000000011</v>
      </c>
      <c r="G9894">
        <v>1407</v>
      </c>
      <c r="H9894">
        <f t="shared" si="617"/>
        <v>147.34069545336129</v>
      </c>
      <c r="I9894">
        <v>48.6</v>
      </c>
      <c r="J9894">
        <f t="shared" si="618"/>
        <v>7160.7577990333593</v>
      </c>
      <c r="K9894">
        <v>161</v>
      </c>
      <c r="L9894">
        <f t="shared" si="619"/>
        <v>7824.6</v>
      </c>
      <c r="M9894">
        <v>0</v>
      </c>
      <c r="N9894">
        <v>0</v>
      </c>
      <c r="O9894">
        <v>0</v>
      </c>
      <c r="P9894">
        <v>0</v>
      </c>
      <c r="Q9894">
        <v>0</v>
      </c>
      <c r="R9894">
        <v>0</v>
      </c>
    </row>
    <row r="9895" spans="1:18" x14ac:dyDescent="0.25">
      <c r="A9895">
        <v>9894</v>
      </c>
      <c r="B9895" t="s">
        <v>9910</v>
      </c>
      <c r="C9895" t="s">
        <v>15</v>
      </c>
      <c r="D9895">
        <v>298.89999999999998</v>
      </c>
      <c r="E9895">
        <v>309.60000000000002</v>
      </c>
      <c r="F9895">
        <f t="shared" si="616"/>
        <v>10.700000000000045</v>
      </c>
      <c r="G9895">
        <v>1284</v>
      </c>
      <c r="H9895">
        <f t="shared" si="617"/>
        <v>134.46016557364314</v>
      </c>
      <c r="I9895">
        <v>55.3</v>
      </c>
      <c r="J9895">
        <f t="shared" si="618"/>
        <v>7435.6471562224651</v>
      </c>
      <c r="K9895">
        <v>166</v>
      </c>
      <c r="L9895">
        <f t="shared" si="619"/>
        <v>9179.7999999999993</v>
      </c>
      <c r="M9895">
        <v>0</v>
      </c>
      <c r="N9895">
        <v>0</v>
      </c>
      <c r="O9895">
        <v>0</v>
      </c>
      <c r="P9895">
        <v>0</v>
      </c>
      <c r="Q9895">
        <v>0</v>
      </c>
      <c r="R9895">
        <v>0</v>
      </c>
    </row>
    <row r="9896" spans="1:18" x14ac:dyDescent="0.25">
      <c r="A9896">
        <v>9895</v>
      </c>
      <c r="B9896" t="s">
        <v>9911</v>
      </c>
      <c r="C9896" t="s">
        <v>17</v>
      </c>
      <c r="D9896">
        <v>298.89999999999998</v>
      </c>
      <c r="E9896">
        <v>309.5</v>
      </c>
      <c r="F9896">
        <f t="shared" si="616"/>
        <v>10.600000000000023</v>
      </c>
      <c r="G9896">
        <v>1645</v>
      </c>
      <c r="H9896">
        <f t="shared" si="617"/>
        <v>172.26399717184032</v>
      </c>
      <c r="I9896">
        <v>31.1</v>
      </c>
      <c r="J9896">
        <f t="shared" si="618"/>
        <v>5357.4103120442342</v>
      </c>
      <c r="K9896">
        <v>169</v>
      </c>
      <c r="L9896">
        <f t="shared" si="619"/>
        <v>5255.9000000000005</v>
      </c>
      <c r="M9896">
        <v>0</v>
      </c>
      <c r="N9896">
        <v>0</v>
      </c>
      <c r="O9896">
        <v>0</v>
      </c>
      <c r="P9896">
        <v>0</v>
      </c>
      <c r="Q9896">
        <v>0</v>
      </c>
      <c r="R9896">
        <v>0</v>
      </c>
    </row>
    <row r="9897" spans="1:18" x14ac:dyDescent="0.25">
      <c r="A9897">
        <v>9896</v>
      </c>
      <c r="B9897" t="s">
        <v>9912</v>
      </c>
      <c r="C9897" t="s">
        <v>17</v>
      </c>
      <c r="D9897">
        <v>298.8</v>
      </c>
      <c r="E9897">
        <v>309.39999999999998</v>
      </c>
      <c r="F9897">
        <f t="shared" si="616"/>
        <v>10.599999999999966</v>
      </c>
      <c r="G9897">
        <v>1387</v>
      </c>
      <c r="H9897">
        <f t="shared" si="617"/>
        <v>145.24630035096808</v>
      </c>
      <c r="I9897">
        <v>54.1</v>
      </c>
      <c r="J9897">
        <f t="shared" si="618"/>
        <v>7857.824848987374</v>
      </c>
      <c r="K9897">
        <v>171</v>
      </c>
      <c r="L9897">
        <f t="shared" si="619"/>
        <v>9251.1</v>
      </c>
      <c r="M9897">
        <v>0</v>
      </c>
      <c r="N9897">
        <v>0</v>
      </c>
      <c r="O9897">
        <v>0</v>
      </c>
      <c r="P9897">
        <v>0</v>
      </c>
      <c r="Q9897">
        <v>0</v>
      </c>
      <c r="R9897">
        <v>0</v>
      </c>
    </row>
    <row r="9898" spans="1:18" x14ac:dyDescent="0.25">
      <c r="A9898">
        <v>9897</v>
      </c>
      <c r="B9898" t="s">
        <v>9913</v>
      </c>
      <c r="C9898" t="s">
        <v>15</v>
      </c>
      <c r="D9898">
        <v>298.8</v>
      </c>
      <c r="E9898">
        <v>309.3</v>
      </c>
      <c r="F9898">
        <f t="shared" si="616"/>
        <v>10.5</v>
      </c>
      <c r="G9898">
        <v>1618</v>
      </c>
      <c r="H9898">
        <f t="shared" si="617"/>
        <v>169.4365637836095</v>
      </c>
      <c r="I9898">
        <v>35.1</v>
      </c>
      <c r="J9898">
        <f t="shared" si="618"/>
        <v>5947.223388804694</v>
      </c>
      <c r="K9898">
        <v>173</v>
      </c>
      <c r="L9898">
        <f t="shared" si="619"/>
        <v>6072.3</v>
      </c>
      <c r="M9898">
        <v>0</v>
      </c>
      <c r="N9898">
        <v>0</v>
      </c>
      <c r="O9898">
        <v>0</v>
      </c>
      <c r="P9898">
        <v>0</v>
      </c>
      <c r="Q9898">
        <v>0</v>
      </c>
      <c r="R9898">
        <v>0</v>
      </c>
    </row>
    <row r="9899" spans="1:18" x14ac:dyDescent="0.25">
      <c r="A9899">
        <v>9898</v>
      </c>
      <c r="B9899" t="s">
        <v>9914</v>
      </c>
      <c r="C9899" t="s">
        <v>17</v>
      </c>
      <c r="D9899">
        <v>298.8</v>
      </c>
      <c r="E9899">
        <v>309.3</v>
      </c>
      <c r="F9899">
        <f t="shared" si="616"/>
        <v>10.5</v>
      </c>
      <c r="G9899">
        <v>1357</v>
      </c>
      <c r="H9899">
        <f t="shared" si="617"/>
        <v>142.1047076973783</v>
      </c>
      <c r="I9899">
        <v>47.1</v>
      </c>
      <c r="J9899">
        <f t="shared" si="618"/>
        <v>6693.1317325465179</v>
      </c>
      <c r="K9899">
        <v>176</v>
      </c>
      <c r="L9899">
        <f t="shared" si="619"/>
        <v>8289.6</v>
      </c>
      <c r="M9899">
        <v>0</v>
      </c>
      <c r="N9899">
        <v>0</v>
      </c>
      <c r="O9899">
        <v>0</v>
      </c>
      <c r="P9899">
        <v>0</v>
      </c>
      <c r="Q9899">
        <v>0</v>
      </c>
      <c r="R9899">
        <v>0</v>
      </c>
    </row>
    <row r="9900" spans="1:18" x14ac:dyDescent="0.25">
      <c r="A9900">
        <v>9899</v>
      </c>
      <c r="B9900" t="s">
        <v>9915</v>
      </c>
      <c r="C9900" t="s">
        <v>17</v>
      </c>
      <c r="D9900">
        <v>298.7</v>
      </c>
      <c r="E9900">
        <v>309.2</v>
      </c>
      <c r="F9900">
        <f t="shared" si="616"/>
        <v>10.5</v>
      </c>
      <c r="G9900">
        <v>1396</v>
      </c>
      <c r="H9900">
        <f t="shared" si="617"/>
        <v>146.18877814704504</v>
      </c>
      <c r="I9900">
        <v>44.8</v>
      </c>
      <c r="J9900">
        <f t="shared" si="618"/>
        <v>6549.2572609876179</v>
      </c>
      <c r="K9900">
        <v>178</v>
      </c>
      <c r="L9900">
        <f t="shared" si="619"/>
        <v>7974.4</v>
      </c>
      <c r="M9900">
        <v>0</v>
      </c>
      <c r="N9900">
        <v>0</v>
      </c>
      <c r="O9900">
        <v>0</v>
      </c>
      <c r="P9900">
        <v>0</v>
      </c>
      <c r="Q9900">
        <v>0</v>
      </c>
      <c r="R9900">
        <v>0</v>
      </c>
    </row>
    <row r="9901" spans="1:18" x14ac:dyDescent="0.25">
      <c r="A9901">
        <v>9900</v>
      </c>
      <c r="B9901" t="s">
        <v>9916</v>
      </c>
      <c r="C9901" t="s">
        <v>17</v>
      </c>
      <c r="D9901">
        <v>298.7</v>
      </c>
      <c r="E9901">
        <v>309.2</v>
      </c>
      <c r="F9901">
        <f t="shared" si="616"/>
        <v>10.5</v>
      </c>
      <c r="G9901">
        <v>1586</v>
      </c>
      <c r="H9901">
        <f t="shared" si="617"/>
        <v>166.0855316197804</v>
      </c>
      <c r="I9901">
        <v>31.4</v>
      </c>
      <c r="J9901">
        <f t="shared" si="618"/>
        <v>5215.0856928611047</v>
      </c>
      <c r="K9901">
        <v>180</v>
      </c>
      <c r="L9901">
        <f t="shared" si="619"/>
        <v>5652</v>
      </c>
      <c r="M9901">
        <v>0</v>
      </c>
      <c r="N9901">
        <v>0</v>
      </c>
      <c r="O9901">
        <v>0</v>
      </c>
      <c r="P9901">
        <v>0</v>
      </c>
      <c r="Q9901">
        <v>0</v>
      </c>
      <c r="R9901">
        <v>0</v>
      </c>
    </row>
    <row r="9902" spans="1:18" x14ac:dyDescent="0.25">
      <c r="A9902">
        <v>9901</v>
      </c>
      <c r="B9902" t="s">
        <v>9917</v>
      </c>
      <c r="C9902" t="s">
        <v>27</v>
      </c>
      <c r="D9902">
        <v>298.7</v>
      </c>
      <c r="E9902">
        <v>309.2</v>
      </c>
      <c r="F9902">
        <f t="shared" si="616"/>
        <v>10.5</v>
      </c>
      <c r="G9902">
        <v>1449</v>
      </c>
      <c r="H9902">
        <f t="shared" si="617"/>
        <v>151.73892516838703</v>
      </c>
      <c r="I9902">
        <v>42.3</v>
      </c>
      <c r="J9902">
        <f t="shared" si="618"/>
        <v>6418.5565346227704</v>
      </c>
      <c r="K9902">
        <v>182</v>
      </c>
      <c r="L9902">
        <f t="shared" si="619"/>
        <v>7698.5999999999995</v>
      </c>
      <c r="M9902">
        <v>0</v>
      </c>
      <c r="N9902">
        <v>0</v>
      </c>
      <c r="O9902">
        <v>0</v>
      </c>
      <c r="P9902">
        <v>0</v>
      </c>
      <c r="Q9902">
        <v>0</v>
      </c>
      <c r="R9902">
        <v>0</v>
      </c>
    </row>
    <row r="9903" spans="1:18" x14ac:dyDescent="0.25">
      <c r="A9903">
        <v>9902</v>
      </c>
      <c r="B9903" t="s">
        <v>9918</v>
      </c>
      <c r="C9903" t="s">
        <v>15</v>
      </c>
      <c r="D9903">
        <v>298.7</v>
      </c>
      <c r="E9903">
        <v>309.2</v>
      </c>
      <c r="F9903">
        <f t="shared" si="616"/>
        <v>10.5</v>
      </c>
      <c r="G9903">
        <v>1423</v>
      </c>
      <c r="H9903">
        <f t="shared" si="617"/>
        <v>149.01621153527586</v>
      </c>
      <c r="I9903">
        <v>48.9</v>
      </c>
      <c r="J9903">
        <f t="shared" si="618"/>
        <v>7286.8927440749894</v>
      </c>
      <c r="K9903">
        <v>187</v>
      </c>
      <c r="L9903">
        <f t="shared" si="619"/>
        <v>9144.2999999999993</v>
      </c>
      <c r="M9903">
        <v>0</v>
      </c>
      <c r="N9903">
        <v>0</v>
      </c>
      <c r="O9903">
        <v>0</v>
      </c>
      <c r="P9903">
        <v>0</v>
      </c>
      <c r="Q9903">
        <v>0</v>
      </c>
      <c r="R9903">
        <v>0</v>
      </c>
    </row>
    <row r="9904" spans="1:18" x14ac:dyDescent="0.25">
      <c r="A9904">
        <v>9903</v>
      </c>
      <c r="B9904" t="s">
        <v>9919</v>
      </c>
      <c r="C9904" t="s">
        <v>27</v>
      </c>
      <c r="D9904">
        <v>298.7</v>
      </c>
      <c r="E9904">
        <v>309.3</v>
      </c>
      <c r="F9904">
        <f t="shared" si="616"/>
        <v>10.600000000000023</v>
      </c>
      <c r="G9904">
        <v>1402</v>
      </c>
      <c r="H9904">
        <f t="shared" si="617"/>
        <v>146.817096677763</v>
      </c>
      <c r="I9904">
        <v>45.3</v>
      </c>
      <c r="J9904">
        <f t="shared" si="618"/>
        <v>6650.8144795026637</v>
      </c>
      <c r="K9904">
        <v>190</v>
      </c>
      <c r="L9904">
        <f t="shared" si="619"/>
        <v>8607</v>
      </c>
      <c r="M9904">
        <v>0</v>
      </c>
      <c r="N9904">
        <v>0</v>
      </c>
      <c r="O9904">
        <v>0</v>
      </c>
      <c r="P9904">
        <v>0</v>
      </c>
      <c r="Q9904">
        <v>0</v>
      </c>
      <c r="R9904">
        <v>0</v>
      </c>
    </row>
    <row r="9905" spans="1:18" x14ac:dyDescent="0.25">
      <c r="A9905">
        <v>9904</v>
      </c>
      <c r="B9905" t="s">
        <v>9920</v>
      </c>
      <c r="C9905" t="s">
        <v>15</v>
      </c>
      <c r="D9905">
        <v>298.7</v>
      </c>
      <c r="E9905">
        <v>309.2</v>
      </c>
      <c r="F9905">
        <f t="shared" si="616"/>
        <v>10.5</v>
      </c>
      <c r="G9905">
        <v>1437</v>
      </c>
      <c r="H9905">
        <f t="shared" si="617"/>
        <v>150.4822881069511</v>
      </c>
      <c r="I9905">
        <v>45.7</v>
      </c>
      <c r="J9905">
        <f t="shared" si="618"/>
        <v>6877.0405664876662</v>
      </c>
      <c r="K9905">
        <v>195</v>
      </c>
      <c r="L9905">
        <f t="shared" si="619"/>
        <v>8911.5</v>
      </c>
      <c r="M9905">
        <v>0</v>
      </c>
      <c r="N9905">
        <v>0</v>
      </c>
      <c r="O9905">
        <v>0</v>
      </c>
      <c r="P9905">
        <v>0</v>
      </c>
      <c r="Q9905">
        <v>0</v>
      </c>
      <c r="R9905">
        <v>0</v>
      </c>
    </row>
    <row r="9906" spans="1:18" x14ac:dyDescent="0.25">
      <c r="A9906">
        <v>9905</v>
      </c>
      <c r="B9906" t="s">
        <v>9921</v>
      </c>
      <c r="C9906" t="s">
        <v>17</v>
      </c>
      <c r="D9906">
        <v>298.60000000000002</v>
      </c>
      <c r="E9906">
        <v>309.10000000000002</v>
      </c>
      <c r="F9906">
        <f t="shared" si="616"/>
        <v>10.5</v>
      </c>
      <c r="G9906">
        <v>1537</v>
      </c>
      <c r="H9906">
        <f t="shared" si="617"/>
        <v>160.95426361891708</v>
      </c>
      <c r="I9906">
        <v>35.700000000000003</v>
      </c>
      <c r="J9906">
        <f t="shared" si="618"/>
        <v>5746.06721119534</v>
      </c>
      <c r="K9906">
        <v>198</v>
      </c>
      <c r="L9906">
        <f t="shared" si="619"/>
        <v>7068.6</v>
      </c>
      <c r="M9906">
        <v>0</v>
      </c>
      <c r="N9906">
        <v>0</v>
      </c>
      <c r="O9906">
        <v>0</v>
      </c>
      <c r="P9906">
        <v>0</v>
      </c>
      <c r="Q9906">
        <v>0</v>
      </c>
      <c r="R9906">
        <v>0</v>
      </c>
    </row>
    <row r="9907" spans="1:18" x14ac:dyDescent="0.25">
      <c r="A9907">
        <v>9906</v>
      </c>
      <c r="B9907" t="s">
        <v>9922</v>
      </c>
      <c r="C9907" t="s">
        <v>15</v>
      </c>
      <c r="D9907">
        <v>298.7</v>
      </c>
      <c r="E9907">
        <v>309.10000000000002</v>
      </c>
      <c r="F9907">
        <f t="shared" si="616"/>
        <v>10.400000000000034</v>
      </c>
      <c r="G9907">
        <v>1423</v>
      </c>
      <c r="H9907">
        <f t="shared" si="617"/>
        <v>149.01621153527586</v>
      </c>
      <c r="I9907">
        <v>49.5</v>
      </c>
      <c r="J9907">
        <f t="shared" si="618"/>
        <v>7376.3024709961546</v>
      </c>
      <c r="K9907">
        <v>200</v>
      </c>
      <c r="L9907">
        <f t="shared" si="619"/>
        <v>9900</v>
      </c>
      <c r="M9907">
        <v>0</v>
      </c>
      <c r="N9907">
        <v>0</v>
      </c>
      <c r="O9907">
        <v>0</v>
      </c>
      <c r="P9907">
        <v>0</v>
      </c>
      <c r="Q9907">
        <v>0</v>
      </c>
      <c r="R9907">
        <v>0</v>
      </c>
    </row>
    <row r="9908" spans="1:18" x14ac:dyDescent="0.25">
      <c r="A9908">
        <v>9907</v>
      </c>
      <c r="B9908" t="s">
        <v>9923</v>
      </c>
      <c r="C9908" t="s">
        <v>15</v>
      </c>
      <c r="D9908">
        <v>298.60000000000002</v>
      </c>
      <c r="E9908">
        <v>309.10000000000002</v>
      </c>
      <c r="F9908">
        <f t="shared" si="616"/>
        <v>10.5</v>
      </c>
      <c r="G9908">
        <v>1587</v>
      </c>
      <c r="H9908">
        <f t="shared" si="617"/>
        <v>166.19025137490004</v>
      </c>
      <c r="I9908">
        <v>37.299999999999997</v>
      </c>
      <c r="J9908">
        <f t="shared" si="618"/>
        <v>6198.8963762837711</v>
      </c>
      <c r="K9908">
        <v>203</v>
      </c>
      <c r="L9908">
        <f t="shared" si="619"/>
        <v>7571.9</v>
      </c>
      <c r="M9908">
        <v>0</v>
      </c>
      <c r="N9908">
        <v>0</v>
      </c>
      <c r="O9908">
        <v>0</v>
      </c>
      <c r="P9908">
        <v>0</v>
      </c>
      <c r="Q9908">
        <v>0</v>
      </c>
      <c r="R9908">
        <v>0</v>
      </c>
    </row>
    <row r="9909" spans="1:18" x14ac:dyDescent="0.25">
      <c r="A9909">
        <v>9908</v>
      </c>
      <c r="B9909" t="s">
        <v>9924</v>
      </c>
      <c r="C9909" t="s">
        <v>15</v>
      </c>
      <c r="D9909">
        <v>298.60000000000002</v>
      </c>
      <c r="E9909">
        <v>309.10000000000002</v>
      </c>
      <c r="F9909">
        <f t="shared" si="616"/>
        <v>10.5</v>
      </c>
      <c r="G9909">
        <v>1487</v>
      </c>
      <c r="H9909">
        <f t="shared" si="617"/>
        <v>155.71827586293409</v>
      </c>
      <c r="I9909">
        <v>43.2</v>
      </c>
      <c r="J9909">
        <f t="shared" si="618"/>
        <v>6727.0295172787528</v>
      </c>
      <c r="K9909">
        <v>206</v>
      </c>
      <c r="L9909">
        <f t="shared" si="619"/>
        <v>8899.2000000000007</v>
      </c>
      <c r="M9909">
        <v>0</v>
      </c>
      <c r="N9909">
        <v>0</v>
      </c>
      <c r="O9909">
        <v>0</v>
      </c>
      <c r="P9909">
        <v>0</v>
      </c>
      <c r="Q9909">
        <v>0</v>
      </c>
      <c r="R9909">
        <v>0</v>
      </c>
    </row>
    <row r="9910" spans="1:18" x14ac:dyDescent="0.25">
      <c r="A9910">
        <v>9909</v>
      </c>
      <c r="B9910" t="s">
        <v>9925</v>
      </c>
      <c r="C9910" t="s">
        <v>17</v>
      </c>
      <c r="D9910">
        <v>298.60000000000002</v>
      </c>
      <c r="E9910">
        <v>309</v>
      </c>
      <c r="F9910">
        <f t="shared" si="616"/>
        <v>10.399999999999977</v>
      </c>
      <c r="G9910">
        <v>1456</v>
      </c>
      <c r="H9910">
        <f t="shared" si="617"/>
        <v>152.47196345422464</v>
      </c>
      <c r="I9910">
        <v>47.7</v>
      </c>
      <c r="J9910">
        <f t="shared" si="618"/>
        <v>7272.9126567665153</v>
      </c>
      <c r="K9910">
        <v>0</v>
      </c>
      <c r="L9910">
        <f t="shared" si="619"/>
        <v>0</v>
      </c>
      <c r="M9910">
        <v>0</v>
      </c>
      <c r="N9910">
        <v>0</v>
      </c>
      <c r="O9910">
        <v>0</v>
      </c>
      <c r="P9910">
        <v>0</v>
      </c>
      <c r="Q9910">
        <v>0</v>
      </c>
      <c r="R9910">
        <v>0</v>
      </c>
    </row>
    <row r="9911" spans="1:18" x14ac:dyDescent="0.25">
      <c r="A9911">
        <v>9910</v>
      </c>
      <c r="B9911" t="s">
        <v>9926</v>
      </c>
      <c r="C9911" t="s">
        <v>17</v>
      </c>
      <c r="D9911">
        <v>298.7</v>
      </c>
      <c r="E9911">
        <v>309.10000000000002</v>
      </c>
      <c r="F9911">
        <f t="shared" si="616"/>
        <v>10.400000000000034</v>
      </c>
      <c r="G9911">
        <v>1607</v>
      </c>
      <c r="H9911">
        <f t="shared" si="617"/>
        <v>168.28464647729325</v>
      </c>
      <c r="I9911">
        <v>32.700000000000003</v>
      </c>
      <c r="J9911">
        <f t="shared" si="618"/>
        <v>5502.90793980749</v>
      </c>
      <c r="K9911">
        <v>2</v>
      </c>
      <c r="L9911">
        <f t="shared" si="619"/>
        <v>65.400000000000006</v>
      </c>
      <c r="M9911">
        <v>0</v>
      </c>
      <c r="N9911">
        <v>0</v>
      </c>
      <c r="O9911">
        <v>0</v>
      </c>
      <c r="P9911">
        <v>0</v>
      </c>
      <c r="Q9911">
        <v>0</v>
      </c>
      <c r="R9911">
        <v>0</v>
      </c>
    </row>
    <row r="9912" spans="1:18" x14ac:dyDescent="0.25">
      <c r="A9912">
        <v>9911</v>
      </c>
      <c r="B9912" t="s">
        <v>9927</v>
      </c>
      <c r="C9912" t="s">
        <v>17</v>
      </c>
      <c r="D9912">
        <v>298.60000000000002</v>
      </c>
      <c r="E9912">
        <v>309</v>
      </c>
      <c r="F9912">
        <f t="shared" si="616"/>
        <v>10.399999999999977</v>
      </c>
      <c r="G9912">
        <v>1469</v>
      </c>
      <c r="H9912">
        <f t="shared" si="617"/>
        <v>153.83332027078021</v>
      </c>
      <c r="I9912">
        <v>46</v>
      </c>
      <c r="J9912">
        <f t="shared" si="618"/>
        <v>7076.3327324558895</v>
      </c>
      <c r="K9912">
        <v>4</v>
      </c>
      <c r="L9912">
        <f t="shared" si="619"/>
        <v>184</v>
      </c>
      <c r="M9912">
        <v>0</v>
      </c>
      <c r="N9912">
        <v>0</v>
      </c>
      <c r="O9912">
        <v>0</v>
      </c>
      <c r="P9912">
        <v>0</v>
      </c>
      <c r="Q9912">
        <v>0</v>
      </c>
      <c r="R9912">
        <v>0</v>
      </c>
    </row>
    <row r="9913" spans="1:18" x14ac:dyDescent="0.25">
      <c r="A9913">
        <v>9912</v>
      </c>
      <c r="B9913" t="s">
        <v>9928</v>
      </c>
      <c r="C9913" t="s">
        <v>15</v>
      </c>
      <c r="D9913">
        <v>298.60000000000002</v>
      </c>
      <c r="E9913">
        <v>309</v>
      </c>
      <c r="F9913">
        <f t="shared" si="616"/>
        <v>10.399999999999977</v>
      </c>
      <c r="G9913">
        <v>1481</v>
      </c>
      <c r="H9913">
        <f t="shared" si="617"/>
        <v>155.08995733221613</v>
      </c>
      <c r="I9913">
        <v>40.799999999999997</v>
      </c>
      <c r="J9913">
        <f t="shared" si="618"/>
        <v>6327.6702591544181</v>
      </c>
      <c r="K9913">
        <v>6</v>
      </c>
      <c r="L9913">
        <f t="shared" si="619"/>
        <v>244.79999999999998</v>
      </c>
      <c r="M9913">
        <v>0</v>
      </c>
      <c r="N9913">
        <v>0</v>
      </c>
      <c r="O9913">
        <v>0</v>
      </c>
      <c r="P9913">
        <v>0</v>
      </c>
      <c r="Q9913">
        <v>0</v>
      </c>
      <c r="R9913">
        <v>0</v>
      </c>
    </row>
    <row r="9914" spans="1:18" x14ac:dyDescent="0.25">
      <c r="A9914">
        <v>9913</v>
      </c>
      <c r="B9914" t="s">
        <v>9929</v>
      </c>
      <c r="C9914" t="s">
        <v>17</v>
      </c>
      <c r="D9914">
        <v>298.60000000000002</v>
      </c>
      <c r="E9914">
        <v>308.89999999999998</v>
      </c>
      <c r="F9914">
        <f t="shared" si="616"/>
        <v>10.299999999999955</v>
      </c>
      <c r="G9914">
        <v>1327</v>
      </c>
      <c r="H9914">
        <f t="shared" si="617"/>
        <v>138.96311504378852</v>
      </c>
      <c r="I9914">
        <v>58.8</v>
      </c>
      <c r="J9914">
        <f t="shared" si="618"/>
        <v>8171.0311645747643</v>
      </c>
      <c r="K9914">
        <v>9</v>
      </c>
      <c r="L9914">
        <f t="shared" si="619"/>
        <v>529.19999999999993</v>
      </c>
      <c r="M9914">
        <v>0</v>
      </c>
      <c r="N9914">
        <v>0</v>
      </c>
      <c r="O9914">
        <v>0</v>
      </c>
      <c r="P9914">
        <v>0</v>
      </c>
      <c r="Q9914">
        <v>0</v>
      </c>
      <c r="R9914">
        <v>0</v>
      </c>
    </row>
    <row r="9915" spans="1:18" x14ac:dyDescent="0.25">
      <c r="A9915">
        <v>9914</v>
      </c>
      <c r="B9915" t="s">
        <v>9930</v>
      </c>
      <c r="C9915" t="s">
        <v>17</v>
      </c>
      <c r="D9915">
        <v>298.5</v>
      </c>
      <c r="E9915">
        <v>308.8</v>
      </c>
      <c r="F9915">
        <f t="shared" si="616"/>
        <v>10.300000000000011</v>
      </c>
      <c r="G9915">
        <v>1589</v>
      </c>
      <c r="H9915">
        <f t="shared" si="617"/>
        <v>166.39969088513939</v>
      </c>
      <c r="I9915">
        <v>30.6</v>
      </c>
      <c r="J9915">
        <f t="shared" si="618"/>
        <v>5091.8305410852654</v>
      </c>
      <c r="K9915">
        <v>11</v>
      </c>
      <c r="L9915">
        <f t="shared" si="619"/>
        <v>336.6</v>
      </c>
      <c r="M9915">
        <v>0</v>
      </c>
      <c r="N9915">
        <v>0</v>
      </c>
      <c r="O9915">
        <v>0</v>
      </c>
      <c r="P9915">
        <v>0</v>
      </c>
      <c r="Q9915">
        <v>0</v>
      </c>
      <c r="R9915">
        <v>0</v>
      </c>
    </row>
    <row r="9916" spans="1:18" x14ac:dyDescent="0.25">
      <c r="A9916">
        <v>9915</v>
      </c>
      <c r="B9916" t="s">
        <v>9931</v>
      </c>
      <c r="C9916" t="s">
        <v>17</v>
      </c>
      <c r="D9916">
        <v>298.5</v>
      </c>
      <c r="E9916">
        <v>308.8</v>
      </c>
      <c r="F9916">
        <f t="shared" si="616"/>
        <v>10.300000000000011</v>
      </c>
      <c r="G9916">
        <v>1670</v>
      </c>
      <c r="H9916">
        <f t="shared" si="617"/>
        <v>174.88199104983181</v>
      </c>
      <c r="I9916">
        <v>29.6</v>
      </c>
      <c r="J9916">
        <f t="shared" si="618"/>
        <v>5176.5069350750218</v>
      </c>
      <c r="K9916">
        <v>13</v>
      </c>
      <c r="L9916">
        <f t="shared" si="619"/>
        <v>384.8</v>
      </c>
      <c r="M9916">
        <v>0</v>
      </c>
      <c r="N9916">
        <v>0</v>
      </c>
      <c r="O9916">
        <v>0</v>
      </c>
      <c r="P9916">
        <v>0</v>
      </c>
      <c r="Q9916">
        <v>0</v>
      </c>
      <c r="R9916">
        <v>0</v>
      </c>
    </row>
    <row r="9917" spans="1:18" x14ac:dyDescent="0.25">
      <c r="A9917">
        <v>9916</v>
      </c>
      <c r="B9917" t="s">
        <v>9932</v>
      </c>
      <c r="C9917" t="s">
        <v>15</v>
      </c>
      <c r="D9917">
        <v>298.5</v>
      </c>
      <c r="E9917">
        <v>308.7</v>
      </c>
      <c r="F9917">
        <f t="shared" si="616"/>
        <v>10.199999999999989</v>
      </c>
      <c r="G9917">
        <v>1662</v>
      </c>
      <c r="H9917">
        <f t="shared" si="617"/>
        <v>174.04423300887453</v>
      </c>
      <c r="I9917">
        <v>28.3</v>
      </c>
      <c r="J9917">
        <f t="shared" si="618"/>
        <v>4925.4517941511494</v>
      </c>
      <c r="K9917">
        <v>15</v>
      </c>
      <c r="L9917">
        <f t="shared" si="619"/>
        <v>424.5</v>
      </c>
      <c r="M9917">
        <v>0</v>
      </c>
      <c r="N9917">
        <v>0</v>
      </c>
      <c r="O9917">
        <v>0</v>
      </c>
      <c r="P9917">
        <v>0</v>
      </c>
      <c r="Q9917">
        <v>0</v>
      </c>
      <c r="R9917">
        <v>0</v>
      </c>
    </row>
    <row r="9918" spans="1:18" x14ac:dyDescent="0.25">
      <c r="A9918">
        <v>9917</v>
      </c>
      <c r="B9918" t="s">
        <v>9933</v>
      </c>
      <c r="C9918" t="s">
        <v>15</v>
      </c>
      <c r="D9918">
        <v>298.5</v>
      </c>
      <c r="E9918">
        <v>308.8</v>
      </c>
      <c r="F9918">
        <f t="shared" si="616"/>
        <v>10.300000000000011</v>
      </c>
      <c r="G9918">
        <v>1553</v>
      </c>
      <c r="H9918">
        <f t="shared" si="617"/>
        <v>162.62977970083162</v>
      </c>
      <c r="I9918">
        <v>34.9</v>
      </c>
      <c r="J9918">
        <f t="shared" si="618"/>
        <v>5675.779311559023</v>
      </c>
      <c r="K9918">
        <v>18</v>
      </c>
      <c r="L9918">
        <f t="shared" si="619"/>
        <v>628.19999999999993</v>
      </c>
      <c r="M9918">
        <v>0</v>
      </c>
      <c r="N9918">
        <v>0</v>
      </c>
      <c r="O9918">
        <v>0</v>
      </c>
      <c r="P9918">
        <v>0</v>
      </c>
      <c r="Q9918">
        <v>0</v>
      </c>
      <c r="R9918">
        <v>0</v>
      </c>
    </row>
    <row r="9919" spans="1:18" x14ac:dyDescent="0.25">
      <c r="A9919">
        <v>9918</v>
      </c>
      <c r="B9919" t="s">
        <v>9934</v>
      </c>
      <c r="C9919" t="s">
        <v>15</v>
      </c>
      <c r="D9919">
        <v>298.5</v>
      </c>
      <c r="E9919">
        <v>308.8</v>
      </c>
      <c r="F9919">
        <f t="shared" si="616"/>
        <v>10.300000000000011</v>
      </c>
      <c r="G9919">
        <v>1557</v>
      </c>
      <c r="H9919">
        <f t="shared" si="617"/>
        <v>163.04865872131026</v>
      </c>
      <c r="I9919">
        <v>36</v>
      </c>
      <c r="J9919">
        <f t="shared" si="618"/>
        <v>5869.7517139671691</v>
      </c>
      <c r="K9919">
        <v>21</v>
      </c>
      <c r="L9919">
        <f t="shared" si="619"/>
        <v>756</v>
      </c>
      <c r="M9919">
        <v>0</v>
      </c>
      <c r="N9919">
        <v>0</v>
      </c>
      <c r="O9919">
        <v>0</v>
      </c>
      <c r="P9919">
        <v>0</v>
      </c>
      <c r="Q9919">
        <v>0</v>
      </c>
      <c r="R9919">
        <v>0</v>
      </c>
    </row>
    <row r="9920" spans="1:18" x14ac:dyDescent="0.25">
      <c r="A9920">
        <v>9919</v>
      </c>
      <c r="B9920" t="s">
        <v>9935</v>
      </c>
      <c r="C9920" t="s">
        <v>17</v>
      </c>
      <c r="D9920">
        <v>298.39999999999998</v>
      </c>
      <c r="E9920">
        <v>308.8</v>
      </c>
      <c r="F9920">
        <f t="shared" si="616"/>
        <v>10.400000000000034</v>
      </c>
      <c r="G9920">
        <v>1352</v>
      </c>
      <c r="H9920">
        <f t="shared" si="617"/>
        <v>141.58110892178001</v>
      </c>
      <c r="I9920">
        <v>56.7</v>
      </c>
      <c r="J9920">
        <f t="shared" si="618"/>
        <v>8027.6488758649275</v>
      </c>
      <c r="K9920">
        <v>24</v>
      </c>
      <c r="L9920">
        <f t="shared" si="619"/>
        <v>1360.8000000000002</v>
      </c>
      <c r="M9920">
        <v>0</v>
      </c>
      <c r="N9920">
        <v>0</v>
      </c>
      <c r="O9920">
        <v>0</v>
      </c>
      <c r="P9920">
        <v>0</v>
      </c>
      <c r="Q9920">
        <v>0</v>
      </c>
      <c r="R9920">
        <v>0</v>
      </c>
    </row>
    <row r="9921" spans="1:18" x14ac:dyDescent="0.25">
      <c r="A9921">
        <v>9920</v>
      </c>
      <c r="B9921" t="s">
        <v>9936</v>
      </c>
      <c r="C9921" t="s">
        <v>17</v>
      </c>
      <c r="D9921">
        <v>298.5</v>
      </c>
      <c r="E9921">
        <v>308.8</v>
      </c>
      <c r="F9921">
        <f t="shared" si="616"/>
        <v>10.300000000000011</v>
      </c>
      <c r="G9921">
        <v>1305</v>
      </c>
      <c r="H9921">
        <f t="shared" si="617"/>
        <v>136.65928043115599</v>
      </c>
      <c r="I9921">
        <v>58.7</v>
      </c>
      <c r="J9921">
        <f t="shared" si="618"/>
        <v>8021.8997613088568</v>
      </c>
      <c r="K9921">
        <v>26</v>
      </c>
      <c r="L9921">
        <f t="shared" si="619"/>
        <v>1526.2</v>
      </c>
      <c r="M9921">
        <v>0</v>
      </c>
      <c r="N9921">
        <v>0</v>
      </c>
      <c r="O9921">
        <v>0</v>
      </c>
      <c r="P9921">
        <v>0</v>
      </c>
      <c r="Q9921">
        <v>0</v>
      </c>
      <c r="R9921">
        <v>0</v>
      </c>
    </row>
    <row r="9922" spans="1:18" x14ac:dyDescent="0.25">
      <c r="A9922">
        <v>9921</v>
      </c>
      <c r="B9922" t="s">
        <v>9937</v>
      </c>
      <c r="C9922" t="s">
        <v>27</v>
      </c>
      <c r="D9922">
        <v>298.5</v>
      </c>
      <c r="E9922">
        <v>308.7</v>
      </c>
      <c r="F9922">
        <f t="shared" si="616"/>
        <v>10.199999999999989</v>
      </c>
      <c r="G9922">
        <v>1450</v>
      </c>
      <c r="H9922">
        <f t="shared" si="617"/>
        <v>151.84364492350667</v>
      </c>
      <c r="I9922">
        <v>43.9</v>
      </c>
      <c r="J9922">
        <f t="shared" si="618"/>
        <v>6665.9360121419431</v>
      </c>
      <c r="K9922">
        <v>28</v>
      </c>
      <c r="L9922">
        <f t="shared" si="619"/>
        <v>1229.2</v>
      </c>
      <c r="M9922">
        <v>0</v>
      </c>
      <c r="N9922">
        <v>0</v>
      </c>
      <c r="O9922">
        <v>0</v>
      </c>
      <c r="P9922">
        <v>0</v>
      </c>
      <c r="Q9922">
        <v>0</v>
      </c>
      <c r="R9922">
        <v>0</v>
      </c>
    </row>
    <row r="9923" spans="1:18" x14ac:dyDescent="0.25">
      <c r="A9923">
        <v>9922</v>
      </c>
      <c r="B9923" t="s">
        <v>9938</v>
      </c>
      <c r="C9923" t="s">
        <v>15</v>
      </c>
      <c r="D9923">
        <v>298.5</v>
      </c>
      <c r="E9923">
        <v>308.7</v>
      </c>
      <c r="F9923">
        <f t="shared" ref="F9923:F9986" si="620">E9923-D9923</f>
        <v>10.199999999999989</v>
      </c>
      <c r="G9923">
        <v>1347</v>
      </c>
      <c r="H9923">
        <f t="shared" ref="H9923:H9986" si="621">G9923* 2 * PI() / 60</f>
        <v>141.05751014618173</v>
      </c>
      <c r="I9923">
        <v>48.5</v>
      </c>
      <c r="J9923">
        <f t="shared" ref="J9923:J9986" si="622">H9923*I9923</f>
        <v>6841.2892420898133</v>
      </c>
      <c r="K9923">
        <v>33</v>
      </c>
      <c r="L9923">
        <f t="shared" ref="L9923:L9986" si="623">I9923*K9923</f>
        <v>1600.5</v>
      </c>
      <c r="M9923">
        <v>0</v>
      </c>
      <c r="N9923">
        <v>0</v>
      </c>
      <c r="O9923">
        <v>0</v>
      </c>
      <c r="P9923">
        <v>0</v>
      </c>
      <c r="Q9923">
        <v>0</v>
      </c>
      <c r="R9923">
        <v>0</v>
      </c>
    </row>
    <row r="9924" spans="1:18" x14ac:dyDescent="0.25">
      <c r="A9924">
        <v>9923</v>
      </c>
      <c r="B9924" t="s">
        <v>9939</v>
      </c>
      <c r="C9924" t="s">
        <v>27</v>
      </c>
      <c r="D9924">
        <v>298.60000000000002</v>
      </c>
      <c r="E9924">
        <v>308.8</v>
      </c>
      <c r="F9924">
        <f t="shared" si="620"/>
        <v>10.199999999999989</v>
      </c>
      <c r="G9924">
        <v>1566</v>
      </c>
      <c r="H9924">
        <f t="shared" si="621"/>
        <v>163.99113651738719</v>
      </c>
      <c r="I9924">
        <v>39.1</v>
      </c>
      <c r="J9924">
        <f t="shared" si="622"/>
        <v>6412.0534378298389</v>
      </c>
      <c r="K9924">
        <v>36</v>
      </c>
      <c r="L9924">
        <f t="shared" si="623"/>
        <v>1407.6000000000001</v>
      </c>
      <c r="M9924">
        <v>0</v>
      </c>
      <c r="N9924">
        <v>0</v>
      </c>
      <c r="O9924">
        <v>0</v>
      </c>
      <c r="P9924">
        <v>0</v>
      </c>
      <c r="Q9924">
        <v>0</v>
      </c>
      <c r="R9924">
        <v>0</v>
      </c>
    </row>
    <row r="9925" spans="1:18" x14ac:dyDescent="0.25">
      <c r="A9925">
        <v>9924</v>
      </c>
      <c r="B9925" t="s">
        <v>9940</v>
      </c>
      <c r="C9925" t="s">
        <v>15</v>
      </c>
      <c r="D9925">
        <v>298.5</v>
      </c>
      <c r="E9925">
        <v>308.7</v>
      </c>
      <c r="F9925">
        <f t="shared" si="620"/>
        <v>10.199999999999989</v>
      </c>
      <c r="G9925">
        <v>1615</v>
      </c>
      <c r="H9925">
        <f t="shared" si="621"/>
        <v>169.12240451825053</v>
      </c>
      <c r="I9925">
        <v>33.299999999999997</v>
      </c>
      <c r="J9925">
        <f t="shared" si="622"/>
        <v>5631.7760704577422</v>
      </c>
      <c r="K9925">
        <v>41</v>
      </c>
      <c r="L9925">
        <f t="shared" si="623"/>
        <v>1365.3</v>
      </c>
      <c r="M9925">
        <v>0</v>
      </c>
      <c r="N9925">
        <v>0</v>
      </c>
      <c r="O9925">
        <v>0</v>
      </c>
      <c r="P9925">
        <v>0</v>
      </c>
      <c r="Q9925">
        <v>0</v>
      </c>
      <c r="R9925">
        <v>0</v>
      </c>
    </row>
    <row r="9926" spans="1:18" x14ac:dyDescent="0.25">
      <c r="A9926">
        <v>9925</v>
      </c>
      <c r="B9926" t="s">
        <v>9941</v>
      </c>
      <c r="C9926" t="s">
        <v>15</v>
      </c>
      <c r="D9926">
        <v>298.5</v>
      </c>
      <c r="E9926">
        <v>308.60000000000002</v>
      </c>
      <c r="F9926">
        <f t="shared" si="620"/>
        <v>10.100000000000023</v>
      </c>
      <c r="G9926">
        <v>1384</v>
      </c>
      <c r="H9926">
        <f t="shared" si="621"/>
        <v>144.93214108560912</v>
      </c>
      <c r="I9926">
        <v>54.4</v>
      </c>
      <c r="J9926">
        <f t="shared" si="622"/>
        <v>7884.3084750571361</v>
      </c>
      <c r="K9926">
        <v>44</v>
      </c>
      <c r="L9926">
        <f t="shared" si="623"/>
        <v>2393.6</v>
      </c>
      <c r="M9926">
        <v>0</v>
      </c>
      <c r="N9926">
        <v>0</v>
      </c>
      <c r="O9926">
        <v>0</v>
      </c>
      <c r="P9926">
        <v>0</v>
      </c>
      <c r="Q9926">
        <v>0</v>
      </c>
      <c r="R9926">
        <v>0</v>
      </c>
    </row>
    <row r="9927" spans="1:18" x14ac:dyDescent="0.25">
      <c r="A9927">
        <v>9926</v>
      </c>
      <c r="B9927" t="s">
        <v>9942</v>
      </c>
      <c r="C9927" t="s">
        <v>15</v>
      </c>
      <c r="D9927">
        <v>298.5</v>
      </c>
      <c r="E9927">
        <v>308.7</v>
      </c>
      <c r="F9927">
        <f t="shared" si="620"/>
        <v>10.199999999999989</v>
      </c>
      <c r="G9927">
        <v>1367</v>
      </c>
      <c r="H9927">
        <f t="shared" si="621"/>
        <v>143.15190524857491</v>
      </c>
      <c r="I9927">
        <v>47.3</v>
      </c>
      <c r="J9927">
        <f t="shared" si="622"/>
        <v>6771.0851182575925</v>
      </c>
      <c r="K9927">
        <v>47</v>
      </c>
      <c r="L9927">
        <f t="shared" si="623"/>
        <v>2223.1</v>
      </c>
      <c r="M9927">
        <v>0</v>
      </c>
      <c r="N9927">
        <v>0</v>
      </c>
      <c r="O9927">
        <v>0</v>
      </c>
      <c r="P9927">
        <v>0</v>
      </c>
      <c r="Q9927">
        <v>0</v>
      </c>
      <c r="R9927">
        <v>0</v>
      </c>
    </row>
    <row r="9928" spans="1:18" x14ac:dyDescent="0.25">
      <c r="A9928">
        <v>9927</v>
      </c>
      <c r="B9928" t="s">
        <v>9943</v>
      </c>
      <c r="C9928" t="s">
        <v>15</v>
      </c>
      <c r="D9928">
        <v>298.5</v>
      </c>
      <c r="E9928">
        <v>308.60000000000002</v>
      </c>
      <c r="F9928">
        <f t="shared" si="620"/>
        <v>10.100000000000023</v>
      </c>
      <c r="G9928">
        <v>1897</v>
      </c>
      <c r="H9928">
        <f t="shared" si="621"/>
        <v>198.65337546199459</v>
      </c>
      <c r="I9928">
        <v>20.2</v>
      </c>
      <c r="J9928">
        <f t="shared" si="622"/>
        <v>4012.7981843322905</v>
      </c>
      <c r="K9928">
        <v>50</v>
      </c>
      <c r="L9928">
        <f t="shared" si="623"/>
        <v>1010</v>
      </c>
      <c r="M9928">
        <v>0</v>
      </c>
      <c r="N9928">
        <v>0</v>
      </c>
      <c r="O9928">
        <v>0</v>
      </c>
      <c r="P9928">
        <v>0</v>
      </c>
      <c r="Q9928">
        <v>0</v>
      </c>
      <c r="R9928">
        <v>0</v>
      </c>
    </row>
    <row r="9929" spans="1:18" x14ac:dyDescent="0.25">
      <c r="A9929">
        <v>9928</v>
      </c>
      <c r="B9929" t="s">
        <v>9944</v>
      </c>
      <c r="C9929" t="s">
        <v>17</v>
      </c>
      <c r="D9929">
        <v>298.5</v>
      </c>
      <c r="E9929">
        <v>308.60000000000002</v>
      </c>
      <c r="F9929">
        <f t="shared" si="620"/>
        <v>10.100000000000023</v>
      </c>
      <c r="G9929">
        <v>1522</v>
      </c>
      <c r="H9929">
        <f t="shared" si="621"/>
        <v>159.38346729212216</v>
      </c>
      <c r="I9929">
        <v>36.9</v>
      </c>
      <c r="J9929">
        <f t="shared" si="622"/>
        <v>5881.2499430793077</v>
      </c>
      <c r="K9929">
        <v>53</v>
      </c>
      <c r="L9929">
        <f t="shared" si="623"/>
        <v>1955.6999999999998</v>
      </c>
      <c r="M9929">
        <v>0</v>
      </c>
      <c r="N9929">
        <v>0</v>
      </c>
      <c r="O9929">
        <v>0</v>
      </c>
      <c r="P9929">
        <v>0</v>
      </c>
      <c r="Q9929">
        <v>0</v>
      </c>
      <c r="R9929">
        <v>0</v>
      </c>
    </row>
    <row r="9930" spans="1:18" x14ac:dyDescent="0.25">
      <c r="A9930">
        <v>9929</v>
      </c>
      <c r="B9930" t="s">
        <v>9945</v>
      </c>
      <c r="C9930" t="s">
        <v>15</v>
      </c>
      <c r="D9930">
        <v>298.39999999999998</v>
      </c>
      <c r="E9930">
        <v>308.5</v>
      </c>
      <c r="F9930">
        <f t="shared" si="620"/>
        <v>10.100000000000023</v>
      </c>
      <c r="G9930">
        <v>1576</v>
      </c>
      <c r="H9930">
        <f t="shared" si="621"/>
        <v>165.03833406858379</v>
      </c>
      <c r="I9930">
        <v>27.4</v>
      </c>
      <c r="J9930">
        <f t="shared" si="622"/>
        <v>4522.050353479196</v>
      </c>
      <c r="K9930">
        <v>55</v>
      </c>
      <c r="L9930">
        <f t="shared" si="623"/>
        <v>1507</v>
      </c>
      <c r="M9930">
        <v>0</v>
      </c>
      <c r="N9930">
        <v>0</v>
      </c>
      <c r="O9930">
        <v>0</v>
      </c>
      <c r="P9930">
        <v>0</v>
      </c>
      <c r="Q9930">
        <v>0</v>
      </c>
      <c r="R9930">
        <v>0</v>
      </c>
    </row>
    <row r="9931" spans="1:18" x14ac:dyDescent="0.25">
      <c r="A9931">
        <v>9930</v>
      </c>
      <c r="B9931" t="s">
        <v>9946</v>
      </c>
      <c r="C9931" t="s">
        <v>27</v>
      </c>
      <c r="D9931">
        <v>298.39999999999998</v>
      </c>
      <c r="E9931">
        <v>308.39999999999998</v>
      </c>
      <c r="F9931">
        <f t="shared" si="620"/>
        <v>10</v>
      </c>
      <c r="G9931">
        <v>1479</v>
      </c>
      <c r="H9931">
        <f t="shared" si="621"/>
        <v>154.88051782197681</v>
      </c>
      <c r="I9931">
        <v>39.200000000000003</v>
      </c>
      <c r="J9931">
        <f t="shared" si="622"/>
        <v>6071.3162986214911</v>
      </c>
      <c r="K9931">
        <v>58</v>
      </c>
      <c r="L9931">
        <f t="shared" si="623"/>
        <v>2273.6000000000004</v>
      </c>
      <c r="M9931">
        <v>0</v>
      </c>
      <c r="N9931">
        <v>0</v>
      </c>
      <c r="O9931">
        <v>0</v>
      </c>
      <c r="P9931">
        <v>0</v>
      </c>
      <c r="Q9931">
        <v>0</v>
      </c>
      <c r="R9931">
        <v>0</v>
      </c>
    </row>
    <row r="9932" spans="1:18" x14ac:dyDescent="0.25">
      <c r="A9932">
        <v>9931</v>
      </c>
      <c r="B9932" t="s">
        <v>9947</v>
      </c>
      <c r="C9932" t="s">
        <v>17</v>
      </c>
      <c r="D9932">
        <v>298.3</v>
      </c>
      <c r="E9932">
        <v>308.3</v>
      </c>
      <c r="F9932">
        <f t="shared" si="620"/>
        <v>10</v>
      </c>
      <c r="G9932">
        <v>1452</v>
      </c>
      <c r="H9932">
        <f t="shared" si="621"/>
        <v>152.05308443374599</v>
      </c>
      <c r="I9932">
        <v>45.5</v>
      </c>
      <c r="J9932">
        <f t="shared" si="622"/>
        <v>6918.4153417354428</v>
      </c>
      <c r="K9932">
        <v>63</v>
      </c>
      <c r="L9932">
        <f t="shared" si="623"/>
        <v>2866.5</v>
      </c>
      <c r="M9932">
        <v>0</v>
      </c>
      <c r="N9932">
        <v>0</v>
      </c>
      <c r="O9932">
        <v>0</v>
      </c>
      <c r="P9932">
        <v>0</v>
      </c>
      <c r="Q9932">
        <v>0</v>
      </c>
      <c r="R9932">
        <v>0</v>
      </c>
    </row>
    <row r="9933" spans="1:18" x14ac:dyDescent="0.25">
      <c r="A9933">
        <v>9932</v>
      </c>
      <c r="B9933" t="s">
        <v>9948</v>
      </c>
      <c r="C9933" t="s">
        <v>17</v>
      </c>
      <c r="D9933">
        <v>298.3</v>
      </c>
      <c r="E9933">
        <v>308.3</v>
      </c>
      <c r="F9933">
        <f t="shared" si="620"/>
        <v>10</v>
      </c>
      <c r="G9933">
        <v>1432</v>
      </c>
      <c r="H9933">
        <f t="shared" si="621"/>
        <v>149.95868933135279</v>
      </c>
      <c r="I9933">
        <v>46.9</v>
      </c>
      <c r="J9933">
        <f t="shared" si="622"/>
        <v>7033.0625296404451</v>
      </c>
      <c r="K9933">
        <v>65</v>
      </c>
      <c r="L9933">
        <f t="shared" si="623"/>
        <v>3048.5</v>
      </c>
      <c r="M9933">
        <v>0</v>
      </c>
      <c r="N9933">
        <v>0</v>
      </c>
      <c r="O9933">
        <v>0</v>
      </c>
      <c r="P9933">
        <v>0</v>
      </c>
      <c r="Q9933">
        <v>0</v>
      </c>
      <c r="R9933">
        <v>0</v>
      </c>
    </row>
    <row r="9934" spans="1:18" x14ac:dyDescent="0.25">
      <c r="A9934">
        <v>9933</v>
      </c>
      <c r="B9934" t="s">
        <v>9949</v>
      </c>
      <c r="C9934" t="s">
        <v>17</v>
      </c>
      <c r="D9934">
        <v>298.3</v>
      </c>
      <c r="E9934">
        <v>308.2</v>
      </c>
      <c r="F9934">
        <f t="shared" si="620"/>
        <v>9.8999999999999773</v>
      </c>
      <c r="G9934">
        <v>1663</v>
      </c>
      <c r="H9934">
        <f t="shared" si="621"/>
        <v>174.1489527639942</v>
      </c>
      <c r="I9934">
        <v>28.4</v>
      </c>
      <c r="J9934">
        <f t="shared" si="622"/>
        <v>4945.8302584974354</v>
      </c>
      <c r="K9934">
        <v>67</v>
      </c>
      <c r="L9934">
        <f t="shared" si="623"/>
        <v>1902.8</v>
      </c>
      <c r="M9934">
        <v>0</v>
      </c>
      <c r="N9934">
        <v>0</v>
      </c>
      <c r="O9934">
        <v>0</v>
      </c>
      <c r="P9934">
        <v>0</v>
      </c>
      <c r="Q9934">
        <v>0</v>
      </c>
      <c r="R9934">
        <v>0</v>
      </c>
    </row>
    <row r="9935" spans="1:18" x14ac:dyDescent="0.25">
      <c r="A9935">
        <v>9934</v>
      </c>
      <c r="B9935" t="s">
        <v>9950</v>
      </c>
      <c r="C9935" t="s">
        <v>17</v>
      </c>
      <c r="D9935">
        <v>298.3</v>
      </c>
      <c r="E9935">
        <v>308.3</v>
      </c>
      <c r="F9935">
        <f t="shared" si="620"/>
        <v>10</v>
      </c>
      <c r="G9935">
        <v>1597</v>
      </c>
      <c r="H9935">
        <f t="shared" si="621"/>
        <v>167.23744892609665</v>
      </c>
      <c r="I9935">
        <v>32.4</v>
      </c>
      <c r="J9935">
        <f t="shared" si="622"/>
        <v>5418.4933452055311</v>
      </c>
      <c r="K9935">
        <v>69</v>
      </c>
      <c r="L9935">
        <f t="shared" si="623"/>
        <v>2235.6</v>
      </c>
      <c r="M9935">
        <v>0</v>
      </c>
      <c r="N9935">
        <v>0</v>
      </c>
      <c r="O9935">
        <v>0</v>
      </c>
      <c r="P9935">
        <v>0</v>
      </c>
      <c r="Q9935">
        <v>0</v>
      </c>
      <c r="R9935">
        <v>0</v>
      </c>
    </row>
    <row r="9936" spans="1:18" x14ac:dyDescent="0.25">
      <c r="A9936">
        <v>9935</v>
      </c>
      <c r="B9936" t="s">
        <v>9951</v>
      </c>
      <c r="C9936" t="s">
        <v>17</v>
      </c>
      <c r="D9936">
        <v>298.3</v>
      </c>
      <c r="E9936">
        <v>308.2</v>
      </c>
      <c r="F9936">
        <f t="shared" si="620"/>
        <v>9.8999999999999773</v>
      </c>
      <c r="G9936">
        <v>1472</v>
      </c>
      <c r="H9936">
        <f t="shared" si="621"/>
        <v>154.14747953613917</v>
      </c>
      <c r="I9936">
        <v>44.3</v>
      </c>
      <c r="J9936">
        <f t="shared" si="622"/>
        <v>6828.7333434509646</v>
      </c>
      <c r="K9936">
        <v>71</v>
      </c>
      <c r="L9936">
        <f t="shared" si="623"/>
        <v>3145.2999999999997</v>
      </c>
      <c r="M9936">
        <v>0</v>
      </c>
      <c r="N9936">
        <v>0</v>
      </c>
      <c r="O9936">
        <v>0</v>
      </c>
      <c r="P9936">
        <v>0</v>
      </c>
      <c r="Q9936">
        <v>0</v>
      </c>
      <c r="R9936">
        <v>0</v>
      </c>
    </row>
    <row r="9937" spans="1:18" x14ac:dyDescent="0.25">
      <c r="A9937">
        <v>9936</v>
      </c>
      <c r="B9937" t="s">
        <v>9952</v>
      </c>
      <c r="C9937" t="s">
        <v>17</v>
      </c>
      <c r="D9937">
        <v>298.39999999999998</v>
      </c>
      <c r="E9937">
        <v>308.3</v>
      </c>
      <c r="F9937">
        <f t="shared" si="620"/>
        <v>9.9000000000000341</v>
      </c>
      <c r="G9937">
        <v>1452</v>
      </c>
      <c r="H9937">
        <f t="shared" si="621"/>
        <v>152.05308443374599</v>
      </c>
      <c r="I9937">
        <v>48.5</v>
      </c>
      <c r="J9937">
        <f t="shared" si="622"/>
        <v>7374.5745950366809</v>
      </c>
      <c r="K9937">
        <v>73</v>
      </c>
      <c r="L9937">
        <f t="shared" si="623"/>
        <v>3540.5</v>
      </c>
      <c r="M9937">
        <v>0</v>
      </c>
      <c r="N9937">
        <v>0</v>
      </c>
      <c r="O9937">
        <v>0</v>
      </c>
      <c r="P9937">
        <v>0</v>
      </c>
      <c r="Q9937">
        <v>0</v>
      </c>
      <c r="R9937">
        <v>0</v>
      </c>
    </row>
    <row r="9938" spans="1:18" x14ac:dyDescent="0.25">
      <c r="A9938">
        <v>9937</v>
      </c>
      <c r="B9938" t="s">
        <v>9953</v>
      </c>
      <c r="C9938" t="s">
        <v>27</v>
      </c>
      <c r="D9938">
        <v>298.3</v>
      </c>
      <c r="E9938">
        <v>308.2</v>
      </c>
      <c r="F9938">
        <f t="shared" si="620"/>
        <v>9.8999999999999773</v>
      </c>
      <c r="G9938">
        <v>1534</v>
      </c>
      <c r="H9938">
        <f t="shared" si="621"/>
        <v>160.64010435355809</v>
      </c>
      <c r="I9938">
        <v>33.200000000000003</v>
      </c>
      <c r="J9938">
        <f t="shared" si="622"/>
        <v>5333.2514645381289</v>
      </c>
      <c r="K9938">
        <v>75</v>
      </c>
      <c r="L9938">
        <f t="shared" si="623"/>
        <v>2490</v>
      </c>
      <c r="M9938">
        <v>0</v>
      </c>
      <c r="N9938">
        <v>0</v>
      </c>
      <c r="O9938">
        <v>0</v>
      </c>
      <c r="P9938">
        <v>0</v>
      </c>
      <c r="Q9938">
        <v>0</v>
      </c>
      <c r="R9938">
        <v>0</v>
      </c>
    </row>
    <row r="9939" spans="1:18" x14ac:dyDescent="0.25">
      <c r="A9939">
        <v>9938</v>
      </c>
      <c r="B9939" t="s">
        <v>9954</v>
      </c>
      <c r="C9939" t="s">
        <v>17</v>
      </c>
      <c r="D9939">
        <v>298.3</v>
      </c>
      <c r="E9939">
        <v>308.10000000000002</v>
      </c>
      <c r="F9939">
        <f t="shared" si="620"/>
        <v>9.8000000000000114</v>
      </c>
      <c r="G9939">
        <v>1505</v>
      </c>
      <c r="H9939">
        <f t="shared" si="621"/>
        <v>157.60323145508795</v>
      </c>
      <c r="I9939">
        <v>46.1</v>
      </c>
      <c r="J9939">
        <f t="shared" si="622"/>
        <v>7265.5089700795552</v>
      </c>
      <c r="K9939">
        <v>80</v>
      </c>
      <c r="L9939">
        <f t="shared" si="623"/>
        <v>3688</v>
      </c>
      <c r="M9939">
        <v>0</v>
      </c>
      <c r="N9939">
        <v>0</v>
      </c>
      <c r="O9939">
        <v>0</v>
      </c>
      <c r="P9939">
        <v>0</v>
      </c>
      <c r="Q9939">
        <v>0</v>
      </c>
      <c r="R9939">
        <v>0</v>
      </c>
    </row>
    <row r="9940" spans="1:18" x14ac:dyDescent="0.25">
      <c r="A9940">
        <v>9939</v>
      </c>
      <c r="B9940" t="s">
        <v>9955</v>
      </c>
      <c r="C9940" t="s">
        <v>17</v>
      </c>
      <c r="D9940">
        <v>298.3</v>
      </c>
      <c r="E9940">
        <v>308.10000000000002</v>
      </c>
      <c r="F9940">
        <f t="shared" si="620"/>
        <v>9.8000000000000114</v>
      </c>
      <c r="G9940">
        <v>1528</v>
      </c>
      <c r="H9940">
        <f t="shared" si="621"/>
        <v>160.01178582284012</v>
      </c>
      <c r="I9940">
        <v>33.9</v>
      </c>
      <c r="J9940">
        <f t="shared" si="622"/>
        <v>5424.3995393942796</v>
      </c>
      <c r="K9940">
        <v>82</v>
      </c>
      <c r="L9940">
        <f t="shared" si="623"/>
        <v>2779.7999999999997</v>
      </c>
      <c r="M9940">
        <v>0</v>
      </c>
      <c r="N9940">
        <v>0</v>
      </c>
      <c r="O9940">
        <v>0</v>
      </c>
      <c r="P9940">
        <v>0</v>
      </c>
      <c r="Q9940">
        <v>0</v>
      </c>
      <c r="R9940">
        <v>0</v>
      </c>
    </row>
    <row r="9941" spans="1:18" x14ac:dyDescent="0.25">
      <c r="A9941">
        <v>9940</v>
      </c>
      <c r="B9941" t="s">
        <v>9956</v>
      </c>
      <c r="C9941" t="s">
        <v>27</v>
      </c>
      <c r="D9941">
        <v>298.3</v>
      </c>
      <c r="E9941">
        <v>308.10000000000002</v>
      </c>
      <c r="F9941">
        <f t="shared" si="620"/>
        <v>9.8000000000000114</v>
      </c>
      <c r="G9941">
        <v>2636</v>
      </c>
      <c r="H9941">
        <f t="shared" si="621"/>
        <v>276.04127449542312</v>
      </c>
      <c r="I9941">
        <v>12.8</v>
      </c>
      <c r="J9941">
        <f t="shared" si="622"/>
        <v>3533.3283135414163</v>
      </c>
      <c r="K9941">
        <v>84</v>
      </c>
      <c r="L9941">
        <f t="shared" si="623"/>
        <v>1075.2</v>
      </c>
      <c r="M9941">
        <v>0</v>
      </c>
      <c r="N9941">
        <v>0</v>
      </c>
      <c r="O9941">
        <v>0</v>
      </c>
      <c r="P9941">
        <v>0</v>
      </c>
      <c r="Q9941">
        <v>0</v>
      </c>
      <c r="R9941">
        <v>0</v>
      </c>
    </row>
    <row r="9942" spans="1:18" x14ac:dyDescent="0.25">
      <c r="A9942">
        <v>9941</v>
      </c>
      <c r="B9942" t="s">
        <v>9957</v>
      </c>
      <c r="C9942" t="s">
        <v>15</v>
      </c>
      <c r="D9942">
        <v>298.3</v>
      </c>
      <c r="E9942">
        <v>308.10000000000002</v>
      </c>
      <c r="F9942">
        <f t="shared" si="620"/>
        <v>9.8000000000000114</v>
      </c>
      <c r="G9942">
        <v>1722</v>
      </c>
      <c r="H9942">
        <f t="shared" si="621"/>
        <v>180.32741831605412</v>
      </c>
      <c r="I9942">
        <v>28.6</v>
      </c>
      <c r="J9942">
        <f t="shared" si="622"/>
        <v>5157.3641638391482</v>
      </c>
      <c r="K9942">
        <v>89</v>
      </c>
      <c r="L9942">
        <f t="shared" si="623"/>
        <v>2545.4</v>
      </c>
      <c r="M9942">
        <v>0</v>
      </c>
      <c r="N9942">
        <v>0</v>
      </c>
      <c r="O9942">
        <v>0</v>
      </c>
      <c r="P9942">
        <v>0</v>
      </c>
      <c r="Q9942">
        <v>0</v>
      </c>
      <c r="R9942">
        <v>0</v>
      </c>
    </row>
    <row r="9943" spans="1:18" x14ac:dyDescent="0.25">
      <c r="A9943">
        <v>9942</v>
      </c>
      <c r="B9943" t="s">
        <v>9958</v>
      </c>
      <c r="C9943" t="s">
        <v>17</v>
      </c>
      <c r="D9943">
        <v>298.39999999999998</v>
      </c>
      <c r="E9943">
        <v>308.10000000000002</v>
      </c>
      <c r="F9943">
        <f t="shared" si="620"/>
        <v>9.7000000000000455</v>
      </c>
      <c r="G9943">
        <v>1395</v>
      </c>
      <c r="H9943">
        <f t="shared" si="621"/>
        <v>146.08405839192537</v>
      </c>
      <c r="I9943">
        <v>44</v>
      </c>
      <c r="J9943">
        <f t="shared" si="622"/>
        <v>6427.6985692447161</v>
      </c>
      <c r="K9943">
        <v>92</v>
      </c>
      <c r="L9943">
        <f t="shared" si="623"/>
        <v>4048</v>
      </c>
      <c r="M9943">
        <v>0</v>
      </c>
      <c r="N9943">
        <v>0</v>
      </c>
      <c r="O9943">
        <v>0</v>
      </c>
      <c r="P9943">
        <v>0</v>
      </c>
      <c r="Q9943">
        <v>0</v>
      </c>
      <c r="R9943">
        <v>0</v>
      </c>
    </row>
    <row r="9944" spans="1:18" x14ac:dyDescent="0.25">
      <c r="A9944">
        <v>9943</v>
      </c>
      <c r="B9944" t="s">
        <v>9959</v>
      </c>
      <c r="C9944" t="s">
        <v>17</v>
      </c>
      <c r="D9944">
        <v>298.39999999999998</v>
      </c>
      <c r="E9944">
        <v>308.10000000000002</v>
      </c>
      <c r="F9944">
        <f t="shared" si="620"/>
        <v>9.7000000000000455</v>
      </c>
      <c r="G9944">
        <v>1375</v>
      </c>
      <c r="H9944">
        <f t="shared" si="621"/>
        <v>143.98966328953216</v>
      </c>
      <c r="I9944">
        <v>50.8</v>
      </c>
      <c r="J9944">
        <f t="shared" si="622"/>
        <v>7314.6748951082336</v>
      </c>
      <c r="K9944">
        <v>94</v>
      </c>
      <c r="L9944">
        <f t="shared" si="623"/>
        <v>4775.2</v>
      </c>
      <c r="M9944">
        <v>0</v>
      </c>
      <c r="N9944">
        <v>0</v>
      </c>
      <c r="O9944">
        <v>0</v>
      </c>
      <c r="P9944">
        <v>0</v>
      </c>
      <c r="Q9944">
        <v>0</v>
      </c>
      <c r="R9944">
        <v>0</v>
      </c>
    </row>
    <row r="9945" spans="1:18" x14ac:dyDescent="0.25">
      <c r="A9945">
        <v>9944</v>
      </c>
      <c r="B9945" t="s">
        <v>9960</v>
      </c>
      <c r="C9945" t="s">
        <v>15</v>
      </c>
      <c r="D9945">
        <v>298.3</v>
      </c>
      <c r="E9945">
        <v>308</v>
      </c>
      <c r="F9945">
        <f t="shared" si="620"/>
        <v>9.6999999999999886</v>
      </c>
      <c r="G9945">
        <v>1766</v>
      </c>
      <c r="H9945">
        <f t="shared" si="621"/>
        <v>184.93508754131915</v>
      </c>
      <c r="I9945">
        <v>26</v>
      </c>
      <c r="J9945">
        <f t="shared" si="622"/>
        <v>4808.3122760742981</v>
      </c>
      <c r="K9945">
        <v>96</v>
      </c>
      <c r="L9945">
        <f t="shared" si="623"/>
        <v>2496</v>
      </c>
      <c r="M9945">
        <v>0</v>
      </c>
      <c r="N9945">
        <v>0</v>
      </c>
      <c r="O9945">
        <v>0</v>
      </c>
      <c r="P9945">
        <v>0</v>
      </c>
      <c r="Q9945">
        <v>0</v>
      </c>
      <c r="R9945">
        <v>0</v>
      </c>
    </row>
    <row r="9946" spans="1:18" x14ac:dyDescent="0.25">
      <c r="A9946">
        <v>9945</v>
      </c>
      <c r="B9946" t="s">
        <v>9961</v>
      </c>
      <c r="C9946" t="s">
        <v>17</v>
      </c>
      <c r="D9946">
        <v>298.3</v>
      </c>
      <c r="E9946">
        <v>307.89999999999998</v>
      </c>
      <c r="F9946">
        <f t="shared" si="620"/>
        <v>9.5999999999999659</v>
      </c>
      <c r="G9946">
        <v>1399</v>
      </c>
      <c r="H9946">
        <f t="shared" si="621"/>
        <v>146.50293741240404</v>
      </c>
      <c r="I9946">
        <v>47.8</v>
      </c>
      <c r="J9946">
        <f t="shared" si="622"/>
        <v>7002.8404083129126</v>
      </c>
      <c r="K9946">
        <v>99</v>
      </c>
      <c r="L9946">
        <f t="shared" si="623"/>
        <v>4732.2</v>
      </c>
      <c r="M9946">
        <v>0</v>
      </c>
      <c r="N9946">
        <v>0</v>
      </c>
      <c r="O9946">
        <v>0</v>
      </c>
      <c r="P9946">
        <v>0</v>
      </c>
      <c r="Q9946">
        <v>0</v>
      </c>
      <c r="R9946">
        <v>0</v>
      </c>
    </row>
    <row r="9947" spans="1:18" x14ac:dyDescent="0.25">
      <c r="A9947">
        <v>9946</v>
      </c>
      <c r="B9947" t="s">
        <v>9962</v>
      </c>
      <c r="C9947" t="s">
        <v>17</v>
      </c>
      <c r="D9947">
        <v>298.3</v>
      </c>
      <c r="E9947">
        <v>308</v>
      </c>
      <c r="F9947">
        <f t="shared" si="620"/>
        <v>9.6999999999999886</v>
      </c>
      <c r="G9947">
        <v>1578</v>
      </c>
      <c r="H9947">
        <f t="shared" si="621"/>
        <v>165.24777357882311</v>
      </c>
      <c r="I9947">
        <v>37.799999999999997</v>
      </c>
      <c r="J9947">
        <f t="shared" si="622"/>
        <v>6246.365841279513</v>
      </c>
      <c r="K9947">
        <v>101</v>
      </c>
      <c r="L9947">
        <f t="shared" si="623"/>
        <v>3817.7999999999997</v>
      </c>
      <c r="M9947">
        <v>0</v>
      </c>
      <c r="N9947">
        <v>0</v>
      </c>
      <c r="O9947">
        <v>0</v>
      </c>
      <c r="P9947">
        <v>0</v>
      </c>
      <c r="Q9947">
        <v>0</v>
      </c>
      <c r="R9947">
        <v>0</v>
      </c>
    </row>
    <row r="9948" spans="1:18" x14ac:dyDescent="0.25">
      <c r="A9948">
        <v>9947</v>
      </c>
      <c r="B9948" t="s">
        <v>9963</v>
      </c>
      <c r="C9948" t="s">
        <v>17</v>
      </c>
      <c r="D9948">
        <v>298.3</v>
      </c>
      <c r="E9948">
        <v>307.89999999999998</v>
      </c>
      <c r="F9948">
        <f t="shared" si="620"/>
        <v>9.5999999999999659</v>
      </c>
      <c r="G9948">
        <v>1502</v>
      </c>
      <c r="H9948">
        <f t="shared" si="621"/>
        <v>157.28907218972896</v>
      </c>
      <c r="I9948">
        <v>42</v>
      </c>
      <c r="J9948">
        <f t="shared" si="622"/>
        <v>6606.1410319686165</v>
      </c>
      <c r="K9948">
        <v>103</v>
      </c>
      <c r="L9948">
        <f t="shared" si="623"/>
        <v>4326</v>
      </c>
      <c r="M9948">
        <v>0</v>
      </c>
      <c r="N9948">
        <v>0</v>
      </c>
      <c r="O9948">
        <v>0</v>
      </c>
      <c r="P9948">
        <v>0</v>
      </c>
      <c r="Q9948">
        <v>0</v>
      </c>
      <c r="R9948">
        <v>0</v>
      </c>
    </row>
    <row r="9949" spans="1:18" x14ac:dyDescent="0.25">
      <c r="A9949">
        <v>9948</v>
      </c>
      <c r="B9949" t="s">
        <v>9964</v>
      </c>
      <c r="C9949" t="s">
        <v>15</v>
      </c>
      <c r="D9949">
        <v>298.2</v>
      </c>
      <c r="E9949">
        <v>307.89999999999998</v>
      </c>
      <c r="F9949">
        <f t="shared" si="620"/>
        <v>9.6999999999999886</v>
      </c>
      <c r="G9949">
        <v>1529</v>
      </c>
      <c r="H9949">
        <f t="shared" si="621"/>
        <v>160.1165055779598</v>
      </c>
      <c r="I9949">
        <v>36.6</v>
      </c>
      <c r="J9949">
        <f t="shared" si="622"/>
        <v>5860.2641041533288</v>
      </c>
      <c r="K9949">
        <v>105</v>
      </c>
      <c r="L9949">
        <f t="shared" si="623"/>
        <v>3843</v>
      </c>
      <c r="M9949">
        <v>0</v>
      </c>
      <c r="N9949">
        <v>0</v>
      </c>
      <c r="O9949">
        <v>0</v>
      </c>
      <c r="P9949">
        <v>0</v>
      </c>
      <c r="Q9949">
        <v>0</v>
      </c>
      <c r="R9949">
        <v>0</v>
      </c>
    </row>
    <row r="9950" spans="1:18" x14ac:dyDescent="0.25">
      <c r="A9950">
        <v>9949</v>
      </c>
      <c r="B9950" t="s">
        <v>9965</v>
      </c>
      <c r="C9950" t="s">
        <v>17</v>
      </c>
      <c r="D9950">
        <v>298.2</v>
      </c>
      <c r="E9950">
        <v>307.8</v>
      </c>
      <c r="F9950">
        <f t="shared" si="620"/>
        <v>9.6000000000000227</v>
      </c>
      <c r="G9950">
        <v>1804</v>
      </c>
      <c r="H9950">
        <f t="shared" si="621"/>
        <v>188.91443823586624</v>
      </c>
      <c r="I9950">
        <v>25.1</v>
      </c>
      <c r="J9950">
        <f t="shared" si="622"/>
        <v>4741.7523997202434</v>
      </c>
      <c r="K9950">
        <v>108</v>
      </c>
      <c r="L9950">
        <f t="shared" si="623"/>
        <v>2710.8</v>
      </c>
      <c r="M9950">
        <v>0</v>
      </c>
      <c r="N9950">
        <v>0</v>
      </c>
      <c r="O9950">
        <v>0</v>
      </c>
      <c r="P9950">
        <v>0</v>
      </c>
      <c r="Q9950">
        <v>0</v>
      </c>
      <c r="R9950">
        <v>0</v>
      </c>
    </row>
    <row r="9951" spans="1:18" x14ac:dyDescent="0.25">
      <c r="A9951">
        <v>9950</v>
      </c>
      <c r="B9951" t="s">
        <v>9966</v>
      </c>
      <c r="C9951" t="s">
        <v>15</v>
      </c>
      <c r="D9951">
        <v>298.2</v>
      </c>
      <c r="E9951">
        <v>307.8</v>
      </c>
      <c r="F9951">
        <f t="shared" si="620"/>
        <v>9.6000000000000227</v>
      </c>
      <c r="G9951">
        <v>1411</v>
      </c>
      <c r="H9951">
        <f t="shared" si="621"/>
        <v>147.75957447383993</v>
      </c>
      <c r="I9951">
        <v>53.4</v>
      </c>
      <c r="J9951">
        <f t="shared" si="622"/>
        <v>7890.3612769030524</v>
      </c>
      <c r="K9951">
        <v>110</v>
      </c>
      <c r="L9951">
        <f t="shared" si="623"/>
        <v>5874</v>
      </c>
      <c r="M9951">
        <v>0</v>
      </c>
      <c r="N9951">
        <v>0</v>
      </c>
      <c r="O9951">
        <v>0</v>
      </c>
      <c r="P9951">
        <v>0</v>
      </c>
      <c r="Q9951">
        <v>0</v>
      </c>
      <c r="R9951">
        <v>0</v>
      </c>
    </row>
    <row r="9952" spans="1:18" x14ac:dyDescent="0.25">
      <c r="A9952">
        <v>9951</v>
      </c>
      <c r="B9952" t="s">
        <v>9967</v>
      </c>
      <c r="C9952" t="s">
        <v>17</v>
      </c>
      <c r="D9952">
        <v>298.10000000000002</v>
      </c>
      <c r="E9952">
        <v>307.8</v>
      </c>
      <c r="F9952">
        <f t="shared" si="620"/>
        <v>9.6999999999999886</v>
      </c>
      <c r="G9952">
        <v>1413</v>
      </c>
      <c r="H9952">
        <f t="shared" si="621"/>
        <v>147.96901398407925</v>
      </c>
      <c r="I9952">
        <v>54.1</v>
      </c>
      <c r="J9952">
        <f t="shared" si="622"/>
        <v>8005.123656538688</v>
      </c>
      <c r="K9952">
        <v>113</v>
      </c>
      <c r="L9952">
        <f t="shared" si="623"/>
        <v>6113.3</v>
      </c>
      <c r="M9952">
        <v>0</v>
      </c>
      <c r="N9952">
        <v>0</v>
      </c>
      <c r="O9952">
        <v>0</v>
      </c>
      <c r="P9952">
        <v>0</v>
      </c>
      <c r="Q9952">
        <v>0</v>
      </c>
      <c r="R9952">
        <v>0</v>
      </c>
    </row>
    <row r="9953" spans="1:18" x14ac:dyDescent="0.25">
      <c r="A9953">
        <v>9952</v>
      </c>
      <c r="B9953" t="s">
        <v>9968</v>
      </c>
      <c r="C9953" t="s">
        <v>17</v>
      </c>
      <c r="D9953">
        <v>298.2</v>
      </c>
      <c r="E9953">
        <v>307.8</v>
      </c>
      <c r="F9953">
        <f t="shared" si="620"/>
        <v>9.6000000000000227</v>
      </c>
      <c r="G9953">
        <v>1355</v>
      </c>
      <c r="H9953">
        <f t="shared" si="621"/>
        <v>141.89526818713901</v>
      </c>
      <c r="I9953">
        <v>59.4</v>
      </c>
      <c r="J9953">
        <f t="shared" si="622"/>
        <v>8428.5789303160564</v>
      </c>
      <c r="K9953">
        <v>115</v>
      </c>
      <c r="L9953">
        <f t="shared" si="623"/>
        <v>6831</v>
      </c>
      <c r="M9953">
        <v>0</v>
      </c>
      <c r="N9953">
        <v>0</v>
      </c>
      <c r="O9953">
        <v>0</v>
      </c>
      <c r="P9953">
        <v>0</v>
      </c>
      <c r="Q9953">
        <v>0</v>
      </c>
      <c r="R9953">
        <v>0</v>
      </c>
    </row>
    <row r="9954" spans="1:18" x14ac:dyDescent="0.25">
      <c r="A9954">
        <v>9953</v>
      </c>
      <c r="B9954" t="s">
        <v>9969</v>
      </c>
      <c r="C9954" t="s">
        <v>17</v>
      </c>
      <c r="D9954">
        <v>298.2</v>
      </c>
      <c r="E9954">
        <v>307.8</v>
      </c>
      <c r="F9954">
        <f t="shared" si="620"/>
        <v>9.6000000000000227</v>
      </c>
      <c r="G9954">
        <v>1429</v>
      </c>
      <c r="H9954">
        <f t="shared" si="621"/>
        <v>149.64453006599382</v>
      </c>
      <c r="I9954">
        <v>46.9</v>
      </c>
      <c r="J9954">
        <f t="shared" si="622"/>
        <v>7018.3284600951101</v>
      </c>
      <c r="K9954">
        <v>117</v>
      </c>
      <c r="L9954">
        <f t="shared" si="623"/>
        <v>5487.3</v>
      </c>
      <c r="M9954">
        <v>0</v>
      </c>
      <c r="N9954">
        <v>0</v>
      </c>
      <c r="O9954">
        <v>0</v>
      </c>
      <c r="P9954">
        <v>0</v>
      </c>
      <c r="Q9954">
        <v>0</v>
      </c>
      <c r="R9954">
        <v>0</v>
      </c>
    </row>
    <row r="9955" spans="1:18" x14ac:dyDescent="0.25">
      <c r="A9955">
        <v>9954</v>
      </c>
      <c r="B9955" t="s">
        <v>9970</v>
      </c>
      <c r="C9955" t="s">
        <v>17</v>
      </c>
      <c r="D9955">
        <v>298.10000000000002</v>
      </c>
      <c r="E9955">
        <v>307.8</v>
      </c>
      <c r="F9955">
        <f t="shared" si="620"/>
        <v>9.6999999999999886</v>
      </c>
      <c r="G9955">
        <v>1565</v>
      </c>
      <c r="H9955">
        <f t="shared" si="621"/>
        <v>163.88641676226752</v>
      </c>
      <c r="I9955">
        <v>35.299999999999997</v>
      </c>
      <c r="J9955">
        <f t="shared" si="622"/>
        <v>5785.1905117080432</v>
      </c>
      <c r="K9955">
        <v>119</v>
      </c>
      <c r="L9955">
        <f t="shared" si="623"/>
        <v>4200.7</v>
      </c>
      <c r="M9955">
        <v>0</v>
      </c>
      <c r="N9955">
        <v>0</v>
      </c>
      <c r="O9955">
        <v>0</v>
      </c>
      <c r="P9955">
        <v>0</v>
      </c>
      <c r="Q9955">
        <v>0</v>
      </c>
      <c r="R9955">
        <v>0</v>
      </c>
    </row>
    <row r="9956" spans="1:18" x14ac:dyDescent="0.25">
      <c r="A9956">
        <v>9955</v>
      </c>
      <c r="B9956" t="s">
        <v>9971</v>
      </c>
      <c r="C9956" t="s">
        <v>15</v>
      </c>
      <c r="D9956">
        <v>298.10000000000002</v>
      </c>
      <c r="E9956">
        <v>307.89999999999998</v>
      </c>
      <c r="F9956">
        <f t="shared" si="620"/>
        <v>9.7999999999999545</v>
      </c>
      <c r="G9956">
        <v>1446</v>
      </c>
      <c r="H9956">
        <f t="shared" si="621"/>
        <v>151.42476590302803</v>
      </c>
      <c r="I9956">
        <v>42.8</v>
      </c>
      <c r="J9956">
        <f t="shared" si="622"/>
        <v>6480.9799806495994</v>
      </c>
      <c r="K9956">
        <v>121</v>
      </c>
      <c r="L9956">
        <f t="shared" si="623"/>
        <v>5178.7999999999993</v>
      </c>
      <c r="M9956">
        <v>0</v>
      </c>
      <c r="N9956">
        <v>0</v>
      </c>
      <c r="O9956">
        <v>0</v>
      </c>
      <c r="P9956">
        <v>0</v>
      </c>
      <c r="Q9956">
        <v>0</v>
      </c>
      <c r="R9956">
        <v>0</v>
      </c>
    </row>
    <row r="9957" spans="1:18" x14ac:dyDescent="0.25">
      <c r="A9957">
        <v>9956</v>
      </c>
      <c r="B9957" t="s">
        <v>9972</v>
      </c>
      <c r="C9957" t="s">
        <v>15</v>
      </c>
      <c r="D9957">
        <v>298.2</v>
      </c>
      <c r="E9957">
        <v>307.89999999999998</v>
      </c>
      <c r="F9957">
        <f t="shared" si="620"/>
        <v>9.6999999999999886</v>
      </c>
      <c r="G9957">
        <v>1462</v>
      </c>
      <c r="H9957">
        <f t="shared" si="621"/>
        <v>153.1002819849426</v>
      </c>
      <c r="I9957">
        <v>38.799999999999997</v>
      </c>
      <c r="J9957">
        <f t="shared" si="622"/>
        <v>5940.2909410157727</v>
      </c>
      <c r="K9957">
        <v>124</v>
      </c>
      <c r="L9957">
        <f t="shared" si="623"/>
        <v>4811.2</v>
      </c>
      <c r="M9957">
        <v>0</v>
      </c>
      <c r="N9957">
        <v>0</v>
      </c>
      <c r="O9957">
        <v>0</v>
      </c>
      <c r="P9957">
        <v>0</v>
      </c>
      <c r="Q9957">
        <v>0</v>
      </c>
      <c r="R9957">
        <v>0</v>
      </c>
    </row>
    <row r="9958" spans="1:18" x14ac:dyDescent="0.25">
      <c r="A9958">
        <v>9957</v>
      </c>
      <c r="B9958" t="s">
        <v>9973</v>
      </c>
      <c r="C9958" t="s">
        <v>15</v>
      </c>
      <c r="D9958">
        <v>298.2</v>
      </c>
      <c r="E9958">
        <v>307.8</v>
      </c>
      <c r="F9958">
        <f t="shared" si="620"/>
        <v>9.6000000000000227</v>
      </c>
      <c r="G9958">
        <v>1578</v>
      </c>
      <c r="H9958">
        <f t="shared" si="621"/>
        <v>165.24777357882311</v>
      </c>
      <c r="I9958">
        <v>34.5</v>
      </c>
      <c r="J9958">
        <f t="shared" si="622"/>
        <v>5701.0481884693972</v>
      </c>
      <c r="K9958">
        <v>127</v>
      </c>
      <c r="L9958">
        <f t="shared" si="623"/>
        <v>4381.5</v>
      </c>
      <c r="M9958">
        <v>0</v>
      </c>
      <c r="N9958">
        <v>0</v>
      </c>
      <c r="O9958">
        <v>0</v>
      </c>
      <c r="P9958">
        <v>0</v>
      </c>
      <c r="Q9958">
        <v>0</v>
      </c>
      <c r="R9958">
        <v>0</v>
      </c>
    </row>
    <row r="9959" spans="1:18" x14ac:dyDescent="0.25">
      <c r="A9959">
        <v>9958</v>
      </c>
      <c r="B9959" t="s">
        <v>9974</v>
      </c>
      <c r="C9959" t="s">
        <v>17</v>
      </c>
      <c r="D9959">
        <v>298.10000000000002</v>
      </c>
      <c r="E9959">
        <v>307.8</v>
      </c>
      <c r="F9959">
        <f t="shared" si="620"/>
        <v>9.6999999999999886</v>
      </c>
      <c r="G9959">
        <v>1606</v>
      </c>
      <c r="H9959">
        <f t="shared" si="621"/>
        <v>168.1799267221736</v>
      </c>
      <c r="I9959">
        <v>33</v>
      </c>
      <c r="J9959">
        <f t="shared" si="622"/>
        <v>5549.9375818317294</v>
      </c>
      <c r="K9959">
        <v>130</v>
      </c>
      <c r="L9959">
        <f t="shared" si="623"/>
        <v>4290</v>
      </c>
      <c r="M9959">
        <v>0</v>
      </c>
      <c r="N9959">
        <v>0</v>
      </c>
      <c r="O9959">
        <v>0</v>
      </c>
      <c r="P9959">
        <v>0</v>
      </c>
      <c r="Q9959">
        <v>0</v>
      </c>
      <c r="R9959">
        <v>0</v>
      </c>
    </row>
    <row r="9960" spans="1:18" x14ac:dyDescent="0.25">
      <c r="A9960">
        <v>9959</v>
      </c>
      <c r="B9960" t="s">
        <v>9975</v>
      </c>
      <c r="C9960" t="s">
        <v>15</v>
      </c>
      <c r="D9960">
        <v>298.10000000000002</v>
      </c>
      <c r="E9960">
        <v>307.8</v>
      </c>
      <c r="F9960">
        <f t="shared" si="620"/>
        <v>9.6999999999999886</v>
      </c>
      <c r="G9960">
        <v>1525</v>
      </c>
      <c r="H9960">
        <f t="shared" si="621"/>
        <v>159.69762655748116</v>
      </c>
      <c r="I9960">
        <v>35.9</v>
      </c>
      <c r="J9960">
        <f t="shared" si="622"/>
        <v>5733.1447934135731</v>
      </c>
      <c r="K9960">
        <v>132</v>
      </c>
      <c r="L9960">
        <f t="shared" si="623"/>
        <v>4738.8</v>
      </c>
      <c r="M9960">
        <v>0</v>
      </c>
      <c r="N9960">
        <v>0</v>
      </c>
      <c r="O9960">
        <v>0</v>
      </c>
      <c r="P9960">
        <v>0</v>
      </c>
      <c r="Q9960">
        <v>0</v>
      </c>
      <c r="R9960">
        <v>0</v>
      </c>
    </row>
    <row r="9961" spans="1:18" x14ac:dyDescent="0.25">
      <c r="A9961">
        <v>9960</v>
      </c>
      <c r="B9961" t="s">
        <v>9976</v>
      </c>
      <c r="C9961" t="s">
        <v>17</v>
      </c>
      <c r="D9961">
        <v>298.10000000000002</v>
      </c>
      <c r="E9961">
        <v>307.8</v>
      </c>
      <c r="F9961">
        <f t="shared" si="620"/>
        <v>9.6999999999999886</v>
      </c>
      <c r="G9961">
        <v>1379</v>
      </c>
      <c r="H9961">
        <f t="shared" si="621"/>
        <v>144.40854231001083</v>
      </c>
      <c r="I9961">
        <v>49.1</v>
      </c>
      <c r="J9961">
        <f t="shared" si="622"/>
        <v>7090.4594274215324</v>
      </c>
      <c r="K9961">
        <v>135</v>
      </c>
      <c r="L9961">
        <f t="shared" si="623"/>
        <v>6628.5</v>
      </c>
      <c r="M9961">
        <v>0</v>
      </c>
      <c r="N9961">
        <v>0</v>
      </c>
      <c r="O9961">
        <v>0</v>
      </c>
      <c r="P9961">
        <v>0</v>
      </c>
      <c r="Q9961">
        <v>0</v>
      </c>
      <c r="R9961">
        <v>0</v>
      </c>
    </row>
    <row r="9962" spans="1:18" x14ac:dyDescent="0.25">
      <c r="A9962">
        <v>9961</v>
      </c>
      <c r="B9962" t="s">
        <v>9977</v>
      </c>
      <c r="C9962" t="s">
        <v>17</v>
      </c>
      <c r="D9962">
        <v>298.2</v>
      </c>
      <c r="E9962">
        <v>307.8</v>
      </c>
      <c r="F9962">
        <f t="shared" si="620"/>
        <v>9.6000000000000227</v>
      </c>
      <c r="G9962">
        <v>1575</v>
      </c>
      <c r="H9962">
        <f t="shared" si="621"/>
        <v>164.93361431346415</v>
      </c>
      <c r="I9962">
        <v>35</v>
      </c>
      <c r="J9962">
        <f t="shared" si="622"/>
        <v>5772.6765009712453</v>
      </c>
      <c r="K9962">
        <v>137</v>
      </c>
      <c r="L9962">
        <f t="shared" si="623"/>
        <v>4795</v>
      </c>
      <c r="M9962">
        <v>0</v>
      </c>
      <c r="N9962">
        <v>0</v>
      </c>
      <c r="O9962">
        <v>0</v>
      </c>
      <c r="P9962">
        <v>0</v>
      </c>
      <c r="Q9962">
        <v>0</v>
      </c>
      <c r="R9962">
        <v>0</v>
      </c>
    </row>
    <row r="9963" spans="1:18" x14ac:dyDescent="0.25">
      <c r="A9963">
        <v>9962</v>
      </c>
      <c r="B9963" t="s">
        <v>9978</v>
      </c>
      <c r="C9963" t="s">
        <v>17</v>
      </c>
      <c r="D9963">
        <v>298.2</v>
      </c>
      <c r="E9963">
        <v>307.89999999999998</v>
      </c>
      <c r="F9963">
        <f t="shared" si="620"/>
        <v>9.6999999999999886</v>
      </c>
      <c r="G9963">
        <v>1399</v>
      </c>
      <c r="H9963">
        <f t="shared" si="621"/>
        <v>146.50293741240404</v>
      </c>
      <c r="I9963">
        <v>54.9</v>
      </c>
      <c r="J9963">
        <f t="shared" si="622"/>
        <v>8043.0112639409817</v>
      </c>
      <c r="K9963">
        <v>139</v>
      </c>
      <c r="L9963">
        <f t="shared" si="623"/>
        <v>7631.0999999999995</v>
      </c>
      <c r="M9963">
        <v>0</v>
      </c>
      <c r="N9963">
        <v>0</v>
      </c>
      <c r="O9963">
        <v>0</v>
      </c>
      <c r="P9963">
        <v>0</v>
      </c>
      <c r="Q9963">
        <v>0</v>
      </c>
      <c r="R9963">
        <v>0</v>
      </c>
    </row>
    <row r="9964" spans="1:18" x14ac:dyDescent="0.25">
      <c r="A9964">
        <v>9963</v>
      </c>
      <c r="B9964" t="s">
        <v>9979</v>
      </c>
      <c r="C9964" t="s">
        <v>17</v>
      </c>
      <c r="D9964">
        <v>298.2</v>
      </c>
      <c r="E9964">
        <v>307.89999999999998</v>
      </c>
      <c r="F9964">
        <f t="shared" si="620"/>
        <v>9.6999999999999886</v>
      </c>
      <c r="G9964">
        <v>1429</v>
      </c>
      <c r="H9964">
        <f t="shared" si="621"/>
        <v>149.64453006599382</v>
      </c>
      <c r="I9964">
        <v>49.4</v>
      </c>
      <c r="J9964">
        <f t="shared" si="622"/>
        <v>7392.4397852600941</v>
      </c>
      <c r="K9964">
        <v>141</v>
      </c>
      <c r="L9964">
        <f t="shared" si="623"/>
        <v>6965.4</v>
      </c>
      <c r="M9964">
        <v>0</v>
      </c>
      <c r="N9964">
        <v>0</v>
      </c>
      <c r="O9964">
        <v>0</v>
      </c>
      <c r="P9964">
        <v>0</v>
      </c>
      <c r="Q9964">
        <v>0</v>
      </c>
      <c r="R9964">
        <v>0</v>
      </c>
    </row>
    <row r="9965" spans="1:18" x14ac:dyDescent="0.25">
      <c r="A9965">
        <v>9964</v>
      </c>
      <c r="B9965" t="s">
        <v>9980</v>
      </c>
      <c r="C9965" t="s">
        <v>17</v>
      </c>
      <c r="D9965">
        <v>298.3</v>
      </c>
      <c r="E9965">
        <v>307.89999999999998</v>
      </c>
      <c r="F9965">
        <f t="shared" si="620"/>
        <v>9.5999999999999659</v>
      </c>
      <c r="G9965">
        <v>1435</v>
      </c>
      <c r="H9965">
        <f t="shared" si="621"/>
        <v>150.27284859671178</v>
      </c>
      <c r="I9965">
        <v>39.9</v>
      </c>
      <c r="J9965">
        <f t="shared" si="622"/>
        <v>5995.8866590088001</v>
      </c>
      <c r="K9965">
        <v>143</v>
      </c>
      <c r="L9965">
        <f t="shared" si="623"/>
        <v>5705.7</v>
      </c>
      <c r="M9965">
        <v>0</v>
      </c>
      <c r="N9965">
        <v>0</v>
      </c>
      <c r="O9965">
        <v>0</v>
      </c>
      <c r="P9965">
        <v>0</v>
      </c>
      <c r="Q9965">
        <v>0</v>
      </c>
      <c r="R9965">
        <v>0</v>
      </c>
    </row>
    <row r="9966" spans="1:18" x14ac:dyDescent="0.25">
      <c r="A9966">
        <v>9965</v>
      </c>
      <c r="B9966" t="s">
        <v>9981</v>
      </c>
      <c r="C9966" t="s">
        <v>17</v>
      </c>
      <c r="D9966">
        <v>298.3</v>
      </c>
      <c r="E9966">
        <v>307.89999999999998</v>
      </c>
      <c r="F9966">
        <f t="shared" si="620"/>
        <v>9.5999999999999659</v>
      </c>
      <c r="G9966">
        <v>1766</v>
      </c>
      <c r="H9966">
        <f t="shared" si="621"/>
        <v>184.93508754131915</v>
      </c>
      <c r="I9966">
        <v>26.5</v>
      </c>
      <c r="J9966">
        <f t="shared" si="622"/>
        <v>4900.7798198449573</v>
      </c>
      <c r="K9966">
        <v>145</v>
      </c>
      <c r="L9966">
        <f t="shared" si="623"/>
        <v>3842.5</v>
      </c>
      <c r="M9966">
        <v>0</v>
      </c>
      <c r="N9966">
        <v>0</v>
      </c>
      <c r="O9966">
        <v>0</v>
      </c>
      <c r="P9966">
        <v>0</v>
      </c>
      <c r="Q9966">
        <v>0</v>
      </c>
      <c r="R9966">
        <v>0</v>
      </c>
    </row>
    <row r="9967" spans="1:18" x14ac:dyDescent="0.25">
      <c r="A9967">
        <v>9966</v>
      </c>
      <c r="B9967" t="s">
        <v>9982</v>
      </c>
      <c r="C9967" t="s">
        <v>17</v>
      </c>
      <c r="D9967">
        <v>298.3</v>
      </c>
      <c r="E9967">
        <v>307.89999999999998</v>
      </c>
      <c r="F9967">
        <f t="shared" si="620"/>
        <v>9.5999999999999659</v>
      </c>
      <c r="G9967">
        <v>1703</v>
      </c>
      <c r="H9967">
        <f t="shared" si="621"/>
        <v>178.33774296878059</v>
      </c>
      <c r="I9967">
        <v>28.9</v>
      </c>
      <c r="J9967">
        <f t="shared" si="622"/>
        <v>5153.9607717977588</v>
      </c>
      <c r="K9967">
        <v>147</v>
      </c>
      <c r="L9967">
        <f t="shared" si="623"/>
        <v>4248.3</v>
      </c>
      <c r="M9967">
        <v>0</v>
      </c>
      <c r="N9967">
        <v>0</v>
      </c>
      <c r="O9967">
        <v>0</v>
      </c>
      <c r="P9967">
        <v>0</v>
      </c>
      <c r="Q9967">
        <v>0</v>
      </c>
      <c r="R9967">
        <v>0</v>
      </c>
    </row>
    <row r="9968" spans="1:18" x14ac:dyDescent="0.25">
      <c r="A9968">
        <v>9967</v>
      </c>
      <c r="B9968" t="s">
        <v>9983</v>
      </c>
      <c r="C9968" t="s">
        <v>17</v>
      </c>
      <c r="D9968">
        <v>298.3</v>
      </c>
      <c r="E9968">
        <v>307.89999999999998</v>
      </c>
      <c r="F9968">
        <f t="shared" si="620"/>
        <v>9.5999999999999659</v>
      </c>
      <c r="G9968">
        <v>1507</v>
      </c>
      <c r="H9968">
        <f t="shared" si="621"/>
        <v>157.8126709653273</v>
      </c>
      <c r="I9968">
        <v>41.2</v>
      </c>
      <c r="J9968">
        <f t="shared" si="622"/>
        <v>6501.8820437714849</v>
      </c>
      <c r="K9968">
        <v>149</v>
      </c>
      <c r="L9968">
        <f t="shared" si="623"/>
        <v>6138.8</v>
      </c>
      <c r="M9968">
        <v>0</v>
      </c>
      <c r="N9968">
        <v>0</v>
      </c>
      <c r="O9968">
        <v>0</v>
      </c>
      <c r="P9968">
        <v>0</v>
      </c>
      <c r="Q9968">
        <v>0</v>
      </c>
      <c r="R9968">
        <v>0</v>
      </c>
    </row>
    <row r="9969" spans="1:18" x14ac:dyDescent="0.25">
      <c r="A9969">
        <v>9968</v>
      </c>
      <c r="B9969" t="s">
        <v>9984</v>
      </c>
      <c r="C9969" t="s">
        <v>15</v>
      </c>
      <c r="D9969">
        <v>298.3</v>
      </c>
      <c r="E9969">
        <v>307.89999999999998</v>
      </c>
      <c r="F9969">
        <f t="shared" si="620"/>
        <v>9.5999999999999659</v>
      </c>
      <c r="G9969">
        <v>1609</v>
      </c>
      <c r="H9969">
        <f t="shared" si="621"/>
        <v>168.49408598753254</v>
      </c>
      <c r="I9969">
        <v>32.4</v>
      </c>
      <c r="J9969">
        <f t="shared" si="622"/>
        <v>5459.2083859960539</v>
      </c>
      <c r="K9969">
        <v>151</v>
      </c>
      <c r="L9969">
        <f t="shared" si="623"/>
        <v>4892.3999999999996</v>
      </c>
      <c r="M9969">
        <v>0</v>
      </c>
      <c r="N9969">
        <v>0</v>
      </c>
      <c r="O9969">
        <v>0</v>
      </c>
      <c r="P9969">
        <v>0</v>
      </c>
      <c r="Q9969">
        <v>0</v>
      </c>
      <c r="R9969">
        <v>0</v>
      </c>
    </row>
    <row r="9970" spans="1:18" x14ac:dyDescent="0.25">
      <c r="A9970">
        <v>9969</v>
      </c>
      <c r="B9970" t="s">
        <v>9985</v>
      </c>
      <c r="C9970" t="s">
        <v>17</v>
      </c>
      <c r="D9970">
        <v>298.39999999999998</v>
      </c>
      <c r="E9970">
        <v>308</v>
      </c>
      <c r="F9970">
        <f t="shared" si="620"/>
        <v>9.6000000000000227</v>
      </c>
      <c r="G9970">
        <v>1605</v>
      </c>
      <c r="H9970">
        <f t="shared" si="621"/>
        <v>168.07520696705393</v>
      </c>
      <c r="I9970">
        <v>32.4</v>
      </c>
      <c r="J9970">
        <f t="shared" si="622"/>
        <v>5445.6367057325469</v>
      </c>
      <c r="K9970">
        <v>154</v>
      </c>
      <c r="L9970">
        <f t="shared" si="623"/>
        <v>4989.5999999999995</v>
      </c>
      <c r="M9970">
        <v>0</v>
      </c>
      <c r="N9970">
        <v>0</v>
      </c>
      <c r="O9970">
        <v>0</v>
      </c>
      <c r="P9970">
        <v>0</v>
      </c>
      <c r="Q9970">
        <v>0</v>
      </c>
      <c r="R9970">
        <v>0</v>
      </c>
    </row>
    <row r="9971" spans="1:18" x14ac:dyDescent="0.25">
      <c r="A9971">
        <v>9970</v>
      </c>
      <c r="B9971" t="s">
        <v>9986</v>
      </c>
      <c r="C9971" t="s">
        <v>17</v>
      </c>
      <c r="D9971">
        <v>298.39999999999998</v>
      </c>
      <c r="E9971">
        <v>308.10000000000002</v>
      </c>
      <c r="F9971">
        <f t="shared" si="620"/>
        <v>9.7000000000000455</v>
      </c>
      <c r="G9971">
        <v>1491</v>
      </c>
      <c r="H9971">
        <f t="shared" si="621"/>
        <v>156.13715488341271</v>
      </c>
      <c r="I9971">
        <v>50</v>
      </c>
      <c r="J9971">
        <f t="shared" si="622"/>
        <v>7806.8577441706357</v>
      </c>
      <c r="K9971">
        <v>156</v>
      </c>
      <c r="L9971">
        <f t="shared" si="623"/>
        <v>7800</v>
      </c>
      <c r="M9971">
        <v>0</v>
      </c>
      <c r="N9971">
        <v>0</v>
      </c>
      <c r="O9971">
        <v>0</v>
      </c>
      <c r="P9971">
        <v>0</v>
      </c>
      <c r="Q9971">
        <v>0</v>
      </c>
      <c r="R9971">
        <v>0</v>
      </c>
    </row>
    <row r="9972" spans="1:18" x14ac:dyDescent="0.25">
      <c r="A9972">
        <v>9971</v>
      </c>
      <c r="B9972" t="s">
        <v>9987</v>
      </c>
      <c r="C9972" t="s">
        <v>27</v>
      </c>
      <c r="D9972">
        <v>298.39999999999998</v>
      </c>
      <c r="E9972">
        <v>308.10000000000002</v>
      </c>
      <c r="F9972">
        <f t="shared" si="620"/>
        <v>9.7000000000000455</v>
      </c>
      <c r="G9972">
        <v>1891</v>
      </c>
      <c r="H9972">
        <f t="shared" si="621"/>
        <v>198.02505693127662</v>
      </c>
      <c r="I9972">
        <v>24.7</v>
      </c>
      <c r="J9972">
        <f t="shared" si="622"/>
        <v>4891.2189062025327</v>
      </c>
      <c r="K9972">
        <v>158</v>
      </c>
      <c r="L9972">
        <f t="shared" si="623"/>
        <v>3902.6</v>
      </c>
      <c r="M9972">
        <v>0</v>
      </c>
      <c r="N9972">
        <v>0</v>
      </c>
      <c r="O9972">
        <v>0</v>
      </c>
      <c r="P9972">
        <v>0</v>
      </c>
      <c r="Q9972">
        <v>0</v>
      </c>
      <c r="R9972">
        <v>0</v>
      </c>
    </row>
    <row r="9973" spans="1:18" x14ac:dyDescent="0.25">
      <c r="A9973">
        <v>9972</v>
      </c>
      <c r="B9973" t="s">
        <v>9988</v>
      </c>
      <c r="C9973" t="s">
        <v>27</v>
      </c>
      <c r="D9973">
        <v>298.5</v>
      </c>
      <c r="E9973">
        <v>308.2</v>
      </c>
      <c r="F9973">
        <f t="shared" si="620"/>
        <v>9.6999999999999886</v>
      </c>
      <c r="G9973">
        <v>1563</v>
      </c>
      <c r="H9973">
        <f t="shared" si="621"/>
        <v>163.67697725202822</v>
      </c>
      <c r="I9973">
        <v>44.6</v>
      </c>
      <c r="J9973">
        <f t="shared" si="622"/>
        <v>7299.9931854404585</v>
      </c>
      <c r="K9973">
        <v>163</v>
      </c>
      <c r="L9973">
        <f t="shared" si="623"/>
        <v>7269.8</v>
      </c>
      <c r="M9973">
        <v>0</v>
      </c>
      <c r="N9973">
        <v>0</v>
      </c>
      <c r="O9973">
        <v>0</v>
      </c>
      <c r="P9973">
        <v>0</v>
      </c>
      <c r="Q9973">
        <v>0</v>
      </c>
      <c r="R9973">
        <v>0</v>
      </c>
    </row>
    <row r="9974" spans="1:18" x14ac:dyDescent="0.25">
      <c r="A9974">
        <v>9973</v>
      </c>
      <c r="B9974" t="s">
        <v>9989</v>
      </c>
      <c r="C9974" t="s">
        <v>17</v>
      </c>
      <c r="D9974">
        <v>298.60000000000002</v>
      </c>
      <c r="E9974">
        <v>308.2</v>
      </c>
      <c r="F9974">
        <f t="shared" si="620"/>
        <v>9.5999999999999659</v>
      </c>
      <c r="G9974">
        <v>1390</v>
      </c>
      <c r="H9974">
        <f t="shared" si="621"/>
        <v>145.56045961632708</v>
      </c>
      <c r="I9974">
        <v>51.4</v>
      </c>
      <c r="J9974">
        <f t="shared" si="622"/>
        <v>7481.8076242792113</v>
      </c>
      <c r="K9974">
        <v>168</v>
      </c>
      <c r="L9974">
        <f t="shared" si="623"/>
        <v>8635.1999999999989</v>
      </c>
      <c r="M9974">
        <v>0</v>
      </c>
      <c r="N9974">
        <v>0</v>
      </c>
      <c r="O9974">
        <v>0</v>
      </c>
      <c r="P9974">
        <v>0</v>
      </c>
      <c r="Q9974">
        <v>0</v>
      </c>
      <c r="R9974">
        <v>0</v>
      </c>
    </row>
    <row r="9975" spans="1:18" x14ac:dyDescent="0.25">
      <c r="A9975">
        <v>9974</v>
      </c>
      <c r="B9975" t="s">
        <v>9990</v>
      </c>
      <c r="C9975" t="s">
        <v>17</v>
      </c>
      <c r="D9975">
        <v>298.5</v>
      </c>
      <c r="E9975">
        <v>308.2</v>
      </c>
      <c r="F9975">
        <f t="shared" si="620"/>
        <v>9.6999999999999886</v>
      </c>
      <c r="G9975">
        <v>1444</v>
      </c>
      <c r="H9975">
        <f t="shared" si="621"/>
        <v>151.21532639278868</v>
      </c>
      <c r="I9975">
        <v>40.5</v>
      </c>
      <c r="J9975">
        <f t="shared" si="622"/>
        <v>6124.2207189079418</v>
      </c>
      <c r="K9975">
        <v>170</v>
      </c>
      <c r="L9975">
        <f t="shared" si="623"/>
        <v>6885</v>
      </c>
      <c r="M9975">
        <v>0</v>
      </c>
      <c r="N9975">
        <v>0</v>
      </c>
      <c r="O9975">
        <v>0</v>
      </c>
      <c r="P9975">
        <v>0</v>
      </c>
      <c r="Q9975">
        <v>0</v>
      </c>
      <c r="R9975">
        <v>0</v>
      </c>
    </row>
    <row r="9976" spans="1:18" x14ac:dyDescent="0.25">
      <c r="A9976">
        <v>9975</v>
      </c>
      <c r="B9976" t="s">
        <v>9991</v>
      </c>
      <c r="C9976" t="s">
        <v>17</v>
      </c>
      <c r="D9976">
        <v>298.60000000000002</v>
      </c>
      <c r="E9976">
        <v>308.2</v>
      </c>
      <c r="F9976">
        <f t="shared" si="620"/>
        <v>9.5999999999999659</v>
      </c>
      <c r="G9976">
        <v>1361</v>
      </c>
      <c r="H9976">
        <f t="shared" si="621"/>
        <v>142.52358671785697</v>
      </c>
      <c r="I9976">
        <v>68.2</v>
      </c>
      <c r="J9976">
        <f t="shared" si="622"/>
        <v>9720.1086141578453</v>
      </c>
      <c r="K9976">
        <v>172</v>
      </c>
      <c r="L9976">
        <f t="shared" si="623"/>
        <v>11730.4</v>
      </c>
      <c r="M9976">
        <v>1</v>
      </c>
      <c r="N9976">
        <v>0</v>
      </c>
      <c r="O9976">
        <v>0</v>
      </c>
      <c r="P9976">
        <v>1</v>
      </c>
      <c r="Q9976">
        <v>1</v>
      </c>
      <c r="R9976">
        <v>0</v>
      </c>
    </row>
    <row r="9977" spans="1:18" x14ac:dyDescent="0.25">
      <c r="A9977">
        <v>9976</v>
      </c>
      <c r="B9977" t="s">
        <v>9992</v>
      </c>
      <c r="C9977" t="s">
        <v>15</v>
      </c>
      <c r="D9977">
        <v>298.60000000000002</v>
      </c>
      <c r="E9977">
        <v>308.3</v>
      </c>
      <c r="F9977">
        <f t="shared" si="620"/>
        <v>9.6999999999999886</v>
      </c>
      <c r="G9977">
        <v>1589</v>
      </c>
      <c r="H9977">
        <f t="shared" si="621"/>
        <v>166.39969088513939</v>
      </c>
      <c r="I9977">
        <v>34.1</v>
      </c>
      <c r="J9977">
        <f t="shared" si="622"/>
        <v>5674.2294591832533</v>
      </c>
      <c r="K9977">
        <v>174</v>
      </c>
      <c r="L9977">
        <f t="shared" si="623"/>
        <v>5933.4000000000005</v>
      </c>
      <c r="M9977">
        <v>0</v>
      </c>
      <c r="N9977">
        <v>0</v>
      </c>
      <c r="O9977">
        <v>0</v>
      </c>
      <c r="P9977">
        <v>0</v>
      </c>
      <c r="Q9977">
        <v>0</v>
      </c>
      <c r="R9977">
        <v>0</v>
      </c>
    </row>
    <row r="9978" spans="1:18" x14ac:dyDescent="0.25">
      <c r="A9978">
        <v>9977</v>
      </c>
      <c r="B9978" t="s">
        <v>9993</v>
      </c>
      <c r="C9978" t="s">
        <v>17</v>
      </c>
      <c r="D9978">
        <v>298.60000000000002</v>
      </c>
      <c r="E9978">
        <v>308.2</v>
      </c>
      <c r="F9978">
        <f t="shared" si="620"/>
        <v>9.5999999999999659</v>
      </c>
      <c r="G9978">
        <v>1705</v>
      </c>
      <c r="H9978">
        <f t="shared" si="621"/>
        <v>178.54718247901991</v>
      </c>
      <c r="I9978">
        <v>26.3</v>
      </c>
      <c r="J9978">
        <f t="shared" si="622"/>
        <v>4695.790899198224</v>
      </c>
      <c r="K9978">
        <v>177</v>
      </c>
      <c r="L9978">
        <f t="shared" si="623"/>
        <v>4655.1000000000004</v>
      </c>
      <c r="M9978">
        <v>0</v>
      </c>
      <c r="N9978">
        <v>0</v>
      </c>
      <c r="O9978">
        <v>0</v>
      </c>
      <c r="P9978">
        <v>0</v>
      </c>
      <c r="Q9978">
        <v>0</v>
      </c>
      <c r="R9978">
        <v>0</v>
      </c>
    </row>
    <row r="9979" spans="1:18" x14ac:dyDescent="0.25">
      <c r="A9979">
        <v>9978</v>
      </c>
      <c r="B9979" t="s">
        <v>9994</v>
      </c>
      <c r="C9979" t="s">
        <v>17</v>
      </c>
      <c r="D9979">
        <v>298.60000000000002</v>
      </c>
      <c r="E9979">
        <v>308.3</v>
      </c>
      <c r="F9979">
        <f t="shared" si="620"/>
        <v>9.6999999999999886</v>
      </c>
      <c r="G9979">
        <v>1422</v>
      </c>
      <c r="H9979">
        <f t="shared" si="621"/>
        <v>148.91149178015618</v>
      </c>
      <c r="I9979">
        <v>40.4</v>
      </c>
      <c r="J9979">
        <f t="shared" si="622"/>
        <v>6016.0242679183093</v>
      </c>
      <c r="K9979">
        <v>179</v>
      </c>
      <c r="L9979">
        <f t="shared" si="623"/>
        <v>7231.5999999999995</v>
      </c>
      <c r="M9979">
        <v>0</v>
      </c>
      <c r="N9979">
        <v>0</v>
      </c>
      <c r="O9979">
        <v>0</v>
      </c>
      <c r="P9979">
        <v>0</v>
      </c>
      <c r="Q9979">
        <v>0</v>
      </c>
      <c r="R9979">
        <v>0</v>
      </c>
    </row>
    <row r="9980" spans="1:18" x14ac:dyDescent="0.25">
      <c r="A9980">
        <v>9979</v>
      </c>
      <c r="B9980" t="s">
        <v>9995</v>
      </c>
      <c r="C9980" t="s">
        <v>27</v>
      </c>
      <c r="D9980">
        <v>298.60000000000002</v>
      </c>
      <c r="E9980">
        <v>308.3</v>
      </c>
      <c r="F9980">
        <f t="shared" si="620"/>
        <v>9.6999999999999886</v>
      </c>
      <c r="G9980">
        <v>1377</v>
      </c>
      <c r="H9980">
        <f t="shared" si="621"/>
        <v>144.19910279977151</v>
      </c>
      <c r="I9980">
        <v>52.1</v>
      </c>
      <c r="J9980">
        <f t="shared" si="622"/>
        <v>7512.7732558680955</v>
      </c>
      <c r="K9980">
        <v>181</v>
      </c>
      <c r="L9980">
        <f t="shared" si="623"/>
        <v>9430.1</v>
      </c>
      <c r="M9980">
        <v>0</v>
      </c>
      <c r="N9980">
        <v>0</v>
      </c>
      <c r="O9980">
        <v>0</v>
      </c>
      <c r="P9980">
        <v>0</v>
      </c>
      <c r="Q9980">
        <v>0</v>
      </c>
      <c r="R9980">
        <v>0</v>
      </c>
    </row>
    <row r="9981" spans="1:18" x14ac:dyDescent="0.25">
      <c r="A9981">
        <v>9980</v>
      </c>
      <c r="B9981" t="s">
        <v>9996</v>
      </c>
      <c r="C9981" t="s">
        <v>17</v>
      </c>
      <c r="D9981">
        <v>298.5</v>
      </c>
      <c r="E9981">
        <v>308.3</v>
      </c>
      <c r="F9981">
        <f t="shared" si="620"/>
        <v>9.8000000000000114</v>
      </c>
      <c r="G9981">
        <v>1334</v>
      </c>
      <c r="H9981">
        <f t="shared" si="621"/>
        <v>139.69615332962613</v>
      </c>
      <c r="I9981">
        <v>49.8</v>
      </c>
      <c r="J9981">
        <f t="shared" si="622"/>
        <v>6956.8684358153805</v>
      </c>
      <c r="K9981">
        <v>186</v>
      </c>
      <c r="L9981">
        <f t="shared" si="623"/>
        <v>9262.7999999999993</v>
      </c>
      <c r="M9981">
        <v>0</v>
      </c>
      <c r="N9981">
        <v>0</v>
      </c>
      <c r="O9981">
        <v>0</v>
      </c>
      <c r="P9981">
        <v>0</v>
      </c>
      <c r="Q9981">
        <v>0</v>
      </c>
      <c r="R9981">
        <v>0</v>
      </c>
    </row>
    <row r="9982" spans="1:18" x14ac:dyDescent="0.25">
      <c r="A9982">
        <v>9981</v>
      </c>
      <c r="B9982" t="s">
        <v>9997</v>
      </c>
      <c r="C9982" t="s">
        <v>17</v>
      </c>
      <c r="D9982">
        <v>298.60000000000002</v>
      </c>
      <c r="E9982">
        <v>308.39999999999998</v>
      </c>
      <c r="F9982">
        <f t="shared" si="620"/>
        <v>9.7999999999999545</v>
      </c>
      <c r="G9982">
        <v>1559</v>
      </c>
      <c r="H9982">
        <f t="shared" si="621"/>
        <v>163.25809823154958</v>
      </c>
      <c r="I9982">
        <v>36.6</v>
      </c>
      <c r="J9982">
        <f t="shared" si="622"/>
        <v>5975.2463952747148</v>
      </c>
      <c r="K9982">
        <v>188</v>
      </c>
      <c r="L9982">
        <f t="shared" si="623"/>
        <v>6880.8</v>
      </c>
      <c r="M9982">
        <v>0</v>
      </c>
      <c r="N9982">
        <v>0</v>
      </c>
      <c r="O9982">
        <v>0</v>
      </c>
      <c r="P9982">
        <v>0</v>
      </c>
      <c r="Q9982">
        <v>0</v>
      </c>
      <c r="R9982">
        <v>0</v>
      </c>
    </row>
    <row r="9983" spans="1:18" x14ac:dyDescent="0.25">
      <c r="A9983">
        <v>9982</v>
      </c>
      <c r="B9983" t="s">
        <v>9998</v>
      </c>
      <c r="C9983" t="s">
        <v>17</v>
      </c>
      <c r="D9983">
        <v>298.7</v>
      </c>
      <c r="E9983">
        <v>308.5</v>
      </c>
      <c r="F9983">
        <f t="shared" si="620"/>
        <v>9.8000000000000114</v>
      </c>
      <c r="G9983">
        <v>1353</v>
      </c>
      <c r="H9983">
        <f t="shared" si="621"/>
        <v>141.68582867689966</v>
      </c>
      <c r="I9983">
        <v>47</v>
      </c>
      <c r="J9983">
        <f t="shared" si="622"/>
        <v>6659.233947814284</v>
      </c>
      <c r="K9983">
        <v>190</v>
      </c>
      <c r="L9983">
        <f t="shared" si="623"/>
        <v>8930</v>
      </c>
      <c r="M9983">
        <v>0</v>
      </c>
      <c r="N9983">
        <v>0</v>
      </c>
      <c r="O9983">
        <v>0</v>
      </c>
      <c r="P9983">
        <v>0</v>
      </c>
      <c r="Q9983">
        <v>0</v>
      </c>
      <c r="R9983">
        <v>0</v>
      </c>
    </row>
    <row r="9984" spans="1:18" x14ac:dyDescent="0.25">
      <c r="A9984">
        <v>9983</v>
      </c>
      <c r="B9984" t="s">
        <v>9999</v>
      </c>
      <c r="C9984" t="s">
        <v>15</v>
      </c>
      <c r="D9984">
        <v>298.7</v>
      </c>
      <c r="E9984">
        <v>308.39999999999998</v>
      </c>
      <c r="F9984">
        <f t="shared" si="620"/>
        <v>9.6999999999999886</v>
      </c>
      <c r="G9984">
        <v>1507</v>
      </c>
      <c r="H9984">
        <f t="shared" si="621"/>
        <v>157.8126709653273</v>
      </c>
      <c r="I9984">
        <v>45.7</v>
      </c>
      <c r="J9984">
        <f t="shared" si="622"/>
        <v>7212.0390631154578</v>
      </c>
      <c r="K9984">
        <v>192</v>
      </c>
      <c r="L9984">
        <f t="shared" si="623"/>
        <v>8774.4000000000015</v>
      </c>
      <c r="M9984">
        <v>0</v>
      </c>
      <c r="N9984">
        <v>0</v>
      </c>
      <c r="O9984">
        <v>0</v>
      </c>
      <c r="P9984">
        <v>0</v>
      </c>
      <c r="Q9984">
        <v>0</v>
      </c>
      <c r="R9984">
        <v>0</v>
      </c>
    </row>
    <row r="9985" spans="1:18" x14ac:dyDescent="0.25">
      <c r="A9985">
        <v>9984</v>
      </c>
      <c r="B9985" t="s">
        <v>10000</v>
      </c>
      <c r="C9985" t="s">
        <v>17</v>
      </c>
      <c r="D9985">
        <v>298.7</v>
      </c>
      <c r="E9985">
        <v>308.39999999999998</v>
      </c>
      <c r="F9985">
        <f t="shared" si="620"/>
        <v>9.6999999999999886</v>
      </c>
      <c r="G9985">
        <v>1694</v>
      </c>
      <c r="H9985">
        <f t="shared" si="621"/>
        <v>177.39526517270366</v>
      </c>
      <c r="I9985">
        <v>28.7</v>
      </c>
      <c r="J9985">
        <f t="shared" si="622"/>
        <v>5091.2441104565951</v>
      </c>
      <c r="K9985">
        <v>195</v>
      </c>
      <c r="L9985">
        <f t="shared" si="623"/>
        <v>5596.5</v>
      </c>
      <c r="M9985">
        <v>0</v>
      </c>
      <c r="N9985">
        <v>0</v>
      </c>
      <c r="O9985">
        <v>0</v>
      </c>
      <c r="P9985">
        <v>0</v>
      </c>
      <c r="Q9985">
        <v>0</v>
      </c>
      <c r="R9985">
        <v>0</v>
      </c>
    </row>
    <row r="9986" spans="1:18" x14ac:dyDescent="0.25">
      <c r="A9986">
        <v>9985</v>
      </c>
      <c r="B9986" t="s">
        <v>10001</v>
      </c>
      <c r="C9986" t="s">
        <v>27</v>
      </c>
      <c r="D9986">
        <v>298.7</v>
      </c>
      <c r="E9986">
        <v>308.39999999999998</v>
      </c>
      <c r="F9986">
        <f t="shared" si="620"/>
        <v>9.6999999999999886</v>
      </c>
      <c r="G9986">
        <v>1432</v>
      </c>
      <c r="H9986">
        <f t="shared" si="621"/>
        <v>149.95868933135279</v>
      </c>
      <c r="I9986">
        <v>42.8</v>
      </c>
      <c r="J9986">
        <f t="shared" si="622"/>
        <v>6418.2319033818985</v>
      </c>
      <c r="K9986">
        <v>197</v>
      </c>
      <c r="L9986">
        <f t="shared" si="623"/>
        <v>8431.5999999999985</v>
      </c>
      <c r="M9986">
        <v>0</v>
      </c>
      <c r="N9986">
        <v>0</v>
      </c>
      <c r="O9986">
        <v>0</v>
      </c>
      <c r="P9986">
        <v>0</v>
      </c>
      <c r="Q9986">
        <v>0</v>
      </c>
      <c r="R9986">
        <v>0</v>
      </c>
    </row>
    <row r="9987" spans="1:18" x14ac:dyDescent="0.25">
      <c r="A9987">
        <v>9986</v>
      </c>
      <c r="B9987" t="s">
        <v>10002</v>
      </c>
      <c r="C9987" t="s">
        <v>27</v>
      </c>
      <c r="D9987">
        <v>298.7</v>
      </c>
      <c r="E9987">
        <v>308.5</v>
      </c>
      <c r="F9987">
        <f t="shared" ref="F9987:F10001" si="624">E9987-D9987</f>
        <v>9.8000000000000114</v>
      </c>
      <c r="G9987">
        <v>1572</v>
      </c>
      <c r="H9987">
        <f t="shared" ref="H9987:H10001" si="625">G9987* 2 * PI() / 60</f>
        <v>164.61945504810515</v>
      </c>
      <c r="I9987">
        <v>35.6</v>
      </c>
      <c r="J9987">
        <f t="shared" ref="J9987:J10001" si="626">H9987*I9987</f>
        <v>5860.4525997125438</v>
      </c>
      <c r="K9987">
        <v>202</v>
      </c>
      <c r="L9987">
        <f t="shared" ref="L9987:L10001" si="627">I9987*K9987</f>
        <v>7191.2000000000007</v>
      </c>
      <c r="M9987">
        <v>0</v>
      </c>
      <c r="N9987">
        <v>0</v>
      </c>
      <c r="O9987">
        <v>0</v>
      </c>
      <c r="P9987">
        <v>0</v>
      </c>
      <c r="Q9987">
        <v>0</v>
      </c>
      <c r="R9987">
        <v>0</v>
      </c>
    </row>
    <row r="9988" spans="1:18" x14ac:dyDescent="0.25">
      <c r="A9988">
        <v>9987</v>
      </c>
      <c r="B9988" t="s">
        <v>10003</v>
      </c>
      <c r="C9988" t="s">
        <v>15</v>
      </c>
      <c r="D9988">
        <v>298.8</v>
      </c>
      <c r="E9988">
        <v>308.60000000000002</v>
      </c>
      <c r="F9988">
        <f t="shared" si="624"/>
        <v>9.8000000000000114</v>
      </c>
      <c r="G9988">
        <v>1507</v>
      </c>
      <c r="H9988">
        <f t="shared" si="625"/>
        <v>157.8126709653273</v>
      </c>
      <c r="I9988">
        <v>42.3</v>
      </c>
      <c r="J9988">
        <f t="shared" si="626"/>
        <v>6675.4759818333441</v>
      </c>
      <c r="K9988">
        <v>207</v>
      </c>
      <c r="L9988">
        <f t="shared" si="627"/>
        <v>8756.0999999999985</v>
      </c>
      <c r="M9988">
        <v>0</v>
      </c>
      <c r="N9988">
        <v>0</v>
      </c>
      <c r="O9988">
        <v>0</v>
      </c>
      <c r="P9988">
        <v>0</v>
      </c>
      <c r="Q9988">
        <v>0</v>
      </c>
      <c r="R9988">
        <v>0</v>
      </c>
    </row>
    <row r="9989" spans="1:18" x14ac:dyDescent="0.25">
      <c r="A9989">
        <v>9988</v>
      </c>
      <c r="B9989" t="s">
        <v>10004</v>
      </c>
      <c r="C9989" t="s">
        <v>15</v>
      </c>
      <c r="D9989">
        <v>298.8</v>
      </c>
      <c r="E9989">
        <v>308.60000000000002</v>
      </c>
      <c r="F9989">
        <f t="shared" si="624"/>
        <v>9.8000000000000114</v>
      </c>
      <c r="G9989">
        <v>1500</v>
      </c>
      <c r="H9989">
        <f t="shared" si="625"/>
        <v>157.07963267948966</v>
      </c>
      <c r="I9989">
        <v>37.1</v>
      </c>
      <c r="J9989">
        <f t="shared" si="626"/>
        <v>5827.654372409067</v>
      </c>
      <c r="K9989">
        <v>210</v>
      </c>
      <c r="L9989">
        <f t="shared" si="627"/>
        <v>7791</v>
      </c>
      <c r="M9989">
        <v>0</v>
      </c>
      <c r="N9989">
        <v>0</v>
      </c>
      <c r="O9989">
        <v>0</v>
      </c>
      <c r="P9989">
        <v>0</v>
      </c>
      <c r="Q9989">
        <v>0</v>
      </c>
      <c r="R9989">
        <v>0</v>
      </c>
    </row>
    <row r="9990" spans="1:18" x14ac:dyDescent="0.25">
      <c r="A9990">
        <v>9989</v>
      </c>
      <c r="B9990" t="s">
        <v>10005</v>
      </c>
      <c r="C9990" t="s">
        <v>17</v>
      </c>
      <c r="D9990">
        <v>298.89999999999998</v>
      </c>
      <c r="E9990">
        <v>308.60000000000002</v>
      </c>
      <c r="F9990">
        <f t="shared" si="624"/>
        <v>9.7000000000000455</v>
      </c>
      <c r="G9990">
        <v>1771</v>
      </c>
      <c r="H9990">
        <f t="shared" si="625"/>
        <v>185.45868631691746</v>
      </c>
      <c r="I9990">
        <v>24.1</v>
      </c>
      <c r="J9990">
        <f t="shared" si="626"/>
        <v>4469.5543402377116</v>
      </c>
      <c r="K9990">
        <v>213</v>
      </c>
      <c r="L9990">
        <f t="shared" si="627"/>
        <v>5133.3</v>
      </c>
      <c r="M9990">
        <v>0</v>
      </c>
      <c r="N9990">
        <v>0</v>
      </c>
      <c r="O9990">
        <v>0</v>
      </c>
      <c r="P9990">
        <v>0</v>
      </c>
      <c r="Q9990">
        <v>0</v>
      </c>
      <c r="R9990">
        <v>0</v>
      </c>
    </row>
    <row r="9991" spans="1:18" x14ac:dyDescent="0.25">
      <c r="A9991">
        <v>9990</v>
      </c>
      <c r="B9991" t="s">
        <v>10006</v>
      </c>
      <c r="C9991" t="s">
        <v>15</v>
      </c>
      <c r="D9991">
        <v>298.8</v>
      </c>
      <c r="E9991">
        <v>308.5</v>
      </c>
      <c r="F9991">
        <f t="shared" si="624"/>
        <v>9.6999999999999886</v>
      </c>
      <c r="G9991">
        <v>1577</v>
      </c>
      <c r="H9991">
        <f t="shared" si="625"/>
        <v>165.14305382370347</v>
      </c>
      <c r="I9991">
        <v>33.200000000000003</v>
      </c>
      <c r="J9991">
        <f t="shared" si="626"/>
        <v>5482.7493869469554</v>
      </c>
      <c r="K9991">
        <v>0</v>
      </c>
      <c r="L9991">
        <f t="shared" si="627"/>
        <v>0</v>
      </c>
      <c r="M9991">
        <v>0</v>
      </c>
      <c r="N9991">
        <v>0</v>
      </c>
      <c r="O9991">
        <v>0</v>
      </c>
      <c r="P9991">
        <v>0</v>
      </c>
      <c r="Q9991">
        <v>0</v>
      </c>
      <c r="R9991">
        <v>0</v>
      </c>
    </row>
    <row r="9992" spans="1:18" x14ac:dyDescent="0.25">
      <c r="A9992">
        <v>9991</v>
      </c>
      <c r="B9992" t="s">
        <v>10007</v>
      </c>
      <c r="C9992" t="s">
        <v>17</v>
      </c>
      <c r="D9992">
        <v>298.8</v>
      </c>
      <c r="E9992">
        <v>308.5</v>
      </c>
      <c r="F9992">
        <f t="shared" si="624"/>
        <v>9.6999999999999886</v>
      </c>
      <c r="G9992">
        <v>1527</v>
      </c>
      <c r="H9992">
        <f t="shared" si="625"/>
        <v>159.90706606772045</v>
      </c>
      <c r="I9992">
        <v>36.200000000000003</v>
      </c>
      <c r="J9992">
        <f t="shared" si="626"/>
        <v>5788.6357916514808</v>
      </c>
      <c r="K9992">
        <v>3</v>
      </c>
      <c r="L9992">
        <f t="shared" si="627"/>
        <v>108.60000000000001</v>
      </c>
      <c r="M9992">
        <v>0</v>
      </c>
      <c r="N9992">
        <v>0</v>
      </c>
      <c r="O9992">
        <v>0</v>
      </c>
      <c r="P9992">
        <v>0</v>
      </c>
      <c r="Q9992">
        <v>0</v>
      </c>
      <c r="R9992">
        <v>0</v>
      </c>
    </row>
    <row r="9993" spans="1:18" x14ac:dyDescent="0.25">
      <c r="A9993">
        <v>9992</v>
      </c>
      <c r="B9993" t="s">
        <v>10008</v>
      </c>
      <c r="C9993" t="s">
        <v>15</v>
      </c>
      <c r="D9993">
        <v>298.89999999999998</v>
      </c>
      <c r="E9993">
        <v>308.39999999999998</v>
      </c>
      <c r="F9993">
        <f t="shared" si="624"/>
        <v>9.5</v>
      </c>
      <c r="G9993">
        <v>1827</v>
      </c>
      <c r="H9993">
        <f t="shared" si="625"/>
        <v>191.32299260361839</v>
      </c>
      <c r="I9993">
        <v>26.1</v>
      </c>
      <c r="J9993">
        <f t="shared" si="626"/>
        <v>4993.5301069544403</v>
      </c>
      <c r="K9993">
        <v>5</v>
      </c>
      <c r="L9993">
        <f t="shared" si="627"/>
        <v>130.5</v>
      </c>
      <c r="M9993">
        <v>0</v>
      </c>
      <c r="N9993">
        <v>0</v>
      </c>
      <c r="O9993">
        <v>0</v>
      </c>
      <c r="P9993">
        <v>0</v>
      </c>
      <c r="Q9993">
        <v>0</v>
      </c>
      <c r="R9993">
        <v>0</v>
      </c>
    </row>
    <row r="9994" spans="1:18" x14ac:dyDescent="0.25">
      <c r="A9994">
        <v>9993</v>
      </c>
      <c r="B9994" t="s">
        <v>10009</v>
      </c>
      <c r="C9994" t="s">
        <v>17</v>
      </c>
      <c r="D9994">
        <v>298.8</v>
      </c>
      <c r="E9994">
        <v>308.39999999999998</v>
      </c>
      <c r="F9994">
        <f t="shared" si="624"/>
        <v>9.5999999999999659</v>
      </c>
      <c r="G9994">
        <v>1484</v>
      </c>
      <c r="H9994">
        <f t="shared" si="625"/>
        <v>155.4041165975751</v>
      </c>
      <c r="I9994">
        <v>39.200000000000003</v>
      </c>
      <c r="J9994">
        <f t="shared" si="626"/>
        <v>6091.8413706249439</v>
      </c>
      <c r="K9994">
        <v>8</v>
      </c>
      <c r="L9994">
        <f t="shared" si="627"/>
        <v>313.60000000000002</v>
      </c>
      <c r="M9994">
        <v>0</v>
      </c>
      <c r="N9994">
        <v>0</v>
      </c>
      <c r="O9994">
        <v>0</v>
      </c>
      <c r="P9994">
        <v>0</v>
      </c>
      <c r="Q9994">
        <v>0</v>
      </c>
      <c r="R9994">
        <v>0</v>
      </c>
    </row>
    <row r="9995" spans="1:18" x14ac:dyDescent="0.25">
      <c r="A9995">
        <v>9994</v>
      </c>
      <c r="B9995" t="s">
        <v>10010</v>
      </c>
      <c r="C9995" t="s">
        <v>17</v>
      </c>
      <c r="D9995">
        <v>298.8</v>
      </c>
      <c r="E9995">
        <v>308.39999999999998</v>
      </c>
      <c r="F9995">
        <f t="shared" si="624"/>
        <v>9.5999999999999659</v>
      </c>
      <c r="G9995">
        <v>1401</v>
      </c>
      <c r="H9995">
        <f t="shared" si="625"/>
        <v>146.71237692264333</v>
      </c>
      <c r="I9995">
        <v>47.3</v>
      </c>
      <c r="J9995">
        <f t="shared" si="626"/>
        <v>6939.4954284410287</v>
      </c>
      <c r="K9995">
        <v>10</v>
      </c>
      <c r="L9995">
        <f t="shared" si="627"/>
        <v>473</v>
      </c>
      <c r="M9995">
        <v>0</v>
      </c>
      <c r="N9995">
        <v>0</v>
      </c>
      <c r="O9995">
        <v>0</v>
      </c>
      <c r="P9995">
        <v>0</v>
      </c>
      <c r="Q9995">
        <v>0</v>
      </c>
      <c r="R9995">
        <v>0</v>
      </c>
    </row>
    <row r="9996" spans="1:18" x14ac:dyDescent="0.25">
      <c r="A9996">
        <v>9995</v>
      </c>
      <c r="B9996" t="s">
        <v>10011</v>
      </c>
      <c r="C9996" t="s">
        <v>17</v>
      </c>
      <c r="D9996">
        <v>298.8</v>
      </c>
      <c r="E9996">
        <v>308.3</v>
      </c>
      <c r="F9996">
        <f t="shared" si="624"/>
        <v>9.5</v>
      </c>
      <c r="G9996">
        <v>1634</v>
      </c>
      <c r="H9996">
        <f t="shared" si="625"/>
        <v>171.11207986552407</v>
      </c>
      <c r="I9996">
        <v>27.9</v>
      </c>
      <c r="J9996">
        <f t="shared" si="626"/>
        <v>4774.0270282481215</v>
      </c>
      <c r="K9996">
        <v>12</v>
      </c>
      <c r="L9996">
        <f t="shared" si="627"/>
        <v>334.79999999999995</v>
      </c>
      <c r="M9996">
        <v>0</v>
      </c>
      <c r="N9996">
        <v>0</v>
      </c>
      <c r="O9996">
        <v>0</v>
      </c>
      <c r="P9996">
        <v>0</v>
      </c>
      <c r="Q9996">
        <v>0</v>
      </c>
      <c r="R9996">
        <v>0</v>
      </c>
    </row>
    <row r="9997" spans="1:18" x14ac:dyDescent="0.25">
      <c r="A9997">
        <v>9996</v>
      </c>
      <c r="B9997" t="s">
        <v>10012</v>
      </c>
      <c r="C9997" t="s">
        <v>15</v>
      </c>
      <c r="D9997">
        <v>298.8</v>
      </c>
      <c r="E9997">
        <v>308.39999999999998</v>
      </c>
      <c r="F9997">
        <f t="shared" si="624"/>
        <v>9.5999999999999659</v>
      </c>
      <c r="G9997">
        <v>1604</v>
      </c>
      <c r="H9997">
        <f t="shared" si="625"/>
        <v>167.97048721193426</v>
      </c>
      <c r="I9997">
        <v>29.5</v>
      </c>
      <c r="J9997">
        <f t="shared" si="626"/>
        <v>4955.1293727520606</v>
      </c>
      <c r="K9997">
        <v>14</v>
      </c>
      <c r="L9997">
        <f t="shared" si="627"/>
        <v>413</v>
      </c>
      <c r="M9997">
        <v>0</v>
      </c>
      <c r="N9997">
        <v>0</v>
      </c>
      <c r="O9997">
        <v>0</v>
      </c>
      <c r="P9997">
        <v>0</v>
      </c>
      <c r="Q9997">
        <v>0</v>
      </c>
      <c r="R9997">
        <v>0</v>
      </c>
    </row>
    <row r="9998" spans="1:18" x14ac:dyDescent="0.25">
      <c r="A9998">
        <v>9997</v>
      </c>
      <c r="B9998" t="s">
        <v>10013</v>
      </c>
      <c r="C9998" t="s">
        <v>27</v>
      </c>
      <c r="D9998">
        <v>298.89999999999998</v>
      </c>
      <c r="E9998">
        <v>308.39999999999998</v>
      </c>
      <c r="F9998">
        <f t="shared" si="624"/>
        <v>9.5</v>
      </c>
      <c r="G9998">
        <v>1632</v>
      </c>
      <c r="H9998">
        <f t="shared" si="625"/>
        <v>170.90264035528475</v>
      </c>
      <c r="I9998">
        <v>31.8</v>
      </c>
      <c r="J9998">
        <f t="shared" si="626"/>
        <v>5434.703963298055</v>
      </c>
      <c r="K9998">
        <v>17</v>
      </c>
      <c r="L9998">
        <f t="shared" si="627"/>
        <v>540.6</v>
      </c>
      <c r="M9998">
        <v>0</v>
      </c>
      <c r="N9998">
        <v>0</v>
      </c>
      <c r="O9998">
        <v>0</v>
      </c>
      <c r="P9998">
        <v>0</v>
      </c>
      <c r="Q9998">
        <v>0</v>
      </c>
      <c r="R9998">
        <v>0</v>
      </c>
    </row>
    <row r="9999" spans="1:18" x14ac:dyDescent="0.25">
      <c r="A9999">
        <v>9998</v>
      </c>
      <c r="B9999" t="s">
        <v>10014</v>
      </c>
      <c r="C9999" t="s">
        <v>15</v>
      </c>
      <c r="D9999">
        <v>299</v>
      </c>
      <c r="E9999">
        <v>308.60000000000002</v>
      </c>
      <c r="F9999">
        <f t="shared" si="624"/>
        <v>9.6000000000000227</v>
      </c>
      <c r="G9999">
        <v>1645</v>
      </c>
      <c r="H9999">
        <f t="shared" si="625"/>
        <v>172.26399717184032</v>
      </c>
      <c r="I9999">
        <v>33.4</v>
      </c>
      <c r="J9999">
        <f t="shared" si="626"/>
        <v>5753.617505539466</v>
      </c>
      <c r="K9999">
        <v>22</v>
      </c>
      <c r="L9999">
        <f t="shared" si="627"/>
        <v>734.8</v>
      </c>
      <c r="M9999">
        <v>0</v>
      </c>
      <c r="N9999">
        <v>0</v>
      </c>
      <c r="O9999">
        <v>0</v>
      </c>
      <c r="P9999">
        <v>0</v>
      </c>
      <c r="Q9999">
        <v>0</v>
      </c>
      <c r="R9999">
        <v>0</v>
      </c>
    </row>
    <row r="10000" spans="1:18" x14ac:dyDescent="0.25">
      <c r="A10000">
        <v>9999</v>
      </c>
      <c r="B10000" t="s">
        <v>10015</v>
      </c>
      <c r="C10000" t="s">
        <v>27</v>
      </c>
      <c r="D10000">
        <v>299</v>
      </c>
      <c r="E10000">
        <v>308.7</v>
      </c>
      <c r="F10000">
        <f t="shared" si="624"/>
        <v>9.6999999999999886</v>
      </c>
      <c r="G10000">
        <v>1408</v>
      </c>
      <c r="H10000">
        <f t="shared" si="625"/>
        <v>147.44541520848094</v>
      </c>
      <c r="I10000">
        <v>48.5</v>
      </c>
      <c r="J10000">
        <f t="shared" si="626"/>
        <v>7151.1026376113259</v>
      </c>
      <c r="K10000">
        <v>25</v>
      </c>
      <c r="L10000">
        <f t="shared" si="627"/>
        <v>1212.5</v>
      </c>
      <c r="M10000">
        <v>0</v>
      </c>
      <c r="N10000">
        <v>0</v>
      </c>
      <c r="O10000">
        <v>0</v>
      </c>
      <c r="P10000">
        <v>0</v>
      </c>
      <c r="Q10000">
        <v>0</v>
      </c>
      <c r="R10000">
        <v>0</v>
      </c>
    </row>
    <row r="10001" spans="1:18" x14ac:dyDescent="0.25">
      <c r="A10001">
        <v>10000</v>
      </c>
      <c r="B10001" t="s">
        <v>10016</v>
      </c>
      <c r="C10001" t="s">
        <v>15</v>
      </c>
      <c r="D10001">
        <v>299</v>
      </c>
      <c r="E10001">
        <v>308.7</v>
      </c>
      <c r="F10001">
        <f t="shared" si="624"/>
        <v>9.6999999999999886</v>
      </c>
      <c r="G10001">
        <v>1500</v>
      </c>
      <c r="H10001">
        <f t="shared" si="625"/>
        <v>157.07963267948966</v>
      </c>
      <c r="I10001">
        <v>40.200000000000003</v>
      </c>
      <c r="J10001">
        <f t="shared" si="626"/>
        <v>6314.6012337154853</v>
      </c>
      <c r="K10001">
        <v>30</v>
      </c>
      <c r="L10001">
        <f t="shared" si="627"/>
        <v>1206</v>
      </c>
      <c r="M10001">
        <v>0</v>
      </c>
      <c r="N10001">
        <v>0</v>
      </c>
      <c r="O10001">
        <v>0</v>
      </c>
      <c r="P10001">
        <v>0</v>
      </c>
      <c r="Q10001">
        <v>0</v>
      </c>
      <c r="R10001">
        <v>0</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E1801-E3F3-4F62-8B64-4E99CABE4979}">
  <sheetPr codeName="Sheet2"/>
  <dimension ref="A1:AI10001"/>
  <sheetViews>
    <sheetView topLeftCell="A2" workbookViewId="0">
      <selection activeCell="G20" sqref="G20"/>
    </sheetView>
  </sheetViews>
  <sheetFormatPr defaultRowHeight="15" x14ac:dyDescent="0.25"/>
  <cols>
    <col min="1" max="1" width="6.5703125" bestFit="1" customWidth="1"/>
    <col min="2" max="2" width="12.7109375" bestFit="1" customWidth="1"/>
    <col min="3" max="3" width="7.5703125" bestFit="1" customWidth="1"/>
    <col min="4" max="4" width="20.7109375" bestFit="1" customWidth="1"/>
    <col min="5" max="5" width="25.5703125" bestFit="1" customWidth="1"/>
    <col min="6" max="6" width="28.28515625" bestFit="1" customWidth="1"/>
    <col min="7" max="7" width="24.42578125" bestFit="1" customWidth="1"/>
    <col min="8" max="8" width="25.42578125" bestFit="1" customWidth="1"/>
    <col min="9" max="9" width="14.5703125" bestFit="1" customWidth="1"/>
    <col min="10" max="10" width="12.5703125" bestFit="1" customWidth="1"/>
    <col min="11" max="11" width="17.28515625" bestFit="1" customWidth="1"/>
    <col min="12" max="12" width="19.140625" bestFit="1" customWidth="1"/>
    <col min="13" max="13" width="17.28515625" bestFit="1" customWidth="1"/>
    <col min="14" max="15" width="7.140625" bestFit="1" customWidth="1"/>
    <col min="16" max="16" width="7.28515625" bestFit="1" customWidth="1"/>
    <col min="17" max="17" width="6.85546875" bestFit="1" customWidth="1"/>
    <col min="18" max="18" width="7" bestFit="1" customWidth="1"/>
    <col min="19" max="19" width="20.7109375" bestFit="1" customWidth="1"/>
    <col min="20" max="20" width="25.5703125" bestFit="1" customWidth="1"/>
    <col min="21" max="21" width="28.28515625" bestFit="1" customWidth="1"/>
    <col min="22" max="22" width="24.42578125" bestFit="1" customWidth="1"/>
    <col min="23" max="23" width="25.42578125" bestFit="1" customWidth="1"/>
    <col min="24" max="24" width="14.5703125" bestFit="1" customWidth="1"/>
    <col min="25" max="25" width="12.5703125" bestFit="1" customWidth="1"/>
    <col min="26" max="26" width="17.28515625" bestFit="1" customWidth="1"/>
    <col min="27" max="27" width="19.140625" bestFit="1" customWidth="1"/>
    <col min="28" max="28" width="17.28515625" bestFit="1" customWidth="1"/>
    <col min="29" max="30" width="7.140625" bestFit="1" customWidth="1"/>
    <col min="31" max="31" width="7.28515625" bestFit="1" customWidth="1"/>
    <col min="32" max="32" width="6.85546875" bestFit="1" customWidth="1"/>
    <col min="33" max="33" width="7" bestFit="1" customWidth="1"/>
    <col min="34" max="34" width="12.5703125" bestFit="1" customWidth="1"/>
    <col min="35" max="35" width="24.42578125" bestFit="1" customWidth="1"/>
    <col min="36" max="36" width="25.42578125" bestFit="1" customWidth="1"/>
    <col min="37" max="37" width="14.5703125" bestFit="1" customWidth="1"/>
    <col min="38" max="38" width="12.5703125" bestFit="1" customWidth="1"/>
    <col min="39" max="39" width="17.28515625" bestFit="1" customWidth="1"/>
    <col min="40" max="40" width="19.140625" bestFit="1" customWidth="1"/>
    <col min="41" max="41" width="17.28515625" bestFit="1" customWidth="1"/>
    <col min="42" max="43" width="7.140625" bestFit="1" customWidth="1"/>
    <col min="44" max="44" width="7.28515625" bestFit="1" customWidth="1"/>
    <col min="45" max="45" width="6.85546875" bestFit="1" customWidth="1"/>
    <col min="46" max="47" width="7" bestFit="1" customWidth="1"/>
    <col min="48" max="48" width="10.42578125" bestFit="1" customWidth="1"/>
  </cols>
  <sheetData>
    <row r="1" spans="1:35" x14ac:dyDescent="0.25">
      <c r="A1" t="s">
        <v>0</v>
      </c>
      <c r="B1" t="s">
        <v>1</v>
      </c>
      <c r="C1" t="s">
        <v>2</v>
      </c>
      <c r="D1" t="s">
        <v>3</v>
      </c>
      <c r="E1" t="s">
        <v>4</v>
      </c>
      <c r="F1" t="s">
        <v>10021</v>
      </c>
      <c r="G1" t="s">
        <v>5</v>
      </c>
      <c r="H1" t="s">
        <v>10019</v>
      </c>
      <c r="I1" t="s">
        <v>6</v>
      </c>
      <c r="J1" t="s">
        <v>10020</v>
      </c>
      <c r="K1" t="s">
        <v>7</v>
      </c>
      <c r="L1" t="s">
        <v>10022</v>
      </c>
      <c r="M1" t="s">
        <v>8</v>
      </c>
      <c r="N1" t="s">
        <v>9</v>
      </c>
      <c r="O1" t="s">
        <v>10</v>
      </c>
      <c r="P1" t="s">
        <v>11</v>
      </c>
      <c r="Q1" t="s">
        <v>12</v>
      </c>
      <c r="R1" t="s">
        <v>13</v>
      </c>
    </row>
    <row r="2" spans="1:35" x14ac:dyDescent="0.25">
      <c r="A2">
        <v>1</v>
      </c>
      <c r="B2" t="s">
        <v>14</v>
      </c>
      <c r="C2" t="s">
        <v>15</v>
      </c>
      <c r="D2">
        <v>298.10000000000002</v>
      </c>
      <c r="E2">
        <v>308.60000000000002</v>
      </c>
      <c r="F2">
        <v>10.5</v>
      </c>
      <c r="G2">
        <v>1551</v>
      </c>
      <c r="H2">
        <v>162.42034019059233</v>
      </c>
      <c r="I2">
        <v>42.8</v>
      </c>
      <c r="J2">
        <v>6951.5905601573513</v>
      </c>
      <c r="K2">
        <v>0</v>
      </c>
      <c r="L2">
        <v>0</v>
      </c>
      <c r="M2">
        <v>0</v>
      </c>
      <c r="N2">
        <v>0</v>
      </c>
      <c r="O2">
        <v>0</v>
      </c>
      <c r="P2">
        <v>0</v>
      </c>
      <c r="Q2">
        <v>0</v>
      </c>
      <c r="R2">
        <v>0</v>
      </c>
      <c r="S2" s="4" t="e">
        <f>GETPIVOTDATA("Sum of Machine failure",$P$1,"Type","H")/GETPIVOTDATA("Count of UDI",$P$1,"Type","H")</f>
        <v>#REF!</v>
      </c>
    </row>
    <row r="3" spans="1:35" x14ac:dyDescent="0.25">
      <c r="A3">
        <v>2</v>
      </c>
      <c r="B3" t="s">
        <v>16</v>
      </c>
      <c r="C3" t="s">
        <v>17</v>
      </c>
      <c r="D3">
        <v>298.2</v>
      </c>
      <c r="E3">
        <v>308.7</v>
      </c>
      <c r="F3">
        <v>10.5</v>
      </c>
      <c r="G3">
        <v>1408</v>
      </c>
      <c r="H3">
        <v>147.44541520848094</v>
      </c>
      <c r="I3">
        <v>46.3</v>
      </c>
      <c r="J3">
        <v>6826.7227241526671</v>
      </c>
      <c r="K3">
        <v>3</v>
      </c>
      <c r="L3">
        <v>138.89999999999998</v>
      </c>
      <c r="M3">
        <v>0</v>
      </c>
      <c r="N3">
        <v>0</v>
      </c>
      <c r="O3">
        <v>0</v>
      </c>
      <c r="P3">
        <v>0</v>
      </c>
      <c r="Q3">
        <v>0</v>
      </c>
      <c r="R3">
        <v>0</v>
      </c>
      <c r="S3" s="4" t="e">
        <f>GETPIVOTDATA("Sum of Machine failure",$P$1,"Type","L")/GETPIVOTDATA("Count of UDI",$P$1,"Type","L")</f>
        <v>#REF!</v>
      </c>
    </row>
    <row r="4" spans="1:35" x14ac:dyDescent="0.25">
      <c r="A4">
        <v>3</v>
      </c>
      <c r="B4" t="s">
        <v>18</v>
      </c>
      <c r="C4" t="s">
        <v>17</v>
      </c>
      <c r="D4">
        <v>298.10000000000002</v>
      </c>
      <c r="E4">
        <v>308.5</v>
      </c>
      <c r="F4">
        <v>10.399999999999977</v>
      </c>
      <c r="G4">
        <v>1498</v>
      </c>
      <c r="H4">
        <v>156.87019316925034</v>
      </c>
      <c r="I4">
        <v>49.4</v>
      </c>
      <c r="J4">
        <v>7749.3875425609667</v>
      </c>
      <c r="K4">
        <v>5</v>
      </c>
      <c r="L4">
        <v>247</v>
      </c>
      <c r="M4">
        <v>0</v>
      </c>
      <c r="N4">
        <v>0</v>
      </c>
      <c r="O4">
        <v>0</v>
      </c>
      <c r="P4">
        <v>0</v>
      </c>
      <c r="Q4">
        <v>0</v>
      </c>
      <c r="R4">
        <v>0</v>
      </c>
      <c r="S4" s="4" t="e">
        <f>GETPIVOTDATA("Sum of Machine failure",$P$1,"Type","M")/GETPIVOTDATA("Count of UDI",$P$1,"Type","M")</f>
        <v>#REF!</v>
      </c>
    </row>
    <row r="5" spans="1:35" x14ac:dyDescent="0.25">
      <c r="A5">
        <v>4</v>
      </c>
      <c r="B5" t="s">
        <v>19</v>
      </c>
      <c r="C5" t="s">
        <v>17</v>
      </c>
      <c r="D5">
        <v>298.2</v>
      </c>
      <c r="E5">
        <v>308.60000000000002</v>
      </c>
      <c r="F5">
        <v>10.400000000000034</v>
      </c>
      <c r="G5">
        <v>1433</v>
      </c>
      <c r="H5">
        <v>150.06340908647243</v>
      </c>
      <c r="I5">
        <v>39.5</v>
      </c>
      <c r="J5">
        <v>5927.5046589156609</v>
      </c>
      <c r="K5">
        <v>7</v>
      </c>
      <c r="L5">
        <v>276.5</v>
      </c>
      <c r="M5">
        <v>0</v>
      </c>
      <c r="N5">
        <v>0</v>
      </c>
      <c r="O5">
        <v>0</v>
      </c>
      <c r="P5">
        <v>0</v>
      </c>
      <c r="Q5">
        <v>0</v>
      </c>
      <c r="R5">
        <v>0</v>
      </c>
      <c r="S5" s="4" t="e">
        <f>GETPIVOTDATA("Sum of Machine failure",$P$1)/GETPIVOTDATA("Count of UDI",$P$1)</f>
        <v>#REF!</v>
      </c>
    </row>
    <row r="6" spans="1:35" x14ac:dyDescent="0.25">
      <c r="A6">
        <v>5</v>
      </c>
      <c r="B6" t="s">
        <v>20</v>
      </c>
      <c r="C6" t="s">
        <v>17</v>
      </c>
      <c r="D6">
        <v>298.2</v>
      </c>
      <c r="E6">
        <v>308.7</v>
      </c>
      <c r="F6">
        <v>10.5</v>
      </c>
      <c r="G6">
        <v>1408</v>
      </c>
      <c r="H6">
        <v>147.44541520848094</v>
      </c>
      <c r="I6">
        <v>40</v>
      </c>
      <c r="J6">
        <v>5897.8166083392371</v>
      </c>
      <c r="K6">
        <v>9</v>
      </c>
      <c r="L6">
        <v>360</v>
      </c>
      <c r="M6">
        <v>0</v>
      </c>
      <c r="N6">
        <v>0</v>
      </c>
      <c r="O6">
        <v>0</v>
      </c>
      <c r="P6">
        <v>0</v>
      </c>
      <c r="Q6">
        <v>0</v>
      </c>
      <c r="R6">
        <v>0</v>
      </c>
      <c r="AH6" t="s">
        <v>10023</v>
      </c>
      <c r="AI6" t="s">
        <v>10023</v>
      </c>
    </row>
    <row r="7" spans="1:35" x14ac:dyDescent="0.25">
      <c r="A7">
        <v>6</v>
      </c>
      <c r="B7" t="s">
        <v>21</v>
      </c>
      <c r="C7" t="s">
        <v>15</v>
      </c>
      <c r="D7">
        <v>298.10000000000002</v>
      </c>
      <c r="E7">
        <v>308.60000000000002</v>
      </c>
      <c r="F7">
        <v>10.5</v>
      </c>
      <c r="G7">
        <v>1425</v>
      </c>
      <c r="H7">
        <v>149.22565104551515</v>
      </c>
      <c r="I7">
        <v>41.9</v>
      </c>
      <c r="J7">
        <v>6252.5547788070844</v>
      </c>
      <c r="K7">
        <v>11</v>
      </c>
      <c r="L7">
        <v>460.9</v>
      </c>
      <c r="M7">
        <v>0</v>
      </c>
      <c r="N7">
        <v>0</v>
      </c>
      <c r="O7">
        <v>0</v>
      </c>
      <c r="P7">
        <v>0</v>
      </c>
      <c r="Q7">
        <v>0</v>
      </c>
      <c r="R7">
        <v>0</v>
      </c>
    </row>
    <row r="8" spans="1:35" x14ac:dyDescent="0.25">
      <c r="A8">
        <v>7</v>
      </c>
      <c r="B8" t="s">
        <v>22</v>
      </c>
      <c r="C8" t="s">
        <v>17</v>
      </c>
      <c r="D8">
        <v>298.10000000000002</v>
      </c>
      <c r="E8">
        <v>308.60000000000002</v>
      </c>
      <c r="F8">
        <v>10.5</v>
      </c>
      <c r="G8">
        <v>1558</v>
      </c>
      <c r="H8">
        <v>163.15337847642994</v>
      </c>
      <c r="I8">
        <v>42.4</v>
      </c>
      <c r="J8">
        <v>6917.7032474006292</v>
      </c>
      <c r="K8">
        <v>14</v>
      </c>
      <c r="L8">
        <v>593.6</v>
      </c>
      <c r="M8">
        <v>0</v>
      </c>
      <c r="N8">
        <v>0</v>
      </c>
      <c r="O8">
        <v>0</v>
      </c>
      <c r="P8">
        <v>0</v>
      </c>
      <c r="Q8">
        <v>0</v>
      </c>
      <c r="R8">
        <v>0</v>
      </c>
    </row>
    <row r="9" spans="1:35" x14ac:dyDescent="0.25">
      <c r="A9">
        <v>8</v>
      </c>
      <c r="B9" t="s">
        <v>23</v>
      </c>
      <c r="C9" t="s">
        <v>17</v>
      </c>
      <c r="D9">
        <v>298.10000000000002</v>
      </c>
      <c r="E9">
        <v>308.60000000000002</v>
      </c>
      <c r="F9">
        <v>10.5</v>
      </c>
      <c r="G9">
        <v>1527</v>
      </c>
      <c r="H9">
        <v>159.90706606772045</v>
      </c>
      <c r="I9">
        <v>40.200000000000003</v>
      </c>
      <c r="J9">
        <v>6428.2640559223628</v>
      </c>
      <c r="K9">
        <v>16</v>
      </c>
      <c r="L9">
        <v>643.20000000000005</v>
      </c>
      <c r="M9">
        <v>0</v>
      </c>
      <c r="N9">
        <v>0</v>
      </c>
      <c r="O9">
        <v>0</v>
      </c>
      <c r="P9">
        <v>0</v>
      </c>
      <c r="Q9">
        <v>0</v>
      </c>
      <c r="R9">
        <v>0</v>
      </c>
    </row>
    <row r="10" spans="1:35" x14ac:dyDescent="0.25">
      <c r="A10">
        <v>9</v>
      </c>
      <c r="B10" t="s">
        <v>24</v>
      </c>
      <c r="C10" t="s">
        <v>15</v>
      </c>
      <c r="D10">
        <v>298.3</v>
      </c>
      <c r="E10">
        <v>308.7</v>
      </c>
      <c r="F10">
        <v>10.399999999999977</v>
      </c>
      <c r="G10">
        <v>1667</v>
      </c>
      <c r="H10">
        <v>174.56783178447282</v>
      </c>
      <c r="I10">
        <v>28.6</v>
      </c>
      <c r="J10">
        <v>4992.6399890359226</v>
      </c>
      <c r="K10">
        <v>18</v>
      </c>
      <c r="L10">
        <v>514.80000000000007</v>
      </c>
      <c r="M10">
        <v>0</v>
      </c>
      <c r="N10">
        <v>0</v>
      </c>
      <c r="O10">
        <v>0</v>
      </c>
      <c r="P10">
        <v>0</v>
      </c>
      <c r="Q10">
        <v>0</v>
      </c>
      <c r="R10">
        <v>0</v>
      </c>
    </row>
    <row r="11" spans="1:35" x14ac:dyDescent="0.25">
      <c r="A11">
        <v>10</v>
      </c>
      <c r="B11" t="s">
        <v>25</v>
      </c>
      <c r="C11" t="s">
        <v>15</v>
      </c>
      <c r="D11">
        <v>298.5</v>
      </c>
      <c r="E11">
        <v>309</v>
      </c>
      <c r="F11">
        <v>10.5</v>
      </c>
      <c r="G11">
        <v>1741</v>
      </c>
      <c r="H11">
        <v>182.31709366332768</v>
      </c>
      <c r="I11">
        <v>28</v>
      </c>
      <c r="J11">
        <v>5104.8786225731747</v>
      </c>
      <c r="K11">
        <v>21</v>
      </c>
      <c r="L11">
        <v>588</v>
      </c>
      <c r="M11">
        <v>0</v>
      </c>
      <c r="N11">
        <v>0</v>
      </c>
      <c r="O11">
        <v>0</v>
      </c>
      <c r="P11">
        <v>0</v>
      </c>
      <c r="Q11">
        <v>0</v>
      </c>
      <c r="R11">
        <v>0</v>
      </c>
    </row>
    <row r="12" spans="1:35" x14ac:dyDescent="0.25">
      <c r="A12">
        <v>11</v>
      </c>
      <c r="B12" t="s">
        <v>26</v>
      </c>
      <c r="C12" t="s">
        <v>27</v>
      </c>
      <c r="D12">
        <v>298.39999999999998</v>
      </c>
      <c r="E12">
        <v>308.89999999999998</v>
      </c>
      <c r="F12">
        <v>10.5</v>
      </c>
      <c r="G12">
        <v>1782</v>
      </c>
      <c r="H12">
        <v>186.61060362323371</v>
      </c>
      <c r="I12">
        <v>23.9</v>
      </c>
      <c r="J12">
        <v>4459.9934265952852</v>
      </c>
      <c r="K12">
        <v>24</v>
      </c>
      <c r="L12">
        <v>573.59999999999991</v>
      </c>
      <c r="M12">
        <v>0</v>
      </c>
      <c r="N12">
        <v>0</v>
      </c>
      <c r="O12">
        <v>0</v>
      </c>
      <c r="P12">
        <v>0</v>
      </c>
      <c r="Q12">
        <v>0</v>
      </c>
      <c r="R12">
        <v>0</v>
      </c>
    </row>
    <row r="13" spans="1:35" x14ac:dyDescent="0.25">
      <c r="A13">
        <v>12</v>
      </c>
      <c r="B13" t="s">
        <v>28</v>
      </c>
      <c r="C13" t="s">
        <v>27</v>
      </c>
      <c r="D13">
        <v>298.60000000000002</v>
      </c>
      <c r="E13">
        <v>309.10000000000002</v>
      </c>
      <c r="F13">
        <v>10.5</v>
      </c>
      <c r="G13">
        <v>1423</v>
      </c>
      <c r="H13">
        <v>149.01621153527586</v>
      </c>
      <c r="I13">
        <v>44.3</v>
      </c>
      <c r="J13">
        <v>6601.4181710127204</v>
      </c>
      <c r="K13">
        <v>29</v>
      </c>
      <c r="L13">
        <v>1284.6999999999998</v>
      </c>
      <c r="M13">
        <v>0</v>
      </c>
      <c r="N13">
        <v>0</v>
      </c>
      <c r="O13">
        <v>0</v>
      </c>
      <c r="P13">
        <v>0</v>
      </c>
      <c r="Q13">
        <v>0</v>
      </c>
      <c r="R13">
        <v>0</v>
      </c>
    </row>
    <row r="14" spans="1:35" x14ac:dyDescent="0.25">
      <c r="A14">
        <v>13</v>
      </c>
      <c r="B14" t="s">
        <v>29</v>
      </c>
      <c r="C14" t="s">
        <v>15</v>
      </c>
      <c r="D14">
        <v>298.60000000000002</v>
      </c>
      <c r="E14">
        <v>309.10000000000002</v>
      </c>
      <c r="F14">
        <v>10.5</v>
      </c>
      <c r="G14">
        <v>1339</v>
      </c>
      <c r="H14">
        <v>140.21975210522444</v>
      </c>
      <c r="I14">
        <v>51.1</v>
      </c>
      <c r="J14">
        <v>7165.2293325769697</v>
      </c>
      <c r="K14">
        <v>34</v>
      </c>
      <c r="L14">
        <v>1737.4</v>
      </c>
      <c r="M14">
        <v>0</v>
      </c>
      <c r="N14">
        <v>0</v>
      </c>
      <c r="O14">
        <v>0</v>
      </c>
      <c r="P14">
        <v>0</v>
      </c>
      <c r="Q14">
        <v>0</v>
      </c>
      <c r="R14">
        <v>0</v>
      </c>
    </row>
    <row r="15" spans="1:35" x14ac:dyDescent="0.25">
      <c r="A15">
        <v>14</v>
      </c>
      <c r="B15" t="s">
        <v>30</v>
      </c>
      <c r="C15" t="s">
        <v>15</v>
      </c>
      <c r="D15">
        <v>298.60000000000002</v>
      </c>
      <c r="E15">
        <v>309.2</v>
      </c>
      <c r="F15">
        <v>10.599999999999966</v>
      </c>
      <c r="G15">
        <v>1742</v>
      </c>
      <c r="H15">
        <v>182.42181341844733</v>
      </c>
      <c r="I15">
        <v>30</v>
      </c>
      <c r="J15">
        <v>5472.6544025534195</v>
      </c>
      <c r="K15">
        <v>37</v>
      </c>
      <c r="L15">
        <v>1110</v>
      </c>
      <c r="M15">
        <v>0</v>
      </c>
      <c r="N15">
        <v>0</v>
      </c>
      <c r="O15">
        <v>0</v>
      </c>
      <c r="P15">
        <v>0</v>
      </c>
      <c r="Q15">
        <v>0</v>
      </c>
      <c r="R15">
        <v>0</v>
      </c>
    </row>
    <row r="16" spans="1:35" x14ac:dyDescent="0.25">
      <c r="A16">
        <v>15</v>
      </c>
      <c r="B16" t="s">
        <v>31</v>
      </c>
      <c r="C16" t="s">
        <v>17</v>
      </c>
      <c r="D16">
        <v>298.60000000000002</v>
      </c>
      <c r="E16">
        <v>309.2</v>
      </c>
      <c r="F16">
        <v>10.599999999999966</v>
      </c>
      <c r="G16">
        <v>2035</v>
      </c>
      <c r="H16">
        <v>213.10470166850763</v>
      </c>
      <c r="I16">
        <v>19.600000000000001</v>
      </c>
      <c r="J16">
        <v>4176.8521527027497</v>
      </c>
      <c r="K16">
        <v>40</v>
      </c>
      <c r="L16">
        <v>784</v>
      </c>
      <c r="M16">
        <v>0</v>
      </c>
      <c r="N16">
        <v>0</v>
      </c>
      <c r="O16">
        <v>0</v>
      </c>
      <c r="P16">
        <v>0</v>
      </c>
      <c r="Q16">
        <v>0</v>
      </c>
      <c r="R16">
        <v>0</v>
      </c>
    </row>
    <row r="17" spans="1:18" x14ac:dyDescent="0.25">
      <c r="A17">
        <v>16</v>
      </c>
      <c r="B17" t="s">
        <v>32</v>
      </c>
      <c r="C17" t="s">
        <v>17</v>
      </c>
      <c r="D17">
        <v>298.60000000000002</v>
      </c>
      <c r="E17">
        <v>309.2</v>
      </c>
      <c r="F17">
        <v>10.599999999999966</v>
      </c>
      <c r="G17">
        <v>1542</v>
      </c>
      <c r="H17">
        <v>161.47786239451537</v>
      </c>
      <c r="I17">
        <v>48.4</v>
      </c>
      <c r="J17">
        <v>7815.5285398945434</v>
      </c>
      <c r="K17">
        <v>42</v>
      </c>
      <c r="L17">
        <v>2032.8</v>
      </c>
      <c r="M17">
        <v>0</v>
      </c>
      <c r="N17">
        <v>0</v>
      </c>
      <c r="O17">
        <v>0</v>
      </c>
      <c r="P17">
        <v>0</v>
      </c>
      <c r="Q17">
        <v>0</v>
      </c>
      <c r="R17">
        <v>0</v>
      </c>
    </row>
    <row r="18" spans="1:18" x14ac:dyDescent="0.25">
      <c r="A18">
        <v>17</v>
      </c>
      <c r="B18" t="s">
        <v>33</v>
      </c>
      <c r="C18" t="s">
        <v>15</v>
      </c>
      <c r="D18">
        <v>298.60000000000002</v>
      </c>
      <c r="E18">
        <v>309.2</v>
      </c>
      <c r="F18">
        <v>10.599999999999966</v>
      </c>
      <c r="G18">
        <v>1311</v>
      </c>
      <c r="H18">
        <v>137.28759896187395</v>
      </c>
      <c r="I18">
        <v>46.6</v>
      </c>
      <c r="J18">
        <v>6397.6021116233269</v>
      </c>
      <c r="K18">
        <v>44</v>
      </c>
      <c r="L18">
        <v>2050.4</v>
      </c>
      <c r="M18">
        <v>0</v>
      </c>
      <c r="N18">
        <v>0</v>
      </c>
      <c r="O18">
        <v>0</v>
      </c>
      <c r="P18">
        <v>0</v>
      </c>
      <c r="Q18">
        <v>0</v>
      </c>
      <c r="R18">
        <v>0</v>
      </c>
    </row>
    <row r="19" spans="1:18" x14ac:dyDescent="0.25">
      <c r="A19">
        <v>18</v>
      </c>
      <c r="B19" t="s">
        <v>34</v>
      </c>
      <c r="C19" t="s">
        <v>15</v>
      </c>
      <c r="D19">
        <v>298.7</v>
      </c>
      <c r="E19">
        <v>309.2</v>
      </c>
      <c r="F19">
        <v>10.5</v>
      </c>
      <c r="G19">
        <v>1410</v>
      </c>
      <c r="H19">
        <v>147.65485471872029</v>
      </c>
      <c r="I19">
        <v>45.6</v>
      </c>
      <c r="J19">
        <v>6733.0613751736455</v>
      </c>
      <c r="K19">
        <v>47</v>
      </c>
      <c r="L19">
        <v>2143.2000000000003</v>
      </c>
      <c r="M19">
        <v>0</v>
      </c>
      <c r="N19">
        <v>0</v>
      </c>
      <c r="O19">
        <v>0</v>
      </c>
      <c r="P19">
        <v>0</v>
      </c>
      <c r="Q19">
        <v>0</v>
      </c>
      <c r="R19">
        <v>0</v>
      </c>
    </row>
    <row r="20" spans="1:18" x14ac:dyDescent="0.25">
      <c r="A20">
        <v>19</v>
      </c>
      <c r="B20" t="s">
        <v>35</v>
      </c>
      <c r="C20" t="s">
        <v>27</v>
      </c>
      <c r="D20">
        <v>298.8</v>
      </c>
      <c r="E20">
        <v>309.2</v>
      </c>
      <c r="F20">
        <v>10.399999999999977</v>
      </c>
      <c r="G20">
        <v>1306</v>
      </c>
      <c r="H20">
        <v>136.76400018627567</v>
      </c>
      <c r="I20">
        <v>54.5</v>
      </c>
      <c r="J20">
        <v>7453.6380101520235</v>
      </c>
      <c r="K20">
        <v>50</v>
      </c>
      <c r="L20">
        <v>2725</v>
      </c>
      <c r="M20">
        <v>0</v>
      </c>
      <c r="N20">
        <v>0</v>
      </c>
      <c r="O20">
        <v>0</v>
      </c>
      <c r="P20">
        <v>0</v>
      </c>
      <c r="Q20">
        <v>0</v>
      </c>
      <c r="R20">
        <v>0</v>
      </c>
    </row>
    <row r="21" spans="1:18" x14ac:dyDescent="0.25">
      <c r="A21">
        <v>20</v>
      </c>
      <c r="B21" t="s">
        <v>36</v>
      </c>
      <c r="C21" t="s">
        <v>15</v>
      </c>
      <c r="D21">
        <v>298.89999999999998</v>
      </c>
      <c r="E21">
        <v>309.3</v>
      </c>
      <c r="F21">
        <v>10.400000000000034</v>
      </c>
      <c r="G21">
        <v>1632</v>
      </c>
      <c r="H21">
        <v>170.90264035528475</v>
      </c>
      <c r="I21">
        <v>32.5</v>
      </c>
      <c r="J21">
        <v>5554.3358115467545</v>
      </c>
      <c r="K21">
        <v>55</v>
      </c>
      <c r="L21">
        <v>1787.5</v>
      </c>
      <c r="M21">
        <v>0</v>
      </c>
      <c r="N21">
        <v>0</v>
      </c>
      <c r="O21">
        <v>0</v>
      </c>
      <c r="P21">
        <v>0</v>
      </c>
      <c r="Q21">
        <v>0</v>
      </c>
      <c r="R21">
        <v>0</v>
      </c>
    </row>
    <row r="22" spans="1:18" x14ac:dyDescent="0.25">
      <c r="A22">
        <v>21</v>
      </c>
      <c r="B22" t="s">
        <v>37</v>
      </c>
      <c r="C22" t="s">
        <v>27</v>
      </c>
      <c r="D22">
        <v>298.89999999999998</v>
      </c>
      <c r="E22">
        <v>309.3</v>
      </c>
      <c r="F22">
        <v>10.400000000000034</v>
      </c>
      <c r="G22">
        <v>1375</v>
      </c>
      <c r="H22">
        <v>143.98966328953216</v>
      </c>
      <c r="I22">
        <v>42.7</v>
      </c>
      <c r="J22">
        <v>6148.3586224630235</v>
      </c>
      <c r="K22">
        <v>58</v>
      </c>
      <c r="L22">
        <v>2476.6000000000004</v>
      </c>
      <c r="M22">
        <v>0</v>
      </c>
      <c r="N22">
        <v>0</v>
      </c>
      <c r="O22">
        <v>0</v>
      </c>
      <c r="P22">
        <v>0</v>
      </c>
      <c r="Q22">
        <v>0</v>
      </c>
      <c r="R22">
        <v>0</v>
      </c>
    </row>
    <row r="23" spans="1:18" x14ac:dyDescent="0.25">
      <c r="A23">
        <v>22</v>
      </c>
      <c r="B23" t="s">
        <v>38</v>
      </c>
      <c r="C23" t="s">
        <v>17</v>
      </c>
      <c r="D23">
        <v>298.8</v>
      </c>
      <c r="E23">
        <v>309.3</v>
      </c>
      <c r="F23">
        <v>10.5</v>
      </c>
      <c r="G23">
        <v>1450</v>
      </c>
      <c r="H23">
        <v>151.84364492350667</v>
      </c>
      <c r="I23">
        <v>44.8</v>
      </c>
      <c r="J23">
        <v>6802.595292573099</v>
      </c>
      <c r="K23">
        <v>63</v>
      </c>
      <c r="L23">
        <v>2822.3999999999996</v>
      </c>
      <c r="M23">
        <v>0</v>
      </c>
      <c r="N23">
        <v>0</v>
      </c>
      <c r="O23">
        <v>0</v>
      </c>
      <c r="P23">
        <v>0</v>
      </c>
      <c r="Q23">
        <v>0</v>
      </c>
      <c r="R23">
        <v>0</v>
      </c>
    </row>
    <row r="24" spans="1:18" x14ac:dyDescent="0.25">
      <c r="A24">
        <v>23</v>
      </c>
      <c r="B24" t="s">
        <v>39</v>
      </c>
      <c r="C24" t="s">
        <v>15</v>
      </c>
      <c r="D24">
        <v>298.89999999999998</v>
      </c>
      <c r="E24">
        <v>309.3</v>
      </c>
      <c r="F24">
        <v>10.400000000000034</v>
      </c>
      <c r="G24">
        <v>1581</v>
      </c>
      <c r="H24">
        <v>165.56193284418211</v>
      </c>
      <c r="I24">
        <v>30.7</v>
      </c>
      <c r="J24">
        <v>5082.7513383163905</v>
      </c>
      <c r="K24">
        <v>65</v>
      </c>
      <c r="L24">
        <v>1995.5</v>
      </c>
      <c r="M24">
        <v>0</v>
      </c>
      <c r="N24">
        <v>0</v>
      </c>
      <c r="O24">
        <v>0</v>
      </c>
      <c r="P24">
        <v>0</v>
      </c>
      <c r="Q24">
        <v>0</v>
      </c>
      <c r="R24">
        <v>0</v>
      </c>
    </row>
    <row r="25" spans="1:18" x14ac:dyDescent="0.25">
      <c r="A25">
        <v>24</v>
      </c>
      <c r="B25" t="s">
        <v>40</v>
      </c>
      <c r="C25" t="s">
        <v>17</v>
      </c>
      <c r="D25">
        <v>299</v>
      </c>
      <c r="E25">
        <v>309.39999999999998</v>
      </c>
      <c r="F25">
        <v>10.399999999999977</v>
      </c>
      <c r="G25">
        <v>1758</v>
      </c>
      <c r="H25">
        <v>184.09732950036187</v>
      </c>
      <c r="I25">
        <v>25.7</v>
      </c>
      <c r="J25">
        <v>4731.3013681593002</v>
      </c>
      <c r="K25">
        <v>68</v>
      </c>
      <c r="L25">
        <v>1747.6</v>
      </c>
      <c r="M25">
        <v>0</v>
      </c>
      <c r="N25">
        <v>0</v>
      </c>
      <c r="O25">
        <v>0</v>
      </c>
      <c r="P25">
        <v>0</v>
      </c>
      <c r="Q25">
        <v>0</v>
      </c>
      <c r="R25">
        <v>0</v>
      </c>
    </row>
    <row r="26" spans="1:18" x14ac:dyDescent="0.25">
      <c r="A26">
        <v>25</v>
      </c>
      <c r="B26" t="s">
        <v>41</v>
      </c>
      <c r="C26" t="s">
        <v>15</v>
      </c>
      <c r="D26">
        <v>299</v>
      </c>
      <c r="E26">
        <v>309.39999999999998</v>
      </c>
      <c r="F26">
        <v>10.399999999999977</v>
      </c>
      <c r="G26">
        <v>1561</v>
      </c>
      <c r="H26">
        <v>163.4675377417889</v>
      </c>
      <c r="I26">
        <v>37.299999999999997</v>
      </c>
      <c r="J26">
        <v>6097.3391577687253</v>
      </c>
      <c r="K26">
        <v>70</v>
      </c>
      <c r="L26">
        <v>2611</v>
      </c>
      <c r="M26">
        <v>0</v>
      </c>
      <c r="N26">
        <v>0</v>
      </c>
      <c r="O26">
        <v>0</v>
      </c>
      <c r="P26">
        <v>0</v>
      </c>
      <c r="Q26">
        <v>0</v>
      </c>
      <c r="R26">
        <v>0</v>
      </c>
    </row>
    <row r="27" spans="1:18" x14ac:dyDescent="0.25">
      <c r="A27">
        <v>26</v>
      </c>
      <c r="B27" t="s">
        <v>42</v>
      </c>
      <c r="C27" t="s">
        <v>17</v>
      </c>
      <c r="D27">
        <v>299</v>
      </c>
      <c r="E27">
        <v>309.5</v>
      </c>
      <c r="F27">
        <v>10.5</v>
      </c>
      <c r="G27">
        <v>1861</v>
      </c>
      <c r="H27">
        <v>194.88346427768684</v>
      </c>
      <c r="I27">
        <v>23.3</v>
      </c>
      <c r="J27">
        <v>4540.7847176701034</v>
      </c>
      <c r="K27">
        <v>73</v>
      </c>
      <c r="L27">
        <v>1700.9</v>
      </c>
      <c r="M27">
        <v>0</v>
      </c>
      <c r="N27">
        <v>0</v>
      </c>
      <c r="O27">
        <v>0</v>
      </c>
      <c r="P27">
        <v>0</v>
      </c>
      <c r="Q27">
        <v>0</v>
      </c>
      <c r="R27">
        <v>0</v>
      </c>
    </row>
    <row r="28" spans="1:18" x14ac:dyDescent="0.25">
      <c r="A28">
        <v>27</v>
      </c>
      <c r="B28" t="s">
        <v>43</v>
      </c>
      <c r="C28" t="s">
        <v>17</v>
      </c>
      <c r="D28">
        <v>299.10000000000002</v>
      </c>
      <c r="E28">
        <v>309.5</v>
      </c>
      <c r="F28">
        <v>10.399999999999977</v>
      </c>
      <c r="G28">
        <v>1512</v>
      </c>
      <c r="H28">
        <v>158.33626974092559</v>
      </c>
      <c r="I28">
        <v>39</v>
      </c>
      <c r="J28">
        <v>6175.1145198960976</v>
      </c>
      <c r="K28">
        <v>75</v>
      </c>
      <c r="L28">
        <v>2925</v>
      </c>
      <c r="M28">
        <v>0</v>
      </c>
      <c r="N28">
        <v>0</v>
      </c>
      <c r="O28">
        <v>0</v>
      </c>
      <c r="P28">
        <v>0</v>
      </c>
      <c r="Q28">
        <v>0</v>
      </c>
      <c r="R28">
        <v>0</v>
      </c>
    </row>
    <row r="29" spans="1:18" x14ac:dyDescent="0.25">
      <c r="A29">
        <v>28</v>
      </c>
      <c r="B29" t="s">
        <v>44</v>
      </c>
      <c r="C29" t="s">
        <v>27</v>
      </c>
      <c r="D29">
        <v>299.10000000000002</v>
      </c>
      <c r="E29">
        <v>309.39999999999998</v>
      </c>
      <c r="F29">
        <v>10.299999999999955</v>
      </c>
      <c r="G29">
        <v>1811</v>
      </c>
      <c r="H29">
        <v>189.64747652170385</v>
      </c>
      <c r="I29">
        <v>24.6</v>
      </c>
      <c r="J29">
        <v>4665.3279224339149</v>
      </c>
      <c r="K29">
        <v>77</v>
      </c>
      <c r="L29">
        <v>1894.2</v>
      </c>
      <c r="M29">
        <v>0</v>
      </c>
      <c r="N29">
        <v>0</v>
      </c>
      <c r="O29">
        <v>0</v>
      </c>
      <c r="P29">
        <v>0</v>
      </c>
      <c r="Q29">
        <v>0</v>
      </c>
      <c r="R29">
        <v>0</v>
      </c>
    </row>
    <row r="30" spans="1:18" x14ac:dyDescent="0.25">
      <c r="A30">
        <v>29</v>
      </c>
      <c r="B30" t="s">
        <v>45</v>
      </c>
      <c r="C30" t="s">
        <v>17</v>
      </c>
      <c r="D30">
        <v>299.10000000000002</v>
      </c>
      <c r="E30">
        <v>309.39999999999998</v>
      </c>
      <c r="F30">
        <v>10.299999999999955</v>
      </c>
      <c r="G30">
        <v>1439</v>
      </c>
      <c r="H30">
        <v>150.69172761719039</v>
      </c>
      <c r="I30">
        <v>44.2</v>
      </c>
      <c r="J30">
        <v>6660.574360679816</v>
      </c>
      <c r="K30">
        <v>82</v>
      </c>
      <c r="L30">
        <v>3624.4</v>
      </c>
      <c r="M30">
        <v>0</v>
      </c>
      <c r="N30">
        <v>0</v>
      </c>
      <c r="O30">
        <v>0</v>
      </c>
      <c r="P30">
        <v>0</v>
      </c>
      <c r="Q30">
        <v>0</v>
      </c>
      <c r="R30">
        <v>0</v>
      </c>
    </row>
    <row r="31" spans="1:18" x14ac:dyDescent="0.25">
      <c r="A31">
        <v>30</v>
      </c>
      <c r="B31" t="s">
        <v>46</v>
      </c>
      <c r="C31" t="s">
        <v>17</v>
      </c>
      <c r="D31">
        <v>299</v>
      </c>
      <c r="E31">
        <v>309.39999999999998</v>
      </c>
      <c r="F31">
        <v>10.399999999999977</v>
      </c>
      <c r="G31">
        <v>1693</v>
      </c>
      <c r="H31">
        <v>177.29054541758398</v>
      </c>
      <c r="I31">
        <v>30.1</v>
      </c>
      <c r="J31">
        <v>5336.4454170692779</v>
      </c>
      <c r="K31">
        <v>84</v>
      </c>
      <c r="L31">
        <v>2528.4</v>
      </c>
      <c r="M31">
        <v>0</v>
      </c>
      <c r="N31">
        <v>0</v>
      </c>
      <c r="O31">
        <v>0</v>
      </c>
      <c r="P31">
        <v>0</v>
      </c>
      <c r="Q31">
        <v>0</v>
      </c>
      <c r="R31">
        <v>0</v>
      </c>
    </row>
    <row r="32" spans="1:18" x14ac:dyDescent="0.25">
      <c r="A32">
        <v>31</v>
      </c>
      <c r="B32" t="s">
        <v>47</v>
      </c>
      <c r="C32" t="s">
        <v>15</v>
      </c>
      <c r="D32">
        <v>299.10000000000002</v>
      </c>
      <c r="E32">
        <v>309.5</v>
      </c>
      <c r="F32">
        <v>10.399999999999977</v>
      </c>
      <c r="G32">
        <v>1339</v>
      </c>
      <c r="H32">
        <v>140.21975210522444</v>
      </c>
      <c r="I32">
        <v>48.2</v>
      </c>
      <c r="J32">
        <v>6758.5920514718182</v>
      </c>
      <c r="K32">
        <v>86</v>
      </c>
      <c r="L32">
        <v>4145.2</v>
      </c>
      <c r="M32">
        <v>0</v>
      </c>
      <c r="N32">
        <v>0</v>
      </c>
      <c r="O32">
        <v>0</v>
      </c>
      <c r="P32">
        <v>0</v>
      </c>
      <c r="Q32">
        <v>0</v>
      </c>
      <c r="R32">
        <v>0</v>
      </c>
    </row>
    <row r="33" spans="1:18" x14ac:dyDescent="0.25">
      <c r="A33">
        <v>32</v>
      </c>
      <c r="B33" t="s">
        <v>48</v>
      </c>
      <c r="C33" t="s">
        <v>17</v>
      </c>
      <c r="D33">
        <v>299</v>
      </c>
      <c r="E33">
        <v>309.39999999999998</v>
      </c>
      <c r="F33">
        <v>10.399999999999977</v>
      </c>
      <c r="G33">
        <v>1798</v>
      </c>
      <c r="H33">
        <v>188.28611970514828</v>
      </c>
      <c r="I33">
        <v>25.5</v>
      </c>
      <c r="J33">
        <v>4801.2960524812815</v>
      </c>
      <c r="K33">
        <v>89</v>
      </c>
      <c r="L33">
        <v>2269.5</v>
      </c>
      <c r="M33">
        <v>0</v>
      </c>
      <c r="N33">
        <v>0</v>
      </c>
      <c r="O33">
        <v>0</v>
      </c>
      <c r="P33">
        <v>0</v>
      </c>
      <c r="Q33">
        <v>0</v>
      </c>
      <c r="R33">
        <v>0</v>
      </c>
    </row>
    <row r="34" spans="1:18" x14ac:dyDescent="0.25">
      <c r="A34">
        <v>33</v>
      </c>
      <c r="B34" t="s">
        <v>49</v>
      </c>
      <c r="C34" t="s">
        <v>17</v>
      </c>
      <c r="D34">
        <v>299</v>
      </c>
      <c r="E34">
        <v>309.39999999999998</v>
      </c>
      <c r="F34">
        <v>10.399999999999977</v>
      </c>
      <c r="G34">
        <v>1419</v>
      </c>
      <c r="H34">
        <v>148.59733251479722</v>
      </c>
      <c r="I34">
        <v>48.3</v>
      </c>
      <c r="J34">
        <v>7177.2511604647052</v>
      </c>
      <c r="K34">
        <v>91</v>
      </c>
      <c r="L34">
        <v>4395.3</v>
      </c>
      <c r="M34">
        <v>0</v>
      </c>
      <c r="N34">
        <v>0</v>
      </c>
      <c r="O34">
        <v>0</v>
      </c>
      <c r="P34">
        <v>0</v>
      </c>
      <c r="Q34">
        <v>0</v>
      </c>
      <c r="R34">
        <v>0</v>
      </c>
    </row>
    <row r="35" spans="1:18" x14ac:dyDescent="0.25">
      <c r="A35">
        <v>34</v>
      </c>
      <c r="B35" t="s">
        <v>50</v>
      </c>
      <c r="C35" t="s">
        <v>17</v>
      </c>
      <c r="D35">
        <v>298.89999999999998</v>
      </c>
      <c r="E35">
        <v>309.3</v>
      </c>
      <c r="F35">
        <v>10.400000000000034</v>
      </c>
      <c r="G35">
        <v>1665</v>
      </c>
      <c r="H35">
        <v>174.35839227423352</v>
      </c>
      <c r="I35">
        <v>32.5</v>
      </c>
      <c r="J35">
        <v>5666.6477489125891</v>
      </c>
      <c r="K35">
        <v>93</v>
      </c>
      <c r="L35">
        <v>3022.5</v>
      </c>
      <c r="M35">
        <v>0</v>
      </c>
      <c r="N35">
        <v>0</v>
      </c>
      <c r="O35">
        <v>0</v>
      </c>
      <c r="P35">
        <v>0</v>
      </c>
      <c r="Q35">
        <v>0</v>
      </c>
      <c r="R35">
        <v>0</v>
      </c>
    </row>
    <row r="36" spans="1:18" x14ac:dyDescent="0.25">
      <c r="A36">
        <v>35</v>
      </c>
      <c r="B36" t="s">
        <v>51</v>
      </c>
      <c r="C36" t="s">
        <v>15</v>
      </c>
      <c r="D36">
        <v>298.8</v>
      </c>
      <c r="E36">
        <v>309.10000000000002</v>
      </c>
      <c r="F36">
        <v>10.300000000000011</v>
      </c>
      <c r="G36">
        <v>1559</v>
      </c>
      <c r="H36">
        <v>163.25809823154958</v>
      </c>
      <c r="I36">
        <v>34.700000000000003</v>
      </c>
      <c r="J36">
        <v>5665.0560086347714</v>
      </c>
      <c r="K36">
        <v>95</v>
      </c>
      <c r="L36">
        <v>3296.5000000000005</v>
      </c>
      <c r="M36">
        <v>0</v>
      </c>
      <c r="N36">
        <v>0</v>
      </c>
      <c r="O36">
        <v>0</v>
      </c>
      <c r="P36">
        <v>0</v>
      </c>
      <c r="Q36">
        <v>0</v>
      </c>
      <c r="R36">
        <v>0</v>
      </c>
    </row>
    <row r="37" spans="1:18" x14ac:dyDescent="0.25">
      <c r="A37">
        <v>36</v>
      </c>
      <c r="B37" t="s">
        <v>52</v>
      </c>
      <c r="C37" t="s">
        <v>15</v>
      </c>
      <c r="D37">
        <v>298.8</v>
      </c>
      <c r="E37">
        <v>309.2</v>
      </c>
      <c r="F37">
        <v>10.399999999999977</v>
      </c>
      <c r="G37">
        <v>1452</v>
      </c>
      <c r="H37">
        <v>152.05308443374599</v>
      </c>
      <c r="I37">
        <v>48.6</v>
      </c>
      <c r="J37">
        <v>7389.7799034800555</v>
      </c>
      <c r="K37">
        <v>98</v>
      </c>
      <c r="L37">
        <v>4762.8</v>
      </c>
      <c r="M37">
        <v>0</v>
      </c>
      <c r="N37">
        <v>0</v>
      </c>
      <c r="O37">
        <v>0</v>
      </c>
      <c r="P37">
        <v>0</v>
      </c>
      <c r="Q37">
        <v>0</v>
      </c>
      <c r="R37">
        <v>0</v>
      </c>
    </row>
    <row r="38" spans="1:18" x14ac:dyDescent="0.25">
      <c r="A38">
        <v>37</v>
      </c>
      <c r="B38" t="s">
        <v>53</v>
      </c>
      <c r="C38" t="s">
        <v>15</v>
      </c>
      <c r="D38">
        <v>298.89999999999998</v>
      </c>
      <c r="E38">
        <v>309.2</v>
      </c>
      <c r="F38">
        <v>10.300000000000011</v>
      </c>
      <c r="G38">
        <v>1581</v>
      </c>
      <c r="H38">
        <v>165.56193284418211</v>
      </c>
      <c r="I38">
        <v>36.700000000000003</v>
      </c>
      <c r="J38">
        <v>6076.1229353814842</v>
      </c>
      <c r="K38">
        <v>101</v>
      </c>
      <c r="L38">
        <v>3706.7000000000003</v>
      </c>
      <c r="M38">
        <v>0</v>
      </c>
      <c r="N38">
        <v>0</v>
      </c>
      <c r="O38">
        <v>0</v>
      </c>
      <c r="P38">
        <v>0</v>
      </c>
      <c r="Q38">
        <v>0</v>
      </c>
      <c r="R38">
        <v>0</v>
      </c>
    </row>
    <row r="39" spans="1:18" x14ac:dyDescent="0.25">
      <c r="A39">
        <v>38</v>
      </c>
      <c r="B39" t="s">
        <v>54</v>
      </c>
      <c r="C39" t="s">
        <v>17</v>
      </c>
      <c r="D39">
        <v>298.8</v>
      </c>
      <c r="E39">
        <v>309.10000000000002</v>
      </c>
      <c r="F39">
        <v>10.300000000000011</v>
      </c>
      <c r="G39">
        <v>1439</v>
      </c>
      <c r="H39">
        <v>150.69172761719039</v>
      </c>
      <c r="I39">
        <v>39.200000000000003</v>
      </c>
      <c r="J39">
        <v>5907.1157225938641</v>
      </c>
      <c r="K39">
        <v>104</v>
      </c>
      <c r="L39">
        <v>4076.8</v>
      </c>
      <c r="M39">
        <v>0</v>
      </c>
      <c r="N39">
        <v>0</v>
      </c>
      <c r="O39">
        <v>0</v>
      </c>
      <c r="P39">
        <v>0</v>
      </c>
      <c r="Q39">
        <v>0</v>
      </c>
      <c r="R39">
        <v>0</v>
      </c>
    </row>
    <row r="40" spans="1:18" x14ac:dyDescent="0.25">
      <c r="A40">
        <v>39</v>
      </c>
      <c r="B40" t="s">
        <v>55</v>
      </c>
      <c r="C40" t="s">
        <v>27</v>
      </c>
      <c r="D40">
        <v>298.89999999999998</v>
      </c>
      <c r="E40">
        <v>309.2</v>
      </c>
      <c r="F40">
        <v>10.300000000000011</v>
      </c>
      <c r="G40">
        <v>1379</v>
      </c>
      <c r="H40">
        <v>144.40854231001083</v>
      </c>
      <c r="I40">
        <v>50.7</v>
      </c>
      <c r="J40">
        <v>7321.5130951175497</v>
      </c>
      <c r="K40">
        <v>106</v>
      </c>
      <c r="L40">
        <v>5374.2000000000007</v>
      </c>
      <c r="M40">
        <v>0</v>
      </c>
      <c r="N40">
        <v>0</v>
      </c>
      <c r="O40">
        <v>0</v>
      </c>
      <c r="P40">
        <v>0</v>
      </c>
      <c r="Q40">
        <v>0</v>
      </c>
      <c r="R40">
        <v>0</v>
      </c>
    </row>
    <row r="41" spans="1:18" x14ac:dyDescent="0.25">
      <c r="A41">
        <v>40</v>
      </c>
      <c r="B41" t="s">
        <v>56</v>
      </c>
      <c r="C41" t="s">
        <v>17</v>
      </c>
      <c r="D41">
        <v>298.8</v>
      </c>
      <c r="E41">
        <v>309.10000000000002</v>
      </c>
      <c r="F41">
        <v>10.300000000000011</v>
      </c>
      <c r="G41">
        <v>1350</v>
      </c>
      <c r="H41">
        <v>141.37166941154069</v>
      </c>
      <c r="I41">
        <v>52.5</v>
      </c>
      <c r="J41">
        <v>7422.0126441058865</v>
      </c>
      <c r="K41">
        <v>111</v>
      </c>
      <c r="L41">
        <v>5827.5</v>
      </c>
      <c r="M41">
        <v>0</v>
      </c>
      <c r="N41">
        <v>0</v>
      </c>
      <c r="O41">
        <v>0</v>
      </c>
      <c r="P41">
        <v>0</v>
      </c>
      <c r="Q41">
        <v>0</v>
      </c>
      <c r="R41">
        <v>0</v>
      </c>
    </row>
    <row r="42" spans="1:18" x14ac:dyDescent="0.25">
      <c r="A42">
        <v>41</v>
      </c>
      <c r="B42" t="s">
        <v>57</v>
      </c>
      <c r="C42" t="s">
        <v>17</v>
      </c>
      <c r="D42">
        <v>298.8</v>
      </c>
      <c r="E42">
        <v>309.10000000000002</v>
      </c>
      <c r="F42">
        <v>10.300000000000011</v>
      </c>
      <c r="G42">
        <v>1362</v>
      </c>
      <c r="H42">
        <v>142.62830647297659</v>
      </c>
      <c r="I42">
        <v>45.4</v>
      </c>
      <c r="J42">
        <v>6475.3251138731366</v>
      </c>
      <c r="K42">
        <v>113</v>
      </c>
      <c r="L42">
        <v>5130.2</v>
      </c>
      <c r="M42">
        <v>0</v>
      </c>
      <c r="N42">
        <v>0</v>
      </c>
      <c r="O42">
        <v>0</v>
      </c>
      <c r="P42">
        <v>0</v>
      </c>
      <c r="Q42">
        <v>0</v>
      </c>
      <c r="R42">
        <v>0</v>
      </c>
    </row>
    <row r="43" spans="1:18" x14ac:dyDescent="0.25">
      <c r="A43">
        <v>42</v>
      </c>
      <c r="B43" t="s">
        <v>58</v>
      </c>
      <c r="C43" t="s">
        <v>17</v>
      </c>
      <c r="D43">
        <v>298.8</v>
      </c>
      <c r="E43">
        <v>309.10000000000002</v>
      </c>
      <c r="F43">
        <v>10.300000000000011</v>
      </c>
      <c r="G43">
        <v>1368</v>
      </c>
      <c r="H43">
        <v>143.25662500369455</v>
      </c>
      <c r="I43">
        <v>50.8</v>
      </c>
      <c r="J43">
        <v>7277.4365501876828</v>
      </c>
      <c r="K43">
        <v>115</v>
      </c>
      <c r="L43">
        <v>5842</v>
      </c>
      <c r="M43">
        <v>0</v>
      </c>
      <c r="N43">
        <v>0</v>
      </c>
      <c r="O43">
        <v>0</v>
      </c>
      <c r="P43">
        <v>0</v>
      </c>
      <c r="Q43">
        <v>0</v>
      </c>
      <c r="R43">
        <v>0</v>
      </c>
    </row>
    <row r="44" spans="1:18" x14ac:dyDescent="0.25">
      <c r="A44">
        <v>43</v>
      </c>
      <c r="B44" t="s">
        <v>59</v>
      </c>
      <c r="C44" t="s">
        <v>15</v>
      </c>
      <c r="D44">
        <v>298.8</v>
      </c>
      <c r="E44">
        <v>309.10000000000002</v>
      </c>
      <c r="F44">
        <v>10.300000000000011</v>
      </c>
      <c r="G44">
        <v>1368</v>
      </c>
      <c r="H44">
        <v>143.25662500369455</v>
      </c>
      <c r="I44">
        <v>49.1</v>
      </c>
      <c r="J44">
        <v>7033.9002876814029</v>
      </c>
      <c r="K44">
        <v>117</v>
      </c>
      <c r="L44">
        <v>5744.7</v>
      </c>
      <c r="M44">
        <v>0</v>
      </c>
      <c r="N44">
        <v>0</v>
      </c>
      <c r="O44">
        <v>0</v>
      </c>
      <c r="P44">
        <v>0</v>
      </c>
      <c r="Q44">
        <v>0</v>
      </c>
      <c r="R44">
        <v>0</v>
      </c>
    </row>
    <row r="45" spans="1:18" x14ac:dyDescent="0.25">
      <c r="A45">
        <v>44</v>
      </c>
      <c r="B45" t="s">
        <v>60</v>
      </c>
      <c r="C45" t="s">
        <v>27</v>
      </c>
      <c r="D45">
        <v>298.8</v>
      </c>
      <c r="E45">
        <v>309.2</v>
      </c>
      <c r="F45">
        <v>10.399999999999977</v>
      </c>
      <c r="G45">
        <v>1372</v>
      </c>
      <c r="H45">
        <v>143.67550402417322</v>
      </c>
      <c r="I45">
        <v>48.5</v>
      </c>
      <c r="J45">
        <v>6968.2619451724013</v>
      </c>
      <c r="K45">
        <v>120</v>
      </c>
      <c r="L45">
        <v>5820</v>
      </c>
      <c r="M45">
        <v>0</v>
      </c>
      <c r="N45">
        <v>0</v>
      </c>
      <c r="O45">
        <v>0</v>
      </c>
      <c r="P45">
        <v>0</v>
      </c>
      <c r="Q45">
        <v>0</v>
      </c>
      <c r="R45">
        <v>0</v>
      </c>
    </row>
    <row r="46" spans="1:18" x14ac:dyDescent="0.25">
      <c r="A46">
        <v>45</v>
      </c>
      <c r="B46" t="s">
        <v>61</v>
      </c>
      <c r="C46" t="s">
        <v>15</v>
      </c>
      <c r="D46">
        <v>298.8</v>
      </c>
      <c r="E46">
        <v>309.10000000000002</v>
      </c>
      <c r="F46">
        <v>10.300000000000011</v>
      </c>
      <c r="G46">
        <v>1472</v>
      </c>
      <c r="H46">
        <v>154.14747953613917</v>
      </c>
      <c r="I46">
        <v>47.5</v>
      </c>
      <c r="J46">
        <v>7322.0052779666103</v>
      </c>
      <c r="K46">
        <v>125</v>
      </c>
      <c r="L46">
        <v>5937.5</v>
      </c>
      <c r="M46">
        <v>0</v>
      </c>
      <c r="N46">
        <v>0</v>
      </c>
      <c r="O46">
        <v>0</v>
      </c>
      <c r="P46">
        <v>0</v>
      </c>
      <c r="Q46">
        <v>0</v>
      </c>
      <c r="R46">
        <v>0</v>
      </c>
    </row>
    <row r="47" spans="1:18" x14ac:dyDescent="0.25">
      <c r="A47">
        <v>46</v>
      </c>
      <c r="B47" t="s">
        <v>62</v>
      </c>
      <c r="C47" t="s">
        <v>17</v>
      </c>
      <c r="D47">
        <v>298.8</v>
      </c>
      <c r="E47">
        <v>309.10000000000002</v>
      </c>
      <c r="F47">
        <v>10.300000000000011</v>
      </c>
      <c r="G47">
        <v>1489</v>
      </c>
      <c r="H47">
        <v>155.92771537317338</v>
      </c>
      <c r="I47">
        <v>49.1</v>
      </c>
      <c r="J47">
        <v>7656.0508248228134</v>
      </c>
      <c r="K47">
        <v>128</v>
      </c>
      <c r="L47">
        <v>6284.8</v>
      </c>
      <c r="M47">
        <v>0</v>
      </c>
      <c r="N47">
        <v>0</v>
      </c>
      <c r="O47">
        <v>0</v>
      </c>
      <c r="P47">
        <v>0</v>
      </c>
      <c r="Q47">
        <v>0</v>
      </c>
      <c r="R47">
        <v>0</v>
      </c>
    </row>
    <row r="48" spans="1:18" x14ac:dyDescent="0.25">
      <c r="A48">
        <v>47</v>
      </c>
      <c r="B48" t="s">
        <v>63</v>
      </c>
      <c r="C48" t="s">
        <v>15</v>
      </c>
      <c r="D48">
        <v>298.7</v>
      </c>
      <c r="E48">
        <v>309</v>
      </c>
      <c r="F48">
        <v>10.300000000000011</v>
      </c>
      <c r="G48">
        <v>1843</v>
      </c>
      <c r="H48">
        <v>192.99850868553295</v>
      </c>
      <c r="I48">
        <v>25.8</v>
      </c>
      <c r="J48">
        <v>4979.3615240867503</v>
      </c>
      <c r="K48">
        <v>130</v>
      </c>
      <c r="L48">
        <v>3354</v>
      </c>
      <c r="M48">
        <v>0</v>
      </c>
      <c r="N48">
        <v>0</v>
      </c>
      <c r="O48">
        <v>0</v>
      </c>
      <c r="P48">
        <v>0</v>
      </c>
      <c r="Q48">
        <v>0</v>
      </c>
      <c r="R48">
        <v>0</v>
      </c>
    </row>
    <row r="49" spans="1:18" x14ac:dyDescent="0.25">
      <c r="A49">
        <v>48</v>
      </c>
      <c r="B49" t="s">
        <v>64</v>
      </c>
      <c r="C49" t="s">
        <v>17</v>
      </c>
      <c r="D49">
        <v>298.8</v>
      </c>
      <c r="E49">
        <v>309.10000000000002</v>
      </c>
      <c r="F49">
        <v>10.300000000000011</v>
      </c>
      <c r="G49">
        <v>1418</v>
      </c>
      <c r="H49">
        <v>148.49261275967757</v>
      </c>
      <c r="I49">
        <v>46.3</v>
      </c>
      <c r="J49">
        <v>6875.2079707730709</v>
      </c>
      <c r="K49">
        <v>133</v>
      </c>
      <c r="L49">
        <v>6157.9</v>
      </c>
      <c r="M49">
        <v>0</v>
      </c>
      <c r="N49">
        <v>0</v>
      </c>
      <c r="O49">
        <v>0</v>
      </c>
      <c r="P49">
        <v>0</v>
      </c>
      <c r="Q49">
        <v>0</v>
      </c>
      <c r="R49">
        <v>0</v>
      </c>
    </row>
    <row r="50" spans="1:18" x14ac:dyDescent="0.25">
      <c r="A50">
        <v>49</v>
      </c>
      <c r="B50" t="s">
        <v>65</v>
      </c>
      <c r="C50" t="s">
        <v>27</v>
      </c>
      <c r="D50">
        <v>298.8</v>
      </c>
      <c r="E50">
        <v>309.2</v>
      </c>
      <c r="F50">
        <v>10.399999999999977</v>
      </c>
      <c r="G50">
        <v>1425</v>
      </c>
      <c r="H50">
        <v>149.22565104551515</v>
      </c>
      <c r="I50">
        <v>53.9</v>
      </c>
      <c r="J50">
        <v>8043.2625913532665</v>
      </c>
      <c r="K50">
        <v>135</v>
      </c>
      <c r="L50">
        <v>7276.5</v>
      </c>
      <c r="M50">
        <v>0</v>
      </c>
      <c r="N50">
        <v>0</v>
      </c>
      <c r="O50">
        <v>0</v>
      </c>
      <c r="P50">
        <v>0</v>
      </c>
      <c r="Q50">
        <v>0</v>
      </c>
      <c r="R50">
        <v>0</v>
      </c>
    </row>
    <row r="51" spans="1:18" x14ac:dyDescent="0.25">
      <c r="A51">
        <v>50</v>
      </c>
      <c r="B51" t="s">
        <v>66</v>
      </c>
      <c r="C51" t="s">
        <v>15</v>
      </c>
      <c r="D51">
        <v>298.89999999999998</v>
      </c>
      <c r="E51">
        <v>309.2</v>
      </c>
      <c r="F51">
        <v>10.300000000000011</v>
      </c>
      <c r="G51">
        <v>1412</v>
      </c>
      <c r="H51">
        <v>147.86429422895961</v>
      </c>
      <c r="I51">
        <v>44.1</v>
      </c>
      <c r="J51">
        <v>6520.815375497119</v>
      </c>
      <c r="K51">
        <v>140</v>
      </c>
      <c r="L51">
        <v>6174</v>
      </c>
      <c r="M51">
        <v>0</v>
      </c>
      <c r="N51">
        <v>0</v>
      </c>
      <c r="O51">
        <v>0</v>
      </c>
      <c r="P51">
        <v>0</v>
      </c>
      <c r="Q51">
        <v>0</v>
      </c>
      <c r="R51">
        <v>0</v>
      </c>
    </row>
    <row r="52" spans="1:18" x14ac:dyDescent="0.25">
      <c r="A52">
        <v>51</v>
      </c>
      <c r="B52" t="s">
        <v>67</v>
      </c>
      <c r="C52" t="s">
        <v>17</v>
      </c>
      <c r="D52">
        <v>298.89999999999998</v>
      </c>
      <c r="E52">
        <v>309.10000000000002</v>
      </c>
      <c r="F52">
        <v>10.200000000000045</v>
      </c>
      <c r="G52">
        <v>2861</v>
      </c>
      <c r="H52">
        <v>299.60321939734661</v>
      </c>
      <c r="I52">
        <v>4.5999999999999996</v>
      </c>
      <c r="J52">
        <v>1378.1748092277942</v>
      </c>
      <c r="K52">
        <v>143</v>
      </c>
      <c r="L52">
        <v>657.8</v>
      </c>
      <c r="M52">
        <v>1</v>
      </c>
      <c r="N52">
        <v>0</v>
      </c>
      <c r="O52">
        <v>0</v>
      </c>
      <c r="P52">
        <v>1</v>
      </c>
      <c r="Q52">
        <v>0</v>
      </c>
      <c r="R52">
        <v>0</v>
      </c>
    </row>
    <row r="53" spans="1:18" x14ac:dyDescent="0.25">
      <c r="A53">
        <v>52</v>
      </c>
      <c r="B53" t="s">
        <v>68</v>
      </c>
      <c r="C53" t="s">
        <v>17</v>
      </c>
      <c r="D53">
        <v>298.89999999999998</v>
      </c>
      <c r="E53">
        <v>309.10000000000002</v>
      </c>
      <c r="F53">
        <v>10.200000000000045</v>
      </c>
      <c r="G53">
        <v>1383</v>
      </c>
      <c r="H53">
        <v>144.82742133048947</v>
      </c>
      <c r="I53">
        <v>54.9</v>
      </c>
      <c r="J53">
        <v>7951.0254310438722</v>
      </c>
      <c r="K53">
        <v>145</v>
      </c>
      <c r="L53">
        <v>7960.5</v>
      </c>
      <c r="M53">
        <v>0</v>
      </c>
      <c r="N53">
        <v>0</v>
      </c>
      <c r="O53">
        <v>0</v>
      </c>
      <c r="P53">
        <v>0</v>
      </c>
      <c r="Q53">
        <v>0</v>
      </c>
      <c r="R53">
        <v>0</v>
      </c>
    </row>
    <row r="54" spans="1:18" x14ac:dyDescent="0.25">
      <c r="A54">
        <v>53</v>
      </c>
      <c r="B54" t="s">
        <v>69</v>
      </c>
      <c r="C54" t="s">
        <v>27</v>
      </c>
      <c r="D54">
        <v>298.8</v>
      </c>
      <c r="E54">
        <v>309</v>
      </c>
      <c r="F54">
        <v>10.199999999999989</v>
      </c>
      <c r="G54">
        <v>1497</v>
      </c>
      <c r="H54">
        <v>156.76547341413067</v>
      </c>
      <c r="I54">
        <v>43.8</v>
      </c>
      <c r="J54">
        <v>6866.3277355389228</v>
      </c>
      <c r="K54">
        <v>147</v>
      </c>
      <c r="L54">
        <v>6438.5999999999995</v>
      </c>
      <c r="M54">
        <v>0</v>
      </c>
      <c r="N54">
        <v>0</v>
      </c>
      <c r="O54">
        <v>0</v>
      </c>
      <c r="P54">
        <v>0</v>
      </c>
      <c r="Q54">
        <v>0</v>
      </c>
      <c r="R54">
        <v>0</v>
      </c>
    </row>
    <row r="55" spans="1:18" x14ac:dyDescent="0.25">
      <c r="A55">
        <v>54</v>
      </c>
      <c r="B55" t="s">
        <v>70</v>
      </c>
      <c r="C55" t="s">
        <v>17</v>
      </c>
      <c r="D55">
        <v>298.7</v>
      </c>
      <c r="E55">
        <v>309</v>
      </c>
      <c r="F55">
        <v>10.300000000000011</v>
      </c>
      <c r="G55">
        <v>1565</v>
      </c>
      <c r="H55">
        <v>163.88641676226752</v>
      </c>
      <c r="I55">
        <v>35.1</v>
      </c>
      <c r="J55">
        <v>5752.41322835559</v>
      </c>
      <c r="K55">
        <v>152</v>
      </c>
      <c r="L55">
        <v>5335.2</v>
      </c>
      <c r="M55">
        <v>0</v>
      </c>
      <c r="N55">
        <v>0</v>
      </c>
      <c r="O55">
        <v>0</v>
      </c>
      <c r="P55">
        <v>0</v>
      </c>
      <c r="Q55">
        <v>0</v>
      </c>
      <c r="R55">
        <v>0</v>
      </c>
    </row>
    <row r="56" spans="1:18" x14ac:dyDescent="0.25">
      <c r="A56">
        <v>55</v>
      </c>
      <c r="B56" t="s">
        <v>71</v>
      </c>
      <c r="C56" t="s">
        <v>17</v>
      </c>
      <c r="D56">
        <v>298.7</v>
      </c>
      <c r="E56">
        <v>309</v>
      </c>
      <c r="F56">
        <v>10.300000000000011</v>
      </c>
      <c r="G56">
        <v>1691</v>
      </c>
      <c r="H56">
        <v>177.08110590734469</v>
      </c>
      <c r="I56">
        <v>30.1</v>
      </c>
      <c r="J56">
        <v>5330.1412878110759</v>
      </c>
      <c r="K56">
        <v>154</v>
      </c>
      <c r="L56">
        <v>4635.4000000000005</v>
      </c>
      <c r="M56">
        <v>0</v>
      </c>
      <c r="N56">
        <v>0</v>
      </c>
      <c r="O56">
        <v>0</v>
      </c>
      <c r="P56">
        <v>0</v>
      </c>
      <c r="Q56">
        <v>0</v>
      </c>
      <c r="R56">
        <v>0</v>
      </c>
    </row>
    <row r="57" spans="1:18" x14ac:dyDescent="0.25">
      <c r="A57">
        <v>56</v>
      </c>
      <c r="B57" t="s">
        <v>72</v>
      </c>
      <c r="C57" t="s">
        <v>17</v>
      </c>
      <c r="D57">
        <v>298.8</v>
      </c>
      <c r="E57">
        <v>309.10000000000002</v>
      </c>
      <c r="F57">
        <v>10.300000000000011</v>
      </c>
      <c r="G57">
        <v>1512</v>
      </c>
      <c r="H57">
        <v>158.33626974092559</v>
      </c>
      <c r="I57">
        <v>40.700000000000003</v>
      </c>
      <c r="J57">
        <v>6444.2861784556717</v>
      </c>
      <c r="K57">
        <v>156</v>
      </c>
      <c r="L57">
        <v>6349.2000000000007</v>
      </c>
      <c r="M57">
        <v>0</v>
      </c>
      <c r="N57">
        <v>0</v>
      </c>
      <c r="O57">
        <v>0</v>
      </c>
      <c r="P57">
        <v>0</v>
      </c>
      <c r="Q57">
        <v>0</v>
      </c>
      <c r="R57">
        <v>0</v>
      </c>
    </row>
    <row r="58" spans="1:18" x14ac:dyDescent="0.25">
      <c r="A58">
        <v>57</v>
      </c>
      <c r="B58" t="s">
        <v>73</v>
      </c>
      <c r="C58" t="s">
        <v>17</v>
      </c>
      <c r="D58">
        <v>298.8</v>
      </c>
      <c r="E58">
        <v>309.10000000000002</v>
      </c>
      <c r="F58">
        <v>10.300000000000011</v>
      </c>
      <c r="G58">
        <v>1477</v>
      </c>
      <c r="H58">
        <v>154.67107831173746</v>
      </c>
      <c r="I58">
        <v>42.4</v>
      </c>
      <c r="J58">
        <v>6558.053720417668</v>
      </c>
      <c r="K58">
        <v>158</v>
      </c>
      <c r="L58">
        <v>6699.2</v>
      </c>
      <c r="M58">
        <v>0</v>
      </c>
      <c r="N58">
        <v>0</v>
      </c>
      <c r="O58">
        <v>0</v>
      </c>
      <c r="P58">
        <v>0</v>
      </c>
      <c r="Q58">
        <v>0</v>
      </c>
      <c r="R58">
        <v>0</v>
      </c>
    </row>
    <row r="59" spans="1:18" x14ac:dyDescent="0.25">
      <c r="A59">
        <v>58</v>
      </c>
      <c r="B59" t="s">
        <v>74</v>
      </c>
      <c r="C59" t="s">
        <v>17</v>
      </c>
      <c r="D59">
        <v>298.8</v>
      </c>
      <c r="E59">
        <v>309.10000000000002</v>
      </c>
      <c r="F59">
        <v>10.300000000000011</v>
      </c>
      <c r="G59">
        <v>1513</v>
      </c>
      <c r="H59">
        <v>158.44098949604523</v>
      </c>
      <c r="I59">
        <v>40.299999999999997</v>
      </c>
      <c r="J59">
        <v>6385.1718766906224</v>
      </c>
      <c r="K59">
        <v>160</v>
      </c>
      <c r="L59">
        <v>6448</v>
      </c>
      <c r="M59">
        <v>0</v>
      </c>
      <c r="N59">
        <v>0</v>
      </c>
      <c r="O59">
        <v>0</v>
      </c>
      <c r="P59">
        <v>0</v>
      </c>
      <c r="Q59">
        <v>0</v>
      </c>
      <c r="R59">
        <v>0</v>
      </c>
    </row>
    <row r="60" spans="1:18" x14ac:dyDescent="0.25">
      <c r="A60">
        <v>59</v>
      </c>
      <c r="B60" t="s">
        <v>75</v>
      </c>
      <c r="C60" t="s">
        <v>15</v>
      </c>
      <c r="D60">
        <v>298.8</v>
      </c>
      <c r="E60">
        <v>309</v>
      </c>
      <c r="F60">
        <v>10.199999999999989</v>
      </c>
      <c r="G60">
        <v>1661</v>
      </c>
      <c r="H60">
        <v>173.93951325375488</v>
      </c>
      <c r="I60">
        <v>29.5</v>
      </c>
      <c r="J60">
        <v>5131.2156409857689</v>
      </c>
      <c r="K60">
        <v>162</v>
      </c>
      <c r="L60">
        <v>4779</v>
      </c>
      <c r="M60">
        <v>0</v>
      </c>
      <c r="N60">
        <v>0</v>
      </c>
      <c r="O60">
        <v>0</v>
      </c>
      <c r="P60">
        <v>0</v>
      </c>
      <c r="Q60">
        <v>0</v>
      </c>
      <c r="R60">
        <v>0</v>
      </c>
    </row>
    <row r="61" spans="1:18" x14ac:dyDescent="0.25">
      <c r="A61">
        <v>60</v>
      </c>
      <c r="B61" t="s">
        <v>76</v>
      </c>
      <c r="C61" t="s">
        <v>17</v>
      </c>
      <c r="D61">
        <v>298.8</v>
      </c>
      <c r="E61">
        <v>309.10000000000002</v>
      </c>
      <c r="F61">
        <v>10.300000000000011</v>
      </c>
      <c r="G61">
        <v>1378</v>
      </c>
      <c r="H61">
        <v>144.30382255489116</v>
      </c>
      <c r="I61">
        <v>54.4</v>
      </c>
      <c r="J61">
        <v>7850.1279469860783</v>
      </c>
      <c r="K61">
        <v>165</v>
      </c>
      <c r="L61">
        <v>8976</v>
      </c>
      <c r="M61">
        <v>0</v>
      </c>
      <c r="N61">
        <v>0</v>
      </c>
      <c r="O61">
        <v>0</v>
      </c>
      <c r="P61">
        <v>0</v>
      </c>
      <c r="Q61">
        <v>0</v>
      </c>
      <c r="R61">
        <v>0</v>
      </c>
    </row>
    <row r="62" spans="1:18" x14ac:dyDescent="0.25">
      <c r="A62">
        <v>61</v>
      </c>
      <c r="B62" t="s">
        <v>77</v>
      </c>
      <c r="C62" t="s">
        <v>17</v>
      </c>
      <c r="D62">
        <v>298.8</v>
      </c>
      <c r="E62">
        <v>309.10000000000002</v>
      </c>
      <c r="F62">
        <v>10.300000000000011</v>
      </c>
      <c r="G62">
        <v>1393</v>
      </c>
      <c r="H62">
        <v>145.87461888168608</v>
      </c>
      <c r="I62">
        <v>52.6</v>
      </c>
      <c r="J62">
        <v>7673.0049531766881</v>
      </c>
      <c r="K62">
        <v>167</v>
      </c>
      <c r="L62">
        <v>8784.2000000000007</v>
      </c>
      <c r="M62">
        <v>0</v>
      </c>
      <c r="N62">
        <v>0</v>
      </c>
      <c r="O62">
        <v>0</v>
      </c>
      <c r="P62">
        <v>0</v>
      </c>
      <c r="Q62">
        <v>0</v>
      </c>
      <c r="R62">
        <v>0</v>
      </c>
    </row>
    <row r="63" spans="1:18" x14ac:dyDescent="0.25">
      <c r="A63">
        <v>62</v>
      </c>
      <c r="B63" t="s">
        <v>78</v>
      </c>
      <c r="C63" t="s">
        <v>15</v>
      </c>
      <c r="D63">
        <v>298.8</v>
      </c>
      <c r="E63">
        <v>309</v>
      </c>
      <c r="F63">
        <v>10.199999999999989</v>
      </c>
      <c r="G63">
        <v>1592</v>
      </c>
      <c r="H63">
        <v>166.71385015049836</v>
      </c>
      <c r="I63">
        <v>38.200000000000003</v>
      </c>
      <c r="J63">
        <v>6368.469075749038</v>
      </c>
      <c r="K63">
        <v>169</v>
      </c>
      <c r="L63">
        <v>6455.8</v>
      </c>
      <c r="M63">
        <v>0</v>
      </c>
      <c r="N63">
        <v>0</v>
      </c>
      <c r="O63">
        <v>0</v>
      </c>
      <c r="P63">
        <v>0</v>
      </c>
      <c r="Q63">
        <v>0</v>
      </c>
      <c r="R63">
        <v>0</v>
      </c>
    </row>
    <row r="64" spans="1:18" x14ac:dyDescent="0.25">
      <c r="A64">
        <v>63</v>
      </c>
      <c r="B64" t="s">
        <v>79</v>
      </c>
      <c r="C64" t="s">
        <v>17</v>
      </c>
      <c r="D64">
        <v>298.8</v>
      </c>
      <c r="E64">
        <v>309</v>
      </c>
      <c r="F64">
        <v>10.199999999999989</v>
      </c>
      <c r="G64">
        <v>1829</v>
      </c>
      <c r="H64">
        <v>191.53243211385774</v>
      </c>
      <c r="I64">
        <v>22.9</v>
      </c>
      <c r="J64">
        <v>4386.092695407342</v>
      </c>
      <c r="K64">
        <v>172</v>
      </c>
      <c r="L64">
        <v>3938.7999999999997</v>
      </c>
      <c r="M64">
        <v>0</v>
      </c>
      <c r="N64">
        <v>0</v>
      </c>
      <c r="O64">
        <v>0</v>
      </c>
      <c r="P64">
        <v>0</v>
      </c>
      <c r="Q64">
        <v>0</v>
      </c>
      <c r="R64">
        <v>0</v>
      </c>
    </row>
    <row r="65" spans="1:18" x14ac:dyDescent="0.25">
      <c r="A65">
        <v>64</v>
      </c>
      <c r="B65" t="s">
        <v>80</v>
      </c>
      <c r="C65" t="s">
        <v>15</v>
      </c>
      <c r="D65">
        <v>298.89999999999998</v>
      </c>
      <c r="E65">
        <v>309</v>
      </c>
      <c r="F65">
        <v>10.100000000000023</v>
      </c>
      <c r="G65">
        <v>1812</v>
      </c>
      <c r="H65">
        <v>189.75219627682353</v>
      </c>
      <c r="I65">
        <v>25.9</v>
      </c>
      <c r="J65">
        <v>4914.5818835697291</v>
      </c>
      <c r="K65">
        <v>174</v>
      </c>
      <c r="L65">
        <v>4506.5999999999995</v>
      </c>
      <c r="M65">
        <v>0</v>
      </c>
      <c r="N65">
        <v>0</v>
      </c>
      <c r="O65">
        <v>0</v>
      </c>
      <c r="P65">
        <v>0</v>
      </c>
      <c r="Q65">
        <v>0</v>
      </c>
      <c r="R65">
        <v>0</v>
      </c>
    </row>
    <row r="66" spans="1:18" x14ac:dyDescent="0.25">
      <c r="A66">
        <v>65</v>
      </c>
      <c r="B66" t="s">
        <v>81</v>
      </c>
      <c r="C66" t="s">
        <v>17</v>
      </c>
      <c r="D66">
        <v>299</v>
      </c>
      <c r="E66">
        <v>309.10000000000002</v>
      </c>
      <c r="F66">
        <v>10.100000000000023</v>
      </c>
      <c r="G66">
        <v>1523</v>
      </c>
      <c r="H66">
        <v>159.48818704724184</v>
      </c>
      <c r="I66">
        <v>38.6</v>
      </c>
      <c r="J66">
        <v>6156.2440200235351</v>
      </c>
      <c r="K66">
        <v>177</v>
      </c>
      <c r="L66">
        <v>6832.2</v>
      </c>
      <c r="M66">
        <v>0</v>
      </c>
      <c r="N66">
        <v>0</v>
      </c>
      <c r="O66">
        <v>0</v>
      </c>
      <c r="P66">
        <v>0</v>
      </c>
      <c r="Q66">
        <v>0</v>
      </c>
      <c r="R66">
        <v>0</v>
      </c>
    </row>
    <row r="67" spans="1:18" x14ac:dyDescent="0.25">
      <c r="A67">
        <v>66</v>
      </c>
      <c r="B67" t="s">
        <v>82</v>
      </c>
      <c r="C67" t="s">
        <v>17</v>
      </c>
      <c r="D67">
        <v>299</v>
      </c>
      <c r="E67">
        <v>309.10000000000002</v>
      </c>
      <c r="F67">
        <v>10.100000000000023</v>
      </c>
      <c r="G67">
        <v>1394</v>
      </c>
      <c r="H67">
        <v>145.97933863680572</v>
      </c>
      <c r="I67">
        <v>45.1</v>
      </c>
      <c r="J67">
        <v>6583.6681725199378</v>
      </c>
      <c r="K67">
        <v>179</v>
      </c>
      <c r="L67">
        <v>8072.9000000000005</v>
      </c>
      <c r="M67">
        <v>0</v>
      </c>
      <c r="N67">
        <v>0</v>
      </c>
      <c r="O67">
        <v>0</v>
      </c>
      <c r="P67">
        <v>0</v>
      </c>
      <c r="Q67">
        <v>0</v>
      </c>
      <c r="R67">
        <v>0</v>
      </c>
    </row>
    <row r="68" spans="1:18" x14ac:dyDescent="0.25">
      <c r="A68">
        <v>67</v>
      </c>
      <c r="B68" t="s">
        <v>83</v>
      </c>
      <c r="C68" t="s">
        <v>15</v>
      </c>
      <c r="D68">
        <v>298.89999999999998</v>
      </c>
      <c r="E68">
        <v>308.89999999999998</v>
      </c>
      <c r="F68">
        <v>10</v>
      </c>
      <c r="G68">
        <v>1679</v>
      </c>
      <c r="H68">
        <v>175.82446884590874</v>
      </c>
      <c r="I68">
        <v>28.7</v>
      </c>
      <c r="J68">
        <v>5046.1622558775807</v>
      </c>
      <c r="K68">
        <v>181</v>
      </c>
      <c r="L68">
        <v>5194.7</v>
      </c>
      <c r="M68">
        <v>0</v>
      </c>
      <c r="N68">
        <v>0</v>
      </c>
      <c r="O68">
        <v>0</v>
      </c>
      <c r="P68">
        <v>0</v>
      </c>
      <c r="Q68">
        <v>0</v>
      </c>
      <c r="R68">
        <v>0</v>
      </c>
    </row>
    <row r="69" spans="1:18" x14ac:dyDescent="0.25">
      <c r="A69">
        <v>68</v>
      </c>
      <c r="B69" t="s">
        <v>84</v>
      </c>
      <c r="C69" t="s">
        <v>27</v>
      </c>
      <c r="D69">
        <v>298.8</v>
      </c>
      <c r="E69">
        <v>308.89999999999998</v>
      </c>
      <c r="F69">
        <v>10.099999999999966</v>
      </c>
      <c r="G69">
        <v>1466</v>
      </c>
      <c r="H69">
        <v>153.51916100542121</v>
      </c>
      <c r="I69">
        <v>44.1</v>
      </c>
      <c r="J69">
        <v>6770.1950003390757</v>
      </c>
      <c r="K69">
        <v>184</v>
      </c>
      <c r="L69">
        <v>8114.4000000000005</v>
      </c>
      <c r="M69">
        <v>0</v>
      </c>
      <c r="N69">
        <v>0</v>
      </c>
      <c r="O69">
        <v>0</v>
      </c>
      <c r="P69">
        <v>0</v>
      </c>
      <c r="Q69">
        <v>0</v>
      </c>
      <c r="R69">
        <v>0</v>
      </c>
    </row>
    <row r="70" spans="1:18" x14ac:dyDescent="0.25">
      <c r="A70">
        <v>69</v>
      </c>
      <c r="B70" t="s">
        <v>85</v>
      </c>
      <c r="C70" t="s">
        <v>17</v>
      </c>
      <c r="D70">
        <v>298.8</v>
      </c>
      <c r="E70">
        <v>308.89999999999998</v>
      </c>
      <c r="F70">
        <v>10.099999999999966</v>
      </c>
      <c r="G70">
        <v>1527</v>
      </c>
      <c r="H70">
        <v>159.90706606772045</v>
      </c>
      <c r="I70">
        <v>32.4</v>
      </c>
      <c r="J70">
        <v>5180.9889405941422</v>
      </c>
      <c r="K70">
        <v>189</v>
      </c>
      <c r="L70">
        <v>6123.5999999999995</v>
      </c>
      <c r="M70">
        <v>0</v>
      </c>
      <c r="N70">
        <v>0</v>
      </c>
      <c r="O70">
        <v>0</v>
      </c>
      <c r="P70">
        <v>0</v>
      </c>
      <c r="Q70">
        <v>0</v>
      </c>
      <c r="R70">
        <v>0</v>
      </c>
    </row>
    <row r="71" spans="1:18" x14ac:dyDescent="0.25">
      <c r="A71">
        <v>70</v>
      </c>
      <c r="B71" t="s">
        <v>86</v>
      </c>
      <c r="C71" t="s">
        <v>17</v>
      </c>
      <c r="D71">
        <v>298.89999999999998</v>
      </c>
      <c r="E71">
        <v>309</v>
      </c>
      <c r="F71">
        <v>10.100000000000023</v>
      </c>
      <c r="G71">
        <v>1410</v>
      </c>
      <c r="H71">
        <v>147.65485471872029</v>
      </c>
      <c r="I71">
        <v>65.7</v>
      </c>
      <c r="J71">
        <v>9700.9239550199236</v>
      </c>
      <c r="K71">
        <v>191</v>
      </c>
      <c r="L71">
        <v>12548.7</v>
      </c>
      <c r="M71">
        <v>1</v>
      </c>
      <c r="N71">
        <v>0</v>
      </c>
      <c r="O71">
        <v>0</v>
      </c>
      <c r="P71">
        <v>1</v>
      </c>
      <c r="Q71">
        <v>1</v>
      </c>
      <c r="R71">
        <v>0</v>
      </c>
    </row>
    <row r="72" spans="1:18" x14ac:dyDescent="0.25">
      <c r="A72">
        <v>71</v>
      </c>
      <c r="B72" t="s">
        <v>87</v>
      </c>
      <c r="C72" t="s">
        <v>15</v>
      </c>
      <c r="D72">
        <v>298.89999999999998</v>
      </c>
      <c r="E72">
        <v>309</v>
      </c>
      <c r="F72">
        <v>10.100000000000023</v>
      </c>
      <c r="G72">
        <v>1924</v>
      </c>
      <c r="H72">
        <v>201.4808088502254</v>
      </c>
      <c r="I72">
        <v>22.6</v>
      </c>
      <c r="J72">
        <v>4553.4662800150945</v>
      </c>
      <c r="K72">
        <v>193</v>
      </c>
      <c r="L72">
        <v>4361.8</v>
      </c>
      <c r="M72">
        <v>0</v>
      </c>
      <c r="N72">
        <v>0</v>
      </c>
      <c r="O72">
        <v>0</v>
      </c>
      <c r="P72">
        <v>0</v>
      </c>
      <c r="Q72">
        <v>0</v>
      </c>
      <c r="R72">
        <v>0</v>
      </c>
    </row>
    <row r="73" spans="1:18" x14ac:dyDescent="0.25">
      <c r="A73">
        <v>72</v>
      </c>
      <c r="B73" t="s">
        <v>88</v>
      </c>
      <c r="C73" t="s">
        <v>17</v>
      </c>
      <c r="D73">
        <v>298.89999999999998</v>
      </c>
      <c r="E73">
        <v>309.10000000000002</v>
      </c>
      <c r="F73">
        <v>10.200000000000045</v>
      </c>
      <c r="G73">
        <v>1452</v>
      </c>
      <c r="H73">
        <v>152.05308443374599</v>
      </c>
      <c r="I73">
        <v>45.5</v>
      </c>
      <c r="J73">
        <v>6918.4153417354428</v>
      </c>
      <c r="K73">
        <v>196</v>
      </c>
      <c r="L73">
        <v>8918</v>
      </c>
      <c r="M73">
        <v>0</v>
      </c>
      <c r="N73">
        <v>0</v>
      </c>
      <c r="O73">
        <v>0</v>
      </c>
      <c r="P73">
        <v>0</v>
      </c>
      <c r="Q73">
        <v>0</v>
      </c>
      <c r="R73">
        <v>0</v>
      </c>
    </row>
    <row r="74" spans="1:18" x14ac:dyDescent="0.25">
      <c r="A74">
        <v>73</v>
      </c>
      <c r="B74" t="s">
        <v>89</v>
      </c>
      <c r="C74" t="s">
        <v>17</v>
      </c>
      <c r="D74">
        <v>298.89999999999998</v>
      </c>
      <c r="E74">
        <v>309.10000000000002</v>
      </c>
      <c r="F74">
        <v>10.200000000000045</v>
      </c>
      <c r="G74">
        <v>1369</v>
      </c>
      <c r="H74">
        <v>143.36134475881423</v>
      </c>
      <c r="I74">
        <v>44.4</v>
      </c>
      <c r="J74">
        <v>6365.2437072913517</v>
      </c>
      <c r="K74">
        <v>198</v>
      </c>
      <c r="L74">
        <v>8791.1999999999989</v>
      </c>
      <c r="M74">
        <v>0</v>
      </c>
      <c r="N74">
        <v>0</v>
      </c>
      <c r="O74">
        <v>0</v>
      </c>
      <c r="P74">
        <v>0</v>
      </c>
      <c r="Q74">
        <v>0</v>
      </c>
      <c r="R74">
        <v>0</v>
      </c>
    </row>
    <row r="75" spans="1:18" x14ac:dyDescent="0.25">
      <c r="A75">
        <v>74</v>
      </c>
      <c r="B75" t="s">
        <v>90</v>
      </c>
      <c r="C75" t="s">
        <v>17</v>
      </c>
      <c r="D75">
        <v>299</v>
      </c>
      <c r="E75">
        <v>309.10000000000002</v>
      </c>
      <c r="F75">
        <v>10.100000000000023</v>
      </c>
      <c r="G75">
        <v>1592</v>
      </c>
      <c r="H75">
        <v>166.71385015049836</v>
      </c>
      <c r="I75">
        <v>35</v>
      </c>
      <c r="J75">
        <v>5834.9847552674428</v>
      </c>
      <c r="K75">
        <v>200</v>
      </c>
      <c r="L75">
        <v>7000</v>
      </c>
      <c r="M75">
        <v>0</v>
      </c>
      <c r="N75">
        <v>0</v>
      </c>
      <c r="O75">
        <v>0</v>
      </c>
      <c r="P75">
        <v>0</v>
      </c>
      <c r="Q75">
        <v>0</v>
      </c>
      <c r="R75">
        <v>0</v>
      </c>
    </row>
    <row r="76" spans="1:18" x14ac:dyDescent="0.25">
      <c r="A76">
        <v>75</v>
      </c>
      <c r="B76" t="s">
        <v>91</v>
      </c>
      <c r="C76" t="s">
        <v>17</v>
      </c>
      <c r="D76">
        <v>298.89999999999998</v>
      </c>
      <c r="E76">
        <v>309</v>
      </c>
      <c r="F76">
        <v>10.100000000000023</v>
      </c>
      <c r="G76">
        <v>1601</v>
      </c>
      <c r="H76">
        <v>167.65632794657529</v>
      </c>
      <c r="I76">
        <v>32.299999999999997</v>
      </c>
      <c r="J76">
        <v>5415.2993926743811</v>
      </c>
      <c r="K76">
        <v>202</v>
      </c>
      <c r="L76">
        <v>6524.5999999999995</v>
      </c>
      <c r="M76">
        <v>0</v>
      </c>
      <c r="N76">
        <v>0</v>
      </c>
      <c r="O76">
        <v>0</v>
      </c>
      <c r="P76">
        <v>0</v>
      </c>
      <c r="Q76">
        <v>0</v>
      </c>
      <c r="R76">
        <v>0</v>
      </c>
    </row>
    <row r="77" spans="1:18" x14ac:dyDescent="0.25">
      <c r="A77">
        <v>76</v>
      </c>
      <c r="B77" t="s">
        <v>92</v>
      </c>
      <c r="C77" t="s">
        <v>17</v>
      </c>
      <c r="D77">
        <v>298.8</v>
      </c>
      <c r="E77">
        <v>308.89999999999998</v>
      </c>
      <c r="F77">
        <v>10.099999999999966</v>
      </c>
      <c r="G77">
        <v>1379</v>
      </c>
      <c r="H77">
        <v>144.40854231001083</v>
      </c>
      <c r="I77">
        <v>46.7</v>
      </c>
      <c r="J77">
        <v>6743.8789258775059</v>
      </c>
      <c r="K77">
        <v>204</v>
      </c>
      <c r="L77">
        <v>9526.8000000000011</v>
      </c>
      <c r="M77">
        <v>0</v>
      </c>
      <c r="N77">
        <v>0</v>
      </c>
      <c r="O77">
        <v>0</v>
      </c>
      <c r="P77">
        <v>0</v>
      </c>
      <c r="Q77">
        <v>0</v>
      </c>
      <c r="R77">
        <v>0</v>
      </c>
    </row>
    <row r="78" spans="1:18" x14ac:dyDescent="0.25">
      <c r="A78">
        <v>77</v>
      </c>
      <c r="B78" t="s">
        <v>93</v>
      </c>
      <c r="C78" t="s">
        <v>17</v>
      </c>
      <c r="D78">
        <v>298.8</v>
      </c>
      <c r="E78">
        <v>308.89999999999998</v>
      </c>
      <c r="F78">
        <v>10.099999999999966</v>
      </c>
      <c r="G78">
        <v>1461</v>
      </c>
      <c r="H78">
        <v>152.99556222982292</v>
      </c>
      <c r="I78">
        <v>47.9</v>
      </c>
      <c r="J78">
        <v>7328.4874308085182</v>
      </c>
      <c r="K78">
        <v>206</v>
      </c>
      <c r="L78">
        <v>9867.4</v>
      </c>
      <c r="M78">
        <v>0</v>
      </c>
      <c r="N78">
        <v>0</v>
      </c>
      <c r="O78">
        <v>0</v>
      </c>
      <c r="P78">
        <v>0</v>
      </c>
      <c r="Q78">
        <v>0</v>
      </c>
      <c r="R78">
        <v>0</v>
      </c>
    </row>
    <row r="79" spans="1:18" x14ac:dyDescent="0.25">
      <c r="A79">
        <v>78</v>
      </c>
      <c r="B79" t="s">
        <v>94</v>
      </c>
      <c r="C79" t="s">
        <v>17</v>
      </c>
      <c r="D79">
        <v>298.8</v>
      </c>
      <c r="E79">
        <v>308.89999999999998</v>
      </c>
      <c r="F79">
        <v>10.099999999999966</v>
      </c>
      <c r="G79">
        <v>1455</v>
      </c>
      <c r="H79">
        <v>152.36724369910496</v>
      </c>
      <c r="I79">
        <v>41.3</v>
      </c>
      <c r="J79">
        <v>6292.7671647730349</v>
      </c>
      <c r="K79">
        <v>208</v>
      </c>
      <c r="L79">
        <v>8590.4</v>
      </c>
      <c r="M79">
        <v>1</v>
      </c>
      <c r="N79">
        <v>1</v>
      </c>
      <c r="O79">
        <v>0</v>
      </c>
      <c r="P79">
        <v>0</v>
      </c>
      <c r="Q79">
        <v>0</v>
      </c>
      <c r="R79">
        <v>0</v>
      </c>
    </row>
    <row r="80" spans="1:18" x14ac:dyDescent="0.25">
      <c r="A80">
        <v>79</v>
      </c>
      <c r="B80" t="s">
        <v>95</v>
      </c>
      <c r="C80" t="s">
        <v>17</v>
      </c>
      <c r="D80">
        <v>298.8</v>
      </c>
      <c r="E80">
        <v>308.89999999999998</v>
      </c>
      <c r="F80">
        <v>10.099999999999966</v>
      </c>
      <c r="G80">
        <v>1398</v>
      </c>
      <c r="H80">
        <v>146.39821765728436</v>
      </c>
      <c r="I80">
        <v>51.5</v>
      </c>
      <c r="J80">
        <v>7539.5082093501451</v>
      </c>
      <c r="K80">
        <v>0</v>
      </c>
      <c r="L80">
        <v>0</v>
      </c>
      <c r="M80">
        <v>0</v>
      </c>
      <c r="N80">
        <v>0</v>
      </c>
      <c r="O80">
        <v>0</v>
      </c>
      <c r="P80">
        <v>0</v>
      </c>
      <c r="Q80">
        <v>0</v>
      </c>
      <c r="R80">
        <v>0</v>
      </c>
    </row>
    <row r="81" spans="1:18" x14ac:dyDescent="0.25">
      <c r="A81">
        <v>80</v>
      </c>
      <c r="B81" t="s">
        <v>96</v>
      </c>
      <c r="C81" t="s">
        <v>17</v>
      </c>
      <c r="D81">
        <v>298.8</v>
      </c>
      <c r="E81">
        <v>308.89999999999998</v>
      </c>
      <c r="F81">
        <v>10.099999999999966</v>
      </c>
      <c r="G81">
        <v>1402</v>
      </c>
      <c r="H81">
        <v>146.817096677763</v>
      </c>
      <c r="I81">
        <v>37.9</v>
      </c>
      <c r="J81">
        <v>5564.3679640872178</v>
      </c>
      <c r="K81">
        <v>2</v>
      </c>
      <c r="L81">
        <v>75.8</v>
      </c>
      <c r="M81">
        <v>0</v>
      </c>
      <c r="N81">
        <v>0</v>
      </c>
      <c r="O81">
        <v>0</v>
      </c>
      <c r="P81">
        <v>0</v>
      </c>
      <c r="Q81">
        <v>0</v>
      </c>
      <c r="R81">
        <v>0</v>
      </c>
    </row>
    <row r="82" spans="1:18" x14ac:dyDescent="0.25">
      <c r="A82">
        <v>81</v>
      </c>
      <c r="B82" t="s">
        <v>97</v>
      </c>
      <c r="C82" t="s">
        <v>27</v>
      </c>
      <c r="D82">
        <v>298.8</v>
      </c>
      <c r="E82">
        <v>308.8</v>
      </c>
      <c r="F82">
        <v>10</v>
      </c>
      <c r="G82">
        <v>1445</v>
      </c>
      <c r="H82">
        <v>151.32004614790836</v>
      </c>
      <c r="I82">
        <v>49.9</v>
      </c>
      <c r="J82">
        <v>7550.8703027806268</v>
      </c>
      <c r="K82">
        <v>4</v>
      </c>
      <c r="L82">
        <v>199.6</v>
      </c>
      <c r="M82">
        <v>0</v>
      </c>
      <c r="N82">
        <v>0</v>
      </c>
      <c r="O82">
        <v>0</v>
      </c>
      <c r="P82">
        <v>0</v>
      </c>
      <c r="Q82">
        <v>0</v>
      </c>
      <c r="R82">
        <v>0</v>
      </c>
    </row>
    <row r="83" spans="1:18" x14ac:dyDescent="0.25">
      <c r="A83">
        <v>82</v>
      </c>
      <c r="B83" t="s">
        <v>98</v>
      </c>
      <c r="C83" t="s">
        <v>17</v>
      </c>
      <c r="D83">
        <v>298.89999999999998</v>
      </c>
      <c r="E83">
        <v>308.89999999999998</v>
      </c>
      <c r="F83">
        <v>10</v>
      </c>
      <c r="G83">
        <v>1450</v>
      </c>
      <c r="H83">
        <v>151.84364492350667</v>
      </c>
      <c r="I83">
        <v>47.5</v>
      </c>
      <c r="J83">
        <v>7212.5731338665673</v>
      </c>
      <c r="K83">
        <v>9</v>
      </c>
      <c r="L83">
        <v>427.5</v>
      </c>
      <c r="M83">
        <v>0</v>
      </c>
      <c r="N83">
        <v>0</v>
      </c>
      <c r="O83">
        <v>0</v>
      </c>
      <c r="P83">
        <v>0</v>
      </c>
      <c r="Q83">
        <v>0</v>
      </c>
      <c r="R83">
        <v>0</v>
      </c>
    </row>
    <row r="84" spans="1:18" x14ac:dyDescent="0.25">
      <c r="A84">
        <v>83</v>
      </c>
      <c r="B84" t="s">
        <v>99</v>
      </c>
      <c r="C84" t="s">
        <v>17</v>
      </c>
      <c r="D84">
        <v>298.89999999999998</v>
      </c>
      <c r="E84">
        <v>308.89999999999998</v>
      </c>
      <c r="F84">
        <v>10</v>
      </c>
      <c r="G84">
        <v>1453</v>
      </c>
      <c r="H84">
        <v>152.15780418886564</v>
      </c>
      <c r="I84">
        <v>40.799999999999997</v>
      </c>
      <c r="J84">
        <v>6208.0384109057177</v>
      </c>
      <c r="K84">
        <v>11</v>
      </c>
      <c r="L84">
        <v>448.79999999999995</v>
      </c>
      <c r="M84">
        <v>0</v>
      </c>
      <c r="N84">
        <v>0</v>
      </c>
      <c r="O84">
        <v>0</v>
      </c>
      <c r="P84">
        <v>0</v>
      </c>
      <c r="Q84">
        <v>0</v>
      </c>
      <c r="R84">
        <v>0</v>
      </c>
    </row>
    <row r="85" spans="1:18" x14ac:dyDescent="0.25">
      <c r="A85">
        <v>84</v>
      </c>
      <c r="B85" t="s">
        <v>100</v>
      </c>
      <c r="C85" t="s">
        <v>17</v>
      </c>
      <c r="D85">
        <v>299</v>
      </c>
      <c r="E85">
        <v>309</v>
      </c>
      <c r="F85">
        <v>10</v>
      </c>
      <c r="G85">
        <v>1469</v>
      </c>
      <c r="H85">
        <v>153.83332027078021</v>
      </c>
      <c r="I85">
        <v>40.1</v>
      </c>
      <c r="J85">
        <v>6168.7161428582867</v>
      </c>
      <c r="K85">
        <v>13</v>
      </c>
      <c r="L85">
        <v>521.30000000000007</v>
      </c>
      <c r="M85">
        <v>0</v>
      </c>
      <c r="N85">
        <v>0</v>
      </c>
      <c r="O85">
        <v>0</v>
      </c>
      <c r="P85">
        <v>0</v>
      </c>
      <c r="Q85">
        <v>0</v>
      </c>
      <c r="R85">
        <v>0</v>
      </c>
    </row>
    <row r="86" spans="1:18" x14ac:dyDescent="0.25">
      <c r="A86">
        <v>85</v>
      </c>
      <c r="B86" t="s">
        <v>101</v>
      </c>
      <c r="C86" t="s">
        <v>17</v>
      </c>
      <c r="D86">
        <v>298.89999999999998</v>
      </c>
      <c r="E86">
        <v>308.89999999999998</v>
      </c>
      <c r="F86">
        <v>10</v>
      </c>
      <c r="G86">
        <v>1422</v>
      </c>
      <c r="H86">
        <v>148.91149178015618</v>
      </c>
      <c r="I86">
        <v>47.6</v>
      </c>
      <c r="J86">
        <v>7088.1870087354346</v>
      </c>
      <c r="K86">
        <v>15</v>
      </c>
      <c r="L86">
        <v>714</v>
      </c>
      <c r="M86">
        <v>0</v>
      </c>
      <c r="N86">
        <v>0</v>
      </c>
      <c r="O86">
        <v>0</v>
      </c>
      <c r="P86">
        <v>0</v>
      </c>
      <c r="Q86">
        <v>0</v>
      </c>
      <c r="R86">
        <v>0</v>
      </c>
    </row>
    <row r="87" spans="1:18" x14ac:dyDescent="0.25">
      <c r="A87">
        <v>86</v>
      </c>
      <c r="B87" t="s">
        <v>102</v>
      </c>
      <c r="C87" t="s">
        <v>15</v>
      </c>
      <c r="D87">
        <v>299</v>
      </c>
      <c r="E87">
        <v>309</v>
      </c>
      <c r="F87">
        <v>10</v>
      </c>
      <c r="G87">
        <v>1804</v>
      </c>
      <c r="H87">
        <v>188.91443823586624</v>
      </c>
      <c r="I87">
        <v>26.8</v>
      </c>
      <c r="J87">
        <v>5062.906944721215</v>
      </c>
      <c r="K87">
        <v>17</v>
      </c>
      <c r="L87">
        <v>455.6</v>
      </c>
      <c r="M87">
        <v>0</v>
      </c>
      <c r="N87">
        <v>0</v>
      </c>
      <c r="O87">
        <v>0</v>
      </c>
      <c r="P87">
        <v>0</v>
      </c>
      <c r="Q87">
        <v>0</v>
      </c>
      <c r="R87">
        <v>0</v>
      </c>
    </row>
    <row r="88" spans="1:18" x14ac:dyDescent="0.25">
      <c r="A88">
        <v>87</v>
      </c>
      <c r="B88" t="s">
        <v>103</v>
      </c>
      <c r="C88" t="s">
        <v>27</v>
      </c>
      <c r="D88">
        <v>299</v>
      </c>
      <c r="E88">
        <v>309</v>
      </c>
      <c r="F88">
        <v>10</v>
      </c>
      <c r="G88">
        <v>1436</v>
      </c>
      <c r="H88">
        <v>150.37756835183143</v>
      </c>
      <c r="I88">
        <v>43.9</v>
      </c>
      <c r="J88">
        <v>6601.5752506453991</v>
      </c>
      <c r="K88">
        <v>20</v>
      </c>
      <c r="L88">
        <v>878</v>
      </c>
      <c r="M88">
        <v>0</v>
      </c>
      <c r="N88">
        <v>0</v>
      </c>
      <c r="O88">
        <v>0</v>
      </c>
      <c r="P88">
        <v>0</v>
      </c>
      <c r="Q88">
        <v>0</v>
      </c>
      <c r="R88">
        <v>0</v>
      </c>
    </row>
    <row r="89" spans="1:18" x14ac:dyDescent="0.25">
      <c r="A89">
        <v>88</v>
      </c>
      <c r="B89" t="s">
        <v>104</v>
      </c>
      <c r="C89" t="s">
        <v>17</v>
      </c>
      <c r="D89">
        <v>299</v>
      </c>
      <c r="E89">
        <v>309</v>
      </c>
      <c r="F89">
        <v>10</v>
      </c>
      <c r="G89">
        <v>1544</v>
      </c>
      <c r="H89">
        <v>161.68730190475469</v>
      </c>
      <c r="I89">
        <v>31.8</v>
      </c>
      <c r="J89">
        <v>5141.6562005711994</v>
      </c>
      <c r="K89">
        <v>25</v>
      </c>
      <c r="L89">
        <v>795</v>
      </c>
      <c r="M89">
        <v>0</v>
      </c>
      <c r="N89">
        <v>0</v>
      </c>
      <c r="O89">
        <v>0</v>
      </c>
      <c r="P89">
        <v>0</v>
      </c>
      <c r="Q89">
        <v>0</v>
      </c>
      <c r="R89">
        <v>0</v>
      </c>
    </row>
    <row r="90" spans="1:18" x14ac:dyDescent="0.25">
      <c r="A90">
        <v>89</v>
      </c>
      <c r="B90" t="s">
        <v>105</v>
      </c>
      <c r="C90" t="s">
        <v>15</v>
      </c>
      <c r="D90">
        <v>299</v>
      </c>
      <c r="E90">
        <v>309</v>
      </c>
      <c r="F90">
        <v>10</v>
      </c>
      <c r="G90">
        <v>1419</v>
      </c>
      <c r="H90">
        <v>148.59733251479722</v>
      </c>
      <c r="I90">
        <v>45.2</v>
      </c>
      <c r="J90">
        <v>6716.599429668835</v>
      </c>
      <c r="K90">
        <v>27</v>
      </c>
      <c r="L90">
        <v>1220.4000000000001</v>
      </c>
      <c r="M90">
        <v>0</v>
      </c>
      <c r="N90">
        <v>0</v>
      </c>
      <c r="O90">
        <v>0</v>
      </c>
      <c r="P90">
        <v>0</v>
      </c>
      <c r="Q90">
        <v>0</v>
      </c>
      <c r="R90">
        <v>0</v>
      </c>
    </row>
    <row r="91" spans="1:18" x14ac:dyDescent="0.25">
      <c r="A91">
        <v>90</v>
      </c>
      <c r="B91" t="s">
        <v>106</v>
      </c>
      <c r="C91" t="s">
        <v>15</v>
      </c>
      <c r="D91">
        <v>298.89999999999998</v>
      </c>
      <c r="E91">
        <v>308.89999999999998</v>
      </c>
      <c r="F91">
        <v>10</v>
      </c>
      <c r="G91">
        <v>1487</v>
      </c>
      <c r="H91">
        <v>155.71827586293409</v>
      </c>
      <c r="I91">
        <v>39.5</v>
      </c>
      <c r="J91">
        <v>6150.871896585897</v>
      </c>
      <c r="K91">
        <v>30</v>
      </c>
      <c r="L91">
        <v>1185</v>
      </c>
      <c r="M91">
        <v>0</v>
      </c>
      <c r="N91">
        <v>0</v>
      </c>
      <c r="O91">
        <v>0</v>
      </c>
      <c r="P91">
        <v>0</v>
      </c>
      <c r="Q91">
        <v>0</v>
      </c>
      <c r="R91">
        <v>0</v>
      </c>
    </row>
    <row r="92" spans="1:18" x14ac:dyDescent="0.25">
      <c r="A92">
        <v>91</v>
      </c>
      <c r="B92" t="s">
        <v>107</v>
      </c>
      <c r="C92" t="s">
        <v>17</v>
      </c>
      <c r="D92">
        <v>298.89999999999998</v>
      </c>
      <c r="E92">
        <v>308.89999999999998</v>
      </c>
      <c r="F92">
        <v>10</v>
      </c>
      <c r="G92">
        <v>1753</v>
      </c>
      <c r="H92">
        <v>183.57373072476358</v>
      </c>
      <c r="I92">
        <v>25.8</v>
      </c>
      <c r="J92">
        <v>4736.2022526989003</v>
      </c>
      <c r="K92">
        <v>33</v>
      </c>
      <c r="L92">
        <v>851.4</v>
      </c>
      <c r="M92">
        <v>0</v>
      </c>
      <c r="N92">
        <v>0</v>
      </c>
      <c r="O92">
        <v>0</v>
      </c>
      <c r="P92">
        <v>0</v>
      </c>
      <c r="Q92">
        <v>0</v>
      </c>
      <c r="R92">
        <v>0</v>
      </c>
    </row>
    <row r="93" spans="1:18" x14ac:dyDescent="0.25">
      <c r="A93">
        <v>92</v>
      </c>
      <c r="B93" t="s">
        <v>108</v>
      </c>
      <c r="C93" t="s">
        <v>17</v>
      </c>
      <c r="D93">
        <v>298.89999999999998</v>
      </c>
      <c r="E93">
        <v>308.89999999999998</v>
      </c>
      <c r="F93">
        <v>10</v>
      </c>
      <c r="G93">
        <v>1830</v>
      </c>
      <c r="H93">
        <v>191.63715186897738</v>
      </c>
      <c r="I93">
        <v>24.9</v>
      </c>
      <c r="J93">
        <v>4771.7650815375364</v>
      </c>
      <c r="K93">
        <v>35</v>
      </c>
      <c r="L93">
        <v>871.5</v>
      </c>
      <c r="M93">
        <v>0</v>
      </c>
      <c r="N93">
        <v>0</v>
      </c>
      <c r="O93">
        <v>0</v>
      </c>
      <c r="P93">
        <v>0</v>
      </c>
      <c r="Q93">
        <v>0</v>
      </c>
      <c r="R93">
        <v>0</v>
      </c>
    </row>
    <row r="94" spans="1:18" x14ac:dyDescent="0.25">
      <c r="A94">
        <v>93</v>
      </c>
      <c r="B94" t="s">
        <v>109</v>
      </c>
      <c r="C94" t="s">
        <v>15</v>
      </c>
      <c r="D94">
        <v>298.89999999999998</v>
      </c>
      <c r="E94">
        <v>308.89999999999998</v>
      </c>
      <c r="F94">
        <v>10</v>
      </c>
      <c r="G94">
        <v>1727</v>
      </c>
      <c r="H94">
        <v>180.85101709165244</v>
      </c>
      <c r="I94">
        <v>27.1</v>
      </c>
      <c r="J94">
        <v>4901.0625631837811</v>
      </c>
      <c r="K94">
        <v>37</v>
      </c>
      <c r="L94">
        <v>1002.7</v>
      </c>
      <c r="M94">
        <v>0</v>
      </c>
      <c r="N94">
        <v>0</v>
      </c>
      <c r="O94">
        <v>0</v>
      </c>
      <c r="P94">
        <v>0</v>
      </c>
      <c r="Q94">
        <v>0</v>
      </c>
      <c r="R94">
        <v>0</v>
      </c>
    </row>
    <row r="95" spans="1:18" x14ac:dyDescent="0.25">
      <c r="A95">
        <v>94</v>
      </c>
      <c r="B95" t="s">
        <v>110</v>
      </c>
      <c r="C95" t="s">
        <v>17</v>
      </c>
      <c r="D95">
        <v>299.10000000000002</v>
      </c>
      <c r="E95">
        <v>309</v>
      </c>
      <c r="F95">
        <v>9.8999999999999773</v>
      </c>
      <c r="G95">
        <v>1450</v>
      </c>
      <c r="H95">
        <v>151.84364492350667</v>
      </c>
      <c r="I95">
        <v>43</v>
      </c>
      <c r="J95">
        <v>6529.2767317107873</v>
      </c>
      <c r="K95">
        <v>40</v>
      </c>
      <c r="L95">
        <v>1720</v>
      </c>
      <c r="M95">
        <v>0</v>
      </c>
      <c r="N95">
        <v>0</v>
      </c>
      <c r="O95">
        <v>0</v>
      </c>
      <c r="P95">
        <v>0</v>
      </c>
      <c r="Q95">
        <v>0</v>
      </c>
      <c r="R95">
        <v>0</v>
      </c>
    </row>
    <row r="96" spans="1:18" x14ac:dyDescent="0.25">
      <c r="A96">
        <v>95</v>
      </c>
      <c r="B96" t="s">
        <v>111</v>
      </c>
      <c r="C96" t="s">
        <v>17</v>
      </c>
      <c r="D96">
        <v>299</v>
      </c>
      <c r="E96">
        <v>308.89999999999998</v>
      </c>
      <c r="F96">
        <v>9.8999999999999773</v>
      </c>
      <c r="G96">
        <v>1622</v>
      </c>
      <c r="H96">
        <v>169.85544280408814</v>
      </c>
      <c r="I96">
        <v>31.9</v>
      </c>
      <c r="J96">
        <v>5418.3886254504114</v>
      </c>
      <c r="K96">
        <v>42</v>
      </c>
      <c r="L96">
        <v>1339.8</v>
      </c>
      <c r="M96">
        <v>0</v>
      </c>
      <c r="N96">
        <v>0</v>
      </c>
      <c r="O96">
        <v>0</v>
      </c>
      <c r="P96">
        <v>0</v>
      </c>
      <c r="Q96">
        <v>0</v>
      </c>
      <c r="R96">
        <v>0</v>
      </c>
    </row>
    <row r="97" spans="1:18" x14ac:dyDescent="0.25">
      <c r="A97">
        <v>96</v>
      </c>
      <c r="B97" t="s">
        <v>112</v>
      </c>
      <c r="C97" t="s">
        <v>15</v>
      </c>
      <c r="D97">
        <v>299</v>
      </c>
      <c r="E97">
        <v>309</v>
      </c>
      <c r="F97">
        <v>10</v>
      </c>
      <c r="G97">
        <v>1351</v>
      </c>
      <c r="H97">
        <v>141.47638916666034</v>
      </c>
      <c r="I97">
        <v>52.2</v>
      </c>
      <c r="J97">
        <v>7385.0675144996703</v>
      </c>
      <c r="K97">
        <v>44</v>
      </c>
      <c r="L97">
        <v>2296.8000000000002</v>
      </c>
      <c r="M97">
        <v>0</v>
      </c>
      <c r="N97">
        <v>0</v>
      </c>
      <c r="O97">
        <v>0</v>
      </c>
      <c r="P97">
        <v>0</v>
      </c>
      <c r="Q97">
        <v>0</v>
      </c>
      <c r="R97">
        <v>0</v>
      </c>
    </row>
    <row r="98" spans="1:18" x14ac:dyDescent="0.25">
      <c r="A98">
        <v>97</v>
      </c>
      <c r="B98" t="s">
        <v>113</v>
      </c>
      <c r="C98" t="s">
        <v>15</v>
      </c>
      <c r="D98">
        <v>299</v>
      </c>
      <c r="E98">
        <v>309</v>
      </c>
      <c r="F98">
        <v>10</v>
      </c>
      <c r="G98">
        <v>1575</v>
      </c>
      <c r="H98">
        <v>164.93361431346415</v>
      </c>
      <c r="I98">
        <v>35.299999999999997</v>
      </c>
      <c r="J98">
        <v>5822.1565852652839</v>
      </c>
      <c r="K98">
        <v>47</v>
      </c>
      <c r="L98">
        <v>1659.1</v>
      </c>
      <c r="M98">
        <v>0</v>
      </c>
      <c r="N98">
        <v>0</v>
      </c>
      <c r="O98">
        <v>0</v>
      </c>
      <c r="P98">
        <v>0</v>
      </c>
      <c r="Q98">
        <v>0</v>
      </c>
      <c r="R98">
        <v>0</v>
      </c>
    </row>
    <row r="99" spans="1:18" x14ac:dyDescent="0.25">
      <c r="A99">
        <v>98</v>
      </c>
      <c r="B99" t="s">
        <v>114</v>
      </c>
      <c r="C99" t="s">
        <v>15</v>
      </c>
      <c r="D99">
        <v>298.89999999999998</v>
      </c>
      <c r="E99">
        <v>308.89999999999998</v>
      </c>
      <c r="F99">
        <v>10</v>
      </c>
      <c r="G99">
        <v>1750</v>
      </c>
      <c r="H99">
        <v>183.25957145940458</v>
      </c>
      <c r="I99">
        <v>29.9</v>
      </c>
      <c r="J99">
        <v>5479.4611866361965</v>
      </c>
      <c r="K99">
        <v>50</v>
      </c>
      <c r="L99">
        <v>1495</v>
      </c>
      <c r="M99">
        <v>0</v>
      </c>
      <c r="N99">
        <v>0</v>
      </c>
      <c r="O99">
        <v>0</v>
      </c>
      <c r="P99">
        <v>0</v>
      </c>
      <c r="Q99">
        <v>0</v>
      </c>
      <c r="R99">
        <v>0</v>
      </c>
    </row>
    <row r="100" spans="1:18" x14ac:dyDescent="0.25">
      <c r="A100">
        <v>99</v>
      </c>
      <c r="B100" t="s">
        <v>115</v>
      </c>
      <c r="C100" t="s">
        <v>17</v>
      </c>
      <c r="D100">
        <v>298.89999999999998</v>
      </c>
      <c r="E100">
        <v>308.8</v>
      </c>
      <c r="F100">
        <v>9.9000000000000341</v>
      </c>
      <c r="G100">
        <v>1529</v>
      </c>
      <c r="H100">
        <v>160.1165055779598</v>
      </c>
      <c r="I100">
        <v>32.700000000000003</v>
      </c>
      <c r="J100">
        <v>5235.8097323992861</v>
      </c>
      <c r="K100">
        <v>53</v>
      </c>
      <c r="L100">
        <v>1733.1000000000001</v>
      </c>
      <c r="M100">
        <v>0</v>
      </c>
      <c r="N100">
        <v>0</v>
      </c>
      <c r="O100">
        <v>0</v>
      </c>
      <c r="P100">
        <v>0</v>
      </c>
      <c r="Q100">
        <v>0</v>
      </c>
      <c r="R100">
        <v>0</v>
      </c>
    </row>
    <row r="101" spans="1:18" x14ac:dyDescent="0.25">
      <c r="A101">
        <v>100</v>
      </c>
      <c r="B101" t="s">
        <v>116</v>
      </c>
      <c r="C101" t="s">
        <v>17</v>
      </c>
      <c r="D101">
        <v>298.8</v>
      </c>
      <c r="E101">
        <v>308.8</v>
      </c>
      <c r="F101">
        <v>10</v>
      </c>
      <c r="G101">
        <v>1523</v>
      </c>
      <c r="H101">
        <v>159.48818704724184</v>
      </c>
      <c r="I101">
        <v>44.4</v>
      </c>
      <c r="J101">
        <v>7081.2755048975378</v>
      </c>
      <c r="K101">
        <v>55</v>
      </c>
      <c r="L101">
        <v>2442</v>
      </c>
      <c r="M101">
        <v>0</v>
      </c>
      <c r="N101">
        <v>0</v>
      </c>
      <c r="O101">
        <v>0</v>
      </c>
      <c r="P101">
        <v>0</v>
      </c>
      <c r="Q101">
        <v>0</v>
      </c>
      <c r="R101">
        <v>0</v>
      </c>
    </row>
    <row r="102" spans="1:18" x14ac:dyDescent="0.25">
      <c r="A102">
        <v>101</v>
      </c>
      <c r="B102" t="s">
        <v>117</v>
      </c>
      <c r="C102" t="s">
        <v>17</v>
      </c>
      <c r="D102">
        <v>298.8</v>
      </c>
      <c r="E102">
        <v>308.89999999999998</v>
      </c>
      <c r="F102">
        <v>10.099999999999966</v>
      </c>
      <c r="G102">
        <v>1852</v>
      </c>
      <c r="H102">
        <v>193.94098648160988</v>
      </c>
      <c r="I102">
        <v>25</v>
      </c>
      <c r="J102">
        <v>4848.5246620402468</v>
      </c>
      <c r="K102">
        <v>57</v>
      </c>
      <c r="L102">
        <v>1425</v>
      </c>
      <c r="M102">
        <v>0</v>
      </c>
      <c r="N102">
        <v>0</v>
      </c>
      <c r="O102">
        <v>0</v>
      </c>
      <c r="P102">
        <v>0</v>
      </c>
      <c r="Q102">
        <v>0</v>
      </c>
      <c r="R102">
        <v>0</v>
      </c>
    </row>
    <row r="103" spans="1:18" x14ac:dyDescent="0.25">
      <c r="A103">
        <v>102</v>
      </c>
      <c r="B103" t="s">
        <v>118</v>
      </c>
      <c r="C103" t="s">
        <v>17</v>
      </c>
      <c r="D103">
        <v>298.8</v>
      </c>
      <c r="E103">
        <v>308.8</v>
      </c>
      <c r="F103">
        <v>10</v>
      </c>
      <c r="G103">
        <v>1991</v>
      </c>
      <c r="H103">
        <v>208.4970324432426</v>
      </c>
      <c r="I103">
        <v>20.7</v>
      </c>
      <c r="J103">
        <v>4315.8885715751221</v>
      </c>
      <c r="K103">
        <v>59</v>
      </c>
      <c r="L103">
        <v>1221.3</v>
      </c>
      <c r="M103">
        <v>0</v>
      </c>
      <c r="N103">
        <v>0</v>
      </c>
      <c r="O103">
        <v>0</v>
      </c>
      <c r="P103">
        <v>0</v>
      </c>
      <c r="Q103">
        <v>0</v>
      </c>
      <c r="R103">
        <v>0</v>
      </c>
    </row>
    <row r="104" spans="1:18" x14ac:dyDescent="0.25">
      <c r="A104">
        <v>103</v>
      </c>
      <c r="B104" t="s">
        <v>119</v>
      </c>
      <c r="C104" t="s">
        <v>17</v>
      </c>
      <c r="D104">
        <v>298.8</v>
      </c>
      <c r="E104">
        <v>308.8</v>
      </c>
      <c r="F104">
        <v>10</v>
      </c>
      <c r="G104">
        <v>1555</v>
      </c>
      <c r="H104">
        <v>162.83921921107094</v>
      </c>
      <c r="I104">
        <v>40.6</v>
      </c>
      <c r="J104">
        <v>6611.2722999694806</v>
      </c>
      <c r="K104">
        <v>61</v>
      </c>
      <c r="L104">
        <v>2476.6</v>
      </c>
      <c r="M104">
        <v>0</v>
      </c>
      <c r="N104">
        <v>0</v>
      </c>
      <c r="O104">
        <v>0</v>
      </c>
      <c r="P104">
        <v>0</v>
      </c>
      <c r="Q104">
        <v>0</v>
      </c>
      <c r="R104">
        <v>0</v>
      </c>
    </row>
    <row r="105" spans="1:18" x14ac:dyDescent="0.25">
      <c r="A105">
        <v>104</v>
      </c>
      <c r="B105" t="s">
        <v>120</v>
      </c>
      <c r="C105" t="s">
        <v>15</v>
      </c>
      <c r="D105">
        <v>298.8</v>
      </c>
      <c r="E105">
        <v>308.8</v>
      </c>
      <c r="F105">
        <v>10</v>
      </c>
      <c r="G105">
        <v>1441</v>
      </c>
      <c r="H105">
        <v>150.90116712742974</v>
      </c>
      <c r="I105">
        <v>40.5</v>
      </c>
      <c r="J105">
        <v>6111.4972686609044</v>
      </c>
      <c r="K105">
        <v>63</v>
      </c>
      <c r="L105">
        <v>2551.5</v>
      </c>
      <c r="M105">
        <v>0</v>
      </c>
      <c r="N105">
        <v>0</v>
      </c>
      <c r="O105">
        <v>0</v>
      </c>
      <c r="P105">
        <v>0</v>
      </c>
      <c r="Q105">
        <v>0</v>
      </c>
      <c r="R105">
        <v>0</v>
      </c>
    </row>
    <row r="106" spans="1:18" x14ac:dyDescent="0.25">
      <c r="A106">
        <v>105</v>
      </c>
      <c r="B106" t="s">
        <v>121</v>
      </c>
      <c r="C106" t="s">
        <v>17</v>
      </c>
      <c r="D106">
        <v>298.8</v>
      </c>
      <c r="E106">
        <v>308.7</v>
      </c>
      <c r="F106">
        <v>9.8999999999999773</v>
      </c>
      <c r="G106">
        <v>1450</v>
      </c>
      <c r="H106">
        <v>151.84364492350667</v>
      </c>
      <c r="I106">
        <v>43.4</v>
      </c>
      <c r="J106">
        <v>6590.0141896801897</v>
      </c>
      <c r="K106">
        <v>66</v>
      </c>
      <c r="L106">
        <v>2864.4</v>
      </c>
      <c r="M106">
        <v>0</v>
      </c>
      <c r="N106">
        <v>0</v>
      </c>
      <c r="O106">
        <v>0</v>
      </c>
      <c r="P106">
        <v>0</v>
      </c>
      <c r="Q106">
        <v>0</v>
      </c>
      <c r="R106">
        <v>0</v>
      </c>
    </row>
    <row r="107" spans="1:18" x14ac:dyDescent="0.25">
      <c r="A107">
        <v>106</v>
      </c>
      <c r="B107" t="s">
        <v>122</v>
      </c>
      <c r="C107" t="s">
        <v>17</v>
      </c>
      <c r="D107">
        <v>298.8</v>
      </c>
      <c r="E107">
        <v>308.7</v>
      </c>
      <c r="F107">
        <v>9.8999999999999773</v>
      </c>
      <c r="G107">
        <v>1591</v>
      </c>
      <c r="H107">
        <v>166.60913039537868</v>
      </c>
      <c r="I107">
        <v>31.1</v>
      </c>
      <c r="J107">
        <v>5181.5439552962771</v>
      </c>
      <c r="K107">
        <v>68</v>
      </c>
      <c r="L107">
        <v>2114.8000000000002</v>
      </c>
      <c r="M107">
        <v>0</v>
      </c>
      <c r="N107">
        <v>0</v>
      </c>
      <c r="O107">
        <v>0</v>
      </c>
      <c r="P107">
        <v>0</v>
      </c>
      <c r="Q107">
        <v>0</v>
      </c>
      <c r="R107">
        <v>0</v>
      </c>
    </row>
    <row r="108" spans="1:18" x14ac:dyDescent="0.25">
      <c r="A108">
        <v>107</v>
      </c>
      <c r="B108" t="s">
        <v>123</v>
      </c>
      <c r="C108" t="s">
        <v>17</v>
      </c>
      <c r="D108">
        <v>298.8</v>
      </c>
      <c r="E108">
        <v>308.7</v>
      </c>
      <c r="F108">
        <v>9.8999999999999773</v>
      </c>
      <c r="G108">
        <v>1445</v>
      </c>
      <c r="H108">
        <v>151.32004614790836</v>
      </c>
      <c r="I108">
        <v>48.5</v>
      </c>
      <c r="J108">
        <v>7339.0222381735557</v>
      </c>
      <c r="K108">
        <v>70</v>
      </c>
      <c r="L108">
        <v>3395</v>
      </c>
      <c r="M108">
        <v>0</v>
      </c>
      <c r="N108">
        <v>0</v>
      </c>
      <c r="O108">
        <v>0</v>
      </c>
      <c r="P108">
        <v>0</v>
      </c>
      <c r="Q108">
        <v>0</v>
      </c>
      <c r="R108">
        <v>0</v>
      </c>
    </row>
    <row r="109" spans="1:18" x14ac:dyDescent="0.25">
      <c r="A109">
        <v>108</v>
      </c>
      <c r="B109" t="s">
        <v>124</v>
      </c>
      <c r="C109" t="s">
        <v>15</v>
      </c>
      <c r="D109">
        <v>298.8</v>
      </c>
      <c r="E109">
        <v>308.8</v>
      </c>
      <c r="F109">
        <v>10</v>
      </c>
      <c r="G109">
        <v>1497</v>
      </c>
      <c r="H109">
        <v>156.76547341413067</v>
      </c>
      <c r="I109">
        <v>46.8</v>
      </c>
      <c r="J109">
        <v>7336.6241557813146</v>
      </c>
      <c r="K109">
        <v>72</v>
      </c>
      <c r="L109">
        <v>3369.6</v>
      </c>
      <c r="M109">
        <v>0</v>
      </c>
      <c r="N109">
        <v>0</v>
      </c>
      <c r="O109">
        <v>0</v>
      </c>
      <c r="P109">
        <v>0</v>
      </c>
      <c r="Q109">
        <v>0</v>
      </c>
      <c r="R109">
        <v>0</v>
      </c>
    </row>
    <row r="110" spans="1:18" x14ac:dyDescent="0.25">
      <c r="A110">
        <v>109</v>
      </c>
      <c r="B110" t="s">
        <v>125</v>
      </c>
      <c r="C110" t="s">
        <v>27</v>
      </c>
      <c r="D110">
        <v>298.89999999999998</v>
      </c>
      <c r="E110">
        <v>308.8</v>
      </c>
      <c r="F110">
        <v>9.9000000000000341</v>
      </c>
      <c r="G110">
        <v>1621</v>
      </c>
      <c r="H110">
        <v>169.7507230489685</v>
      </c>
      <c r="I110">
        <v>32.700000000000003</v>
      </c>
      <c r="J110">
        <v>5550.8486437012707</v>
      </c>
      <c r="K110">
        <v>75</v>
      </c>
      <c r="L110">
        <v>2452.5</v>
      </c>
      <c r="M110">
        <v>0</v>
      </c>
      <c r="N110">
        <v>0</v>
      </c>
      <c r="O110">
        <v>0</v>
      </c>
      <c r="P110">
        <v>0</v>
      </c>
      <c r="Q110">
        <v>0</v>
      </c>
      <c r="R110">
        <v>0</v>
      </c>
    </row>
    <row r="111" spans="1:18" x14ac:dyDescent="0.25">
      <c r="A111">
        <v>110</v>
      </c>
      <c r="B111" t="s">
        <v>126</v>
      </c>
      <c r="C111" t="s">
        <v>17</v>
      </c>
      <c r="D111">
        <v>298.89999999999998</v>
      </c>
      <c r="E111">
        <v>308.7</v>
      </c>
      <c r="F111">
        <v>9.8000000000000114</v>
      </c>
      <c r="G111">
        <v>1572</v>
      </c>
      <c r="H111">
        <v>164.61945504810515</v>
      </c>
      <c r="I111">
        <v>34.1</v>
      </c>
      <c r="J111">
        <v>5613.5234171403863</v>
      </c>
      <c r="K111">
        <v>80</v>
      </c>
      <c r="L111">
        <v>2728</v>
      </c>
      <c r="M111">
        <v>0</v>
      </c>
      <c r="N111">
        <v>0</v>
      </c>
      <c r="O111">
        <v>0</v>
      </c>
      <c r="P111">
        <v>0</v>
      </c>
      <c r="Q111">
        <v>0</v>
      </c>
      <c r="R111">
        <v>0</v>
      </c>
    </row>
    <row r="112" spans="1:18" x14ac:dyDescent="0.25">
      <c r="A112">
        <v>111</v>
      </c>
      <c r="B112" t="s">
        <v>127</v>
      </c>
      <c r="C112" t="s">
        <v>17</v>
      </c>
      <c r="D112">
        <v>298.8</v>
      </c>
      <c r="E112">
        <v>308.60000000000002</v>
      </c>
      <c r="F112">
        <v>9.8000000000000114</v>
      </c>
      <c r="G112">
        <v>1872</v>
      </c>
      <c r="H112">
        <v>196.03538158400309</v>
      </c>
      <c r="I112">
        <v>22.5</v>
      </c>
      <c r="J112">
        <v>4410.7960856400696</v>
      </c>
      <c r="K112">
        <v>82</v>
      </c>
      <c r="L112">
        <v>1845</v>
      </c>
      <c r="M112">
        <v>0</v>
      </c>
      <c r="N112">
        <v>0</v>
      </c>
      <c r="O112">
        <v>0</v>
      </c>
      <c r="P112">
        <v>0</v>
      </c>
      <c r="Q112">
        <v>0</v>
      </c>
      <c r="R112">
        <v>0</v>
      </c>
    </row>
    <row r="113" spans="1:18" x14ac:dyDescent="0.25">
      <c r="A113">
        <v>112</v>
      </c>
      <c r="B113" t="s">
        <v>128</v>
      </c>
      <c r="C113" t="s">
        <v>27</v>
      </c>
      <c r="D113">
        <v>298.7</v>
      </c>
      <c r="E113">
        <v>308.60000000000002</v>
      </c>
      <c r="F113">
        <v>9.9000000000000341</v>
      </c>
      <c r="G113">
        <v>1499</v>
      </c>
      <c r="H113">
        <v>156.97491292436999</v>
      </c>
      <c r="I113">
        <v>43.5</v>
      </c>
      <c r="J113">
        <v>6828.4087122100946</v>
      </c>
      <c r="K113">
        <v>84</v>
      </c>
      <c r="L113">
        <v>3654</v>
      </c>
      <c r="M113">
        <v>0</v>
      </c>
      <c r="N113">
        <v>0</v>
      </c>
      <c r="O113">
        <v>0</v>
      </c>
      <c r="P113">
        <v>0</v>
      </c>
      <c r="Q113">
        <v>0</v>
      </c>
      <c r="R113">
        <v>0</v>
      </c>
    </row>
    <row r="114" spans="1:18" x14ac:dyDescent="0.25">
      <c r="A114">
        <v>113</v>
      </c>
      <c r="B114" t="s">
        <v>129</v>
      </c>
      <c r="C114" t="s">
        <v>15</v>
      </c>
      <c r="D114">
        <v>298.8</v>
      </c>
      <c r="E114">
        <v>308.7</v>
      </c>
      <c r="F114">
        <v>9.8999999999999773</v>
      </c>
      <c r="G114">
        <v>1498</v>
      </c>
      <c r="H114">
        <v>156.87019316925034</v>
      </c>
      <c r="I114">
        <v>39.5</v>
      </c>
      <c r="J114">
        <v>6196.3726301853885</v>
      </c>
      <c r="K114">
        <v>89</v>
      </c>
      <c r="L114">
        <v>3515.5</v>
      </c>
      <c r="M114">
        <v>0</v>
      </c>
      <c r="N114">
        <v>0</v>
      </c>
      <c r="O114">
        <v>0</v>
      </c>
      <c r="P114">
        <v>0</v>
      </c>
      <c r="Q114">
        <v>0</v>
      </c>
      <c r="R114">
        <v>0</v>
      </c>
    </row>
    <row r="115" spans="1:18" x14ac:dyDescent="0.25">
      <c r="A115">
        <v>114</v>
      </c>
      <c r="B115" t="s">
        <v>130</v>
      </c>
      <c r="C115" t="s">
        <v>15</v>
      </c>
      <c r="D115">
        <v>298.8</v>
      </c>
      <c r="E115">
        <v>308.60000000000002</v>
      </c>
      <c r="F115">
        <v>9.8000000000000114</v>
      </c>
      <c r="G115">
        <v>1486</v>
      </c>
      <c r="H115">
        <v>155.61355610781442</v>
      </c>
      <c r="I115">
        <v>41.9</v>
      </c>
      <c r="J115">
        <v>6520.2080009174242</v>
      </c>
      <c r="K115">
        <v>92</v>
      </c>
      <c r="L115">
        <v>3854.7999999999997</v>
      </c>
      <c r="M115">
        <v>0</v>
      </c>
      <c r="N115">
        <v>0</v>
      </c>
      <c r="O115">
        <v>0</v>
      </c>
      <c r="P115">
        <v>0</v>
      </c>
      <c r="Q115">
        <v>0</v>
      </c>
      <c r="R115">
        <v>0</v>
      </c>
    </row>
    <row r="116" spans="1:18" x14ac:dyDescent="0.25">
      <c r="A116">
        <v>115</v>
      </c>
      <c r="B116" t="s">
        <v>131</v>
      </c>
      <c r="C116" t="s">
        <v>17</v>
      </c>
      <c r="D116">
        <v>298.8</v>
      </c>
      <c r="E116">
        <v>308.60000000000002</v>
      </c>
      <c r="F116">
        <v>9.8000000000000114</v>
      </c>
      <c r="G116">
        <v>1680</v>
      </c>
      <c r="H116">
        <v>175.92918860102841</v>
      </c>
      <c r="I116">
        <v>29.4</v>
      </c>
      <c r="J116">
        <v>5172.3181448702353</v>
      </c>
      <c r="K116">
        <v>95</v>
      </c>
      <c r="L116">
        <v>2793</v>
      </c>
      <c r="M116">
        <v>0</v>
      </c>
      <c r="N116">
        <v>0</v>
      </c>
      <c r="O116">
        <v>0</v>
      </c>
      <c r="P116">
        <v>0</v>
      </c>
      <c r="Q116">
        <v>0</v>
      </c>
      <c r="R116">
        <v>0</v>
      </c>
    </row>
    <row r="117" spans="1:18" x14ac:dyDescent="0.25">
      <c r="A117">
        <v>116</v>
      </c>
      <c r="B117" t="s">
        <v>132</v>
      </c>
      <c r="C117" t="s">
        <v>17</v>
      </c>
      <c r="D117">
        <v>298.8</v>
      </c>
      <c r="E117">
        <v>308.60000000000002</v>
      </c>
      <c r="F117">
        <v>9.8000000000000114</v>
      </c>
      <c r="G117">
        <v>1431</v>
      </c>
      <c r="H117">
        <v>149.85396957623314</v>
      </c>
      <c r="I117">
        <v>45.7</v>
      </c>
      <c r="J117">
        <v>6848.3264096338553</v>
      </c>
      <c r="K117">
        <v>97</v>
      </c>
      <c r="L117">
        <v>4432.9000000000005</v>
      </c>
      <c r="M117">
        <v>0</v>
      </c>
      <c r="N117">
        <v>0</v>
      </c>
      <c r="O117">
        <v>0</v>
      </c>
      <c r="P117">
        <v>0</v>
      </c>
      <c r="Q117">
        <v>0</v>
      </c>
      <c r="R117">
        <v>0</v>
      </c>
    </row>
    <row r="118" spans="1:18" x14ac:dyDescent="0.25">
      <c r="A118">
        <v>117</v>
      </c>
      <c r="B118" t="s">
        <v>133</v>
      </c>
      <c r="C118" t="s">
        <v>17</v>
      </c>
      <c r="D118">
        <v>298.89999999999998</v>
      </c>
      <c r="E118">
        <v>308.7</v>
      </c>
      <c r="F118">
        <v>9.8000000000000114</v>
      </c>
      <c r="G118">
        <v>1564</v>
      </c>
      <c r="H118">
        <v>163.7816970071479</v>
      </c>
      <c r="I118">
        <v>34.1</v>
      </c>
      <c r="J118">
        <v>5584.9558679437432</v>
      </c>
      <c r="K118">
        <v>99</v>
      </c>
      <c r="L118">
        <v>3375.9</v>
      </c>
      <c r="M118">
        <v>0</v>
      </c>
      <c r="N118">
        <v>0</v>
      </c>
      <c r="O118">
        <v>0</v>
      </c>
      <c r="P118">
        <v>0</v>
      </c>
      <c r="Q118">
        <v>0</v>
      </c>
      <c r="R118">
        <v>0</v>
      </c>
    </row>
    <row r="119" spans="1:18" x14ac:dyDescent="0.25">
      <c r="A119">
        <v>118</v>
      </c>
      <c r="B119" t="s">
        <v>134</v>
      </c>
      <c r="C119" t="s">
        <v>17</v>
      </c>
      <c r="D119">
        <v>298.8</v>
      </c>
      <c r="E119">
        <v>308.60000000000002</v>
      </c>
      <c r="F119">
        <v>9.8000000000000114</v>
      </c>
      <c r="G119">
        <v>1599</v>
      </c>
      <c r="H119">
        <v>167.44688843633597</v>
      </c>
      <c r="I119">
        <v>33</v>
      </c>
      <c r="J119">
        <v>5525.7473183990869</v>
      </c>
      <c r="K119">
        <v>101</v>
      </c>
      <c r="L119">
        <v>3333</v>
      </c>
      <c r="M119">
        <v>0</v>
      </c>
      <c r="N119">
        <v>0</v>
      </c>
      <c r="O119">
        <v>0</v>
      </c>
      <c r="P119">
        <v>0</v>
      </c>
      <c r="Q119">
        <v>0</v>
      </c>
      <c r="R119">
        <v>0</v>
      </c>
    </row>
    <row r="120" spans="1:18" x14ac:dyDescent="0.25">
      <c r="A120">
        <v>119</v>
      </c>
      <c r="B120" t="s">
        <v>135</v>
      </c>
      <c r="C120" t="s">
        <v>15</v>
      </c>
      <c r="D120">
        <v>298.8</v>
      </c>
      <c r="E120">
        <v>308.60000000000002</v>
      </c>
      <c r="F120">
        <v>9.8000000000000114</v>
      </c>
      <c r="G120">
        <v>1707</v>
      </c>
      <c r="H120">
        <v>178.75662198925923</v>
      </c>
      <c r="I120">
        <v>28.1</v>
      </c>
      <c r="J120">
        <v>5023.0610778981845</v>
      </c>
      <c r="K120">
        <v>103</v>
      </c>
      <c r="L120">
        <v>2894.3</v>
      </c>
      <c r="M120">
        <v>0</v>
      </c>
      <c r="N120">
        <v>0</v>
      </c>
      <c r="O120">
        <v>0</v>
      </c>
      <c r="P120">
        <v>0</v>
      </c>
      <c r="Q120">
        <v>0</v>
      </c>
      <c r="R120">
        <v>0</v>
      </c>
    </row>
    <row r="121" spans="1:18" x14ac:dyDescent="0.25">
      <c r="A121">
        <v>120</v>
      </c>
      <c r="B121" t="s">
        <v>136</v>
      </c>
      <c r="C121" t="s">
        <v>17</v>
      </c>
      <c r="D121">
        <v>298.7</v>
      </c>
      <c r="E121">
        <v>308.5</v>
      </c>
      <c r="F121">
        <v>9.8000000000000114</v>
      </c>
      <c r="G121">
        <v>1467</v>
      </c>
      <c r="H121">
        <v>153.62388076054089</v>
      </c>
      <c r="I121">
        <v>40.700000000000003</v>
      </c>
      <c r="J121">
        <v>6252.4919469540146</v>
      </c>
      <c r="K121">
        <v>106</v>
      </c>
      <c r="L121">
        <v>4314.2000000000007</v>
      </c>
      <c r="M121">
        <v>0</v>
      </c>
      <c r="N121">
        <v>0</v>
      </c>
      <c r="O121">
        <v>0</v>
      </c>
      <c r="P121">
        <v>0</v>
      </c>
      <c r="Q121">
        <v>0</v>
      </c>
      <c r="R121">
        <v>0</v>
      </c>
    </row>
    <row r="122" spans="1:18" x14ac:dyDescent="0.25">
      <c r="A122">
        <v>121</v>
      </c>
      <c r="B122" t="s">
        <v>137</v>
      </c>
      <c r="C122" t="s">
        <v>17</v>
      </c>
      <c r="D122">
        <v>298.89999999999998</v>
      </c>
      <c r="E122">
        <v>308.7</v>
      </c>
      <c r="F122">
        <v>9.8000000000000114</v>
      </c>
      <c r="G122">
        <v>1433</v>
      </c>
      <c r="H122">
        <v>150.06340908647243</v>
      </c>
      <c r="I122">
        <v>44.7</v>
      </c>
      <c r="J122">
        <v>6707.8343861653184</v>
      </c>
      <c r="K122">
        <v>108</v>
      </c>
      <c r="L122">
        <v>4827.6000000000004</v>
      </c>
      <c r="M122">
        <v>0</v>
      </c>
      <c r="N122">
        <v>0</v>
      </c>
      <c r="O122">
        <v>0</v>
      </c>
      <c r="P122">
        <v>0</v>
      </c>
      <c r="Q122">
        <v>0</v>
      </c>
      <c r="R122">
        <v>0</v>
      </c>
    </row>
    <row r="123" spans="1:18" x14ac:dyDescent="0.25">
      <c r="A123">
        <v>122</v>
      </c>
      <c r="B123" t="s">
        <v>138</v>
      </c>
      <c r="C123" t="s">
        <v>17</v>
      </c>
      <c r="D123">
        <v>298.89999999999998</v>
      </c>
      <c r="E123">
        <v>308.7</v>
      </c>
      <c r="F123">
        <v>9.8000000000000114</v>
      </c>
      <c r="G123">
        <v>1558</v>
      </c>
      <c r="H123">
        <v>163.15337847642994</v>
      </c>
      <c r="I123">
        <v>41.2</v>
      </c>
      <c r="J123">
        <v>6721.9191932289141</v>
      </c>
      <c r="K123">
        <v>110</v>
      </c>
      <c r="L123">
        <v>4532</v>
      </c>
      <c r="M123">
        <v>0</v>
      </c>
      <c r="N123">
        <v>0</v>
      </c>
      <c r="O123">
        <v>0</v>
      </c>
      <c r="P123">
        <v>0</v>
      </c>
      <c r="Q123">
        <v>0</v>
      </c>
      <c r="R123">
        <v>0</v>
      </c>
    </row>
    <row r="124" spans="1:18" x14ac:dyDescent="0.25">
      <c r="A124">
        <v>123</v>
      </c>
      <c r="B124" t="s">
        <v>139</v>
      </c>
      <c r="C124" t="s">
        <v>17</v>
      </c>
      <c r="D124">
        <v>299</v>
      </c>
      <c r="E124">
        <v>308.8</v>
      </c>
      <c r="F124">
        <v>9.8000000000000114</v>
      </c>
      <c r="G124">
        <v>1310</v>
      </c>
      <c r="H124">
        <v>137.18287920675431</v>
      </c>
      <c r="I124">
        <v>50.7</v>
      </c>
      <c r="J124">
        <v>6955.171975782444</v>
      </c>
      <c r="K124">
        <v>112</v>
      </c>
      <c r="L124">
        <v>5678.4000000000005</v>
      </c>
      <c r="M124">
        <v>0</v>
      </c>
      <c r="N124">
        <v>0</v>
      </c>
      <c r="O124">
        <v>0</v>
      </c>
      <c r="P124">
        <v>0</v>
      </c>
      <c r="Q124">
        <v>0</v>
      </c>
      <c r="R124">
        <v>0</v>
      </c>
    </row>
    <row r="125" spans="1:18" x14ac:dyDescent="0.25">
      <c r="A125">
        <v>124</v>
      </c>
      <c r="B125" t="s">
        <v>140</v>
      </c>
      <c r="C125" t="s">
        <v>17</v>
      </c>
      <c r="D125">
        <v>298.89999999999998</v>
      </c>
      <c r="E125">
        <v>308.7</v>
      </c>
      <c r="F125">
        <v>9.8000000000000114</v>
      </c>
      <c r="G125">
        <v>1546</v>
      </c>
      <c r="H125">
        <v>161.89674141499398</v>
      </c>
      <c r="I125">
        <v>43.4</v>
      </c>
      <c r="J125">
        <v>7026.3185774107387</v>
      </c>
      <c r="K125">
        <v>114</v>
      </c>
      <c r="L125">
        <v>4947.5999999999995</v>
      </c>
      <c r="M125">
        <v>0</v>
      </c>
      <c r="N125">
        <v>0</v>
      </c>
      <c r="O125">
        <v>0</v>
      </c>
      <c r="P125">
        <v>0</v>
      </c>
      <c r="Q125">
        <v>0</v>
      </c>
      <c r="R125">
        <v>0</v>
      </c>
    </row>
    <row r="126" spans="1:18" x14ac:dyDescent="0.25">
      <c r="A126">
        <v>125</v>
      </c>
      <c r="B126" t="s">
        <v>141</v>
      </c>
      <c r="C126" t="s">
        <v>17</v>
      </c>
      <c r="D126">
        <v>298.89999999999998</v>
      </c>
      <c r="E126">
        <v>308.7</v>
      </c>
      <c r="F126">
        <v>9.8000000000000114</v>
      </c>
      <c r="G126">
        <v>1727</v>
      </c>
      <c r="H126">
        <v>180.85101709165244</v>
      </c>
      <c r="I126">
        <v>29.4</v>
      </c>
      <c r="J126">
        <v>5317.0199024945814</v>
      </c>
      <c r="K126">
        <v>116</v>
      </c>
      <c r="L126">
        <v>3410.3999999999996</v>
      </c>
      <c r="M126">
        <v>0</v>
      </c>
      <c r="N126">
        <v>0</v>
      </c>
      <c r="O126">
        <v>0</v>
      </c>
      <c r="P126">
        <v>0</v>
      </c>
      <c r="Q126">
        <v>0</v>
      </c>
      <c r="R126">
        <v>0</v>
      </c>
    </row>
    <row r="127" spans="1:18" x14ac:dyDescent="0.25">
      <c r="A127">
        <v>126</v>
      </c>
      <c r="B127" t="s">
        <v>142</v>
      </c>
      <c r="C127" t="s">
        <v>17</v>
      </c>
      <c r="D127">
        <v>298.89999999999998</v>
      </c>
      <c r="E127">
        <v>308.60000000000002</v>
      </c>
      <c r="F127">
        <v>9.7000000000000455</v>
      </c>
      <c r="G127">
        <v>1560</v>
      </c>
      <c r="H127">
        <v>163.36281798666923</v>
      </c>
      <c r="I127">
        <v>32.200000000000003</v>
      </c>
      <c r="J127">
        <v>5260.2827391707497</v>
      </c>
      <c r="K127">
        <v>118</v>
      </c>
      <c r="L127">
        <v>3799.6000000000004</v>
      </c>
      <c r="M127">
        <v>0</v>
      </c>
      <c r="N127">
        <v>0</v>
      </c>
      <c r="O127">
        <v>0</v>
      </c>
      <c r="P127">
        <v>0</v>
      </c>
      <c r="Q127">
        <v>0</v>
      </c>
      <c r="R127">
        <v>0</v>
      </c>
    </row>
    <row r="128" spans="1:18" x14ac:dyDescent="0.25">
      <c r="A128">
        <v>127</v>
      </c>
      <c r="B128" t="s">
        <v>143</v>
      </c>
      <c r="C128" t="s">
        <v>17</v>
      </c>
      <c r="D128">
        <v>299</v>
      </c>
      <c r="E128">
        <v>308.60000000000002</v>
      </c>
      <c r="F128">
        <v>9.6000000000000227</v>
      </c>
      <c r="G128">
        <v>1329</v>
      </c>
      <c r="H128">
        <v>139.17255455402784</v>
      </c>
      <c r="I128">
        <v>60.5</v>
      </c>
      <c r="J128">
        <v>8419.939550518684</v>
      </c>
      <c r="K128">
        <v>120</v>
      </c>
      <c r="L128">
        <v>7260</v>
      </c>
      <c r="M128">
        <v>0</v>
      </c>
      <c r="N128">
        <v>0</v>
      </c>
      <c r="O128">
        <v>0</v>
      </c>
      <c r="P128">
        <v>0</v>
      </c>
      <c r="Q128">
        <v>0</v>
      </c>
      <c r="R128">
        <v>0</v>
      </c>
    </row>
    <row r="129" spans="1:18" x14ac:dyDescent="0.25">
      <c r="A129">
        <v>128</v>
      </c>
      <c r="B129" t="s">
        <v>144</v>
      </c>
      <c r="C129" t="s">
        <v>17</v>
      </c>
      <c r="D129">
        <v>298.89999999999998</v>
      </c>
      <c r="E129">
        <v>308.60000000000002</v>
      </c>
      <c r="F129">
        <v>9.7000000000000455</v>
      </c>
      <c r="G129">
        <v>1413</v>
      </c>
      <c r="H129">
        <v>147.96901398407925</v>
      </c>
      <c r="I129">
        <v>46.5</v>
      </c>
      <c r="J129">
        <v>6880.5591502596853</v>
      </c>
      <c r="K129">
        <v>122</v>
      </c>
      <c r="L129">
        <v>5673</v>
      </c>
      <c r="M129">
        <v>0</v>
      </c>
      <c r="N129">
        <v>0</v>
      </c>
      <c r="O129">
        <v>0</v>
      </c>
      <c r="P129">
        <v>0</v>
      </c>
      <c r="Q129">
        <v>0</v>
      </c>
      <c r="R129">
        <v>0</v>
      </c>
    </row>
    <row r="130" spans="1:18" x14ac:dyDescent="0.25">
      <c r="A130">
        <v>129</v>
      </c>
      <c r="B130" t="s">
        <v>145</v>
      </c>
      <c r="C130" t="s">
        <v>17</v>
      </c>
      <c r="D130">
        <v>299</v>
      </c>
      <c r="E130">
        <v>308.60000000000002</v>
      </c>
      <c r="F130">
        <v>9.6000000000000227</v>
      </c>
      <c r="G130">
        <v>1587</v>
      </c>
      <c r="H130">
        <v>166.19025137490004</v>
      </c>
      <c r="I130">
        <v>38.6</v>
      </c>
      <c r="J130">
        <v>6414.9437030711415</v>
      </c>
      <c r="K130">
        <v>124</v>
      </c>
      <c r="L130">
        <v>4786.4000000000005</v>
      </c>
      <c r="M130">
        <v>0</v>
      </c>
      <c r="N130">
        <v>0</v>
      </c>
      <c r="O130">
        <v>0</v>
      </c>
      <c r="P130">
        <v>0</v>
      </c>
      <c r="Q130">
        <v>0</v>
      </c>
      <c r="R130">
        <v>0</v>
      </c>
    </row>
    <row r="131" spans="1:18" x14ac:dyDescent="0.25">
      <c r="A131">
        <v>130</v>
      </c>
      <c r="B131" t="s">
        <v>146</v>
      </c>
      <c r="C131" t="s">
        <v>17</v>
      </c>
      <c r="D131">
        <v>298.89999999999998</v>
      </c>
      <c r="E131">
        <v>308.5</v>
      </c>
      <c r="F131">
        <v>9.6000000000000227</v>
      </c>
      <c r="G131">
        <v>1559</v>
      </c>
      <c r="H131">
        <v>163.25809823154958</v>
      </c>
      <c r="I131">
        <v>34.299999999999997</v>
      </c>
      <c r="J131">
        <v>5599.7527693421498</v>
      </c>
      <c r="K131">
        <v>126</v>
      </c>
      <c r="L131">
        <v>4321.7999999999993</v>
      </c>
      <c r="M131">
        <v>0</v>
      </c>
      <c r="N131">
        <v>0</v>
      </c>
      <c r="O131">
        <v>0</v>
      </c>
      <c r="P131">
        <v>0</v>
      </c>
      <c r="Q131">
        <v>0</v>
      </c>
      <c r="R131">
        <v>0</v>
      </c>
    </row>
    <row r="132" spans="1:18" x14ac:dyDescent="0.25">
      <c r="A132">
        <v>131</v>
      </c>
      <c r="B132" t="s">
        <v>147</v>
      </c>
      <c r="C132" t="s">
        <v>17</v>
      </c>
      <c r="D132">
        <v>298.8</v>
      </c>
      <c r="E132">
        <v>308.39999999999998</v>
      </c>
      <c r="F132">
        <v>9.5999999999999659</v>
      </c>
      <c r="G132">
        <v>1473</v>
      </c>
      <c r="H132">
        <v>154.25219929125885</v>
      </c>
      <c r="I132">
        <v>41.1</v>
      </c>
      <c r="J132">
        <v>6339.7653908707389</v>
      </c>
      <c r="K132">
        <v>128</v>
      </c>
      <c r="L132">
        <v>5260.8</v>
      </c>
      <c r="M132">
        <v>0</v>
      </c>
      <c r="N132">
        <v>0</v>
      </c>
      <c r="O132">
        <v>0</v>
      </c>
      <c r="P132">
        <v>0</v>
      </c>
      <c r="Q132">
        <v>0</v>
      </c>
      <c r="R132">
        <v>0</v>
      </c>
    </row>
    <row r="133" spans="1:18" x14ac:dyDescent="0.25">
      <c r="A133">
        <v>132</v>
      </c>
      <c r="B133" t="s">
        <v>148</v>
      </c>
      <c r="C133" t="s">
        <v>17</v>
      </c>
      <c r="D133">
        <v>298.8</v>
      </c>
      <c r="E133">
        <v>308.39999999999998</v>
      </c>
      <c r="F133">
        <v>9.5999999999999659</v>
      </c>
      <c r="G133">
        <v>1737</v>
      </c>
      <c r="H133">
        <v>181.89821464284901</v>
      </c>
      <c r="I133">
        <v>27.7</v>
      </c>
      <c r="J133">
        <v>5038.5805456069174</v>
      </c>
      <c r="K133">
        <v>130</v>
      </c>
      <c r="L133">
        <v>3601</v>
      </c>
      <c r="M133">
        <v>0</v>
      </c>
      <c r="N133">
        <v>0</v>
      </c>
      <c r="O133">
        <v>0</v>
      </c>
      <c r="P133">
        <v>0</v>
      </c>
      <c r="Q133">
        <v>0</v>
      </c>
      <c r="R133">
        <v>0</v>
      </c>
    </row>
    <row r="134" spans="1:18" x14ac:dyDescent="0.25">
      <c r="A134">
        <v>133</v>
      </c>
      <c r="B134" t="s">
        <v>149</v>
      </c>
      <c r="C134" t="s">
        <v>15</v>
      </c>
      <c r="D134">
        <v>298.7</v>
      </c>
      <c r="E134">
        <v>308.39999999999998</v>
      </c>
      <c r="F134">
        <v>9.6999999999999886</v>
      </c>
      <c r="G134">
        <v>1441</v>
      </c>
      <c r="H134">
        <v>150.90116712742974</v>
      </c>
      <c r="I134">
        <v>43.2</v>
      </c>
      <c r="J134">
        <v>6518.9304199049657</v>
      </c>
      <c r="K134">
        <v>132</v>
      </c>
      <c r="L134">
        <v>5702.4000000000005</v>
      </c>
      <c r="M134">
        <v>0</v>
      </c>
      <c r="N134">
        <v>0</v>
      </c>
      <c r="O134">
        <v>0</v>
      </c>
      <c r="P134">
        <v>0</v>
      </c>
      <c r="Q134">
        <v>0</v>
      </c>
      <c r="R134">
        <v>0</v>
      </c>
    </row>
    <row r="135" spans="1:18" x14ac:dyDescent="0.25">
      <c r="A135">
        <v>134</v>
      </c>
      <c r="B135" t="s">
        <v>150</v>
      </c>
      <c r="C135" t="s">
        <v>15</v>
      </c>
      <c r="D135">
        <v>298.7</v>
      </c>
      <c r="E135">
        <v>308.39999999999998</v>
      </c>
      <c r="F135">
        <v>9.6999999999999886</v>
      </c>
      <c r="G135">
        <v>1430</v>
      </c>
      <c r="H135">
        <v>149.74924982111349</v>
      </c>
      <c r="I135">
        <v>49.6</v>
      </c>
      <c r="J135">
        <v>7427.5627911272295</v>
      </c>
      <c r="K135">
        <v>135</v>
      </c>
      <c r="L135">
        <v>6696</v>
      </c>
      <c r="M135">
        <v>0</v>
      </c>
      <c r="N135">
        <v>0</v>
      </c>
      <c r="O135">
        <v>0</v>
      </c>
      <c r="P135">
        <v>0</v>
      </c>
      <c r="Q135">
        <v>0</v>
      </c>
      <c r="R135">
        <v>0</v>
      </c>
    </row>
    <row r="136" spans="1:18" x14ac:dyDescent="0.25">
      <c r="A136">
        <v>135</v>
      </c>
      <c r="B136" t="s">
        <v>151</v>
      </c>
      <c r="C136" t="s">
        <v>17</v>
      </c>
      <c r="D136">
        <v>298.8</v>
      </c>
      <c r="E136">
        <v>308.39999999999998</v>
      </c>
      <c r="F136">
        <v>9.5999999999999659</v>
      </c>
      <c r="G136">
        <v>1369</v>
      </c>
      <c r="H136">
        <v>143.36134475881423</v>
      </c>
      <c r="I136">
        <v>53</v>
      </c>
      <c r="J136">
        <v>7598.1512722171537</v>
      </c>
      <c r="K136">
        <v>138</v>
      </c>
      <c r="L136">
        <v>7314</v>
      </c>
      <c r="M136">
        <v>0</v>
      </c>
      <c r="N136">
        <v>0</v>
      </c>
      <c r="O136">
        <v>0</v>
      </c>
      <c r="P136">
        <v>0</v>
      </c>
      <c r="Q136">
        <v>0</v>
      </c>
      <c r="R136">
        <v>0</v>
      </c>
    </row>
    <row r="137" spans="1:18" x14ac:dyDescent="0.25">
      <c r="A137">
        <v>136</v>
      </c>
      <c r="B137" t="s">
        <v>152</v>
      </c>
      <c r="C137" t="s">
        <v>15</v>
      </c>
      <c r="D137">
        <v>298.8</v>
      </c>
      <c r="E137">
        <v>308.5</v>
      </c>
      <c r="F137">
        <v>9.6999999999999886</v>
      </c>
      <c r="G137">
        <v>1711</v>
      </c>
      <c r="H137">
        <v>179.17550100973784</v>
      </c>
      <c r="I137">
        <v>28.5</v>
      </c>
      <c r="J137">
        <v>5106.5017787775287</v>
      </c>
      <c r="K137">
        <v>140</v>
      </c>
      <c r="L137">
        <v>3990</v>
      </c>
      <c r="M137">
        <v>0</v>
      </c>
      <c r="N137">
        <v>0</v>
      </c>
      <c r="O137">
        <v>0</v>
      </c>
      <c r="P137">
        <v>0</v>
      </c>
      <c r="Q137">
        <v>0</v>
      </c>
      <c r="R137">
        <v>0</v>
      </c>
    </row>
    <row r="138" spans="1:18" x14ac:dyDescent="0.25">
      <c r="A138">
        <v>137</v>
      </c>
      <c r="B138" t="s">
        <v>153</v>
      </c>
      <c r="C138" t="s">
        <v>27</v>
      </c>
      <c r="D138">
        <v>298.7</v>
      </c>
      <c r="E138">
        <v>308.5</v>
      </c>
      <c r="F138">
        <v>9.8000000000000114</v>
      </c>
      <c r="G138">
        <v>1420</v>
      </c>
      <c r="H138">
        <v>148.70205226991686</v>
      </c>
      <c r="I138">
        <v>45.7</v>
      </c>
      <c r="J138">
        <v>6795.6837887352012</v>
      </c>
      <c r="K138">
        <v>143</v>
      </c>
      <c r="L138">
        <v>6535.1</v>
      </c>
      <c r="M138">
        <v>0</v>
      </c>
      <c r="N138">
        <v>0</v>
      </c>
      <c r="O138">
        <v>0</v>
      </c>
      <c r="P138">
        <v>0</v>
      </c>
      <c r="Q138">
        <v>0</v>
      </c>
      <c r="R138">
        <v>0</v>
      </c>
    </row>
    <row r="139" spans="1:18" x14ac:dyDescent="0.25">
      <c r="A139">
        <v>138</v>
      </c>
      <c r="B139" t="s">
        <v>154</v>
      </c>
      <c r="C139" t="s">
        <v>17</v>
      </c>
      <c r="D139">
        <v>298.7</v>
      </c>
      <c r="E139">
        <v>308.60000000000002</v>
      </c>
      <c r="F139">
        <v>9.9000000000000341</v>
      </c>
      <c r="G139">
        <v>1297</v>
      </c>
      <c r="H139">
        <v>135.82152239019874</v>
      </c>
      <c r="I139">
        <v>55.3</v>
      </c>
      <c r="J139">
        <v>7510.9301881779902</v>
      </c>
      <c r="K139">
        <v>148</v>
      </c>
      <c r="L139">
        <v>8184.4</v>
      </c>
      <c r="M139">
        <v>0</v>
      </c>
      <c r="N139">
        <v>0</v>
      </c>
      <c r="O139">
        <v>0</v>
      </c>
      <c r="P139">
        <v>0</v>
      </c>
      <c r="Q139">
        <v>0</v>
      </c>
      <c r="R139">
        <v>0</v>
      </c>
    </row>
    <row r="140" spans="1:18" x14ac:dyDescent="0.25">
      <c r="A140">
        <v>139</v>
      </c>
      <c r="B140" t="s">
        <v>155</v>
      </c>
      <c r="C140" t="s">
        <v>27</v>
      </c>
      <c r="D140">
        <v>298.8</v>
      </c>
      <c r="E140">
        <v>308.60000000000002</v>
      </c>
      <c r="F140">
        <v>9.8000000000000114</v>
      </c>
      <c r="G140">
        <v>1449</v>
      </c>
      <c r="H140">
        <v>151.73892516838703</v>
      </c>
      <c r="I140">
        <v>49.4</v>
      </c>
      <c r="J140">
        <v>7495.9029033183187</v>
      </c>
      <c r="K140">
        <v>150</v>
      </c>
      <c r="L140">
        <v>7410</v>
      </c>
      <c r="M140">
        <v>0</v>
      </c>
      <c r="N140">
        <v>0</v>
      </c>
      <c r="O140">
        <v>0</v>
      </c>
      <c r="P140">
        <v>0</v>
      </c>
      <c r="Q140">
        <v>0</v>
      </c>
      <c r="R140">
        <v>0</v>
      </c>
    </row>
    <row r="141" spans="1:18" x14ac:dyDescent="0.25">
      <c r="A141">
        <v>140</v>
      </c>
      <c r="B141" t="s">
        <v>156</v>
      </c>
      <c r="C141" t="s">
        <v>17</v>
      </c>
      <c r="D141">
        <v>298.8</v>
      </c>
      <c r="E141">
        <v>308.60000000000002</v>
      </c>
      <c r="F141">
        <v>9.8000000000000114</v>
      </c>
      <c r="G141">
        <v>1268</v>
      </c>
      <c r="H141">
        <v>132.7846494917286</v>
      </c>
      <c r="I141">
        <v>55.8</v>
      </c>
      <c r="J141">
        <v>7409.3834416384552</v>
      </c>
      <c r="K141">
        <v>155</v>
      </c>
      <c r="L141">
        <v>8649</v>
      </c>
      <c r="M141">
        <v>0</v>
      </c>
      <c r="N141">
        <v>0</v>
      </c>
      <c r="O141">
        <v>0</v>
      </c>
      <c r="P141">
        <v>0</v>
      </c>
      <c r="Q141">
        <v>0</v>
      </c>
      <c r="R141">
        <v>0</v>
      </c>
    </row>
    <row r="142" spans="1:18" x14ac:dyDescent="0.25">
      <c r="A142">
        <v>141</v>
      </c>
      <c r="B142" t="s">
        <v>157</v>
      </c>
      <c r="C142" t="s">
        <v>17</v>
      </c>
      <c r="D142">
        <v>298.8</v>
      </c>
      <c r="E142">
        <v>308.60000000000002</v>
      </c>
      <c r="F142">
        <v>9.8000000000000114</v>
      </c>
      <c r="G142">
        <v>1511</v>
      </c>
      <c r="H142">
        <v>158.23154998580591</v>
      </c>
      <c r="I142">
        <v>36.1</v>
      </c>
      <c r="J142">
        <v>5712.1589544875933</v>
      </c>
      <c r="K142">
        <v>157</v>
      </c>
      <c r="L142">
        <v>5667.7</v>
      </c>
      <c r="M142">
        <v>0</v>
      </c>
      <c r="N142">
        <v>0</v>
      </c>
      <c r="O142">
        <v>0</v>
      </c>
      <c r="P142">
        <v>0</v>
      </c>
      <c r="Q142">
        <v>0</v>
      </c>
      <c r="R142">
        <v>0</v>
      </c>
    </row>
    <row r="143" spans="1:18" x14ac:dyDescent="0.25">
      <c r="A143">
        <v>142</v>
      </c>
      <c r="B143" t="s">
        <v>158</v>
      </c>
      <c r="C143" t="s">
        <v>17</v>
      </c>
      <c r="D143">
        <v>298.7</v>
      </c>
      <c r="E143">
        <v>308.5</v>
      </c>
      <c r="F143">
        <v>9.8000000000000114</v>
      </c>
      <c r="G143">
        <v>1544</v>
      </c>
      <c r="H143">
        <v>161.68730190475469</v>
      </c>
      <c r="I143">
        <v>35.200000000000003</v>
      </c>
      <c r="J143">
        <v>5691.3930270473656</v>
      </c>
      <c r="K143">
        <v>159</v>
      </c>
      <c r="L143">
        <v>5596.8</v>
      </c>
      <c r="M143">
        <v>0</v>
      </c>
      <c r="N143">
        <v>0</v>
      </c>
      <c r="O143">
        <v>0</v>
      </c>
      <c r="P143">
        <v>0</v>
      </c>
      <c r="Q143">
        <v>0</v>
      </c>
      <c r="R143">
        <v>0</v>
      </c>
    </row>
    <row r="144" spans="1:18" x14ac:dyDescent="0.25">
      <c r="A144">
        <v>143</v>
      </c>
      <c r="B144" t="s">
        <v>159</v>
      </c>
      <c r="C144" t="s">
        <v>15</v>
      </c>
      <c r="D144">
        <v>298.60000000000002</v>
      </c>
      <c r="E144">
        <v>308.39999999999998</v>
      </c>
      <c r="F144">
        <v>9.7999999999999545</v>
      </c>
      <c r="G144">
        <v>1778</v>
      </c>
      <c r="H144">
        <v>186.19172460275507</v>
      </c>
      <c r="I144">
        <v>28.2</v>
      </c>
      <c r="J144">
        <v>5250.6066337976927</v>
      </c>
      <c r="K144">
        <v>161</v>
      </c>
      <c r="L144">
        <v>4540.2</v>
      </c>
      <c r="M144">
        <v>0</v>
      </c>
      <c r="N144">
        <v>0</v>
      </c>
      <c r="O144">
        <v>0</v>
      </c>
      <c r="P144">
        <v>0</v>
      </c>
      <c r="Q144">
        <v>0</v>
      </c>
      <c r="R144">
        <v>0</v>
      </c>
    </row>
    <row r="145" spans="1:18" x14ac:dyDescent="0.25">
      <c r="A145">
        <v>144</v>
      </c>
      <c r="B145" t="s">
        <v>160</v>
      </c>
      <c r="C145" t="s">
        <v>27</v>
      </c>
      <c r="D145">
        <v>298.60000000000002</v>
      </c>
      <c r="E145">
        <v>308.39999999999998</v>
      </c>
      <c r="F145">
        <v>9.7999999999999545</v>
      </c>
      <c r="G145">
        <v>1407</v>
      </c>
      <c r="H145">
        <v>147.34069545336129</v>
      </c>
      <c r="I145">
        <v>50.5</v>
      </c>
      <c r="J145">
        <v>7440.7051203947449</v>
      </c>
      <c r="K145">
        <v>164</v>
      </c>
      <c r="L145">
        <v>8282</v>
      </c>
      <c r="M145">
        <v>0</v>
      </c>
      <c r="N145">
        <v>0</v>
      </c>
      <c r="O145">
        <v>0</v>
      </c>
      <c r="P145">
        <v>0</v>
      </c>
      <c r="Q145">
        <v>0</v>
      </c>
      <c r="R145">
        <v>0</v>
      </c>
    </row>
    <row r="146" spans="1:18" x14ac:dyDescent="0.25">
      <c r="A146">
        <v>145</v>
      </c>
      <c r="B146" t="s">
        <v>161</v>
      </c>
      <c r="C146" t="s">
        <v>15</v>
      </c>
      <c r="D146">
        <v>298.60000000000002</v>
      </c>
      <c r="E146">
        <v>308.39999999999998</v>
      </c>
      <c r="F146">
        <v>9.7999999999999545</v>
      </c>
      <c r="G146">
        <v>1391</v>
      </c>
      <c r="H146">
        <v>145.66517937144675</v>
      </c>
      <c r="I146">
        <v>42.4</v>
      </c>
      <c r="J146">
        <v>6176.2036053493421</v>
      </c>
      <c r="K146">
        <v>169</v>
      </c>
      <c r="L146">
        <v>7165.5999999999995</v>
      </c>
      <c r="M146">
        <v>0</v>
      </c>
      <c r="N146">
        <v>0</v>
      </c>
      <c r="O146">
        <v>0</v>
      </c>
      <c r="P146">
        <v>0</v>
      </c>
      <c r="Q146">
        <v>0</v>
      </c>
      <c r="R146">
        <v>0</v>
      </c>
    </row>
    <row r="147" spans="1:18" x14ac:dyDescent="0.25">
      <c r="A147">
        <v>146</v>
      </c>
      <c r="B147" t="s">
        <v>162</v>
      </c>
      <c r="C147" t="s">
        <v>17</v>
      </c>
      <c r="D147">
        <v>298.5</v>
      </c>
      <c r="E147">
        <v>308.39999999999998</v>
      </c>
      <c r="F147">
        <v>9.8999999999999773</v>
      </c>
      <c r="G147">
        <v>1513</v>
      </c>
      <c r="H147">
        <v>158.44098949604523</v>
      </c>
      <c r="I147">
        <v>33.6</v>
      </c>
      <c r="J147">
        <v>5323.6172470671199</v>
      </c>
      <c r="K147">
        <v>172</v>
      </c>
      <c r="L147">
        <v>5779.2</v>
      </c>
      <c r="M147">
        <v>0</v>
      </c>
      <c r="N147">
        <v>0</v>
      </c>
      <c r="O147">
        <v>0</v>
      </c>
      <c r="P147">
        <v>0</v>
      </c>
      <c r="Q147">
        <v>0</v>
      </c>
      <c r="R147">
        <v>0</v>
      </c>
    </row>
    <row r="148" spans="1:18" x14ac:dyDescent="0.25">
      <c r="A148">
        <v>147</v>
      </c>
      <c r="B148" t="s">
        <v>163</v>
      </c>
      <c r="C148" t="s">
        <v>27</v>
      </c>
      <c r="D148">
        <v>298.5</v>
      </c>
      <c r="E148">
        <v>308.39999999999998</v>
      </c>
      <c r="F148">
        <v>9.8999999999999773</v>
      </c>
      <c r="G148">
        <v>1612</v>
      </c>
      <c r="H148">
        <v>168.80824525289154</v>
      </c>
      <c r="I148">
        <v>36.1</v>
      </c>
      <c r="J148">
        <v>6093.9776536293848</v>
      </c>
      <c r="K148">
        <v>174</v>
      </c>
      <c r="L148">
        <v>6281.4000000000005</v>
      </c>
      <c r="M148">
        <v>0</v>
      </c>
      <c r="N148">
        <v>0</v>
      </c>
      <c r="O148">
        <v>0</v>
      </c>
      <c r="P148">
        <v>0</v>
      </c>
      <c r="Q148">
        <v>0</v>
      </c>
      <c r="R148">
        <v>0</v>
      </c>
    </row>
    <row r="149" spans="1:18" x14ac:dyDescent="0.25">
      <c r="A149">
        <v>148</v>
      </c>
      <c r="B149" t="s">
        <v>164</v>
      </c>
      <c r="C149" t="s">
        <v>17</v>
      </c>
      <c r="D149">
        <v>298.39999999999998</v>
      </c>
      <c r="E149">
        <v>308.39999999999998</v>
      </c>
      <c r="F149">
        <v>10</v>
      </c>
      <c r="G149">
        <v>1515</v>
      </c>
      <c r="H149">
        <v>158.65042900628455</v>
      </c>
      <c r="I149">
        <v>40.1</v>
      </c>
      <c r="J149">
        <v>6361.8822031520112</v>
      </c>
      <c r="K149">
        <v>179</v>
      </c>
      <c r="L149">
        <v>7177.9000000000005</v>
      </c>
      <c r="M149">
        <v>0</v>
      </c>
      <c r="N149">
        <v>0</v>
      </c>
      <c r="O149">
        <v>0</v>
      </c>
      <c r="P149">
        <v>0</v>
      </c>
      <c r="Q149">
        <v>0</v>
      </c>
      <c r="R149">
        <v>0</v>
      </c>
    </row>
    <row r="150" spans="1:18" x14ac:dyDescent="0.25">
      <c r="A150">
        <v>149</v>
      </c>
      <c r="B150" t="s">
        <v>165</v>
      </c>
      <c r="C150" t="s">
        <v>15</v>
      </c>
      <c r="D150">
        <v>298.3</v>
      </c>
      <c r="E150">
        <v>308.3</v>
      </c>
      <c r="F150">
        <v>10</v>
      </c>
      <c r="G150">
        <v>1379</v>
      </c>
      <c r="H150">
        <v>144.40854231001083</v>
      </c>
      <c r="I150">
        <v>48</v>
      </c>
      <c r="J150">
        <v>6931.6100308805198</v>
      </c>
      <c r="K150">
        <v>181</v>
      </c>
      <c r="L150">
        <v>8688</v>
      </c>
      <c r="M150">
        <v>0</v>
      </c>
      <c r="N150">
        <v>0</v>
      </c>
      <c r="O150">
        <v>0</v>
      </c>
      <c r="P150">
        <v>0</v>
      </c>
      <c r="Q150">
        <v>0</v>
      </c>
      <c r="R150">
        <v>0</v>
      </c>
    </row>
    <row r="151" spans="1:18" x14ac:dyDescent="0.25">
      <c r="A151">
        <v>150</v>
      </c>
      <c r="B151" t="s">
        <v>166</v>
      </c>
      <c r="C151" t="s">
        <v>17</v>
      </c>
      <c r="D151">
        <v>298.39999999999998</v>
      </c>
      <c r="E151">
        <v>308.3</v>
      </c>
      <c r="F151">
        <v>9.9000000000000341</v>
      </c>
      <c r="G151">
        <v>1473</v>
      </c>
      <c r="H151">
        <v>154.25219929125885</v>
      </c>
      <c r="I151">
        <v>39.9</v>
      </c>
      <c r="J151">
        <v>6154.6627517212282</v>
      </c>
      <c r="K151">
        <v>184</v>
      </c>
      <c r="L151">
        <v>7341.5999999999995</v>
      </c>
      <c r="M151">
        <v>0</v>
      </c>
      <c r="N151">
        <v>0</v>
      </c>
      <c r="O151">
        <v>0</v>
      </c>
      <c r="P151">
        <v>0</v>
      </c>
      <c r="Q151">
        <v>0</v>
      </c>
      <c r="R151">
        <v>0</v>
      </c>
    </row>
    <row r="152" spans="1:18" x14ac:dyDescent="0.25">
      <c r="A152">
        <v>151</v>
      </c>
      <c r="B152" t="s">
        <v>167</v>
      </c>
      <c r="C152" t="s">
        <v>17</v>
      </c>
      <c r="D152">
        <v>298.39999999999998</v>
      </c>
      <c r="E152">
        <v>308.3</v>
      </c>
      <c r="F152">
        <v>9.9000000000000341</v>
      </c>
      <c r="G152">
        <v>1422</v>
      </c>
      <c r="H152">
        <v>148.91149178015618</v>
      </c>
      <c r="I152">
        <v>42.7</v>
      </c>
      <c r="J152">
        <v>6358.5206990126699</v>
      </c>
      <c r="K152">
        <v>186</v>
      </c>
      <c r="L152">
        <v>7942.2000000000007</v>
      </c>
      <c r="M152">
        <v>0</v>
      </c>
      <c r="N152">
        <v>0</v>
      </c>
      <c r="O152">
        <v>0</v>
      </c>
      <c r="P152">
        <v>0</v>
      </c>
      <c r="Q152">
        <v>0</v>
      </c>
      <c r="R152">
        <v>0</v>
      </c>
    </row>
    <row r="153" spans="1:18" x14ac:dyDescent="0.25">
      <c r="A153">
        <v>152</v>
      </c>
      <c r="B153" t="s">
        <v>168</v>
      </c>
      <c r="C153" t="s">
        <v>15</v>
      </c>
      <c r="D153">
        <v>298.39999999999998</v>
      </c>
      <c r="E153">
        <v>308.2</v>
      </c>
      <c r="F153">
        <v>9.8000000000000114</v>
      </c>
      <c r="G153">
        <v>1463</v>
      </c>
      <c r="H153">
        <v>153.20500174006227</v>
      </c>
      <c r="I153">
        <v>37.6</v>
      </c>
      <c r="J153">
        <v>5760.508065426342</v>
      </c>
      <c r="K153">
        <v>188</v>
      </c>
      <c r="L153">
        <v>7068.8</v>
      </c>
      <c r="M153">
        <v>0</v>
      </c>
      <c r="N153">
        <v>0</v>
      </c>
      <c r="O153">
        <v>0</v>
      </c>
      <c r="P153">
        <v>0</v>
      </c>
      <c r="Q153">
        <v>0</v>
      </c>
      <c r="R153">
        <v>0</v>
      </c>
    </row>
    <row r="154" spans="1:18" x14ac:dyDescent="0.25">
      <c r="A154">
        <v>153</v>
      </c>
      <c r="B154" t="s">
        <v>169</v>
      </c>
      <c r="C154" t="s">
        <v>15</v>
      </c>
      <c r="D154">
        <v>298.39999999999998</v>
      </c>
      <c r="E154">
        <v>308.2</v>
      </c>
      <c r="F154">
        <v>9.8000000000000114</v>
      </c>
      <c r="G154">
        <v>1584</v>
      </c>
      <c r="H154">
        <v>165.87609210954108</v>
      </c>
      <c r="I154">
        <v>41</v>
      </c>
      <c r="J154">
        <v>6800.9197764911842</v>
      </c>
      <c r="K154">
        <v>191</v>
      </c>
      <c r="L154">
        <v>7831</v>
      </c>
      <c r="M154">
        <v>0</v>
      </c>
      <c r="N154">
        <v>0</v>
      </c>
      <c r="O154">
        <v>0</v>
      </c>
      <c r="P154">
        <v>0</v>
      </c>
      <c r="Q154">
        <v>0</v>
      </c>
      <c r="R154">
        <v>0</v>
      </c>
    </row>
    <row r="155" spans="1:18" x14ac:dyDescent="0.25">
      <c r="A155">
        <v>154</v>
      </c>
      <c r="B155" t="s">
        <v>170</v>
      </c>
      <c r="C155" t="s">
        <v>17</v>
      </c>
      <c r="D155">
        <v>298.39999999999998</v>
      </c>
      <c r="E155">
        <v>308.2</v>
      </c>
      <c r="F155">
        <v>9.8000000000000114</v>
      </c>
      <c r="G155">
        <v>1850</v>
      </c>
      <c r="H155">
        <v>193.73154697137059</v>
      </c>
      <c r="I155">
        <v>27</v>
      </c>
      <c r="J155">
        <v>5230.7517682270063</v>
      </c>
      <c r="K155">
        <v>194</v>
      </c>
      <c r="L155">
        <v>5238</v>
      </c>
      <c r="M155">
        <v>0</v>
      </c>
      <c r="N155">
        <v>0</v>
      </c>
      <c r="O155">
        <v>0</v>
      </c>
      <c r="P155">
        <v>0</v>
      </c>
      <c r="Q155">
        <v>0</v>
      </c>
      <c r="R155">
        <v>0</v>
      </c>
    </row>
    <row r="156" spans="1:18" x14ac:dyDescent="0.25">
      <c r="A156">
        <v>155</v>
      </c>
      <c r="B156" t="s">
        <v>171</v>
      </c>
      <c r="C156" t="s">
        <v>17</v>
      </c>
      <c r="D156">
        <v>298.39999999999998</v>
      </c>
      <c r="E156">
        <v>308.2</v>
      </c>
      <c r="F156">
        <v>9.8000000000000114</v>
      </c>
      <c r="G156">
        <v>1528</v>
      </c>
      <c r="H156">
        <v>160.01178582284012</v>
      </c>
      <c r="I156">
        <v>36.200000000000003</v>
      </c>
      <c r="J156">
        <v>5792.4266467868129</v>
      </c>
      <c r="K156">
        <v>196</v>
      </c>
      <c r="L156">
        <v>7095.2000000000007</v>
      </c>
      <c r="M156">
        <v>0</v>
      </c>
      <c r="N156">
        <v>0</v>
      </c>
      <c r="O156">
        <v>0</v>
      </c>
      <c r="P156">
        <v>0</v>
      </c>
      <c r="Q156">
        <v>0</v>
      </c>
      <c r="R156">
        <v>0</v>
      </c>
    </row>
    <row r="157" spans="1:18" x14ac:dyDescent="0.25">
      <c r="A157">
        <v>156</v>
      </c>
      <c r="B157" t="s">
        <v>172</v>
      </c>
      <c r="C157" t="s">
        <v>27</v>
      </c>
      <c r="D157">
        <v>298.39999999999998</v>
      </c>
      <c r="E157">
        <v>308.2</v>
      </c>
      <c r="F157">
        <v>9.8000000000000114</v>
      </c>
      <c r="G157">
        <v>1987</v>
      </c>
      <c r="H157">
        <v>208.07815342276396</v>
      </c>
      <c r="I157">
        <v>19.8</v>
      </c>
      <c r="J157">
        <v>4119.9474377707265</v>
      </c>
      <c r="K157">
        <v>198</v>
      </c>
      <c r="L157">
        <v>3920.4</v>
      </c>
      <c r="M157">
        <v>0</v>
      </c>
      <c r="N157">
        <v>0</v>
      </c>
      <c r="O157">
        <v>0</v>
      </c>
      <c r="P157">
        <v>0</v>
      </c>
      <c r="Q157">
        <v>0</v>
      </c>
      <c r="R157">
        <v>0</v>
      </c>
    </row>
    <row r="158" spans="1:18" x14ac:dyDescent="0.25">
      <c r="A158">
        <v>157</v>
      </c>
      <c r="B158" t="s">
        <v>173</v>
      </c>
      <c r="C158" t="s">
        <v>15</v>
      </c>
      <c r="D158">
        <v>298.39999999999998</v>
      </c>
      <c r="E158">
        <v>308.10000000000002</v>
      </c>
      <c r="F158">
        <v>9.7000000000000455</v>
      </c>
      <c r="G158">
        <v>1495</v>
      </c>
      <c r="H158">
        <v>156.55603390389135</v>
      </c>
      <c r="I158">
        <v>46</v>
      </c>
      <c r="J158">
        <v>7201.5775595790019</v>
      </c>
      <c r="K158">
        <v>203</v>
      </c>
      <c r="L158">
        <v>9338</v>
      </c>
      <c r="M158">
        <v>0</v>
      </c>
      <c r="N158">
        <v>0</v>
      </c>
      <c r="O158">
        <v>0</v>
      </c>
      <c r="P158">
        <v>0</v>
      </c>
      <c r="Q158">
        <v>0</v>
      </c>
      <c r="R158">
        <v>0</v>
      </c>
    </row>
    <row r="159" spans="1:18" x14ac:dyDescent="0.25">
      <c r="A159">
        <v>158</v>
      </c>
      <c r="B159" t="s">
        <v>174</v>
      </c>
      <c r="C159" t="s">
        <v>27</v>
      </c>
      <c r="D159">
        <v>298.39999999999998</v>
      </c>
      <c r="E159">
        <v>308.2</v>
      </c>
      <c r="F159">
        <v>9.8000000000000114</v>
      </c>
      <c r="G159">
        <v>1478</v>
      </c>
      <c r="H159">
        <v>154.77579806685713</v>
      </c>
      <c r="I159">
        <v>43.5</v>
      </c>
      <c r="J159">
        <v>6732.7472159082854</v>
      </c>
      <c r="K159">
        <v>206</v>
      </c>
      <c r="L159">
        <v>8961</v>
      </c>
      <c r="M159">
        <v>0</v>
      </c>
      <c r="N159">
        <v>0</v>
      </c>
      <c r="O159">
        <v>0</v>
      </c>
      <c r="P159">
        <v>0</v>
      </c>
      <c r="Q159">
        <v>0</v>
      </c>
      <c r="R159">
        <v>0</v>
      </c>
    </row>
    <row r="160" spans="1:18" x14ac:dyDescent="0.25">
      <c r="A160">
        <v>159</v>
      </c>
      <c r="B160" t="s">
        <v>175</v>
      </c>
      <c r="C160" t="s">
        <v>15</v>
      </c>
      <c r="D160">
        <v>298.39999999999998</v>
      </c>
      <c r="E160">
        <v>308.2</v>
      </c>
      <c r="F160">
        <v>9.8000000000000114</v>
      </c>
      <c r="G160">
        <v>1499</v>
      </c>
      <c r="H160">
        <v>156.97491292436999</v>
      </c>
      <c r="I160">
        <v>40</v>
      </c>
      <c r="J160">
        <v>6278.9965169747993</v>
      </c>
      <c r="K160">
        <v>211</v>
      </c>
      <c r="L160">
        <v>8440</v>
      </c>
      <c r="M160">
        <v>0</v>
      </c>
      <c r="N160">
        <v>0</v>
      </c>
      <c r="O160">
        <v>0</v>
      </c>
      <c r="P160">
        <v>0</v>
      </c>
      <c r="Q160">
        <v>0</v>
      </c>
      <c r="R160">
        <v>0</v>
      </c>
    </row>
    <row r="161" spans="1:18" x14ac:dyDescent="0.25">
      <c r="A161">
        <v>160</v>
      </c>
      <c r="B161" t="s">
        <v>176</v>
      </c>
      <c r="C161" t="s">
        <v>17</v>
      </c>
      <c r="D161">
        <v>298.39999999999998</v>
      </c>
      <c r="E161">
        <v>308.2</v>
      </c>
      <c r="F161">
        <v>9.8000000000000114</v>
      </c>
      <c r="G161">
        <v>1471</v>
      </c>
      <c r="H161">
        <v>154.04275978101953</v>
      </c>
      <c r="I161">
        <v>47</v>
      </c>
      <c r="J161">
        <v>7240.0097097079179</v>
      </c>
      <c r="K161">
        <v>214</v>
      </c>
      <c r="L161">
        <v>10058</v>
      </c>
      <c r="M161">
        <v>0</v>
      </c>
      <c r="N161">
        <v>0</v>
      </c>
      <c r="O161">
        <v>0</v>
      </c>
      <c r="P161">
        <v>0</v>
      </c>
      <c r="Q161">
        <v>0</v>
      </c>
      <c r="R161">
        <v>0</v>
      </c>
    </row>
    <row r="162" spans="1:18" x14ac:dyDescent="0.25">
      <c r="A162">
        <v>161</v>
      </c>
      <c r="B162" t="s">
        <v>177</v>
      </c>
      <c r="C162" t="s">
        <v>17</v>
      </c>
      <c r="D162">
        <v>298.39999999999998</v>
      </c>
      <c r="E162">
        <v>308.2</v>
      </c>
      <c r="F162">
        <v>9.8000000000000114</v>
      </c>
      <c r="G162">
        <v>1282</v>
      </c>
      <c r="H162">
        <v>134.25072606340385</v>
      </c>
      <c r="I162">
        <v>60.7</v>
      </c>
      <c r="J162">
        <v>8149.0190720486135</v>
      </c>
      <c r="K162">
        <v>216</v>
      </c>
      <c r="L162">
        <v>13111.2</v>
      </c>
      <c r="M162">
        <v>1</v>
      </c>
      <c r="N162">
        <v>0</v>
      </c>
      <c r="O162">
        <v>0</v>
      </c>
      <c r="P162">
        <v>0</v>
      </c>
      <c r="Q162">
        <v>1</v>
      </c>
      <c r="R162">
        <v>0</v>
      </c>
    </row>
    <row r="163" spans="1:18" x14ac:dyDescent="0.25">
      <c r="A163">
        <v>162</v>
      </c>
      <c r="B163" t="s">
        <v>178</v>
      </c>
      <c r="C163" t="s">
        <v>17</v>
      </c>
      <c r="D163">
        <v>298.3</v>
      </c>
      <c r="E163">
        <v>308.10000000000002</v>
      </c>
      <c r="F163">
        <v>9.8000000000000114</v>
      </c>
      <c r="G163">
        <v>1412</v>
      </c>
      <c r="H163">
        <v>147.86429422895961</v>
      </c>
      <c r="I163">
        <v>52.3</v>
      </c>
      <c r="J163">
        <v>7733.3025881745871</v>
      </c>
      <c r="K163">
        <v>218</v>
      </c>
      <c r="L163">
        <v>11401.4</v>
      </c>
      <c r="M163">
        <v>1</v>
      </c>
      <c r="N163">
        <v>0</v>
      </c>
      <c r="O163">
        <v>0</v>
      </c>
      <c r="P163">
        <v>0</v>
      </c>
      <c r="Q163">
        <v>1</v>
      </c>
      <c r="R163">
        <v>0</v>
      </c>
    </row>
    <row r="164" spans="1:18" x14ac:dyDescent="0.25">
      <c r="A164">
        <v>163</v>
      </c>
      <c r="B164" t="s">
        <v>179</v>
      </c>
      <c r="C164" t="s">
        <v>17</v>
      </c>
      <c r="D164">
        <v>298.3</v>
      </c>
      <c r="E164">
        <v>308.10000000000002</v>
      </c>
      <c r="F164">
        <v>9.8000000000000114</v>
      </c>
      <c r="G164">
        <v>1586</v>
      </c>
      <c r="H164">
        <v>166.0855316197804</v>
      </c>
      <c r="I164">
        <v>35.5</v>
      </c>
      <c r="J164">
        <v>5896.0363725022044</v>
      </c>
      <c r="K164">
        <v>0</v>
      </c>
      <c r="L164">
        <v>0</v>
      </c>
      <c r="M164">
        <v>0</v>
      </c>
      <c r="N164">
        <v>0</v>
      </c>
      <c r="O164">
        <v>0</v>
      </c>
      <c r="P164">
        <v>0</v>
      </c>
      <c r="Q164">
        <v>0</v>
      </c>
      <c r="R164">
        <v>0</v>
      </c>
    </row>
    <row r="165" spans="1:18" x14ac:dyDescent="0.25">
      <c r="A165">
        <v>164</v>
      </c>
      <c r="B165" t="s">
        <v>180</v>
      </c>
      <c r="C165" t="s">
        <v>15</v>
      </c>
      <c r="D165">
        <v>298.39999999999998</v>
      </c>
      <c r="E165">
        <v>308.2</v>
      </c>
      <c r="F165">
        <v>9.8000000000000114</v>
      </c>
      <c r="G165">
        <v>1468</v>
      </c>
      <c r="H165">
        <v>153.72860051566056</v>
      </c>
      <c r="I165">
        <v>43.8</v>
      </c>
      <c r="J165">
        <v>6733.3127025859321</v>
      </c>
      <c r="K165">
        <v>2</v>
      </c>
      <c r="L165">
        <v>87.6</v>
      </c>
      <c r="M165">
        <v>0</v>
      </c>
      <c r="N165">
        <v>0</v>
      </c>
      <c r="O165">
        <v>0</v>
      </c>
      <c r="P165">
        <v>0</v>
      </c>
      <c r="Q165">
        <v>0</v>
      </c>
      <c r="R165">
        <v>0</v>
      </c>
    </row>
    <row r="166" spans="1:18" x14ac:dyDescent="0.25">
      <c r="A166">
        <v>165</v>
      </c>
      <c r="B166" t="s">
        <v>181</v>
      </c>
      <c r="C166" t="s">
        <v>15</v>
      </c>
      <c r="D166">
        <v>298.5</v>
      </c>
      <c r="E166">
        <v>308.3</v>
      </c>
      <c r="F166">
        <v>9.8000000000000114</v>
      </c>
      <c r="G166">
        <v>1440</v>
      </c>
      <c r="H166">
        <v>150.79644737231007</v>
      </c>
      <c r="I166">
        <v>43.6</v>
      </c>
      <c r="J166">
        <v>6574.7251054327189</v>
      </c>
      <c r="K166">
        <v>5</v>
      </c>
      <c r="L166">
        <v>218</v>
      </c>
      <c r="M166">
        <v>0</v>
      </c>
      <c r="N166">
        <v>0</v>
      </c>
      <c r="O166">
        <v>0</v>
      </c>
      <c r="P166">
        <v>0</v>
      </c>
      <c r="Q166">
        <v>0</v>
      </c>
      <c r="R166">
        <v>0</v>
      </c>
    </row>
    <row r="167" spans="1:18" x14ac:dyDescent="0.25">
      <c r="A167">
        <v>166</v>
      </c>
      <c r="B167" t="s">
        <v>182</v>
      </c>
      <c r="C167" t="s">
        <v>17</v>
      </c>
      <c r="D167">
        <v>298.5</v>
      </c>
      <c r="E167">
        <v>308.39999999999998</v>
      </c>
      <c r="F167">
        <v>9.8999999999999773</v>
      </c>
      <c r="G167">
        <v>1733</v>
      </c>
      <c r="H167">
        <v>181.47933562237037</v>
      </c>
      <c r="I167">
        <v>26</v>
      </c>
      <c r="J167">
        <v>4718.4627261816295</v>
      </c>
      <c r="K167">
        <v>8</v>
      </c>
      <c r="L167">
        <v>208</v>
      </c>
      <c r="M167">
        <v>0</v>
      </c>
      <c r="N167">
        <v>0</v>
      </c>
      <c r="O167">
        <v>0</v>
      </c>
      <c r="P167">
        <v>0</v>
      </c>
      <c r="Q167">
        <v>0</v>
      </c>
      <c r="R167">
        <v>0</v>
      </c>
    </row>
    <row r="168" spans="1:18" x14ac:dyDescent="0.25">
      <c r="A168">
        <v>167</v>
      </c>
      <c r="B168" t="s">
        <v>183</v>
      </c>
      <c r="C168" t="s">
        <v>27</v>
      </c>
      <c r="D168">
        <v>298.39999999999998</v>
      </c>
      <c r="E168">
        <v>308.2</v>
      </c>
      <c r="F168">
        <v>9.8000000000000114</v>
      </c>
      <c r="G168">
        <v>1612</v>
      </c>
      <c r="H168">
        <v>168.80824525289154</v>
      </c>
      <c r="I168">
        <v>32.6</v>
      </c>
      <c r="J168">
        <v>5503.148795244264</v>
      </c>
      <c r="K168">
        <v>10</v>
      </c>
      <c r="L168">
        <v>326</v>
      </c>
      <c r="M168">
        <v>0</v>
      </c>
      <c r="N168">
        <v>0</v>
      </c>
      <c r="O168">
        <v>0</v>
      </c>
      <c r="P168">
        <v>0</v>
      </c>
      <c r="Q168">
        <v>0</v>
      </c>
      <c r="R168">
        <v>0</v>
      </c>
    </row>
    <row r="169" spans="1:18" x14ac:dyDescent="0.25">
      <c r="A169">
        <v>168</v>
      </c>
      <c r="B169" t="s">
        <v>184</v>
      </c>
      <c r="C169" t="s">
        <v>27</v>
      </c>
      <c r="D169">
        <v>298.39999999999998</v>
      </c>
      <c r="E169">
        <v>308.3</v>
      </c>
      <c r="F169">
        <v>9.9000000000000341</v>
      </c>
      <c r="G169">
        <v>1458</v>
      </c>
      <c r="H169">
        <v>152.68140296446393</v>
      </c>
      <c r="I169">
        <v>42.9</v>
      </c>
      <c r="J169">
        <v>6550.0321871755023</v>
      </c>
      <c r="K169">
        <v>15</v>
      </c>
      <c r="L169">
        <v>643.5</v>
      </c>
      <c r="M169">
        <v>0</v>
      </c>
      <c r="N169">
        <v>0</v>
      </c>
      <c r="O169">
        <v>0</v>
      </c>
      <c r="P169">
        <v>0</v>
      </c>
      <c r="Q169">
        <v>0</v>
      </c>
      <c r="R169">
        <v>0</v>
      </c>
    </row>
    <row r="170" spans="1:18" x14ac:dyDescent="0.25">
      <c r="A170">
        <v>169</v>
      </c>
      <c r="B170" t="s">
        <v>185</v>
      </c>
      <c r="C170" t="s">
        <v>17</v>
      </c>
      <c r="D170">
        <v>298.39999999999998</v>
      </c>
      <c r="E170">
        <v>308.3</v>
      </c>
      <c r="F170">
        <v>9.9000000000000341</v>
      </c>
      <c r="G170">
        <v>1433</v>
      </c>
      <c r="H170">
        <v>150.06340908647243</v>
      </c>
      <c r="I170">
        <v>62.3</v>
      </c>
      <c r="J170">
        <v>9348.9503860872319</v>
      </c>
      <c r="K170">
        <v>20</v>
      </c>
      <c r="L170">
        <v>1246</v>
      </c>
      <c r="M170">
        <v>1</v>
      </c>
      <c r="N170">
        <v>0</v>
      </c>
      <c r="O170">
        <v>0</v>
      </c>
      <c r="P170">
        <v>1</v>
      </c>
      <c r="Q170">
        <v>0</v>
      </c>
      <c r="R170">
        <v>0</v>
      </c>
    </row>
    <row r="171" spans="1:18" x14ac:dyDescent="0.25">
      <c r="A171">
        <v>170</v>
      </c>
      <c r="B171" t="s">
        <v>186</v>
      </c>
      <c r="C171" t="s">
        <v>17</v>
      </c>
      <c r="D171">
        <v>298.39999999999998</v>
      </c>
      <c r="E171">
        <v>308.3</v>
      </c>
      <c r="F171">
        <v>9.9000000000000341</v>
      </c>
      <c r="G171">
        <v>1318</v>
      </c>
      <c r="H171">
        <v>138.02063724771156</v>
      </c>
      <c r="I171">
        <v>59.1</v>
      </c>
      <c r="J171">
        <v>8157.0196613397538</v>
      </c>
      <c r="K171">
        <v>22</v>
      </c>
      <c r="L171">
        <v>1300.2</v>
      </c>
      <c r="M171">
        <v>0</v>
      </c>
      <c r="N171">
        <v>0</v>
      </c>
      <c r="O171">
        <v>0</v>
      </c>
      <c r="P171">
        <v>0</v>
      </c>
      <c r="Q171">
        <v>0</v>
      </c>
      <c r="R171">
        <v>0</v>
      </c>
    </row>
    <row r="172" spans="1:18" x14ac:dyDescent="0.25">
      <c r="A172">
        <v>171</v>
      </c>
      <c r="B172" t="s">
        <v>187</v>
      </c>
      <c r="C172" t="s">
        <v>15</v>
      </c>
      <c r="D172">
        <v>298.39999999999998</v>
      </c>
      <c r="E172">
        <v>308.2</v>
      </c>
      <c r="F172">
        <v>9.8000000000000114</v>
      </c>
      <c r="G172">
        <v>1610</v>
      </c>
      <c r="H172">
        <v>168.59880574265222</v>
      </c>
      <c r="I172">
        <v>35</v>
      </c>
      <c r="J172">
        <v>5900.9582009928272</v>
      </c>
      <c r="K172">
        <v>24</v>
      </c>
      <c r="L172">
        <v>840</v>
      </c>
      <c r="M172">
        <v>0</v>
      </c>
      <c r="N172">
        <v>0</v>
      </c>
      <c r="O172">
        <v>0</v>
      </c>
      <c r="P172">
        <v>0</v>
      </c>
      <c r="Q172">
        <v>0</v>
      </c>
      <c r="R172">
        <v>0</v>
      </c>
    </row>
    <row r="173" spans="1:18" x14ac:dyDescent="0.25">
      <c r="A173">
        <v>172</v>
      </c>
      <c r="B173" t="s">
        <v>188</v>
      </c>
      <c r="C173" t="s">
        <v>17</v>
      </c>
      <c r="D173">
        <v>298.2</v>
      </c>
      <c r="E173">
        <v>308.10000000000002</v>
      </c>
      <c r="F173">
        <v>9.9000000000000341</v>
      </c>
      <c r="G173">
        <v>1462</v>
      </c>
      <c r="H173">
        <v>153.1002819849426</v>
      </c>
      <c r="I173">
        <v>50.8</v>
      </c>
      <c r="J173">
        <v>7777.4943248350837</v>
      </c>
      <c r="K173">
        <v>27</v>
      </c>
      <c r="L173">
        <v>1371.6</v>
      </c>
      <c r="M173">
        <v>0</v>
      </c>
      <c r="N173">
        <v>0</v>
      </c>
      <c r="O173">
        <v>0</v>
      </c>
      <c r="P173">
        <v>0</v>
      </c>
      <c r="Q173">
        <v>0</v>
      </c>
      <c r="R173">
        <v>0</v>
      </c>
    </row>
    <row r="174" spans="1:18" x14ac:dyDescent="0.25">
      <c r="A174">
        <v>173</v>
      </c>
      <c r="B174" t="s">
        <v>189</v>
      </c>
      <c r="C174" t="s">
        <v>15</v>
      </c>
      <c r="D174">
        <v>298.10000000000002</v>
      </c>
      <c r="E174">
        <v>308</v>
      </c>
      <c r="F174">
        <v>9.8999999999999773</v>
      </c>
      <c r="G174">
        <v>1924</v>
      </c>
      <c r="H174">
        <v>201.4808088502254</v>
      </c>
      <c r="I174">
        <v>20.8</v>
      </c>
      <c r="J174">
        <v>4190.8008240846884</v>
      </c>
      <c r="K174">
        <v>29</v>
      </c>
      <c r="L174">
        <v>603.20000000000005</v>
      </c>
      <c r="M174">
        <v>0</v>
      </c>
      <c r="N174">
        <v>0</v>
      </c>
      <c r="O174">
        <v>0</v>
      </c>
      <c r="P174">
        <v>0</v>
      </c>
      <c r="Q174">
        <v>0</v>
      </c>
      <c r="R174">
        <v>0</v>
      </c>
    </row>
    <row r="175" spans="1:18" x14ac:dyDescent="0.25">
      <c r="A175">
        <v>174</v>
      </c>
      <c r="B175" t="s">
        <v>190</v>
      </c>
      <c r="C175" t="s">
        <v>15</v>
      </c>
      <c r="D175">
        <v>298.2</v>
      </c>
      <c r="E175">
        <v>308</v>
      </c>
      <c r="F175">
        <v>9.8000000000000114</v>
      </c>
      <c r="G175">
        <v>1591</v>
      </c>
      <c r="H175">
        <v>166.60913039537868</v>
      </c>
      <c r="I175">
        <v>33.700000000000003</v>
      </c>
      <c r="J175">
        <v>5614.7276943242623</v>
      </c>
      <c r="K175">
        <v>32</v>
      </c>
      <c r="L175">
        <v>1078.4000000000001</v>
      </c>
      <c r="M175">
        <v>0</v>
      </c>
      <c r="N175">
        <v>0</v>
      </c>
      <c r="O175">
        <v>0</v>
      </c>
      <c r="P175">
        <v>0</v>
      </c>
      <c r="Q175">
        <v>0</v>
      </c>
      <c r="R175">
        <v>0</v>
      </c>
    </row>
    <row r="176" spans="1:18" x14ac:dyDescent="0.25">
      <c r="A176">
        <v>175</v>
      </c>
      <c r="B176" t="s">
        <v>191</v>
      </c>
      <c r="C176" t="s">
        <v>17</v>
      </c>
      <c r="D176">
        <v>298.2</v>
      </c>
      <c r="E176">
        <v>308.10000000000002</v>
      </c>
      <c r="F176">
        <v>9.9000000000000341</v>
      </c>
      <c r="G176">
        <v>1306</v>
      </c>
      <c r="H176">
        <v>136.76400018627567</v>
      </c>
      <c r="I176">
        <v>58.3</v>
      </c>
      <c r="J176">
        <v>7973.3412108598714</v>
      </c>
      <c r="K176">
        <v>35</v>
      </c>
      <c r="L176">
        <v>2040.5</v>
      </c>
      <c r="M176">
        <v>0</v>
      </c>
      <c r="N176">
        <v>0</v>
      </c>
      <c r="O176">
        <v>0</v>
      </c>
      <c r="P176">
        <v>0</v>
      </c>
      <c r="Q176">
        <v>0</v>
      </c>
      <c r="R176">
        <v>0</v>
      </c>
    </row>
    <row r="177" spans="1:18" x14ac:dyDescent="0.25">
      <c r="A177">
        <v>176</v>
      </c>
      <c r="B177" t="s">
        <v>192</v>
      </c>
      <c r="C177" t="s">
        <v>17</v>
      </c>
      <c r="D177">
        <v>298.2</v>
      </c>
      <c r="E177">
        <v>308.10000000000002</v>
      </c>
      <c r="F177">
        <v>9.9000000000000341</v>
      </c>
      <c r="G177">
        <v>1382</v>
      </c>
      <c r="H177">
        <v>144.7227015753698</v>
      </c>
      <c r="I177">
        <v>43.5</v>
      </c>
      <c r="J177">
        <v>6295.4375185285862</v>
      </c>
      <c r="K177">
        <v>37</v>
      </c>
      <c r="L177">
        <v>1609.5</v>
      </c>
      <c r="M177">
        <v>0</v>
      </c>
      <c r="N177">
        <v>0</v>
      </c>
      <c r="O177">
        <v>0</v>
      </c>
      <c r="P177">
        <v>0</v>
      </c>
      <c r="Q177">
        <v>0</v>
      </c>
      <c r="R177">
        <v>0</v>
      </c>
    </row>
    <row r="178" spans="1:18" x14ac:dyDescent="0.25">
      <c r="A178">
        <v>177</v>
      </c>
      <c r="B178" t="s">
        <v>193</v>
      </c>
      <c r="C178" t="s">
        <v>17</v>
      </c>
      <c r="D178">
        <v>298.2</v>
      </c>
      <c r="E178">
        <v>308.10000000000002</v>
      </c>
      <c r="F178">
        <v>9.9000000000000341</v>
      </c>
      <c r="G178">
        <v>1618</v>
      </c>
      <c r="H178">
        <v>169.4365637836095</v>
      </c>
      <c r="I178">
        <v>34.700000000000003</v>
      </c>
      <c r="J178">
        <v>5879.4487632912505</v>
      </c>
      <c r="K178">
        <v>39</v>
      </c>
      <c r="L178">
        <v>1353.3000000000002</v>
      </c>
      <c r="M178">
        <v>0</v>
      </c>
      <c r="N178">
        <v>0</v>
      </c>
      <c r="O178">
        <v>0</v>
      </c>
      <c r="P178">
        <v>0</v>
      </c>
      <c r="Q178">
        <v>0</v>
      </c>
      <c r="R178">
        <v>0</v>
      </c>
    </row>
    <row r="179" spans="1:18" x14ac:dyDescent="0.25">
      <c r="A179">
        <v>178</v>
      </c>
      <c r="B179" t="s">
        <v>194</v>
      </c>
      <c r="C179" t="s">
        <v>17</v>
      </c>
      <c r="D179">
        <v>298.2</v>
      </c>
      <c r="E179">
        <v>308.2</v>
      </c>
      <c r="F179">
        <v>10</v>
      </c>
      <c r="G179">
        <v>1988</v>
      </c>
      <c r="H179">
        <v>208.18287317788364</v>
      </c>
      <c r="I179">
        <v>21.4</v>
      </c>
      <c r="J179">
        <v>4455.1134860067095</v>
      </c>
      <c r="K179">
        <v>41</v>
      </c>
      <c r="L179">
        <v>877.4</v>
      </c>
      <c r="M179">
        <v>0</v>
      </c>
      <c r="N179">
        <v>0</v>
      </c>
      <c r="O179">
        <v>0</v>
      </c>
      <c r="P179">
        <v>0</v>
      </c>
      <c r="Q179">
        <v>0</v>
      </c>
      <c r="R179">
        <v>0</v>
      </c>
    </row>
    <row r="180" spans="1:18" x14ac:dyDescent="0.25">
      <c r="A180">
        <v>179</v>
      </c>
      <c r="B180" t="s">
        <v>195</v>
      </c>
      <c r="C180" t="s">
        <v>17</v>
      </c>
      <c r="D180">
        <v>298.2</v>
      </c>
      <c r="E180">
        <v>308.2</v>
      </c>
      <c r="F180">
        <v>10</v>
      </c>
      <c r="G180">
        <v>1436</v>
      </c>
      <c r="H180">
        <v>150.37756835183143</v>
      </c>
      <c r="I180">
        <v>50.2</v>
      </c>
      <c r="J180">
        <v>7548.9539312619381</v>
      </c>
      <c r="K180">
        <v>43</v>
      </c>
      <c r="L180">
        <v>2158.6</v>
      </c>
      <c r="M180">
        <v>0</v>
      </c>
      <c r="N180">
        <v>0</v>
      </c>
      <c r="O180">
        <v>0</v>
      </c>
      <c r="P180">
        <v>0</v>
      </c>
      <c r="Q180">
        <v>0</v>
      </c>
      <c r="R180">
        <v>0</v>
      </c>
    </row>
    <row r="181" spans="1:18" x14ac:dyDescent="0.25">
      <c r="A181">
        <v>180</v>
      </c>
      <c r="B181" t="s">
        <v>196</v>
      </c>
      <c r="C181" t="s">
        <v>17</v>
      </c>
      <c r="D181">
        <v>298.2</v>
      </c>
      <c r="E181">
        <v>308.3</v>
      </c>
      <c r="F181">
        <v>10.100000000000023</v>
      </c>
      <c r="G181">
        <v>1304</v>
      </c>
      <c r="H181">
        <v>136.55456067603635</v>
      </c>
      <c r="I181">
        <v>49.8</v>
      </c>
      <c r="J181">
        <v>6800.41712166661</v>
      </c>
      <c r="K181">
        <v>45</v>
      </c>
      <c r="L181">
        <v>2241</v>
      </c>
      <c r="M181">
        <v>0</v>
      </c>
      <c r="N181">
        <v>0</v>
      </c>
      <c r="O181">
        <v>0</v>
      </c>
      <c r="P181">
        <v>0</v>
      </c>
      <c r="Q181">
        <v>0</v>
      </c>
      <c r="R181">
        <v>0</v>
      </c>
    </row>
    <row r="182" spans="1:18" x14ac:dyDescent="0.25">
      <c r="A182">
        <v>181</v>
      </c>
      <c r="B182" t="s">
        <v>197</v>
      </c>
      <c r="C182" t="s">
        <v>17</v>
      </c>
      <c r="D182">
        <v>298.2</v>
      </c>
      <c r="E182">
        <v>308.3</v>
      </c>
      <c r="F182">
        <v>10.100000000000023</v>
      </c>
      <c r="G182">
        <v>1475</v>
      </c>
      <c r="H182">
        <v>154.46163880149817</v>
      </c>
      <c r="I182">
        <v>49.9</v>
      </c>
      <c r="J182">
        <v>7707.6357761947584</v>
      </c>
      <c r="K182">
        <v>47</v>
      </c>
      <c r="L182">
        <v>2345.2999999999997</v>
      </c>
      <c r="M182">
        <v>0</v>
      </c>
      <c r="N182">
        <v>0</v>
      </c>
      <c r="O182">
        <v>0</v>
      </c>
      <c r="P182">
        <v>0</v>
      </c>
      <c r="Q182">
        <v>0</v>
      </c>
      <c r="R182">
        <v>0</v>
      </c>
    </row>
    <row r="183" spans="1:18" x14ac:dyDescent="0.25">
      <c r="A183">
        <v>182</v>
      </c>
      <c r="B183" t="s">
        <v>198</v>
      </c>
      <c r="C183" t="s">
        <v>27</v>
      </c>
      <c r="D183">
        <v>298.2</v>
      </c>
      <c r="E183">
        <v>308.3</v>
      </c>
      <c r="F183">
        <v>10.100000000000023</v>
      </c>
      <c r="G183">
        <v>1824</v>
      </c>
      <c r="H183">
        <v>191.00883333825942</v>
      </c>
      <c r="I183">
        <v>24.2</v>
      </c>
      <c r="J183">
        <v>4622.4137667858777</v>
      </c>
      <c r="K183">
        <v>49</v>
      </c>
      <c r="L183">
        <v>1185.8</v>
      </c>
      <c r="M183">
        <v>0</v>
      </c>
      <c r="N183">
        <v>0</v>
      </c>
      <c r="O183">
        <v>0</v>
      </c>
      <c r="P183">
        <v>0</v>
      </c>
      <c r="Q183">
        <v>0</v>
      </c>
      <c r="R183">
        <v>0</v>
      </c>
    </row>
    <row r="184" spans="1:18" x14ac:dyDescent="0.25">
      <c r="A184">
        <v>183</v>
      </c>
      <c r="B184" t="s">
        <v>199</v>
      </c>
      <c r="C184" t="s">
        <v>15</v>
      </c>
      <c r="D184">
        <v>298.10000000000002</v>
      </c>
      <c r="E184">
        <v>308.2</v>
      </c>
      <c r="F184">
        <v>10.099999999999966</v>
      </c>
      <c r="G184">
        <v>1342</v>
      </c>
      <c r="H184">
        <v>140.53391137058341</v>
      </c>
      <c r="I184">
        <v>48.1</v>
      </c>
      <c r="J184">
        <v>6759.6811369250627</v>
      </c>
      <c r="K184">
        <v>54</v>
      </c>
      <c r="L184">
        <v>2597.4</v>
      </c>
      <c r="M184">
        <v>0</v>
      </c>
      <c r="N184">
        <v>0</v>
      </c>
      <c r="O184">
        <v>0</v>
      </c>
      <c r="P184">
        <v>0</v>
      </c>
      <c r="Q184">
        <v>0</v>
      </c>
      <c r="R184">
        <v>0</v>
      </c>
    </row>
    <row r="185" spans="1:18" x14ac:dyDescent="0.25">
      <c r="A185">
        <v>184</v>
      </c>
      <c r="B185" t="s">
        <v>200</v>
      </c>
      <c r="C185" t="s">
        <v>17</v>
      </c>
      <c r="D185">
        <v>298.10000000000002</v>
      </c>
      <c r="E185">
        <v>308.2</v>
      </c>
      <c r="F185">
        <v>10.099999999999966</v>
      </c>
      <c r="G185">
        <v>1485</v>
      </c>
      <c r="H185">
        <v>155.50883635269477</v>
      </c>
      <c r="I185">
        <v>40.700000000000003</v>
      </c>
      <c r="J185">
        <v>6329.2096395546778</v>
      </c>
      <c r="K185">
        <v>57</v>
      </c>
      <c r="L185">
        <v>2319.9</v>
      </c>
      <c r="M185">
        <v>0</v>
      </c>
      <c r="N185">
        <v>0</v>
      </c>
      <c r="O185">
        <v>0</v>
      </c>
      <c r="P185">
        <v>0</v>
      </c>
      <c r="Q185">
        <v>0</v>
      </c>
      <c r="R185">
        <v>0</v>
      </c>
    </row>
    <row r="186" spans="1:18" x14ac:dyDescent="0.25">
      <c r="A186">
        <v>185</v>
      </c>
      <c r="B186" t="s">
        <v>201</v>
      </c>
      <c r="C186" t="s">
        <v>17</v>
      </c>
      <c r="D186">
        <v>298.2</v>
      </c>
      <c r="E186">
        <v>308.2</v>
      </c>
      <c r="F186">
        <v>10</v>
      </c>
      <c r="G186">
        <v>1667</v>
      </c>
      <c r="H186">
        <v>174.56783178447282</v>
      </c>
      <c r="I186">
        <v>30.6</v>
      </c>
      <c r="J186">
        <v>5341.7756526048688</v>
      </c>
      <c r="K186">
        <v>59</v>
      </c>
      <c r="L186">
        <v>1805.4</v>
      </c>
      <c r="M186">
        <v>0</v>
      </c>
      <c r="N186">
        <v>0</v>
      </c>
      <c r="O186">
        <v>0</v>
      </c>
      <c r="P186">
        <v>0</v>
      </c>
      <c r="Q186">
        <v>0</v>
      </c>
      <c r="R186">
        <v>0</v>
      </c>
    </row>
    <row r="187" spans="1:18" x14ac:dyDescent="0.25">
      <c r="A187">
        <v>186</v>
      </c>
      <c r="B187" t="s">
        <v>202</v>
      </c>
      <c r="C187" t="s">
        <v>17</v>
      </c>
      <c r="D187">
        <v>298.2</v>
      </c>
      <c r="E187">
        <v>308.2</v>
      </c>
      <c r="F187">
        <v>10</v>
      </c>
      <c r="G187">
        <v>1446</v>
      </c>
      <c r="H187">
        <v>151.42476590302803</v>
      </c>
      <c r="I187">
        <v>38.200000000000003</v>
      </c>
      <c r="J187">
        <v>5784.4260574956716</v>
      </c>
      <c r="K187">
        <v>61</v>
      </c>
      <c r="L187">
        <v>2330.2000000000003</v>
      </c>
      <c r="M187">
        <v>0</v>
      </c>
      <c r="N187">
        <v>0</v>
      </c>
      <c r="O187">
        <v>0</v>
      </c>
      <c r="P187">
        <v>0</v>
      </c>
      <c r="Q187">
        <v>0</v>
      </c>
      <c r="R187">
        <v>0</v>
      </c>
    </row>
    <row r="188" spans="1:18" x14ac:dyDescent="0.25">
      <c r="A188">
        <v>187</v>
      </c>
      <c r="B188" t="s">
        <v>203</v>
      </c>
      <c r="C188" t="s">
        <v>17</v>
      </c>
      <c r="D188">
        <v>298.10000000000002</v>
      </c>
      <c r="E188">
        <v>308.3</v>
      </c>
      <c r="F188">
        <v>10.199999999999989</v>
      </c>
      <c r="G188">
        <v>1301</v>
      </c>
      <c r="H188">
        <v>136.24040141067738</v>
      </c>
      <c r="I188">
        <v>56</v>
      </c>
      <c r="J188">
        <v>7629.4624789979334</v>
      </c>
      <c r="K188">
        <v>63</v>
      </c>
      <c r="L188">
        <v>3528</v>
      </c>
      <c r="M188">
        <v>0</v>
      </c>
      <c r="N188">
        <v>0</v>
      </c>
      <c r="O188">
        <v>0</v>
      </c>
      <c r="P188">
        <v>0</v>
      </c>
      <c r="Q188">
        <v>0</v>
      </c>
      <c r="R188">
        <v>0</v>
      </c>
    </row>
    <row r="189" spans="1:18" x14ac:dyDescent="0.25">
      <c r="A189">
        <v>188</v>
      </c>
      <c r="B189" t="s">
        <v>204</v>
      </c>
      <c r="C189" t="s">
        <v>17</v>
      </c>
      <c r="D189">
        <v>298.2</v>
      </c>
      <c r="E189">
        <v>308.39999999999998</v>
      </c>
      <c r="F189">
        <v>10.199999999999989</v>
      </c>
      <c r="G189">
        <v>1379</v>
      </c>
      <c r="H189">
        <v>144.40854231001083</v>
      </c>
      <c r="I189">
        <v>43.1</v>
      </c>
      <c r="J189">
        <v>6224.0081735614667</v>
      </c>
      <c r="K189">
        <v>65</v>
      </c>
      <c r="L189">
        <v>2801.5</v>
      </c>
      <c r="M189">
        <v>0</v>
      </c>
      <c r="N189">
        <v>0</v>
      </c>
      <c r="O189">
        <v>0</v>
      </c>
      <c r="P189">
        <v>0</v>
      </c>
      <c r="Q189">
        <v>0</v>
      </c>
      <c r="R189">
        <v>0</v>
      </c>
    </row>
    <row r="190" spans="1:18" x14ac:dyDescent="0.25">
      <c r="A190">
        <v>189</v>
      </c>
      <c r="B190" t="s">
        <v>205</v>
      </c>
      <c r="C190" t="s">
        <v>17</v>
      </c>
      <c r="D190">
        <v>298.3</v>
      </c>
      <c r="E190">
        <v>308.5</v>
      </c>
      <c r="F190">
        <v>10.199999999999989</v>
      </c>
      <c r="G190">
        <v>1606</v>
      </c>
      <c r="H190">
        <v>168.1799267221736</v>
      </c>
      <c r="I190">
        <v>33.6</v>
      </c>
      <c r="J190">
        <v>5650.8455378650333</v>
      </c>
      <c r="K190">
        <v>67</v>
      </c>
      <c r="L190">
        <v>2251.2000000000003</v>
      </c>
      <c r="M190">
        <v>0</v>
      </c>
      <c r="N190">
        <v>0</v>
      </c>
      <c r="O190">
        <v>0</v>
      </c>
      <c r="P190">
        <v>0</v>
      </c>
      <c r="Q190">
        <v>0</v>
      </c>
      <c r="R190">
        <v>0</v>
      </c>
    </row>
    <row r="191" spans="1:18" x14ac:dyDescent="0.25">
      <c r="A191">
        <v>190</v>
      </c>
      <c r="B191" t="s">
        <v>206</v>
      </c>
      <c r="C191" t="s">
        <v>15</v>
      </c>
      <c r="D191">
        <v>298.3</v>
      </c>
      <c r="E191">
        <v>308.39999999999998</v>
      </c>
      <c r="F191">
        <v>10.099999999999966</v>
      </c>
      <c r="G191">
        <v>1539</v>
      </c>
      <c r="H191">
        <v>161.1637031291564</v>
      </c>
      <c r="I191">
        <v>43.4</v>
      </c>
      <c r="J191">
        <v>6994.5047158053876</v>
      </c>
      <c r="K191">
        <v>69</v>
      </c>
      <c r="L191">
        <v>2994.6</v>
      </c>
      <c r="M191">
        <v>0</v>
      </c>
      <c r="N191">
        <v>0</v>
      </c>
      <c r="O191">
        <v>0</v>
      </c>
      <c r="P191">
        <v>0</v>
      </c>
      <c r="Q191">
        <v>0</v>
      </c>
      <c r="R191">
        <v>0</v>
      </c>
    </row>
    <row r="192" spans="1:18" x14ac:dyDescent="0.25">
      <c r="A192">
        <v>191</v>
      </c>
      <c r="B192" t="s">
        <v>207</v>
      </c>
      <c r="C192" t="s">
        <v>17</v>
      </c>
      <c r="D192">
        <v>298.2</v>
      </c>
      <c r="E192">
        <v>308.39999999999998</v>
      </c>
      <c r="F192">
        <v>10.199999999999989</v>
      </c>
      <c r="G192">
        <v>1477</v>
      </c>
      <c r="H192">
        <v>154.67107831173746</v>
      </c>
      <c r="I192">
        <v>49.9</v>
      </c>
      <c r="J192">
        <v>7718.0868077556988</v>
      </c>
      <c r="K192">
        <v>72</v>
      </c>
      <c r="L192">
        <v>3592.7999999999997</v>
      </c>
      <c r="M192">
        <v>0</v>
      </c>
      <c r="N192">
        <v>0</v>
      </c>
      <c r="O192">
        <v>0</v>
      </c>
      <c r="P192">
        <v>0</v>
      </c>
      <c r="Q192">
        <v>0</v>
      </c>
      <c r="R192">
        <v>0</v>
      </c>
    </row>
    <row r="193" spans="1:18" x14ac:dyDescent="0.25">
      <c r="A193">
        <v>192</v>
      </c>
      <c r="B193" t="s">
        <v>208</v>
      </c>
      <c r="C193" t="s">
        <v>17</v>
      </c>
      <c r="D193">
        <v>298.2</v>
      </c>
      <c r="E193">
        <v>308.39999999999998</v>
      </c>
      <c r="F193">
        <v>10.199999999999989</v>
      </c>
      <c r="G193">
        <v>1666</v>
      </c>
      <c r="H193">
        <v>174.4631120293532</v>
      </c>
      <c r="I193">
        <v>34.6</v>
      </c>
      <c r="J193">
        <v>6036.4236762156206</v>
      </c>
      <c r="K193">
        <v>74</v>
      </c>
      <c r="L193">
        <v>2560.4</v>
      </c>
      <c r="M193">
        <v>0</v>
      </c>
      <c r="N193">
        <v>0</v>
      </c>
      <c r="O193">
        <v>0</v>
      </c>
      <c r="P193">
        <v>0</v>
      </c>
      <c r="Q193">
        <v>0</v>
      </c>
      <c r="R193">
        <v>0</v>
      </c>
    </row>
    <row r="194" spans="1:18" x14ac:dyDescent="0.25">
      <c r="A194">
        <v>193</v>
      </c>
      <c r="B194" t="s">
        <v>209</v>
      </c>
      <c r="C194" t="s">
        <v>27</v>
      </c>
      <c r="D194">
        <v>298.2</v>
      </c>
      <c r="E194">
        <v>308.39999999999998</v>
      </c>
      <c r="F194">
        <v>10.199999999999989</v>
      </c>
      <c r="G194">
        <v>1398</v>
      </c>
      <c r="H194">
        <v>146.39821765728436</v>
      </c>
      <c r="I194">
        <v>51.8</v>
      </c>
      <c r="J194">
        <v>7583.4276746473297</v>
      </c>
      <c r="K194">
        <v>76</v>
      </c>
      <c r="L194">
        <v>3936.7999999999997</v>
      </c>
      <c r="M194">
        <v>0</v>
      </c>
      <c r="N194">
        <v>0</v>
      </c>
      <c r="O194">
        <v>0</v>
      </c>
      <c r="P194">
        <v>0</v>
      </c>
      <c r="Q194">
        <v>0</v>
      </c>
      <c r="R194">
        <v>0</v>
      </c>
    </row>
    <row r="195" spans="1:18" x14ac:dyDescent="0.25">
      <c r="A195">
        <v>194</v>
      </c>
      <c r="B195" t="s">
        <v>210</v>
      </c>
      <c r="C195" t="s">
        <v>27</v>
      </c>
      <c r="D195">
        <v>298.2</v>
      </c>
      <c r="E195">
        <v>308.39999999999998</v>
      </c>
      <c r="F195">
        <v>10.199999999999989</v>
      </c>
      <c r="G195">
        <v>1678</v>
      </c>
      <c r="H195">
        <v>175.71974909078909</v>
      </c>
      <c r="I195">
        <v>34.6</v>
      </c>
      <c r="J195">
        <v>6079.9033185413027</v>
      </c>
      <c r="K195">
        <v>81</v>
      </c>
      <c r="L195">
        <v>2802.6</v>
      </c>
      <c r="M195">
        <v>0</v>
      </c>
      <c r="N195">
        <v>0</v>
      </c>
      <c r="O195">
        <v>0</v>
      </c>
      <c r="P195">
        <v>0</v>
      </c>
      <c r="Q195">
        <v>0</v>
      </c>
      <c r="R195">
        <v>0</v>
      </c>
    </row>
    <row r="196" spans="1:18" x14ac:dyDescent="0.25">
      <c r="A196">
        <v>195</v>
      </c>
      <c r="B196" t="s">
        <v>211</v>
      </c>
      <c r="C196" t="s">
        <v>15</v>
      </c>
      <c r="D196">
        <v>298.2</v>
      </c>
      <c r="E196">
        <v>308.5</v>
      </c>
      <c r="F196">
        <v>10.300000000000011</v>
      </c>
      <c r="G196">
        <v>2678</v>
      </c>
      <c r="H196">
        <v>280.43950421044889</v>
      </c>
      <c r="I196">
        <v>10.7</v>
      </c>
      <c r="J196">
        <v>3000.7026950518029</v>
      </c>
      <c r="K196">
        <v>86</v>
      </c>
      <c r="L196">
        <v>920.19999999999993</v>
      </c>
      <c r="M196">
        <v>1</v>
      </c>
      <c r="N196">
        <v>0</v>
      </c>
      <c r="O196">
        <v>0</v>
      </c>
      <c r="P196">
        <v>1</v>
      </c>
      <c r="Q196">
        <v>0</v>
      </c>
      <c r="R196">
        <v>0</v>
      </c>
    </row>
    <row r="197" spans="1:18" x14ac:dyDescent="0.25">
      <c r="A197">
        <v>196</v>
      </c>
      <c r="B197" t="s">
        <v>212</v>
      </c>
      <c r="C197" t="s">
        <v>17</v>
      </c>
      <c r="D197">
        <v>298.3</v>
      </c>
      <c r="E197">
        <v>308.5</v>
      </c>
      <c r="F197">
        <v>10.199999999999989</v>
      </c>
      <c r="G197">
        <v>1453</v>
      </c>
      <c r="H197">
        <v>152.15780418886564</v>
      </c>
      <c r="I197">
        <v>42.9</v>
      </c>
      <c r="J197">
        <v>6527.5697997023353</v>
      </c>
      <c r="K197">
        <v>89</v>
      </c>
      <c r="L197">
        <v>3818.1</v>
      </c>
      <c r="M197">
        <v>0</v>
      </c>
      <c r="N197">
        <v>0</v>
      </c>
      <c r="O197">
        <v>0</v>
      </c>
      <c r="P197">
        <v>0</v>
      </c>
      <c r="Q197">
        <v>0</v>
      </c>
      <c r="R197">
        <v>0</v>
      </c>
    </row>
    <row r="198" spans="1:18" x14ac:dyDescent="0.25">
      <c r="A198">
        <v>197</v>
      </c>
      <c r="B198" t="s">
        <v>213</v>
      </c>
      <c r="C198" t="s">
        <v>27</v>
      </c>
      <c r="D198">
        <v>298.3</v>
      </c>
      <c r="E198">
        <v>308.60000000000002</v>
      </c>
      <c r="F198">
        <v>10.300000000000011</v>
      </c>
      <c r="G198">
        <v>1432</v>
      </c>
      <c r="H198">
        <v>149.95868933135279</v>
      </c>
      <c r="I198">
        <v>49.5</v>
      </c>
      <c r="J198">
        <v>7422.9551219019631</v>
      </c>
      <c r="K198">
        <v>91</v>
      </c>
      <c r="L198">
        <v>4504.5</v>
      </c>
      <c r="M198">
        <v>0</v>
      </c>
      <c r="N198">
        <v>0</v>
      </c>
      <c r="O198">
        <v>0</v>
      </c>
      <c r="P198">
        <v>0</v>
      </c>
      <c r="Q198">
        <v>0</v>
      </c>
      <c r="R198">
        <v>0</v>
      </c>
    </row>
    <row r="199" spans="1:18" x14ac:dyDescent="0.25">
      <c r="A199">
        <v>198</v>
      </c>
      <c r="B199" t="s">
        <v>214</v>
      </c>
      <c r="C199" t="s">
        <v>15</v>
      </c>
      <c r="D199">
        <v>298.39999999999998</v>
      </c>
      <c r="E199">
        <v>308.60000000000002</v>
      </c>
      <c r="F199">
        <v>10.200000000000045</v>
      </c>
      <c r="G199">
        <v>1527</v>
      </c>
      <c r="H199">
        <v>159.90706606772045</v>
      </c>
      <c r="I199">
        <v>40.9</v>
      </c>
      <c r="J199">
        <v>6540.1990021697666</v>
      </c>
      <c r="K199">
        <v>96</v>
      </c>
      <c r="L199">
        <v>3926.3999999999996</v>
      </c>
      <c r="M199">
        <v>0</v>
      </c>
      <c r="N199">
        <v>0</v>
      </c>
      <c r="O199">
        <v>0</v>
      </c>
      <c r="P199">
        <v>0</v>
      </c>
      <c r="Q199">
        <v>0</v>
      </c>
      <c r="R199">
        <v>0</v>
      </c>
    </row>
    <row r="200" spans="1:18" x14ac:dyDescent="0.25">
      <c r="A200">
        <v>199</v>
      </c>
      <c r="B200" t="s">
        <v>215</v>
      </c>
      <c r="C200" t="s">
        <v>17</v>
      </c>
      <c r="D200">
        <v>298.39999999999998</v>
      </c>
      <c r="E200">
        <v>308.7</v>
      </c>
      <c r="F200">
        <v>10.300000000000011</v>
      </c>
      <c r="G200">
        <v>1588</v>
      </c>
      <c r="H200">
        <v>166.29497113001972</v>
      </c>
      <c r="I200">
        <v>35</v>
      </c>
      <c r="J200">
        <v>5820.3239895506904</v>
      </c>
      <c r="K200">
        <v>99</v>
      </c>
      <c r="L200">
        <v>3465</v>
      </c>
      <c r="M200">
        <v>0</v>
      </c>
      <c r="N200">
        <v>0</v>
      </c>
      <c r="O200">
        <v>0</v>
      </c>
      <c r="P200">
        <v>0</v>
      </c>
      <c r="Q200">
        <v>0</v>
      </c>
      <c r="R200">
        <v>0</v>
      </c>
    </row>
    <row r="201" spans="1:18" x14ac:dyDescent="0.25">
      <c r="A201">
        <v>200</v>
      </c>
      <c r="B201" t="s">
        <v>216</v>
      </c>
      <c r="C201" t="s">
        <v>17</v>
      </c>
      <c r="D201">
        <v>298.39999999999998</v>
      </c>
      <c r="E201">
        <v>308.60000000000002</v>
      </c>
      <c r="F201">
        <v>10.200000000000045</v>
      </c>
      <c r="G201">
        <v>1433</v>
      </c>
      <c r="H201">
        <v>150.06340908647243</v>
      </c>
      <c r="I201">
        <v>47.1</v>
      </c>
      <c r="J201">
        <v>7067.9865679728518</v>
      </c>
      <c r="K201">
        <v>101</v>
      </c>
      <c r="L201">
        <v>4757.1000000000004</v>
      </c>
      <c r="M201">
        <v>0</v>
      </c>
      <c r="N201">
        <v>0</v>
      </c>
      <c r="O201">
        <v>0</v>
      </c>
      <c r="P201">
        <v>0</v>
      </c>
      <c r="Q201">
        <v>0</v>
      </c>
      <c r="R201">
        <v>0</v>
      </c>
    </row>
    <row r="202" spans="1:18" x14ac:dyDescent="0.25">
      <c r="A202">
        <v>201</v>
      </c>
      <c r="B202" t="s">
        <v>217</v>
      </c>
      <c r="C202" t="s">
        <v>17</v>
      </c>
      <c r="D202">
        <v>298.39999999999998</v>
      </c>
      <c r="E202">
        <v>308.60000000000002</v>
      </c>
      <c r="F202">
        <v>10.200000000000045</v>
      </c>
      <c r="G202">
        <v>1609</v>
      </c>
      <c r="H202">
        <v>168.49408598753254</v>
      </c>
      <c r="I202">
        <v>35</v>
      </c>
      <c r="J202">
        <v>5897.2930095636393</v>
      </c>
      <c r="K202">
        <v>103</v>
      </c>
      <c r="L202">
        <v>3605</v>
      </c>
      <c r="M202">
        <v>0</v>
      </c>
      <c r="N202">
        <v>0</v>
      </c>
      <c r="O202">
        <v>0</v>
      </c>
      <c r="P202">
        <v>0</v>
      </c>
      <c r="Q202">
        <v>0</v>
      </c>
      <c r="R202">
        <v>0</v>
      </c>
    </row>
    <row r="203" spans="1:18" x14ac:dyDescent="0.25">
      <c r="A203">
        <v>202</v>
      </c>
      <c r="B203" t="s">
        <v>218</v>
      </c>
      <c r="C203" t="s">
        <v>17</v>
      </c>
      <c r="D203">
        <v>298.3</v>
      </c>
      <c r="E203">
        <v>308.5</v>
      </c>
      <c r="F203">
        <v>10.199999999999989</v>
      </c>
      <c r="G203">
        <v>1575</v>
      </c>
      <c r="H203">
        <v>164.93361431346415</v>
      </c>
      <c r="I203">
        <v>41.2</v>
      </c>
      <c r="J203">
        <v>6795.2649097147232</v>
      </c>
      <c r="K203">
        <v>105</v>
      </c>
      <c r="L203">
        <v>4326</v>
      </c>
      <c r="M203">
        <v>0</v>
      </c>
      <c r="N203">
        <v>0</v>
      </c>
      <c r="O203">
        <v>0</v>
      </c>
      <c r="P203">
        <v>0</v>
      </c>
      <c r="Q203">
        <v>0</v>
      </c>
      <c r="R203">
        <v>0</v>
      </c>
    </row>
    <row r="204" spans="1:18" x14ac:dyDescent="0.25">
      <c r="A204">
        <v>203</v>
      </c>
      <c r="B204" t="s">
        <v>219</v>
      </c>
      <c r="C204" t="s">
        <v>15</v>
      </c>
      <c r="D204">
        <v>298.39999999999998</v>
      </c>
      <c r="E204">
        <v>308.5</v>
      </c>
      <c r="F204">
        <v>10.100000000000023</v>
      </c>
      <c r="G204">
        <v>1636</v>
      </c>
      <c r="H204">
        <v>171.32151937576339</v>
      </c>
      <c r="I204">
        <v>35.700000000000003</v>
      </c>
      <c r="J204">
        <v>6116.1782417147533</v>
      </c>
      <c r="K204">
        <v>107</v>
      </c>
      <c r="L204">
        <v>3819.9</v>
      </c>
      <c r="M204">
        <v>0</v>
      </c>
      <c r="N204">
        <v>0</v>
      </c>
      <c r="O204">
        <v>0</v>
      </c>
      <c r="P204">
        <v>0</v>
      </c>
      <c r="Q204">
        <v>0</v>
      </c>
      <c r="R204">
        <v>0</v>
      </c>
    </row>
    <row r="205" spans="1:18" x14ac:dyDescent="0.25">
      <c r="A205">
        <v>204</v>
      </c>
      <c r="B205" t="s">
        <v>220</v>
      </c>
      <c r="C205" t="s">
        <v>17</v>
      </c>
      <c r="D205">
        <v>298.39999999999998</v>
      </c>
      <c r="E205">
        <v>308.5</v>
      </c>
      <c r="F205">
        <v>10.100000000000023</v>
      </c>
      <c r="G205">
        <v>1490</v>
      </c>
      <c r="H205">
        <v>156.03243512829306</v>
      </c>
      <c r="I205">
        <v>37.9</v>
      </c>
      <c r="J205">
        <v>5913.6292913623065</v>
      </c>
      <c r="K205">
        <v>110</v>
      </c>
      <c r="L205">
        <v>4169</v>
      </c>
      <c r="M205">
        <v>0</v>
      </c>
      <c r="N205">
        <v>0</v>
      </c>
      <c r="O205">
        <v>0</v>
      </c>
      <c r="P205">
        <v>0</v>
      </c>
      <c r="Q205">
        <v>0</v>
      </c>
      <c r="R205">
        <v>0</v>
      </c>
    </row>
    <row r="206" spans="1:18" x14ac:dyDescent="0.25">
      <c r="A206">
        <v>205</v>
      </c>
      <c r="B206" t="s">
        <v>221</v>
      </c>
      <c r="C206" t="s">
        <v>17</v>
      </c>
      <c r="D206">
        <v>298.39999999999998</v>
      </c>
      <c r="E206">
        <v>308.5</v>
      </c>
      <c r="F206">
        <v>10.100000000000023</v>
      </c>
      <c r="G206">
        <v>1741</v>
      </c>
      <c r="H206">
        <v>182.31709366332768</v>
      </c>
      <c r="I206">
        <v>32.799999999999997</v>
      </c>
      <c r="J206">
        <v>5980.0006721571472</v>
      </c>
      <c r="K206">
        <v>112</v>
      </c>
      <c r="L206">
        <v>3673.5999999999995</v>
      </c>
      <c r="M206">
        <v>0</v>
      </c>
      <c r="N206">
        <v>0</v>
      </c>
      <c r="O206">
        <v>0</v>
      </c>
      <c r="P206">
        <v>0</v>
      </c>
      <c r="Q206">
        <v>0</v>
      </c>
      <c r="R206">
        <v>0</v>
      </c>
    </row>
    <row r="207" spans="1:18" x14ac:dyDescent="0.25">
      <c r="A207">
        <v>206</v>
      </c>
      <c r="B207" t="s">
        <v>222</v>
      </c>
      <c r="C207" t="s">
        <v>15</v>
      </c>
      <c r="D207">
        <v>298.5</v>
      </c>
      <c r="E207">
        <v>308.60000000000002</v>
      </c>
      <c r="F207">
        <v>10.100000000000023</v>
      </c>
      <c r="G207">
        <v>1344</v>
      </c>
      <c r="H207">
        <v>140.74335088082273</v>
      </c>
      <c r="I207">
        <v>53</v>
      </c>
      <c r="J207">
        <v>7459.3975966836051</v>
      </c>
      <c r="K207">
        <v>114</v>
      </c>
      <c r="L207">
        <v>6042</v>
      </c>
      <c r="M207">
        <v>0</v>
      </c>
      <c r="N207">
        <v>0</v>
      </c>
      <c r="O207">
        <v>0</v>
      </c>
      <c r="P207">
        <v>0</v>
      </c>
      <c r="Q207">
        <v>0</v>
      </c>
      <c r="R207">
        <v>0</v>
      </c>
    </row>
    <row r="208" spans="1:18" x14ac:dyDescent="0.25">
      <c r="A208">
        <v>207</v>
      </c>
      <c r="B208" t="s">
        <v>223</v>
      </c>
      <c r="C208" t="s">
        <v>17</v>
      </c>
      <c r="D208">
        <v>298.5</v>
      </c>
      <c r="E208">
        <v>308.7</v>
      </c>
      <c r="F208">
        <v>10.199999999999989</v>
      </c>
      <c r="G208">
        <v>1609</v>
      </c>
      <c r="H208">
        <v>168.49408598753254</v>
      </c>
      <c r="I208">
        <v>35.299999999999997</v>
      </c>
      <c r="J208">
        <v>5947.8412353598978</v>
      </c>
      <c r="K208">
        <v>117</v>
      </c>
      <c r="L208">
        <v>4130.0999999999995</v>
      </c>
      <c r="M208">
        <v>0</v>
      </c>
      <c r="N208">
        <v>0</v>
      </c>
      <c r="O208">
        <v>0</v>
      </c>
      <c r="P208">
        <v>0</v>
      </c>
      <c r="Q208">
        <v>0</v>
      </c>
      <c r="R208">
        <v>0</v>
      </c>
    </row>
    <row r="209" spans="1:18" x14ac:dyDescent="0.25">
      <c r="A209">
        <v>208</v>
      </c>
      <c r="B209" t="s">
        <v>224</v>
      </c>
      <c r="C209" t="s">
        <v>15</v>
      </c>
      <c r="D209">
        <v>298.39999999999998</v>
      </c>
      <c r="E209">
        <v>308.7</v>
      </c>
      <c r="F209">
        <v>10.300000000000011</v>
      </c>
      <c r="G209">
        <v>1421</v>
      </c>
      <c r="H209">
        <v>148.80677202503654</v>
      </c>
      <c r="I209">
        <v>60.7</v>
      </c>
      <c r="J209">
        <v>9032.571061919718</v>
      </c>
      <c r="K209">
        <v>119</v>
      </c>
      <c r="L209">
        <v>7223.3</v>
      </c>
      <c r="M209">
        <v>1</v>
      </c>
      <c r="N209">
        <v>0</v>
      </c>
      <c r="O209">
        <v>0</v>
      </c>
      <c r="P209">
        <v>1</v>
      </c>
      <c r="Q209">
        <v>0</v>
      </c>
      <c r="R209">
        <v>0</v>
      </c>
    </row>
    <row r="210" spans="1:18" x14ac:dyDescent="0.25">
      <c r="A210">
        <v>209</v>
      </c>
      <c r="B210" t="s">
        <v>225</v>
      </c>
      <c r="C210" t="s">
        <v>17</v>
      </c>
      <c r="D210">
        <v>298.39999999999998</v>
      </c>
      <c r="E210">
        <v>308.60000000000002</v>
      </c>
      <c r="F210">
        <v>10.200000000000045</v>
      </c>
      <c r="G210">
        <v>1591</v>
      </c>
      <c r="H210">
        <v>166.60913039537868</v>
      </c>
      <c r="I210">
        <v>36.700000000000003</v>
      </c>
      <c r="J210">
        <v>6114.5550855103984</v>
      </c>
      <c r="K210">
        <v>122</v>
      </c>
      <c r="L210">
        <v>4477.4000000000005</v>
      </c>
      <c r="M210">
        <v>0</v>
      </c>
      <c r="N210">
        <v>0</v>
      </c>
      <c r="O210">
        <v>0</v>
      </c>
      <c r="P210">
        <v>0</v>
      </c>
      <c r="Q210">
        <v>0</v>
      </c>
      <c r="R210">
        <v>0</v>
      </c>
    </row>
    <row r="211" spans="1:18" x14ac:dyDescent="0.25">
      <c r="A211">
        <v>210</v>
      </c>
      <c r="B211" t="s">
        <v>226</v>
      </c>
      <c r="C211" t="s">
        <v>17</v>
      </c>
      <c r="D211">
        <v>298.39999999999998</v>
      </c>
      <c r="E211">
        <v>308.60000000000002</v>
      </c>
      <c r="F211">
        <v>10.200000000000045</v>
      </c>
      <c r="G211">
        <v>1477</v>
      </c>
      <c r="H211">
        <v>154.67107831173746</v>
      </c>
      <c r="I211">
        <v>44</v>
      </c>
      <c r="J211">
        <v>6805.5274457164487</v>
      </c>
      <c r="K211">
        <v>124</v>
      </c>
      <c r="L211">
        <v>5456</v>
      </c>
      <c r="M211">
        <v>0</v>
      </c>
      <c r="N211">
        <v>0</v>
      </c>
      <c r="O211">
        <v>0</v>
      </c>
      <c r="P211">
        <v>0</v>
      </c>
      <c r="Q211">
        <v>0</v>
      </c>
      <c r="R211">
        <v>0</v>
      </c>
    </row>
    <row r="212" spans="1:18" x14ac:dyDescent="0.25">
      <c r="A212">
        <v>211</v>
      </c>
      <c r="B212" t="s">
        <v>227</v>
      </c>
      <c r="C212" t="s">
        <v>17</v>
      </c>
      <c r="D212">
        <v>298.39999999999998</v>
      </c>
      <c r="E212">
        <v>308.7</v>
      </c>
      <c r="F212">
        <v>10.300000000000011</v>
      </c>
      <c r="G212">
        <v>1523</v>
      </c>
      <c r="H212">
        <v>159.48818704724184</v>
      </c>
      <c r="I212">
        <v>36.1</v>
      </c>
      <c r="J212">
        <v>5757.5235524054306</v>
      </c>
      <c r="K212">
        <v>126</v>
      </c>
      <c r="L212">
        <v>4548.6000000000004</v>
      </c>
      <c r="M212">
        <v>0</v>
      </c>
      <c r="N212">
        <v>0</v>
      </c>
      <c r="O212">
        <v>0</v>
      </c>
      <c r="P212">
        <v>0</v>
      </c>
      <c r="Q212">
        <v>0</v>
      </c>
      <c r="R212">
        <v>0</v>
      </c>
    </row>
    <row r="213" spans="1:18" x14ac:dyDescent="0.25">
      <c r="A213">
        <v>212</v>
      </c>
      <c r="B213" t="s">
        <v>228</v>
      </c>
      <c r="C213" t="s">
        <v>17</v>
      </c>
      <c r="D213">
        <v>298.5</v>
      </c>
      <c r="E213">
        <v>308.7</v>
      </c>
      <c r="F213">
        <v>10.199999999999989</v>
      </c>
      <c r="G213">
        <v>1575</v>
      </c>
      <c r="H213">
        <v>164.93361431346415</v>
      </c>
      <c r="I213">
        <v>33.9</v>
      </c>
      <c r="J213">
        <v>5591.2495252264343</v>
      </c>
      <c r="K213">
        <v>128</v>
      </c>
      <c r="L213">
        <v>4339.2</v>
      </c>
      <c r="M213">
        <v>0</v>
      </c>
      <c r="N213">
        <v>0</v>
      </c>
      <c r="O213">
        <v>0</v>
      </c>
      <c r="P213">
        <v>0</v>
      </c>
      <c r="Q213">
        <v>0</v>
      </c>
      <c r="R213">
        <v>0</v>
      </c>
    </row>
    <row r="214" spans="1:18" x14ac:dyDescent="0.25">
      <c r="A214">
        <v>213</v>
      </c>
      <c r="B214" t="s">
        <v>229</v>
      </c>
      <c r="C214" t="s">
        <v>27</v>
      </c>
      <c r="D214">
        <v>298.39999999999998</v>
      </c>
      <c r="E214">
        <v>308.7</v>
      </c>
      <c r="F214">
        <v>10.300000000000011</v>
      </c>
      <c r="G214">
        <v>1344</v>
      </c>
      <c r="H214">
        <v>140.74335088082273</v>
      </c>
      <c r="I214">
        <v>52.9</v>
      </c>
      <c r="J214">
        <v>7445.3232615955221</v>
      </c>
      <c r="K214">
        <v>130</v>
      </c>
      <c r="L214">
        <v>6877</v>
      </c>
      <c r="M214">
        <v>0</v>
      </c>
      <c r="N214">
        <v>0</v>
      </c>
      <c r="O214">
        <v>0</v>
      </c>
      <c r="P214">
        <v>0</v>
      </c>
      <c r="Q214">
        <v>0</v>
      </c>
      <c r="R214">
        <v>0</v>
      </c>
    </row>
    <row r="215" spans="1:18" x14ac:dyDescent="0.25">
      <c r="A215">
        <v>214</v>
      </c>
      <c r="B215" t="s">
        <v>230</v>
      </c>
      <c r="C215" t="s">
        <v>17</v>
      </c>
      <c r="D215">
        <v>298.39999999999998</v>
      </c>
      <c r="E215">
        <v>308.7</v>
      </c>
      <c r="F215">
        <v>10.300000000000011</v>
      </c>
      <c r="G215">
        <v>1386</v>
      </c>
      <c r="H215">
        <v>145.14158059584844</v>
      </c>
      <c r="I215">
        <v>44.9</v>
      </c>
      <c r="J215">
        <v>6516.8569687535946</v>
      </c>
      <c r="K215">
        <v>135</v>
      </c>
      <c r="L215">
        <v>6061.5</v>
      </c>
      <c r="M215">
        <v>0</v>
      </c>
      <c r="N215">
        <v>0</v>
      </c>
      <c r="O215">
        <v>0</v>
      </c>
      <c r="P215">
        <v>0</v>
      </c>
      <c r="Q215">
        <v>0</v>
      </c>
      <c r="R215">
        <v>0</v>
      </c>
    </row>
    <row r="216" spans="1:18" x14ac:dyDescent="0.25">
      <c r="A216">
        <v>215</v>
      </c>
      <c r="B216" t="s">
        <v>231</v>
      </c>
      <c r="C216" t="s">
        <v>15</v>
      </c>
      <c r="D216">
        <v>298.3</v>
      </c>
      <c r="E216">
        <v>308.60000000000002</v>
      </c>
      <c r="F216">
        <v>10.300000000000011</v>
      </c>
      <c r="G216">
        <v>1589</v>
      </c>
      <c r="H216">
        <v>166.39969088513939</v>
      </c>
      <c r="I216">
        <v>37.1</v>
      </c>
      <c r="J216">
        <v>6173.4285318386719</v>
      </c>
      <c r="K216">
        <v>137</v>
      </c>
      <c r="L216">
        <v>5082.7</v>
      </c>
      <c r="M216">
        <v>0</v>
      </c>
      <c r="N216">
        <v>0</v>
      </c>
      <c r="O216">
        <v>0</v>
      </c>
      <c r="P216">
        <v>0</v>
      </c>
      <c r="Q216">
        <v>0</v>
      </c>
      <c r="R216">
        <v>0</v>
      </c>
    </row>
    <row r="217" spans="1:18" x14ac:dyDescent="0.25">
      <c r="A217">
        <v>216</v>
      </c>
      <c r="B217" t="s">
        <v>232</v>
      </c>
      <c r="C217" t="s">
        <v>17</v>
      </c>
      <c r="D217">
        <v>298.3</v>
      </c>
      <c r="E217">
        <v>308.60000000000002</v>
      </c>
      <c r="F217">
        <v>10.300000000000011</v>
      </c>
      <c r="G217">
        <v>1548</v>
      </c>
      <c r="H217">
        <v>162.10618092523333</v>
      </c>
      <c r="I217">
        <v>40.299999999999997</v>
      </c>
      <c r="J217">
        <v>6532.8790912869026</v>
      </c>
      <c r="K217">
        <v>140</v>
      </c>
      <c r="L217">
        <v>5642</v>
      </c>
      <c r="M217">
        <v>0</v>
      </c>
      <c r="N217">
        <v>0</v>
      </c>
      <c r="O217">
        <v>0</v>
      </c>
      <c r="P217">
        <v>0</v>
      </c>
      <c r="Q217">
        <v>0</v>
      </c>
      <c r="R217">
        <v>0</v>
      </c>
    </row>
    <row r="218" spans="1:18" x14ac:dyDescent="0.25">
      <c r="A218">
        <v>217</v>
      </c>
      <c r="B218" t="s">
        <v>233</v>
      </c>
      <c r="C218" t="s">
        <v>17</v>
      </c>
      <c r="D218">
        <v>298.3</v>
      </c>
      <c r="E218">
        <v>308.60000000000002</v>
      </c>
      <c r="F218">
        <v>10.300000000000011</v>
      </c>
      <c r="G218">
        <v>1499</v>
      </c>
      <c r="H218">
        <v>156.97491292436999</v>
      </c>
      <c r="I218">
        <v>38.299999999999997</v>
      </c>
      <c r="J218">
        <v>6012.1391650033702</v>
      </c>
      <c r="K218">
        <v>142</v>
      </c>
      <c r="L218">
        <v>5438.5999999999995</v>
      </c>
      <c r="M218">
        <v>0</v>
      </c>
      <c r="N218">
        <v>0</v>
      </c>
      <c r="O218">
        <v>0</v>
      </c>
      <c r="P218">
        <v>0</v>
      </c>
      <c r="Q218">
        <v>0</v>
      </c>
      <c r="R218">
        <v>0</v>
      </c>
    </row>
    <row r="219" spans="1:18" x14ac:dyDescent="0.25">
      <c r="A219">
        <v>218</v>
      </c>
      <c r="B219" t="s">
        <v>234</v>
      </c>
      <c r="C219" t="s">
        <v>17</v>
      </c>
      <c r="D219">
        <v>298.3</v>
      </c>
      <c r="E219">
        <v>308.5</v>
      </c>
      <c r="F219">
        <v>10.199999999999989</v>
      </c>
      <c r="G219">
        <v>1664</v>
      </c>
      <c r="H219">
        <v>174.25367251911388</v>
      </c>
      <c r="I219">
        <v>31.6</v>
      </c>
      <c r="J219">
        <v>5506.4160516039983</v>
      </c>
      <c r="K219">
        <v>144</v>
      </c>
      <c r="L219">
        <v>4550.4000000000005</v>
      </c>
      <c r="M219">
        <v>0</v>
      </c>
      <c r="N219">
        <v>0</v>
      </c>
      <c r="O219">
        <v>0</v>
      </c>
      <c r="P219">
        <v>0</v>
      </c>
      <c r="Q219">
        <v>0</v>
      </c>
      <c r="R219">
        <v>0</v>
      </c>
    </row>
    <row r="220" spans="1:18" x14ac:dyDescent="0.25">
      <c r="A220">
        <v>219</v>
      </c>
      <c r="B220" t="s">
        <v>235</v>
      </c>
      <c r="C220" t="s">
        <v>17</v>
      </c>
      <c r="D220">
        <v>298.3</v>
      </c>
      <c r="E220">
        <v>308.60000000000002</v>
      </c>
      <c r="F220">
        <v>10.300000000000011</v>
      </c>
      <c r="G220">
        <v>1447</v>
      </c>
      <c r="H220">
        <v>151.52948565814768</v>
      </c>
      <c r="I220">
        <v>38.1</v>
      </c>
      <c r="J220">
        <v>5773.2734035754265</v>
      </c>
      <c r="K220">
        <v>146</v>
      </c>
      <c r="L220">
        <v>5562.6</v>
      </c>
      <c r="M220">
        <v>0</v>
      </c>
      <c r="N220">
        <v>0</v>
      </c>
      <c r="O220">
        <v>0</v>
      </c>
      <c r="P220">
        <v>0</v>
      </c>
      <c r="Q220">
        <v>0</v>
      </c>
      <c r="R220">
        <v>0</v>
      </c>
    </row>
    <row r="221" spans="1:18" x14ac:dyDescent="0.25">
      <c r="A221">
        <v>220</v>
      </c>
      <c r="B221" t="s">
        <v>236</v>
      </c>
      <c r="C221" t="s">
        <v>15</v>
      </c>
      <c r="D221">
        <v>298.3</v>
      </c>
      <c r="E221">
        <v>308.5</v>
      </c>
      <c r="F221">
        <v>10.199999999999989</v>
      </c>
      <c r="G221">
        <v>1434</v>
      </c>
      <c r="H221">
        <v>150.16812884159211</v>
      </c>
      <c r="I221">
        <v>46.2</v>
      </c>
      <c r="J221">
        <v>6937.7675524815559</v>
      </c>
      <c r="K221">
        <v>148</v>
      </c>
      <c r="L221">
        <v>6837.6</v>
      </c>
      <c r="M221">
        <v>0</v>
      </c>
      <c r="N221">
        <v>0</v>
      </c>
      <c r="O221">
        <v>0</v>
      </c>
      <c r="P221">
        <v>0</v>
      </c>
      <c r="Q221">
        <v>0</v>
      </c>
      <c r="R221">
        <v>0</v>
      </c>
    </row>
    <row r="222" spans="1:18" x14ac:dyDescent="0.25">
      <c r="A222">
        <v>221</v>
      </c>
      <c r="B222" t="s">
        <v>237</v>
      </c>
      <c r="C222" t="s">
        <v>17</v>
      </c>
      <c r="D222">
        <v>298.3</v>
      </c>
      <c r="E222">
        <v>308.5</v>
      </c>
      <c r="F222">
        <v>10.199999999999989</v>
      </c>
      <c r="G222">
        <v>1416</v>
      </c>
      <c r="H222">
        <v>148.28317324943825</v>
      </c>
      <c r="I222">
        <v>52.7</v>
      </c>
      <c r="J222">
        <v>7814.523230245396</v>
      </c>
      <c r="K222">
        <v>151</v>
      </c>
      <c r="L222">
        <v>7957.7000000000007</v>
      </c>
      <c r="M222">
        <v>0</v>
      </c>
      <c r="N222">
        <v>0</v>
      </c>
      <c r="O222">
        <v>0</v>
      </c>
      <c r="P222">
        <v>0</v>
      </c>
      <c r="Q222">
        <v>0</v>
      </c>
      <c r="R222">
        <v>0</v>
      </c>
    </row>
    <row r="223" spans="1:18" x14ac:dyDescent="0.25">
      <c r="A223">
        <v>222</v>
      </c>
      <c r="B223" t="s">
        <v>238</v>
      </c>
      <c r="C223" t="s">
        <v>27</v>
      </c>
      <c r="D223">
        <v>298.39999999999998</v>
      </c>
      <c r="E223">
        <v>308.5</v>
      </c>
      <c r="F223">
        <v>10.100000000000023</v>
      </c>
      <c r="G223">
        <v>1827</v>
      </c>
      <c r="H223">
        <v>191.32299260361839</v>
      </c>
      <c r="I223">
        <v>24.3</v>
      </c>
      <c r="J223">
        <v>4649.1487202679273</v>
      </c>
      <c r="K223">
        <v>153</v>
      </c>
      <c r="L223">
        <v>3717.9</v>
      </c>
      <c r="M223">
        <v>0</v>
      </c>
      <c r="N223">
        <v>0</v>
      </c>
      <c r="O223">
        <v>0</v>
      </c>
      <c r="P223">
        <v>0</v>
      </c>
      <c r="Q223">
        <v>0</v>
      </c>
      <c r="R223">
        <v>0</v>
      </c>
    </row>
    <row r="224" spans="1:18" x14ac:dyDescent="0.25">
      <c r="A224">
        <v>223</v>
      </c>
      <c r="B224" t="s">
        <v>239</v>
      </c>
      <c r="C224" t="s">
        <v>17</v>
      </c>
      <c r="D224">
        <v>298.39999999999998</v>
      </c>
      <c r="E224">
        <v>308.60000000000002</v>
      </c>
      <c r="F224">
        <v>10.200000000000045</v>
      </c>
      <c r="G224">
        <v>1304</v>
      </c>
      <c r="H224">
        <v>136.55456067603635</v>
      </c>
      <c r="I224">
        <v>45</v>
      </c>
      <c r="J224">
        <v>6144.9552304216359</v>
      </c>
      <c r="K224">
        <v>158</v>
      </c>
      <c r="L224">
        <v>7110</v>
      </c>
      <c r="M224">
        <v>0</v>
      </c>
      <c r="N224">
        <v>0</v>
      </c>
      <c r="O224">
        <v>0</v>
      </c>
      <c r="P224">
        <v>0</v>
      </c>
      <c r="Q224">
        <v>0</v>
      </c>
      <c r="R224">
        <v>0</v>
      </c>
    </row>
    <row r="225" spans="1:18" x14ac:dyDescent="0.25">
      <c r="A225">
        <v>224</v>
      </c>
      <c r="B225" t="s">
        <v>240</v>
      </c>
      <c r="C225" t="s">
        <v>17</v>
      </c>
      <c r="D225">
        <v>298.39999999999998</v>
      </c>
      <c r="E225">
        <v>308.60000000000002</v>
      </c>
      <c r="F225">
        <v>10.200000000000045</v>
      </c>
      <c r="G225">
        <v>1569</v>
      </c>
      <c r="H225">
        <v>164.30529578274619</v>
      </c>
      <c r="I225">
        <v>34.4</v>
      </c>
      <c r="J225">
        <v>5652.1021749264683</v>
      </c>
      <c r="K225">
        <v>160</v>
      </c>
      <c r="L225">
        <v>5504</v>
      </c>
      <c r="M225">
        <v>0</v>
      </c>
      <c r="N225">
        <v>0</v>
      </c>
      <c r="O225">
        <v>0</v>
      </c>
      <c r="P225">
        <v>0</v>
      </c>
      <c r="Q225">
        <v>0</v>
      </c>
      <c r="R225">
        <v>0</v>
      </c>
    </row>
    <row r="226" spans="1:18" x14ac:dyDescent="0.25">
      <c r="A226">
        <v>225</v>
      </c>
      <c r="B226" t="s">
        <v>241</v>
      </c>
      <c r="C226" t="s">
        <v>17</v>
      </c>
      <c r="D226">
        <v>298.3</v>
      </c>
      <c r="E226">
        <v>308.60000000000002</v>
      </c>
      <c r="F226">
        <v>10.300000000000011</v>
      </c>
      <c r="G226">
        <v>1584</v>
      </c>
      <c r="H226">
        <v>165.87609210954108</v>
      </c>
      <c r="I226">
        <v>29.3</v>
      </c>
      <c r="J226">
        <v>4860.1694988095533</v>
      </c>
      <c r="K226">
        <v>162</v>
      </c>
      <c r="L226">
        <v>4746.6000000000004</v>
      </c>
      <c r="M226">
        <v>0</v>
      </c>
      <c r="N226">
        <v>0</v>
      </c>
      <c r="O226">
        <v>0</v>
      </c>
      <c r="P226">
        <v>0</v>
      </c>
      <c r="Q226">
        <v>0</v>
      </c>
      <c r="R226">
        <v>0</v>
      </c>
    </row>
    <row r="227" spans="1:18" x14ac:dyDescent="0.25">
      <c r="A227">
        <v>226</v>
      </c>
      <c r="B227" t="s">
        <v>242</v>
      </c>
      <c r="C227" t="s">
        <v>17</v>
      </c>
      <c r="D227">
        <v>298.3</v>
      </c>
      <c r="E227">
        <v>308.5</v>
      </c>
      <c r="F227">
        <v>10.199999999999989</v>
      </c>
      <c r="G227">
        <v>1362</v>
      </c>
      <c r="H227">
        <v>142.62830647297659</v>
      </c>
      <c r="I227">
        <v>53.8</v>
      </c>
      <c r="J227">
        <v>7673.4028882461398</v>
      </c>
      <c r="K227">
        <v>164</v>
      </c>
      <c r="L227">
        <v>8823.1999999999989</v>
      </c>
      <c r="M227">
        <v>0</v>
      </c>
      <c r="N227">
        <v>0</v>
      </c>
      <c r="O227">
        <v>0</v>
      </c>
      <c r="P227">
        <v>0</v>
      </c>
      <c r="Q227">
        <v>0</v>
      </c>
      <c r="R227">
        <v>0</v>
      </c>
    </row>
    <row r="228" spans="1:18" x14ac:dyDescent="0.25">
      <c r="A228">
        <v>227</v>
      </c>
      <c r="B228" t="s">
        <v>243</v>
      </c>
      <c r="C228" t="s">
        <v>17</v>
      </c>
      <c r="D228">
        <v>298.3</v>
      </c>
      <c r="E228">
        <v>308.39999999999998</v>
      </c>
      <c r="F228">
        <v>10.099999999999966</v>
      </c>
      <c r="G228">
        <v>1329</v>
      </c>
      <c r="H228">
        <v>139.17255455402784</v>
      </c>
      <c r="I228">
        <v>49.2</v>
      </c>
      <c r="J228">
        <v>6847.2896840581698</v>
      </c>
      <c r="K228">
        <v>166</v>
      </c>
      <c r="L228">
        <v>8167.2000000000007</v>
      </c>
      <c r="M228">
        <v>0</v>
      </c>
      <c r="N228">
        <v>0</v>
      </c>
      <c r="O228">
        <v>0</v>
      </c>
      <c r="P228">
        <v>0</v>
      </c>
      <c r="Q228">
        <v>0</v>
      </c>
      <c r="R228">
        <v>0</v>
      </c>
    </row>
    <row r="229" spans="1:18" x14ac:dyDescent="0.25">
      <c r="A229">
        <v>228</v>
      </c>
      <c r="B229" t="s">
        <v>244</v>
      </c>
      <c r="C229" t="s">
        <v>17</v>
      </c>
      <c r="D229">
        <v>298.3</v>
      </c>
      <c r="E229">
        <v>308.5</v>
      </c>
      <c r="F229">
        <v>10.199999999999989</v>
      </c>
      <c r="G229">
        <v>1539</v>
      </c>
      <c r="H229">
        <v>161.1637031291564</v>
      </c>
      <c r="I229">
        <v>36.1</v>
      </c>
      <c r="J229">
        <v>5818.0096829625463</v>
      </c>
      <c r="K229">
        <v>168</v>
      </c>
      <c r="L229">
        <v>6064.8</v>
      </c>
      <c r="M229">
        <v>0</v>
      </c>
      <c r="N229">
        <v>0</v>
      </c>
      <c r="O229">
        <v>0</v>
      </c>
      <c r="P229">
        <v>0</v>
      </c>
      <c r="Q229">
        <v>0</v>
      </c>
      <c r="R229">
        <v>0</v>
      </c>
    </row>
    <row r="230" spans="1:18" x14ac:dyDescent="0.25">
      <c r="A230">
        <v>229</v>
      </c>
      <c r="B230" t="s">
        <v>245</v>
      </c>
      <c r="C230" t="s">
        <v>15</v>
      </c>
      <c r="D230">
        <v>298.3</v>
      </c>
      <c r="E230">
        <v>308.5</v>
      </c>
      <c r="F230">
        <v>10.199999999999989</v>
      </c>
      <c r="G230">
        <v>1629</v>
      </c>
      <c r="H230">
        <v>170.58848108992575</v>
      </c>
      <c r="I230">
        <v>37.1</v>
      </c>
      <c r="J230">
        <v>6328.832648436246</v>
      </c>
      <c r="K230">
        <v>170</v>
      </c>
      <c r="L230">
        <v>6307</v>
      </c>
      <c r="M230">
        <v>0</v>
      </c>
      <c r="N230">
        <v>0</v>
      </c>
      <c r="O230">
        <v>0</v>
      </c>
      <c r="P230">
        <v>0</v>
      </c>
      <c r="Q230">
        <v>0</v>
      </c>
      <c r="R230">
        <v>0</v>
      </c>
    </row>
    <row r="231" spans="1:18" x14ac:dyDescent="0.25">
      <c r="A231">
        <v>230</v>
      </c>
      <c r="B231" t="s">
        <v>246</v>
      </c>
      <c r="C231" t="s">
        <v>17</v>
      </c>
      <c r="D231">
        <v>298.3</v>
      </c>
      <c r="E231">
        <v>308.5</v>
      </c>
      <c r="F231">
        <v>10.199999999999989</v>
      </c>
      <c r="G231">
        <v>1538</v>
      </c>
      <c r="H231">
        <v>161.05898337403673</v>
      </c>
      <c r="I231">
        <v>32.200000000000003</v>
      </c>
      <c r="J231">
        <v>5186.0992646439827</v>
      </c>
      <c r="K231">
        <v>173</v>
      </c>
      <c r="L231">
        <v>5570.6</v>
      </c>
      <c r="M231">
        <v>0</v>
      </c>
      <c r="N231">
        <v>0</v>
      </c>
      <c r="O231">
        <v>0</v>
      </c>
      <c r="P231">
        <v>0</v>
      </c>
      <c r="Q231">
        <v>0</v>
      </c>
      <c r="R231">
        <v>0</v>
      </c>
    </row>
    <row r="232" spans="1:18" x14ac:dyDescent="0.25">
      <c r="A232">
        <v>231</v>
      </c>
      <c r="B232" t="s">
        <v>247</v>
      </c>
      <c r="C232" t="s">
        <v>17</v>
      </c>
      <c r="D232">
        <v>298.3</v>
      </c>
      <c r="E232">
        <v>308.60000000000002</v>
      </c>
      <c r="F232">
        <v>10.300000000000011</v>
      </c>
      <c r="G232">
        <v>1570</v>
      </c>
      <c r="H232">
        <v>164.41001553786586</v>
      </c>
      <c r="I232">
        <v>34.799999999999997</v>
      </c>
      <c r="J232">
        <v>5721.4685407177312</v>
      </c>
      <c r="K232">
        <v>175</v>
      </c>
      <c r="L232">
        <v>6089.9999999999991</v>
      </c>
      <c r="M232">
        <v>0</v>
      </c>
      <c r="N232">
        <v>0</v>
      </c>
      <c r="O232">
        <v>0</v>
      </c>
      <c r="P232">
        <v>0</v>
      </c>
      <c r="Q232">
        <v>0</v>
      </c>
      <c r="R232">
        <v>0</v>
      </c>
    </row>
    <row r="233" spans="1:18" x14ac:dyDescent="0.25">
      <c r="A233">
        <v>232</v>
      </c>
      <c r="B233" t="s">
        <v>248</v>
      </c>
      <c r="C233" t="s">
        <v>17</v>
      </c>
      <c r="D233">
        <v>298.3</v>
      </c>
      <c r="E233">
        <v>308.39999999999998</v>
      </c>
      <c r="F233">
        <v>10.099999999999966</v>
      </c>
      <c r="G233">
        <v>1408</v>
      </c>
      <c r="H233">
        <v>147.44541520848094</v>
      </c>
      <c r="I233">
        <v>43.1</v>
      </c>
      <c r="J233">
        <v>6354.8973954855282</v>
      </c>
      <c r="K233">
        <v>177</v>
      </c>
      <c r="L233">
        <v>7628.7</v>
      </c>
      <c r="M233">
        <v>0</v>
      </c>
      <c r="N233">
        <v>0</v>
      </c>
      <c r="O233">
        <v>0</v>
      </c>
      <c r="P233">
        <v>0</v>
      </c>
      <c r="Q233">
        <v>0</v>
      </c>
      <c r="R233">
        <v>0</v>
      </c>
    </row>
    <row r="234" spans="1:18" x14ac:dyDescent="0.25">
      <c r="A234">
        <v>233</v>
      </c>
      <c r="B234" t="s">
        <v>249</v>
      </c>
      <c r="C234" t="s">
        <v>17</v>
      </c>
      <c r="D234">
        <v>298.2</v>
      </c>
      <c r="E234">
        <v>308.39999999999998</v>
      </c>
      <c r="F234">
        <v>10.199999999999989</v>
      </c>
      <c r="G234">
        <v>1424</v>
      </c>
      <c r="H234">
        <v>149.12093129039553</v>
      </c>
      <c r="I234">
        <v>47.6</v>
      </c>
      <c r="J234">
        <v>7098.1563294228272</v>
      </c>
      <c r="K234">
        <v>179</v>
      </c>
      <c r="L234">
        <v>8520.4</v>
      </c>
      <c r="M234">
        <v>0</v>
      </c>
      <c r="N234">
        <v>0</v>
      </c>
      <c r="O234">
        <v>0</v>
      </c>
      <c r="P234">
        <v>0</v>
      </c>
      <c r="Q234">
        <v>0</v>
      </c>
      <c r="R234">
        <v>0</v>
      </c>
    </row>
    <row r="235" spans="1:18" x14ac:dyDescent="0.25">
      <c r="A235">
        <v>234</v>
      </c>
      <c r="B235" t="s">
        <v>250</v>
      </c>
      <c r="C235" t="s">
        <v>17</v>
      </c>
      <c r="D235">
        <v>298.2</v>
      </c>
      <c r="E235">
        <v>308.39999999999998</v>
      </c>
      <c r="F235">
        <v>10.199999999999989</v>
      </c>
      <c r="G235">
        <v>1512</v>
      </c>
      <c r="H235">
        <v>158.33626974092559</v>
      </c>
      <c r="I235">
        <v>34.9</v>
      </c>
      <c r="J235">
        <v>5525.9358139583028</v>
      </c>
      <c r="K235">
        <v>181</v>
      </c>
      <c r="L235">
        <v>6316.9</v>
      </c>
      <c r="M235">
        <v>0</v>
      </c>
      <c r="N235">
        <v>0</v>
      </c>
      <c r="O235">
        <v>0</v>
      </c>
      <c r="P235">
        <v>0</v>
      </c>
      <c r="Q235">
        <v>0</v>
      </c>
      <c r="R235">
        <v>0</v>
      </c>
    </row>
    <row r="236" spans="1:18" x14ac:dyDescent="0.25">
      <c r="A236">
        <v>235</v>
      </c>
      <c r="B236" t="s">
        <v>251</v>
      </c>
      <c r="C236" t="s">
        <v>17</v>
      </c>
      <c r="D236">
        <v>298.2</v>
      </c>
      <c r="E236">
        <v>308.39999999999998</v>
      </c>
      <c r="F236">
        <v>10.199999999999989</v>
      </c>
      <c r="G236">
        <v>1478</v>
      </c>
      <c r="H236">
        <v>154.77579806685713</v>
      </c>
      <c r="I236">
        <v>42.9</v>
      </c>
      <c r="J236">
        <v>6639.8817370681709</v>
      </c>
      <c r="K236">
        <v>183</v>
      </c>
      <c r="L236">
        <v>7850.7</v>
      </c>
      <c r="M236">
        <v>0</v>
      </c>
      <c r="N236">
        <v>0</v>
      </c>
      <c r="O236">
        <v>0</v>
      </c>
      <c r="P236">
        <v>0</v>
      </c>
      <c r="Q236">
        <v>0</v>
      </c>
      <c r="R236">
        <v>0</v>
      </c>
    </row>
    <row r="237" spans="1:18" x14ac:dyDescent="0.25">
      <c r="A237">
        <v>236</v>
      </c>
      <c r="B237" t="s">
        <v>252</v>
      </c>
      <c r="C237" t="s">
        <v>15</v>
      </c>
      <c r="D237">
        <v>298.10000000000002</v>
      </c>
      <c r="E237">
        <v>308.3</v>
      </c>
      <c r="F237">
        <v>10.199999999999989</v>
      </c>
      <c r="G237">
        <v>1680</v>
      </c>
      <c r="H237">
        <v>175.92918860102841</v>
      </c>
      <c r="I237">
        <v>33.700000000000003</v>
      </c>
      <c r="J237">
        <v>5928.8136558546585</v>
      </c>
      <c r="K237">
        <v>185</v>
      </c>
      <c r="L237">
        <v>6234.5000000000009</v>
      </c>
      <c r="M237">
        <v>0</v>
      </c>
      <c r="N237">
        <v>0</v>
      </c>
      <c r="O237">
        <v>0</v>
      </c>
      <c r="P237">
        <v>0</v>
      </c>
      <c r="Q237">
        <v>0</v>
      </c>
      <c r="R237">
        <v>0</v>
      </c>
    </row>
    <row r="238" spans="1:18" x14ac:dyDescent="0.25">
      <c r="A238">
        <v>237</v>
      </c>
      <c r="B238" t="s">
        <v>253</v>
      </c>
      <c r="C238" t="s">
        <v>17</v>
      </c>
      <c r="D238">
        <v>298.10000000000002</v>
      </c>
      <c r="E238">
        <v>308.3</v>
      </c>
      <c r="F238">
        <v>10.199999999999989</v>
      </c>
      <c r="G238">
        <v>1495</v>
      </c>
      <c r="H238">
        <v>156.55603390389135</v>
      </c>
      <c r="I238">
        <v>38.700000000000003</v>
      </c>
      <c r="J238">
        <v>6058.7185120805952</v>
      </c>
      <c r="K238">
        <v>188</v>
      </c>
      <c r="L238">
        <v>7275.6</v>
      </c>
      <c r="M238">
        <v>0</v>
      </c>
      <c r="N238">
        <v>0</v>
      </c>
      <c r="O238">
        <v>0</v>
      </c>
      <c r="P238">
        <v>0</v>
      </c>
      <c r="Q238">
        <v>0</v>
      </c>
      <c r="R238">
        <v>0</v>
      </c>
    </row>
    <row r="239" spans="1:18" x14ac:dyDescent="0.25">
      <c r="A239">
        <v>238</v>
      </c>
      <c r="B239" t="s">
        <v>254</v>
      </c>
      <c r="C239" t="s">
        <v>15</v>
      </c>
      <c r="D239">
        <v>298</v>
      </c>
      <c r="E239">
        <v>308.10000000000002</v>
      </c>
      <c r="F239">
        <v>10.100000000000023</v>
      </c>
      <c r="G239">
        <v>1552</v>
      </c>
      <c r="H239">
        <v>162.52505994571194</v>
      </c>
      <c r="I239">
        <v>36.6</v>
      </c>
      <c r="J239">
        <v>5948.4171940130573</v>
      </c>
      <c r="K239">
        <v>190</v>
      </c>
      <c r="L239">
        <v>6954</v>
      </c>
      <c r="M239">
        <v>0</v>
      </c>
      <c r="N239">
        <v>0</v>
      </c>
      <c r="O239">
        <v>0</v>
      </c>
      <c r="P239">
        <v>0</v>
      </c>
      <c r="Q239">
        <v>0</v>
      </c>
      <c r="R239">
        <v>0</v>
      </c>
    </row>
    <row r="240" spans="1:18" x14ac:dyDescent="0.25">
      <c r="A240">
        <v>239</v>
      </c>
      <c r="B240" t="s">
        <v>255</v>
      </c>
      <c r="C240" t="s">
        <v>17</v>
      </c>
      <c r="D240">
        <v>297.89999999999998</v>
      </c>
      <c r="E240">
        <v>308.10000000000002</v>
      </c>
      <c r="F240">
        <v>10.200000000000045</v>
      </c>
      <c r="G240">
        <v>1393</v>
      </c>
      <c r="H240">
        <v>145.87461888168608</v>
      </c>
      <c r="I240">
        <v>50.3</v>
      </c>
      <c r="J240">
        <v>7337.4933297488087</v>
      </c>
      <c r="K240">
        <v>193</v>
      </c>
      <c r="L240">
        <v>9707.9</v>
      </c>
      <c r="M240">
        <v>0</v>
      </c>
      <c r="N240">
        <v>0</v>
      </c>
      <c r="O240">
        <v>0</v>
      </c>
      <c r="P240">
        <v>0</v>
      </c>
      <c r="Q240">
        <v>0</v>
      </c>
      <c r="R240">
        <v>0</v>
      </c>
    </row>
    <row r="241" spans="1:18" x14ac:dyDescent="0.25">
      <c r="A241">
        <v>240</v>
      </c>
      <c r="B241" t="s">
        <v>256</v>
      </c>
      <c r="C241" t="s">
        <v>17</v>
      </c>
      <c r="D241">
        <v>298</v>
      </c>
      <c r="E241">
        <v>308.2</v>
      </c>
      <c r="F241">
        <v>10.199999999999989</v>
      </c>
      <c r="G241">
        <v>1611</v>
      </c>
      <c r="H241">
        <v>168.70352549777189</v>
      </c>
      <c r="I241">
        <v>30.6</v>
      </c>
      <c r="J241">
        <v>5162.32788023182</v>
      </c>
      <c r="K241">
        <v>195</v>
      </c>
      <c r="L241">
        <v>5967</v>
      </c>
      <c r="M241">
        <v>0</v>
      </c>
      <c r="N241">
        <v>0</v>
      </c>
      <c r="O241">
        <v>0</v>
      </c>
      <c r="P241">
        <v>0</v>
      </c>
      <c r="Q241">
        <v>0</v>
      </c>
      <c r="R241">
        <v>0</v>
      </c>
    </row>
    <row r="242" spans="1:18" x14ac:dyDescent="0.25">
      <c r="A242">
        <v>241</v>
      </c>
      <c r="B242" t="s">
        <v>257</v>
      </c>
      <c r="C242" t="s">
        <v>15</v>
      </c>
      <c r="D242">
        <v>298</v>
      </c>
      <c r="E242">
        <v>308.10000000000002</v>
      </c>
      <c r="F242">
        <v>10.100000000000023</v>
      </c>
      <c r="G242">
        <v>1339</v>
      </c>
      <c r="H242">
        <v>140.21975210522444</v>
      </c>
      <c r="I242">
        <v>51.6</v>
      </c>
      <c r="J242">
        <v>7235.3392086295817</v>
      </c>
      <c r="K242">
        <v>197</v>
      </c>
      <c r="L242">
        <v>10165.200000000001</v>
      </c>
      <c r="M242">
        <v>0</v>
      </c>
      <c r="N242">
        <v>0</v>
      </c>
      <c r="O242">
        <v>0</v>
      </c>
      <c r="P242">
        <v>0</v>
      </c>
      <c r="Q242">
        <v>0</v>
      </c>
      <c r="R242">
        <v>0</v>
      </c>
    </row>
    <row r="243" spans="1:18" x14ac:dyDescent="0.25">
      <c r="A243">
        <v>242</v>
      </c>
      <c r="B243" t="s">
        <v>258</v>
      </c>
      <c r="C243" t="s">
        <v>17</v>
      </c>
      <c r="D243">
        <v>298</v>
      </c>
      <c r="E243">
        <v>308.10000000000002</v>
      </c>
      <c r="F243">
        <v>10.100000000000023</v>
      </c>
      <c r="G243">
        <v>1777</v>
      </c>
      <c r="H243">
        <v>186.0870048476354</v>
      </c>
      <c r="I243">
        <v>24.3</v>
      </c>
      <c r="J243">
        <v>4521.91421779754</v>
      </c>
      <c r="K243">
        <v>200</v>
      </c>
      <c r="L243">
        <v>4860</v>
      </c>
      <c r="M243">
        <v>0</v>
      </c>
      <c r="N243">
        <v>0</v>
      </c>
      <c r="O243">
        <v>0</v>
      </c>
      <c r="P243">
        <v>0</v>
      </c>
      <c r="Q243">
        <v>0</v>
      </c>
      <c r="R243">
        <v>0</v>
      </c>
    </row>
    <row r="244" spans="1:18" x14ac:dyDescent="0.25">
      <c r="A244">
        <v>243</v>
      </c>
      <c r="B244" t="s">
        <v>259</v>
      </c>
      <c r="C244" t="s">
        <v>17</v>
      </c>
      <c r="D244">
        <v>298</v>
      </c>
      <c r="E244">
        <v>308.2</v>
      </c>
      <c r="F244">
        <v>10.199999999999989</v>
      </c>
      <c r="G244">
        <v>1348</v>
      </c>
      <c r="H244">
        <v>141.16222990130137</v>
      </c>
      <c r="I244">
        <v>58.8</v>
      </c>
      <c r="J244">
        <v>8300.3391181965198</v>
      </c>
      <c r="K244">
        <v>202</v>
      </c>
      <c r="L244">
        <v>11877.599999999999</v>
      </c>
      <c r="M244">
        <v>1</v>
      </c>
      <c r="N244">
        <v>0</v>
      </c>
      <c r="O244">
        <v>0</v>
      </c>
      <c r="P244">
        <v>0</v>
      </c>
      <c r="Q244">
        <v>1</v>
      </c>
      <c r="R244">
        <v>0</v>
      </c>
    </row>
    <row r="245" spans="1:18" x14ac:dyDescent="0.25">
      <c r="A245">
        <v>244</v>
      </c>
      <c r="B245" t="s">
        <v>260</v>
      </c>
      <c r="C245" t="s">
        <v>17</v>
      </c>
      <c r="D245">
        <v>298</v>
      </c>
      <c r="E245">
        <v>308.2</v>
      </c>
      <c r="F245">
        <v>10.199999999999989</v>
      </c>
      <c r="G245">
        <v>1442</v>
      </c>
      <c r="H245">
        <v>151.00588688254939</v>
      </c>
      <c r="I245">
        <v>44.1</v>
      </c>
      <c r="J245">
        <v>6659.3596115204282</v>
      </c>
      <c r="K245">
        <v>204</v>
      </c>
      <c r="L245">
        <v>8996.4</v>
      </c>
      <c r="M245">
        <v>0</v>
      </c>
      <c r="N245">
        <v>0</v>
      </c>
      <c r="O245">
        <v>0</v>
      </c>
      <c r="P245">
        <v>0</v>
      </c>
      <c r="Q245">
        <v>0</v>
      </c>
      <c r="R245">
        <v>0</v>
      </c>
    </row>
    <row r="246" spans="1:18" x14ac:dyDescent="0.25">
      <c r="A246">
        <v>245</v>
      </c>
      <c r="B246" t="s">
        <v>261</v>
      </c>
      <c r="C246" t="s">
        <v>15</v>
      </c>
      <c r="D246">
        <v>298</v>
      </c>
      <c r="E246">
        <v>308.2</v>
      </c>
      <c r="F246">
        <v>10.199999999999989</v>
      </c>
      <c r="G246">
        <v>1395</v>
      </c>
      <c r="H246">
        <v>146.08405839192537</v>
      </c>
      <c r="I246">
        <v>49.1</v>
      </c>
      <c r="J246">
        <v>7172.7272670435359</v>
      </c>
      <c r="K246">
        <v>206</v>
      </c>
      <c r="L246">
        <v>10114.6</v>
      </c>
      <c r="M246">
        <v>0</v>
      </c>
      <c r="N246">
        <v>0</v>
      </c>
      <c r="O246">
        <v>0</v>
      </c>
      <c r="P246">
        <v>0</v>
      </c>
      <c r="Q246">
        <v>0</v>
      </c>
      <c r="R246">
        <v>0</v>
      </c>
    </row>
    <row r="247" spans="1:18" x14ac:dyDescent="0.25">
      <c r="A247">
        <v>246</v>
      </c>
      <c r="B247" t="s">
        <v>262</v>
      </c>
      <c r="C247" t="s">
        <v>15</v>
      </c>
      <c r="D247">
        <v>297.89999999999998</v>
      </c>
      <c r="E247">
        <v>308.10000000000002</v>
      </c>
      <c r="F247">
        <v>10.200000000000045</v>
      </c>
      <c r="G247">
        <v>1627</v>
      </c>
      <c r="H247">
        <v>170.37904157968646</v>
      </c>
      <c r="I247">
        <v>31.4</v>
      </c>
      <c r="J247">
        <v>5349.9019056021543</v>
      </c>
      <c r="K247">
        <v>209</v>
      </c>
      <c r="L247">
        <v>6562.5999999999995</v>
      </c>
      <c r="M247">
        <v>0</v>
      </c>
      <c r="N247">
        <v>0</v>
      </c>
      <c r="O247">
        <v>0</v>
      </c>
      <c r="P247">
        <v>0</v>
      </c>
      <c r="Q247">
        <v>0</v>
      </c>
      <c r="R247">
        <v>0</v>
      </c>
    </row>
    <row r="248" spans="1:18" x14ac:dyDescent="0.25">
      <c r="A248">
        <v>247</v>
      </c>
      <c r="B248" t="s">
        <v>263</v>
      </c>
      <c r="C248" t="s">
        <v>17</v>
      </c>
      <c r="D248">
        <v>297.89999999999998</v>
      </c>
      <c r="E248">
        <v>308.10000000000002</v>
      </c>
      <c r="F248">
        <v>10.200000000000045</v>
      </c>
      <c r="G248">
        <v>1585</v>
      </c>
      <c r="H248">
        <v>165.98081186466072</v>
      </c>
      <c r="I248">
        <v>33.5</v>
      </c>
      <c r="J248">
        <v>5560.3571974661345</v>
      </c>
      <c r="K248">
        <v>212</v>
      </c>
      <c r="L248">
        <v>7102</v>
      </c>
      <c r="M248">
        <v>0</v>
      </c>
      <c r="N248">
        <v>0</v>
      </c>
      <c r="O248">
        <v>0</v>
      </c>
      <c r="P248">
        <v>0</v>
      </c>
      <c r="Q248">
        <v>0</v>
      </c>
      <c r="R248">
        <v>0</v>
      </c>
    </row>
    <row r="249" spans="1:18" x14ac:dyDescent="0.25">
      <c r="A249">
        <v>248</v>
      </c>
      <c r="B249" t="s">
        <v>264</v>
      </c>
      <c r="C249" t="s">
        <v>17</v>
      </c>
      <c r="D249">
        <v>298</v>
      </c>
      <c r="E249">
        <v>308.2</v>
      </c>
      <c r="F249">
        <v>10.199999999999989</v>
      </c>
      <c r="G249">
        <v>1469</v>
      </c>
      <c r="H249">
        <v>153.83332027078021</v>
      </c>
      <c r="I249">
        <v>45.5</v>
      </c>
      <c r="J249">
        <v>6999.4160723204996</v>
      </c>
      <c r="K249">
        <v>214</v>
      </c>
      <c r="L249">
        <v>9737</v>
      </c>
      <c r="M249">
        <v>0</v>
      </c>
      <c r="N249">
        <v>0</v>
      </c>
      <c r="O249">
        <v>0</v>
      </c>
      <c r="P249">
        <v>0</v>
      </c>
      <c r="Q249">
        <v>0</v>
      </c>
      <c r="R249">
        <v>0</v>
      </c>
    </row>
    <row r="250" spans="1:18" x14ac:dyDescent="0.25">
      <c r="A250">
        <v>249</v>
      </c>
      <c r="B250" t="s">
        <v>265</v>
      </c>
      <c r="C250" t="s">
        <v>17</v>
      </c>
      <c r="D250">
        <v>298</v>
      </c>
      <c r="E250">
        <v>308.3</v>
      </c>
      <c r="F250">
        <v>10.300000000000011</v>
      </c>
      <c r="G250">
        <v>1362</v>
      </c>
      <c r="H250">
        <v>142.62830647297659</v>
      </c>
      <c r="I250">
        <v>56.8</v>
      </c>
      <c r="J250">
        <v>8101.2878076650695</v>
      </c>
      <c r="K250">
        <v>216</v>
      </c>
      <c r="L250">
        <v>12268.8</v>
      </c>
      <c r="M250">
        <v>1</v>
      </c>
      <c r="N250">
        <v>0</v>
      </c>
      <c r="O250">
        <v>0</v>
      </c>
      <c r="P250">
        <v>0</v>
      </c>
      <c r="Q250">
        <v>1</v>
      </c>
      <c r="R250">
        <v>0</v>
      </c>
    </row>
    <row r="251" spans="1:18" x14ac:dyDescent="0.25">
      <c r="A251">
        <v>250</v>
      </c>
      <c r="B251" t="s">
        <v>266</v>
      </c>
      <c r="C251" t="s">
        <v>17</v>
      </c>
      <c r="D251">
        <v>298</v>
      </c>
      <c r="E251">
        <v>308.3</v>
      </c>
      <c r="F251">
        <v>10.300000000000011</v>
      </c>
      <c r="G251">
        <v>1405</v>
      </c>
      <c r="H251">
        <v>147.131255943122</v>
      </c>
      <c r="I251">
        <v>56.2</v>
      </c>
      <c r="J251">
        <v>8268.7765840034572</v>
      </c>
      <c r="K251">
        <v>218</v>
      </c>
      <c r="L251">
        <v>12251.6</v>
      </c>
      <c r="M251">
        <v>1</v>
      </c>
      <c r="N251">
        <v>0</v>
      </c>
      <c r="O251">
        <v>0</v>
      </c>
      <c r="P251">
        <v>0</v>
      </c>
      <c r="Q251">
        <v>1</v>
      </c>
      <c r="R251">
        <v>0</v>
      </c>
    </row>
    <row r="252" spans="1:18" x14ac:dyDescent="0.25">
      <c r="A252">
        <v>251</v>
      </c>
      <c r="B252" t="s">
        <v>267</v>
      </c>
      <c r="C252" t="s">
        <v>17</v>
      </c>
      <c r="D252">
        <v>298</v>
      </c>
      <c r="E252">
        <v>308.3</v>
      </c>
      <c r="F252">
        <v>10.300000000000011</v>
      </c>
      <c r="G252">
        <v>1662</v>
      </c>
      <c r="H252">
        <v>174.04423300887453</v>
      </c>
      <c r="I252">
        <v>32.700000000000003</v>
      </c>
      <c r="J252">
        <v>5691.2464193901978</v>
      </c>
      <c r="K252">
        <v>0</v>
      </c>
      <c r="L252">
        <v>0</v>
      </c>
      <c r="M252">
        <v>0</v>
      </c>
      <c r="N252">
        <v>0</v>
      </c>
      <c r="O252">
        <v>0</v>
      </c>
      <c r="P252">
        <v>0</v>
      </c>
      <c r="Q252">
        <v>0</v>
      </c>
      <c r="R252">
        <v>0</v>
      </c>
    </row>
    <row r="253" spans="1:18" x14ac:dyDescent="0.25">
      <c r="A253">
        <v>252</v>
      </c>
      <c r="B253" t="s">
        <v>268</v>
      </c>
      <c r="C253" t="s">
        <v>15</v>
      </c>
      <c r="D253">
        <v>298</v>
      </c>
      <c r="E253">
        <v>308.2</v>
      </c>
      <c r="F253">
        <v>10.199999999999989</v>
      </c>
      <c r="G253">
        <v>1466</v>
      </c>
      <c r="H253">
        <v>153.51916100542121</v>
      </c>
      <c r="I253">
        <v>42.6</v>
      </c>
      <c r="J253">
        <v>6539.9162588309437</v>
      </c>
      <c r="K253">
        <v>2</v>
      </c>
      <c r="L253">
        <v>85.2</v>
      </c>
      <c r="M253">
        <v>0</v>
      </c>
      <c r="N253">
        <v>0</v>
      </c>
      <c r="O253">
        <v>0</v>
      </c>
      <c r="P253">
        <v>0</v>
      </c>
      <c r="Q253">
        <v>0</v>
      </c>
      <c r="R253">
        <v>0</v>
      </c>
    </row>
    <row r="254" spans="1:18" x14ac:dyDescent="0.25">
      <c r="A254">
        <v>253</v>
      </c>
      <c r="B254" t="s">
        <v>269</v>
      </c>
      <c r="C254" t="s">
        <v>17</v>
      </c>
      <c r="D254">
        <v>298</v>
      </c>
      <c r="E254">
        <v>308.2</v>
      </c>
      <c r="F254">
        <v>10.199999999999989</v>
      </c>
      <c r="G254">
        <v>1620</v>
      </c>
      <c r="H254">
        <v>169.64600329384882</v>
      </c>
      <c r="I254">
        <v>35.799999999999997</v>
      </c>
      <c r="J254">
        <v>6073.3269179197869</v>
      </c>
      <c r="K254">
        <v>5</v>
      </c>
      <c r="L254">
        <v>179</v>
      </c>
      <c r="M254">
        <v>0</v>
      </c>
      <c r="N254">
        <v>0</v>
      </c>
      <c r="O254">
        <v>0</v>
      </c>
      <c r="P254">
        <v>0</v>
      </c>
      <c r="Q254">
        <v>0</v>
      </c>
      <c r="R254">
        <v>0</v>
      </c>
    </row>
    <row r="255" spans="1:18" x14ac:dyDescent="0.25">
      <c r="A255">
        <v>254</v>
      </c>
      <c r="B255" t="s">
        <v>270</v>
      </c>
      <c r="C255" t="s">
        <v>17</v>
      </c>
      <c r="D255">
        <v>298</v>
      </c>
      <c r="E255">
        <v>308.2</v>
      </c>
      <c r="F255">
        <v>10.199999999999989</v>
      </c>
      <c r="G255">
        <v>1357</v>
      </c>
      <c r="H255">
        <v>142.1047076973783</v>
      </c>
      <c r="I255">
        <v>48.2</v>
      </c>
      <c r="J255">
        <v>6849.4469110136342</v>
      </c>
      <c r="K255">
        <v>7</v>
      </c>
      <c r="L255">
        <v>337.40000000000003</v>
      </c>
      <c r="M255">
        <v>0</v>
      </c>
      <c r="N255">
        <v>0</v>
      </c>
      <c r="O255">
        <v>0</v>
      </c>
      <c r="P255">
        <v>0</v>
      </c>
      <c r="Q255">
        <v>0</v>
      </c>
      <c r="R255">
        <v>0</v>
      </c>
    </row>
    <row r="256" spans="1:18" x14ac:dyDescent="0.25">
      <c r="A256">
        <v>255</v>
      </c>
      <c r="B256" t="s">
        <v>271</v>
      </c>
      <c r="C256" t="s">
        <v>17</v>
      </c>
      <c r="D256">
        <v>298</v>
      </c>
      <c r="E256">
        <v>308.2</v>
      </c>
      <c r="F256">
        <v>10.199999999999989</v>
      </c>
      <c r="G256">
        <v>1514</v>
      </c>
      <c r="H256">
        <v>158.54570925116488</v>
      </c>
      <c r="I256">
        <v>37.9</v>
      </c>
      <c r="J256">
        <v>6008.8823806191485</v>
      </c>
      <c r="K256">
        <v>9</v>
      </c>
      <c r="L256">
        <v>341.09999999999997</v>
      </c>
      <c r="M256">
        <v>0</v>
      </c>
      <c r="N256">
        <v>0</v>
      </c>
      <c r="O256">
        <v>0</v>
      </c>
      <c r="P256">
        <v>0</v>
      </c>
      <c r="Q256">
        <v>0</v>
      </c>
      <c r="R256">
        <v>0</v>
      </c>
    </row>
    <row r="257" spans="1:18" x14ac:dyDescent="0.25">
      <c r="A257">
        <v>256</v>
      </c>
      <c r="B257" t="s">
        <v>272</v>
      </c>
      <c r="C257" t="s">
        <v>17</v>
      </c>
      <c r="D257">
        <v>298</v>
      </c>
      <c r="E257">
        <v>308.2</v>
      </c>
      <c r="F257">
        <v>10.199999999999989</v>
      </c>
      <c r="G257">
        <v>1489</v>
      </c>
      <c r="H257">
        <v>155.92771537317338</v>
      </c>
      <c r="I257">
        <v>40.4</v>
      </c>
      <c r="J257">
        <v>6299.4797010762049</v>
      </c>
      <c r="K257">
        <v>11</v>
      </c>
      <c r="L257">
        <v>444.4</v>
      </c>
      <c r="M257">
        <v>0</v>
      </c>
      <c r="N257">
        <v>0</v>
      </c>
      <c r="O257">
        <v>0</v>
      </c>
      <c r="P257">
        <v>0</v>
      </c>
      <c r="Q257">
        <v>0</v>
      </c>
      <c r="R257">
        <v>0</v>
      </c>
    </row>
    <row r="258" spans="1:18" x14ac:dyDescent="0.25">
      <c r="A258">
        <v>257</v>
      </c>
      <c r="B258" t="s">
        <v>273</v>
      </c>
      <c r="C258" t="s">
        <v>17</v>
      </c>
      <c r="D258">
        <v>298.10000000000002</v>
      </c>
      <c r="E258">
        <v>308.3</v>
      </c>
      <c r="F258">
        <v>10.199999999999989</v>
      </c>
      <c r="G258">
        <v>1331</v>
      </c>
      <c r="H258">
        <v>139.38199406426713</v>
      </c>
      <c r="I258">
        <v>63</v>
      </c>
      <c r="J258">
        <v>8781.0656260488286</v>
      </c>
      <c r="K258">
        <v>13</v>
      </c>
      <c r="L258">
        <v>819</v>
      </c>
      <c r="M258">
        <v>0</v>
      </c>
      <c r="N258">
        <v>0</v>
      </c>
      <c r="O258">
        <v>0</v>
      </c>
      <c r="P258">
        <v>0</v>
      </c>
      <c r="Q258">
        <v>0</v>
      </c>
      <c r="R258">
        <v>0</v>
      </c>
    </row>
    <row r="259" spans="1:18" x14ac:dyDescent="0.25">
      <c r="A259">
        <v>258</v>
      </c>
      <c r="B259" t="s">
        <v>274</v>
      </c>
      <c r="C259" t="s">
        <v>17</v>
      </c>
      <c r="D259">
        <v>298</v>
      </c>
      <c r="E259">
        <v>308</v>
      </c>
      <c r="F259">
        <v>10</v>
      </c>
      <c r="G259">
        <v>1615</v>
      </c>
      <c r="H259">
        <v>169.12240451825053</v>
      </c>
      <c r="I259">
        <v>29.5</v>
      </c>
      <c r="J259">
        <v>4989.1109332883907</v>
      </c>
      <c r="K259">
        <v>15</v>
      </c>
      <c r="L259">
        <v>442.5</v>
      </c>
      <c r="M259">
        <v>0</v>
      </c>
      <c r="N259">
        <v>0</v>
      </c>
      <c r="O259">
        <v>0</v>
      </c>
      <c r="P259">
        <v>0</v>
      </c>
      <c r="Q259">
        <v>0</v>
      </c>
      <c r="R259">
        <v>0</v>
      </c>
    </row>
    <row r="260" spans="1:18" x14ac:dyDescent="0.25">
      <c r="A260">
        <v>259</v>
      </c>
      <c r="B260" t="s">
        <v>275</v>
      </c>
      <c r="C260" t="s">
        <v>17</v>
      </c>
      <c r="D260">
        <v>298.10000000000002</v>
      </c>
      <c r="E260">
        <v>308.2</v>
      </c>
      <c r="F260">
        <v>10.099999999999966</v>
      </c>
      <c r="G260">
        <v>1482</v>
      </c>
      <c r="H260">
        <v>155.1946770873358</v>
      </c>
      <c r="I260">
        <v>37.9</v>
      </c>
      <c r="J260">
        <v>5881.878261610027</v>
      </c>
      <c r="K260">
        <v>17</v>
      </c>
      <c r="L260">
        <v>644.29999999999995</v>
      </c>
      <c r="M260">
        <v>0</v>
      </c>
      <c r="N260">
        <v>0</v>
      </c>
      <c r="O260">
        <v>0</v>
      </c>
      <c r="P260">
        <v>0</v>
      </c>
      <c r="Q260">
        <v>0</v>
      </c>
      <c r="R260">
        <v>0</v>
      </c>
    </row>
    <row r="261" spans="1:18" x14ac:dyDescent="0.25">
      <c r="A261">
        <v>260</v>
      </c>
      <c r="B261" t="s">
        <v>276</v>
      </c>
      <c r="C261" t="s">
        <v>15</v>
      </c>
      <c r="D261">
        <v>298.10000000000002</v>
      </c>
      <c r="E261">
        <v>308.2</v>
      </c>
      <c r="F261">
        <v>10.099999999999966</v>
      </c>
      <c r="G261">
        <v>1420</v>
      </c>
      <c r="H261">
        <v>148.70205226991686</v>
      </c>
      <c r="I261">
        <v>63.9</v>
      </c>
      <c r="J261">
        <v>9502.0611400476864</v>
      </c>
      <c r="K261">
        <v>19</v>
      </c>
      <c r="L261">
        <v>1214.0999999999999</v>
      </c>
      <c r="M261">
        <v>1</v>
      </c>
      <c r="N261">
        <v>0</v>
      </c>
      <c r="O261">
        <v>0</v>
      </c>
      <c r="P261">
        <v>1</v>
      </c>
      <c r="Q261">
        <v>0</v>
      </c>
      <c r="R261">
        <v>0</v>
      </c>
    </row>
    <row r="262" spans="1:18" x14ac:dyDescent="0.25">
      <c r="A262">
        <v>261</v>
      </c>
      <c r="B262" t="s">
        <v>277</v>
      </c>
      <c r="C262" t="s">
        <v>15</v>
      </c>
      <c r="D262">
        <v>298.2</v>
      </c>
      <c r="E262">
        <v>308.3</v>
      </c>
      <c r="F262">
        <v>10.100000000000023</v>
      </c>
      <c r="G262">
        <v>1522</v>
      </c>
      <c r="H262">
        <v>159.38346729212216</v>
      </c>
      <c r="I262">
        <v>49.1</v>
      </c>
      <c r="J262">
        <v>7825.7282440431982</v>
      </c>
      <c r="K262">
        <v>22</v>
      </c>
      <c r="L262">
        <v>1080.2</v>
      </c>
      <c r="M262">
        <v>0</v>
      </c>
      <c r="N262">
        <v>0</v>
      </c>
      <c r="O262">
        <v>0</v>
      </c>
      <c r="P262">
        <v>0</v>
      </c>
      <c r="Q262">
        <v>0</v>
      </c>
      <c r="R262">
        <v>0</v>
      </c>
    </row>
    <row r="263" spans="1:18" x14ac:dyDescent="0.25">
      <c r="A263">
        <v>262</v>
      </c>
      <c r="B263" t="s">
        <v>278</v>
      </c>
      <c r="C263" t="s">
        <v>17</v>
      </c>
      <c r="D263">
        <v>298.10000000000002</v>
      </c>
      <c r="E263">
        <v>308.2</v>
      </c>
      <c r="F263">
        <v>10.099999999999966</v>
      </c>
      <c r="G263">
        <v>1654</v>
      </c>
      <c r="H263">
        <v>173.20647496791725</v>
      </c>
      <c r="I263">
        <v>32.1</v>
      </c>
      <c r="J263">
        <v>5559.9278464701438</v>
      </c>
      <c r="K263">
        <v>25</v>
      </c>
      <c r="L263">
        <v>802.5</v>
      </c>
      <c r="M263">
        <v>0</v>
      </c>
      <c r="N263">
        <v>0</v>
      </c>
      <c r="O263">
        <v>0</v>
      </c>
      <c r="P263">
        <v>0</v>
      </c>
      <c r="Q263">
        <v>0</v>
      </c>
      <c r="R263">
        <v>0</v>
      </c>
    </row>
    <row r="264" spans="1:18" x14ac:dyDescent="0.25">
      <c r="A264">
        <v>263</v>
      </c>
      <c r="B264" t="s">
        <v>279</v>
      </c>
      <c r="C264" t="s">
        <v>15</v>
      </c>
      <c r="D264">
        <v>298.10000000000002</v>
      </c>
      <c r="E264">
        <v>308.2</v>
      </c>
      <c r="F264">
        <v>10.099999999999966</v>
      </c>
      <c r="G264">
        <v>1736</v>
      </c>
      <c r="H264">
        <v>181.79349488772934</v>
      </c>
      <c r="I264">
        <v>26.8</v>
      </c>
      <c r="J264">
        <v>4872.0656629911464</v>
      </c>
      <c r="K264">
        <v>27</v>
      </c>
      <c r="L264">
        <v>723.6</v>
      </c>
      <c r="M264">
        <v>0</v>
      </c>
      <c r="N264">
        <v>0</v>
      </c>
      <c r="O264">
        <v>0</v>
      </c>
      <c r="P264">
        <v>0</v>
      </c>
      <c r="Q264">
        <v>0</v>
      </c>
      <c r="R264">
        <v>0</v>
      </c>
    </row>
    <row r="265" spans="1:18" x14ac:dyDescent="0.25">
      <c r="A265">
        <v>264</v>
      </c>
      <c r="B265" t="s">
        <v>280</v>
      </c>
      <c r="C265" t="s">
        <v>15</v>
      </c>
      <c r="D265">
        <v>298</v>
      </c>
      <c r="E265">
        <v>308.10000000000002</v>
      </c>
      <c r="F265">
        <v>10.100000000000023</v>
      </c>
      <c r="G265">
        <v>1587</v>
      </c>
      <c r="H265">
        <v>166.19025137490004</v>
      </c>
      <c r="I265">
        <v>32.299999999999997</v>
      </c>
      <c r="J265">
        <v>5367.9451194092708</v>
      </c>
      <c r="K265">
        <v>30</v>
      </c>
      <c r="L265">
        <v>968.99999999999989</v>
      </c>
      <c r="M265">
        <v>0</v>
      </c>
      <c r="N265">
        <v>0</v>
      </c>
      <c r="O265">
        <v>0</v>
      </c>
      <c r="P265">
        <v>0</v>
      </c>
      <c r="Q265">
        <v>0</v>
      </c>
      <c r="R265">
        <v>0</v>
      </c>
    </row>
    <row r="266" spans="1:18" x14ac:dyDescent="0.25">
      <c r="A266">
        <v>265</v>
      </c>
      <c r="B266" t="s">
        <v>281</v>
      </c>
      <c r="C266" t="s">
        <v>17</v>
      </c>
      <c r="D266">
        <v>298.10000000000002</v>
      </c>
      <c r="E266">
        <v>308.2</v>
      </c>
      <c r="F266">
        <v>10.099999999999966</v>
      </c>
      <c r="G266">
        <v>1390</v>
      </c>
      <c r="H266">
        <v>145.56045961632708</v>
      </c>
      <c r="I266">
        <v>47.5</v>
      </c>
      <c r="J266">
        <v>6914.1218317755365</v>
      </c>
      <c r="K266">
        <v>33</v>
      </c>
      <c r="L266">
        <v>1567.5</v>
      </c>
      <c r="M266">
        <v>0</v>
      </c>
      <c r="N266">
        <v>0</v>
      </c>
      <c r="O266">
        <v>0</v>
      </c>
      <c r="P266">
        <v>0</v>
      </c>
      <c r="Q266">
        <v>0</v>
      </c>
      <c r="R266">
        <v>0</v>
      </c>
    </row>
    <row r="267" spans="1:18" x14ac:dyDescent="0.25">
      <c r="A267">
        <v>266</v>
      </c>
      <c r="B267" t="s">
        <v>282</v>
      </c>
      <c r="C267" t="s">
        <v>17</v>
      </c>
      <c r="D267">
        <v>298</v>
      </c>
      <c r="E267">
        <v>308.10000000000002</v>
      </c>
      <c r="F267">
        <v>10.100000000000023</v>
      </c>
      <c r="G267">
        <v>1454</v>
      </c>
      <c r="H267">
        <v>152.26252394398531</v>
      </c>
      <c r="I267">
        <v>37.1</v>
      </c>
      <c r="J267">
        <v>5648.9396383218555</v>
      </c>
      <c r="K267">
        <v>35</v>
      </c>
      <c r="L267">
        <v>1298.5</v>
      </c>
      <c r="M267">
        <v>0</v>
      </c>
      <c r="N267">
        <v>0</v>
      </c>
      <c r="O267">
        <v>0</v>
      </c>
      <c r="P267">
        <v>0</v>
      </c>
      <c r="Q267">
        <v>0</v>
      </c>
      <c r="R267">
        <v>0</v>
      </c>
    </row>
    <row r="268" spans="1:18" x14ac:dyDescent="0.25">
      <c r="A268">
        <v>267</v>
      </c>
      <c r="B268" t="s">
        <v>283</v>
      </c>
      <c r="C268" t="s">
        <v>27</v>
      </c>
      <c r="D268">
        <v>298</v>
      </c>
      <c r="E268">
        <v>308.10000000000002</v>
      </c>
      <c r="F268">
        <v>10.100000000000023</v>
      </c>
      <c r="G268">
        <v>1440</v>
      </c>
      <c r="H268">
        <v>150.79644737231007</v>
      </c>
      <c r="I268">
        <v>43.7</v>
      </c>
      <c r="J268">
        <v>6589.8047501699502</v>
      </c>
      <c r="K268">
        <v>37</v>
      </c>
      <c r="L268">
        <v>1616.9</v>
      </c>
      <c r="M268">
        <v>0</v>
      </c>
      <c r="N268">
        <v>0</v>
      </c>
      <c r="O268">
        <v>0</v>
      </c>
      <c r="P268">
        <v>0</v>
      </c>
      <c r="Q268">
        <v>0</v>
      </c>
      <c r="R268">
        <v>0</v>
      </c>
    </row>
    <row r="269" spans="1:18" x14ac:dyDescent="0.25">
      <c r="A269">
        <v>268</v>
      </c>
      <c r="B269" t="s">
        <v>284</v>
      </c>
      <c r="C269" t="s">
        <v>17</v>
      </c>
      <c r="D269">
        <v>297.89999999999998</v>
      </c>
      <c r="E269">
        <v>308</v>
      </c>
      <c r="F269">
        <v>10.100000000000023</v>
      </c>
      <c r="G269">
        <v>1954</v>
      </c>
      <c r="H269">
        <v>204.62240150381518</v>
      </c>
      <c r="I269">
        <v>21.1</v>
      </c>
      <c r="J269">
        <v>4317.5326717305006</v>
      </c>
      <c r="K269">
        <v>42</v>
      </c>
      <c r="L269">
        <v>886.2</v>
      </c>
      <c r="M269">
        <v>0</v>
      </c>
      <c r="N269">
        <v>0</v>
      </c>
      <c r="O269">
        <v>0</v>
      </c>
      <c r="P269">
        <v>0</v>
      </c>
      <c r="Q269">
        <v>0</v>
      </c>
      <c r="R269">
        <v>0</v>
      </c>
    </row>
    <row r="270" spans="1:18" x14ac:dyDescent="0.25">
      <c r="A270">
        <v>269</v>
      </c>
      <c r="B270" t="s">
        <v>285</v>
      </c>
      <c r="C270" t="s">
        <v>27</v>
      </c>
      <c r="D270">
        <v>297.89999999999998</v>
      </c>
      <c r="E270">
        <v>308</v>
      </c>
      <c r="F270">
        <v>10.100000000000023</v>
      </c>
      <c r="G270">
        <v>1800</v>
      </c>
      <c r="H270">
        <v>188.49555921538757</v>
      </c>
      <c r="I270">
        <v>24.8</v>
      </c>
      <c r="J270">
        <v>4674.6898685416118</v>
      </c>
      <c r="K270">
        <v>44</v>
      </c>
      <c r="L270">
        <v>1091.2</v>
      </c>
      <c r="M270">
        <v>0</v>
      </c>
      <c r="N270">
        <v>0</v>
      </c>
      <c r="O270">
        <v>0</v>
      </c>
      <c r="P270">
        <v>0</v>
      </c>
      <c r="Q270">
        <v>0</v>
      </c>
      <c r="R270">
        <v>0</v>
      </c>
    </row>
    <row r="271" spans="1:18" x14ac:dyDescent="0.25">
      <c r="A271">
        <v>270</v>
      </c>
      <c r="B271" t="s">
        <v>286</v>
      </c>
      <c r="C271" t="s">
        <v>17</v>
      </c>
      <c r="D271">
        <v>298</v>
      </c>
      <c r="E271">
        <v>308</v>
      </c>
      <c r="F271">
        <v>10</v>
      </c>
      <c r="G271">
        <v>1524</v>
      </c>
      <c r="H271">
        <v>159.59290680236148</v>
      </c>
      <c r="I271">
        <v>37</v>
      </c>
      <c r="J271">
        <v>5904.9375516873752</v>
      </c>
      <c r="K271">
        <v>49</v>
      </c>
      <c r="L271">
        <v>1813</v>
      </c>
      <c r="M271">
        <v>0</v>
      </c>
      <c r="N271">
        <v>0</v>
      </c>
      <c r="O271">
        <v>0</v>
      </c>
      <c r="P271">
        <v>0</v>
      </c>
      <c r="Q271">
        <v>0</v>
      </c>
      <c r="R271">
        <v>0</v>
      </c>
    </row>
    <row r="272" spans="1:18" x14ac:dyDescent="0.25">
      <c r="A272">
        <v>271</v>
      </c>
      <c r="B272" t="s">
        <v>287</v>
      </c>
      <c r="C272" t="s">
        <v>27</v>
      </c>
      <c r="D272">
        <v>298</v>
      </c>
      <c r="E272">
        <v>308</v>
      </c>
      <c r="F272">
        <v>10</v>
      </c>
      <c r="G272">
        <v>1520</v>
      </c>
      <c r="H272">
        <v>159.17402778188287</v>
      </c>
      <c r="I272">
        <v>39.6</v>
      </c>
      <c r="J272">
        <v>6303.2915001625615</v>
      </c>
      <c r="K272">
        <v>51</v>
      </c>
      <c r="L272">
        <v>2019.6000000000001</v>
      </c>
      <c r="M272">
        <v>0</v>
      </c>
      <c r="N272">
        <v>0</v>
      </c>
      <c r="O272">
        <v>0</v>
      </c>
      <c r="P272">
        <v>0</v>
      </c>
      <c r="Q272">
        <v>0</v>
      </c>
      <c r="R272">
        <v>0</v>
      </c>
    </row>
    <row r="273" spans="1:18" x14ac:dyDescent="0.25">
      <c r="A273">
        <v>272</v>
      </c>
      <c r="B273" t="s">
        <v>288</v>
      </c>
      <c r="C273" t="s">
        <v>15</v>
      </c>
      <c r="D273">
        <v>298.10000000000002</v>
      </c>
      <c r="E273">
        <v>308.10000000000002</v>
      </c>
      <c r="F273">
        <v>10</v>
      </c>
      <c r="G273">
        <v>1452</v>
      </c>
      <c r="H273">
        <v>152.05308443374599</v>
      </c>
      <c r="I273">
        <v>40.799999999999997</v>
      </c>
      <c r="J273">
        <v>6203.7658448968359</v>
      </c>
      <c r="K273">
        <v>56</v>
      </c>
      <c r="L273">
        <v>2284.7999999999997</v>
      </c>
      <c r="M273">
        <v>0</v>
      </c>
      <c r="N273">
        <v>0</v>
      </c>
      <c r="O273">
        <v>0</v>
      </c>
      <c r="P273">
        <v>0</v>
      </c>
      <c r="Q273">
        <v>0</v>
      </c>
      <c r="R273">
        <v>0</v>
      </c>
    </row>
    <row r="274" spans="1:18" x14ac:dyDescent="0.25">
      <c r="A274">
        <v>273</v>
      </c>
      <c r="B274" t="s">
        <v>289</v>
      </c>
      <c r="C274" t="s">
        <v>17</v>
      </c>
      <c r="D274">
        <v>298.10000000000002</v>
      </c>
      <c r="E274">
        <v>308.10000000000002</v>
      </c>
      <c r="F274">
        <v>10</v>
      </c>
      <c r="G274">
        <v>1484</v>
      </c>
      <c r="H274">
        <v>155.4041165975751</v>
      </c>
      <c r="I274">
        <v>40.4</v>
      </c>
      <c r="J274">
        <v>6278.3263105420338</v>
      </c>
      <c r="K274">
        <v>59</v>
      </c>
      <c r="L274">
        <v>2383.6</v>
      </c>
      <c r="M274">
        <v>0</v>
      </c>
      <c r="N274">
        <v>0</v>
      </c>
      <c r="O274">
        <v>0</v>
      </c>
      <c r="P274">
        <v>0</v>
      </c>
      <c r="Q274">
        <v>0</v>
      </c>
      <c r="R274">
        <v>0</v>
      </c>
    </row>
    <row r="275" spans="1:18" x14ac:dyDescent="0.25">
      <c r="A275">
        <v>274</v>
      </c>
      <c r="B275" t="s">
        <v>290</v>
      </c>
      <c r="C275" t="s">
        <v>17</v>
      </c>
      <c r="D275">
        <v>298.10000000000002</v>
      </c>
      <c r="E275">
        <v>308</v>
      </c>
      <c r="F275">
        <v>9.8999999999999773</v>
      </c>
      <c r="G275">
        <v>1426</v>
      </c>
      <c r="H275">
        <v>149.33037080063482</v>
      </c>
      <c r="I275">
        <v>46</v>
      </c>
      <c r="J275">
        <v>6869.1970568292018</v>
      </c>
      <c r="K275">
        <v>61</v>
      </c>
      <c r="L275">
        <v>2806</v>
      </c>
      <c r="M275">
        <v>0</v>
      </c>
      <c r="N275">
        <v>0</v>
      </c>
      <c r="O275">
        <v>0</v>
      </c>
      <c r="P275">
        <v>0</v>
      </c>
      <c r="Q275">
        <v>0</v>
      </c>
      <c r="R275">
        <v>0</v>
      </c>
    </row>
    <row r="276" spans="1:18" x14ac:dyDescent="0.25">
      <c r="A276">
        <v>275</v>
      </c>
      <c r="B276" t="s">
        <v>291</v>
      </c>
      <c r="C276" t="s">
        <v>17</v>
      </c>
      <c r="D276">
        <v>298.10000000000002</v>
      </c>
      <c r="E276">
        <v>308</v>
      </c>
      <c r="F276">
        <v>9.8999999999999773</v>
      </c>
      <c r="G276">
        <v>1652</v>
      </c>
      <c r="H276">
        <v>172.99703545767795</v>
      </c>
      <c r="I276">
        <v>28.5</v>
      </c>
      <c r="J276">
        <v>4930.4155105438213</v>
      </c>
      <c r="K276">
        <v>63</v>
      </c>
      <c r="L276">
        <v>1795.5</v>
      </c>
      <c r="M276">
        <v>0</v>
      </c>
      <c r="N276">
        <v>0</v>
      </c>
      <c r="O276">
        <v>0</v>
      </c>
      <c r="P276">
        <v>0</v>
      </c>
      <c r="Q276">
        <v>0</v>
      </c>
      <c r="R276">
        <v>0</v>
      </c>
    </row>
    <row r="277" spans="1:18" x14ac:dyDescent="0.25">
      <c r="A277">
        <v>276</v>
      </c>
      <c r="B277" t="s">
        <v>292</v>
      </c>
      <c r="C277" t="s">
        <v>17</v>
      </c>
      <c r="D277">
        <v>298</v>
      </c>
      <c r="E277">
        <v>308</v>
      </c>
      <c r="F277">
        <v>10</v>
      </c>
      <c r="G277">
        <v>1401</v>
      </c>
      <c r="H277">
        <v>146.71237692264333</v>
      </c>
      <c r="I277">
        <v>54.7</v>
      </c>
      <c r="J277">
        <v>8025.1670176685902</v>
      </c>
      <c r="K277">
        <v>65</v>
      </c>
      <c r="L277">
        <v>3555.5</v>
      </c>
      <c r="M277">
        <v>0</v>
      </c>
      <c r="N277">
        <v>0</v>
      </c>
      <c r="O277">
        <v>0</v>
      </c>
      <c r="P277">
        <v>0</v>
      </c>
      <c r="Q277">
        <v>0</v>
      </c>
      <c r="R277">
        <v>0</v>
      </c>
    </row>
    <row r="278" spans="1:18" x14ac:dyDescent="0.25">
      <c r="A278">
        <v>277</v>
      </c>
      <c r="B278" t="s">
        <v>293</v>
      </c>
      <c r="C278" t="s">
        <v>15</v>
      </c>
      <c r="D278">
        <v>298</v>
      </c>
      <c r="E278">
        <v>307.89999999999998</v>
      </c>
      <c r="F278">
        <v>9.8999999999999773</v>
      </c>
      <c r="G278">
        <v>1750</v>
      </c>
      <c r="H278">
        <v>183.25957145940458</v>
      </c>
      <c r="I278">
        <v>26.6</v>
      </c>
      <c r="J278">
        <v>4874.7046008201623</v>
      </c>
      <c r="K278">
        <v>67</v>
      </c>
      <c r="L278">
        <v>1782.2</v>
      </c>
      <c r="M278">
        <v>0</v>
      </c>
      <c r="N278">
        <v>0</v>
      </c>
      <c r="O278">
        <v>0</v>
      </c>
      <c r="P278">
        <v>0</v>
      </c>
      <c r="Q278">
        <v>0</v>
      </c>
      <c r="R278">
        <v>0</v>
      </c>
    </row>
    <row r="279" spans="1:18" x14ac:dyDescent="0.25">
      <c r="A279">
        <v>278</v>
      </c>
      <c r="B279" t="s">
        <v>294</v>
      </c>
      <c r="C279" t="s">
        <v>27</v>
      </c>
      <c r="D279">
        <v>298</v>
      </c>
      <c r="E279">
        <v>308</v>
      </c>
      <c r="F279">
        <v>10</v>
      </c>
      <c r="G279">
        <v>1479</v>
      </c>
      <c r="H279">
        <v>154.88051782197681</v>
      </c>
      <c r="I279">
        <v>50.7</v>
      </c>
      <c r="J279">
        <v>7852.4422535742251</v>
      </c>
      <c r="K279">
        <v>70</v>
      </c>
      <c r="L279">
        <v>3549</v>
      </c>
      <c r="M279">
        <v>0</v>
      </c>
      <c r="N279">
        <v>0</v>
      </c>
      <c r="O279">
        <v>0</v>
      </c>
      <c r="P279">
        <v>0</v>
      </c>
      <c r="Q279">
        <v>0</v>
      </c>
      <c r="R279">
        <v>0</v>
      </c>
    </row>
    <row r="280" spans="1:18" x14ac:dyDescent="0.25">
      <c r="A280">
        <v>279</v>
      </c>
      <c r="B280" t="s">
        <v>295</v>
      </c>
      <c r="C280" t="s">
        <v>15</v>
      </c>
      <c r="D280">
        <v>298</v>
      </c>
      <c r="E280">
        <v>308</v>
      </c>
      <c r="F280">
        <v>10</v>
      </c>
      <c r="G280">
        <v>1620</v>
      </c>
      <c r="H280">
        <v>169.64600329384882</v>
      </c>
      <c r="I280">
        <v>29.4</v>
      </c>
      <c r="J280">
        <v>4987.5924968391555</v>
      </c>
      <c r="K280">
        <v>75</v>
      </c>
      <c r="L280">
        <v>2205</v>
      </c>
      <c r="M280">
        <v>0</v>
      </c>
      <c r="N280">
        <v>0</v>
      </c>
      <c r="O280">
        <v>0</v>
      </c>
      <c r="P280">
        <v>0</v>
      </c>
      <c r="Q280">
        <v>0</v>
      </c>
      <c r="R280">
        <v>0</v>
      </c>
    </row>
    <row r="281" spans="1:18" x14ac:dyDescent="0.25">
      <c r="A281">
        <v>280</v>
      </c>
      <c r="B281" t="s">
        <v>296</v>
      </c>
      <c r="C281" t="s">
        <v>17</v>
      </c>
      <c r="D281">
        <v>298</v>
      </c>
      <c r="E281">
        <v>308.10000000000002</v>
      </c>
      <c r="F281">
        <v>10.100000000000023</v>
      </c>
      <c r="G281">
        <v>1819</v>
      </c>
      <c r="H281">
        <v>190.48523456266111</v>
      </c>
      <c r="I281">
        <v>23.4</v>
      </c>
      <c r="J281">
        <v>4457.3544887662692</v>
      </c>
      <c r="K281">
        <v>78</v>
      </c>
      <c r="L281">
        <v>1825.1999999999998</v>
      </c>
      <c r="M281">
        <v>0</v>
      </c>
      <c r="N281">
        <v>0</v>
      </c>
      <c r="O281">
        <v>0</v>
      </c>
      <c r="P281">
        <v>0</v>
      </c>
      <c r="Q281">
        <v>0</v>
      </c>
      <c r="R281">
        <v>0</v>
      </c>
    </row>
    <row r="282" spans="1:18" x14ac:dyDescent="0.25">
      <c r="A282">
        <v>281</v>
      </c>
      <c r="B282" t="s">
        <v>297</v>
      </c>
      <c r="C282" t="s">
        <v>15</v>
      </c>
      <c r="D282">
        <v>298.10000000000002</v>
      </c>
      <c r="E282">
        <v>308.10000000000002</v>
      </c>
      <c r="F282">
        <v>10</v>
      </c>
      <c r="G282">
        <v>1456</v>
      </c>
      <c r="H282">
        <v>152.47196345422464</v>
      </c>
      <c r="I282">
        <v>43.7</v>
      </c>
      <c r="J282">
        <v>6663.024802949617</v>
      </c>
      <c r="K282">
        <v>80</v>
      </c>
      <c r="L282">
        <v>3496</v>
      </c>
      <c r="M282">
        <v>0</v>
      </c>
      <c r="N282">
        <v>0</v>
      </c>
      <c r="O282">
        <v>0</v>
      </c>
      <c r="P282">
        <v>0</v>
      </c>
      <c r="Q282">
        <v>0</v>
      </c>
      <c r="R282">
        <v>0</v>
      </c>
    </row>
    <row r="283" spans="1:18" x14ac:dyDescent="0.25">
      <c r="A283">
        <v>282</v>
      </c>
      <c r="B283" t="s">
        <v>298</v>
      </c>
      <c r="C283" t="s">
        <v>17</v>
      </c>
      <c r="D283">
        <v>298.10000000000002</v>
      </c>
      <c r="E283">
        <v>308</v>
      </c>
      <c r="F283">
        <v>9.8999999999999773</v>
      </c>
      <c r="G283">
        <v>1626</v>
      </c>
      <c r="H283">
        <v>170.27432182456678</v>
      </c>
      <c r="I283">
        <v>36.5</v>
      </c>
      <c r="J283">
        <v>6215.012746596688</v>
      </c>
      <c r="K283">
        <v>83</v>
      </c>
      <c r="L283">
        <v>3029.5</v>
      </c>
      <c r="M283">
        <v>0</v>
      </c>
      <c r="N283">
        <v>0</v>
      </c>
      <c r="O283">
        <v>0</v>
      </c>
      <c r="P283">
        <v>0</v>
      </c>
      <c r="Q283">
        <v>0</v>
      </c>
      <c r="R283">
        <v>0</v>
      </c>
    </row>
    <row r="284" spans="1:18" x14ac:dyDescent="0.25">
      <c r="A284">
        <v>283</v>
      </c>
      <c r="B284" t="s">
        <v>299</v>
      </c>
      <c r="C284" t="s">
        <v>15</v>
      </c>
      <c r="D284">
        <v>298.10000000000002</v>
      </c>
      <c r="E284">
        <v>308.10000000000002</v>
      </c>
      <c r="F284">
        <v>10</v>
      </c>
      <c r="G284">
        <v>1390</v>
      </c>
      <c r="H284">
        <v>145.56045961632708</v>
      </c>
      <c r="I284">
        <v>49.8</v>
      </c>
      <c r="J284">
        <v>7248.9108888930878</v>
      </c>
      <c r="K284">
        <v>85</v>
      </c>
      <c r="L284">
        <v>4233</v>
      </c>
      <c r="M284">
        <v>0</v>
      </c>
      <c r="N284">
        <v>0</v>
      </c>
      <c r="O284">
        <v>0</v>
      </c>
      <c r="P284">
        <v>0</v>
      </c>
      <c r="Q284">
        <v>0</v>
      </c>
      <c r="R284">
        <v>0</v>
      </c>
    </row>
    <row r="285" spans="1:18" x14ac:dyDescent="0.25">
      <c r="A285">
        <v>284</v>
      </c>
      <c r="B285" t="s">
        <v>300</v>
      </c>
      <c r="C285" t="s">
        <v>17</v>
      </c>
      <c r="D285">
        <v>298.2</v>
      </c>
      <c r="E285">
        <v>308.2</v>
      </c>
      <c r="F285">
        <v>10</v>
      </c>
      <c r="G285">
        <v>1469</v>
      </c>
      <c r="H285">
        <v>153.83332027078021</v>
      </c>
      <c r="I285">
        <v>43</v>
      </c>
      <c r="J285">
        <v>6614.8327716435488</v>
      </c>
      <c r="K285">
        <v>88</v>
      </c>
      <c r="L285">
        <v>3784</v>
      </c>
      <c r="M285">
        <v>0</v>
      </c>
      <c r="N285">
        <v>0</v>
      </c>
      <c r="O285">
        <v>0</v>
      </c>
      <c r="P285">
        <v>0</v>
      </c>
      <c r="Q285">
        <v>0</v>
      </c>
      <c r="R285">
        <v>0</v>
      </c>
    </row>
    <row r="286" spans="1:18" x14ac:dyDescent="0.25">
      <c r="A286">
        <v>285</v>
      </c>
      <c r="B286" t="s">
        <v>301</v>
      </c>
      <c r="C286" t="s">
        <v>17</v>
      </c>
      <c r="D286">
        <v>298.2</v>
      </c>
      <c r="E286">
        <v>308.3</v>
      </c>
      <c r="F286">
        <v>10.100000000000023</v>
      </c>
      <c r="G286">
        <v>2051</v>
      </c>
      <c r="H286">
        <v>214.7802177504222</v>
      </c>
      <c r="I286">
        <v>19.2</v>
      </c>
      <c r="J286">
        <v>4123.7801808081058</v>
      </c>
      <c r="K286">
        <v>90</v>
      </c>
      <c r="L286">
        <v>1728</v>
      </c>
      <c r="M286">
        <v>0</v>
      </c>
      <c r="N286">
        <v>0</v>
      </c>
      <c r="O286">
        <v>0</v>
      </c>
      <c r="P286">
        <v>0</v>
      </c>
      <c r="Q286">
        <v>0</v>
      </c>
      <c r="R286">
        <v>0</v>
      </c>
    </row>
    <row r="287" spans="1:18" x14ac:dyDescent="0.25">
      <c r="A287">
        <v>286</v>
      </c>
      <c r="B287" t="s">
        <v>302</v>
      </c>
      <c r="C287" t="s">
        <v>17</v>
      </c>
      <c r="D287">
        <v>298.2</v>
      </c>
      <c r="E287">
        <v>308.3</v>
      </c>
      <c r="F287">
        <v>10.100000000000023</v>
      </c>
      <c r="G287">
        <v>1568</v>
      </c>
      <c r="H287">
        <v>164.20057602762651</v>
      </c>
      <c r="I287">
        <v>36</v>
      </c>
      <c r="J287">
        <v>5911.2207369945545</v>
      </c>
      <c r="K287">
        <v>92</v>
      </c>
      <c r="L287">
        <v>3312</v>
      </c>
      <c r="M287">
        <v>0</v>
      </c>
      <c r="N287">
        <v>0</v>
      </c>
      <c r="O287">
        <v>0</v>
      </c>
      <c r="P287">
        <v>0</v>
      </c>
      <c r="Q287">
        <v>0</v>
      </c>
      <c r="R287">
        <v>0</v>
      </c>
    </row>
    <row r="288" spans="1:18" x14ac:dyDescent="0.25">
      <c r="A288">
        <v>287</v>
      </c>
      <c r="B288" t="s">
        <v>303</v>
      </c>
      <c r="C288" t="s">
        <v>17</v>
      </c>
      <c r="D288">
        <v>298.2</v>
      </c>
      <c r="E288">
        <v>308.3</v>
      </c>
      <c r="F288">
        <v>10.100000000000023</v>
      </c>
      <c r="G288">
        <v>1589</v>
      </c>
      <c r="H288">
        <v>166.39969088513939</v>
      </c>
      <c r="I288">
        <v>33.200000000000003</v>
      </c>
      <c r="J288">
        <v>5524.4697373866284</v>
      </c>
      <c r="K288">
        <v>94</v>
      </c>
      <c r="L288">
        <v>3120.8</v>
      </c>
      <c r="M288">
        <v>0</v>
      </c>
      <c r="N288">
        <v>0</v>
      </c>
      <c r="O288">
        <v>0</v>
      </c>
      <c r="P288">
        <v>0</v>
      </c>
      <c r="Q288">
        <v>0</v>
      </c>
      <c r="R288">
        <v>0</v>
      </c>
    </row>
    <row r="289" spans="1:18" x14ac:dyDescent="0.25">
      <c r="A289">
        <v>288</v>
      </c>
      <c r="B289" t="s">
        <v>304</v>
      </c>
      <c r="C289" t="s">
        <v>17</v>
      </c>
      <c r="D289">
        <v>298.2</v>
      </c>
      <c r="E289">
        <v>308.3</v>
      </c>
      <c r="F289">
        <v>10.100000000000023</v>
      </c>
      <c r="G289">
        <v>1805</v>
      </c>
      <c r="H289">
        <v>189.01915799098589</v>
      </c>
      <c r="I289">
        <v>31.6</v>
      </c>
      <c r="J289">
        <v>5973.0053925151542</v>
      </c>
      <c r="K289">
        <v>96</v>
      </c>
      <c r="L289">
        <v>3033.6000000000004</v>
      </c>
      <c r="M289">
        <v>0</v>
      </c>
      <c r="N289">
        <v>0</v>
      </c>
      <c r="O289">
        <v>0</v>
      </c>
      <c r="P289">
        <v>0</v>
      </c>
      <c r="Q289">
        <v>0</v>
      </c>
      <c r="R289">
        <v>0</v>
      </c>
    </row>
    <row r="290" spans="1:18" x14ac:dyDescent="0.25">
      <c r="A290">
        <v>289</v>
      </c>
      <c r="B290" t="s">
        <v>305</v>
      </c>
      <c r="C290" t="s">
        <v>27</v>
      </c>
      <c r="D290">
        <v>298.2</v>
      </c>
      <c r="E290">
        <v>308.39999999999998</v>
      </c>
      <c r="F290">
        <v>10.199999999999989</v>
      </c>
      <c r="G290">
        <v>1385</v>
      </c>
      <c r="H290">
        <v>145.03686084072879</v>
      </c>
      <c r="I290">
        <v>42.2</v>
      </c>
      <c r="J290">
        <v>6120.5555274787557</v>
      </c>
      <c r="K290">
        <v>98</v>
      </c>
      <c r="L290">
        <v>4135.6000000000004</v>
      </c>
      <c r="M290">
        <v>0</v>
      </c>
      <c r="N290">
        <v>0</v>
      </c>
      <c r="O290">
        <v>0</v>
      </c>
      <c r="P290">
        <v>0</v>
      </c>
      <c r="Q290">
        <v>0</v>
      </c>
      <c r="R290">
        <v>0</v>
      </c>
    </row>
    <row r="291" spans="1:18" x14ac:dyDescent="0.25">
      <c r="A291">
        <v>290</v>
      </c>
      <c r="B291" t="s">
        <v>306</v>
      </c>
      <c r="C291" t="s">
        <v>17</v>
      </c>
      <c r="D291">
        <v>298.10000000000002</v>
      </c>
      <c r="E291">
        <v>308.39999999999998</v>
      </c>
      <c r="F291">
        <v>10.299999999999955</v>
      </c>
      <c r="G291">
        <v>1436</v>
      </c>
      <c r="H291">
        <v>150.37756835183143</v>
      </c>
      <c r="I291">
        <v>46.7</v>
      </c>
      <c r="J291">
        <v>7022.6324420305282</v>
      </c>
      <c r="K291">
        <v>103</v>
      </c>
      <c r="L291">
        <v>4810.1000000000004</v>
      </c>
      <c r="M291">
        <v>0</v>
      </c>
      <c r="N291">
        <v>0</v>
      </c>
      <c r="O291">
        <v>0</v>
      </c>
      <c r="P291">
        <v>0</v>
      </c>
      <c r="Q291">
        <v>0</v>
      </c>
      <c r="R291">
        <v>0</v>
      </c>
    </row>
    <row r="292" spans="1:18" x14ac:dyDescent="0.25">
      <c r="A292">
        <v>291</v>
      </c>
      <c r="B292" t="s">
        <v>307</v>
      </c>
      <c r="C292" t="s">
        <v>17</v>
      </c>
      <c r="D292">
        <v>298.10000000000002</v>
      </c>
      <c r="E292">
        <v>308.39999999999998</v>
      </c>
      <c r="F292">
        <v>10.299999999999955</v>
      </c>
      <c r="G292">
        <v>1438</v>
      </c>
      <c r="H292">
        <v>150.58700786207075</v>
      </c>
      <c r="I292">
        <v>45.6</v>
      </c>
      <c r="J292">
        <v>6866.7675585104262</v>
      </c>
      <c r="K292">
        <v>105</v>
      </c>
      <c r="L292">
        <v>4788</v>
      </c>
      <c r="M292">
        <v>0</v>
      </c>
      <c r="N292">
        <v>0</v>
      </c>
      <c r="O292">
        <v>0</v>
      </c>
      <c r="P292">
        <v>0</v>
      </c>
      <c r="Q292">
        <v>0</v>
      </c>
      <c r="R292">
        <v>0</v>
      </c>
    </row>
    <row r="293" spans="1:18" x14ac:dyDescent="0.25">
      <c r="A293">
        <v>292</v>
      </c>
      <c r="B293" t="s">
        <v>308</v>
      </c>
      <c r="C293" t="s">
        <v>17</v>
      </c>
      <c r="D293">
        <v>298</v>
      </c>
      <c r="E293">
        <v>308.3</v>
      </c>
      <c r="F293">
        <v>10.300000000000011</v>
      </c>
      <c r="G293">
        <v>1473</v>
      </c>
      <c r="H293">
        <v>154.25219929125885</v>
      </c>
      <c r="I293">
        <v>42.6</v>
      </c>
      <c r="J293">
        <v>6571.1436898076272</v>
      </c>
      <c r="K293">
        <v>107</v>
      </c>
      <c r="L293">
        <v>4558.2</v>
      </c>
      <c r="M293">
        <v>0</v>
      </c>
      <c r="N293">
        <v>0</v>
      </c>
      <c r="O293">
        <v>0</v>
      </c>
      <c r="P293">
        <v>0</v>
      </c>
      <c r="Q293">
        <v>0</v>
      </c>
      <c r="R293">
        <v>0</v>
      </c>
    </row>
    <row r="294" spans="1:18" x14ac:dyDescent="0.25">
      <c r="A294">
        <v>293</v>
      </c>
      <c r="B294" t="s">
        <v>309</v>
      </c>
      <c r="C294" t="s">
        <v>17</v>
      </c>
      <c r="D294">
        <v>298.10000000000002</v>
      </c>
      <c r="E294">
        <v>308.39999999999998</v>
      </c>
      <c r="F294">
        <v>10.299999999999955</v>
      </c>
      <c r="G294">
        <v>1335</v>
      </c>
      <c r="H294">
        <v>139.8008730847458</v>
      </c>
      <c r="I294">
        <v>40.200000000000003</v>
      </c>
      <c r="J294">
        <v>5619.9950980067815</v>
      </c>
      <c r="K294">
        <v>109</v>
      </c>
      <c r="L294">
        <v>4381.8</v>
      </c>
      <c r="M294">
        <v>0</v>
      </c>
      <c r="N294">
        <v>0</v>
      </c>
      <c r="O294">
        <v>0</v>
      </c>
      <c r="P294">
        <v>0</v>
      </c>
      <c r="Q294">
        <v>0</v>
      </c>
      <c r="R294">
        <v>0</v>
      </c>
    </row>
    <row r="295" spans="1:18" x14ac:dyDescent="0.25">
      <c r="A295">
        <v>294</v>
      </c>
      <c r="B295" t="s">
        <v>310</v>
      </c>
      <c r="C295" t="s">
        <v>27</v>
      </c>
      <c r="D295">
        <v>298.10000000000002</v>
      </c>
      <c r="E295">
        <v>308.5</v>
      </c>
      <c r="F295">
        <v>10.399999999999977</v>
      </c>
      <c r="G295">
        <v>1392</v>
      </c>
      <c r="H295">
        <v>145.7698991265664</v>
      </c>
      <c r="I295">
        <v>44.8</v>
      </c>
      <c r="J295">
        <v>6530.4914808701742</v>
      </c>
      <c r="K295">
        <v>111</v>
      </c>
      <c r="L295">
        <v>4972.7999999999993</v>
      </c>
      <c r="M295">
        <v>0</v>
      </c>
      <c r="N295">
        <v>0</v>
      </c>
      <c r="O295">
        <v>0</v>
      </c>
      <c r="P295">
        <v>0</v>
      </c>
      <c r="Q295">
        <v>0</v>
      </c>
      <c r="R295">
        <v>0</v>
      </c>
    </row>
    <row r="296" spans="1:18" x14ac:dyDescent="0.25">
      <c r="A296">
        <v>295</v>
      </c>
      <c r="B296" t="s">
        <v>311</v>
      </c>
      <c r="C296" t="s">
        <v>15</v>
      </c>
      <c r="D296">
        <v>298.10000000000002</v>
      </c>
      <c r="E296">
        <v>308.5</v>
      </c>
      <c r="F296">
        <v>10.399999999999977</v>
      </c>
      <c r="G296">
        <v>1372</v>
      </c>
      <c r="H296">
        <v>143.67550402417322</v>
      </c>
      <c r="I296">
        <v>51.1</v>
      </c>
      <c r="J296">
        <v>7341.8182556352522</v>
      </c>
      <c r="K296">
        <v>116</v>
      </c>
      <c r="L296">
        <v>5927.6</v>
      </c>
      <c r="M296">
        <v>0</v>
      </c>
      <c r="N296">
        <v>0</v>
      </c>
      <c r="O296">
        <v>0</v>
      </c>
      <c r="P296">
        <v>0</v>
      </c>
      <c r="Q296">
        <v>0</v>
      </c>
      <c r="R296">
        <v>0</v>
      </c>
    </row>
    <row r="297" spans="1:18" x14ac:dyDescent="0.25">
      <c r="A297">
        <v>296</v>
      </c>
      <c r="B297" t="s">
        <v>312</v>
      </c>
      <c r="C297" t="s">
        <v>15</v>
      </c>
      <c r="D297">
        <v>298.10000000000002</v>
      </c>
      <c r="E297">
        <v>308.60000000000002</v>
      </c>
      <c r="F297">
        <v>10.5</v>
      </c>
      <c r="G297">
        <v>1716</v>
      </c>
      <c r="H297">
        <v>179.69909978533619</v>
      </c>
      <c r="I297">
        <v>30.7</v>
      </c>
      <c r="J297">
        <v>5516.7623634098209</v>
      </c>
      <c r="K297">
        <v>119</v>
      </c>
      <c r="L297">
        <v>3653.2999999999997</v>
      </c>
      <c r="M297">
        <v>0</v>
      </c>
      <c r="N297">
        <v>0</v>
      </c>
      <c r="O297">
        <v>0</v>
      </c>
      <c r="P297">
        <v>0</v>
      </c>
      <c r="Q297">
        <v>0</v>
      </c>
      <c r="R297">
        <v>0</v>
      </c>
    </row>
    <row r="298" spans="1:18" x14ac:dyDescent="0.25">
      <c r="A298">
        <v>297</v>
      </c>
      <c r="B298" t="s">
        <v>313</v>
      </c>
      <c r="C298" t="s">
        <v>17</v>
      </c>
      <c r="D298">
        <v>298</v>
      </c>
      <c r="E298">
        <v>308.5</v>
      </c>
      <c r="F298">
        <v>10.5</v>
      </c>
      <c r="G298">
        <v>1395</v>
      </c>
      <c r="H298">
        <v>146.08405839192537</v>
      </c>
      <c r="I298">
        <v>46.2</v>
      </c>
      <c r="J298">
        <v>6749.0834977069526</v>
      </c>
      <c r="K298">
        <v>122</v>
      </c>
      <c r="L298">
        <v>5636.4000000000005</v>
      </c>
      <c r="M298">
        <v>0</v>
      </c>
      <c r="N298">
        <v>0</v>
      </c>
      <c r="O298">
        <v>0</v>
      </c>
      <c r="P298">
        <v>0</v>
      </c>
      <c r="Q298">
        <v>0</v>
      </c>
      <c r="R298">
        <v>0</v>
      </c>
    </row>
    <row r="299" spans="1:18" x14ac:dyDescent="0.25">
      <c r="A299">
        <v>298</v>
      </c>
      <c r="B299" t="s">
        <v>314</v>
      </c>
      <c r="C299" t="s">
        <v>17</v>
      </c>
      <c r="D299">
        <v>298</v>
      </c>
      <c r="E299">
        <v>308.5</v>
      </c>
      <c r="F299">
        <v>10.5</v>
      </c>
      <c r="G299">
        <v>1713</v>
      </c>
      <c r="H299">
        <v>179.38494051997719</v>
      </c>
      <c r="I299">
        <v>25.3</v>
      </c>
      <c r="J299">
        <v>4538.4389951554231</v>
      </c>
      <c r="K299">
        <v>124</v>
      </c>
      <c r="L299">
        <v>3137.2000000000003</v>
      </c>
      <c r="M299">
        <v>0</v>
      </c>
      <c r="N299">
        <v>0</v>
      </c>
      <c r="O299">
        <v>0</v>
      </c>
      <c r="P299">
        <v>0</v>
      </c>
      <c r="Q299">
        <v>0</v>
      </c>
      <c r="R299">
        <v>0</v>
      </c>
    </row>
    <row r="300" spans="1:18" x14ac:dyDescent="0.25">
      <c r="A300">
        <v>299</v>
      </c>
      <c r="B300" t="s">
        <v>315</v>
      </c>
      <c r="C300" t="s">
        <v>27</v>
      </c>
      <c r="D300">
        <v>297.89999999999998</v>
      </c>
      <c r="E300">
        <v>308.5</v>
      </c>
      <c r="F300">
        <v>10.600000000000023</v>
      </c>
      <c r="G300">
        <v>2129</v>
      </c>
      <c r="H300">
        <v>222.94835864975568</v>
      </c>
      <c r="I300">
        <v>18.7</v>
      </c>
      <c r="J300">
        <v>4169.1343067504313</v>
      </c>
      <c r="K300">
        <v>126</v>
      </c>
      <c r="L300">
        <v>2356.1999999999998</v>
      </c>
      <c r="M300">
        <v>0</v>
      </c>
      <c r="N300">
        <v>0</v>
      </c>
      <c r="O300">
        <v>0</v>
      </c>
      <c r="P300">
        <v>0</v>
      </c>
      <c r="Q300">
        <v>0</v>
      </c>
      <c r="R300">
        <v>0</v>
      </c>
    </row>
    <row r="301" spans="1:18" x14ac:dyDescent="0.25">
      <c r="A301">
        <v>300</v>
      </c>
      <c r="B301" t="s">
        <v>316</v>
      </c>
      <c r="C301" t="s">
        <v>15</v>
      </c>
      <c r="D301">
        <v>297.8</v>
      </c>
      <c r="E301">
        <v>308.3</v>
      </c>
      <c r="F301">
        <v>10.5</v>
      </c>
      <c r="G301">
        <v>1567</v>
      </c>
      <c r="H301">
        <v>164.09585627250686</v>
      </c>
      <c r="I301">
        <v>35.6</v>
      </c>
      <c r="J301">
        <v>5841.8124833012444</v>
      </c>
      <c r="K301">
        <v>131</v>
      </c>
      <c r="L301">
        <v>4663.6000000000004</v>
      </c>
      <c r="M301">
        <v>0</v>
      </c>
      <c r="N301">
        <v>0</v>
      </c>
      <c r="O301">
        <v>0</v>
      </c>
      <c r="P301">
        <v>0</v>
      </c>
      <c r="Q301">
        <v>0</v>
      </c>
      <c r="R301">
        <v>0</v>
      </c>
    </row>
    <row r="302" spans="1:18" x14ac:dyDescent="0.25">
      <c r="A302">
        <v>301</v>
      </c>
      <c r="B302" t="s">
        <v>317</v>
      </c>
      <c r="C302" t="s">
        <v>17</v>
      </c>
      <c r="D302">
        <v>297.8</v>
      </c>
      <c r="E302">
        <v>308.39999999999998</v>
      </c>
      <c r="F302">
        <v>10.599999999999966</v>
      </c>
      <c r="G302">
        <v>1622</v>
      </c>
      <c r="H302">
        <v>169.85544280408814</v>
      </c>
      <c r="I302">
        <v>38.299999999999997</v>
      </c>
      <c r="J302">
        <v>6505.4634593965757</v>
      </c>
      <c r="K302">
        <v>134</v>
      </c>
      <c r="L302">
        <v>5132.2</v>
      </c>
      <c r="M302">
        <v>0</v>
      </c>
      <c r="N302">
        <v>0</v>
      </c>
      <c r="O302">
        <v>0</v>
      </c>
      <c r="P302">
        <v>0</v>
      </c>
      <c r="Q302">
        <v>0</v>
      </c>
      <c r="R302">
        <v>0</v>
      </c>
    </row>
    <row r="303" spans="1:18" x14ac:dyDescent="0.25">
      <c r="A303">
        <v>302</v>
      </c>
      <c r="B303" t="s">
        <v>318</v>
      </c>
      <c r="C303" t="s">
        <v>17</v>
      </c>
      <c r="D303">
        <v>297.7</v>
      </c>
      <c r="E303">
        <v>308.39999999999998</v>
      </c>
      <c r="F303">
        <v>10.699999999999989</v>
      </c>
      <c r="G303">
        <v>1740</v>
      </c>
      <c r="H303">
        <v>182.21237390820801</v>
      </c>
      <c r="I303">
        <v>27.1</v>
      </c>
      <c r="J303">
        <v>4937.9553329124374</v>
      </c>
      <c r="K303">
        <v>136</v>
      </c>
      <c r="L303">
        <v>3685.6000000000004</v>
      </c>
      <c r="M303">
        <v>0</v>
      </c>
      <c r="N303">
        <v>0</v>
      </c>
      <c r="O303">
        <v>0</v>
      </c>
      <c r="P303">
        <v>0</v>
      </c>
      <c r="Q303">
        <v>0</v>
      </c>
      <c r="R303">
        <v>0</v>
      </c>
    </row>
    <row r="304" spans="1:18" x14ac:dyDescent="0.25">
      <c r="A304">
        <v>303</v>
      </c>
      <c r="B304" t="s">
        <v>319</v>
      </c>
      <c r="C304" t="s">
        <v>27</v>
      </c>
      <c r="D304">
        <v>297.8</v>
      </c>
      <c r="E304">
        <v>308.39999999999998</v>
      </c>
      <c r="F304">
        <v>10.599999999999966</v>
      </c>
      <c r="G304">
        <v>1512</v>
      </c>
      <c r="H304">
        <v>158.33626974092559</v>
      </c>
      <c r="I304">
        <v>35.1</v>
      </c>
      <c r="J304">
        <v>5557.6030679064879</v>
      </c>
      <c r="K304">
        <v>138</v>
      </c>
      <c r="L304">
        <v>4843.8</v>
      </c>
      <c r="M304">
        <v>0</v>
      </c>
      <c r="N304">
        <v>0</v>
      </c>
      <c r="O304">
        <v>0</v>
      </c>
      <c r="P304">
        <v>0</v>
      </c>
      <c r="Q304">
        <v>0</v>
      </c>
      <c r="R304">
        <v>0</v>
      </c>
    </row>
    <row r="305" spans="1:18" x14ac:dyDescent="0.25">
      <c r="A305">
        <v>304</v>
      </c>
      <c r="B305" t="s">
        <v>320</v>
      </c>
      <c r="C305" t="s">
        <v>15</v>
      </c>
      <c r="D305">
        <v>297.8</v>
      </c>
      <c r="E305">
        <v>308.39999999999998</v>
      </c>
      <c r="F305">
        <v>10.599999999999966</v>
      </c>
      <c r="G305">
        <v>1479</v>
      </c>
      <c r="H305">
        <v>154.88051782197681</v>
      </c>
      <c r="I305">
        <v>43.5</v>
      </c>
      <c r="J305">
        <v>6737.302525255991</v>
      </c>
      <c r="K305">
        <v>143</v>
      </c>
      <c r="L305">
        <v>6220.5</v>
      </c>
      <c r="M305">
        <v>0</v>
      </c>
      <c r="N305">
        <v>0</v>
      </c>
      <c r="O305">
        <v>0</v>
      </c>
      <c r="P305">
        <v>0</v>
      </c>
      <c r="Q305">
        <v>0</v>
      </c>
      <c r="R305">
        <v>0</v>
      </c>
    </row>
    <row r="306" spans="1:18" x14ac:dyDescent="0.25">
      <c r="A306">
        <v>305</v>
      </c>
      <c r="B306" t="s">
        <v>321</v>
      </c>
      <c r="C306" t="s">
        <v>17</v>
      </c>
      <c r="D306">
        <v>297.8</v>
      </c>
      <c r="E306">
        <v>308.39999999999998</v>
      </c>
      <c r="F306">
        <v>10.599999999999966</v>
      </c>
      <c r="G306">
        <v>1737</v>
      </c>
      <c r="H306">
        <v>181.89821464284901</v>
      </c>
      <c r="I306">
        <v>27.5</v>
      </c>
      <c r="J306">
        <v>5002.200902678348</v>
      </c>
      <c r="K306">
        <v>146</v>
      </c>
      <c r="L306">
        <v>4015</v>
      </c>
      <c r="M306">
        <v>0</v>
      </c>
      <c r="N306">
        <v>0</v>
      </c>
      <c r="O306">
        <v>0</v>
      </c>
      <c r="P306">
        <v>0</v>
      </c>
      <c r="Q306">
        <v>0</v>
      </c>
      <c r="R306">
        <v>0</v>
      </c>
    </row>
    <row r="307" spans="1:18" x14ac:dyDescent="0.25">
      <c r="A307">
        <v>306</v>
      </c>
      <c r="B307" t="s">
        <v>322</v>
      </c>
      <c r="C307" t="s">
        <v>17</v>
      </c>
      <c r="D307">
        <v>297.8</v>
      </c>
      <c r="E307">
        <v>308.39999999999998</v>
      </c>
      <c r="F307">
        <v>10.599999999999966</v>
      </c>
      <c r="G307">
        <v>2129</v>
      </c>
      <c r="H307">
        <v>222.94835864975568</v>
      </c>
      <c r="I307">
        <v>19.2</v>
      </c>
      <c r="J307">
        <v>4280.608486075309</v>
      </c>
      <c r="K307">
        <v>148</v>
      </c>
      <c r="L307">
        <v>2841.6</v>
      </c>
      <c r="M307">
        <v>0</v>
      </c>
      <c r="N307">
        <v>0</v>
      </c>
      <c r="O307">
        <v>0</v>
      </c>
      <c r="P307">
        <v>0</v>
      </c>
      <c r="Q307">
        <v>0</v>
      </c>
      <c r="R307">
        <v>0</v>
      </c>
    </row>
    <row r="308" spans="1:18" x14ac:dyDescent="0.25">
      <c r="A308">
        <v>307</v>
      </c>
      <c r="B308" t="s">
        <v>323</v>
      </c>
      <c r="C308" t="s">
        <v>17</v>
      </c>
      <c r="D308">
        <v>297.8</v>
      </c>
      <c r="E308">
        <v>308.39999999999998</v>
      </c>
      <c r="F308">
        <v>10.599999999999966</v>
      </c>
      <c r="G308">
        <v>1374</v>
      </c>
      <c r="H308">
        <v>143.88494353441254</v>
      </c>
      <c r="I308">
        <v>47.1</v>
      </c>
      <c r="J308">
        <v>6776.980840470831</v>
      </c>
      <c r="K308">
        <v>150</v>
      </c>
      <c r="L308">
        <v>7065</v>
      </c>
      <c r="M308">
        <v>0</v>
      </c>
      <c r="N308">
        <v>0</v>
      </c>
      <c r="O308">
        <v>0</v>
      </c>
      <c r="P308">
        <v>0</v>
      </c>
      <c r="Q308">
        <v>0</v>
      </c>
      <c r="R308">
        <v>0</v>
      </c>
    </row>
    <row r="309" spans="1:18" x14ac:dyDescent="0.25">
      <c r="A309">
        <v>308</v>
      </c>
      <c r="B309" t="s">
        <v>324</v>
      </c>
      <c r="C309" t="s">
        <v>15</v>
      </c>
      <c r="D309">
        <v>297.8</v>
      </c>
      <c r="E309">
        <v>308.39999999999998</v>
      </c>
      <c r="F309">
        <v>10.599999999999966</v>
      </c>
      <c r="G309">
        <v>1579</v>
      </c>
      <c r="H309">
        <v>165.35249333394276</v>
      </c>
      <c r="I309">
        <v>36.6</v>
      </c>
      <c r="J309">
        <v>6051.9012560223055</v>
      </c>
      <c r="K309">
        <v>152</v>
      </c>
      <c r="L309">
        <v>5563.2</v>
      </c>
      <c r="M309">
        <v>0</v>
      </c>
      <c r="N309">
        <v>0</v>
      </c>
      <c r="O309">
        <v>0</v>
      </c>
      <c r="P309">
        <v>0</v>
      </c>
      <c r="Q309">
        <v>0</v>
      </c>
      <c r="R309">
        <v>0</v>
      </c>
    </row>
    <row r="310" spans="1:18" x14ac:dyDescent="0.25">
      <c r="A310">
        <v>309</v>
      </c>
      <c r="B310" t="s">
        <v>325</v>
      </c>
      <c r="C310" t="s">
        <v>17</v>
      </c>
      <c r="D310">
        <v>297.89999999999998</v>
      </c>
      <c r="E310">
        <v>308.5</v>
      </c>
      <c r="F310">
        <v>10.600000000000023</v>
      </c>
      <c r="G310">
        <v>1305</v>
      </c>
      <c r="H310">
        <v>136.65928043115599</v>
      </c>
      <c r="I310">
        <v>47.2</v>
      </c>
      <c r="J310">
        <v>6450.3180363505635</v>
      </c>
      <c r="K310">
        <v>155</v>
      </c>
      <c r="L310">
        <v>7316</v>
      </c>
      <c r="M310">
        <v>0</v>
      </c>
      <c r="N310">
        <v>0</v>
      </c>
      <c r="O310">
        <v>0</v>
      </c>
      <c r="P310">
        <v>0</v>
      </c>
      <c r="Q310">
        <v>0</v>
      </c>
      <c r="R310">
        <v>0</v>
      </c>
    </row>
    <row r="311" spans="1:18" x14ac:dyDescent="0.25">
      <c r="A311">
        <v>310</v>
      </c>
      <c r="B311" t="s">
        <v>326</v>
      </c>
      <c r="C311" t="s">
        <v>15</v>
      </c>
      <c r="D311">
        <v>297.89999999999998</v>
      </c>
      <c r="E311">
        <v>308.5</v>
      </c>
      <c r="F311">
        <v>10.600000000000023</v>
      </c>
      <c r="G311">
        <v>1449</v>
      </c>
      <c r="H311">
        <v>151.73892516838703</v>
      </c>
      <c r="I311">
        <v>40.799999999999997</v>
      </c>
      <c r="J311">
        <v>6190.9481468701906</v>
      </c>
      <c r="K311">
        <v>157</v>
      </c>
      <c r="L311">
        <v>6405.5999999999995</v>
      </c>
      <c r="M311">
        <v>0</v>
      </c>
      <c r="N311">
        <v>0</v>
      </c>
      <c r="O311">
        <v>0</v>
      </c>
      <c r="P311">
        <v>0</v>
      </c>
      <c r="Q311">
        <v>0</v>
      </c>
      <c r="R311">
        <v>0</v>
      </c>
    </row>
    <row r="312" spans="1:18" x14ac:dyDescent="0.25">
      <c r="A312">
        <v>311</v>
      </c>
      <c r="B312" t="s">
        <v>327</v>
      </c>
      <c r="C312" t="s">
        <v>27</v>
      </c>
      <c r="D312">
        <v>298</v>
      </c>
      <c r="E312">
        <v>308.60000000000002</v>
      </c>
      <c r="F312">
        <v>10.600000000000023</v>
      </c>
      <c r="G312">
        <v>1526</v>
      </c>
      <c r="H312">
        <v>159.80234631260083</v>
      </c>
      <c r="I312">
        <v>41.8</v>
      </c>
      <c r="J312">
        <v>6679.7380758667141</v>
      </c>
      <c r="K312">
        <v>160</v>
      </c>
      <c r="L312">
        <v>6688</v>
      </c>
      <c r="M312">
        <v>0</v>
      </c>
      <c r="N312">
        <v>0</v>
      </c>
      <c r="O312">
        <v>0</v>
      </c>
      <c r="P312">
        <v>0</v>
      </c>
      <c r="Q312">
        <v>0</v>
      </c>
      <c r="R312">
        <v>0</v>
      </c>
    </row>
    <row r="313" spans="1:18" x14ac:dyDescent="0.25">
      <c r="A313">
        <v>312</v>
      </c>
      <c r="B313" t="s">
        <v>328</v>
      </c>
      <c r="C313" t="s">
        <v>15</v>
      </c>
      <c r="D313">
        <v>298</v>
      </c>
      <c r="E313">
        <v>308.60000000000002</v>
      </c>
      <c r="F313">
        <v>10.600000000000023</v>
      </c>
      <c r="G313">
        <v>1453</v>
      </c>
      <c r="H313">
        <v>152.15780418886564</v>
      </c>
      <c r="I313">
        <v>44.1</v>
      </c>
      <c r="J313">
        <v>6710.1591647289752</v>
      </c>
      <c r="K313">
        <v>165</v>
      </c>
      <c r="L313">
        <v>7276.5</v>
      </c>
      <c r="M313">
        <v>0</v>
      </c>
      <c r="N313">
        <v>0</v>
      </c>
      <c r="O313">
        <v>0</v>
      </c>
      <c r="P313">
        <v>0</v>
      </c>
      <c r="Q313">
        <v>0</v>
      </c>
      <c r="R313">
        <v>0</v>
      </c>
    </row>
    <row r="314" spans="1:18" x14ac:dyDescent="0.25">
      <c r="A314">
        <v>313</v>
      </c>
      <c r="B314" t="s">
        <v>329</v>
      </c>
      <c r="C314" t="s">
        <v>17</v>
      </c>
      <c r="D314">
        <v>297.89999999999998</v>
      </c>
      <c r="E314">
        <v>308.60000000000002</v>
      </c>
      <c r="F314">
        <v>10.700000000000045</v>
      </c>
      <c r="G314">
        <v>1468</v>
      </c>
      <c r="H314">
        <v>153.72860051566056</v>
      </c>
      <c r="I314">
        <v>36</v>
      </c>
      <c r="J314">
        <v>5534.2296185637806</v>
      </c>
      <c r="K314">
        <v>168</v>
      </c>
      <c r="L314">
        <v>6048</v>
      </c>
      <c r="M314">
        <v>0</v>
      </c>
      <c r="N314">
        <v>0</v>
      </c>
      <c r="O314">
        <v>0</v>
      </c>
      <c r="P314">
        <v>0</v>
      </c>
      <c r="Q314">
        <v>0</v>
      </c>
      <c r="R314">
        <v>0</v>
      </c>
    </row>
    <row r="315" spans="1:18" x14ac:dyDescent="0.25">
      <c r="A315">
        <v>314</v>
      </c>
      <c r="B315" t="s">
        <v>330</v>
      </c>
      <c r="C315" t="s">
        <v>17</v>
      </c>
      <c r="D315">
        <v>298</v>
      </c>
      <c r="E315">
        <v>308.60000000000002</v>
      </c>
      <c r="F315">
        <v>10.600000000000023</v>
      </c>
      <c r="G315">
        <v>1313</v>
      </c>
      <c r="H315">
        <v>137.49703847211327</v>
      </c>
      <c r="I315">
        <v>50.8</v>
      </c>
      <c r="J315">
        <v>6984.8495543833542</v>
      </c>
      <c r="K315">
        <v>170</v>
      </c>
      <c r="L315">
        <v>8636</v>
      </c>
      <c r="M315">
        <v>0</v>
      </c>
      <c r="N315">
        <v>0</v>
      </c>
      <c r="O315">
        <v>0</v>
      </c>
      <c r="P315">
        <v>0</v>
      </c>
      <c r="Q315">
        <v>0</v>
      </c>
      <c r="R315">
        <v>0</v>
      </c>
    </row>
    <row r="316" spans="1:18" x14ac:dyDescent="0.25">
      <c r="A316">
        <v>315</v>
      </c>
      <c r="B316" t="s">
        <v>331</v>
      </c>
      <c r="C316" t="s">
        <v>15</v>
      </c>
      <c r="D316">
        <v>297.89999999999998</v>
      </c>
      <c r="E316">
        <v>308.5</v>
      </c>
      <c r="F316">
        <v>10.600000000000023</v>
      </c>
      <c r="G316">
        <v>1300</v>
      </c>
      <c r="H316">
        <v>136.1356816555577</v>
      </c>
      <c r="I316">
        <v>53</v>
      </c>
      <c r="J316">
        <v>7215.1911277445579</v>
      </c>
      <c r="K316">
        <v>172</v>
      </c>
      <c r="L316">
        <v>9116</v>
      </c>
      <c r="M316">
        <v>0</v>
      </c>
      <c r="N316">
        <v>0</v>
      </c>
      <c r="O316">
        <v>0</v>
      </c>
      <c r="P316">
        <v>0</v>
      </c>
      <c r="Q316">
        <v>0</v>
      </c>
      <c r="R316">
        <v>0</v>
      </c>
    </row>
    <row r="317" spans="1:18" x14ac:dyDescent="0.25">
      <c r="A317">
        <v>316</v>
      </c>
      <c r="B317" t="s">
        <v>332</v>
      </c>
      <c r="C317" t="s">
        <v>17</v>
      </c>
      <c r="D317">
        <v>297.89999999999998</v>
      </c>
      <c r="E317">
        <v>308.39999999999998</v>
      </c>
      <c r="F317">
        <v>10.5</v>
      </c>
      <c r="G317">
        <v>1646</v>
      </c>
      <c r="H317">
        <v>172.36871692695999</v>
      </c>
      <c r="I317">
        <v>40.6</v>
      </c>
      <c r="J317">
        <v>6998.1699072345755</v>
      </c>
      <c r="K317">
        <v>175</v>
      </c>
      <c r="L317">
        <v>7105</v>
      </c>
      <c r="M317">
        <v>0</v>
      </c>
      <c r="N317">
        <v>0</v>
      </c>
      <c r="O317">
        <v>0</v>
      </c>
      <c r="P317">
        <v>0</v>
      </c>
      <c r="Q317">
        <v>0</v>
      </c>
      <c r="R317">
        <v>0</v>
      </c>
    </row>
    <row r="318" spans="1:18" x14ac:dyDescent="0.25">
      <c r="A318">
        <v>317</v>
      </c>
      <c r="B318" t="s">
        <v>333</v>
      </c>
      <c r="C318" t="s">
        <v>17</v>
      </c>
      <c r="D318">
        <v>297.8</v>
      </c>
      <c r="E318">
        <v>308.39999999999998</v>
      </c>
      <c r="F318">
        <v>10.599999999999966</v>
      </c>
      <c r="G318">
        <v>1714</v>
      </c>
      <c r="H318">
        <v>179.48966027509684</v>
      </c>
      <c r="I318">
        <v>33.200000000000003</v>
      </c>
      <c r="J318">
        <v>5959.0567211332154</v>
      </c>
      <c r="K318">
        <v>177</v>
      </c>
      <c r="L318">
        <v>5876.4000000000005</v>
      </c>
      <c r="M318">
        <v>0</v>
      </c>
      <c r="N318">
        <v>0</v>
      </c>
      <c r="O318">
        <v>0</v>
      </c>
      <c r="P318">
        <v>0</v>
      </c>
      <c r="Q318">
        <v>0</v>
      </c>
      <c r="R318">
        <v>0</v>
      </c>
    </row>
    <row r="319" spans="1:18" x14ac:dyDescent="0.25">
      <c r="A319">
        <v>318</v>
      </c>
      <c r="B319" t="s">
        <v>334</v>
      </c>
      <c r="C319" t="s">
        <v>17</v>
      </c>
      <c r="D319">
        <v>297.8</v>
      </c>
      <c r="E319">
        <v>308.39999999999998</v>
      </c>
      <c r="F319">
        <v>10.599999999999966</v>
      </c>
      <c r="G319">
        <v>1685</v>
      </c>
      <c r="H319">
        <v>176.45278737662673</v>
      </c>
      <c r="I319">
        <v>28.4</v>
      </c>
      <c r="J319">
        <v>5011.2591614961993</v>
      </c>
      <c r="K319">
        <v>179</v>
      </c>
      <c r="L319">
        <v>5083.5999999999995</v>
      </c>
      <c r="M319">
        <v>0</v>
      </c>
      <c r="N319">
        <v>0</v>
      </c>
      <c r="O319">
        <v>0</v>
      </c>
      <c r="P319">
        <v>0</v>
      </c>
      <c r="Q319">
        <v>0</v>
      </c>
      <c r="R319">
        <v>0</v>
      </c>
    </row>
    <row r="320" spans="1:18" x14ac:dyDescent="0.25">
      <c r="A320">
        <v>319</v>
      </c>
      <c r="B320" t="s">
        <v>335</v>
      </c>
      <c r="C320" t="s">
        <v>17</v>
      </c>
      <c r="D320">
        <v>297.8</v>
      </c>
      <c r="E320">
        <v>308.39999999999998</v>
      </c>
      <c r="F320">
        <v>10.599999999999966</v>
      </c>
      <c r="G320">
        <v>1512</v>
      </c>
      <c r="H320">
        <v>158.33626974092559</v>
      </c>
      <c r="I320">
        <v>39.9</v>
      </c>
      <c r="J320">
        <v>6317.6171626629312</v>
      </c>
      <c r="K320">
        <v>181</v>
      </c>
      <c r="L320">
        <v>7221.9</v>
      </c>
      <c r="M320">
        <v>0</v>
      </c>
      <c r="N320">
        <v>0</v>
      </c>
      <c r="O320">
        <v>0</v>
      </c>
      <c r="P320">
        <v>0</v>
      </c>
      <c r="Q320">
        <v>0</v>
      </c>
      <c r="R320">
        <v>0</v>
      </c>
    </row>
    <row r="321" spans="1:18" x14ac:dyDescent="0.25">
      <c r="A321">
        <v>320</v>
      </c>
      <c r="B321" t="s">
        <v>336</v>
      </c>
      <c r="C321" t="s">
        <v>17</v>
      </c>
      <c r="D321">
        <v>297.8</v>
      </c>
      <c r="E321">
        <v>308.39999999999998</v>
      </c>
      <c r="F321">
        <v>10.599999999999966</v>
      </c>
      <c r="G321">
        <v>1612</v>
      </c>
      <c r="H321">
        <v>168.80824525289154</v>
      </c>
      <c r="I321">
        <v>32.1</v>
      </c>
      <c r="J321">
        <v>5418.7446726178187</v>
      </c>
      <c r="K321">
        <v>183</v>
      </c>
      <c r="L321">
        <v>5874.3</v>
      </c>
      <c r="M321">
        <v>0</v>
      </c>
      <c r="N321">
        <v>0</v>
      </c>
      <c r="O321">
        <v>0</v>
      </c>
      <c r="P321">
        <v>0</v>
      </c>
      <c r="Q321">
        <v>0</v>
      </c>
      <c r="R321">
        <v>0</v>
      </c>
    </row>
    <row r="322" spans="1:18" x14ac:dyDescent="0.25">
      <c r="A322">
        <v>321</v>
      </c>
      <c r="B322" t="s">
        <v>337</v>
      </c>
      <c r="C322" t="s">
        <v>27</v>
      </c>
      <c r="D322">
        <v>297.8</v>
      </c>
      <c r="E322">
        <v>308.39999999999998</v>
      </c>
      <c r="F322">
        <v>10.599999999999966</v>
      </c>
      <c r="G322">
        <v>1550</v>
      </c>
      <c r="H322">
        <v>162.31562043547265</v>
      </c>
      <c r="I322">
        <v>38.200000000000003</v>
      </c>
      <c r="J322">
        <v>6200.4567006350562</v>
      </c>
      <c r="K322">
        <v>185</v>
      </c>
      <c r="L322">
        <v>7067.0000000000009</v>
      </c>
      <c r="M322">
        <v>0</v>
      </c>
      <c r="N322">
        <v>0</v>
      </c>
      <c r="O322">
        <v>0</v>
      </c>
      <c r="P322">
        <v>0</v>
      </c>
      <c r="Q322">
        <v>0</v>
      </c>
      <c r="R322">
        <v>0</v>
      </c>
    </row>
    <row r="323" spans="1:18" x14ac:dyDescent="0.25">
      <c r="A323">
        <v>322</v>
      </c>
      <c r="B323" t="s">
        <v>338</v>
      </c>
      <c r="C323" t="s">
        <v>17</v>
      </c>
      <c r="D323">
        <v>297.8</v>
      </c>
      <c r="E323">
        <v>308.39999999999998</v>
      </c>
      <c r="F323">
        <v>10.599999999999966</v>
      </c>
      <c r="G323">
        <v>1518</v>
      </c>
      <c r="H323">
        <v>158.96458827164355</v>
      </c>
      <c r="I323">
        <v>32.5</v>
      </c>
      <c r="J323">
        <v>5166.3491188284152</v>
      </c>
      <c r="K323">
        <v>190</v>
      </c>
      <c r="L323">
        <v>6175</v>
      </c>
      <c r="M323">
        <v>0</v>
      </c>
      <c r="N323">
        <v>0</v>
      </c>
      <c r="O323">
        <v>0</v>
      </c>
      <c r="P323">
        <v>0</v>
      </c>
      <c r="Q323">
        <v>0</v>
      </c>
      <c r="R323">
        <v>0</v>
      </c>
    </row>
    <row r="324" spans="1:18" x14ac:dyDescent="0.25">
      <c r="A324">
        <v>323</v>
      </c>
      <c r="B324" t="s">
        <v>339</v>
      </c>
      <c r="C324" t="s">
        <v>17</v>
      </c>
      <c r="D324">
        <v>297.8</v>
      </c>
      <c r="E324">
        <v>308.5</v>
      </c>
      <c r="F324">
        <v>10.699999999999989</v>
      </c>
      <c r="G324">
        <v>1448</v>
      </c>
      <c r="H324">
        <v>151.63420541326735</v>
      </c>
      <c r="I324">
        <v>40</v>
      </c>
      <c r="J324">
        <v>6065.3682165306946</v>
      </c>
      <c r="K324">
        <v>192</v>
      </c>
      <c r="L324">
        <v>7680</v>
      </c>
      <c r="M324">
        <v>0</v>
      </c>
      <c r="N324">
        <v>0</v>
      </c>
      <c r="O324">
        <v>0</v>
      </c>
      <c r="P324">
        <v>0</v>
      </c>
      <c r="Q324">
        <v>0</v>
      </c>
      <c r="R324">
        <v>0</v>
      </c>
    </row>
    <row r="325" spans="1:18" x14ac:dyDescent="0.25">
      <c r="A325">
        <v>324</v>
      </c>
      <c r="B325" t="s">
        <v>340</v>
      </c>
      <c r="C325" t="s">
        <v>17</v>
      </c>
      <c r="D325">
        <v>297.8</v>
      </c>
      <c r="E325">
        <v>308.5</v>
      </c>
      <c r="F325">
        <v>10.699999999999989</v>
      </c>
      <c r="G325">
        <v>1561</v>
      </c>
      <c r="H325">
        <v>163.4675377417889</v>
      </c>
      <c r="I325">
        <v>46.3</v>
      </c>
      <c r="J325">
        <v>7568.546997444826</v>
      </c>
      <c r="K325">
        <v>194</v>
      </c>
      <c r="L325">
        <v>8982.1999999999989</v>
      </c>
      <c r="M325">
        <v>0</v>
      </c>
      <c r="N325">
        <v>0</v>
      </c>
      <c r="O325">
        <v>0</v>
      </c>
      <c r="P325">
        <v>0</v>
      </c>
      <c r="Q325">
        <v>0</v>
      </c>
      <c r="R325">
        <v>0</v>
      </c>
    </row>
    <row r="326" spans="1:18" x14ac:dyDescent="0.25">
      <c r="A326">
        <v>325</v>
      </c>
      <c r="B326" t="s">
        <v>341</v>
      </c>
      <c r="C326" t="s">
        <v>15</v>
      </c>
      <c r="D326">
        <v>297.8</v>
      </c>
      <c r="E326">
        <v>308.5</v>
      </c>
      <c r="F326">
        <v>10.699999999999989</v>
      </c>
      <c r="G326">
        <v>1488</v>
      </c>
      <c r="H326">
        <v>155.82299561805374</v>
      </c>
      <c r="I326">
        <v>41.9</v>
      </c>
      <c r="J326">
        <v>6528.9835163964517</v>
      </c>
      <c r="K326">
        <v>196</v>
      </c>
      <c r="L326">
        <v>8212.4</v>
      </c>
      <c r="M326">
        <v>0</v>
      </c>
      <c r="N326">
        <v>0</v>
      </c>
      <c r="O326">
        <v>0</v>
      </c>
      <c r="P326">
        <v>0</v>
      </c>
      <c r="Q326">
        <v>0</v>
      </c>
      <c r="R326">
        <v>0</v>
      </c>
    </row>
    <row r="327" spans="1:18" x14ac:dyDescent="0.25">
      <c r="A327">
        <v>326</v>
      </c>
      <c r="B327" t="s">
        <v>342</v>
      </c>
      <c r="C327" t="s">
        <v>17</v>
      </c>
      <c r="D327">
        <v>297.8</v>
      </c>
      <c r="E327">
        <v>308.5</v>
      </c>
      <c r="F327">
        <v>10.699999999999989</v>
      </c>
      <c r="G327">
        <v>1699</v>
      </c>
      <c r="H327">
        <v>177.91886394830195</v>
      </c>
      <c r="I327">
        <v>27.8</v>
      </c>
      <c r="J327">
        <v>4946.1444177627945</v>
      </c>
      <c r="K327">
        <v>199</v>
      </c>
      <c r="L327">
        <v>5532.2</v>
      </c>
      <c r="M327">
        <v>0</v>
      </c>
      <c r="N327">
        <v>0</v>
      </c>
      <c r="O327">
        <v>0</v>
      </c>
      <c r="P327">
        <v>0</v>
      </c>
      <c r="Q327">
        <v>0</v>
      </c>
      <c r="R327">
        <v>0</v>
      </c>
    </row>
    <row r="328" spans="1:18" x14ac:dyDescent="0.25">
      <c r="A328">
        <v>327</v>
      </c>
      <c r="B328" t="s">
        <v>343</v>
      </c>
      <c r="C328" t="s">
        <v>17</v>
      </c>
      <c r="D328">
        <v>297.7</v>
      </c>
      <c r="E328">
        <v>308.5</v>
      </c>
      <c r="F328">
        <v>10.800000000000011</v>
      </c>
      <c r="G328">
        <v>1501</v>
      </c>
      <c r="H328">
        <v>157.18435243460934</v>
      </c>
      <c r="I328">
        <v>41.4</v>
      </c>
      <c r="J328">
        <v>6507.4321907928261</v>
      </c>
      <c r="K328">
        <v>201</v>
      </c>
      <c r="L328">
        <v>8321.4</v>
      </c>
      <c r="M328">
        <v>0</v>
      </c>
      <c r="N328">
        <v>0</v>
      </c>
      <c r="O328">
        <v>0</v>
      </c>
      <c r="P328">
        <v>0</v>
      </c>
      <c r="Q328">
        <v>0</v>
      </c>
      <c r="R328">
        <v>0</v>
      </c>
    </row>
    <row r="329" spans="1:18" x14ac:dyDescent="0.25">
      <c r="A329">
        <v>328</v>
      </c>
      <c r="B329" t="s">
        <v>344</v>
      </c>
      <c r="C329" t="s">
        <v>17</v>
      </c>
      <c r="D329">
        <v>297.7</v>
      </c>
      <c r="E329">
        <v>308.5</v>
      </c>
      <c r="F329">
        <v>10.800000000000011</v>
      </c>
      <c r="G329">
        <v>1373</v>
      </c>
      <c r="H329">
        <v>143.78022377929287</v>
      </c>
      <c r="I329">
        <v>56.7</v>
      </c>
      <c r="J329">
        <v>8152.3386882859058</v>
      </c>
      <c r="K329">
        <v>203</v>
      </c>
      <c r="L329">
        <v>11510.1</v>
      </c>
      <c r="M329">
        <v>1</v>
      </c>
      <c r="N329">
        <v>0</v>
      </c>
      <c r="O329">
        <v>0</v>
      </c>
      <c r="P329">
        <v>0</v>
      </c>
      <c r="Q329">
        <v>1</v>
      </c>
      <c r="R329">
        <v>0</v>
      </c>
    </row>
    <row r="330" spans="1:18" x14ac:dyDescent="0.25">
      <c r="A330">
        <v>329</v>
      </c>
      <c r="B330" t="s">
        <v>345</v>
      </c>
      <c r="C330" t="s">
        <v>27</v>
      </c>
      <c r="D330">
        <v>297.60000000000002</v>
      </c>
      <c r="E330">
        <v>308.39999999999998</v>
      </c>
      <c r="F330">
        <v>10.799999999999955</v>
      </c>
      <c r="G330">
        <v>1703</v>
      </c>
      <c r="H330">
        <v>178.33774296878059</v>
      </c>
      <c r="I330">
        <v>31.4</v>
      </c>
      <c r="J330">
        <v>5599.8051292197106</v>
      </c>
      <c r="K330">
        <v>205</v>
      </c>
      <c r="L330">
        <v>6437</v>
      </c>
      <c r="M330">
        <v>0</v>
      </c>
      <c r="N330">
        <v>0</v>
      </c>
      <c r="O330">
        <v>0</v>
      </c>
      <c r="P330">
        <v>0</v>
      </c>
      <c r="Q330">
        <v>0</v>
      </c>
      <c r="R330">
        <v>0</v>
      </c>
    </row>
    <row r="331" spans="1:18" x14ac:dyDescent="0.25">
      <c r="A331">
        <v>330</v>
      </c>
      <c r="B331" t="s">
        <v>346</v>
      </c>
      <c r="C331" t="s">
        <v>27</v>
      </c>
      <c r="D331">
        <v>297.7</v>
      </c>
      <c r="E331">
        <v>308.5</v>
      </c>
      <c r="F331">
        <v>10.800000000000011</v>
      </c>
      <c r="G331">
        <v>1720</v>
      </c>
      <c r="H331">
        <v>180.1179788058148</v>
      </c>
      <c r="I331">
        <v>29.9</v>
      </c>
      <c r="J331">
        <v>5385.527566293862</v>
      </c>
      <c r="K331">
        <v>210</v>
      </c>
      <c r="L331">
        <v>6279</v>
      </c>
      <c r="M331">
        <v>0</v>
      </c>
      <c r="N331">
        <v>0</v>
      </c>
      <c r="O331">
        <v>0</v>
      </c>
      <c r="P331">
        <v>0</v>
      </c>
      <c r="Q331">
        <v>0</v>
      </c>
      <c r="R331">
        <v>0</v>
      </c>
    </row>
    <row r="332" spans="1:18" x14ac:dyDescent="0.25">
      <c r="A332">
        <v>331</v>
      </c>
      <c r="B332" t="s">
        <v>347</v>
      </c>
      <c r="C332" t="s">
        <v>15</v>
      </c>
      <c r="D332">
        <v>297.60000000000002</v>
      </c>
      <c r="E332">
        <v>308.39999999999998</v>
      </c>
      <c r="F332">
        <v>10.799999999999955</v>
      </c>
      <c r="G332">
        <v>1398</v>
      </c>
      <c r="H332">
        <v>146.39821765728436</v>
      </c>
      <c r="I332">
        <v>41.9</v>
      </c>
      <c r="J332">
        <v>6134.0853198402147</v>
      </c>
      <c r="K332">
        <v>215</v>
      </c>
      <c r="L332">
        <v>9008.5</v>
      </c>
      <c r="M332">
        <v>0</v>
      </c>
      <c r="N332">
        <v>0</v>
      </c>
      <c r="O332">
        <v>0</v>
      </c>
      <c r="P332">
        <v>0</v>
      </c>
      <c r="Q332">
        <v>0</v>
      </c>
      <c r="R332">
        <v>0</v>
      </c>
    </row>
    <row r="333" spans="1:18" x14ac:dyDescent="0.25">
      <c r="A333">
        <v>332</v>
      </c>
      <c r="B333" t="s">
        <v>348</v>
      </c>
      <c r="C333" t="s">
        <v>15</v>
      </c>
      <c r="D333">
        <v>297.60000000000002</v>
      </c>
      <c r="E333">
        <v>308.39999999999998</v>
      </c>
      <c r="F333">
        <v>10.799999999999955</v>
      </c>
      <c r="G333">
        <v>1391</v>
      </c>
      <c r="H333">
        <v>145.66517937144675</v>
      </c>
      <c r="I333">
        <v>51.9</v>
      </c>
      <c r="J333">
        <v>7560.0228093780861</v>
      </c>
      <c r="K333">
        <v>218</v>
      </c>
      <c r="L333">
        <v>11314.199999999999</v>
      </c>
      <c r="M333">
        <v>0</v>
      </c>
      <c r="N333">
        <v>0</v>
      </c>
      <c r="O333">
        <v>0</v>
      </c>
      <c r="P333">
        <v>0</v>
      </c>
      <c r="Q333">
        <v>0</v>
      </c>
      <c r="R333">
        <v>0</v>
      </c>
    </row>
    <row r="334" spans="1:18" x14ac:dyDescent="0.25">
      <c r="A334">
        <v>333</v>
      </c>
      <c r="B334" t="s">
        <v>349</v>
      </c>
      <c r="C334" t="s">
        <v>15</v>
      </c>
      <c r="D334">
        <v>297.60000000000002</v>
      </c>
      <c r="E334">
        <v>308.3</v>
      </c>
      <c r="F334">
        <v>10.699999999999989</v>
      </c>
      <c r="G334">
        <v>1538</v>
      </c>
      <c r="H334">
        <v>161.05898337403673</v>
      </c>
      <c r="I334">
        <v>40.200000000000003</v>
      </c>
      <c r="J334">
        <v>6474.5711316362767</v>
      </c>
      <c r="K334">
        <v>0</v>
      </c>
      <c r="L334">
        <v>0</v>
      </c>
      <c r="M334">
        <v>0</v>
      </c>
      <c r="N334">
        <v>0</v>
      </c>
      <c r="O334">
        <v>0</v>
      </c>
      <c r="P334">
        <v>0</v>
      </c>
      <c r="Q334">
        <v>0</v>
      </c>
      <c r="R334">
        <v>0</v>
      </c>
    </row>
    <row r="335" spans="1:18" x14ac:dyDescent="0.25">
      <c r="A335">
        <v>334</v>
      </c>
      <c r="B335" t="s">
        <v>350</v>
      </c>
      <c r="C335" t="s">
        <v>17</v>
      </c>
      <c r="D335">
        <v>297.5</v>
      </c>
      <c r="E335">
        <v>308.2</v>
      </c>
      <c r="F335">
        <v>10.699999999999989</v>
      </c>
      <c r="G335">
        <v>1647</v>
      </c>
      <c r="H335">
        <v>172.47343668207967</v>
      </c>
      <c r="I335">
        <v>31.3</v>
      </c>
      <c r="J335">
        <v>5398.4185681490935</v>
      </c>
      <c r="K335">
        <v>3</v>
      </c>
      <c r="L335">
        <v>93.9</v>
      </c>
      <c r="M335">
        <v>0</v>
      </c>
      <c r="N335">
        <v>0</v>
      </c>
      <c r="O335">
        <v>0</v>
      </c>
      <c r="P335">
        <v>0</v>
      </c>
      <c r="Q335">
        <v>0</v>
      </c>
      <c r="R335">
        <v>0</v>
      </c>
    </row>
    <row r="336" spans="1:18" x14ac:dyDescent="0.25">
      <c r="A336">
        <v>335</v>
      </c>
      <c r="B336" t="s">
        <v>351</v>
      </c>
      <c r="C336" t="s">
        <v>15</v>
      </c>
      <c r="D336">
        <v>297.5</v>
      </c>
      <c r="E336">
        <v>308.10000000000002</v>
      </c>
      <c r="F336">
        <v>10.600000000000023</v>
      </c>
      <c r="G336">
        <v>1469</v>
      </c>
      <c r="H336">
        <v>153.83332027078021</v>
      </c>
      <c r="I336">
        <v>44.8</v>
      </c>
      <c r="J336">
        <v>6891.732748130953</v>
      </c>
      <c r="K336">
        <v>5</v>
      </c>
      <c r="L336">
        <v>224</v>
      </c>
      <c r="M336">
        <v>0</v>
      </c>
      <c r="N336">
        <v>0</v>
      </c>
      <c r="O336">
        <v>0</v>
      </c>
      <c r="P336">
        <v>0</v>
      </c>
      <c r="Q336">
        <v>0</v>
      </c>
      <c r="R336">
        <v>0</v>
      </c>
    </row>
    <row r="337" spans="1:18" x14ac:dyDescent="0.25">
      <c r="A337">
        <v>336</v>
      </c>
      <c r="B337" t="s">
        <v>352</v>
      </c>
      <c r="C337" t="s">
        <v>17</v>
      </c>
      <c r="D337">
        <v>297.39999999999998</v>
      </c>
      <c r="E337">
        <v>308.10000000000002</v>
      </c>
      <c r="F337">
        <v>10.700000000000045</v>
      </c>
      <c r="G337">
        <v>1749</v>
      </c>
      <c r="H337">
        <v>183.15485170428494</v>
      </c>
      <c r="I337">
        <v>25.9</v>
      </c>
      <c r="J337">
        <v>4743.7106591409793</v>
      </c>
      <c r="K337">
        <v>8</v>
      </c>
      <c r="L337">
        <v>207.2</v>
      </c>
      <c r="M337">
        <v>0</v>
      </c>
      <c r="N337">
        <v>0</v>
      </c>
      <c r="O337">
        <v>0</v>
      </c>
      <c r="P337">
        <v>0</v>
      </c>
      <c r="Q337">
        <v>0</v>
      </c>
      <c r="R337">
        <v>0</v>
      </c>
    </row>
    <row r="338" spans="1:18" x14ac:dyDescent="0.25">
      <c r="A338">
        <v>337</v>
      </c>
      <c r="B338" t="s">
        <v>353</v>
      </c>
      <c r="C338" t="s">
        <v>15</v>
      </c>
      <c r="D338">
        <v>297.60000000000002</v>
      </c>
      <c r="E338">
        <v>308.2</v>
      </c>
      <c r="F338">
        <v>10.599999999999966</v>
      </c>
      <c r="G338">
        <v>1995</v>
      </c>
      <c r="H338">
        <v>208.91591146372124</v>
      </c>
      <c r="I338">
        <v>20.5</v>
      </c>
      <c r="J338">
        <v>4282.7761850062852</v>
      </c>
      <c r="K338">
        <v>10</v>
      </c>
      <c r="L338">
        <v>205</v>
      </c>
      <c r="M338">
        <v>0</v>
      </c>
      <c r="N338">
        <v>0</v>
      </c>
      <c r="O338">
        <v>0</v>
      </c>
      <c r="P338">
        <v>0</v>
      </c>
      <c r="Q338">
        <v>0</v>
      </c>
      <c r="R338">
        <v>0</v>
      </c>
    </row>
    <row r="339" spans="1:18" x14ac:dyDescent="0.25">
      <c r="A339">
        <v>338</v>
      </c>
      <c r="B339" t="s">
        <v>354</v>
      </c>
      <c r="C339" t="s">
        <v>17</v>
      </c>
      <c r="D339">
        <v>297.60000000000002</v>
      </c>
      <c r="E339">
        <v>308.3</v>
      </c>
      <c r="F339">
        <v>10.699999999999989</v>
      </c>
      <c r="G339">
        <v>1742</v>
      </c>
      <c r="H339">
        <v>182.42181341844733</v>
      </c>
      <c r="I339">
        <v>27.7</v>
      </c>
      <c r="J339">
        <v>5053.0842316909911</v>
      </c>
      <c r="K339">
        <v>13</v>
      </c>
      <c r="L339">
        <v>360.09999999999997</v>
      </c>
      <c r="M339">
        <v>0</v>
      </c>
      <c r="N339">
        <v>0</v>
      </c>
      <c r="O339">
        <v>0</v>
      </c>
      <c r="P339">
        <v>0</v>
      </c>
      <c r="Q339">
        <v>0</v>
      </c>
      <c r="R339">
        <v>0</v>
      </c>
    </row>
    <row r="340" spans="1:18" x14ac:dyDescent="0.25">
      <c r="A340">
        <v>339</v>
      </c>
      <c r="B340" t="s">
        <v>355</v>
      </c>
      <c r="C340" t="s">
        <v>17</v>
      </c>
      <c r="D340">
        <v>297.5</v>
      </c>
      <c r="E340">
        <v>308.2</v>
      </c>
      <c r="F340">
        <v>10.699999999999989</v>
      </c>
      <c r="G340">
        <v>1563</v>
      </c>
      <c r="H340">
        <v>163.67697725202822</v>
      </c>
      <c r="I340">
        <v>38.200000000000003</v>
      </c>
      <c r="J340">
        <v>6252.4605310274783</v>
      </c>
      <c r="K340">
        <v>15</v>
      </c>
      <c r="L340">
        <v>573</v>
      </c>
      <c r="M340">
        <v>0</v>
      </c>
      <c r="N340">
        <v>0</v>
      </c>
      <c r="O340">
        <v>0</v>
      </c>
      <c r="P340">
        <v>0</v>
      </c>
      <c r="Q340">
        <v>0</v>
      </c>
      <c r="R340">
        <v>0</v>
      </c>
    </row>
    <row r="341" spans="1:18" x14ac:dyDescent="0.25">
      <c r="A341">
        <v>340</v>
      </c>
      <c r="B341" t="s">
        <v>356</v>
      </c>
      <c r="C341" t="s">
        <v>15</v>
      </c>
      <c r="D341">
        <v>297.5</v>
      </c>
      <c r="E341">
        <v>308.2</v>
      </c>
      <c r="F341">
        <v>10.699999999999989</v>
      </c>
      <c r="G341">
        <v>1713</v>
      </c>
      <c r="H341">
        <v>179.38494051997719</v>
      </c>
      <c r="I341">
        <v>32.200000000000003</v>
      </c>
      <c r="J341">
        <v>5776.1950847432663</v>
      </c>
      <c r="K341">
        <v>17</v>
      </c>
      <c r="L341">
        <v>547.40000000000009</v>
      </c>
      <c r="M341">
        <v>0</v>
      </c>
      <c r="N341">
        <v>0</v>
      </c>
      <c r="O341">
        <v>0</v>
      </c>
      <c r="P341">
        <v>0</v>
      </c>
      <c r="Q341">
        <v>0</v>
      </c>
      <c r="R341">
        <v>0</v>
      </c>
    </row>
    <row r="342" spans="1:18" x14ac:dyDescent="0.25">
      <c r="A342">
        <v>341</v>
      </c>
      <c r="B342" t="s">
        <v>357</v>
      </c>
      <c r="C342" t="s">
        <v>17</v>
      </c>
      <c r="D342">
        <v>297.39999999999998</v>
      </c>
      <c r="E342">
        <v>308.10000000000002</v>
      </c>
      <c r="F342">
        <v>10.700000000000045</v>
      </c>
      <c r="G342">
        <v>1474</v>
      </c>
      <c r="H342">
        <v>154.35691904637852</v>
      </c>
      <c r="I342">
        <v>39.4</v>
      </c>
      <c r="J342">
        <v>6081.6626104273137</v>
      </c>
      <c r="K342">
        <v>20</v>
      </c>
      <c r="L342">
        <v>788</v>
      </c>
      <c r="M342">
        <v>0</v>
      </c>
      <c r="N342">
        <v>0</v>
      </c>
      <c r="O342">
        <v>0</v>
      </c>
      <c r="P342">
        <v>0</v>
      </c>
      <c r="Q342">
        <v>0</v>
      </c>
      <c r="R342">
        <v>0</v>
      </c>
    </row>
    <row r="343" spans="1:18" x14ac:dyDescent="0.25">
      <c r="A343">
        <v>342</v>
      </c>
      <c r="B343" t="s">
        <v>358</v>
      </c>
      <c r="C343" t="s">
        <v>15</v>
      </c>
      <c r="D343">
        <v>297.39999999999998</v>
      </c>
      <c r="E343">
        <v>308.2</v>
      </c>
      <c r="F343">
        <v>10.800000000000011</v>
      </c>
      <c r="G343">
        <v>1530</v>
      </c>
      <c r="H343">
        <v>160.22122533307945</v>
      </c>
      <c r="I343">
        <v>32.6</v>
      </c>
      <c r="J343">
        <v>5223.2119458583902</v>
      </c>
      <c r="K343">
        <v>22</v>
      </c>
      <c r="L343">
        <v>717.2</v>
      </c>
      <c r="M343">
        <v>0</v>
      </c>
      <c r="N343">
        <v>0</v>
      </c>
      <c r="O343">
        <v>0</v>
      </c>
      <c r="P343">
        <v>0</v>
      </c>
      <c r="Q343">
        <v>0</v>
      </c>
      <c r="R343">
        <v>0</v>
      </c>
    </row>
    <row r="344" spans="1:18" x14ac:dyDescent="0.25">
      <c r="A344">
        <v>343</v>
      </c>
      <c r="B344" t="s">
        <v>359</v>
      </c>
      <c r="C344" t="s">
        <v>17</v>
      </c>
      <c r="D344">
        <v>297.39999999999998</v>
      </c>
      <c r="E344">
        <v>308.2</v>
      </c>
      <c r="F344">
        <v>10.800000000000011</v>
      </c>
      <c r="G344">
        <v>1471</v>
      </c>
      <c r="H344">
        <v>154.04275978101953</v>
      </c>
      <c r="I344">
        <v>46.5</v>
      </c>
      <c r="J344">
        <v>7162.9883298174082</v>
      </c>
      <c r="K344">
        <v>25</v>
      </c>
      <c r="L344">
        <v>1162.5</v>
      </c>
      <c r="M344">
        <v>0</v>
      </c>
      <c r="N344">
        <v>0</v>
      </c>
      <c r="O344">
        <v>0</v>
      </c>
      <c r="P344">
        <v>0</v>
      </c>
      <c r="Q344">
        <v>0</v>
      </c>
      <c r="R344">
        <v>0</v>
      </c>
    </row>
    <row r="345" spans="1:18" x14ac:dyDescent="0.25">
      <c r="A345">
        <v>344</v>
      </c>
      <c r="B345" t="s">
        <v>360</v>
      </c>
      <c r="C345" t="s">
        <v>17</v>
      </c>
      <c r="D345">
        <v>297.5</v>
      </c>
      <c r="E345">
        <v>308.3</v>
      </c>
      <c r="F345">
        <v>10.800000000000011</v>
      </c>
      <c r="G345">
        <v>1388</v>
      </c>
      <c r="H345">
        <v>145.35102010608776</v>
      </c>
      <c r="I345">
        <v>48.6</v>
      </c>
      <c r="J345">
        <v>7064.0595771558656</v>
      </c>
      <c r="K345">
        <v>27</v>
      </c>
      <c r="L345">
        <v>1312.2</v>
      </c>
      <c r="M345">
        <v>0</v>
      </c>
      <c r="N345">
        <v>0</v>
      </c>
      <c r="O345">
        <v>0</v>
      </c>
      <c r="P345">
        <v>0</v>
      </c>
      <c r="Q345">
        <v>0</v>
      </c>
      <c r="R345">
        <v>0</v>
      </c>
    </row>
    <row r="346" spans="1:18" x14ac:dyDescent="0.25">
      <c r="A346">
        <v>345</v>
      </c>
      <c r="B346" t="s">
        <v>361</v>
      </c>
      <c r="C346" t="s">
        <v>15</v>
      </c>
      <c r="D346">
        <v>297.5</v>
      </c>
      <c r="E346">
        <v>308.2</v>
      </c>
      <c r="F346">
        <v>10.699999999999989</v>
      </c>
      <c r="G346">
        <v>2448</v>
      </c>
      <c r="H346">
        <v>256.35396053292715</v>
      </c>
      <c r="I346">
        <v>13.8</v>
      </c>
      <c r="J346">
        <v>3537.6846553543946</v>
      </c>
      <c r="K346">
        <v>29</v>
      </c>
      <c r="L346">
        <v>400.20000000000005</v>
      </c>
      <c r="M346">
        <v>0</v>
      </c>
      <c r="N346">
        <v>0</v>
      </c>
      <c r="O346">
        <v>0</v>
      </c>
      <c r="P346">
        <v>0</v>
      </c>
      <c r="Q346">
        <v>0</v>
      </c>
      <c r="R346">
        <v>0</v>
      </c>
    </row>
    <row r="347" spans="1:18" x14ac:dyDescent="0.25">
      <c r="A347">
        <v>346</v>
      </c>
      <c r="B347" t="s">
        <v>362</v>
      </c>
      <c r="C347" t="s">
        <v>17</v>
      </c>
      <c r="D347">
        <v>297.5</v>
      </c>
      <c r="E347">
        <v>308.3</v>
      </c>
      <c r="F347">
        <v>10.800000000000011</v>
      </c>
      <c r="G347">
        <v>1585</v>
      </c>
      <c r="H347">
        <v>165.98081186466072</v>
      </c>
      <c r="I347">
        <v>32.9</v>
      </c>
      <c r="J347">
        <v>5460.7687103473372</v>
      </c>
      <c r="K347">
        <v>32</v>
      </c>
      <c r="L347">
        <v>1052.8</v>
      </c>
      <c r="M347">
        <v>0</v>
      </c>
      <c r="N347">
        <v>0</v>
      </c>
      <c r="O347">
        <v>0</v>
      </c>
      <c r="P347">
        <v>0</v>
      </c>
      <c r="Q347">
        <v>0</v>
      </c>
      <c r="R347">
        <v>0</v>
      </c>
    </row>
    <row r="348" spans="1:18" x14ac:dyDescent="0.25">
      <c r="A348">
        <v>347</v>
      </c>
      <c r="B348" t="s">
        <v>363</v>
      </c>
      <c r="C348" t="s">
        <v>15</v>
      </c>
      <c r="D348">
        <v>297.5</v>
      </c>
      <c r="E348">
        <v>308.3</v>
      </c>
      <c r="F348">
        <v>10.800000000000011</v>
      </c>
      <c r="G348">
        <v>1459</v>
      </c>
      <c r="H348">
        <v>152.7861227195836</v>
      </c>
      <c r="I348">
        <v>45.2</v>
      </c>
      <c r="J348">
        <v>6905.9327469251793</v>
      </c>
      <c r="K348">
        <v>34</v>
      </c>
      <c r="L348">
        <v>1536.8000000000002</v>
      </c>
      <c r="M348">
        <v>0</v>
      </c>
      <c r="N348">
        <v>0</v>
      </c>
      <c r="O348">
        <v>0</v>
      </c>
      <c r="P348">
        <v>0</v>
      </c>
      <c r="Q348">
        <v>0</v>
      </c>
      <c r="R348">
        <v>0</v>
      </c>
    </row>
    <row r="349" spans="1:18" x14ac:dyDescent="0.25">
      <c r="A349">
        <v>348</v>
      </c>
      <c r="B349" t="s">
        <v>364</v>
      </c>
      <c r="C349" t="s">
        <v>17</v>
      </c>
      <c r="D349">
        <v>297.5</v>
      </c>
      <c r="E349">
        <v>308.3</v>
      </c>
      <c r="F349">
        <v>10.800000000000011</v>
      </c>
      <c r="G349">
        <v>1544</v>
      </c>
      <c r="H349">
        <v>161.68730190475469</v>
      </c>
      <c r="I349">
        <v>40.799999999999997</v>
      </c>
      <c r="J349">
        <v>6596.8419177139913</v>
      </c>
      <c r="K349">
        <v>37</v>
      </c>
      <c r="L349">
        <v>1509.6</v>
      </c>
      <c r="M349">
        <v>0</v>
      </c>
      <c r="N349">
        <v>0</v>
      </c>
      <c r="O349">
        <v>0</v>
      </c>
      <c r="P349">
        <v>0</v>
      </c>
      <c r="Q349">
        <v>0</v>
      </c>
      <c r="R349">
        <v>0</v>
      </c>
    </row>
    <row r="350" spans="1:18" x14ac:dyDescent="0.25">
      <c r="A350">
        <v>349</v>
      </c>
      <c r="B350" t="s">
        <v>365</v>
      </c>
      <c r="C350" t="s">
        <v>17</v>
      </c>
      <c r="D350">
        <v>297.60000000000002</v>
      </c>
      <c r="E350">
        <v>308.3</v>
      </c>
      <c r="F350">
        <v>10.699999999999989</v>
      </c>
      <c r="G350">
        <v>1617</v>
      </c>
      <c r="H350">
        <v>169.33184402848985</v>
      </c>
      <c r="I350">
        <v>31.7</v>
      </c>
      <c r="J350">
        <v>5367.8194557031284</v>
      </c>
      <c r="K350">
        <v>39</v>
      </c>
      <c r="L350">
        <v>1236.3</v>
      </c>
      <c r="M350">
        <v>0</v>
      </c>
      <c r="N350">
        <v>0</v>
      </c>
      <c r="O350">
        <v>0</v>
      </c>
      <c r="P350">
        <v>0</v>
      </c>
      <c r="Q350">
        <v>0</v>
      </c>
      <c r="R350">
        <v>0</v>
      </c>
    </row>
    <row r="351" spans="1:18" x14ac:dyDescent="0.25">
      <c r="A351">
        <v>350</v>
      </c>
      <c r="B351" t="s">
        <v>366</v>
      </c>
      <c r="C351" t="s">
        <v>17</v>
      </c>
      <c r="D351">
        <v>297.60000000000002</v>
      </c>
      <c r="E351">
        <v>308.3</v>
      </c>
      <c r="F351">
        <v>10.699999999999989</v>
      </c>
      <c r="G351">
        <v>1595</v>
      </c>
      <c r="H351">
        <v>167.02800941585735</v>
      </c>
      <c r="I351">
        <v>34.299999999999997</v>
      </c>
      <c r="J351">
        <v>5729.0607229639072</v>
      </c>
      <c r="K351">
        <v>41</v>
      </c>
      <c r="L351">
        <v>1406.3</v>
      </c>
      <c r="M351">
        <v>0</v>
      </c>
      <c r="N351">
        <v>0</v>
      </c>
      <c r="O351">
        <v>0</v>
      </c>
      <c r="P351">
        <v>0</v>
      </c>
      <c r="Q351">
        <v>0</v>
      </c>
      <c r="R351">
        <v>0</v>
      </c>
    </row>
    <row r="352" spans="1:18" x14ac:dyDescent="0.25">
      <c r="A352">
        <v>351</v>
      </c>
      <c r="B352" t="s">
        <v>367</v>
      </c>
      <c r="C352" t="s">
        <v>27</v>
      </c>
      <c r="D352">
        <v>297.60000000000002</v>
      </c>
      <c r="E352">
        <v>308.3</v>
      </c>
      <c r="F352">
        <v>10.699999999999989</v>
      </c>
      <c r="G352">
        <v>1400</v>
      </c>
      <c r="H352">
        <v>146.60765716752366</v>
      </c>
      <c r="I352">
        <v>44.3</v>
      </c>
      <c r="J352">
        <v>6494.7192125212978</v>
      </c>
      <c r="K352">
        <v>43</v>
      </c>
      <c r="L352">
        <v>1904.8999999999999</v>
      </c>
      <c r="M352">
        <v>0</v>
      </c>
      <c r="N352">
        <v>0</v>
      </c>
      <c r="O352">
        <v>0</v>
      </c>
      <c r="P352">
        <v>0</v>
      </c>
      <c r="Q352">
        <v>0</v>
      </c>
      <c r="R352">
        <v>0</v>
      </c>
    </row>
    <row r="353" spans="1:18" x14ac:dyDescent="0.25">
      <c r="A353">
        <v>352</v>
      </c>
      <c r="B353" t="s">
        <v>368</v>
      </c>
      <c r="C353" t="s">
        <v>15</v>
      </c>
      <c r="D353">
        <v>297.60000000000002</v>
      </c>
      <c r="E353">
        <v>308.39999999999998</v>
      </c>
      <c r="F353">
        <v>10.799999999999955</v>
      </c>
      <c r="G353">
        <v>1611</v>
      </c>
      <c r="H353">
        <v>168.70352549777189</v>
      </c>
      <c r="I353">
        <v>31</v>
      </c>
      <c r="J353">
        <v>5229.8092904309287</v>
      </c>
      <c r="K353">
        <v>48</v>
      </c>
      <c r="L353">
        <v>1488</v>
      </c>
      <c r="M353">
        <v>0</v>
      </c>
      <c r="N353">
        <v>0</v>
      </c>
      <c r="O353">
        <v>0</v>
      </c>
      <c r="P353">
        <v>0</v>
      </c>
      <c r="Q353">
        <v>0</v>
      </c>
      <c r="R353">
        <v>0</v>
      </c>
    </row>
    <row r="354" spans="1:18" x14ac:dyDescent="0.25">
      <c r="A354">
        <v>353</v>
      </c>
      <c r="B354" t="s">
        <v>369</v>
      </c>
      <c r="C354" t="s">
        <v>15</v>
      </c>
      <c r="D354">
        <v>297.60000000000002</v>
      </c>
      <c r="E354">
        <v>308.39999999999998</v>
      </c>
      <c r="F354">
        <v>10.799999999999955</v>
      </c>
      <c r="G354">
        <v>1507</v>
      </c>
      <c r="H354">
        <v>157.8126709653273</v>
      </c>
      <c r="I354">
        <v>46</v>
      </c>
      <c r="J354">
        <v>7259.3828644050554</v>
      </c>
      <c r="K354">
        <v>51</v>
      </c>
      <c r="L354">
        <v>2346</v>
      </c>
      <c r="M354">
        <v>0</v>
      </c>
      <c r="N354">
        <v>0</v>
      </c>
      <c r="O354">
        <v>0</v>
      </c>
      <c r="P354">
        <v>0</v>
      </c>
      <c r="Q354">
        <v>0</v>
      </c>
      <c r="R354">
        <v>0</v>
      </c>
    </row>
    <row r="355" spans="1:18" x14ac:dyDescent="0.25">
      <c r="A355">
        <v>354</v>
      </c>
      <c r="B355" t="s">
        <v>370</v>
      </c>
      <c r="C355" t="s">
        <v>27</v>
      </c>
      <c r="D355">
        <v>297.5</v>
      </c>
      <c r="E355">
        <v>308.3</v>
      </c>
      <c r="F355">
        <v>10.800000000000011</v>
      </c>
      <c r="G355">
        <v>1674</v>
      </c>
      <c r="H355">
        <v>175.30087007031045</v>
      </c>
      <c r="I355">
        <v>30</v>
      </c>
      <c r="J355">
        <v>5259.0261021093138</v>
      </c>
      <c r="K355">
        <v>54</v>
      </c>
      <c r="L355">
        <v>1620</v>
      </c>
      <c r="M355">
        <v>0</v>
      </c>
      <c r="N355">
        <v>0</v>
      </c>
      <c r="O355">
        <v>0</v>
      </c>
      <c r="P355">
        <v>0</v>
      </c>
      <c r="Q355">
        <v>0</v>
      </c>
      <c r="R355">
        <v>0</v>
      </c>
    </row>
    <row r="356" spans="1:18" x14ac:dyDescent="0.25">
      <c r="A356">
        <v>355</v>
      </c>
      <c r="B356" t="s">
        <v>371</v>
      </c>
      <c r="C356" t="s">
        <v>17</v>
      </c>
      <c r="D356">
        <v>297.60000000000002</v>
      </c>
      <c r="E356">
        <v>308.3</v>
      </c>
      <c r="F356">
        <v>10.699999999999989</v>
      </c>
      <c r="G356">
        <v>1658</v>
      </c>
      <c r="H356">
        <v>173.62535398839591</v>
      </c>
      <c r="I356">
        <v>34.299999999999997</v>
      </c>
      <c r="J356">
        <v>5955.3496418019795</v>
      </c>
      <c r="K356">
        <v>59</v>
      </c>
      <c r="L356">
        <v>2023.6999999999998</v>
      </c>
      <c r="M356">
        <v>0</v>
      </c>
      <c r="N356">
        <v>0</v>
      </c>
      <c r="O356">
        <v>0</v>
      </c>
      <c r="P356">
        <v>0</v>
      </c>
      <c r="Q356">
        <v>0</v>
      </c>
      <c r="R356">
        <v>0</v>
      </c>
    </row>
    <row r="357" spans="1:18" x14ac:dyDescent="0.25">
      <c r="A357">
        <v>356</v>
      </c>
      <c r="B357" t="s">
        <v>372</v>
      </c>
      <c r="C357" t="s">
        <v>17</v>
      </c>
      <c r="D357">
        <v>297.60000000000002</v>
      </c>
      <c r="E357">
        <v>308.3</v>
      </c>
      <c r="F357">
        <v>10.699999999999989</v>
      </c>
      <c r="G357">
        <v>1623</v>
      </c>
      <c r="H357">
        <v>169.96016255920779</v>
      </c>
      <c r="I357">
        <v>36.9</v>
      </c>
      <c r="J357">
        <v>6271.5299984347675</v>
      </c>
      <c r="K357">
        <v>61</v>
      </c>
      <c r="L357">
        <v>2250.9</v>
      </c>
      <c r="M357">
        <v>0</v>
      </c>
      <c r="N357">
        <v>0</v>
      </c>
      <c r="O357">
        <v>0</v>
      </c>
      <c r="P357">
        <v>0</v>
      </c>
      <c r="Q357">
        <v>0</v>
      </c>
      <c r="R357">
        <v>0</v>
      </c>
    </row>
    <row r="358" spans="1:18" x14ac:dyDescent="0.25">
      <c r="A358">
        <v>357</v>
      </c>
      <c r="B358" t="s">
        <v>373</v>
      </c>
      <c r="C358" t="s">
        <v>15</v>
      </c>
      <c r="D358">
        <v>297.60000000000002</v>
      </c>
      <c r="E358">
        <v>308.39999999999998</v>
      </c>
      <c r="F358">
        <v>10.799999999999955</v>
      </c>
      <c r="G358">
        <v>1398</v>
      </c>
      <c r="H358">
        <v>146.39821765728436</v>
      </c>
      <c r="I358">
        <v>48.9</v>
      </c>
      <c r="J358">
        <v>7158.8728434412051</v>
      </c>
      <c r="K358">
        <v>63</v>
      </c>
      <c r="L358">
        <v>3080.7</v>
      </c>
      <c r="M358">
        <v>0</v>
      </c>
      <c r="N358">
        <v>0</v>
      </c>
      <c r="O358">
        <v>0</v>
      </c>
      <c r="P358">
        <v>0</v>
      </c>
      <c r="Q358">
        <v>0</v>
      </c>
      <c r="R358">
        <v>0</v>
      </c>
    </row>
    <row r="359" spans="1:18" x14ac:dyDescent="0.25">
      <c r="A359">
        <v>358</v>
      </c>
      <c r="B359" t="s">
        <v>374</v>
      </c>
      <c r="C359" t="s">
        <v>17</v>
      </c>
      <c r="D359">
        <v>297.60000000000002</v>
      </c>
      <c r="E359">
        <v>308.39999999999998</v>
      </c>
      <c r="F359">
        <v>10.799999999999955</v>
      </c>
      <c r="G359">
        <v>1517</v>
      </c>
      <c r="H359">
        <v>158.85986851652387</v>
      </c>
      <c r="I359">
        <v>34.200000000000003</v>
      </c>
      <c r="J359">
        <v>5433.0075032651166</v>
      </c>
      <c r="K359">
        <v>66</v>
      </c>
      <c r="L359">
        <v>2257.2000000000003</v>
      </c>
      <c r="M359">
        <v>0</v>
      </c>
      <c r="N359">
        <v>0</v>
      </c>
      <c r="O359">
        <v>0</v>
      </c>
      <c r="P359">
        <v>0</v>
      </c>
      <c r="Q359">
        <v>0</v>
      </c>
      <c r="R359">
        <v>0</v>
      </c>
    </row>
    <row r="360" spans="1:18" x14ac:dyDescent="0.25">
      <c r="A360">
        <v>359</v>
      </c>
      <c r="B360" t="s">
        <v>375</v>
      </c>
      <c r="C360" t="s">
        <v>15</v>
      </c>
      <c r="D360">
        <v>297.60000000000002</v>
      </c>
      <c r="E360">
        <v>308.3</v>
      </c>
      <c r="F360">
        <v>10.699999999999989</v>
      </c>
      <c r="G360">
        <v>1467</v>
      </c>
      <c r="H360">
        <v>153.62388076054089</v>
      </c>
      <c r="I360">
        <v>36.700000000000003</v>
      </c>
      <c r="J360">
        <v>5637.9964239118508</v>
      </c>
      <c r="K360">
        <v>68</v>
      </c>
      <c r="L360">
        <v>2495.6000000000004</v>
      </c>
      <c r="M360">
        <v>0</v>
      </c>
      <c r="N360">
        <v>0</v>
      </c>
      <c r="O360">
        <v>0</v>
      </c>
      <c r="P360">
        <v>0</v>
      </c>
      <c r="Q360">
        <v>0</v>
      </c>
      <c r="R360">
        <v>0</v>
      </c>
    </row>
    <row r="361" spans="1:18" x14ac:dyDescent="0.25">
      <c r="A361">
        <v>360</v>
      </c>
      <c r="B361" t="s">
        <v>376</v>
      </c>
      <c r="C361" t="s">
        <v>15</v>
      </c>
      <c r="D361">
        <v>297.60000000000002</v>
      </c>
      <c r="E361">
        <v>308.3</v>
      </c>
      <c r="F361">
        <v>10.699999999999989</v>
      </c>
      <c r="G361">
        <v>1567</v>
      </c>
      <c r="H361">
        <v>164.09585627250686</v>
      </c>
      <c r="I361">
        <v>34.6</v>
      </c>
      <c r="J361">
        <v>5677.716627028738</v>
      </c>
      <c r="K361">
        <v>71</v>
      </c>
      <c r="L361">
        <v>2456.6</v>
      </c>
      <c r="M361">
        <v>0</v>
      </c>
      <c r="N361">
        <v>0</v>
      </c>
      <c r="O361">
        <v>0</v>
      </c>
      <c r="P361">
        <v>0</v>
      </c>
      <c r="Q361">
        <v>0</v>
      </c>
      <c r="R361">
        <v>0</v>
      </c>
    </row>
    <row r="362" spans="1:18" x14ac:dyDescent="0.25">
      <c r="A362">
        <v>361</v>
      </c>
      <c r="B362" t="s">
        <v>377</v>
      </c>
      <c r="C362" t="s">
        <v>15</v>
      </c>
      <c r="D362">
        <v>297.5</v>
      </c>
      <c r="E362">
        <v>308.3</v>
      </c>
      <c r="F362">
        <v>10.800000000000011</v>
      </c>
      <c r="G362">
        <v>1521</v>
      </c>
      <c r="H362">
        <v>159.27874753700249</v>
      </c>
      <c r="I362">
        <v>38.200000000000003</v>
      </c>
      <c r="J362">
        <v>6084.4481559134956</v>
      </c>
      <c r="K362">
        <v>74</v>
      </c>
      <c r="L362">
        <v>2826.8</v>
      </c>
      <c r="M362">
        <v>0</v>
      </c>
      <c r="N362">
        <v>0</v>
      </c>
      <c r="O362">
        <v>0</v>
      </c>
      <c r="P362">
        <v>0</v>
      </c>
      <c r="Q362">
        <v>0</v>
      </c>
      <c r="R362">
        <v>0</v>
      </c>
    </row>
    <row r="363" spans="1:18" x14ac:dyDescent="0.25">
      <c r="A363">
        <v>362</v>
      </c>
      <c r="B363" t="s">
        <v>378</v>
      </c>
      <c r="C363" t="s">
        <v>17</v>
      </c>
      <c r="D363">
        <v>297.5</v>
      </c>
      <c r="E363">
        <v>308.3</v>
      </c>
      <c r="F363">
        <v>10.800000000000011</v>
      </c>
      <c r="G363">
        <v>1596</v>
      </c>
      <c r="H363">
        <v>167.132729170977</v>
      </c>
      <c r="I363">
        <v>36.799999999999997</v>
      </c>
      <c r="J363">
        <v>6150.4844334919535</v>
      </c>
      <c r="K363">
        <v>77</v>
      </c>
      <c r="L363">
        <v>2833.6</v>
      </c>
      <c r="M363">
        <v>0</v>
      </c>
      <c r="N363">
        <v>0</v>
      </c>
      <c r="O363">
        <v>0</v>
      </c>
      <c r="P363">
        <v>0</v>
      </c>
      <c r="Q363">
        <v>0</v>
      </c>
      <c r="R363">
        <v>0</v>
      </c>
    </row>
    <row r="364" spans="1:18" x14ac:dyDescent="0.25">
      <c r="A364">
        <v>363</v>
      </c>
      <c r="B364" t="s">
        <v>379</v>
      </c>
      <c r="C364" t="s">
        <v>27</v>
      </c>
      <c r="D364">
        <v>297.60000000000002</v>
      </c>
      <c r="E364">
        <v>308.3</v>
      </c>
      <c r="F364">
        <v>10.699999999999989</v>
      </c>
      <c r="G364">
        <v>1640</v>
      </c>
      <c r="H364">
        <v>171.74039839624203</v>
      </c>
      <c r="I364">
        <v>30.9</v>
      </c>
      <c r="J364">
        <v>5306.7783104438786</v>
      </c>
      <c r="K364">
        <v>79</v>
      </c>
      <c r="L364">
        <v>2441.1</v>
      </c>
      <c r="M364">
        <v>0</v>
      </c>
      <c r="N364">
        <v>0</v>
      </c>
      <c r="O364">
        <v>0</v>
      </c>
      <c r="P364">
        <v>0</v>
      </c>
      <c r="Q364">
        <v>0</v>
      </c>
      <c r="R364">
        <v>0</v>
      </c>
    </row>
    <row r="365" spans="1:18" x14ac:dyDescent="0.25">
      <c r="A365">
        <v>364</v>
      </c>
      <c r="B365" t="s">
        <v>380</v>
      </c>
      <c r="C365" t="s">
        <v>17</v>
      </c>
      <c r="D365">
        <v>297.60000000000002</v>
      </c>
      <c r="E365">
        <v>308.3</v>
      </c>
      <c r="F365">
        <v>10.699999999999989</v>
      </c>
      <c r="G365">
        <v>1438</v>
      </c>
      <c r="H365">
        <v>150.58700786207075</v>
      </c>
      <c r="I365">
        <v>47.8</v>
      </c>
      <c r="J365">
        <v>7198.0589758069809</v>
      </c>
      <c r="K365">
        <v>84</v>
      </c>
      <c r="L365">
        <v>4015.2</v>
      </c>
      <c r="M365">
        <v>0</v>
      </c>
      <c r="N365">
        <v>0</v>
      </c>
      <c r="O365">
        <v>0</v>
      </c>
      <c r="P365">
        <v>0</v>
      </c>
      <c r="Q365">
        <v>0</v>
      </c>
      <c r="R365">
        <v>0</v>
      </c>
    </row>
    <row r="366" spans="1:18" x14ac:dyDescent="0.25">
      <c r="A366">
        <v>365</v>
      </c>
      <c r="B366" t="s">
        <v>381</v>
      </c>
      <c r="C366" t="s">
        <v>17</v>
      </c>
      <c r="D366">
        <v>297.60000000000002</v>
      </c>
      <c r="E366">
        <v>308.39999999999998</v>
      </c>
      <c r="F366">
        <v>10.799999999999955</v>
      </c>
      <c r="G366">
        <v>1407</v>
      </c>
      <c r="H366">
        <v>147.34069545336129</v>
      </c>
      <c r="I366">
        <v>55.2</v>
      </c>
      <c r="J366">
        <v>8133.206389025544</v>
      </c>
      <c r="K366">
        <v>86</v>
      </c>
      <c r="L366">
        <v>4747.2</v>
      </c>
      <c r="M366">
        <v>0</v>
      </c>
      <c r="N366">
        <v>0</v>
      </c>
      <c r="O366">
        <v>0</v>
      </c>
      <c r="P366">
        <v>0</v>
      </c>
      <c r="Q366">
        <v>0</v>
      </c>
      <c r="R366">
        <v>0</v>
      </c>
    </row>
    <row r="367" spans="1:18" x14ac:dyDescent="0.25">
      <c r="A367">
        <v>366</v>
      </c>
      <c r="B367" t="s">
        <v>382</v>
      </c>
      <c r="C367" t="s">
        <v>17</v>
      </c>
      <c r="D367">
        <v>297.60000000000002</v>
      </c>
      <c r="E367">
        <v>308.39999999999998</v>
      </c>
      <c r="F367">
        <v>10.799999999999955</v>
      </c>
      <c r="G367">
        <v>1353</v>
      </c>
      <c r="H367">
        <v>141.68582867689966</v>
      </c>
      <c r="I367">
        <v>57.5</v>
      </c>
      <c r="J367">
        <v>8146.9351489217306</v>
      </c>
      <c r="K367">
        <v>88</v>
      </c>
      <c r="L367">
        <v>5060</v>
      </c>
      <c r="M367">
        <v>0</v>
      </c>
      <c r="N367">
        <v>0</v>
      </c>
      <c r="O367">
        <v>0</v>
      </c>
      <c r="P367">
        <v>0</v>
      </c>
      <c r="Q367">
        <v>0</v>
      </c>
      <c r="R367">
        <v>0</v>
      </c>
    </row>
    <row r="368" spans="1:18" x14ac:dyDescent="0.25">
      <c r="A368">
        <v>367</v>
      </c>
      <c r="B368" t="s">
        <v>383</v>
      </c>
      <c r="C368" t="s">
        <v>15</v>
      </c>
      <c r="D368">
        <v>297.60000000000002</v>
      </c>
      <c r="E368">
        <v>308.5</v>
      </c>
      <c r="F368">
        <v>10.899999999999977</v>
      </c>
      <c r="G368">
        <v>1552</v>
      </c>
      <c r="H368">
        <v>162.52505994571194</v>
      </c>
      <c r="I368">
        <v>40.9</v>
      </c>
      <c r="J368">
        <v>6647.2749517796183</v>
      </c>
      <c r="K368">
        <v>90</v>
      </c>
      <c r="L368">
        <v>3681</v>
      </c>
      <c r="M368">
        <v>0</v>
      </c>
      <c r="N368">
        <v>0</v>
      </c>
      <c r="O368">
        <v>0</v>
      </c>
      <c r="P368">
        <v>0</v>
      </c>
      <c r="Q368">
        <v>0</v>
      </c>
      <c r="R368">
        <v>0</v>
      </c>
    </row>
    <row r="369" spans="1:18" x14ac:dyDescent="0.25">
      <c r="A369">
        <v>368</v>
      </c>
      <c r="B369" t="s">
        <v>384</v>
      </c>
      <c r="C369" t="s">
        <v>15</v>
      </c>
      <c r="D369">
        <v>297.60000000000002</v>
      </c>
      <c r="E369">
        <v>308.39999999999998</v>
      </c>
      <c r="F369">
        <v>10.799999999999955</v>
      </c>
      <c r="G369">
        <v>1569</v>
      </c>
      <c r="H369">
        <v>164.30529578274619</v>
      </c>
      <c r="I369">
        <v>38.299999999999997</v>
      </c>
      <c r="J369">
        <v>6292.8928284791782</v>
      </c>
      <c r="K369">
        <v>93</v>
      </c>
      <c r="L369">
        <v>3561.8999999999996</v>
      </c>
      <c r="M369">
        <v>0</v>
      </c>
      <c r="N369">
        <v>0</v>
      </c>
      <c r="O369">
        <v>0</v>
      </c>
      <c r="P369">
        <v>0</v>
      </c>
      <c r="Q369">
        <v>0</v>
      </c>
      <c r="R369">
        <v>0</v>
      </c>
    </row>
    <row r="370" spans="1:18" x14ac:dyDescent="0.25">
      <c r="A370">
        <v>369</v>
      </c>
      <c r="B370" t="s">
        <v>385</v>
      </c>
      <c r="C370" t="s">
        <v>17</v>
      </c>
      <c r="D370">
        <v>297.5</v>
      </c>
      <c r="E370">
        <v>308.39999999999998</v>
      </c>
      <c r="F370">
        <v>10.899999999999977</v>
      </c>
      <c r="G370">
        <v>1489</v>
      </c>
      <c r="H370">
        <v>155.92771537317338</v>
      </c>
      <c r="I370">
        <v>39.5</v>
      </c>
      <c r="J370">
        <v>6159.1447572403486</v>
      </c>
      <c r="K370">
        <v>96</v>
      </c>
      <c r="L370">
        <v>3792</v>
      </c>
      <c r="M370">
        <v>0</v>
      </c>
      <c r="N370">
        <v>0</v>
      </c>
      <c r="O370">
        <v>0</v>
      </c>
      <c r="P370">
        <v>0</v>
      </c>
      <c r="Q370">
        <v>0</v>
      </c>
      <c r="R370">
        <v>0</v>
      </c>
    </row>
    <row r="371" spans="1:18" x14ac:dyDescent="0.25">
      <c r="A371">
        <v>370</v>
      </c>
      <c r="B371" t="s">
        <v>386</v>
      </c>
      <c r="C371" t="s">
        <v>27</v>
      </c>
      <c r="D371">
        <v>297.5</v>
      </c>
      <c r="E371">
        <v>308.39999999999998</v>
      </c>
      <c r="F371">
        <v>10.899999999999977</v>
      </c>
      <c r="G371">
        <v>1587</v>
      </c>
      <c r="H371">
        <v>166.19025137490004</v>
      </c>
      <c r="I371">
        <v>36.1</v>
      </c>
      <c r="J371">
        <v>5999.4680746338918</v>
      </c>
      <c r="K371">
        <v>98</v>
      </c>
      <c r="L371">
        <v>3537.8</v>
      </c>
      <c r="M371">
        <v>0</v>
      </c>
      <c r="N371">
        <v>0</v>
      </c>
      <c r="O371">
        <v>0</v>
      </c>
      <c r="P371">
        <v>0</v>
      </c>
      <c r="Q371">
        <v>0</v>
      </c>
      <c r="R371">
        <v>0</v>
      </c>
    </row>
    <row r="372" spans="1:18" x14ac:dyDescent="0.25">
      <c r="A372">
        <v>371</v>
      </c>
      <c r="B372" t="s">
        <v>387</v>
      </c>
      <c r="C372" t="s">
        <v>15</v>
      </c>
      <c r="D372">
        <v>297.5</v>
      </c>
      <c r="E372">
        <v>308.3</v>
      </c>
      <c r="F372">
        <v>10.800000000000011</v>
      </c>
      <c r="G372">
        <v>1622</v>
      </c>
      <c r="H372">
        <v>169.85544280408814</v>
      </c>
      <c r="I372">
        <v>37.200000000000003</v>
      </c>
      <c r="J372">
        <v>6318.6224723120795</v>
      </c>
      <c r="K372">
        <v>103</v>
      </c>
      <c r="L372">
        <v>3831.6000000000004</v>
      </c>
      <c r="M372">
        <v>0</v>
      </c>
      <c r="N372">
        <v>0</v>
      </c>
      <c r="O372">
        <v>0</v>
      </c>
      <c r="P372">
        <v>0</v>
      </c>
      <c r="Q372">
        <v>0</v>
      </c>
      <c r="R372">
        <v>0</v>
      </c>
    </row>
    <row r="373" spans="1:18" x14ac:dyDescent="0.25">
      <c r="A373">
        <v>372</v>
      </c>
      <c r="B373" t="s">
        <v>388</v>
      </c>
      <c r="C373" t="s">
        <v>17</v>
      </c>
      <c r="D373">
        <v>297.5</v>
      </c>
      <c r="E373">
        <v>308.39999999999998</v>
      </c>
      <c r="F373">
        <v>10.899999999999977</v>
      </c>
      <c r="G373">
        <v>1604</v>
      </c>
      <c r="H373">
        <v>167.97048721193426</v>
      </c>
      <c r="I373">
        <v>38.1</v>
      </c>
      <c r="J373">
        <v>6399.6755627746952</v>
      </c>
      <c r="K373">
        <v>106</v>
      </c>
      <c r="L373">
        <v>4038.6000000000004</v>
      </c>
      <c r="M373">
        <v>0</v>
      </c>
      <c r="N373">
        <v>0</v>
      </c>
      <c r="O373">
        <v>0</v>
      </c>
      <c r="P373">
        <v>0</v>
      </c>
      <c r="Q373">
        <v>0</v>
      </c>
      <c r="R373">
        <v>0</v>
      </c>
    </row>
    <row r="374" spans="1:18" x14ac:dyDescent="0.25">
      <c r="A374">
        <v>373</v>
      </c>
      <c r="B374" t="s">
        <v>389</v>
      </c>
      <c r="C374" t="s">
        <v>15</v>
      </c>
      <c r="D374">
        <v>297.39999999999998</v>
      </c>
      <c r="E374">
        <v>308.3</v>
      </c>
      <c r="F374">
        <v>10.900000000000034</v>
      </c>
      <c r="G374">
        <v>1405</v>
      </c>
      <c r="H374">
        <v>147.131255943122</v>
      </c>
      <c r="I374">
        <v>51.7</v>
      </c>
      <c r="J374">
        <v>7606.6859322594082</v>
      </c>
      <c r="K374">
        <v>108</v>
      </c>
      <c r="L374">
        <v>5583.6</v>
      </c>
      <c r="M374">
        <v>0</v>
      </c>
      <c r="N374">
        <v>0</v>
      </c>
      <c r="O374">
        <v>0</v>
      </c>
      <c r="P374">
        <v>0</v>
      </c>
      <c r="Q374">
        <v>0</v>
      </c>
      <c r="R374">
        <v>0</v>
      </c>
    </row>
    <row r="375" spans="1:18" x14ac:dyDescent="0.25">
      <c r="A375">
        <v>374</v>
      </c>
      <c r="B375" t="s">
        <v>390</v>
      </c>
      <c r="C375" t="s">
        <v>17</v>
      </c>
      <c r="D375">
        <v>297.39999999999998</v>
      </c>
      <c r="E375">
        <v>308.3</v>
      </c>
      <c r="F375">
        <v>10.900000000000034</v>
      </c>
      <c r="G375">
        <v>1412</v>
      </c>
      <c r="H375">
        <v>147.86429422895961</v>
      </c>
      <c r="I375">
        <v>42</v>
      </c>
      <c r="J375">
        <v>6210.3003576163037</v>
      </c>
      <c r="K375">
        <v>111</v>
      </c>
      <c r="L375">
        <v>4662</v>
      </c>
      <c r="M375">
        <v>0</v>
      </c>
      <c r="N375">
        <v>0</v>
      </c>
      <c r="O375">
        <v>0</v>
      </c>
      <c r="P375">
        <v>0</v>
      </c>
      <c r="Q375">
        <v>0</v>
      </c>
      <c r="R375">
        <v>0</v>
      </c>
    </row>
    <row r="376" spans="1:18" x14ac:dyDescent="0.25">
      <c r="A376">
        <v>375</v>
      </c>
      <c r="B376" t="s">
        <v>391</v>
      </c>
      <c r="C376" t="s">
        <v>17</v>
      </c>
      <c r="D376">
        <v>297.39999999999998</v>
      </c>
      <c r="E376">
        <v>308.3</v>
      </c>
      <c r="F376">
        <v>10.900000000000034</v>
      </c>
      <c r="G376">
        <v>1431</v>
      </c>
      <c r="H376">
        <v>149.85396957623314</v>
      </c>
      <c r="I376">
        <v>43</v>
      </c>
      <c r="J376">
        <v>6443.720691778025</v>
      </c>
      <c r="K376">
        <v>113</v>
      </c>
      <c r="L376">
        <v>4859</v>
      </c>
      <c r="M376">
        <v>0</v>
      </c>
      <c r="N376">
        <v>0</v>
      </c>
      <c r="O376">
        <v>0</v>
      </c>
      <c r="P376">
        <v>0</v>
      </c>
      <c r="Q376">
        <v>0</v>
      </c>
      <c r="R376">
        <v>0</v>
      </c>
    </row>
    <row r="377" spans="1:18" x14ac:dyDescent="0.25">
      <c r="A377">
        <v>376</v>
      </c>
      <c r="B377" t="s">
        <v>392</v>
      </c>
      <c r="C377" t="s">
        <v>17</v>
      </c>
      <c r="D377">
        <v>297.39999999999998</v>
      </c>
      <c r="E377">
        <v>308.2</v>
      </c>
      <c r="F377">
        <v>10.800000000000011</v>
      </c>
      <c r="G377">
        <v>1533</v>
      </c>
      <c r="H377">
        <v>160.53538459843841</v>
      </c>
      <c r="I377">
        <v>37.4</v>
      </c>
      <c r="J377">
        <v>6004.0233839815965</v>
      </c>
      <c r="K377">
        <v>115</v>
      </c>
      <c r="L377">
        <v>4301</v>
      </c>
      <c r="M377">
        <v>0</v>
      </c>
      <c r="N377">
        <v>0</v>
      </c>
      <c r="O377">
        <v>0</v>
      </c>
      <c r="P377">
        <v>0</v>
      </c>
      <c r="Q377">
        <v>0</v>
      </c>
      <c r="R377">
        <v>0</v>
      </c>
    </row>
    <row r="378" spans="1:18" x14ac:dyDescent="0.25">
      <c r="A378">
        <v>377</v>
      </c>
      <c r="B378" t="s">
        <v>393</v>
      </c>
      <c r="C378" t="s">
        <v>15</v>
      </c>
      <c r="D378">
        <v>297.39999999999998</v>
      </c>
      <c r="E378">
        <v>308.2</v>
      </c>
      <c r="F378">
        <v>10.800000000000011</v>
      </c>
      <c r="G378">
        <v>1401</v>
      </c>
      <c r="H378">
        <v>146.71237692264333</v>
      </c>
      <c r="I378">
        <v>51.9</v>
      </c>
      <c r="J378">
        <v>7614.3723622851885</v>
      </c>
      <c r="K378">
        <v>117</v>
      </c>
      <c r="L378">
        <v>6072.3</v>
      </c>
      <c r="M378">
        <v>0</v>
      </c>
      <c r="N378">
        <v>0</v>
      </c>
      <c r="O378">
        <v>0</v>
      </c>
      <c r="P378">
        <v>0</v>
      </c>
      <c r="Q378">
        <v>0</v>
      </c>
      <c r="R378">
        <v>0</v>
      </c>
    </row>
    <row r="379" spans="1:18" x14ac:dyDescent="0.25">
      <c r="A379">
        <v>378</v>
      </c>
      <c r="B379" t="s">
        <v>394</v>
      </c>
      <c r="C379" t="s">
        <v>15</v>
      </c>
      <c r="D379">
        <v>297.39999999999998</v>
      </c>
      <c r="E379">
        <v>308.2</v>
      </c>
      <c r="F379">
        <v>10.800000000000011</v>
      </c>
      <c r="G379">
        <v>1424</v>
      </c>
      <c r="H379">
        <v>149.12093129039553</v>
      </c>
      <c r="I379">
        <v>53.9</v>
      </c>
      <c r="J379">
        <v>8037.6181965523192</v>
      </c>
      <c r="K379">
        <v>120</v>
      </c>
      <c r="L379">
        <v>6468</v>
      </c>
      <c r="M379">
        <v>0</v>
      </c>
      <c r="N379">
        <v>0</v>
      </c>
      <c r="O379">
        <v>0</v>
      </c>
      <c r="P379">
        <v>0</v>
      </c>
      <c r="Q379">
        <v>0</v>
      </c>
      <c r="R379">
        <v>0</v>
      </c>
    </row>
    <row r="380" spans="1:18" x14ac:dyDescent="0.25">
      <c r="A380">
        <v>379</v>
      </c>
      <c r="B380" t="s">
        <v>395</v>
      </c>
      <c r="C380" t="s">
        <v>17</v>
      </c>
      <c r="D380">
        <v>297.3</v>
      </c>
      <c r="E380">
        <v>308.2</v>
      </c>
      <c r="F380">
        <v>10.899999999999977</v>
      </c>
      <c r="G380">
        <v>1754</v>
      </c>
      <c r="H380">
        <v>183.67845047988325</v>
      </c>
      <c r="I380">
        <v>29.4</v>
      </c>
      <c r="J380">
        <v>5400.1464441085673</v>
      </c>
      <c r="K380">
        <v>123</v>
      </c>
      <c r="L380">
        <v>3616.2</v>
      </c>
      <c r="M380">
        <v>0</v>
      </c>
      <c r="N380">
        <v>0</v>
      </c>
      <c r="O380">
        <v>0</v>
      </c>
      <c r="P380">
        <v>0</v>
      </c>
      <c r="Q380">
        <v>0</v>
      </c>
      <c r="R380">
        <v>0</v>
      </c>
    </row>
    <row r="381" spans="1:18" x14ac:dyDescent="0.25">
      <c r="A381">
        <v>380</v>
      </c>
      <c r="B381" t="s">
        <v>396</v>
      </c>
      <c r="C381" t="s">
        <v>17</v>
      </c>
      <c r="D381">
        <v>297.3</v>
      </c>
      <c r="E381">
        <v>308.2</v>
      </c>
      <c r="F381">
        <v>10.899999999999977</v>
      </c>
      <c r="G381">
        <v>1754</v>
      </c>
      <c r="H381">
        <v>183.67845047988325</v>
      </c>
      <c r="I381">
        <v>26.8</v>
      </c>
      <c r="J381">
        <v>4922.5824728608713</v>
      </c>
      <c r="K381">
        <v>125</v>
      </c>
      <c r="L381">
        <v>3350</v>
      </c>
      <c r="M381">
        <v>0</v>
      </c>
      <c r="N381">
        <v>0</v>
      </c>
      <c r="O381">
        <v>0</v>
      </c>
      <c r="P381">
        <v>0</v>
      </c>
      <c r="Q381">
        <v>0</v>
      </c>
      <c r="R381">
        <v>0</v>
      </c>
    </row>
    <row r="382" spans="1:18" x14ac:dyDescent="0.25">
      <c r="A382">
        <v>381</v>
      </c>
      <c r="B382" t="s">
        <v>397</v>
      </c>
      <c r="C382" t="s">
        <v>17</v>
      </c>
      <c r="D382">
        <v>297.5</v>
      </c>
      <c r="E382">
        <v>308.3</v>
      </c>
      <c r="F382">
        <v>10.800000000000011</v>
      </c>
      <c r="G382">
        <v>2564</v>
      </c>
      <c r="H382">
        <v>268.50145212680769</v>
      </c>
      <c r="I382">
        <v>12.8</v>
      </c>
      <c r="J382">
        <v>3436.8185872231388</v>
      </c>
      <c r="K382">
        <v>127</v>
      </c>
      <c r="L382">
        <v>1625.6000000000001</v>
      </c>
      <c r="M382">
        <v>1</v>
      </c>
      <c r="N382">
        <v>0</v>
      </c>
      <c r="O382">
        <v>0</v>
      </c>
      <c r="P382">
        <v>1</v>
      </c>
      <c r="Q382">
        <v>0</v>
      </c>
      <c r="R382">
        <v>0</v>
      </c>
    </row>
    <row r="383" spans="1:18" x14ac:dyDescent="0.25">
      <c r="A383">
        <v>382</v>
      </c>
      <c r="B383" t="s">
        <v>398</v>
      </c>
      <c r="C383" t="s">
        <v>17</v>
      </c>
      <c r="D383">
        <v>297.5</v>
      </c>
      <c r="E383">
        <v>308.5</v>
      </c>
      <c r="F383">
        <v>11</v>
      </c>
      <c r="G383">
        <v>1546</v>
      </c>
      <c r="H383">
        <v>161.89674141499398</v>
      </c>
      <c r="I383">
        <v>40.4</v>
      </c>
      <c r="J383">
        <v>6540.6283531657564</v>
      </c>
      <c r="K383">
        <v>129</v>
      </c>
      <c r="L383">
        <v>5211.5999999999995</v>
      </c>
      <c r="M383">
        <v>0</v>
      </c>
      <c r="N383">
        <v>0</v>
      </c>
      <c r="O383">
        <v>0</v>
      </c>
      <c r="P383">
        <v>0</v>
      </c>
      <c r="Q383">
        <v>0</v>
      </c>
      <c r="R383">
        <v>0</v>
      </c>
    </row>
    <row r="384" spans="1:18" x14ac:dyDescent="0.25">
      <c r="A384">
        <v>383</v>
      </c>
      <c r="B384" t="s">
        <v>399</v>
      </c>
      <c r="C384" t="s">
        <v>17</v>
      </c>
      <c r="D384">
        <v>297.5</v>
      </c>
      <c r="E384">
        <v>308.5</v>
      </c>
      <c r="F384">
        <v>11</v>
      </c>
      <c r="G384">
        <v>1335</v>
      </c>
      <c r="H384">
        <v>139.8008730847458</v>
      </c>
      <c r="I384">
        <v>48</v>
      </c>
      <c r="J384">
        <v>6710.4419080677981</v>
      </c>
      <c r="K384">
        <v>131</v>
      </c>
      <c r="L384">
        <v>6288</v>
      </c>
      <c r="M384">
        <v>0</v>
      </c>
      <c r="N384">
        <v>0</v>
      </c>
      <c r="O384">
        <v>0</v>
      </c>
      <c r="P384">
        <v>0</v>
      </c>
      <c r="Q384">
        <v>0</v>
      </c>
      <c r="R384">
        <v>0</v>
      </c>
    </row>
    <row r="385" spans="1:18" x14ac:dyDescent="0.25">
      <c r="A385">
        <v>384</v>
      </c>
      <c r="B385" t="s">
        <v>400</v>
      </c>
      <c r="C385" t="s">
        <v>15</v>
      </c>
      <c r="D385">
        <v>297.5</v>
      </c>
      <c r="E385">
        <v>308.60000000000002</v>
      </c>
      <c r="F385">
        <v>11.100000000000023</v>
      </c>
      <c r="G385">
        <v>1842</v>
      </c>
      <c r="H385">
        <v>192.89378893041331</v>
      </c>
      <c r="I385">
        <v>27</v>
      </c>
      <c r="J385">
        <v>5208.1323011211589</v>
      </c>
      <c r="K385">
        <v>133</v>
      </c>
      <c r="L385">
        <v>3591</v>
      </c>
      <c r="M385">
        <v>0</v>
      </c>
      <c r="N385">
        <v>0</v>
      </c>
      <c r="O385">
        <v>0</v>
      </c>
      <c r="P385">
        <v>0</v>
      </c>
      <c r="Q385">
        <v>0</v>
      </c>
      <c r="R385">
        <v>0</v>
      </c>
    </row>
    <row r="386" spans="1:18" x14ac:dyDescent="0.25">
      <c r="A386">
        <v>385</v>
      </c>
      <c r="B386" t="s">
        <v>401</v>
      </c>
      <c r="C386" t="s">
        <v>17</v>
      </c>
      <c r="D386">
        <v>297.5</v>
      </c>
      <c r="E386">
        <v>308.5</v>
      </c>
      <c r="F386">
        <v>11</v>
      </c>
      <c r="G386">
        <v>1712</v>
      </c>
      <c r="H386">
        <v>179.28022076485752</v>
      </c>
      <c r="I386">
        <v>26.8</v>
      </c>
      <c r="J386">
        <v>4804.7099164981819</v>
      </c>
      <c r="K386">
        <v>136</v>
      </c>
      <c r="L386">
        <v>3644.8</v>
      </c>
      <c r="M386">
        <v>0</v>
      </c>
      <c r="N386">
        <v>0</v>
      </c>
      <c r="O386">
        <v>0</v>
      </c>
      <c r="P386">
        <v>0</v>
      </c>
      <c r="Q386">
        <v>0</v>
      </c>
      <c r="R386">
        <v>0</v>
      </c>
    </row>
    <row r="387" spans="1:18" x14ac:dyDescent="0.25">
      <c r="A387">
        <v>386</v>
      </c>
      <c r="B387" t="s">
        <v>402</v>
      </c>
      <c r="C387" t="s">
        <v>15</v>
      </c>
      <c r="D387">
        <v>297.60000000000002</v>
      </c>
      <c r="E387">
        <v>308.60000000000002</v>
      </c>
      <c r="F387">
        <v>11</v>
      </c>
      <c r="G387">
        <v>1414</v>
      </c>
      <c r="H387">
        <v>148.0737337391989</v>
      </c>
      <c r="I387">
        <v>45.4</v>
      </c>
      <c r="J387">
        <v>6722.5475117596297</v>
      </c>
      <c r="K387">
        <v>138</v>
      </c>
      <c r="L387">
        <v>6265.2</v>
      </c>
      <c r="M387">
        <v>0</v>
      </c>
      <c r="N387">
        <v>0</v>
      </c>
      <c r="O387">
        <v>0</v>
      </c>
      <c r="P387">
        <v>0</v>
      </c>
      <c r="Q387">
        <v>0</v>
      </c>
      <c r="R387">
        <v>0</v>
      </c>
    </row>
    <row r="388" spans="1:18" x14ac:dyDescent="0.25">
      <c r="A388">
        <v>387</v>
      </c>
      <c r="B388" t="s">
        <v>403</v>
      </c>
      <c r="C388" t="s">
        <v>17</v>
      </c>
      <c r="D388">
        <v>297.60000000000002</v>
      </c>
      <c r="E388">
        <v>308.7</v>
      </c>
      <c r="F388">
        <v>11.099999999999966</v>
      </c>
      <c r="G388">
        <v>1319</v>
      </c>
      <c r="H388">
        <v>138.12535700283124</v>
      </c>
      <c r="I388">
        <v>50.9</v>
      </c>
      <c r="J388">
        <v>7030.5806714441096</v>
      </c>
      <c r="K388">
        <v>141</v>
      </c>
      <c r="L388">
        <v>7176.9</v>
      </c>
      <c r="M388">
        <v>0</v>
      </c>
      <c r="N388">
        <v>0</v>
      </c>
      <c r="O388">
        <v>0</v>
      </c>
      <c r="P388">
        <v>0</v>
      </c>
      <c r="Q388">
        <v>0</v>
      </c>
      <c r="R388">
        <v>0</v>
      </c>
    </row>
    <row r="389" spans="1:18" x14ac:dyDescent="0.25">
      <c r="A389">
        <v>388</v>
      </c>
      <c r="B389" t="s">
        <v>404</v>
      </c>
      <c r="C389" t="s">
        <v>17</v>
      </c>
      <c r="D389">
        <v>297.7</v>
      </c>
      <c r="E389">
        <v>308.7</v>
      </c>
      <c r="F389">
        <v>11</v>
      </c>
      <c r="G389">
        <v>1249</v>
      </c>
      <c r="H389">
        <v>130.79497414445507</v>
      </c>
      <c r="I389">
        <v>60.4</v>
      </c>
      <c r="J389">
        <v>7900.0164383250858</v>
      </c>
      <c r="K389">
        <v>143</v>
      </c>
      <c r="L389">
        <v>8637.1999999999989</v>
      </c>
      <c r="M389">
        <v>0</v>
      </c>
      <c r="N389">
        <v>0</v>
      </c>
      <c r="O389">
        <v>0</v>
      </c>
      <c r="P389">
        <v>0</v>
      </c>
      <c r="Q389">
        <v>0</v>
      </c>
      <c r="R389">
        <v>0</v>
      </c>
    </row>
    <row r="390" spans="1:18" x14ac:dyDescent="0.25">
      <c r="A390">
        <v>389</v>
      </c>
      <c r="B390" t="s">
        <v>405</v>
      </c>
      <c r="C390" t="s">
        <v>17</v>
      </c>
      <c r="D390">
        <v>297.60000000000002</v>
      </c>
      <c r="E390">
        <v>308.7</v>
      </c>
      <c r="F390">
        <v>11.099999999999966</v>
      </c>
      <c r="G390">
        <v>1455</v>
      </c>
      <c r="H390">
        <v>152.36724369910496</v>
      </c>
      <c r="I390">
        <v>48.2</v>
      </c>
      <c r="J390">
        <v>7344.10114629686</v>
      </c>
      <c r="K390">
        <v>145</v>
      </c>
      <c r="L390">
        <v>6989</v>
      </c>
      <c r="M390">
        <v>0</v>
      </c>
      <c r="N390">
        <v>0</v>
      </c>
      <c r="O390">
        <v>0</v>
      </c>
      <c r="P390">
        <v>0</v>
      </c>
      <c r="Q390">
        <v>0</v>
      </c>
      <c r="R390">
        <v>0</v>
      </c>
    </row>
    <row r="391" spans="1:18" x14ac:dyDescent="0.25">
      <c r="A391">
        <v>390</v>
      </c>
      <c r="B391" t="s">
        <v>406</v>
      </c>
      <c r="C391" t="s">
        <v>15</v>
      </c>
      <c r="D391">
        <v>297.60000000000002</v>
      </c>
      <c r="E391">
        <v>308.7</v>
      </c>
      <c r="F391">
        <v>11.099999999999966</v>
      </c>
      <c r="G391">
        <v>1408</v>
      </c>
      <c r="H391">
        <v>147.44541520848094</v>
      </c>
      <c r="I391">
        <v>54.8</v>
      </c>
      <c r="J391">
        <v>8080.008753424755</v>
      </c>
      <c r="K391">
        <v>147</v>
      </c>
      <c r="L391">
        <v>8055.5999999999995</v>
      </c>
      <c r="M391">
        <v>0</v>
      </c>
      <c r="N391">
        <v>0</v>
      </c>
      <c r="O391">
        <v>0</v>
      </c>
      <c r="P391">
        <v>0</v>
      </c>
      <c r="Q391">
        <v>0</v>
      </c>
      <c r="R391">
        <v>0</v>
      </c>
    </row>
    <row r="392" spans="1:18" x14ac:dyDescent="0.25">
      <c r="A392">
        <v>391</v>
      </c>
      <c r="B392" t="s">
        <v>407</v>
      </c>
      <c r="C392" t="s">
        <v>17</v>
      </c>
      <c r="D392">
        <v>297.60000000000002</v>
      </c>
      <c r="E392">
        <v>308.7</v>
      </c>
      <c r="F392">
        <v>11.099999999999966</v>
      </c>
      <c r="G392">
        <v>1460</v>
      </c>
      <c r="H392">
        <v>152.89084247470328</v>
      </c>
      <c r="I392">
        <v>46.7</v>
      </c>
      <c r="J392">
        <v>7140.0023435686435</v>
      </c>
      <c r="K392">
        <v>150</v>
      </c>
      <c r="L392">
        <v>7005</v>
      </c>
      <c r="M392">
        <v>0</v>
      </c>
      <c r="N392">
        <v>0</v>
      </c>
      <c r="O392">
        <v>0</v>
      </c>
      <c r="P392">
        <v>0</v>
      </c>
      <c r="Q392">
        <v>0</v>
      </c>
      <c r="R392">
        <v>0</v>
      </c>
    </row>
    <row r="393" spans="1:18" x14ac:dyDescent="0.25">
      <c r="A393">
        <v>392</v>
      </c>
      <c r="B393" t="s">
        <v>408</v>
      </c>
      <c r="C393" t="s">
        <v>17</v>
      </c>
      <c r="D393">
        <v>297.60000000000002</v>
      </c>
      <c r="E393">
        <v>308.60000000000002</v>
      </c>
      <c r="F393">
        <v>11</v>
      </c>
      <c r="G393">
        <v>1491</v>
      </c>
      <c r="H393">
        <v>156.13715488341271</v>
      </c>
      <c r="I393">
        <v>38.1</v>
      </c>
      <c r="J393">
        <v>5948.8256010580244</v>
      </c>
      <c r="K393">
        <v>152</v>
      </c>
      <c r="L393">
        <v>5791.2</v>
      </c>
      <c r="M393">
        <v>0</v>
      </c>
      <c r="N393">
        <v>0</v>
      </c>
      <c r="O393">
        <v>0</v>
      </c>
      <c r="P393">
        <v>0</v>
      </c>
      <c r="Q393">
        <v>0</v>
      </c>
      <c r="R393">
        <v>0</v>
      </c>
    </row>
    <row r="394" spans="1:18" x14ac:dyDescent="0.25">
      <c r="A394">
        <v>393</v>
      </c>
      <c r="B394" t="s">
        <v>409</v>
      </c>
      <c r="C394" t="s">
        <v>15</v>
      </c>
      <c r="D394">
        <v>297.60000000000002</v>
      </c>
      <c r="E394">
        <v>308.5</v>
      </c>
      <c r="F394">
        <v>10.899999999999977</v>
      </c>
      <c r="G394">
        <v>1490</v>
      </c>
      <c r="H394">
        <v>156.03243512829306</v>
      </c>
      <c r="I394">
        <v>43.4</v>
      </c>
      <c r="J394">
        <v>6771.8076845679188</v>
      </c>
      <c r="K394">
        <v>154</v>
      </c>
      <c r="L394">
        <v>6683.5999999999995</v>
      </c>
      <c r="M394">
        <v>0</v>
      </c>
      <c r="N394">
        <v>0</v>
      </c>
      <c r="O394">
        <v>0</v>
      </c>
      <c r="P394">
        <v>0</v>
      </c>
      <c r="Q394">
        <v>0</v>
      </c>
      <c r="R394">
        <v>0</v>
      </c>
    </row>
    <row r="395" spans="1:18" x14ac:dyDescent="0.25">
      <c r="A395">
        <v>394</v>
      </c>
      <c r="B395" t="s">
        <v>410</v>
      </c>
      <c r="C395" t="s">
        <v>15</v>
      </c>
      <c r="D395">
        <v>297.5</v>
      </c>
      <c r="E395">
        <v>308.39999999999998</v>
      </c>
      <c r="F395">
        <v>10.899999999999977</v>
      </c>
      <c r="G395">
        <v>1350</v>
      </c>
      <c r="H395">
        <v>141.37166941154069</v>
      </c>
      <c r="I395">
        <v>52.2</v>
      </c>
      <c r="J395">
        <v>7379.6011432824243</v>
      </c>
      <c r="K395">
        <v>157</v>
      </c>
      <c r="L395">
        <v>8195.4</v>
      </c>
      <c r="M395">
        <v>0</v>
      </c>
      <c r="N395">
        <v>0</v>
      </c>
      <c r="O395">
        <v>0</v>
      </c>
      <c r="P395">
        <v>0</v>
      </c>
      <c r="Q395">
        <v>0</v>
      </c>
      <c r="R395">
        <v>0</v>
      </c>
    </row>
    <row r="396" spans="1:18" x14ac:dyDescent="0.25">
      <c r="A396">
        <v>395</v>
      </c>
      <c r="B396" t="s">
        <v>411</v>
      </c>
      <c r="C396" t="s">
        <v>17</v>
      </c>
      <c r="D396">
        <v>297.5</v>
      </c>
      <c r="E396">
        <v>308.39999999999998</v>
      </c>
      <c r="F396">
        <v>10.899999999999977</v>
      </c>
      <c r="G396">
        <v>1528</v>
      </c>
      <c r="H396">
        <v>160.01178582284012</v>
      </c>
      <c r="I396">
        <v>39.9</v>
      </c>
      <c r="J396">
        <v>6384.4702543313206</v>
      </c>
      <c r="K396">
        <v>160</v>
      </c>
      <c r="L396">
        <v>6384</v>
      </c>
      <c r="M396">
        <v>0</v>
      </c>
      <c r="N396">
        <v>0</v>
      </c>
      <c r="O396">
        <v>0</v>
      </c>
      <c r="P396">
        <v>0</v>
      </c>
      <c r="Q396">
        <v>0</v>
      </c>
      <c r="R396">
        <v>0</v>
      </c>
    </row>
    <row r="397" spans="1:18" x14ac:dyDescent="0.25">
      <c r="A397">
        <v>396</v>
      </c>
      <c r="B397" t="s">
        <v>412</v>
      </c>
      <c r="C397" t="s">
        <v>17</v>
      </c>
      <c r="D397">
        <v>297.39999999999998</v>
      </c>
      <c r="E397">
        <v>308.3</v>
      </c>
      <c r="F397">
        <v>10.900000000000034</v>
      </c>
      <c r="G397">
        <v>1571</v>
      </c>
      <c r="H397">
        <v>164.51473529298548</v>
      </c>
      <c r="I397">
        <v>37.700000000000003</v>
      </c>
      <c r="J397">
        <v>6202.2055205455526</v>
      </c>
      <c r="K397">
        <v>162</v>
      </c>
      <c r="L397">
        <v>6107.4000000000005</v>
      </c>
      <c r="M397">
        <v>0</v>
      </c>
      <c r="N397">
        <v>0</v>
      </c>
      <c r="O397">
        <v>0</v>
      </c>
      <c r="P397">
        <v>0</v>
      </c>
      <c r="Q397">
        <v>0</v>
      </c>
      <c r="R397">
        <v>0</v>
      </c>
    </row>
    <row r="398" spans="1:18" x14ac:dyDescent="0.25">
      <c r="A398">
        <v>397</v>
      </c>
      <c r="B398" t="s">
        <v>413</v>
      </c>
      <c r="C398" t="s">
        <v>17</v>
      </c>
      <c r="D398">
        <v>297.39999999999998</v>
      </c>
      <c r="E398">
        <v>308.3</v>
      </c>
      <c r="F398">
        <v>10.900000000000034</v>
      </c>
      <c r="G398">
        <v>1490</v>
      </c>
      <c r="H398">
        <v>156.03243512829306</v>
      </c>
      <c r="I398">
        <v>42.6</v>
      </c>
      <c r="J398">
        <v>6646.9817364652845</v>
      </c>
      <c r="K398">
        <v>164</v>
      </c>
      <c r="L398">
        <v>6986.4000000000005</v>
      </c>
      <c r="M398">
        <v>0</v>
      </c>
      <c r="N398">
        <v>0</v>
      </c>
      <c r="O398">
        <v>0</v>
      </c>
      <c r="P398">
        <v>0</v>
      </c>
      <c r="Q398">
        <v>0</v>
      </c>
      <c r="R398">
        <v>0</v>
      </c>
    </row>
    <row r="399" spans="1:18" x14ac:dyDescent="0.25">
      <c r="A399">
        <v>398</v>
      </c>
      <c r="B399" t="s">
        <v>414</v>
      </c>
      <c r="C399" t="s">
        <v>15</v>
      </c>
      <c r="D399">
        <v>297.39999999999998</v>
      </c>
      <c r="E399">
        <v>308.3</v>
      </c>
      <c r="F399">
        <v>10.900000000000034</v>
      </c>
      <c r="G399">
        <v>1774</v>
      </c>
      <c r="H399">
        <v>185.77284558227646</v>
      </c>
      <c r="I399">
        <v>28.9</v>
      </c>
      <c r="J399">
        <v>5368.8352373277894</v>
      </c>
      <c r="K399">
        <v>166</v>
      </c>
      <c r="L399">
        <v>4797.3999999999996</v>
      </c>
      <c r="M399">
        <v>0</v>
      </c>
      <c r="N399">
        <v>0</v>
      </c>
      <c r="O399">
        <v>0</v>
      </c>
      <c r="P399">
        <v>0</v>
      </c>
      <c r="Q399">
        <v>0</v>
      </c>
      <c r="R399">
        <v>0</v>
      </c>
    </row>
    <row r="400" spans="1:18" x14ac:dyDescent="0.25">
      <c r="A400">
        <v>399</v>
      </c>
      <c r="B400" t="s">
        <v>415</v>
      </c>
      <c r="C400" t="s">
        <v>27</v>
      </c>
      <c r="D400">
        <v>297.39999999999998</v>
      </c>
      <c r="E400">
        <v>308.3</v>
      </c>
      <c r="F400">
        <v>10.900000000000034</v>
      </c>
      <c r="G400">
        <v>1502</v>
      </c>
      <c r="H400">
        <v>157.28907218972896</v>
      </c>
      <c r="I400">
        <v>43.6</v>
      </c>
      <c r="J400">
        <v>6857.8035474721828</v>
      </c>
      <c r="K400">
        <v>169</v>
      </c>
      <c r="L400">
        <v>7368.4000000000005</v>
      </c>
      <c r="M400">
        <v>0</v>
      </c>
      <c r="N400">
        <v>0</v>
      </c>
      <c r="O400">
        <v>0</v>
      </c>
      <c r="P400">
        <v>0</v>
      </c>
      <c r="Q400">
        <v>0</v>
      </c>
      <c r="R400">
        <v>0</v>
      </c>
    </row>
    <row r="401" spans="1:18" x14ac:dyDescent="0.25">
      <c r="A401">
        <v>400</v>
      </c>
      <c r="B401" t="s">
        <v>416</v>
      </c>
      <c r="C401" t="s">
        <v>17</v>
      </c>
      <c r="D401">
        <v>297.39999999999998</v>
      </c>
      <c r="E401">
        <v>308.39999999999998</v>
      </c>
      <c r="F401">
        <v>11</v>
      </c>
      <c r="G401">
        <v>1392</v>
      </c>
      <c r="H401">
        <v>145.7698991265664</v>
      </c>
      <c r="I401">
        <v>49.7</v>
      </c>
      <c r="J401">
        <v>7244.7639865903502</v>
      </c>
      <c r="K401">
        <v>174</v>
      </c>
      <c r="L401">
        <v>8647.8000000000011</v>
      </c>
      <c r="M401">
        <v>0</v>
      </c>
      <c r="N401">
        <v>0</v>
      </c>
      <c r="O401">
        <v>0</v>
      </c>
      <c r="P401">
        <v>0</v>
      </c>
      <c r="Q401">
        <v>0</v>
      </c>
      <c r="R401">
        <v>0</v>
      </c>
    </row>
    <row r="402" spans="1:18" x14ac:dyDescent="0.25">
      <c r="A402">
        <v>401</v>
      </c>
      <c r="B402" t="s">
        <v>417</v>
      </c>
      <c r="C402" t="s">
        <v>17</v>
      </c>
      <c r="D402">
        <v>297.39999999999998</v>
      </c>
      <c r="E402">
        <v>308.5</v>
      </c>
      <c r="F402">
        <v>11.100000000000023</v>
      </c>
      <c r="G402">
        <v>2100</v>
      </c>
      <c r="H402">
        <v>219.91148575128551</v>
      </c>
      <c r="I402">
        <v>16.899999999999999</v>
      </c>
      <c r="J402">
        <v>3716.504109196725</v>
      </c>
      <c r="K402">
        <v>176</v>
      </c>
      <c r="L402">
        <v>2974.3999999999996</v>
      </c>
      <c r="M402">
        <v>0</v>
      </c>
      <c r="N402">
        <v>0</v>
      </c>
      <c r="O402">
        <v>0</v>
      </c>
      <c r="P402">
        <v>0</v>
      </c>
      <c r="Q402">
        <v>0</v>
      </c>
      <c r="R402">
        <v>0</v>
      </c>
    </row>
    <row r="403" spans="1:18" x14ac:dyDescent="0.25">
      <c r="A403">
        <v>402</v>
      </c>
      <c r="B403" t="s">
        <v>418</v>
      </c>
      <c r="C403" t="s">
        <v>17</v>
      </c>
      <c r="D403">
        <v>297.5</v>
      </c>
      <c r="E403">
        <v>308.5</v>
      </c>
      <c r="F403">
        <v>11</v>
      </c>
      <c r="G403">
        <v>1722</v>
      </c>
      <c r="H403">
        <v>180.32741831605412</v>
      </c>
      <c r="I403">
        <v>30.4</v>
      </c>
      <c r="J403">
        <v>5481.9535168080447</v>
      </c>
      <c r="K403">
        <v>178</v>
      </c>
      <c r="L403">
        <v>5411.2</v>
      </c>
      <c r="M403">
        <v>0</v>
      </c>
      <c r="N403">
        <v>0</v>
      </c>
      <c r="O403">
        <v>0</v>
      </c>
      <c r="P403">
        <v>0</v>
      </c>
      <c r="Q403">
        <v>0</v>
      </c>
      <c r="R403">
        <v>0</v>
      </c>
    </row>
    <row r="404" spans="1:18" x14ac:dyDescent="0.25">
      <c r="A404">
        <v>403</v>
      </c>
      <c r="B404" t="s">
        <v>419</v>
      </c>
      <c r="C404" t="s">
        <v>17</v>
      </c>
      <c r="D404">
        <v>297.39999999999998</v>
      </c>
      <c r="E404">
        <v>308.60000000000002</v>
      </c>
      <c r="F404">
        <v>11.200000000000045</v>
      </c>
      <c r="G404">
        <v>1678</v>
      </c>
      <c r="H404">
        <v>175.71974909078909</v>
      </c>
      <c r="I404">
        <v>32.299999999999997</v>
      </c>
      <c r="J404">
        <v>5675.7478956324876</v>
      </c>
      <c r="K404">
        <v>180</v>
      </c>
      <c r="L404">
        <v>5813.9999999999991</v>
      </c>
      <c r="M404">
        <v>0</v>
      </c>
      <c r="N404">
        <v>0</v>
      </c>
      <c r="O404">
        <v>0</v>
      </c>
      <c r="P404">
        <v>0</v>
      </c>
      <c r="Q404">
        <v>0</v>
      </c>
      <c r="R404">
        <v>0</v>
      </c>
    </row>
    <row r="405" spans="1:18" x14ac:dyDescent="0.25">
      <c r="A405">
        <v>404</v>
      </c>
      <c r="B405" t="s">
        <v>420</v>
      </c>
      <c r="C405" t="s">
        <v>17</v>
      </c>
      <c r="D405">
        <v>297.3</v>
      </c>
      <c r="E405">
        <v>308.60000000000002</v>
      </c>
      <c r="F405">
        <v>11.300000000000011</v>
      </c>
      <c r="G405">
        <v>1273</v>
      </c>
      <c r="H405">
        <v>133.30824826732689</v>
      </c>
      <c r="I405">
        <v>59.8</v>
      </c>
      <c r="J405">
        <v>7971.8332463861479</v>
      </c>
      <c r="K405">
        <v>182</v>
      </c>
      <c r="L405">
        <v>10883.6</v>
      </c>
      <c r="M405">
        <v>0</v>
      </c>
      <c r="N405">
        <v>0</v>
      </c>
      <c r="O405">
        <v>0</v>
      </c>
      <c r="P405">
        <v>0</v>
      </c>
      <c r="Q405">
        <v>0</v>
      </c>
      <c r="R405">
        <v>0</v>
      </c>
    </row>
    <row r="406" spans="1:18" x14ac:dyDescent="0.25">
      <c r="A406">
        <v>405</v>
      </c>
      <c r="B406" t="s">
        <v>421</v>
      </c>
      <c r="C406" t="s">
        <v>17</v>
      </c>
      <c r="D406">
        <v>297.3</v>
      </c>
      <c r="E406">
        <v>308.60000000000002</v>
      </c>
      <c r="F406">
        <v>11.300000000000011</v>
      </c>
      <c r="G406">
        <v>1297</v>
      </c>
      <c r="H406">
        <v>135.82152239019874</v>
      </c>
      <c r="I406">
        <v>45.9</v>
      </c>
      <c r="J406">
        <v>6234.2078777101215</v>
      </c>
      <c r="K406">
        <v>184</v>
      </c>
      <c r="L406">
        <v>8445.6</v>
      </c>
      <c r="M406">
        <v>0</v>
      </c>
      <c r="N406">
        <v>0</v>
      </c>
      <c r="O406">
        <v>0</v>
      </c>
      <c r="P406">
        <v>0</v>
      </c>
      <c r="Q406">
        <v>0</v>
      </c>
      <c r="R406">
        <v>0</v>
      </c>
    </row>
    <row r="407" spans="1:18" x14ac:dyDescent="0.25">
      <c r="A407">
        <v>406</v>
      </c>
      <c r="B407" t="s">
        <v>422</v>
      </c>
      <c r="C407" t="s">
        <v>17</v>
      </c>
      <c r="D407">
        <v>297.3</v>
      </c>
      <c r="E407">
        <v>308.5</v>
      </c>
      <c r="F407">
        <v>11.199999999999989</v>
      </c>
      <c r="G407">
        <v>1350</v>
      </c>
      <c r="H407">
        <v>141.37166941154069</v>
      </c>
      <c r="I407">
        <v>57.6</v>
      </c>
      <c r="J407">
        <v>8143.0081581047443</v>
      </c>
      <c r="K407">
        <v>186</v>
      </c>
      <c r="L407">
        <v>10713.6</v>
      </c>
      <c r="M407">
        <v>0</v>
      </c>
      <c r="N407">
        <v>0</v>
      </c>
      <c r="O407">
        <v>0</v>
      </c>
      <c r="P407">
        <v>0</v>
      </c>
      <c r="Q407">
        <v>0</v>
      </c>
      <c r="R407">
        <v>0</v>
      </c>
    </row>
    <row r="408" spans="1:18" x14ac:dyDescent="0.25">
      <c r="A408">
        <v>407</v>
      </c>
      <c r="B408" t="s">
        <v>423</v>
      </c>
      <c r="C408" t="s">
        <v>17</v>
      </c>
      <c r="D408">
        <v>297.39999999999998</v>
      </c>
      <c r="E408">
        <v>308.60000000000002</v>
      </c>
      <c r="F408">
        <v>11.200000000000045</v>
      </c>
      <c r="G408">
        <v>1439</v>
      </c>
      <c r="H408">
        <v>150.69172761719039</v>
      </c>
      <c r="I408">
        <v>51.9</v>
      </c>
      <c r="J408">
        <v>7820.9006633321815</v>
      </c>
      <c r="K408">
        <v>188</v>
      </c>
      <c r="L408">
        <v>9757.1999999999989</v>
      </c>
      <c r="M408">
        <v>0</v>
      </c>
      <c r="N408">
        <v>0</v>
      </c>
      <c r="O408">
        <v>0</v>
      </c>
      <c r="P408">
        <v>0</v>
      </c>
      <c r="Q408">
        <v>0</v>
      </c>
      <c r="R408">
        <v>0</v>
      </c>
    </row>
    <row r="409" spans="1:18" x14ac:dyDescent="0.25">
      <c r="A409">
        <v>408</v>
      </c>
      <c r="B409" t="s">
        <v>424</v>
      </c>
      <c r="C409" t="s">
        <v>15</v>
      </c>
      <c r="D409">
        <v>297.39999999999998</v>
      </c>
      <c r="E409">
        <v>308.5</v>
      </c>
      <c r="F409">
        <v>11.100000000000023</v>
      </c>
      <c r="G409">
        <v>1600</v>
      </c>
      <c r="H409">
        <v>167.55160819145564</v>
      </c>
      <c r="I409">
        <v>42.1</v>
      </c>
      <c r="J409">
        <v>7053.9227048602825</v>
      </c>
      <c r="K409">
        <v>190</v>
      </c>
      <c r="L409">
        <v>7999</v>
      </c>
      <c r="M409">
        <v>0</v>
      </c>
      <c r="N409">
        <v>0</v>
      </c>
      <c r="O409">
        <v>0</v>
      </c>
      <c r="P409">
        <v>0</v>
      </c>
      <c r="Q409">
        <v>0</v>
      </c>
      <c r="R409">
        <v>0</v>
      </c>
    </row>
    <row r="410" spans="1:18" x14ac:dyDescent="0.25">
      <c r="A410">
        <v>409</v>
      </c>
      <c r="B410" t="s">
        <v>425</v>
      </c>
      <c r="C410" t="s">
        <v>15</v>
      </c>
      <c r="D410">
        <v>297.39999999999998</v>
      </c>
      <c r="E410">
        <v>308.60000000000002</v>
      </c>
      <c r="F410">
        <v>11.200000000000045</v>
      </c>
      <c r="G410">
        <v>1434</v>
      </c>
      <c r="H410">
        <v>150.16812884159211</v>
      </c>
      <c r="I410">
        <v>44.4</v>
      </c>
      <c r="J410">
        <v>6667.4649205666892</v>
      </c>
      <c r="K410">
        <v>193</v>
      </c>
      <c r="L410">
        <v>8569.1999999999989</v>
      </c>
      <c r="M410">
        <v>0</v>
      </c>
      <c r="N410">
        <v>0</v>
      </c>
      <c r="O410">
        <v>0</v>
      </c>
      <c r="P410">
        <v>0</v>
      </c>
      <c r="Q410">
        <v>0</v>
      </c>
      <c r="R410">
        <v>0</v>
      </c>
    </row>
    <row r="411" spans="1:18" x14ac:dyDescent="0.25">
      <c r="A411">
        <v>410</v>
      </c>
      <c r="B411" t="s">
        <v>426</v>
      </c>
      <c r="C411" t="s">
        <v>17</v>
      </c>
      <c r="D411">
        <v>297.39999999999998</v>
      </c>
      <c r="E411">
        <v>308.60000000000002</v>
      </c>
      <c r="F411">
        <v>11.200000000000045</v>
      </c>
      <c r="G411">
        <v>1459</v>
      </c>
      <c r="H411">
        <v>152.7861227195836</v>
      </c>
      <c r="I411">
        <v>41.3</v>
      </c>
      <c r="J411">
        <v>6310.0668683188023</v>
      </c>
      <c r="K411">
        <v>196</v>
      </c>
      <c r="L411">
        <v>8094.7999999999993</v>
      </c>
      <c r="M411">
        <v>0</v>
      </c>
      <c r="N411">
        <v>0</v>
      </c>
      <c r="O411">
        <v>0</v>
      </c>
      <c r="P411">
        <v>0</v>
      </c>
      <c r="Q411">
        <v>0</v>
      </c>
      <c r="R411">
        <v>0</v>
      </c>
    </row>
    <row r="412" spans="1:18" x14ac:dyDescent="0.25">
      <c r="A412">
        <v>411</v>
      </c>
      <c r="B412" t="s">
        <v>427</v>
      </c>
      <c r="C412" t="s">
        <v>15</v>
      </c>
      <c r="D412">
        <v>297.5</v>
      </c>
      <c r="E412">
        <v>308.60000000000002</v>
      </c>
      <c r="F412">
        <v>11.100000000000023</v>
      </c>
      <c r="G412">
        <v>1472</v>
      </c>
      <c r="H412">
        <v>154.14747953613917</v>
      </c>
      <c r="I412">
        <v>44.9</v>
      </c>
      <c r="J412">
        <v>6921.2218311726483</v>
      </c>
      <c r="K412">
        <v>198</v>
      </c>
      <c r="L412">
        <v>8890.1999999999989</v>
      </c>
      <c r="M412">
        <v>0</v>
      </c>
      <c r="N412">
        <v>0</v>
      </c>
      <c r="O412">
        <v>0</v>
      </c>
      <c r="P412">
        <v>0</v>
      </c>
      <c r="Q412">
        <v>0</v>
      </c>
      <c r="R412">
        <v>0</v>
      </c>
    </row>
    <row r="413" spans="1:18" x14ac:dyDescent="0.25">
      <c r="A413">
        <v>412</v>
      </c>
      <c r="B413" t="s">
        <v>428</v>
      </c>
      <c r="C413" t="s">
        <v>17</v>
      </c>
      <c r="D413">
        <v>297.5</v>
      </c>
      <c r="E413">
        <v>308.7</v>
      </c>
      <c r="F413">
        <v>11.199999999999989</v>
      </c>
      <c r="G413">
        <v>1429</v>
      </c>
      <c r="H413">
        <v>149.64453006599382</v>
      </c>
      <c r="I413">
        <v>44.3</v>
      </c>
      <c r="J413">
        <v>6629.2526819235254</v>
      </c>
      <c r="K413">
        <v>201</v>
      </c>
      <c r="L413">
        <v>8904.2999999999993</v>
      </c>
      <c r="M413">
        <v>0</v>
      </c>
      <c r="N413">
        <v>0</v>
      </c>
      <c r="O413">
        <v>0</v>
      </c>
      <c r="P413">
        <v>0</v>
      </c>
      <c r="Q413">
        <v>0</v>
      </c>
      <c r="R413">
        <v>0</v>
      </c>
    </row>
    <row r="414" spans="1:18" x14ac:dyDescent="0.25">
      <c r="A414">
        <v>413</v>
      </c>
      <c r="B414" t="s">
        <v>429</v>
      </c>
      <c r="C414" t="s">
        <v>17</v>
      </c>
      <c r="D414">
        <v>297.5</v>
      </c>
      <c r="E414">
        <v>308.60000000000002</v>
      </c>
      <c r="F414">
        <v>11.100000000000023</v>
      </c>
      <c r="G414">
        <v>1388</v>
      </c>
      <c r="H414">
        <v>145.35102010608776</v>
      </c>
      <c r="I414">
        <v>48.2</v>
      </c>
      <c r="J414">
        <v>7005.9191691134301</v>
      </c>
      <c r="K414">
        <v>203</v>
      </c>
      <c r="L414">
        <v>9784.6</v>
      </c>
      <c r="M414">
        <v>0</v>
      </c>
      <c r="N414">
        <v>0</v>
      </c>
      <c r="O414">
        <v>0</v>
      </c>
      <c r="P414">
        <v>0</v>
      </c>
      <c r="Q414">
        <v>0</v>
      </c>
      <c r="R414">
        <v>0</v>
      </c>
    </row>
    <row r="415" spans="1:18" x14ac:dyDescent="0.25">
      <c r="A415">
        <v>414</v>
      </c>
      <c r="B415" t="s">
        <v>430</v>
      </c>
      <c r="C415" t="s">
        <v>17</v>
      </c>
      <c r="D415">
        <v>297.39999999999998</v>
      </c>
      <c r="E415">
        <v>308.39999999999998</v>
      </c>
      <c r="F415">
        <v>11</v>
      </c>
      <c r="G415">
        <v>1573</v>
      </c>
      <c r="H415">
        <v>164.72417480322483</v>
      </c>
      <c r="I415">
        <v>34.5</v>
      </c>
      <c r="J415">
        <v>5682.9840307112563</v>
      </c>
      <c r="K415">
        <v>205</v>
      </c>
      <c r="L415">
        <v>7072.5</v>
      </c>
      <c r="M415">
        <v>0</v>
      </c>
      <c r="N415">
        <v>0</v>
      </c>
      <c r="O415">
        <v>0</v>
      </c>
      <c r="P415">
        <v>0</v>
      </c>
      <c r="Q415">
        <v>0</v>
      </c>
      <c r="R415">
        <v>0</v>
      </c>
    </row>
    <row r="416" spans="1:18" x14ac:dyDescent="0.25">
      <c r="A416">
        <v>415</v>
      </c>
      <c r="B416" t="s">
        <v>431</v>
      </c>
      <c r="C416" t="s">
        <v>17</v>
      </c>
      <c r="D416">
        <v>297.39999999999998</v>
      </c>
      <c r="E416">
        <v>308.39999999999998</v>
      </c>
      <c r="F416">
        <v>11</v>
      </c>
      <c r="G416">
        <v>1588</v>
      </c>
      <c r="H416">
        <v>166.29497113001972</v>
      </c>
      <c r="I416">
        <v>32.5</v>
      </c>
      <c r="J416">
        <v>5404.5865617256404</v>
      </c>
      <c r="K416">
        <v>207</v>
      </c>
      <c r="L416">
        <v>6727.5</v>
      </c>
      <c r="M416">
        <v>0</v>
      </c>
      <c r="N416">
        <v>0</v>
      </c>
      <c r="O416">
        <v>0</v>
      </c>
      <c r="P416">
        <v>0</v>
      </c>
      <c r="Q416">
        <v>0</v>
      </c>
      <c r="R416">
        <v>0</v>
      </c>
    </row>
    <row r="417" spans="1:18" x14ac:dyDescent="0.25">
      <c r="A417">
        <v>416</v>
      </c>
      <c r="B417" t="s">
        <v>432</v>
      </c>
      <c r="C417" t="s">
        <v>17</v>
      </c>
      <c r="D417">
        <v>297.5</v>
      </c>
      <c r="E417">
        <v>308.39999999999998</v>
      </c>
      <c r="F417">
        <v>10.899999999999977</v>
      </c>
      <c r="G417">
        <v>1511</v>
      </c>
      <c r="H417">
        <v>158.23154998580591</v>
      </c>
      <c r="I417">
        <v>42.8</v>
      </c>
      <c r="J417">
        <v>6772.310339392493</v>
      </c>
      <c r="K417">
        <v>209</v>
      </c>
      <c r="L417">
        <v>8945.1999999999989</v>
      </c>
      <c r="M417">
        <v>0</v>
      </c>
      <c r="N417">
        <v>0</v>
      </c>
      <c r="O417">
        <v>0</v>
      </c>
      <c r="P417">
        <v>0</v>
      </c>
      <c r="Q417">
        <v>0</v>
      </c>
      <c r="R417">
        <v>0</v>
      </c>
    </row>
    <row r="418" spans="1:18" x14ac:dyDescent="0.25">
      <c r="A418">
        <v>417</v>
      </c>
      <c r="B418" t="s">
        <v>433</v>
      </c>
      <c r="C418" t="s">
        <v>17</v>
      </c>
      <c r="D418">
        <v>297.39999999999998</v>
      </c>
      <c r="E418">
        <v>308.5</v>
      </c>
      <c r="F418">
        <v>11.100000000000023</v>
      </c>
      <c r="G418">
        <v>1495</v>
      </c>
      <c r="H418">
        <v>156.55603390389135</v>
      </c>
      <c r="I418">
        <v>37.799999999999997</v>
      </c>
      <c r="J418">
        <v>5917.8180815670921</v>
      </c>
      <c r="K418">
        <v>211</v>
      </c>
      <c r="L418">
        <v>7975.7999999999993</v>
      </c>
      <c r="M418">
        <v>0</v>
      </c>
      <c r="N418">
        <v>0</v>
      </c>
      <c r="O418">
        <v>0</v>
      </c>
      <c r="P418">
        <v>0</v>
      </c>
      <c r="Q418">
        <v>0</v>
      </c>
      <c r="R418">
        <v>0</v>
      </c>
    </row>
    <row r="419" spans="1:18" x14ac:dyDescent="0.25">
      <c r="A419">
        <v>418</v>
      </c>
      <c r="B419" t="s">
        <v>434</v>
      </c>
      <c r="C419" t="s">
        <v>17</v>
      </c>
      <c r="D419">
        <v>297.39999999999998</v>
      </c>
      <c r="E419">
        <v>308.39999999999998</v>
      </c>
      <c r="F419">
        <v>11</v>
      </c>
      <c r="G419">
        <v>1394</v>
      </c>
      <c r="H419">
        <v>145.97933863680572</v>
      </c>
      <c r="I419">
        <v>50.1</v>
      </c>
      <c r="J419">
        <v>7313.5648657039665</v>
      </c>
      <c r="K419">
        <v>213</v>
      </c>
      <c r="L419">
        <v>10671.300000000001</v>
      </c>
      <c r="M419">
        <v>0</v>
      </c>
      <c r="N419">
        <v>0</v>
      </c>
      <c r="O419">
        <v>0</v>
      </c>
      <c r="P419">
        <v>0</v>
      </c>
      <c r="Q419">
        <v>0</v>
      </c>
      <c r="R419">
        <v>0</v>
      </c>
    </row>
    <row r="420" spans="1:18" x14ac:dyDescent="0.25">
      <c r="A420">
        <v>419</v>
      </c>
      <c r="B420" t="s">
        <v>435</v>
      </c>
      <c r="C420" t="s">
        <v>17</v>
      </c>
      <c r="D420">
        <v>297.39999999999998</v>
      </c>
      <c r="E420">
        <v>308.39999999999998</v>
      </c>
      <c r="F420">
        <v>11</v>
      </c>
      <c r="G420">
        <v>2151</v>
      </c>
      <c r="H420">
        <v>225.25219326238818</v>
      </c>
      <c r="I420">
        <v>17.7</v>
      </c>
      <c r="J420">
        <v>3986.9638207442704</v>
      </c>
      <c r="K420">
        <v>0</v>
      </c>
      <c r="L420">
        <v>0</v>
      </c>
      <c r="M420">
        <v>0</v>
      </c>
      <c r="N420">
        <v>0</v>
      </c>
      <c r="O420">
        <v>0</v>
      </c>
      <c r="P420">
        <v>0</v>
      </c>
      <c r="Q420">
        <v>0</v>
      </c>
      <c r="R420">
        <v>0</v>
      </c>
    </row>
    <row r="421" spans="1:18" x14ac:dyDescent="0.25">
      <c r="A421">
        <v>420</v>
      </c>
      <c r="B421" t="s">
        <v>436</v>
      </c>
      <c r="C421" t="s">
        <v>15</v>
      </c>
      <c r="D421">
        <v>297.3</v>
      </c>
      <c r="E421">
        <v>308.3</v>
      </c>
      <c r="F421">
        <v>11</v>
      </c>
      <c r="G421">
        <v>1501</v>
      </c>
      <c r="H421">
        <v>157.18435243460934</v>
      </c>
      <c r="I421">
        <v>38.200000000000003</v>
      </c>
      <c r="J421">
        <v>6004.4422630020772</v>
      </c>
      <c r="K421">
        <v>2</v>
      </c>
      <c r="L421">
        <v>76.400000000000006</v>
      </c>
      <c r="M421">
        <v>0</v>
      </c>
      <c r="N421">
        <v>0</v>
      </c>
      <c r="O421">
        <v>0</v>
      </c>
      <c r="P421">
        <v>0</v>
      </c>
      <c r="Q421">
        <v>0</v>
      </c>
      <c r="R421">
        <v>0</v>
      </c>
    </row>
    <row r="422" spans="1:18" x14ac:dyDescent="0.25">
      <c r="A422">
        <v>421</v>
      </c>
      <c r="B422" t="s">
        <v>437</v>
      </c>
      <c r="C422" t="s">
        <v>15</v>
      </c>
      <c r="D422">
        <v>297.3</v>
      </c>
      <c r="E422">
        <v>308.3</v>
      </c>
      <c r="F422">
        <v>11</v>
      </c>
      <c r="G422">
        <v>1301</v>
      </c>
      <c r="H422">
        <v>136.24040141067738</v>
      </c>
      <c r="I422">
        <v>39.6</v>
      </c>
      <c r="J422">
        <v>5395.1198958628247</v>
      </c>
      <c r="K422">
        <v>5</v>
      </c>
      <c r="L422">
        <v>198</v>
      </c>
      <c r="M422">
        <v>0</v>
      </c>
      <c r="N422">
        <v>0</v>
      </c>
      <c r="O422">
        <v>0</v>
      </c>
      <c r="P422">
        <v>0</v>
      </c>
      <c r="Q422">
        <v>0</v>
      </c>
      <c r="R422">
        <v>0</v>
      </c>
    </row>
    <row r="423" spans="1:18" x14ac:dyDescent="0.25">
      <c r="A423">
        <v>422</v>
      </c>
      <c r="B423" t="s">
        <v>438</v>
      </c>
      <c r="C423" t="s">
        <v>15</v>
      </c>
      <c r="D423">
        <v>297.3</v>
      </c>
      <c r="E423">
        <v>308.3</v>
      </c>
      <c r="F423">
        <v>11</v>
      </c>
      <c r="G423">
        <v>1657</v>
      </c>
      <c r="H423">
        <v>173.52063423327624</v>
      </c>
      <c r="I423">
        <v>31.1</v>
      </c>
      <c r="J423">
        <v>5396.4917246548912</v>
      </c>
      <c r="K423">
        <v>8</v>
      </c>
      <c r="L423">
        <v>248.8</v>
      </c>
      <c r="M423">
        <v>0</v>
      </c>
      <c r="N423">
        <v>0</v>
      </c>
      <c r="O423">
        <v>0</v>
      </c>
      <c r="P423">
        <v>0</v>
      </c>
      <c r="Q423">
        <v>0</v>
      </c>
      <c r="R423">
        <v>0</v>
      </c>
    </row>
    <row r="424" spans="1:18" x14ac:dyDescent="0.25">
      <c r="A424">
        <v>423</v>
      </c>
      <c r="B424" t="s">
        <v>439</v>
      </c>
      <c r="C424" t="s">
        <v>17</v>
      </c>
      <c r="D424">
        <v>297.3</v>
      </c>
      <c r="E424">
        <v>308.3</v>
      </c>
      <c r="F424">
        <v>11</v>
      </c>
      <c r="G424">
        <v>1333</v>
      </c>
      <c r="H424">
        <v>139.59143357450648</v>
      </c>
      <c r="I424">
        <v>55.2</v>
      </c>
      <c r="J424">
        <v>7705.4471333127585</v>
      </c>
      <c r="K424">
        <v>11</v>
      </c>
      <c r="L424">
        <v>607.20000000000005</v>
      </c>
      <c r="M424">
        <v>0</v>
      </c>
      <c r="N424">
        <v>0</v>
      </c>
      <c r="O424">
        <v>0</v>
      </c>
      <c r="P424">
        <v>0</v>
      </c>
      <c r="Q424">
        <v>0</v>
      </c>
      <c r="R424">
        <v>0</v>
      </c>
    </row>
    <row r="425" spans="1:18" x14ac:dyDescent="0.25">
      <c r="A425">
        <v>424</v>
      </c>
      <c r="B425" t="s">
        <v>440</v>
      </c>
      <c r="C425" t="s">
        <v>17</v>
      </c>
      <c r="D425">
        <v>297.3</v>
      </c>
      <c r="E425">
        <v>308.3</v>
      </c>
      <c r="F425">
        <v>11</v>
      </c>
      <c r="G425">
        <v>1484</v>
      </c>
      <c r="H425">
        <v>155.4041165975751</v>
      </c>
      <c r="I425">
        <v>43.9</v>
      </c>
      <c r="J425">
        <v>6822.2407186335467</v>
      </c>
      <c r="K425">
        <v>13</v>
      </c>
      <c r="L425">
        <v>570.69999999999993</v>
      </c>
      <c r="M425">
        <v>0</v>
      </c>
      <c r="N425">
        <v>0</v>
      </c>
      <c r="O425">
        <v>0</v>
      </c>
      <c r="P425">
        <v>0</v>
      </c>
      <c r="Q425">
        <v>0</v>
      </c>
      <c r="R425">
        <v>0</v>
      </c>
    </row>
    <row r="426" spans="1:18" x14ac:dyDescent="0.25">
      <c r="A426">
        <v>425</v>
      </c>
      <c r="B426" t="s">
        <v>441</v>
      </c>
      <c r="C426" t="s">
        <v>17</v>
      </c>
      <c r="D426">
        <v>297.3</v>
      </c>
      <c r="E426">
        <v>308.39999999999998</v>
      </c>
      <c r="F426">
        <v>11.099999999999966</v>
      </c>
      <c r="G426">
        <v>1430</v>
      </c>
      <c r="H426">
        <v>149.74924982111349</v>
      </c>
      <c r="I426">
        <v>45.7</v>
      </c>
      <c r="J426">
        <v>6843.5407168248876</v>
      </c>
      <c r="K426">
        <v>15</v>
      </c>
      <c r="L426">
        <v>685.5</v>
      </c>
      <c r="M426">
        <v>0</v>
      </c>
      <c r="N426">
        <v>0</v>
      </c>
      <c r="O426">
        <v>0</v>
      </c>
      <c r="P426">
        <v>0</v>
      </c>
      <c r="Q426">
        <v>0</v>
      </c>
      <c r="R426">
        <v>0</v>
      </c>
    </row>
    <row r="427" spans="1:18" x14ac:dyDescent="0.25">
      <c r="A427">
        <v>426</v>
      </c>
      <c r="B427" t="s">
        <v>442</v>
      </c>
      <c r="C427" t="s">
        <v>15</v>
      </c>
      <c r="D427">
        <v>297.3</v>
      </c>
      <c r="E427">
        <v>308.39999999999998</v>
      </c>
      <c r="F427">
        <v>11.099999999999966</v>
      </c>
      <c r="G427">
        <v>1665</v>
      </c>
      <c r="H427">
        <v>174.35839227423352</v>
      </c>
      <c r="I427">
        <v>28.9</v>
      </c>
      <c r="J427">
        <v>5038.9575367253483</v>
      </c>
      <c r="K427">
        <v>17</v>
      </c>
      <c r="L427">
        <v>491.29999999999995</v>
      </c>
      <c r="M427">
        <v>0</v>
      </c>
      <c r="N427">
        <v>0</v>
      </c>
      <c r="O427">
        <v>0</v>
      </c>
      <c r="P427">
        <v>0</v>
      </c>
      <c r="Q427">
        <v>0</v>
      </c>
      <c r="R427">
        <v>0</v>
      </c>
    </row>
    <row r="428" spans="1:18" x14ac:dyDescent="0.25">
      <c r="A428">
        <v>427</v>
      </c>
      <c r="B428" t="s">
        <v>443</v>
      </c>
      <c r="C428" t="s">
        <v>17</v>
      </c>
      <c r="D428">
        <v>297.39999999999998</v>
      </c>
      <c r="E428">
        <v>308.5</v>
      </c>
      <c r="F428">
        <v>11.100000000000023</v>
      </c>
      <c r="G428">
        <v>1501</v>
      </c>
      <c r="H428">
        <v>157.18435243460934</v>
      </c>
      <c r="I428">
        <v>44.9</v>
      </c>
      <c r="J428">
        <v>7057.5774243139595</v>
      </c>
      <c r="K428">
        <v>20</v>
      </c>
      <c r="L428">
        <v>898</v>
      </c>
      <c r="M428">
        <v>0</v>
      </c>
      <c r="N428">
        <v>0</v>
      </c>
      <c r="O428">
        <v>0</v>
      </c>
      <c r="P428">
        <v>0</v>
      </c>
      <c r="Q428">
        <v>0</v>
      </c>
      <c r="R428">
        <v>0</v>
      </c>
    </row>
    <row r="429" spans="1:18" x14ac:dyDescent="0.25">
      <c r="A429">
        <v>428</v>
      </c>
      <c r="B429" t="s">
        <v>444</v>
      </c>
      <c r="C429" t="s">
        <v>15</v>
      </c>
      <c r="D429">
        <v>297.5</v>
      </c>
      <c r="E429">
        <v>308.5</v>
      </c>
      <c r="F429">
        <v>11</v>
      </c>
      <c r="G429">
        <v>1496</v>
      </c>
      <c r="H429">
        <v>156.66075365901102</v>
      </c>
      <c r="I429">
        <v>42.2</v>
      </c>
      <c r="J429">
        <v>6611.0838044102657</v>
      </c>
      <c r="K429">
        <v>22</v>
      </c>
      <c r="L429">
        <v>928.40000000000009</v>
      </c>
      <c r="M429">
        <v>0</v>
      </c>
      <c r="N429">
        <v>0</v>
      </c>
      <c r="O429">
        <v>0</v>
      </c>
      <c r="P429">
        <v>0</v>
      </c>
      <c r="Q429">
        <v>0</v>
      </c>
      <c r="R429">
        <v>0</v>
      </c>
    </row>
    <row r="430" spans="1:18" x14ac:dyDescent="0.25">
      <c r="A430">
        <v>429</v>
      </c>
      <c r="B430" t="s">
        <v>445</v>
      </c>
      <c r="C430" t="s">
        <v>15</v>
      </c>
      <c r="D430">
        <v>297.60000000000002</v>
      </c>
      <c r="E430">
        <v>308.60000000000002</v>
      </c>
      <c r="F430">
        <v>11</v>
      </c>
      <c r="G430">
        <v>1595</v>
      </c>
      <c r="H430">
        <v>167.02800941585735</v>
      </c>
      <c r="I430">
        <v>36.9</v>
      </c>
      <c r="J430">
        <v>6163.333547445136</v>
      </c>
      <c r="K430">
        <v>25</v>
      </c>
      <c r="L430">
        <v>922.5</v>
      </c>
      <c r="M430">
        <v>0</v>
      </c>
      <c r="N430">
        <v>0</v>
      </c>
      <c r="O430">
        <v>0</v>
      </c>
      <c r="P430">
        <v>0</v>
      </c>
      <c r="Q430">
        <v>0</v>
      </c>
      <c r="R430">
        <v>0</v>
      </c>
    </row>
    <row r="431" spans="1:18" x14ac:dyDescent="0.25">
      <c r="A431">
        <v>430</v>
      </c>
      <c r="B431" t="s">
        <v>446</v>
      </c>
      <c r="C431" t="s">
        <v>17</v>
      </c>
      <c r="D431">
        <v>297.5</v>
      </c>
      <c r="E431">
        <v>308.60000000000002</v>
      </c>
      <c r="F431">
        <v>11.100000000000023</v>
      </c>
      <c r="G431">
        <v>1208</v>
      </c>
      <c r="H431">
        <v>126.50146418454899</v>
      </c>
      <c r="I431">
        <v>62.3</v>
      </c>
      <c r="J431">
        <v>7881.0412186974017</v>
      </c>
      <c r="K431">
        <v>28</v>
      </c>
      <c r="L431">
        <v>1744.3999999999999</v>
      </c>
      <c r="M431">
        <v>0</v>
      </c>
      <c r="N431">
        <v>0</v>
      </c>
      <c r="O431">
        <v>0</v>
      </c>
      <c r="P431">
        <v>0</v>
      </c>
      <c r="Q431">
        <v>0</v>
      </c>
      <c r="R431">
        <v>0</v>
      </c>
    </row>
    <row r="432" spans="1:18" x14ac:dyDescent="0.25">
      <c r="A432">
        <v>431</v>
      </c>
      <c r="B432" t="s">
        <v>447</v>
      </c>
      <c r="C432" t="s">
        <v>17</v>
      </c>
      <c r="D432">
        <v>297.5</v>
      </c>
      <c r="E432">
        <v>308.60000000000002</v>
      </c>
      <c r="F432">
        <v>11.100000000000023</v>
      </c>
      <c r="G432">
        <v>1596</v>
      </c>
      <c r="H432">
        <v>167.132729170977</v>
      </c>
      <c r="I432">
        <v>37.1</v>
      </c>
      <c r="J432">
        <v>6200.6242522432467</v>
      </c>
      <c r="K432">
        <v>30</v>
      </c>
      <c r="L432">
        <v>1113</v>
      </c>
      <c r="M432">
        <v>0</v>
      </c>
      <c r="N432">
        <v>0</v>
      </c>
      <c r="O432">
        <v>0</v>
      </c>
      <c r="P432">
        <v>0</v>
      </c>
      <c r="Q432">
        <v>0</v>
      </c>
      <c r="R432">
        <v>0</v>
      </c>
    </row>
    <row r="433" spans="1:18" x14ac:dyDescent="0.25">
      <c r="A433">
        <v>432</v>
      </c>
      <c r="B433" t="s">
        <v>448</v>
      </c>
      <c r="C433" t="s">
        <v>17</v>
      </c>
      <c r="D433">
        <v>297.5</v>
      </c>
      <c r="E433">
        <v>308.5</v>
      </c>
      <c r="F433">
        <v>11</v>
      </c>
      <c r="G433">
        <v>1446</v>
      </c>
      <c r="H433">
        <v>151.42476590302803</v>
      </c>
      <c r="I433">
        <v>41.9</v>
      </c>
      <c r="J433">
        <v>6344.6976913368744</v>
      </c>
      <c r="K433">
        <v>32</v>
      </c>
      <c r="L433">
        <v>1340.8</v>
      </c>
      <c r="M433">
        <v>0</v>
      </c>
      <c r="N433">
        <v>0</v>
      </c>
      <c r="O433">
        <v>0</v>
      </c>
      <c r="P433">
        <v>0</v>
      </c>
      <c r="Q433">
        <v>0</v>
      </c>
      <c r="R433">
        <v>0</v>
      </c>
    </row>
    <row r="434" spans="1:18" x14ac:dyDescent="0.25">
      <c r="A434">
        <v>433</v>
      </c>
      <c r="B434" t="s">
        <v>449</v>
      </c>
      <c r="C434" t="s">
        <v>15</v>
      </c>
      <c r="D434">
        <v>297.60000000000002</v>
      </c>
      <c r="E434">
        <v>308.5</v>
      </c>
      <c r="F434">
        <v>10.899999999999977</v>
      </c>
      <c r="G434">
        <v>1466</v>
      </c>
      <c r="H434">
        <v>153.51916100542121</v>
      </c>
      <c r="I434">
        <v>39.700000000000003</v>
      </c>
      <c r="J434">
        <v>6094.7106919152229</v>
      </c>
      <c r="K434">
        <v>34</v>
      </c>
      <c r="L434">
        <v>1349.8000000000002</v>
      </c>
      <c r="M434">
        <v>0</v>
      </c>
      <c r="N434">
        <v>0</v>
      </c>
      <c r="O434">
        <v>0</v>
      </c>
      <c r="P434">
        <v>0</v>
      </c>
      <c r="Q434">
        <v>0</v>
      </c>
      <c r="R434">
        <v>0</v>
      </c>
    </row>
    <row r="435" spans="1:18" x14ac:dyDescent="0.25">
      <c r="A435">
        <v>434</v>
      </c>
      <c r="B435" t="s">
        <v>450</v>
      </c>
      <c r="C435" t="s">
        <v>15</v>
      </c>
      <c r="D435">
        <v>297.60000000000002</v>
      </c>
      <c r="E435">
        <v>308.5</v>
      </c>
      <c r="F435">
        <v>10.899999999999977</v>
      </c>
      <c r="G435">
        <v>1848</v>
      </c>
      <c r="H435">
        <v>193.52210746113127</v>
      </c>
      <c r="I435">
        <v>23.7</v>
      </c>
      <c r="J435">
        <v>4586.4739468288108</v>
      </c>
      <c r="K435">
        <v>37</v>
      </c>
      <c r="L435">
        <v>876.9</v>
      </c>
      <c r="M435">
        <v>0</v>
      </c>
      <c r="N435">
        <v>0</v>
      </c>
      <c r="O435">
        <v>0</v>
      </c>
      <c r="P435">
        <v>0</v>
      </c>
      <c r="Q435">
        <v>0</v>
      </c>
      <c r="R435">
        <v>0</v>
      </c>
    </row>
    <row r="436" spans="1:18" x14ac:dyDescent="0.25">
      <c r="A436">
        <v>435</v>
      </c>
      <c r="B436" t="s">
        <v>451</v>
      </c>
      <c r="C436" t="s">
        <v>15</v>
      </c>
      <c r="D436">
        <v>297.5</v>
      </c>
      <c r="E436">
        <v>308.5</v>
      </c>
      <c r="F436">
        <v>11</v>
      </c>
      <c r="G436">
        <v>1484</v>
      </c>
      <c r="H436">
        <v>155.4041165975751</v>
      </c>
      <c r="I436">
        <v>44.7</v>
      </c>
      <c r="J436">
        <v>6946.5640119116069</v>
      </c>
      <c r="K436">
        <v>40</v>
      </c>
      <c r="L436">
        <v>1788</v>
      </c>
      <c r="M436">
        <v>0</v>
      </c>
      <c r="N436">
        <v>0</v>
      </c>
      <c r="O436">
        <v>0</v>
      </c>
      <c r="P436">
        <v>0</v>
      </c>
      <c r="Q436">
        <v>0</v>
      </c>
      <c r="R436">
        <v>0</v>
      </c>
    </row>
    <row r="437" spans="1:18" x14ac:dyDescent="0.25">
      <c r="A437">
        <v>436</v>
      </c>
      <c r="B437" t="s">
        <v>452</v>
      </c>
      <c r="C437" t="s">
        <v>17</v>
      </c>
      <c r="D437">
        <v>297.39999999999998</v>
      </c>
      <c r="E437">
        <v>308.3</v>
      </c>
      <c r="F437">
        <v>10.900000000000034</v>
      </c>
      <c r="G437">
        <v>1493</v>
      </c>
      <c r="H437">
        <v>156.34659439365205</v>
      </c>
      <c r="I437">
        <v>41.2</v>
      </c>
      <c r="J437">
        <v>6441.4796890184653</v>
      </c>
      <c r="K437">
        <v>43</v>
      </c>
      <c r="L437">
        <v>1771.6000000000001</v>
      </c>
      <c r="M437">
        <v>0</v>
      </c>
      <c r="N437">
        <v>0</v>
      </c>
      <c r="O437">
        <v>0</v>
      </c>
      <c r="P437">
        <v>0</v>
      </c>
      <c r="Q437">
        <v>0</v>
      </c>
      <c r="R437">
        <v>0</v>
      </c>
    </row>
    <row r="438" spans="1:18" x14ac:dyDescent="0.25">
      <c r="A438">
        <v>437</v>
      </c>
      <c r="B438" t="s">
        <v>453</v>
      </c>
      <c r="C438" t="s">
        <v>17</v>
      </c>
      <c r="D438">
        <v>297.3</v>
      </c>
      <c r="E438">
        <v>308.3</v>
      </c>
      <c r="F438">
        <v>11</v>
      </c>
      <c r="G438">
        <v>1504</v>
      </c>
      <c r="H438">
        <v>157.4985116999683</v>
      </c>
      <c r="I438">
        <v>36.299999999999997</v>
      </c>
      <c r="J438">
        <v>5717.1959747088486</v>
      </c>
      <c r="K438">
        <v>45</v>
      </c>
      <c r="L438">
        <v>1633.4999999999998</v>
      </c>
      <c r="M438">
        <v>0</v>
      </c>
      <c r="N438">
        <v>0</v>
      </c>
      <c r="O438">
        <v>0</v>
      </c>
      <c r="P438">
        <v>0</v>
      </c>
      <c r="Q438">
        <v>0</v>
      </c>
      <c r="R438">
        <v>0</v>
      </c>
    </row>
    <row r="439" spans="1:18" x14ac:dyDescent="0.25">
      <c r="A439">
        <v>438</v>
      </c>
      <c r="B439" t="s">
        <v>454</v>
      </c>
      <c r="C439" t="s">
        <v>17</v>
      </c>
      <c r="D439">
        <v>297.3</v>
      </c>
      <c r="E439">
        <v>308.3</v>
      </c>
      <c r="F439">
        <v>11</v>
      </c>
      <c r="G439">
        <v>1538</v>
      </c>
      <c r="H439">
        <v>161.05898337403673</v>
      </c>
      <c r="I439">
        <v>38.5</v>
      </c>
      <c r="J439">
        <v>6200.7708599004136</v>
      </c>
      <c r="K439">
        <v>47</v>
      </c>
      <c r="L439">
        <v>1809.5</v>
      </c>
      <c r="M439">
        <v>0</v>
      </c>
      <c r="N439">
        <v>0</v>
      </c>
      <c r="O439">
        <v>0</v>
      </c>
      <c r="P439">
        <v>0</v>
      </c>
      <c r="Q439">
        <v>0</v>
      </c>
      <c r="R439">
        <v>0</v>
      </c>
    </row>
    <row r="440" spans="1:18" x14ac:dyDescent="0.25">
      <c r="A440">
        <v>439</v>
      </c>
      <c r="B440" t="s">
        <v>455</v>
      </c>
      <c r="C440" t="s">
        <v>17</v>
      </c>
      <c r="D440">
        <v>297.39999999999998</v>
      </c>
      <c r="E440">
        <v>308.39999999999998</v>
      </c>
      <c r="F440">
        <v>11</v>
      </c>
      <c r="G440">
        <v>1341</v>
      </c>
      <c r="H440">
        <v>140.42919161546376</v>
      </c>
      <c r="I440">
        <v>52.2</v>
      </c>
      <c r="J440">
        <v>7330.4038023272087</v>
      </c>
      <c r="K440">
        <v>49</v>
      </c>
      <c r="L440">
        <v>2557.8000000000002</v>
      </c>
      <c r="M440">
        <v>0</v>
      </c>
      <c r="N440">
        <v>0</v>
      </c>
      <c r="O440">
        <v>0</v>
      </c>
      <c r="P440">
        <v>0</v>
      </c>
      <c r="Q440">
        <v>0</v>
      </c>
      <c r="R440">
        <v>0</v>
      </c>
    </row>
    <row r="441" spans="1:18" x14ac:dyDescent="0.25">
      <c r="A441">
        <v>440</v>
      </c>
      <c r="B441" t="s">
        <v>456</v>
      </c>
      <c r="C441" t="s">
        <v>15</v>
      </c>
      <c r="D441">
        <v>297.39999999999998</v>
      </c>
      <c r="E441">
        <v>308.3</v>
      </c>
      <c r="F441">
        <v>10.900000000000034</v>
      </c>
      <c r="G441">
        <v>1535</v>
      </c>
      <c r="H441">
        <v>160.74482410867773</v>
      </c>
      <c r="I441">
        <v>34.6</v>
      </c>
      <c r="J441">
        <v>5561.77091416025</v>
      </c>
      <c r="K441">
        <v>51</v>
      </c>
      <c r="L441">
        <v>1764.6000000000001</v>
      </c>
      <c r="M441">
        <v>0</v>
      </c>
      <c r="N441">
        <v>0</v>
      </c>
      <c r="O441">
        <v>0</v>
      </c>
      <c r="P441">
        <v>0</v>
      </c>
      <c r="Q441">
        <v>0</v>
      </c>
      <c r="R441">
        <v>0</v>
      </c>
    </row>
    <row r="442" spans="1:18" x14ac:dyDescent="0.25">
      <c r="A442">
        <v>441</v>
      </c>
      <c r="B442" t="s">
        <v>457</v>
      </c>
      <c r="C442" t="s">
        <v>17</v>
      </c>
      <c r="D442">
        <v>297.39999999999998</v>
      </c>
      <c r="E442">
        <v>308.5</v>
      </c>
      <c r="F442">
        <v>11.100000000000023</v>
      </c>
      <c r="G442">
        <v>1389</v>
      </c>
      <c r="H442">
        <v>145.45573986120741</v>
      </c>
      <c r="I442">
        <v>39.200000000000003</v>
      </c>
      <c r="J442">
        <v>5701.8650025593306</v>
      </c>
      <c r="K442">
        <v>54</v>
      </c>
      <c r="L442">
        <v>2116.8000000000002</v>
      </c>
      <c r="M442">
        <v>0</v>
      </c>
      <c r="N442">
        <v>0</v>
      </c>
      <c r="O442">
        <v>0</v>
      </c>
      <c r="P442">
        <v>0</v>
      </c>
      <c r="Q442">
        <v>0</v>
      </c>
      <c r="R442">
        <v>0</v>
      </c>
    </row>
    <row r="443" spans="1:18" x14ac:dyDescent="0.25">
      <c r="A443">
        <v>442</v>
      </c>
      <c r="B443" t="s">
        <v>458</v>
      </c>
      <c r="C443" t="s">
        <v>27</v>
      </c>
      <c r="D443">
        <v>297.5</v>
      </c>
      <c r="E443">
        <v>308.5</v>
      </c>
      <c r="F443">
        <v>11</v>
      </c>
      <c r="G443">
        <v>1393</v>
      </c>
      <c r="H443">
        <v>145.87461888168608</v>
      </c>
      <c r="I443">
        <v>46.6</v>
      </c>
      <c r="J443">
        <v>6797.7572398865714</v>
      </c>
      <c r="K443">
        <v>56</v>
      </c>
      <c r="L443">
        <v>2609.6</v>
      </c>
      <c r="M443">
        <v>0</v>
      </c>
      <c r="N443">
        <v>0</v>
      </c>
      <c r="O443">
        <v>0</v>
      </c>
      <c r="P443">
        <v>0</v>
      </c>
      <c r="Q443">
        <v>0</v>
      </c>
      <c r="R443">
        <v>0</v>
      </c>
    </row>
    <row r="444" spans="1:18" x14ac:dyDescent="0.25">
      <c r="A444">
        <v>443</v>
      </c>
      <c r="B444" t="s">
        <v>459</v>
      </c>
      <c r="C444" t="s">
        <v>17</v>
      </c>
      <c r="D444">
        <v>297.39999999999998</v>
      </c>
      <c r="E444">
        <v>308.5</v>
      </c>
      <c r="F444">
        <v>11.100000000000023</v>
      </c>
      <c r="G444">
        <v>1399</v>
      </c>
      <c r="H444">
        <v>146.50293741240404</v>
      </c>
      <c r="I444">
        <v>61.5</v>
      </c>
      <c r="J444">
        <v>9009.9306508628488</v>
      </c>
      <c r="K444">
        <v>61</v>
      </c>
      <c r="L444">
        <v>3751.5</v>
      </c>
      <c r="M444">
        <v>1</v>
      </c>
      <c r="N444">
        <v>0</v>
      </c>
      <c r="O444">
        <v>0</v>
      </c>
      <c r="P444">
        <v>1</v>
      </c>
      <c r="Q444">
        <v>0</v>
      </c>
      <c r="R444">
        <v>0</v>
      </c>
    </row>
    <row r="445" spans="1:18" x14ac:dyDescent="0.25">
      <c r="A445">
        <v>444</v>
      </c>
      <c r="B445" t="s">
        <v>460</v>
      </c>
      <c r="C445" t="s">
        <v>27</v>
      </c>
      <c r="D445">
        <v>297.39999999999998</v>
      </c>
      <c r="E445">
        <v>308.5</v>
      </c>
      <c r="F445">
        <v>11.100000000000023</v>
      </c>
      <c r="G445">
        <v>1469</v>
      </c>
      <c r="H445">
        <v>153.83332027078021</v>
      </c>
      <c r="I445">
        <v>45.1</v>
      </c>
      <c r="J445">
        <v>6937.8827442121874</v>
      </c>
      <c r="K445">
        <v>63</v>
      </c>
      <c r="L445">
        <v>2841.3</v>
      </c>
      <c r="M445">
        <v>0</v>
      </c>
      <c r="N445">
        <v>0</v>
      </c>
      <c r="O445">
        <v>0</v>
      </c>
      <c r="P445">
        <v>0</v>
      </c>
      <c r="Q445">
        <v>0</v>
      </c>
      <c r="R445">
        <v>0</v>
      </c>
    </row>
    <row r="446" spans="1:18" x14ac:dyDescent="0.25">
      <c r="A446">
        <v>445</v>
      </c>
      <c r="B446" t="s">
        <v>461</v>
      </c>
      <c r="C446" t="s">
        <v>17</v>
      </c>
      <c r="D446">
        <v>297.39999999999998</v>
      </c>
      <c r="E446">
        <v>308.39999999999998</v>
      </c>
      <c r="F446">
        <v>11</v>
      </c>
      <c r="G446">
        <v>1582</v>
      </c>
      <c r="H446">
        <v>165.66665259930176</v>
      </c>
      <c r="I446">
        <v>37.200000000000003</v>
      </c>
      <c r="J446">
        <v>6162.7994766940255</v>
      </c>
      <c r="K446">
        <v>68</v>
      </c>
      <c r="L446">
        <v>2529.6000000000004</v>
      </c>
      <c r="M446">
        <v>0</v>
      </c>
      <c r="N446">
        <v>0</v>
      </c>
      <c r="O446">
        <v>0</v>
      </c>
      <c r="P446">
        <v>0</v>
      </c>
      <c r="Q446">
        <v>0</v>
      </c>
      <c r="R446">
        <v>0</v>
      </c>
    </row>
    <row r="447" spans="1:18" x14ac:dyDescent="0.25">
      <c r="A447">
        <v>446</v>
      </c>
      <c r="B447" t="s">
        <v>462</v>
      </c>
      <c r="C447" t="s">
        <v>17</v>
      </c>
      <c r="D447">
        <v>297.5</v>
      </c>
      <c r="E447">
        <v>308.60000000000002</v>
      </c>
      <c r="F447">
        <v>11.100000000000023</v>
      </c>
      <c r="G447">
        <v>1793</v>
      </c>
      <c r="H447">
        <v>187.76252092954999</v>
      </c>
      <c r="I447">
        <v>26.7</v>
      </c>
      <c r="J447">
        <v>5013.2593088189851</v>
      </c>
      <c r="K447">
        <v>70</v>
      </c>
      <c r="L447">
        <v>1869</v>
      </c>
      <c r="M447">
        <v>0</v>
      </c>
      <c r="N447">
        <v>0</v>
      </c>
      <c r="O447">
        <v>0</v>
      </c>
      <c r="P447">
        <v>0</v>
      </c>
      <c r="Q447">
        <v>0</v>
      </c>
      <c r="R447">
        <v>0</v>
      </c>
    </row>
    <row r="448" spans="1:18" x14ac:dyDescent="0.25">
      <c r="A448">
        <v>447</v>
      </c>
      <c r="B448" t="s">
        <v>463</v>
      </c>
      <c r="C448" t="s">
        <v>17</v>
      </c>
      <c r="D448">
        <v>297.5</v>
      </c>
      <c r="E448">
        <v>308.60000000000002</v>
      </c>
      <c r="F448">
        <v>11.100000000000023</v>
      </c>
      <c r="G448">
        <v>1452</v>
      </c>
      <c r="H448">
        <v>152.05308443374599</v>
      </c>
      <c r="I448">
        <v>39</v>
      </c>
      <c r="J448">
        <v>5930.0702929160934</v>
      </c>
      <c r="K448">
        <v>72</v>
      </c>
      <c r="L448">
        <v>2808</v>
      </c>
      <c r="M448">
        <v>0</v>
      </c>
      <c r="N448">
        <v>0</v>
      </c>
      <c r="O448">
        <v>0</v>
      </c>
      <c r="P448">
        <v>0</v>
      </c>
      <c r="Q448">
        <v>0</v>
      </c>
      <c r="R448">
        <v>0</v>
      </c>
    </row>
    <row r="449" spans="1:18" x14ac:dyDescent="0.25">
      <c r="A449">
        <v>448</v>
      </c>
      <c r="B449" t="s">
        <v>464</v>
      </c>
      <c r="C449" t="s">
        <v>15</v>
      </c>
      <c r="D449">
        <v>297.60000000000002</v>
      </c>
      <c r="E449">
        <v>308.7</v>
      </c>
      <c r="F449">
        <v>11.099999999999966</v>
      </c>
      <c r="G449">
        <v>1376</v>
      </c>
      <c r="H449">
        <v>144.09438304465183</v>
      </c>
      <c r="I449">
        <v>59.9</v>
      </c>
      <c r="J449">
        <v>8631.2535443746456</v>
      </c>
      <c r="K449">
        <v>74</v>
      </c>
      <c r="L449">
        <v>4432.5999999999995</v>
      </c>
      <c r="M449">
        <v>0</v>
      </c>
      <c r="N449">
        <v>0</v>
      </c>
      <c r="O449">
        <v>0</v>
      </c>
      <c r="P449">
        <v>0</v>
      </c>
      <c r="Q449">
        <v>0</v>
      </c>
      <c r="R449">
        <v>0</v>
      </c>
    </row>
    <row r="450" spans="1:18" x14ac:dyDescent="0.25">
      <c r="A450">
        <v>449</v>
      </c>
      <c r="B450" t="s">
        <v>465</v>
      </c>
      <c r="C450" t="s">
        <v>17</v>
      </c>
      <c r="D450">
        <v>297.5</v>
      </c>
      <c r="E450">
        <v>308.60000000000002</v>
      </c>
      <c r="F450">
        <v>11.100000000000023</v>
      </c>
      <c r="G450">
        <v>1552</v>
      </c>
      <c r="H450">
        <v>162.52505994571194</v>
      </c>
      <c r="I450">
        <v>44.9</v>
      </c>
      <c r="J450">
        <v>7297.3751915624662</v>
      </c>
      <c r="K450">
        <v>77</v>
      </c>
      <c r="L450">
        <v>3457.2999999999997</v>
      </c>
      <c r="M450">
        <v>0</v>
      </c>
      <c r="N450">
        <v>0</v>
      </c>
      <c r="O450">
        <v>0</v>
      </c>
      <c r="P450">
        <v>0</v>
      </c>
      <c r="Q450">
        <v>0</v>
      </c>
      <c r="R450">
        <v>0</v>
      </c>
    </row>
    <row r="451" spans="1:18" x14ac:dyDescent="0.25">
      <c r="A451">
        <v>450</v>
      </c>
      <c r="B451" t="s">
        <v>466</v>
      </c>
      <c r="C451" t="s">
        <v>17</v>
      </c>
      <c r="D451">
        <v>297.60000000000002</v>
      </c>
      <c r="E451">
        <v>308.7</v>
      </c>
      <c r="F451">
        <v>11.099999999999966</v>
      </c>
      <c r="G451">
        <v>1622</v>
      </c>
      <c r="H451">
        <v>169.85544280408814</v>
      </c>
      <c r="I451">
        <v>37.9</v>
      </c>
      <c r="J451">
        <v>6437.5212822749399</v>
      </c>
      <c r="K451">
        <v>79</v>
      </c>
      <c r="L451">
        <v>2994.1</v>
      </c>
      <c r="M451">
        <v>0</v>
      </c>
      <c r="N451">
        <v>0</v>
      </c>
      <c r="O451">
        <v>0</v>
      </c>
      <c r="P451">
        <v>0</v>
      </c>
      <c r="Q451">
        <v>0</v>
      </c>
      <c r="R451">
        <v>0</v>
      </c>
    </row>
    <row r="452" spans="1:18" x14ac:dyDescent="0.25">
      <c r="A452">
        <v>451</v>
      </c>
      <c r="B452" t="s">
        <v>467</v>
      </c>
      <c r="C452" t="s">
        <v>15</v>
      </c>
      <c r="D452">
        <v>297.60000000000002</v>
      </c>
      <c r="E452">
        <v>308.7</v>
      </c>
      <c r="F452">
        <v>11.099999999999966</v>
      </c>
      <c r="G452">
        <v>1419</v>
      </c>
      <c r="H452">
        <v>148.59733251479722</v>
      </c>
      <c r="I452">
        <v>41.7</v>
      </c>
      <c r="J452">
        <v>6196.5087658670445</v>
      </c>
      <c r="K452">
        <v>81</v>
      </c>
      <c r="L452">
        <v>3377.7000000000003</v>
      </c>
      <c r="M452">
        <v>0</v>
      </c>
      <c r="N452">
        <v>0</v>
      </c>
      <c r="O452">
        <v>0</v>
      </c>
      <c r="P452">
        <v>0</v>
      </c>
      <c r="Q452">
        <v>0</v>
      </c>
      <c r="R452">
        <v>0</v>
      </c>
    </row>
    <row r="453" spans="1:18" x14ac:dyDescent="0.25">
      <c r="A453">
        <v>452</v>
      </c>
      <c r="B453" t="s">
        <v>468</v>
      </c>
      <c r="C453" t="s">
        <v>27</v>
      </c>
      <c r="D453">
        <v>297.5</v>
      </c>
      <c r="E453">
        <v>308.60000000000002</v>
      </c>
      <c r="F453">
        <v>11.100000000000023</v>
      </c>
      <c r="G453">
        <v>1440</v>
      </c>
      <c r="H453">
        <v>150.79644737231007</v>
      </c>
      <c r="I453">
        <v>46.1</v>
      </c>
      <c r="J453">
        <v>6951.7162238634946</v>
      </c>
      <c r="K453">
        <v>84</v>
      </c>
      <c r="L453">
        <v>3872.4</v>
      </c>
      <c r="M453">
        <v>0</v>
      </c>
      <c r="N453">
        <v>0</v>
      </c>
      <c r="O453">
        <v>0</v>
      </c>
      <c r="P453">
        <v>0</v>
      </c>
      <c r="Q453">
        <v>0</v>
      </c>
      <c r="R453">
        <v>0</v>
      </c>
    </row>
    <row r="454" spans="1:18" x14ac:dyDescent="0.25">
      <c r="A454">
        <v>453</v>
      </c>
      <c r="B454" t="s">
        <v>469</v>
      </c>
      <c r="C454" t="s">
        <v>15</v>
      </c>
      <c r="D454">
        <v>297.39999999999998</v>
      </c>
      <c r="E454">
        <v>308.60000000000002</v>
      </c>
      <c r="F454">
        <v>11.200000000000045</v>
      </c>
      <c r="G454">
        <v>1643</v>
      </c>
      <c r="H454">
        <v>172.054557661601</v>
      </c>
      <c r="I454">
        <v>31</v>
      </c>
      <c r="J454">
        <v>5333.6912875096305</v>
      </c>
      <c r="K454">
        <v>89</v>
      </c>
      <c r="L454">
        <v>2759</v>
      </c>
      <c r="M454">
        <v>0</v>
      </c>
      <c r="N454">
        <v>0</v>
      </c>
      <c r="O454">
        <v>0</v>
      </c>
      <c r="P454">
        <v>0</v>
      </c>
      <c r="Q454">
        <v>0</v>
      </c>
      <c r="R454">
        <v>0</v>
      </c>
    </row>
    <row r="455" spans="1:18" x14ac:dyDescent="0.25">
      <c r="A455">
        <v>454</v>
      </c>
      <c r="B455" t="s">
        <v>470</v>
      </c>
      <c r="C455" t="s">
        <v>17</v>
      </c>
      <c r="D455">
        <v>297.39999999999998</v>
      </c>
      <c r="E455">
        <v>308.7</v>
      </c>
      <c r="F455">
        <v>11.300000000000011</v>
      </c>
      <c r="G455">
        <v>1510</v>
      </c>
      <c r="H455">
        <v>158.12683023068624</v>
      </c>
      <c r="I455">
        <v>36.200000000000003</v>
      </c>
      <c r="J455">
        <v>5724.1912543508424</v>
      </c>
      <c r="K455">
        <v>92</v>
      </c>
      <c r="L455">
        <v>3330.4</v>
      </c>
      <c r="M455">
        <v>0</v>
      </c>
      <c r="N455">
        <v>0</v>
      </c>
      <c r="O455">
        <v>0</v>
      </c>
      <c r="P455">
        <v>0</v>
      </c>
      <c r="Q455">
        <v>0</v>
      </c>
      <c r="R455">
        <v>0</v>
      </c>
    </row>
    <row r="456" spans="1:18" x14ac:dyDescent="0.25">
      <c r="A456">
        <v>455</v>
      </c>
      <c r="B456" t="s">
        <v>471</v>
      </c>
      <c r="C456" t="s">
        <v>17</v>
      </c>
      <c r="D456">
        <v>297.39999999999998</v>
      </c>
      <c r="E456">
        <v>308.7</v>
      </c>
      <c r="F456">
        <v>11.300000000000011</v>
      </c>
      <c r="G456">
        <v>1468</v>
      </c>
      <c r="H456">
        <v>153.72860051566056</v>
      </c>
      <c r="I456">
        <v>46.6</v>
      </c>
      <c r="J456">
        <v>7163.7527840297826</v>
      </c>
      <c r="K456">
        <v>94</v>
      </c>
      <c r="L456">
        <v>4380.4000000000005</v>
      </c>
      <c r="M456">
        <v>0</v>
      </c>
      <c r="N456">
        <v>0</v>
      </c>
      <c r="O456">
        <v>0</v>
      </c>
      <c r="P456">
        <v>0</v>
      </c>
      <c r="Q456">
        <v>0</v>
      </c>
      <c r="R456">
        <v>0</v>
      </c>
    </row>
    <row r="457" spans="1:18" x14ac:dyDescent="0.25">
      <c r="A457">
        <v>456</v>
      </c>
      <c r="B457" t="s">
        <v>472</v>
      </c>
      <c r="C457" t="s">
        <v>17</v>
      </c>
      <c r="D457">
        <v>297.39999999999998</v>
      </c>
      <c r="E457">
        <v>308.7</v>
      </c>
      <c r="F457">
        <v>11.300000000000011</v>
      </c>
      <c r="G457">
        <v>1429</v>
      </c>
      <c r="H457">
        <v>149.64453006599382</v>
      </c>
      <c r="I457">
        <v>57.4</v>
      </c>
      <c r="J457">
        <v>8589.5960257880452</v>
      </c>
      <c r="K457">
        <v>96</v>
      </c>
      <c r="L457">
        <v>5510.4</v>
      </c>
      <c r="M457">
        <v>0</v>
      </c>
      <c r="N457">
        <v>0</v>
      </c>
      <c r="O457">
        <v>0</v>
      </c>
      <c r="P457">
        <v>0</v>
      </c>
      <c r="Q457">
        <v>0</v>
      </c>
      <c r="R457">
        <v>0</v>
      </c>
    </row>
    <row r="458" spans="1:18" x14ac:dyDescent="0.25">
      <c r="A458">
        <v>457</v>
      </c>
      <c r="B458" t="s">
        <v>473</v>
      </c>
      <c r="C458" t="s">
        <v>27</v>
      </c>
      <c r="D458">
        <v>297.3</v>
      </c>
      <c r="E458">
        <v>308.7</v>
      </c>
      <c r="F458">
        <v>11.399999999999977</v>
      </c>
      <c r="G458">
        <v>1478</v>
      </c>
      <c r="H458">
        <v>154.77579806685713</v>
      </c>
      <c r="I458">
        <v>47.6</v>
      </c>
      <c r="J458">
        <v>7367.3279879823995</v>
      </c>
      <c r="K458">
        <v>98</v>
      </c>
      <c r="L458">
        <v>4664.8</v>
      </c>
      <c r="M458">
        <v>0</v>
      </c>
      <c r="N458">
        <v>0</v>
      </c>
      <c r="O458">
        <v>0</v>
      </c>
      <c r="P458">
        <v>0</v>
      </c>
      <c r="Q458">
        <v>0</v>
      </c>
      <c r="R458">
        <v>0</v>
      </c>
    </row>
    <row r="459" spans="1:18" x14ac:dyDescent="0.25">
      <c r="A459">
        <v>458</v>
      </c>
      <c r="B459" t="s">
        <v>474</v>
      </c>
      <c r="C459" t="s">
        <v>17</v>
      </c>
      <c r="D459">
        <v>297.39999999999998</v>
      </c>
      <c r="E459">
        <v>308.60000000000002</v>
      </c>
      <c r="F459">
        <v>11.200000000000045</v>
      </c>
      <c r="G459">
        <v>1276</v>
      </c>
      <c r="H459">
        <v>133.62240753268586</v>
      </c>
      <c r="I459">
        <v>53.6</v>
      </c>
      <c r="J459">
        <v>7162.1610437519621</v>
      </c>
      <c r="K459">
        <v>103</v>
      </c>
      <c r="L459">
        <v>5520.8</v>
      </c>
      <c r="M459">
        <v>0</v>
      </c>
      <c r="N459">
        <v>0</v>
      </c>
      <c r="O459">
        <v>0</v>
      </c>
      <c r="P459">
        <v>0</v>
      </c>
      <c r="Q459">
        <v>0</v>
      </c>
      <c r="R459">
        <v>0</v>
      </c>
    </row>
    <row r="460" spans="1:18" x14ac:dyDescent="0.25">
      <c r="A460">
        <v>459</v>
      </c>
      <c r="B460" t="s">
        <v>475</v>
      </c>
      <c r="C460" t="s">
        <v>17</v>
      </c>
      <c r="D460">
        <v>297.3</v>
      </c>
      <c r="E460">
        <v>308.60000000000002</v>
      </c>
      <c r="F460">
        <v>11.300000000000011</v>
      </c>
      <c r="G460">
        <v>1486</v>
      </c>
      <c r="H460">
        <v>155.61355610781442</v>
      </c>
      <c r="I460">
        <v>42.6</v>
      </c>
      <c r="J460">
        <v>6629.1374901928948</v>
      </c>
      <c r="K460">
        <v>105</v>
      </c>
      <c r="L460">
        <v>4473</v>
      </c>
      <c r="M460">
        <v>0</v>
      </c>
      <c r="N460">
        <v>0</v>
      </c>
      <c r="O460">
        <v>0</v>
      </c>
      <c r="P460">
        <v>0</v>
      </c>
      <c r="Q460">
        <v>0</v>
      </c>
      <c r="R460">
        <v>0</v>
      </c>
    </row>
    <row r="461" spans="1:18" x14ac:dyDescent="0.25">
      <c r="A461">
        <v>460</v>
      </c>
      <c r="B461" t="s">
        <v>476</v>
      </c>
      <c r="C461" t="s">
        <v>17</v>
      </c>
      <c r="D461">
        <v>297.39999999999998</v>
      </c>
      <c r="E461">
        <v>308.60000000000002</v>
      </c>
      <c r="F461">
        <v>11.200000000000045</v>
      </c>
      <c r="G461">
        <v>1476</v>
      </c>
      <c r="H461">
        <v>154.56635855661781</v>
      </c>
      <c r="I461">
        <v>42.3</v>
      </c>
      <c r="J461">
        <v>6538.1569669449327</v>
      </c>
      <c r="K461">
        <v>107</v>
      </c>
      <c r="L461">
        <v>4526.0999999999995</v>
      </c>
      <c r="M461">
        <v>0</v>
      </c>
      <c r="N461">
        <v>0</v>
      </c>
      <c r="O461">
        <v>0</v>
      </c>
      <c r="P461">
        <v>0</v>
      </c>
      <c r="Q461">
        <v>0</v>
      </c>
      <c r="R461">
        <v>0</v>
      </c>
    </row>
    <row r="462" spans="1:18" x14ac:dyDescent="0.25">
      <c r="A462">
        <v>461</v>
      </c>
      <c r="B462" t="s">
        <v>477</v>
      </c>
      <c r="C462" t="s">
        <v>27</v>
      </c>
      <c r="D462">
        <v>297.3</v>
      </c>
      <c r="E462">
        <v>308.60000000000002</v>
      </c>
      <c r="F462">
        <v>11.300000000000011</v>
      </c>
      <c r="G462">
        <v>1431</v>
      </c>
      <c r="H462">
        <v>149.85396957623314</v>
      </c>
      <c r="I462">
        <v>42</v>
      </c>
      <c r="J462">
        <v>6293.8667222017921</v>
      </c>
      <c r="K462">
        <v>109</v>
      </c>
      <c r="L462">
        <v>4578</v>
      </c>
      <c r="M462">
        <v>0</v>
      </c>
      <c r="N462">
        <v>0</v>
      </c>
      <c r="O462">
        <v>0</v>
      </c>
      <c r="P462">
        <v>0</v>
      </c>
      <c r="Q462">
        <v>0</v>
      </c>
      <c r="R462">
        <v>0</v>
      </c>
    </row>
    <row r="463" spans="1:18" x14ac:dyDescent="0.25">
      <c r="A463">
        <v>462</v>
      </c>
      <c r="B463" t="s">
        <v>478</v>
      </c>
      <c r="C463" t="s">
        <v>17</v>
      </c>
      <c r="D463">
        <v>297.39999999999998</v>
      </c>
      <c r="E463">
        <v>308.7</v>
      </c>
      <c r="F463">
        <v>11.300000000000011</v>
      </c>
      <c r="G463">
        <v>1402</v>
      </c>
      <c r="H463">
        <v>146.817096677763</v>
      </c>
      <c r="I463">
        <v>40.200000000000003</v>
      </c>
      <c r="J463">
        <v>5902.0472864460735</v>
      </c>
      <c r="K463">
        <v>114</v>
      </c>
      <c r="L463">
        <v>4582.8</v>
      </c>
      <c r="M463">
        <v>0</v>
      </c>
      <c r="N463">
        <v>0</v>
      </c>
      <c r="O463">
        <v>0</v>
      </c>
      <c r="P463">
        <v>0</v>
      </c>
      <c r="Q463">
        <v>0</v>
      </c>
      <c r="R463">
        <v>0</v>
      </c>
    </row>
    <row r="464" spans="1:18" x14ac:dyDescent="0.25">
      <c r="A464">
        <v>463</v>
      </c>
      <c r="B464" t="s">
        <v>479</v>
      </c>
      <c r="C464" t="s">
        <v>17</v>
      </c>
      <c r="D464">
        <v>297.39999999999998</v>
      </c>
      <c r="E464">
        <v>308.7</v>
      </c>
      <c r="F464">
        <v>11.300000000000011</v>
      </c>
      <c r="G464">
        <v>1433</v>
      </c>
      <c r="H464">
        <v>150.06340908647243</v>
      </c>
      <c r="I464">
        <v>43.4</v>
      </c>
      <c r="J464">
        <v>6512.7519543529033</v>
      </c>
      <c r="K464">
        <v>116</v>
      </c>
      <c r="L464">
        <v>5034.3999999999996</v>
      </c>
      <c r="M464">
        <v>0</v>
      </c>
      <c r="N464">
        <v>0</v>
      </c>
      <c r="O464">
        <v>0</v>
      </c>
      <c r="P464">
        <v>0</v>
      </c>
      <c r="Q464">
        <v>0</v>
      </c>
      <c r="R464">
        <v>0</v>
      </c>
    </row>
    <row r="465" spans="1:18" x14ac:dyDescent="0.25">
      <c r="A465">
        <v>464</v>
      </c>
      <c r="B465" t="s">
        <v>480</v>
      </c>
      <c r="C465" t="s">
        <v>17</v>
      </c>
      <c r="D465">
        <v>297.39999999999998</v>
      </c>
      <c r="E465">
        <v>308.7</v>
      </c>
      <c r="F465">
        <v>11.300000000000011</v>
      </c>
      <c r="G465">
        <v>2874</v>
      </c>
      <c r="H465">
        <v>300.96457621390221</v>
      </c>
      <c r="I465">
        <v>4.2</v>
      </c>
      <c r="J465">
        <v>1264.0512200983894</v>
      </c>
      <c r="K465">
        <v>118</v>
      </c>
      <c r="L465">
        <v>495.6</v>
      </c>
      <c r="M465">
        <v>1</v>
      </c>
      <c r="N465">
        <v>0</v>
      </c>
      <c r="O465">
        <v>0</v>
      </c>
      <c r="P465">
        <v>1</v>
      </c>
      <c r="Q465">
        <v>0</v>
      </c>
      <c r="R465">
        <v>0</v>
      </c>
    </row>
    <row r="466" spans="1:18" x14ac:dyDescent="0.25">
      <c r="A466">
        <v>465</v>
      </c>
      <c r="B466" t="s">
        <v>481</v>
      </c>
      <c r="C466" t="s">
        <v>17</v>
      </c>
      <c r="D466">
        <v>297.3</v>
      </c>
      <c r="E466">
        <v>308.60000000000002</v>
      </c>
      <c r="F466">
        <v>11.300000000000011</v>
      </c>
      <c r="G466">
        <v>1511</v>
      </c>
      <c r="H466">
        <v>158.23154998580591</v>
      </c>
      <c r="I466">
        <v>35.700000000000003</v>
      </c>
      <c r="J466">
        <v>5648.8663344932711</v>
      </c>
      <c r="K466">
        <v>120</v>
      </c>
      <c r="L466">
        <v>4284</v>
      </c>
      <c r="M466">
        <v>0</v>
      </c>
      <c r="N466">
        <v>0</v>
      </c>
      <c r="O466">
        <v>0</v>
      </c>
      <c r="P466">
        <v>0</v>
      </c>
      <c r="Q466">
        <v>0</v>
      </c>
      <c r="R466">
        <v>0</v>
      </c>
    </row>
    <row r="467" spans="1:18" x14ac:dyDescent="0.25">
      <c r="A467">
        <v>466</v>
      </c>
      <c r="B467" t="s">
        <v>482</v>
      </c>
      <c r="C467" t="s">
        <v>15</v>
      </c>
      <c r="D467">
        <v>297.3</v>
      </c>
      <c r="E467">
        <v>308.60000000000002</v>
      </c>
      <c r="F467">
        <v>11.300000000000011</v>
      </c>
      <c r="G467">
        <v>1456</v>
      </c>
      <c r="H467">
        <v>152.47196345422464</v>
      </c>
      <c r="I467">
        <v>42.9</v>
      </c>
      <c r="J467">
        <v>6541.0472321862362</v>
      </c>
      <c r="K467">
        <v>122</v>
      </c>
      <c r="L467">
        <v>5233.8</v>
      </c>
      <c r="M467">
        <v>0</v>
      </c>
      <c r="N467">
        <v>0</v>
      </c>
      <c r="O467">
        <v>0</v>
      </c>
      <c r="P467">
        <v>0</v>
      </c>
      <c r="Q467">
        <v>0</v>
      </c>
      <c r="R467">
        <v>0</v>
      </c>
    </row>
    <row r="468" spans="1:18" x14ac:dyDescent="0.25">
      <c r="A468">
        <v>467</v>
      </c>
      <c r="B468" t="s">
        <v>483</v>
      </c>
      <c r="C468" t="s">
        <v>17</v>
      </c>
      <c r="D468">
        <v>297.2</v>
      </c>
      <c r="E468">
        <v>308.5</v>
      </c>
      <c r="F468">
        <v>11.300000000000011</v>
      </c>
      <c r="G468">
        <v>1550</v>
      </c>
      <c r="H468">
        <v>162.31562043547265</v>
      </c>
      <c r="I468">
        <v>41.5</v>
      </c>
      <c r="J468">
        <v>6736.098248072115</v>
      </c>
      <c r="K468">
        <v>125</v>
      </c>
      <c r="L468">
        <v>5187.5</v>
      </c>
      <c r="M468">
        <v>0</v>
      </c>
      <c r="N468">
        <v>0</v>
      </c>
      <c r="O468">
        <v>0</v>
      </c>
      <c r="P468">
        <v>0</v>
      </c>
      <c r="Q468">
        <v>0</v>
      </c>
      <c r="R468">
        <v>0</v>
      </c>
    </row>
    <row r="469" spans="1:18" x14ac:dyDescent="0.25">
      <c r="A469">
        <v>468</v>
      </c>
      <c r="B469" t="s">
        <v>484</v>
      </c>
      <c r="C469" t="s">
        <v>17</v>
      </c>
      <c r="D469">
        <v>297.2</v>
      </c>
      <c r="E469">
        <v>308.5</v>
      </c>
      <c r="F469">
        <v>11.300000000000011</v>
      </c>
      <c r="G469">
        <v>2182</v>
      </c>
      <c r="H469">
        <v>228.4985056710976</v>
      </c>
      <c r="I469">
        <v>16.5</v>
      </c>
      <c r="J469">
        <v>3770.2253435731104</v>
      </c>
      <c r="K469">
        <v>127</v>
      </c>
      <c r="L469">
        <v>2095.5</v>
      </c>
      <c r="M469">
        <v>0</v>
      </c>
      <c r="N469">
        <v>0</v>
      </c>
      <c r="O469">
        <v>0</v>
      </c>
      <c r="P469">
        <v>0</v>
      </c>
      <c r="Q469">
        <v>0</v>
      </c>
      <c r="R469">
        <v>0</v>
      </c>
    </row>
    <row r="470" spans="1:18" x14ac:dyDescent="0.25">
      <c r="A470">
        <v>469</v>
      </c>
      <c r="B470" t="s">
        <v>485</v>
      </c>
      <c r="C470" t="s">
        <v>17</v>
      </c>
      <c r="D470">
        <v>297.3</v>
      </c>
      <c r="E470">
        <v>308.7</v>
      </c>
      <c r="F470">
        <v>11.399999999999977</v>
      </c>
      <c r="G470">
        <v>1619</v>
      </c>
      <c r="H470">
        <v>169.54128353872918</v>
      </c>
      <c r="I470">
        <v>31.6</v>
      </c>
      <c r="J470">
        <v>5357.5045598238421</v>
      </c>
      <c r="K470">
        <v>129</v>
      </c>
      <c r="L470">
        <v>4076.4</v>
      </c>
      <c r="M470">
        <v>0</v>
      </c>
      <c r="N470">
        <v>0</v>
      </c>
      <c r="O470">
        <v>0</v>
      </c>
      <c r="P470">
        <v>0</v>
      </c>
      <c r="Q470">
        <v>0</v>
      </c>
      <c r="R470">
        <v>0</v>
      </c>
    </row>
    <row r="471" spans="1:18" x14ac:dyDescent="0.25">
      <c r="A471">
        <v>470</v>
      </c>
      <c r="B471" t="s">
        <v>486</v>
      </c>
      <c r="C471" t="s">
        <v>15</v>
      </c>
      <c r="D471">
        <v>297.3</v>
      </c>
      <c r="E471">
        <v>308.8</v>
      </c>
      <c r="F471">
        <v>11.5</v>
      </c>
      <c r="G471">
        <v>1586</v>
      </c>
      <c r="H471">
        <v>166.0855316197804</v>
      </c>
      <c r="I471">
        <v>32.700000000000003</v>
      </c>
      <c r="J471">
        <v>5430.996883966819</v>
      </c>
      <c r="K471">
        <v>131</v>
      </c>
      <c r="L471">
        <v>4283.7000000000007</v>
      </c>
      <c r="M471">
        <v>0</v>
      </c>
      <c r="N471">
        <v>0</v>
      </c>
      <c r="O471">
        <v>0</v>
      </c>
      <c r="P471">
        <v>0</v>
      </c>
      <c r="Q471">
        <v>0</v>
      </c>
      <c r="R471">
        <v>0</v>
      </c>
    </row>
    <row r="472" spans="1:18" x14ac:dyDescent="0.25">
      <c r="A472">
        <v>471</v>
      </c>
      <c r="B472" t="s">
        <v>487</v>
      </c>
      <c r="C472" t="s">
        <v>27</v>
      </c>
      <c r="D472">
        <v>297.3</v>
      </c>
      <c r="E472">
        <v>308.8</v>
      </c>
      <c r="F472">
        <v>11.5</v>
      </c>
      <c r="G472">
        <v>1499</v>
      </c>
      <c r="H472">
        <v>156.97491292436999</v>
      </c>
      <c r="I472">
        <v>44.2</v>
      </c>
      <c r="J472">
        <v>6938.2911512571536</v>
      </c>
      <c r="K472">
        <v>134</v>
      </c>
      <c r="L472">
        <v>5922.8</v>
      </c>
      <c r="M472">
        <v>0</v>
      </c>
      <c r="N472">
        <v>0</v>
      </c>
      <c r="O472">
        <v>0</v>
      </c>
      <c r="P472">
        <v>0</v>
      </c>
      <c r="Q472">
        <v>0</v>
      </c>
      <c r="R472">
        <v>0</v>
      </c>
    </row>
    <row r="473" spans="1:18" x14ac:dyDescent="0.25">
      <c r="A473">
        <v>472</v>
      </c>
      <c r="B473" t="s">
        <v>488</v>
      </c>
      <c r="C473" t="s">
        <v>27</v>
      </c>
      <c r="D473">
        <v>297.3</v>
      </c>
      <c r="E473">
        <v>308.8</v>
      </c>
      <c r="F473">
        <v>11.5</v>
      </c>
      <c r="G473">
        <v>1419</v>
      </c>
      <c r="H473">
        <v>148.59733251479722</v>
      </c>
      <c r="I473">
        <v>42.4</v>
      </c>
      <c r="J473">
        <v>6300.5268986274014</v>
      </c>
      <c r="K473">
        <v>139</v>
      </c>
      <c r="L473">
        <v>5893.5999999999995</v>
      </c>
      <c r="M473">
        <v>0</v>
      </c>
      <c r="N473">
        <v>0</v>
      </c>
      <c r="O473">
        <v>0</v>
      </c>
      <c r="P473">
        <v>0</v>
      </c>
      <c r="Q473">
        <v>0</v>
      </c>
      <c r="R473">
        <v>0</v>
      </c>
    </row>
    <row r="474" spans="1:18" x14ac:dyDescent="0.25">
      <c r="A474">
        <v>473</v>
      </c>
      <c r="B474" t="s">
        <v>489</v>
      </c>
      <c r="C474" t="s">
        <v>15</v>
      </c>
      <c r="D474">
        <v>297.39999999999998</v>
      </c>
      <c r="E474">
        <v>309</v>
      </c>
      <c r="F474">
        <v>11.600000000000023</v>
      </c>
      <c r="G474">
        <v>1497</v>
      </c>
      <c r="H474">
        <v>156.76547341413067</v>
      </c>
      <c r="I474">
        <v>41.8</v>
      </c>
      <c r="J474">
        <v>6552.7967887106615</v>
      </c>
      <c r="K474">
        <v>144</v>
      </c>
      <c r="L474">
        <v>6019.2</v>
      </c>
      <c r="M474">
        <v>0</v>
      </c>
      <c r="N474">
        <v>0</v>
      </c>
      <c r="O474">
        <v>0</v>
      </c>
      <c r="P474">
        <v>0</v>
      </c>
      <c r="Q474">
        <v>0</v>
      </c>
      <c r="R474">
        <v>0</v>
      </c>
    </row>
    <row r="475" spans="1:18" x14ac:dyDescent="0.25">
      <c r="A475">
        <v>474</v>
      </c>
      <c r="B475" t="s">
        <v>490</v>
      </c>
      <c r="C475" t="s">
        <v>15</v>
      </c>
      <c r="D475">
        <v>297.39999999999998</v>
      </c>
      <c r="E475">
        <v>309</v>
      </c>
      <c r="F475">
        <v>11.600000000000023</v>
      </c>
      <c r="G475">
        <v>1520</v>
      </c>
      <c r="H475">
        <v>159.17402778188287</v>
      </c>
      <c r="I475">
        <v>37</v>
      </c>
      <c r="J475">
        <v>5889.4390279296658</v>
      </c>
      <c r="K475">
        <v>147</v>
      </c>
      <c r="L475">
        <v>5439</v>
      </c>
      <c r="M475">
        <v>0</v>
      </c>
      <c r="N475">
        <v>0</v>
      </c>
      <c r="O475">
        <v>0</v>
      </c>
      <c r="P475">
        <v>0</v>
      </c>
      <c r="Q475">
        <v>0</v>
      </c>
      <c r="R475">
        <v>0</v>
      </c>
    </row>
    <row r="476" spans="1:18" x14ac:dyDescent="0.25">
      <c r="A476">
        <v>475</v>
      </c>
      <c r="B476" t="s">
        <v>491</v>
      </c>
      <c r="C476" t="s">
        <v>17</v>
      </c>
      <c r="D476">
        <v>297.39999999999998</v>
      </c>
      <c r="E476">
        <v>309.10000000000002</v>
      </c>
      <c r="F476">
        <v>11.700000000000045</v>
      </c>
      <c r="G476">
        <v>1478</v>
      </c>
      <c r="H476">
        <v>154.77579806685713</v>
      </c>
      <c r="I476">
        <v>49.8</v>
      </c>
      <c r="J476">
        <v>7707.8347437294851</v>
      </c>
      <c r="K476">
        <v>150</v>
      </c>
      <c r="L476">
        <v>7470</v>
      </c>
      <c r="M476">
        <v>0</v>
      </c>
      <c r="N476">
        <v>0</v>
      </c>
      <c r="O476">
        <v>0</v>
      </c>
      <c r="P476">
        <v>0</v>
      </c>
      <c r="Q476">
        <v>0</v>
      </c>
      <c r="R476">
        <v>0</v>
      </c>
    </row>
    <row r="477" spans="1:18" x14ac:dyDescent="0.25">
      <c r="A477">
        <v>476</v>
      </c>
      <c r="B477" t="s">
        <v>492</v>
      </c>
      <c r="C477" t="s">
        <v>17</v>
      </c>
      <c r="D477">
        <v>297.39999999999998</v>
      </c>
      <c r="E477">
        <v>309.10000000000002</v>
      </c>
      <c r="F477">
        <v>11.700000000000045</v>
      </c>
      <c r="G477">
        <v>1380</v>
      </c>
      <c r="H477">
        <v>144.5132620651305</v>
      </c>
      <c r="I477">
        <v>41.1</v>
      </c>
      <c r="J477">
        <v>5939.4950708768638</v>
      </c>
      <c r="K477">
        <v>152</v>
      </c>
      <c r="L477">
        <v>6247.2</v>
      </c>
      <c r="M477">
        <v>0</v>
      </c>
      <c r="N477">
        <v>0</v>
      </c>
      <c r="O477">
        <v>0</v>
      </c>
      <c r="P477">
        <v>0</v>
      </c>
      <c r="Q477">
        <v>0</v>
      </c>
      <c r="R477">
        <v>0</v>
      </c>
    </row>
    <row r="478" spans="1:18" x14ac:dyDescent="0.25">
      <c r="A478">
        <v>477</v>
      </c>
      <c r="B478" t="s">
        <v>493</v>
      </c>
      <c r="C478" t="s">
        <v>17</v>
      </c>
      <c r="D478">
        <v>297.39999999999998</v>
      </c>
      <c r="E478">
        <v>309</v>
      </c>
      <c r="F478">
        <v>11.600000000000023</v>
      </c>
      <c r="G478">
        <v>1570</v>
      </c>
      <c r="H478">
        <v>164.41001553786586</v>
      </c>
      <c r="I478">
        <v>37.9</v>
      </c>
      <c r="J478">
        <v>6231.1395888851157</v>
      </c>
      <c r="K478">
        <v>154</v>
      </c>
      <c r="L478">
        <v>5836.5999999999995</v>
      </c>
      <c r="M478">
        <v>0</v>
      </c>
      <c r="N478">
        <v>0</v>
      </c>
      <c r="O478">
        <v>0</v>
      </c>
      <c r="P478">
        <v>0</v>
      </c>
      <c r="Q478">
        <v>0</v>
      </c>
      <c r="R478">
        <v>0</v>
      </c>
    </row>
    <row r="479" spans="1:18" x14ac:dyDescent="0.25">
      <c r="A479">
        <v>478</v>
      </c>
      <c r="B479" t="s">
        <v>494</v>
      </c>
      <c r="C479" t="s">
        <v>27</v>
      </c>
      <c r="D479">
        <v>297.39999999999998</v>
      </c>
      <c r="E479">
        <v>309</v>
      </c>
      <c r="F479">
        <v>11.600000000000023</v>
      </c>
      <c r="G479">
        <v>1468</v>
      </c>
      <c r="H479">
        <v>153.72860051566056</v>
      </c>
      <c r="I479">
        <v>41.4</v>
      </c>
      <c r="J479">
        <v>6364.3640613483467</v>
      </c>
      <c r="K479">
        <v>156</v>
      </c>
      <c r="L479">
        <v>6458.4</v>
      </c>
      <c r="M479">
        <v>0</v>
      </c>
      <c r="N479">
        <v>0</v>
      </c>
      <c r="O479">
        <v>0</v>
      </c>
      <c r="P479">
        <v>0</v>
      </c>
      <c r="Q479">
        <v>0</v>
      </c>
      <c r="R479">
        <v>0</v>
      </c>
    </row>
    <row r="480" spans="1:18" x14ac:dyDescent="0.25">
      <c r="A480">
        <v>479</v>
      </c>
      <c r="B480" t="s">
        <v>495</v>
      </c>
      <c r="C480" t="s">
        <v>17</v>
      </c>
      <c r="D480">
        <v>297.39999999999998</v>
      </c>
      <c r="E480">
        <v>309</v>
      </c>
      <c r="F480">
        <v>11.600000000000023</v>
      </c>
      <c r="G480">
        <v>1833</v>
      </c>
      <c r="H480">
        <v>191.95131113433635</v>
      </c>
      <c r="I480">
        <v>22.6</v>
      </c>
      <c r="J480">
        <v>4338.0996316360015</v>
      </c>
      <c r="K480">
        <v>161</v>
      </c>
      <c r="L480">
        <v>3638.6000000000004</v>
      </c>
      <c r="M480">
        <v>0</v>
      </c>
      <c r="N480">
        <v>0</v>
      </c>
      <c r="O480">
        <v>0</v>
      </c>
      <c r="P480">
        <v>0</v>
      </c>
      <c r="Q480">
        <v>0</v>
      </c>
      <c r="R480">
        <v>0</v>
      </c>
    </row>
    <row r="481" spans="1:18" x14ac:dyDescent="0.25">
      <c r="A481">
        <v>480</v>
      </c>
      <c r="B481" t="s">
        <v>496</v>
      </c>
      <c r="C481" t="s">
        <v>15</v>
      </c>
      <c r="D481">
        <v>297.39999999999998</v>
      </c>
      <c r="E481">
        <v>308.89999999999998</v>
      </c>
      <c r="F481">
        <v>11.5</v>
      </c>
      <c r="G481">
        <v>1323</v>
      </c>
      <c r="H481">
        <v>138.54423602330988</v>
      </c>
      <c r="I481">
        <v>57.3</v>
      </c>
      <c r="J481">
        <v>7938.584724135656</v>
      </c>
      <c r="K481">
        <v>163</v>
      </c>
      <c r="L481">
        <v>9339.9</v>
      </c>
      <c r="M481">
        <v>0</v>
      </c>
      <c r="N481">
        <v>0</v>
      </c>
      <c r="O481">
        <v>0</v>
      </c>
      <c r="P481">
        <v>0</v>
      </c>
      <c r="Q481">
        <v>0</v>
      </c>
      <c r="R481">
        <v>0</v>
      </c>
    </row>
    <row r="482" spans="1:18" x14ac:dyDescent="0.25">
      <c r="A482">
        <v>481</v>
      </c>
      <c r="B482" t="s">
        <v>497</v>
      </c>
      <c r="C482" t="s">
        <v>17</v>
      </c>
      <c r="D482">
        <v>297.39999999999998</v>
      </c>
      <c r="E482">
        <v>309</v>
      </c>
      <c r="F482">
        <v>11.600000000000023</v>
      </c>
      <c r="G482">
        <v>1583</v>
      </c>
      <c r="H482">
        <v>165.77137235442143</v>
      </c>
      <c r="I482">
        <v>32</v>
      </c>
      <c r="J482">
        <v>5304.6839153414858</v>
      </c>
      <c r="K482">
        <v>166</v>
      </c>
      <c r="L482">
        <v>5312</v>
      </c>
      <c r="M482">
        <v>0</v>
      </c>
      <c r="N482">
        <v>0</v>
      </c>
      <c r="O482">
        <v>0</v>
      </c>
      <c r="P482">
        <v>0</v>
      </c>
      <c r="Q482">
        <v>0</v>
      </c>
      <c r="R482">
        <v>0</v>
      </c>
    </row>
    <row r="483" spans="1:18" x14ac:dyDescent="0.25">
      <c r="A483">
        <v>482</v>
      </c>
      <c r="B483" t="s">
        <v>498</v>
      </c>
      <c r="C483" t="s">
        <v>15</v>
      </c>
      <c r="D483">
        <v>297.3</v>
      </c>
      <c r="E483">
        <v>309</v>
      </c>
      <c r="F483">
        <v>11.699999999999989</v>
      </c>
      <c r="G483">
        <v>1556</v>
      </c>
      <c r="H483">
        <v>162.94393896619061</v>
      </c>
      <c r="I483">
        <v>39.5</v>
      </c>
      <c r="J483">
        <v>6436.2855891645295</v>
      </c>
      <c r="K483">
        <v>168</v>
      </c>
      <c r="L483">
        <v>6636</v>
      </c>
      <c r="M483">
        <v>0</v>
      </c>
      <c r="N483">
        <v>0</v>
      </c>
      <c r="O483">
        <v>0</v>
      </c>
      <c r="P483">
        <v>0</v>
      </c>
      <c r="Q483">
        <v>0</v>
      </c>
      <c r="R483">
        <v>0</v>
      </c>
    </row>
    <row r="484" spans="1:18" x14ac:dyDescent="0.25">
      <c r="A484">
        <v>483</v>
      </c>
      <c r="B484" t="s">
        <v>499</v>
      </c>
      <c r="C484" t="s">
        <v>17</v>
      </c>
      <c r="D484">
        <v>297.3</v>
      </c>
      <c r="E484">
        <v>309</v>
      </c>
      <c r="F484">
        <v>11.699999999999989</v>
      </c>
      <c r="G484">
        <v>1548</v>
      </c>
      <c r="H484">
        <v>162.10618092523333</v>
      </c>
      <c r="I484">
        <v>37.4</v>
      </c>
      <c r="J484">
        <v>6062.7711666037267</v>
      </c>
      <c r="K484">
        <v>171</v>
      </c>
      <c r="L484">
        <v>6395.4</v>
      </c>
      <c r="M484">
        <v>0</v>
      </c>
      <c r="N484">
        <v>0</v>
      </c>
      <c r="O484">
        <v>0</v>
      </c>
      <c r="P484">
        <v>0</v>
      </c>
      <c r="Q484">
        <v>0</v>
      </c>
      <c r="R484">
        <v>0</v>
      </c>
    </row>
    <row r="485" spans="1:18" x14ac:dyDescent="0.25">
      <c r="A485">
        <v>484</v>
      </c>
      <c r="B485" t="s">
        <v>500</v>
      </c>
      <c r="C485" t="s">
        <v>17</v>
      </c>
      <c r="D485">
        <v>297.39999999999998</v>
      </c>
      <c r="E485">
        <v>309</v>
      </c>
      <c r="F485">
        <v>11.600000000000023</v>
      </c>
      <c r="G485">
        <v>1324</v>
      </c>
      <c r="H485">
        <v>138.64895577842952</v>
      </c>
      <c r="I485">
        <v>56.9</v>
      </c>
      <c r="J485">
        <v>7889.1255837926401</v>
      </c>
      <c r="K485">
        <v>173</v>
      </c>
      <c r="L485">
        <v>9843.6999999999989</v>
      </c>
      <c r="M485">
        <v>0</v>
      </c>
      <c r="N485">
        <v>0</v>
      </c>
      <c r="O485">
        <v>0</v>
      </c>
      <c r="P485">
        <v>0</v>
      </c>
      <c r="Q485">
        <v>0</v>
      </c>
      <c r="R485">
        <v>0</v>
      </c>
    </row>
    <row r="486" spans="1:18" x14ac:dyDescent="0.25">
      <c r="A486">
        <v>485</v>
      </c>
      <c r="B486" t="s">
        <v>501</v>
      </c>
      <c r="C486" t="s">
        <v>17</v>
      </c>
      <c r="D486">
        <v>297.39999999999998</v>
      </c>
      <c r="E486">
        <v>309</v>
      </c>
      <c r="F486">
        <v>11.600000000000023</v>
      </c>
      <c r="G486">
        <v>1568</v>
      </c>
      <c r="H486">
        <v>164.20057602762651</v>
      </c>
      <c r="I486">
        <v>33.700000000000003</v>
      </c>
      <c r="J486">
        <v>5533.5594121310141</v>
      </c>
      <c r="K486">
        <v>175</v>
      </c>
      <c r="L486">
        <v>5897.5000000000009</v>
      </c>
      <c r="M486">
        <v>0</v>
      </c>
      <c r="N486">
        <v>0</v>
      </c>
      <c r="O486">
        <v>0</v>
      </c>
      <c r="P486">
        <v>0</v>
      </c>
      <c r="Q486">
        <v>0</v>
      </c>
      <c r="R486">
        <v>0</v>
      </c>
    </row>
    <row r="487" spans="1:18" x14ac:dyDescent="0.25">
      <c r="A487">
        <v>486</v>
      </c>
      <c r="B487" t="s">
        <v>502</v>
      </c>
      <c r="C487" t="s">
        <v>15</v>
      </c>
      <c r="D487">
        <v>297.39999999999998</v>
      </c>
      <c r="E487">
        <v>309</v>
      </c>
      <c r="F487">
        <v>11.600000000000023</v>
      </c>
      <c r="G487">
        <v>1685</v>
      </c>
      <c r="H487">
        <v>176.45278737662673</v>
      </c>
      <c r="I487">
        <v>30.7</v>
      </c>
      <c r="J487">
        <v>5417.1005724624401</v>
      </c>
      <c r="K487">
        <v>177</v>
      </c>
      <c r="L487">
        <v>5433.9</v>
      </c>
      <c r="M487">
        <v>0</v>
      </c>
      <c r="N487">
        <v>0</v>
      </c>
      <c r="O487">
        <v>0</v>
      </c>
      <c r="P487">
        <v>0</v>
      </c>
      <c r="Q487">
        <v>0</v>
      </c>
      <c r="R487">
        <v>0</v>
      </c>
    </row>
    <row r="488" spans="1:18" x14ac:dyDescent="0.25">
      <c r="A488">
        <v>487</v>
      </c>
      <c r="B488" t="s">
        <v>503</v>
      </c>
      <c r="C488" t="s">
        <v>15</v>
      </c>
      <c r="D488">
        <v>297.39999999999998</v>
      </c>
      <c r="E488">
        <v>309.10000000000002</v>
      </c>
      <c r="F488">
        <v>11.700000000000045</v>
      </c>
      <c r="G488">
        <v>1582</v>
      </c>
      <c r="H488">
        <v>165.66665259930176</v>
      </c>
      <c r="I488">
        <v>35.9</v>
      </c>
      <c r="J488">
        <v>5947.4328283149325</v>
      </c>
      <c r="K488">
        <v>180</v>
      </c>
      <c r="L488">
        <v>6462</v>
      </c>
      <c r="M488">
        <v>0</v>
      </c>
      <c r="N488">
        <v>0</v>
      </c>
      <c r="O488">
        <v>0</v>
      </c>
      <c r="P488">
        <v>0</v>
      </c>
      <c r="Q488">
        <v>0</v>
      </c>
      <c r="R488">
        <v>0</v>
      </c>
    </row>
    <row r="489" spans="1:18" x14ac:dyDescent="0.25">
      <c r="A489">
        <v>488</v>
      </c>
      <c r="B489" t="s">
        <v>504</v>
      </c>
      <c r="C489" t="s">
        <v>15</v>
      </c>
      <c r="D489">
        <v>297.39999999999998</v>
      </c>
      <c r="E489">
        <v>309.10000000000002</v>
      </c>
      <c r="F489">
        <v>11.700000000000045</v>
      </c>
      <c r="G489">
        <v>1463</v>
      </c>
      <c r="H489">
        <v>153.20500174006227</v>
      </c>
      <c r="I489">
        <v>35</v>
      </c>
      <c r="J489">
        <v>5362.1750609021792</v>
      </c>
      <c r="K489">
        <v>183</v>
      </c>
      <c r="L489">
        <v>6405</v>
      </c>
      <c r="M489">
        <v>0</v>
      </c>
      <c r="N489">
        <v>0</v>
      </c>
      <c r="O489">
        <v>0</v>
      </c>
      <c r="P489">
        <v>0</v>
      </c>
      <c r="Q489">
        <v>0</v>
      </c>
      <c r="R489">
        <v>0</v>
      </c>
    </row>
    <row r="490" spans="1:18" x14ac:dyDescent="0.25">
      <c r="A490">
        <v>489</v>
      </c>
      <c r="B490" t="s">
        <v>505</v>
      </c>
      <c r="C490" t="s">
        <v>17</v>
      </c>
      <c r="D490">
        <v>297.39999999999998</v>
      </c>
      <c r="E490">
        <v>309.2</v>
      </c>
      <c r="F490">
        <v>11.800000000000011</v>
      </c>
      <c r="G490">
        <v>1584</v>
      </c>
      <c r="H490">
        <v>165.87609210954108</v>
      </c>
      <c r="I490">
        <v>42.8</v>
      </c>
      <c r="J490">
        <v>7099.4967422883574</v>
      </c>
      <c r="K490">
        <v>186</v>
      </c>
      <c r="L490">
        <v>7960.7999999999993</v>
      </c>
      <c r="M490">
        <v>0</v>
      </c>
      <c r="N490">
        <v>0</v>
      </c>
      <c r="O490">
        <v>0</v>
      </c>
      <c r="P490">
        <v>0</v>
      </c>
      <c r="Q490">
        <v>0</v>
      </c>
      <c r="R490">
        <v>0</v>
      </c>
    </row>
    <row r="491" spans="1:18" x14ac:dyDescent="0.25">
      <c r="A491">
        <v>490</v>
      </c>
      <c r="B491" t="s">
        <v>506</v>
      </c>
      <c r="C491" t="s">
        <v>15</v>
      </c>
      <c r="D491">
        <v>297.5</v>
      </c>
      <c r="E491">
        <v>309.2</v>
      </c>
      <c r="F491">
        <v>11.699999999999989</v>
      </c>
      <c r="G491">
        <v>1347</v>
      </c>
      <c r="H491">
        <v>141.05751014618173</v>
      </c>
      <c r="I491">
        <v>55.8</v>
      </c>
      <c r="J491">
        <v>7871.0090661569402</v>
      </c>
      <c r="K491">
        <v>188</v>
      </c>
      <c r="L491">
        <v>10490.4</v>
      </c>
      <c r="M491">
        <v>0</v>
      </c>
      <c r="N491">
        <v>0</v>
      </c>
      <c r="O491">
        <v>0</v>
      </c>
      <c r="P491">
        <v>0</v>
      </c>
      <c r="Q491">
        <v>0</v>
      </c>
      <c r="R491">
        <v>0</v>
      </c>
    </row>
    <row r="492" spans="1:18" x14ac:dyDescent="0.25">
      <c r="A492">
        <v>491</v>
      </c>
      <c r="B492" t="s">
        <v>507</v>
      </c>
      <c r="C492" t="s">
        <v>17</v>
      </c>
      <c r="D492">
        <v>297.39999999999998</v>
      </c>
      <c r="E492">
        <v>309.2</v>
      </c>
      <c r="F492">
        <v>11.800000000000011</v>
      </c>
      <c r="G492">
        <v>1459</v>
      </c>
      <c r="H492">
        <v>152.7861227195836</v>
      </c>
      <c r="I492">
        <v>37.9</v>
      </c>
      <c r="J492">
        <v>5790.5940510722185</v>
      </c>
      <c r="K492">
        <v>191</v>
      </c>
      <c r="L492">
        <v>7238.9</v>
      </c>
      <c r="M492">
        <v>0</v>
      </c>
      <c r="N492">
        <v>0</v>
      </c>
      <c r="O492">
        <v>0</v>
      </c>
      <c r="P492">
        <v>0</v>
      </c>
      <c r="Q492">
        <v>0</v>
      </c>
      <c r="R492">
        <v>0</v>
      </c>
    </row>
    <row r="493" spans="1:18" x14ac:dyDescent="0.25">
      <c r="A493">
        <v>492</v>
      </c>
      <c r="B493" t="s">
        <v>508</v>
      </c>
      <c r="C493" t="s">
        <v>17</v>
      </c>
      <c r="D493">
        <v>297.39999999999998</v>
      </c>
      <c r="E493">
        <v>309.2</v>
      </c>
      <c r="F493">
        <v>11.800000000000011</v>
      </c>
      <c r="G493">
        <v>1420</v>
      </c>
      <c r="H493">
        <v>148.70205226991686</v>
      </c>
      <c r="I493">
        <v>45.6</v>
      </c>
      <c r="J493">
        <v>6780.8135835082094</v>
      </c>
      <c r="K493">
        <v>193</v>
      </c>
      <c r="L493">
        <v>8800.8000000000011</v>
      </c>
      <c r="M493">
        <v>0</v>
      </c>
      <c r="N493">
        <v>0</v>
      </c>
      <c r="O493">
        <v>0</v>
      </c>
      <c r="P493">
        <v>0</v>
      </c>
      <c r="Q493">
        <v>0</v>
      </c>
      <c r="R493">
        <v>0</v>
      </c>
    </row>
    <row r="494" spans="1:18" x14ac:dyDescent="0.25">
      <c r="A494">
        <v>493</v>
      </c>
      <c r="B494" t="s">
        <v>509</v>
      </c>
      <c r="C494" t="s">
        <v>17</v>
      </c>
      <c r="D494">
        <v>297.5</v>
      </c>
      <c r="E494">
        <v>309.3</v>
      </c>
      <c r="F494">
        <v>11.800000000000011</v>
      </c>
      <c r="G494">
        <v>1404</v>
      </c>
      <c r="H494">
        <v>147.02653618800232</v>
      </c>
      <c r="I494">
        <v>43.5</v>
      </c>
      <c r="J494">
        <v>6395.654324178101</v>
      </c>
      <c r="K494">
        <v>195</v>
      </c>
      <c r="L494">
        <v>8482.5</v>
      </c>
      <c r="M494">
        <v>0</v>
      </c>
      <c r="N494">
        <v>0</v>
      </c>
      <c r="O494">
        <v>0</v>
      </c>
      <c r="P494">
        <v>0</v>
      </c>
      <c r="Q494">
        <v>0</v>
      </c>
      <c r="R494">
        <v>0</v>
      </c>
    </row>
    <row r="495" spans="1:18" x14ac:dyDescent="0.25">
      <c r="A495">
        <v>494</v>
      </c>
      <c r="B495" t="s">
        <v>510</v>
      </c>
      <c r="C495" t="s">
        <v>17</v>
      </c>
      <c r="D495">
        <v>297.5</v>
      </c>
      <c r="E495">
        <v>309.3</v>
      </c>
      <c r="F495">
        <v>11.800000000000011</v>
      </c>
      <c r="G495">
        <v>1470</v>
      </c>
      <c r="H495">
        <v>153.93804002589985</v>
      </c>
      <c r="I495">
        <v>38.799999999999997</v>
      </c>
      <c r="J495">
        <v>5972.7959530049138</v>
      </c>
      <c r="K495">
        <v>197</v>
      </c>
      <c r="L495">
        <v>7643.5999999999995</v>
      </c>
      <c r="M495">
        <v>0</v>
      </c>
      <c r="N495">
        <v>0</v>
      </c>
      <c r="O495">
        <v>0</v>
      </c>
      <c r="P495">
        <v>0</v>
      </c>
      <c r="Q495">
        <v>0</v>
      </c>
      <c r="R495">
        <v>0</v>
      </c>
    </row>
    <row r="496" spans="1:18" x14ac:dyDescent="0.25">
      <c r="A496">
        <v>495</v>
      </c>
      <c r="B496" t="s">
        <v>511</v>
      </c>
      <c r="C496" t="s">
        <v>17</v>
      </c>
      <c r="D496">
        <v>297.60000000000002</v>
      </c>
      <c r="E496">
        <v>309.39999999999998</v>
      </c>
      <c r="F496">
        <v>11.799999999999955</v>
      </c>
      <c r="G496">
        <v>1326</v>
      </c>
      <c r="H496">
        <v>138.85839528866885</v>
      </c>
      <c r="I496">
        <v>49.8</v>
      </c>
      <c r="J496">
        <v>6915.1480853757084</v>
      </c>
      <c r="K496">
        <v>199</v>
      </c>
      <c r="L496">
        <v>9910.1999999999989</v>
      </c>
      <c r="M496">
        <v>0</v>
      </c>
      <c r="N496">
        <v>0</v>
      </c>
      <c r="O496">
        <v>0</v>
      </c>
      <c r="P496">
        <v>0</v>
      </c>
      <c r="Q496">
        <v>0</v>
      </c>
      <c r="R496">
        <v>0</v>
      </c>
    </row>
    <row r="497" spans="1:18" x14ac:dyDescent="0.25">
      <c r="A497">
        <v>496</v>
      </c>
      <c r="B497" t="s">
        <v>512</v>
      </c>
      <c r="C497" t="s">
        <v>27</v>
      </c>
      <c r="D497">
        <v>297.5</v>
      </c>
      <c r="E497">
        <v>309.3</v>
      </c>
      <c r="F497">
        <v>11.800000000000011</v>
      </c>
      <c r="G497">
        <v>1459</v>
      </c>
      <c r="H497">
        <v>152.7861227195836</v>
      </c>
      <c r="I497">
        <v>49.7</v>
      </c>
      <c r="J497">
        <v>7593.4702991633058</v>
      </c>
      <c r="K497">
        <v>201</v>
      </c>
      <c r="L497">
        <v>9989.7000000000007</v>
      </c>
      <c r="M497">
        <v>0</v>
      </c>
      <c r="N497">
        <v>0</v>
      </c>
      <c r="O497">
        <v>0</v>
      </c>
      <c r="P497">
        <v>0</v>
      </c>
      <c r="Q497">
        <v>0</v>
      </c>
      <c r="R497">
        <v>0</v>
      </c>
    </row>
    <row r="498" spans="1:18" x14ac:dyDescent="0.25">
      <c r="A498">
        <v>497</v>
      </c>
      <c r="B498" t="s">
        <v>513</v>
      </c>
      <c r="C498" t="s">
        <v>15</v>
      </c>
      <c r="D498">
        <v>297.5</v>
      </c>
      <c r="E498">
        <v>309.2</v>
      </c>
      <c r="F498">
        <v>11.699999999999989</v>
      </c>
      <c r="G498">
        <v>1530</v>
      </c>
      <c r="H498">
        <v>160.22122533307945</v>
      </c>
      <c r="I498">
        <v>40</v>
      </c>
      <c r="J498">
        <v>6408.849013323178</v>
      </c>
      <c r="K498">
        <v>206</v>
      </c>
      <c r="L498">
        <v>8240</v>
      </c>
      <c r="M498">
        <v>0</v>
      </c>
      <c r="N498">
        <v>0</v>
      </c>
      <c r="O498">
        <v>0</v>
      </c>
      <c r="P498">
        <v>0</v>
      </c>
      <c r="Q498">
        <v>0</v>
      </c>
      <c r="R498">
        <v>0</v>
      </c>
    </row>
    <row r="499" spans="1:18" x14ac:dyDescent="0.25">
      <c r="A499">
        <v>498</v>
      </c>
      <c r="B499" t="s">
        <v>514</v>
      </c>
      <c r="C499" t="s">
        <v>17</v>
      </c>
      <c r="D499">
        <v>297.39999999999998</v>
      </c>
      <c r="E499">
        <v>309</v>
      </c>
      <c r="F499">
        <v>11.600000000000023</v>
      </c>
      <c r="G499">
        <v>1505</v>
      </c>
      <c r="H499">
        <v>157.60323145508795</v>
      </c>
      <c r="I499">
        <v>39.200000000000003</v>
      </c>
      <c r="J499">
        <v>6178.0466730394483</v>
      </c>
      <c r="K499">
        <v>209</v>
      </c>
      <c r="L499">
        <v>8192.8000000000011</v>
      </c>
      <c r="M499">
        <v>0</v>
      </c>
      <c r="N499">
        <v>0</v>
      </c>
      <c r="O499">
        <v>0</v>
      </c>
      <c r="P499">
        <v>0</v>
      </c>
      <c r="Q499">
        <v>0</v>
      </c>
      <c r="R499">
        <v>0</v>
      </c>
    </row>
    <row r="500" spans="1:18" x14ac:dyDescent="0.25">
      <c r="A500">
        <v>499</v>
      </c>
      <c r="B500" t="s">
        <v>515</v>
      </c>
      <c r="C500" t="s">
        <v>17</v>
      </c>
      <c r="D500">
        <v>297.5</v>
      </c>
      <c r="E500">
        <v>309.10000000000002</v>
      </c>
      <c r="F500">
        <v>11.600000000000023</v>
      </c>
      <c r="G500">
        <v>1611</v>
      </c>
      <c r="H500">
        <v>168.70352549777189</v>
      </c>
      <c r="I500">
        <v>30.2</v>
      </c>
      <c r="J500">
        <v>5094.8464700327113</v>
      </c>
      <c r="K500">
        <v>211</v>
      </c>
      <c r="L500">
        <v>6372.2</v>
      </c>
      <c r="M500">
        <v>0</v>
      </c>
      <c r="N500">
        <v>0</v>
      </c>
      <c r="O500">
        <v>0</v>
      </c>
      <c r="P500">
        <v>0</v>
      </c>
      <c r="Q500">
        <v>0</v>
      </c>
      <c r="R500">
        <v>0</v>
      </c>
    </row>
    <row r="501" spans="1:18" x14ac:dyDescent="0.25">
      <c r="A501">
        <v>500</v>
      </c>
      <c r="B501" t="s">
        <v>516</v>
      </c>
      <c r="C501" t="s">
        <v>17</v>
      </c>
      <c r="D501">
        <v>297.5</v>
      </c>
      <c r="E501">
        <v>309.10000000000002</v>
      </c>
      <c r="F501">
        <v>11.600000000000023</v>
      </c>
      <c r="G501">
        <v>1515</v>
      </c>
      <c r="H501">
        <v>158.65042900628455</v>
      </c>
      <c r="I501">
        <v>35.1</v>
      </c>
      <c r="J501">
        <v>5568.6300581205878</v>
      </c>
      <c r="K501">
        <v>213</v>
      </c>
      <c r="L501">
        <v>7476.3</v>
      </c>
      <c r="M501">
        <v>0</v>
      </c>
      <c r="N501">
        <v>0</v>
      </c>
      <c r="O501">
        <v>0</v>
      </c>
      <c r="P501">
        <v>0</v>
      </c>
      <c r="Q501">
        <v>0</v>
      </c>
      <c r="R501">
        <v>0</v>
      </c>
    </row>
    <row r="502" spans="1:18" x14ac:dyDescent="0.25">
      <c r="A502">
        <v>501</v>
      </c>
      <c r="B502" t="s">
        <v>517</v>
      </c>
      <c r="C502" t="s">
        <v>15</v>
      </c>
      <c r="D502">
        <v>297.5</v>
      </c>
      <c r="E502">
        <v>309.2</v>
      </c>
      <c r="F502">
        <v>11.699999999999989</v>
      </c>
      <c r="G502">
        <v>1804</v>
      </c>
      <c r="H502">
        <v>188.91443823586624</v>
      </c>
      <c r="I502">
        <v>27.4</v>
      </c>
      <c r="J502">
        <v>5176.2556076627352</v>
      </c>
      <c r="K502">
        <v>215</v>
      </c>
      <c r="L502">
        <v>5891</v>
      </c>
      <c r="M502">
        <v>0</v>
      </c>
      <c r="N502">
        <v>0</v>
      </c>
      <c r="O502">
        <v>0</v>
      </c>
      <c r="P502">
        <v>0</v>
      </c>
      <c r="Q502">
        <v>0</v>
      </c>
      <c r="R502">
        <v>0</v>
      </c>
    </row>
    <row r="503" spans="1:18" x14ac:dyDescent="0.25">
      <c r="A503">
        <v>502</v>
      </c>
      <c r="B503" t="s">
        <v>518</v>
      </c>
      <c r="C503" t="s">
        <v>15</v>
      </c>
      <c r="D503">
        <v>297.60000000000002</v>
      </c>
      <c r="E503">
        <v>309.3</v>
      </c>
      <c r="F503">
        <v>11.699999999999989</v>
      </c>
      <c r="G503">
        <v>1464</v>
      </c>
      <c r="H503">
        <v>153.30972149518189</v>
      </c>
      <c r="I503">
        <v>46.2</v>
      </c>
      <c r="J503">
        <v>7082.9091330774036</v>
      </c>
      <c r="K503">
        <v>218</v>
      </c>
      <c r="L503">
        <v>10071.6</v>
      </c>
      <c r="M503">
        <v>0</v>
      </c>
      <c r="N503">
        <v>0</v>
      </c>
      <c r="O503">
        <v>0</v>
      </c>
      <c r="P503">
        <v>0</v>
      </c>
      <c r="Q503">
        <v>0</v>
      </c>
      <c r="R503">
        <v>0</v>
      </c>
    </row>
    <row r="504" spans="1:18" x14ac:dyDescent="0.25">
      <c r="A504">
        <v>503</v>
      </c>
      <c r="B504" t="s">
        <v>519</v>
      </c>
      <c r="C504" t="s">
        <v>17</v>
      </c>
      <c r="D504">
        <v>297.60000000000002</v>
      </c>
      <c r="E504">
        <v>309.2</v>
      </c>
      <c r="F504">
        <v>11.599999999999966</v>
      </c>
      <c r="G504">
        <v>1390</v>
      </c>
      <c r="H504">
        <v>145.56045961632708</v>
      </c>
      <c r="I504">
        <v>43.3</v>
      </c>
      <c r="J504">
        <v>6302.767901386962</v>
      </c>
      <c r="K504">
        <v>221</v>
      </c>
      <c r="L504">
        <v>9569.2999999999993</v>
      </c>
      <c r="M504">
        <v>0</v>
      </c>
      <c r="N504">
        <v>0</v>
      </c>
      <c r="O504">
        <v>0</v>
      </c>
      <c r="P504">
        <v>0</v>
      </c>
      <c r="Q504">
        <v>0</v>
      </c>
      <c r="R504">
        <v>0</v>
      </c>
    </row>
    <row r="505" spans="1:18" x14ac:dyDescent="0.25">
      <c r="A505">
        <v>504</v>
      </c>
      <c r="B505" t="s">
        <v>520</v>
      </c>
      <c r="C505" t="s">
        <v>15</v>
      </c>
      <c r="D505">
        <v>297.60000000000002</v>
      </c>
      <c r="E505">
        <v>309.2</v>
      </c>
      <c r="F505">
        <v>11.599999999999966</v>
      </c>
      <c r="G505">
        <v>1442</v>
      </c>
      <c r="H505">
        <v>151.00588688254939</v>
      </c>
      <c r="I505">
        <v>48.1</v>
      </c>
      <c r="J505">
        <v>7263.3831590506261</v>
      </c>
      <c r="K505">
        <v>0</v>
      </c>
      <c r="L505">
        <v>0</v>
      </c>
      <c r="M505">
        <v>0</v>
      </c>
      <c r="N505">
        <v>0</v>
      </c>
      <c r="O505">
        <v>0</v>
      </c>
      <c r="P505">
        <v>0</v>
      </c>
      <c r="Q505">
        <v>0</v>
      </c>
      <c r="R505">
        <v>0</v>
      </c>
    </row>
    <row r="506" spans="1:18" x14ac:dyDescent="0.25">
      <c r="A506">
        <v>505</v>
      </c>
      <c r="B506" t="s">
        <v>521</v>
      </c>
      <c r="C506" t="s">
        <v>15</v>
      </c>
      <c r="D506">
        <v>297.60000000000002</v>
      </c>
      <c r="E506">
        <v>309.3</v>
      </c>
      <c r="F506">
        <v>11.699999999999989</v>
      </c>
      <c r="G506">
        <v>1529</v>
      </c>
      <c r="H506">
        <v>160.1165055779598</v>
      </c>
      <c r="I506">
        <v>41.9</v>
      </c>
      <c r="J506">
        <v>6708.8815837165157</v>
      </c>
      <c r="K506">
        <v>3</v>
      </c>
      <c r="L506">
        <v>125.69999999999999</v>
      </c>
      <c r="M506">
        <v>0</v>
      </c>
      <c r="N506">
        <v>0</v>
      </c>
      <c r="O506">
        <v>0</v>
      </c>
      <c r="P506">
        <v>0</v>
      </c>
      <c r="Q506">
        <v>0</v>
      </c>
      <c r="R506">
        <v>0</v>
      </c>
    </row>
    <row r="507" spans="1:18" x14ac:dyDescent="0.25">
      <c r="A507">
        <v>506</v>
      </c>
      <c r="B507" t="s">
        <v>522</v>
      </c>
      <c r="C507" t="s">
        <v>17</v>
      </c>
      <c r="D507">
        <v>297.60000000000002</v>
      </c>
      <c r="E507">
        <v>309.3</v>
      </c>
      <c r="F507">
        <v>11.699999999999989</v>
      </c>
      <c r="G507">
        <v>1610</v>
      </c>
      <c r="H507">
        <v>168.59880574265222</v>
      </c>
      <c r="I507">
        <v>35</v>
      </c>
      <c r="J507">
        <v>5900.9582009928272</v>
      </c>
      <c r="K507">
        <v>6</v>
      </c>
      <c r="L507">
        <v>210</v>
      </c>
      <c r="M507">
        <v>0</v>
      </c>
      <c r="N507">
        <v>0</v>
      </c>
      <c r="O507">
        <v>0</v>
      </c>
      <c r="P507">
        <v>0</v>
      </c>
      <c r="Q507">
        <v>0</v>
      </c>
      <c r="R507">
        <v>0</v>
      </c>
    </row>
    <row r="508" spans="1:18" x14ac:dyDescent="0.25">
      <c r="A508">
        <v>507</v>
      </c>
      <c r="B508" t="s">
        <v>523</v>
      </c>
      <c r="C508" t="s">
        <v>17</v>
      </c>
      <c r="D508">
        <v>297.60000000000002</v>
      </c>
      <c r="E508">
        <v>309.3</v>
      </c>
      <c r="F508">
        <v>11.699999999999989</v>
      </c>
      <c r="G508">
        <v>1543</v>
      </c>
      <c r="H508">
        <v>161.58258214963502</v>
      </c>
      <c r="I508">
        <v>34.299999999999997</v>
      </c>
      <c r="J508">
        <v>5542.2825677324809</v>
      </c>
      <c r="K508">
        <v>8</v>
      </c>
      <c r="L508">
        <v>274.39999999999998</v>
      </c>
      <c r="M508">
        <v>0</v>
      </c>
      <c r="N508">
        <v>0</v>
      </c>
      <c r="O508">
        <v>0</v>
      </c>
      <c r="P508">
        <v>0</v>
      </c>
      <c r="Q508">
        <v>0</v>
      </c>
      <c r="R508">
        <v>0</v>
      </c>
    </row>
    <row r="509" spans="1:18" x14ac:dyDescent="0.25">
      <c r="A509">
        <v>508</v>
      </c>
      <c r="B509" t="s">
        <v>524</v>
      </c>
      <c r="C509" t="s">
        <v>27</v>
      </c>
      <c r="D509">
        <v>297.8</v>
      </c>
      <c r="E509">
        <v>309.39999999999998</v>
      </c>
      <c r="F509">
        <v>11.599999999999966</v>
      </c>
      <c r="G509">
        <v>1445</v>
      </c>
      <c r="H509">
        <v>151.32004614790836</v>
      </c>
      <c r="I509">
        <v>48.2</v>
      </c>
      <c r="J509">
        <v>7293.6262243291831</v>
      </c>
      <c r="K509">
        <v>10</v>
      </c>
      <c r="L509">
        <v>482</v>
      </c>
      <c r="M509">
        <v>0</v>
      </c>
      <c r="N509">
        <v>0</v>
      </c>
      <c r="O509">
        <v>0</v>
      </c>
      <c r="P509">
        <v>0</v>
      </c>
      <c r="Q509">
        <v>0</v>
      </c>
      <c r="R509">
        <v>0</v>
      </c>
    </row>
    <row r="510" spans="1:18" x14ac:dyDescent="0.25">
      <c r="A510">
        <v>509</v>
      </c>
      <c r="B510" t="s">
        <v>525</v>
      </c>
      <c r="C510" t="s">
        <v>17</v>
      </c>
      <c r="D510">
        <v>297.7</v>
      </c>
      <c r="E510">
        <v>309.3</v>
      </c>
      <c r="F510">
        <v>11.600000000000023</v>
      </c>
      <c r="G510">
        <v>1893</v>
      </c>
      <c r="H510">
        <v>198.23449644151594</v>
      </c>
      <c r="I510">
        <v>24.6</v>
      </c>
      <c r="J510">
        <v>4876.5686124612921</v>
      </c>
      <c r="K510">
        <v>15</v>
      </c>
      <c r="L510">
        <v>369</v>
      </c>
      <c r="M510">
        <v>0</v>
      </c>
      <c r="N510">
        <v>0</v>
      </c>
      <c r="O510">
        <v>0</v>
      </c>
      <c r="P510">
        <v>0</v>
      </c>
      <c r="Q510">
        <v>0</v>
      </c>
      <c r="R510">
        <v>0</v>
      </c>
    </row>
    <row r="511" spans="1:18" x14ac:dyDescent="0.25">
      <c r="A511">
        <v>510</v>
      </c>
      <c r="B511" t="s">
        <v>526</v>
      </c>
      <c r="C511" t="s">
        <v>15</v>
      </c>
      <c r="D511">
        <v>297.60000000000002</v>
      </c>
      <c r="E511">
        <v>309.3</v>
      </c>
      <c r="F511">
        <v>11.699999999999989</v>
      </c>
      <c r="G511">
        <v>1415</v>
      </c>
      <c r="H511">
        <v>148.17845349431857</v>
      </c>
      <c r="I511">
        <v>41.3</v>
      </c>
      <c r="J511">
        <v>6119.7701293153568</v>
      </c>
      <c r="K511">
        <v>17</v>
      </c>
      <c r="L511">
        <v>702.09999999999991</v>
      </c>
      <c r="M511">
        <v>0</v>
      </c>
      <c r="N511">
        <v>0</v>
      </c>
      <c r="O511">
        <v>0</v>
      </c>
      <c r="P511">
        <v>0</v>
      </c>
      <c r="Q511">
        <v>0</v>
      </c>
      <c r="R511">
        <v>0</v>
      </c>
    </row>
    <row r="512" spans="1:18" x14ac:dyDescent="0.25">
      <c r="A512">
        <v>511</v>
      </c>
      <c r="B512" t="s">
        <v>527</v>
      </c>
      <c r="C512" t="s">
        <v>17</v>
      </c>
      <c r="D512">
        <v>297.5</v>
      </c>
      <c r="E512">
        <v>309.3</v>
      </c>
      <c r="F512">
        <v>11.800000000000011</v>
      </c>
      <c r="G512">
        <v>1564</v>
      </c>
      <c r="H512">
        <v>163.7816970071479</v>
      </c>
      <c r="I512">
        <v>37.5</v>
      </c>
      <c r="J512">
        <v>6141.8136377680457</v>
      </c>
      <c r="K512">
        <v>20</v>
      </c>
      <c r="L512">
        <v>750</v>
      </c>
      <c r="M512">
        <v>0</v>
      </c>
      <c r="N512">
        <v>0</v>
      </c>
      <c r="O512">
        <v>0</v>
      </c>
      <c r="P512">
        <v>0</v>
      </c>
      <c r="Q512">
        <v>0</v>
      </c>
      <c r="R512">
        <v>0</v>
      </c>
    </row>
    <row r="513" spans="1:18" x14ac:dyDescent="0.25">
      <c r="A513">
        <v>512</v>
      </c>
      <c r="B513" t="s">
        <v>528</v>
      </c>
      <c r="C513" t="s">
        <v>17</v>
      </c>
      <c r="D513">
        <v>297.5</v>
      </c>
      <c r="E513">
        <v>309.3</v>
      </c>
      <c r="F513">
        <v>11.800000000000011</v>
      </c>
      <c r="G513">
        <v>1479</v>
      </c>
      <c r="H513">
        <v>154.88051782197681</v>
      </c>
      <c r="I513">
        <v>39.4</v>
      </c>
      <c r="J513">
        <v>6102.2924021858862</v>
      </c>
      <c r="K513">
        <v>22</v>
      </c>
      <c r="L513">
        <v>866.8</v>
      </c>
      <c r="M513">
        <v>0</v>
      </c>
      <c r="N513">
        <v>0</v>
      </c>
      <c r="O513">
        <v>0</v>
      </c>
      <c r="P513">
        <v>0</v>
      </c>
      <c r="Q513">
        <v>0</v>
      </c>
      <c r="R513">
        <v>0</v>
      </c>
    </row>
    <row r="514" spans="1:18" x14ac:dyDescent="0.25">
      <c r="A514">
        <v>513</v>
      </c>
      <c r="B514" t="s">
        <v>529</v>
      </c>
      <c r="C514" t="s">
        <v>17</v>
      </c>
      <c r="D514">
        <v>297.5</v>
      </c>
      <c r="E514">
        <v>309.2</v>
      </c>
      <c r="F514">
        <v>11.699999999999989</v>
      </c>
      <c r="G514">
        <v>1426</v>
      </c>
      <c r="H514">
        <v>149.33037080063482</v>
      </c>
      <c r="I514">
        <v>44.8</v>
      </c>
      <c r="J514">
        <v>6690.0006118684396</v>
      </c>
      <c r="K514">
        <v>24</v>
      </c>
      <c r="L514">
        <v>1075.1999999999998</v>
      </c>
      <c r="M514">
        <v>0</v>
      </c>
      <c r="N514">
        <v>0</v>
      </c>
      <c r="O514">
        <v>0</v>
      </c>
      <c r="P514">
        <v>0</v>
      </c>
      <c r="Q514">
        <v>0</v>
      </c>
      <c r="R514">
        <v>0</v>
      </c>
    </row>
    <row r="515" spans="1:18" x14ac:dyDescent="0.25">
      <c r="A515">
        <v>514</v>
      </c>
      <c r="B515" t="s">
        <v>530</v>
      </c>
      <c r="C515" t="s">
        <v>17</v>
      </c>
      <c r="D515">
        <v>297.39999999999998</v>
      </c>
      <c r="E515">
        <v>309.2</v>
      </c>
      <c r="F515">
        <v>11.800000000000011</v>
      </c>
      <c r="G515">
        <v>1428</v>
      </c>
      <c r="H515">
        <v>149.53981031087415</v>
      </c>
      <c r="I515">
        <v>38.799999999999997</v>
      </c>
      <c r="J515">
        <v>5802.1446400619161</v>
      </c>
      <c r="K515">
        <v>26</v>
      </c>
      <c r="L515">
        <v>1008.8</v>
      </c>
      <c r="M515">
        <v>0</v>
      </c>
      <c r="N515">
        <v>0</v>
      </c>
      <c r="O515">
        <v>0</v>
      </c>
      <c r="P515">
        <v>0</v>
      </c>
      <c r="Q515">
        <v>0</v>
      </c>
      <c r="R515">
        <v>0</v>
      </c>
    </row>
    <row r="516" spans="1:18" x14ac:dyDescent="0.25">
      <c r="A516">
        <v>515</v>
      </c>
      <c r="B516" t="s">
        <v>531</v>
      </c>
      <c r="C516" t="s">
        <v>17</v>
      </c>
      <c r="D516">
        <v>297.39999999999998</v>
      </c>
      <c r="E516">
        <v>309.2</v>
      </c>
      <c r="F516">
        <v>11.800000000000011</v>
      </c>
      <c r="G516">
        <v>1620</v>
      </c>
      <c r="H516">
        <v>169.64600329384882</v>
      </c>
      <c r="I516">
        <v>33.200000000000003</v>
      </c>
      <c r="J516">
        <v>5632.247309355781</v>
      </c>
      <c r="K516">
        <v>28</v>
      </c>
      <c r="L516">
        <v>929.60000000000014</v>
      </c>
      <c r="M516">
        <v>0</v>
      </c>
      <c r="N516">
        <v>0</v>
      </c>
      <c r="O516">
        <v>0</v>
      </c>
      <c r="P516">
        <v>0</v>
      </c>
      <c r="Q516">
        <v>0</v>
      </c>
      <c r="R516">
        <v>0</v>
      </c>
    </row>
    <row r="517" spans="1:18" x14ac:dyDescent="0.25">
      <c r="A517">
        <v>516</v>
      </c>
      <c r="B517" t="s">
        <v>532</v>
      </c>
      <c r="C517" t="s">
        <v>17</v>
      </c>
      <c r="D517">
        <v>297.5</v>
      </c>
      <c r="E517">
        <v>309.2</v>
      </c>
      <c r="F517">
        <v>11.699999999999989</v>
      </c>
      <c r="G517">
        <v>1715</v>
      </c>
      <c r="H517">
        <v>179.59438003021651</v>
      </c>
      <c r="I517">
        <v>28</v>
      </c>
      <c r="J517">
        <v>5028.642640846062</v>
      </c>
      <c r="K517">
        <v>30</v>
      </c>
      <c r="L517">
        <v>840</v>
      </c>
      <c r="M517">
        <v>0</v>
      </c>
      <c r="N517">
        <v>0</v>
      </c>
      <c r="O517">
        <v>0</v>
      </c>
      <c r="P517">
        <v>0</v>
      </c>
      <c r="Q517">
        <v>0</v>
      </c>
      <c r="R517">
        <v>0</v>
      </c>
    </row>
    <row r="518" spans="1:18" x14ac:dyDescent="0.25">
      <c r="A518">
        <v>517</v>
      </c>
      <c r="B518" t="s">
        <v>533</v>
      </c>
      <c r="C518" t="s">
        <v>17</v>
      </c>
      <c r="D518">
        <v>297.5</v>
      </c>
      <c r="E518">
        <v>309.3</v>
      </c>
      <c r="F518">
        <v>11.800000000000011</v>
      </c>
      <c r="G518">
        <v>1732</v>
      </c>
      <c r="H518">
        <v>181.37461586725072</v>
      </c>
      <c r="I518">
        <v>29.9</v>
      </c>
      <c r="J518">
        <v>5423.1010144307966</v>
      </c>
      <c r="K518">
        <v>32</v>
      </c>
      <c r="L518">
        <v>956.8</v>
      </c>
      <c r="M518">
        <v>0</v>
      </c>
      <c r="N518">
        <v>0</v>
      </c>
      <c r="O518">
        <v>0</v>
      </c>
      <c r="P518">
        <v>0</v>
      </c>
      <c r="Q518">
        <v>0</v>
      </c>
      <c r="R518">
        <v>0</v>
      </c>
    </row>
    <row r="519" spans="1:18" x14ac:dyDescent="0.25">
      <c r="A519">
        <v>518</v>
      </c>
      <c r="B519" t="s">
        <v>534</v>
      </c>
      <c r="C519" t="s">
        <v>15</v>
      </c>
      <c r="D519">
        <v>297.5</v>
      </c>
      <c r="E519">
        <v>309.39999999999998</v>
      </c>
      <c r="F519">
        <v>11.899999999999977</v>
      </c>
      <c r="G519">
        <v>1391</v>
      </c>
      <c r="H519">
        <v>145.66517937144675</v>
      </c>
      <c r="I519">
        <v>58.2</v>
      </c>
      <c r="J519">
        <v>8477.7134394182012</v>
      </c>
      <c r="K519">
        <v>34</v>
      </c>
      <c r="L519">
        <v>1978.8000000000002</v>
      </c>
      <c r="M519">
        <v>0</v>
      </c>
      <c r="N519">
        <v>0</v>
      </c>
      <c r="O519">
        <v>0</v>
      </c>
      <c r="P519">
        <v>0</v>
      </c>
      <c r="Q519">
        <v>0</v>
      </c>
      <c r="R519">
        <v>0</v>
      </c>
    </row>
    <row r="520" spans="1:18" x14ac:dyDescent="0.25">
      <c r="A520">
        <v>519</v>
      </c>
      <c r="B520" t="s">
        <v>535</v>
      </c>
      <c r="C520" t="s">
        <v>17</v>
      </c>
      <c r="D520">
        <v>297.60000000000002</v>
      </c>
      <c r="E520">
        <v>309.5</v>
      </c>
      <c r="F520">
        <v>11.899999999999977</v>
      </c>
      <c r="G520">
        <v>1924</v>
      </c>
      <c r="H520">
        <v>201.4808088502254</v>
      </c>
      <c r="I520">
        <v>20.6</v>
      </c>
      <c r="J520">
        <v>4150.5046623146436</v>
      </c>
      <c r="K520">
        <v>37</v>
      </c>
      <c r="L520">
        <v>762.2</v>
      </c>
      <c r="M520">
        <v>0</v>
      </c>
      <c r="N520">
        <v>0</v>
      </c>
      <c r="O520">
        <v>0</v>
      </c>
      <c r="P520">
        <v>0</v>
      </c>
      <c r="Q520">
        <v>0</v>
      </c>
      <c r="R520">
        <v>0</v>
      </c>
    </row>
    <row r="521" spans="1:18" x14ac:dyDescent="0.25">
      <c r="A521">
        <v>520</v>
      </c>
      <c r="B521" t="s">
        <v>536</v>
      </c>
      <c r="C521" t="s">
        <v>15</v>
      </c>
      <c r="D521">
        <v>297.7</v>
      </c>
      <c r="E521">
        <v>309.5</v>
      </c>
      <c r="F521">
        <v>11.800000000000011</v>
      </c>
      <c r="G521">
        <v>2027</v>
      </c>
      <c r="H521">
        <v>212.26694362755038</v>
      </c>
      <c r="I521">
        <v>19.8</v>
      </c>
      <c r="J521">
        <v>4202.8854838254974</v>
      </c>
      <c r="K521">
        <v>39</v>
      </c>
      <c r="L521">
        <v>772.2</v>
      </c>
      <c r="M521">
        <v>0</v>
      </c>
      <c r="N521">
        <v>0</v>
      </c>
      <c r="O521">
        <v>0</v>
      </c>
      <c r="P521">
        <v>0</v>
      </c>
      <c r="Q521">
        <v>0</v>
      </c>
      <c r="R521">
        <v>0</v>
      </c>
    </row>
    <row r="522" spans="1:18" x14ac:dyDescent="0.25">
      <c r="A522">
        <v>521</v>
      </c>
      <c r="B522" t="s">
        <v>537</v>
      </c>
      <c r="C522" t="s">
        <v>17</v>
      </c>
      <c r="D522">
        <v>297.60000000000002</v>
      </c>
      <c r="E522">
        <v>309.5</v>
      </c>
      <c r="F522">
        <v>11.899999999999977</v>
      </c>
      <c r="G522">
        <v>1617</v>
      </c>
      <c r="H522">
        <v>169.33184402848985</v>
      </c>
      <c r="I522">
        <v>36.200000000000003</v>
      </c>
      <c r="J522">
        <v>6129.8127538313329</v>
      </c>
      <c r="K522">
        <v>42</v>
      </c>
      <c r="L522">
        <v>1520.4</v>
      </c>
      <c r="M522">
        <v>0</v>
      </c>
      <c r="N522">
        <v>0</v>
      </c>
      <c r="O522">
        <v>0</v>
      </c>
      <c r="P522">
        <v>0</v>
      </c>
      <c r="Q522">
        <v>0</v>
      </c>
      <c r="R522">
        <v>0</v>
      </c>
    </row>
    <row r="523" spans="1:18" x14ac:dyDescent="0.25">
      <c r="A523">
        <v>522</v>
      </c>
      <c r="B523" t="s">
        <v>538</v>
      </c>
      <c r="C523" t="s">
        <v>17</v>
      </c>
      <c r="D523">
        <v>297.5</v>
      </c>
      <c r="E523">
        <v>309.39999999999998</v>
      </c>
      <c r="F523">
        <v>11.899999999999977</v>
      </c>
      <c r="G523">
        <v>1497</v>
      </c>
      <c r="H523">
        <v>156.76547341413067</v>
      </c>
      <c r="I523">
        <v>35.799999999999997</v>
      </c>
      <c r="J523">
        <v>5612.2039482258779</v>
      </c>
      <c r="K523">
        <v>44</v>
      </c>
      <c r="L523">
        <v>1575.1999999999998</v>
      </c>
      <c r="M523">
        <v>0</v>
      </c>
      <c r="N523">
        <v>0</v>
      </c>
      <c r="O523">
        <v>0</v>
      </c>
      <c r="P523">
        <v>0</v>
      </c>
      <c r="Q523">
        <v>0</v>
      </c>
      <c r="R523">
        <v>0</v>
      </c>
    </row>
    <row r="524" spans="1:18" x14ac:dyDescent="0.25">
      <c r="A524">
        <v>523</v>
      </c>
      <c r="B524" t="s">
        <v>539</v>
      </c>
      <c r="C524" t="s">
        <v>15</v>
      </c>
      <c r="D524">
        <v>297.5</v>
      </c>
      <c r="E524">
        <v>309.5</v>
      </c>
      <c r="F524">
        <v>12</v>
      </c>
      <c r="G524">
        <v>1448</v>
      </c>
      <c r="H524">
        <v>151.63420541326735</v>
      </c>
      <c r="I524">
        <v>43.7</v>
      </c>
      <c r="J524">
        <v>6626.4147765597836</v>
      </c>
      <c r="K524">
        <v>46</v>
      </c>
      <c r="L524">
        <v>2010.2</v>
      </c>
      <c r="M524">
        <v>0</v>
      </c>
      <c r="N524">
        <v>0</v>
      </c>
      <c r="O524">
        <v>0</v>
      </c>
      <c r="P524">
        <v>0</v>
      </c>
      <c r="Q524">
        <v>0</v>
      </c>
      <c r="R524">
        <v>0</v>
      </c>
    </row>
    <row r="525" spans="1:18" x14ac:dyDescent="0.25">
      <c r="A525">
        <v>524</v>
      </c>
      <c r="B525" t="s">
        <v>540</v>
      </c>
      <c r="C525" t="s">
        <v>17</v>
      </c>
      <c r="D525">
        <v>297.39999999999998</v>
      </c>
      <c r="E525">
        <v>309.39999999999998</v>
      </c>
      <c r="F525">
        <v>12</v>
      </c>
      <c r="G525">
        <v>1401</v>
      </c>
      <c r="H525">
        <v>146.71237692264333</v>
      </c>
      <c r="I525">
        <v>45.9</v>
      </c>
      <c r="J525">
        <v>6734.0981007493283</v>
      </c>
      <c r="K525">
        <v>49</v>
      </c>
      <c r="L525">
        <v>2249.1</v>
      </c>
      <c r="M525">
        <v>0</v>
      </c>
      <c r="N525">
        <v>0</v>
      </c>
      <c r="O525">
        <v>0</v>
      </c>
      <c r="P525">
        <v>0</v>
      </c>
      <c r="Q525">
        <v>0</v>
      </c>
      <c r="R525">
        <v>0</v>
      </c>
    </row>
    <row r="526" spans="1:18" x14ac:dyDescent="0.25">
      <c r="A526">
        <v>525</v>
      </c>
      <c r="B526" t="s">
        <v>541</v>
      </c>
      <c r="C526" t="s">
        <v>17</v>
      </c>
      <c r="D526">
        <v>297.39999999999998</v>
      </c>
      <c r="E526">
        <v>309.39999999999998</v>
      </c>
      <c r="F526">
        <v>12</v>
      </c>
      <c r="G526">
        <v>1620</v>
      </c>
      <c r="H526">
        <v>169.64600329384882</v>
      </c>
      <c r="I526">
        <v>35.4</v>
      </c>
      <c r="J526">
        <v>6005.4685166022482</v>
      </c>
      <c r="K526">
        <v>51</v>
      </c>
      <c r="L526">
        <v>1805.3999999999999</v>
      </c>
      <c r="M526">
        <v>0</v>
      </c>
      <c r="N526">
        <v>0</v>
      </c>
      <c r="O526">
        <v>0</v>
      </c>
      <c r="P526">
        <v>0</v>
      </c>
      <c r="Q526">
        <v>0</v>
      </c>
      <c r="R526">
        <v>0</v>
      </c>
    </row>
    <row r="527" spans="1:18" x14ac:dyDescent="0.25">
      <c r="A527">
        <v>526</v>
      </c>
      <c r="B527" t="s">
        <v>542</v>
      </c>
      <c r="C527" t="s">
        <v>17</v>
      </c>
      <c r="D527">
        <v>297.39999999999998</v>
      </c>
      <c r="E527">
        <v>309.39999999999998</v>
      </c>
      <c r="F527">
        <v>12</v>
      </c>
      <c r="G527">
        <v>1466</v>
      </c>
      <c r="H527">
        <v>153.51916100542121</v>
      </c>
      <c r="I527">
        <v>45.5</v>
      </c>
      <c r="J527">
        <v>6985.1218257466653</v>
      </c>
      <c r="K527">
        <v>53</v>
      </c>
      <c r="L527">
        <v>2411.5</v>
      </c>
      <c r="M527">
        <v>0</v>
      </c>
      <c r="N527">
        <v>0</v>
      </c>
      <c r="O527">
        <v>0</v>
      </c>
      <c r="P527">
        <v>0</v>
      </c>
      <c r="Q527">
        <v>0</v>
      </c>
      <c r="R527">
        <v>0</v>
      </c>
    </row>
    <row r="528" spans="1:18" x14ac:dyDescent="0.25">
      <c r="A528">
        <v>527</v>
      </c>
      <c r="B528" t="s">
        <v>543</v>
      </c>
      <c r="C528" t="s">
        <v>17</v>
      </c>
      <c r="D528">
        <v>297.60000000000002</v>
      </c>
      <c r="E528">
        <v>309.5</v>
      </c>
      <c r="F528">
        <v>11.899999999999977</v>
      </c>
      <c r="G528">
        <v>1373</v>
      </c>
      <c r="H528">
        <v>143.78022377929287</v>
      </c>
      <c r="I528">
        <v>50.6</v>
      </c>
      <c r="J528">
        <v>7275.2793232322192</v>
      </c>
      <c r="K528">
        <v>55</v>
      </c>
      <c r="L528">
        <v>2783</v>
      </c>
      <c r="M528">
        <v>0</v>
      </c>
      <c r="N528">
        <v>0</v>
      </c>
      <c r="O528">
        <v>0</v>
      </c>
      <c r="P528">
        <v>0</v>
      </c>
      <c r="Q528">
        <v>0</v>
      </c>
      <c r="R528">
        <v>0</v>
      </c>
    </row>
    <row r="529" spans="1:18" x14ac:dyDescent="0.25">
      <c r="A529">
        <v>528</v>
      </c>
      <c r="B529" t="s">
        <v>544</v>
      </c>
      <c r="C529" t="s">
        <v>15</v>
      </c>
      <c r="D529">
        <v>297.60000000000002</v>
      </c>
      <c r="E529">
        <v>309.60000000000002</v>
      </c>
      <c r="F529">
        <v>12</v>
      </c>
      <c r="G529">
        <v>1592</v>
      </c>
      <c r="H529">
        <v>166.71385015049836</v>
      </c>
      <c r="I529">
        <v>35.799999999999997</v>
      </c>
      <c r="J529">
        <v>5968.3558353878407</v>
      </c>
      <c r="K529">
        <v>57</v>
      </c>
      <c r="L529">
        <v>2040.6</v>
      </c>
      <c r="M529">
        <v>0</v>
      </c>
      <c r="N529">
        <v>0</v>
      </c>
      <c r="O529">
        <v>0</v>
      </c>
      <c r="P529">
        <v>0</v>
      </c>
      <c r="Q529">
        <v>0</v>
      </c>
      <c r="R529">
        <v>0</v>
      </c>
    </row>
    <row r="530" spans="1:18" x14ac:dyDescent="0.25">
      <c r="A530">
        <v>529</v>
      </c>
      <c r="B530" t="s">
        <v>545</v>
      </c>
      <c r="C530" t="s">
        <v>15</v>
      </c>
      <c r="D530">
        <v>297.5</v>
      </c>
      <c r="E530">
        <v>309.5</v>
      </c>
      <c r="F530">
        <v>12</v>
      </c>
      <c r="G530">
        <v>1553</v>
      </c>
      <c r="H530">
        <v>162.62977970083162</v>
      </c>
      <c r="I530">
        <v>42.4</v>
      </c>
      <c r="J530">
        <v>6895.5026593152606</v>
      </c>
      <c r="K530">
        <v>60</v>
      </c>
      <c r="L530">
        <v>2544</v>
      </c>
      <c r="M530">
        <v>0</v>
      </c>
      <c r="N530">
        <v>0</v>
      </c>
      <c r="O530">
        <v>0</v>
      </c>
      <c r="P530">
        <v>0</v>
      </c>
      <c r="Q530">
        <v>0</v>
      </c>
      <c r="R530">
        <v>0</v>
      </c>
    </row>
    <row r="531" spans="1:18" x14ac:dyDescent="0.25">
      <c r="A531">
        <v>530</v>
      </c>
      <c r="B531" t="s">
        <v>546</v>
      </c>
      <c r="C531" t="s">
        <v>17</v>
      </c>
      <c r="D531">
        <v>297.60000000000002</v>
      </c>
      <c r="E531">
        <v>309.5</v>
      </c>
      <c r="F531">
        <v>11.899999999999977</v>
      </c>
      <c r="G531">
        <v>1569</v>
      </c>
      <c r="H531">
        <v>164.30529578274619</v>
      </c>
      <c r="I531">
        <v>36.200000000000003</v>
      </c>
      <c r="J531">
        <v>5947.8517073354124</v>
      </c>
      <c r="K531">
        <v>63</v>
      </c>
      <c r="L531">
        <v>2280.6000000000004</v>
      </c>
      <c r="M531">
        <v>0</v>
      </c>
      <c r="N531">
        <v>0</v>
      </c>
      <c r="O531">
        <v>0</v>
      </c>
      <c r="P531">
        <v>0</v>
      </c>
      <c r="Q531">
        <v>0</v>
      </c>
      <c r="R531">
        <v>0</v>
      </c>
    </row>
    <row r="532" spans="1:18" x14ac:dyDescent="0.25">
      <c r="A532">
        <v>531</v>
      </c>
      <c r="B532" t="s">
        <v>547</v>
      </c>
      <c r="C532" t="s">
        <v>15</v>
      </c>
      <c r="D532">
        <v>297.60000000000002</v>
      </c>
      <c r="E532">
        <v>309.5</v>
      </c>
      <c r="F532">
        <v>11.899999999999977</v>
      </c>
      <c r="G532">
        <v>1709</v>
      </c>
      <c r="H532">
        <v>178.96606149949855</v>
      </c>
      <c r="I532">
        <v>32.200000000000003</v>
      </c>
      <c r="J532">
        <v>5762.7071802838536</v>
      </c>
      <c r="K532">
        <v>65</v>
      </c>
      <c r="L532">
        <v>2093</v>
      </c>
      <c r="M532">
        <v>0</v>
      </c>
      <c r="N532">
        <v>0</v>
      </c>
      <c r="O532">
        <v>0</v>
      </c>
      <c r="P532">
        <v>0</v>
      </c>
      <c r="Q532">
        <v>0</v>
      </c>
      <c r="R532">
        <v>0</v>
      </c>
    </row>
    <row r="533" spans="1:18" x14ac:dyDescent="0.25">
      <c r="A533">
        <v>532</v>
      </c>
      <c r="B533" t="s">
        <v>548</v>
      </c>
      <c r="C533" t="s">
        <v>17</v>
      </c>
      <c r="D533">
        <v>297.60000000000002</v>
      </c>
      <c r="E533">
        <v>309.5</v>
      </c>
      <c r="F533">
        <v>11.899999999999977</v>
      </c>
      <c r="G533">
        <v>1549</v>
      </c>
      <c r="H533">
        <v>162.21090068035298</v>
      </c>
      <c r="I533">
        <v>34.9</v>
      </c>
      <c r="J533">
        <v>5661.1604337443187</v>
      </c>
      <c r="K533">
        <v>68</v>
      </c>
      <c r="L533">
        <v>2373.1999999999998</v>
      </c>
      <c r="M533">
        <v>0</v>
      </c>
      <c r="N533">
        <v>0</v>
      </c>
      <c r="O533">
        <v>0</v>
      </c>
      <c r="P533">
        <v>0</v>
      </c>
      <c r="Q533">
        <v>0</v>
      </c>
      <c r="R533">
        <v>0</v>
      </c>
    </row>
    <row r="534" spans="1:18" x14ac:dyDescent="0.25">
      <c r="A534">
        <v>533</v>
      </c>
      <c r="B534" t="s">
        <v>549</v>
      </c>
      <c r="C534" t="s">
        <v>17</v>
      </c>
      <c r="D534">
        <v>297.5</v>
      </c>
      <c r="E534">
        <v>309.39999999999998</v>
      </c>
      <c r="F534">
        <v>11.899999999999977</v>
      </c>
      <c r="G534">
        <v>1443</v>
      </c>
      <c r="H534">
        <v>151.11060663766906</v>
      </c>
      <c r="I534">
        <v>45.4</v>
      </c>
      <c r="J534">
        <v>6860.4215413501752</v>
      </c>
      <c r="K534">
        <v>70</v>
      </c>
      <c r="L534">
        <v>3178</v>
      </c>
      <c r="M534">
        <v>0</v>
      </c>
      <c r="N534">
        <v>0</v>
      </c>
      <c r="O534">
        <v>0</v>
      </c>
      <c r="P534">
        <v>0</v>
      </c>
      <c r="Q534">
        <v>0</v>
      </c>
      <c r="R534">
        <v>0</v>
      </c>
    </row>
    <row r="535" spans="1:18" x14ac:dyDescent="0.25">
      <c r="A535">
        <v>534</v>
      </c>
      <c r="B535" t="s">
        <v>550</v>
      </c>
      <c r="C535" t="s">
        <v>17</v>
      </c>
      <c r="D535">
        <v>297.5</v>
      </c>
      <c r="E535">
        <v>309.3</v>
      </c>
      <c r="F535">
        <v>11.800000000000011</v>
      </c>
      <c r="G535">
        <v>1675</v>
      </c>
      <c r="H535">
        <v>175.40558982543013</v>
      </c>
      <c r="I535">
        <v>29.8</v>
      </c>
      <c r="J535">
        <v>5227.0865767978175</v>
      </c>
      <c r="K535">
        <v>72</v>
      </c>
      <c r="L535">
        <v>2145.6</v>
      </c>
      <c r="M535">
        <v>0</v>
      </c>
      <c r="N535">
        <v>0</v>
      </c>
      <c r="O535">
        <v>0</v>
      </c>
      <c r="P535">
        <v>0</v>
      </c>
      <c r="Q535">
        <v>0</v>
      </c>
      <c r="R535">
        <v>0</v>
      </c>
    </row>
    <row r="536" spans="1:18" x14ac:dyDescent="0.25">
      <c r="A536">
        <v>535</v>
      </c>
      <c r="B536" t="s">
        <v>551</v>
      </c>
      <c r="C536" t="s">
        <v>17</v>
      </c>
      <c r="D536">
        <v>297.5</v>
      </c>
      <c r="E536">
        <v>309.3</v>
      </c>
      <c r="F536">
        <v>11.800000000000011</v>
      </c>
      <c r="G536">
        <v>1623</v>
      </c>
      <c r="H536">
        <v>169.96016255920779</v>
      </c>
      <c r="I536">
        <v>33.4</v>
      </c>
      <c r="J536">
        <v>5676.6694294775398</v>
      </c>
      <c r="K536">
        <v>74</v>
      </c>
      <c r="L536">
        <v>2471.6</v>
      </c>
      <c r="M536">
        <v>0</v>
      </c>
      <c r="N536">
        <v>0</v>
      </c>
      <c r="O536">
        <v>0</v>
      </c>
      <c r="P536">
        <v>0</v>
      </c>
      <c r="Q536">
        <v>0</v>
      </c>
      <c r="R536">
        <v>0</v>
      </c>
    </row>
    <row r="537" spans="1:18" x14ac:dyDescent="0.25">
      <c r="A537">
        <v>536</v>
      </c>
      <c r="B537" t="s">
        <v>552</v>
      </c>
      <c r="C537" t="s">
        <v>27</v>
      </c>
      <c r="D537">
        <v>297.39999999999998</v>
      </c>
      <c r="E537">
        <v>309.3</v>
      </c>
      <c r="F537">
        <v>11.900000000000034</v>
      </c>
      <c r="G537">
        <v>1365</v>
      </c>
      <c r="H537">
        <v>142.94246573833559</v>
      </c>
      <c r="I537">
        <v>52.4</v>
      </c>
      <c r="J537">
        <v>7490.1852046887843</v>
      </c>
      <c r="K537">
        <v>76</v>
      </c>
      <c r="L537">
        <v>3982.4</v>
      </c>
      <c r="M537">
        <v>0</v>
      </c>
      <c r="N537">
        <v>0</v>
      </c>
      <c r="O537">
        <v>0</v>
      </c>
      <c r="P537">
        <v>0</v>
      </c>
      <c r="Q537">
        <v>0</v>
      </c>
      <c r="R537">
        <v>0</v>
      </c>
    </row>
    <row r="538" spans="1:18" x14ac:dyDescent="0.25">
      <c r="A538">
        <v>537</v>
      </c>
      <c r="B538" t="s">
        <v>553</v>
      </c>
      <c r="C538" t="s">
        <v>17</v>
      </c>
      <c r="D538">
        <v>297.39999999999998</v>
      </c>
      <c r="E538">
        <v>309.3</v>
      </c>
      <c r="F538">
        <v>11.900000000000034</v>
      </c>
      <c r="G538">
        <v>1759</v>
      </c>
      <c r="H538">
        <v>184.20204925548154</v>
      </c>
      <c r="I538">
        <v>24.8</v>
      </c>
      <c r="J538">
        <v>4568.2108215359422</v>
      </c>
      <c r="K538">
        <v>81</v>
      </c>
      <c r="L538">
        <v>2008.8</v>
      </c>
      <c r="M538">
        <v>0</v>
      </c>
      <c r="N538">
        <v>0</v>
      </c>
      <c r="O538">
        <v>0</v>
      </c>
      <c r="P538">
        <v>0</v>
      </c>
      <c r="Q538">
        <v>0</v>
      </c>
      <c r="R538">
        <v>0</v>
      </c>
    </row>
    <row r="539" spans="1:18" x14ac:dyDescent="0.25">
      <c r="A539">
        <v>538</v>
      </c>
      <c r="B539" t="s">
        <v>554</v>
      </c>
      <c r="C539" t="s">
        <v>27</v>
      </c>
      <c r="D539">
        <v>297.39999999999998</v>
      </c>
      <c r="E539">
        <v>309.3</v>
      </c>
      <c r="F539">
        <v>11.900000000000034</v>
      </c>
      <c r="G539">
        <v>1516</v>
      </c>
      <c r="H539">
        <v>158.7551487614042</v>
      </c>
      <c r="I539">
        <v>43</v>
      </c>
      <c r="J539">
        <v>6826.4713967403804</v>
      </c>
      <c r="K539">
        <v>83</v>
      </c>
      <c r="L539">
        <v>3569</v>
      </c>
      <c r="M539">
        <v>0</v>
      </c>
      <c r="N539">
        <v>0</v>
      </c>
      <c r="O539">
        <v>0</v>
      </c>
      <c r="P539">
        <v>0</v>
      </c>
      <c r="Q539">
        <v>0</v>
      </c>
      <c r="R539">
        <v>0</v>
      </c>
    </row>
    <row r="540" spans="1:18" x14ac:dyDescent="0.25">
      <c r="A540">
        <v>539</v>
      </c>
      <c r="B540" t="s">
        <v>555</v>
      </c>
      <c r="C540" t="s">
        <v>15</v>
      </c>
      <c r="D540">
        <v>297.39999999999998</v>
      </c>
      <c r="E540">
        <v>309.3</v>
      </c>
      <c r="F540">
        <v>11.900000000000034</v>
      </c>
      <c r="G540">
        <v>1499</v>
      </c>
      <c r="H540">
        <v>156.97491292436999</v>
      </c>
      <c r="I540">
        <v>36.799999999999997</v>
      </c>
      <c r="J540">
        <v>5776.6767956168151</v>
      </c>
      <c r="K540">
        <v>88</v>
      </c>
      <c r="L540">
        <v>3238.3999999999996</v>
      </c>
      <c r="M540">
        <v>0</v>
      </c>
      <c r="N540">
        <v>0</v>
      </c>
      <c r="O540">
        <v>0</v>
      </c>
      <c r="P540">
        <v>0</v>
      </c>
      <c r="Q540">
        <v>0</v>
      </c>
      <c r="R540">
        <v>0</v>
      </c>
    </row>
    <row r="541" spans="1:18" x14ac:dyDescent="0.25">
      <c r="A541">
        <v>540</v>
      </c>
      <c r="B541" t="s">
        <v>556</v>
      </c>
      <c r="C541" t="s">
        <v>15</v>
      </c>
      <c r="D541">
        <v>297.39999999999998</v>
      </c>
      <c r="E541">
        <v>309.3</v>
      </c>
      <c r="F541">
        <v>11.900000000000034</v>
      </c>
      <c r="G541">
        <v>1775</v>
      </c>
      <c r="H541">
        <v>185.87756533739608</v>
      </c>
      <c r="I541">
        <v>25.8</v>
      </c>
      <c r="J541">
        <v>4795.6411857048188</v>
      </c>
      <c r="K541">
        <v>91</v>
      </c>
      <c r="L541">
        <v>2347.8000000000002</v>
      </c>
      <c r="M541">
        <v>0</v>
      </c>
      <c r="N541">
        <v>0</v>
      </c>
      <c r="O541">
        <v>0</v>
      </c>
      <c r="P541">
        <v>0</v>
      </c>
      <c r="Q541">
        <v>0</v>
      </c>
      <c r="R541">
        <v>0</v>
      </c>
    </row>
    <row r="542" spans="1:18" x14ac:dyDescent="0.25">
      <c r="A542">
        <v>541</v>
      </c>
      <c r="B542" t="s">
        <v>557</v>
      </c>
      <c r="C542" t="s">
        <v>17</v>
      </c>
      <c r="D542">
        <v>297.39999999999998</v>
      </c>
      <c r="E542">
        <v>309.39999999999998</v>
      </c>
      <c r="F542">
        <v>12</v>
      </c>
      <c r="G542">
        <v>1473</v>
      </c>
      <c r="H542">
        <v>154.25219929125885</v>
      </c>
      <c r="I542">
        <v>45.5</v>
      </c>
      <c r="J542">
        <v>7018.4750677522779</v>
      </c>
      <c r="K542">
        <v>94</v>
      </c>
      <c r="L542">
        <v>4277</v>
      </c>
      <c r="M542">
        <v>0</v>
      </c>
      <c r="N542">
        <v>0</v>
      </c>
      <c r="O542">
        <v>0</v>
      </c>
      <c r="P542">
        <v>0</v>
      </c>
      <c r="Q542">
        <v>0</v>
      </c>
      <c r="R542">
        <v>0</v>
      </c>
    </row>
    <row r="543" spans="1:18" x14ac:dyDescent="0.25">
      <c r="A543">
        <v>542</v>
      </c>
      <c r="B543" t="s">
        <v>558</v>
      </c>
      <c r="C543" t="s">
        <v>17</v>
      </c>
      <c r="D543">
        <v>297.39999999999998</v>
      </c>
      <c r="E543">
        <v>309.39999999999998</v>
      </c>
      <c r="F543">
        <v>12</v>
      </c>
      <c r="G543">
        <v>1296</v>
      </c>
      <c r="H543">
        <v>135.71680263507906</v>
      </c>
      <c r="I543">
        <v>52.3</v>
      </c>
      <c r="J543">
        <v>7097.9887778146349</v>
      </c>
      <c r="K543">
        <v>96</v>
      </c>
      <c r="L543">
        <v>5020.7999999999993</v>
      </c>
      <c r="M543">
        <v>0</v>
      </c>
      <c r="N543">
        <v>0</v>
      </c>
      <c r="O543">
        <v>0</v>
      </c>
      <c r="P543">
        <v>0</v>
      </c>
      <c r="Q543">
        <v>0</v>
      </c>
      <c r="R543">
        <v>0</v>
      </c>
    </row>
    <row r="544" spans="1:18" x14ac:dyDescent="0.25">
      <c r="A544">
        <v>543</v>
      </c>
      <c r="B544" t="s">
        <v>559</v>
      </c>
      <c r="C544" t="s">
        <v>17</v>
      </c>
      <c r="D544">
        <v>297.5</v>
      </c>
      <c r="E544">
        <v>309.39999999999998</v>
      </c>
      <c r="F544">
        <v>11.899999999999977</v>
      </c>
      <c r="G544">
        <v>1803</v>
      </c>
      <c r="H544">
        <v>188.80971848074657</v>
      </c>
      <c r="I544">
        <v>24.7</v>
      </c>
      <c r="J544">
        <v>4663.6000464744402</v>
      </c>
      <c r="K544">
        <v>98</v>
      </c>
      <c r="L544">
        <v>2420.6</v>
      </c>
      <c r="M544">
        <v>0</v>
      </c>
      <c r="N544">
        <v>0</v>
      </c>
      <c r="O544">
        <v>0</v>
      </c>
      <c r="P544">
        <v>0</v>
      </c>
      <c r="Q544">
        <v>0</v>
      </c>
      <c r="R544">
        <v>0</v>
      </c>
    </row>
    <row r="545" spans="1:18" x14ac:dyDescent="0.25">
      <c r="A545">
        <v>544</v>
      </c>
      <c r="B545" t="s">
        <v>560</v>
      </c>
      <c r="C545" t="s">
        <v>27</v>
      </c>
      <c r="D545">
        <v>297.5</v>
      </c>
      <c r="E545">
        <v>309.3</v>
      </c>
      <c r="F545">
        <v>11.800000000000011</v>
      </c>
      <c r="G545">
        <v>1563</v>
      </c>
      <c r="H545">
        <v>163.67697725202822</v>
      </c>
      <c r="I545">
        <v>36.1</v>
      </c>
      <c r="J545">
        <v>5908.738878798219</v>
      </c>
      <c r="K545">
        <v>100</v>
      </c>
      <c r="L545">
        <v>3610</v>
      </c>
      <c r="M545">
        <v>0</v>
      </c>
      <c r="N545">
        <v>0</v>
      </c>
      <c r="O545">
        <v>0</v>
      </c>
      <c r="P545">
        <v>0</v>
      </c>
      <c r="Q545">
        <v>0</v>
      </c>
      <c r="R545">
        <v>0</v>
      </c>
    </row>
    <row r="546" spans="1:18" x14ac:dyDescent="0.25">
      <c r="A546">
        <v>545</v>
      </c>
      <c r="B546" t="s">
        <v>561</v>
      </c>
      <c r="C546" t="s">
        <v>15</v>
      </c>
      <c r="D546">
        <v>297.5</v>
      </c>
      <c r="E546">
        <v>309.39999999999998</v>
      </c>
      <c r="F546">
        <v>11.899999999999977</v>
      </c>
      <c r="G546">
        <v>1831</v>
      </c>
      <c r="H546">
        <v>191.74187162409706</v>
      </c>
      <c r="I546">
        <v>26.6</v>
      </c>
      <c r="J546">
        <v>5100.3337852009818</v>
      </c>
      <c r="K546">
        <v>105</v>
      </c>
      <c r="L546">
        <v>2793</v>
      </c>
      <c r="M546">
        <v>0</v>
      </c>
      <c r="N546">
        <v>0</v>
      </c>
      <c r="O546">
        <v>0</v>
      </c>
      <c r="P546">
        <v>0</v>
      </c>
      <c r="Q546">
        <v>0</v>
      </c>
      <c r="R546">
        <v>0</v>
      </c>
    </row>
    <row r="547" spans="1:18" x14ac:dyDescent="0.25">
      <c r="A547">
        <v>546</v>
      </c>
      <c r="B547" t="s">
        <v>562</v>
      </c>
      <c r="C547" t="s">
        <v>17</v>
      </c>
      <c r="D547">
        <v>297.60000000000002</v>
      </c>
      <c r="E547">
        <v>309.39999999999998</v>
      </c>
      <c r="F547">
        <v>11.799999999999955</v>
      </c>
      <c r="G547">
        <v>1958</v>
      </c>
      <c r="H547">
        <v>205.04128052429385</v>
      </c>
      <c r="I547">
        <v>22.1</v>
      </c>
      <c r="J547">
        <v>4531.4122995868947</v>
      </c>
      <c r="K547">
        <v>108</v>
      </c>
      <c r="L547">
        <v>2386.8000000000002</v>
      </c>
      <c r="M547">
        <v>0</v>
      </c>
      <c r="N547">
        <v>0</v>
      </c>
      <c r="O547">
        <v>0</v>
      </c>
      <c r="P547">
        <v>0</v>
      </c>
      <c r="Q547">
        <v>0</v>
      </c>
      <c r="R547">
        <v>0</v>
      </c>
    </row>
    <row r="548" spans="1:18" x14ac:dyDescent="0.25">
      <c r="A548">
        <v>547</v>
      </c>
      <c r="B548" t="s">
        <v>563</v>
      </c>
      <c r="C548" t="s">
        <v>17</v>
      </c>
      <c r="D548">
        <v>297.5</v>
      </c>
      <c r="E548">
        <v>309.39999999999998</v>
      </c>
      <c r="F548">
        <v>11.899999999999977</v>
      </c>
      <c r="G548">
        <v>1809</v>
      </c>
      <c r="H548">
        <v>189.43803701146453</v>
      </c>
      <c r="I548">
        <v>24.3</v>
      </c>
      <c r="J548">
        <v>4603.3442993785884</v>
      </c>
      <c r="K548">
        <v>110</v>
      </c>
      <c r="L548">
        <v>2673</v>
      </c>
      <c r="M548">
        <v>0</v>
      </c>
      <c r="N548">
        <v>0</v>
      </c>
      <c r="O548">
        <v>0</v>
      </c>
      <c r="P548">
        <v>0</v>
      </c>
      <c r="Q548">
        <v>0</v>
      </c>
      <c r="R548">
        <v>0</v>
      </c>
    </row>
    <row r="549" spans="1:18" x14ac:dyDescent="0.25">
      <c r="A549">
        <v>548</v>
      </c>
      <c r="B549" t="s">
        <v>564</v>
      </c>
      <c r="C549" t="s">
        <v>15</v>
      </c>
      <c r="D549">
        <v>297.5</v>
      </c>
      <c r="E549">
        <v>309.39999999999998</v>
      </c>
      <c r="F549">
        <v>11.899999999999977</v>
      </c>
      <c r="G549">
        <v>1482</v>
      </c>
      <c r="H549">
        <v>155.1946770873358</v>
      </c>
      <c r="I549">
        <v>39.299999999999997</v>
      </c>
      <c r="J549">
        <v>6099.150809532297</v>
      </c>
      <c r="K549">
        <v>112</v>
      </c>
      <c r="L549">
        <v>4401.5999999999995</v>
      </c>
      <c r="M549">
        <v>0</v>
      </c>
      <c r="N549">
        <v>0</v>
      </c>
      <c r="O549">
        <v>0</v>
      </c>
      <c r="P549">
        <v>0</v>
      </c>
      <c r="Q549">
        <v>0</v>
      </c>
      <c r="R549">
        <v>0</v>
      </c>
    </row>
    <row r="550" spans="1:18" x14ac:dyDescent="0.25">
      <c r="A550">
        <v>549</v>
      </c>
      <c r="B550" t="s">
        <v>565</v>
      </c>
      <c r="C550" t="s">
        <v>17</v>
      </c>
      <c r="D550">
        <v>297.39999999999998</v>
      </c>
      <c r="E550">
        <v>309.3</v>
      </c>
      <c r="F550">
        <v>11.900000000000034</v>
      </c>
      <c r="G550">
        <v>1332</v>
      </c>
      <c r="H550">
        <v>139.48671381938681</v>
      </c>
      <c r="I550">
        <v>53.2</v>
      </c>
      <c r="J550">
        <v>7420.6931751913789</v>
      </c>
      <c r="K550">
        <v>115</v>
      </c>
      <c r="L550">
        <v>6118</v>
      </c>
      <c r="M550">
        <v>0</v>
      </c>
      <c r="N550">
        <v>0</v>
      </c>
      <c r="O550">
        <v>0</v>
      </c>
      <c r="P550">
        <v>0</v>
      </c>
      <c r="Q550">
        <v>0</v>
      </c>
      <c r="R550">
        <v>0</v>
      </c>
    </row>
    <row r="551" spans="1:18" x14ac:dyDescent="0.25">
      <c r="A551">
        <v>550</v>
      </c>
      <c r="B551" t="s">
        <v>566</v>
      </c>
      <c r="C551" t="s">
        <v>17</v>
      </c>
      <c r="D551">
        <v>297.39999999999998</v>
      </c>
      <c r="E551">
        <v>309.2</v>
      </c>
      <c r="F551">
        <v>11.800000000000011</v>
      </c>
      <c r="G551">
        <v>1437</v>
      </c>
      <c r="H551">
        <v>150.4822881069511</v>
      </c>
      <c r="I551">
        <v>40.4</v>
      </c>
      <c r="J551">
        <v>6079.4844395208247</v>
      </c>
      <c r="K551">
        <v>117</v>
      </c>
      <c r="L551">
        <v>4726.8</v>
      </c>
      <c r="M551">
        <v>0</v>
      </c>
      <c r="N551">
        <v>0</v>
      </c>
      <c r="O551">
        <v>0</v>
      </c>
      <c r="P551">
        <v>0</v>
      </c>
      <c r="Q551">
        <v>0</v>
      </c>
      <c r="R551">
        <v>0</v>
      </c>
    </row>
    <row r="552" spans="1:18" x14ac:dyDescent="0.25">
      <c r="A552">
        <v>551</v>
      </c>
      <c r="B552" t="s">
        <v>567</v>
      </c>
      <c r="C552" t="s">
        <v>17</v>
      </c>
      <c r="D552">
        <v>297.39999999999998</v>
      </c>
      <c r="E552">
        <v>309.2</v>
      </c>
      <c r="F552">
        <v>11.800000000000011</v>
      </c>
      <c r="G552">
        <v>1698</v>
      </c>
      <c r="H552">
        <v>177.81414419318227</v>
      </c>
      <c r="I552">
        <v>29.4</v>
      </c>
      <c r="J552">
        <v>5227.7358392795586</v>
      </c>
      <c r="K552">
        <v>119</v>
      </c>
      <c r="L552">
        <v>3498.6</v>
      </c>
      <c r="M552">
        <v>0</v>
      </c>
      <c r="N552">
        <v>0</v>
      </c>
      <c r="O552">
        <v>0</v>
      </c>
      <c r="P552">
        <v>0</v>
      </c>
      <c r="Q552">
        <v>0</v>
      </c>
      <c r="R552">
        <v>0</v>
      </c>
    </row>
    <row r="553" spans="1:18" x14ac:dyDescent="0.25">
      <c r="A553">
        <v>552</v>
      </c>
      <c r="B553" t="s">
        <v>568</v>
      </c>
      <c r="C553" t="s">
        <v>17</v>
      </c>
      <c r="D553">
        <v>297.39999999999998</v>
      </c>
      <c r="E553">
        <v>309.2</v>
      </c>
      <c r="F553">
        <v>11.800000000000011</v>
      </c>
      <c r="G553">
        <v>1274</v>
      </c>
      <c r="H553">
        <v>133.41296802244653</v>
      </c>
      <c r="I553">
        <v>54.3</v>
      </c>
      <c r="J553">
        <v>7244.3241636188468</v>
      </c>
      <c r="K553">
        <v>121</v>
      </c>
      <c r="L553">
        <v>6570.2999999999993</v>
      </c>
      <c r="M553">
        <v>0</v>
      </c>
      <c r="N553">
        <v>0</v>
      </c>
      <c r="O553">
        <v>0</v>
      </c>
      <c r="P553">
        <v>0</v>
      </c>
      <c r="Q553">
        <v>0</v>
      </c>
      <c r="R553">
        <v>0</v>
      </c>
    </row>
    <row r="554" spans="1:18" x14ac:dyDescent="0.25">
      <c r="A554">
        <v>553</v>
      </c>
      <c r="B554" t="s">
        <v>569</v>
      </c>
      <c r="C554" t="s">
        <v>15</v>
      </c>
      <c r="D554">
        <v>297.39999999999998</v>
      </c>
      <c r="E554">
        <v>309.3</v>
      </c>
      <c r="F554">
        <v>11.900000000000034</v>
      </c>
      <c r="G554">
        <v>1622</v>
      </c>
      <c r="H554">
        <v>169.85544280408814</v>
      </c>
      <c r="I554">
        <v>35</v>
      </c>
      <c r="J554">
        <v>5944.9404981430853</v>
      </c>
      <c r="K554">
        <v>123</v>
      </c>
      <c r="L554">
        <v>4305</v>
      </c>
      <c r="M554">
        <v>0</v>
      </c>
      <c r="N554">
        <v>0</v>
      </c>
      <c r="O554">
        <v>0</v>
      </c>
      <c r="P554">
        <v>0</v>
      </c>
      <c r="Q554">
        <v>0</v>
      </c>
      <c r="R554">
        <v>0</v>
      </c>
    </row>
    <row r="555" spans="1:18" x14ac:dyDescent="0.25">
      <c r="A555">
        <v>554</v>
      </c>
      <c r="B555" t="s">
        <v>570</v>
      </c>
      <c r="C555" t="s">
        <v>15</v>
      </c>
      <c r="D555">
        <v>297.39999999999998</v>
      </c>
      <c r="E555">
        <v>309.3</v>
      </c>
      <c r="F555">
        <v>11.900000000000034</v>
      </c>
      <c r="G555">
        <v>1564</v>
      </c>
      <c r="H555">
        <v>163.7816970071479</v>
      </c>
      <c r="I555">
        <v>36</v>
      </c>
      <c r="J555">
        <v>5896.1410922573241</v>
      </c>
      <c r="K555">
        <v>126</v>
      </c>
      <c r="L555">
        <v>4536</v>
      </c>
      <c r="M555">
        <v>0</v>
      </c>
      <c r="N555">
        <v>0</v>
      </c>
      <c r="O555">
        <v>0</v>
      </c>
      <c r="P555">
        <v>0</v>
      </c>
      <c r="Q555">
        <v>0</v>
      </c>
      <c r="R555">
        <v>0</v>
      </c>
    </row>
    <row r="556" spans="1:18" x14ac:dyDescent="0.25">
      <c r="A556">
        <v>555</v>
      </c>
      <c r="B556" t="s">
        <v>571</v>
      </c>
      <c r="C556" t="s">
        <v>27</v>
      </c>
      <c r="D556">
        <v>297.5</v>
      </c>
      <c r="E556">
        <v>309.39999999999998</v>
      </c>
      <c r="F556">
        <v>11.899999999999977</v>
      </c>
      <c r="G556">
        <v>1368</v>
      </c>
      <c r="H556">
        <v>143.25662500369455</v>
      </c>
      <c r="I556">
        <v>45.3</v>
      </c>
      <c r="J556">
        <v>6489.5251126673629</v>
      </c>
      <c r="K556">
        <v>129</v>
      </c>
      <c r="L556">
        <v>5843.7</v>
      </c>
      <c r="M556">
        <v>0</v>
      </c>
      <c r="N556">
        <v>0</v>
      </c>
      <c r="O556">
        <v>0</v>
      </c>
      <c r="P556">
        <v>0</v>
      </c>
      <c r="Q556">
        <v>0</v>
      </c>
      <c r="R556">
        <v>0</v>
      </c>
    </row>
    <row r="557" spans="1:18" x14ac:dyDescent="0.25">
      <c r="A557">
        <v>556</v>
      </c>
      <c r="B557" t="s">
        <v>572</v>
      </c>
      <c r="C557" t="s">
        <v>15</v>
      </c>
      <c r="D557">
        <v>297.39999999999998</v>
      </c>
      <c r="E557">
        <v>309.39999999999998</v>
      </c>
      <c r="F557">
        <v>12</v>
      </c>
      <c r="G557">
        <v>1539</v>
      </c>
      <c r="H557">
        <v>161.1637031291564</v>
      </c>
      <c r="I557">
        <v>42.2</v>
      </c>
      <c r="J557">
        <v>6801.108272050401</v>
      </c>
      <c r="K557">
        <v>134</v>
      </c>
      <c r="L557">
        <v>5654.8</v>
      </c>
      <c r="M557">
        <v>0</v>
      </c>
      <c r="N557">
        <v>0</v>
      </c>
      <c r="O557">
        <v>0</v>
      </c>
      <c r="P557">
        <v>0</v>
      </c>
      <c r="Q557">
        <v>0</v>
      </c>
      <c r="R557">
        <v>0</v>
      </c>
    </row>
    <row r="558" spans="1:18" x14ac:dyDescent="0.25">
      <c r="A558">
        <v>557</v>
      </c>
      <c r="B558" t="s">
        <v>573</v>
      </c>
      <c r="C558" t="s">
        <v>17</v>
      </c>
      <c r="D558">
        <v>297.5</v>
      </c>
      <c r="E558">
        <v>309.39999999999998</v>
      </c>
      <c r="F558">
        <v>11.899999999999977</v>
      </c>
      <c r="G558">
        <v>1357</v>
      </c>
      <c r="H558">
        <v>142.1047076973783</v>
      </c>
      <c r="I558">
        <v>50.1</v>
      </c>
      <c r="J558">
        <v>7119.4458556386535</v>
      </c>
      <c r="K558">
        <v>137</v>
      </c>
      <c r="L558">
        <v>6863.7</v>
      </c>
      <c r="M558">
        <v>0</v>
      </c>
      <c r="N558">
        <v>0</v>
      </c>
      <c r="O558">
        <v>0</v>
      </c>
      <c r="P558">
        <v>0</v>
      </c>
      <c r="Q558">
        <v>0</v>
      </c>
      <c r="R558">
        <v>0</v>
      </c>
    </row>
    <row r="559" spans="1:18" x14ac:dyDescent="0.25">
      <c r="A559">
        <v>558</v>
      </c>
      <c r="B559" t="s">
        <v>574</v>
      </c>
      <c r="C559" t="s">
        <v>15</v>
      </c>
      <c r="D559">
        <v>297.5</v>
      </c>
      <c r="E559">
        <v>309.39999999999998</v>
      </c>
      <c r="F559">
        <v>11.899999999999977</v>
      </c>
      <c r="G559">
        <v>1433</v>
      </c>
      <c r="H559">
        <v>150.06340908647243</v>
      </c>
      <c r="I559">
        <v>48.3</v>
      </c>
      <c r="J559">
        <v>7248.0626588766181</v>
      </c>
      <c r="K559">
        <v>139</v>
      </c>
      <c r="L559">
        <v>6713.7</v>
      </c>
      <c r="M559">
        <v>0</v>
      </c>
      <c r="N559">
        <v>0</v>
      </c>
      <c r="O559">
        <v>0</v>
      </c>
      <c r="P559">
        <v>0</v>
      </c>
      <c r="Q559">
        <v>0</v>
      </c>
      <c r="R559">
        <v>0</v>
      </c>
    </row>
    <row r="560" spans="1:18" x14ac:dyDescent="0.25">
      <c r="A560">
        <v>559</v>
      </c>
      <c r="B560" t="s">
        <v>575</v>
      </c>
      <c r="C560" t="s">
        <v>17</v>
      </c>
      <c r="D560">
        <v>297.5</v>
      </c>
      <c r="E560">
        <v>309.39999999999998</v>
      </c>
      <c r="F560">
        <v>11.899999999999977</v>
      </c>
      <c r="G560">
        <v>1650</v>
      </c>
      <c r="H560">
        <v>172.78759594743863</v>
      </c>
      <c r="I560">
        <v>34.6</v>
      </c>
      <c r="J560">
        <v>5978.4508197813766</v>
      </c>
      <c r="K560">
        <v>142</v>
      </c>
      <c r="L560">
        <v>4913.2</v>
      </c>
      <c r="M560">
        <v>0</v>
      </c>
      <c r="N560">
        <v>0</v>
      </c>
      <c r="O560">
        <v>0</v>
      </c>
      <c r="P560">
        <v>0</v>
      </c>
      <c r="Q560">
        <v>0</v>
      </c>
      <c r="R560">
        <v>0</v>
      </c>
    </row>
    <row r="561" spans="1:18" x14ac:dyDescent="0.25">
      <c r="A561">
        <v>560</v>
      </c>
      <c r="B561" t="s">
        <v>576</v>
      </c>
      <c r="C561" t="s">
        <v>17</v>
      </c>
      <c r="D561">
        <v>297.5</v>
      </c>
      <c r="E561">
        <v>309.39999999999998</v>
      </c>
      <c r="F561">
        <v>11.899999999999977</v>
      </c>
      <c r="G561">
        <v>1503</v>
      </c>
      <c r="H561">
        <v>157.39379194484863</v>
      </c>
      <c r="I561">
        <v>40.6</v>
      </c>
      <c r="J561">
        <v>6390.187952960855</v>
      </c>
      <c r="K561">
        <v>144</v>
      </c>
      <c r="L561">
        <v>5846.4000000000005</v>
      </c>
      <c r="M561">
        <v>0</v>
      </c>
      <c r="N561">
        <v>0</v>
      </c>
      <c r="O561">
        <v>0</v>
      </c>
      <c r="P561">
        <v>0</v>
      </c>
      <c r="Q561">
        <v>0</v>
      </c>
      <c r="R561">
        <v>0</v>
      </c>
    </row>
    <row r="562" spans="1:18" x14ac:dyDescent="0.25">
      <c r="A562">
        <v>561</v>
      </c>
      <c r="B562" t="s">
        <v>577</v>
      </c>
      <c r="C562" t="s">
        <v>17</v>
      </c>
      <c r="D562">
        <v>297.5</v>
      </c>
      <c r="E562">
        <v>309.39999999999998</v>
      </c>
      <c r="F562">
        <v>11.899999999999977</v>
      </c>
      <c r="G562">
        <v>1318</v>
      </c>
      <c r="H562">
        <v>138.02063724771156</v>
      </c>
      <c r="I562">
        <v>58.2</v>
      </c>
      <c r="J562">
        <v>8032.8010878168134</v>
      </c>
      <c r="K562">
        <v>146</v>
      </c>
      <c r="L562">
        <v>8497.2000000000007</v>
      </c>
      <c r="M562">
        <v>0</v>
      </c>
      <c r="N562">
        <v>0</v>
      </c>
      <c r="O562">
        <v>0</v>
      </c>
      <c r="P562">
        <v>0</v>
      </c>
      <c r="Q562">
        <v>0</v>
      </c>
      <c r="R562">
        <v>0</v>
      </c>
    </row>
    <row r="563" spans="1:18" x14ac:dyDescent="0.25">
      <c r="A563">
        <v>562</v>
      </c>
      <c r="B563" t="s">
        <v>578</v>
      </c>
      <c r="C563" t="s">
        <v>15</v>
      </c>
      <c r="D563">
        <v>297.5</v>
      </c>
      <c r="E563">
        <v>309.39999999999998</v>
      </c>
      <c r="F563">
        <v>11.899999999999977</v>
      </c>
      <c r="G563">
        <v>1678</v>
      </c>
      <c r="H563">
        <v>175.71974909078909</v>
      </c>
      <c r="I563">
        <v>34.4</v>
      </c>
      <c r="J563">
        <v>6044.7593687231447</v>
      </c>
      <c r="K563">
        <v>148</v>
      </c>
      <c r="L563">
        <v>5091.2</v>
      </c>
      <c r="M563">
        <v>0</v>
      </c>
      <c r="N563">
        <v>0</v>
      </c>
      <c r="O563">
        <v>0</v>
      </c>
      <c r="P563">
        <v>0</v>
      </c>
      <c r="Q563">
        <v>0</v>
      </c>
      <c r="R563">
        <v>0</v>
      </c>
    </row>
    <row r="564" spans="1:18" x14ac:dyDescent="0.25">
      <c r="A564">
        <v>563</v>
      </c>
      <c r="B564" t="s">
        <v>579</v>
      </c>
      <c r="C564" t="s">
        <v>17</v>
      </c>
      <c r="D564">
        <v>297.60000000000002</v>
      </c>
      <c r="E564">
        <v>309.5</v>
      </c>
      <c r="F564">
        <v>11.899999999999977</v>
      </c>
      <c r="G564">
        <v>1574</v>
      </c>
      <c r="H564">
        <v>164.82889455834447</v>
      </c>
      <c r="I564">
        <v>30.9</v>
      </c>
      <c r="J564">
        <v>5093.2128418528437</v>
      </c>
      <c r="K564">
        <v>151</v>
      </c>
      <c r="L564">
        <v>4665.8999999999996</v>
      </c>
      <c r="M564">
        <v>0</v>
      </c>
      <c r="N564">
        <v>0</v>
      </c>
      <c r="O564">
        <v>0</v>
      </c>
      <c r="P564">
        <v>0</v>
      </c>
      <c r="Q564">
        <v>0</v>
      </c>
      <c r="R564">
        <v>0</v>
      </c>
    </row>
    <row r="565" spans="1:18" x14ac:dyDescent="0.25">
      <c r="A565">
        <v>564</v>
      </c>
      <c r="B565" t="s">
        <v>580</v>
      </c>
      <c r="C565" t="s">
        <v>17</v>
      </c>
      <c r="D565">
        <v>297.7</v>
      </c>
      <c r="E565">
        <v>309.60000000000002</v>
      </c>
      <c r="F565">
        <v>11.900000000000034</v>
      </c>
      <c r="G565">
        <v>1529</v>
      </c>
      <c r="H565">
        <v>160.1165055779598</v>
      </c>
      <c r="I565">
        <v>35.200000000000003</v>
      </c>
      <c r="J565">
        <v>5636.1009963441857</v>
      </c>
      <c r="K565">
        <v>153</v>
      </c>
      <c r="L565">
        <v>5385.6</v>
      </c>
      <c r="M565">
        <v>0</v>
      </c>
      <c r="N565">
        <v>0</v>
      </c>
      <c r="O565">
        <v>0</v>
      </c>
      <c r="P565">
        <v>0</v>
      </c>
      <c r="Q565">
        <v>0</v>
      </c>
      <c r="R565">
        <v>0</v>
      </c>
    </row>
    <row r="566" spans="1:18" x14ac:dyDescent="0.25">
      <c r="A566">
        <v>565</v>
      </c>
      <c r="B566" t="s">
        <v>581</v>
      </c>
      <c r="C566" t="s">
        <v>27</v>
      </c>
      <c r="D566">
        <v>297.60000000000002</v>
      </c>
      <c r="E566">
        <v>309.60000000000002</v>
      </c>
      <c r="F566">
        <v>12</v>
      </c>
      <c r="G566">
        <v>1669</v>
      </c>
      <c r="H566">
        <v>174.77727129471216</v>
      </c>
      <c r="I566">
        <v>32.1</v>
      </c>
      <c r="J566">
        <v>5610.3504085602608</v>
      </c>
      <c r="K566">
        <v>155</v>
      </c>
      <c r="L566">
        <v>4975.5</v>
      </c>
      <c r="M566">
        <v>0</v>
      </c>
      <c r="N566">
        <v>0</v>
      </c>
      <c r="O566">
        <v>0</v>
      </c>
      <c r="P566">
        <v>0</v>
      </c>
      <c r="Q566">
        <v>0</v>
      </c>
      <c r="R566">
        <v>0</v>
      </c>
    </row>
    <row r="567" spans="1:18" x14ac:dyDescent="0.25">
      <c r="A567">
        <v>566</v>
      </c>
      <c r="B567" t="s">
        <v>582</v>
      </c>
      <c r="C567" t="s">
        <v>27</v>
      </c>
      <c r="D567">
        <v>297.7</v>
      </c>
      <c r="E567">
        <v>309.7</v>
      </c>
      <c r="F567">
        <v>12</v>
      </c>
      <c r="G567">
        <v>1570</v>
      </c>
      <c r="H567">
        <v>164.41001553786586</v>
      </c>
      <c r="I567">
        <v>35.799999999999997</v>
      </c>
      <c r="J567">
        <v>5885.8785562555977</v>
      </c>
      <c r="K567">
        <v>160</v>
      </c>
      <c r="L567">
        <v>5728</v>
      </c>
      <c r="M567">
        <v>0</v>
      </c>
      <c r="N567">
        <v>0</v>
      </c>
      <c r="O567">
        <v>0</v>
      </c>
      <c r="P567">
        <v>0</v>
      </c>
      <c r="Q567">
        <v>0</v>
      </c>
      <c r="R567">
        <v>0</v>
      </c>
    </row>
    <row r="568" spans="1:18" x14ac:dyDescent="0.25">
      <c r="A568">
        <v>567</v>
      </c>
      <c r="B568" t="s">
        <v>583</v>
      </c>
      <c r="C568" t="s">
        <v>15</v>
      </c>
      <c r="D568">
        <v>297.60000000000002</v>
      </c>
      <c r="E568">
        <v>309.7</v>
      </c>
      <c r="F568">
        <v>12.099999999999966</v>
      </c>
      <c r="G568">
        <v>1541</v>
      </c>
      <c r="H568">
        <v>161.3731426393957</v>
      </c>
      <c r="I568">
        <v>33.700000000000003</v>
      </c>
      <c r="J568">
        <v>5438.2749069476358</v>
      </c>
      <c r="K568">
        <v>165</v>
      </c>
      <c r="L568">
        <v>5560.5000000000009</v>
      </c>
      <c r="M568">
        <v>0</v>
      </c>
      <c r="N568">
        <v>0</v>
      </c>
      <c r="O568">
        <v>0</v>
      </c>
      <c r="P568">
        <v>0</v>
      </c>
      <c r="Q568">
        <v>0</v>
      </c>
      <c r="R568">
        <v>0</v>
      </c>
    </row>
    <row r="569" spans="1:18" x14ac:dyDescent="0.25">
      <c r="A569">
        <v>568</v>
      </c>
      <c r="B569" t="s">
        <v>584</v>
      </c>
      <c r="C569" t="s">
        <v>15</v>
      </c>
      <c r="D569">
        <v>297.7</v>
      </c>
      <c r="E569">
        <v>309.7</v>
      </c>
      <c r="F569">
        <v>12</v>
      </c>
      <c r="G569">
        <v>1680</v>
      </c>
      <c r="H569">
        <v>175.92918860102841</v>
      </c>
      <c r="I569">
        <v>30.2</v>
      </c>
      <c r="J569">
        <v>5313.0614957510579</v>
      </c>
      <c r="K569">
        <v>168</v>
      </c>
      <c r="L569">
        <v>5073.5999999999995</v>
      </c>
      <c r="M569">
        <v>0</v>
      </c>
      <c r="N569">
        <v>0</v>
      </c>
      <c r="O569">
        <v>0</v>
      </c>
      <c r="P569">
        <v>0</v>
      </c>
      <c r="Q569">
        <v>0</v>
      </c>
      <c r="R569">
        <v>0</v>
      </c>
    </row>
    <row r="570" spans="1:18" x14ac:dyDescent="0.25">
      <c r="A570">
        <v>569</v>
      </c>
      <c r="B570" t="s">
        <v>585</v>
      </c>
      <c r="C570" t="s">
        <v>17</v>
      </c>
      <c r="D570">
        <v>297.8</v>
      </c>
      <c r="E570">
        <v>309.7</v>
      </c>
      <c r="F570">
        <v>11.899999999999977</v>
      </c>
      <c r="G570">
        <v>1935</v>
      </c>
      <c r="H570">
        <v>202.63272615654165</v>
      </c>
      <c r="I570">
        <v>22.1</v>
      </c>
      <c r="J570">
        <v>4478.1832480595704</v>
      </c>
      <c r="K570">
        <v>171</v>
      </c>
      <c r="L570">
        <v>3779.1000000000004</v>
      </c>
      <c r="M570">
        <v>0</v>
      </c>
      <c r="N570">
        <v>0</v>
      </c>
      <c r="O570">
        <v>0</v>
      </c>
      <c r="P570">
        <v>0</v>
      </c>
      <c r="Q570">
        <v>0</v>
      </c>
      <c r="R570">
        <v>0</v>
      </c>
    </row>
    <row r="571" spans="1:18" x14ac:dyDescent="0.25">
      <c r="A571">
        <v>570</v>
      </c>
      <c r="B571" t="s">
        <v>586</v>
      </c>
      <c r="C571" t="s">
        <v>15</v>
      </c>
      <c r="D571">
        <v>297.7</v>
      </c>
      <c r="E571">
        <v>309.60000000000002</v>
      </c>
      <c r="F571">
        <v>11.900000000000034</v>
      </c>
      <c r="G571">
        <v>1596</v>
      </c>
      <c r="H571">
        <v>167.132729170977</v>
      </c>
      <c r="I571">
        <v>35.200000000000003</v>
      </c>
      <c r="J571">
        <v>5883.0720668183912</v>
      </c>
      <c r="K571">
        <v>173</v>
      </c>
      <c r="L571">
        <v>6089.6</v>
      </c>
      <c r="M571">
        <v>0</v>
      </c>
      <c r="N571">
        <v>0</v>
      </c>
      <c r="O571">
        <v>0</v>
      </c>
      <c r="P571">
        <v>0</v>
      </c>
      <c r="Q571">
        <v>0</v>
      </c>
      <c r="R571">
        <v>0</v>
      </c>
    </row>
    <row r="572" spans="1:18" x14ac:dyDescent="0.25">
      <c r="A572">
        <v>571</v>
      </c>
      <c r="B572" t="s">
        <v>587</v>
      </c>
      <c r="C572" t="s">
        <v>17</v>
      </c>
      <c r="D572">
        <v>297.7</v>
      </c>
      <c r="E572">
        <v>309.7</v>
      </c>
      <c r="F572">
        <v>12</v>
      </c>
      <c r="G572">
        <v>1498</v>
      </c>
      <c r="H572">
        <v>156.87019316925034</v>
      </c>
      <c r="I572">
        <v>41</v>
      </c>
      <c r="J572">
        <v>6431.677919939264</v>
      </c>
      <c r="K572">
        <v>176</v>
      </c>
      <c r="L572">
        <v>7216</v>
      </c>
      <c r="M572">
        <v>0</v>
      </c>
      <c r="N572">
        <v>0</v>
      </c>
      <c r="O572">
        <v>0</v>
      </c>
      <c r="P572">
        <v>0</v>
      </c>
      <c r="Q572">
        <v>0</v>
      </c>
      <c r="R572">
        <v>0</v>
      </c>
    </row>
    <row r="573" spans="1:18" x14ac:dyDescent="0.25">
      <c r="A573">
        <v>572</v>
      </c>
      <c r="B573" t="s">
        <v>588</v>
      </c>
      <c r="C573" t="s">
        <v>15</v>
      </c>
      <c r="D573">
        <v>297.8</v>
      </c>
      <c r="E573">
        <v>309.8</v>
      </c>
      <c r="F573">
        <v>12</v>
      </c>
      <c r="G573">
        <v>1676</v>
      </c>
      <c r="H573">
        <v>175.51030958054977</v>
      </c>
      <c r="I573">
        <v>29</v>
      </c>
      <c r="J573">
        <v>5089.7989778359433</v>
      </c>
      <c r="K573">
        <v>178</v>
      </c>
      <c r="L573">
        <v>5162</v>
      </c>
      <c r="M573">
        <v>0</v>
      </c>
      <c r="N573">
        <v>0</v>
      </c>
      <c r="O573">
        <v>0</v>
      </c>
      <c r="P573">
        <v>0</v>
      </c>
      <c r="Q573">
        <v>0</v>
      </c>
      <c r="R573">
        <v>0</v>
      </c>
    </row>
    <row r="574" spans="1:18" x14ac:dyDescent="0.25">
      <c r="A574">
        <v>573</v>
      </c>
      <c r="B574" t="s">
        <v>589</v>
      </c>
      <c r="C574" t="s">
        <v>17</v>
      </c>
      <c r="D574">
        <v>297.8</v>
      </c>
      <c r="E574">
        <v>309.89999999999998</v>
      </c>
      <c r="F574">
        <v>12.099999999999966</v>
      </c>
      <c r="G574">
        <v>1351</v>
      </c>
      <c r="H574">
        <v>141.47638916666034</v>
      </c>
      <c r="I574">
        <v>49</v>
      </c>
      <c r="J574">
        <v>6932.3430691663571</v>
      </c>
      <c r="K574">
        <v>181</v>
      </c>
      <c r="L574">
        <v>8869</v>
      </c>
      <c r="M574">
        <v>0</v>
      </c>
      <c r="N574">
        <v>0</v>
      </c>
      <c r="O574">
        <v>0</v>
      </c>
      <c r="P574">
        <v>0</v>
      </c>
      <c r="Q574">
        <v>0</v>
      </c>
      <c r="R574">
        <v>0</v>
      </c>
    </row>
    <row r="575" spans="1:18" x14ac:dyDescent="0.25">
      <c r="A575">
        <v>574</v>
      </c>
      <c r="B575" t="s">
        <v>590</v>
      </c>
      <c r="C575" t="s">
        <v>17</v>
      </c>
      <c r="D575">
        <v>297.89999999999998</v>
      </c>
      <c r="E575">
        <v>309.89999999999998</v>
      </c>
      <c r="F575">
        <v>12</v>
      </c>
      <c r="G575">
        <v>1472</v>
      </c>
      <c r="H575">
        <v>154.14747953613917</v>
      </c>
      <c r="I575">
        <v>45</v>
      </c>
      <c r="J575">
        <v>6936.6365791262624</v>
      </c>
      <c r="K575">
        <v>183</v>
      </c>
      <c r="L575">
        <v>8235</v>
      </c>
      <c r="M575">
        <v>0</v>
      </c>
      <c r="N575">
        <v>0</v>
      </c>
      <c r="O575">
        <v>0</v>
      </c>
      <c r="P575">
        <v>0</v>
      </c>
      <c r="Q575">
        <v>0</v>
      </c>
      <c r="R575">
        <v>0</v>
      </c>
    </row>
    <row r="576" spans="1:18" x14ac:dyDescent="0.25">
      <c r="A576">
        <v>575</v>
      </c>
      <c r="B576" t="s">
        <v>591</v>
      </c>
      <c r="C576" t="s">
        <v>15</v>
      </c>
      <c r="D576">
        <v>297.89999999999998</v>
      </c>
      <c r="E576">
        <v>310</v>
      </c>
      <c r="F576">
        <v>12.100000000000023</v>
      </c>
      <c r="G576">
        <v>1439</v>
      </c>
      <c r="H576">
        <v>150.69172761719039</v>
      </c>
      <c r="I576">
        <v>41.7</v>
      </c>
      <c r="J576">
        <v>6283.8450416368396</v>
      </c>
      <c r="K576">
        <v>185</v>
      </c>
      <c r="L576">
        <v>7714.5000000000009</v>
      </c>
      <c r="M576">
        <v>0</v>
      </c>
      <c r="N576">
        <v>0</v>
      </c>
      <c r="O576">
        <v>0</v>
      </c>
      <c r="P576">
        <v>0</v>
      </c>
      <c r="Q576">
        <v>0</v>
      </c>
      <c r="R576">
        <v>0</v>
      </c>
    </row>
    <row r="577" spans="1:18" x14ac:dyDescent="0.25">
      <c r="A577">
        <v>576</v>
      </c>
      <c r="B577" t="s">
        <v>592</v>
      </c>
      <c r="C577" t="s">
        <v>15</v>
      </c>
      <c r="D577">
        <v>297.89999999999998</v>
      </c>
      <c r="E577">
        <v>309.89999999999998</v>
      </c>
      <c r="F577">
        <v>12</v>
      </c>
      <c r="G577">
        <v>1410</v>
      </c>
      <c r="H577">
        <v>147.65485471872029</v>
      </c>
      <c r="I577">
        <v>55.4</v>
      </c>
      <c r="J577">
        <v>8180.0789514171038</v>
      </c>
      <c r="K577">
        <v>188</v>
      </c>
      <c r="L577">
        <v>10415.199999999999</v>
      </c>
      <c r="M577">
        <v>0</v>
      </c>
      <c r="N577">
        <v>0</v>
      </c>
      <c r="O577">
        <v>0</v>
      </c>
      <c r="P577">
        <v>0</v>
      </c>
      <c r="Q577">
        <v>0</v>
      </c>
      <c r="R577">
        <v>0</v>
      </c>
    </row>
    <row r="578" spans="1:18" x14ac:dyDescent="0.25">
      <c r="A578">
        <v>577</v>
      </c>
      <c r="B578" t="s">
        <v>593</v>
      </c>
      <c r="C578" t="s">
        <v>27</v>
      </c>
      <c r="D578">
        <v>297.7</v>
      </c>
      <c r="E578">
        <v>309.7</v>
      </c>
      <c r="F578">
        <v>12</v>
      </c>
      <c r="G578">
        <v>1440</v>
      </c>
      <c r="H578">
        <v>150.79644737231007</v>
      </c>
      <c r="I578">
        <v>51.1</v>
      </c>
      <c r="J578">
        <v>7705.6984607250452</v>
      </c>
      <c r="K578">
        <v>191</v>
      </c>
      <c r="L578">
        <v>9760.1</v>
      </c>
      <c r="M578">
        <v>0</v>
      </c>
      <c r="N578">
        <v>0</v>
      </c>
      <c r="O578">
        <v>0</v>
      </c>
      <c r="P578">
        <v>0</v>
      </c>
      <c r="Q578">
        <v>0</v>
      </c>
      <c r="R578">
        <v>0</v>
      </c>
    </row>
    <row r="579" spans="1:18" x14ac:dyDescent="0.25">
      <c r="A579">
        <v>578</v>
      </c>
      <c r="B579" t="s">
        <v>594</v>
      </c>
      <c r="C579" t="s">
        <v>17</v>
      </c>
      <c r="D579">
        <v>297.7</v>
      </c>
      <c r="E579">
        <v>309.7</v>
      </c>
      <c r="F579">
        <v>12</v>
      </c>
      <c r="G579">
        <v>1591</v>
      </c>
      <c r="H579">
        <v>166.60913039537868</v>
      </c>
      <c r="I579">
        <v>37.700000000000003</v>
      </c>
      <c r="J579">
        <v>6281.1642159057765</v>
      </c>
      <c r="K579">
        <v>196</v>
      </c>
      <c r="L579">
        <v>7389.2000000000007</v>
      </c>
      <c r="M579">
        <v>0</v>
      </c>
      <c r="N579">
        <v>0</v>
      </c>
      <c r="O579">
        <v>0</v>
      </c>
      <c r="P579">
        <v>0</v>
      </c>
      <c r="Q579">
        <v>0</v>
      </c>
      <c r="R579">
        <v>0</v>
      </c>
    </row>
    <row r="580" spans="1:18" x14ac:dyDescent="0.25">
      <c r="A580">
        <v>579</v>
      </c>
      <c r="B580" t="s">
        <v>595</v>
      </c>
      <c r="C580" t="s">
        <v>17</v>
      </c>
      <c r="D580">
        <v>297.8</v>
      </c>
      <c r="E580">
        <v>309.8</v>
      </c>
      <c r="F580">
        <v>12</v>
      </c>
      <c r="G580">
        <v>1533</v>
      </c>
      <c r="H580">
        <v>160.53538459843841</v>
      </c>
      <c r="I580">
        <v>36.799999999999997</v>
      </c>
      <c r="J580">
        <v>5907.7021532225335</v>
      </c>
      <c r="K580">
        <v>198</v>
      </c>
      <c r="L580">
        <v>7286.4</v>
      </c>
      <c r="M580">
        <v>0</v>
      </c>
      <c r="N580">
        <v>0</v>
      </c>
      <c r="O580">
        <v>0</v>
      </c>
      <c r="P580">
        <v>0</v>
      </c>
      <c r="Q580">
        <v>0</v>
      </c>
      <c r="R580">
        <v>0</v>
      </c>
    </row>
    <row r="581" spans="1:18" x14ac:dyDescent="0.25">
      <c r="A581">
        <v>580</v>
      </c>
      <c r="B581" t="s">
        <v>596</v>
      </c>
      <c r="C581" t="s">
        <v>15</v>
      </c>
      <c r="D581">
        <v>297.8</v>
      </c>
      <c r="E581">
        <v>309.7</v>
      </c>
      <c r="F581">
        <v>11.899999999999977</v>
      </c>
      <c r="G581">
        <v>1700</v>
      </c>
      <c r="H581">
        <v>178.02358370342159</v>
      </c>
      <c r="I581">
        <v>31.3</v>
      </c>
      <c r="J581">
        <v>5572.1381699170961</v>
      </c>
      <c r="K581">
        <v>200</v>
      </c>
      <c r="L581">
        <v>6260</v>
      </c>
      <c r="M581">
        <v>0</v>
      </c>
      <c r="N581">
        <v>0</v>
      </c>
      <c r="O581">
        <v>0</v>
      </c>
      <c r="P581">
        <v>0</v>
      </c>
      <c r="Q581">
        <v>0</v>
      </c>
      <c r="R581">
        <v>0</v>
      </c>
    </row>
    <row r="582" spans="1:18" x14ac:dyDescent="0.25">
      <c r="A582">
        <v>581</v>
      </c>
      <c r="B582" t="s">
        <v>597</v>
      </c>
      <c r="C582" t="s">
        <v>15</v>
      </c>
      <c r="D582">
        <v>297.8</v>
      </c>
      <c r="E582">
        <v>309.8</v>
      </c>
      <c r="F582">
        <v>12</v>
      </c>
      <c r="G582">
        <v>1798</v>
      </c>
      <c r="H582">
        <v>188.28611970514828</v>
      </c>
      <c r="I582">
        <v>25.5</v>
      </c>
      <c r="J582">
        <v>4801.2960524812815</v>
      </c>
      <c r="K582">
        <v>203</v>
      </c>
      <c r="L582">
        <v>5176.5</v>
      </c>
      <c r="M582">
        <v>0</v>
      </c>
      <c r="N582">
        <v>0</v>
      </c>
      <c r="O582">
        <v>0</v>
      </c>
      <c r="P582">
        <v>0</v>
      </c>
      <c r="Q582">
        <v>0</v>
      </c>
      <c r="R582">
        <v>0</v>
      </c>
    </row>
    <row r="583" spans="1:18" x14ac:dyDescent="0.25">
      <c r="A583">
        <v>582</v>
      </c>
      <c r="B583" t="s">
        <v>598</v>
      </c>
      <c r="C583" t="s">
        <v>17</v>
      </c>
      <c r="D583">
        <v>297.8</v>
      </c>
      <c r="E583">
        <v>309.7</v>
      </c>
      <c r="F583">
        <v>11.899999999999977</v>
      </c>
      <c r="G583">
        <v>1394</v>
      </c>
      <c r="H583">
        <v>145.97933863680572</v>
      </c>
      <c r="I583">
        <v>42.9</v>
      </c>
      <c r="J583">
        <v>6262.5136275189652</v>
      </c>
      <c r="K583">
        <v>206</v>
      </c>
      <c r="L583">
        <v>8837.4</v>
      </c>
      <c r="M583">
        <v>0</v>
      </c>
      <c r="N583">
        <v>0</v>
      </c>
      <c r="O583">
        <v>0</v>
      </c>
      <c r="P583">
        <v>0</v>
      </c>
      <c r="Q583">
        <v>0</v>
      </c>
      <c r="R583">
        <v>0</v>
      </c>
    </row>
    <row r="584" spans="1:18" x14ac:dyDescent="0.25">
      <c r="A584">
        <v>583</v>
      </c>
      <c r="B584" t="s">
        <v>599</v>
      </c>
      <c r="C584" t="s">
        <v>17</v>
      </c>
      <c r="D584">
        <v>297.8</v>
      </c>
      <c r="E584">
        <v>309.7</v>
      </c>
      <c r="F584">
        <v>11.899999999999977</v>
      </c>
      <c r="G584">
        <v>1341</v>
      </c>
      <c r="H584">
        <v>140.42919161546376</v>
      </c>
      <c r="I584">
        <v>49.2</v>
      </c>
      <c r="J584">
        <v>6909.1162274808175</v>
      </c>
      <c r="K584">
        <v>208</v>
      </c>
      <c r="L584">
        <v>10233.6</v>
      </c>
      <c r="M584">
        <v>0</v>
      </c>
      <c r="N584">
        <v>0</v>
      </c>
      <c r="O584">
        <v>0</v>
      </c>
      <c r="P584">
        <v>0</v>
      </c>
      <c r="Q584">
        <v>0</v>
      </c>
      <c r="R584">
        <v>0</v>
      </c>
    </row>
    <row r="585" spans="1:18" x14ac:dyDescent="0.25">
      <c r="A585">
        <v>584</v>
      </c>
      <c r="B585" t="s">
        <v>600</v>
      </c>
      <c r="C585" t="s">
        <v>27</v>
      </c>
      <c r="D585">
        <v>297.7</v>
      </c>
      <c r="E585">
        <v>309.60000000000002</v>
      </c>
      <c r="F585">
        <v>11.900000000000034</v>
      </c>
      <c r="G585">
        <v>1697</v>
      </c>
      <c r="H585">
        <v>177.70942443806265</v>
      </c>
      <c r="I585">
        <v>32.200000000000003</v>
      </c>
      <c r="J585">
        <v>5722.2434669056183</v>
      </c>
      <c r="K585">
        <v>210</v>
      </c>
      <c r="L585">
        <v>6762.0000000000009</v>
      </c>
      <c r="M585">
        <v>0</v>
      </c>
      <c r="N585">
        <v>0</v>
      </c>
      <c r="O585">
        <v>0</v>
      </c>
      <c r="P585">
        <v>0</v>
      </c>
      <c r="Q585">
        <v>0</v>
      </c>
      <c r="R585">
        <v>0</v>
      </c>
    </row>
    <row r="586" spans="1:18" x14ac:dyDescent="0.25">
      <c r="A586">
        <v>585</v>
      </c>
      <c r="B586" t="s">
        <v>601</v>
      </c>
      <c r="C586" t="s">
        <v>27</v>
      </c>
      <c r="D586">
        <v>297.60000000000002</v>
      </c>
      <c r="E586">
        <v>309.60000000000002</v>
      </c>
      <c r="F586">
        <v>12</v>
      </c>
      <c r="G586">
        <v>1419</v>
      </c>
      <c r="H586">
        <v>148.59733251479722</v>
      </c>
      <c r="I586">
        <v>48.2</v>
      </c>
      <c r="J586">
        <v>7162.3914272132261</v>
      </c>
      <c r="K586">
        <v>215</v>
      </c>
      <c r="L586">
        <v>10363</v>
      </c>
      <c r="M586">
        <v>0</v>
      </c>
      <c r="N586">
        <v>0</v>
      </c>
      <c r="O586">
        <v>0</v>
      </c>
      <c r="P586">
        <v>0</v>
      </c>
      <c r="Q586">
        <v>0</v>
      </c>
      <c r="R586">
        <v>0</v>
      </c>
    </row>
    <row r="587" spans="1:18" x14ac:dyDescent="0.25">
      <c r="A587">
        <v>586</v>
      </c>
      <c r="B587" t="s">
        <v>602</v>
      </c>
      <c r="C587" t="s">
        <v>17</v>
      </c>
      <c r="D587">
        <v>297.60000000000002</v>
      </c>
      <c r="E587">
        <v>309.5</v>
      </c>
      <c r="F587">
        <v>11.899999999999977</v>
      </c>
      <c r="G587">
        <v>2001</v>
      </c>
      <c r="H587">
        <v>209.54422999443921</v>
      </c>
      <c r="I587">
        <v>20.5</v>
      </c>
      <c r="J587">
        <v>4295.656714886004</v>
      </c>
      <c r="K587">
        <v>220</v>
      </c>
      <c r="L587">
        <v>4510</v>
      </c>
      <c r="M587">
        <v>0</v>
      </c>
      <c r="N587">
        <v>0</v>
      </c>
      <c r="O587">
        <v>0</v>
      </c>
      <c r="P587">
        <v>0</v>
      </c>
      <c r="Q587">
        <v>0</v>
      </c>
      <c r="R587">
        <v>0</v>
      </c>
    </row>
    <row r="588" spans="1:18" x14ac:dyDescent="0.25">
      <c r="A588">
        <v>587</v>
      </c>
      <c r="B588" t="s">
        <v>603</v>
      </c>
      <c r="C588" t="s">
        <v>17</v>
      </c>
      <c r="D588">
        <v>297.60000000000002</v>
      </c>
      <c r="E588">
        <v>309.60000000000002</v>
      </c>
      <c r="F588">
        <v>12</v>
      </c>
      <c r="G588">
        <v>1501</v>
      </c>
      <c r="H588">
        <v>157.18435243460934</v>
      </c>
      <c r="I588">
        <v>49.8</v>
      </c>
      <c r="J588">
        <v>7827.7807512435447</v>
      </c>
      <c r="K588">
        <v>222</v>
      </c>
      <c r="L588">
        <v>11055.599999999999</v>
      </c>
      <c r="M588">
        <v>1</v>
      </c>
      <c r="N588">
        <v>0</v>
      </c>
      <c r="O588">
        <v>0</v>
      </c>
      <c r="P588">
        <v>0</v>
      </c>
      <c r="Q588">
        <v>1</v>
      </c>
      <c r="R588">
        <v>0</v>
      </c>
    </row>
    <row r="589" spans="1:18" x14ac:dyDescent="0.25">
      <c r="A589">
        <v>588</v>
      </c>
      <c r="B589" t="s">
        <v>604</v>
      </c>
      <c r="C589" t="s">
        <v>27</v>
      </c>
      <c r="D589">
        <v>297.60000000000002</v>
      </c>
      <c r="E589">
        <v>309.5</v>
      </c>
      <c r="F589">
        <v>11.899999999999977</v>
      </c>
      <c r="G589">
        <v>1623</v>
      </c>
      <c r="H589">
        <v>169.96016255920779</v>
      </c>
      <c r="I589">
        <v>33.1</v>
      </c>
      <c r="J589">
        <v>5625.6813807097778</v>
      </c>
      <c r="K589">
        <v>224</v>
      </c>
      <c r="L589">
        <v>7414.4000000000005</v>
      </c>
      <c r="M589">
        <v>0</v>
      </c>
      <c r="N589">
        <v>0</v>
      </c>
      <c r="O589">
        <v>0</v>
      </c>
      <c r="P589">
        <v>0</v>
      </c>
      <c r="Q589">
        <v>0</v>
      </c>
      <c r="R589">
        <v>0</v>
      </c>
    </row>
    <row r="590" spans="1:18" x14ac:dyDescent="0.25">
      <c r="A590">
        <v>589</v>
      </c>
      <c r="B590" t="s">
        <v>605</v>
      </c>
      <c r="C590" t="s">
        <v>17</v>
      </c>
      <c r="D590">
        <v>297.60000000000002</v>
      </c>
      <c r="E590">
        <v>309.39999999999998</v>
      </c>
      <c r="F590">
        <v>11.799999999999955</v>
      </c>
      <c r="G590">
        <v>1628</v>
      </c>
      <c r="H590">
        <v>170.48376133480613</v>
      </c>
      <c r="I590">
        <v>33.4</v>
      </c>
      <c r="J590">
        <v>5694.1576285825249</v>
      </c>
      <c r="K590">
        <v>229</v>
      </c>
      <c r="L590">
        <v>7648.5999999999995</v>
      </c>
      <c r="M590">
        <v>0</v>
      </c>
      <c r="N590">
        <v>0</v>
      </c>
      <c r="O590">
        <v>0</v>
      </c>
      <c r="P590">
        <v>0</v>
      </c>
      <c r="Q590">
        <v>0</v>
      </c>
      <c r="R590">
        <v>0</v>
      </c>
    </row>
    <row r="591" spans="1:18" x14ac:dyDescent="0.25">
      <c r="A591">
        <v>590</v>
      </c>
      <c r="B591" t="s">
        <v>606</v>
      </c>
      <c r="C591" t="s">
        <v>17</v>
      </c>
      <c r="D591">
        <v>297.60000000000002</v>
      </c>
      <c r="E591">
        <v>309.39999999999998</v>
      </c>
      <c r="F591">
        <v>11.799999999999955</v>
      </c>
      <c r="G591">
        <v>1491</v>
      </c>
      <c r="H591">
        <v>156.13715488341271</v>
      </c>
      <c r="I591">
        <v>40.200000000000003</v>
      </c>
      <c r="J591">
        <v>6276.7136263131915</v>
      </c>
      <c r="K591">
        <v>231</v>
      </c>
      <c r="L591">
        <v>9286.2000000000007</v>
      </c>
      <c r="M591">
        <v>0</v>
      </c>
      <c r="N591">
        <v>0</v>
      </c>
      <c r="O591">
        <v>0</v>
      </c>
      <c r="P591">
        <v>0</v>
      </c>
      <c r="Q591">
        <v>0</v>
      </c>
      <c r="R591">
        <v>0</v>
      </c>
    </row>
    <row r="592" spans="1:18" x14ac:dyDescent="0.25">
      <c r="A592">
        <v>591</v>
      </c>
      <c r="B592" t="s">
        <v>607</v>
      </c>
      <c r="C592" t="s">
        <v>17</v>
      </c>
      <c r="D592">
        <v>297.5</v>
      </c>
      <c r="E592">
        <v>309.39999999999998</v>
      </c>
      <c r="F592">
        <v>11.899999999999977</v>
      </c>
      <c r="G592">
        <v>1517</v>
      </c>
      <c r="H592">
        <v>158.85986851652387</v>
      </c>
      <c r="I592">
        <v>36.700000000000003</v>
      </c>
      <c r="J592">
        <v>5830.157174556427</v>
      </c>
      <c r="K592">
        <v>233</v>
      </c>
      <c r="L592">
        <v>8551.1</v>
      </c>
      <c r="M592">
        <v>0</v>
      </c>
      <c r="N592">
        <v>0</v>
      </c>
      <c r="O592">
        <v>0</v>
      </c>
      <c r="P592">
        <v>0</v>
      </c>
      <c r="Q592">
        <v>0</v>
      </c>
      <c r="R592">
        <v>0</v>
      </c>
    </row>
    <row r="593" spans="1:18" x14ac:dyDescent="0.25">
      <c r="A593">
        <v>592</v>
      </c>
      <c r="B593" t="s">
        <v>608</v>
      </c>
      <c r="C593" t="s">
        <v>27</v>
      </c>
      <c r="D593">
        <v>297.5</v>
      </c>
      <c r="E593">
        <v>309.3</v>
      </c>
      <c r="F593">
        <v>11.800000000000011</v>
      </c>
      <c r="G593">
        <v>1525</v>
      </c>
      <c r="H593">
        <v>159.69762655748116</v>
      </c>
      <c r="I593">
        <v>41.7</v>
      </c>
      <c r="J593">
        <v>6659.3910274469645</v>
      </c>
      <c r="K593">
        <v>235</v>
      </c>
      <c r="L593">
        <v>9799.5</v>
      </c>
      <c r="M593">
        <v>0</v>
      </c>
      <c r="N593">
        <v>0</v>
      </c>
      <c r="O593">
        <v>0</v>
      </c>
      <c r="P593">
        <v>0</v>
      </c>
      <c r="Q593">
        <v>0</v>
      </c>
      <c r="R593">
        <v>0</v>
      </c>
    </row>
    <row r="594" spans="1:18" x14ac:dyDescent="0.25">
      <c r="A594">
        <v>593</v>
      </c>
      <c r="B594" t="s">
        <v>609</v>
      </c>
      <c r="C594" t="s">
        <v>27</v>
      </c>
      <c r="D594">
        <v>297.5</v>
      </c>
      <c r="E594">
        <v>309.5</v>
      </c>
      <c r="F594">
        <v>12</v>
      </c>
      <c r="G594">
        <v>1668</v>
      </c>
      <c r="H594">
        <v>174.67255153959249</v>
      </c>
      <c r="I594">
        <v>27.9</v>
      </c>
      <c r="J594">
        <v>4873.3641879546303</v>
      </c>
      <c r="K594">
        <v>240</v>
      </c>
      <c r="L594">
        <v>6696</v>
      </c>
      <c r="M594">
        <v>0</v>
      </c>
      <c r="N594">
        <v>0</v>
      </c>
      <c r="O594">
        <v>0</v>
      </c>
      <c r="P594">
        <v>0</v>
      </c>
      <c r="Q594">
        <v>0</v>
      </c>
      <c r="R594">
        <v>0</v>
      </c>
    </row>
    <row r="595" spans="1:18" x14ac:dyDescent="0.25">
      <c r="A595">
        <v>594</v>
      </c>
      <c r="B595" t="s">
        <v>610</v>
      </c>
      <c r="C595" t="s">
        <v>17</v>
      </c>
      <c r="D595">
        <v>297.5</v>
      </c>
      <c r="E595">
        <v>309.60000000000002</v>
      </c>
      <c r="F595">
        <v>12.100000000000023</v>
      </c>
      <c r="G595">
        <v>1312</v>
      </c>
      <c r="H595">
        <v>137.3923187169936</v>
      </c>
      <c r="I595">
        <v>50.7</v>
      </c>
      <c r="J595">
        <v>6965.7905589515758</v>
      </c>
      <c r="K595">
        <v>0</v>
      </c>
      <c r="L595">
        <v>0</v>
      </c>
      <c r="M595">
        <v>0</v>
      </c>
      <c r="N595">
        <v>0</v>
      </c>
      <c r="O595">
        <v>0</v>
      </c>
      <c r="P595">
        <v>0</v>
      </c>
      <c r="Q595">
        <v>0</v>
      </c>
      <c r="R595">
        <v>0</v>
      </c>
    </row>
    <row r="596" spans="1:18" x14ac:dyDescent="0.25">
      <c r="A596">
        <v>595</v>
      </c>
      <c r="B596" t="s">
        <v>611</v>
      </c>
      <c r="C596" t="s">
        <v>27</v>
      </c>
      <c r="D596">
        <v>297.60000000000002</v>
      </c>
      <c r="E596">
        <v>309.60000000000002</v>
      </c>
      <c r="F596">
        <v>12</v>
      </c>
      <c r="G596">
        <v>1278</v>
      </c>
      <c r="H596">
        <v>133.83184704292518</v>
      </c>
      <c r="I596">
        <v>50.4</v>
      </c>
      <c r="J596">
        <v>6745.1250909634291</v>
      </c>
      <c r="K596">
        <v>2</v>
      </c>
      <c r="L596">
        <v>100.8</v>
      </c>
      <c r="M596">
        <v>0</v>
      </c>
      <c r="N596">
        <v>0</v>
      </c>
      <c r="O596">
        <v>0</v>
      </c>
      <c r="P596">
        <v>0</v>
      </c>
      <c r="Q596">
        <v>0</v>
      </c>
      <c r="R596">
        <v>0</v>
      </c>
    </row>
    <row r="597" spans="1:18" x14ac:dyDescent="0.25">
      <c r="A597">
        <v>596</v>
      </c>
      <c r="B597" t="s">
        <v>612</v>
      </c>
      <c r="C597" t="s">
        <v>15</v>
      </c>
      <c r="D597">
        <v>297.60000000000002</v>
      </c>
      <c r="E597">
        <v>309.60000000000002</v>
      </c>
      <c r="F597">
        <v>12</v>
      </c>
      <c r="G597">
        <v>1330</v>
      </c>
      <c r="H597">
        <v>139.27727430914749</v>
      </c>
      <c r="I597">
        <v>53.1</v>
      </c>
      <c r="J597">
        <v>7395.6232658157314</v>
      </c>
      <c r="K597">
        <v>7</v>
      </c>
      <c r="L597">
        <v>371.7</v>
      </c>
      <c r="M597">
        <v>0</v>
      </c>
      <c r="N597">
        <v>0</v>
      </c>
      <c r="O597">
        <v>0</v>
      </c>
      <c r="P597">
        <v>0</v>
      </c>
      <c r="Q597">
        <v>0</v>
      </c>
      <c r="R597">
        <v>0</v>
      </c>
    </row>
    <row r="598" spans="1:18" x14ac:dyDescent="0.25">
      <c r="A598">
        <v>597</v>
      </c>
      <c r="B598" t="s">
        <v>613</v>
      </c>
      <c r="C598" t="s">
        <v>15</v>
      </c>
      <c r="D598">
        <v>297.60000000000002</v>
      </c>
      <c r="E598">
        <v>309.60000000000002</v>
      </c>
      <c r="F598">
        <v>12</v>
      </c>
      <c r="G598">
        <v>1530</v>
      </c>
      <c r="H598">
        <v>160.22122533307945</v>
      </c>
      <c r="I598">
        <v>37.299999999999997</v>
      </c>
      <c r="J598">
        <v>5976.2517049238631</v>
      </c>
      <c r="K598">
        <v>10</v>
      </c>
      <c r="L598">
        <v>373</v>
      </c>
      <c r="M598">
        <v>0</v>
      </c>
      <c r="N598">
        <v>0</v>
      </c>
      <c r="O598">
        <v>0</v>
      </c>
      <c r="P598">
        <v>0</v>
      </c>
      <c r="Q598">
        <v>0</v>
      </c>
      <c r="R598">
        <v>0</v>
      </c>
    </row>
    <row r="599" spans="1:18" x14ac:dyDescent="0.25">
      <c r="A599">
        <v>598</v>
      </c>
      <c r="B599" t="s">
        <v>614</v>
      </c>
      <c r="C599" t="s">
        <v>27</v>
      </c>
      <c r="D599">
        <v>297.60000000000002</v>
      </c>
      <c r="E599">
        <v>309.60000000000002</v>
      </c>
      <c r="F599">
        <v>12</v>
      </c>
      <c r="G599">
        <v>1428</v>
      </c>
      <c r="H599">
        <v>149.53981031087415</v>
      </c>
      <c r="I599">
        <v>46.6</v>
      </c>
      <c r="J599">
        <v>6968.5551604867351</v>
      </c>
      <c r="K599">
        <v>13</v>
      </c>
      <c r="L599">
        <v>605.80000000000007</v>
      </c>
      <c r="M599">
        <v>0</v>
      </c>
      <c r="N599">
        <v>0</v>
      </c>
      <c r="O599">
        <v>0</v>
      </c>
      <c r="P599">
        <v>0</v>
      </c>
      <c r="Q599">
        <v>0</v>
      </c>
      <c r="R599">
        <v>0</v>
      </c>
    </row>
    <row r="600" spans="1:18" x14ac:dyDescent="0.25">
      <c r="A600">
        <v>599</v>
      </c>
      <c r="B600" t="s">
        <v>615</v>
      </c>
      <c r="C600" t="s">
        <v>17</v>
      </c>
      <c r="D600">
        <v>297.7</v>
      </c>
      <c r="E600">
        <v>309.60000000000002</v>
      </c>
      <c r="F600">
        <v>11.900000000000034</v>
      </c>
      <c r="G600">
        <v>1480</v>
      </c>
      <c r="H600">
        <v>154.98523757709646</v>
      </c>
      <c r="I600">
        <v>47.9</v>
      </c>
      <c r="J600">
        <v>7423.7928799429201</v>
      </c>
      <c r="K600">
        <v>18</v>
      </c>
      <c r="L600">
        <v>862.19999999999993</v>
      </c>
      <c r="M600">
        <v>0</v>
      </c>
      <c r="N600">
        <v>0</v>
      </c>
      <c r="O600">
        <v>0</v>
      </c>
      <c r="P600">
        <v>0</v>
      </c>
      <c r="Q600">
        <v>0</v>
      </c>
      <c r="R600">
        <v>0</v>
      </c>
    </row>
    <row r="601" spans="1:18" x14ac:dyDescent="0.25">
      <c r="A601">
        <v>600</v>
      </c>
      <c r="B601" t="s">
        <v>616</v>
      </c>
      <c r="C601" t="s">
        <v>27</v>
      </c>
      <c r="D601">
        <v>297.7</v>
      </c>
      <c r="E601">
        <v>309.7</v>
      </c>
      <c r="F601">
        <v>12</v>
      </c>
      <c r="G601">
        <v>1616</v>
      </c>
      <c r="H601">
        <v>169.22712427337018</v>
      </c>
      <c r="I601">
        <v>31.1</v>
      </c>
      <c r="J601">
        <v>5262.9635649018128</v>
      </c>
      <c r="K601">
        <v>20</v>
      </c>
      <c r="L601">
        <v>622</v>
      </c>
      <c r="M601">
        <v>0</v>
      </c>
      <c r="N601">
        <v>0</v>
      </c>
      <c r="O601">
        <v>0</v>
      </c>
      <c r="P601">
        <v>0</v>
      </c>
      <c r="Q601">
        <v>0</v>
      </c>
      <c r="R601">
        <v>0</v>
      </c>
    </row>
    <row r="602" spans="1:18" x14ac:dyDescent="0.25">
      <c r="A602">
        <v>601</v>
      </c>
      <c r="B602" t="s">
        <v>617</v>
      </c>
      <c r="C602" t="s">
        <v>17</v>
      </c>
      <c r="D602">
        <v>297.8</v>
      </c>
      <c r="E602">
        <v>309.7</v>
      </c>
      <c r="F602">
        <v>11.899999999999977</v>
      </c>
      <c r="G602">
        <v>1547</v>
      </c>
      <c r="H602">
        <v>162.00146117011366</v>
      </c>
      <c r="I602">
        <v>37.299999999999997</v>
      </c>
      <c r="J602">
        <v>6042.6545016452392</v>
      </c>
      <c r="K602">
        <v>25</v>
      </c>
      <c r="L602">
        <v>932.49999999999989</v>
      </c>
      <c r="M602">
        <v>0</v>
      </c>
      <c r="N602">
        <v>0</v>
      </c>
      <c r="O602">
        <v>0</v>
      </c>
      <c r="P602">
        <v>0</v>
      </c>
      <c r="Q602">
        <v>0</v>
      </c>
      <c r="R602">
        <v>0</v>
      </c>
    </row>
    <row r="603" spans="1:18" x14ac:dyDescent="0.25">
      <c r="A603">
        <v>602</v>
      </c>
      <c r="B603" t="s">
        <v>618</v>
      </c>
      <c r="C603" t="s">
        <v>17</v>
      </c>
      <c r="D603">
        <v>297.89999999999998</v>
      </c>
      <c r="E603">
        <v>309.7</v>
      </c>
      <c r="F603">
        <v>11.800000000000011</v>
      </c>
      <c r="G603">
        <v>2194</v>
      </c>
      <c r="H603">
        <v>229.75514273253353</v>
      </c>
      <c r="I603">
        <v>16.8</v>
      </c>
      <c r="J603">
        <v>3859.8863979065636</v>
      </c>
      <c r="K603">
        <v>27</v>
      </c>
      <c r="L603">
        <v>453.6</v>
      </c>
      <c r="M603">
        <v>0</v>
      </c>
      <c r="N603">
        <v>0</v>
      </c>
      <c r="O603">
        <v>0</v>
      </c>
      <c r="P603">
        <v>0</v>
      </c>
      <c r="Q603">
        <v>0</v>
      </c>
      <c r="R603">
        <v>0</v>
      </c>
    </row>
    <row r="604" spans="1:18" x14ac:dyDescent="0.25">
      <c r="A604">
        <v>603</v>
      </c>
      <c r="B604" t="s">
        <v>619</v>
      </c>
      <c r="C604" t="s">
        <v>17</v>
      </c>
      <c r="D604">
        <v>297.89999999999998</v>
      </c>
      <c r="E604">
        <v>309.8</v>
      </c>
      <c r="F604">
        <v>11.900000000000034</v>
      </c>
      <c r="G604">
        <v>2000</v>
      </c>
      <c r="H604">
        <v>209.43951023931953</v>
      </c>
      <c r="I604">
        <v>21.3</v>
      </c>
      <c r="J604">
        <v>4461.0615680975061</v>
      </c>
      <c r="K604">
        <v>29</v>
      </c>
      <c r="L604">
        <v>617.70000000000005</v>
      </c>
      <c r="M604">
        <v>0</v>
      </c>
      <c r="N604">
        <v>0</v>
      </c>
      <c r="O604">
        <v>0</v>
      </c>
      <c r="P604">
        <v>0</v>
      </c>
      <c r="Q604">
        <v>0</v>
      </c>
      <c r="R604">
        <v>0</v>
      </c>
    </row>
    <row r="605" spans="1:18" x14ac:dyDescent="0.25">
      <c r="A605">
        <v>604</v>
      </c>
      <c r="B605" t="s">
        <v>620</v>
      </c>
      <c r="C605" t="s">
        <v>17</v>
      </c>
      <c r="D605">
        <v>297.89999999999998</v>
      </c>
      <c r="E605">
        <v>309.8</v>
      </c>
      <c r="F605">
        <v>11.900000000000034</v>
      </c>
      <c r="G605">
        <v>1336</v>
      </c>
      <c r="H605">
        <v>139.90559283986548</v>
      </c>
      <c r="I605">
        <v>71.599999999999994</v>
      </c>
      <c r="J605">
        <v>10017.240447334367</v>
      </c>
      <c r="K605">
        <v>31</v>
      </c>
      <c r="L605">
        <v>2219.6</v>
      </c>
      <c r="M605">
        <v>1</v>
      </c>
      <c r="N605">
        <v>0</v>
      </c>
      <c r="O605">
        <v>0</v>
      </c>
      <c r="P605">
        <v>1</v>
      </c>
      <c r="Q605">
        <v>0</v>
      </c>
      <c r="R605">
        <v>0</v>
      </c>
    </row>
    <row r="606" spans="1:18" x14ac:dyDescent="0.25">
      <c r="A606">
        <v>605</v>
      </c>
      <c r="B606" t="s">
        <v>621</v>
      </c>
      <c r="C606" t="s">
        <v>17</v>
      </c>
      <c r="D606">
        <v>297.89999999999998</v>
      </c>
      <c r="E606">
        <v>309.89999999999998</v>
      </c>
      <c r="F606">
        <v>12</v>
      </c>
      <c r="G606">
        <v>1542</v>
      </c>
      <c r="H606">
        <v>161.47786239451537</v>
      </c>
      <c r="I606">
        <v>33.799999999999997</v>
      </c>
      <c r="J606">
        <v>5457.951748934619</v>
      </c>
      <c r="K606">
        <v>33</v>
      </c>
      <c r="L606">
        <v>1115.3999999999999</v>
      </c>
      <c r="M606">
        <v>0</v>
      </c>
      <c r="N606">
        <v>0</v>
      </c>
      <c r="O606">
        <v>0</v>
      </c>
      <c r="P606">
        <v>0</v>
      </c>
      <c r="Q606">
        <v>0</v>
      </c>
      <c r="R606">
        <v>0</v>
      </c>
    </row>
    <row r="607" spans="1:18" x14ac:dyDescent="0.25">
      <c r="A607">
        <v>606</v>
      </c>
      <c r="B607" t="s">
        <v>622</v>
      </c>
      <c r="C607" t="s">
        <v>15</v>
      </c>
      <c r="D607">
        <v>297.89999999999998</v>
      </c>
      <c r="E607">
        <v>309.8</v>
      </c>
      <c r="F607">
        <v>11.900000000000034</v>
      </c>
      <c r="G607">
        <v>1693</v>
      </c>
      <c r="H607">
        <v>177.29054541758398</v>
      </c>
      <c r="I607">
        <v>29.9</v>
      </c>
      <c r="J607">
        <v>5300.9873079857607</v>
      </c>
      <c r="K607">
        <v>35</v>
      </c>
      <c r="L607">
        <v>1046.5</v>
      </c>
      <c r="M607">
        <v>0</v>
      </c>
      <c r="N607">
        <v>0</v>
      </c>
      <c r="O607">
        <v>0</v>
      </c>
      <c r="P607">
        <v>0</v>
      </c>
      <c r="Q607">
        <v>0</v>
      </c>
      <c r="R607">
        <v>0</v>
      </c>
    </row>
    <row r="608" spans="1:18" x14ac:dyDescent="0.25">
      <c r="A608">
        <v>607</v>
      </c>
      <c r="B608" t="s">
        <v>623</v>
      </c>
      <c r="C608" t="s">
        <v>17</v>
      </c>
      <c r="D608">
        <v>297.89999999999998</v>
      </c>
      <c r="E608">
        <v>309.8</v>
      </c>
      <c r="F608">
        <v>11.900000000000034</v>
      </c>
      <c r="G608">
        <v>1461</v>
      </c>
      <c r="H608">
        <v>152.99556222982292</v>
      </c>
      <c r="I608">
        <v>50.5</v>
      </c>
      <c r="J608">
        <v>7726.2758926060578</v>
      </c>
      <c r="K608">
        <v>38</v>
      </c>
      <c r="L608">
        <v>1919</v>
      </c>
      <c r="M608">
        <v>0</v>
      </c>
      <c r="N608">
        <v>0</v>
      </c>
      <c r="O608">
        <v>0</v>
      </c>
      <c r="P608">
        <v>0</v>
      </c>
      <c r="Q608">
        <v>0</v>
      </c>
      <c r="R608">
        <v>0</v>
      </c>
    </row>
    <row r="609" spans="1:18" x14ac:dyDescent="0.25">
      <c r="A609">
        <v>608</v>
      </c>
      <c r="B609" t="s">
        <v>624</v>
      </c>
      <c r="C609" t="s">
        <v>15</v>
      </c>
      <c r="D609">
        <v>298</v>
      </c>
      <c r="E609">
        <v>309.89999999999998</v>
      </c>
      <c r="F609">
        <v>11.899999999999977</v>
      </c>
      <c r="G609">
        <v>1565</v>
      </c>
      <c r="H609">
        <v>163.88641676226752</v>
      </c>
      <c r="I609">
        <v>33.9</v>
      </c>
      <c r="J609">
        <v>5555.7495282408681</v>
      </c>
      <c r="K609">
        <v>40</v>
      </c>
      <c r="L609">
        <v>1356</v>
      </c>
      <c r="M609">
        <v>0</v>
      </c>
      <c r="N609">
        <v>0</v>
      </c>
      <c r="O609">
        <v>0</v>
      </c>
      <c r="P609">
        <v>0</v>
      </c>
      <c r="Q609">
        <v>0</v>
      </c>
      <c r="R609">
        <v>0</v>
      </c>
    </row>
    <row r="610" spans="1:18" x14ac:dyDescent="0.25">
      <c r="A610">
        <v>609</v>
      </c>
      <c r="B610" t="s">
        <v>625</v>
      </c>
      <c r="C610" t="s">
        <v>17</v>
      </c>
      <c r="D610">
        <v>298</v>
      </c>
      <c r="E610">
        <v>309.89999999999998</v>
      </c>
      <c r="F610">
        <v>11.899999999999977</v>
      </c>
      <c r="G610">
        <v>1403</v>
      </c>
      <c r="H610">
        <v>146.92181643288265</v>
      </c>
      <c r="I610">
        <v>47.7</v>
      </c>
      <c r="J610">
        <v>7008.1706438485026</v>
      </c>
      <c r="K610">
        <v>43</v>
      </c>
      <c r="L610">
        <v>2051.1</v>
      </c>
      <c r="M610">
        <v>0</v>
      </c>
      <c r="N610">
        <v>0</v>
      </c>
      <c r="O610">
        <v>0</v>
      </c>
      <c r="P610">
        <v>0</v>
      </c>
      <c r="Q610">
        <v>0</v>
      </c>
      <c r="R610">
        <v>0</v>
      </c>
    </row>
    <row r="611" spans="1:18" x14ac:dyDescent="0.25">
      <c r="A611">
        <v>610</v>
      </c>
      <c r="B611" t="s">
        <v>626</v>
      </c>
      <c r="C611" t="s">
        <v>17</v>
      </c>
      <c r="D611">
        <v>298.10000000000002</v>
      </c>
      <c r="E611">
        <v>309.89999999999998</v>
      </c>
      <c r="F611">
        <v>11.799999999999955</v>
      </c>
      <c r="G611">
        <v>1629</v>
      </c>
      <c r="H611">
        <v>170.58848108992575</v>
      </c>
      <c r="I611">
        <v>32.5</v>
      </c>
      <c r="J611">
        <v>5544.125635422587</v>
      </c>
      <c r="K611">
        <v>45</v>
      </c>
      <c r="L611">
        <v>1462.5</v>
      </c>
      <c r="M611">
        <v>0</v>
      </c>
      <c r="N611">
        <v>0</v>
      </c>
      <c r="O611">
        <v>0</v>
      </c>
      <c r="P611">
        <v>0</v>
      </c>
      <c r="Q611">
        <v>0</v>
      </c>
      <c r="R611">
        <v>0</v>
      </c>
    </row>
    <row r="612" spans="1:18" x14ac:dyDescent="0.25">
      <c r="A612">
        <v>611</v>
      </c>
      <c r="B612" t="s">
        <v>627</v>
      </c>
      <c r="C612" t="s">
        <v>17</v>
      </c>
      <c r="D612">
        <v>298.10000000000002</v>
      </c>
      <c r="E612">
        <v>310</v>
      </c>
      <c r="F612">
        <v>11.899999999999977</v>
      </c>
      <c r="G612">
        <v>1534</v>
      </c>
      <c r="H612">
        <v>160.64010435355809</v>
      </c>
      <c r="I612">
        <v>33.700000000000003</v>
      </c>
      <c r="J612">
        <v>5413.5715167149083</v>
      </c>
      <c r="K612">
        <v>47</v>
      </c>
      <c r="L612">
        <v>1583.9</v>
      </c>
      <c r="M612">
        <v>0</v>
      </c>
      <c r="N612">
        <v>0</v>
      </c>
      <c r="O612">
        <v>0</v>
      </c>
      <c r="P612">
        <v>0</v>
      </c>
      <c r="Q612">
        <v>0</v>
      </c>
      <c r="R612">
        <v>0</v>
      </c>
    </row>
    <row r="613" spans="1:18" x14ac:dyDescent="0.25">
      <c r="A613">
        <v>612</v>
      </c>
      <c r="B613" t="s">
        <v>628</v>
      </c>
      <c r="C613" t="s">
        <v>17</v>
      </c>
      <c r="D613">
        <v>298.10000000000002</v>
      </c>
      <c r="E613">
        <v>310</v>
      </c>
      <c r="F613">
        <v>11.899999999999977</v>
      </c>
      <c r="G613">
        <v>1553</v>
      </c>
      <c r="H613">
        <v>162.62977970083162</v>
      </c>
      <c r="I613">
        <v>40.9</v>
      </c>
      <c r="J613">
        <v>6651.5579897640127</v>
      </c>
      <c r="K613">
        <v>49</v>
      </c>
      <c r="L613">
        <v>2004.1</v>
      </c>
      <c r="M613">
        <v>0</v>
      </c>
      <c r="N613">
        <v>0</v>
      </c>
      <c r="O613">
        <v>0</v>
      </c>
      <c r="P613">
        <v>0</v>
      </c>
      <c r="Q613">
        <v>0</v>
      </c>
      <c r="R613">
        <v>0</v>
      </c>
    </row>
    <row r="614" spans="1:18" x14ac:dyDescent="0.25">
      <c r="A614">
        <v>613</v>
      </c>
      <c r="B614" t="s">
        <v>629</v>
      </c>
      <c r="C614" t="s">
        <v>17</v>
      </c>
      <c r="D614">
        <v>298.10000000000002</v>
      </c>
      <c r="E614">
        <v>309.89999999999998</v>
      </c>
      <c r="F614">
        <v>11.799999999999955</v>
      </c>
      <c r="G614">
        <v>1563</v>
      </c>
      <c r="H614">
        <v>163.67697725202822</v>
      </c>
      <c r="I614">
        <v>32.799999999999997</v>
      </c>
      <c r="J614">
        <v>5368.6048538665254</v>
      </c>
      <c r="K614">
        <v>51</v>
      </c>
      <c r="L614">
        <v>1672.8</v>
      </c>
      <c r="M614">
        <v>0</v>
      </c>
      <c r="N614">
        <v>0</v>
      </c>
      <c r="O614">
        <v>0</v>
      </c>
      <c r="P614">
        <v>0</v>
      </c>
      <c r="Q614">
        <v>0</v>
      </c>
      <c r="R614">
        <v>0</v>
      </c>
    </row>
    <row r="615" spans="1:18" x14ac:dyDescent="0.25">
      <c r="A615">
        <v>614</v>
      </c>
      <c r="B615" t="s">
        <v>630</v>
      </c>
      <c r="C615" t="s">
        <v>17</v>
      </c>
      <c r="D615">
        <v>298.10000000000002</v>
      </c>
      <c r="E615">
        <v>309.89999999999998</v>
      </c>
      <c r="F615">
        <v>11.799999999999955</v>
      </c>
      <c r="G615">
        <v>1634</v>
      </c>
      <c r="H615">
        <v>171.11207986552407</v>
      </c>
      <c r="I615">
        <v>30</v>
      </c>
      <c r="J615">
        <v>5133.3623959657216</v>
      </c>
      <c r="K615">
        <v>53</v>
      </c>
      <c r="L615">
        <v>1590</v>
      </c>
      <c r="M615">
        <v>0</v>
      </c>
      <c r="N615">
        <v>0</v>
      </c>
      <c r="O615">
        <v>0</v>
      </c>
      <c r="P615">
        <v>0</v>
      </c>
      <c r="Q615">
        <v>0</v>
      </c>
      <c r="R615">
        <v>0</v>
      </c>
    </row>
    <row r="616" spans="1:18" x14ac:dyDescent="0.25">
      <c r="A616">
        <v>615</v>
      </c>
      <c r="B616" t="s">
        <v>631</v>
      </c>
      <c r="C616" t="s">
        <v>15</v>
      </c>
      <c r="D616">
        <v>298</v>
      </c>
      <c r="E616">
        <v>309.89999999999998</v>
      </c>
      <c r="F616">
        <v>11.899999999999977</v>
      </c>
      <c r="G616">
        <v>1445</v>
      </c>
      <c r="H616">
        <v>151.32004614790836</v>
      </c>
      <c r="I616">
        <v>45.2</v>
      </c>
      <c r="J616">
        <v>6839.6660858854584</v>
      </c>
      <c r="K616">
        <v>55</v>
      </c>
      <c r="L616">
        <v>2486</v>
      </c>
      <c r="M616">
        <v>0</v>
      </c>
      <c r="N616">
        <v>0</v>
      </c>
      <c r="O616">
        <v>0</v>
      </c>
      <c r="P616">
        <v>0</v>
      </c>
      <c r="Q616">
        <v>0</v>
      </c>
      <c r="R616">
        <v>0</v>
      </c>
    </row>
    <row r="617" spans="1:18" x14ac:dyDescent="0.25">
      <c r="A617">
        <v>616</v>
      </c>
      <c r="B617" t="s">
        <v>632</v>
      </c>
      <c r="C617" t="s">
        <v>17</v>
      </c>
      <c r="D617">
        <v>298.10000000000002</v>
      </c>
      <c r="E617">
        <v>309.89999999999998</v>
      </c>
      <c r="F617">
        <v>11.799999999999955</v>
      </c>
      <c r="G617">
        <v>1642</v>
      </c>
      <c r="H617">
        <v>171.94983790648132</v>
      </c>
      <c r="I617">
        <v>30.4</v>
      </c>
      <c r="J617">
        <v>5227.2750723570316</v>
      </c>
      <c r="K617">
        <v>58</v>
      </c>
      <c r="L617">
        <v>1763.1999999999998</v>
      </c>
      <c r="M617">
        <v>0</v>
      </c>
      <c r="N617">
        <v>0</v>
      </c>
      <c r="O617">
        <v>0</v>
      </c>
      <c r="P617">
        <v>0</v>
      </c>
      <c r="Q617">
        <v>0</v>
      </c>
      <c r="R617">
        <v>0</v>
      </c>
    </row>
    <row r="618" spans="1:18" x14ac:dyDescent="0.25">
      <c r="A618">
        <v>617</v>
      </c>
      <c r="B618" t="s">
        <v>633</v>
      </c>
      <c r="C618" t="s">
        <v>27</v>
      </c>
      <c r="D618">
        <v>298.10000000000002</v>
      </c>
      <c r="E618">
        <v>309.89999999999998</v>
      </c>
      <c r="F618">
        <v>11.799999999999955</v>
      </c>
      <c r="G618">
        <v>1686</v>
      </c>
      <c r="H618">
        <v>176.55750713174638</v>
      </c>
      <c r="I618">
        <v>29.1</v>
      </c>
      <c r="J618">
        <v>5137.8234575338201</v>
      </c>
      <c r="K618">
        <v>60</v>
      </c>
      <c r="L618">
        <v>1746</v>
      </c>
      <c r="M618">
        <v>0</v>
      </c>
      <c r="N618">
        <v>0</v>
      </c>
      <c r="O618">
        <v>0</v>
      </c>
      <c r="P618">
        <v>0</v>
      </c>
      <c r="Q618">
        <v>0</v>
      </c>
      <c r="R618">
        <v>0</v>
      </c>
    </row>
    <row r="619" spans="1:18" x14ac:dyDescent="0.25">
      <c r="A619">
        <v>618</v>
      </c>
      <c r="B619" t="s">
        <v>634</v>
      </c>
      <c r="C619" t="s">
        <v>15</v>
      </c>
      <c r="D619">
        <v>298.10000000000002</v>
      </c>
      <c r="E619">
        <v>310</v>
      </c>
      <c r="F619">
        <v>11.899999999999977</v>
      </c>
      <c r="G619">
        <v>1393</v>
      </c>
      <c r="H619">
        <v>145.87461888168608</v>
      </c>
      <c r="I619">
        <v>43.1</v>
      </c>
      <c r="J619">
        <v>6287.1960738006701</v>
      </c>
      <c r="K619">
        <v>65</v>
      </c>
      <c r="L619">
        <v>2801.5</v>
      </c>
      <c r="M619">
        <v>0</v>
      </c>
      <c r="N619">
        <v>0</v>
      </c>
      <c r="O619">
        <v>0</v>
      </c>
      <c r="P619">
        <v>0</v>
      </c>
      <c r="Q619">
        <v>0</v>
      </c>
      <c r="R619">
        <v>0</v>
      </c>
    </row>
    <row r="620" spans="1:18" x14ac:dyDescent="0.25">
      <c r="A620">
        <v>619</v>
      </c>
      <c r="B620" t="s">
        <v>635</v>
      </c>
      <c r="C620" t="s">
        <v>27</v>
      </c>
      <c r="D620">
        <v>298.2</v>
      </c>
      <c r="E620">
        <v>310</v>
      </c>
      <c r="F620">
        <v>11.800000000000011</v>
      </c>
      <c r="G620">
        <v>1433</v>
      </c>
      <c r="H620">
        <v>150.06340908647243</v>
      </c>
      <c r="I620">
        <v>44.2</v>
      </c>
      <c r="J620">
        <v>6632.8026816220818</v>
      </c>
      <c r="K620">
        <v>68</v>
      </c>
      <c r="L620">
        <v>3005.6000000000004</v>
      </c>
      <c r="M620">
        <v>0</v>
      </c>
      <c r="N620">
        <v>0</v>
      </c>
      <c r="O620">
        <v>0</v>
      </c>
      <c r="P620">
        <v>0</v>
      </c>
      <c r="Q620">
        <v>0</v>
      </c>
      <c r="R620">
        <v>0</v>
      </c>
    </row>
    <row r="621" spans="1:18" x14ac:dyDescent="0.25">
      <c r="A621">
        <v>620</v>
      </c>
      <c r="B621" t="s">
        <v>636</v>
      </c>
      <c r="C621" t="s">
        <v>17</v>
      </c>
      <c r="D621">
        <v>298.3</v>
      </c>
      <c r="E621">
        <v>310</v>
      </c>
      <c r="F621">
        <v>11.699999999999989</v>
      </c>
      <c r="G621">
        <v>1507</v>
      </c>
      <c r="H621">
        <v>157.8126709653273</v>
      </c>
      <c r="I621">
        <v>44.7</v>
      </c>
      <c r="J621">
        <v>7054.2263921501308</v>
      </c>
      <c r="K621">
        <v>73</v>
      </c>
      <c r="L621">
        <v>3263.1000000000004</v>
      </c>
      <c r="M621">
        <v>0</v>
      </c>
      <c r="N621">
        <v>0</v>
      </c>
      <c r="O621">
        <v>0</v>
      </c>
      <c r="P621">
        <v>0</v>
      </c>
      <c r="Q621">
        <v>0</v>
      </c>
      <c r="R621">
        <v>0</v>
      </c>
    </row>
    <row r="622" spans="1:18" x14ac:dyDescent="0.25">
      <c r="A622">
        <v>621</v>
      </c>
      <c r="B622" t="s">
        <v>637</v>
      </c>
      <c r="C622" t="s">
        <v>15</v>
      </c>
      <c r="D622">
        <v>298.3</v>
      </c>
      <c r="E622">
        <v>310.10000000000002</v>
      </c>
      <c r="F622">
        <v>11.800000000000011</v>
      </c>
      <c r="G622">
        <v>1389</v>
      </c>
      <c r="H622">
        <v>145.45573986120741</v>
      </c>
      <c r="I622">
        <v>49.6</v>
      </c>
      <c r="J622">
        <v>7214.6046971158876</v>
      </c>
      <c r="K622">
        <v>75</v>
      </c>
      <c r="L622">
        <v>3720</v>
      </c>
      <c r="M622">
        <v>0</v>
      </c>
      <c r="N622">
        <v>0</v>
      </c>
      <c r="O622">
        <v>0</v>
      </c>
      <c r="P622">
        <v>0</v>
      </c>
      <c r="Q622">
        <v>0</v>
      </c>
      <c r="R622">
        <v>0</v>
      </c>
    </row>
    <row r="623" spans="1:18" x14ac:dyDescent="0.25">
      <c r="A623">
        <v>622</v>
      </c>
      <c r="B623" t="s">
        <v>638</v>
      </c>
      <c r="C623" t="s">
        <v>17</v>
      </c>
      <c r="D623">
        <v>298.3</v>
      </c>
      <c r="E623">
        <v>310.10000000000002</v>
      </c>
      <c r="F623">
        <v>11.800000000000011</v>
      </c>
      <c r="G623">
        <v>1408</v>
      </c>
      <c r="H623">
        <v>147.44541520848094</v>
      </c>
      <c r="I623">
        <v>45.3</v>
      </c>
      <c r="J623">
        <v>6679.2773089441862</v>
      </c>
      <c r="K623">
        <v>78</v>
      </c>
      <c r="L623">
        <v>3533.3999999999996</v>
      </c>
      <c r="M623">
        <v>0</v>
      </c>
      <c r="N623">
        <v>0</v>
      </c>
      <c r="O623">
        <v>0</v>
      </c>
      <c r="P623">
        <v>0</v>
      </c>
      <c r="Q623">
        <v>0</v>
      </c>
      <c r="R623">
        <v>0</v>
      </c>
    </row>
    <row r="624" spans="1:18" x14ac:dyDescent="0.25">
      <c r="A624">
        <v>623</v>
      </c>
      <c r="B624" t="s">
        <v>639</v>
      </c>
      <c r="C624" t="s">
        <v>15</v>
      </c>
      <c r="D624">
        <v>298.39999999999998</v>
      </c>
      <c r="E624">
        <v>310.2</v>
      </c>
      <c r="F624">
        <v>11.800000000000011</v>
      </c>
      <c r="G624">
        <v>1725</v>
      </c>
      <c r="H624">
        <v>180.64157758141309</v>
      </c>
      <c r="I624">
        <v>32</v>
      </c>
      <c r="J624">
        <v>5780.5304826052188</v>
      </c>
      <c r="K624">
        <v>80</v>
      </c>
      <c r="L624">
        <v>2560</v>
      </c>
      <c r="M624">
        <v>0</v>
      </c>
      <c r="N624">
        <v>0</v>
      </c>
      <c r="O624">
        <v>0</v>
      </c>
      <c r="P624">
        <v>0</v>
      </c>
      <c r="Q624">
        <v>0</v>
      </c>
      <c r="R624">
        <v>0</v>
      </c>
    </row>
    <row r="625" spans="1:18" x14ac:dyDescent="0.25">
      <c r="A625">
        <v>624</v>
      </c>
      <c r="B625" t="s">
        <v>640</v>
      </c>
      <c r="C625" t="s">
        <v>17</v>
      </c>
      <c r="D625">
        <v>298.39999999999998</v>
      </c>
      <c r="E625">
        <v>310.10000000000002</v>
      </c>
      <c r="F625">
        <v>11.700000000000045</v>
      </c>
      <c r="G625">
        <v>1926</v>
      </c>
      <c r="H625">
        <v>201.69024836046472</v>
      </c>
      <c r="I625">
        <v>23.7</v>
      </c>
      <c r="J625">
        <v>4780.0588861430142</v>
      </c>
      <c r="K625">
        <v>83</v>
      </c>
      <c r="L625">
        <v>1967.1</v>
      </c>
      <c r="M625">
        <v>0</v>
      </c>
      <c r="N625">
        <v>0</v>
      </c>
      <c r="O625">
        <v>0</v>
      </c>
      <c r="P625">
        <v>0</v>
      </c>
      <c r="Q625">
        <v>0</v>
      </c>
      <c r="R625">
        <v>0</v>
      </c>
    </row>
    <row r="626" spans="1:18" x14ac:dyDescent="0.25">
      <c r="A626">
        <v>625</v>
      </c>
      <c r="B626" t="s">
        <v>641</v>
      </c>
      <c r="C626" t="s">
        <v>27</v>
      </c>
      <c r="D626">
        <v>298.3</v>
      </c>
      <c r="E626">
        <v>310.10000000000002</v>
      </c>
      <c r="F626">
        <v>11.800000000000011</v>
      </c>
      <c r="G626">
        <v>1509</v>
      </c>
      <c r="H626">
        <v>158.02211047556659</v>
      </c>
      <c r="I626">
        <v>37.6</v>
      </c>
      <c r="J626">
        <v>5941.6313538813038</v>
      </c>
      <c r="K626">
        <v>85</v>
      </c>
      <c r="L626">
        <v>3196</v>
      </c>
      <c r="M626">
        <v>0</v>
      </c>
      <c r="N626">
        <v>0</v>
      </c>
      <c r="O626">
        <v>0</v>
      </c>
      <c r="P626">
        <v>0</v>
      </c>
      <c r="Q626">
        <v>0</v>
      </c>
      <c r="R626">
        <v>0</v>
      </c>
    </row>
    <row r="627" spans="1:18" x14ac:dyDescent="0.25">
      <c r="A627">
        <v>626</v>
      </c>
      <c r="B627" t="s">
        <v>642</v>
      </c>
      <c r="C627" t="s">
        <v>17</v>
      </c>
      <c r="D627">
        <v>298.3</v>
      </c>
      <c r="E627">
        <v>310.10000000000002</v>
      </c>
      <c r="F627">
        <v>11.800000000000011</v>
      </c>
      <c r="G627">
        <v>1545</v>
      </c>
      <c r="H627">
        <v>161.79202165987437</v>
      </c>
      <c r="I627">
        <v>36.299999999999997</v>
      </c>
      <c r="J627">
        <v>5873.0503862534388</v>
      </c>
      <c r="K627">
        <v>90</v>
      </c>
      <c r="L627">
        <v>3266.9999999999995</v>
      </c>
      <c r="M627">
        <v>0</v>
      </c>
      <c r="N627">
        <v>0</v>
      </c>
      <c r="O627">
        <v>0</v>
      </c>
      <c r="P627">
        <v>0</v>
      </c>
      <c r="Q627">
        <v>0</v>
      </c>
      <c r="R627">
        <v>0</v>
      </c>
    </row>
    <row r="628" spans="1:18" x14ac:dyDescent="0.25">
      <c r="A628">
        <v>627</v>
      </c>
      <c r="B628" t="s">
        <v>643</v>
      </c>
      <c r="C628" t="s">
        <v>17</v>
      </c>
      <c r="D628">
        <v>298.39999999999998</v>
      </c>
      <c r="E628">
        <v>310.10000000000002</v>
      </c>
      <c r="F628">
        <v>11.700000000000045</v>
      </c>
      <c r="G628">
        <v>1533</v>
      </c>
      <c r="H628">
        <v>160.53538459843841</v>
      </c>
      <c r="I628">
        <v>35.200000000000003</v>
      </c>
      <c r="J628">
        <v>5650.8455378650324</v>
      </c>
      <c r="K628">
        <v>92</v>
      </c>
      <c r="L628">
        <v>3238.4</v>
      </c>
      <c r="M628">
        <v>0</v>
      </c>
      <c r="N628">
        <v>0</v>
      </c>
      <c r="O628">
        <v>0</v>
      </c>
      <c r="P628">
        <v>0</v>
      </c>
      <c r="Q628">
        <v>0</v>
      </c>
      <c r="R628">
        <v>0</v>
      </c>
    </row>
    <row r="629" spans="1:18" x14ac:dyDescent="0.25">
      <c r="A629">
        <v>628</v>
      </c>
      <c r="B629" t="s">
        <v>644</v>
      </c>
      <c r="C629" t="s">
        <v>17</v>
      </c>
      <c r="D629">
        <v>298.39999999999998</v>
      </c>
      <c r="E629">
        <v>310.10000000000002</v>
      </c>
      <c r="F629">
        <v>11.700000000000045</v>
      </c>
      <c r="G629">
        <v>1455</v>
      </c>
      <c r="H629">
        <v>152.36724369910496</v>
      </c>
      <c r="I629">
        <v>42.2</v>
      </c>
      <c r="J629">
        <v>6429.8976841022295</v>
      </c>
      <c r="K629">
        <v>94</v>
      </c>
      <c r="L629">
        <v>3966.8</v>
      </c>
      <c r="M629">
        <v>0</v>
      </c>
      <c r="N629">
        <v>0</v>
      </c>
      <c r="O629">
        <v>0</v>
      </c>
      <c r="P629">
        <v>0</v>
      </c>
      <c r="Q629">
        <v>0</v>
      </c>
      <c r="R629">
        <v>0</v>
      </c>
    </row>
    <row r="630" spans="1:18" x14ac:dyDescent="0.25">
      <c r="A630">
        <v>629</v>
      </c>
      <c r="B630" t="s">
        <v>645</v>
      </c>
      <c r="C630" t="s">
        <v>15</v>
      </c>
      <c r="D630">
        <v>298.39999999999998</v>
      </c>
      <c r="E630">
        <v>310.10000000000002</v>
      </c>
      <c r="F630">
        <v>11.700000000000045</v>
      </c>
      <c r="G630">
        <v>1335</v>
      </c>
      <c r="H630">
        <v>139.8008730847458</v>
      </c>
      <c r="I630">
        <v>57.8</v>
      </c>
      <c r="J630">
        <v>8080.4904642983074</v>
      </c>
      <c r="K630">
        <v>96</v>
      </c>
      <c r="L630">
        <v>5548.7999999999993</v>
      </c>
      <c r="M630">
        <v>0</v>
      </c>
      <c r="N630">
        <v>0</v>
      </c>
      <c r="O630">
        <v>0</v>
      </c>
      <c r="P630">
        <v>0</v>
      </c>
      <c r="Q630">
        <v>0</v>
      </c>
      <c r="R630">
        <v>0</v>
      </c>
    </row>
    <row r="631" spans="1:18" x14ac:dyDescent="0.25">
      <c r="A631">
        <v>630</v>
      </c>
      <c r="B631" t="s">
        <v>646</v>
      </c>
      <c r="C631" t="s">
        <v>17</v>
      </c>
      <c r="D631">
        <v>298.3</v>
      </c>
      <c r="E631">
        <v>310.10000000000002</v>
      </c>
      <c r="F631">
        <v>11.800000000000011</v>
      </c>
      <c r="G631">
        <v>1523</v>
      </c>
      <c r="H631">
        <v>159.48818704724184</v>
      </c>
      <c r="I631">
        <v>45.9</v>
      </c>
      <c r="J631">
        <v>7320.5077854684005</v>
      </c>
      <c r="K631">
        <v>99</v>
      </c>
      <c r="L631">
        <v>4544.0999999999995</v>
      </c>
      <c r="M631">
        <v>0</v>
      </c>
      <c r="N631">
        <v>0</v>
      </c>
      <c r="O631">
        <v>0</v>
      </c>
      <c r="P631">
        <v>0</v>
      </c>
      <c r="Q631">
        <v>0</v>
      </c>
      <c r="R631">
        <v>0</v>
      </c>
    </row>
    <row r="632" spans="1:18" x14ac:dyDescent="0.25">
      <c r="A632">
        <v>631</v>
      </c>
      <c r="B632" t="s">
        <v>647</v>
      </c>
      <c r="C632" t="s">
        <v>17</v>
      </c>
      <c r="D632">
        <v>298.3</v>
      </c>
      <c r="E632">
        <v>310</v>
      </c>
      <c r="F632">
        <v>11.699999999999989</v>
      </c>
      <c r="G632">
        <v>1460</v>
      </c>
      <c r="H632">
        <v>152.89084247470328</v>
      </c>
      <c r="I632">
        <v>47.6</v>
      </c>
      <c r="J632">
        <v>7277.604101795876</v>
      </c>
      <c r="K632">
        <v>101</v>
      </c>
      <c r="L632">
        <v>4807.6000000000004</v>
      </c>
      <c r="M632">
        <v>0</v>
      </c>
      <c r="N632">
        <v>0</v>
      </c>
      <c r="O632">
        <v>0</v>
      </c>
      <c r="P632">
        <v>0</v>
      </c>
      <c r="Q632">
        <v>0</v>
      </c>
      <c r="R632">
        <v>0</v>
      </c>
    </row>
    <row r="633" spans="1:18" x14ac:dyDescent="0.25">
      <c r="A633">
        <v>632</v>
      </c>
      <c r="B633" t="s">
        <v>648</v>
      </c>
      <c r="C633" t="s">
        <v>17</v>
      </c>
      <c r="D633">
        <v>298.39999999999998</v>
      </c>
      <c r="E633">
        <v>310</v>
      </c>
      <c r="F633">
        <v>11.600000000000023</v>
      </c>
      <c r="G633">
        <v>1554</v>
      </c>
      <c r="H633">
        <v>162.73449945595127</v>
      </c>
      <c r="I633">
        <v>37.299999999999997</v>
      </c>
      <c r="J633">
        <v>6069.9968297069818</v>
      </c>
      <c r="K633">
        <v>103</v>
      </c>
      <c r="L633">
        <v>3841.8999999999996</v>
      </c>
      <c r="M633">
        <v>0</v>
      </c>
      <c r="N633">
        <v>0</v>
      </c>
      <c r="O633">
        <v>0</v>
      </c>
      <c r="P633">
        <v>0</v>
      </c>
      <c r="Q633">
        <v>0</v>
      </c>
      <c r="R633">
        <v>0</v>
      </c>
    </row>
    <row r="634" spans="1:18" x14ac:dyDescent="0.25">
      <c r="A634">
        <v>633</v>
      </c>
      <c r="B634" t="s">
        <v>649</v>
      </c>
      <c r="C634" t="s">
        <v>27</v>
      </c>
      <c r="D634">
        <v>298.3</v>
      </c>
      <c r="E634">
        <v>310</v>
      </c>
      <c r="F634">
        <v>11.699999999999989</v>
      </c>
      <c r="G634">
        <v>1419</v>
      </c>
      <c r="H634">
        <v>148.59733251479722</v>
      </c>
      <c r="I634">
        <v>47.1</v>
      </c>
      <c r="J634">
        <v>6998.934361446949</v>
      </c>
      <c r="K634">
        <v>105</v>
      </c>
      <c r="L634">
        <v>4945.5</v>
      </c>
      <c r="M634">
        <v>0</v>
      </c>
      <c r="N634">
        <v>0</v>
      </c>
      <c r="O634">
        <v>0</v>
      </c>
      <c r="P634">
        <v>0</v>
      </c>
      <c r="Q634">
        <v>0</v>
      </c>
      <c r="R634">
        <v>0</v>
      </c>
    </row>
    <row r="635" spans="1:18" x14ac:dyDescent="0.25">
      <c r="A635">
        <v>634</v>
      </c>
      <c r="B635" t="s">
        <v>650</v>
      </c>
      <c r="C635" t="s">
        <v>17</v>
      </c>
      <c r="D635">
        <v>298.3</v>
      </c>
      <c r="E635">
        <v>310</v>
      </c>
      <c r="F635">
        <v>11.699999999999989</v>
      </c>
      <c r="G635">
        <v>1442</v>
      </c>
      <c r="H635">
        <v>151.00588688254939</v>
      </c>
      <c r="I635">
        <v>43.9</v>
      </c>
      <c r="J635">
        <v>6629.1584341439184</v>
      </c>
      <c r="K635">
        <v>110</v>
      </c>
      <c r="L635">
        <v>4829</v>
      </c>
      <c r="M635">
        <v>0</v>
      </c>
      <c r="N635">
        <v>0</v>
      </c>
      <c r="O635">
        <v>0</v>
      </c>
      <c r="P635">
        <v>0</v>
      </c>
      <c r="Q635">
        <v>0</v>
      </c>
      <c r="R635">
        <v>0</v>
      </c>
    </row>
    <row r="636" spans="1:18" x14ac:dyDescent="0.25">
      <c r="A636">
        <v>635</v>
      </c>
      <c r="B636" t="s">
        <v>651</v>
      </c>
      <c r="C636" t="s">
        <v>17</v>
      </c>
      <c r="D636">
        <v>298.3</v>
      </c>
      <c r="E636">
        <v>309.89999999999998</v>
      </c>
      <c r="F636">
        <v>11.599999999999966</v>
      </c>
      <c r="G636">
        <v>1507</v>
      </c>
      <c r="H636">
        <v>157.8126709653273</v>
      </c>
      <c r="I636">
        <v>41.6</v>
      </c>
      <c r="J636">
        <v>6565.0071121576157</v>
      </c>
      <c r="K636">
        <v>112</v>
      </c>
      <c r="L636">
        <v>4659.2</v>
      </c>
      <c r="M636">
        <v>0</v>
      </c>
      <c r="N636">
        <v>0</v>
      </c>
      <c r="O636">
        <v>0</v>
      </c>
      <c r="P636">
        <v>0</v>
      </c>
      <c r="Q636">
        <v>0</v>
      </c>
      <c r="R636">
        <v>0</v>
      </c>
    </row>
    <row r="637" spans="1:18" x14ac:dyDescent="0.25">
      <c r="A637">
        <v>636</v>
      </c>
      <c r="B637" t="s">
        <v>652</v>
      </c>
      <c r="C637" t="s">
        <v>17</v>
      </c>
      <c r="D637">
        <v>298.3</v>
      </c>
      <c r="E637">
        <v>310</v>
      </c>
      <c r="F637">
        <v>11.699999999999989</v>
      </c>
      <c r="G637">
        <v>1858</v>
      </c>
      <c r="H637">
        <v>194.56930501232785</v>
      </c>
      <c r="I637">
        <v>23.9</v>
      </c>
      <c r="J637">
        <v>4650.2063897946355</v>
      </c>
      <c r="K637">
        <v>114</v>
      </c>
      <c r="L637">
        <v>2724.6</v>
      </c>
      <c r="M637">
        <v>0</v>
      </c>
      <c r="N637">
        <v>0</v>
      </c>
      <c r="O637">
        <v>0</v>
      </c>
      <c r="P637">
        <v>0</v>
      </c>
      <c r="Q637">
        <v>0</v>
      </c>
      <c r="R637">
        <v>0</v>
      </c>
    </row>
    <row r="638" spans="1:18" x14ac:dyDescent="0.25">
      <c r="A638">
        <v>637</v>
      </c>
      <c r="B638" t="s">
        <v>653</v>
      </c>
      <c r="C638" t="s">
        <v>17</v>
      </c>
      <c r="D638">
        <v>298.3</v>
      </c>
      <c r="E638">
        <v>309.89999999999998</v>
      </c>
      <c r="F638">
        <v>11.599999999999966</v>
      </c>
      <c r="G638">
        <v>1463</v>
      </c>
      <c r="H638">
        <v>153.20500174006227</v>
      </c>
      <c r="I638">
        <v>43.9</v>
      </c>
      <c r="J638">
        <v>6725.6995763887335</v>
      </c>
      <c r="K638">
        <v>116</v>
      </c>
      <c r="L638">
        <v>5092.3999999999996</v>
      </c>
      <c r="M638">
        <v>0</v>
      </c>
      <c r="N638">
        <v>0</v>
      </c>
      <c r="O638">
        <v>0</v>
      </c>
      <c r="P638">
        <v>0</v>
      </c>
      <c r="Q638">
        <v>0</v>
      </c>
      <c r="R638">
        <v>0</v>
      </c>
    </row>
    <row r="639" spans="1:18" x14ac:dyDescent="0.25">
      <c r="A639">
        <v>638</v>
      </c>
      <c r="B639" t="s">
        <v>654</v>
      </c>
      <c r="C639" t="s">
        <v>17</v>
      </c>
      <c r="D639">
        <v>298.2</v>
      </c>
      <c r="E639">
        <v>309.7</v>
      </c>
      <c r="F639">
        <v>11.5</v>
      </c>
      <c r="G639">
        <v>1585</v>
      </c>
      <c r="H639">
        <v>165.98081186466072</v>
      </c>
      <c r="I639">
        <v>37.4</v>
      </c>
      <c r="J639">
        <v>6207.6823637383104</v>
      </c>
      <c r="K639">
        <v>118</v>
      </c>
      <c r="L639">
        <v>4413.2</v>
      </c>
      <c r="M639">
        <v>0</v>
      </c>
      <c r="N639">
        <v>0</v>
      </c>
      <c r="O639">
        <v>0</v>
      </c>
      <c r="P639">
        <v>0</v>
      </c>
      <c r="Q639">
        <v>0</v>
      </c>
      <c r="R639">
        <v>0</v>
      </c>
    </row>
    <row r="640" spans="1:18" x14ac:dyDescent="0.25">
      <c r="A640">
        <v>639</v>
      </c>
      <c r="B640" t="s">
        <v>655</v>
      </c>
      <c r="C640" t="s">
        <v>17</v>
      </c>
      <c r="D640">
        <v>298</v>
      </c>
      <c r="E640">
        <v>309.60000000000002</v>
      </c>
      <c r="F640">
        <v>11.600000000000023</v>
      </c>
      <c r="G640">
        <v>1536</v>
      </c>
      <c r="H640">
        <v>160.84954386379741</v>
      </c>
      <c r="I640">
        <v>37.299999999999997</v>
      </c>
      <c r="J640">
        <v>5999.687986119643</v>
      </c>
      <c r="K640">
        <v>120</v>
      </c>
      <c r="L640">
        <v>4476</v>
      </c>
      <c r="M640">
        <v>0</v>
      </c>
      <c r="N640">
        <v>0</v>
      </c>
      <c r="O640">
        <v>0</v>
      </c>
      <c r="P640">
        <v>0</v>
      </c>
      <c r="Q640">
        <v>0</v>
      </c>
      <c r="R640">
        <v>0</v>
      </c>
    </row>
    <row r="641" spans="1:18" x14ac:dyDescent="0.25">
      <c r="A641">
        <v>640</v>
      </c>
      <c r="B641" t="s">
        <v>656</v>
      </c>
      <c r="C641" t="s">
        <v>17</v>
      </c>
      <c r="D641">
        <v>298</v>
      </c>
      <c r="E641">
        <v>309.60000000000002</v>
      </c>
      <c r="F641">
        <v>11.600000000000023</v>
      </c>
      <c r="G641">
        <v>1403</v>
      </c>
      <c r="H641">
        <v>146.92181643288265</v>
      </c>
      <c r="I641">
        <v>51.3</v>
      </c>
      <c r="J641">
        <v>7537.0891830068795</v>
      </c>
      <c r="K641">
        <v>122</v>
      </c>
      <c r="L641">
        <v>6258.5999999999995</v>
      </c>
      <c r="M641">
        <v>0</v>
      </c>
      <c r="N641">
        <v>0</v>
      </c>
      <c r="O641">
        <v>0</v>
      </c>
      <c r="P641">
        <v>0</v>
      </c>
      <c r="Q641">
        <v>0</v>
      </c>
      <c r="R641">
        <v>0</v>
      </c>
    </row>
    <row r="642" spans="1:18" x14ac:dyDescent="0.25">
      <c r="A642">
        <v>641</v>
      </c>
      <c r="B642" t="s">
        <v>657</v>
      </c>
      <c r="C642" t="s">
        <v>15</v>
      </c>
      <c r="D642">
        <v>297.89999999999998</v>
      </c>
      <c r="E642">
        <v>309.60000000000002</v>
      </c>
      <c r="F642">
        <v>11.700000000000045</v>
      </c>
      <c r="G642">
        <v>1515</v>
      </c>
      <c r="H642">
        <v>158.65042900628455</v>
      </c>
      <c r="I642">
        <v>38.799999999999997</v>
      </c>
      <c r="J642">
        <v>6155.6366454438403</v>
      </c>
      <c r="K642">
        <v>124</v>
      </c>
      <c r="L642">
        <v>4811.2</v>
      </c>
      <c r="M642">
        <v>0</v>
      </c>
      <c r="N642">
        <v>0</v>
      </c>
      <c r="O642">
        <v>0</v>
      </c>
      <c r="P642">
        <v>0</v>
      </c>
      <c r="Q642">
        <v>0</v>
      </c>
      <c r="R642">
        <v>0</v>
      </c>
    </row>
    <row r="643" spans="1:18" x14ac:dyDescent="0.25">
      <c r="A643">
        <v>642</v>
      </c>
      <c r="B643" t="s">
        <v>658</v>
      </c>
      <c r="C643" t="s">
        <v>17</v>
      </c>
      <c r="D643">
        <v>297.89999999999998</v>
      </c>
      <c r="E643">
        <v>309.5</v>
      </c>
      <c r="F643">
        <v>11.600000000000023</v>
      </c>
      <c r="G643">
        <v>1390</v>
      </c>
      <c r="H643">
        <v>145.56045961632708</v>
      </c>
      <c r="I643">
        <v>47.9</v>
      </c>
      <c r="J643">
        <v>6972.3460156220672</v>
      </c>
      <c r="K643">
        <v>127</v>
      </c>
      <c r="L643">
        <v>6083.3</v>
      </c>
      <c r="M643">
        <v>0</v>
      </c>
      <c r="N643">
        <v>0</v>
      </c>
      <c r="O643">
        <v>0</v>
      </c>
      <c r="P643">
        <v>0</v>
      </c>
      <c r="Q643">
        <v>0</v>
      </c>
      <c r="R643">
        <v>0</v>
      </c>
    </row>
    <row r="644" spans="1:18" x14ac:dyDescent="0.25">
      <c r="A644">
        <v>643</v>
      </c>
      <c r="B644" t="s">
        <v>659</v>
      </c>
      <c r="C644" t="s">
        <v>15</v>
      </c>
      <c r="D644">
        <v>297.8</v>
      </c>
      <c r="E644">
        <v>309.39999999999998</v>
      </c>
      <c r="F644">
        <v>11.599999999999966</v>
      </c>
      <c r="G644">
        <v>1226</v>
      </c>
      <c r="H644">
        <v>128.38641977670287</v>
      </c>
      <c r="I644">
        <v>58.7</v>
      </c>
      <c r="J644">
        <v>7536.2828408924588</v>
      </c>
      <c r="K644">
        <v>129</v>
      </c>
      <c r="L644">
        <v>7572.3</v>
      </c>
      <c r="M644">
        <v>0</v>
      </c>
      <c r="N644">
        <v>0</v>
      </c>
      <c r="O644">
        <v>0</v>
      </c>
      <c r="P644">
        <v>0</v>
      </c>
      <c r="Q644">
        <v>0</v>
      </c>
      <c r="R644">
        <v>0</v>
      </c>
    </row>
    <row r="645" spans="1:18" x14ac:dyDescent="0.25">
      <c r="A645">
        <v>644</v>
      </c>
      <c r="B645" t="s">
        <v>660</v>
      </c>
      <c r="C645" t="s">
        <v>15</v>
      </c>
      <c r="D645">
        <v>297.8</v>
      </c>
      <c r="E645">
        <v>309.39999999999998</v>
      </c>
      <c r="F645">
        <v>11.599999999999966</v>
      </c>
      <c r="G645">
        <v>1495</v>
      </c>
      <c r="H645">
        <v>156.55603390389135</v>
      </c>
      <c r="I645">
        <v>36.5</v>
      </c>
      <c r="J645">
        <v>5714.2952374920342</v>
      </c>
      <c r="K645">
        <v>132</v>
      </c>
      <c r="L645">
        <v>4818</v>
      </c>
      <c r="M645">
        <v>0</v>
      </c>
      <c r="N645">
        <v>0</v>
      </c>
      <c r="O645">
        <v>0</v>
      </c>
      <c r="P645">
        <v>0</v>
      </c>
      <c r="Q645">
        <v>0</v>
      </c>
      <c r="R645">
        <v>0</v>
      </c>
    </row>
    <row r="646" spans="1:18" x14ac:dyDescent="0.25">
      <c r="A646">
        <v>645</v>
      </c>
      <c r="B646" t="s">
        <v>661</v>
      </c>
      <c r="C646" t="s">
        <v>27</v>
      </c>
      <c r="D646">
        <v>297.7</v>
      </c>
      <c r="E646">
        <v>309.39999999999998</v>
      </c>
      <c r="F646">
        <v>11.699999999999989</v>
      </c>
      <c r="G646">
        <v>1608</v>
      </c>
      <c r="H646">
        <v>168.38936623241293</v>
      </c>
      <c r="I646">
        <v>30.2</v>
      </c>
      <c r="J646">
        <v>5085.3588602188702</v>
      </c>
      <c r="K646">
        <v>135</v>
      </c>
      <c r="L646">
        <v>4077</v>
      </c>
      <c r="M646">
        <v>0</v>
      </c>
      <c r="N646">
        <v>0</v>
      </c>
      <c r="O646">
        <v>0</v>
      </c>
      <c r="P646">
        <v>0</v>
      </c>
      <c r="Q646">
        <v>0</v>
      </c>
      <c r="R646">
        <v>0</v>
      </c>
    </row>
    <row r="647" spans="1:18" x14ac:dyDescent="0.25">
      <c r="A647">
        <v>646</v>
      </c>
      <c r="B647" t="s">
        <v>662</v>
      </c>
      <c r="C647" t="s">
        <v>17</v>
      </c>
      <c r="D647">
        <v>297.7</v>
      </c>
      <c r="E647">
        <v>309.39999999999998</v>
      </c>
      <c r="F647">
        <v>11.699999999999989</v>
      </c>
      <c r="G647">
        <v>1392</v>
      </c>
      <c r="H647">
        <v>145.7698991265664</v>
      </c>
      <c r="I647">
        <v>44.1</v>
      </c>
      <c r="J647">
        <v>6428.4525514815787</v>
      </c>
      <c r="K647">
        <v>140</v>
      </c>
      <c r="L647">
        <v>6174</v>
      </c>
      <c r="M647">
        <v>0</v>
      </c>
      <c r="N647">
        <v>0</v>
      </c>
      <c r="O647">
        <v>0</v>
      </c>
      <c r="P647">
        <v>0</v>
      </c>
      <c r="Q647">
        <v>0</v>
      </c>
      <c r="R647">
        <v>0</v>
      </c>
    </row>
    <row r="648" spans="1:18" x14ac:dyDescent="0.25">
      <c r="A648">
        <v>647</v>
      </c>
      <c r="B648" t="s">
        <v>663</v>
      </c>
      <c r="C648" t="s">
        <v>15</v>
      </c>
      <c r="D648">
        <v>297.7</v>
      </c>
      <c r="E648">
        <v>309.39999999999998</v>
      </c>
      <c r="F648">
        <v>11.699999999999989</v>
      </c>
      <c r="G648">
        <v>1461</v>
      </c>
      <c r="H648">
        <v>152.99556222982292</v>
      </c>
      <c r="I648">
        <v>43.7</v>
      </c>
      <c r="J648">
        <v>6685.9060694432619</v>
      </c>
      <c r="K648">
        <v>142</v>
      </c>
      <c r="L648">
        <v>6205.4000000000005</v>
      </c>
      <c r="M648">
        <v>0</v>
      </c>
      <c r="N648">
        <v>0</v>
      </c>
      <c r="O648">
        <v>0</v>
      </c>
      <c r="P648">
        <v>0</v>
      </c>
      <c r="Q648">
        <v>0</v>
      </c>
      <c r="R648">
        <v>0</v>
      </c>
    </row>
    <row r="649" spans="1:18" x14ac:dyDescent="0.25">
      <c r="A649">
        <v>648</v>
      </c>
      <c r="B649" t="s">
        <v>664</v>
      </c>
      <c r="C649" t="s">
        <v>17</v>
      </c>
      <c r="D649">
        <v>297.7</v>
      </c>
      <c r="E649">
        <v>309.3</v>
      </c>
      <c r="F649">
        <v>11.600000000000023</v>
      </c>
      <c r="G649">
        <v>1559</v>
      </c>
      <c r="H649">
        <v>163.25809823154958</v>
      </c>
      <c r="I649">
        <v>36.9</v>
      </c>
      <c r="J649">
        <v>6024.2238247441792</v>
      </c>
      <c r="K649">
        <v>145</v>
      </c>
      <c r="L649">
        <v>5350.5</v>
      </c>
      <c r="M649">
        <v>0</v>
      </c>
      <c r="N649">
        <v>0</v>
      </c>
      <c r="O649">
        <v>0</v>
      </c>
      <c r="P649">
        <v>0</v>
      </c>
      <c r="Q649">
        <v>0</v>
      </c>
      <c r="R649">
        <v>0</v>
      </c>
    </row>
    <row r="650" spans="1:18" x14ac:dyDescent="0.25">
      <c r="A650">
        <v>649</v>
      </c>
      <c r="B650" t="s">
        <v>665</v>
      </c>
      <c r="C650" t="s">
        <v>27</v>
      </c>
      <c r="D650">
        <v>297.7</v>
      </c>
      <c r="E650">
        <v>309.3</v>
      </c>
      <c r="F650">
        <v>11.600000000000023</v>
      </c>
      <c r="G650">
        <v>1400</v>
      </c>
      <c r="H650">
        <v>146.60765716752366</v>
      </c>
      <c r="I650">
        <v>48.9</v>
      </c>
      <c r="J650">
        <v>7169.1144354919061</v>
      </c>
      <c r="K650">
        <v>147</v>
      </c>
      <c r="L650">
        <v>7188.3</v>
      </c>
      <c r="M650">
        <v>0</v>
      </c>
      <c r="N650">
        <v>0</v>
      </c>
      <c r="O650">
        <v>0</v>
      </c>
      <c r="P650">
        <v>0</v>
      </c>
      <c r="Q650">
        <v>0</v>
      </c>
      <c r="R650">
        <v>0</v>
      </c>
    </row>
    <row r="651" spans="1:18" x14ac:dyDescent="0.25">
      <c r="A651">
        <v>650</v>
      </c>
      <c r="B651" t="s">
        <v>666</v>
      </c>
      <c r="C651" t="s">
        <v>15</v>
      </c>
      <c r="D651">
        <v>297.7</v>
      </c>
      <c r="E651">
        <v>309.2</v>
      </c>
      <c r="F651">
        <v>11.5</v>
      </c>
      <c r="G651">
        <v>1732</v>
      </c>
      <c r="H651">
        <v>181.37461586725072</v>
      </c>
      <c r="I651">
        <v>28.8</v>
      </c>
      <c r="J651">
        <v>5223.5889369768211</v>
      </c>
      <c r="K651">
        <v>152</v>
      </c>
      <c r="L651">
        <v>4377.6000000000004</v>
      </c>
      <c r="M651">
        <v>0</v>
      </c>
      <c r="N651">
        <v>0</v>
      </c>
      <c r="O651">
        <v>0</v>
      </c>
      <c r="P651">
        <v>0</v>
      </c>
      <c r="Q651">
        <v>0</v>
      </c>
      <c r="R651">
        <v>0</v>
      </c>
    </row>
    <row r="652" spans="1:18" x14ac:dyDescent="0.25">
      <c r="A652">
        <v>651</v>
      </c>
      <c r="B652" t="s">
        <v>667</v>
      </c>
      <c r="C652" t="s">
        <v>17</v>
      </c>
      <c r="D652">
        <v>297.60000000000002</v>
      </c>
      <c r="E652">
        <v>309.2</v>
      </c>
      <c r="F652">
        <v>11.599999999999966</v>
      </c>
      <c r="G652">
        <v>1611</v>
      </c>
      <c r="H652">
        <v>168.70352549777189</v>
      </c>
      <c r="I652">
        <v>33.1</v>
      </c>
      <c r="J652">
        <v>5584.08669397625</v>
      </c>
      <c r="K652">
        <v>155</v>
      </c>
      <c r="L652">
        <v>5130.5</v>
      </c>
      <c r="M652">
        <v>0</v>
      </c>
      <c r="N652">
        <v>0</v>
      </c>
      <c r="O652">
        <v>0</v>
      </c>
      <c r="P652">
        <v>0</v>
      </c>
      <c r="Q652">
        <v>0</v>
      </c>
      <c r="R652">
        <v>0</v>
      </c>
    </row>
    <row r="653" spans="1:18" x14ac:dyDescent="0.25">
      <c r="A653">
        <v>652</v>
      </c>
      <c r="B653" t="s">
        <v>668</v>
      </c>
      <c r="C653" t="s">
        <v>17</v>
      </c>
      <c r="D653">
        <v>297.60000000000002</v>
      </c>
      <c r="E653">
        <v>309.10000000000002</v>
      </c>
      <c r="F653">
        <v>11.5</v>
      </c>
      <c r="G653">
        <v>1503</v>
      </c>
      <c r="H653">
        <v>157.39379194484863</v>
      </c>
      <c r="I653">
        <v>38.9</v>
      </c>
      <c r="J653">
        <v>6122.6185066546113</v>
      </c>
      <c r="K653">
        <v>157</v>
      </c>
      <c r="L653">
        <v>6107.3</v>
      </c>
      <c r="M653">
        <v>0</v>
      </c>
      <c r="N653">
        <v>0</v>
      </c>
      <c r="O653">
        <v>0</v>
      </c>
      <c r="P653">
        <v>0</v>
      </c>
      <c r="Q653">
        <v>0</v>
      </c>
      <c r="R653">
        <v>0</v>
      </c>
    </row>
    <row r="654" spans="1:18" x14ac:dyDescent="0.25">
      <c r="A654">
        <v>653</v>
      </c>
      <c r="B654" t="s">
        <v>669</v>
      </c>
      <c r="C654" t="s">
        <v>17</v>
      </c>
      <c r="D654">
        <v>297.7</v>
      </c>
      <c r="E654">
        <v>309.2</v>
      </c>
      <c r="F654">
        <v>11.5</v>
      </c>
      <c r="G654">
        <v>1391</v>
      </c>
      <c r="H654">
        <v>145.66517937144675</v>
      </c>
      <c r="I654">
        <v>44.5</v>
      </c>
      <c r="J654">
        <v>6482.1004820293801</v>
      </c>
      <c r="K654">
        <v>159</v>
      </c>
      <c r="L654">
        <v>7075.5</v>
      </c>
      <c r="M654">
        <v>0</v>
      </c>
      <c r="N654">
        <v>0</v>
      </c>
      <c r="O654">
        <v>0</v>
      </c>
      <c r="P654">
        <v>0</v>
      </c>
      <c r="Q654">
        <v>0</v>
      </c>
      <c r="R654">
        <v>0</v>
      </c>
    </row>
    <row r="655" spans="1:18" x14ac:dyDescent="0.25">
      <c r="A655">
        <v>654</v>
      </c>
      <c r="B655" t="s">
        <v>670</v>
      </c>
      <c r="C655" t="s">
        <v>17</v>
      </c>
      <c r="D655">
        <v>297.8</v>
      </c>
      <c r="E655">
        <v>309.3</v>
      </c>
      <c r="F655">
        <v>11.5</v>
      </c>
      <c r="G655">
        <v>2015</v>
      </c>
      <c r="H655">
        <v>211.01030656611445</v>
      </c>
      <c r="I655">
        <v>20.100000000000001</v>
      </c>
      <c r="J655">
        <v>4241.3071619789007</v>
      </c>
      <c r="K655">
        <v>161</v>
      </c>
      <c r="L655">
        <v>3236.1000000000004</v>
      </c>
      <c r="M655">
        <v>0</v>
      </c>
      <c r="N655">
        <v>0</v>
      </c>
      <c r="O655">
        <v>0</v>
      </c>
      <c r="P655">
        <v>0</v>
      </c>
      <c r="Q655">
        <v>0</v>
      </c>
      <c r="R655">
        <v>0</v>
      </c>
    </row>
    <row r="656" spans="1:18" x14ac:dyDescent="0.25">
      <c r="A656">
        <v>655</v>
      </c>
      <c r="B656" t="s">
        <v>671</v>
      </c>
      <c r="C656" t="s">
        <v>17</v>
      </c>
      <c r="D656">
        <v>297.8</v>
      </c>
      <c r="E656">
        <v>309.2</v>
      </c>
      <c r="F656">
        <v>11.399999999999977</v>
      </c>
      <c r="G656">
        <v>1683</v>
      </c>
      <c r="H656">
        <v>176.24334786638741</v>
      </c>
      <c r="I656">
        <v>30.9</v>
      </c>
      <c r="J656">
        <v>5445.9194490713708</v>
      </c>
      <c r="K656">
        <v>163</v>
      </c>
      <c r="L656">
        <v>5036.7</v>
      </c>
      <c r="M656">
        <v>0</v>
      </c>
      <c r="N656">
        <v>0</v>
      </c>
      <c r="O656">
        <v>0</v>
      </c>
      <c r="P656">
        <v>0</v>
      </c>
      <c r="Q656">
        <v>0</v>
      </c>
      <c r="R656">
        <v>0</v>
      </c>
    </row>
    <row r="657" spans="1:18" x14ac:dyDescent="0.25">
      <c r="A657">
        <v>656</v>
      </c>
      <c r="B657" t="s">
        <v>672</v>
      </c>
      <c r="C657" t="s">
        <v>17</v>
      </c>
      <c r="D657">
        <v>297.7</v>
      </c>
      <c r="E657">
        <v>309.10000000000002</v>
      </c>
      <c r="F657">
        <v>11.400000000000034</v>
      </c>
      <c r="G657">
        <v>1435</v>
      </c>
      <c r="H657">
        <v>150.27284859671178</v>
      </c>
      <c r="I657">
        <v>38.799999999999997</v>
      </c>
      <c r="J657">
        <v>5830.5865255524168</v>
      </c>
      <c r="K657">
        <v>165</v>
      </c>
      <c r="L657">
        <v>6401.9999999999991</v>
      </c>
      <c r="M657">
        <v>0</v>
      </c>
      <c r="N657">
        <v>0</v>
      </c>
      <c r="O657">
        <v>0</v>
      </c>
      <c r="P657">
        <v>0</v>
      </c>
      <c r="Q657">
        <v>0</v>
      </c>
      <c r="R657">
        <v>0</v>
      </c>
    </row>
    <row r="658" spans="1:18" x14ac:dyDescent="0.25">
      <c r="A658">
        <v>657</v>
      </c>
      <c r="B658" t="s">
        <v>673</v>
      </c>
      <c r="C658" t="s">
        <v>15</v>
      </c>
      <c r="D658">
        <v>297.7</v>
      </c>
      <c r="E658">
        <v>309.10000000000002</v>
      </c>
      <c r="F658">
        <v>11.400000000000034</v>
      </c>
      <c r="G658">
        <v>1732</v>
      </c>
      <c r="H658">
        <v>181.37461586725072</v>
      </c>
      <c r="I658">
        <v>28.1</v>
      </c>
      <c r="J658">
        <v>5096.6267058697458</v>
      </c>
      <c r="K658">
        <v>167</v>
      </c>
      <c r="L658">
        <v>4692.7</v>
      </c>
      <c r="M658">
        <v>0</v>
      </c>
      <c r="N658">
        <v>0</v>
      </c>
      <c r="O658">
        <v>0</v>
      </c>
      <c r="P658">
        <v>0</v>
      </c>
      <c r="Q658">
        <v>0</v>
      </c>
      <c r="R658">
        <v>0</v>
      </c>
    </row>
    <row r="659" spans="1:18" x14ac:dyDescent="0.25">
      <c r="A659">
        <v>658</v>
      </c>
      <c r="B659" t="s">
        <v>674</v>
      </c>
      <c r="C659" t="s">
        <v>17</v>
      </c>
      <c r="D659">
        <v>297.7</v>
      </c>
      <c r="E659">
        <v>309.2</v>
      </c>
      <c r="F659">
        <v>11.5</v>
      </c>
      <c r="G659">
        <v>1365</v>
      </c>
      <c r="H659">
        <v>142.94246573833559</v>
      </c>
      <c r="I659">
        <v>58.6</v>
      </c>
      <c r="J659">
        <v>8376.4284922664647</v>
      </c>
      <c r="K659">
        <v>170</v>
      </c>
      <c r="L659">
        <v>9962</v>
      </c>
      <c r="M659">
        <v>0</v>
      </c>
      <c r="N659">
        <v>0</v>
      </c>
      <c r="O659">
        <v>0</v>
      </c>
      <c r="P659">
        <v>0</v>
      </c>
      <c r="Q659">
        <v>0</v>
      </c>
      <c r="R659">
        <v>0</v>
      </c>
    </row>
    <row r="660" spans="1:18" x14ac:dyDescent="0.25">
      <c r="A660">
        <v>659</v>
      </c>
      <c r="B660" t="s">
        <v>675</v>
      </c>
      <c r="C660" t="s">
        <v>17</v>
      </c>
      <c r="D660">
        <v>297.7</v>
      </c>
      <c r="E660">
        <v>309.10000000000002</v>
      </c>
      <c r="F660">
        <v>11.400000000000034</v>
      </c>
      <c r="G660">
        <v>1562</v>
      </c>
      <c r="H660">
        <v>163.57225749690858</v>
      </c>
      <c r="I660">
        <v>36.799999999999997</v>
      </c>
      <c r="J660">
        <v>6019.459075886235</v>
      </c>
      <c r="K660">
        <v>172</v>
      </c>
      <c r="L660">
        <v>6329.5999999999995</v>
      </c>
      <c r="M660">
        <v>0</v>
      </c>
      <c r="N660">
        <v>0</v>
      </c>
      <c r="O660">
        <v>0</v>
      </c>
      <c r="P660">
        <v>0</v>
      </c>
      <c r="Q660">
        <v>0</v>
      </c>
      <c r="R660">
        <v>0</v>
      </c>
    </row>
    <row r="661" spans="1:18" x14ac:dyDescent="0.25">
      <c r="A661">
        <v>660</v>
      </c>
      <c r="B661" t="s">
        <v>676</v>
      </c>
      <c r="C661" t="s">
        <v>17</v>
      </c>
      <c r="D661">
        <v>297.60000000000002</v>
      </c>
      <c r="E661">
        <v>309.10000000000002</v>
      </c>
      <c r="F661">
        <v>11.5</v>
      </c>
      <c r="G661">
        <v>1449</v>
      </c>
      <c r="H661">
        <v>151.73892516838703</v>
      </c>
      <c r="I661">
        <v>49.1</v>
      </c>
      <c r="J661">
        <v>7450.3812257678028</v>
      </c>
      <c r="K661">
        <v>174</v>
      </c>
      <c r="L661">
        <v>8543.4</v>
      </c>
      <c r="M661">
        <v>0</v>
      </c>
      <c r="N661">
        <v>0</v>
      </c>
      <c r="O661">
        <v>0</v>
      </c>
      <c r="P661">
        <v>0</v>
      </c>
      <c r="Q661">
        <v>0</v>
      </c>
      <c r="R661">
        <v>0</v>
      </c>
    </row>
    <row r="662" spans="1:18" x14ac:dyDescent="0.25">
      <c r="A662">
        <v>661</v>
      </c>
      <c r="B662" t="s">
        <v>677</v>
      </c>
      <c r="C662" t="s">
        <v>15</v>
      </c>
      <c r="D662">
        <v>297.7</v>
      </c>
      <c r="E662">
        <v>309.2</v>
      </c>
      <c r="F662">
        <v>11.5</v>
      </c>
      <c r="G662">
        <v>1700</v>
      </c>
      <c r="H662">
        <v>178.02358370342159</v>
      </c>
      <c r="I662">
        <v>27.4</v>
      </c>
      <c r="J662">
        <v>4877.8461934737516</v>
      </c>
      <c r="K662">
        <v>176</v>
      </c>
      <c r="L662">
        <v>4822.3999999999996</v>
      </c>
      <c r="M662">
        <v>0</v>
      </c>
      <c r="N662">
        <v>0</v>
      </c>
      <c r="O662">
        <v>0</v>
      </c>
      <c r="P662">
        <v>0</v>
      </c>
      <c r="Q662">
        <v>0</v>
      </c>
      <c r="R662">
        <v>0</v>
      </c>
    </row>
    <row r="663" spans="1:18" x14ac:dyDescent="0.25">
      <c r="A663">
        <v>662</v>
      </c>
      <c r="B663" t="s">
        <v>678</v>
      </c>
      <c r="C663" t="s">
        <v>15</v>
      </c>
      <c r="D663">
        <v>297.60000000000002</v>
      </c>
      <c r="E663">
        <v>309</v>
      </c>
      <c r="F663">
        <v>11.399999999999977</v>
      </c>
      <c r="G663">
        <v>1427</v>
      </c>
      <c r="H663">
        <v>149.4350905557545</v>
      </c>
      <c r="I663">
        <v>45.6</v>
      </c>
      <c r="J663">
        <v>6814.2401293424055</v>
      </c>
      <c r="K663">
        <v>179</v>
      </c>
      <c r="L663">
        <v>8162.4000000000005</v>
      </c>
      <c r="M663">
        <v>0</v>
      </c>
      <c r="N663">
        <v>0</v>
      </c>
      <c r="O663">
        <v>0</v>
      </c>
      <c r="P663">
        <v>0</v>
      </c>
      <c r="Q663">
        <v>0</v>
      </c>
      <c r="R663">
        <v>0</v>
      </c>
    </row>
    <row r="664" spans="1:18" x14ac:dyDescent="0.25">
      <c r="A664">
        <v>663</v>
      </c>
      <c r="B664" t="s">
        <v>679</v>
      </c>
      <c r="C664" t="s">
        <v>15</v>
      </c>
      <c r="D664">
        <v>297.60000000000002</v>
      </c>
      <c r="E664">
        <v>308.89999999999998</v>
      </c>
      <c r="F664">
        <v>11.299999999999955</v>
      </c>
      <c r="G664">
        <v>1479</v>
      </c>
      <c r="H664">
        <v>154.88051782197681</v>
      </c>
      <c r="I664">
        <v>38.1</v>
      </c>
      <c r="J664">
        <v>5900.9477290173163</v>
      </c>
      <c r="K664">
        <v>182</v>
      </c>
      <c r="L664">
        <v>6934.2</v>
      </c>
      <c r="M664">
        <v>0</v>
      </c>
      <c r="N664">
        <v>0</v>
      </c>
      <c r="O664">
        <v>0</v>
      </c>
      <c r="P664">
        <v>0</v>
      </c>
      <c r="Q664">
        <v>0</v>
      </c>
      <c r="R664">
        <v>0</v>
      </c>
    </row>
    <row r="665" spans="1:18" x14ac:dyDescent="0.25">
      <c r="A665">
        <v>664</v>
      </c>
      <c r="B665" t="s">
        <v>680</v>
      </c>
      <c r="C665" t="s">
        <v>17</v>
      </c>
      <c r="D665">
        <v>297.5</v>
      </c>
      <c r="E665">
        <v>308.89999999999998</v>
      </c>
      <c r="F665">
        <v>11.399999999999977</v>
      </c>
      <c r="G665">
        <v>1469</v>
      </c>
      <c r="H665">
        <v>153.83332027078021</v>
      </c>
      <c r="I665">
        <v>44</v>
      </c>
      <c r="J665">
        <v>6768.6660919143287</v>
      </c>
      <c r="K665">
        <v>185</v>
      </c>
      <c r="L665">
        <v>8140</v>
      </c>
      <c r="M665">
        <v>0</v>
      </c>
      <c r="N665">
        <v>0</v>
      </c>
      <c r="O665">
        <v>0</v>
      </c>
      <c r="P665">
        <v>0</v>
      </c>
      <c r="Q665">
        <v>0</v>
      </c>
      <c r="R665">
        <v>0</v>
      </c>
    </row>
    <row r="666" spans="1:18" x14ac:dyDescent="0.25">
      <c r="A666">
        <v>665</v>
      </c>
      <c r="B666" t="s">
        <v>681</v>
      </c>
      <c r="C666" t="s">
        <v>17</v>
      </c>
      <c r="D666">
        <v>297.5</v>
      </c>
      <c r="E666">
        <v>308.89999999999998</v>
      </c>
      <c r="F666">
        <v>11.399999999999977</v>
      </c>
      <c r="G666">
        <v>1390</v>
      </c>
      <c r="H666">
        <v>145.56045961632708</v>
      </c>
      <c r="I666">
        <v>47.4</v>
      </c>
      <c r="J666">
        <v>6899.5657858139029</v>
      </c>
      <c r="K666">
        <v>187</v>
      </c>
      <c r="L666">
        <v>8863.7999999999993</v>
      </c>
      <c r="M666">
        <v>0</v>
      </c>
      <c r="N666">
        <v>0</v>
      </c>
      <c r="O666">
        <v>0</v>
      </c>
      <c r="P666">
        <v>0</v>
      </c>
      <c r="Q666">
        <v>0</v>
      </c>
      <c r="R666">
        <v>0</v>
      </c>
    </row>
    <row r="667" spans="1:18" x14ac:dyDescent="0.25">
      <c r="A667">
        <v>666</v>
      </c>
      <c r="B667" t="s">
        <v>682</v>
      </c>
      <c r="C667" t="s">
        <v>17</v>
      </c>
      <c r="D667">
        <v>297.5</v>
      </c>
      <c r="E667">
        <v>308.89999999999998</v>
      </c>
      <c r="F667">
        <v>11.399999999999977</v>
      </c>
      <c r="G667">
        <v>1729</v>
      </c>
      <c r="H667">
        <v>181.06045660189176</v>
      </c>
      <c r="I667">
        <v>28.1</v>
      </c>
      <c r="J667">
        <v>5087.7988305131585</v>
      </c>
      <c r="K667">
        <v>189</v>
      </c>
      <c r="L667">
        <v>5310.9000000000005</v>
      </c>
      <c r="M667">
        <v>0</v>
      </c>
      <c r="N667">
        <v>0</v>
      </c>
      <c r="O667">
        <v>0</v>
      </c>
      <c r="P667">
        <v>0</v>
      </c>
      <c r="Q667">
        <v>0</v>
      </c>
      <c r="R667">
        <v>0</v>
      </c>
    </row>
    <row r="668" spans="1:18" x14ac:dyDescent="0.25">
      <c r="A668">
        <v>667</v>
      </c>
      <c r="B668" t="s">
        <v>683</v>
      </c>
      <c r="C668" t="s">
        <v>17</v>
      </c>
      <c r="D668">
        <v>297.5</v>
      </c>
      <c r="E668">
        <v>309</v>
      </c>
      <c r="F668">
        <v>11.5</v>
      </c>
      <c r="G668">
        <v>1470</v>
      </c>
      <c r="H668">
        <v>153.93804002589985</v>
      </c>
      <c r="I668">
        <v>43.5</v>
      </c>
      <c r="J668">
        <v>6696.3047411266434</v>
      </c>
      <c r="K668">
        <v>191</v>
      </c>
      <c r="L668">
        <v>8308.5</v>
      </c>
      <c r="M668">
        <v>0</v>
      </c>
      <c r="N668">
        <v>0</v>
      </c>
      <c r="O668">
        <v>0</v>
      </c>
      <c r="P668">
        <v>0</v>
      </c>
      <c r="Q668">
        <v>0</v>
      </c>
      <c r="R668">
        <v>0</v>
      </c>
    </row>
    <row r="669" spans="1:18" x14ac:dyDescent="0.25">
      <c r="A669">
        <v>668</v>
      </c>
      <c r="B669" t="s">
        <v>684</v>
      </c>
      <c r="C669" t="s">
        <v>17</v>
      </c>
      <c r="D669">
        <v>297.5</v>
      </c>
      <c r="E669">
        <v>308.89999999999998</v>
      </c>
      <c r="F669">
        <v>11.399999999999977</v>
      </c>
      <c r="G669">
        <v>1459</v>
      </c>
      <c r="H669">
        <v>152.7861227195836</v>
      </c>
      <c r="I669">
        <v>48.5</v>
      </c>
      <c r="J669">
        <v>7410.1269518998051</v>
      </c>
      <c r="K669">
        <v>193</v>
      </c>
      <c r="L669">
        <v>9360.5</v>
      </c>
      <c r="M669">
        <v>0</v>
      </c>
      <c r="N669">
        <v>0</v>
      </c>
      <c r="O669">
        <v>0</v>
      </c>
      <c r="P669">
        <v>0</v>
      </c>
      <c r="Q669">
        <v>0</v>
      </c>
      <c r="R669">
        <v>0</v>
      </c>
    </row>
    <row r="670" spans="1:18" x14ac:dyDescent="0.25">
      <c r="A670">
        <v>669</v>
      </c>
      <c r="B670" t="s">
        <v>685</v>
      </c>
      <c r="C670" t="s">
        <v>17</v>
      </c>
      <c r="D670">
        <v>297.5</v>
      </c>
      <c r="E670">
        <v>308.89999999999998</v>
      </c>
      <c r="F670">
        <v>11.399999999999977</v>
      </c>
      <c r="G670">
        <v>1738</v>
      </c>
      <c r="H670">
        <v>182.00293439796869</v>
      </c>
      <c r="I670">
        <v>24</v>
      </c>
      <c r="J670">
        <v>4368.0704255512483</v>
      </c>
      <c r="K670">
        <v>195</v>
      </c>
      <c r="L670">
        <v>4680</v>
      </c>
      <c r="M670">
        <v>0</v>
      </c>
      <c r="N670">
        <v>0</v>
      </c>
      <c r="O670">
        <v>0</v>
      </c>
      <c r="P670">
        <v>0</v>
      </c>
      <c r="Q670">
        <v>0</v>
      </c>
      <c r="R670">
        <v>0</v>
      </c>
    </row>
    <row r="671" spans="1:18" x14ac:dyDescent="0.25">
      <c r="A671">
        <v>670</v>
      </c>
      <c r="B671" t="s">
        <v>686</v>
      </c>
      <c r="C671" t="s">
        <v>27</v>
      </c>
      <c r="D671">
        <v>297.5</v>
      </c>
      <c r="E671">
        <v>308.89999999999998</v>
      </c>
      <c r="F671">
        <v>11.399999999999977</v>
      </c>
      <c r="G671">
        <v>1471</v>
      </c>
      <c r="H671">
        <v>154.04275978101953</v>
      </c>
      <c r="I671">
        <v>37.700000000000003</v>
      </c>
      <c r="J671">
        <v>5807.4120437444362</v>
      </c>
      <c r="K671">
        <v>197</v>
      </c>
      <c r="L671">
        <v>7426.9000000000005</v>
      </c>
      <c r="M671">
        <v>0</v>
      </c>
      <c r="N671">
        <v>0</v>
      </c>
      <c r="O671">
        <v>0</v>
      </c>
      <c r="P671">
        <v>0</v>
      </c>
      <c r="Q671">
        <v>0</v>
      </c>
      <c r="R671">
        <v>0</v>
      </c>
    </row>
    <row r="672" spans="1:18" x14ac:dyDescent="0.25">
      <c r="A672">
        <v>671</v>
      </c>
      <c r="B672" t="s">
        <v>687</v>
      </c>
      <c r="C672" t="s">
        <v>17</v>
      </c>
      <c r="D672">
        <v>297.60000000000002</v>
      </c>
      <c r="E672">
        <v>309</v>
      </c>
      <c r="F672">
        <v>11.399999999999977</v>
      </c>
      <c r="G672">
        <v>1822</v>
      </c>
      <c r="H672">
        <v>190.7993938280201</v>
      </c>
      <c r="I672">
        <v>25.4</v>
      </c>
      <c r="J672">
        <v>4846.3046032317106</v>
      </c>
      <c r="K672">
        <v>202</v>
      </c>
      <c r="L672">
        <v>5130.7999999999993</v>
      </c>
      <c r="M672">
        <v>0</v>
      </c>
      <c r="N672">
        <v>0</v>
      </c>
      <c r="O672">
        <v>0</v>
      </c>
      <c r="P672">
        <v>0</v>
      </c>
      <c r="Q672">
        <v>0</v>
      </c>
      <c r="R672">
        <v>0</v>
      </c>
    </row>
    <row r="673" spans="1:18" x14ac:dyDescent="0.25">
      <c r="A673">
        <v>672</v>
      </c>
      <c r="B673" t="s">
        <v>688</v>
      </c>
      <c r="C673" t="s">
        <v>17</v>
      </c>
      <c r="D673">
        <v>297.5</v>
      </c>
      <c r="E673">
        <v>308.89999999999998</v>
      </c>
      <c r="F673">
        <v>11.399999999999977</v>
      </c>
      <c r="G673">
        <v>1554</v>
      </c>
      <c r="H673">
        <v>162.73449945595127</v>
      </c>
      <c r="I673">
        <v>34.799999999999997</v>
      </c>
      <c r="J673">
        <v>5663.1605810671035</v>
      </c>
      <c r="K673">
        <v>204</v>
      </c>
      <c r="L673">
        <v>7099.2</v>
      </c>
      <c r="M673">
        <v>0</v>
      </c>
      <c r="N673">
        <v>0</v>
      </c>
      <c r="O673">
        <v>0</v>
      </c>
      <c r="P673">
        <v>0</v>
      </c>
      <c r="Q673">
        <v>0</v>
      </c>
      <c r="R673">
        <v>0</v>
      </c>
    </row>
    <row r="674" spans="1:18" x14ac:dyDescent="0.25">
      <c r="A674">
        <v>673</v>
      </c>
      <c r="B674" t="s">
        <v>689</v>
      </c>
      <c r="C674" t="s">
        <v>15</v>
      </c>
      <c r="D674">
        <v>297.60000000000002</v>
      </c>
      <c r="E674">
        <v>308.89999999999998</v>
      </c>
      <c r="F674">
        <v>11.299999999999955</v>
      </c>
      <c r="G674">
        <v>1433</v>
      </c>
      <c r="H674">
        <v>150.06340908647243</v>
      </c>
      <c r="I674">
        <v>43.2</v>
      </c>
      <c r="J674">
        <v>6482.7392725356094</v>
      </c>
      <c r="K674">
        <v>206</v>
      </c>
      <c r="L674">
        <v>8899.2000000000007</v>
      </c>
      <c r="M674">
        <v>0</v>
      </c>
      <c r="N674">
        <v>0</v>
      </c>
      <c r="O674">
        <v>0</v>
      </c>
      <c r="P674">
        <v>0</v>
      </c>
      <c r="Q674">
        <v>0</v>
      </c>
      <c r="R674">
        <v>0</v>
      </c>
    </row>
    <row r="675" spans="1:18" x14ac:dyDescent="0.25">
      <c r="A675">
        <v>674</v>
      </c>
      <c r="B675" t="s">
        <v>690</v>
      </c>
      <c r="C675" t="s">
        <v>17</v>
      </c>
      <c r="D675">
        <v>297.60000000000002</v>
      </c>
      <c r="E675">
        <v>308.89999999999998</v>
      </c>
      <c r="F675">
        <v>11.299999999999955</v>
      </c>
      <c r="G675">
        <v>1449</v>
      </c>
      <c r="H675">
        <v>151.73892516838703</v>
      </c>
      <c r="I675">
        <v>47.7</v>
      </c>
      <c r="J675">
        <v>7237.9467305320613</v>
      </c>
      <c r="K675">
        <v>209</v>
      </c>
      <c r="L675">
        <v>9969.3000000000011</v>
      </c>
      <c r="M675">
        <v>0</v>
      </c>
      <c r="N675">
        <v>0</v>
      </c>
      <c r="O675">
        <v>0</v>
      </c>
      <c r="P675">
        <v>0</v>
      </c>
      <c r="Q675">
        <v>0</v>
      </c>
      <c r="R675">
        <v>0</v>
      </c>
    </row>
    <row r="676" spans="1:18" x14ac:dyDescent="0.25">
      <c r="A676">
        <v>675</v>
      </c>
      <c r="B676" t="s">
        <v>691</v>
      </c>
      <c r="C676" t="s">
        <v>17</v>
      </c>
      <c r="D676">
        <v>297.8</v>
      </c>
      <c r="E676">
        <v>309</v>
      </c>
      <c r="F676">
        <v>11.199999999999989</v>
      </c>
      <c r="G676">
        <v>1456</v>
      </c>
      <c r="H676">
        <v>152.47196345422464</v>
      </c>
      <c r="I676">
        <v>41.2</v>
      </c>
      <c r="J676">
        <v>6281.8448943140556</v>
      </c>
      <c r="K676">
        <v>0</v>
      </c>
      <c r="L676">
        <v>0</v>
      </c>
      <c r="M676">
        <v>0</v>
      </c>
      <c r="N676">
        <v>0</v>
      </c>
      <c r="O676">
        <v>0</v>
      </c>
      <c r="P676">
        <v>0</v>
      </c>
      <c r="Q676">
        <v>0</v>
      </c>
      <c r="R676">
        <v>0</v>
      </c>
    </row>
    <row r="677" spans="1:18" x14ac:dyDescent="0.25">
      <c r="A677">
        <v>676</v>
      </c>
      <c r="B677" t="s">
        <v>692</v>
      </c>
      <c r="C677" t="s">
        <v>15</v>
      </c>
      <c r="D677">
        <v>297.8</v>
      </c>
      <c r="E677">
        <v>309.10000000000002</v>
      </c>
      <c r="F677">
        <v>11.300000000000011</v>
      </c>
      <c r="G677">
        <v>1424</v>
      </c>
      <c r="H677">
        <v>149.12093129039553</v>
      </c>
      <c r="I677">
        <v>45.5</v>
      </c>
      <c r="J677">
        <v>6785.0023737129968</v>
      </c>
      <c r="K677">
        <v>2</v>
      </c>
      <c r="L677">
        <v>91</v>
      </c>
      <c r="M677">
        <v>0</v>
      </c>
      <c r="N677">
        <v>0</v>
      </c>
      <c r="O677">
        <v>0</v>
      </c>
      <c r="P677">
        <v>0</v>
      </c>
      <c r="Q677">
        <v>0</v>
      </c>
      <c r="R677">
        <v>0</v>
      </c>
    </row>
    <row r="678" spans="1:18" x14ac:dyDescent="0.25">
      <c r="A678">
        <v>677</v>
      </c>
      <c r="B678" t="s">
        <v>693</v>
      </c>
      <c r="C678" t="s">
        <v>27</v>
      </c>
      <c r="D678">
        <v>297.89999999999998</v>
      </c>
      <c r="E678">
        <v>309.2</v>
      </c>
      <c r="F678">
        <v>11.300000000000011</v>
      </c>
      <c r="G678">
        <v>1577</v>
      </c>
      <c r="H678">
        <v>165.14305382370347</v>
      </c>
      <c r="I678">
        <v>34.700000000000003</v>
      </c>
      <c r="J678">
        <v>5730.4639676825109</v>
      </c>
      <c r="K678">
        <v>5</v>
      </c>
      <c r="L678">
        <v>173.5</v>
      </c>
      <c r="M678">
        <v>0</v>
      </c>
      <c r="N678">
        <v>0</v>
      </c>
      <c r="O678">
        <v>0</v>
      </c>
      <c r="P678">
        <v>0</v>
      </c>
      <c r="Q678">
        <v>0</v>
      </c>
      <c r="R678">
        <v>0</v>
      </c>
    </row>
    <row r="679" spans="1:18" x14ac:dyDescent="0.25">
      <c r="A679">
        <v>678</v>
      </c>
      <c r="B679" t="s">
        <v>694</v>
      </c>
      <c r="C679" t="s">
        <v>17</v>
      </c>
      <c r="D679">
        <v>297.89999999999998</v>
      </c>
      <c r="E679">
        <v>309.2</v>
      </c>
      <c r="F679">
        <v>11.300000000000011</v>
      </c>
      <c r="G679">
        <v>1478</v>
      </c>
      <c r="H679">
        <v>154.77579806685713</v>
      </c>
      <c r="I679">
        <v>39.700000000000003</v>
      </c>
      <c r="J679">
        <v>6144.5991832542286</v>
      </c>
      <c r="K679">
        <v>10</v>
      </c>
      <c r="L679">
        <v>397</v>
      </c>
      <c r="M679">
        <v>0</v>
      </c>
      <c r="N679">
        <v>0</v>
      </c>
      <c r="O679">
        <v>0</v>
      </c>
      <c r="P679">
        <v>0</v>
      </c>
      <c r="Q679">
        <v>0</v>
      </c>
      <c r="R679">
        <v>0</v>
      </c>
    </row>
    <row r="680" spans="1:18" x14ac:dyDescent="0.25">
      <c r="A680">
        <v>679</v>
      </c>
      <c r="B680" t="s">
        <v>695</v>
      </c>
      <c r="C680" t="s">
        <v>15</v>
      </c>
      <c r="D680">
        <v>297.8</v>
      </c>
      <c r="E680">
        <v>309.2</v>
      </c>
      <c r="F680">
        <v>11.399999999999977</v>
      </c>
      <c r="G680">
        <v>1295</v>
      </c>
      <c r="H680">
        <v>135.61208287995939</v>
      </c>
      <c r="I680">
        <v>61.2</v>
      </c>
      <c r="J680">
        <v>8299.4594722535148</v>
      </c>
      <c r="K680">
        <v>12</v>
      </c>
      <c r="L680">
        <v>734.40000000000009</v>
      </c>
      <c r="M680">
        <v>0</v>
      </c>
      <c r="N680">
        <v>0</v>
      </c>
      <c r="O680">
        <v>0</v>
      </c>
      <c r="P680">
        <v>0</v>
      </c>
      <c r="Q680">
        <v>0</v>
      </c>
      <c r="R680">
        <v>0</v>
      </c>
    </row>
    <row r="681" spans="1:18" x14ac:dyDescent="0.25">
      <c r="A681">
        <v>680</v>
      </c>
      <c r="B681" t="s">
        <v>696</v>
      </c>
      <c r="C681" t="s">
        <v>17</v>
      </c>
      <c r="D681">
        <v>297.8</v>
      </c>
      <c r="E681">
        <v>309.2</v>
      </c>
      <c r="F681">
        <v>11.399999999999977</v>
      </c>
      <c r="G681">
        <v>1372</v>
      </c>
      <c r="H681">
        <v>143.67550402417322</v>
      </c>
      <c r="I681">
        <v>47.3</v>
      </c>
      <c r="J681">
        <v>6795.8513403433926</v>
      </c>
      <c r="K681">
        <v>15</v>
      </c>
      <c r="L681">
        <v>709.5</v>
      </c>
      <c r="M681">
        <v>0</v>
      </c>
      <c r="N681">
        <v>0</v>
      </c>
      <c r="O681">
        <v>0</v>
      </c>
      <c r="P681">
        <v>0</v>
      </c>
      <c r="Q681">
        <v>0</v>
      </c>
      <c r="R681">
        <v>0</v>
      </c>
    </row>
    <row r="682" spans="1:18" x14ac:dyDescent="0.25">
      <c r="A682">
        <v>681</v>
      </c>
      <c r="B682" t="s">
        <v>697</v>
      </c>
      <c r="C682" t="s">
        <v>15</v>
      </c>
      <c r="D682">
        <v>297.8</v>
      </c>
      <c r="E682">
        <v>309.10000000000002</v>
      </c>
      <c r="F682">
        <v>11.300000000000011</v>
      </c>
      <c r="G682">
        <v>1432</v>
      </c>
      <c r="H682">
        <v>149.95868933135279</v>
      </c>
      <c r="I682">
        <v>42.6</v>
      </c>
      <c r="J682">
        <v>6388.2401655156291</v>
      </c>
      <c r="K682">
        <v>17</v>
      </c>
      <c r="L682">
        <v>724.2</v>
      </c>
      <c r="M682">
        <v>0</v>
      </c>
      <c r="N682">
        <v>0</v>
      </c>
      <c r="O682">
        <v>0</v>
      </c>
      <c r="P682">
        <v>0</v>
      </c>
      <c r="Q682">
        <v>0</v>
      </c>
      <c r="R682">
        <v>0</v>
      </c>
    </row>
    <row r="683" spans="1:18" x14ac:dyDescent="0.25">
      <c r="A683">
        <v>682</v>
      </c>
      <c r="B683" t="s">
        <v>698</v>
      </c>
      <c r="C683" t="s">
        <v>15</v>
      </c>
      <c r="D683">
        <v>297.7</v>
      </c>
      <c r="E683">
        <v>309</v>
      </c>
      <c r="F683">
        <v>11.300000000000011</v>
      </c>
      <c r="G683">
        <v>1656</v>
      </c>
      <c r="H683">
        <v>173.41591447815657</v>
      </c>
      <c r="I683">
        <v>33.200000000000003</v>
      </c>
      <c r="J683">
        <v>5757.4083606747981</v>
      </c>
      <c r="K683">
        <v>20</v>
      </c>
      <c r="L683">
        <v>664</v>
      </c>
      <c r="M683">
        <v>0</v>
      </c>
      <c r="N683">
        <v>0</v>
      </c>
      <c r="O683">
        <v>0</v>
      </c>
      <c r="P683">
        <v>0</v>
      </c>
      <c r="Q683">
        <v>0</v>
      </c>
      <c r="R683">
        <v>0</v>
      </c>
    </row>
    <row r="684" spans="1:18" x14ac:dyDescent="0.25">
      <c r="A684">
        <v>683</v>
      </c>
      <c r="B684" t="s">
        <v>699</v>
      </c>
      <c r="C684" t="s">
        <v>27</v>
      </c>
      <c r="D684">
        <v>297.8</v>
      </c>
      <c r="E684">
        <v>309</v>
      </c>
      <c r="F684">
        <v>11.199999999999989</v>
      </c>
      <c r="G684">
        <v>1410</v>
      </c>
      <c r="H684">
        <v>147.65485471872029</v>
      </c>
      <c r="I684">
        <v>48.8</v>
      </c>
      <c r="J684">
        <v>7205.5569102735499</v>
      </c>
      <c r="K684">
        <v>23</v>
      </c>
      <c r="L684">
        <v>1122.3999999999999</v>
      </c>
      <c r="M684">
        <v>0</v>
      </c>
      <c r="N684">
        <v>0</v>
      </c>
      <c r="O684">
        <v>0</v>
      </c>
      <c r="P684">
        <v>0</v>
      </c>
      <c r="Q684">
        <v>0</v>
      </c>
      <c r="R684">
        <v>0</v>
      </c>
    </row>
    <row r="685" spans="1:18" x14ac:dyDescent="0.25">
      <c r="A685">
        <v>684</v>
      </c>
      <c r="B685" t="s">
        <v>700</v>
      </c>
      <c r="C685" t="s">
        <v>17</v>
      </c>
      <c r="D685">
        <v>297.7</v>
      </c>
      <c r="E685">
        <v>309</v>
      </c>
      <c r="F685">
        <v>11.300000000000011</v>
      </c>
      <c r="G685">
        <v>1874</v>
      </c>
      <c r="H685">
        <v>196.24482109424241</v>
      </c>
      <c r="I685">
        <v>24.4</v>
      </c>
      <c r="J685">
        <v>4788.3736346995147</v>
      </c>
      <c r="K685">
        <v>28</v>
      </c>
      <c r="L685">
        <v>683.19999999999993</v>
      </c>
      <c r="M685">
        <v>0</v>
      </c>
      <c r="N685">
        <v>0</v>
      </c>
      <c r="O685">
        <v>0</v>
      </c>
      <c r="P685">
        <v>0</v>
      </c>
      <c r="Q685">
        <v>0</v>
      </c>
      <c r="R685">
        <v>0</v>
      </c>
    </row>
    <row r="686" spans="1:18" x14ac:dyDescent="0.25">
      <c r="A686">
        <v>685</v>
      </c>
      <c r="B686" t="s">
        <v>701</v>
      </c>
      <c r="C686" t="s">
        <v>17</v>
      </c>
      <c r="D686">
        <v>297.7</v>
      </c>
      <c r="E686">
        <v>309</v>
      </c>
      <c r="F686">
        <v>11.300000000000011</v>
      </c>
      <c r="G686">
        <v>1538</v>
      </c>
      <c r="H686">
        <v>161.05898337403673</v>
      </c>
      <c r="I686">
        <v>43.2</v>
      </c>
      <c r="J686">
        <v>6957.7480817583873</v>
      </c>
      <c r="K686">
        <v>30</v>
      </c>
      <c r="L686">
        <v>1296</v>
      </c>
      <c r="M686">
        <v>0</v>
      </c>
      <c r="N686">
        <v>0</v>
      </c>
      <c r="O686">
        <v>0</v>
      </c>
      <c r="P686">
        <v>0</v>
      </c>
      <c r="Q686">
        <v>0</v>
      </c>
      <c r="R686">
        <v>0</v>
      </c>
    </row>
    <row r="687" spans="1:18" x14ac:dyDescent="0.25">
      <c r="A687">
        <v>686</v>
      </c>
      <c r="B687" t="s">
        <v>702</v>
      </c>
      <c r="C687" t="s">
        <v>15</v>
      </c>
      <c r="D687">
        <v>297.7</v>
      </c>
      <c r="E687">
        <v>309</v>
      </c>
      <c r="F687">
        <v>11.300000000000011</v>
      </c>
      <c r="G687">
        <v>1636</v>
      </c>
      <c r="H687">
        <v>171.32151937576339</v>
      </c>
      <c r="I687">
        <v>29.7</v>
      </c>
      <c r="J687">
        <v>5088.2491254601728</v>
      </c>
      <c r="K687">
        <v>32</v>
      </c>
      <c r="L687">
        <v>950.4</v>
      </c>
      <c r="M687">
        <v>0</v>
      </c>
      <c r="N687">
        <v>0</v>
      </c>
      <c r="O687">
        <v>0</v>
      </c>
      <c r="P687">
        <v>0</v>
      </c>
      <c r="Q687">
        <v>0</v>
      </c>
      <c r="R687">
        <v>0</v>
      </c>
    </row>
    <row r="688" spans="1:18" x14ac:dyDescent="0.25">
      <c r="A688">
        <v>687</v>
      </c>
      <c r="B688" t="s">
        <v>703</v>
      </c>
      <c r="C688" t="s">
        <v>15</v>
      </c>
      <c r="D688">
        <v>297.7</v>
      </c>
      <c r="E688">
        <v>309</v>
      </c>
      <c r="F688">
        <v>11.300000000000011</v>
      </c>
      <c r="G688">
        <v>1504</v>
      </c>
      <c r="H688">
        <v>157.4985116999683</v>
      </c>
      <c r="I688">
        <v>40.4</v>
      </c>
      <c r="J688">
        <v>6362.9398726787194</v>
      </c>
      <c r="K688">
        <v>35</v>
      </c>
      <c r="L688">
        <v>1414</v>
      </c>
      <c r="M688">
        <v>0</v>
      </c>
      <c r="N688">
        <v>0</v>
      </c>
      <c r="O688">
        <v>0</v>
      </c>
      <c r="P688">
        <v>0</v>
      </c>
      <c r="Q688">
        <v>0</v>
      </c>
      <c r="R688">
        <v>0</v>
      </c>
    </row>
    <row r="689" spans="1:18" x14ac:dyDescent="0.25">
      <c r="A689">
        <v>688</v>
      </c>
      <c r="B689" t="s">
        <v>704</v>
      </c>
      <c r="C689" t="s">
        <v>15</v>
      </c>
      <c r="D689">
        <v>297.7</v>
      </c>
      <c r="E689">
        <v>309</v>
      </c>
      <c r="F689">
        <v>11.300000000000011</v>
      </c>
      <c r="G689">
        <v>1531</v>
      </c>
      <c r="H689">
        <v>160.32594508819912</v>
      </c>
      <c r="I689">
        <v>42.4</v>
      </c>
      <c r="J689">
        <v>6797.8200717396421</v>
      </c>
      <c r="K689">
        <v>38</v>
      </c>
      <c r="L689">
        <v>1611.2</v>
      </c>
      <c r="M689">
        <v>0</v>
      </c>
      <c r="N689">
        <v>0</v>
      </c>
      <c r="O689">
        <v>0</v>
      </c>
      <c r="P689">
        <v>0</v>
      </c>
      <c r="Q689">
        <v>0</v>
      </c>
      <c r="R689">
        <v>0</v>
      </c>
    </row>
    <row r="690" spans="1:18" x14ac:dyDescent="0.25">
      <c r="A690">
        <v>689</v>
      </c>
      <c r="B690" t="s">
        <v>705</v>
      </c>
      <c r="C690" t="s">
        <v>27</v>
      </c>
      <c r="D690">
        <v>297.60000000000002</v>
      </c>
      <c r="E690">
        <v>309</v>
      </c>
      <c r="F690">
        <v>11.399999999999977</v>
      </c>
      <c r="G690">
        <v>1735</v>
      </c>
      <c r="H690">
        <v>181.68877513260972</v>
      </c>
      <c r="I690">
        <v>26.4</v>
      </c>
      <c r="J690">
        <v>4796.5836635008964</v>
      </c>
      <c r="K690">
        <v>41</v>
      </c>
      <c r="L690">
        <v>1082.3999999999999</v>
      </c>
      <c r="M690">
        <v>0</v>
      </c>
      <c r="N690">
        <v>0</v>
      </c>
      <c r="O690">
        <v>0</v>
      </c>
      <c r="P690">
        <v>0</v>
      </c>
      <c r="Q690">
        <v>0</v>
      </c>
      <c r="R690">
        <v>0</v>
      </c>
    </row>
    <row r="691" spans="1:18" x14ac:dyDescent="0.25">
      <c r="A691">
        <v>690</v>
      </c>
      <c r="B691" t="s">
        <v>706</v>
      </c>
      <c r="C691" t="s">
        <v>27</v>
      </c>
      <c r="D691">
        <v>297.60000000000002</v>
      </c>
      <c r="E691">
        <v>309</v>
      </c>
      <c r="F691">
        <v>11.399999999999977</v>
      </c>
      <c r="G691">
        <v>1354</v>
      </c>
      <c r="H691">
        <v>141.79054843201934</v>
      </c>
      <c r="I691">
        <v>55.6</v>
      </c>
      <c r="J691">
        <v>7883.5544928202753</v>
      </c>
      <c r="K691">
        <v>46</v>
      </c>
      <c r="L691">
        <v>2557.6</v>
      </c>
      <c r="M691">
        <v>0</v>
      </c>
      <c r="N691">
        <v>0</v>
      </c>
      <c r="O691">
        <v>0</v>
      </c>
      <c r="P691">
        <v>0</v>
      </c>
      <c r="Q691">
        <v>0</v>
      </c>
      <c r="R691">
        <v>0</v>
      </c>
    </row>
    <row r="692" spans="1:18" x14ac:dyDescent="0.25">
      <c r="A692">
        <v>691</v>
      </c>
      <c r="B692" t="s">
        <v>707</v>
      </c>
      <c r="C692" t="s">
        <v>27</v>
      </c>
      <c r="D692">
        <v>297.60000000000002</v>
      </c>
      <c r="E692">
        <v>309</v>
      </c>
      <c r="F692">
        <v>11.399999999999977</v>
      </c>
      <c r="G692">
        <v>1413</v>
      </c>
      <c r="H692">
        <v>147.96901398407925</v>
      </c>
      <c r="I692">
        <v>40.200000000000003</v>
      </c>
      <c r="J692">
        <v>5948.3543621599865</v>
      </c>
      <c r="K692">
        <v>51</v>
      </c>
      <c r="L692">
        <v>2050.2000000000003</v>
      </c>
      <c r="M692">
        <v>0</v>
      </c>
      <c r="N692">
        <v>0</v>
      </c>
      <c r="O692">
        <v>0</v>
      </c>
      <c r="P692">
        <v>0</v>
      </c>
      <c r="Q692">
        <v>0</v>
      </c>
      <c r="R692">
        <v>0</v>
      </c>
    </row>
    <row r="693" spans="1:18" x14ac:dyDescent="0.25">
      <c r="A693">
        <v>692</v>
      </c>
      <c r="B693" t="s">
        <v>708</v>
      </c>
      <c r="C693" t="s">
        <v>17</v>
      </c>
      <c r="D693">
        <v>297.7</v>
      </c>
      <c r="E693">
        <v>309.10000000000002</v>
      </c>
      <c r="F693">
        <v>11.400000000000034</v>
      </c>
      <c r="G693">
        <v>1563</v>
      </c>
      <c r="H693">
        <v>163.67697725202822</v>
      </c>
      <c r="I693">
        <v>39.299999999999997</v>
      </c>
      <c r="J693">
        <v>6432.5052060047083</v>
      </c>
      <c r="K693">
        <v>56</v>
      </c>
      <c r="L693">
        <v>2200.7999999999997</v>
      </c>
      <c r="M693">
        <v>0</v>
      </c>
      <c r="N693">
        <v>0</v>
      </c>
      <c r="O693">
        <v>0</v>
      </c>
      <c r="P693">
        <v>0</v>
      </c>
      <c r="Q693">
        <v>0</v>
      </c>
      <c r="R693">
        <v>0</v>
      </c>
    </row>
    <row r="694" spans="1:18" x14ac:dyDescent="0.25">
      <c r="A694">
        <v>693</v>
      </c>
      <c r="B694" t="s">
        <v>709</v>
      </c>
      <c r="C694" t="s">
        <v>17</v>
      </c>
      <c r="D694">
        <v>297.7</v>
      </c>
      <c r="E694">
        <v>309.10000000000002</v>
      </c>
      <c r="F694">
        <v>11.400000000000034</v>
      </c>
      <c r="G694">
        <v>1479</v>
      </c>
      <c r="H694">
        <v>154.88051782197681</v>
      </c>
      <c r="I694">
        <v>42.1</v>
      </c>
      <c r="J694">
        <v>6520.4698003052235</v>
      </c>
      <c r="K694">
        <v>58</v>
      </c>
      <c r="L694">
        <v>2441.8000000000002</v>
      </c>
      <c r="M694">
        <v>0</v>
      </c>
      <c r="N694">
        <v>0</v>
      </c>
      <c r="O694">
        <v>0</v>
      </c>
      <c r="P694">
        <v>0</v>
      </c>
      <c r="Q694">
        <v>0</v>
      </c>
      <c r="R694">
        <v>0</v>
      </c>
    </row>
    <row r="695" spans="1:18" x14ac:dyDescent="0.25">
      <c r="A695">
        <v>694</v>
      </c>
      <c r="B695" t="s">
        <v>710</v>
      </c>
      <c r="C695" t="s">
        <v>17</v>
      </c>
      <c r="D695">
        <v>297.7</v>
      </c>
      <c r="E695">
        <v>309.10000000000002</v>
      </c>
      <c r="F695">
        <v>11.400000000000034</v>
      </c>
      <c r="G695">
        <v>1477</v>
      </c>
      <c r="H695">
        <v>154.67107831173746</v>
      </c>
      <c r="I695">
        <v>38.299999999999997</v>
      </c>
      <c r="J695">
        <v>5923.9022993395447</v>
      </c>
      <c r="K695">
        <v>60</v>
      </c>
      <c r="L695">
        <v>2298</v>
      </c>
      <c r="M695">
        <v>0</v>
      </c>
      <c r="N695">
        <v>0</v>
      </c>
      <c r="O695">
        <v>0</v>
      </c>
      <c r="P695">
        <v>0</v>
      </c>
      <c r="Q695">
        <v>0</v>
      </c>
      <c r="R695">
        <v>0</v>
      </c>
    </row>
    <row r="696" spans="1:18" x14ac:dyDescent="0.25">
      <c r="A696">
        <v>695</v>
      </c>
      <c r="B696" t="s">
        <v>711</v>
      </c>
      <c r="C696" t="s">
        <v>17</v>
      </c>
      <c r="D696">
        <v>297.60000000000002</v>
      </c>
      <c r="E696">
        <v>309.10000000000002</v>
      </c>
      <c r="F696">
        <v>11.5</v>
      </c>
      <c r="G696">
        <v>1394</v>
      </c>
      <c r="H696">
        <v>145.97933863680572</v>
      </c>
      <c r="I696">
        <v>50</v>
      </c>
      <c r="J696">
        <v>7298.9669318402857</v>
      </c>
      <c r="K696">
        <v>62</v>
      </c>
      <c r="L696">
        <v>3100</v>
      </c>
      <c r="M696">
        <v>0</v>
      </c>
      <c r="N696">
        <v>0</v>
      </c>
      <c r="O696">
        <v>0</v>
      </c>
      <c r="P696">
        <v>0</v>
      </c>
      <c r="Q696">
        <v>0</v>
      </c>
      <c r="R696">
        <v>0</v>
      </c>
    </row>
    <row r="697" spans="1:18" x14ac:dyDescent="0.25">
      <c r="A697">
        <v>696</v>
      </c>
      <c r="B697" t="s">
        <v>712</v>
      </c>
      <c r="C697" t="s">
        <v>17</v>
      </c>
      <c r="D697">
        <v>297.60000000000002</v>
      </c>
      <c r="E697">
        <v>309</v>
      </c>
      <c r="F697">
        <v>11.399999999999977</v>
      </c>
      <c r="G697">
        <v>1487</v>
      </c>
      <c r="H697">
        <v>155.71827586293409</v>
      </c>
      <c r="I697">
        <v>45.4</v>
      </c>
      <c r="J697">
        <v>7069.6097241772077</v>
      </c>
      <c r="K697">
        <v>64</v>
      </c>
      <c r="L697">
        <v>2905.6</v>
      </c>
      <c r="M697">
        <v>0</v>
      </c>
      <c r="N697">
        <v>0</v>
      </c>
      <c r="O697">
        <v>0</v>
      </c>
      <c r="P697">
        <v>0</v>
      </c>
      <c r="Q697">
        <v>0</v>
      </c>
      <c r="R697">
        <v>0</v>
      </c>
    </row>
    <row r="698" spans="1:18" x14ac:dyDescent="0.25">
      <c r="A698">
        <v>697</v>
      </c>
      <c r="B698" t="s">
        <v>713</v>
      </c>
      <c r="C698" t="s">
        <v>15</v>
      </c>
      <c r="D698">
        <v>297.60000000000002</v>
      </c>
      <c r="E698">
        <v>309</v>
      </c>
      <c r="F698">
        <v>11.399999999999977</v>
      </c>
      <c r="G698">
        <v>1815</v>
      </c>
      <c r="H698">
        <v>190.06635554218249</v>
      </c>
      <c r="I698">
        <v>25.3</v>
      </c>
      <c r="J698">
        <v>4808.6787952172172</v>
      </c>
      <c r="K698">
        <v>66</v>
      </c>
      <c r="L698">
        <v>1669.8</v>
      </c>
      <c r="M698">
        <v>0</v>
      </c>
      <c r="N698">
        <v>0</v>
      </c>
      <c r="O698">
        <v>0</v>
      </c>
      <c r="P698">
        <v>0</v>
      </c>
      <c r="Q698">
        <v>0</v>
      </c>
      <c r="R698">
        <v>0</v>
      </c>
    </row>
    <row r="699" spans="1:18" x14ac:dyDescent="0.25">
      <c r="A699">
        <v>698</v>
      </c>
      <c r="B699" t="s">
        <v>714</v>
      </c>
      <c r="C699" t="s">
        <v>15</v>
      </c>
      <c r="D699">
        <v>297.60000000000002</v>
      </c>
      <c r="E699">
        <v>308.8</v>
      </c>
      <c r="F699">
        <v>11.199999999999989</v>
      </c>
      <c r="G699">
        <v>1453</v>
      </c>
      <c r="H699">
        <v>152.15780418886564</v>
      </c>
      <c r="I699">
        <v>39.700000000000003</v>
      </c>
      <c r="J699">
        <v>6040.6648262979661</v>
      </c>
      <c r="K699">
        <v>69</v>
      </c>
      <c r="L699">
        <v>2739.3</v>
      </c>
      <c r="M699">
        <v>0</v>
      </c>
      <c r="N699">
        <v>0</v>
      </c>
      <c r="O699">
        <v>0</v>
      </c>
      <c r="P699">
        <v>0</v>
      </c>
      <c r="Q699">
        <v>0</v>
      </c>
      <c r="R699">
        <v>0</v>
      </c>
    </row>
    <row r="700" spans="1:18" x14ac:dyDescent="0.25">
      <c r="A700">
        <v>699</v>
      </c>
      <c r="B700" t="s">
        <v>715</v>
      </c>
      <c r="C700" t="s">
        <v>17</v>
      </c>
      <c r="D700">
        <v>297.60000000000002</v>
      </c>
      <c r="E700">
        <v>308.8</v>
      </c>
      <c r="F700">
        <v>11.199999999999989</v>
      </c>
      <c r="G700">
        <v>1539</v>
      </c>
      <c r="H700">
        <v>161.1637031291564</v>
      </c>
      <c r="I700">
        <v>40.200000000000003</v>
      </c>
      <c r="J700">
        <v>6478.7808657920878</v>
      </c>
      <c r="K700">
        <v>72</v>
      </c>
      <c r="L700">
        <v>2894.4</v>
      </c>
      <c r="M700">
        <v>0</v>
      </c>
      <c r="N700">
        <v>0</v>
      </c>
      <c r="O700">
        <v>0</v>
      </c>
      <c r="P700">
        <v>0</v>
      </c>
      <c r="Q700">
        <v>0</v>
      </c>
      <c r="R700">
        <v>0</v>
      </c>
    </row>
    <row r="701" spans="1:18" x14ac:dyDescent="0.25">
      <c r="A701">
        <v>700</v>
      </c>
      <c r="B701" t="s">
        <v>716</v>
      </c>
      <c r="C701" t="s">
        <v>27</v>
      </c>
      <c r="D701">
        <v>297.5</v>
      </c>
      <c r="E701">
        <v>308.7</v>
      </c>
      <c r="F701">
        <v>11.199999999999989</v>
      </c>
      <c r="G701">
        <v>1416</v>
      </c>
      <c r="H701">
        <v>148.28317324943825</v>
      </c>
      <c r="I701">
        <v>39.200000000000003</v>
      </c>
      <c r="J701">
        <v>5812.7003913779799</v>
      </c>
      <c r="K701">
        <v>74</v>
      </c>
      <c r="L701">
        <v>2900.8</v>
      </c>
      <c r="M701">
        <v>0</v>
      </c>
      <c r="N701">
        <v>0</v>
      </c>
      <c r="O701">
        <v>0</v>
      </c>
      <c r="P701">
        <v>0</v>
      </c>
      <c r="Q701">
        <v>0</v>
      </c>
      <c r="R701">
        <v>0</v>
      </c>
    </row>
    <row r="702" spans="1:18" x14ac:dyDescent="0.25">
      <c r="A702">
        <v>701</v>
      </c>
      <c r="B702" t="s">
        <v>717</v>
      </c>
      <c r="C702" t="s">
        <v>15</v>
      </c>
      <c r="D702">
        <v>297.60000000000002</v>
      </c>
      <c r="E702">
        <v>308.8</v>
      </c>
      <c r="F702">
        <v>11.199999999999989</v>
      </c>
      <c r="G702">
        <v>1683</v>
      </c>
      <c r="H702">
        <v>176.24334786638741</v>
      </c>
      <c r="I702">
        <v>31.6</v>
      </c>
      <c r="J702">
        <v>5569.2897925778425</v>
      </c>
      <c r="K702">
        <v>79</v>
      </c>
      <c r="L702">
        <v>2496.4</v>
      </c>
      <c r="M702">
        <v>0</v>
      </c>
      <c r="N702">
        <v>0</v>
      </c>
      <c r="O702">
        <v>0</v>
      </c>
      <c r="P702">
        <v>0</v>
      </c>
      <c r="Q702">
        <v>0</v>
      </c>
      <c r="R702">
        <v>0</v>
      </c>
    </row>
    <row r="703" spans="1:18" x14ac:dyDescent="0.25">
      <c r="A703">
        <v>702</v>
      </c>
      <c r="B703" t="s">
        <v>718</v>
      </c>
      <c r="C703" t="s">
        <v>17</v>
      </c>
      <c r="D703">
        <v>297.7</v>
      </c>
      <c r="E703">
        <v>308.8</v>
      </c>
      <c r="F703">
        <v>11.100000000000023</v>
      </c>
      <c r="G703">
        <v>1515</v>
      </c>
      <c r="H703">
        <v>158.65042900628455</v>
      </c>
      <c r="I703">
        <v>40.1</v>
      </c>
      <c r="J703">
        <v>6361.8822031520112</v>
      </c>
      <c r="K703">
        <v>82</v>
      </c>
      <c r="L703">
        <v>3288.2000000000003</v>
      </c>
      <c r="M703">
        <v>0</v>
      </c>
      <c r="N703">
        <v>0</v>
      </c>
      <c r="O703">
        <v>0</v>
      </c>
      <c r="P703">
        <v>0</v>
      </c>
      <c r="Q703">
        <v>0</v>
      </c>
      <c r="R703">
        <v>0</v>
      </c>
    </row>
    <row r="704" spans="1:18" x14ac:dyDescent="0.25">
      <c r="A704">
        <v>703</v>
      </c>
      <c r="B704" t="s">
        <v>719</v>
      </c>
      <c r="C704" t="s">
        <v>15</v>
      </c>
      <c r="D704">
        <v>297.7</v>
      </c>
      <c r="E704">
        <v>308.89999999999998</v>
      </c>
      <c r="F704">
        <v>11.199999999999989</v>
      </c>
      <c r="G704">
        <v>1531</v>
      </c>
      <c r="H704">
        <v>160.32594508819912</v>
      </c>
      <c r="I704">
        <v>48.3</v>
      </c>
      <c r="J704">
        <v>7743.7431477600167</v>
      </c>
      <c r="K704">
        <v>84</v>
      </c>
      <c r="L704">
        <v>4057.2</v>
      </c>
      <c r="M704">
        <v>0</v>
      </c>
      <c r="N704">
        <v>0</v>
      </c>
      <c r="O704">
        <v>0</v>
      </c>
      <c r="P704">
        <v>0</v>
      </c>
      <c r="Q704">
        <v>0</v>
      </c>
      <c r="R704">
        <v>0</v>
      </c>
    </row>
    <row r="705" spans="1:18" x14ac:dyDescent="0.25">
      <c r="A705">
        <v>704</v>
      </c>
      <c r="B705" t="s">
        <v>720</v>
      </c>
      <c r="C705" t="s">
        <v>27</v>
      </c>
      <c r="D705">
        <v>297.7</v>
      </c>
      <c r="E705">
        <v>308.89999999999998</v>
      </c>
      <c r="F705">
        <v>11.199999999999989</v>
      </c>
      <c r="G705">
        <v>1479</v>
      </c>
      <c r="H705">
        <v>154.88051782197681</v>
      </c>
      <c r="I705">
        <v>40.9</v>
      </c>
      <c r="J705">
        <v>6334.6131789188512</v>
      </c>
      <c r="K705">
        <v>87</v>
      </c>
      <c r="L705">
        <v>3558.2999999999997</v>
      </c>
      <c r="M705">
        <v>0</v>
      </c>
      <c r="N705">
        <v>0</v>
      </c>
      <c r="O705">
        <v>0</v>
      </c>
      <c r="P705">
        <v>0</v>
      </c>
      <c r="Q705">
        <v>0</v>
      </c>
      <c r="R705">
        <v>0</v>
      </c>
    </row>
    <row r="706" spans="1:18" x14ac:dyDescent="0.25">
      <c r="A706">
        <v>705</v>
      </c>
      <c r="B706" t="s">
        <v>721</v>
      </c>
      <c r="C706" t="s">
        <v>17</v>
      </c>
      <c r="D706">
        <v>297.7</v>
      </c>
      <c r="E706">
        <v>308.89999999999998</v>
      </c>
      <c r="F706">
        <v>11.199999999999989</v>
      </c>
      <c r="G706">
        <v>1516</v>
      </c>
      <c r="H706">
        <v>158.7551487614042</v>
      </c>
      <c r="I706">
        <v>33.700000000000003</v>
      </c>
      <c r="J706">
        <v>5350.0485132593221</v>
      </c>
      <c r="K706">
        <v>92</v>
      </c>
      <c r="L706">
        <v>3100.4</v>
      </c>
      <c r="M706">
        <v>0</v>
      </c>
      <c r="N706">
        <v>0</v>
      </c>
      <c r="O706">
        <v>0</v>
      </c>
      <c r="P706">
        <v>0</v>
      </c>
      <c r="Q706">
        <v>0</v>
      </c>
      <c r="R706">
        <v>0</v>
      </c>
    </row>
    <row r="707" spans="1:18" x14ac:dyDescent="0.25">
      <c r="A707">
        <v>706</v>
      </c>
      <c r="B707" t="s">
        <v>722</v>
      </c>
      <c r="C707" t="s">
        <v>17</v>
      </c>
      <c r="D707">
        <v>297.7</v>
      </c>
      <c r="E707">
        <v>309</v>
      </c>
      <c r="F707">
        <v>11.300000000000011</v>
      </c>
      <c r="G707">
        <v>1507</v>
      </c>
      <c r="H707">
        <v>157.8126709653273</v>
      </c>
      <c r="I707">
        <v>38.200000000000003</v>
      </c>
      <c r="J707">
        <v>6028.4440308755029</v>
      </c>
      <c r="K707">
        <v>94</v>
      </c>
      <c r="L707">
        <v>3590.8</v>
      </c>
      <c r="M707">
        <v>0</v>
      </c>
      <c r="N707">
        <v>0</v>
      </c>
      <c r="O707">
        <v>0</v>
      </c>
      <c r="P707">
        <v>0</v>
      </c>
      <c r="Q707">
        <v>0</v>
      </c>
      <c r="R707">
        <v>0</v>
      </c>
    </row>
    <row r="708" spans="1:18" x14ac:dyDescent="0.25">
      <c r="A708">
        <v>707</v>
      </c>
      <c r="B708" t="s">
        <v>723</v>
      </c>
      <c r="C708" t="s">
        <v>15</v>
      </c>
      <c r="D708">
        <v>297.8</v>
      </c>
      <c r="E708">
        <v>309</v>
      </c>
      <c r="F708">
        <v>11.199999999999989</v>
      </c>
      <c r="G708">
        <v>1434</v>
      </c>
      <c r="H708">
        <v>150.16812884159211</v>
      </c>
      <c r="I708">
        <v>43.3</v>
      </c>
      <c r="J708">
        <v>6502.2799788409375</v>
      </c>
      <c r="K708">
        <v>96</v>
      </c>
      <c r="L708">
        <v>4156.7999999999993</v>
      </c>
      <c r="M708">
        <v>0</v>
      </c>
      <c r="N708">
        <v>0</v>
      </c>
      <c r="O708">
        <v>0</v>
      </c>
      <c r="P708">
        <v>0</v>
      </c>
      <c r="Q708">
        <v>0</v>
      </c>
      <c r="R708">
        <v>0</v>
      </c>
    </row>
    <row r="709" spans="1:18" x14ac:dyDescent="0.25">
      <c r="A709">
        <v>708</v>
      </c>
      <c r="B709" t="s">
        <v>724</v>
      </c>
      <c r="C709" t="s">
        <v>17</v>
      </c>
      <c r="D709">
        <v>297.7</v>
      </c>
      <c r="E709">
        <v>308.89999999999998</v>
      </c>
      <c r="F709">
        <v>11.199999999999989</v>
      </c>
      <c r="G709">
        <v>1838</v>
      </c>
      <c r="H709">
        <v>192.47490990993464</v>
      </c>
      <c r="I709">
        <v>27.3</v>
      </c>
      <c r="J709">
        <v>5254.5650405412161</v>
      </c>
      <c r="K709">
        <v>99</v>
      </c>
      <c r="L709">
        <v>2702.7000000000003</v>
      </c>
      <c r="M709">
        <v>0</v>
      </c>
      <c r="N709">
        <v>0</v>
      </c>
      <c r="O709">
        <v>0</v>
      </c>
      <c r="P709">
        <v>0</v>
      </c>
      <c r="Q709">
        <v>0</v>
      </c>
      <c r="R709">
        <v>0</v>
      </c>
    </row>
    <row r="710" spans="1:18" x14ac:dyDescent="0.25">
      <c r="A710">
        <v>709</v>
      </c>
      <c r="B710" t="s">
        <v>725</v>
      </c>
      <c r="C710" t="s">
        <v>15</v>
      </c>
      <c r="D710">
        <v>297.60000000000002</v>
      </c>
      <c r="E710">
        <v>308.8</v>
      </c>
      <c r="F710">
        <v>11.199999999999989</v>
      </c>
      <c r="G710">
        <v>1416</v>
      </c>
      <c r="H710">
        <v>148.28317324943825</v>
      </c>
      <c r="I710">
        <v>45.9</v>
      </c>
      <c r="J710">
        <v>6806.1976521492152</v>
      </c>
      <c r="K710">
        <v>101</v>
      </c>
      <c r="L710">
        <v>4635.8999999999996</v>
      </c>
      <c r="M710">
        <v>0</v>
      </c>
      <c r="N710">
        <v>0</v>
      </c>
      <c r="O710">
        <v>0</v>
      </c>
      <c r="P710">
        <v>0</v>
      </c>
      <c r="Q710">
        <v>0</v>
      </c>
      <c r="R710">
        <v>0</v>
      </c>
    </row>
    <row r="711" spans="1:18" x14ac:dyDescent="0.25">
      <c r="A711">
        <v>710</v>
      </c>
      <c r="B711" t="s">
        <v>726</v>
      </c>
      <c r="C711" t="s">
        <v>15</v>
      </c>
      <c r="D711">
        <v>297.60000000000002</v>
      </c>
      <c r="E711">
        <v>308.8</v>
      </c>
      <c r="F711">
        <v>11.199999999999989</v>
      </c>
      <c r="G711">
        <v>1357</v>
      </c>
      <c r="H711">
        <v>142.1047076973783</v>
      </c>
      <c r="I711">
        <v>49.7</v>
      </c>
      <c r="J711">
        <v>7062.603972559702</v>
      </c>
      <c r="K711">
        <v>104</v>
      </c>
      <c r="L711">
        <v>5168.8</v>
      </c>
      <c r="M711">
        <v>0</v>
      </c>
      <c r="N711">
        <v>0</v>
      </c>
      <c r="O711">
        <v>0</v>
      </c>
      <c r="P711">
        <v>0</v>
      </c>
      <c r="Q711">
        <v>0</v>
      </c>
      <c r="R711">
        <v>0</v>
      </c>
    </row>
    <row r="712" spans="1:18" x14ac:dyDescent="0.25">
      <c r="A712">
        <v>711</v>
      </c>
      <c r="B712" t="s">
        <v>727</v>
      </c>
      <c r="C712" t="s">
        <v>15</v>
      </c>
      <c r="D712">
        <v>297.5</v>
      </c>
      <c r="E712">
        <v>308.7</v>
      </c>
      <c r="F712">
        <v>11.199999999999989</v>
      </c>
      <c r="G712">
        <v>1697</v>
      </c>
      <c r="H712">
        <v>177.70942443806265</v>
      </c>
      <c r="I712">
        <v>28.1</v>
      </c>
      <c r="J712">
        <v>4993.6348267095609</v>
      </c>
      <c r="K712">
        <v>107</v>
      </c>
      <c r="L712">
        <v>3006.7000000000003</v>
      </c>
      <c r="M712">
        <v>0</v>
      </c>
      <c r="N712">
        <v>0</v>
      </c>
      <c r="O712">
        <v>0</v>
      </c>
      <c r="P712">
        <v>0</v>
      </c>
      <c r="Q712">
        <v>0</v>
      </c>
      <c r="R712">
        <v>0</v>
      </c>
    </row>
    <row r="713" spans="1:18" x14ac:dyDescent="0.25">
      <c r="A713">
        <v>712</v>
      </c>
      <c r="B713" t="s">
        <v>728</v>
      </c>
      <c r="C713" t="s">
        <v>17</v>
      </c>
      <c r="D713">
        <v>297.5</v>
      </c>
      <c r="E713">
        <v>308.7</v>
      </c>
      <c r="F713">
        <v>11.199999999999989</v>
      </c>
      <c r="G713">
        <v>1443</v>
      </c>
      <c r="H713">
        <v>151.11060663766906</v>
      </c>
      <c r="I713">
        <v>46.2</v>
      </c>
      <c r="J713">
        <v>6981.3100266603115</v>
      </c>
      <c r="K713">
        <v>110</v>
      </c>
      <c r="L713">
        <v>5082</v>
      </c>
      <c r="M713">
        <v>0</v>
      </c>
      <c r="N713">
        <v>0</v>
      </c>
      <c r="O713">
        <v>0</v>
      </c>
      <c r="P713">
        <v>0</v>
      </c>
      <c r="Q713">
        <v>0</v>
      </c>
      <c r="R713">
        <v>0</v>
      </c>
    </row>
    <row r="714" spans="1:18" x14ac:dyDescent="0.25">
      <c r="A714">
        <v>713</v>
      </c>
      <c r="B714" t="s">
        <v>729</v>
      </c>
      <c r="C714" t="s">
        <v>17</v>
      </c>
      <c r="D714">
        <v>297.5</v>
      </c>
      <c r="E714">
        <v>308.7</v>
      </c>
      <c r="F714">
        <v>11.199999999999989</v>
      </c>
      <c r="G714">
        <v>1453</v>
      </c>
      <c r="H714">
        <v>152.15780418886564</v>
      </c>
      <c r="I714">
        <v>37.6</v>
      </c>
      <c r="J714">
        <v>5721.1334375013485</v>
      </c>
      <c r="K714">
        <v>112</v>
      </c>
      <c r="L714">
        <v>4211.2</v>
      </c>
      <c r="M714">
        <v>0</v>
      </c>
      <c r="N714">
        <v>0</v>
      </c>
      <c r="O714">
        <v>0</v>
      </c>
      <c r="P714">
        <v>0</v>
      </c>
      <c r="Q714">
        <v>0</v>
      </c>
      <c r="R714">
        <v>0</v>
      </c>
    </row>
    <row r="715" spans="1:18" x14ac:dyDescent="0.25">
      <c r="A715">
        <v>714</v>
      </c>
      <c r="B715" t="s">
        <v>730</v>
      </c>
      <c r="C715" t="s">
        <v>17</v>
      </c>
      <c r="D715">
        <v>297.39999999999998</v>
      </c>
      <c r="E715">
        <v>308.60000000000002</v>
      </c>
      <c r="F715">
        <v>11.200000000000045</v>
      </c>
      <c r="G715">
        <v>1439</v>
      </c>
      <c r="H715">
        <v>150.69172761719039</v>
      </c>
      <c r="I715">
        <v>46.4</v>
      </c>
      <c r="J715">
        <v>6992.0961614376338</v>
      </c>
      <c r="K715">
        <v>114</v>
      </c>
      <c r="L715">
        <v>5289.5999999999995</v>
      </c>
      <c r="M715">
        <v>0</v>
      </c>
      <c r="N715">
        <v>0</v>
      </c>
      <c r="O715">
        <v>0</v>
      </c>
      <c r="P715">
        <v>0</v>
      </c>
      <c r="Q715">
        <v>0</v>
      </c>
      <c r="R715">
        <v>0</v>
      </c>
    </row>
    <row r="716" spans="1:18" x14ac:dyDescent="0.25">
      <c r="A716">
        <v>715</v>
      </c>
      <c r="B716" t="s">
        <v>731</v>
      </c>
      <c r="C716" t="s">
        <v>17</v>
      </c>
      <c r="D716">
        <v>297.39999999999998</v>
      </c>
      <c r="E716">
        <v>308.60000000000002</v>
      </c>
      <c r="F716">
        <v>11.200000000000045</v>
      </c>
      <c r="G716">
        <v>1609</v>
      </c>
      <c r="H716">
        <v>168.49408598753254</v>
      </c>
      <c r="I716">
        <v>36.200000000000003</v>
      </c>
      <c r="J716">
        <v>6099.4859127486789</v>
      </c>
      <c r="K716">
        <v>116</v>
      </c>
      <c r="L716">
        <v>4199.2000000000007</v>
      </c>
      <c r="M716">
        <v>0</v>
      </c>
      <c r="N716">
        <v>0</v>
      </c>
      <c r="O716">
        <v>0</v>
      </c>
      <c r="P716">
        <v>0</v>
      </c>
      <c r="Q716">
        <v>0</v>
      </c>
      <c r="R716">
        <v>0</v>
      </c>
    </row>
    <row r="717" spans="1:18" x14ac:dyDescent="0.25">
      <c r="A717">
        <v>716</v>
      </c>
      <c r="B717" t="s">
        <v>732</v>
      </c>
      <c r="C717" t="s">
        <v>17</v>
      </c>
      <c r="D717">
        <v>297.39999999999998</v>
      </c>
      <c r="E717">
        <v>308.60000000000002</v>
      </c>
      <c r="F717">
        <v>11.200000000000045</v>
      </c>
      <c r="G717">
        <v>1324</v>
      </c>
      <c r="H717">
        <v>138.64895577842952</v>
      </c>
      <c r="I717">
        <v>59.1</v>
      </c>
      <c r="J717">
        <v>8194.153286505185</v>
      </c>
      <c r="K717">
        <v>118</v>
      </c>
      <c r="L717">
        <v>6973.8</v>
      </c>
      <c r="M717">
        <v>0</v>
      </c>
      <c r="N717">
        <v>0</v>
      </c>
      <c r="O717">
        <v>0</v>
      </c>
      <c r="P717">
        <v>0</v>
      </c>
      <c r="Q717">
        <v>0</v>
      </c>
      <c r="R717">
        <v>0</v>
      </c>
    </row>
    <row r="718" spans="1:18" x14ac:dyDescent="0.25">
      <c r="A718">
        <v>717</v>
      </c>
      <c r="B718" t="s">
        <v>733</v>
      </c>
      <c r="C718" t="s">
        <v>27</v>
      </c>
      <c r="D718">
        <v>297.39999999999998</v>
      </c>
      <c r="E718">
        <v>308.60000000000002</v>
      </c>
      <c r="F718">
        <v>11.200000000000045</v>
      </c>
      <c r="G718">
        <v>1420</v>
      </c>
      <c r="H718">
        <v>148.70205226991686</v>
      </c>
      <c r="I718">
        <v>45.8</v>
      </c>
      <c r="J718">
        <v>6810.5539939621922</v>
      </c>
      <c r="K718">
        <v>120</v>
      </c>
      <c r="L718">
        <v>5496</v>
      </c>
      <c r="M718">
        <v>0</v>
      </c>
      <c r="N718">
        <v>0</v>
      </c>
      <c r="O718">
        <v>0</v>
      </c>
      <c r="P718">
        <v>0</v>
      </c>
      <c r="Q718">
        <v>0</v>
      </c>
      <c r="R718">
        <v>0</v>
      </c>
    </row>
    <row r="719" spans="1:18" x14ac:dyDescent="0.25">
      <c r="A719">
        <v>718</v>
      </c>
      <c r="B719" t="s">
        <v>734</v>
      </c>
      <c r="C719" t="s">
        <v>17</v>
      </c>
      <c r="D719">
        <v>297.39999999999998</v>
      </c>
      <c r="E719">
        <v>308.7</v>
      </c>
      <c r="F719">
        <v>11.300000000000011</v>
      </c>
      <c r="G719">
        <v>1545</v>
      </c>
      <c r="H719">
        <v>161.79202165987437</v>
      </c>
      <c r="I719">
        <v>36.9</v>
      </c>
      <c r="J719">
        <v>5970.1255992493634</v>
      </c>
      <c r="K719">
        <v>125</v>
      </c>
      <c r="L719">
        <v>4612.5</v>
      </c>
      <c r="M719">
        <v>0</v>
      </c>
      <c r="N719">
        <v>0</v>
      </c>
      <c r="O719">
        <v>0</v>
      </c>
      <c r="P719">
        <v>0</v>
      </c>
      <c r="Q719">
        <v>0</v>
      </c>
      <c r="R719">
        <v>0</v>
      </c>
    </row>
    <row r="720" spans="1:18" x14ac:dyDescent="0.25">
      <c r="A720">
        <v>719</v>
      </c>
      <c r="B720" t="s">
        <v>735</v>
      </c>
      <c r="C720" t="s">
        <v>17</v>
      </c>
      <c r="D720">
        <v>297.5</v>
      </c>
      <c r="E720">
        <v>308.8</v>
      </c>
      <c r="F720">
        <v>11.300000000000011</v>
      </c>
      <c r="G720">
        <v>1477</v>
      </c>
      <c r="H720">
        <v>154.67107831173746</v>
      </c>
      <c r="I720">
        <v>39</v>
      </c>
      <c r="J720">
        <v>6032.1720541577606</v>
      </c>
      <c r="K720">
        <v>127</v>
      </c>
      <c r="L720">
        <v>4953</v>
      </c>
      <c r="M720">
        <v>0</v>
      </c>
      <c r="N720">
        <v>0</v>
      </c>
      <c r="O720">
        <v>0</v>
      </c>
      <c r="P720">
        <v>0</v>
      </c>
      <c r="Q720">
        <v>0</v>
      </c>
      <c r="R720">
        <v>0</v>
      </c>
    </row>
    <row r="721" spans="1:18" x14ac:dyDescent="0.25">
      <c r="A721">
        <v>720</v>
      </c>
      <c r="B721" t="s">
        <v>736</v>
      </c>
      <c r="C721" t="s">
        <v>17</v>
      </c>
      <c r="D721">
        <v>297.39999999999998</v>
      </c>
      <c r="E721">
        <v>308.8</v>
      </c>
      <c r="F721">
        <v>11.400000000000034</v>
      </c>
      <c r="G721">
        <v>1447</v>
      </c>
      <c r="H721">
        <v>151.52948565814768</v>
      </c>
      <c r="I721">
        <v>58.1</v>
      </c>
      <c r="J721">
        <v>8803.863116738381</v>
      </c>
      <c r="K721">
        <v>129</v>
      </c>
      <c r="L721">
        <v>7494.9000000000005</v>
      </c>
      <c r="M721">
        <v>0</v>
      </c>
      <c r="N721">
        <v>0</v>
      </c>
      <c r="O721">
        <v>0</v>
      </c>
      <c r="P721">
        <v>0</v>
      </c>
      <c r="Q721">
        <v>0</v>
      </c>
      <c r="R721">
        <v>0</v>
      </c>
    </row>
    <row r="722" spans="1:18" x14ac:dyDescent="0.25">
      <c r="A722">
        <v>721</v>
      </c>
      <c r="B722" t="s">
        <v>737</v>
      </c>
      <c r="C722" t="s">
        <v>17</v>
      </c>
      <c r="D722">
        <v>297.39999999999998</v>
      </c>
      <c r="E722">
        <v>308.89999999999998</v>
      </c>
      <c r="F722">
        <v>11.5</v>
      </c>
      <c r="G722">
        <v>1809</v>
      </c>
      <c r="H722">
        <v>189.43803701146453</v>
      </c>
      <c r="I722">
        <v>23.8</v>
      </c>
      <c r="J722">
        <v>4508.6252808728559</v>
      </c>
      <c r="K722">
        <v>131</v>
      </c>
      <c r="L722">
        <v>3117.8</v>
      </c>
      <c r="M722">
        <v>0</v>
      </c>
      <c r="N722">
        <v>0</v>
      </c>
      <c r="O722">
        <v>0</v>
      </c>
      <c r="P722">
        <v>0</v>
      </c>
      <c r="Q722">
        <v>0</v>
      </c>
      <c r="R722">
        <v>0</v>
      </c>
    </row>
    <row r="723" spans="1:18" x14ac:dyDescent="0.25">
      <c r="A723">
        <v>722</v>
      </c>
      <c r="B723" t="s">
        <v>738</v>
      </c>
      <c r="C723" t="s">
        <v>17</v>
      </c>
      <c r="D723">
        <v>297.5</v>
      </c>
      <c r="E723">
        <v>308.89999999999998</v>
      </c>
      <c r="F723">
        <v>11.399999999999977</v>
      </c>
      <c r="G723">
        <v>1696</v>
      </c>
      <c r="H723">
        <v>177.60470468294298</v>
      </c>
      <c r="I723">
        <v>30.9</v>
      </c>
      <c r="J723">
        <v>5487.9853747029374</v>
      </c>
      <c r="K723">
        <v>133</v>
      </c>
      <c r="L723">
        <v>4109.7</v>
      </c>
      <c r="M723">
        <v>0</v>
      </c>
      <c r="N723">
        <v>0</v>
      </c>
      <c r="O723">
        <v>0</v>
      </c>
      <c r="P723">
        <v>0</v>
      </c>
      <c r="Q723">
        <v>0</v>
      </c>
      <c r="R723">
        <v>0</v>
      </c>
    </row>
    <row r="724" spans="1:18" x14ac:dyDescent="0.25">
      <c r="A724">
        <v>723</v>
      </c>
      <c r="B724" t="s">
        <v>739</v>
      </c>
      <c r="C724" t="s">
        <v>17</v>
      </c>
      <c r="D724">
        <v>297.5</v>
      </c>
      <c r="E724">
        <v>308.89999999999998</v>
      </c>
      <c r="F724">
        <v>11.399999999999977</v>
      </c>
      <c r="G724">
        <v>1427</v>
      </c>
      <c r="H724">
        <v>149.4350905557545</v>
      </c>
      <c r="I724">
        <v>44.7</v>
      </c>
      <c r="J724">
        <v>6679.7485478422268</v>
      </c>
      <c r="K724">
        <v>135</v>
      </c>
      <c r="L724">
        <v>6034.5</v>
      </c>
      <c r="M724">
        <v>0</v>
      </c>
      <c r="N724">
        <v>0</v>
      </c>
      <c r="O724">
        <v>0</v>
      </c>
      <c r="P724">
        <v>0</v>
      </c>
      <c r="Q724">
        <v>0</v>
      </c>
      <c r="R724">
        <v>0</v>
      </c>
    </row>
    <row r="725" spans="1:18" x14ac:dyDescent="0.25">
      <c r="A725">
        <v>724</v>
      </c>
      <c r="B725" t="s">
        <v>740</v>
      </c>
      <c r="C725" t="s">
        <v>15</v>
      </c>
      <c r="D725">
        <v>297.39999999999998</v>
      </c>
      <c r="E725">
        <v>308.89999999999998</v>
      </c>
      <c r="F725">
        <v>11.5</v>
      </c>
      <c r="G725">
        <v>1500</v>
      </c>
      <c r="H725">
        <v>157.07963267948966</v>
      </c>
      <c r="I725">
        <v>46.3</v>
      </c>
      <c r="J725">
        <v>7272.7869930603711</v>
      </c>
      <c r="K725">
        <v>137</v>
      </c>
      <c r="L725">
        <v>6343.0999999999995</v>
      </c>
      <c r="M725">
        <v>0</v>
      </c>
      <c r="N725">
        <v>0</v>
      </c>
      <c r="O725">
        <v>0</v>
      </c>
      <c r="P725">
        <v>0</v>
      </c>
      <c r="Q725">
        <v>0</v>
      </c>
      <c r="R725">
        <v>0</v>
      </c>
    </row>
    <row r="726" spans="1:18" x14ac:dyDescent="0.25">
      <c r="A726">
        <v>725</v>
      </c>
      <c r="B726" t="s">
        <v>741</v>
      </c>
      <c r="C726" t="s">
        <v>17</v>
      </c>
      <c r="D726">
        <v>297.5</v>
      </c>
      <c r="E726">
        <v>308.89999999999998</v>
      </c>
      <c r="F726">
        <v>11.399999999999977</v>
      </c>
      <c r="G726">
        <v>1390</v>
      </c>
      <c r="H726">
        <v>145.56045961632708</v>
      </c>
      <c r="I726">
        <v>44.6</v>
      </c>
      <c r="J726">
        <v>6491.9964988881884</v>
      </c>
      <c r="K726">
        <v>140</v>
      </c>
      <c r="L726">
        <v>6244</v>
      </c>
      <c r="M726">
        <v>0</v>
      </c>
      <c r="N726">
        <v>0</v>
      </c>
      <c r="O726">
        <v>0</v>
      </c>
      <c r="P726">
        <v>0</v>
      </c>
      <c r="Q726">
        <v>0</v>
      </c>
      <c r="R726">
        <v>0</v>
      </c>
    </row>
    <row r="727" spans="1:18" x14ac:dyDescent="0.25">
      <c r="A727">
        <v>726</v>
      </c>
      <c r="B727" t="s">
        <v>742</v>
      </c>
      <c r="C727" t="s">
        <v>17</v>
      </c>
      <c r="D727">
        <v>297.39999999999998</v>
      </c>
      <c r="E727">
        <v>308.8</v>
      </c>
      <c r="F727">
        <v>11.400000000000034</v>
      </c>
      <c r="G727">
        <v>1640</v>
      </c>
      <c r="H727">
        <v>171.74039839624203</v>
      </c>
      <c r="I727">
        <v>34.200000000000003</v>
      </c>
      <c r="J727">
        <v>5873.5216251514776</v>
      </c>
      <c r="K727">
        <v>142</v>
      </c>
      <c r="L727">
        <v>4856.4000000000005</v>
      </c>
      <c r="M727">
        <v>0</v>
      </c>
      <c r="N727">
        <v>0</v>
      </c>
      <c r="O727">
        <v>0</v>
      </c>
      <c r="P727">
        <v>0</v>
      </c>
      <c r="Q727">
        <v>0</v>
      </c>
      <c r="R727">
        <v>0</v>
      </c>
    </row>
    <row r="728" spans="1:18" x14ac:dyDescent="0.25">
      <c r="A728">
        <v>727</v>
      </c>
      <c r="B728" t="s">
        <v>743</v>
      </c>
      <c r="C728" t="s">
        <v>15</v>
      </c>
      <c r="D728">
        <v>297.39999999999998</v>
      </c>
      <c r="E728">
        <v>308.8</v>
      </c>
      <c r="F728">
        <v>11.400000000000034</v>
      </c>
      <c r="G728">
        <v>1628</v>
      </c>
      <c r="H728">
        <v>170.48376133480613</v>
      </c>
      <c r="I728">
        <v>37.4</v>
      </c>
      <c r="J728">
        <v>6376.0926739217493</v>
      </c>
      <c r="K728">
        <v>144</v>
      </c>
      <c r="L728">
        <v>5385.5999999999995</v>
      </c>
      <c r="M728">
        <v>0</v>
      </c>
      <c r="N728">
        <v>0</v>
      </c>
      <c r="O728">
        <v>0</v>
      </c>
      <c r="P728">
        <v>0</v>
      </c>
      <c r="Q728">
        <v>0</v>
      </c>
      <c r="R728">
        <v>0</v>
      </c>
    </row>
    <row r="729" spans="1:18" x14ac:dyDescent="0.25">
      <c r="A729">
        <v>728</v>
      </c>
      <c r="B729" t="s">
        <v>744</v>
      </c>
      <c r="C729" t="s">
        <v>27</v>
      </c>
      <c r="D729">
        <v>297.3</v>
      </c>
      <c r="E729">
        <v>308.60000000000002</v>
      </c>
      <c r="F729">
        <v>11.300000000000011</v>
      </c>
      <c r="G729">
        <v>1499</v>
      </c>
      <c r="H729">
        <v>156.97491292436999</v>
      </c>
      <c r="I729">
        <v>37.6</v>
      </c>
      <c r="J729">
        <v>5902.256725956312</v>
      </c>
      <c r="K729">
        <v>147</v>
      </c>
      <c r="L729">
        <v>5527.2</v>
      </c>
      <c r="M729">
        <v>0</v>
      </c>
      <c r="N729">
        <v>0</v>
      </c>
      <c r="O729">
        <v>0</v>
      </c>
      <c r="P729">
        <v>0</v>
      </c>
      <c r="Q729">
        <v>0</v>
      </c>
      <c r="R729">
        <v>0</v>
      </c>
    </row>
    <row r="730" spans="1:18" x14ac:dyDescent="0.25">
      <c r="A730">
        <v>729</v>
      </c>
      <c r="B730" t="s">
        <v>745</v>
      </c>
      <c r="C730" t="s">
        <v>15</v>
      </c>
      <c r="D730">
        <v>297.39999999999998</v>
      </c>
      <c r="E730">
        <v>308.7</v>
      </c>
      <c r="F730">
        <v>11.300000000000011</v>
      </c>
      <c r="G730">
        <v>1425</v>
      </c>
      <c r="H730">
        <v>149.22565104551515</v>
      </c>
      <c r="I730">
        <v>50.3</v>
      </c>
      <c r="J730">
        <v>7506.0502475894118</v>
      </c>
      <c r="K730">
        <v>152</v>
      </c>
      <c r="L730">
        <v>7645.5999999999995</v>
      </c>
      <c r="M730">
        <v>0</v>
      </c>
      <c r="N730">
        <v>0</v>
      </c>
      <c r="O730">
        <v>0</v>
      </c>
      <c r="P730">
        <v>0</v>
      </c>
      <c r="Q730">
        <v>0</v>
      </c>
      <c r="R730">
        <v>0</v>
      </c>
    </row>
    <row r="731" spans="1:18" x14ac:dyDescent="0.25">
      <c r="A731">
        <v>730</v>
      </c>
      <c r="B731" t="s">
        <v>746</v>
      </c>
      <c r="C731" t="s">
        <v>17</v>
      </c>
      <c r="D731">
        <v>297.3</v>
      </c>
      <c r="E731">
        <v>308.60000000000002</v>
      </c>
      <c r="F731">
        <v>11.300000000000011</v>
      </c>
      <c r="G731">
        <v>1586</v>
      </c>
      <c r="H731">
        <v>166.0855316197804</v>
      </c>
      <c r="I731">
        <v>37.700000000000003</v>
      </c>
      <c r="J731">
        <v>6261.4245420657217</v>
      </c>
      <c r="K731">
        <v>155</v>
      </c>
      <c r="L731">
        <v>5843.5</v>
      </c>
      <c r="M731">
        <v>0</v>
      </c>
      <c r="N731">
        <v>0</v>
      </c>
      <c r="O731">
        <v>0</v>
      </c>
      <c r="P731">
        <v>0</v>
      </c>
      <c r="Q731">
        <v>0</v>
      </c>
      <c r="R731">
        <v>0</v>
      </c>
    </row>
    <row r="732" spans="1:18" x14ac:dyDescent="0.25">
      <c r="A732">
        <v>731</v>
      </c>
      <c r="B732" t="s">
        <v>747</v>
      </c>
      <c r="C732" t="s">
        <v>15</v>
      </c>
      <c r="D732">
        <v>297.3</v>
      </c>
      <c r="E732">
        <v>308.60000000000002</v>
      </c>
      <c r="F732">
        <v>11.300000000000011</v>
      </c>
      <c r="G732">
        <v>1471</v>
      </c>
      <c r="H732">
        <v>154.04275978101953</v>
      </c>
      <c r="I732">
        <v>50.7</v>
      </c>
      <c r="J732">
        <v>7809.9679208976904</v>
      </c>
      <c r="K732">
        <v>157</v>
      </c>
      <c r="L732">
        <v>7959.9000000000005</v>
      </c>
      <c r="M732">
        <v>0</v>
      </c>
      <c r="N732">
        <v>0</v>
      </c>
      <c r="O732">
        <v>0</v>
      </c>
      <c r="P732">
        <v>0</v>
      </c>
      <c r="Q732">
        <v>0</v>
      </c>
      <c r="R732">
        <v>0</v>
      </c>
    </row>
    <row r="733" spans="1:18" x14ac:dyDescent="0.25">
      <c r="A733">
        <v>732</v>
      </c>
      <c r="B733" t="s">
        <v>748</v>
      </c>
      <c r="C733" t="s">
        <v>15</v>
      </c>
      <c r="D733">
        <v>297.3</v>
      </c>
      <c r="E733">
        <v>308.60000000000002</v>
      </c>
      <c r="F733">
        <v>11.300000000000011</v>
      </c>
      <c r="G733">
        <v>1431</v>
      </c>
      <c r="H733">
        <v>149.85396957623314</v>
      </c>
      <c r="I733">
        <v>53</v>
      </c>
      <c r="J733">
        <v>7942.2603875403565</v>
      </c>
      <c r="K733">
        <v>160</v>
      </c>
      <c r="L733">
        <v>8480</v>
      </c>
      <c r="M733">
        <v>0</v>
      </c>
      <c r="N733">
        <v>0</v>
      </c>
      <c r="O733">
        <v>0</v>
      </c>
      <c r="P733">
        <v>0</v>
      </c>
      <c r="Q733">
        <v>0</v>
      </c>
      <c r="R733">
        <v>0</v>
      </c>
    </row>
    <row r="734" spans="1:18" x14ac:dyDescent="0.25">
      <c r="A734">
        <v>733</v>
      </c>
      <c r="B734" t="s">
        <v>749</v>
      </c>
      <c r="C734" t="s">
        <v>17</v>
      </c>
      <c r="D734">
        <v>297.2</v>
      </c>
      <c r="E734">
        <v>308.60000000000002</v>
      </c>
      <c r="F734">
        <v>11.400000000000034</v>
      </c>
      <c r="G734">
        <v>1924</v>
      </c>
      <c r="H734">
        <v>201.4808088502254</v>
      </c>
      <c r="I734">
        <v>22.1</v>
      </c>
      <c r="J734">
        <v>4452.725875589982</v>
      </c>
      <c r="K734">
        <v>163</v>
      </c>
      <c r="L734">
        <v>3602.3</v>
      </c>
      <c r="M734">
        <v>0</v>
      </c>
      <c r="N734">
        <v>0</v>
      </c>
      <c r="O734">
        <v>0</v>
      </c>
      <c r="P734">
        <v>0</v>
      </c>
      <c r="Q734">
        <v>0</v>
      </c>
      <c r="R734">
        <v>0</v>
      </c>
    </row>
    <row r="735" spans="1:18" x14ac:dyDescent="0.25">
      <c r="A735">
        <v>734</v>
      </c>
      <c r="B735" t="s">
        <v>750</v>
      </c>
      <c r="C735" t="s">
        <v>15</v>
      </c>
      <c r="D735">
        <v>297.10000000000002</v>
      </c>
      <c r="E735">
        <v>308.39999999999998</v>
      </c>
      <c r="F735">
        <v>11.299999999999955</v>
      </c>
      <c r="G735">
        <v>1421</v>
      </c>
      <c r="H735">
        <v>148.80677202503654</v>
      </c>
      <c r="I735">
        <v>42</v>
      </c>
      <c r="J735">
        <v>6249.8844250515349</v>
      </c>
      <c r="K735">
        <v>165</v>
      </c>
      <c r="L735">
        <v>6930</v>
      </c>
      <c r="M735">
        <v>0</v>
      </c>
      <c r="N735">
        <v>0</v>
      </c>
      <c r="O735">
        <v>0</v>
      </c>
      <c r="P735">
        <v>0</v>
      </c>
      <c r="Q735">
        <v>0</v>
      </c>
      <c r="R735">
        <v>0</v>
      </c>
    </row>
    <row r="736" spans="1:18" x14ac:dyDescent="0.25">
      <c r="A736">
        <v>735</v>
      </c>
      <c r="B736" t="s">
        <v>751</v>
      </c>
      <c r="C736" t="s">
        <v>27</v>
      </c>
      <c r="D736">
        <v>297</v>
      </c>
      <c r="E736">
        <v>308.39999999999998</v>
      </c>
      <c r="F736">
        <v>11.399999999999977</v>
      </c>
      <c r="G736">
        <v>1305</v>
      </c>
      <c r="H736">
        <v>136.65928043115599</v>
      </c>
      <c r="I736">
        <v>54.6</v>
      </c>
      <c r="J736">
        <v>7461.5967115411177</v>
      </c>
      <c r="K736">
        <v>168</v>
      </c>
      <c r="L736">
        <v>9172.8000000000011</v>
      </c>
      <c r="M736">
        <v>0</v>
      </c>
      <c r="N736">
        <v>0</v>
      </c>
      <c r="O736">
        <v>0</v>
      </c>
      <c r="P736">
        <v>0</v>
      </c>
      <c r="Q736">
        <v>0</v>
      </c>
      <c r="R736">
        <v>0</v>
      </c>
    </row>
    <row r="737" spans="1:18" x14ac:dyDescent="0.25">
      <c r="A737">
        <v>736</v>
      </c>
      <c r="B737" t="s">
        <v>752</v>
      </c>
      <c r="C737" t="s">
        <v>17</v>
      </c>
      <c r="D737">
        <v>296.89999999999998</v>
      </c>
      <c r="E737">
        <v>308.39999999999998</v>
      </c>
      <c r="F737">
        <v>11.5</v>
      </c>
      <c r="G737">
        <v>1557</v>
      </c>
      <c r="H737">
        <v>163.04865872131026</v>
      </c>
      <c r="I737">
        <v>32.4</v>
      </c>
      <c r="J737">
        <v>5282.776542570452</v>
      </c>
      <c r="K737">
        <v>173</v>
      </c>
      <c r="L737">
        <v>5605.2</v>
      </c>
      <c r="M737">
        <v>0</v>
      </c>
      <c r="N737">
        <v>0</v>
      </c>
      <c r="O737">
        <v>0</v>
      </c>
      <c r="P737">
        <v>0</v>
      </c>
      <c r="Q737">
        <v>0</v>
      </c>
      <c r="R737">
        <v>0</v>
      </c>
    </row>
    <row r="738" spans="1:18" x14ac:dyDescent="0.25">
      <c r="A738">
        <v>737</v>
      </c>
      <c r="B738" t="s">
        <v>753</v>
      </c>
      <c r="C738" t="s">
        <v>17</v>
      </c>
      <c r="D738">
        <v>296.89999999999998</v>
      </c>
      <c r="E738">
        <v>308.3</v>
      </c>
      <c r="F738">
        <v>11.400000000000034</v>
      </c>
      <c r="G738">
        <v>1555</v>
      </c>
      <c r="H738">
        <v>162.83921921107094</v>
      </c>
      <c r="I738">
        <v>38.200000000000003</v>
      </c>
      <c r="J738">
        <v>6220.4581738629104</v>
      </c>
      <c r="K738">
        <v>175</v>
      </c>
      <c r="L738">
        <v>6685.0000000000009</v>
      </c>
      <c r="M738">
        <v>0</v>
      </c>
      <c r="N738">
        <v>0</v>
      </c>
      <c r="O738">
        <v>0</v>
      </c>
      <c r="P738">
        <v>0</v>
      </c>
      <c r="Q738">
        <v>0</v>
      </c>
      <c r="R738">
        <v>0</v>
      </c>
    </row>
    <row r="739" spans="1:18" x14ac:dyDescent="0.25">
      <c r="A739">
        <v>738</v>
      </c>
      <c r="B739" t="s">
        <v>754</v>
      </c>
      <c r="C739" t="s">
        <v>27</v>
      </c>
      <c r="D739">
        <v>296.89999999999998</v>
      </c>
      <c r="E739">
        <v>308.3</v>
      </c>
      <c r="F739">
        <v>11.400000000000034</v>
      </c>
      <c r="G739">
        <v>1474</v>
      </c>
      <c r="H739">
        <v>154.35691904637852</v>
      </c>
      <c r="I739">
        <v>39.200000000000003</v>
      </c>
      <c r="J739">
        <v>6050.7912266180383</v>
      </c>
      <c r="K739">
        <v>177</v>
      </c>
      <c r="L739">
        <v>6938.4000000000005</v>
      </c>
      <c r="M739">
        <v>0</v>
      </c>
      <c r="N739">
        <v>0</v>
      </c>
      <c r="O739">
        <v>0</v>
      </c>
      <c r="P739">
        <v>0</v>
      </c>
      <c r="Q739">
        <v>0</v>
      </c>
      <c r="R739">
        <v>0</v>
      </c>
    </row>
    <row r="740" spans="1:18" x14ac:dyDescent="0.25">
      <c r="A740">
        <v>739</v>
      </c>
      <c r="B740" t="s">
        <v>755</v>
      </c>
      <c r="C740" t="s">
        <v>17</v>
      </c>
      <c r="D740">
        <v>296.8</v>
      </c>
      <c r="E740">
        <v>308.3</v>
      </c>
      <c r="F740">
        <v>11.5</v>
      </c>
      <c r="G740">
        <v>1506</v>
      </c>
      <c r="H740">
        <v>157.70795121020763</v>
      </c>
      <c r="I740">
        <v>45.9</v>
      </c>
      <c r="J740">
        <v>7238.7949605485301</v>
      </c>
      <c r="K740">
        <v>182</v>
      </c>
      <c r="L740">
        <v>8353.7999999999993</v>
      </c>
      <c r="M740">
        <v>0</v>
      </c>
      <c r="N740">
        <v>0</v>
      </c>
      <c r="O740">
        <v>0</v>
      </c>
      <c r="P740">
        <v>0</v>
      </c>
      <c r="Q740">
        <v>0</v>
      </c>
      <c r="R740">
        <v>0</v>
      </c>
    </row>
    <row r="741" spans="1:18" x14ac:dyDescent="0.25">
      <c r="A741">
        <v>740</v>
      </c>
      <c r="B741" t="s">
        <v>756</v>
      </c>
      <c r="C741" t="s">
        <v>17</v>
      </c>
      <c r="D741">
        <v>296.89999999999998</v>
      </c>
      <c r="E741">
        <v>308.39999999999998</v>
      </c>
      <c r="F741">
        <v>11.5</v>
      </c>
      <c r="G741">
        <v>1390</v>
      </c>
      <c r="H741">
        <v>145.56045961632708</v>
      </c>
      <c r="I741">
        <v>41.8</v>
      </c>
      <c r="J741">
        <v>6084.4272119624711</v>
      </c>
      <c r="K741">
        <v>184</v>
      </c>
      <c r="L741">
        <v>7691.2</v>
      </c>
      <c r="M741">
        <v>0</v>
      </c>
      <c r="N741">
        <v>0</v>
      </c>
      <c r="O741">
        <v>0</v>
      </c>
      <c r="P741">
        <v>0</v>
      </c>
      <c r="Q741">
        <v>0</v>
      </c>
      <c r="R741">
        <v>0</v>
      </c>
    </row>
    <row r="742" spans="1:18" x14ac:dyDescent="0.25">
      <c r="A742">
        <v>741</v>
      </c>
      <c r="B742" t="s">
        <v>757</v>
      </c>
      <c r="C742" t="s">
        <v>15</v>
      </c>
      <c r="D742">
        <v>296.89999999999998</v>
      </c>
      <c r="E742">
        <v>308.39999999999998</v>
      </c>
      <c r="F742">
        <v>11.5</v>
      </c>
      <c r="G742">
        <v>1450</v>
      </c>
      <c r="H742">
        <v>151.84364492350667</v>
      </c>
      <c r="I742">
        <v>46.9</v>
      </c>
      <c r="J742">
        <v>7121.4669469124628</v>
      </c>
      <c r="K742">
        <v>186</v>
      </c>
      <c r="L742">
        <v>8723.4</v>
      </c>
      <c r="M742">
        <v>0</v>
      </c>
      <c r="N742">
        <v>0</v>
      </c>
      <c r="O742">
        <v>0</v>
      </c>
      <c r="P742">
        <v>0</v>
      </c>
      <c r="Q742">
        <v>0</v>
      </c>
      <c r="R742">
        <v>0</v>
      </c>
    </row>
    <row r="743" spans="1:18" x14ac:dyDescent="0.25">
      <c r="A743">
        <v>742</v>
      </c>
      <c r="B743" t="s">
        <v>758</v>
      </c>
      <c r="C743" t="s">
        <v>17</v>
      </c>
      <c r="D743">
        <v>296.89999999999998</v>
      </c>
      <c r="E743">
        <v>308.3</v>
      </c>
      <c r="F743">
        <v>11.400000000000034</v>
      </c>
      <c r="G743">
        <v>1513</v>
      </c>
      <c r="H743">
        <v>158.44098949604523</v>
      </c>
      <c r="I743">
        <v>38.799999999999997</v>
      </c>
      <c r="J743">
        <v>6147.5103924465548</v>
      </c>
      <c r="K743">
        <v>189</v>
      </c>
      <c r="L743">
        <v>7333.2</v>
      </c>
      <c r="M743">
        <v>0</v>
      </c>
      <c r="N743">
        <v>0</v>
      </c>
      <c r="O743">
        <v>0</v>
      </c>
      <c r="P743">
        <v>0</v>
      </c>
      <c r="Q743">
        <v>0</v>
      </c>
      <c r="R743">
        <v>0</v>
      </c>
    </row>
    <row r="744" spans="1:18" x14ac:dyDescent="0.25">
      <c r="A744">
        <v>743</v>
      </c>
      <c r="B744" t="s">
        <v>759</v>
      </c>
      <c r="C744" t="s">
        <v>17</v>
      </c>
      <c r="D744">
        <v>296.8</v>
      </c>
      <c r="E744">
        <v>308.2</v>
      </c>
      <c r="F744">
        <v>11.399999999999977</v>
      </c>
      <c r="G744">
        <v>1643</v>
      </c>
      <c r="H744">
        <v>172.054557661601</v>
      </c>
      <c r="I744">
        <v>34.700000000000003</v>
      </c>
      <c r="J744">
        <v>5970.2931508575548</v>
      </c>
      <c r="K744">
        <v>191</v>
      </c>
      <c r="L744">
        <v>6627.7000000000007</v>
      </c>
      <c r="M744">
        <v>0</v>
      </c>
      <c r="N744">
        <v>0</v>
      </c>
      <c r="O744">
        <v>0</v>
      </c>
      <c r="P744">
        <v>0</v>
      </c>
      <c r="Q744">
        <v>0</v>
      </c>
      <c r="R744">
        <v>0</v>
      </c>
    </row>
    <row r="745" spans="1:18" x14ac:dyDescent="0.25">
      <c r="A745">
        <v>744</v>
      </c>
      <c r="B745" t="s">
        <v>760</v>
      </c>
      <c r="C745" t="s">
        <v>17</v>
      </c>
      <c r="D745">
        <v>296.8</v>
      </c>
      <c r="E745">
        <v>308.2</v>
      </c>
      <c r="F745">
        <v>11.399999999999977</v>
      </c>
      <c r="G745">
        <v>1361</v>
      </c>
      <c r="H745">
        <v>142.52358671785697</v>
      </c>
      <c r="I745">
        <v>53.8</v>
      </c>
      <c r="J745">
        <v>7667.7689654207043</v>
      </c>
      <c r="K745">
        <v>193</v>
      </c>
      <c r="L745">
        <v>10383.4</v>
      </c>
      <c r="M745">
        <v>0</v>
      </c>
      <c r="N745">
        <v>0</v>
      </c>
      <c r="O745">
        <v>0</v>
      </c>
      <c r="P745">
        <v>0</v>
      </c>
      <c r="Q745">
        <v>0</v>
      </c>
      <c r="R745">
        <v>0</v>
      </c>
    </row>
    <row r="746" spans="1:18" x14ac:dyDescent="0.25">
      <c r="A746">
        <v>745</v>
      </c>
      <c r="B746" t="s">
        <v>761</v>
      </c>
      <c r="C746" t="s">
        <v>17</v>
      </c>
      <c r="D746">
        <v>296.7</v>
      </c>
      <c r="E746">
        <v>308.10000000000002</v>
      </c>
      <c r="F746">
        <v>11.400000000000034</v>
      </c>
      <c r="G746">
        <v>1450</v>
      </c>
      <c r="H746">
        <v>151.84364492350667</v>
      </c>
      <c r="I746">
        <v>40.9</v>
      </c>
      <c r="J746">
        <v>6210.4050773714225</v>
      </c>
      <c r="K746">
        <v>195</v>
      </c>
      <c r="L746">
        <v>7975.5</v>
      </c>
      <c r="M746">
        <v>0</v>
      </c>
      <c r="N746">
        <v>0</v>
      </c>
      <c r="O746">
        <v>0</v>
      </c>
      <c r="P746">
        <v>0</v>
      </c>
      <c r="Q746">
        <v>0</v>
      </c>
      <c r="R746">
        <v>0</v>
      </c>
    </row>
    <row r="747" spans="1:18" x14ac:dyDescent="0.25">
      <c r="A747">
        <v>746</v>
      </c>
      <c r="B747" t="s">
        <v>762</v>
      </c>
      <c r="C747" t="s">
        <v>17</v>
      </c>
      <c r="D747">
        <v>296.7</v>
      </c>
      <c r="E747">
        <v>308</v>
      </c>
      <c r="F747">
        <v>11.300000000000011</v>
      </c>
      <c r="G747">
        <v>1451</v>
      </c>
      <c r="H747">
        <v>151.94836467862632</v>
      </c>
      <c r="I747">
        <v>50.7</v>
      </c>
      <c r="J747">
        <v>7703.7820892063546</v>
      </c>
      <c r="K747">
        <v>197</v>
      </c>
      <c r="L747">
        <v>9987.9000000000015</v>
      </c>
      <c r="M747">
        <v>0</v>
      </c>
      <c r="N747">
        <v>0</v>
      </c>
      <c r="O747">
        <v>0</v>
      </c>
      <c r="P747">
        <v>0</v>
      </c>
      <c r="Q747">
        <v>0</v>
      </c>
      <c r="R747">
        <v>0</v>
      </c>
    </row>
    <row r="748" spans="1:18" x14ac:dyDescent="0.25">
      <c r="A748">
        <v>747</v>
      </c>
      <c r="B748" t="s">
        <v>763</v>
      </c>
      <c r="C748" t="s">
        <v>17</v>
      </c>
      <c r="D748">
        <v>296.8</v>
      </c>
      <c r="E748">
        <v>308.10000000000002</v>
      </c>
      <c r="F748">
        <v>11.300000000000011</v>
      </c>
      <c r="G748">
        <v>1289</v>
      </c>
      <c r="H748">
        <v>134.98376434924143</v>
      </c>
      <c r="I748">
        <v>62</v>
      </c>
      <c r="J748">
        <v>8368.9933896529692</v>
      </c>
      <c r="K748">
        <v>199</v>
      </c>
      <c r="L748">
        <v>12338</v>
      </c>
      <c r="M748">
        <v>1</v>
      </c>
      <c r="N748">
        <v>0</v>
      </c>
      <c r="O748">
        <v>0</v>
      </c>
      <c r="P748">
        <v>0</v>
      </c>
      <c r="Q748">
        <v>1</v>
      </c>
      <c r="R748">
        <v>0</v>
      </c>
    </row>
    <row r="749" spans="1:18" x14ac:dyDescent="0.25">
      <c r="A749">
        <v>748</v>
      </c>
      <c r="B749" t="s">
        <v>764</v>
      </c>
      <c r="C749" t="s">
        <v>17</v>
      </c>
      <c r="D749">
        <v>296.8</v>
      </c>
      <c r="E749">
        <v>308.10000000000002</v>
      </c>
      <c r="F749">
        <v>11.300000000000011</v>
      </c>
      <c r="G749">
        <v>1356</v>
      </c>
      <c r="H749">
        <v>141.99998794225863</v>
      </c>
      <c r="I749">
        <v>48.3</v>
      </c>
      <c r="J749">
        <v>6858.5994176110917</v>
      </c>
      <c r="K749">
        <v>201</v>
      </c>
      <c r="L749">
        <v>9708.2999999999993</v>
      </c>
      <c r="M749">
        <v>0</v>
      </c>
      <c r="N749">
        <v>0</v>
      </c>
      <c r="O749">
        <v>0</v>
      </c>
      <c r="P749">
        <v>0</v>
      </c>
      <c r="Q749">
        <v>0</v>
      </c>
      <c r="R749">
        <v>0</v>
      </c>
    </row>
    <row r="750" spans="1:18" x14ac:dyDescent="0.25">
      <c r="A750">
        <v>749</v>
      </c>
      <c r="B750" t="s">
        <v>765</v>
      </c>
      <c r="C750" t="s">
        <v>27</v>
      </c>
      <c r="D750">
        <v>296.7</v>
      </c>
      <c r="E750">
        <v>308.10000000000002</v>
      </c>
      <c r="F750">
        <v>11.400000000000034</v>
      </c>
      <c r="G750">
        <v>1528</v>
      </c>
      <c r="H750">
        <v>160.01178582284012</v>
      </c>
      <c r="I750">
        <v>46.3</v>
      </c>
      <c r="J750">
        <v>7408.5456835974974</v>
      </c>
      <c r="K750">
        <v>203</v>
      </c>
      <c r="L750">
        <v>9398.9</v>
      </c>
      <c r="M750">
        <v>0</v>
      </c>
      <c r="N750">
        <v>0</v>
      </c>
      <c r="O750">
        <v>0</v>
      </c>
      <c r="P750">
        <v>0</v>
      </c>
      <c r="Q750">
        <v>0</v>
      </c>
      <c r="R750">
        <v>0</v>
      </c>
    </row>
    <row r="751" spans="1:18" x14ac:dyDescent="0.25">
      <c r="A751">
        <v>750</v>
      </c>
      <c r="B751" t="s">
        <v>766</v>
      </c>
      <c r="C751" t="s">
        <v>17</v>
      </c>
      <c r="D751">
        <v>296.60000000000002</v>
      </c>
      <c r="E751">
        <v>308</v>
      </c>
      <c r="F751">
        <v>11.399999999999977</v>
      </c>
      <c r="G751">
        <v>1978</v>
      </c>
      <c r="H751">
        <v>207.135675626687</v>
      </c>
      <c r="I751">
        <v>22.3</v>
      </c>
      <c r="J751">
        <v>4619.1255664751206</v>
      </c>
      <c r="K751">
        <v>208</v>
      </c>
      <c r="L751">
        <v>4638.4000000000005</v>
      </c>
      <c r="M751">
        <v>0</v>
      </c>
      <c r="N751">
        <v>0</v>
      </c>
      <c r="O751">
        <v>0</v>
      </c>
      <c r="P751">
        <v>0</v>
      </c>
      <c r="Q751">
        <v>0</v>
      </c>
      <c r="R751">
        <v>0</v>
      </c>
    </row>
    <row r="752" spans="1:18" x14ac:dyDescent="0.25">
      <c r="A752">
        <v>751</v>
      </c>
      <c r="B752" t="s">
        <v>767</v>
      </c>
      <c r="C752" t="s">
        <v>17</v>
      </c>
      <c r="D752">
        <v>296.7</v>
      </c>
      <c r="E752">
        <v>308</v>
      </c>
      <c r="F752">
        <v>11.300000000000011</v>
      </c>
      <c r="G752">
        <v>1535</v>
      </c>
      <c r="H752">
        <v>160.74482410867773</v>
      </c>
      <c r="I752">
        <v>36.799999999999997</v>
      </c>
      <c r="J752">
        <v>5915.4095271993401</v>
      </c>
      <c r="K752">
        <v>210</v>
      </c>
      <c r="L752">
        <v>7727.9999999999991</v>
      </c>
      <c r="M752">
        <v>0</v>
      </c>
      <c r="N752">
        <v>0</v>
      </c>
      <c r="O752">
        <v>0</v>
      </c>
      <c r="P752">
        <v>0</v>
      </c>
      <c r="Q752">
        <v>0</v>
      </c>
      <c r="R752">
        <v>0</v>
      </c>
    </row>
    <row r="753" spans="1:18" x14ac:dyDescent="0.25">
      <c r="A753">
        <v>752</v>
      </c>
      <c r="B753" t="s">
        <v>768</v>
      </c>
      <c r="C753" t="s">
        <v>15</v>
      </c>
      <c r="D753">
        <v>296.8</v>
      </c>
      <c r="E753">
        <v>308.10000000000002</v>
      </c>
      <c r="F753">
        <v>11.300000000000011</v>
      </c>
      <c r="G753">
        <v>1843</v>
      </c>
      <c r="H753">
        <v>192.99850868553295</v>
      </c>
      <c r="I753">
        <v>24.2</v>
      </c>
      <c r="J753">
        <v>4670.5639101898978</v>
      </c>
      <c r="K753">
        <v>212</v>
      </c>
      <c r="L753">
        <v>5130.3999999999996</v>
      </c>
      <c r="M753">
        <v>0</v>
      </c>
      <c r="N753">
        <v>0</v>
      </c>
      <c r="O753">
        <v>0</v>
      </c>
      <c r="P753">
        <v>0</v>
      </c>
      <c r="Q753">
        <v>0</v>
      </c>
      <c r="R753">
        <v>0</v>
      </c>
    </row>
    <row r="754" spans="1:18" x14ac:dyDescent="0.25">
      <c r="A754">
        <v>753</v>
      </c>
      <c r="B754" t="s">
        <v>769</v>
      </c>
      <c r="C754" t="s">
        <v>17</v>
      </c>
      <c r="D754">
        <v>296.89999999999998</v>
      </c>
      <c r="E754">
        <v>308.10000000000002</v>
      </c>
      <c r="F754">
        <v>11.200000000000045</v>
      </c>
      <c r="G754">
        <v>1422</v>
      </c>
      <c r="H754">
        <v>148.91149178015618</v>
      </c>
      <c r="I754">
        <v>48.7</v>
      </c>
      <c r="J754">
        <v>7251.9896496936062</v>
      </c>
      <c r="K754">
        <v>215</v>
      </c>
      <c r="L754">
        <v>10470.5</v>
      </c>
      <c r="M754">
        <v>0</v>
      </c>
      <c r="N754">
        <v>0</v>
      </c>
      <c r="O754">
        <v>0</v>
      </c>
      <c r="P754">
        <v>0</v>
      </c>
      <c r="Q754">
        <v>0</v>
      </c>
      <c r="R754">
        <v>0</v>
      </c>
    </row>
    <row r="755" spans="1:18" x14ac:dyDescent="0.25">
      <c r="A755">
        <v>754</v>
      </c>
      <c r="B755" t="s">
        <v>770</v>
      </c>
      <c r="C755" t="s">
        <v>17</v>
      </c>
      <c r="D755">
        <v>296.8</v>
      </c>
      <c r="E755">
        <v>308</v>
      </c>
      <c r="F755">
        <v>11.199999999999989</v>
      </c>
      <c r="G755">
        <v>1536</v>
      </c>
      <c r="H755">
        <v>160.84954386379741</v>
      </c>
      <c r="I755">
        <v>40.4</v>
      </c>
      <c r="J755">
        <v>6498.3215720974149</v>
      </c>
      <c r="K755">
        <v>217</v>
      </c>
      <c r="L755">
        <v>8766.7999999999993</v>
      </c>
      <c r="M755">
        <v>0</v>
      </c>
      <c r="N755">
        <v>0</v>
      </c>
      <c r="O755">
        <v>0</v>
      </c>
      <c r="P755">
        <v>0</v>
      </c>
      <c r="Q755">
        <v>0</v>
      </c>
      <c r="R755">
        <v>0</v>
      </c>
    </row>
    <row r="756" spans="1:18" x14ac:dyDescent="0.25">
      <c r="A756">
        <v>755</v>
      </c>
      <c r="B756" t="s">
        <v>771</v>
      </c>
      <c r="C756" t="s">
        <v>15</v>
      </c>
      <c r="D756">
        <v>296.89999999999998</v>
      </c>
      <c r="E756">
        <v>308.10000000000002</v>
      </c>
      <c r="F756">
        <v>11.200000000000045</v>
      </c>
      <c r="G756">
        <v>1483</v>
      </c>
      <c r="H756">
        <v>155.29939684245542</v>
      </c>
      <c r="I756">
        <v>44.3</v>
      </c>
      <c r="J756">
        <v>6879.7632801207747</v>
      </c>
      <c r="K756">
        <v>219</v>
      </c>
      <c r="L756">
        <v>9701.6999999999989</v>
      </c>
      <c r="M756">
        <v>0</v>
      </c>
      <c r="N756">
        <v>0</v>
      </c>
      <c r="O756">
        <v>0</v>
      </c>
      <c r="P756">
        <v>0</v>
      </c>
      <c r="Q756">
        <v>0</v>
      </c>
      <c r="R756">
        <v>0</v>
      </c>
    </row>
    <row r="757" spans="1:18" x14ac:dyDescent="0.25">
      <c r="A757">
        <v>756</v>
      </c>
      <c r="B757" t="s">
        <v>772</v>
      </c>
      <c r="C757" t="s">
        <v>27</v>
      </c>
      <c r="D757">
        <v>296.8</v>
      </c>
      <c r="E757">
        <v>308.10000000000002</v>
      </c>
      <c r="F757">
        <v>11.300000000000011</v>
      </c>
      <c r="G757">
        <v>1492</v>
      </c>
      <c r="H757">
        <v>156.24187463853238</v>
      </c>
      <c r="I757">
        <v>43.7</v>
      </c>
      <c r="J757">
        <v>6827.7699217038653</v>
      </c>
      <c r="K757">
        <v>222</v>
      </c>
      <c r="L757">
        <v>9701.4000000000015</v>
      </c>
      <c r="M757">
        <v>0</v>
      </c>
      <c r="N757">
        <v>0</v>
      </c>
      <c r="O757">
        <v>0</v>
      </c>
      <c r="P757">
        <v>0</v>
      </c>
      <c r="Q757">
        <v>0</v>
      </c>
      <c r="R757">
        <v>0</v>
      </c>
    </row>
    <row r="758" spans="1:18" x14ac:dyDescent="0.25">
      <c r="A758">
        <v>757</v>
      </c>
      <c r="B758" t="s">
        <v>773</v>
      </c>
      <c r="C758" t="s">
        <v>17</v>
      </c>
      <c r="D758">
        <v>296.8</v>
      </c>
      <c r="E758">
        <v>308</v>
      </c>
      <c r="F758">
        <v>11.199999999999989</v>
      </c>
      <c r="G758">
        <v>1584</v>
      </c>
      <c r="H758">
        <v>165.87609210954108</v>
      </c>
      <c r="I758">
        <v>40.4</v>
      </c>
      <c r="J758">
        <v>6701.3941212254595</v>
      </c>
      <c r="K758">
        <v>227</v>
      </c>
      <c r="L758">
        <v>9170.7999999999993</v>
      </c>
      <c r="M758">
        <v>0</v>
      </c>
      <c r="N758">
        <v>0</v>
      </c>
      <c r="O758">
        <v>0</v>
      </c>
      <c r="P758">
        <v>0</v>
      </c>
      <c r="Q758">
        <v>0</v>
      </c>
      <c r="R758">
        <v>0</v>
      </c>
    </row>
    <row r="759" spans="1:18" x14ac:dyDescent="0.25">
      <c r="A759">
        <v>758</v>
      </c>
      <c r="B759" t="s">
        <v>774</v>
      </c>
      <c r="C759" t="s">
        <v>17</v>
      </c>
      <c r="D759">
        <v>296.89999999999998</v>
      </c>
      <c r="E759">
        <v>308.10000000000002</v>
      </c>
      <c r="F759">
        <v>11.200000000000045</v>
      </c>
      <c r="G759">
        <v>1555</v>
      </c>
      <c r="H759">
        <v>162.83921921107094</v>
      </c>
      <c r="I759">
        <v>33.700000000000003</v>
      </c>
      <c r="J759">
        <v>5487.6816874130909</v>
      </c>
      <c r="K759">
        <v>229</v>
      </c>
      <c r="L759">
        <v>7717.3000000000011</v>
      </c>
      <c r="M759">
        <v>0</v>
      </c>
      <c r="N759">
        <v>0</v>
      </c>
      <c r="O759">
        <v>0</v>
      </c>
      <c r="P759">
        <v>0</v>
      </c>
      <c r="Q759">
        <v>0</v>
      </c>
      <c r="R759">
        <v>0</v>
      </c>
    </row>
    <row r="760" spans="1:18" x14ac:dyDescent="0.25">
      <c r="A760">
        <v>759</v>
      </c>
      <c r="B760" t="s">
        <v>775</v>
      </c>
      <c r="C760" t="s">
        <v>17</v>
      </c>
      <c r="D760">
        <v>296.8</v>
      </c>
      <c r="E760">
        <v>308</v>
      </c>
      <c r="F760">
        <v>11.199999999999989</v>
      </c>
      <c r="G760">
        <v>1497</v>
      </c>
      <c r="H760">
        <v>156.76547341413067</v>
      </c>
      <c r="I760">
        <v>41.7</v>
      </c>
      <c r="J760">
        <v>6537.120241369249</v>
      </c>
      <c r="K760">
        <v>231</v>
      </c>
      <c r="L760">
        <v>9632.7000000000007</v>
      </c>
      <c r="M760">
        <v>0</v>
      </c>
      <c r="N760">
        <v>0</v>
      </c>
      <c r="O760">
        <v>0</v>
      </c>
      <c r="P760">
        <v>0</v>
      </c>
      <c r="Q760">
        <v>0</v>
      </c>
      <c r="R760">
        <v>0</v>
      </c>
    </row>
    <row r="761" spans="1:18" x14ac:dyDescent="0.25">
      <c r="A761">
        <v>760</v>
      </c>
      <c r="B761" t="s">
        <v>776</v>
      </c>
      <c r="C761" t="s">
        <v>15</v>
      </c>
      <c r="D761">
        <v>296.7</v>
      </c>
      <c r="E761">
        <v>307.8</v>
      </c>
      <c r="F761">
        <v>11.100000000000023</v>
      </c>
      <c r="G761">
        <v>1537</v>
      </c>
      <c r="H761">
        <v>160.95426361891708</v>
      </c>
      <c r="I761">
        <v>36.299999999999997</v>
      </c>
      <c r="J761">
        <v>5842.6397693666895</v>
      </c>
      <c r="K761">
        <v>233</v>
      </c>
      <c r="L761">
        <v>8457.9</v>
      </c>
      <c r="M761">
        <v>0</v>
      </c>
      <c r="N761">
        <v>0</v>
      </c>
      <c r="O761">
        <v>0</v>
      </c>
      <c r="P761">
        <v>0</v>
      </c>
      <c r="Q761">
        <v>0</v>
      </c>
      <c r="R761">
        <v>0</v>
      </c>
    </row>
    <row r="762" spans="1:18" x14ac:dyDescent="0.25">
      <c r="A762">
        <v>761</v>
      </c>
      <c r="B762" t="s">
        <v>777</v>
      </c>
      <c r="C762" t="s">
        <v>17</v>
      </c>
      <c r="D762">
        <v>296.7</v>
      </c>
      <c r="E762">
        <v>307.8</v>
      </c>
      <c r="F762">
        <v>11.100000000000023</v>
      </c>
      <c r="G762">
        <v>1505</v>
      </c>
      <c r="H762">
        <v>157.60323145508795</v>
      </c>
      <c r="I762">
        <v>39.4</v>
      </c>
      <c r="J762">
        <v>6209.5673193304647</v>
      </c>
      <c r="K762">
        <v>236</v>
      </c>
      <c r="L762">
        <v>9298.4</v>
      </c>
      <c r="M762">
        <v>0</v>
      </c>
      <c r="N762">
        <v>0</v>
      </c>
      <c r="O762">
        <v>0</v>
      </c>
      <c r="P762">
        <v>0</v>
      </c>
      <c r="Q762">
        <v>0</v>
      </c>
      <c r="R762">
        <v>0</v>
      </c>
    </row>
    <row r="763" spans="1:18" x14ac:dyDescent="0.25">
      <c r="A763">
        <v>762</v>
      </c>
      <c r="B763" t="s">
        <v>778</v>
      </c>
      <c r="C763" t="s">
        <v>17</v>
      </c>
      <c r="D763">
        <v>296.7</v>
      </c>
      <c r="E763">
        <v>307.8</v>
      </c>
      <c r="F763">
        <v>11.100000000000023</v>
      </c>
      <c r="G763">
        <v>1646</v>
      </c>
      <c r="H763">
        <v>172.36871692695999</v>
      </c>
      <c r="I763">
        <v>34.6</v>
      </c>
      <c r="J763">
        <v>5963.9576056728156</v>
      </c>
      <c r="K763">
        <v>238</v>
      </c>
      <c r="L763">
        <v>8234.8000000000011</v>
      </c>
      <c r="M763">
        <v>0</v>
      </c>
      <c r="N763">
        <v>0</v>
      </c>
      <c r="O763">
        <v>0</v>
      </c>
      <c r="P763">
        <v>0</v>
      </c>
      <c r="Q763">
        <v>0</v>
      </c>
      <c r="R763">
        <v>0</v>
      </c>
    </row>
    <row r="764" spans="1:18" x14ac:dyDescent="0.25">
      <c r="A764">
        <v>763</v>
      </c>
      <c r="B764" t="s">
        <v>779</v>
      </c>
      <c r="C764" t="s">
        <v>15</v>
      </c>
      <c r="D764">
        <v>296.7</v>
      </c>
      <c r="E764">
        <v>307.8</v>
      </c>
      <c r="F764">
        <v>11.100000000000023</v>
      </c>
      <c r="G764">
        <v>1286</v>
      </c>
      <c r="H764">
        <v>134.66960508388246</v>
      </c>
      <c r="I764">
        <v>60.5</v>
      </c>
      <c r="J764">
        <v>8147.5111075748891</v>
      </c>
      <c r="K764">
        <v>0</v>
      </c>
      <c r="L764">
        <v>0</v>
      </c>
      <c r="M764">
        <v>0</v>
      </c>
      <c r="N764">
        <v>0</v>
      </c>
      <c r="O764">
        <v>0</v>
      </c>
      <c r="P764">
        <v>0</v>
      </c>
      <c r="Q764">
        <v>0</v>
      </c>
      <c r="R764">
        <v>0</v>
      </c>
    </row>
    <row r="765" spans="1:18" x14ac:dyDescent="0.25">
      <c r="A765">
        <v>764</v>
      </c>
      <c r="B765" t="s">
        <v>780</v>
      </c>
      <c r="C765" t="s">
        <v>17</v>
      </c>
      <c r="D765">
        <v>296.7</v>
      </c>
      <c r="E765">
        <v>307.8</v>
      </c>
      <c r="F765">
        <v>11.100000000000023</v>
      </c>
      <c r="G765">
        <v>1400</v>
      </c>
      <c r="H765">
        <v>146.60765716752366</v>
      </c>
      <c r="I765">
        <v>47.5</v>
      </c>
      <c r="J765">
        <v>6963.8637154573735</v>
      </c>
      <c r="K765">
        <v>3</v>
      </c>
      <c r="L765">
        <v>142.5</v>
      </c>
      <c r="M765">
        <v>0</v>
      </c>
      <c r="N765">
        <v>0</v>
      </c>
      <c r="O765">
        <v>0</v>
      </c>
      <c r="P765">
        <v>0</v>
      </c>
      <c r="Q765">
        <v>0</v>
      </c>
      <c r="R765">
        <v>0</v>
      </c>
    </row>
    <row r="766" spans="1:18" x14ac:dyDescent="0.25">
      <c r="A766">
        <v>765</v>
      </c>
      <c r="B766" t="s">
        <v>781</v>
      </c>
      <c r="C766" t="s">
        <v>17</v>
      </c>
      <c r="D766">
        <v>296.8</v>
      </c>
      <c r="E766">
        <v>307.89999999999998</v>
      </c>
      <c r="F766">
        <v>11.099999999999966</v>
      </c>
      <c r="G766">
        <v>1337</v>
      </c>
      <c r="H766">
        <v>140.01031259498509</v>
      </c>
      <c r="I766">
        <v>56.5</v>
      </c>
      <c r="J766">
        <v>7910.5826616166578</v>
      </c>
      <c r="K766">
        <v>5</v>
      </c>
      <c r="L766">
        <v>282.5</v>
      </c>
      <c r="M766">
        <v>0</v>
      </c>
      <c r="N766">
        <v>0</v>
      </c>
      <c r="O766">
        <v>0</v>
      </c>
      <c r="P766">
        <v>0</v>
      </c>
      <c r="Q766">
        <v>0</v>
      </c>
      <c r="R766">
        <v>0</v>
      </c>
    </row>
    <row r="767" spans="1:18" x14ac:dyDescent="0.25">
      <c r="A767">
        <v>766</v>
      </c>
      <c r="B767" t="s">
        <v>782</v>
      </c>
      <c r="C767" t="s">
        <v>17</v>
      </c>
      <c r="D767">
        <v>296.89999999999998</v>
      </c>
      <c r="E767">
        <v>308</v>
      </c>
      <c r="F767">
        <v>11.100000000000023</v>
      </c>
      <c r="G767">
        <v>1332</v>
      </c>
      <c r="H767">
        <v>139.48671381938681</v>
      </c>
      <c r="I767">
        <v>53.9</v>
      </c>
      <c r="J767">
        <v>7518.3338748649485</v>
      </c>
      <c r="K767">
        <v>7</v>
      </c>
      <c r="L767">
        <v>377.3</v>
      </c>
      <c r="M767">
        <v>0</v>
      </c>
      <c r="N767">
        <v>0</v>
      </c>
      <c r="O767">
        <v>0</v>
      </c>
      <c r="P767">
        <v>0</v>
      </c>
      <c r="Q767">
        <v>0</v>
      </c>
      <c r="R767">
        <v>0</v>
      </c>
    </row>
    <row r="768" spans="1:18" x14ac:dyDescent="0.25">
      <c r="A768">
        <v>767</v>
      </c>
      <c r="B768" t="s">
        <v>783</v>
      </c>
      <c r="C768" t="s">
        <v>17</v>
      </c>
      <c r="D768">
        <v>296.8</v>
      </c>
      <c r="E768">
        <v>308</v>
      </c>
      <c r="F768">
        <v>11.199999999999989</v>
      </c>
      <c r="G768">
        <v>1561</v>
      </c>
      <c r="H768">
        <v>163.4675377417889</v>
      </c>
      <c r="I768">
        <v>38.299999999999997</v>
      </c>
      <c r="J768">
        <v>6260.8066955105141</v>
      </c>
      <c r="K768">
        <v>9</v>
      </c>
      <c r="L768">
        <v>344.7</v>
      </c>
      <c r="M768">
        <v>0</v>
      </c>
      <c r="N768">
        <v>0</v>
      </c>
      <c r="O768">
        <v>0</v>
      </c>
      <c r="P768">
        <v>0</v>
      </c>
      <c r="Q768">
        <v>0</v>
      </c>
      <c r="R768">
        <v>0</v>
      </c>
    </row>
    <row r="769" spans="1:18" x14ac:dyDescent="0.25">
      <c r="A769">
        <v>768</v>
      </c>
      <c r="B769" t="s">
        <v>784</v>
      </c>
      <c r="C769" t="s">
        <v>17</v>
      </c>
      <c r="D769">
        <v>296.89999999999998</v>
      </c>
      <c r="E769">
        <v>308</v>
      </c>
      <c r="F769">
        <v>11.100000000000023</v>
      </c>
      <c r="G769">
        <v>1546</v>
      </c>
      <c r="H769">
        <v>161.89674141499398</v>
      </c>
      <c r="I769">
        <v>31.1</v>
      </c>
      <c r="J769">
        <v>5034.988658006313</v>
      </c>
      <c r="K769">
        <v>11</v>
      </c>
      <c r="L769">
        <v>342.1</v>
      </c>
      <c r="M769">
        <v>0</v>
      </c>
      <c r="N769">
        <v>0</v>
      </c>
      <c r="O769">
        <v>0</v>
      </c>
      <c r="P769">
        <v>0</v>
      </c>
      <c r="Q769">
        <v>0</v>
      </c>
      <c r="R769">
        <v>0</v>
      </c>
    </row>
    <row r="770" spans="1:18" x14ac:dyDescent="0.25">
      <c r="A770">
        <v>769</v>
      </c>
      <c r="B770" t="s">
        <v>785</v>
      </c>
      <c r="C770" t="s">
        <v>17</v>
      </c>
      <c r="D770">
        <v>296.89999999999998</v>
      </c>
      <c r="E770">
        <v>308</v>
      </c>
      <c r="F770">
        <v>11.100000000000023</v>
      </c>
      <c r="G770">
        <v>1713</v>
      </c>
      <c r="H770">
        <v>179.38494051997719</v>
      </c>
      <c r="I770">
        <v>29.3</v>
      </c>
      <c r="J770">
        <v>5255.9787572353316</v>
      </c>
      <c r="K770">
        <v>13</v>
      </c>
      <c r="L770">
        <v>380.90000000000003</v>
      </c>
      <c r="M770">
        <v>0</v>
      </c>
      <c r="N770">
        <v>0</v>
      </c>
      <c r="O770">
        <v>0</v>
      </c>
      <c r="P770">
        <v>0</v>
      </c>
      <c r="Q770">
        <v>0</v>
      </c>
      <c r="R770">
        <v>0</v>
      </c>
    </row>
    <row r="771" spans="1:18" x14ac:dyDescent="0.25">
      <c r="A771">
        <v>770</v>
      </c>
      <c r="B771" t="s">
        <v>786</v>
      </c>
      <c r="C771" t="s">
        <v>17</v>
      </c>
      <c r="D771">
        <v>296.89999999999998</v>
      </c>
      <c r="E771">
        <v>308</v>
      </c>
      <c r="F771">
        <v>11.100000000000023</v>
      </c>
      <c r="G771">
        <v>1343</v>
      </c>
      <c r="H771">
        <v>140.63863112570306</v>
      </c>
      <c r="I771">
        <v>44.5</v>
      </c>
      <c r="J771">
        <v>6258.4190850937857</v>
      </c>
      <c r="K771">
        <v>15</v>
      </c>
      <c r="L771">
        <v>667.5</v>
      </c>
      <c r="M771">
        <v>0</v>
      </c>
      <c r="N771">
        <v>0</v>
      </c>
      <c r="O771">
        <v>0</v>
      </c>
      <c r="P771">
        <v>0</v>
      </c>
      <c r="Q771">
        <v>0</v>
      </c>
      <c r="R771">
        <v>0</v>
      </c>
    </row>
    <row r="772" spans="1:18" x14ac:dyDescent="0.25">
      <c r="A772">
        <v>771</v>
      </c>
      <c r="B772" t="s">
        <v>787</v>
      </c>
      <c r="C772" t="s">
        <v>17</v>
      </c>
      <c r="D772">
        <v>296.8</v>
      </c>
      <c r="E772">
        <v>308</v>
      </c>
      <c r="F772">
        <v>11.199999999999989</v>
      </c>
      <c r="G772">
        <v>1391</v>
      </c>
      <c r="H772">
        <v>145.66517937144675</v>
      </c>
      <c r="I772">
        <v>54.4</v>
      </c>
      <c r="J772">
        <v>7924.1857578067029</v>
      </c>
      <c r="K772">
        <v>17</v>
      </c>
      <c r="L772">
        <v>924.8</v>
      </c>
      <c r="M772">
        <v>0</v>
      </c>
      <c r="N772">
        <v>0</v>
      </c>
      <c r="O772">
        <v>0</v>
      </c>
      <c r="P772">
        <v>0</v>
      </c>
      <c r="Q772">
        <v>0</v>
      </c>
      <c r="R772">
        <v>0</v>
      </c>
    </row>
    <row r="773" spans="1:18" x14ac:dyDescent="0.25">
      <c r="A773">
        <v>772</v>
      </c>
      <c r="B773" t="s">
        <v>788</v>
      </c>
      <c r="C773" t="s">
        <v>27</v>
      </c>
      <c r="D773">
        <v>296.8</v>
      </c>
      <c r="E773">
        <v>308</v>
      </c>
      <c r="F773">
        <v>11.199999999999989</v>
      </c>
      <c r="G773">
        <v>1311</v>
      </c>
      <c r="H773">
        <v>137.28759896187395</v>
      </c>
      <c r="I773">
        <v>58.6</v>
      </c>
      <c r="J773">
        <v>8045.0532991658138</v>
      </c>
      <c r="K773">
        <v>19</v>
      </c>
      <c r="L773">
        <v>1113.4000000000001</v>
      </c>
      <c r="M773">
        <v>0</v>
      </c>
      <c r="N773">
        <v>0</v>
      </c>
      <c r="O773">
        <v>0</v>
      </c>
      <c r="P773">
        <v>0</v>
      </c>
      <c r="Q773">
        <v>0</v>
      </c>
      <c r="R773">
        <v>0</v>
      </c>
    </row>
    <row r="774" spans="1:18" x14ac:dyDescent="0.25">
      <c r="A774">
        <v>773</v>
      </c>
      <c r="B774" t="s">
        <v>789</v>
      </c>
      <c r="C774" t="s">
        <v>27</v>
      </c>
      <c r="D774">
        <v>296.8</v>
      </c>
      <c r="E774">
        <v>308</v>
      </c>
      <c r="F774">
        <v>11.199999999999989</v>
      </c>
      <c r="G774">
        <v>1453</v>
      </c>
      <c r="H774">
        <v>152.15780418886564</v>
      </c>
      <c r="I774">
        <v>51</v>
      </c>
      <c r="J774">
        <v>7760.0480136321476</v>
      </c>
      <c r="K774">
        <v>24</v>
      </c>
      <c r="L774">
        <v>1224</v>
      </c>
      <c r="M774">
        <v>0</v>
      </c>
      <c r="N774">
        <v>0</v>
      </c>
      <c r="O774">
        <v>0</v>
      </c>
      <c r="P774">
        <v>0</v>
      </c>
      <c r="Q774">
        <v>0</v>
      </c>
      <c r="R774">
        <v>0</v>
      </c>
    </row>
    <row r="775" spans="1:18" x14ac:dyDescent="0.25">
      <c r="A775">
        <v>774</v>
      </c>
      <c r="B775" t="s">
        <v>790</v>
      </c>
      <c r="C775" t="s">
        <v>17</v>
      </c>
      <c r="D775">
        <v>296.8</v>
      </c>
      <c r="E775">
        <v>308</v>
      </c>
      <c r="F775">
        <v>11.199999999999989</v>
      </c>
      <c r="G775">
        <v>1510</v>
      </c>
      <c r="H775">
        <v>158.12683023068624</v>
      </c>
      <c r="I775">
        <v>39.4</v>
      </c>
      <c r="J775">
        <v>6230.1971110890372</v>
      </c>
      <c r="K775">
        <v>29</v>
      </c>
      <c r="L775">
        <v>1142.5999999999999</v>
      </c>
      <c r="M775">
        <v>0</v>
      </c>
      <c r="N775">
        <v>0</v>
      </c>
      <c r="O775">
        <v>0</v>
      </c>
      <c r="P775">
        <v>0</v>
      </c>
      <c r="Q775">
        <v>0</v>
      </c>
      <c r="R775">
        <v>0</v>
      </c>
    </row>
    <row r="776" spans="1:18" x14ac:dyDescent="0.25">
      <c r="A776">
        <v>775</v>
      </c>
      <c r="B776" t="s">
        <v>791</v>
      </c>
      <c r="C776" t="s">
        <v>17</v>
      </c>
      <c r="D776">
        <v>296.8</v>
      </c>
      <c r="E776">
        <v>307.89999999999998</v>
      </c>
      <c r="F776">
        <v>11.099999999999966</v>
      </c>
      <c r="G776">
        <v>1448</v>
      </c>
      <c r="H776">
        <v>151.63420541326735</v>
      </c>
      <c r="I776">
        <v>48.8</v>
      </c>
      <c r="J776">
        <v>7399.7492241674463</v>
      </c>
      <c r="K776">
        <v>31</v>
      </c>
      <c r="L776">
        <v>1512.8</v>
      </c>
      <c r="M776">
        <v>0</v>
      </c>
      <c r="N776">
        <v>0</v>
      </c>
      <c r="O776">
        <v>0</v>
      </c>
      <c r="P776">
        <v>0</v>
      </c>
      <c r="Q776">
        <v>0</v>
      </c>
      <c r="R776">
        <v>0</v>
      </c>
    </row>
    <row r="777" spans="1:18" x14ac:dyDescent="0.25">
      <c r="A777">
        <v>776</v>
      </c>
      <c r="B777" t="s">
        <v>792</v>
      </c>
      <c r="C777" t="s">
        <v>17</v>
      </c>
      <c r="D777">
        <v>296.7</v>
      </c>
      <c r="E777">
        <v>307.8</v>
      </c>
      <c r="F777">
        <v>11.100000000000023</v>
      </c>
      <c r="G777">
        <v>1453</v>
      </c>
      <c r="H777">
        <v>152.15780418886564</v>
      </c>
      <c r="I777">
        <v>46</v>
      </c>
      <c r="J777">
        <v>6999.258992687819</v>
      </c>
      <c r="K777">
        <v>33</v>
      </c>
      <c r="L777">
        <v>1518</v>
      </c>
      <c r="M777">
        <v>0</v>
      </c>
      <c r="N777">
        <v>0</v>
      </c>
      <c r="O777">
        <v>0</v>
      </c>
      <c r="P777">
        <v>0</v>
      </c>
      <c r="Q777">
        <v>0</v>
      </c>
      <c r="R777">
        <v>0</v>
      </c>
    </row>
    <row r="778" spans="1:18" x14ac:dyDescent="0.25">
      <c r="A778">
        <v>777</v>
      </c>
      <c r="B778" t="s">
        <v>793</v>
      </c>
      <c r="C778" t="s">
        <v>17</v>
      </c>
      <c r="D778">
        <v>296.7</v>
      </c>
      <c r="E778">
        <v>307.8</v>
      </c>
      <c r="F778">
        <v>11.100000000000023</v>
      </c>
      <c r="G778">
        <v>1468</v>
      </c>
      <c r="H778">
        <v>153.72860051566056</v>
      </c>
      <c r="I778">
        <v>39.200000000000003</v>
      </c>
      <c r="J778">
        <v>6026.1611402138942</v>
      </c>
      <c r="K778">
        <v>35</v>
      </c>
      <c r="L778">
        <v>1372</v>
      </c>
      <c r="M778">
        <v>0</v>
      </c>
      <c r="N778">
        <v>0</v>
      </c>
      <c r="O778">
        <v>0</v>
      </c>
      <c r="P778">
        <v>0</v>
      </c>
      <c r="Q778">
        <v>0</v>
      </c>
      <c r="R778">
        <v>0</v>
      </c>
    </row>
    <row r="779" spans="1:18" x14ac:dyDescent="0.25">
      <c r="A779">
        <v>778</v>
      </c>
      <c r="B779" t="s">
        <v>794</v>
      </c>
      <c r="C779" t="s">
        <v>17</v>
      </c>
      <c r="D779">
        <v>296.7</v>
      </c>
      <c r="E779">
        <v>307.8</v>
      </c>
      <c r="F779">
        <v>11.100000000000023</v>
      </c>
      <c r="G779">
        <v>1382</v>
      </c>
      <c r="H779">
        <v>144.7227015753698</v>
      </c>
      <c r="I779">
        <v>47.5</v>
      </c>
      <c r="J779">
        <v>6874.328324830065</v>
      </c>
      <c r="K779">
        <v>37</v>
      </c>
      <c r="L779">
        <v>1757.5</v>
      </c>
      <c r="M779">
        <v>0</v>
      </c>
      <c r="N779">
        <v>0</v>
      </c>
      <c r="O779">
        <v>0</v>
      </c>
      <c r="P779">
        <v>0</v>
      </c>
      <c r="Q779">
        <v>0</v>
      </c>
      <c r="R779">
        <v>0</v>
      </c>
    </row>
    <row r="780" spans="1:18" x14ac:dyDescent="0.25">
      <c r="A780">
        <v>779</v>
      </c>
      <c r="B780" t="s">
        <v>795</v>
      </c>
      <c r="C780" t="s">
        <v>17</v>
      </c>
      <c r="D780">
        <v>296.7</v>
      </c>
      <c r="E780">
        <v>308</v>
      </c>
      <c r="F780">
        <v>11.300000000000011</v>
      </c>
      <c r="G780">
        <v>1580</v>
      </c>
      <c r="H780">
        <v>165.45721308906244</v>
      </c>
      <c r="I780">
        <v>32.200000000000003</v>
      </c>
      <c r="J780">
        <v>5327.7222614678112</v>
      </c>
      <c r="K780">
        <v>39</v>
      </c>
      <c r="L780">
        <v>1255.8000000000002</v>
      </c>
      <c r="M780">
        <v>0</v>
      </c>
      <c r="N780">
        <v>0</v>
      </c>
      <c r="O780">
        <v>0</v>
      </c>
      <c r="P780">
        <v>0</v>
      </c>
      <c r="Q780">
        <v>0</v>
      </c>
      <c r="R780">
        <v>0</v>
      </c>
    </row>
    <row r="781" spans="1:18" x14ac:dyDescent="0.25">
      <c r="A781">
        <v>780</v>
      </c>
      <c r="B781" t="s">
        <v>796</v>
      </c>
      <c r="C781" t="s">
        <v>17</v>
      </c>
      <c r="D781">
        <v>296.8</v>
      </c>
      <c r="E781">
        <v>308</v>
      </c>
      <c r="F781">
        <v>11.199999999999989</v>
      </c>
      <c r="G781">
        <v>1666</v>
      </c>
      <c r="H781">
        <v>174.4631120293532</v>
      </c>
      <c r="I781">
        <v>29.8</v>
      </c>
      <c r="J781">
        <v>5199.000738474725</v>
      </c>
      <c r="K781">
        <v>41</v>
      </c>
      <c r="L781">
        <v>1221.8</v>
      </c>
      <c r="M781">
        <v>0</v>
      </c>
      <c r="N781">
        <v>0</v>
      </c>
      <c r="O781">
        <v>0</v>
      </c>
      <c r="P781">
        <v>0</v>
      </c>
      <c r="Q781">
        <v>0</v>
      </c>
      <c r="R781">
        <v>0</v>
      </c>
    </row>
    <row r="782" spans="1:18" x14ac:dyDescent="0.25">
      <c r="A782">
        <v>781</v>
      </c>
      <c r="B782" t="s">
        <v>797</v>
      </c>
      <c r="C782" t="s">
        <v>15</v>
      </c>
      <c r="D782">
        <v>296.89999999999998</v>
      </c>
      <c r="E782">
        <v>308</v>
      </c>
      <c r="F782">
        <v>11.100000000000023</v>
      </c>
      <c r="G782">
        <v>1409</v>
      </c>
      <c r="H782">
        <v>147.55013496360061</v>
      </c>
      <c r="I782">
        <v>50.7</v>
      </c>
      <c r="J782">
        <v>7480.7918426545511</v>
      </c>
      <c r="K782">
        <v>43</v>
      </c>
      <c r="L782">
        <v>2180.1</v>
      </c>
      <c r="M782">
        <v>0</v>
      </c>
      <c r="N782">
        <v>0</v>
      </c>
      <c r="O782">
        <v>0</v>
      </c>
      <c r="P782">
        <v>0</v>
      </c>
      <c r="Q782">
        <v>0</v>
      </c>
      <c r="R782">
        <v>0</v>
      </c>
    </row>
    <row r="783" spans="1:18" x14ac:dyDescent="0.25">
      <c r="A783">
        <v>782</v>
      </c>
      <c r="B783" t="s">
        <v>798</v>
      </c>
      <c r="C783" t="s">
        <v>17</v>
      </c>
      <c r="D783">
        <v>296.8</v>
      </c>
      <c r="E783">
        <v>308</v>
      </c>
      <c r="F783">
        <v>11.199999999999989</v>
      </c>
      <c r="G783">
        <v>1675</v>
      </c>
      <c r="H783">
        <v>175.40558982543013</v>
      </c>
      <c r="I783">
        <v>29.7</v>
      </c>
      <c r="J783">
        <v>5209.5460178152744</v>
      </c>
      <c r="K783">
        <v>46</v>
      </c>
      <c r="L783">
        <v>1366.2</v>
      </c>
      <c r="M783">
        <v>0</v>
      </c>
      <c r="N783">
        <v>0</v>
      </c>
      <c r="O783">
        <v>0</v>
      </c>
      <c r="P783">
        <v>0</v>
      </c>
      <c r="Q783">
        <v>0</v>
      </c>
      <c r="R783">
        <v>0</v>
      </c>
    </row>
    <row r="784" spans="1:18" x14ac:dyDescent="0.25">
      <c r="A784">
        <v>783</v>
      </c>
      <c r="B784" t="s">
        <v>799</v>
      </c>
      <c r="C784" t="s">
        <v>17</v>
      </c>
      <c r="D784">
        <v>296.8</v>
      </c>
      <c r="E784">
        <v>307.89999999999998</v>
      </c>
      <c r="F784">
        <v>11.099999999999966</v>
      </c>
      <c r="G784">
        <v>1698</v>
      </c>
      <c r="H784">
        <v>177.81414419318227</v>
      </c>
      <c r="I784">
        <v>30.8</v>
      </c>
      <c r="J784">
        <v>5476.6756411500137</v>
      </c>
      <c r="K784">
        <v>48</v>
      </c>
      <c r="L784">
        <v>1478.4</v>
      </c>
      <c r="M784">
        <v>0</v>
      </c>
      <c r="N784">
        <v>0</v>
      </c>
      <c r="O784">
        <v>0</v>
      </c>
      <c r="P784">
        <v>0</v>
      </c>
      <c r="Q784">
        <v>0</v>
      </c>
      <c r="R784">
        <v>0</v>
      </c>
    </row>
    <row r="785" spans="1:18" x14ac:dyDescent="0.25">
      <c r="A785">
        <v>784</v>
      </c>
      <c r="B785" t="s">
        <v>800</v>
      </c>
      <c r="C785" t="s">
        <v>27</v>
      </c>
      <c r="D785">
        <v>296.7</v>
      </c>
      <c r="E785">
        <v>307.89999999999998</v>
      </c>
      <c r="F785">
        <v>11.199999999999989</v>
      </c>
      <c r="G785">
        <v>1579</v>
      </c>
      <c r="H785">
        <v>165.35249333394276</v>
      </c>
      <c r="I785">
        <v>33.4</v>
      </c>
      <c r="J785">
        <v>5522.7732773536882</v>
      </c>
      <c r="K785">
        <v>50</v>
      </c>
      <c r="L785">
        <v>1670</v>
      </c>
      <c r="M785">
        <v>0</v>
      </c>
      <c r="N785">
        <v>0</v>
      </c>
      <c r="O785">
        <v>0</v>
      </c>
      <c r="P785">
        <v>0</v>
      </c>
      <c r="Q785">
        <v>0</v>
      </c>
      <c r="R785">
        <v>0</v>
      </c>
    </row>
    <row r="786" spans="1:18" x14ac:dyDescent="0.25">
      <c r="A786">
        <v>785</v>
      </c>
      <c r="B786" t="s">
        <v>801</v>
      </c>
      <c r="C786" t="s">
        <v>17</v>
      </c>
      <c r="D786">
        <v>296.7</v>
      </c>
      <c r="E786">
        <v>307.89999999999998</v>
      </c>
      <c r="F786">
        <v>11.199999999999989</v>
      </c>
      <c r="G786">
        <v>1743</v>
      </c>
      <c r="H786">
        <v>182.52653317356697</v>
      </c>
      <c r="I786">
        <v>27.9</v>
      </c>
      <c r="J786">
        <v>5092.4902755425182</v>
      </c>
      <c r="K786">
        <v>55</v>
      </c>
      <c r="L786">
        <v>1534.5</v>
      </c>
      <c r="M786">
        <v>0</v>
      </c>
      <c r="N786">
        <v>0</v>
      </c>
      <c r="O786">
        <v>0</v>
      </c>
      <c r="P786">
        <v>0</v>
      </c>
      <c r="Q786">
        <v>0</v>
      </c>
      <c r="R786">
        <v>0</v>
      </c>
    </row>
    <row r="787" spans="1:18" x14ac:dyDescent="0.25">
      <c r="A787">
        <v>786</v>
      </c>
      <c r="B787" t="s">
        <v>802</v>
      </c>
      <c r="C787" t="s">
        <v>15</v>
      </c>
      <c r="D787">
        <v>296.89999999999998</v>
      </c>
      <c r="E787">
        <v>308</v>
      </c>
      <c r="F787">
        <v>11.100000000000023</v>
      </c>
      <c r="G787">
        <v>1497</v>
      </c>
      <c r="H787">
        <v>156.76547341413067</v>
      </c>
      <c r="I787">
        <v>44.8</v>
      </c>
      <c r="J787">
        <v>7023.0932089530534</v>
      </c>
      <c r="K787">
        <v>57</v>
      </c>
      <c r="L787">
        <v>2553.6</v>
      </c>
      <c r="M787">
        <v>0</v>
      </c>
      <c r="N787">
        <v>0</v>
      </c>
      <c r="O787">
        <v>0</v>
      </c>
      <c r="P787">
        <v>0</v>
      </c>
      <c r="Q787">
        <v>0</v>
      </c>
      <c r="R787">
        <v>0</v>
      </c>
    </row>
    <row r="788" spans="1:18" x14ac:dyDescent="0.25">
      <c r="A788">
        <v>787</v>
      </c>
      <c r="B788" t="s">
        <v>803</v>
      </c>
      <c r="C788" t="s">
        <v>17</v>
      </c>
      <c r="D788">
        <v>296.89999999999998</v>
      </c>
      <c r="E788">
        <v>308.10000000000002</v>
      </c>
      <c r="F788">
        <v>11.200000000000045</v>
      </c>
      <c r="G788">
        <v>1741</v>
      </c>
      <c r="H788">
        <v>182.31709366332768</v>
      </c>
      <c r="I788">
        <v>28.8</v>
      </c>
      <c r="J788">
        <v>5250.7322975038378</v>
      </c>
      <c r="K788">
        <v>60</v>
      </c>
      <c r="L788">
        <v>1728</v>
      </c>
      <c r="M788">
        <v>0</v>
      </c>
      <c r="N788">
        <v>0</v>
      </c>
      <c r="O788">
        <v>0</v>
      </c>
      <c r="P788">
        <v>0</v>
      </c>
      <c r="Q788">
        <v>0</v>
      </c>
      <c r="R788">
        <v>0</v>
      </c>
    </row>
    <row r="789" spans="1:18" x14ac:dyDescent="0.25">
      <c r="A789">
        <v>788</v>
      </c>
      <c r="B789" t="s">
        <v>804</v>
      </c>
      <c r="C789" t="s">
        <v>17</v>
      </c>
      <c r="D789">
        <v>296.89999999999998</v>
      </c>
      <c r="E789">
        <v>308.10000000000002</v>
      </c>
      <c r="F789">
        <v>11.200000000000045</v>
      </c>
      <c r="G789">
        <v>1435</v>
      </c>
      <c r="H789">
        <v>150.27284859671178</v>
      </c>
      <c r="I789">
        <v>45.3</v>
      </c>
      <c r="J789">
        <v>6807.3600414310431</v>
      </c>
      <c r="K789">
        <v>62</v>
      </c>
      <c r="L789">
        <v>2808.6</v>
      </c>
      <c r="M789">
        <v>0</v>
      </c>
      <c r="N789">
        <v>0</v>
      </c>
      <c r="O789">
        <v>0</v>
      </c>
      <c r="P789">
        <v>0</v>
      </c>
      <c r="Q789">
        <v>0</v>
      </c>
      <c r="R789">
        <v>0</v>
      </c>
    </row>
    <row r="790" spans="1:18" x14ac:dyDescent="0.25">
      <c r="A790">
        <v>789</v>
      </c>
      <c r="B790" t="s">
        <v>805</v>
      </c>
      <c r="C790" t="s">
        <v>15</v>
      </c>
      <c r="D790">
        <v>296.89999999999998</v>
      </c>
      <c r="E790">
        <v>308.10000000000002</v>
      </c>
      <c r="F790">
        <v>11.200000000000045</v>
      </c>
      <c r="G790">
        <v>1440</v>
      </c>
      <c r="H790">
        <v>150.79644737231007</v>
      </c>
      <c r="I790">
        <v>46.3</v>
      </c>
      <c r="J790">
        <v>6981.8755133379555</v>
      </c>
      <c r="K790">
        <v>64</v>
      </c>
      <c r="L790">
        <v>2963.2</v>
      </c>
      <c r="M790">
        <v>0</v>
      </c>
      <c r="N790">
        <v>0</v>
      </c>
      <c r="O790">
        <v>0</v>
      </c>
      <c r="P790">
        <v>0</v>
      </c>
      <c r="Q790">
        <v>0</v>
      </c>
      <c r="R790">
        <v>0</v>
      </c>
    </row>
    <row r="791" spans="1:18" x14ac:dyDescent="0.25">
      <c r="A791">
        <v>790</v>
      </c>
      <c r="B791" t="s">
        <v>806</v>
      </c>
      <c r="C791" t="s">
        <v>15</v>
      </c>
      <c r="D791">
        <v>296.89999999999998</v>
      </c>
      <c r="E791">
        <v>308</v>
      </c>
      <c r="F791">
        <v>11.100000000000023</v>
      </c>
      <c r="G791">
        <v>1641</v>
      </c>
      <c r="H791">
        <v>171.84511815136167</v>
      </c>
      <c r="I791">
        <v>33.299999999999997</v>
      </c>
      <c r="J791">
        <v>5722.4424344403433</v>
      </c>
      <c r="K791">
        <v>67</v>
      </c>
      <c r="L791">
        <v>2231.1</v>
      </c>
      <c r="M791">
        <v>0</v>
      </c>
      <c r="N791">
        <v>0</v>
      </c>
      <c r="O791">
        <v>0</v>
      </c>
      <c r="P791">
        <v>0</v>
      </c>
      <c r="Q791">
        <v>0</v>
      </c>
      <c r="R791">
        <v>0</v>
      </c>
    </row>
    <row r="792" spans="1:18" x14ac:dyDescent="0.25">
      <c r="A792">
        <v>791</v>
      </c>
      <c r="B792" t="s">
        <v>807</v>
      </c>
      <c r="C792" t="s">
        <v>17</v>
      </c>
      <c r="D792">
        <v>296.8</v>
      </c>
      <c r="E792">
        <v>307.89999999999998</v>
      </c>
      <c r="F792">
        <v>11.099999999999966</v>
      </c>
      <c r="G792">
        <v>1420</v>
      </c>
      <c r="H792">
        <v>148.70205226991686</v>
      </c>
      <c r="I792">
        <v>45.4</v>
      </c>
      <c r="J792">
        <v>6751.0731730542257</v>
      </c>
      <c r="K792">
        <v>70</v>
      </c>
      <c r="L792">
        <v>3178</v>
      </c>
      <c r="M792">
        <v>0</v>
      </c>
      <c r="N792">
        <v>0</v>
      </c>
      <c r="O792">
        <v>0</v>
      </c>
      <c r="P792">
        <v>0</v>
      </c>
      <c r="Q792">
        <v>0</v>
      </c>
      <c r="R792">
        <v>0</v>
      </c>
    </row>
    <row r="793" spans="1:18" x14ac:dyDescent="0.25">
      <c r="A793">
        <v>792</v>
      </c>
      <c r="B793" t="s">
        <v>808</v>
      </c>
      <c r="C793" t="s">
        <v>17</v>
      </c>
      <c r="D793">
        <v>296.8</v>
      </c>
      <c r="E793">
        <v>307.89999999999998</v>
      </c>
      <c r="F793">
        <v>11.099999999999966</v>
      </c>
      <c r="G793">
        <v>1611</v>
      </c>
      <c r="H793">
        <v>168.70352549777189</v>
      </c>
      <c r="I793">
        <v>35.4</v>
      </c>
      <c r="J793">
        <v>5972.1048026211247</v>
      </c>
      <c r="K793">
        <v>72</v>
      </c>
      <c r="L793">
        <v>2548.7999999999997</v>
      </c>
      <c r="M793">
        <v>0</v>
      </c>
      <c r="N793">
        <v>0</v>
      </c>
      <c r="O793">
        <v>0</v>
      </c>
      <c r="P793">
        <v>0</v>
      </c>
      <c r="Q793">
        <v>0</v>
      </c>
      <c r="R793">
        <v>0</v>
      </c>
    </row>
    <row r="794" spans="1:18" x14ac:dyDescent="0.25">
      <c r="A794">
        <v>793</v>
      </c>
      <c r="B794" t="s">
        <v>809</v>
      </c>
      <c r="C794" t="s">
        <v>17</v>
      </c>
      <c r="D794">
        <v>296.8</v>
      </c>
      <c r="E794">
        <v>307.8</v>
      </c>
      <c r="F794">
        <v>11</v>
      </c>
      <c r="G794">
        <v>1373</v>
      </c>
      <c r="H794">
        <v>143.78022377929287</v>
      </c>
      <c r="I794">
        <v>42.9</v>
      </c>
      <c r="J794">
        <v>6168.1716001316636</v>
      </c>
      <c r="K794">
        <v>74</v>
      </c>
      <c r="L794">
        <v>3174.6</v>
      </c>
      <c r="M794">
        <v>0</v>
      </c>
      <c r="N794">
        <v>0</v>
      </c>
      <c r="O794">
        <v>0</v>
      </c>
      <c r="P794">
        <v>0</v>
      </c>
      <c r="Q794">
        <v>0</v>
      </c>
      <c r="R794">
        <v>0</v>
      </c>
    </row>
    <row r="795" spans="1:18" x14ac:dyDescent="0.25">
      <c r="A795">
        <v>794</v>
      </c>
      <c r="B795" t="s">
        <v>810</v>
      </c>
      <c r="C795" t="s">
        <v>15</v>
      </c>
      <c r="D795">
        <v>296.8</v>
      </c>
      <c r="E795">
        <v>307.89999999999998</v>
      </c>
      <c r="F795">
        <v>11.099999999999966</v>
      </c>
      <c r="G795">
        <v>1683</v>
      </c>
      <c r="H795">
        <v>176.24334786638741</v>
      </c>
      <c r="I795">
        <v>31.8</v>
      </c>
      <c r="J795">
        <v>5604.5384621511193</v>
      </c>
      <c r="K795">
        <v>76</v>
      </c>
      <c r="L795">
        <v>2416.8000000000002</v>
      </c>
      <c r="M795">
        <v>0</v>
      </c>
      <c r="N795">
        <v>0</v>
      </c>
      <c r="O795">
        <v>0</v>
      </c>
      <c r="P795">
        <v>0</v>
      </c>
      <c r="Q795">
        <v>0</v>
      </c>
      <c r="R795">
        <v>0</v>
      </c>
    </row>
    <row r="796" spans="1:18" x14ac:dyDescent="0.25">
      <c r="A796">
        <v>795</v>
      </c>
      <c r="B796" t="s">
        <v>811</v>
      </c>
      <c r="C796" t="s">
        <v>27</v>
      </c>
      <c r="D796">
        <v>296.89999999999998</v>
      </c>
      <c r="E796">
        <v>307.89999999999998</v>
      </c>
      <c r="F796">
        <v>11</v>
      </c>
      <c r="G796">
        <v>1547</v>
      </c>
      <c r="H796">
        <v>162.00146117011366</v>
      </c>
      <c r="I796">
        <v>32.6</v>
      </c>
      <c r="J796">
        <v>5281.2476341457059</v>
      </c>
      <c r="K796">
        <v>79</v>
      </c>
      <c r="L796">
        <v>2575.4</v>
      </c>
      <c r="M796">
        <v>0</v>
      </c>
      <c r="N796">
        <v>0</v>
      </c>
      <c r="O796">
        <v>0</v>
      </c>
      <c r="P796">
        <v>0</v>
      </c>
      <c r="Q796">
        <v>0</v>
      </c>
      <c r="R796">
        <v>0</v>
      </c>
    </row>
    <row r="797" spans="1:18" x14ac:dyDescent="0.25">
      <c r="A797">
        <v>796</v>
      </c>
      <c r="B797" t="s">
        <v>812</v>
      </c>
      <c r="C797" t="s">
        <v>17</v>
      </c>
      <c r="D797">
        <v>296.89999999999998</v>
      </c>
      <c r="E797">
        <v>307.8</v>
      </c>
      <c r="F797">
        <v>10.900000000000034</v>
      </c>
      <c r="G797">
        <v>1605</v>
      </c>
      <c r="H797">
        <v>168.07520696705393</v>
      </c>
      <c r="I797">
        <v>37</v>
      </c>
      <c r="J797">
        <v>6218.7826577809956</v>
      </c>
      <c r="K797">
        <v>84</v>
      </c>
      <c r="L797">
        <v>3108</v>
      </c>
      <c r="M797">
        <v>0</v>
      </c>
      <c r="N797">
        <v>0</v>
      </c>
      <c r="O797">
        <v>0</v>
      </c>
      <c r="P797">
        <v>0</v>
      </c>
      <c r="Q797">
        <v>0</v>
      </c>
      <c r="R797">
        <v>0</v>
      </c>
    </row>
    <row r="798" spans="1:18" x14ac:dyDescent="0.25">
      <c r="A798">
        <v>797</v>
      </c>
      <c r="B798" t="s">
        <v>813</v>
      </c>
      <c r="C798" t="s">
        <v>15</v>
      </c>
      <c r="D798">
        <v>296.89999999999998</v>
      </c>
      <c r="E798">
        <v>307.89999999999998</v>
      </c>
      <c r="F798">
        <v>11</v>
      </c>
      <c r="G798">
        <v>2010</v>
      </c>
      <c r="H798">
        <v>210.48670779051614</v>
      </c>
      <c r="I798">
        <v>18.899999999999999</v>
      </c>
      <c r="J798">
        <v>3978.1987772407547</v>
      </c>
      <c r="K798">
        <v>86</v>
      </c>
      <c r="L798">
        <v>1625.3999999999999</v>
      </c>
      <c r="M798">
        <v>0</v>
      </c>
      <c r="N798">
        <v>0</v>
      </c>
      <c r="O798">
        <v>0</v>
      </c>
      <c r="P798">
        <v>0</v>
      </c>
      <c r="Q798">
        <v>0</v>
      </c>
      <c r="R798">
        <v>0</v>
      </c>
    </row>
    <row r="799" spans="1:18" x14ac:dyDescent="0.25">
      <c r="A799">
        <v>798</v>
      </c>
      <c r="B799" t="s">
        <v>814</v>
      </c>
      <c r="C799" t="s">
        <v>17</v>
      </c>
      <c r="D799">
        <v>296.8</v>
      </c>
      <c r="E799">
        <v>307.7</v>
      </c>
      <c r="F799">
        <v>10.899999999999977</v>
      </c>
      <c r="G799">
        <v>1565</v>
      </c>
      <c r="H799">
        <v>163.88641676226752</v>
      </c>
      <c r="I799">
        <v>40.1</v>
      </c>
      <c r="J799">
        <v>6571.8453121669272</v>
      </c>
      <c r="K799">
        <v>89</v>
      </c>
      <c r="L799">
        <v>3568.9</v>
      </c>
      <c r="M799">
        <v>0</v>
      </c>
      <c r="N799">
        <v>0</v>
      </c>
      <c r="O799">
        <v>0</v>
      </c>
      <c r="P799">
        <v>0</v>
      </c>
      <c r="Q799">
        <v>0</v>
      </c>
      <c r="R799">
        <v>0</v>
      </c>
    </row>
    <row r="800" spans="1:18" x14ac:dyDescent="0.25">
      <c r="A800">
        <v>799</v>
      </c>
      <c r="B800" t="s">
        <v>815</v>
      </c>
      <c r="C800" t="s">
        <v>15</v>
      </c>
      <c r="D800">
        <v>296.89999999999998</v>
      </c>
      <c r="E800">
        <v>307.8</v>
      </c>
      <c r="F800">
        <v>10.900000000000034</v>
      </c>
      <c r="G800">
        <v>1828</v>
      </c>
      <c r="H800">
        <v>191.42771235873806</v>
      </c>
      <c r="I800">
        <v>24.6</v>
      </c>
      <c r="J800">
        <v>4709.1217240249562</v>
      </c>
      <c r="K800">
        <v>91</v>
      </c>
      <c r="L800">
        <v>2238.6</v>
      </c>
      <c r="M800">
        <v>0</v>
      </c>
      <c r="N800">
        <v>0</v>
      </c>
      <c r="O800">
        <v>0</v>
      </c>
      <c r="P800">
        <v>0</v>
      </c>
      <c r="Q800">
        <v>0</v>
      </c>
      <c r="R800">
        <v>0</v>
      </c>
    </row>
    <row r="801" spans="1:18" x14ac:dyDescent="0.25">
      <c r="A801">
        <v>800</v>
      </c>
      <c r="B801" t="s">
        <v>816</v>
      </c>
      <c r="C801" t="s">
        <v>15</v>
      </c>
      <c r="D801">
        <v>297</v>
      </c>
      <c r="E801">
        <v>307.8</v>
      </c>
      <c r="F801">
        <v>10.800000000000011</v>
      </c>
      <c r="G801">
        <v>1579</v>
      </c>
      <c r="H801">
        <v>165.35249333394276</v>
      </c>
      <c r="I801">
        <v>34.1</v>
      </c>
      <c r="J801">
        <v>5638.5200226874485</v>
      </c>
      <c r="K801">
        <v>94</v>
      </c>
      <c r="L801">
        <v>3205.4</v>
      </c>
      <c r="M801">
        <v>0</v>
      </c>
      <c r="N801">
        <v>0</v>
      </c>
      <c r="O801">
        <v>0</v>
      </c>
      <c r="P801">
        <v>0</v>
      </c>
      <c r="Q801">
        <v>0</v>
      </c>
      <c r="R801">
        <v>0</v>
      </c>
    </row>
    <row r="802" spans="1:18" x14ac:dyDescent="0.25">
      <c r="A802">
        <v>801</v>
      </c>
      <c r="B802" t="s">
        <v>817</v>
      </c>
      <c r="C802" t="s">
        <v>15</v>
      </c>
      <c r="D802">
        <v>297</v>
      </c>
      <c r="E802">
        <v>307.89999999999998</v>
      </c>
      <c r="F802">
        <v>10.899999999999977</v>
      </c>
      <c r="G802">
        <v>1882</v>
      </c>
      <c r="H802">
        <v>197.08257913519967</v>
      </c>
      <c r="I802">
        <v>24.2</v>
      </c>
      <c r="J802">
        <v>4769.3984150718316</v>
      </c>
      <c r="K802">
        <v>97</v>
      </c>
      <c r="L802">
        <v>2347.4</v>
      </c>
      <c r="M802">
        <v>0</v>
      </c>
      <c r="N802">
        <v>0</v>
      </c>
      <c r="O802">
        <v>0</v>
      </c>
      <c r="P802">
        <v>0</v>
      </c>
      <c r="Q802">
        <v>0</v>
      </c>
      <c r="R802">
        <v>0</v>
      </c>
    </row>
    <row r="803" spans="1:18" x14ac:dyDescent="0.25">
      <c r="A803">
        <v>802</v>
      </c>
      <c r="B803" t="s">
        <v>818</v>
      </c>
      <c r="C803" t="s">
        <v>17</v>
      </c>
      <c r="D803">
        <v>296.89999999999998</v>
      </c>
      <c r="E803">
        <v>307.8</v>
      </c>
      <c r="F803">
        <v>10.900000000000034</v>
      </c>
      <c r="G803">
        <v>1285</v>
      </c>
      <c r="H803">
        <v>134.56488532876281</v>
      </c>
      <c r="I803">
        <v>52.1</v>
      </c>
      <c r="J803">
        <v>7010.830525628543</v>
      </c>
      <c r="K803">
        <v>100</v>
      </c>
      <c r="L803">
        <v>5210</v>
      </c>
      <c r="M803">
        <v>0</v>
      </c>
      <c r="N803">
        <v>0</v>
      </c>
      <c r="O803">
        <v>0</v>
      </c>
      <c r="P803">
        <v>0</v>
      </c>
      <c r="Q803">
        <v>0</v>
      </c>
      <c r="R803">
        <v>0</v>
      </c>
    </row>
    <row r="804" spans="1:18" x14ac:dyDescent="0.25">
      <c r="A804">
        <v>803</v>
      </c>
      <c r="B804" t="s">
        <v>819</v>
      </c>
      <c r="C804" t="s">
        <v>17</v>
      </c>
      <c r="D804">
        <v>296.89999999999998</v>
      </c>
      <c r="E804">
        <v>307.8</v>
      </c>
      <c r="F804">
        <v>10.900000000000034</v>
      </c>
      <c r="G804">
        <v>1571</v>
      </c>
      <c r="H804">
        <v>164.51473529298548</v>
      </c>
      <c r="I804">
        <v>35</v>
      </c>
      <c r="J804">
        <v>5758.015735254492</v>
      </c>
      <c r="K804">
        <v>102</v>
      </c>
      <c r="L804">
        <v>3570</v>
      </c>
      <c r="M804">
        <v>0</v>
      </c>
      <c r="N804">
        <v>0</v>
      </c>
      <c r="O804">
        <v>0</v>
      </c>
      <c r="P804">
        <v>0</v>
      </c>
      <c r="Q804">
        <v>0</v>
      </c>
      <c r="R804">
        <v>0</v>
      </c>
    </row>
    <row r="805" spans="1:18" x14ac:dyDescent="0.25">
      <c r="A805">
        <v>804</v>
      </c>
      <c r="B805" t="s">
        <v>820</v>
      </c>
      <c r="C805" t="s">
        <v>27</v>
      </c>
      <c r="D805">
        <v>296.89999999999998</v>
      </c>
      <c r="E805">
        <v>307.8</v>
      </c>
      <c r="F805">
        <v>10.900000000000034</v>
      </c>
      <c r="G805">
        <v>1549</v>
      </c>
      <c r="H805">
        <v>162.21090068035298</v>
      </c>
      <c r="I805">
        <v>37.799999999999997</v>
      </c>
      <c r="J805">
        <v>6131.572045717342</v>
      </c>
      <c r="K805">
        <v>104</v>
      </c>
      <c r="L805">
        <v>3931.2</v>
      </c>
      <c r="M805">
        <v>0</v>
      </c>
      <c r="N805">
        <v>0</v>
      </c>
      <c r="O805">
        <v>0</v>
      </c>
      <c r="P805">
        <v>0</v>
      </c>
      <c r="Q805">
        <v>0</v>
      </c>
      <c r="R805">
        <v>0</v>
      </c>
    </row>
    <row r="806" spans="1:18" x14ac:dyDescent="0.25">
      <c r="A806">
        <v>805</v>
      </c>
      <c r="B806" t="s">
        <v>821</v>
      </c>
      <c r="C806" t="s">
        <v>15</v>
      </c>
      <c r="D806">
        <v>296.89999999999998</v>
      </c>
      <c r="E806">
        <v>307.8</v>
      </c>
      <c r="F806">
        <v>10.900000000000034</v>
      </c>
      <c r="G806">
        <v>1544</v>
      </c>
      <c r="H806">
        <v>161.68730190475469</v>
      </c>
      <c r="I806">
        <v>37.6</v>
      </c>
      <c r="J806">
        <v>6079.4425516187766</v>
      </c>
      <c r="K806">
        <v>109</v>
      </c>
      <c r="L806">
        <v>4098.4000000000005</v>
      </c>
      <c r="M806">
        <v>0</v>
      </c>
      <c r="N806">
        <v>0</v>
      </c>
      <c r="O806">
        <v>0</v>
      </c>
      <c r="P806">
        <v>0</v>
      </c>
      <c r="Q806">
        <v>0</v>
      </c>
      <c r="R806">
        <v>0</v>
      </c>
    </row>
    <row r="807" spans="1:18" x14ac:dyDescent="0.25">
      <c r="A807">
        <v>806</v>
      </c>
      <c r="B807" t="s">
        <v>822</v>
      </c>
      <c r="C807" t="s">
        <v>15</v>
      </c>
      <c r="D807">
        <v>297</v>
      </c>
      <c r="E807">
        <v>307.89999999999998</v>
      </c>
      <c r="F807">
        <v>10.899999999999977</v>
      </c>
      <c r="G807">
        <v>1412</v>
      </c>
      <c r="H807">
        <v>147.86429422895961</v>
      </c>
      <c r="I807">
        <v>47.4</v>
      </c>
      <c r="J807">
        <v>7008.7675464526856</v>
      </c>
      <c r="K807">
        <v>112</v>
      </c>
      <c r="L807">
        <v>5308.8</v>
      </c>
      <c r="M807">
        <v>0</v>
      </c>
      <c r="N807">
        <v>0</v>
      </c>
      <c r="O807">
        <v>0</v>
      </c>
      <c r="P807">
        <v>0</v>
      </c>
      <c r="Q807">
        <v>0</v>
      </c>
      <c r="R807">
        <v>0</v>
      </c>
    </row>
    <row r="808" spans="1:18" x14ac:dyDescent="0.25">
      <c r="A808">
        <v>807</v>
      </c>
      <c r="B808" t="s">
        <v>823</v>
      </c>
      <c r="C808" t="s">
        <v>15</v>
      </c>
      <c r="D808">
        <v>297</v>
      </c>
      <c r="E808">
        <v>307.89999999999998</v>
      </c>
      <c r="F808">
        <v>10.899999999999977</v>
      </c>
      <c r="G808">
        <v>1422</v>
      </c>
      <c r="H808">
        <v>148.91149178015618</v>
      </c>
      <c r="I808">
        <v>53</v>
      </c>
      <c r="J808">
        <v>7892.3090643482774</v>
      </c>
      <c r="K808">
        <v>115</v>
      </c>
      <c r="L808">
        <v>6095</v>
      </c>
      <c r="M808">
        <v>0</v>
      </c>
      <c r="N808">
        <v>0</v>
      </c>
      <c r="O808">
        <v>0</v>
      </c>
      <c r="P808">
        <v>0</v>
      </c>
      <c r="Q808">
        <v>0</v>
      </c>
      <c r="R808">
        <v>0</v>
      </c>
    </row>
    <row r="809" spans="1:18" x14ac:dyDescent="0.25">
      <c r="A809">
        <v>808</v>
      </c>
      <c r="B809" t="s">
        <v>824</v>
      </c>
      <c r="C809" t="s">
        <v>17</v>
      </c>
      <c r="D809">
        <v>297</v>
      </c>
      <c r="E809">
        <v>307.7</v>
      </c>
      <c r="F809">
        <v>10.699999999999989</v>
      </c>
      <c r="G809">
        <v>1867</v>
      </c>
      <c r="H809">
        <v>195.5117828084048</v>
      </c>
      <c r="I809">
        <v>22.8</v>
      </c>
      <c r="J809">
        <v>4457.6686480316293</v>
      </c>
      <c r="K809">
        <v>118</v>
      </c>
      <c r="L809">
        <v>2690.4</v>
      </c>
      <c r="M809">
        <v>0</v>
      </c>
      <c r="N809">
        <v>0</v>
      </c>
      <c r="O809">
        <v>0</v>
      </c>
      <c r="P809">
        <v>0</v>
      </c>
      <c r="Q809">
        <v>0</v>
      </c>
      <c r="R809">
        <v>0</v>
      </c>
    </row>
    <row r="810" spans="1:18" x14ac:dyDescent="0.25">
      <c r="A810">
        <v>809</v>
      </c>
      <c r="B810" t="s">
        <v>825</v>
      </c>
      <c r="C810" t="s">
        <v>17</v>
      </c>
      <c r="D810">
        <v>296.89999999999998</v>
      </c>
      <c r="E810">
        <v>307.7</v>
      </c>
      <c r="F810">
        <v>10.800000000000011</v>
      </c>
      <c r="G810">
        <v>1424</v>
      </c>
      <c r="H810">
        <v>149.12093129039553</v>
      </c>
      <c r="I810">
        <v>43.3</v>
      </c>
      <c r="J810">
        <v>6456.9363248741265</v>
      </c>
      <c r="K810">
        <v>120</v>
      </c>
      <c r="L810">
        <v>5196</v>
      </c>
      <c r="M810">
        <v>0</v>
      </c>
      <c r="N810">
        <v>0</v>
      </c>
      <c r="O810">
        <v>0</v>
      </c>
      <c r="P810">
        <v>0</v>
      </c>
      <c r="Q810">
        <v>0</v>
      </c>
      <c r="R810">
        <v>0</v>
      </c>
    </row>
    <row r="811" spans="1:18" x14ac:dyDescent="0.25">
      <c r="A811">
        <v>810</v>
      </c>
      <c r="B811" t="s">
        <v>826</v>
      </c>
      <c r="C811" t="s">
        <v>17</v>
      </c>
      <c r="D811">
        <v>296.89999999999998</v>
      </c>
      <c r="E811">
        <v>307.60000000000002</v>
      </c>
      <c r="F811">
        <v>10.700000000000045</v>
      </c>
      <c r="G811">
        <v>1452</v>
      </c>
      <c r="H811">
        <v>152.05308443374599</v>
      </c>
      <c r="I811">
        <v>45.7</v>
      </c>
      <c r="J811">
        <v>6948.825958622192</v>
      </c>
      <c r="K811">
        <v>122</v>
      </c>
      <c r="L811">
        <v>5575.4000000000005</v>
      </c>
      <c r="M811">
        <v>0</v>
      </c>
      <c r="N811">
        <v>0</v>
      </c>
      <c r="O811">
        <v>0</v>
      </c>
      <c r="P811">
        <v>0</v>
      </c>
      <c r="Q811">
        <v>0</v>
      </c>
      <c r="R811">
        <v>0</v>
      </c>
    </row>
    <row r="812" spans="1:18" x14ac:dyDescent="0.25">
      <c r="A812">
        <v>811</v>
      </c>
      <c r="B812" t="s">
        <v>827</v>
      </c>
      <c r="C812" t="s">
        <v>17</v>
      </c>
      <c r="D812">
        <v>296.89999999999998</v>
      </c>
      <c r="E812">
        <v>307.7</v>
      </c>
      <c r="F812">
        <v>10.800000000000011</v>
      </c>
      <c r="G812">
        <v>1550</v>
      </c>
      <c r="H812">
        <v>162.31562043547265</v>
      </c>
      <c r="I812">
        <v>39.700000000000003</v>
      </c>
      <c r="J812">
        <v>6443.9301312882644</v>
      </c>
      <c r="K812">
        <v>124</v>
      </c>
      <c r="L812">
        <v>4922.8</v>
      </c>
      <c r="M812">
        <v>0</v>
      </c>
      <c r="N812">
        <v>0</v>
      </c>
      <c r="O812">
        <v>0</v>
      </c>
      <c r="P812">
        <v>0</v>
      </c>
      <c r="Q812">
        <v>0</v>
      </c>
      <c r="R812">
        <v>0</v>
      </c>
    </row>
    <row r="813" spans="1:18" x14ac:dyDescent="0.25">
      <c r="A813">
        <v>812</v>
      </c>
      <c r="B813" t="s">
        <v>828</v>
      </c>
      <c r="C813" t="s">
        <v>17</v>
      </c>
      <c r="D813">
        <v>296.8</v>
      </c>
      <c r="E813">
        <v>307.60000000000002</v>
      </c>
      <c r="F813">
        <v>10.800000000000011</v>
      </c>
      <c r="G813">
        <v>1588</v>
      </c>
      <c r="H813">
        <v>166.29497113001972</v>
      </c>
      <c r="I813">
        <v>37.6</v>
      </c>
      <c r="J813">
        <v>6252.6909144887413</v>
      </c>
      <c r="K813">
        <v>126</v>
      </c>
      <c r="L813">
        <v>4737.6000000000004</v>
      </c>
      <c r="M813">
        <v>0</v>
      </c>
      <c r="N813">
        <v>0</v>
      </c>
      <c r="O813">
        <v>0</v>
      </c>
      <c r="P813">
        <v>0</v>
      </c>
      <c r="Q813">
        <v>0</v>
      </c>
      <c r="R813">
        <v>0</v>
      </c>
    </row>
    <row r="814" spans="1:18" x14ac:dyDescent="0.25">
      <c r="A814">
        <v>813</v>
      </c>
      <c r="B814" t="s">
        <v>829</v>
      </c>
      <c r="C814" t="s">
        <v>17</v>
      </c>
      <c r="D814">
        <v>296.8</v>
      </c>
      <c r="E814">
        <v>307.60000000000002</v>
      </c>
      <c r="F814">
        <v>10.800000000000011</v>
      </c>
      <c r="G814">
        <v>1338</v>
      </c>
      <c r="H814">
        <v>140.11503235010477</v>
      </c>
      <c r="I814">
        <v>44.4</v>
      </c>
      <c r="J814">
        <v>6221.1074363446514</v>
      </c>
      <c r="K814">
        <v>128</v>
      </c>
      <c r="L814">
        <v>5683.2</v>
      </c>
      <c r="M814">
        <v>0</v>
      </c>
      <c r="N814">
        <v>0</v>
      </c>
      <c r="O814">
        <v>0</v>
      </c>
      <c r="P814">
        <v>0</v>
      </c>
      <c r="Q814">
        <v>0</v>
      </c>
      <c r="R814">
        <v>0</v>
      </c>
    </row>
    <row r="815" spans="1:18" x14ac:dyDescent="0.25">
      <c r="A815">
        <v>814</v>
      </c>
      <c r="B815" t="s">
        <v>830</v>
      </c>
      <c r="C815" t="s">
        <v>17</v>
      </c>
      <c r="D815">
        <v>296.8</v>
      </c>
      <c r="E815">
        <v>307.60000000000002</v>
      </c>
      <c r="F815">
        <v>10.800000000000011</v>
      </c>
      <c r="G815">
        <v>1513</v>
      </c>
      <c r="H815">
        <v>158.44098949604523</v>
      </c>
      <c r="I815">
        <v>40</v>
      </c>
      <c r="J815">
        <v>6337.6395798418089</v>
      </c>
      <c r="K815">
        <v>130</v>
      </c>
      <c r="L815">
        <v>5200</v>
      </c>
      <c r="M815">
        <v>0</v>
      </c>
      <c r="N815">
        <v>0</v>
      </c>
      <c r="O815">
        <v>0</v>
      </c>
      <c r="P815">
        <v>0</v>
      </c>
      <c r="Q815">
        <v>0</v>
      </c>
      <c r="R815">
        <v>0</v>
      </c>
    </row>
    <row r="816" spans="1:18" x14ac:dyDescent="0.25">
      <c r="A816">
        <v>815</v>
      </c>
      <c r="B816" t="s">
        <v>831</v>
      </c>
      <c r="C816" t="s">
        <v>15</v>
      </c>
      <c r="D816">
        <v>296.8</v>
      </c>
      <c r="E816">
        <v>307.5</v>
      </c>
      <c r="F816">
        <v>10.699999999999989</v>
      </c>
      <c r="G816">
        <v>1470</v>
      </c>
      <c r="H816">
        <v>153.93804002589985</v>
      </c>
      <c r="I816">
        <v>45.9</v>
      </c>
      <c r="J816">
        <v>7065.756037188803</v>
      </c>
      <c r="K816">
        <v>132</v>
      </c>
      <c r="L816">
        <v>6058.8</v>
      </c>
      <c r="M816">
        <v>0</v>
      </c>
      <c r="N816">
        <v>0</v>
      </c>
      <c r="O816">
        <v>0</v>
      </c>
      <c r="P816">
        <v>0</v>
      </c>
      <c r="Q816">
        <v>0</v>
      </c>
      <c r="R816">
        <v>0</v>
      </c>
    </row>
    <row r="817" spans="1:18" x14ac:dyDescent="0.25">
      <c r="A817">
        <v>816</v>
      </c>
      <c r="B817" t="s">
        <v>832</v>
      </c>
      <c r="C817" t="s">
        <v>15</v>
      </c>
      <c r="D817">
        <v>296.8</v>
      </c>
      <c r="E817">
        <v>307.5</v>
      </c>
      <c r="F817">
        <v>10.699999999999989</v>
      </c>
      <c r="G817">
        <v>1516</v>
      </c>
      <c r="H817">
        <v>158.7551487614042</v>
      </c>
      <c r="I817">
        <v>36.700000000000003</v>
      </c>
      <c r="J817">
        <v>5826.313959543535</v>
      </c>
      <c r="K817">
        <v>135</v>
      </c>
      <c r="L817">
        <v>4954.5</v>
      </c>
      <c r="M817">
        <v>0</v>
      </c>
      <c r="N817">
        <v>0</v>
      </c>
      <c r="O817">
        <v>0</v>
      </c>
      <c r="P817">
        <v>0</v>
      </c>
      <c r="Q817">
        <v>0</v>
      </c>
      <c r="R817">
        <v>0</v>
      </c>
    </row>
    <row r="818" spans="1:18" x14ac:dyDescent="0.25">
      <c r="A818">
        <v>817</v>
      </c>
      <c r="B818" t="s">
        <v>833</v>
      </c>
      <c r="C818" t="s">
        <v>17</v>
      </c>
      <c r="D818">
        <v>296.8</v>
      </c>
      <c r="E818">
        <v>307.60000000000002</v>
      </c>
      <c r="F818">
        <v>10.800000000000011</v>
      </c>
      <c r="G818">
        <v>1434</v>
      </c>
      <c r="H818">
        <v>150.16812884159211</v>
      </c>
      <c r="I818">
        <v>48.3</v>
      </c>
      <c r="J818">
        <v>7253.1206230488988</v>
      </c>
      <c r="K818">
        <v>138</v>
      </c>
      <c r="L818">
        <v>6665.4</v>
      </c>
      <c r="M818">
        <v>0</v>
      </c>
      <c r="N818">
        <v>0</v>
      </c>
      <c r="O818">
        <v>0</v>
      </c>
      <c r="P818">
        <v>0</v>
      </c>
      <c r="Q818">
        <v>0</v>
      </c>
      <c r="R818">
        <v>0</v>
      </c>
    </row>
    <row r="819" spans="1:18" x14ac:dyDescent="0.25">
      <c r="A819">
        <v>818</v>
      </c>
      <c r="B819" t="s">
        <v>834</v>
      </c>
      <c r="C819" t="s">
        <v>17</v>
      </c>
      <c r="D819">
        <v>296.8</v>
      </c>
      <c r="E819">
        <v>307.60000000000002</v>
      </c>
      <c r="F819">
        <v>10.800000000000011</v>
      </c>
      <c r="G819">
        <v>1368</v>
      </c>
      <c r="H819">
        <v>143.25662500369455</v>
      </c>
      <c r="I819">
        <v>52</v>
      </c>
      <c r="J819">
        <v>7449.3445001921164</v>
      </c>
      <c r="K819">
        <v>140</v>
      </c>
      <c r="L819">
        <v>7280</v>
      </c>
      <c r="M819">
        <v>0</v>
      </c>
      <c r="N819">
        <v>0</v>
      </c>
      <c r="O819">
        <v>0</v>
      </c>
      <c r="P819">
        <v>0</v>
      </c>
      <c r="Q819">
        <v>0</v>
      </c>
      <c r="R819">
        <v>0</v>
      </c>
    </row>
    <row r="820" spans="1:18" x14ac:dyDescent="0.25">
      <c r="A820">
        <v>819</v>
      </c>
      <c r="B820" t="s">
        <v>835</v>
      </c>
      <c r="C820" t="s">
        <v>17</v>
      </c>
      <c r="D820">
        <v>296.8</v>
      </c>
      <c r="E820">
        <v>307.60000000000002</v>
      </c>
      <c r="F820">
        <v>10.800000000000011</v>
      </c>
      <c r="G820">
        <v>1304</v>
      </c>
      <c r="H820">
        <v>136.55456067603635</v>
      </c>
      <c r="I820">
        <v>48.7</v>
      </c>
      <c r="J820">
        <v>6650.2071049229708</v>
      </c>
      <c r="K820">
        <v>142</v>
      </c>
      <c r="L820">
        <v>6915.4000000000005</v>
      </c>
      <c r="M820">
        <v>0</v>
      </c>
      <c r="N820">
        <v>0</v>
      </c>
      <c r="O820">
        <v>0</v>
      </c>
      <c r="P820">
        <v>0</v>
      </c>
      <c r="Q820">
        <v>0</v>
      </c>
      <c r="R820">
        <v>0</v>
      </c>
    </row>
    <row r="821" spans="1:18" x14ac:dyDescent="0.25">
      <c r="A821">
        <v>820</v>
      </c>
      <c r="B821" t="s">
        <v>836</v>
      </c>
      <c r="C821" t="s">
        <v>17</v>
      </c>
      <c r="D821">
        <v>296.8</v>
      </c>
      <c r="E821">
        <v>307.60000000000002</v>
      </c>
      <c r="F821">
        <v>10.800000000000011</v>
      </c>
      <c r="G821">
        <v>1398</v>
      </c>
      <c r="H821">
        <v>146.39821765728436</v>
      </c>
      <c r="I821">
        <v>46.7</v>
      </c>
      <c r="J821">
        <v>6836.7967645951803</v>
      </c>
      <c r="K821">
        <v>144</v>
      </c>
      <c r="L821">
        <v>6724.8</v>
      </c>
      <c r="M821">
        <v>0</v>
      </c>
      <c r="N821">
        <v>0</v>
      </c>
      <c r="O821">
        <v>0</v>
      </c>
      <c r="P821">
        <v>0</v>
      </c>
      <c r="Q821">
        <v>0</v>
      </c>
      <c r="R821">
        <v>0</v>
      </c>
    </row>
    <row r="822" spans="1:18" x14ac:dyDescent="0.25">
      <c r="A822">
        <v>821</v>
      </c>
      <c r="B822" t="s">
        <v>837</v>
      </c>
      <c r="C822" t="s">
        <v>17</v>
      </c>
      <c r="D822">
        <v>296.7</v>
      </c>
      <c r="E822">
        <v>307.60000000000002</v>
      </c>
      <c r="F822">
        <v>10.900000000000034</v>
      </c>
      <c r="G822">
        <v>1516</v>
      </c>
      <c r="H822">
        <v>158.7551487614042</v>
      </c>
      <c r="I822">
        <v>37.4</v>
      </c>
      <c r="J822">
        <v>5937.4425636765172</v>
      </c>
      <c r="K822">
        <v>146</v>
      </c>
      <c r="L822">
        <v>5460.4</v>
      </c>
      <c r="M822">
        <v>0</v>
      </c>
      <c r="N822">
        <v>0</v>
      </c>
      <c r="O822">
        <v>0</v>
      </c>
      <c r="P822">
        <v>0</v>
      </c>
      <c r="Q822">
        <v>0</v>
      </c>
      <c r="R822">
        <v>0</v>
      </c>
    </row>
    <row r="823" spans="1:18" x14ac:dyDescent="0.25">
      <c r="A823">
        <v>822</v>
      </c>
      <c r="B823" t="s">
        <v>838</v>
      </c>
      <c r="C823" t="s">
        <v>17</v>
      </c>
      <c r="D823">
        <v>296.7</v>
      </c>
      <c r="E823">
        <v>307.60000000000002</v>
      </c>
      <c r="F823">
        <v>10.900000000000034</v>
      </c>
      <c r="G823">
        <v>1474</v>
      </c>
      <c r="H823">
        <v>154.35691904637852</v>
      </c>
      <c r="I823">
        <v>41.7</v>
      </c>
      <c r="J823">
        <v>6436.6835242339848</v>
      </c>
      <c r="K823">
        <v>148</v>
      </c>
      <c r="L823">
        <v>6171.6</v>
      </c>
      <c r="M823">
        <v>0</v>
      </c>
      <c r="N823">
        <v>0</v>
      </c>
      <c r="O823">
        <v>0</v>
      </c>
      <c r="P823">
        <v>0</v>
      </c>
      <c r="Q823">
        <v>0</v>
      </c>
      <c r="R823">
        <v>0</v>
      </c>
    </row>
    <row r="824" spans="1:18" x14ac:dyDescent="0.25">
      <c r="A824">
        <v>823</v>
      </c>
      <c r="B824" t="s">
        <v>839</v>
      </c>
      <c r="C824" t="s">
        <v>15</v>
      </c>
      <c r="D824">
        <v>296.7</v>
      </c>
      <c r="E824">
        <v>307.60000000000002</v>
      </c>
      <c r="F824">
        <v>10.900000000000034</v>
      </c>
      <c r="G824">
        <v>1547</v>
      </c>
      <c r="H824">
        <v>162.00146117011366</v>
      </c>
      <c r="I824">
        <v>34.700000000000003</v>
      </c>
      <c r="J824">
        <v>5621.4507026029441</v>
      </c>
      <c r="K824">
        <v>150</v>
      </c>
      <c r="L824">
        <v>5205</v>
      </c>
      <c r="M824">
        <v>0</v>
      </c>
      <c r="N824">
        <v>0</v>
      </c>
      <c r="O824">
        <v>0</v>
      </c>
      <c r="P824">
        <v>0</v>
      </c>
      <c r="Q824">
        <v>0</v>
      </c>
      <c r="R824">
        <v>0</v>
      </c>
    </row>
    <row r="825" spans="1:18" x14ac:dyDescent="0.25">
      <c r="A825">
        <v>824</v>
      </c>
      <c r="B825" t="s">
        <v>840</v>
      </c>
      <c r="C825" t="s">
        <v>15</v>
      </c>
      <c r="D825">
        <v>296.60000000000002</v>
      </c>
      <c r="E825">
        <v>307.5</v>
      </c>
      <c r="F825">
        <v>10.899999999999977</v>
      </c>
      <c r="G825">
        <v>1482</v>
      </c>
      <c r="H825">
        <v>155.1946770873358</v>
      </c>
      <c r="I825">
        <v>39.9</v>
      </c>
      <c r="J825">
        <v>6192.2676157846981</v>
      </c>
      <c r="K825">
        <v>153</v>
      </c>
      <c r="L825">
        <v>6104.7</v>
      </c>
      <c r="M825">
        <v>0</v>
      </c>
      <c r="N825">
        <v>0</v>
      </c>
      <c r="O825">
        <v>0</v>
      </c>
      <c r="P825">
        <v>0</v>
      </c>
      <c r="Q825">
        <v>0</v>
      </c>
      <c r="R825">
        <v>0</v>
      </c>
    </row>
    <row r="826" spans="1:18" x14ac:dyDescent="0.25">
      <c r="A826">
        <v>825</v>
      </c>
      <c r="B826" t="s">
        <v>841</v>
      </c>
      <c r="C826" t="s">
        <v>17</v>
      </c>
      <c r="D826">
        <v>296.60000000000002</v>
      </c>
      <c r="E826">
        <v>307.39999999999998</v>
      </c>
      <c r="F826">
        <v>10.799999999999955</v>
      </c>
      <c r="G826">
        <v>1436</v>
      </c>
      <c r="H826">
        <v>150.37756835183143</v>
      </c>
      <c r="I826">
        <v>42.8</v>
      </c>
      <c r="J826">
        <v>6436.1599254583844</v>
      </c>
      <c r="K826">
        <v>156</v>
      </c>
      <c r="L826">
        <v>6676.7999999999993</v>
      </c>
      <c r="M826">
        <v>0</v>
      </c>
      <c r="N826">
        <v>0</v>
      </c>
      <c r="O826">
        <v>0</v>
      </c>
      <c r="P826">
        <v>0</v>
      </c>
      <c r="Q826">
        <v>0</v>
      </c>
      <c r="R826">
        <v>0</v>
      </c>
    </row>
    <row r="827" spans="1:18" x14ac:dyDescent="0.25">
      <c r="A827">
        <v>826</v>
      </c>
      <c r="B827" t="s">
        <v>842</v>
      </c>
      <c r="C827" t="s">
        <v>17</v>
      </c>
      <c r="D827">
        <v>296.60000000000002</v>
      </c>
      <c r="E827">
        <v>307.3</v>
      </c>
      <c r="F827">
        <v>10.699999999999989</v>
      </c>
      <c r="G827">
        <v>1474</v>
      </c>
      <c r="H827">
        <v>154.35691904637852</v>
      </c>
      <c r="I827">
        <v>40</v>
      </c>
      <c r="J827">
        <v>6174.2767618551406</v>
      </c>
      <c r="K827">
        <v>158</v>
      </c>
      <c r="L827">
        <v>6320</v>
      </c>
      <c r="M827">
        <v>0</v>
      </c>
      <c r="N827">
        <v>0</v>
      </c>
      <c r="O827">
        <v>0</v>
      </c>
      <c r="P827">
        <v>0</v>
      </c>
      <c r="Q827">
        <v>0</v>
      </c>
      <c r="R827">
        <v>0</v>
      </c>
    </row>
    <row r="828" spans="1:18" x14ac:dyDescent="0.25">
      <c r="A828">
        <v>827</v>
      </c>
      <c r="B828" t="s">
        <v>843</v>
      </c>
      <c r="C828" t="s">
        <v>17</v>
      </c>
      <c r="D828">
        <v>296.5</v>
      </c>
      <c r="E828">
        <v>307.2</v>
      </c>
      <c r="F828">
        <v>10.699999999999989</v>
      </c>
      <c r="G828">
        <v>1481</v>
      </c>
      <c r="H828">
        <v>155.08995733221613</v>
      </c>
      <c r="I828">
        <v>38.200000000000003</v>
      </c>
      <c r="J828">
        <v>5924.436370090657</v>
      </c>
      <c r="K828">
        <v>160</v>
      </c>
      <c r="L828">
        <v>6112</v>
      </c>
      <c r="M828">
        <v>0</v>
      </c>
      <c r="N828">
        <v>0</v>
      </c>
      <c r="O828">
        <v>0</v>
      </c>
      <c r="P828">
        <v>0</v>
      </c>
      <c r="Q828">
        <v>0</v>
      </c>
      <c r="R828">
        <v>0</v>
      </c>
    </row>
    <row r="829" spans="1:18" x14ac:dyDescent="0.25">
      <c r="A829">
        <v>828</v>
      </c>
      <c r="B829" t="s">
        <v>844</v>
      </c>
      <c r="C829" t="s">
        <v>17</v>
      </c>
      <c r="D829">
        <v>296.5</v>
      </c>
      <c r="E829">
        <v>307.3</v>
      </c>
      <c r="F829">
        <v>10.800000000000011</v>
      </c>
      <c r="G829">
        <v>1501</v>
      </c>
      <c r="H829">
        <v>157.18435243460934</v>
      </c>
      <c r="I829">
        <v>42.1</v>
      </c>
      <c r="J829">
        <v>6617.4612374970529</v>
      </c>
      <c r="K829">
        <v>162</v>
      </c>
      <c r="L829">
        <v>6820.2</v>
      </c>
      <c r="M829">
        <v>0</v>
      </c>
      <c r="N829">
        <v>0</v>
      </c>
      <c r="O829">
        <v>0</v>
      </c>
      <c r="P829">
        <v>0</v>
      </c>
      <c r="Q829">
        <v>0</v>
      </c>
      <c r="R829">
        <v>0</v>
      </c>
    </row>
    <row r="830" spans="1:18" x14ac:dyDescent="0.25">
      <c r="A830">
        <v>829</v>
      </c>
      <c r="B830" t="s">
        <v>845</v>
      </c>
      <c r="C830" t="s">
        <v>17</v>
      </c>
      <c r="D830">
        <v>296.5</v>
      </c>
      <c r="E830">
        <v>307.3</v>
      </c>
      <c r="F830">
        <v>10.800000000000011</v>
      </c>
      <c r="G830">
        <v>1566</v>
      </c>
      <c r="H830">
        <v>163.99113651738719</v>
      </c>
      <c r="I830">
        <v>37.200000000000003</v>
      </c>
      <c r="J830">
        <v>6100.4702784468036</v>
      </c>
      <c r="K830">
        <v>164</v>
      </c>
      <c r="L830">
        <v>6100.8</v>
      </c>
      <c r="M830">
        <v>0</v>
      </c>
      <c r="N830">
        <v>0</v>
      </c>
      <c r="O830">
        <v>0</v>
      </c>
      <c r="P830">
        <v>0</v>
      </c>
      <c r="Q830">
        <v>0</v>
      </c>
      <c r="R830">
        <v>0</v>
      </c>
    </row>
    <row r="831" spans="1:18" x14ac:dyDescent="0.25">
      <c r="A831">
        <v>830</v>
      </c>
      <c r="B831" t="s">
        <v>846</v>
      </c>
      <c r="C831" t="s">
        <v>17</v>
      </c>
      <c r="D831">
        <v>296.5</v>
      </c>
      <c r="E831">
        <v>307.3</v>
      </c>
      <c r="F831">
        <v>10.800000000000011</v>
      </c>
      <c r="G831">
        <v>1579</v>
      </c>
      <c r="H831">
        <v>165.35249333394276</v>
      </c>
      <c r="I831">
        <v>34.5</v>
      </c>
      <c r="J831">
        <v>5704.6610200210253</v>
      </c>
      <c r="K831">
        <v>166</v>
      </c>
      <c r="L831">
        <v>5727</v>
      </c>
      <c r="M831">
        <v>0</v>
      </c>
      <c r="N831">
        <v>0</v>
      </c>
      <c r="O831">
        <v>0</v>
      </c>
      <c r="P831">
        <v>0</v>
      </c>
      <c r="Q831">
        <v>0</v>
      </c>
      <c r="R831">
        <v>0</v>
      </c>
    </row>
    <row r="832" spans="1:18" x14ac:dyDescent="0.25">
      <c r="A832">
        <v>831</v>
      </c>
      <c r="B832" t="s">
        <v>847</v>
      </c>
      <c r="C832" t="s">
        <v>17</v>
      </c>
      <c r="D832">
        <v>296.60000000000002</v>
      </c>
      <c r="E832">
        <v>307.39999999999998</v>
      </c>
      <c r="F832">
        <v>10.799999999999955</v>
      </c>
      <c r="G832">
        <v>1631</v>
      </c>
      <c r="H832">
        <v>170.79792060016507</v>
      </c>
      <c r="I832">
        <v>35</v>
      </c>
      <c r="J832">
        <v>5977.927221005777</v>
      </c>
      <c r="K832">
        <v>168</v>
      </c>
      <c r="L832">
        <v>5880</v>
      </c>
      <c r="M832">
        <v>0</v>
      </c>
      <c r="N832">
        <v>0</v>
      </c>
      <c r="O832">
        <v>0</v>
      </c>
      <c r="P832">
        <v>0</v>
      </c>
      <c r="Q832">
        <v>0</v>
      </c>
      <c r="R832">
        <v>0</v>
      </c>
    </row>
    <row r="833" spans="1:18" x14ac:dyDescent="0.25">
      <c r="A833">
        <v>832</v>
      </c>
      <c r="B833" t="s">
        <v>848</v>
      </c>
      <c r="C833" t="s">
        <v>15</v>
      </c>
      <c r="D833">
        <v>296.60000000000002</v>
      </c>
      <c r="E833">
        <v>307.39999999999998</v>
      </c>
      <c r="F833">
        <v>10.799999999999955</v>
      </c>
      <c r="G833">
        <v>1544</v>
      </c>
      <c r="H833">
        <v>161.68730190475469</v>
      </c>
      <c r="I833">
        <v>42.3</v>
      </c>
      <c r="J833">
        <v>6839.3728705711228</v>
      </c>
      <c r="K833">
        <v>170</v>
      </c>
      <c r="L833">
        <v>7190.9999999999991</v>
      </c>
      <c r="M833">
        <v>0</v>
      </c>
      <c r="N833">
        <v>0</v>
      </c>
      <c r="O833">
        <v>0</v>
      </c>
      <c r="P833">
        <v>0</v>
      </c>
      <c r="Q833">
        <v>0</v>
      </c>
      <c r="R833">
        <v>0</v>
      </c>
    </row>
    <row r="834" spans="1:18" x14ac:dyDescent="0.25">
      <c r="A834">
        <v>833</v>
      </c>
      <c r="B834" t="s">
        <v>849</v>
      </c>
      <c r="C834" t="s">
        <v>17</v>
      </c>
      <c r="D834">
        <v>296.60000000000002</v>
      </c>
      <c r="E834">
        <v>307.39999999999998</v>
      </c>
      <c r="F834">
        <v>10.799999999999955</v>
      </c>
      <c r="G834">
        <v>1521</v>
      </c>
      <c r="H834">
        <v>159.27874753700249</v>
      </c>
      <c r="I834">
        <v>38.6</v>
      </c>
      <c r="J834">
        <v>6148.1596549282958</v>
      </c>
      <c r="K834">
        <v>173</v>
      </c>
      <c r="L834">
        <v>6677.8</v>
      </c>
      <c r="M834">
        <v>0</v>
      </c>
      <c r="N834">
        <v>0</v>
      </c>
      <c r="O834">
        <v>0</v>
      </c>
      <c r="P834">
        <v>0</v>
      </c>
      <c r="Q834">
        <v>0</v>
      </c>
      <c r="R834">
        <v>0</v>
      </c>
    </row>
    <row r="835" spans="1:18" x14ac:dyDescent="0.25">
      <c r="A835">
        <v>834</v>
      </c>
      <c r="B835" t="s">
        <v>850</v>
      </c>
      <c r="C835" t="s">
        <v>17</v>
      </c>
      <c r="D835">
        <v>296.60000000000002</v>
      </c>
      <c r="E835">
        <v>307.39999999999998</v>
      </c>
      <c r="F835">
        <v>10.799999999999955</v>
      </c>
      <c r="G835">
        <v>1616</v>
      </c>
      <c r="H835">
        <v>169.22712427337018</v>
      </c>
      <c r="I835">
        <v>28</v>
      </c>
      <c r="J835">
        <v>4738.3594796543648</v>
      </c>
      <c r="K835">
        <v>175</v>
      </c>
      <c r="L835">
        <v>4900</v>
      </c>
      <c r="M835">
        <v>0</v>
      </c>
      <c r="N835">
        <v>0</v>
      </c>
      <c r="O835">
        <v>0</v>
      </c>
      <c r="P835">
        <v>0</v>
      </c>
      <c r="Q835">
        <v>0</v>
      </c>
      <c r="R835">
        <v>0</v>
      </c>
    </row>
    <row r="836" spans="1:18" x14ac:dyDescent="0.25">
      <c r="A836">
        <v>835</v>
      </c>
      <c r="B836" t="s">
        <v>851</v>
      </c>
      <c r="C836" t="s">
        <v>27</v>
      </c>
      <c r="D836">
        <v>296.60000000000002</v>
      </c>
      <c r="E836">
        <v>307.39999999999998</v>
      </c>
      <c r="F836">
        <v>10.799999999999955</v>
      </c>
      <c r="G836">
        <v>1333</v>
      </c>
      <c r="H836">
        <v>139.59143357450648</v>
      </c>
      <c r="I836">
        <v>50.2</v>
      </c>
      <c r="J836">
        <v>7007.4899654402261</v>
      </c>
      <c r="K836">
        <v>177</v>
      </c>
      <c r="L836">
        <v>8885.4</v>
      </c>
      <c r="M836">
        <v>0</v>
      </c>
      <c r="N836">
        <v>0</v>
      </c>
      <c r="O836">
        <v>0</v>
      </c>
      <c r="P836">
        <v>0</v>
      </c>
      <c r="Q836">
        <v>0</v>
      </c>
      <c r="R836">
        <v>0</v>
      </c>
    </row>
    <row r="837" spans="1:18" x14ac:dyDescent="0.25">
      <c r="A837">
        <v>836</v>
      </c>
      <c r="B837" t="s">
        <v>852</v>
      </c>
      <c r="C837" t="s">
        <v>15</v>
      </c>
      <c r="D837">
        <v>296.7</v>
      </c>
      <c r="E837">
        <v>307.39999999999998</v>
      </c>
      <c r="F837">
        <v>10.699999999999989</v>
      </c>
      <c r="G837">
        <v>1533</v>
      </c>
      <c r="H837">
        <v>160.53538459843841</v>
      </c>
      <c r="I837">
        <v>32.5</v>
      </c>
      <c r="J837">
        <v>5217.3999994492488</v>
      </c>
      <c r="K837">
        <v>182</v>
      </c>
      <c r="L837">
        <v>5915</v>
      </c>
      <c r="M837">
        <v>0</v>
      </c>
      <c r="N837">
        <v>0</v>
      </c>
      <c r="O837">
        <v>0</v>
      </c>
      <c r="P837">
        <v>0</v>
      </c>
      <c r="Q837">
        <v>0</v>
      </c>
      <c r="R837">
        <v>0</v>
      </c>
    </row>
    <row r="838" spans="1:18" x14ac:dyDescent="0.25">
      <c r="A838">
        <v>837</v>
      </c>
      <c r="B838" t="s">
        <v>853</v>
      </c>
      <c r="C838" t="s">
        <v>17</v>
      </c>
      <c r="D838">
        <v>296.60000000000002</v>
      </c>
      <c r="E838">
        <v>307.39999999999998</v>
      </c>
      <c r="F838">
        <v>10.799999999999955</v>
      </c>
      <c r="G838">
        <v>1368</v>
      </c>
      <c r="H838">
        <v>143.25662500369455</v>
      </c>
      <c r="I838">
        <v>45.1</v>
      </c>
      <c r="J838">
        <v>6460.8737876666246</v>
      </c>
      <c r="K838">
        <v>185</v>
      </c>
      <c r="L838">
        <v>8343.5</v>
      </c>
      <c r="M838">
        <v>0</v>
      </c>
      <c r="N838">
        <v>0</v>
      </c>
      <c r="O838">
        <v>0</v>
      </c>
      <c r="P838">
        <v>0</v>
      </c>
      <c r="Q838">
        <v>0</v>
      </c>
      <c r="R838">
        <v>0</v>
      </c>
    </row>
    <row r="839" spans="1:18" x14ac:dyDescent="0.25">
      <c r="A839">
        <v>838</v>
      </c>
      <c r="B839" t="s">
        <v>854</v>
      </c>
      <c r="C839" t="s">
        <v>17</v>
      </c>
      <c r="D839">
        <v>296.60000000000002</v>
      </c>
      <c r="E839">
        <v>307.39999999999998</v>
      </c>
      <c r="F839">
        <v>10.799999999999955</v>
      </c>
      <c r="G839">
        <v>1465</v>
      </c>
      <c r="H839">
        <v>153.41444125030156</v>
      </c>
      <c r="I839">
        <v>47.8</v>
      </c>
      <c r="J839">
        <v>7333.2102917644143</v>
      </c>
      <c r="K839">
        <v>187</v>
      </c>
      <c r="L839">
        <v>8938.6</v>
      </c>
      <c r="M839">
        <v>0</v>
      </c>
      <c r="N839">
        <v>0</v>
      </c>
      <c r="O839">
        <v>0</v>
      </c>
      <c r="P839">
        <v>0</v>
      </c>
      <c r="Q839">
        <v>0</v>
      </c>
      <c r="R839">
        <v>0</v>
      </c>
    </row>
    <row r="840" spans="1:18" x14ac:dyDescent="0.25">
      <c r="A840">
        <v>839</v>
      </c>
      <c r="B840" t="s">
        <v>855</v>
      </c>
      <c r="C840" t="s">
        <v>27</v>
      </c>
      <c r="D840">
        <v>296.60000000000002</v>
      </c>
      <c r="E840">
        <v>307.39999999999998</v>
      </c>
      <c r="F840">
        <v>10.799999999999955</v>
      </c>
      <c r="G840">
        <v>1406</v>
      </c>
      <c r="H840">
        <v>147.23597569824162</v>
      </c>
      <c r="I840">
        <v>41.5</v>
      </c>
      <c r="J840">
        <v>6110.2929914770275</v>
      </c>
      <c r="K840">
        <v>189</v>
      </c>
      <c r="L840">
        <v>7843.5</v>
      </c>
      <c r="M840">
        <v>0</v>
      </c>
      <c r="N840">
        <v>0</v>
      </c>
      <c r="O840">
        <v>0</v>
      </c>
      <c r="P840">
        <v>0</v>
      </c>
      <c r="Q840">
        <v>0</v>
      </c>
      <c r="R840">
        <v>0</v>
      </c>
    </row>
    <row r="841" spans="1:18" x14ac:dyDescent="0.25">
      <c r="A841">
        <v>840</v>
      </c>
      <c r="B841" t="s">
        <v>856</v>
      </c>
      <c r="C841" t="s">
        <v>15</v>
      </c>
      <c r="D841">
        <v>296.5</v>
      </c>
      <c r="E841">
        <v>307.39999999999998</v>
      </c>
      <c r="F841">
        <v>10.899999999999977</v>
      </c>
      <c r="G841">
        <v>1565</v>
      </c>
      <c r="H841">
        <v>163.88641676226752</v>
      </c>
      <c r="I841">
        <v>43.5</v>
      </c>
      <c r="J841">
        <v>7129.059129158637</v>
      </c>
      <c r="K841">
        <v>194</v>
      </c>
      <c r="L841">
        <v>8439</v>
      </c>
      <c r="M841">
        <v>0</v>
      </c>
      <c r="N841">
        <v>0</v>
      </c>
      <c r="O841">
        <v>0</v>
      </c>
      <c r="P841">
        <v>0</v>
      </c>
      <c r="Q841">
        <v>0</v>
      </c>
      <c r="R841">
        <v>0</v>
      </c>
    </row>
    <row r="842" spans="1:18" x14ac:dyDescent="0.25">
      <c r="A842">
        <v>841</v>
      </c>
      <c r="B842" t="s">
        <v>857</v>
      </c>
      <c r="C842" t="s">
        <v>17</v>
      </c>
      <c r="D842">
        <v>296.60000000000002</v>
      </c>
      <c r="E842">
        <v>307.5</v>
      </c>
      <c r="F842">
        <v>10.899999999999977</v>
      </c>
      <c r="G842">
        <v>1582</v>
      </c>
      <c r="H842">
        <v>165.66665259930176</v>
      </c>
      <c r="I842">
        <v>37.9</v>
      </c>
      <c r="J842">
        <v>6278.7661335135363</v>
      </c>
      <c r="K842">
        <v>197</v>
      </c>
      <c r="L842">
        <v>7466.2999999999993</v>
      </c>
      <c r="M842">
        <v>0</v>
      </c>
      <c r="N842">
        <v>0</v>
      </c>
      <c r="O842">
        <v>0</v>
      </c>
      <c r="P842">
        <v>0</v>
      </c>
      <c r="Q842">
        <v>0</v>
      </c>
      <c r="R842">
        <v>0</v>
      </c>
    </row>
    <row r="843" spans="1:18" x14ac:dyDescent="0.25">
      <c r="A843">
        <v>842</v>
      </c>
      <c r="B843" t="s">
        <v>858</v>
      </c>
      <c r="C843" t="s">
        <v>17</v>
      </c>
      <c r="D843">
        <v>296.60000000000002</v>
      </c>
      <c r="E843">
        <v>307.5</v>
      </c>
      <c r="F843">
        <v>10.899999999999977</v>
      </c>
      <c r="G843">
        <v>1439</v>
      </c>
      <c r="H843">
        <v>150.69172761719039</v>
      </c>
      <c r="I843">
        <v>45.5</v>
      </c>
      <c r="J843">
        <v>6856.4736065821626</v>
      </c>
      <c r="K843">
        <v>199</v>
      </c>
      <c r="L843">
        <v>9054.5</v>
      </c>
      <c r="M843">
        <v>0</v>
      </c>
      <c r="N843">
        <v>0</v>
      </c>
      <c r="O843">
        <v>0</v>
      </c>
      <c r="P843">
        <v>0</v>
      </c>
      <c r="Q843">
        <v>0</v>
      </c>
      <c r="R843">
        <v>0</v>
      </c>
    </row>
    <row r="844" spans="1:18" x14ac:dyDescent="0.25">
      <c r="A844">
        <v>843</v>
      </c>
      <c r="B844" t="s">
        <v>859</v>
      </c>
      <c r="C844" t="s">
        <v>15</v>
      </c>
      <c r="D844">
        <v>296.60000000000002</v>
      </c>
      <c r="E844">
        <v>307.5</v>
      </c>
      <c r="F844">
        <v>10.899999999999977</v>
      </c>
      <c r="G844">
        <v>1566</v>
      </c>
      <c r="H844">
        <v>163.99113651738719</v>
      </c>
      <c r="I844">
        <v>35</v>
      </c>
      <c r="J844">
        <v>5739.6897781085518</v>
      </c>
      <c r="K844">
        <v>201</v>
      </c>
      <c r="L844">
        <v>7035</v>
      </c>
      <c r="M844">
        <v>0</v>
      </c>
      <c r="N844">
        <v>0</v>
      </c>
      <c r="O844">
        <v>0</v>
      </c>
      <c r="P844">
        <v>0</v>
      </c>
      <c r="Q844">
        <v>0</v>
      </c>
      <c r="R844">
        <v>0</v>
      </c>
    </row>
    <row r="845" spans="1:18" x14ac:dyDescent="0.25">
      <c r="A845">
        <v>844</v>
      </c>
      <c r="B845" t="s">
        <v>860</v>
      </c>
      <c r="C845" t="s">
        <v>17</v>
      </c>
      <c r="D845">
        <v>296.60000000000002</v>
      </c>
      <c r="E845">
        <v>307.5</v>
      </c>
      <c r="F845">
        <v>10.899999999999977</v>
      </c>
      <c r="G845">
        <v>1485</v>
      </c>
      <c r="H845">
        <v>155.50883635269477</v>
      </c>
      <c r="I845">
        <v>42.7</v>
      </c>
      <c r="J845">
        <v>6640.2273122600673</v>
      </c>
      <c r="K845">
        <v>204</v>
      </c>
      <c r="L845">
        <v>8710.8000000000011</v>
      </c>
      <c r="M845">
        <v>0</v>
      </c>
      <c r="N845">
        <v>0</v>
      </c>
      <c r="O845">
        <v>0</v>
      </c>
      <c r="P845">
        <v>0</v>
      </c>
      <c r="Q845">
        <v>0</v>
      </c>
      <c r="R845">
        <v>0</v>
      </c>
    </row>
    <row r="846" spans="1:18" x14ac:dyDescent="0.25">
      <c r="A846">
        <v>845</v>
      </c>
      <c r="B846" t="s">
        <v>861</v>
      </c>
      <c r="C846" t="s">
        <v>17</v>
      </c>
      <c r="D846">
        <v>296.5</v>
      </c>
      <c r="E846">
        <v>307.5</v>
      </c>
      <c r="F846">
        <v>11</v>
      </c>
      <c r="G846">
        <v>1566</v>
      </c>
      <c r="H846">
        <v>163.99113651738719</v>
      </c>
      <c r="I846">
        <v>35.1</v>
      </c>
      <c r="J846">
        <v>5756.0888917602906</v>
      </c>
      <c r="K846">
        <v>206</v>
      </c>
      <c r="L846">
        <v>7230.6</v>
      </c>
      <c r="M846">
        <v>0</v>
      </c>
      <c r="N846">
        <v>0</v>
      </c>
      <c r="O846">
        <v>0</v>
      </c>
      <c r="P846">
        <v>0</v>
      </c>
      <c r="Q846">
        <v>0</v>
      </c>
      <c r="R846">
        <v>0</v>
      </c>
    </row>
    <row r="847" spans="1:18" x14ac:dyDescent="0.25">
      <c r="A847">
        <v>846</v>
      </c>
      <c r="B847" t="s">
        <v>862</v>
      </c>
      <c r="C847" t="s">
        <v>17</v>
      </c>
      <c r="D847">
        <v>296.3</v>
      </c>
      <c r="E847">
        <v>307.3</v>
      </c>
      <c r="F847">
        <v>11</v>
      </c>
      <c r="G847">
        <v>1439</v>
      </c>
      <c r="H847">
        <v>150.69172761719039</v>
      </c>
      <c r="I847">
        <v>41.5</v>
      </c>
      <c r="J847">
        <v>6253.7066961134014</v>
      </c>
      <c r="K847">
        <v>208</v>
      </c>
      <c r="L847">
        <v>8632</v>
      </c>
      <c r="M847">
        <v>0</v>
      </c>
      <c r="N847">
        <v>0</v>
      </c>
      <c r="O847">
        <v>0</v>
      </c>
      <c r="P847">
        <v>0</v>
      </c>
      <c r="Q847">
        <v>0</v>
      </c>
      <c r="R847">
        <v>0</v>
      </c>
    </row>
    <row r="848" spans="1:18" x14ac:dyDescent="0.25">
      <c r="A848">
        <v>847</v>
      </c>
      <c r="B848" t="s">
        <v>863</v>
      </c>
      <c r="C848" t="s">
        <v>15</v>
      </c>
      <c r="D848">
        <v>296.39999999999998</v>
      </c>
      <c r="E848">
        <v>307.39999999999998</v>
      </c>
      <c r="F848">
        <v>11</v>
      </c>
      <c r="G848">
        <v>1416</v>
      </c>
      <c r="H848">
        <v>148.28317324943825</v>
      </c>
      <c r="I848">
        <v>50</v>
      </c>
      <c r="J848">
        <v>7414.1586624719121</v>
      </c>
      <c r="K848">
        <v>210</v>
      </c>
      <c r="L848">
        <v>10500</v>
      </c>
      <c r="M848">
        <v>0</v>
      </c>
      <c r="N848">
        <v>0</v>
      </c>
      <c r="O848">
        <v>0</v>
      </c>
      <c r="P848">
        <v>0</v>
      </c>
      <c r="Q848">
        <v>0</v>
      </c>
      <c r="R848">
        <v>0</v>
      </c>
    </row>
    <row r="849" spans="1:18" x14ac:dyDescent="0.25">
      <c r="A849">
        <v>848</v>
      </c>
      <c r="B849" t="s">
        <v>864</v>
      </c>
      <c r="C849" t="s">
        <v>17</v>
      </c>
      <c r="D849">
        <v>296.39999999999998</v>
      </c>
      <c r="E849">
        <v>307.39999999999998</v>
      </c>
      <c r="F849">
        <v>11</v>
      </c>
      <c r="G849">
        <v>2833</v>
      </c>
      <c r="H849">
        <v>296.67106625399612</v>
      </c>
      <c r="I849">
        <v>5.6</v>
      </c>
      <c r="J849">
        <v>1661.3579710223783</v>
      </c>
      <c r="K849">
        <v>213</v>
      </c>
      <c r="L849">
        <v>1192.8</v>
      </c>
      <c r="M849">
        <v>1</v>
      </c>
      <c r="N849">
        <v>0</v>
      </c>
      <c r="O849">
        <v>0</v>
      </c>
      <c r="P849">
        <v>1</v>
      </c>
      <c r="Q849">
        <v>0</v>
      </c>
      <c r="R849">
        <v>0</v>
      </c>
    </row>
    <row r="850" spans="1:18" x14ac:dyDescent="0.25">
      <c r="A850">
        <v>849</v>
      </c>
      <c r="B850" t="s">
        <v>865</v>
      </c>
      <c r="C850" t="s">
        <v>17</v>
      </c>
      <c r="D850">
        <v>296.3</v>
      </c>
      <c r="E850">
        <v>307.39999999999998</v>
      </c>
      <c r="F850">
        <v>11.099999999999966</v>
      </c>
      <c r="G850">
        <v>1465</v>
      </c>
      <c r="H850">
        <v>153.41444125030156</v>
      </c>
      <c r="I850">
        <v>47.1</v>
      </c>
      <c r="J850">
        <v>7225.8201828892043</v>
      </c>
      <c r="K850">
        <v>215</v>
      </c>
      <c r="L850">
        <v>10126.5</v>
      </c>
      <c r="M850">
        <v>0</v>
      </c>
      <c r="N850">
        <v>0</v>
      </c>
      <c r="O850">
        <v>0</v>
      </c>
      <c r="P850">
        <v>0</v>
      </c>
      <c r="Q850">
        <v>0</v>
      </c>
      <c r="R850">
        <v>0</v>
      </c>
    </row>
    <row r="851" spans="1:18" x14ac:dyDescent="0.25">
      <c r="A851">
        <v>850</v>
      </c>
      <c r="B851" t="s">
        <v>866</v>
      </c>
      <c r="C851" t="s">
        <v>27</v>
      </c>
      <c r="D851">
        <v>296.39999999999998</v>
      </c>
      <c r="E851">
        <v>307.39999999999998</v>
      </c>
      <c r="F851">
        <v>11</v>
      </c>
      <c r="G851">
        <v>1586</v>
      </c>
      <c r="H851">
        <v>166.0855316197804</v>
      </c>
      <c r="I851">
        <v>35.5</v>
      </c>
      <c r="J851">
        <v>5896.0363725022044</v>
      </c>
      <c r="K851">
        <v>0</v>
      </c>
      <c r="L851">
        <v>0</v>
      </c>
      <c r="M851">
        <v>0</v>
      </c>
      <c r="N851">
        <v>0</v>
      </c>
      <c r="O851">
        <v>0</v>
      </c>
      <c r="P851">
        <v>0</v>
      </c>
      <c r="Q851">
        <v>0</v>
      </c>
      <c r="R851">
        <v>0</v>
      </c>
    </row>
    <row r="852" spans="1:18" x14ac:dyDescent="0.25">
      <c r="A852">
        <v>851</v>
      </c>
      <c r="B852" t="s">
        <v>867</v>
      </c>
      <c r="C852" t="s">
        <v>17</v>
      </c>
      <c r="D852">
        <v>296.3</v>
      </c>
      <c r="E852">
        <v>307.3</v>
      </c>
      <c r="F852">
        <v>11</v>
      </c>
      <c r="G852">
        <v>1567</v>
      </c>
      <c r="H852">
        <v>164.09585627250686</v>
      </c>
      <c r="I852">
        <v>31.4</v>
      </c>
      <c r="J852">
        <v>5152.6098869567149</v>
      </c>
      <c r="K852">
        <v>5</v>
      </c>
      <c r="L852">
        <v>157</v>
      </c>
      <c r="M852">
        <v>0</v>
      </c>
      <c r="N852">
        <v>0</v>
      </c>
      <c r="O852">
        <v>0</v>
      </c>
      <c r="P852">
        <v>0</v>
      </c>
      <c r="Q852">
        <v>0</v>
      </c>
      <c r="R852">
        <v>0</v>
      </c>
    </row>
    <row r="853" spans="1:18" x14ac:dyDescent="0.25">
      <c r="A853">
        <v>852</v>
      </c>
      <c r="B853" t="s">
        <v>868</v>
      </c>
      <c r="C853" t="s">
        <v>15</v>
      </c>
      <c r="D853">
        <v>296.2</v>
      </c>
      <c r="E853">
        <v>307.2</v>
      </c>
      <c r="F853">
        <v>11</v>
      </c>
      <c r="G853">
        <v>1389</v>
      </c>
      <c r="H853">
        <v>145.45573986120741</v>
      </c>
      <c r="I853">
        <v>48.6</v>
      </c>
      <c r="J853">
        <v>7069.1489572546798</v>
      </c>
      <c r="K853">
        <v>7</v>
      </c>
      <c r="L853">
        <v>340.2</v>
      </c>
      <c r="M853">
        <v>0</v>
      </c>
      <c r="N853">
        <v>0</v>
      </c>
      <c r="O853">
        <v>0</v>
      </c>
      <c r="P853">
        <v>0</v>
      </c>
      <c r="Q853">
        <v>0</v>
      </c>
      <c r="R853">
        <v>0</v>
      </c>
    </row>
    <row r="854" spans="1:18" x14ac:dyDescent="0.25">
      <c r="A854">
        <v>853</v>
      </c>
      <c r="B854" t="s">
        <v>869</v>
      </c>
      <c r="C854" t="s">
        <v>15</v>
      </c>
      <c r="D854">
        <v>296.3</v>
      </c>
      <c r="E854">
        <v>307.3</v>
      </c>
      <c r="F854">
        <v>11</v>
      </c>
      <c r="G854">
        <v>1368</v>
      </c>
      <c r="H854">
        <v>143.25662500369455</v>
      </c>
      <c r="I854">
        <v>49.5</v>
      </c>
      <c r="J854">
        <v>7091.2029376828805</v>
      </c>
      <c r="K854">
        <v>10</v>
      </c>
      <c r="L854">
        <v>495</v>
      </c>
      <c r="M854">
        <v>0</v>
      </c>
      <c r="N854">
        <v>0</v>
      </c>
      <c r="O854">
        <v>0</v>
      </c>
      <c r="P854">
        <v>0</v>
      </c>
      <c r="Q854">
        <v>0</v>
      </c>
      <c r="R854">
        <v>0</v>
      </c>
    </row>
    <row r="855" spans="1:18" x14ac:dyDescent="0.25">
      <c r="A855">
        <v>854</v>
      </c>
      <c r="B855" t="s">
        <v>870</v>
      </c>
      <c r="C855" t="s">
        <v>17</v>
      </c>
      <c r="D855">
        <v>296.3</v>
      </c>
      <c r="E855">
        <v>307.3</v>
      </c>
      <c r="F855">
        <v>11</v>
      </c>
      <c r="G855">
        <v>1444</v>
      </c>
      <c r="H855">
        <v>151.21532639278868</v>
      </c>
      <c r="I855">
        <v>49</v>
      </c>
      <c r="J855">
        <v>7409.5509932466457</v>
      </c>
      <c r="K855">
        <v>13</v>
      </c>
      <c r="L855">
        <v>637</v>
      </c>
      <c r="M855">
        <v>0</v>
      </c>
      <c r="N855">
        <v>0</v>
      </c>
      <c r="O855">
        <v>0</v>
      </c>
      <c r="P855">
        <v>0</v>
      </c>
      <c r="Q855">
        <v>0</v>
      </c>
      <c r="R855">
        <v>0</v>
      </c>
    </row>
    <row r="856" spans="1:18" x14ac:dyDescent="0.25">
      <c r="A856">
        <v>855</v>
      </c>
      <c r="B856" t="s">
        <v>871</v>
      </c>
      <c r="C856" t="s">
        <v>15</v>
      </c>
      <c r="D856">
        <v>296.3</v>
      </c>
      <c r="E856">
        <v>307.3</v>
      </c>
      <c r="F856">
        <v>11</v>
      </c>
      <c r="G856">
        <v>1498</v>
      </c>
      <c r="H856">
        <v>156.87019316925034</v>
      </c>
      <c r="I856">
        <v>41.6</v>
      </c>
      <c r="J856">
        <v>6525.8000358408144</v>
      </c>
      <c r="K856">
        <v>15</v>
      </c>
      <c r="L856">
        <v>624</v>
      </c>
      <c r="M856">
        <v>0</v>
      </c>
      <c r="N856">
        <v>0</v>
      </c>
      <c r="O856">
        <v>0</v>
      </c>
      <c r="P856">
        <v>0</v>
      </c>
      <c r="Q856">
        <v>0</v>
      </c>
      <c r="R856">
        <v>0</v>
      </c>
    </row>
    <row r="857" spans="1:18" x14ac:dyDescent="0.25">
      <c r="A857">
        <v>856</v>
      </c>
      <c r="B857" t="s">
        <v>872</v>
      </c>
      <c r="C857" t="s">
        <v>17</v>
      </c>
      <c r="D857">
        <v>296.10000000000002</v>
      </c>
      <c r="E857">
        <v>307.2</v>
      </c>
      <c r="F857">
        <v>11.099999999999966</v>
      </c>
      <c r="G857">
        <v>1615</v>
      </c>
      <c r="H857">
        <v>169.12240451825053</v>
      </c>
      <c r="I857">
        <v>30.8</v>
      </c>
      <c r="J857">
        <v>5208.9700591621167</v>
      </c>
      <c r="K857">
        <v>18</v>
      </c>
      <c r="L857">
        <v>554.4</v>
      </c>
      <c r="M857">
        <v>0</v>
      </c>
      <c r="N857">
        <v>0</v>
      </c>
      <c r="O857">
        <v>0</v>
      </c>
      <c r="P857">
        <v>0</v>
      </c>
      <c r="Q857">
        <v>0</v>
      </c>
      <c r="R857">
        <v>0</v>
      </c>
    </row>
    <row r="858" spans="1:18" x14ac:dyDescent="0.25">
      <c r="A858">
        <v>857</v>
      </c>
      <c r="B858" t="s">
        <v>873</v>
      </c>
      <c r="C858" t="s">
        <v>17</v>
      </c>
      <c r="D858">
        <v>296.10000000000002</v>
      </c>
      <c r="E858">
        <v>307.10000000000002</v>
      </c>
      <c r="F858">
        <v>11</v>
      </c>
      <c r="G858">
        <v>1898</v>
      </c>
      <c r="H858">
        <v>198.75809521711423</v>
      </c>
      <c r="I858">
        <v>22.7</v>
      </c>
      <c r="J858">
        <v>4511.8087614284932</v>
      </c>
      <c r="K858">
        <v>20</v>
      </c>
      <c r="L858">
        <v>454</v>
      </c>
      <c r="M858">
        <v>0</v>
      </c>
      <c r="N858">
        <v>0</v>
      </c>
      <c r="O858">
        <v>0</v>
      </c>
      <c r="P858">
        <v>0</v>
      </c>
      <c r="Q858">
        <v>0</v>
      </c>
      <c r="R858">
        <v>0</v>
      </c>
    </row>
    <row r="859" spans="1:18" x14ac:dyDescent="0.25">
      <c r="A859">
        <v>858</v>
      </c>
      <c r="B859" t="s">
        <v>874</v>
      </c>
      <c r="C859" t="s">
        <v>15</v>
      </c>
      <c r="D859">
        <v>296.10000000000002</v>
      </c>
      <c r="E859">
        <v>307.10000000000002</v>
      </c>
      <c r="F859">
        <v>11</v>
      </c>
      <c r="G859">
        <v>1350</v>
      </c>
      <c r="H859">
        <v>141.37166941154069</v>
      </c>
      <c r="I859">
        <v>53.3</v>
      </c>
      <c r="J859">
        <v>7535.1099796351182</v>
      </c>
      <c r="K859">
        <v>22</v>
      </c>
      <c r="L859">
        <v>1172.5999999999999</v>
      </c>
      <c r="M859">
        <v>0</v>
      </c>
      <c r="N859">
        <v>0</v>
      </c>
      <c r="O859">
        <v>0</v>
      </c>
      <c r="P859">
        <v>0</v>
      </c>
      <c r="Q859">
        <v>0</v>
      </c>
      <c r="R859">
        <v>0</v>
      </c>
    </row>
    <row r="860" spans="1:18" x14ac:dyDescent="0.25">
      <c r="A860">
        <v>859</v>
      </c>
      <c r="B860" t="s">
        <v>875</v>
      </c>
      <c r="C860" t="s">
        <v>15</v>
      </c>
      <c r="D860">
        <v>296.2</v>
      </c>
      <c r="E860">
        <v>307</v>
      </c>
      <c r="F860">
        <v>10.800000000000011</v>
      </c>
      <c r="G860">
        <v>1516</v>
      </c>
      <c r="H860">
        <v>158.7551487614042</v>
      </c>
      <c r="I860">
        <v>37.6</v>
      </c>
      <c r="J860">
        <v>5969.1935934287985</v>
      </c>
      <c r="K860">
        <v>25</v>
      </c>
      <c r="L860">
        <v>940</v>
      </c>
      <c r="M860">
        <v>0</v>
      </c>
      <c r="N860">
        <v>0</v>
      </c>
      <c r="O860">
        <v>0</v>
      </c>
      <c r="P860">
        <v>0</v>
      </c>
      <c r="Q860">
        <v>0</v>
      </c>
      <c r="R860">
        <v>0</v>
      </c>
    </row>
    <row r="861" spans="1:18" x14ac:dyDescent="0.25">
      <c r="A861">
        <v>860</v>
      </c>
      <c r="B861" t="s">
        <v>876</v>
      </c>
      <c r="C861" t="s">
        <v>27</v>
      </c>
      <c r="D861">
        <v>296.2</v>
      </c>
      <c r="E861">
        <v>307</v>
      </c>
      <c r="F861">
        <v>10.800000000000011</v>
      </c>
      <c r="G861">
        <v>1542</v>
      </c>
      <c r="H861">
        <v>161.47786239451537</v>
      </c>
      <c r="I861">
        <v>40.6</v>
      </c>
      <c r="J861">
        <v>6556.0012132173242</v>
      </c>
      <c r="K861">
        <v>28</v>
      </c>
      <c r="L861">
        <v>1136.8</v>
      </c>
      <c r="M861">
        <v>0</v>
      </c>
      <c r="N861">
        <v>0</v>
      </c>
      <c r="O861">
        <v>0</v>
      </c>
      <c r="P861">
        <v>0</v>
      </c>
      <c r="Q861">
        <v>0</v>
      </c>
      <c r="R861">
        <v>0</v>
      </c>
    </row>
    <row r="862" spans="1:18" x14ac:dyDescent="0.25">
      <c r="A862">
        <v>861</v>
      </c>
      <c r="B862" t="s">
        <v>877</v>
      </c>
      <c r="C862" t="s">
        <v>27</v>
      </c>
      <c r="D862">
        <v>296.10000000000002</v>
      </c>
      <c r="E862">
        <v>306.89999999999998</v>
      </c>
      <c r="F862">
        <v>10.799999999999955</v>
      </c>
      <c r="G862">
        <v>1541</v>
      </c>
      <c r="H862">
        <v>161.3731426393957</v>
      </c>
      <c r="I862">
        <v>32.6</v>
      </c>
      <c r="J862">
        <v>5260.7644500443002</v>
      </c>
      <c r="K862">
        <v>33</v>
      </c>
      <c r="L862">
        <v>1075.8</v>
      </c>
      <c r="M862">
        <v>0</v>
      </c>
      <c r="N862">
        <v>0</v>
      </c>
      <c r="O862">
        <v>0</v>
      </c>
      <c r="P862">
        <v>0</v>
      </c>
      <c r="Q862">
        <v>0</v>
      </c>
      <c r="R862">
        <v>0</v>
      </c>
    </row>
    <row r="863" spans="1:18" x14ac:dyDescent="0.25">
      <c r="A863">
        <v>862</v>
      </c>
      <c r="B863" t="s">
        <v>878</v>
      </c>
      <c r="C863" t="s">
        <v>15</v>
      </c>
      <c r="D863">
        <v>296.10000000000002</v>
      </c>
      <c r="E863">
        <v>306.89999999999998</v>
      </c>
      <c r="F863">
        <v>10.799999999999955</v>
      </c>
      <c r="G863">
        <v>1951</v>
      </c>
      <c r="H863">
        <v>204.30824223845622</v>
      </c>
      <c r="I863">
        <v>23.3</v>
      </c>
      <c r="J863">
        <v>4760.3820441560301</v>
      </c>
      <c r="K863">
        <v>38</v>
      </c>
      <c r="L863">
        <v>885.4</v>
      </c>
      <c r="M863">
        <v>0</v>
      </c>
      <c r="N863">
        <v>0</v>
      </c>
      <c r="O863">
        <v>0</v>
      </c>
      <c r="P863">
        <v>0</v>
      </c>
      <c r="Q863">
        <v>0</v>
      </c>
      <c r="R863">
        <v>0</v>
      </c>
    </row>
    <row r="864" spans="1:18" x14ac:dyDescent="0.25">
      <c r="A864">
        <v>863</v>
      </c>
      <c r="B864" t="s">
        <v>879</v>
      </c>
      <c r="C864" t="s">
        <v>27</v>
      </c>
      <c r="D864">
        <v>296.10000000000002</v>
      </c>
      <c r="E864">
        <v>306.8</v>
      </c>
      <c r="F864">
        <v>10.699999999999989</v>
      </c>
      <c r="G864">
        <v>1645</v>
      </c>
      <c r="H864">
        <v>172.26399717184032</v>
      </c>
      <c r="I864">
        <v>31</v>
      </c>
      <c r="J864">
        <v>5340.1839123270502</v>
      </c>
      <c r="K864">
        <v>41</v>
      </c>
      <c r="L864">
        <v>1271</v>
      </c>
      <c r="M864">
        <v>0</v>
      </c>
      <c r="N864">
        <v>0</v>
      </c>
      <c r="O864">
        <v>0</v>
      </c>
      <c r="P864">
        <v>0</v>
      </c>
      <c r="Q864">
        <v>0</v>
      </c>
      <c r="R864">
        <v>0</v>
      </c>
    </row>
    <row r="865" spans="1:18" x14ac:dyDescent="0.25">
      <c r="A865">
        <v>864</v>
      </c>
      <c r="B865" t="s">
        <v>880</v>
      </c>
      <c r="C865" t="s">
        <v>17</v>
      </c>
      <c r="D865">
        <v>296</v>
      </c>
      <c r="E865">
        <v>306.7</v>
      </c>
      <c r="F865">
        <v>10.699999999999989</v>
      </c>
      <c r="G865">
        <v>1416</v>
      </c>
      <c r="H865">
        <v>148.28317324943825</v>
      </c>
      <c r="I865">
        <v>44.2</v>
      </c>
      <c r="J865">
        <v>6554.1162576251709</v>
      </c>
      <c r="K865">
        <v>46</v>
      </c>
      <c r="L865">
        <v>2033.2</v>
      </c>
      <c r="M865">
        <v>0</v>
      </c>
      <c r="N865">
        <v>0</v>
      </c>
      <c r="O865">
        <v>0</v>
      </c>
      <c r="P865">
        <v>0</v>
      </c>
      <c r="Q865">
        <v>0</v>
      </c>
      <c r="R865">
        <v>0</v>
      </c>
    </row>
    <row r="866" spans="1:18" x14ac:dyDescent="0.25">
      <c r="A866">
        <v>865</v>
      </c>
      <c r="B866" t="s">
        <v>881</v>
      </c>
      <c r="C866" t="s">
        <v>15</v>
      </c>
      <c r="D866">
        <v>296</v>
      </c>
      <c r="E866">
        <v>306.7</v>
      </c>
      <c r="F866">
        <v>10.699999999999989</v>
      </c>
      <c r="G866">
        <v>2044</v>
      </c>
      <c r="H866">
        <v>214.04717946458456</v>
      </c>
      <c r="I866">
        <v>22.3</v>
      </c>
      <c r="J866">
        <v>4773.2521020602362</v>
      </c>
      <c r="K866">
        <v>48</v>
      </c>
      <c r="L866">
        <v>1070.4000000000001</v>
      </c>
      <c r="M866">
        <v>0</v>
      </c>
      <c r="N866">
        <v>0</v>
      </c>
      <c r="O866">
        <v>0</v>
      </c>
      <c r="P866">
        <v>0</v>
      </c>
      <c r="Q866">
        <v>0</v>
      </c>
      <c r="R866">
        <v>0</v>
      </c>
    </row>
    <row r="867" spans="1:18" x14ac:dyDescent="0.25">
      <c r="A867">
        <v>866</v>
      </c>
      <c r="B867" t="s">
        <v>882</v>
      </c>
      <c r="C867" t="s">
        <v>17</v>
      </c>
      <c r="D867">
        <v>295.89999999999998</v>
      </c>
      <c r="E867">
        <v>306.60000000000002</v>
      </c>
      <c r="F867">
        <v>10.700000000000045</v>
      </c>
      <c r="G867">
        <v>1414</v>
      </c>
      <c r="H867">
        <v>148.0737337391989</v>
      </c>
      <c r="I867">
        <v>50.2</v>
      </c>
      <c r="J867">
        <v>7433.3014337077848</v>
      </c>
      <c r="K867">
        <v>51</v>
      </c>
      <c r="L867">
        <v>2560.2000000000003</v>
      </c>
      <c r="M867">
        <v>0</v>
      </c>
      <c r="N867">
        <v>0</v>
      </c>
      <c r="O867">
        <v>0</v>
      </c>
      <c r="P867">
        <v>0</v>
      </c>
      <c r="Q867">
        <v>0</v>
      </c>
      <c r="R867">
        <v>0</v>
      </c>
    </row>
    <row r="868" spans="1:18" x14ac:dyDescent="0.25">
      <c r="A868">
        <v>867</v>
      </c>
      <c r="B868" t="s">
        <v>883</v>
      </c>
      <c r="C868" t="s">
        <v>17</v>
      </c>
      <c r="D868">
        <v>295.89999999999998</v>
      </c>
      <c r="E868">
        <v>306.60000000000002</v>
      </c>
      <c r="F868">
        <v>10.700000000000045</v>
      </c>
      <c r="G868">
        <v>1678</v>
      </c>
      <c r="H868">
        <v>175.71974909078909</v>
      </c>
      <c r="I868">
        <v>26.7</v>
      </c>
      <c r="J868">
        <v>4691.717300724069</v>
      </c>
      <c r="K868">
        <v>53</v>
      </c>
      <c r="L868">
        <v>1415.1</v>
      </c>
      <c r="M868">
        <v>0</v>
      </c>
      <c r="N868">
        <v>0</v>
      </c>
      <c r="O868">
        <v>0</v>
      </c>
      <c r="P868">
        <v>0</v>
      </c>
      <c r="Q868">
        <v>0</v>
      </c>
      <c r="R868">
        <v>0</v>
      </c>
    </row>
    <row r="869" spans="1:18" x14ac:dyDescent="0.25">
      <c r="A869">
        <v>868</v>
      </c>
      <c r="B869" t="s">
        <v>884</v>
      </c>
      <c r="C869" t="s">
        <v>27</v>
      </c>
      <c r="D869">
        <v>295.89999999999998</v>
      </c>
      <c r="E869">
        <v>306.5</v>
      </c>
      <c r="F869">
        <v>10.600000000000023</v>
      </c>
      <c r="G869">
        <v>1594</v>
      </c>
      <c r="H869">
        <v>166.92328966073768</v>
      </c>
      <c r="I869">
        <v>33.200000000000003</v>
      </c>
      <c r="J869">
        <v>5541.853216736491</v>
      </c>
      <c r="K869">
        <v>55</v>
      </c>
      <c r="L869">
        <v>1826.0000000000002</v>
      </c>
      <c r="M869">
        <v>0</v>
      </c>
      <c r="N869">
        <v>0</v>
      </c>
      <c r="O869">
        <v>0</v>
      </c>
      <c r="P869">
        <v>0</v>
      </c>
      <c r="Q869">
        <v>0</v>
      </c>
      <c r="R869">
        <v>0</v>
      </c>
    </row>
    <row r="870" spans="1:18" x14ac:dyDescent="0.25">
      <c r="A870">
        <v>869</v>
      </c>
      <c r="B870" t="s">
        <v>885</v>
      </c>
      <c r="C870" t="s">
        <v>15</v>
      </c>
      <c r="D870">
        <v>295.8</v>
      </c>
      <c r="E870">
        <v>306.5</v>
      </c>
      <c r="F870">
        <v>10.699999999999989</v>
      </c>
      <c r="G870">
        <v>1514</v>
      </c>
      <c r="H870">
        <v>158.54570925116488</v>
      </c>
      <c r="I870">
        <v>37.700000000000003</v>
      </c>
      <c r="J870">
        <v>5977.1732387689162</v>
      </c>
      <c r="K870">
        <v>60</v>
      </c>
      <c r="L870">
        <v>2262</v>
      </c>
      <c r="M870">
        <v>0</v>
      </c>
      <c r="N870">
        <v>0</v>
      </c>
      <c r="O870">
        <v>0</v>
      </c>
      <c r="P870">
        <v>0</v>
      </c>
      <c r="Q870">
        <v>0</v>
      </c>
      <c r="R870">
        <v>0</v>
      </c>
    </row>
    <row r="871" spans="1:18" x14ac:dyDescent="0.25">
      <c r="A871">
        <v>870</v>
      </c>
      <c r="B871" t="s">
        <v>886</v>
      </c>
      <c r="C871" t="s">
        <v>17</v>
      </c>
      <c r="D871">
        <v>295.8</v>
      </c>
      <c r="E871">
        <v>306.5</v>
      </c>
      <c r="F871">
        <v>10.699999999999989</v>
      </c>
      <c r="G871">
        <v>1358</v>
      </c>
      <c r="H871">
        <v>142.20942745249798</v>
      </c>
      <c r="I871">
        <v>49.2</v>
      </c>
      <c r="J871">
        <v>6996.7038306629011</v>
      </c>
      <c r="K871">
        <v>63</v>
      </c>
      <c r="L871">
        <v>3099.6000000000004</v>
      </c>
      <c r="M871">
        <v>0</v>
      </c>
      <c r="N871">
        <v>0</v>
      </c>
      <c r="O871">
        <v>0</v>
      </c>
      <c r="P871">
        <v>0</v>
      </c>
      <c r="Q871">
        <v>0</v>
      </c>
      <c r="R871">
        <v>0</v>
      </c>
    </row>
    <row r="872" spans="1:18" x14ac:dyDescent="0.25">
      <c r="A872">
        <v>871</v>
      </c>
      <c r="B872" t="s">
        <v>887</v>
      </c>
      <c r="C872" t="s">
        <v>17</v>
      </c>
      <c r="D872">
        <v>295.8</v>
      </c>
      <c r="E872">
        <v>306.39999999999998</v>
      </c>
      <c r="F872">
        <v>10.599999999999966</v>
      </c>
      <c r="G872">
        <v>1325</v>
      </c>
      <c r="H872">
        <v>138.7536755335492</v>
      </c>
      <c r="I872">
        <v>56.2</v>
      </c>
      <c r="J872">
        <v>7797.9565649854658</v>
      </c>
      <c r="K872">
        <v>65</v>
      </c>
      <c r="L872">
        <v>3653</v>
      </c>
      <c r="M872">
        <v>0</v>
      </c>
      <c r="N872">
        <v>0</v>
      </c>
      <c r="O872">
        <v>0</v>
      </c>
      <c r="P872">
        <v>0</v>
      </c>
      <c r="Q872">
        <v>0</v>
      </c>
      <c r="R872">
        <v>0</v>
      </c>
    </row>
    <row r="873" spans="1:18" x14ac:dyDescent="0.25">
      <c r="A873">
        <v>872</v>
      </c>
      <c r="B873" t="s">
        <v>888</v>
      </c>
      <c r="C873" t="s">
        <v>17</v>
      </c>
      <c r="D873">
        <v>295.8</v>
      </c>
      <c r="E873">
        <v>306.39999999999998</v>
      </c>
      <c r="F873">
        <v>10.599999999999966</v>
      </c>
      <c r="G873">
        <v>1339</v>
      </c>
      <c r="H873">
        <v>140.21975210522444</v>
      </c>
      <c r="I873">
        <v>53.2</v>
      </c>
      <c r="J873">
        <v>7459.6908119979407</v>
      </c>
      <c r="K873">
        <v>67</v>
      </c>
      <c r="L873">
        <v>3564.4</v>
      </c>
      <c r="M873">
        <v>0</v>
      </c>
      <c r="N873">
        <v>0</v>
      </c>
      <c r="O873">
        <v>0</v>
      </c>
      <c r="P873">
        <v>0</v>
      </c>
      <c r="Q873">
        <v>0</v>
      </c>
      <c r="R873">
        <v>0</v>
      </c>
    </row>
    <row r="874" spans="1:18" x14ac:dyDescent="0.25">
      <c r="A874">
        <v>873</v>
      </c>
      <c r="B874" t="s">
        <v>889</v>
      </c>
      <c r="C874" t="s">
        <v>15</v>
      </c>
      <c r="D874">
        <v>295.8</v>
      </c>
      <c r="E874">
        <v>306.39999999999998</v>
      </c>
      <c r="F874">
        <v>10.599999999999966</v>
      </c>
      <c r="G874">
        <v>1335</v>
      </c>
      <c r="H874">
        <v>139.8008730847458</v>
      </c>
      <c r="I874">
        <v>51.7</v>
      </c>
      <c r="J874">
        <v>7227.7051384813585</v>
      </c>
      <c r="K874">
        <v>69</v>
      </c>
      <c r="L874">
        <v>3567.3</v>
      </c>
      <c r="M874">
        <v>0</v>
      </c>
      <c r="N874">
        <v>0</v>
      </c>
      <c r="O874">
        <v>0</v>
      </c>
      <c r="P874">
        <v>0</v>
      </c>
      <c r="Q874">
        <v>0</v>
      </c>
      <c r="R874">
        <v>0</v>
      </c>
    </row>
    <row r="875" spans="1:18" x14ac:dyDescent="0.25">
      <c r="A875">
        <v>874</v>
      </c>
      <c r="B875" t="s">
        <v>890</v>
      </c>
      <c r="C875" t="s">
        <v>17</v>
      </c>
      <c r="D875">
        <v>295.89999999999998</v>
      </c>
      <c r="E875">
        <v>306.39999999999998</v>
      </c>
      <c r="F875">
        <v>10.5</v>
      </c>
      <c r="G875">
        <v>1892</v>
      </c>
      <c r="H875">
        <v>198.1297766863963</v>
      </c>
      <c r="I875">
        <v>21.7</v>
      </c>
      <c r="J875">
        <v>4299.4161540947998</v>
      </c>
      <c r="K875">
        <v>72</v>
      </c>
      <c r="L875">
        <v>1562.3999999999999</v>
      </c>
      <c r="M875">
        <v>0</v>
      </c>
      <c r="N875">
        <v>0</v>
      </c>
      <c r="O875">
        <v>0</v>
      </c>
      <c r="P875">
        <v>0</v>
      </c>
      <c r="Q875">
        <v>0</v>
      </c>
      <c r="R875">
        <v>0</v>
      </c>
    </row>
    <row r="876" spans="1:18" x14ac:dyDescent="0.25">
      <c r="A876">
        <v>875</v>
      </c>
      <c r="B876" t="s">
        <v>891</v>
      </c>
      <c r="C876" t="s">
        <v>17</v>
      </c>
      <c r="D876">
        <v>295.89999999999998</v>
      </c>
      <c r="E876">
        <v>306.39999999999998</v>
      </c>
      <c r="F876">
        <v>10.5</v>
      </c>
      <c r="G876">
        <v>1575</v>
      </c>
      <c r="H876">
        <v>164.93361431346415</v>
      </c>
      <c r="I876">
        <v>28.5</v>
      </c>
      <c r="J876">
        <v>4700.608007933728</v>
      </c>
      <c r="K876">
        <v>74</v>
      </c>
      <c r="L876">
        <v>2109</v>
      </c>
      <c r="M876">
        <v>0</v>
      </c>
      <c r="N876">
        <v>0</v>
      </c>
      <c r="O876">
        <v>0</v>
      </c>
      <c r="P876">
        <v>0</v>
      </c>
      <c r="Q876">
        <v>0</v>
      </c>
      <c r="R876">
        <v>0</v>
      </c>
    </row>
    <row r="877" spans="1:18" x14ac:dyDescent="0.25">
      <c r="A877">
        <v>876</v>
      </c>
      <c r="B877" t="s">
        <v>892</v>
      </c>
      <c r="C877" t="s">
        <v>15</v>
      </c>
      <c r="D877">
        <v>295.8</v>
      </c>
      <c r="E877">
        <v>306.3</v>
      </c>
      <c r="F877">
        <v>10.5</v>
      </c>
      <c r="G877">
        <v>1444</v>
      </c>
      <c r="H877">
        <v>151.21532639278868</v>
      </c>
      <c r="I877">
        <v>45.5</v>
      </c>
      <c r="J877">
        <v>6880.2973508718851</v>
      </c>
      <c r="K877">
        <v>76</v>
      </c>
      <c r="L877">
        <v>3458</v>
      </c>
      <c r="M877">
        <v>0</v>
      </c>
      <c r="N877">
        <v>0</v>
      </c>
      <c r="O877">
        <v>0</v>
      </c>
      <c r="P877">
        <v>0</v>
      </c>
      <c r="Q877">
        <v>0</v>
      </c>
      <c r="R877">
        <v>0</v>
      </c>
    </row>
    <row r="878" spans="1:18" x14ac:dyDescent="0.25">
      <c r="A878">
        <v>877</v>
      </c>
      <c r="B878" t="s">
        <v>893</v>
      </c>
      <c r="C878" t="s">
        <v>17</v>
      </c>
      <c r="D878">
        <v>295.7</v>
      </c>
      <c r="E878">
        <v>306.3</v>
      </c>
      <c r="F878">
        <v>10.600000000000023</v>
      </c>
      <c r="G878">
        <v>1915</v>
      </c>
      <c r="H878">
        <v>200.53833105414844</v>
      </c>
      <c r="I878">
        <v>22.4</v>
      </c>
      <c r="J878">
        <v>4492.0586156129248</v>
      </c>
      <c r="K878">
        <v>79</v>
      </c>
      <c r="L878">
        <v>1769.6</v>
      </c>
      <c r="M878">
        <v>0</v>
      </c>
      <c r="N878">
        <v>0</v>
      </c>
      <c r="O878">
        <v>0</v>
      </c>
      <c r="P878">
        <v>0</v>
      </c>
      <c r="Q878">
        <v>0</v>
      </c>
      <c r="R878">
        <v>0</v>
      </c>
    </row>
    <row r="879" spans="1:18" x14ac:dyDescent="0.25">
      <c r="A879">
        <v>878</v>
      </c>
      <c r="B879" t="s">
        <v>894</v>
      </c>
      <c r="C879" t="s">
        <v>15</v>
      </c>
      <c r="D879">
        <v>295.60000000000002</v>
      </c>
      <c r="E879">
        <v>306.2</v>
      </c>
      <c r="F879">
        <v>10.599999999999966</v>
      </c>
      <c r="G879">
        <v>1584</v>
      </c>
      <c r="H879">
        <v>165.87609210954108</v>
      </c>
      <c r="I879">
        <v>33.6</v>
      </c>
      <c r="J879">
        <v>5573.43669488058</v>
      </c>
      <c r="K879">
        <v>81</v>
      </c>
      <c r="L879">
        <v>2721.6</v>
      </c>
      <c r="M879">
        <v>0</v>
      </c>
      <c r="N879">
        <v>0</v>
      </c>
      <c r="O879">
        <v>0</v>
      </c>
      <c r="P879">
        <v>0</v>
      </c>
      <c r="Q879">
        <v>0</v>
      </c>
      <c r="R879">
        <v>0</v>
      </c>
    </row>
    <row r="880" spans="1:18" x14ac:dyDescent="0.25">
      <c r="A880">
        <v>879</v>
      </c>
      <c r="B880" t="s">
        <v>895</v>
      </c>
      <c r="C880" t="s">
        <v>15</v>
      </c>
      <c r="D880">
        <v>295.7</v>
      </c>
      <c r="E880">
        <v>306.3</v>
      </c>
      <c r="F880">
        <v>10.600000000000023</v>
      </c>
      <c r="G880">
        <v>1685</v>
      </c>
      <c r="H880">
        <v>176.45278737662673</v>
      </c>
      <c r="I880">
        <v>34.9</v>
      </c>
      <c r="J880">
        <v>6158.2022794442728</v>
      </c>
      <c r="K880">
        <v>84</v>
      </c>
      <c r="L880">
        <v>2931.6</v>
      </c>
      <c r="M880">
        <v>0</v>
      </c>
      <c r="N880">
        <v>0</v>
      </c>
      <c r="O880">
        <v>0</v>
      </c>
      <c r="P880">
        <v>0</v>
      </c>
      <c r="Q880">
        <v>0</v>
      </c>
      <c r="R880">
        <v>0</v>
      </c>
    </row>
    <row r="881" spans="1:18" x14ac:dyDescent="0.25">
      <c r="A881">
        <v>880</v>
      </c>
      <c r="B881" t="s">
        <v>896</v>
      </c>
      <c r="C881" t="s">
        <v>17</v>
      </c>
      <c r="D881">
        <v>295.8</v>
      </c>
      <c r="E881">
        <v>306.3</v>
      </c>
      <c r="F881">
        <v>10.5</v>
      </c>
      <c r="G881">
        <v>1337</v>
      </c>
      <c r="H881">
        <v>140.01031259498509</v>
      </c>
      <c r="I881">
        <v>54.6</v>
      </c>
      <c r="J881">
        <v>7644.5630676861865</v>
      </c>
      <c r="K881">
        <v>87</v>
      </c>
      <c r="L881">
        <v>4750.2</v>
      </c>
      <c r="M881">
        <v>0</v>
      </c>
      <c r="N881">
        <v>0</v>
      </c>
      <c r="O881">
        <v>0</v>
      </c>
      <c r="P881">
        <v>0</v>
      </c>
      <c r="Q881">
        <v>0</v>
      </c>
      <c r="R881">
        <v>0</v>
      </c>
    </row>
    <row r="882" spans="1:18" x14ac:dyDescent="0.25">
      <c r="A882">
        <v>881</v>
      </c>
      <c r="B882" t="s">
        <v>897</v>
      </c>
      <c r="C882" t="s">
        <v>15</v>
      </c>
      <c r="D882">
        <v>295.8</v>
      </c>
      <c r="E882">
        <v>306.3</v>
      </c>
      <c r="F882">
        <v>10.5</v>
      </c>
      <c r="G882">
        <v>1235</v>
      </c>
      <c r="H882">
        <v>129.32889757277982</v>
      </c>
      <c r="I882">
        <v>76.2</v>
      </c>
      <c r="J882">
        <v>9854.8619950458233</v>
      </c>
      <c r="K882">
        <v>89</v>
      </c>
      <c r="L882">
        <v>6781.8</v>
      </c>
      <c r="M882">
        <v>1</v>
      </c>
      <c r="N882">
        <v>0</v>
      </c>
      <c r="O882">
        <v>0</v>
      </c>
      <c r="P882">
        <v>1</v>
      </c>
      <c r="Q882">
        <v>0</v>
      </c>
      <c r="R882">
        <v>0</v>
      </c>
    </row>
    <row r="883" spans="1:18" x14ac:dyDescent="0.25">
      <c r="A883">
        <v>882</v>
      </c>
      <c r="B883" t="s">
        <v>898</v>
      </c>
      <c r="C883" t="s">
        <v>17</v>
      </c>
      <c r="D883">
        <v>295.7</v>
      </c>
      <c r="E883">
        <v>306.2</v>
      </c>
      <c r="F883">
        <v>10.5</v>
      </c>
      <c r="G883">
        <v>1464</v>
      </c>
      <c r="H883">
        <v>153.30972149518189</v>
      </c>
      <c r="I883">
        <v>46.2</v>
      </c>
      <c r="J883">
        <v>7082.9091330774036</v>
      </c>
      <c r="K883">
        <v>92</v>
      </c>
      <c r="L883">
        <v>4250.4000000000005</v>
      </c>
      <c r="M883">
        <v>0</v>
      </c>
      <c r="N883">
        <v>0</v>
      </c>
      <c r="O883">
        <v>0</v>
      </c>
      <c r="P883">
        <v>0</v>
      </c>
      <c r="Q883">
        <v>0</v>
      </c>
      <c r="R883">
        <v>0</v>
      </c>
    </row>
    <row r="884" spans="1:18" x14ac:dyDescent="0.25">
      <c r="A884">
        <v>883</v>
      </c>
      <c r="B884" t="s">
        <v>899</v>
      </c>
      <c r="C884" t="s">
        <v>15</v>
      </c>
      <c r="D884">
        <v>295.7</v>
      </c>
      <c r="E884">
        <v>306.2</v>
      </c>
      <c r="F884">
        <v>10.5</v>
      </c>
      <c r="G884">
        <v>1739</v>
      </c>
      <c r="H884">
        <v>182.10765415308833</v>
      </c>
      <c r="I884">
        <v>25.9</v>
      </c>
      <c r="J884">
        <v>4716.5882425649879</v>
      </c>
      <c r="K884">
        <v>94</v>
      </c>
      <c r="L884">
        <v>2434.6</v>
      </c>
      <c r="M884">
        <v>0</v>
      </c>
      <c r="N884">
        <v>0</v>
      </c>
      <c r="O884">
        <v>0</v>
      </c>
      <c r="P884">
        <v>0</v>
      </c>
      <c r="Q884">
        <v>0</v>
      </c>
      <c r="R884">
        <v>0</v>
      </c>
    </row>
    <row r="885" spans="1:18" x14ac:dyDescent="0.25">
      <c r="A885">
        <v>884</v>
      </c>
      <c r="B885" t="s">
        <v>900</v>
      </c>
      <c r="C885" t="s">
        <v>17</v>
      </c>
      <c r="D885">
        <v>295.7</v>
      </c>
      <c r="E885">
        <v>306.3</v>
      </c>
      <c r="F885">
        <v>10.600000000000023</v>
      </c>
      <c r="G885">
        <v>1490</v>
      </c>
      <c r="H885">
        <v>156.03243512829306</v>
      </c>
      <c r="I885">
        <v>34.299999999999997</v>
      </c>
      <c r="J885">
        <v>5351.9125249004519</v>
      </c>
      <c r="K885">
        <v>97</v>
      </c>
      <c r="L885">
        <v>3327.1</v>
      </c>
      <c r="M885">
        <v>0</v>
      </c>
      <c r="N885">
        <v>0</v>
      </c>
      <c r="O885">
        <v>0</v>
      </c>
      <c r="P885">
        <v>0</v>
      </c>
      <c r="Q885">
        <v>0</v>
      </c>
      <c r="R885">
        <v>0</v>
      </c>
    </row>
    <row r="886" spans="1:18" x14ac:dyDescent="0.25">
      <c r="A886">
        <v>885</v>
      </c>
      <c r="B886" t="s">
        <v>901</v>
      </c>
      <c r="C886" t="s">
        <v>17</v>
      </c>
      <c r="D886">
        <v>295.8</v>
      </c>
      <c r="E886">
        <v>306.39999999999998</v>
      </c>
      <c r="F886">
        <v>10.599999999999966</v>
      </c>
      <c r="G886">
        <v>1356</v>
      </c>
      <c r="H886">
        <v>141.99998794225863</v>
      </c>
      <c r="I886">
        <v>48</v>
      </c>
      <c r="J886">
        <v>6815.9994212284146</v>
      </c>
      <c r="K886">
        <v>99</v>
      </c>
      <c r="L886">
        <v>4752</v>
      </c>
      <c r="M886">
        <v>0</v>
      </c>
      <c r="N886">
        <v>0</v>
      </c>
      <c r="O886">
        <v>0</v>
      </c>
      <c r="P886">
        <v>0</v>
      </c>
      <c r="Q886">
        <v>0</v>
      </c>
      <c r="R886">
        <v>0</v>
      </c>
    </row>
    <row r="887" spans="1:18" x14ac:dyDescent="0.25">
      <c r="A887">
        <v>886</v>
      </c>
      <c r="B887" t="s">
        <v>902</v>
      </c>
      <c r="C887" t="s">
        <v>17</v>
      </c>
      <c r="D887">
        <v>295.7</v>
      </c>
      <c r="E887">
        <v>306.2</v>
      </c>
      <c r="F887">
        <v>10.5</v>
      </c>
      <c r="G887">
        <v>1397</v>
      </c>
      <c r="H887">
        <v>146.29349790216469</v>
      </c>
      <c r="I887">
        <v>52</v>
      </c>
      <c r="J887">
        <v>7607.261890912564</v>
      </c>
      <c r="K887">
        <v>101</v>
      </c>
      <c r="L887">
        <v>5252</v>
      </c>
      <c r="M887">
        <v>0</v>
      </c>
      <c r="N887">
        <v>0</v>
      </c>
      <c r="O887">
        <v>0</v>
      </c>
      <c r="P887">
        <v>0</v>
      </c>
      <c r="Q887">
        <v>0</v>
      </c>
      <c r="R887">
        <v>0</v>
      </c>
    </row>
    <row r="888" spans="1:18" x14ac:dyDescent="0.25">
      <c r="A888">
        <v>887</v>
      </c>
      <c r="B888" t="s">
        <v>903</v>
      </c>
      <c r="C888" t="s">
        <v>17</v>
      </c>
      <c r="D888">
        <v>295.7</v>
      </c>
      <c r="E888">
        <v>306.2</v>
      </c>
      <c r="F888">
        <v>10.5</v>
      </c>
      <c r="G888">
        <v>1458</v>
      </c>
      <c r="H888">
        <v>152.68140296446393</v>
      </c>
      <c r="I888">
        <v>40.6</v>
      </c>
      <c r="J888">
        <v>6198.8649603572358</v>
      </c>
      <c r="K888">
        <v>103</v>
      </c>
      <c r="L888">
        <v>4181.8</v>
      </c>
      <c r="M888">
        <v>0</v>
      </c>
      <c r="N888">
        <v>0</v>
      </c>
      <c r="O888">
        <v>0</v>
      </c>
      <c r="P888">
        <v>0</v>
      </c>
      <c r="Q888">
        <v>0</v>
      </c>
      <c r="R888">
        <v>0</v>
      </c>
    </row>
    <row r="889" spans="1:18" x14ac:dyDescent="0.25">
      <c r="A889">
        <v>888</v>
      </c>
      <c r="B889" t="s">
        <v>904</v>
      </c>
      <c r="C889" t="s">
        <v>27</v>
      </c>
      <c r="D889">
        <v>295.7</v>
      </c>
      <c r="E889">
        <v>306.2</v>
      </c>
      <c r="F889">
        <v>10.5</v>
      </c>
      <c r="G889">
        <v>2161</v>
      </c>
      <c r="H889">
        <v>226.29939081358478</v>
      </c>
      <c r="I889">
        <v>16.5</v>
      </c>
      <c r="J889">
        <v>3733.939948424149</v>
      </c>
      <c r="K889">
        <v>105</v>
      </c>
      <c r="L889">
        <v>1732.5</v>
      </c>
      <c r="M889">
        <v>0</v>
      </c>
      <c r="N889">
        <v>0</v>
      </c>
      <c r="O889">
        <v>0</v>
      </c>
      <c r="P889">
        <v>0</v>
      </c>
      <c r="Q889">
        <v>0</v>
      </c>
      <c r="R889">
        <v>0</v>
      </c>
    </row>
    <row r="890" spans="1:18" x14ac:dyDescent="0.25">
      <c r="A890">
        <v>889</v>
      </c>
      <c r="B890" t="s">
        <v>905</v>
      </c>
      <c r="C890" t="s">
        <v>15</v>
      </c>
      <c r="D890">
        <v>295.60000000000002</v>
      </c>
      <c r="E890">
        <v>306.10000000000002</v>
      </c>
      <c r="F890">
        <v>10.5</v>
      </c>
      <c r="G890">
        <v>1651</v>
      </c>
      <c r="H890">
        <v>172.89231570255828</v>
      </c>
      <c r="I890">
        <v>28.1</v>
      </c>
      <c r="J890">
        <v>4858.2740712418881</v>
      </c>
      <c r="K890">
        <v>110</v>
      </c>
      <c r="L890">
        <v>3091</v>
      </c>
      <c r="M890">
        <v>0</v>
      </c>
      <c r="N890">
        <v>0</v>
      </c>
      <c r="O890">
        <v>0</v>
      </c>
      <c r="P890">
        <v>0</v>
      </c>
      <c r="Q890">
        <v>0</v>
      </c>
      <c r="R890">
        <v>0</v>
      </c>
    </row>
    <row r="891" spans="1:18" x14ac:dyDescent="0.25">
      <c r="A891">
        <v>890</v>
      </c>
      <c r="B891" t="s">
        <v>906</v>
      </c>
      <c r="C891" t="s">
        <v>17</v>
      </c>
      <c r="D891">
        <v>295.60000000000002</v>
      </c>
      <c r="E891">
        <v>306.10000000000002</v>
      </c>
      <c r="F891">
        <v>10.5</v>
      </c>
      <c r="G891">
        <v>1389</v>
      </c>
      <c r="H891">
        <v>145.45573986120741</v>
      </c>
      <c r="I891">
        <v>46.2</v>
      </c>
      <c r="J891">
        <v>6720.0551815877825</v>
      </c>
      <c r="K891">
        <v>113</v>
      </c>
      <c r="L891">
        <v>5220.6000000000004</v>
      </c>
      <c r="M891">
        <v>0</v>
      </c>
      <c r="N891">
        <v>0</v>
      </c>
      <c r="O891">
        <v>0</v>
      </c>
      <c r="P891">
        <v>0</v>
      </c>
      <c r="Q891">
        <v>0</v>
      </c>
      <c r="R891">
        <v>0</v>
      </c>
    </row>
    <row r="892" spans="1:18" x14ac:dyDescent="0.25">
      <c r="A892">
        <v>891</v>
      </c>
      <c r="B892" t="s">
        <v>907</v>
      </c>
      <c r="C892" t="s">
        <v>17</v>
      </c>
      <c r="D892">
        <v>295.60000000000002</v>
      </c>
      <c r="E892">
        <v>306</v>
      </c>
      <c r="F892">
        <v>10.399999999999977</v>
      </c>
      <c r="G892">
        <v>1370</v>
      </c>
      <c r="H892">
        <v>143.46606451393387</v>
      </c>
      <c r="I892">
        <v>52.4</v>
      </c>
      <c r="J892">
        <v>7517.6217805301349</v>
      </c>
      <c r="K892">
        <v>115</v>
      </c>
      <c r="L892">
        <v>6026</v>
      </c>
      <c r="M892">
        <v>0</v>
      </c>
      <c r="N892">
        <v>0</v>
      </c>
      <c r="O892">
        <v>0</v>
      </c>
      <c r="P892">
        <v>0</v>
      </c>
      <c r="Q892">
        <v>0</v>
      </c>
      <c r="R892">
        <v>0</v>
      </c>
    </row>
    <row r="893" spans="1:18" x14ac:dyDescent="0.25">
      <c r="A893">
        <v>892</v>
      </c>
      <c r="B893" t="s">
        <v>908</v>
      </c>
      <c r="C893" t="s">
        <v>17</v>
      </c>
      <c r="D893">
        <v>295.7</v>
      </c>
      <c r="E893">
        <v>306.10000000000002</v>
      </c>
      <c r="F893">
        <v>10.400000000000034</v>
      </c>
      <c r="G893">
        <v>1408</v>
      </c>
      <c r="H893">
        <v>147.44541520848094</v>
      </c>
      <c r="I893">
        <v>47.9</v>
      </c>
      <c r="J893">
        <v>7062.6353884862365</v>
      </c>
      <c r="K893">
        <v>117</v>
      </c>
      <c r="L893">
        <v>5604.3</v>
      </c>
      <c r="M893">
        <v>0</v>
      </c>
      <c r="N893">
        <v>0</v>
      </c>
      <c r="O893">
        <v>0</v>
      </c>
      <c r="P893">
        <v>0</v>
      </c>
      <c r="Q893">
        <v>0</v>
      </c>
      <c r="R893">
        <v>0</v>
      </c>
    </row>
    <row r="894" spans="1:18" x14ac:dyDescent="0.25">
      <c r="A894">
        <v>893</v>
      </c>
      <c r="B894" t="s">
        <v>909</v>
      </c>
      <c r="C894" t="s">
        <v>17</v>
      </c>
      <c r="D894">
        <v>295.7</v>
      </c>
      <c r="E894">
        <v>306.10000000000002</v>
      </c>
      <c r="F894">
        <v>10.400000000000034</v>
      </c>
      <c r="G894">
        <v>1343</v>
      </c>
      <c r="H894">
        <v>140.63863112570306</v>
      </c>
      <c r="I894">
        <v>54.4</v>
      </c>
      <c r="J894">
        <v>7650.7415332382461</v>
      </c>
      <c r="K894">
        <v>119</v>
      </c>
      <c r="L894">
        <v>6473.5999999999995</v>
      </c>
      <c r="M894">
        <v>0</v>
      </c>
      <c r="N894">
        <v>0</v>
      </c>
      <c r="O894">
        <v>0</v>
      </c>
      <c r="P894">
        <v>0</v>
      </c>
      <c r="Q894">
        <v>0</v>
      </c>
      <c r="R894">
        <v>0</v>
      </c>
    </row>
    <row r="895" spans="1:18" x14ac:dyDescent="0.25">
      <c r="A895">
        <v>894</v>
      </c>
      <c r="B895" t="s">
        <v>910</v>
      </c>
      <c r="C895" t="s">
        <v>15</v>
      </c>
      <c r="D895">
        <v>295.7</v>
      </c>
      <c r="E895">
        <v>306.2</v>
      </c>
      <c r="F895">
        <v>10.5</v>
      </c>
      <c r="G895">
        <v>1423</v>
      </c>
      <c r="H895">
        <v>149.01621153527586</v>
      </c>
      <c r="I895">
        <v>42.5</v>
      </c>
      <c r="J895">
        <v>6333.1889902492239</v>
      </c>
      <c r="K895">
        <v>121</v>
      </c>
      <c r="L895">
        <v>5142.5</v>
      </c>
      <c r="M895">
        <v>0</v>
      </c>
      <c r="N895">
        <v>0</v>
      </c>
      <c r="O895">
        <v>0</v>
      </c>
      <c r="P895">
        <v>0</v>
      </c>
      <c r="Q895">
        <v>0</v>
      </c>
      <c r="R895">
        <v>0</v>
      </c>
    </row>
    <row r="896" spans="1:18" x14ac:dyDescent="0.25">
      <c r="A896">
        <v>895</v>
      </c>
      <c r="B896" t="s">
        <v>911</v>
      </c>
      <c r="C896" t="s">
        <v>17</v>
      </c>
      <c r="D896">
        <v>295.60000000000002</v>
      </c>
      <c r="E896">
        <v>306.2</v>
      </c>
      <c r="F896">
        <v>10.599999999999966</v>
      </c>
      <c r="G896">
        <v>1426</v>
      </c>
      <c r="H896">
        <v>149.33037080063482</v>
      </c>
      <c r="I896">
        <v>48.6</v>
      </c>
      <c r="J896">
        <v>7257.4560209108531</v>
      </c>
      <c r="K896">
        <v>124</v>
      </c>
      <c r="L896">
        <v>6026.4000000000005</v>
      </c>
      <c r="M896">
        <v>0</v>
      </c>
      <c r="N896">
        <v>0</v>
      </c>
      <c r="O896">
        <v>0</v>
      </c>
      <c r="P896">
        <v>0</v>
      </c>
      <c r="Q896">
        <v>0</v>
      </c>
      <c r="R896">
        <v>0</v>
      </c>
    </row>
    <row r="897" spans="1:18" x14ac:dyDescent="0.25">
      <c r="A897">
        <v>896</v>
      </c>
      <c r="B897" t="s">
        <v>912</v>
      </c>
      <c r="C897" t="s">
        <v>15</v>
      </c>
      <c r="D897">
        <v>295.60000000000002</v>
      </c>
      <c r="E897">
        <v>306.2</v>
      </c>
      <c r="F897">
        <v>10.599999999999966</v>
      </c>
      <c r="G897">
        <v>1435</v>
      </c>
      <c r="H897">
        <v>150.27284859671178</v>
      </c>
      <c r="I897">
        <v>51.6</v>
      </c>
      <c r="J897">
        <v>7754.0789875903283</v>
      </c>
      <c r="K897">
        <v>126</v>
      </c>
      <c r="L897">
        <v>6501.6</v>
      </c>
      <c r="M897">
        <v>0</v>
      </c>
      <c r="N897">
        <v>0</v>
      </c>
      <c r="O897">
        <v>0</v>
      </c>
      <c r="P897">
        <v>0</v>
      </c>
      <c r="Q897">
        <v>0</v>
      </c>
      <c r="R897">
        <v>0</v>
      </c>
    </row>
    <row r="898" spans="1:18" x14ac:dyDescent="0.25">
      <c r="A898">
        <v>897</v>
      </c>
      <c r="B898" t="s">
        <v>913</v>
      </c>
      <c r="C898" t="s">
        <v>17</v>
      </c>
      <c r="D898">
        <v>295.5</v>
      </c>
      <c r="E898">
        <v>306.10000000000002</v>
      </c>
      <c r="F898">
        <v>10.600000000000023</v>
      </c>
      <c r="G898">
        <v>1573</v>
      </c>
      <c r="H898">
        <v>164.72417480322483</v>
      </c>
      <c r="I898">
        <v>35.1</v>
      </c>
      <c r="J898">
        <v>5781.8185355931919</v>
      </c>
      <c r="K898">
        <v>129</v>
      </c>
      <c r="L898">
        <v>4527.9000000000005</v>
      </c>
      <c r="M898">
        <v>0</v>
      </c>
      <c r="N898">
        <v>0</v>
      </c>
      <c r="O898">
        <v>0</v>
      </c>
      <c r="P898">
        <v>0</v>
      </c>
      <c r="Q898">
        <v>0</v>
      </c>
      <c r="R898">
        <v>0</v>
      </c>
    </row>
    <row r="899" spans="1:18" x14ac:dyDescent="0.25">
      <c r="A899">
        <v>898</v>
      </c>
      <c r="B899" t="s">
        <v>914</v>
      </c>
      <c r="C899" t="s">
        <v>17</v>
      </c>
      <c r="D899">
        <v>295.60000000000002</v>
      </c>
      <c r="E899">
        <v>306.2</v>
      </c>
      <c r="F899">
        <v>10.599999999999966</v>
      </c>
      <c r="G899">
        <v>1612</v>
      </c>
      <c r="H899">
        <v>168.80824525289154</v>
      </c>
      <c r="I899">
        <v>31.2</v>
      </c>
      <c r="J899">
        <v>5266.8172518902156</v>
      </c>
      <c r="K899">
        <v>131</v>
      </c>
      <c r="L899">
        <v>4087.2</v>
      </c>
      <c r="M899">
        <v>0</v>
      </c>
      <c r="N899">
        <v>0</v>
      </c>
      <c r="O899">
        <v>0</v>
      </c>
      <c r="P899">
        <v>0</v>
      </c>
      <c r="Q899">
        <v>0</v>
      </c>
      <c r="R899">
        <v>0</v>
      </c>
    </row>
    <row r="900" spans="1:18" x14ac:dyDescent="0.25">
      <c r="A900">
        <v>899</v>
      </c>
      <c r="B900" t="s">
        <v>915</v>
      </c>
      <c r="C900" t="s">
        <v>17</v>
      </c>
      <c r="D900">
        <v>295.60000000000002</v>
      </c>
      <c r="E900">
        <v>306.2</v>
      </c>
      <c r="F900">
        <v>10.599999999999966</v>
      </c>
      <c r="G900">
        <v>1446</v>
      </c>
      <c r="H900">
        <v>151.42476590302803</v>
      </c>
      <c r="I900">
        <v>49.9</v>
      </c>
      <c r="J900">
        <v>7556.0958185610989</v>
      </c>
      <c r="K900">
        <v>133</v>
      </c>
      <c r="L900">
        <v>6636.7</v>
      </c>
      <c r="M900">
        <v>0</v>
      </c>
      <c r="N900">
        <v>0</v>
      </c>
      <c r="O900">
        <v>0</v>
      </c>
      <c r="P900">
        <v>0</v>
      </c>
      <c r="Q900">
        <v>0</v>
      </c>
      <c r="R900">
        <v>0</v>
      </c>
    </row>
    <row r="901" spans="1:18" x14ac:dyDescent="0.25">
      <c r="A901">
        <v>900</v>
      </c>
      <c r="B901" t="s">
        <v>916</v>
      </c>
      <c r="C901" t="s">
        <v>27</v>
      </c>
      <c r="D901">
        <v>295.60000000000002</v>
      </c>
      <c r="E901">
        <v>306.2</v>
      </c>
      <c r="F901">
        <v>10.599999999999966</v>
      </c>
      <c r="G901">
        <v>1329</v>
      </c>
      <c r="H901">
        <v>139.17255455402784</v>
      </c>
      <c r="I901">
        <v>55.3</v>
      </c>
      <c r="J901">
        <v>7696.2422668377394</v>
      </c>
      <c r="K901">
        <v>135</v>
      </c>
      <c r="L901">
        <v>7465.5</v>
      </c>
      <c r="M901">
        <v>0</v>
      </c>
      <c r="N901">
        <v>0</v>
      </c>
      <c r="O901">
        <v>0</v>
      </c>
      <c r="P901">
        <v>0</v>
      </c>
      <c r="Q901">
        <v>0</v>
      </c>
      <c r="R901">
        <v>0</v>
      </c>
    </row>
    <row r="902" spans="1:18" x14ac:dyDescent="0.25">
      <c r="A902">
        <v>901</v>
      </c>
      <c r="B902" t="s">
        <v>917</v>
      </c>
      <c r="C902" t="s">
        <v>17</v>
      </c>
      <c r="D902">
        <v>295.60000000000002</v>
      </c>
      <c r="E902">
        <v>306.2</v>
      </c>
      <c r="F902">
        <v>10.599999999999966</v>
      </c>
      <c r="G902">
        <v>1569</v>
      </c>
      <c r="H902">
        <v>164.30529578274619</v>
      </c>
      <c r="I902">
        <v>35.1</v>
      </c>
      <c r="J902">
        <v>5767.1158819743914</v>
      </c>
      <c r="K902">
        <v>140</v>
      </c>
      <c r="L902">
        <v>4914</v>
      </c>
      <c r="M902">
        <v>0</v>
      </c>
      <c r="N902">
        <v>0</v>
      </c>
      <c r="O902">
        <v>0</v>
      </c>
      <c r="P902">
        <v>0</v>
      </c>
      <c r="Q902">
        <v>0</v>
      </c>
      <c r="R902">
        <v>0</v>
      </c>
    </row>
    <row r="903" spans="1:18" x14ac:dyDescent="0.25">
      <c r="A903">
        <v>902</v>
      </c>
      <c r="B903" t="s">
        <v>918</v>
      </c>
      <c r="C903" t="s">
        <v>27</v>
      </c>
      <c r="D903">
        <v>295.60000000000002</v>
      </c>
      <c r="E903">
        <v>306.10000000000002</v>
      </c>
      <c r="F903">
        <v>10.5</v>
      </c>
      <c r="G903">
        <v>1256</v>
      </c>
      <c r="H903">
        <v>131.52801243029268</v>
      </c>
      <c r="I903">
        <v>62.3</v>
      </c>
      <c r="J903">
        <v>8194.1951744072339</v>
      </c>
      <c r="K903">
        <v>142</v>
      </c>
      <c r="L903">
        <v>8846.6</v>
      </c>
      <c r="M903">
        <v>0</v>
      </c>
      <c r="N903">
        <v>0</v>
      </c>
      <c r="O903">
        <v>0</v>
      </c>
      <c r="P903">
        <v>0</v>
      </c>
      <c r="Q903">
        <v>0</v>
      </c>
      <c r="R903">
        <v>0</v>
      </c>
    </row>
    <row r="904" spans="1:18" x14ac:dyDescent="0.25">
      <c r="A904">
        <v>903</v>
      </c>
      <c r="B904" t="s">
        <v>919</v>
      </c>
      <c r="C904" t="s">
        <v>17</v>
      </c>
      <c r="D904">
        <v>295.60000000000002</v>
      </c>
      <c r="E904">
        <v>306.10000000000002</v>
      </c>
      <c r="F904">
        <v>10.5</v>
      </c>
      <c r="G904">
        <v>1383</v>
      </c>
      <c r="H904">
        <v>144.82742133048947</v>
      </c>
      <c r="I904">
        <v>48.7</v>
      </c>
      <c r="J904">
        <v>7053.0954187948373</v>
      </c>
      <c r="K904">
        <v>147</v>
      </c>
      <c r="L904">
        <v>7158.9000000000005</v>
      </c>
      <c r="M904">
        <v>0</v>
      </c>
      <c r="N904">
        <v>0</v>
      </c>
      <c r="O904">
        <v>0</v>
      </c>
      <c r="P904">
        <v>0</v>
      </c>
      <c r="Q904">
        <v>0</v>
      </c>
      <c r="R904">
        <v>0</v>
      </c>
    </row>
    <row r="905" spans="1:18" x14ac:dyDescent="0.25">
      <c r="A905">
        <v>904</v>
      </c>
      <c r="B905" t="s">
        <v>920</v>
      </c>
      <c r="C905" t="s">
        <v>17</v>
      </c>
      <c r="D905">
        <v>295.7</v>
      </c>
      <c r="E905">
        <v>306.2</v>
      </c>
      <c r="F905">
        <v>10.5</v>
      </c>
      <c r="G905">
        <v>2270</v>
      </c>
      <c r="H905">
        <v>237.71384412162766</v>
      </c>
      <c r="I905">
        <v>14.6</v>
      </c>
      <c r="J905">
        <v>3470.6221241757639</v>
      </c>
      <c r="K905">
        <v>149</v>
      </c>
      <c r="L905">
        <v>2175.4</v>
      </c>
      <c r="M905">
        <v>1</v>
      </c>
      <c r="N905">
        <v>0</v>
      </c>
      <c r="O905">
        <v>0</v>
      </c>
      <c r="P905">
        <v>1</v>
      </c>
      <c r="Q905">
        <v>0</v>
      </c>
      <c r="R905">
        <v>0</v>
      </c>
    </row>
    <row r="906" spans="1:18" x14ac:dyDescent="0.25">
      <c r="A906">
        <v>905</v>
      </c>
      <c r="B906" t="s">
        <v>921</v>
      </c>
      <c r="C906" t="s">
        <v>27</v>
      </c>
      <c r="D906">
        <v>295.7</v>
      </c>
      <c r="E906">
        <v>306.2</v>
      </c>
      <c r="F906">
        <v>10.5</v>
      </c>
      <c r="G906">
        <v>1458</v>
      </c>
      <c r="H906">
        <v>152.68140296446393</v>
      </c>
      <c r="I906">
        <v>49.8</v>
      </c>
      <c r="J906">
        <v>7603.5338676303036</v>
      </c>
      <c r="K906">
        <v>151</v>
      </c>
      <c r="L906">
        <v>7519.7999999999993</v>
      </c>
      <c r="M906">
        <v>0</v>
      </c>
      <c r="N906">
        <v>0</v>
      </c>
      <c r="O906">
        <v>0</v>
      </c>
      <c r="P906">
        <v>0</v>
      </c>
      <c r="Q906">
        <v>0</v>
      </c>
      <c r="R906">
        <v>0</v>
      </c>
    </row>
    <row r="907" spans="1:18" x14ac:dyDescent="0.25">
      <c r="A907">
        <v>906</v>
      </c>
      <c r="B907" t="s">
        <v>922</v>
      </c>
      <c r="C907" t="s">
        <v>17</v>
      </c>
      <c r="D907">
        <v>295.60000000000002</v>
      </c>
      <c r="E907">
        <v>306.10000000000002</v>
      </c>
      <c r="F907">
        <v>10.5</v>
      </c>
      <c r="G907">
        <v>1474</v>
      </c>
      <c r="H907">
        <v>154.35691904637852</v>
      </c>
      <c r="I907">
        <v>41.2</v>
      </c>
      <c r="J907">
        <v>6359.5050647107955</v>
      </c>
      <c r="K907">
        <v>156</v>
      </c>
      <c r="L907">
        <v>6427.2000000000007</v>
      </c>
      <c r="M907">
        <v>0</v>
      </c>
      <c r="N907">
        <v>0</v>
      </c>
      <c r="O907">
        <v>0</v>
      </c>
      <c r="P907">
        <v>0</v>
      </c>
      <c r="Q907">
        <v>0</v>
      </c>
      <c r="R907">
        <v>0</v>
      </c>
    </row>
    <row r="908" spans="1:18" x14ac:dyDescent="0.25">
      <c r="A908">
        <v>907</v>
      </c>
      <c r="B908" t="s">
        <v>923</v>
      </c>
      <c r="C908" t="s">
        <v>15</v>
      </c>
      <c r="D908">
        <v>295.60000000000002</v>
      </c>
      <c r="E908">
        <v>306.10000000000002</v>
      </c>
      <c r="F908">
        <v>10.5</v>
      </c>
      <c r="G908">
        <v>1462</v>
      </c>
      <c r="H908">
        <v>153.1002819849426</v>
      </c>
      <c r="I908">
        <v>49.2</v>
      </c>
      <c r="J908">
        <v>7532.5338736591766</v>
      </c>
      <c r="K908">
        <v>158</v>
      </c>
      <c r="L908">
        <v>7773.6</v>
      </c>
      <c r="M908">
        <v>0</v>
      </c>
      <c r="N908">
        <v>0</v>
      </c>
      <c r="O908">
        <v>0</v>
      </c>
      <c r="P908">
        <v>0</v>
      </c>
      <c r="Q908">
        <v>0</v>
      </c>
      <c r="R908">
        <v>0</v>
      </c>
    </row>
    <row r="909" spans="1:18" x14ac:dyDescent="0.25">
      <c r="A909">
        <v>908</v>
      </c>
      <c r="B909" t="s">
        <v>924</v>
      </c>
      <c r="C909" t="s">
        <v>15</v>
      </c>
      <c r="D909">
        <v>295.60000000000002</v>
      </c>
      <c r="E909">
        <v>306.10000000000002</v>
      </c>
      <c r="F909">
        <v>10.5</v>
      </c>
      <c r="G909">
        <v>1669</v>
      </c>
      <c r="H909">
        <v>174.77727129471216</v>
      </c>
      <c r="I909">
        <v>29</v>
      </c>
      <c r="J909">
        <v>5068.5408675466524</v>
      </c>
      <c r="K909">
        <v>161</v>
      </c>
      <c r="L909">
        <v>4669</v>
      </c>
      <c r="M909">
        <v>0</v>
      </c>
      <c r="N909">
        <v>0</v>
      </c>
      <c r="O909">
        <v>0</v>
      </c>
      <c r="P909">
        <v>0</v>
      </c>
      <c r="Q909">
        <v>0</v>
      </c>
      <c r="R909">
        <v>0</v>
      </c>
    </row>
    <row r="910" spans="1:18" x14ac:dyDescent="0.25">
      <c r="A910">
        <v>909</v>
      </c>
      <c r="B910" t="s">
        <v>925</v>
      </c>
      <c r="C910" t="s">
        <v>15</v>
      </c>
      <c r="D910">
        <v>295.5</v>
      </c>
      <c r="E910">
        <v>306.10000000000002</v>
      </c>
      <c r="F910">
        <v>10.600000000000023</v>
      </c>
      <c r="G910">
        <v>1822</v>
      </c>
      <c r="H910">
        <v>190.7993938280201</v>
      </c>
      <c r="I910">
        <v>24.3</v>
      </c>
      <c r="J910">
        <v>4636.425270020889</v>
      </c>
      <c r="K910">
        <v>164</v>
      </c>
      <c r="L910">
        <v>3985.2000000000003</v>
      </c>
      <c r="M910">
        <v>0</v>
      </c>
      <c r="N910">
        <v>0</v>
      </c>
      <c r="O910">
        <v>0</v>
      </c>
      <c r="P910">
        <v>0</v>
      </c>
      <c r="Q910">
        <v>0</v>
      </c>
      <c r="R910">
        <v>0</v>
      </c>
    </row>
    <row r="911" spans="1:18" x14ac:dyDescent="0.25">
      <c r="A911">
        <v>910</v>
      </c>
      <c r="B911" t="s">
        <v>926</v>
      </c>
      <c r="C911" t="s">
        <v>17</v>
      </c>
      <c r="D911">
        <v>295.5</v>
      </c>
      <c r="E911">
        <v>306</v>
      </c>
      <c r="F911">
        <v>10.5</v>
      </c>
      <c r="G911">
        <v>1456</v>
      </c>
      <c r="H911">
        <v>152.47196345422464</v>
      </c>
      <c r="I911">
        <v>39.200000000000003</v>
      </c>
      <c r="J911">
        <v>5976.900967405606</v>
      </c>
      <c r="K911">
        <v>167</v>
      </c>
      <c r="L911">
        <v>6546.4000000000005</v>
      </c>
      <c r="M911">
        <v>0</v>
      </c>
      <c r="N911">
        <v>0</v>
      </c>
      <c r="O911">
        <v>0</v>
      </c>
      <c r="P911">
        <v>0</v>
      </c>
      <c r="Q911">
        <v>0</v>
      </c>
      <c r="R911">
        <v>0</v>
      </c>
    </row>
    <row r="912" spans="1:18" x14ac:dyDescent="0.25">
      <c r="A912">
        <v>911</v>
      </c>
      <c r="B912" t="s">
        <v>927</v>
      </c>
      <c r="C912" t="s">
        <v>17</v>
      </c>
      <c r="D912">
        <v>295.5</v>
      </c>
      <c r="E912">
        <v>306</v>
      </c>
      <c r="F912">
        <v>10.5</v>
      </c>
      <c r="G912">
        <v>1546</v>
      </c>
      <c r="H912">
        <v>161.89674141499398</v>
      </c>
      <c r="I912">
        <v>35.9</v>
      </c>
      <c r="J912">
        <v>5812.0930167982833</v>
      </c>
      <c r="K912">
        <v>169</v>
      </c>
      <c r="L912">
        <v>6067.0999999999995</v>
      </c>
      <c r="M912">
        <v>0</v>
      </c>
      <c r="N912">
        <v>0</v>
      </c>
      <c r="O912">
        <v>0</v>
      </c>
      <c r="P912">
        <v>0</v>
      </c>
      <c r="Q912">
        <v>0</v>
      </c>
      <c r="R912">
        <v>0</v>
      </c>
    </row>
    <row r="913" spans="1:18" x14ac:dyDescent="0.25">
      <c r="A913">
        <v>912</v>
      </c>
      <c r="B913" t="s">
        <v>928</v>
      </c>
      <c r="C913" t="s">
        <v>15</v>
      </c>
      <c r="D913">
        <v>295.60000000000002</v>
      </c>
      <c r="E913">
        <v>306.10000000000002</v>
      </c>
      <c r="F913">
        <v>10.5</v>
      </c>
      <c r="G913">
        <v>1490</v>
      </c>
      <c r="H913">
        <v>156.03243512829306</v>
      </c>
      <c r="I913">
        <v>42.7</v>
      </c>
      <c r="J913">
        <v>6662.5849799781145</v>
      </c>
      <c r="K913">
        <v>171</v>
      </c>
      <c r="L913">
        <v>7301.7000000000007</v>
      </c>
      <c r="M913">
        <v>0</v>
      </c>
      <c r="N913">
        <v>0</v>
      </c>
      <c r="O913">
        <v>0</v>
      </c>
      <c r="P913">
        <v>0</v>
      </c>
      <c r="Q913">
        <v>0</v>
      </c>
      <c r="R913">
        <v>0</v>
      </c>
    </row>
    <row r="914" spans="1:18" x14ac:dyDescent="0.25">
      <c r="A914">
        <v>913</v>
      </c>
      <c r="B914" t="s">
        <v>929</v>
      </c>
      <c r="C914" t="s">
        <v>17</v>
      </c>
      <c r="D914">
        <v>295.60000000000002</v>
      </c>
      <c r="E914">
        <v>306</v>
      </c>
      <c r="F914">
        <v>10.399999999999977</v>
      </c>
      <c r="G914">
        <v>1569</v>
      </c>
      <c r="H914">
        <v>164.30529578274619</v>
      </c>
      <c r="I914">
        <v>40.4</v>
      </c>
      <c r="J914">
        <v>6637.9339496229459</v>
      </c>
      <c r="K914">
        <v>174</v>
      </c>
      <c r="L914">
        <v>7029.5999999999995</v>
      </c>
      <c r="M914">
        <v>0</v>
      </c>
      <c r="N914">
        <v>0</v>
      </c>
      <c r="O914">
        <v>0</v>
      </c>
      <c r="P914">
        <v>0</v>
      </c>
      <c r="Q914">
        <v>0</v>
      </c>
      <c r="R914">
        <v>0</v>
      </c>
    </row>
    <row r="915" spans="1:18" x14ac:dyDescent="0.25">
      <c r="A915">
        <v>914</v>
      </c>
      <c r="B915" t="s">
        <v>930</v>
      </c>
      <c r="C915" t="s">
        <v>17</v>
      </c>
      <c r="D915">
        <v>295.5</v>
      </c>
      <c r="E915">
        <v>306</v>
      </c>
      <c r="F915">
        <v>10.5</v>
      </c>
      <c r="G915">
        <v>1621</v>
      </c>
      <c r="H915">
        <v>169.7507230489685</v>
      </c>
      <c r="I915">
        <v>29.5</v>
      </c>
      <c r="J915">
        <v>5007.6463299445704</v>
      </c>
      <c r="K915">
        <v>176</v>
      </c>
      <c r="L915">
        <v>5192</v>
      </c>
      <c r="M915">
        <v>0</v>
      </c>
      <c r="N915">
        <v>0</v>
      </c>
      <c r="O915">
        <v>0</v>
      </c>
      <c r="P915">
        <v>0</v>
      </c>
      <c r="Q915">
        <v>0</v>
      </c>
      <c r="R915">
        <v>0</v>
      </c>
    </row>
    <row r="916" spans="1:18" x14ac:dyDescent="0.25">
      <c r="A916">
        <v>915</v>
      </c>
      <c r="B916" t="s">
        <v>931</v>
      </c>
      <c r="C916" t="s">
        <v>15</v>
      </c>
      <c r="D916">
        <v>295.39999999999998</v>
      </c>
      <c r="E916">
        <v>305.89999999999998</v>
      </c>
      <c r="F916">
        <v>10.5</v>
      </c>
      <c r="G916">
        <v>1518</v>
      </c>
      <c r="H916">
        <v>158.96458827164355</v>
      </c>
      <c r="I916">
        <v>40.6</v>
      </c>
      <c r="J916">
        <v>6453.9622838287287</v>
      </c>
      <c r="K916">
        <v>178</v>
      </c>
      <c r="L916">
        <v>7226.8</v>
      </c>
      <c r="M916">
        <v>0</v>
      </c>
      <c r="N916">
        <v>0</v>
      </c>
      <c r="O916">
        <v>0</v>
      </c>
      <c r="P916">
        <v>0</v>
      </c>
      <c r="Q916">
        <v>0</v>
      </c>
      <c r="R916">
        <v>0</v>
      </c>
    </row>
    <row r="917" spans="1:18" x14ac:dyDescent="0.25">
      <c r="A917">
        <v>916</v>
      </c>
      <c r="B917" t="s">
        <v>932</v>
      </c>
      <c r="C917" t="s">
        <v>15</v>
      </c>
      <c r="D917">
        <v>295.39999999999998</v>
      </c>
      <c r="E917">
        <v>305.8</v>
      </c>
      <c r="F917">
        <v>10.400000000000034</v>
      </c>
      <c r="G917">
        <v>1526</v>
      </c>
      <c r="H917">
        <v>159.80234631260083</v>
      </c>
      <c r="I917">
        <v>38.200000000000003</v>
      </c>
      <c r="J917">
        <v>6104.4496291413525</v>
      </c>
      <c r="K917">
        <v>181</v>
      </c>
      <c r="L917">
        <v>6914.2000000000007</v>
      </c>
      <c r="M917">
        <v>0</v>
      </c>
      <c r="N917">
        <v>0</v>
      </c>
      <c r="O917">
        <v>0</v>
      </c>
      <c r="P917">
        <v>0</v>
      </c>
      <c r="Q917">
        <v>0</v>
      </c>
      <c r="R917">
        <v>0</v>
      </c>
    </row>
    <row r="918" spans="1:18" x14ac:dyDescent="0.25">
      <c r="A918">
        <v>917</v>
      </c>
      <c r="B918" t="s">
        <v>933</v>
      </c>
      <c r="C918" t="s">
        <v>15</v>
      </c>
      <c r="D918">
        <v>295.3</v>
      </c>
      <c r="E918">
        <v>305.8</v>
      </c>
      <c r="F918">
        <v>10.5</v>
      </c>
      <c r="G918">
        <v>1589</v>
      </c>
      <c r="H918">
        <v>166.39969088513939</v>
      </c>
      <c r="I918">
        <v>36.200000000000003</v>
      </c>
      <c r="J918">
        <v>6023.6688100420461</v>
      </c>
      <c r="K918">
        <v>184</v>
      </c>
      <c r="L918">
        <v>6660.8</v>
      </c>
      <c r="M918">
        <v>0</v>
      </c>
      <c r="N918">
        <v>0</v>
      </c>
      <c r="O918">
        <v>0</v>
      </c>
      <c r="P918">
        <v>0</v>
      </c>
      <c r="Q918">
        <v>0</v>
      </c>
      <c r="R918">
        <v>0</v>
      </c>
    </row>
    <row r="919" spans="1:18" x14ac:dyDescent="0.25">
      <c r="A919">
        <v>918</v>
      </c>
      <c r="B919" t="s">
        <v>934</v>
      </c>
      <c r="C919" t="s">
        <v>17</v>
      </c>
      <c r="D919">
        <v>295.3</v>
      </c>
      <c r="E919">
        <v>305.7</v>
      </c>
      <c r="F919">
        <v>10.399999999999977</v>
      </c>
      <c r="G919">
        <v>1475</v>
      </c>
      <c r="H919">
        <v>154.46163880149817</v>
      </c>
      <c r="I919">
        <v>51</v>
      </c>
      <c r="J919">
        <v>7877.5435788764062</v>
      </c>
      <c r="K919">
        <v>187</v>
      </c>
      <c r="L919">
        <v>9537</v>
      </c>
      <c r="M919">
        <v>0</v>
      </c>
      <c r="N919">
        <v>0</v>
      </c>
      <c r="O919">
        <v>0</v>
      </c>
      <c r="P919">
        <v>0</v>
      </c>
      <c r="Q919">
        <v>0</v>
      </c>
      <c r="R919">
        <v>0</v>
      </c>
    </row>
    <row r="920" spans="1:18" x14ac:dyDescent="0.25">
      <c r="A920">
        <v>919</v>
      </c>
      <c r="B920" t="s">
        <v>935</v>
      </c>
      <c r="C920" t="s">
        <v>15</v>
      </c>
      <c r="D920">
        <v>295.3</v>
      </c>
      <c r="E920">
        <v>305.7</v>
      </c>
      <c r="F920">
        <v>10.399999999999977</v>
      </c>
      <c r="G920">
        <v>1473</v>
      </c>
      <c r="H920">
        <v>154.25219929125885</v>
      </c>
      <c r="I920">
        <v>38.5</v>
      </c>
      <c r="J920">
        <v>5938.7096727134658</v>
      </c>
      <c r="K920">
        <v>189</v>
      </c>
      <c r="L920">
        <v>7276.5</v>
      </c>
      <c r="M920">
        <v>0</v>
      </c>
      <c r="N920">
        <v>0</v>
      </c>
      <c r="O920">
        <v>0</v>
      </c>
      <c r="P920">
        <v>0</v>
      </c>
      <c r="Q920">
        <v>0</v>
      </c>
      <c r="R920">
        <v>0</v>
      </c>
    </row>
    <row r="921" spans="1:18" x14ac:dyDescent="0.25">
      <c r="A921">
        <v>920</v>
      </c>
      <c r="B921" t="s">
        <v>936</v>
      </c>
      <c r="C921" t="s">
        <v>17</v>
      </c>
      <c r="D921">
        <v>295.39999999999998</v>
      </c>
      <c r="E921">
        <v>305.8</v>
      </c>
      <c r="F921">
        <v>10.400000000000034</v>
      </c>
      <c r="G921">
        <v>1407</v>
      </c>
      <c r="H921">
        <v>147.34069545336129</v>
      </c>
      <c r="I921">
        <v>50.7</v>
      </c>
      <c r="J921">
        <v>7470.1732594854175</v>
      </c>
      <c r="K921">
        <v>192</v>
      </c>
      <c r="L921">
        <v>9734.4000000000015</v>
      </c>
      <c r="M921">
        <v>0</v>
      </c>
      <c r="N921">
        <v>0</v>
      </c>
      <c r="O921">
        <v>0</v>
      </c>
      <c r="P921">
        <v>0</v>
      </c>
      <c r="Q921">
        <v>0</v>
      </c>
      <c r="R921">
        <v>0</v>
      </c>
    </row>
    <row r="922" spans="1:18" x14ac:dyDescent="0.25">
      <c r="A922">
        <v>921</v>
      </c>
      <c r="B922" t="s">
        <v>937</v>
      </c>
      <c r="C922" t="s">
        <v>15</v>
      </c>
      <c r="D922">
        <v>295.5</v>
      </c>
      <c r="E922">
        <v>305.89999999999998</v>
      </c>
      <c r="F922">
        <v>10.399999999999977</v>
      </c>
      <c r="G922">
        <v>1518</v>
      </c>
      <c r="H922">
        <v>158.96458827164355</v>
      </c>
      <c r="I922">
        <v>44.1</v>
      </c>
      <c r="J922">
        <v>7010.3383427794806</v>
      </c>
      <c r="K922">
        <v>194</v>
      </c>
      <c r="L922">
        <v>8555.4</v>
      </c>
      <c r="M922">
        <v>0</v>
      </c>
      <c r="N922">
        <v>0</v>
      </c>
      <c r="O922">
        <v>0</v>
      </c>
      <c r="P922">
        <v>0</v>
      </c>
      <c r="Q922">
        <v>0</v>
      </c>
      <c r="R922">
        <v>0</v>
      </c>
    </row>
    <row r="923" spans="1:18" x14ac:dyDescent="0.25">
      <c r="A923">
        <v>922</v>
      </c>
      <c r="B923" t="s">
        <v>938</v>
      </c>
      <c r="C923" t="s">
        <v>27</v>
      </c>
      <c r="D923">
        <v>295.5</v>
      </c>
      <c r="E923">
        <v>305.89999999999998</v>
      </c>
      <c r="F923">
        <v>10.399999999999977</v>
      </c>
      <c r="G923">
        <v>1593</v>
      </c>
      <c r="H923">
        <v>166.81856990561801</v>
      </c>
      <c r="I923">
        <v>37.200000000000003</v>
      </c>
      <c r="J923">
        <v>6205.6508004889902</v>
      </c>
      <c r="K923">
        <v>197</v>
      </c>
      <c r="L923">
        <v>7328.4000000000005</v>
      </c>
      <c r="M923">
        <v>0</v>
      </c>
      <c r="N923">
        <v>0</v>
      </c>
      <c r="O923">
        <v>0</v>
      </c>
      <c r="P923">
        <v>0</v>
      </c>
      <c r="Q923">
        <v>0</v>
      </c>
      <c r="R923">
        <v>0</v>
      </c>
    </row>
    <row r="924" spans="1:18" x14ac:dyDescent="0.25">
      <c r="A924">
        <v>923</v>
      </c>
      <c r="B924" t="s">
        <v>939</v>
      </c>
      <c r="C924" t="s">
        <v>15</v>
      </c>
      <c r="D924">
        <v>295.5</v>
      </c>
      <c r="E924">
        <v>305.89999999999998</v>
      </c>
      <c r="F924">
        <v>10.399999999999977</v>
      </c>
      <c r="G924">
        <v>1380</v>
      </c>
      <c r="H924">
        <v>144.5132620651305</v>
      </c>
      <c r="I924">
        <v>52.4</v>
      </c>
      <c r="J924">
        <v>7572.4949322128386</v>
      </c>
      <c r="K924">
        <v>202</v>
      </c>
      <c r="L924">
        <v>10584.8</v>
      </c>
      <c r="M924">
        <v>0</v>
      </c>
      <c r="N924">
        <v>0</v>
      </c>
      <c r="O924">
        <v>0</v>
      </c>
      <c r="P924">
        <v>0</v>
      </c>
      <c r="Q924">
        <v>0</v>
      </c>
      <c r="R924">
        <v>0</v>
      </c>
    </row>
    <row r="925" spans="1:18" x14ac:dyDescent="0.25">
      <c r="A925">
        <v>924</v>
      </c>
      <c r="B925" t="s">
        <v>940</v>
      </c>
      <c r="C925" t="s">
        <v>15</v>
      </c>
      <c r="D925">
        <v>295.5</v>
      </c>
      <c r="E925">
        <v>306</v>
      </c>
      <c r="F925">
        <v>10.5</v>
      </c>
      <c r="G925">
        <v>1423</v>
      </c>
      <c r="H925">
        <v>149.01621153527586</v>
      </c>
      <c r="I925">
        <v>45.3</v>
      </c>
      <c r="J925">
        <v>6750.4343825479955</v>
      </c>
      <c r="K925">
        <v>205</v>
      </c>
      <c r="L925">
        <v>9286.5</v>
      </c>
      <c r="M925">
        <v>0</v>
      </c>
      <c r="N925">
        <v>0</v>
      </c>
      <c r="O925">
        <v>0</v>
      </c>
      <c r="P925">
        <v>0</v>
      </c>
      <c r="Q925">
        <v>0</v>
      </c>
      <c r="R925">
        <v>0</v>
      </c>
    </row>
    <row r="926" spans="1:18" x14ac:dyDescent="0.25">
      <c r="A926">
        <v>925</v>
      </c>
      <c r="B926" t="s">
        <v>941</v>
      </c>
      <c r="C926" t="s">
        <v>17</v>
      </c>
      <c r="D926">
        <v>295.5</v>
      </c>
      <c r="E926">
        <v>306</v>
      </c>
      <c r="F926">
        <v>10.5</v>
      </c>
      <c r="G926">
        <v>1800</v>
      </c>
      <c r="H926">
        <v>188.49555921538757</v>
      </c>
      <c r="I926">
        <v>27.6</v>
      </c>
      <c r="J926">
        <v>5202.477434344697</v>
      </c>
      <c r="K926">
        <v>208</v>
      </c>
      <c r="L926">
        <v>5740.8</v>
      </c>
      <c r="M926">
        <v>0</v>
      </c>
      <c r="N926">
        <v>0</v>
      </c>
      <c r="O926">
        <v>0</v>
      </c>
      <c r="P926">
        <v>0</v>
      </c>
      <c r="Q926">
        <v>0</v>
      </c>
      <c r="R926">
        <v>0</v>
      </c>
    </row>
    <row r="927" spans="1:18" x14ac:dyDescent="0.25">
      <c r="A927">
        <v>926</v>
      </c>
      <c r="B927" t="s">
        <v>942</v>
      </c>
      <c r="C927" t="s">
        <v>27</v>
      </c>
      <c r="D927">
        <v>295.60000000000002</v>
      </c>
      <c r="E927">
        <v>306.10000000000002</v>
      </c>
      <c r="F927">
        <v>10.5</v>
      </c>
      <c r="G927">
        <v>1623</v>
      </c>
      <c r="H927">
        <v>169.96016255920779</v>
      </c>
      <c r="I927">
        <v>30.9</v>
      </c>
      <c r="J927">
        <v>5251.7690230795206</v>
      </c>
      <c r="K927">
        <v>210</v>
      </c>
      <c r="L927">
        <v>6489</v>
      </c>
      <c r="M927">
        <v>0</v>
      </c>
      <c r="N927">
        <v>0</v>
      </c>
      <c r="O927">
        <v>0</v>
      </c>
      <c r="P927">
        <v>0</v>
      </c>
      <c r="Q927">
        <v>0</v>
      </c>
      <c r="R927">
        <v>0</v>
      </c>
    </row>
    <row r="928" spans="1:18" x14ac:dyDescent="0.25">
      <c r="A928">
        <v>927</v>
      </c>
      <c r="B928" t="s">
        <v>943</v>
      </c>
      <c r="C928" t="s">
        <v>17</v>
      </c>
      <c r="D928">
        <v>295.60000000000002</v>
      </c>
      <c r="E928">
        <v>306.10000000000002</v>
      </c>
      <c r="F928">
        <v>10.5</v>
      </c>
      <c r="G928">
        <v>1372</v>
      </c>
      <c r="H928">
        <v>143.67550402417322</v>
      </c>
      <c r="I928">
        <v>55.6</v>
      </c>
      <c r="J928">
        <v>7988.358023744031</v>
      </c>
      <c r="K928">
        <v>215</v>
      </c>
      <c r="L928">
        <v>11954</v>
      </c>
      <c r="M928">
        <v>1</v>
      </c>
      <c r="N928">
        <v>0</v>
      </c>
      <c r="O928">
        <v>0</v>
      </c>
      <c r="P928">
        <v>0</v>
      </c>
      <c r="Q928">
        <v>1</v>
      </c>
      <c r="R928">
        <v>0</v>
      </c>
    </row>
    <row r="929" spans="1:18" x14ac:dyDescent="0.25">
      <c r="A929">
        <v>928</v>
      </c>
      <c r="B929" t="s">
        <v>944</v>
      </c>
      <c r="C929" t="s">
        <v>27</v>
      </c>
      <c r="D929">
        <v>295.60000000000002</v>
      </c>
      <c r="E929">
        <v>306</v>
      </c>
      <c r="F929">
        <v>10.399999999999977</v>
      </c>
      <c r="G929">
        <v>1396</v>
      </c>
      <c r="H929">
        <v>146.18877814704504</v>
      </c>
      <c r="I929">
        <v>52.4</v>
      </c>
      <c r="J929">
        <v>7660.2919749051598</v>
      </c>
      <c r="K929">
        <v>0</v>
      </c>
      <c r="L929">
        <v>0</v>
      </c>
      <c r="M929">
        <v>0</v>
      </c>
      <c r="N929">
        <v>0</v>
      </c>
      <c r="O929">
        <v>0</v>
      </c>
      <c r="P929">
        <v>0</v>
      </c>
      <c r="Q929">
        <v>0</v>
      </c>
      <c r="R929">
        <v>0</v>
      </c>
    </row>
    <row r="930" spans="1:18" x14ac:dyDescent="0.25">
      <c r="A930">
        <v>929</v>
      </c>
      <c r="B930" t="s">
        <v>945</v>
      </c>
      <c r="C930" t="s">
        <v>17</v>
      </c>
      <c r="D930">
        <v>295.60000000000002</v>
      </c>
      <c r="E930">
        <v>306</v>
      </c>
      <c r="F930">
        <v>10.399999999999977</v>
      </c>
      <c r="G930">
        <v>1949</v>
      </c>
      <c r="H930">
        <v>204.0988027282169</v>
      </c>
      <c r="I930">
        <v>21.9</v>
      </c>
      <c r="J930">
        <v>4469.7637797479501</v>
      </c>
      <c r="K930">
        <v>5</v>
      </c>
      <c r="L930">
        <v>109.5</v>
      </c>
      <c r="M930">
        <v>0</v>
      </c>
      <c r="N930">
        <v>0</v>
      </c>
      <c r="O930">
        <v>0</v>
      </c>
      <c r="P930">
        <v>0</v>
      </c>
      <c r="Q930">
        <v>0</v>
      </c>
      <c r="R930">
        <v>0</v>
      </c>
    </row>
    <row r="931" spans="1:18" x14ac:dyDescent="0.25">
      <c r="A931">
        <v>930</v>
      </c>
      <c r="B931" t="s">
        <v>946</v>
      </c>
      <c r="C931" t="s">
        <v>17</v>
      </c>
      <c r="D931">
        <v>295.60000000000002</v>
      </c>
      <c r="E931">
        <v>306</v>
      </c>
      <c r="F931">
        <v>10.399999999999977</v>
      </c>
      <c r="G931">
        <v>1419</v>
      </c>
      <c r="H931">
        <v>148.59733251479722</v>
      </c>
      <c r="I931">
        <v>51.1</v>
      </c>
      <c r="J931">
        <v>7593.3236915061379</v>
      </c>
      <c r="K931">
        <v>7</v>
      </c>
      <c r="L931">
        <v>357.7</v>
      </c>
      <c r="M931">
        <v>0</v>
      </c>
      <c r="N931">
        <v>0</v>
      </c>
      <c r="O931">
        <v>0</v>
      </c>
      <c r="P931">
        <v>0</v>
      </c>
      <c r="Q931">
        <v>0</v>
      </c>
      <c r="R931">
        <v>0</v>
      </c>
    </row>
    <row r="932" spans="1:18" x14ac:dyDescent="0.25">
      <c r="A932">
        <v>931</v>
      </c>
      <c r="B932" t="s">
        <v>947</v>
      </c>
      <c r="C932" t="s">
        <v>15</v>
      </c>
      <c r="D932">
        <v>295.5</v>
      </c>
      <c r="E932">
        <v>305.89999999999998</v>
      </c>
      <c r="F932">
        <v>10.399999999999977</v>
      </c>
      <c r="G932">
        <v>1453</v>
      </c>
      <c r="H932">
        <v>152.15780418886564</v>
      </c>
      <c r="I932">
        <v>47.3</v>
      </c>
      <c r="J932">
        <v>7197.0641381333444</v>
      </c>
      <c r="K932">
        <v>9</v>
      </c>
      <c r="L932">
        <v>425.7</v>
      </c>
      <c r="M932">
        <v>0</v>
      </c>
      <c r="N932">
        <v>0</v>
      </c>
      <c r="O932">
        <v>0</v>
      </c>
      <c r="P932">
        <v>0</v>
      </c>
      <c r="Q932">
        <v>0</v>
      </c>
      <c r="R932">
        <v>0</v>
      </c>
    </row>
    <row r="933" spans="1:18" x14ac:dyDescent="0.25">
      <c r="A933">
        <v>932</v>
      </c>
      <c r="B933" t="s">
        <v>948</v>
      </c>
      <c r="C933" t="s">
        <v>17</v>
      </c>
      <c r="D933">
        <v>295.5</v>
      </c>
      <c r="E933">
        <v>305.89999999999998</v>
      </c>
      <c r="F933">
        <v>10.399999999999977</v>
      </c>
      <c r="G933">
        <v>1542</v>
      </c>
      <c r="H933">
        <v>161.47786239451537</v>
      </c>
      <c r="I933">
        <v>36.200000000000003</v>
      </c>
      <c r="J933">
        <v>5845.4986186814567</v>
      </c>
      <c r="K933">
        <v>12</v>
      </c>
      <c r="L933">
        <v>434.40000000000003</v>
      </c>
      <c r="M933">
        <v>0</v>
      </c>
      <c r="N933">
        <v>0</v>
      </c>
      <c r="O933">
        <v>0</v>
      </c>
      <c r="P933">
        <v>0</v>
      </c>
      <c r="Q933">
        <v>0</v>
      </c>
      <c r="R933">
        <v>0</v>
      </c>
    </row>
    <row r="934" spans="1:18" x14ac:dyDescent="0.25">
      <c r="A934">
        <v>933</v>
      </c>
      <c r="B934" t="s">
        <v>949</v>
      </c>
      <c r="C934" t="s">
        <v>17</v>
      </c>
      <c r="D934">
        <v>295.60000000000002</v>
      </c>
      <c r="E934">
        <v>306</v>
      </c>
      <c r="F934">
        <v>10.399999999999977</v>
      </c>
      <c r="G934">
        <v>1363</v>
      </c>
      <c r="H934">
        <v>142.73302622809626</v>
      </c>
      <c r="I934">
        <v>50</v>
      </c>
      <c r="J934">
        <v>7136.651311404813</v>
      </c>
      <c r="K934">
        <v>14</v>
      </c>
      <c r="L934">
        <v>700</v>
      </c>
      <c r="M934">
        <v>0</v>
      </c>
      <c r="N934">
        <v>0</v>
      </c>
      <c r="O934">
        <v>0</v>
      </c>
      <c r="P934">
        <v>0</v>
      </c>
      <c r="Q934">
        <v>0</v>
      </c>
      <c r="R934">
        <v>0</v>
      </c>
    </row>
    <row r="935" spans="1:18" x14ac:dyDescent="0.25">
      <c r="A935">
        <v>934</v>
      </c>
      <c r="B935" t="s">
        <v>950</v>
      </c>
      <c r="C935" t="s">
        <v>17</v>
      </c>
      <c r="D935">
        <v>295.5</v>
      </c>
      <c r="E935">
        <v>306</v>
      </c>
      <c r="F935">
        <v>10.5</v>
      </c>
      <c r="G935">
        <v>1597</v>
      </c>
      <c r="H935">
        <v>167.23744892609665</v>
      </c>
      <c r="I935">
        <v>37.200000000000003</v>
      </c>
      <c r="J935">
        <v>6221.2331000507957</v>
      </c>
      <c r="K935">
        <v>16</v>
      </c>
      <c r="L935">
        <v>595.20000000000005</v>
      </c>
      <c r="M935">
        <v>0</v>
      </c>
      <c r="N935">
        <v>0</v>
      </c>
      <c r="O935">
        <v>0</v>
      </c>
      <c r="P935">
        <v>0</v>
      </c>
      <c r="Q935">
        <v>0</v>
      </c>
      <c r="R935">
        <v>0</v>
      </c>
    </row>
    <row r="936" spans="1:18" x14ac:dyDescent="0.25">
      <c r="A936">
        <v>935</v>
      </c>
      <c r="B936" t="s">
        <v>951</v>
      </c>
      <c r="C936" t="s">
        <v>15</v>
      </c>
      <c r="D936">
        <v>295.5</v>
      </c>
      <c r="E936">
        <v>306</v>
      </c>
      <c r="F936">
        <v>10.5</v>
      </c>
      <c r="G936">
        <v>1326</v>
      </c>
      <c r="H936">
        <v>138.85839528866885</v>
      </c>
      <c r="I936">
        <v>50.8</v>
      </c>
      <c r="J936">
        <v>7054.0064806643768</v>
      </c>
      <c r="K936">
        <v>18</v>
      </c>
      <c r="L936">
        <v>914.4</v>
      </c>
      <c r="M936">
        <v>0</v>
      </c>
      <c r="N936">
        <v>0</v>
      </c>
      <c r="O936">
        <v>0</v>
      </c>
      <c r="P936">
        <v>0</v>
      </c>
      <c r="Q936">
        <v>0</v>
      </c>
      <c r="R936">
        <v>0</v>
      </c>
    </row>
    <row r="937" spans="1:18" x14ac:dyDescent="0.25">
      <c r="A937">
        <v>936</v>
      </c>
      <c r="B937" t="s">
        <v>952</v>
      </c>
      <c r="C937" t="s">
        <v>15</v>
      </c>
      <c r="D937">
        <v>295.5</v>
      </c>
      <c r="E937">
        <v>306</v>
      </c>
      <c r="F937">
        <v>10.5</v>
      </c>
      <c r="G937">
        <v>1641</v>
      </c>
      <c r="H937">
        <v>171.84511815136167</v>
      </c>
      <c r="I937">
        <v>36.6</v>
      </c>
      <c r="J937">
        <v>6289.5313243398377</v>
      </c>
      <c r="K937">
        <v>21</v>
      </c>
      <c r="L937">
        <v>768.6</v>
      </c>
      <c r="M937">
        <v>0</v>
      </c>
      <c r="N937">
        <v>0</v>
      </c>
      <c r="O937">
        <v>0</v>
      </c>
      <c r="P937">
        <v>0</v>
      </c>
      <c r="Q937">
        <v>0</v>
      </c>
      <c r="R937">
        <v>0</v>
      </c>
    </row>
    <row r="938" spans="1:18" x14ac:dyDescent="0.25">
      <c r="A938">
        <v>937</v>
      </c>
      <c r="B938" t="s">
        <v>953</v>
      </c>
      <c r="C938" t="s">
        <v>15</v>
      </c>
      <c r="D938">
        <v>295.60000000000002</v>
      </c>
      <c r="E938">
        <v>306.10000000000002</v>
      </c>
      <c r="F938">
        <v>10.5</v>
      </c>
      <c r="G938">
        <v>1418</v>
      </c>
      <c r="H938">
        <v>148.49261275967757</v>
      </c>
      <c r="I938">
        <v>46.2</v>
      </c>
      <c r="J938">
        <v>6860.3587094971044</v>
      </c>
      <c r="K938">
        <v>24</v>
      </c>
      <c r="L938">
        <v>1108.8000000000002</v>
      </c>
      <c r="M938">
        <v>0</v>
      </c>
      <c r="N938">
        <v>0</v>
      </c>
      <c r="O938">
        <v>0</v>
      </c>
      <c r="P938">
        <v>0</v>
      </c>
      <c r="Q938">
        <v>0</v>
      </c>
      <c r="R938">
        <v>0</v>
      </c>
    </row>
    <row r="939" spans="1:18" x14ac:dyDescent="0.25">
      <c r="A939">
        <v>938</v>
      </c>
      <c r="B939" t="s">
        <v>954</v>
      </c>
      <c r="C939" t="s">
        <v>17</v>
      </c>
      <c r="D939">
        <v>295.60000000000002</v>
      </c>
      <c r="E939">
        <v>306.2</v>
      </c>
      <c r="F939">
        <v>10.599999999999966</v>
      </c>
      <c r="G939">
        <v>1263</v>
      </c>
      <c r="H939">
        <v>132.26105071613028</v>
      </c>
      <c r="I939">
        <v>61.8</v>
      </c>
      <c r="J939">
        <v>8173.732934256851</v>
      </c>
      <c r="K939">
        <v>27</v>
      </c>
      <c r="L939">
        <v>1668.6</v>
      </c>
      <c r="M939">
        <v>0</v>
      </c>
      <c r="N939">
        <v>0</v>
      </c>
      <c r="O939">
        <v>0</v>
      </c>
      <c r="P939">
        <v>0</v>
      </c>
      <c r="Q939">
        <v>0</v>
      </c>
      <c r="R939">
        <v>0</v>
      </c>
    </row>
    <row r="940" spans="1:18" x14ac:dyDescent="0.25">
      <c r="A940">
        <v>939</v>
      </c>
      <c r="B940" t="s">
        <v>955</v>
      </c>
      <c r="C940" t="s">
        <v>17</v>
      </c>
      <c r="D940">
        <v>295.60000000000002</v>
      </c>
      <c r="E940">
        <v>306.2</v>
      </c>
      <c r="F940">
        <v>10.599999999999966</v>
      </c>
      <c r="G940">
        <v>1823</v>
      </c>
      <c r="H940">
        <v>190.90411358313978</v>
      </c>
      <c r="I940">
        <v>25.8</v>
      </c>
      <c r="J940">
        <v>4925.3261304450061</v>
      </c>
      <c r="K940">
        <v>29</v>
      </c>
      <c r="L940">
        <v>748.2</v>
      </c>
      <c r="M940">
        <v>0</v>
      </c>
      <c r="N940">
        <v>0</v>
      </c>
      <c r="O940">
        <v>0</v>
      </c>
      <c r="P940">
        <v>0</v>
      </c>
      <c r="Q940">
        <v>0</v>
      </c>
      <c r="R940">
        <v>0</v>
      </c>
    </row>
    <row r="941" spans="1:18" x14ac:dyDescent="0.25">
      <c r="A941">
        <v>940</v>
      </c>
      <c r="B941" t="s">
        <v>956</v>
      </c>
      <c r="C941" t="s">
        <v>17</v>
      </c>
      <c r="D941">
        <v>295.5</v>
      </c>
      <c r="E941">
        <v>306.10000000000002</v>
      </c>
      <c r="F941">
        <v>10.600000000000023</v>
      </c>
      <c r="G941">
        <v>1488</v>
      </c>
      <c r="H941">
        <v>155.82299561805374</v>
      </c>
      <c r="I941">
        <v>40.700000000000003</v>
      </c>
      <c r="J941">
        <v>6341.9959216547877</v>
      </c>
      <c r="K941">
        <v>31</v>
      </c>
      <c r="L941">
        <v>1261.7</v>
      </c>
      <c r="M941">
        <v>0</v>
      </c>
      <c r="N941">
        <v>0</v>
      </c>
      <c r="O941">
        <v>0</v>
      </c>
      <c r="P941">
        <v>0</v>
      </c>
      <c r="Q941">
        <v>0</v>
      </c>
      <c r="R941">
        <v>0</v>
      </c>
    </row>
    <row r="942" spans="1:18" x14ac:dyDescent="0.25">
      <c r="A942">
        <v>941</v>
      </c>
      <c r="B942" t="s">
        <v>957</v>
      </c>
      <c r="C942" t="s">
        <v>17</v>
      </c>
      <c r="D942">
        <v>295.60000000000002</v>
      </c>
      <c r="E942">
        <v>306.2</v>
      </c>
      <c r="F942">
        <v>10.599999999999966</v>
      </c>
      <c r="G942">
        <v>1443</v>
      </c>
      <c r="H942">
        <v>151.11060663766906</v>
      </c>
      <c r="I942">
        <v>48.9</v>
      </c>
      <c r="J942">
        <v>7389.3086645820167</v>
      </c>
      <c r="K942">
        <v>33</v>
      </c>
      <c r="L942">
        <v>1613.7</v>
      </c>
      <c r="M942">
        <v>0</v>
      </c>
      <c r="N942">
        <v>0</v>
      </c>
      <c r="O942">
        <v>0</v>
      </c>
      <c r="P942">
        <v>0</v>
      </c>
      <c r="Q942">
        <v>0</v>
      </c>
      <c r="R942">
        <v>0</v>
      </c>
    </row>
    <row r="943" spans="1:18" x14ac:dyDescent="0.25">
      <c r="A943">
        <v>942</v>
      </c>
      <c r="B943" t="s">
        <v>958</v>
      </c>
      <c r="C943" t="s">
        <v>17</v>
      </c>
      <c r="D943">
        <v>295.60000000000002</v>
      </c>
      <c r="E943">
        <v>306.2</v>
      </c>
      <c r="F943">
        <v>10.599999999999966</v>
      </c>
      <c r="G943">
        <v>1650</v>
      </c>
      <c r="H943">
        <v>172.78759594743863</v>
      </c>
      <c r="I943">
        <v>28.2</v>
      </c>
      <c r="J943">
        <v>4872.6102057177695</v>
      </c>
      <c r="K943">
        <v>35</v>
      </c>
      <c r="L943">
        <v>987</v>
      </c>
      <c r="M943">
        <v>0</v>
      </c>
      <c r="N943">
        <v>0</v>
      </c>
      <c r="O943">
        <v>0</v>
      </c>
      <c r="P943">
        <v>0</v>
      </c>
      <c r="Q943">
        <v>0</v>
      </c>
      <c r="R943">
        <v>0</v>
      </c>
    </row>
    <row r="944" spans="1:18" x14ac:dyDescent="0.25">
      <c r="A944">
        <v>943</v>
      </c>
      <c r="B944" t="s">
        <v>959</v>
      </c>
      <c r="C944" t="s">
        <v>15</v>
      </c>
      <c r="D944">
        <v>295.7</v>
      </c>
      <c r="E944">
        <v>306.3</v>
      </c>
      <c r="F944">
        <v>10.600000000000023</v>
      </c>
      <c r="G944">
        <v>1462</v>
      </c>
      <c r="H944">
        <v>153.1002819849426</v>
      </c>
      <c r="I944">
        <v>44.3</v>
      </c>
      <c r="J944">
        <v>6782.3424919329564</v>
      </c>
      <c r="K944">
        <v>37</v>
      </c>
      <c r="L944">
        <v>1639.1</v>
      </c>
      <c r="M944">
        <v>0</v>
      </c>
      <c r="N944">
        <v>0</v>
      </c>
      <c r="O944">
        <v>0</v>
      </c>
      <c r="P944">
        <v>0</v>
      </c>
      <c r="Q944">
        <v>0</v>
      </c>
      <c r="R944">
        <v>0</v>
      </c>
    </row>
    <row r="945" spans="1:18" x14ac:dyDescent="0.25">
      <c r="A945">
        <v>944</v>
      </c>
      <c r="B945" t="s">
        <v>960</v>
      </c>
      <c r="C945" t="s">
        <v>15</v>
      </c>
      <c r="D945">
        <v>295.60000000000002</v>
      </c>
      <c r="E945">
        <v>306.2</v>
      </c>
      <c r="F945">
        <v>10.599999999999966</v>
      </c>
      <c r="G945">
        <v>1477</v>
      </c>
      <c r="H945">
        <v>154.67107831173746</v>
      </c>
      <c r="I945">
        <v>45</v>
      </c>
      <c r="J945">
        <v>6960.1985240281856</v>
      </c>
      <c r="K945">
        <v>40</v>
      </c>
      <c r="L945">
        <v>1800</v>
      </c>
      <c r="M945">
        <v>0</v>
      </c>
      <c r="N945">
        <v>0</v>
      </c>
      <c r="O945">
        <v>0</v>
      </c>
      <c r="P945">
        <v>0</v>
      </c>
      <c r="Q945">
        <v>0</v>
      </c>
      <c r="R945">
        <v>0</v>
      </c>
    </row>
    <row r="946" spans="1:18" x14ac:dyDescent="0.25">
      <c r="A946">
        <v>945</v>
      </c>
      <c r="B946" t="s">
        <v>961</v>
      </c>
      <c r="C946" t="s">
        <v>15</v>
      </c>
      <c r="D946">
        <v>295.7</v>
      </c>
      <c r="E946">
        <v>306.3</v>
      </c>
      <c r="F946">
        <v>10.600000000000023</v>
      </c>
      <c r="G946">
        <v>1712</v>
      </c>
      <c r="H946">
        <v>179.28022076485752</v>
      </c>
      <c r="I946">
        <v>28.5</v>
      </c>
      <c r="J946">
        <v>5109.4862917984392</v>
      </c>
      <c r="K946">
        <v>43</v>
      </c>
      <c r="L946">
        <v>1225.5</v>
      </c>
      <c r="M946">
        <v>0</v>
      </c>
      <c r="N946">
        <v>0</v>
      </c>
      <c r="O946">
        <v>0</v>
      </c>
      <c r="P946">
        <v>0</v>
      </c>
      <c r="Q946">
        <v>0</v>
      </c>
      <c r="R946">
        <v>0</v>
      </c>
    </row>
    <row r="947" spans="1:18" x14ac:dyDescent="0.25">
      <c r="A947">
        <v>946</v>
      </c>
      <c r="B947" t="s">
        <v>962</v>
      </c>
      <c r="C947" t="s">
        <v>15</v>
      </c>
      <c r="D947">
        <v>295.7</v>
      </c>
      <c r="E947">
        <v>306.3</v>
      </c>
      <c r="F947">
        <v>10.600000000000023</v>
      </c>
      <c r="G947">
        <v>1347</v>
      </c>
      <c r="H947">
        <v>141.05751014618173</v>
      </c>
      <c r="I947">
        <v>50.4</v>
      </c>
      <c r="J947">
        <v>7109.2985113675586</v>
      </c>
      <c r="K947">
        <v>46</v>
      </c>
      <c r="L947">
        <v>2318.4</v>
      </c>
      <c r="M947">
        <v>0</v>
      </c>
      <c r="N947">
        <v>0</v>
      </c>
      <c r="O947">
        <v>0</v>
      </c>
      <c r="P947">
        <v>0</v>
      </c>
      <c r="Q947">
        <v>0</v>
      </c>
      <c r="R947">
        <v>0</v>
      </c>
    </row>
    <row r="948" spans="1:18" x14ac:dyDescent="0.25">
      <c r="A948">
        <v>947</v>
      </c>
      <c r="B948" t="s">
        <v>963</v>
      </c>
      <c r="C948" t="s">
        <v>17</v>
      </c>
      <c r="D948">
        <v>295.60000000000002</v>
      </c>
      <c r="E948">
        <v>306.2</v>
      </c>
      <c r="F948">
        <v>10.599999999999966</v>
      </c>
      <c r="G948">
        <v>1287</v>
      </c>
      <c r="H948">
        <v>134.77432483900213</v>
      </c>
      <c r="I948">
        <v>54.8</v>
      </c>
      <c r="J948">
        <v>7385.6330011773161</v>
      </c>
      <c r="K948">
        <v>49</v>
      </c>
      <c r="L948">
        <v>2685.2</v>
      </c>
      <c r="M948">
        <v>0</v>
      </c>
      <c r="N948">
        <v>0</v>
      </c>
      <c r="O948">
        <v>0</v>
      </c>
      <c r="P948">
        <v>0</v>
      </c>
      <c r="Q948">
        <v>0</v>
      </c>
      <c r="R948">
        <v>0</v>
      </c>
    </row>
    <row r="949" spans="1:18" x14ac:dyDescent="0.25">
      <c r="A949">
        <v>948</v>
      </c>
      <c r="B949" t="s">
        <v>964</v>
      </c>
      <c r="C949" t="s">
        <v>17</v>
      </c>
      <c r="D949">
        <v>295.60000000000002</v>
      </c>
      <c r="E949">
        <v>306.2</v>
      </c>
      <c r="F949">
        <v>10.599999999999966</v>
      </c>
      <c r="G949">
        <v>1428</v>
      </c>
      <c r="H949">
        <v>149.53981031087415</v>
      </c>
      <c r="I949">
        <v>44.5</v>
      </c>
      <c r="J949">
        <v>6654.5215588338997</v>
      </c>
      <c r="K949">
        <v>51</v>
      </c>
      <c r="L949">
        <v>2269.5</v>
      </c>
      <c r="M949">
        <v>0</v>
      </c>
      <c r="N949">
        <v>0</v>
      </c>
      <c r="O949">
        <v>0</v>
      </c>
      <c r="P949">
        <v>0</v>
      </c>
      <c r="Q949">
        <v>0</v>
      </c>
      <c r="R949">
        <v>0</v>
      </c>
    </row>
    <row r="950" spans="1:18" x14ac:dyDescent="0.25">
      <c r="A950">
        <v>949</v>
      </c>
      <c r="B950" t="s">
        <v>965</v>
      </c>
      <c r="C950" t="s">
        <v>15</v>
      </c>
      <c r="D950">
        <v>295.60000000000002</v>
      </c>
      <c r="E950">
        <v>306.3</v>
      </c>
      <c r="F950">
        <v>10.699999999999989</v>
      </c>
      <c r="G950">
        <v>1426</v>
      </c>
      <c r="H950">
        <v>149.33037080063482</v>
      </c>
      <c r="I950">
        <v>45.5</v>
      </c>
      <c r="J950">
        <v>6794.5318714288842</v>
      </c>
      <c r="K950">
        <v>53</v>
      </c>
      <c r="L950">
        <v>2411.5</v>
      </c>
      <c r="M950">
        <v>0</v>
      </c>
      <c r="N950">
        <v>0</v>
      </c>
      <c r="O950">
        <v>0</v>
      </c>
      <c r="P950">
        <v>0</v>
      </c>
      <c r="Q950">
        <v>0</v>
      </c>
      <c r="R950">
        <v>0</v>
      </c>
    </row>
    <row r="951" spans="1:18" x14ac:dyDescent="0.25">
      <c r="A951">
        <v>950</v>
      </c>
      <c r="B951" t="s">
        <v>966</v>
      </c>
      <c r="C951" t="s">
        <v>17</v>
      </c>
      <c r="D951">
        <v>295.60000000000002</v>
      </c>
      <c r="E951">
        <v>306.3</v>
      </c>
      <c r="F951">
        <v>10.699999999999989</v>
      </c>
      <c r="G951">
        <v>1636</v>
      </c>
      <c r="H951">
        <v>171.32151937576339</v>
      </c>
      <c r="I951">
        <v>32.700000000000003</v>
      </c>
      <c r="J951">
        <v>5602.2136835874635</v>
      </c>
      <c r="K951">
        <v>56</v>
      </c>
      <c r="L951">
        <v>1831.2000000000003</v>
      </c>
      <c r="M951">
        <v>0</v>
      </c>
      <c r="N951">
        <v>0</v>
      </c>
      <c r="O951">
        <v>0</v>
      </c>
      <c r="P951">
        <v>0</v>
      </c>
      <c r="Q951">
        <v>0</v>
      </c>
      <c r="R951">
        <v>0</v>
      </c>
    </row>
    <row r="952" spans="1:18" x14ac:dyDescent="0.25">
      <c r="A952">
        <v>951</v>
      </c>
      <c r="B952" t="s">
        <v>967</v>
      </c>
      <c r="C952" t="s">
        <v>17</v>
      </c>
      <c r="D952">
        <v>295.60000000000002</v>
      </c>
      <c r="E952">
        <v>306.2</v>
      </c>
      <c r="F952">
        <v>10.599999999999966</v>
      </c>
      <c r="G952">
        <v>1424</v>
      </c>
      <c r="H952">
        <v>149.12093129039553</v>
      </c>
      <c r="I952">
        <v>42.5</v>
      </c>
      <c r="J952">
        <v>6337.6395798418098</v>
      </c>
      <c r="K952">
        <v>58</v>
      </c>
      <c r="L952">
        <v>2465</v>
      </c>
      <c r="M952">
        <v>0</v>
      </c>
      <c r="N952">
        <v>0</v>
      </c>
      <c r="O952">
        <v>0</v>
      </c>
      <c r="P952">
        <v>0</v>
      </c>
      <c r="Q952">
        <v>0</v>
      </c>
      <c r="R952">
        <v>0</v>
      </c>
    </row>
    <row r="953" spans="1:18" x14ac:dyDescent="0.25">
      <c r="A953">
        <v>952</v>
      </c>
      <c r="B953" t="s">
        <v>968</v>
      </c>
      <c r="C953" t="s">
        <v>27</v>
      </c>
      <c r="D953">
        <v>295.60000000000002</v>
      </c>
      <c r="E953">
        <v>306.3</v>
      </c>
      <c r="F953">
        <v>10.699999999999989</v>
      </c>
      <c r="G953">
        <v>1509</v>
      </c>
      <c r="H953">
        <v>158.02211047556659</v>
      </c>
      <c r="I953">
        <v>35.799999999999997</v>
      </c>
      <c r="J953">
        <v>5657.1915550252834</v>
      </c>
      <c r="K953">
        <v>60</v>
      </c>
      <c r="L953">
        <v>2148</v>
      </c>
      <c r="M953">
        <v>0</v>
      </c>
      <c r="N953">
        <v>0</v>
      </c>
      <c r="O953">
        <v>0</v>
      </c>
      <c r="P953">
        <v>0</v>
      </c>
      <c r="Q953">
        <v>0</v>
      </c>
      <c r="R953">
        <v>0</v>
      </c>
    </row>
    <row r="954" spans="1:18" x14ac:dyDescent="0.25">
      <c r="A954">
        <v>953</v>
      </c>
      <c r="B954" t="s">
        <v>969</v>
      </c>
      <c r="C954" t="s">
        <v>17</v>
      </c>
      <c r="D954">
        <v>295.5</v>
      </c>
      <c r="E954">
        <v>306.2</v>
      </c>
      <c r="F954">
        <v>10.699999999999989</v>
      </c>
      <c r="G954">
        <v>1448</v>
      </c>
      <c r="H954">
        <v>151.63420541326735</v>
      </c>
      <c r="I954">
        <v>48.9</v>
      </c>
      <c r="J954">
        <v>7414.9126447087738</v>
      </c>
      <c r="K954">
        <v>65</v>
      </c>
      <c r="L954">
        <v>3178.5</v>
      </c>
      <c r="M954">
        <v>0</v>
      </c>
      <c r="N954">
        <v>0</v>
      </c>
      <c r="O954">
        <v>0</v>
      </c>
      <c r="P954">
        <v>0</v>
      </c>
      <c r="Q954">
        <v>0</v>
      </c>
      <c r="R954">
        <v>0</v>
      </c>
    </row>
    <row r="955" spans="1:18" x14ac:dyDescent="0.25">
      <c r="A955">
        <v>954</v>
      </c>
      <c r="B955" t="s">
        <v>970</v>
      </c>
      <c r="C955" t="s">
        <v>17</v>
      </c>
      <c r="D955">
        <v>295.5</v>
      </c>
      <c r="E955">
        <v>306.10000000000002</v>
      </c>
      <c r="F955">
        <v>10.600000000000023</v>
      </c>
      <c r="G955">
        <v>1650</v>
      </c>
      <c r="H955">
        <v>172.78759594743863</v>
      </c>
      <c r="I955">
        <v>32.799999999999997</v>
      </c>
      <c r="J955">
        <v>5667.4331470759862</v>
      </c>
      <c r="K955">
        <v>67</v>
      </c>
      <c r="L955">
        <v>2197.6</v>
      </c>
      <c r="M955">
        <v>0</v>
      </c>
      <c r="N955">
        <v>0</v>
      </c>
      <c r="O955">
        <v>0</v>
      </c>
      <c r="P955">
        <v>0</v>
      </c>
      <c r="Q955">
        <v>0</v>
      </c>
      <c r="R955">
        <v>0</v>
      </c>
    </row>
    <row r="956" spans="1:18" x14ac:dyDescent="0.25">
      <c r="A956">
        <v>955</v>
      </c>
      <c r="B956" t="s">
        <v>971</v>
      </c>
      <c r="C956" t="s">
        <v>27</v>
      </c>
      <c r="D956">
        <v>295.60000000000002</v>
      </c>
      <c r="E956">
        <v>306.2</v>
      </c>
      <c r="F956">
        <v>10.599999999999966</v>
      </c>
      <c r="G956">
        <v>1414</v>
      </c>
      <c r="H956">
        <v>148.0737337391989</v>
      </c>
      <c r="I956">
        <v>42.5</v>
      </c>
      <c r="J956">
        <v>6293.133683915953</v>
      </c>
      <c r="K956">
        <v>69</v>
      </c>
      <c r="L956">
        <v>2932.5</v>
      </c>
      <c r="M956">
        <v>0</v>
      </c>
      <c r="N956">
        <v>0</v>
      </c>
      <c r="O956">
        <v>0</v>
      </c>
      <c r="P956">
        <v>0</v>
      </c>
      <c r="Q956">
        <v>0</v>
      </c>
      <c r="R956">
        <v>0</v>
      </c>
    </row>
    <row r="957" spans="1:18" x14ac:dyDescent="0.25">
      <c r="A957">
        <v>956</v>
      </c>
      <c r="B957" t="s">
        <v>972</v>
      </c>
      <c r="C957" t="s">
        <v>17</v>
      </c>
      <c r="D957">
        <v>295.60000000000002</v>
      </c>
      <c r="E957">
        <v>306.3</v>
      </c>
      <c r="F957">
        <v>10.699999999999989</v>
      </c>
      <c r="G957">
        <v>1911</v>
      </c>
      <c r="H957">
        <v>200.11945203366983</v>
      </c>
      <c r="I957">
        <v>20.9</v>
      </c>
      <c r="J957">
        <v>4182.4965475036988</v>
      </c>
      <c r="K957">
        <v>74</v>
      </c>
      <c r="L957">
        <v>1546.6</v>
      </c>
      <c r="M957">
        <v>0</v>
      </c>
      <c r="N957">
        <v>0</v>
      </c>
      <c r="O957">
        <v>0</v>
      </c>
      <c r="P957">
        <v>0</v>
      </c>
      <c r="Q957">
        <v>0</v>
      </c>
      <c r="R957">
        <v>0</v>
      </c>
    </row>
    <row r="958" spans="1:18" x14ac:dyDescent="0.25">
      <c r="A958">
        <v>957</v>
      </c>
      <c r="B958" t="s">
        <v>973</v>
      </c>
      <c r="C958" t="s">
        <v>27</v>
      </c>
      <c r="D958">
        <v>295.60000000000002</v>
      </c>
      <c r="E958">
        <v>306.2</v>
      </c>
      <c r="F958">
        <v>10.599999999999966</v>
      </c>
      <c r="G958">
        <v>1632</v>
      </c>
      <c r="H958">
        <v>170.90264035528475</v>
      </c>
      <c r="I958">
        <v>32.200000000000003</v>
      </c>
      <c r="J958">
        <v>5503.0650194401696</v>
      </c>
      <c r="K958">
        <v>76</v>
      </c>
      <c r="L958">
        <v>2447.2000000000003</v>
      </c>
      <c r="M958">
        <v>0</v>
      </c>
      <c r="N958">
        <v>0</v>
      </c>
      <c r="O958">
        <v>0</v>
      </c>
      <c r="P958">
        <v>0</v>
      </c>
      <c r="Q958">
        <v>0</v>
      </c>
      <c r="R958">
        <v>0</v>
      </c>
    </row>
    <row r="959" spans="1:18" x14ac:dyDescent="0.25">
      <c r="A959">
        <v>958</v>
      </c>
      <c r="B959" t="s">
        <v>974</v>
      </c>
      <c r="C959" t="s">
        <v>15</v>
      </c>
      <c r="D959">
        <v>295.7</v>
      </c>
      <c r="E959">
        <v>306.39999999999998</v>
      </c>
      <c r="F959">
        <v>10.699999999999989</v>
      </c>
      <c r="G959">
        <v>1387</v>
      </c>
      <c r="H959">
        <v>145.24630035096808</v>
      </c>
      <c r="I959">
        <v>40.1</v>
      </c>
      <c r="J959">
        <v>5824.37664407382</v>
      </c>
      <c r="K959">
        <v>81</v>
      </c>
      <c r="L959">
        <v>3248.1</v>
      </c>
      <c r="M959">
        <v>0</v>
      </c>
      <c r="N959">
        <v>0</v>
      </c>
      <c r="O959">
        <v>0</v>
      </c>
      <c r="P959">
        <v>0</v>
      </c>
      <c r="Q959">
        <v>0</v>
      </c>
      <c r="R959">
        <v>0</v>
      </c>
    </row>
    <row r="960" spans="1:18" x14ac:dyDescent="0.25">
      <c r="A960">
        <v>959</v>
      </c>
      <c r="B960" t="s">
        <v>975</v>
      </c>
      <c r="C960" t="s">
        <v>17</v>
      </c>
      <c r="D960">
        <v>295.8</v>
      </c>
      <c r="E960">
        <v>306.39999999999998</v>
      </c>
      <c r="F960">
        <v>10.599999999999966</v>
      </c>
      <c r="G960">
        <v>1399</v>
      </c>
      <c r="H960">
        <v>146.50293741240404</v>
      </c>
      <c r="I960">
        <v>47.6</v>
      </c>
      <c r="J960">
        <v>6973.5398208304323</v>
      </c>
      <c r="K960">
        <v>84</v>
      </c>
      <c r="L960">
        <v>3998.4</v>
      </c>
      <c r="M960">
        <v>0</v>
      </c>
      <c r="N960">
        <v>0</v>
      </c>
      <c r="O960">
        <v>0</v>
      </c>
      <c r="P960">
        <v>0</v>
      </c>
      <c r="Q960">
        <v>0</v>
      </c>
      <c r="R960">
        <v>0</v>
      </c>
    </row>
    <row r="961" spans="1:18" x14ac:dyDescent="0.25">
      <c r="A961">
        <v>960</v>
      </c>
      <c r="B961" t="s">
        <v>976</v>
      </c>
      <c r="C961" t="s">
        <v>17</v>
      </c>
      <c r="D961">
        <v>295.8</v>
      </c>
      <c r="E961">
        <v>306.5</v>
      </c>
      <c r="F961">
        <v>10.699999999999989</v>
      </c>
      <c r="G961">
        <v>1505</v>
      </c>
      <c r="H961">
        <v>157.60323145508795</v>
      </c>
      <c r="I961">
        <v>35.200000000000003</v>
      </c>
      <c r="J961">
        <v>5547.6337472190962</v>
      </c>
      <c r="K961">
        <v>86</v>
      </c>
      <c r="L961">
        <v>3027.2000000000003</v>
      </c>
      <c r="M961">
        <v>0</v>
      </c>
      <c r="N961">
        <v>0</v>
      </c>
      <c r="O961">
        <v>0</v>
      </c>
      <c r="P961">
        <v>0</v>
      </c>
      <c r="Q961">
        <v>0</v>
      </c>
      <c r="R961">
        <v>0</v>
      </c>
    </row>
    <row r="962" spans="1:18" x14ac:dyDescent="0.25">
      <c r="A962">
        <v>961</v>
      </c>
      <c r="B962" t="s">
        <v>977</v>
      </c>
      <c r="C962" t="s">
        <v>17</v>
      </c>
      <c r="D962">
        <v>295.8</v>
      </c>
      <c r="E962">
        <v>306.5</v>
      </c>
      <c r="F962">
        <v>10.699999999999989</v>
      </c>
      <c r="G962">
        <v>1534</v>
      </c>
      <c r="H962">
        <v>160.64010435355809</v>
      </c>
      <c r="I962">
        <v>37.9</v>
      </c>
      <c r="J962">
        <v>6088.2599549998513</v>
      </c>
      <c r="K962">
        <v>88</v>
      </c>
      <c r="L962">
        <v>3335.2</v>
      </c>
      <c r="M962">
        <v>0</v>
      </c>
      <c r="N962">
        <v>0</v>
      </c>
      <c r="O962">
        <v>0</v>
      </c>
      <c r="P962">
        <v>0</v>
      </c>
      <c r="Q962">
        <v>0</v>
      </c>
      <c r="R962">
        <v>0</v>
      </c>
    </row>
    <row r="963" spans="1:18" x14ac:dyDescent="0.25">
      <c r="A963">
        <v>962</v>
      </c>
      <c r="B963" t="s">
        <v>978</v>
      </c>
      <c r="C963" t="s">
        <v>17</v>
      </c>
      <c r="D963">
        <v>295.8</v>
      </c>
      <c r="E963">
        <v>306.5</v>
      </c>
      <c r="F963">
        <v>10.699999999999989</v>
      </c>
      <c r="G963">
        <v>1493</v>
      </c>
      <c r="H963">
        <v>156.34659439365205</v>
      </c>
      <c r="I963">
        <v>40.5</v>
      </c>
      <c r="J963">
        <v>6332.0370729429078</v>
      </c>
      <c r="K963">
        <v>90</v>
      </c>
      <c r="L963">
        <v>3645</v>
      </c>
      <c r="M963">
        <v>0</v>
      </c>
      <c r="N963">
        <v>0</v>
      </c>
      <c r="O963">
        <v>0</v>
      </c>
      <c r="P963">
        <v>0</v>
      </c>
      <c r="Q963">
        <v>0</v>
      </c>
      <c r="R963">
        <v>0</v>
      </c>
    </row>
    <row r="964" spans="1:18" x14ac:dyDescent="0.25">
      <c r="A964">
        <v>963</v>
      </c>
      <c r="B964" t="s">
        <v>979</v>
      </c>
      <c r="C964" t="s">
        <v>15</v>
      </c>
      <c r="D964">
        <v>295.8</v>
      </c>
      <c r="E964">
        <v>306.60000000000002</v>
      </c>
      <c r="F964">
        <v>10.800000000000011</v>
      </c>
      <c r="G964">
        <v>1480</v>
      </c>
      <c r="H964">
        <v>154.98523757709646</v>
      </c>
      <c r="I964">
        <v>43.2</v>
      </c>
      <c r="J964">
        <v>6695.3622633305677</v>
      </c>
      <c r="K964">
        <v>92</v>
      </c>
      <c r="L964">
        <v>3974.4</v>
      </c>
      <c r="M964">
        <v>0</v>
      </c>
      <c r="N964">
        <v>0</v>
      </c>
      <c r="O964">
        <v>0</v>
      </c>
      <c r="P964">
        <v>0</v>
      </c>
      <c r="Q964">
        <v>0</v>
      </c>
      <c r="R964">
        <v>0</v>
      </c>
    </row>
    <row r="965" spans="1:18" x14ac:dyDescent="0.25">
      <c r="A965">
        <v>964</v>
      </c>
      <c r="B965" t="s">
        <v>980</v>
      </c>
      <c r="C965" t="s">
        <v>17</v>
      </c>
      <c r="D965">
        <v>295.8</v>
      </c>
      <c r="E965">
        <v>306.60000000000002</v>
      </c>
      <c r="F965">
        <v>10.800000000000011</v>
      </c>
      <c r="G965">
        <v>1621</v>
      </c>
      <c r="H965">
        <v>169.7507230489685</v>
      </c>
      <c r="I965">
        <v>31.6</v>
      </c>
      <c r="J965">
        <v>5364.1228483474051</v>
      </c>
      <c r="K965">
        <v>95</v>
      </c>
      <c r="L965">
        <v>3002</v>
      </c>
      <c r="M965">
        <v>0</v>
      </c>
      <c r="N965">
        <v>0</v>
      </c>
      <c r="O965">
        <v>0</v>
      </c>
      <c r="P965">
        <v>0</v>
      </c>
      <c r="Q965">
        <v>0</v>
      </c>
      <c r="R965">
        <v>0</v>
      </c>
    </row>
    <row r="966" spans="1:18" x14ac:dyDescent="0.25">
      <c r="A966">
        <v>965</v>
      </c>
      <c r="B966" t="s">
        <v>981</v>
      </c>
      <c r="C966" t="s">
        <v>17</v>
      </c>
      <c r="D966">
        <v>295.7</v>
      </c>
      <c r="E966">
        <v>306.5</v>
      </c>
      <c r="F966">
        <v>10.800000000000011</v>
      </c>
      <c r="G966">
        <v>1737</v>
      </c>
      <c r="H966">
        <v>181.89821464284901</v>
      </c>
      <c r="I966">
        <v>26.2</v>
      </c>
      <c r="J966">
        <v>4765.7332236426437</v>
      </c>
      <c r="K966">
        <v>97</v>
      </c>
      <c r="L966">
        <v>2541.4</v>
      </c>
      <c r="M966">
        <v>0</v>
      </c>
      <c r="N966">
        <v>0</v>
      </c>
      <c r="O966">
        <v>0</v>
      </c>
      <c r="P966">
        <v>0</v>
      </c>
      <c r="Q966">
        <v>0</v>
      </c>
      <c r="R966">
        <v>0</v>
      </c>
    </row>
    <row r="967" spans="1:18" x14ac:dyDescent="0.25">
      <c r="A967">
        <v>966</v>
      </c>
      <c r="B967" t="s">
        <v>982</v>
      </c>
      <c r="C967" t="s">
        <v>17</v>
      </c>
      <c r="D967">
        <v>295.8</v>
      </c>
      <c r="E967">
        <v>306.60000000000002</v>
      </c>
      <c r="F967">
        <v>10.800000000000011</v>
      </c>
      <c r="G967">
        <v>1508</v>
      </c>
      <c r="H967">
        <v>157.91739072044692</v>
      </c>
      <c r="I967">
        <v>46.5</v>
      </c>
      <c r="J967">
        <v>7343.1586685007815</v>
      </c>
      <c r="K967">
        <v>99</v>
      </c>
      <c r="L967">
        <v>4603.5</v>
      </c>
      <c r="M967">
        <v>0</v>
      </c>
      <c r="N967">
        <v>0</v>
      </c>
      <c r="O967">
        <v>0</v>
      </c>
      <c r="P967">
        <v>0</v>
      </c>
      <c r="Q967">
        <v>0</v>
      </c>
      <c r="R967">
        <v>0</v>
      </c>
    </row>
    <row r="968" spans="1:18" x14ac:dyDescent="0.25">
      <c r="A968">
        <v>967</v>
      </c>
      <c r="B968" t="s">
        <v>983</v>
      </c>
      <c r="C968" t="s">
        <v>15</v>
      </c>
      <c r="D968">
        <v>295.8</v>
      </c>
      <c r="E968">
        <v>306.5</v>
      </c>
      <c r="F968">
        <v>10.699999999999989</v>
      </c>
      <c r="G968">
        <v>1641</v>
      </c>
      <c r="H968">
        <v>171.84511815136167</v>
      </c>
      <c r="I968">
        <v>32.200000000000003</v>
      </c>
      <c r="J968">
        <v>5533.4128044738463</v>
      </c>
      <c r="K968">
        <v>101</v>
      </c>
      <c r="L968">
        <v>3252.2000000000003</v>
      </c>
      <c r="M968">
        <v>0</v>
      </c>
      <c r="N968">
        <v>0</v>
      </c>
      <c r="O968">
        <v>0</v>
      </c>
      <c r="P968">
        <v>0</v>
      </c>
      <c r="Q968">
        <v>0</v>
      </c>
      <c r="R968">
        <v>0</v>
      </c>
    </row>
    <row r="969" spans="1:18" x14ac:dyDescent="0.25">
      <c r="A969">
        <v>968</v>
      </c>
      <c r="B969" t="s">
        <v>984</v>
      </c>
      <c r="C969" t="s">
        <v>15</v>
      </c>
      <c r="D969">
        <v>295.89999999999998</v>
      </c>
      <c r="E969">
        <v>306.60000000000002</v>
      </c>
      <c r="F969">
        <v>10.700000000000045</v>
      </c>
      <c r="G969">
        <v>1532</v>
      </c>
      <c r="H969">
        <v>160.43066484331877</v>
      </c>
      <c r="I969">
        <v>38.6</v>
      </c>
      <c r="J969">
        <v>6192.6236629521045</v>
      </c>
      <c r="K969">
        <v>104</v>
      </c>
      <c r="L969">
        <v>4014.4</v>
      </c>
      <c r="M969">
        <v>0</v>
      </c>
      <c r="N969">
        <v>0</v>
      </c>
      <c r="O969">
        <v>0</v>
      </c>
      <c r="P969">
        <v>0</v>
      </c>
      <c r="Q969">
        <v>0</v>
      </c>
      <c r="R969">
        <v>0</v>
      </c>
    </row>
    <row r="970" spans="1:18" x14ac:dyDescent="0.25">
      <c r="A970">
        <v>969</v>
      </c>
      <c r="B970" t="s">
        <v>985</v>
      </c>
      <c r="C970" t="s">
        <v>17</v>
      </c>
      <c r="D970">
        <v>295.89999999999998</v>
      </c>
      <c r="E970">
        <v>306.7</v>
      </c>
      <c r="F970">
        <v>10.800000000000011</v>
      </c>
      <c r="G970">
        <v>1547</v>
      </c>
      <c r="H970">
        <v>162.00146117011366</v>
      </c>
      <c r="I970">
        <v>40.9</v>
      </c>
      <c r="J970">
        <v>6625.8597618576487</v>
      </c>
      <c r="K970">
        <v>107</v>
      </c>
      <c r="L970">
        <v>4376.3</v>
      </c>
      <c r="M970">
        <v>0</v>
      </c>
      <c r="N970">
        <v>0</v>
      </c>
      <c r="O970">
        <v>0</v>
      </c>
      <c r="P970">
        <v>0</v>
      </c>
      <c r="Q970">
        <v>0</v>
      </c>
      <c r="R970">
        <v>0</v>
      </c>
    </row>
    <row r="971" spans="1:18" x14ac:dyDescent="0.25">
      <c r="A971">
        <v>970</v>
      </c>
      <c r="B971" t="s">
        <v>986</v>
      </c>
      <c r="C971" t="s">
        <v>17</v>
      </c>
      <c r="D971">
        <v>295.89999999999998</v>
      </c>
      <c r="E971">
        <v>306.60000000000002</v>
      </c>
      <c r="F971">
        <v>10.700000000000045</v>
      </c>
      <c r="G971">
        <v>1412</v>
      </c>
      <c r="H971">
        <v>147.86429422895961</v>
      </c>
      <c r="I971">
        <v>41</v>
      </c>
      <c r="J971">
        <v>6062.4360633873439</v>
      </c>
      <c r="K971">
        <v>109</v>
      </c>
      <c r="L971">
        <v>4469</v>
      </c>
      <c r="M971">
        <v>0</v>
      </c>
      <c r="N971">
        <v>0</v>
      </c>
      <c r="O971">
        <v>0</v>
      </c>
      <c r="P971">
        <v>0</v>
      </c>
      <c r="Q971">
        <v>0</v>
      </c>
      <c r="R971">
        <v>0</v>
      </c>
    </row>
    <row r="972" spans="1:18" x14ac:dyDescent="0.25">
      <c r="A972">
        <v>971</v>
      </c>
      <c r="B972" t="s">
        <v>987</v>
      </c>
      <c r="C972" t="s">
        <v>17</v>
      </c>
      <c r="D972">
        <v>295.8</v>
      </c>
      <c r="E972">
        <v>306.5</v>
      </c>
      <c r="F972">
        <v>10.699999999999989</v>
      </c>
      <c r="G972">
        <v>1568</v>
      </c>
      <c r="H972">
        <v>164.20057602762651</v>
      </c>
      <c r="I972">
        <v>35.1</v>
      </c>
      <c r="J972">
        <v>5763.4402185696908</v>
      </c>
      <c r="K972">
        <v>111</v>
      </c>
      <c r="L972">
        <v>3896.1000000000004</v>
      </c>
      <c r="M972">
        <v>0</v>
      </c>
      <c r="N972">
        <v>0</v>
      </c>
      <c r="O972">
        <v>0</v>
      </c>
      <c r="P972">
        <v>0</v>
      </c>
      <c r="Q972">
        <v>0</v>
      </c>
      <c r="R972">
        <v>0</v>
      </c>
    </row>
    <row r="973" spans="1:18" x14ac:dyDescent="0.25">
      <c r="A973">
        <v>972</v>
      </c>
      <c r="B973" t="s">
        <v>988</v>
      </c>
      <c r="C973" t="s">
        <v>17</v>
      </c>
      <c r="D973">
        <v>295.89999999999998</v>
      </c>
      <c r="E973">
        <v>306.60000000000002</v>
      </c>
      <c r="F973">
        <v>10.700000000000045</v>
      </c>
      <c r="G973">
        <v>1557</v>
      </c>
      <c r="H973">
        <v>163.04865872131026</v>
      </c>
      <c r="I973">
        <v>41.1</v>
      </c>
      <c r="J973">
        <v>6701.2998734458515</v>
      </c>
      <c r="K973">
        <v>113</v>
      </c>
      <c r="L973">
        <v>4644.3</v>
      </c>
      <c r="M973">
        <v>0</v>
      </c>
      <c r="N973">
        <v>0</v>
      </c>
      <c r="O973">
        <v>0</v>
      </c>
      <c r="P973">
        <v>0</v>
      </c>
      <c r="Q973">
        <v>0</v>
      </c>
      <c r="R973">
        <v>0</v>
      </c>
    </row>
    <row r="974" spans="1:18" x14ac:dyDescent="0.25">
      <c r="A974">
        <v>973</v>
      </c>
      <c r="B974" t="s">
        <v>989</v>
      </c>
      <c r="C974" t="s">
        <v>17</v>
      </c>
      <c r="D974">
        <v>295.8</v>
      </c>
      <c r="E974">
        <v>306.60000000000002</v>
      </c>
      <c r="F974">
        <v>10.800000000000011</v>
      </c>
      <c r="G974">
        <v>1644</v>
      </c>
      <c r="H974">
        <v>172.15927741672067</v>
      </c>
      <c r="I974">
        <v>35.200000000000003</v>
      </c>
      <c r="J974">
        <v>6060.0065650685683</v>
      </c>
      <c r="K974">
        <v>115</v>
      </c>
      <c r="L974">
        <v>4048.0000000000005</v>
      </c>
      <c r="M974">
        <v>0</v>
      </c>
      <c r="N974">
        <v>0</v>
      </c>
      <c r="O974">
        <v>0</v>
      </c>
      <c r="P974">
        <v>0</v>
      </c>
      <c r="Q974">
        <v>0</v>
      </c>
      <c r="R974">
        <v>0</v>
      </c>
    </row>
    <row r="975" spans="1:18" x14ac:dyDescent="0.25">
      <c r="A975">
        <v>974</v>
      </c>
      <c r="B975" t="s">
        <v>990</v>
      </c>
      <c r="C975" t="s">
        <v>17</v>
      </c>
      <c r="D975">
        <v>295.89999999999998</v>
      </c>
      <c r="E975">
        <v>306.60000000000002</v>
      </c>
      <c r="F975">
        <v>10.700000000000045</v>
      </c>
      <c r="G975">
        <v>1679</v>
      </c>
      <c r="H975">
        <v>175.82446884590874</v>
      </c>
      <c r="I975">
        <v>30.4</v>
      </c>
      <c r="J975">
        <v>5345.0638529156258</v>
      </c>
      <c r="K975">
        <v>117</v>
      </c>
      <c r="L975">
        <v>3556.7999999999997</v>
      </c>
      <c r="M975">
        <v>0</v>
      </c>
      <c r="N975">
        <v>0</v>
      </c>
      <c r="O975">
        <v>0</v>
      </c>
      <c r="P975">
        <v>0</v>
      </c>
      <c r="Q975">
        <v>0</v>
      </c>
      <c r="R975">
        <v>0</v>
      </c>
    </row>
    <row r="976" spans="1:18" x14ac:dyDescent="0.25">
      <c r="A976">
        <v>975</v>
      </c>
      <c r="B976" t="s">
        <v>991</v>
      </c>
      <c r="C976" t="s">
        <v>17</v>
      </c>
      <c r="D976">
        <v>296</v>
      </c>
      <c r="E976">
        <v>306.60000000000002</v>
      </c>
      <c r="F976">
        <v>10.600000000000023</v>
      </c>
      <c r="G976">
        <v>1511</v>
      </c>
      <c r="H976">
        <v>158.23154998580591</v>
      </c>
      <c r="I976">
        <v>35.200000000000003</v>
      </c>
      <c r="J976">
        <v>5569.7505595003686</v>
      </c>
      <c r="K976">
        <v>119</v>
      </c>
      <c r="L976">
        <v>4188.8</v>
      </c>
      <c r="M976">
        <v>0</v>
      </c>
      <c r="N976">
        <v>0</v>
      </c>
      <c r="O976">
        <v>0</v>
      </c>
      <c r="P976">
        <v>0</v>
      </c>
      <c r="Q976">
        <v>0</v>
      </c>
      <c r="R976">
        <v>0</v>
      </c>
    </row>
    <row r="977" spans="1:18" x14ac:dyDescent="0.25">
      <c r="A977">
        <v>976</v>
      </c>
      <c r="B977" t="s">
        <v>992</v>
      </c>
      <c r="C977" t="s">
        <v>15</v>
      </c>
      <c r="D977">
        <v>296</v>
      </c>
      <c r="E977">
        <v>306.60000000000002</v>
      </c>
      <c r="F977">
        <v>10.600000000000023</v>
      </c>
      <c r="G977">
        <v>1628</v>
      </c>
      <c r="H977">
        <v>170.48376133480613</v>
      </c>
      <c r="I977">
        <v>36.799999999999997</v>
      </c>
      <c r="J977">
        <v>6273.8024171208654</v>
      </c>
      <c r="K977">
        <v>121</v>
      </c>
      <c r="L977">
        <v>4452.7999999999993</v>
      </c>
      <c r="M977">
        <v>0</v>
      </c>
      <c r="N977">
        <v>0</v>
      </c>
      <c r="O977">
        <v>0</v>
      </c>
      <c r="P977">
        <v>0</v>
      </c>
      <c r="Q977">
        <v>0</v>
      </c>
      <c r="R977">
        <v>0</v>
      </c>
    </row>
    <row r="978" spans="1:18" x14ac:dyDescent="0.25">
      <c r="A978">
        <v>977</v>
      </c>
      <c r="B978" t="s">
        <v>993</v>
      </c>
      <c r="C978" t="s">
        <v>15</v>
      </c>
      <c r="D978">
        <v>296</v>
      </c>
      <c r="E978">
        <v>306.60000000000002</v>
      </c>
      <c r="F978">
        <v>10.600000000000023</v>
      </c>
      <c r="G978">
        <v>1392</v>
      </c>
      <c r="H978">
        <v>145.7698991265664</v>
      </c>
      <c r="I978">
        <v>51.3</v>
      </c>
      <c r="J978">
        <v>7477.9958251928556</v>
      </c>
      <c r="K978">
        <v>124</v>
      </c>
      <c r="L978">
        <v>6361.2</v>
      </c>
      <c r="M978">
        <v>0</v>
      </c>
      <c r="N978">
        <v>0</v>
      </c>
      <c r="O978">
        <v>0</v>
      </c>
      <c r="P978">
        <v>0</v>
      </c>
      <c r="Q978">
        <v>0</v>
      </c>
      <c r="R978">
        <v>0</v>
      </c>
    </row>
    <row r="979" spans="1:18" x14ac:dyDescent="0.25">
      <c r="A979">
        <v>978</v>
      </c>
      <c r="B979" t="s">
        <v>994</v>
      </c>
      <c r="C979" t="s">
        <v>17</v>
      </c>
      <c r="D979">
        <v>296</v>
      </c>
      <c r="E979">
        <v>306.7</v>
      </c>
      <c r="F979">
        <v>10.699999999999989</v>
      </c>
      <c r="G979">
        <v>1917</v>
      </c>
      <c r="H979">
        <v>200.74777056438779</v>
      </c>
      <c r="I979">
        <v>21</v>
      </c>
      <c r="J979">
        <v>4215.7031818521436</v>
      </c>
      <c r="K979">
        <v>127</v>
      </c>
      <c r="L979">
        <v>2667</v>
      </c>
      <c r="M979">
        <v>0</v>
      </c>
      <c r="N979">
        <v>0</v>
      </c>
      <c r="O979">
        <v>0</v>
      </c>
      <c r="P979">
        <v>0</v>
      </c>
      <c r="Q979">
        <v>0</v>
      </c>
      <c r="R979">
        <v>0</v>
      </c>
    </row>
    <row r="980" spans="1:18" x14ac:dyDescent="0.25">
      <c r="A980">
        <v>979</v>
      </c>
      <c r="B980" t="s">
        <v>995</v>
      </c>
      <c r="C980" t="s">
        <v>15</v>
      </c>
      <c r="D980">
        <v>296.2</v>
      </c>
      <c r="E980">
        <v>306.8</v>
      </c>
      <c r="F980">
        <v>10.600000000000023</v>
      </c>
      <c r="G980">
        <v>1526</v>
      </c>
      <c r="H980">
        <v>159.80234631260083</v>
      </c>
      <c r="I980">
        <v>42.3</v>
      </c>
      <c r="J980">
        <v>6759.6392490230146</v>
      </c>
      <c r="K980">
        <v>129</v>
      </c>
      <c r="L980">
        <v>5456.7</v>
      </c>
      <c r="M980">
        <v>0</v>
      </c>
      <c r="N980">
        <v>0</v>
      </c>
      <c r="O980">
        <v>0</v>
      </c>
      <c r="P980">
        <v>0</v>
      </c>
      <c r="Q980">
        <v>0</v>
      </c>
      <c r="R980">
        <v>0</v>
      </c>
    </row>
    <row r="981" spans="1:18" x14ac:dyDescent="0.25">
      <c r="A981">
        <v>980</v>
      </c>
      <c r="B981" t="s">
        <v>996</v>
      </c>
      <c r="C981" t="s">
        <v>17</v>
      </c>
      <c r="D981">
        <v>296.2</v>
      </c>
      <c r="E981">
        <v>306.8</v>
      </c>
      <c r="F981">
        <v>10.600000000000023</v>
      </c>
      <c r="G981">
        <v>1389</v>
      </c>
      <c r="H981">
        <v>145.45573986120741</v>
      </c>
      <c r="I981">
        <v>53.3</v>
      </c>
      <c r="J981">
        <v>7752.7909346023544</v>
      </c>
      <c r="K981">
        <v>132</v>
      </c>
      <c r="L981">
        <v>7035.5999999999995</v>
      </c>
      <c r="M981">
        <v>0</v>
      </c>
      <c r="N981">
        <v>0</v>
      </c>
      <c r="O981">
        <v>0</v>
      </c>
      <c r="P981">
        <v>0</v>
      </c>
      <c r="Q981">
        <v>0</v>
      </c>
      <c r="R981">
        <v>0</v>
      </c>
    </row>
    <row r="982" spans="1:18" x14ac:dyDescent="0.25">
      <c r="A982">
        <v>981</v>
      </c>
      <c r="B982" t="s">
        <v>997</v>
      </c>
      <c r="C982" t="s">
        <v>17</v>
      </c>
      <c r="D982">
        <v>296.10000000000002</v>
      </c>
      <c r="E982">
        <v>306.7</v>
      </c>
      <c r="F982">
        <v>10.599999999999966</v>
      </c>
      <c r="G982">
        <v>1409</v>
      </c>
      <c r="H982">
        <v>147.55013496360061</v>
      </c>
      <c r="I982">
        <v>42.8</v>
      </c>
      <c r="J982">
        <v>6315.1457764421057</v>
      </c>
      <c r="K982">
        <v>134</v>
      </c>
      <c r="L982">
        <v>5735.2</v>
      </c>
      <c r="M982">
        <v>0</v>
      </c>
      <c r="N982">
        <v>0</v>
      </c>
      <c r="O982">
        <v>0</v>
      </c>
      <c r="P982">
        <v>0</v>
      </c>
      <c r="Q982">
        <v>0</v>
      </c>
      <c r="R982">
        <v>0</v>
      </c>
    </row>
    <row r="983" spans="1:18" x14ac:dyDescent="0.25">
      <c r="A983">
        <v>982</v>
      </c>
      <c r="B983" t="s">
        <v>998</v>
      </c>
      <c r="C983" t="s">
        <v>17</v>
      </c>
      <c r="D983">
        <v>296.2</v>
      </c>
      <c r="E983">
        <v>306.8</v>
      </c>
      <c r="F983">
        <v>10.600000000000023</v>
      </c>
      <c r="G983">
        <v>1655</v>
      </c>
      <c r="H983">
        <v>173.31119472303692</v>
      </c>
      <c r="I983">
        <v>31.1</v>
      </c>
      <c r="J983">
        <v>5389.9781558864488</v>
      </c>
      <c r="K983">
        <v>136</v>
      </c>
      <c r="L983">
        <v>4229.6000000000004</v>
      </c>
      <c r="M983">
        <v>0</v>
      </c>
      <c r="N983">
        <v>0</v>
      </c>
      <c r="O983">
        <v>0</v>
      </c>
      <c r="P983">
        <v>0</v>
      </c>
      <c r="Q983">
        <v>0</v>
      </c>
      <c r="R983">
        <v>0</v>
      </c>
    </row>
    <row r="984" spans="1:18" x14ac:dyDescent="0.25">
      <c r="A984">
        <v>983</v>
      </c>
      <c r="B984" t="s">
        <v>999</v>
      </c>
      <c r="C984" t="s">
        <v>17</v>
      </c>
      <c r="D984">
        <v>296.2</v>
      </c>
      <c r="E984">
        <v>306.89999999999998</v>
      </c>
      <c r="F984">
        <v>10.699999999999989</v>
      </c>
      <c r="G984">
        <v>1516</v>
      </c>
      <c r="H984">
        <v>158.7551487614042</v>
      </c>
      <c r="I984">
        <v>39.1</v>
      </c>
      <c r="J984">
        <v>6207.3263165709041</v>
      </c>
      <c r="K984">
        <v>138</v>
      </c>
      <c r="L984">
        <v>5395.8</v>
      </c>
      <c r="M984">
        <v>0</v>
      </c>
      <c r="N984">
        <v>0</v>
      </c>
      <c r="O984">
        <v>0</v>
      </c>
      <c r="P984">
        <v>0</v>
      </c>
      <c r="Q984">
        <v>0</v>
      </c>
      <c r="R984">
        <v>0</v>
      </c>
    </row>
    <row r="985" spans="1:18" x14ac:dyDescent="0.25">
      <c r="A985">
        <v>984</v>
      </c>
      <c r="B985" t="s">
        <v>1000</v>
      </c>
      <c r="C985" t="s">
        <v>17</v>
      </c>
      <c r="D985">
        <v>296.2</v>
      </c>
      <c r="E985">
        <v>306.89999999999998</v>
      </c>
      <c r="F985">
        <v>10.699999999999989</v>
      </c>
      <c r="G985">
        <v>1526</v>
      </c>
      <c r="H985">
        <v>159.80234631260083</v>
      </c>
      <c r="I985">
        <v>34.9</v>
      </c>
      <c r="J985">
        <v>5577.1018863097688</v>
      </c>
      <c r="K985">
        <v>140</v>
      </c>
      <c r="L985">
        <v>4886</v>
      </c>
      <c r="M985">
        <v>0</v>
      </c>
      <c r="N985">
        <v>0</v>
      </c>
      <c r="O985">
        <v>0</v>
      </c>
      <c r="P985">
        <v>0</v>
      </c>
      <c r="Q985">
        <v>0</v>
      </c>
      <c r="R985">
        <v>0</v>
      </c>
    </row>
    <row r="986" spans="1:18" x14ac:dyDescent="0.25">
      <c r="A986">
        <v>985</v>
      </c>
      <c r="B986" t="s">
        <v>1001</v>
      </c>
      <c r="C986" t="s">
        <v>17</v>
      </c>
      <c r="D986">
        <v>296.3</v>
      </c>
      <c r="E986">
        <v>307.10000000000002</v>
      </c>
      <c r="F986">
        <v>10.800000000000011</v>
      </c>
      <c r="G986">
        <v>1419</v>
      </c>
      <c r="H986">
        <v>148.59733251479722</v>
      </c>
      <c r="I986">
        <v>48.6</v>
      </c>
      <c r="J986">
        <v>7221.8303602191445</v>
      </c>
      <c r="K986">
        <v>142</v>
      </c>
      <c r="L986">
        <v>6901.2</v>
      </c>
      <c r="M986">
        <v>0</v>
      </c>
      <c r="N986">
        <v>0</v>
      </c>
      <c r="O986">
        <v>0</v>
      </c>
      <c r="P986">
        <v>0</v>
      </c>
      <c r="Q986">
        <v>0</v>
      </c>
      <c r="R986">
        <v>0</v>
      </c>
    </row>
    <row r="987" spans="1:18" x14ac:dyDescent="0.25">
      <c r="A987">
        <v>986</v>
      </c>
      <c r="B987" t="s">
        <v>1002</v>
      </c>
      <c r="C987" t="s">
        <v>17</v>
      </c>
      <c r="D987">
        <v>296.39999999999998</v>
      </c>
      <c r="E987">
        <v>307.2</v>
      </c>
      <c r="F987">
        <v>10.800000000000011</v>
      </c>
      <c r="G987">
        <v>1748</v>
      </c>
      <c r="H987">
        <v>183.05013194916529</v>
      </c>
      <c r="I987">
        <v>25.3</v>
      </c>
      <c r="J987">
        <v>4631.1683383138816</v>
      </c>
      <c r="K987">
        <v>144</v>
      </c>
      <c r="L987">
        <v>3643.2000000000003</v>
      </c>
      <c r="M987">
        <v>0</v>
      </c>
      <c r="N987">
        <v>0</v>
      </c>
      <c r="O987">
        <v>0</v>
      </c>
      <c r="P987">
        <v>0</v>
      </c>
      <c r="Q987">
        <v>0</v>
      </c>
      <c r="R987">
        <v>0</v>
      </c>
    </row>
    <row r="988" spans="1:18" x14ac:dyDescent="0.25">
      <c r="A988">
        <v>987</v>
      </c>
      <c r="B988" t="s">
        <v>1003</v>
      </c>
      <c r="C988" t="s">
        <v>27</v>
      </c>
      <c r="D988">
        <v>296.39999999999998</v>
      </c>
      <c r="E988">
        <v>307.10000000000002</v>
      </c>
      <c r="F988">
        <v>10.700000000000045</v>
      </c>
      <c r="G988">
        <v>1638</v>
      </c>
      <c r="H988">
        <v>171.53095888600271</v>
      </c>
      <c r="I988">
        <v>32.5</v>
      </c>
      <c r="J988">
        <v>5574.7561637950876</v>
      </c>
      <c r="K988">
        <v>146</v>
      </c>
      <c r="L988">
        <v>4745</v>
      </c>
      <c r="M988">
        <v>0</v>
      </c>
      <c r="N988">
        <v>0</v>
      </c>
      <c r="O988">
        <v>0</v>
      </c>
      <c r="P988">
        <v>0</v>
      </c>
      <c r="Q988">
        <v>0</v>
      </c>
      <c r="R988">
        <v>0</v>
      </c>
    </row>
    <row r="989" spans="1:18" x14ac:dyDescent="0.25">
      <c r="A989">
        <v>988</v>
      </c>
      <c r="B989" t="s">
        <v>1004</v>
      </c>
      <c r="C989" t="s">
        <v>15</v>
      </c>
      <c r="D989">
        <v>296.3</v>
      </c>
      <c r="E989">
        <v>307.10000000000002</v>
      </c>
      <c r="F989">
        <v>10.800000000000011</v>
      </c>
      <c r="G989">
        <v>1534</v>
      </c>
      <c r="H989">
        <v>160.64010435355809</v>
      </c>
      <c r="I989">
        <v>33.799999999999997</v>
      </c>
      <c r="J989">
        <v>5429.6355271502625</v>
      </c>
      <c r="K989">
        <v>151</v>
      </c>
      <c r="L989">
        <v>5103.7999999999993</v>
      </c>
      <c r="M989">
        <v>0</v>
      </c>
      <c r="N989">
        <v>0</v>
      </c>
      <c r="O989">
        <v>0</v>
      </c>
      <c r="P989">
        <v>0</v>
      </c>
      <c r="Q989">
        <v>0</v>
      </c>
      <c r="R989">
        <v>0</v>
      </c>
    </row>
    <row r="990" spans="1:18" x14ac:dyDescent="0.25">
      <c r="A990">
        <v>989</v>
      </c>
      <c r="B990" t="s">
        <v>1005</v>
      </c>
      <c r="C990" t="s">
        <v>27</v>
      </c>
      <c r="D990">
        <v>296.3</v>
      </c>
      <c r="E990">
        <v>307.10000000000002</v>
      </c>
      <c r="F990">
        <v>10.800000000000011</v>
      </c>
      <c r="G990">
        <v>1774</v>
      </c>
      <c r="H990">
        <v>185.77284558227646</v>
      </c>
      <c r="I990">
        <v>25.9</v>
      </c>
      <c r="J990">
        <v>4811.5167005809599</v>
      </c>
      <c r="K990">
        <v>154</v>
      </c>
      <c r="L990">
        <v>3988.6</v>
      </c>
      <c r="M990">
        <v>0</v>
      </c>
      <c r="N990">
        <v>0</v>
      </c>
      <c r="O990">
        <v>0</v>
      </c>
      <c r="P990">
        <v>0</v>
      </c>
      <c r="Q990">
        <v>0</v>
      </c>
      <c r="R990">
        <v>0</v>
      </c>
    </row>
    <row r="991" spans="1:18" x14ac:dyDescent="0.25">
      <c r="A991">
        <v>990</v>
      </c>
      <c r="B991" t="s">
        <v>1006</v>
      </c>
      <c r="C991" t="s">
        <v>15</v>
      </c>
      <c r="D991">
        <v>296.2</v>
      </c>
      <c r="E991">
        <v>307</v>
      </c>
      <c r="F991">
        <v>10.800000000000011</v>
      </c>
      <c r="G991">
        <v>2119</v>
      </c>
      <c r="H991">
        <v>221.90116109855904</v>
      </c>
      <c r="I991">
        <v>18.3</v>
      </c>
      <c r="J991">
        <v>4060.7912481036306</v>
      </c>
      <c r="K991">
        <v>159</v>
      </c>
      <c r="L991">
        <v>2909.7000000000003</v>
      </c>
      <c r="M991">
        <v>0</v>
      </c>
      <c r="N991">
        <v>0</v>
      </c>
      <c r="O991">
        <v>0</v>
      </c>
      <c r="P991">
        <v>0</v>
      </c>
      <c r="Q991">
        <v>0</v>
      </c>
      <c r="R991">
        <v>0</v>
      </c>
    </row>
    <row r="992" spans="1:18" x14ac:dyDescent="0.25">
      <c r="A992">
        <v>991</v>
      </c>
      <c r="B992" t="s">
        <v>1007</v>
      </c>
      <c r="C992" t="s">
        <v>17</v>
      </c>
      <c r="D992">
        <v>296.2</v>
      </c>
      <c r="E992">
        <v>307</v>
      </c>
      <c r="F992">
        <v>10.800000000000011</v>
      </c>
      <c r="G992">
        <v>1414</v>
      </c>
      <c r="H992">
        <v>148.0737337391989</v>
      </c>
      <c r="I992">
        <v>48.3</v>
      </c>
      <c r="J992">
        <v>7151.9613396033064</v>
      </c>
      <c r="K992">
        <v>162</v>
      </c>
      <c r="L992">
        <v>7824.5999999999995</v>
      </c>
      <c r="M992">
        <v>0</v>
      </c>
      <c r="N992">
        <v>0</v>
      </c>
      <c r="O992">
        <v>0</v>
      </c>
      <c r="P992">
        <v>0</v>
      </c>
      <c r="Q992">
        <v>0</v>
      </c>
      <c r="R992">
        <v>0</v>
      </c>
    </row>
    <row r="993" spans="1:18" x14ac:dyDescent="0.25">
      <c r="A993">
        <v>992</v>
      </c>
      <c r="B993" t="s">
        <v>1008</v>
      </c>
      <c r="C993" t="s">
        <v>15</v>
      </c>
      <c r="D993">
        <v>296.10000000000002</v>
      </c>
      <c r="E993">
        <v>307</v>
      </c>
      <c r="F993">
        <v>10.899999999999977</v>
      </c>
      <c r="G993">
        <v>1523</v>
      </c>
      <c r="H993">
        <v>159.48818704724184</v>
      </c>
      <c r="I993">
        <v>42</v>
      </c>
      <c r="J993">
        <v>6698.5038559841569</v>
      </c>
      <c r="K993">
        <v>164</v>
      </c>
      <c r="L993">
        <v>6888</v>
      </c>
      <c r="M993">
        <v>0</v>
      </c>
      <c r="N993">
        <v>0</v>
      </c>
      <c r="O993">
        <v>0</v>
      </c>
      <c r="P993">
        <v>0</v>
      </c>
      <c r="Q993">
        <v>0</v>
      </c>
      <c r="R993">
        <v>0</v>
      </c>
    </row>
    <row r="994" spans="1:18" x14ac:dyDescent="0.25">
      <c r="A994">
        <v>993</v>
      </c>
      <c r="B994" t="s">
        <v>1009</v>
      </c>
      <c r="C994" t="s">
        <v>17</v>
      </c>
      <c r="D994">
        <v>296.10000000000002</v>
      </c>
      <c r="E994">
        <v>307.10000000000002</v>
      </c>
      <c r="F994">
        <v>11</v>
      </c>
      <c r="G994">
        <v>1651</v>
      </c>
      <c r="H994">
        <v>172.89231570255828</v>
      </c>
      <c r="I994">
        <v>35.700000000000003</v>
      </c>
      <c r="J994">
        <v>6172.2556705813313</v>
      </c>
      <c r="K994">
        <v>167</v>
      </c>
      <c r="L994">
        <v>5961.9000000000005</v>
      </c>
      <c r="M994">
        <v>0</v>
      </c>
      <c r="N994">
        <v>0</v>
      </c>
      <c r="O994">
        <v>0</v>
      </c>
      <c r="P994">
        <v>0</v>
      </c>
      <c r="Q994">
        <v>0</v>
      </c>
      <c r="R994">
        <v>0</v>
      </c>
    </row>
    <row r="995" spans="1:18" x14ac:dyDescent="0.25">
      <c r="A995">
        <v>994</v>
      </c>
      <c r="B995" t="s">
        <v>1010</v>
      </c>
      <c r="C995" t="s">
        <v>15</v>
      </c>
      <c r="D995">
        <v>296.10000000000002</v>
      </c>
      <c r="E995">
        <v>307.10000000000002</v>
      </c>
      <c r="F995">
        <v>11</v>
      </c>
      <c r="G995">
        <v>1485</v>
      </c>
      <c r="H995">
        <v>155.50883635269477</v>
      </c>
      <c r="I995">
        <v>36</v>
      </c>
      <c r="J995">
        <v>5598.3181086970117</v>
      </c>
      <c r="K995">
        <v>169</v>
      </c>
      <c r="L995">
        <v>6084</v>
      </c>
      <c r="M995">
        <v>0</v>
      </c>
      <c r="N995">
        <v>0</v>
      </c>
      <c r="O995">
        <v>0</v>
      </c>
      <c r="P995">
        <v>0</v>
      </c>
      <c r="Q995">
        <v>0</v>
      </c>
      <c r="R995">
        <v>0</v>
      </c>
    </row>
    <row r="996" spans="1:18" x14ac:dyDescent="0.25">
      <c r="A996">
        <v>995</v>
      </c>
      <c r="B996" t="s">
        <v>1011</v>
      </c>
      <c r="C996" t="s">
        <v>15</v>
      </c>
      <c r="D996">
        <v>296.2</v>
      </c>
      <c r="E996">
        <v>307.2</v>
      </c>
      <c r="F996">
        <v>11</v>
      </c>
      <c r="G996">
        <v>1168</v>
      </c>
      <c r="H996">
        <v>122.31267397976261</v>
      </c>
      <c r="I996">
        <v>63.4</v>
      </c>
      <c r="J996">
        <v>7754.6235303169487</v>
      </c>
      <c r="K996">
        <v>172</v>
      </c>
      <c r="L996">
        <v>10904.8</v>
      </c>
      <c r="M996">
        <v>0</v>
      </c>
      <c r="N996">
        <v>0</v>
      </c>
      <c r="O996">
        <v>0</v>
      </c>
      <c r="P996">
        <v>0</v>
      </c>
      <c r="Q996">
        <v>0</v>
      </c>
      <c r="R996">
        <v>0</v>
      </c>
    </row>
    <row r="997" spans="1:18" x14ac:dyDescent="0.25">
      <c r="A997">
        <v>996</v>
      </c>
      <c r="B997" t="s">
        <v>1012</v>
      </c>
      <c r="C997" t="s">
        <v>17</v>
      </c>
      <c r="D997">
        <v>296.3</v>
      </c>
      <c r="E997">
        <v>307.3</v>
      </c>
      <c r="F997">
        <v>11</v>
      </c>
      <c r="G997">
        <v>1566</v>
      </c>
      <c r="H997">
        <v>163.99113651738719</v>
      </c>
      <c r="I997">
        <v>35.799999999999997</v>
      </c>
      <c r="J997">
        <v>5870.8826873224607</v>
      </c>
      <c r="K997">
        <v>175</v>
      </c>
      <c r="L997">
        <v>6264.9999999999991</v>
      </c>
      <c r="M997">
        <v>0</v>
      </c>
      <c r="N997">
        <v>0</v>
      </c>
      <c r="O997">
        <v>0</v>
      </c>
      <c r="P997">
        <v>0</v>
      </c>
      <c r="Q997">
        <v>0</v>
      </c>
      <c r="R997">
        <v>0</v>
      </c>
    </row>
    <row r="998" spans="1:18" x14ac:dyDescent="0.25">
      <c r="A998">
        <v>997</v>
      </c>
      <c r="B998" t="s">
        <v>1013</v>
      </c>
      <c r="C998" t="s">
        <v>15</v>
      </c>
      <c r="D998">
        <v>296.3</v>
      </c>
      <c r="E998">
        <v>307.2</v>
      </c>
      <c r="F998">
        <v>10.899999999999977</v>
      </c>
      <c r="G998">
        <v>1286</v>
      </c>
      <c r="H998">
        <v>134.66960508388246</v>
      </c>
      <c r="I998">
        <v>51.1</v>
      </c>
      <c r="J998">
        <v>6881.6168197863935</v>
      </c>
      <c r="K998">
        <v>177</v>
      </c>
      <c r="L998">
        <v>9044.7000000000007</v>
      </c>
      <c r="M998">
        <v>0</v>
      </c>
      <c r="N998">
        <v>0</v>
      </c>
      <c r="O998">
        <v>0</v>
      </c>
      <c r="P998">
        <v>0</v>
      </c>
      <c r="Q998">
        <v>0</v>
      </c>
      <c r="R998">
        <v>0</v>
      </c>
    </row>
    <row r="999" spans="1:18" x14ac:dyDescent="0.25">
      <c r="A999">
        <v>998</v>
      </c>
      <c r="B999" t="s">
        <v>1014</v>
      </c>
      <c r="C999" t="s">
        <v>15</v>
      </c>
      <c r="D999">
        <v>296.3</v>
      </c>
      <c r="E999">
        <v>307.2</v>
      </c>
      <c r="F999">
        <v>10.899999999999977</v>
      </c>
      <c r="G999">
        <v>1446</v>
      </c>
      <c r="H999">
        <v>151.42476590302803</v>
      </c>
      <c r="I999">
        <v>45.9</v>
      </c>
      <c r="J999">
        <v>6950.3967549489862</v>
      </c>
      <c r="K999">
        <v>180</v>
      </c>
      <c r="L999">
        <v>8262</v>
      </c>
      <c r="M999">
        <v>0</v>
      </c>
      <c r="N999">
        <v>0</v>
      </c>
      <c r="O999">
        <v>0</v>
      </c>
      <c r="P999">
        <v>0</v>
      </c>
      <c r="Q999">
        <v>0</v>
      </c>
      <c r="R999">
        <v>0</v>
      </c>
    </row>
    <row r="1000" spans="1:18" x14ac:dyDescent="0.25">
      <c r="A1000">
        <v>999</v>
      </c>
      <c r="B1000" t="s">
        <v>1015</v>
      </c>
      <c r="C1000" t="s">
        <v>15</v>
      </c>
      <c r="D1000">
        <v>296.39999999999998</v>
      </c>
      <c r="E1000">
        <v>307.2</v>
      </c>
      <c r="F1000">
        <v>10.800000000000011</v>
      </c>
      <c r="G1000">
        <v>2071</v>
      </c>
      <c r="H1000">
        <v>216.8746128528154</v>
      </c>
      <c r="I1000">
        <v>19.399999999999999</v>
      </c>
      <c r="J1000">
        <v>4207.3674893446187</v>
      </c>
      <c r="K1000">
        <v>183</v>
      </c>
      <c r="L1000">
        <v>3550.2</v>
      </c>
      <c r="M1000">
        <v>0</v>
      </c>
      <c r="N1000">
        <v>0</v>
      </c>
      <c r="O1000">
        <v>0</v>
      </c>
      <c r="P1000">
        <v>0</v>
      </c>
      <c r="Q1000">
        <v>0</v>
      </c>
      <c r="R1000">
        <v>0</v>
      </c>
    </row>
    <row r="1001" spans="1:18" x14ac:dyDescent="0.25">
      <c r="A1001">
        <v>1000</v>
      </c>
      <c r="B1001" t="s">
        <v>1016</v>
      </c>
      <c r="C1001" t="s">
        <v>17</v>
      </c>
      <c r="D1001">
        <v>296.3</v>
      </c>
      <c r="E1001">
        <v>307.10000000000002</v>
      </c>
      <c r="F1001">
        <v>10.800000000000011</v>
      </c>
      <c r="G1001">
        <v>1560</v>
      </c>
      <c r="H1001">
        <v>163.36281798666923</v>
      </c>
      <c r="I1001">
        <v>33.200000000000003</v>
      </c>
      <c r="J1001">
        <v>5423.6455571574188</v>
      </c>
      <c r="K1001">
        <v>186</v>
      </c>
      <c r="L1001">
        <v>6175.2000000000007</v>
      </c>
      <c r="M1001">
        <v>0</v>
      </c>
      <c r="N1001">
        <v>0</v>
      </c>
      <c r="O1001">
        <v>0</v>
      </c>
      <c r="P1001">
        <v>0</v>
      </c>
      <c r="Q1001">
        <v>0</v>
      </c>
      <c r="R1001">
        <v>0</v>
      </c>
    </row>
    <row r="1002" spans="1:18" x14ac:dyDescent="0.25">
      <c r="A1002">
        <v>1001</v>
      </c>
      <c r="B1002" t="s">
        <v>1017</v>
      </c>
      <c r="C1002" t="s">
        <v>17</v>
      </c>
      <c r="D1002">
        <v>296.3</v>
      </c>
      <c r="E1002">
        <v>307.10000000000002</v>
      </c>
      <c r="F1002">
        <v>10.800000000000011</v>
      </c>
      <c r="G1002">
        <v>1654</v>
      </c>
      <c r="H1002">
        <v>173.20647496791725</v>
      </c>
      <c r="I1002">
        <v>29.6</v>
      </c>
      <c r="J1002">
        <v>5126.9116590503509</v>
      </c>
      <c r="K1002">
        <v>188</v>
      </c>
      <c r="L1002">
        <v>5564.8</v>
      </c>
      <c r="M1002">
        <v>0</v>
      </c>
      <c r="N1002">
        <v>0</v>
      </c>
      <c r="O1002">
        <v>0</v>
      </c>
      <c r="P1002">
        <v>0</v>
      </c>
      <c r="Q1002">
        <v>0</v>
      </c>
      <c r="R1002">
        <v>0</v>
      </c>
    </row>
    <row r="1003" spans="1:18" x14ac:dyDescent="0.25">
      <c r="A1003">
        <v>1002</v>
      </c>
      <c r="B1003" t="s">
        <v>1018</v>
      </c>
      <c r="C1003" t="s">
        <v>17</v>
      </c>
      <c r="D1003">
        <v>296.3</v>
      </c>
      <c r="E1003">
        <v>307.10000000000002</v>
      </c>
      <c r="F1003">
        <v>10.800000000000011</v>
      </c>
      <c r="G1003">
        <v>1662</v>
      </c>
      <c r="H1003">
        <v>174.04423300887453</v>
      </c>
      <c r="I1003">
        <v>32.9</v>
      </c>
      <c r="J1003">
        <v>5726.0552659919713</v>
      </c>
      <c r="K1003">
        <v>190</v>
      </c>
      <c r="L1003">
        <v>6251</v>
      </c>
      <c r="M1003">
        <v>0</v>
      </c>
      <c r="N1003">
        <v>0</v>
      </c>
      <c r="O1003">
        <v>0</v>
      </c>
      <c r="P1003">
        <v>0</v>
      </c>
      <c r="Q1003">
        <v>0</v>
      </c>
      <c r="R1003">
        <v>0</v>
      </c>
    </row>
    <row r="1004" spans="1:18" x14ac:dyDescent="0.25">
      <c r="A1004">
        <v>1003</v>
      </c>
      <c r="B1004" t="s">
        <v>1019</v>
      </c>
      <c r="C1004" t="s">
        <v>17</v>
      </c>
      <c r="D1004">
        <v>296.3</v>
      </c>
      <c r="E1004">
        <v>307.2</v>
      </c>
      <c r="F1004">
        <v>10.899999999999977</v>
      </c>
      <c r="G1004">
        <v>1646</v>
      </c>
      <c r="H1004">
        <v>172.36871692695999</v>
      </c>
      <c r="I1004">
        <v>35</v>
      </c>
      <c r="J1004">
        <v>6032.9050924435996</v>
      </c>
      <c r="K1004">
        <v>192</v>
      </c>
      <c r="L1004">
        <v>6720</v>
      </c>
      <c r="M1004">
        <v>0</v>
      </c>
      <c r="N1004">
        <v>0</v>
      </c>
      <c r="O1004">
        <v>0</v>
      </c>
      <c r="P1004">
        <v>0</v>
      </c>
      <c r="Q1004">
        <v>0</v>
      </c>
      <c r="R1004">
        <v>0</v>
      </c>
    </row>
    <row r="1005" spans="1:18" x14ac:dyDescent="0.25">
      <c r="A1005">
        <v>1004</v>
      </c>
      <c r="B1005" t="s">
        <v>1020</v>
      </c>
      <c r="C1005" t="s">
        <v>17</v>
      </c>
      <c r="D1005">
        <v>296.2</v>
      </c>
      <c r="E1005">
        <v>307.10000000000002</v>
      </c>
      <c r="F1005">
        <v>10.900000000000034</v>
      </c>
      <c r="G1005">
        <v>1444</v>
      </c>
      <c r="H1005">
        <v>151.21532639278868</v>
      </c>
      <c r="I1005">
        <v>46.7</v>
      </c>
      <c r="J1005">
        <v>7061.7557425432315</v>
      </c>
      <c r="K1005">
        <v>194</v>
      </c>
      <c r="L1005">
        <v>9059.8000000000011</v>
      </c>
      <c r="M1005">
        <v>0</v>
      </c>
      <c r="N1005">
        <v>0</v>
      </c>
      <c r="O1005">
        <v>0</v>
      </c>
      <c r="P1005">
        <v>0</v>
      </c>
      <c r="Q1005">
        <v>0</v>
      </c>
      <c r="R1005">
        <v>0</v>
      </c>
    </row>
    <row r="1006" spans="1:18" x14ac:dyDescent="0.25">
      <c r="A1006">
        <v>1005</v>
      </c>
      <c r="B1006" t="s">
        <v>1021</v>
      </c>
      <c r="C1006" t="s">
        <v>27</v>
      </c>
      <c r="D1006">
        <v>296.3</v>
      </c>
      <c r="E1006">
        <v>307.2</v>
      </c>
      <c r="F1006">
        <v>10.899999999999977</v>
      </c>
      <c r="G1006">
        <v>1424</v>
      </c>
      <c r="H1006">
        <v>149.12093129039553</v>
      </c>
      <c r="I1006">
        <v>42</v>
      </c>
      <c r="J1006">
        <v>6263.079114196612</v>
      </c>
      <c r="K1006">
        <v>196</v>
      </c>
      <c r="L1006">
        <v>8232</v>
      </c>
      <c r="M1006">
        <v>0</v>
      </c>
      <c r="N1006">
        <v>0</v>
      </c>
      <c r="O1006">
        <v>0</v>
      </c>
      <c r="P1006">
        <v>0</v>
      </c>
      <c r="Q1006">
        <v>0</v>
      </c>
      <c r="R1006">
        <v>0</v>
      </c>
    </row>
    <row r="1007" spans="1:18" x14ac:dyDescent="0.25">
      <c r="A1007">
        <v>1006</v>
      </c>
      <c r="B1007" t="s">
        <v>1022</v>
      </c>
      <c r="C1007" t="s">
        <v>17</v>
      </c>
      <c r="D1007">
        <v>296.2</v>
      </c>
      <c r="E1007">
        <v>307.2</v>
      </c>
      <c r="F1007">
        <v>11</v>
      </c>
      <c r="G1007">
        <v>1382</v>
      </c>
      <c r="H1007">
        <v>144.7227015753698</v>
      </c>
      <c r="I1007">
        <v>52</v>
      </c>
      <c r="J1007">
        <v>7525.580481919229</v>
      </c>
      <c r="K1007">
        <v>201</v>
      </c>
      <c r="L1007">
        <v>10452</v>
      </c>
      <c r="M1007">
        <v>0</v>
      </c>
      <c r="N1007">
        <v>0</v>
      </c>
      <c r="O1007">
        <v>0</v>
      </c>
      <c r="P1007">
        <v>0</v>
      </c>
      <c r="Q1007">
        <v>0</v>
      </c>
      <c r="R1007">
        <v>0</v>
      </c>
    </row>
    <row r="1008" spans="1:18" x14ac:dyDescent="0.25">
      <c r="A1008">
        <v>1007</v>
      </c>
      <c r="B1008" t="s">
        <v>1023</v>
      </c>
      <c r="C1008" t="s">
        <v>17</v>
      </c>
      <c r="D1008">
        <v>296.2</v>
      </c>
      <c r="E1008">
        <v>307.10000000000002</v>
      </c>
      <c r="F1008">
        <v>10.900000000000034</v>
      </c>
      <c r="G1008">
        <v>1413</v>
      </c>
      <c r="H1008">
        <v>147.96901398407925</v>
      </c>
      <c r="I1008">
        <v>53.4</v>
      </c>
      <c r="J1008">
        <v>7901.5453467498319</v>
      </c>
      <c r="K1008">
        <v>203</v>
      </c>
      <c r="L1008">
        <v>10840.199999999999</v>
      </c>
      <c r="M1008">
        <v>0</v>
      </c>
      <c r="N1008">
        <v>0</v>
      </c>
      <c r="O1008">
        <v>0</v>
      </c>
      <c r="P1008">
        <v>0</v>
      </c>
      <c r="Q1008">
        <v>0</v>
      </c>
      <c r="R1008">
        <v>0</v>
      </c>
    </row>
    <row r="1009" spans="1:18" x14ac:dyDescent="0.25">
      <c r="A1009">
        <v>1008</v>
      </c>
      <c r="B1009" t="s">
        <v>1024</v>
      </c>
      <c r="C1009" t="s">
        <v>15</v>
      </c>
      <c r="D1009">
        <v>296.2</v>
      </c>
      <c r="E1009">
        <v>307.2</v>
      </c>
      <c r="F1009">
        <v>11</v>
      </c>
      <c r="G1009">
        <v>1633</v>
      </c>
      <c r="H1009">
        <v>171.00736011040442</v>
      </c>
      <c r="I1009">
        <v>31.1</v>
      </c>
      <c r="J1009">
        <v>5318.328899433578</v>
      </c>
      <c r="K1009">
        <v>0</v>
      </c>
      <c r="L1009">
        <v>0</v>
      </c>
      <c r="M1009">
        <v>0</v>
      </c>
      <c r="N1009">
        <v>0</v>
      </c>
      <c r="O1009">
        <v>0</v>
      </c>
      <c r="P1009">
        <v>0</v>
      </c>
      <c r="Q1009">
        <v>0</v>
      </c>
      <c r="R1009">
        <v>0</v>
      </c>
    </row>
    <row r="1010" spans="1:18" x14ac:dyDescent="0.25">
      <c r="A1010">
        <v>1009</v>
      </c>
      <c r="B1010" t="s">
        <v>1025</v>
      </c>
      <c r="C1010" t="s">
        <v>17</v>
      </c>
      <c r="D1010">
        <v>296.2</v>
      </c>
      <c r="E1010">
        <v>307.10000000000002</v>
      </c>
      <c r="F1010">
        <v>10.900000000000034</v>
      </c>
      <c r="G1010">
        <v>1441</v>
      </c>
      <c r="H1010">
        <v>150.90116712742974</v>
      </c>
      <c r="I1010">
        <v>41.7</v>
      </c>
      <c r="J1010">
        <v>6292.5786692138208</v>
      </c>
      <c r="K1010">
        <v>3</v>
      </c>
      <c r="L1010">
        <v>125.10000000000001</v>
      </c>
      <c r="M1010">
        <v>0</v>
      </c>
      <c r="N1010">
        <v>0</v>
      </c>
      <c r="O1010">
        <v>0</v>
      </c>
      <c r="P1010">
        <v>0</v>
      </c>
      <c r="Q1010">
        <v>0</v>
      </c>
      <c r="R1010">
        <v>0</v>
      </c>
    </row>
    <row r="1011" spans="1:18" x14ac:dyDescent="0.25">
      <c r="A1011">
        <v>1010</v>
      </c>
      <c r="B1011" t="s">
        <v>1026</v>
      </c>
      <c r="C1011" t="s">
        <v>15</v>
      </c>
      <c r="D1011">
        <v>296.2</v>
      </c>
      <c r="E1011">
        <v>307.2</v>
      </c>
      <c r="F1011">
        <v>11</v>
      </c>
      <c r="G1011">
        <v>1385</v>
      </c>
      <c r="H1011">
        <v>145.03686084072879</v>
      </c>
      <c r="I1011">
        <v>44</v>
      </c>
      <c r="J1011">
        <v>6381.621876992067</v>
      </c>
      <c r="K1011">
        <v>5</v>
      </c>
      <c r="L1011">
        <v>220</v>
      </c>
      <c r="M1011">
        <v>0</v>
      </c>
      <c r="N1011">
        <v>0</v>
      </c>
      <c r="O1011">
        <v>0</v>
      </c>
      <c r="P1011">
        <v>0</v>
      </c>
      <c r="Q1011">
        <v>0</v>
      </c>
      <c r="R1011">
        <v>0</v>
      </c>
    </row>
    <row r="1012" spans="1:18" x14ac:dyDescent="0.25">
      <c r="A1012">
        <v>1011</v>
      </c>
      <c r="B1012" t="s">
        <v>1027</v>
      </c>
      <c r="C1012" t="s">
        <v>15</v>
      </c>
      <c r="D1012">
        <v>296.2</v>
      </c>
      <c r="E1012">
        <v>307.2</v>
      </c>
      <c r="F1012">
        <v>11</v>
      </c>
      <c r="G1012">
        <v>1552</v>
      </c>
      <c r="H1012">
        <v>162.52505994571194</v>
      </c>
      <c r="I1012">
        <v>34.799999999999997</v>
      </c>
      <c r="J1012">
        <v>5655.8720861107749</v>
      </c>
      <c r="K1012">
        <v>8</v>
      </c>
      <c r="L1012">
        <v>278.39999999999998</v>
      </c>
      <c r="M1012">
        <v>0</v>
      </c>
      <c r="N1012">
        <v>0</v>
      </c>
      <c r="O1012">
        <v>0</v>
      </c>
      <c r="P1012">
        <v>0</v>
      </c>
      <c r="Q1012">
        <v>0</v>
      </c>
      <c r="R1012">
        <v>0</v>
      </c>
    </row>
    <row r="1013" spans="1:18" x14ac:dyDescent="0.25">
      <c r="A1013">
        <v>1012</v>
      </c>
      <c r="B1013" t="s">
        <v>1028</v>
      </c>
      <c r="C1013" t="s">
        <v>15</v>
      </c>
      <c r="D1013">
        <v>296.2</v>
      </c>
      <c r="E1013">
        <v>307.3</v>
      </c>
      <c r="F1013">
        <v>11.100000000000023</v>
      </c>
      <c r="G1013">
        <v>1451</v>
      </c>
      <c r="H1013">
        <v>151.94836467862632</v>
      </c>
      <c r="I1013">
        <v>42.8</v>
      </c>
      <c r="J1013">
        <v>6503.3900082452064</v>
      </c>
      <c r="K1013">
        <v>11</v>
      </c>
      <c r="L1013">
        <v>470.79999999999995</v>
      </c>
      <c r="M1013">
        <v>0</v>
      </c>
      <c r="N1013">
        <v>0</v>
      </c>
      <c r="O1013">
        <v>0</v>
      </c>
      <c r="P1013">
        <v>0</v>
      </c>
      <c r="Q1013">
        <v>0</v>
      </c>
      <c r="R1013">
        <v>0</v>
      </c>
    </row>
    <row r="1014" spans="1:18" x14ac:dyDescent="0.25">
      <c r="A1014">
        <v>1013</v>
      </c>
      <c r="B1014" t="s">
        <v>1029</v>
      </c>
      <c r="C1014" t="s">
        <v>15</v>
      </c>
      <c r="D1014">
        <v>296.10000000000002</v>
      </c>
      <c r="E1014">
        <v>307.10000000000002</v>
      </c>
      <c r="F1014">
        <v>11</v>
      </c>
      <c r="G1014">
        <v>1433</v>
      </c>
      <c r="H1014">
        <v>150.06340908647243</v>
      </c>
      <c r="I1014">
        <v>38.5</v>
      </c>
      <c r="J1014">
        <v>5777.4412498291886</v>
      </c>
      <c r="K1014">
        <v>14</v>
      </c>
      <c r="L1014">
        <v>539</v>
      </c>
      <c r="M1014">
        <v>0</v>
      </c>
      <c r="N1014">
        <v>0</v>
      </c>
      <c r="O1014">
        <v>0</v>
      </c>
      <c r="P1014">
        <v>0</v>
      </c>
      <c r="Q1014">
        <v>0</v>
      </c>
      <c r="R1014">
        <v>0</v>
      </c>
    </row>
    <row r="1015" spans="1:18" x14ac:dyDescent="0.25">
      <c r="A1015">
        <v>1014</v>
      </c>
      <c r="B1015" t="s">
        <v>1030</v>
      </c>
      <c r="C1015" t="s">
        <v>15</v>
      </c>
      <c r="D1015">
        <v>296.10000000000002</v>
      </c>
      <c r="E1015">
        <v>307.2</v>
      </c>
      <c r="F1015">
        <v>11.099999999999966</v>
      </c>
      <c r="G1015">
        <v>1619</v>
      </c>
      <c r="H1015">
        <v>169.54128353872918</v>
      </c>
      <c r="I1015">
        <v>29.7</v>
      </c>
      <c r="J1015">
        <v>5035.3761211002566</v>
      </c>
      <c r="K1015">
        <v>17</v>
      </c>
      <c r="L1015">
        <v>504.9</v>
      </c>
      <c r="M1015">
        <v>0</v>
      </c>
      <c r="N1015">
        <v>0</v>
      </c>
      <c r="O1015">
        <v>0</v>
      </c>
      <c r="P1015">
        <v>0</v>
      </c>
      <c r="Q1015">
        <v>0</v>
      </c>
      <c r="R1015">
        <v>0</v>
      </c>
    </row>
    <row r="1016" spans="1:18" x14ac:dyDescent="0.25">
      <c r="A1016">
        <v>1015</v>
      </c>
      <c r="B1016" t="s">
        <v>1031</v>
      </c>
      <c r="C1016" t="s">
        <v>17</v>
      </c>
      <c r="D1016">
        <v>296.2</v>
      </c>
      <c r="E1016">
        <v>307.2</v>
      </c>
      <c r="F1016">
        <v>11</v>
      </c>
      <c r="G1016">
        <v>1445</v>
      </c>
      <c r="H1016">
        <v>151.32004614790836</v>
      </c>
      <c r="I1016">
        <v>41.8</v>
      </c>
      <c r="J1016">
        <v>6325.177928982569</v>
      </c>
      <c r="K1016">
        <v>20</v>
      </c>
      <c r="L1016">
        <v>836</v>
      </c>
      <c r="M1016">
        <v>0</v>
      </c>
      <c r="N1016">
        <v>0</v>
      </c>
      <c r="O1016">
        <v>0</v>
      </c>
      <c r="P1016">
        <v>0</v>
      </c>
      <c r="Q1016">
        <v>0</v>
      </c>
      <c r="R1016">
        <v>0</v>
      </c>
    </row>
    <row r="1017" spans="1:18" x14ac:dyDescent="0.25">
      <c r="A1017">
        <v>1016</v>
      </c>
      <c r="B1017" t="s">
        <v>1032</v>
      </c>
      <c r="C1017" t="s">
        <v>17</v>
      </c>
      <c r="D1017">
        <v>296.2</v>
      </c>
      <c r="E1017">
        <v>307.2</v>
      </c>
      <c r="F1017">
        <v>11</v>
      </c>
      <c r="G1017">
        <v>1356</v>
      </c>
      <c r="H1017">
        <v>141.99998794225863</v>
      </c>
      <c r="I1017">
        <v>43.6</v>
      </c>
      <c r="J1017">
        <v>6191.1994742824763</v>
      </c>
      <c r="K1017">
        <v>22</v>
      </c>
      <c r="L1017">
        <v>959.2</v>
      </c>
      <c r="M1017">
        <v>0</v>
      </c>
      <c r="N1017">
        <v>0</v>
      </c>
      <c r="O1017">
        <v>0</v>
      </c>
      <c r="P1017">
        <v>0</v>
      </c>
      <c r="Q1017">
        <v>0</v>
      </c>
      <c r="R1017">
        <v>0</v>
      </c>
    </row>
    <row r="1018" spans="1:18" x14ac:dyDescent="0.25">
      <c r="A1018">
        <v>1017</v>
      </c>
      <c r="B1018" t="s">
        <v>1033</v>
      </c>
      <c r="C1018" t="s">
        <v>15</v>
      </c>
      <c r="D1018">
        <v>296.3</v>
      </c>
      <c r="E1018">
        <v>307.2</v>
      </c>
      <c r="F1018">
        <v>10.899999999999977</v>
      </c>
      <c r="G1018">
        <v>1319</v>
      </c>
      <c r="H1018">
        <v>138.12535700283124</v>
      </c>
      <c r="I1018">
        <v>68.3</v>
      </c>
      <c r="J1018">
        <v>9433.9618832933738</v>
      </c>
      <c r="K1018">
        <v>24</v>
      </c>
      <c r="L1018">
        <v>1639.1999999999998</v>
      </c>
      <c r="M1018">
        <v>1</v>
      </c>
      <c r="N1018">
        <v>0</v>
      </c>
      <c r="O1018">
        <v>0</v>
      </c>
      <c r="P1018">
        <v>1</v>
      </c>
      <c r="Q1018">
        <v>0</v>
      </c>
      <c r="R1018">
        <v>0</v>
      </c>
    </row>
    <row r="1019" spans="1:18" x14ac:dyDescent="0.25">
      <c r="A1019">
        <v>1018</v>
      </c>
      <c r="B1019" t="s">
        <v>1034</v>
      </c>
      <c r="C1019" t="s">
        <v>17</v>
      </c>
      <c r="D1019">
        <v>296.3</v>
      </c>
      <c r="E1019">
        <v>307.2</v>
      </c>
      <c r="F1019">
        <v>10.899999999999977</v>
      </c>
      <c r="G1019">
        <v>1637</v>
      </c>
      <c r="H1019">
        <v>171.42623913088303</v>
      </c>
      <c r="I1019">
        <v>31.6</v>
      </c>
      <c r="J1019">
        <v>5417.0691565359039</v>
      </c>
      <c r="K1019">
        <v>27</v>
      </c>
      <c r="L1019">
        <v>853.2</v>
      </c>
      <c r="M1019">
        <v>0</v>
      </c>
      <c r="N1019">
        <v>0</v>
      </c>
      <c r="O1019">
        <v>0</v>
      </c>
      <c r="P1019">
        <v>0</v>
      </c>
      <c r="Q1019">
        <v>0</v>
      </c>
      <c r="R1019">
        <v>0</v>
      </c>
    </row>
    <row r="1020" spans="1:18" x14ac:dyDescent="0.25">
      <c r="A1020">
        <v>1019</v>
      </c>
      <c r="B1020" t="s">
        <v>1035</v>
      </c>
      <c r="C1020" t="s">
        <v>17</v>
      </c>
      <c r="D1020">
        <v>296.3</v>
      </c>
      <c r="E1020">
        <v>307.2</v>
      </c>
      <c r="F1020">
        <v>10.899999999999977</v>
      </c>
      <c r="G1020">
        <v>1291</v>
      </c>
      <c r="H1020">
        <v>135.19320385948078</v>
      </c>
      <c r="I1020">
        <v>58.6</v>
      </c>
      <c r="J1020">
        <v>7922.321746165574</v>
      </c>
      <c r="K1020">
        <v>29</v>
      </c>
      <c r="L1020">
        <v>1699.4</v>
      </c>
      <c r="M1020">
        <v>0</v>
      </c>
      <c r="N1020">
        <v>0</v>
      </c>
      <c r="O1020">
        <v>0</v>
      </c>
      <c r="P1020">
        <v>0</v>
      </c>
      <c r="Q1020">
        <v>0</v>
      </c>
      <c r="R1020">
        <v>0</v>
      </c>
    </row>
    <row r="1021" spans="1:18" x14ac:dyDescent="0.25">
      <c r="A1021">
        <v>1020</v>
      </c>
      <c r="B1021" t="s">
        <v>1036</v>
      </c>
      <c r="C1021" t="s">
        <v>17</v>
      </c>
      <c r="D1021">
        <v>296.3</v>
      </c>
      <c r="E1021">
        <v>307.3</v>
      </c>
      <c r="F1021">
        <v>11</v>
      </c>
      <c r="G1021">
        <v>1398</v>
      </c>
      <c r="H1021">
        <v>146.39821765728436</v>
      </c>
      <c r="I1021">
        <v>52.7</v>
      </c>
      <c r="J1021">
        <v>7715.1860705388863</v>
      </c>
      <c r="K1021">
        <v>31</v>
      </c>
      <c r="L1021">
        <v>1633.7</v>
      </c>
      <c r="M1021">
        <v>0</v>
      </c>
      <c r="N1021">
        <v>0</v>
      </c>
      <c r="O1021">
        <v>0</v>
      </c>
      <c r="P1021">
        <v>0</v>
      </c>
      <c r="Q1021">
        <v>0</v>
      </c>
      <c r="R1021">
        <v>0</v>
      </c>
    </row>
    <row r="1022" spans="1:18" x14ac:dyDescent="0.25">
      <c r="A1022">
        <v>1021</v>
      </c>
      <c r="B1022" t="s">
        <v>1037</v>
      </c>
      <c r="C1022" t="s">
        <v>17</v>
      </c>
      <c r="D1022">
        <v>296.3</v>
      </c>
      <c r="E1022">
        <v>307.3</v>
      </c>
      <c r="F1022">
        <v>11</v>
      </c>
      <c r="G1022">
        <v>1372</v>
      </c>
      <c r="H1022">
        <v>143.67550402417322</v>
      </c>
      <c r="I1022">
        <v>57.7</v>
      </c>
      <c r="J1022">
        <v>8290.0765821947953</v>
      </c>
      <c r="K1022">
        <v>33</v>
      </c>
      <c r="L1022">
        <v>1904.1000000000001</v>
      </c>
      <c r="M1022">
        <v>0</v>
      </c>
      <c r="N1022">
        <v>0</v>
      </c>
      <c r="O1022">
        <v>0</v>
      </c>
      <c r="P1022">
        <v>0</v>
      </c>
      <c r="Q1022">
        <v>0</v>
      </c>
      <c r="R1022">
        <v>0</v>
      </c>
    </row>
    <row r="1023" spans="1:18" x14ac:dyDescent="0.25">
      <c r="A1023">
        <v>1022</v>
      </c>
      <c r="B1023" t="s">
        <v>1038</v>
      </c>
      <c r="C1023" t="s">
        <v>15</v>
      </c>
      <c r="D1023">
        <v>296.3</v>
      </c>
      <c r="E1023">
        <v>307.2</v>
      </c>
      <c r="F1023">
        <v>10.899999999999977</v>
      </c>
      <c r="G1023">
        <v>1454</v>
      </c>
      <c r="H1023">
        <v>152.26252394398531</v>
      </c>
      <c r="I1023">
        <v>42.5</v>
      </c>
      <c r="J1023">
        <v>6471.1572676193755</v>
      </c>
      <c r="K1023">
        <v>35</v>
      </c>
      <c r="L1023">
        <v>1487.5</v>
      </c>
      <c r="M1023">
        <v>0</v>
      </c>
      <c r="N1023">
        <v>0</v>
      </c>
      <c r="O1023">
        <v>0</v>
      </c>
      <c r="P1023">
        <v>0</v>
      </c>
      <c r="Q1023">
        <v>0</v>
      </c>
      <c r="R1023">
        <v>0</v>
      </c>
    </row>
    <row r="1024" spans="1:18" x14ac:dyDescent="0.25">
      <c r="A1024">
        <v>1023</v>
      </c>
      <c r="B1024" t="s">
        <v>1039</v>
      </c>
      <c r="C1024" t="s">
        <v>17</v>
      </c>
      <c r="D1024">
        <v>296.2</v>
      </c>
      <c r="E1024">
        <v>307.2</v>
      </c>
      <c r="F1024">
        <v>11</v>
      </c>
      <c r="G1024">
        <v>1515</v>
      </c>
      <c r="H1024">
        <v>158.65042900628455</v>
      </c>
      <c r="I1024">
        <v>36.5</v>
      </c>
      <c r="J1024">
        <v>5790.7406587293863</v>
      </c>
      <c r="K1024">
        <v>38</v>
      </c>
      <c r="L1024">
        <v>1387</v>
      </c>
      <c r="M1024">
        <v>0</v>
      </c>
      <c r="N1024">
        <v>0</v>
      </c>
      <c r="O1024">
        <v>0</v>
      </c>
      <c r="P1024">
        <v>0</v>
      </c>
      <c r="Q1024">
        <v>0</v>
      </c>
      <c r="R1024">
        <v>0</v>
      </c>
    </row>
    <row r="1025" spans="1:18" x14ac:dyDescent="0.25">
      <c r="A1025">
        <v>1024</v>
      </c>
      <c r="B1025" t="s">
        <v>1040</v>
      </c>
      <c r="C1025" t="s">
        <v>17</v>
      </c>
      <c r="D1025">
        <v>296.2</v>
      </c>
      <c r="E1025">
        <v>307.3</v>
      </c>
      <c r="F1025">
        <v>11.100000000000023</v>
      </c>
      <c r="G1025">
        <v>1881</v>
      </c>
      <c r="H1025">
        <v>196.97785938008005</v>
      </c>
      <c r="I1025">
        <v>24.3</v>
      </c>
      <c r="J1025">
        <v>4786.5619829359457</v>
      </c>
      <c r="K1025">
        <v>40</v>
      </c>
      <c r="L1025">
        <v>972</v>
      </c>
      <c r="M1025">
        <v>0</v>
      </c>
      <c r="N1025">
        <v>0</v>
      </c>
      <c r="O1025">
        <v>0</v>
      </c>
      <c r="P1025">
        <v>0</v>
      </c>
      <c r="Q1025">
        <v>0</v>
      </c>
      <c r="R1025">
        <v>0</v>
      </c>
    </row>
    <row r="1026" spans="1:18" x14ac:dyDescent="0.25">
      <c r="A1026">
        <v>1025</v>
      </c>
      <c r="B1026" t="s">
        <v>1041</v>
      </c>
      <c r="C1026" t="s">
        <v>17</v>
      </c>
      <c r="D1026">
        <v>296.2</v>
      </c>
      <c r="E1026">
        <v>307.3</v>
      </c>
      <c r="F1026">
        <v>11.100000000000023</v>
      </c>
      <c r="G1026">
        <v>1711</v>
      </c>
      <c r="H1026">
        <v>179.17550100973784</v>
      </c>
      <c r="I1026">
        <v>29.9</v>
      </c>
      <c r="J1026">
        <v>5357.3474801911616</v>
      </c>
      <c r="K1026">
        <v>42</v>
      </c>
      <c r="L1026">
        <v>1255.8</v>
      </c>
      <c r="M1026">
        <v>0</v>
      </c>
      <c r="N1026">
        <v>0</v>
      </c>
      <c r="O1026">
        <v>0</v>
      </c>
      <c r="P1026">
        <v>0</v>
      </c>
      <c r="Q1026">
        <v>0</v>
      </c>
      <c r="R1026">
        <v>0</v>
      </c>
    </row>
    <row r="1027" spans="1:18" x14ac:dyDescent="0.25">
      <c r="A1027">
        <v>1026</v>
      </c>
      <c r="B1027" t="s">
        <v>1042</v>
      </c>
      <c r="C1027" t="s">
        <v>17</v>
      </c>
      <c r="D1027">
        <v>296.2</v>
      </c>
      <c r="E1027">
        <v>307.3</v>
      </c>
      <c r="F1027">
        <v>11.100000000000023</v>
      </c>
      <c r="G1027">
        <v>1475</v>
      </c>
      <c r="H1027">
        <v>154.46163880149817</v>
      </c>
      <c r="I1027">
        <v>37</v>
      </c>
      <c r="J1027">
        <v>5715.0806356554322</v>
      </c>
      <c r="K1027">
        <v>44</v>
      </c>
      <c r="L1027">
        <v>1628</v>
      </c>
      <c r="M1027">
        <v>0</v>
      </c>
      <c r="N1027">
        <v>0</v>
      </c>
      <c r="O1027">
        <v>0</v>
      </c>
      <c r="P1027">
        <v>0</v>
      </c>
      <c r="Q1027">
        <v>0</v>
      </c>
      <c r="R1027">
        <v>0</v>
      </c>
    </row>
    <row r="1028" spans="1:18" x14ac:dyDescent="0.25">
      <c r="A1028">
        <v>1027</v>
      </c>
      <c r="B1028" t="s">
        <v>1043</v>
      </c>
      <c r="C1028" t="s">
        <v>17</v>
      </c>
      <c r="D1028">
        <v>296.39999999999998</v>
      </c>
      <c r="E1028">
        <v>307.39999999999998</v>
      </c>
      <c r="F1028">
        <v>11</v>
      </c>
      <c r="G1028">
        <v>1512</v>
      </c>
      <c r="H1028">
        <v>158.33626974092559</v>
      </c>
      <c r="I1028">
        <v>36.799999999999997</v>
      </c>
      <c r="J1028">
        <v>5826.7747264660611</v>
      </c>
      <c r="K1028">
        <v>46</v>
      </c>
      <c r="L1028">
        <v>1692.8</v>
      </c>
      <c r="M1028">
        <v>0</v>
      </c>
      <c r="N1028">
        <v>0</v>
      </c>
      <c r="O1028">
        <v>0</v>
      </c>
      <c r="P1028">
        <v>0</v>
      </c>
      <c r="Q1028">
        <v>0</v>
      </c>
      <c r="R1028">
        <v>0</v>
      </c>
    </row>
    <row r="1029" spans="1:18" x14ac:dyDescent="0.25">
      <c r="A1029">
        <v>1028</v>
      </c>
      <c r="B1029" t="s">
        <v>1044</v>
      </c>
      <c r="C1029" t="s">
        <v>15</v>
      </c>
      <c r="D1029">
        <v>296.3</v>
      </c>
      <c r="E1029">
        <v>307.39999999999998</v>
      </c>
      <c r="F1029">
        <v>11.099999999999966</v>
      </c>
      <c r="G1029">
        <v>1335</v>
      </c>
      <c r="H1029">
        <v>139.8008730847458</v>
      </c>
      <c r="I1029">
        <v>50.5</v>
      </c>
      <c r="J1029">
        <v>7059.9440907796634</v>
      </c>
      <c r="K1029">
        <v>48</v>
      </c>
      <c r="L1029">
        <v>2424</v>
      </c>
      <c r="M1029">
        <v>0</v>
      </c>
      <c r="N1029">
        <v>0</v>
      </c>
      <c r="O1029">
        <v>0</v>
      </c>
      <c r="P1029">
        <v>0</v>
      </c>
      <c r="Q1029">
        <v>0</v>
      </c>
      <c r="R1029">
        <v>0</v>
      </c>
    </row>
    <row r="1030" spans="1:18" x14ac:dyDescent="0.25">
      <c r="A1030">
        <v>1029</v>
      </c>
      <c r="B1030" t="s">
        <v>1045</v>
      </c>
      <c r="C1030" t="s">
        <v>17</v>
      </c>
      <c r="D1030">
        <v>296.3</v>
      </c>
      <c r="E1030">
        <v>307.39999999999998</v>
      </c>
      <c r="F1030">
        <v>11.099999999999966</v>
      </c>
      <c r="G1030">
        <v>1472</v>
      </c>
      <c r="H1030">
        <v>154.14747953613917</v>
      </c>
      <c r="I1030">
        <v>39.9</v>
      </c>
      <c r="J1030">
        <v>6150.4844334919526</v>
      </c>
      <c r="K1030">
        <v>51</v>
      </c>
      <c r="L1030">
        <v>2034.8999999999999</v>
      </c>
      <c r="M1030">
        <v>0</v>
      </c>
      <c r="N1030">
        <v>0</v>
      </c>
      <c r="O1030">
        <v>0</v>
      </c>
      <c r="P1030">
        <v>0</v>
      </c>
      <c r="Q1030">
        <v>0</v>
      </c>
      <c r="R1030">
        <v>0</v>
      </c>
    </row>
    <row r="1031" spans="1:18" x14ac:dyDescent="0.25">
      <c r="A1031">
        <v>1030</v>
      </c>
      <c r="B1031" t="s">
        <v>1046</v>
      </c>
      <c r="C1031" t="s">
        <v>15</v>
      </c>
      <c r="D1031">
        <v>296.2</v>
      </c>
      <c r="E1031">
        <v>307.3</v>
      </c>
      <c r="F1031">
        <v>11.100000000000023</v>
      </c>
      <c r="G1031">
        <v>1477</v>
      </c>
      <c r="H1031">
        <v>154.67107831173746</v>
      </c>
      <c r="I1031">
        <v>35.200000000000003</v>
      </c>
      <c r="J1031">
        <v>5444.4219565731592</v>
      </c>
      <c r="K1031">
        <v>53</v>
      </c>
      <c r="L1031">
        <v>1865.6000000000001</v>
      </c>
      <c r="M1031">
        <v>0</v>
      </c>
      <c r="N1031">
        <v>0</v>
      </c>
      <c r="O1031">
        <v>0</v>
      </c>
      <c r="P1031">
        <v>0</v>
      </c>
      <c r="Q1031">
        <v>0</v>
      </c>
      <c r="R1031">
        <v>0</v>
      </c>
    </row>
    <row r="1032" spans="1:18" x14ac:dyDescent="0.25">
      <c r="A1032">
        <v>1031</v>
      </c>
      <c r="B1032" t="s">
        <v>1047</v>
      </c>
      <c r="C1032" t="s">
        <v>17</v>
      </c>
      <c r="D1032">
        <v>296.3</v>
      </c>
      <c r="E1032">
        <v>307.39999999999998</v>
      </c>
      <c r="F1032">
        <v>11.099999999999966</v>
      </c>
      <c r="G1032">
        <v>1760</v>
      </c>
      <c r="H1032">
        <v>184.30676901060122</v>
      </c>
      <c r="I1032">
        <v>28.4</v>
      </c>
      <c r="J1032">
        <v>5234.3122399010745</v>
      </c>
      <c r="K1032">
        <v>56</v>
      </c>
      <c r="L1032">
        <v>1590.3999999999999</v>
      </c>
      <c r="M1032">
        <v>0</v>
      </c>
      <c r="N1032">
        <v>0</v>
      </c>
      <c r="O1032">
        <v>0</v>
      </c>
      <c r="P1032">
        <v>0</v>
      </c>
      <c r="Q1032">
        <v>0</v>
      </c>
      <c r="R1032">
        <v>0</v>
      </c>
    </row>
    <row r="1033" spans="1:18" x14ac:dyDescent="0.25">
      <c r="A1033">
        <v>1032</v>
      </c>
      <c r="B1033" t="s">
        <v>1048</v>
      </c>
      <c r="C1033" t="s">
        <v>17</v>
      </c>
      <c r="D1033">
        <v>296.39999999999998</v>
      </c>
      <c r="E1033">
        <v>307.5</v>
      </c>
      <c r="F1033">
        <v>11.100000000000023</v>
      </c>
      <c r="G1033">
        <v>1549</v>
      </c>
      <c r="H1033">
        <v>162.21090068035298</v>
      </c>
      <c r="I1033">
        <v>36.1</v>
      </c>
      <c r="J1033">
        <v>5855.813514560743</v>
      </c>
      <c r="K1033">
        <v>58</v>
      </c>
      <c r="L1033">
        <v>2093.8000000000002</v>
      </c>
      <c r="M1033">
        <v>0</v>
      </c>
      <c r="N1033">
        <v>0</v>
      </c>
      <c r="O1033">
        <v>0</v>
      </c>
      <c r="P1033">
        <v>0</v>
      </c>
      <c r="Q1033">
        <v>0</v>
      </c>
      <c r="R1033">
        <v>0</v>
      </c>
    </row>
    <row r="1034" spans="1:18" x14ac:dyDescent="0.25">
      <c r="A1034">
        <v>1033</v>
      </c>
      <c r="B1034" t="s">
        <v>1049</v>
      </c>
      <c r="C1034" t="s">
        <v>17</v>
      </c>
      <c r="D1034">
        <v>296.3</v>
      </c>
      <c r="E1034">
        <v>307.39999999999998</v>
      </c>
      <c r="F1034">
        <v>11.099999999999966</v>
      </c>
      <c r="G1034">
        <v>1648</v>
      </c>
      <c r="H1034">
        <v>172.57815643719928</v>
      </c>
      <c r="I1034">
        <v>34</v>
      </c>
      <c r="J1034">
        <v>5867.6573188647753</v>
      </c>
      <c r="K1034">
        <v>60</v>
      </c>
      <c r="L1034">
        <v>2040</v>
      </c>
      <c r="M1034">
        <v>0</v>
      </c>
      <c r="N1034">
        <v>0</v>
      </c>
      <c r="O1034">
        <v>0</v>
      </c>
      <c r="P1034">
        <v>0</v>
      </c>
      <c r="Q1034">
        <v>0</v>
      </c>
      <c r="R1034">
        <v>0</v>
      </c>
    </row>
    <row r="1035" spans="1:18" x14ac:dyDescent="0.25">
      <c r="A1035">
        <v>1034</v>
      </c>
      <c r="B1035" t="s">
        <v>1050</v>
      </c>
      <c r="C1035" t="s">
        <v>27</v>
      </c>
      <c r="D1035">
        <v>296.39999999999998</v>
      </c>
      <c r="E1035">
        <v>307.5</v>
      </c>
      <c r="F1035">
        <v>11.100000000000023</v>
      </c>
      <c r="G1035">
        <v>1556</v>
      </c>
      <c r="H1035">
        <v>162.94393896619061</v>
      </c>
      <c r="I1035">
        <v>38</v>
      </c>
      <c r="J1035">
        <v>6191.8696807152437</v>
      </c>
      <c r="K1035">
        <v>62</v>
      </c>
      <c r="L1035">
        <v>2356</v>
      </c>
      <c r="M1035">
        <v>0</v>
      </c>
      <c r="N1035">
        <v>0</v>
      </c>
      <c r="O1035">
        <v>0</v>
      </c>
      <c r="P1035">
        <v>0</v>
      </c>
      <c r="Q1035">
        <v>0</v>
      </c>
      <c r="R1035">
        <v>0</v>
      </c>
    </row>
    <row r="1036" spans="1:18" x14ac:dyDescent="0.25">
      <c r="A1036">
        <v>1035</v>
      </c>
      <c r="B1036" t="s">
        <v>1051</v>
      </c>
      <c r="C1036" t="s">
        <v>15</v>
      </c>
      <c r="D1036">
        <v>296.3</v>
      </c>
      <c r="E1036">
        <v>307.39999999999998</v>
      </c>
      <c r="F1036">
        <v>11.099999999999966</v>
      </c>
      <c r="G1036">
        <v>1958</v>
      </c>
      <c r="H1036">
        <v>205.04128052429385</v>
      </c>
      <c r="I1036">
        <v>19.100000000000001</v>
      </c>
      <c r="J1036">
        <v>3916.288458014013</v>
      </c>
      <c r="K1036">
        <v>67</v>
      </c>
      <c r="L1036">
        <v>1279.7</v>
      </c>
      <c r="M1036">
        <v>0</v>
      </c>
      <c r="N1036">
        <v>0</v>
      </c>
      <c r="O1036">
        <v>0</v>
      </c>
      <c r="P1036">
        <v>0</v>
      </c>
      <c r="Q1036">
        <v>0</v>
      </c>
      <c r="R1036">
        <v>0</v>
      </c>
    </row>
    <row r="1037" spans="1:18" x14ac:dyDescent="0.25">
      <c r="A1037">
        <v>1036</v>
      </c>
      <c r="B1037" t="s">
        <v>1052</v>
      </c>
      <c r="C1037" t="s">
        <v>17</v>
      </c>
      <c r="D1037">
        <v>296.39999999999998</v>
      </c>
      <c r="E1037">
        <v>307.39999999999998</v>
      </c>
      <c r="F1037">
        <v>11</v>
      </c>
      <c r="G1037">
        <v>1403</v>
      </c>
      <c r="H1037">
        <v>146.92181643288265</v>
      </c>
      <c r="I1037">
        <v>48.4</v>
      </c>
      <c r="J1037">
        <v>7111.0159153515197</v>
      </c>
      <c r="K1037">
        <v>70</v>
      </c>
      <c r="L1037">
        <v>3388</v>
      </c>
      <c r="M1037">
        <v>0</v>
      </c>
      <c r="N1037">
        <v>0</v>
      </c>
      <c r="O1037">
        <v>0</v>
      </c>
      <c r="P1037">
        <v>0</v>
      </c>
      <c r="Q1037">
        <v>0</v>
      </c>
      <c r="R1037">
        <v>0</v>
      </c>
    </row>
    <row r="1038" spans="1:18" x14ac:dyDescent="0.25">
      <c r="A1038">
        <v>1037</v>
      </c>
      <c r="B1038" t="s">
        <v>1053</v>
      </c>
      <c r="C1038" t="s">
        <v>15</v>
      </c>
      <c r="D1038">
        <v>296.39999999999998</v>
      </c>
      <c r="E1038">
        <v>307.5</v>
      </c>
      <c r="F1038">
        <v>11.100000000000023</v>
      </c>
      <c r="G1038">
        <v>1684</v>
      </c>
      <c r="H1038">
        <v>176.34806762150706</v>
      </c>
      <c r="I1038">
        <v>31.4</v>
      </c>
      <c r="J1038">
        <v>5537.3293233153217</v>
      </c>
      <c r="K1038">
        <v>72</v>
      </c>
      <c r="L1038">
        <v>2260.7999999999997</v>
      </c>
      <c r="M1038">
        <v>0</v>
      </c>
      <c r="N1038">
        <v>0</v>
      </c>
      <c r="O1038">
        <v>0</v>
      </c>
      <c r="P1038">
        <v>0</v>
      </c>
      <c r="Q1038">
        <v>0</v>
      </c>
      <c r="R1038">
        <v>0</v>
      </c>
    </row>
    <row r="1039" spans="1:18" x14ac:dyDescent="0.25">
      <c r="A1039">
        <v>1038</v>
      </c>
      <c r="B1039" t="s">
        <v>1054</v>
      </c>
      <c r="C1039" t="s">
        <v>27</v>
      </c>
      <c r="D1039">
        <v>296.39999999999998</v>
      </c>
      <c r="E1039">
        <v>307.5</v>
      </c>
      <c r="F1039">
        <v>11.100000000000023</v>
      </c>
      <c r="G1039">
        <v>1596</v>
      </c>
      <c r="H1039">
        <v>167.132729170977</v>
      </c>
      <c r="I1039">
        <v>35.1</v>
      </c>
      <c r="J1039">
        <v>5866.3587939012932</v>
      </c>
      <c r="K1039">
        <v>75</v>
      </c>
      <c r="L1039">
        <v>2632.5</v>
      </c>
      <c r="M1039">
        <v>0</v>
      </c>
      <c r="N1039">
        <v>0</v>
      </c>
      <c r="O1039">
        <v>0</v>
      </c>
      <c r="P1039">
        <v>0</v>
      </c>
      <c r="Q1039">
        <v>0</v>
      </c>
      <c r="R1039">
        <v>0</v>
      </c>
    </row>
    <row r="1040" spans="1:18" x14ac:dyDescent="0.25">
      <c r="A1040">
        <v>1039</v>
      </c>
      <c r="B1040" t="s">
        <v>1055</v>
      </c>
      <c r="C1040" t="s">
        <v>17</v>
      </c>
      <c r="D1040">
        <v>296.60000000000002</v>
      </c>
      <c r="E1040">
        <v>307.60000000000002</v>
      </c>
      <c r="F1040">
        <v>11</v>
      </c>
      <c r="G1040">
        <v>1498</v>
      </c>
      <c r="H1040">
        <v>156.87019316925034</v>
      </c>
      <c r="I1040">
        <v>41.1</v>
      </c>
      <c r="J1040">
        <v>6447.3649392561892</v>
      </c>
      <c r="K1040">
        <v>80</v>
      </c>
      <c r="L1040">
        <v>3288</v>
      </c>
      <c r="M1040">
        <v>0</v>
      </c>
      <c r="N1040">
        <v>0</v>
      </c>
      <c r="O1040">
        <v>0</v>
      </c>
      <c r="P1040">
        <v>0</v>
      </c>
      <c r="Q1040">
        <v>0</v>
      </c>
      <c r="R1040">
        <v>0</v>
      </c>
    </row>
    <row r="1041" spans="1:18" x14ac:dyDescent="0.25">
      <c r="A1041">
        <v>1040</v>
      </c>
      <c r="B1041" t="s">
        <v>1056</v>
      </c>
      <c r="C1041" t="s">
        <v>17</v>
      </c>
      <c r="D1041">
        <v>296.7</v>
      </c>
      <c r="E1041">
        <v>307.7</v>
      </c>
      <c r="F1041">
        <v>11</v>
      </c>
      <c r="G1041">
        <v>1524</v>
      </c>
      <c r="H1041">
        <v>159.59290680236148</v>
      </c>
      <c r="I1041">
        <v>36.799999999999997</v>
      </c>
      <c r="J1041">
        <v>5873.0189703269025</v>
      </c>
      <c r="K1041">
        <v>82</v>
      </c>
      <c r="L1041">
        <v>3017.6</v>
      </c>
      <c r="M1041">
        <v>0</v>
      </c>
      <c r="N1041">
        <v>0</v>
      </c>
      <c r="O1041">
        <v>0</v>
      </c>
      <c r="P1041">
        <v>0</v>
      </c>
      <c r="Q1041">
        <v>0</v>
      </c>
      <c r="R1041">
        <v>0</v>
      </c>
    </row>
    <row r="1042" spans="1:18" x14ac:dyDescent="0.25">
      <c r="A1042">
        <v>1041</v>
      </c>
      <c r="B1042" t="s">
        <v>1057</v>
      </c>
      <c r="C1042" t="s">
        <v>17</v>
      </c>
      <c r="D1042">
        <v>296.7</v>
      </c>
      <c r="E1042">
        <v>307.7</v>
      </c>
      <c r="F1042">
        <v>11</v>
      </c>
      <c r="G1042">
        <v>1502</v>
      </c>
      <c r="H1042">
        <v>157.28907218972896</v>
      </c>
      <c r="I1042">
        <v>43.9</v>
      </c>
      <c r="J1042">
        <v>6904.9902691291009</v>
      </c>
      <c r="K1042">
        <v>84</v>
      </c>
      <c r="L1042">
        <v>3687.6</v>
      </c>
      <c r="M1042">
        <v>0</v>
      </c>
      <c r="N1042">
        <v>0</v>
      </c>
      <c r="O1042">
        <v>0</v>
      </c>
      <c r="P1042">
        <v>0</v>
      </c>
      <c r="Q1042">
        <v>0</v>
      </c>
      <c r="R1042">
        <v>0</v>
      </c>
    </row>
    <row r="1043" spans="1:18" x14ac:dyDescent="0.25">
      <c r="A1043">
        <v>1042</v>
      </c>
      <c r="B1043" t="s">
        <v>1058</v>
      </c>
      <c r="C1043" t="s">
        <v>17</v>
      </c>
      <c r="D1043">
        <v>296.60000000000002</v>
      </c>
      <c r="E1043">
        <v>307.60000000000002</v>
      </c>
      <c r="F1043">
        <v>11</v>
      </c>
      <c r="G1043">
        <v>1809</v>
      </c>
      <c r="H1043">
        <v>189.43803701146453</v>
      </c>
      <c r="I1043">
        <v>25.1</v>
      </c>
      <c r="J1043">
        <v>4754.8947289877597</v>
      </c>
      <c r="K1043">
        <v>86</v>
      </c>
      <c r="L1043">
        <v>2158.6</v>
      </c>
      <c r="M1043">
        <v>0</v>
      </c>
      <c r="N1043">
        <v>0</v>
      </c>
      <c r="O1043">
        <v>0</v>
      </c>
      <c r="P1043">
        <v>0</v>
      </c>
      <c r="Q1043">
        <v>0</v>
      </c>
      <c r="R1043">
        <v>0</v>
      </c>
    </row>
    <row r="1044" spans="1:18" x14ac:dyDescent="0.25">
      <c r="A1044">
        <v>1043</v>
      </c>
      <c r="B1044" t="s">
        <v>1059</v>
      </c>
      <c r="C1044" t="s">
        <v>17</v>
      </c>
      <c r="D1044">
        <v>296.60000000000002</v>
      </c>
      <c r="E1044">
        <v>307.60000000000002</v>
      </c>
      <c r="F1044">
        <v>11</v>
      </c>
      <c r="G1044">
        <v>1542</v>
      </c>
      <c r="H1044">
        <v>161.47786239451537</v>
      </c>
      <c r="I1044">
        <v>37.4</v>
      </c>
      <c r="J1044">
        <v>6039.2720535548742</v>
      </c>
      <c r="K1044">
        <v>88</v>
      </c>
      <c r="L1044">
        <v>3291.2</v>
      </c>
      <c r="M1044">
        <v>0</v>
      </c>
      <c r="N1044">
        <v>0</v>
      </c>
      <c r="O1044">
        <v>0</v>
      </c>
      <c r="P1044">
        <v>0</v>
      </c>
      <c r="Q1044">
        <v>0</v>
      </c>
      <c r="R1044">
        <v>0</v>
      </c>
    </row>
    <row r="1045" spans="1:18" x14ac:dyDescent="0.25">
      <c r="A1045">
        <v>1044</v>
      </c>
      <c r="B1045" t="s">
        <v>1060</v>
      </c>
      <c r="C1045" t="s">
        <v>17</v>
      </c>
      <c r="D1045">
        <v>296.5</v>
      </c>
      <c r="E1045">
        <v>307.60000000000002</v>
      </c>
      <c r="F1045">
        <v>11.100000000000023</v>
      </c>
      <c r="G1045">
        <v>1431</v>
      </c>
      <c r="H1045">
        <v>149.85396957623314</v>
      </c>
      <c r="I1045">
        <v>45.2</v>
      </c>
      <c r="J1045">
        <v>6773.3994248457384</v>
      </c>
      <c r="K1045">
        <v>90</v>
      </c>
      <c r="L1045">
        <v>4068.0000000000005</v>
      </c>
      <c r="M1045">
        <v>0</v>
      </c>
      <c r="N1045">
        <v>0</v>
      </c>
      <c r="O1045">
        <v>0</v>
      </c>
      <c r="P1045">
        <v>0</v>
      </c>
      <c r="Q1045">
        <v>0</v>
      </c>
      <c r="R1045">
        <v>0</v>
      </c>
    </row>
    <row r="1046" spans="1:18" x14ac:dyDescent="0.25">
      <c r="A1046">
        <v>1045</v>
      </c>
      <c r="B1046" t="s">
        <v>1061</v>
      </c>
      <c r="C1046" t="s">
        <v>17</v>
      </c>
      <c r="D1046">
        <v>296.5</v>
      </c>
      <c r="E1046">
        <v>307.60000000000002</v>
      </c>
      <c r="F1046">
        <v>11.100000000000023</v>
      </c>
      <c r="G1046">
        <v>1512</v>
      </c>
      <c r="H1046">
        <v>158.33626974092559</v>
      </c>
      <c r="I1046">
        <v>43.6</v>
      </c>
      <c r="J1046">
        <v>6903.4613607043557</v>
      </c>
      <c r="K1046">
        <v>92</v>
      </c>
      <c r="L1046">
        <v>4011.2000000000003</v>
      </c>
      <c r="M1046">
        <v>0</v>
      </c>
      <c r="N1046">
        <v>0</v>
      </c>
      <c r="O1046">
        <v>0</v>
      </c>
      <c r="P1046">
        <v>0</v>
      </c>
      <c r="Q1046">
        <v>0</v>
      </c>
      <c r="R1046">
        <v>0</v>
      </c>
    </row>
    <row r="1047" spans="1:18" x14ac:dyDescent="0.25">
      <c r="A1047">
        <v>1046</v>
      </c>
      <c r="B1047" t="s">
        <v>1062</v>
      </c>
      <c r="C1047" t="s">
        <v>27</v>
      </c>
      <c r="D1047">
        <v>296.39999999999998</v>
      </c>
      <c r="E1047">
        <v>307.5</v>
      </c>
      <c r="F1047">
        <v>11.100000000000023</v>
      </c>
      <c r="G1047">
        <v>1403</v>
      </c>
      <c r="H1047">
        <v>146.92181643288265</v>
      </c>
      <c r="I1047">
        <v>52.8</v>
      </c>
      <c r="J1047">
        <v>7757.4719076562033</v>
      </c>
      <c r="K1047">
        <v>94</v>
      </c>
      <c r="L1047">
        <v>4963.2</v>
      </c>
      <c r="M1047">
        <v>0</v>
      </c>
      <c r="N1047">
        <v>0</v>
      </c>
      <c r="O1047">
        <v>0</v>
      </c>
      <c r="P1047">
        <v>0</v>
      </c>
      <c r="Q1047">
        <v>0</v>
      </c>
      <c r="R1047">
        <v>0</v>
      </c>
    </row>
    <row r="1048" spans="1:18" x14ac:dyDescent="0.25">
      <c r="A1048">
        <v>1047</v>
      </c>
      <c r="B1048" t="s">
        <v>1063</v>
      </c>
      <c r="C1048" t="s">
        <v>17</v>
      </c>
      <c r="D1048">
        <v>296.39999999999998</v>
      </c>
      <c r="E1048">
        <v>307.5</v>
      </c>
      <c r="F1048">
        <v>11.100000000000023</v>
      </c>
      <c r="G1048">
        <v>1331</v>
      </c>
      <c r="H1048">
        <v>139.38199406426713</v>
      </c>
      <c r="I1048">
        <v>47.8</v>
      </c>
      <c r="J1048">
        <v>6662.4593162719684</v>
      </c>
      <c r="K1048">
        <v>99</v>
      </c>
      <c r="L1048">
        <v>4732.2</v>
      </c>
      <c r="M1048">
        <v>0</v>
      </c>
      <c r="N1048">
        <v>0</v>
      </c>
      <c r="O1048">
        <v>0</v>
      </c>
      <c r="P1048">
        <v>0</v>
      </c>
      <c r="Q1048">
        <v>0</v>
      </c>
      <c r="R1048">
        <v>0</v>
      </c>
    </row>
    <row r="1049" spans="1:18" x14ac:dyDescent="0.25">
      <c r="A1049">
        <v>1048</v>
      </c>
      <c r="B1049" t="s">
        <v>1064</v>
      </c>
      <c r="C1049" t="s">
        <v>15</v>
      </c>
      <c r="D1049">
        <v>296.60000000000002</v>
      </c>
      <c r="E1049">
        <v>307.7</v>
      </c>
      <c r="F1049">
        <v>11.099999999999966</v>
      </c>
      <c r="G1049">
        <v>1474</v>
      </c>
      <c r="H1049">
        <v>154.35691904637852</v>
      </c>
      <c r="I1049">
        <v>52.6</v>
      </c>
      <c r="J1049">
        <v>8119.1739418395109</v>
      </c>
      <c r="K1049">
        <v>101</v>
      </c>
      <c r="L1049">
        <v>5312.6</v>
      </c>
      <c r="M1049">
        <v>0</v>
      </c>
      <c r="N1049">
        <v>0</v>
      </c>
      <c r="O1049">
        <v>0</v>
      </c>
      <c r="P1049">
        <v>0</v>
      </c>
      <c r="Q1049">
        <v>0</v>
      </c>
      <c r="R1049">
        <v>0</v>
      </c>
    </row>
    <row r="1050" spans="1:18" x14ac:dyDescent="0.25">
      <c r="A1050">
        <v>1049</v>
      </c>
      <c r="B1050" t="s">
        <v>1065</v>
      </c>
      <c r="C1050" t="s">
        <v>17</v>
      </c>
      <c r="D1050">
        <v>296.5</v>
      </c>
      <c r="E1050">
        <v>307.60000000000002</v>
      </c>
      <c r="F1050">
        <v>11.100000000000023</v>
      </c>
      <c r="G1050">
        <v>1607</v>
      </c>
      <c r="H1050">
        <v>168.28464647729325</v>
      </c>
      <c r="I1050">
        <v>33.5</v>
      </c>
      <c r="J1050">
        <v>5637.5356569893238</v>
      </c>
      <c r="K1050">
        <v>104</v>
      </c>
      <c r="L1050">
        <v>3484</v>
      </c>
      <c r="M1050">
        <v>0</v>
      </c>
      <c r="N1050">
        <v>0</v>
      </c>
      <c r="O1050">
        <v>0</v>
      </c>
      <c r="P1050">
        <v>0</v>
      </c>
      <c r="Q1050">
        <v>0</v>
      </c>
      <c r="R1050">
        <v>0</v>
      </c>
    </row>
    <row r="1051" spans="1:18" x14ac:dyDescent="0.25">
      <c r="A1051">
        <v>1050</v>
      </c>
      <c r="B1051" t="s">
        <v>1066</v>
      </c>
      <c r="C1051" t="s">
        <v>17</v>
      </c>
      <c r="D1051">
        <v>296.5</v>
      </c>
      <c r="E1051">
        <v>307.60000000000002</v>
      </c>
      <c r="F1051">
        <v>11.100000000000023</v>
      </c>
      <c r="G1051">
        <v>1415</v>
      </c>
      <c r="H1051">
        <v>148.17845349431857</v>
      </c>
      <c r="I1051">
        <v>44.2</v>
      </c>
      <c r="J1051">
        <v>6549.4876444488818</v>
      </c>
      <c r="K1051">
        <v>106</v>
      </c>
      <c r="L1051">
        <v>4685.2000000000007</v>
      </c>
      <c r="M1051">
        <v>0</v>
      </c>
      <c r="N1051">
        <v>0</v>
      </c>
      <c r="O1051">
        <v>0</v>
      </c>
      <c r="P1051">
        <v>0</v>
      </c>
      <c r="Q1051">
        <v>0</v>
      </c>
      <c r="R1051">
        <v>0</v>
      </c>
    </row>
    <row r="1052" spans="1:18" x14ac:dyDescent="0.25">
      <c r="A1052">
        <v>1051</v>
      </c>
      <c r="B1052" t="s">
        <v>1067</v>
      </c>
      <c r="C1052" t="s">
        <v>17</v>
      </c>
      <c r="D1052">
        <v>296.60000000000002</v>
      </c>
      <c r="E1052">
        <v>307.60000000000002</v>
      </c>
      <c r="F1052">
        <v>11</v>
      </c>
      <c r="G1052">
        <v>1671</v>
      </c>
      <c r="H1052">
        <v>174.98671080495149</v>
      </c>
      <c r="I1052">
        <v>28.8</v>
      </c>
      <c r="J1052">
        <v>5039.617271182603</v>
      </c>
      <c r="K1052">
        <v>108</v>
      </c>
      <c r="L1052">
        <v>3110.4</v>
      </c>
      <c r="M1052">
        <v>0</v>
      </c>
      <c r="N1052">
        <v>0</v>
      </c>
      <c r="O1052">
        <v>0</v>
      </c>
      <c r="P1052">
        <v>0</v>
      </c>
      <c r="Q1052">
        <v>0</v>
      </c>
      <c r="R1052">
        <v>0</v>
      </c>
    </row>
    <row r="1053" spans="1:18" x14ac:dyDescent="0.25">
      <c r="A1053">
        <v>1052</v>
      </c>
      <c r="B1053" t="s">
        <v>1068</v>
      </c>
      <c r="C1053" t="s">
        <v>17</v>
      </c>
      <c r="D1053">
        <v>296.60000000000002</v>
      </c>
      <c r="E1053">
        <v>307.7</v>
      </c>
      <c r="F1053">
        <v>11.099999999999966</v>
      </c>
      <c r="G1053">
        <v>1556</v>
      </c>
      <c r="H1053">
        <v>162.94393896619061</v>
      </c>
      <c r="I1053">
        <v>37.700000000000003</v>
      </c>
      <c r="J1053">
        <v>6142.9864990253864</v>
      </c>
      <c r="K1053">
        <v>110</v>
      </c>
      <c r="L1053">
        <v>4147</v>
      </c>
      <c r="M1053">
        <v>0</v>
      </c>
      <c r="N1053">
        <v>0</v>
      </c>
      <c r="O1053">
        <v>0</v>
      </c>
      <c r="P1053">
        <v>0</v>
      </c>
      <c r="Q1053">
        <v>0</v>
      </c>
      <c r="R1053">
        <v>0</v>
      </c>
    </row>
    <row r="1054" spans="1:18" x14ac:dyDescent="0.25">
      <c r="A1054">
        <v>1053</v>
      </c>
      <c r="B1054" t="s">
        <v>1069</v>
      </c>
      <c r="C1054" t="s">
        <v>17</v>
      </c>
      <c r="D1054">
        <v>296.7</v>
      </c>
      <c r="E1054">
        <v>307.7</v>
      </c>
      <c r="F1054">
        <v>11</v>
      </c>
      <c r="G1054">
        <v>1927</v>
      </c>
      <c r="H1054">
        <v>201.79496811558437</v>
      </c>
      <c r="I1054">
        <v>23.9</v>
      </c>
      <c r="J1054">
        <v>4822.8997379624661</v>
      </c>
      <c r="K1054">
        <v>112</v>
      </c>
      <c r="L1054">
        <v>2676.7999999999997</v>
      </c>
      <c r="M1054">
        <v>0</v>
      </c>
      <c r="N1054">
        <v>0</v>
      </c>
      <c r="O1054">
        <v>0</v>
      </c>
      <c r="P1054">
        <v>0</v>
      </c>
      <c r="Q1054">
        <v>0</v>
      </c>
      <c r="R1054">
        <v>0</v>
      </c>
    </row>
    <row r="1055" spans="1:18" x14ac:dyDescent="0.25">
      <c r="A1055">
        <v>1054</v>
      </c>
      <c r="B1055" t="s">
        <v>1070</v>
      </c>
      <c r="C1055" t="s">
        <v>15</v>
      </c>
      <c r="D1055">
        <v>296.7</v>
      </c>
      <c r="E1055">
        <v>307.7</v>
      </c>
      <c r="F1055">
        <v>11</v>
      </c>
      <c r="G1055">
        <v>1597</v>
      </c>
      <c r="H1055">
        <v>167.23744892609665</v>
      </c>
      <c r="I1055">
        <v>32.1</v>
      </c>
      <c r="J1055">
        <v>5368.3221105277025</v>
      </c>
      <c r="K1055">
        <v>114</v>
      </c>
      <c r="L1055">
        <v>3659.4</v>
      </c>
      <c r="M1055">
        <v>0</v>
      </c>
      <c r="N1055">
        <v>0</v>
      </c>
      <c r="O1055">
        <v>0</v>
      </c>
      <c r="P1055">
        <v>0</v>
      </c>
      <c r="Q1055">
        <v>0</v>
      </c>
      <c r="R1055">
        <v>0</v>
      </c>
    </row>
    <row r="1056" spans="1:18" x14ac:dyDescent="0.25">
      <c r="A1056">
        <v>1055</v>
      </c>
      <c r="B1056" t="s">
        <v>1071</v>
      </c>
      <c r="C1056" t="s">
        <v>27</v>
      </c>
      <c r="D1056">
        <v>296.8</v>
      </c>
      <c r="E1056">
        <v>307.8</v>
      </c>
      <c r="F1056">
        <v>11</v>
      </c>
      <c r="G1056">
        <v>1627</v>
      </c>
      <c r="H1056">
        <v>170.37904157968646</v>
      </c>
      <c r="I1056">
        <v>30.5</v>
      </c>
      <c r="J1056">
        <v>5196.5607681804368</v>
      </c>
      <c r="K1056">
        <v>117</v>
      </c>
      <c r="L1056">
        <v>3568.5</v>
      </c>
      <c r="M1056">
        <v>0</v>
      </c>
      <c r="N1056">
        <v>0</v>
      </c>
      <c r="O1056">
        <v>0</v>
      </c>
      <c r="P1056">
        <v>0</v>
      </c>
      <c r="Q1056">
        <v>0</v>
      </c>
      <c r="R1056">
        <v>0</v>
      </c>
    </row>
    <row r="1057" spans="1:18" x14ac:dyDescent="0.25">
      <c r="A1057">
        <v>1056</v>
      </c>
      <c r="B1057" t="s">
        <v>1072</v>
      </c>
      <c r="C1057" t="s">
        <v>17</v>
      </c>
      <c r="D1057">
        <v>296.8</v>
      </c>
      <c r="E1057">
        <v>307.8</v>
      </c>
      <c r="F1057">
        <v>11</v>
      </c>
      <c r="G1057">
        <v>1480</v>
      </c>
      <c r="H1057">
        <v>154.98523757709646</v>
      </c>
      <c r="I1057">
        <v>39.4</v>
      </c>
      <c r="J1057">
        <v>6106.4183605376002</v>
      </c>
      <c r="K1057">
        <v>122</v>
      </c>
      <c r="L1057">
        <v>4806.8</v>
      </c>
      <c r="M1057">
        <v>0</v>
      </c>
      <c r="N1057">
        <v>0</v>
      </c>
      <c r="O1057">
        <v>0</v>
      </c>
      <c r="P1057">
        <v>0</v>
      </c>
      <c r="Q1057">
        <v>0</v>
      </c>
      <c r="R1057">
        <v>0</v>
      </c>
    </row>
    <row r="1058" spans="1:18" x14ac:dyDescent="0.25">
      <c r="A1058">
        <v>1057</v>
      </c>
      <c r="B1058" t="s">
        <v>1073</v>
      </c>
      <c r="C1058" t="s">
        <v>17</v>
      </c>
      <c r="D1058">
        <v>296.8</v>
      </c>
      <c r="E1058">
        <v>307.8</v>
      </c>
      <c r="F1058">
        <v>11</v>
      </c>
      <c r="G1058">
        <v>1565</v>
      </c>
      <c r="H1058">
        <v>163.88641676226752</v>
      </c>
      <c r="I1058">
        <v>39.5</v>
      </c>
      <c r="J1058">
        <v>6473.5134621095667</v>
      </c>
      <c r="K1058">
        <v>124</v>
      </c>
      <c r="L1058">
        <v>4898</v>
      </c>
      <c r="M1058">
        <v>0</v>
      </c>
      <c r="N1058">
        <v>0</v>
      </c>
      <c r="O1058">
        <v>0</v>
      </c>
      <c r="P1058">
        <v>0</v>
      </c>
      <c r="Q1058">
        <v>0</v>
      </c>
      <c r="R1058">
        <v>0</v>
      </c>
    </row>
    <row r="1059" spans="1:18" x14ac:dyDescent="0.25">
      <c r="A1059">
        <v>1058</v>
      </c>
      <c r="B1059" t="s">
        <v>1074</v>
      </c>
      <c r="C1059" t="s">
        <v>17</v>
      </c>
      <c r="D1059">
        <v>296.8</v>
      </c>
      <c r="E1059">
        <v>307.8</v>
      </c>
      <c r="F1059">
        <v>11</v>
      </c>
      <c r="G1059">
        <v>1573</v>
      </c>
      <c r="H1059">
        <v>164.72417480322483</v>
      </c>
      <c r="I1059">
        <v>36.4</v>
      </c>
      <c r="J1059">
        <v>5995.9599628373835</v>
      </c>
      <c r="K1059">
        <v>126</v>
      </c>
      <c r="L1059">
        <v>4586.3999999999996</v>
      </c>
      <c r="M1059">
        <v>0</v>
      </c>
      <c r="N1059">
        <v>0</v>
      </c>
      <c r="O1059">
        <v>0</v>
      </c>
      <c r="P1059">
        <v>0</v>
      </c>
      <c r="Q1059">
        <v>0</v>
      </c>
      <c r="R1059">
        <v>0</v>
      </c>
    </row>
    <row r="1060" spans="1:18" x14ac:dyDescent="0.25">
      <c r="A1060">
        <v>1059</v>
      </c>
      <c r="B1060" t="s">
        <v>1075</v>
      </c>
      <c r="C1060" t="s">
        <v>17</v>
      </c>
      <c r="D1060">
        <v>296.7</v>
      </c>
      <c r="E1060">
        <v>307.8</v>
      </c>
      <c r="F1060">
        <v>11.100000000000023</v>
      </c>
      <c r="G1060">
        <v>1605</v>
      </c>
      <c r="H1060">
        <v>168.07520696705393</v>
      </c>
      <c r="I1060">
        <v>31.3</v>
      </c>
      <c r="J1060">
        <v>5260.7539780687885</v>
      </c>
      <c r="K1060">
        <v>128</v>
      </c>
      <c r="L1060">
        <v>4006.4</v>
      </c>
      <c r="M1060">
        <v>0</v>
      </c>
      <c r="N1060">
        <v>0</v>
      </c>
      <c r="O1060">
        <v>0</v>
      </c>
      <c r="P1060">
        <v>0</v>
      </c>
      <c r="Q1060">
        <v>0</v>
      </c>
      <c r="R1060">
        <v>0</v>
      </c>
    </row>
    <row r="1061" spans="1:18" x14ac:dyDescent="0.25">
      <c r="A1061">
        <v>1060</v>
      </c>
      <c r="B1061" t="s">
        <v>1076</v>
      </c>
      <c r="C1061" t="s">
        <v>15</v>
      </c>
      <c r="D1061">
        <v>296.7</v>
      </c>
      <c r="E1061">
        <v>307.89999999999998</v>
      </c>
      <c r="F1061">
        <v>11.199999999999989</v>
      </c>
      <c r="G1061">
        <v>1874</v>
      </c>
      <c r="H1061">
        <v>196.24482109424241</v>
      </c>
      <c r="I1061">
        <v>21.3</v>
      </c>
      <c r="J1061">
        <v>4180.0146893073634</v>
      </c>
      <c r="K1061">
        <v>130</v>
      </c>
      <c r="L1061">
        <v>2769</v>
      </c>
      <c r="M1061">
        <v>0</v>
      </c>
      <c r="N1061">
        <v>0</v>
      </c>
      <c r="O1061">
        <v>0</v>
      </c>
      <c r="P1061">
        <v>0</v>
      </c>
      <c r="Q1061">
        <v>0</v>
      </c>
      <c r="R1061">
        <v>0</v>
      </c>
    </row>
    <row r="1062" spans="1:18" x14ac:dyDescent="0.25">
      <c r="A1062">
        <v>1061</v>
      </c>
      <c r="B1062" t="s">
        <v>1077</v>
      </c>
      <c r="C1062" t="s">
        <v>27</v>
      </c>
      <c r="D1062">
        <v>296.7</v>
      </c>
      <c r="E1062">
        <v>307.89999999999998</v>
      </c>
      <c r="F1062">
        <v>11.199999999999989</v>
      </c>
      <c r="G1062">
        <v>1424</v>
      </c>
      <c r="H1062">
        <v>149.12093129039553</v>
      </c>
      <c r="I1062">
        <v>53.8</v>
      </c>
      <c r="J1062">
        <v>8022.7061034232793</v>
      </c>
      <c r="K1062">
        <v>133</v>
      </c>
      <c r="L1062">
        <v>7155.4</v>
      </c>
      <c r="M1062">
        <v>0</v>
      </c>
      <c r="N1062">
        <v>0</v>
      </c>
      <c r="O1062">
        <v>0</v>
      </c>
      <c r="P1062">
        <v>0</v>
      </c>
      <c r="Q1062">
        <v>0</v>
      </c>
      <c r="R1062">
        <v>0</v>
      </c>
    </row>
    <row r="1063" spans="1:18" x14ac:dyDescent="0.25">
      <c r="A1063">
        <v>1062</v>
      </c>
      <c r="B1063" t="s">
        <v>1078</v>
      </c>
      <c r="C1063" t="s">
        <v>17</v>
      </c>
      <c r="D1063">
        <v>296.7</v>
      </c>
      <c r="E1063">
        <v>307.89999999999998</v>
      </c>
      <c r="F1063">
        <v>11.199999999999989</v>
      </c>
      <c r="G1063">
        <v>1420</v>
      </c>
      <c r="H1063">
        <v>148.70205226991686</v>
      </c>
      <c r="I1063">
        <v>50.1</v>
      </c>
      <c r="J1063">
        <v>7449.9728187228347</v>
      </c>
      <c r="K1063">
        <v>138</v>
      </c>
      <c r="L1063">
        <v>6913.8</v>
      </c>
      <c r="M1063">
        <v>0</v>
      </c>
      <c r="N1063">
        <v>0</v>
      </c>
      <c r="O1063">
        <v>0</v>
      </c>
      <c r="P1063">
        <v>0</v>
      </c>
      <c r="Q1063">
        <v>0</v>
      </c>
      <c r="R1063">
        <v>0</v>
      </c>
    </row>
    <row r="1064" spans="1:18" x14ac:dyDescent="0.25">
      <c r="A1064">
        <v>1063</v>
      </c>
      <c r="B1064" t="s">
        <v>1079</v>
      </c>
      <c r="C1064" t="s">
        <v>17</v>
      </c>
      <c r="D1064">
        <v>296.8</v>
      </c>
      <c r="E1064">
        <v>307.89999999999998</v>
      </c>
      <c r="F1064">
        <v>11.099999999999966</v>
      </c>
      <c r="G1064">
        <v>1372</v>
      </c>
      <c r="H1064">
        <v>143.67550402417322</v>
      </c>
      <c r="I1064">
        <v>49</v>
      </c>
      <c r="J1064">
        <v>7040.0996971844879</v>
      </c>
      <c r="K1064">
        <v>140</v>
      </c>
      <c r="L1064">
        <v>6860</v>
      </c>
      <c r="M1064">
        <v>0</v>
      </c>
      <c r="N1064">
        <v>0</v>
      </c>
      <c r="O1064">
        <v>0</v>
      </c>
      <c r="P1064">
        <v>0</v>
      </c>
      <c r="Q1064">
        <v>0</v>
      </c>
      <c r="R1064">
        <v>0</v>
      </c>
    </row>
    <row r="1065" spans="1:18" x14ac:dyDescent="0.25">
      <c r="A1065">
        <v>1064</v>
      </c>
      <c r="B1065" t="s">
        <v>1080</v>
      </c>
      <c r="C1065" t="s">
        <v>15</v>
      </c>
      <c r="D1065">
        <v>296.8</v>
      </c>
      <c r="E1065">
        <v>307.8</v>
      </c>
      <c r="F1065">
        <v>11</v>
      </c>
      <c r="G1065">
        <v>1664</v>
      </c>
      <c r="H1065">
        <v>174.25367251911388</v>
      </c>
      <c r="I1065">
        <v>32.799999999999997</v>
      </c>
      <c r="J1065">
        <v>5715.5204586269347</v>
      </c>
      <c r="K1065">
        <v>142</v>
      </c>
      <c r="L1065">
        <v>4657.5999999999995</v>
      </c>
      <c r="M1065">
        <v>0</v>
      </c>
      <c r="N1065">
        <v>0</v>
      </c>
      <c r="O1065">
        <v>0</v>
      </c>
      <c r="P1065">
        <v>0</v>
      </c>
      <c r="Q1065">
        <v>0</v>
      </c>
      <c r="R1065">
        <v>0</v>
      </c>
    </row>
    <row r="1066" spans="1:18" x14ac:dyDescent="0.25">
      <c r="A1066">
        <v>1065</v>
      </c>
      <c r="B1066" t="s">
        <v>1081</v>
      </c>
      <c r="C1066" t="s">
        <v>15</v>
      </c>
      <c r="D1066">
        <v>296.8</v>
      </c>
      <c r="E1066">
        <v>307.89999999999998</v>
      </c>
      <c r="F1066">
        <v>11.099999999999966</v>
      </c>
      <c r="G1066">
        <v>1409</v>
      </c>
      <c r="H1066">
        <v>147.55013496360061</v>
      </c>
      <c r="I1066">
        <v>44.3</v>
      </c>
      <c r="J1066">
        <v>6536.470978887507</v>
      </c>
      <c r="K1066">
        <v>145</v>
      </c>
      <c r="L1066">
        <v>6423.5</v>
      </c>
      <c r="M1066">
        <v>0</v>
      </c>
      <c r="N1066">
        <v>0</v>
      </c>
      <c r="O1066">
        <v>0</v>
      </c>
      <c r="P1066">
        <v>0</v>
      </c>
      <c r="Q1066">
        <v>0</v>
      </c>
      <c r="R1066">
        <v>0</v>
      </c>
    </row>
    <row r="1067" spans="1:18" x14ac:dyDescent="0.25">
      <c r="A1067">
        <v>1066</v>
      </c>
      <c r="B1067" t="s">
        <v>1082</v>
      </c>
      <c r="C1067" t="s">
        <v>17</v>
      </c>
      <c r="D1067">
        <v>296.8</v>
      </c>
      <c r="E1067">
        <v>307.89999999999998</v>
      </c>
      <c r="F1067">
        <v>11.099999999999966</v>
      </c>
      <c r="G1067">
        <v>1718</v>
      </c>
      <c r="H1067">
        <v>179.90853929557548</v>
      </c>
      <c r="I1067">
        <v>25.2</v>
      </c>
      <c r="J1067">
        <v>4533.6951902485016</v>
      </c>
      <c r="K1067">
        <v>148</v>
      </c>
      <c r="L1067">
        <v>3729.6</v>
      </c>
      <c r="M1067">
        <v>0</v>
      </c>
      <c r="N1067">
        <v>0</v>
      </c>
      <c r="O1067">
        <v>0</v>
      </c>
      <c r="P1067">
        <v>0</v>
      </c>
      <c r="Q1067">
        <v>0</v>
      </c>
      <c r="R1067">
        <v>0</v>
      </c>
    </row>
    <row r="1068" spans="1:18" x14ac:dyDescent="0.25">
      <c r="A1068">
        <v>1067</v>
      </c>
      <c r="B1068" t="s">
        <v>1083</v>
      </c>
      <c r="C1068" t="s">
        <v>15</v>
      </c>
      <c r="D1068">
        <v>296.89999999999998</v>
      </c>
      <c r="E1068">
        <v>307.8</v>
      </c>
      <c r="F1068">
        <v>10.900000000000034</v>
      </c>
      <c r="G1068">
        <v>1544</v>
      </c>
      <c r="H1068">
        <v>161.68730190475469</v>
      </c>
      <c r="I1068">
        <v>40.299999999999997</v>
      </c>
      <c r="J1068">
        <v>6515.9982667616132</v>
      </c>
      <c r="K1068">
        <v>150</v>
      </c>
      <c r="L1068">
        <v>6045</v>
      </c>
      <c r="M1068">
        <v>0</v>
      </c>
      <c r="N1068">
        <v>0</v>
      </c>
      <c r="O1068">
        <v>0</v>
      </c>
      <c r="P1068">
        <v>0</v>
      </c>
      <c r="Q1068">
        <v>0</v>
      </c>
      <c r="R1068">
        <v>0</v>
      </c>
    </row>
    <row r="1069" spans="1:18" x14ac:dyDescent="0.25">
      <c r="A1069">
        <v>1068</v>
      </c>
      <c r="B1069" t="s">
        <v>1084</v>
      </c>
      <c r="C1069" t="s">
        <v>17</v>
      </c>
      <c r="D1069">
        <v>296.89999999999998</v>
      </c>
      <c r="E1069">
        <v>307.8</v>
      </c>
      <c r="F1069">
        <v>10.900000000000034</v>
      </c>
      <c r="G1069">
        <v>1466</v>
      </c>
      <c r="H1069">
        <v>153.51916100542121</v>
      </c>
      <c r="I1069">
        <v>45.7</v>
      </c>
      <c r="J1069">
        <v>7015.8256579477502</v>
      </c>
      <c r="K1069">
        <v>153</v>
      </c>
      <c r="L1069">
        <v>6992.1</v>
      </c>
      <c r="M1069">
        <v>0</v>
      </c>
      <c r="N1069">
        <v>0</v>
      </c>
      <c r="O1069">
        <v>0</v>
      </c>
      <c r="P1069">
        <v>0</v>
      </c>
      <c r="Q1069">
        <v>0</v>
      </c>
      <c r="R1069">
        <v>0</v>
      </c>
    </row>
    <row r="1070" spans="1:18" x14ac:dyDescent="0.25">
      <c r="A1070">
        <v>1069</v>
      </c>
      <c r="B1070" t="s">
        <v>1085</v>
      </c>
      <c r="C1070" t="s">
        <v>17</v>
      </c>
      <c r="D1070">
        <v>296.8</v>
      </c>
      <c r="E1070">
        <v>307.8</v>
      </c>
      <c r="F1070">
        <v>11</v>
      </c>
      <c r="G1070">
        <v>1394</v>
      </c>
      <c r="H1070">
        <v>145.97933863680572</v>
      </c>
      <c r="I1070">
        <v>47.7</v>
      </c>
      <c r="J1070">
        <v>6963.2144529756333</v>
      </c>
      <c r="K1070">
        <v>155</v>
      </c>
      <c r="L1070">
        <v>7393.5</v>
      </c>
      <c r="M1070">
        <v>0</v>
      </c>
      <c r="N1070">
        <v>0</v>
      </c>
      <c r="O1070">
        <v>0</v>
      </c>
      <c r="P1070">
        <v>0</v>
      </c>
      <c r="Q1070">
        <v>0</v>
      </c>
      <c r="R1070">
        <v>0</v>
      </c>
    </row>
    <row r="1071" spans="1:18" x14ac:dyDescent="0.25">
      <c r="A1071">
        <v>1070</v>
      </c>
      <c r="B1071" t="s">
        <v>1086</v>
      </c>
      <c r="C1071" t="s">
        <v>15</v>
      </c>
      <c r="D1071">
        <v>296.89999999999998</v>
      </c>
      <c r="E1071">
        <v>307.8</v>
      </c>
      <c r="F1071">
        <v>10.900000000000034</v>
      </c>
      <c r="G1071">
        <v>1840</v>
      </c>
      <c r="H1071">
        <v>192.68434942017399</v>
      </c>
      <c r="I1071">
        <v>24.6</v>
      </c>
      <c r="J1071">
        <v>4740.0349957362805</v>
      </c>
      <c r="K1071">
        <v>157</v>
      </c>
      <c r="L1071">
        <v>3862.2000000000003</v>
      </c>
      <c r="M1071">
        <v>0</v>
      </c>
      <c r="N1071">
        <v>0</v>
      </c>
      <c r="O1071">
        <v>0</v>
      </c>
      <c r="P1071">
        <v>0</v>
      </c>
      <c r="Q1071">
        <v>0</v>
      </c>
      <c r="R1071">
        <v>0</v>
      </c>
    </row>
    <row r="1072" spans="1:18" x14ac:dyDescent="0.25">
      <c r="A1072">
        <v>1071</v>
      </c>
      <c r="B1072" t="s">
        <v>1087</v>
      </c>
      <c r="C1072" t="s">
        <v>15</v>
      </c>
      <c r="D1072">
        <v>296.89999999999998</v>
      </c>
      <c r="E1072">
        <v>307.8</v>
      </c>
      <c r="F1072">
        <v>10.900000000000034</v>
      </c>
      <c r="G1072">
        <v>1477</v>
      </c>
      <c r="H1072">
        <v>154.67107831173746</v>
      </c>
      <c r="I1072">
        <v>37.200000000000003</v>
      </c>
      <c r="J1072">
        <v>5753.7641131966338</v>
      </c>
      <c r="K1072">
        <v>160</v>
      </c>
      <c r="L1072">
        <v>5952</v>
      </c>
      <c r="M1072">
        <v>0</v>
      </c>
      <c r="N1072">
        <v>0</v>
      </c>
      <c r="O1072">
        <v>0</v>
      </c>
      <c r="P1072">
        <v>0</v>
      </c>
      <c r="Q1072">
        <v>0</v>
      </c>
      <c r="R1072">
        <v>0</v>
      </c>
    </row>
    <row r="1073" spans="1:18" x14ac:dyDescent="0.25">
      <c r="A1073">
        <v>1072</v>
      </c>
      <c r="B1073" t="s">
        <v>1088</v>
      </c>
      <c r="C1073" t="s">
        <v>17</v>
      </c>
      <c r="D1073">
        <v>296.89999999999998</v>
      </c>
      <c r="E1073">
        <v>307.8</v>
      </c>
      <c r="F1073">
        <v>10.900000000000034</v>
      </c>
      <c r="G1073">
        <v>1425</v>
      </c>
      <c r="H1073">
        <v>149.22565104551515</v>
      </c>
      <c r="I1073">
        <v>49.1</v>
      </c>
      <c r="J1073">
        <v>7326.9794663347939</v>
      </c>
      <c r="K1073">
        <v>163</v>
      </c>
      <c r="L1073">
        <v>8003.3</v>
      </c>
      <c r="M1073">
        <v>0</v>
      </c>
      <c r="N1073">
        <v>0</v>
      </c>
      <c r="O1073">
        <v>0</v>
      </c>
      <c r="P1073">
        <v>0</v>
      </c>
      <c r="Q1073">
        <v>0</v>
      </c>
      <c r="R1073">
        <v>0</v>
      </c>
    </row>
    <row r="1074" spans="1:18" x14ac:dyDescent="0.25">
      <c r="A1074">
        <v>1073</v>
      </c>
      <c r="B1074" t="s">
        <v>1089</v>
      </c>
      <c r="C1074" t="s">
        <v>15</v>
      </c>
      <c r="D1074">
        <v>297</v>
      </c>
      <c r="E1074">
        <v>307.89999999999998</v>
      </c>
      <c r="F1074">
        <v>10.899999999999977</v>
      </c>
      <c r="G1074">
        <v>1414</v>
      </c>
      <c r="H1074">
        <v>148.0737337391989</v>
      </c>
      <c r="I1074">
        <v>46.2</v>
      </c>
      <c r="J1074">
        <v>6841.0064987509895</v>
      </c>
      <c r="K1074">
        <v>165</v>
      </c>
      <c r="L1074">
        <v>7623.0000000000009</v>
      </c>
      <c r="M1074">
        <v>0</v>
      </c>
      <c r="N1074">
        <v>0</v>
      </c>
      <c r="O1074">
        <v>0</v>
      </c>
      <c r="P1074">
        <v>0</v>
      </c>
      <c r="Q1074">
        <v>0</v>
      </c>
      <c r="R1074">
        <v>0</v>
      </c>
    </row>
    <row r="1075" spans="1:18" x14ac:dyDescent="0.25">
      <c r="A1075">
        <v>1074</v>
      </c>
      <c r="B1075" t="s">
        <v>1090</v>
      </c>
      <c r="C1075" t="s">
        <v>17</v>
      </c>
      <c r="D1075">
        <v>297</v>
      </c>
      <c r="E1075">
        <v>307.8</v>
      </c>
      <c r="F1075">
        <v>10.800000000000011</v>
      </c>
      <c r="G1075">
        <v>1414</v>
      </c>
      <c r="H1075">
        <v>148.0737337391989</v>
      </c>
      <c r="I1075">
        <v>47.5</v>
      </c>
      <c r="J1075">
        <v>7033.5023526119476</v>
      </c>
      <c r="K1075">
        <v>168</v>
      </c>
      <c r="L1075">
        <v>7980</v>
      </c>
      <c r="M1075">
        <v>0</v>
      </c>
      <c r="N1075">
        <v>0</v>
      </c>
      <c r="O1075">
        <v>0</v>
      </c>
      <c r="P1075">
        <v>0</v>
      </c>
      <c r="Q1075">
        <v>0</v>
      </c>
      <c r="R1075">
        <v>0</v>
      </c>
    </row>
    <row r="1076" spans="1:18" x14ac:dyDescent="0.25">
      <c r="A1076">
        <v>1075</v>
      </c>
      <c r="B1076" t="s">
        <v>1091</v>
      </c>
      <c r="C1076" t="s">
        <v>17</v>
      </c>
      <c r="D1076">
        <v>297</v>
      </c>
      <c r="E1076">
        <v>307.89999999999998</v>
      </c>
      <c r="F1076">
        <v>10.899999999999977</v>
      </c>
      <c r="G1076">
        <v>1595</v>
      </c>
      <c r="H1076">
        <v>167.02800941585735</v>
      </c>
      <c r="I1076">
        <v>31.7</v>
      </c>
      <c r="J1076">
        <v>5294.7878984826784</v>
      </c>
      <c r="K1076">
        <v>170</v>
      </c>
      <c r="L1076">
        <v>5389</v>
      </c>
      <c r="M1076">
        <v>0</v>
      </c>
      <c r="N1076">
        <v>0</v>
      </c>
      <c r="O1076">
        <v>0</v>
      </c>
      <c r="P1076">
        <v>0</v>
      </c>
      <c r="Q1076">
        <v>0</v>
      </c>
      <c r="R1076">
        <v>0</v>
      </c>
    </row>
    <row r="1077" spans="1:18" x14ac:dyDescent="0.25">
      <c r="A1077">
        <v>1076</v>
      </c>
      <c r="B1077" t="s">
        <v>1092</v>
      </c>
      <c r="C1077" t="s">
        <v>27</v>
      </c>
      <c r="D1077">
        <v>296.89999999999998</v>
      </c>
      <c r="E1077">
        <v>307.8</v>
      </c>
      <c r="F1077">
        <v>10.900000000000034</v>
      </c>
      <c r="G1077">
        <v>1345</v>
      </c>
      <c r="H1077">
        <v>140.84807063594238</v>
      </c>
      <c r="I1077">
        <v>54.5</v>
      </c>
      <c r="J1077">
        <v>7676.2198496588599</v>
      </c>
      <c r="K1077">
        <v>172</v>
      </c>
      <c r="L1077">
        <v>9374</v>
      </c>
      <c r="M1077">
        <v>0</v>
      </c>
      <c r="N1077">
        <v>0</v>
      </c>
      <c r="O1077">
        <v>0</v>
      </c>
      <c r="P1077">
        <v>0</v>
      </c>
      <c r="Q1077">
        <v>0</v>
      </c>
      <c r="R1077">
        <v>0</v>
      </c>
    </row>
    <row r="1078" spans="1:18" x14ac:dyDescent="0.25">
      <c r="A1078">
        <v>1077</v>
      </c>
      <c r="B1078" t="s">
        <v>1093</v>
      </c>
      <c r="C1078" t="s">
        <v>17</v>
      </c>
      <c r="D1078">
        <v>296.89999999999998</v>
      </c>
      <c r="E1078">
        <v>307.7</v>
      </c>
      <c r="F1078">
        <v>10.800000000000011</v>
      </c>
      <c r="G1078">
        <v>1653</v>
      </c>
      <c r="H1078">
        <v>173.1017552127976</v>
      </c>
      <c r="I1078">
        <v>35.9</v>
      </c>
      <c r="J1078">
        <v>6214.3530121394333</v>
      </c>
      <c r="K1078">
        <v>177</v>
      </c>
      <c r="L1078">
        <v>6354.3</v>
      </c>
      <c r="M1078">
        <v>0</v>
      </c>
      <c r="N1078">
        <v>0</v>
      </c>
      <c r="O1078">
        <v>0</v>
      </c>
      <c r="P1078">
        <v>0</v>
      </c>
      <c r="Q1078">
        <v>0</v>
      </c>
      <c r="R1078">
        <v>0</v>
      </c>
    </row>
    <row r="1079" spans="1:18" x14ac:dyDescent="0.25">
      <c r="A1079">
        <v>1078</v>
      </c>
      <c r="B1079" t="s">
        <v>1094</v>
      </c>
      <c r="C1079" t="s">
        <v>17</v>
      </c>
      <c r="D1079">
        <v>296.8</v>
      </c>
      <c r="E1079">
        <v>307.60000000000002</v>
      </c>
      <c r="F1079">
        <v>10.800000000000011</v>
      </c>
      <c r="G1079">
        <v>1547</v>
      </c>
      <c r="H1079">
        <v>162.00146117011366</v>
      </c>
      <c r="I1079">
        <v>36.5</v>
      </c>
      <c r="J1079">
        <v>5913.0533327091489</v>
      </c>
      <c r="K1079">
        <v>179</v>
      </c>
      <c r="L1079">
        <v>6533.5</v>
      </c>
      <c r="M1079">
        <v>0</v>
      </c>
      <c r="N1079">
        <v>0</v>
      </c>
      <c r="O1079">
        <v>0</v>
      </c>
      <c r="P1079">
        <v>0</v>
      </c>
      <c r="Q1079">
        <v>0</v>
      </c>
      <c r="R1079">
        <v>0</v>
      </c>
    </row>
    <row r="1080" spans="1:18" x14ac:dyDescent="0.25">
      <c r="A1080">
        <v>1079</v>
      </c>
      <c r="B1080" t="s">
        <v>1095</v>
      </c>
      <c r="C1080" t="s">
        <v>27</v>
      </c>
      <c r="D1080">
        <v>296.89999999999998</v>
      </c>
      <c r="E1080">
        <v>307.7</v>
      </c>
      <c r="F1080">
        <v>10.800000000000011</v>
      </c>
      <c r="G1080">
        <v>1656</v>
      </c>
      <c r="H1080">
        <v>173.41591447815657</v>
      </c>
      <c r="I1080">
        <v>30.8</v>
      </c>
      <c r="J1080">
        <v>5341.2101659272221</v>
      </c>
      <c r="K1080">
        <v>181</v>
      </c>
      <c r="L1080">
        <v>5574.8</v>
      </c>
      <c r="M1080">
        <v>0</v>
      </c>
      <c r="N1080">
        <v>0</v>
      </c>
      <c r="O1080">
        <v>0</v>
      </c>
      <c r="P1080">
        <v>0</v>
      </c>
      <c r="Q1080">
        <v>0</v>
      </c>
      <c r="R1080">
        <v>0</v>
      </c>
    </row>
    <row r="1081" spans="1:18" x14ac:dyDescent="0.25">
      <c r="A1081">
        <v>1080</v>
      </c>
      <c r="B1081" t="s">
        <v>1096</v>
      </c>
      <c r="C1081" t="s">
        <v>17</v>
      </c>
      <c r="D1081">
        <v>297</v>
      </c>
      <c r="E1081">
        <v>307.7</v>
      </c>
      <c r="F1081">
        <v>10.699999999999989</v>
      </c>
      <c r="G1081">
        <v>1731</v>
      </c>
      <c r="H1081">
        <v>181.26989611213105</v>
      </c>
      <c r="I1081">
        <v>28.5</v>
      </c>
      <c r="J1081">
        <v>5166.1920391957347</v>
      </c>
      <c r="K1081">
        <v>186</v>
      </c>
      <c r="L1081">
        <v>5301</v>
      </c>
      <c r="M1081">
        <v>0</v>
      </c>
      <c r="N1081">
        <v>0</v>
      </c>
      <c r="O1081">
        <v>0</v>
      </c>
      <c r="P1081">
        <v>0</v>
      </c>
      <c r="Q1081">
        <v>0</v>
      </c>
      <c r="R1081">
        <v>0</v>
      </c>
    </row>
    <row r="1082" spans="1:18" x14ac:dyDescent="0.25">
      <c r="A1082">
        <v>1081</v>
      </c>
      <c r="B1082" t="s">
        <v>1097</v>
      </c>
      <c r="C1082" t="s">
        <v>17</v>
      </c>
      <c r="D1082">
        <v>297</v>
      </c>
      <c r="E1082">
        <v>307.8</v>
      </c>
      <c r="F1082">
        <v>10.800000000000011</v>
      </c>
      <c r="G1082">
        <v>1774</v>
      </c>
      <c r="H1082">
        <v>185.77284558227646</v>
      </c>
      <c r="I1082">
        <v>28</v>
      </c>
      <c r="J1082">
        <v>5201.639676303741</v>
      </c>
      <c r="K1082">
        <v>188</v>
      </c>
      <c r="L1082">
        <v>5264</v>
      </c>
      <c r="M1082">
        <v>0</v>
      </c>
      <c r="N1082">
        <v>0</v>
      </c>
      <c r="O1082">
        <v>0</v>
      </c>
      <c r="P1082">
        <v>0</v>
      </c>
      <c r="Q1082">
        <v>0</v>
      </c>
      <c r="R1082">
        <v>0</v>
      </c>
    </row>
    <row r="1083" spans="1:18" x14ac:dyDescent="0.25">
      <c r="A1083">
        <v>1082</v>
      </c>
      <c r="B1083" t="s">
        <v>1098</v>
      </c>
      <c r="C1083" t="s">
        <v>17</v>
      </c>
      <c r="D1083">
        <v>297</v>
      </c>
      <c r="E1083">
        <v>307.8</v>
      </c>
      <c r="F1083">
        <v>10.800000000000011</v>
      </c>
      <c r="G1083">
        <v>1521</v>
      </c>
      <c r="H1083">
        <v>159.27874753700249</v>
      </c>
      <c r="I1083">
        <v>40.200000000000003</v>
      </c>
      <c r="J1083">
        <v>6403.0056509875003</v>
      </c>
      <c r="K1083">
        <v>190</v>
      </c>
      <c r="L1083">
        <v>7638.0000000000009</v>
      </c>
      <c r="M1083">
        <v>0</v>
      </c>
      <c r="N1083">
        <v>0</v>
      </c>
      <c r="O1083">
        <v>0</v>
      </c>
      <c r="P1083">
        <v>0</v>
      </c>
      <c r="Q1083">
        <v>0</v>
      </c>
      <c r="R1083">
        <v>0</v>
      </c>
    </row>
    <row r="1084" spans="1:18" x14ac:dyDescent="0.25">
      <c r="A1084">
        <v>1083</v>
      </c>
      <c r="B1084" t="s">
        <v>1099</v>
      </c>
      <c r="C1084" t="s">
        <v>27</v>
      </c>
      <c r="D1084">
        <v>297.10000000000002</v>
      </c>
      <c r="E1084">
        <v>307.89999999999998</v>
      </c>
      <c r="F1084">
        <v>10.799999999999955</v>
      </c>
      <c r="G1084">
        <v>1420</v>
      </c>
      <c r="H1084">
        <v>148.70205226991686</v>
      </c>
      <c r="I1084">
        <v>39.799999999999997</v>
      </c>
      <c r="J1084">
        <v>5918.3416803426908</v>
      </c>
      <c r="K1084">
        <v>192</v>
      </c>
      <c r="L1084">
        <v>7641.5999999999995</v>
      </c>
      <c r="M1084">
        <v>0</v>
      </c>
      <c r="N1084">
        <v>0</v>
      </c>
      <c r="O1084">
        <v>0</v>
      </c>
      <c r="P1084">
        <v>0</v>
      </c>
      <c r="Q1084">
        <v>0</v>
      </c>
      <c r="R1084">
        <v>0</v>
      </c>
    </row>
    <row r="1085" spans="1:18" x14ac:dyDescent="0.25">
      <c r="A1085">
        <v>1084</v>
      </c>
      <c r="B1085" t="s">
        <v>1100</v>
      </c>
      <c r="C1085" t="s">
        <v>17</v>
      </c>
      <c r="D1085">
        <v>297</v>
      </c>
      <c r="E1085">
        <v>307.8</v>
      </c>
      <c r="F1085">
        <v>10.800000000000011</v>
      </c>
      <c r="G1085">
        <v>1683</v>
      </c>
      <c r="H1085">
        <v>176.24334786638741</v>
      </c>
      <c r="I1085">
        <v>32.299999999999997</v>
      </c>
      <c r="J1085">
        <v>5692.6601360843124</v>
      </c>
      <c r="K1085">
        <v>197</v>
      </c>
      <c r="L1085">
        <v>6363.0999999999995</v>
      </c>
      <c r="M1085">
        <v>0</v>
      </c>
      <c r="N1085">
        <v>0</v>
      </c>
      <c r="O1085">
        <v>0</v>
      </c>
      <c r="P1085">
        <v>0</v>
      </c>
      <c r="Q1085">
        <v>0</v>
      </c>
      <c r="R1085">
        <v>0</v>
      </c>
    </row>
    <row r="1086" spans="1:18" x14ac:dyDescent="0.25">
      <c r="A1086">
        <v>1085</v>
      </c>
      <c r="B1086" t="s">
        <v>1101</v>
      </c>
      <c r="C1086" t="s">
        <v>15</v>
      </c>
      <c r="D1086">
        <v>297</v>
      </c>
      <c r="E1086">
        <v>307.7</v>
      </c>
      <c r="F1086">
        <v>10.699999999999989</v>
      </c>
      <c r="G1086">
        <v>1498</v>
      </c>
      <c r="H1086">
        <v>156.87019316925034</v>
      </c>
      <c r="I1086">
        <v>47.1</v>
      </c>
      <c r="J1086">
        <v>7388.5860982716913</v>
      </c>
      <c r="K1086">
        <v>199</v>
      </c>
      <c r="L1086">
        <v>9372.9</v>
      </c>
      <c r="M1086">
        <v>0</v>
      </c>
      <c r="N1086">
        <v>0</v>
      </c>
      <c r="O1086">
        <v>0</v>
      </c>
      <c r="P1086">
        <v>0</v>
      </c>
      <c r="Q1086">
        <v>0</v>
      </c>
      <c r="R1086">
        <v>0</v>
      </c>
    </row>
    <row r="1087" spans="1:18" x14ac:dyDescent="0.25">
      <c r="A1087">
        <v>1086</v>
      </c>
      <c r="B1087" t="s">
        <v>1102</v>
      </c>
      <c r="C1087" t="s">
        <v>17</v>
      </c>
      <c r="D1087">
        <v>297</v>
      </c>
      <c r="E1087">
        <v>307.8</v>
      </c>
      <c r="F1087">
        <v>10.800000000000011</v>
      </c>
      <c r="G1087">
        <v>1385</v>
      </c>
      <c r="H1087">
        <v>145.03686084072879</v>
      </c>
      <c r="I1087">
        <v>56.4</v>
      </c>
      <c r="J1087">
        <v>8180.0789514171038</v>
      </c>
      <c r="K1087">
        <v>202</v>
      </c>
      <c r="L1087">
        <v>11392.8</v>
      </c>
      <c r="M1087">
        <v>1</v>
      </c>
      <c r="N1087">
        <v>0</v>
      </c>
      <c r="O1087">
        <v>0</v>
      </c>
      <c r="P1087">
        <v>0</v>
      </c>
      <c r="Q1087">
        <v>1</v>
      </c>
      <c r="R1087">
        <v>0</v>
      </c>
    </row>
    <row r="1088" spans="1:18" x14ac:dyDescent="0.25">
      <c r="A1088">
        <v>1087</v>
      </c>
      <c r="B1088" t="s">
        <v>1103</v>
      </c>
      <c r="C1088" t="s">
        <v>17</v>
      </c>
      <c r="D1088">
        <v>297</v>
      </c>
      <c r="E1088">
        <v>307.89999999999998</v>
      </c>
      <c r="F1088">
        <v>10.899999999999977</v>
      </c>
      <c r="G1088">
        <v>1455</v>
      </c>
      <c r="H1088">
        <v>152.36724369910496</v>
      </c>
      <c r="I1088">
        <v>49</v>
      </c>
      <c r="J1088">
        <v>7465.9949412561427</v>
      </c>
      <c r="K1088">
        <v>204</v>
      </c>
      <c r="L1088">
        <v>9996</v>
      </c>
      <c r="M1088">
        <v>0</v>
      </c>
      <c r="N1088">
        <v>0</v>
      </c>
      <c r="O1088">
        <v>0</v>
      </c>
      <c r="P1088">
        <v>0</v>
      </c>
      <c r="Q1088">
        <v>0</v>
      </c>
      <c r="R1088">
        <v>0</v>
      </c>
    </row>
    <row r="1089" spans="1:18" x14ac:dyDescent="0.25">
      <c r="A1089">
        <v>1088</v>
      </c>
      <c r="B1089" t="s">
        <v>1104</v>
      </c>
      <c r="C1089" t="s">
        <v>27</v>
      </c>
      <c r="D1089">
        <v>296.89999999999998</v>
      </c>
      <c r="E1089">
        <v>307.8</v>
      </c>
      <c r="F1089">
        <v>10.900000000000034</v>
      </c>
      <c r="G1089">
        <v>1549</v>
      </c>
      <c r="H1089">
        <v>162.21090068035298</v>
      </c>
      <c r="I1089">
        <v>35.799999999999997</v>
      </c>
      <c r="J1089">
        <v>5807.150244356636</v>
      </c>
      <c r="K1089">
        <v>206</v>
      </c>
      <c r="L1089">
        <v>7374.7999999999993</v>
      </c>
      <c r="M1089">
        <v>1</v>
      </c>
      <c r="N1089">
        <v>1</v>
      </c>
      <c r="O1089">
        <v>0</v>
      </c>
      <c r="P1089">
        <v>0</v>
      </c>
      <c r="Q1089">
        <v>0</v>
      </c>
      <c r="R1089">
        <v>0</v>
      </c>
    </row>
    <row r="1090" spans="1:18" x14ac:dyDescent="0.25">
      <c r="A1090">
        <v>1089</v>
      </c>
      <c r="B1090" t="s">
        <v>1105</v>
      </c>
      <c r="C1090" t="s">
        <v>15</v>
      </c>
      <c r="D1090">
        <v>296.89999999999998</v>
      </c>
      <c r="E1090">
        <v>307.8</v>
      </c>
      <c r="F1090">
        <v>10.900000000000034</v>
      </c>
      <c r="G1090">
        <v>1392</v>
      </c>
      <c r="H1090">
        <v>145.7698991265664</v>
      </c>
      <c r="I1090">
        <v>43.9</v>
      </c>
      <c r="J1090">
        <v>6399.2985716562644</v>
      </c>
      <c r="K1090">
        <v>0</v>
      </c>
      <c r="L1090">
        <v>0</v>
      </c>
      <c r="M1090">
        <v>0</v>
      </c>
      <c r="N1090">
        <v>0</v>
      </c>
      <c r="O1090">
        <v>0</v>
      </c>
      <c r="P1090">
        <v>0</v>
      </c>
      <c r="Q1090">
        <v>0</v>
      </c>
      <c r="R1090">
        <v>0</v>
      </c>
    </row>
    <row r="1091" spans="1:18" x14ac:dyDescent="0.25">
      <c r="A1091">
        <v>1090</v>
      </c>
      <c r="B1091" t="s">
        <v>1106</v>
      </c>
      <c r="C1091" t="s">
        <v>15</v>
      </c>
      <c r="D1091">
        <v>296.89999999999998</v>
      </c>
      <c r="E1091">
        <v>307.7</v>
      </c>
      <c r="F1091">
        <v>10.800000000000011</v>
      </c>
      <c r="G1091">
        <v>2008</v>
      </c>
      <c r="H1091">
        <v>210.27726828027684</v>
      </c>
      <c r="I1091">
        <v>17.5</v>
      </c>
      <c r="J1091">
        <v>3679.852194904845</v>
      </c>
      <c r="K1091">
        <v>3</v>
      </c>
      <c r="L1091">
        <v>52.5</v>
      </c>
      <c r="M1091">
        <v>0</v>
      </c>
      <c r="N1091">
        <v>0</v>
      </c>
      <c r="O1091">
        <v>0</v>
      </c>
      <c r="P1091">
        <v>0</v>
      </c>
      <c r="Q1091">
        <v>0</v>
      </c>
      <c r="R1091">
        <v>0</v>
      </c>
    </row>
    <row r="1092" spans="1:18" x14ac:dyDescent="0.25">
      <c r="A1092">
        <v>1091</v>
      </c>
      <c r="B1092" t="s">
        <v>1107</v>
      </c>
      <c r="C1092" t="s">
        <v>17</v>
      </c>
      <c r="D1092">
        <v>296.89999999999998</v>
      </c>
      <c r="E1092">
        <v>307.7</v>
      </c>
      <c r="F1092">
        <v>10.800000000000011</v>
      </c>
      <c r="G1092">
        <v>1464</v>
      </c>
      <c r="H1092">
        <v>153.30972149518189</v>
      </c>
      <c r="I1092">
        <v>41.4</v>
      </c>
      <c r="J1092">
        <v>6347.0224699005303</v>
      </c>
      <c r="K1092">
        <v>6</v>
      </c>
      <c r="L1092">
        <v>248.39999999999998</v>
      </c>
      <c r="M1092">
        <v>0</v>
      </c>
      <c r="N1092">
        <v>0</v>
      </c>
      <c r="O1092">
        <v>0</v>
      </c>
      <c r="P1092">
        <v>0</v>
      </c>
      <c r="Q1092">
        <v>0</v>
      </c>
      <c r="R1092">
        <v>0</v>
      </c>
    </row>
    <row r="1093" spans="1:18" x14ac:dyDescent="0.25">
      <c r="A1093">
        <v>1092</v>
      </c>
      <c r="B1093" t="s">
        <v>1108</v>
      </c>
      <c r="C1093" t="s">
        <v>17</v>
      </c>
      <c r="D1093">
        <v>297</v>
      </c>
      <c r="E1093">
        <v>307.7</v>
      </c>
      <c r="F1093">
        <v>10.699999999999989</v>
      </c>
      <c r="G1093">
        <v>1447</v>
      </c>
      <c r="H1093">
        <v>151.52948565814768</v>
      </c>
      <c r="I1093">
        <v>46.4</v>
      </c>
      <c r="J1093">
        <v>7030.9681345380523</v>
      </c>
      <c r="K1093">
        <v>8</v>
      </c>
      <c r="L1093">
        <v>371.2</v>
      </c>
      <c r="M1093">
        <v>0</v>
      </c>
      <c r="N1093">
        <v>0</v>
      </c>
      <c r="O1093">
        <v>0</v>
      </c>
      <c r="P1093">
        <v>0</v>
      </c>
      <c r="Q1093">
        <v>0</v>
      </c>
      <c r="R1093">
        <v>0</v>
      </c>
    </row>
    <row r="1094" spans="1:18" x14ac:dyDescent="0.25">
      <c r="A1094">
        <v>1093</v>
      </c>
      <c r="B1094" t="s">
        <v>1109</v>
      </c>
      <c r="C1094" t="s">
        <v>15</v>
      </c>
      <c r="D1094">
        <v>296.89999999999998</v>
      </c>
      <c r="E1094">
        <v>307.60000000000002</v>
      </c>
      <c r="F1094">
        <v>10.700000000000045</v>
      </c>
      <c r="G1094">
        <v>1685</v>
      </c>
      <c r="H1094">
        <v>176.45278737662673</v>
      </c>
      <c r="I1094">
        <v>32</v>
      </c>
      <c r="J1094">
        <v>5646.4891960520554</v>
      </c>
      <c r="K1094">
        <v>10</v>
      </c>
      <c r="L1094">
        <v>320</v>
      </c>
      <c r="M1094">
        <v>0</v>
      </c>
      <c r="N1094">
        <v>0</v>
      </c>
      <c r="O1094">
        <v>0</v>
      </c>
      <c r="P1094">
        <v>0</v>
      </c>
      <c r="Q1094">
        <v>0</v>
      </c>
      <c r="R1094">
        <v>0</v>
      </c>
    </row>
    <row r="1095" spans="1:18" x14ac:dyDescent="0.25">
      <c r="A1095">
        <v>1094</v>
      </c>
      <c r="B1095" t="s">
        <v>1110</v>
      </c>
      <c r="C1095" t="s">
        <v>15</v>
      </c>
      <c r="D1095">
        <v>296.8</v>
      </c>
      <c r="E1095">
        <v>307.5</v>
      </c>
      <c r="F1095">
        <v>10.699999999999989</v>
      </c>
      <c r="G1095">
        <v>1443</v>
      </c>
      <c r="H1095">
        <v>151.11060663766906</v>
      </c>
      <c r="I1095">
        <v>39.200000000000003</v>
      </c>
      <c r="J1095">
        <v>5923.5357801966275</v>
      </c>
      <c r="K1095">
        <v>13</v>
      </c>
      <c r="L1095">
        <v>509.6</v>
      </c>
      <c r="M1095">
        <v>0</v>
      </c>
      <c r="N1095">
        <v>0</v>
      </c>
      <c r="O1095">
        <v>0</v>
      </c>
      <c r="P1095">
        <v>0</v>
      </c>
      <c r="Q1095">
        <v>0</v>
      </c>
      <c r="R1095">
        <v>0</v>
      </c>
    </row>
    <row r="1096" spans="1:18" x14ac:dyDescent="0.25">
      <c r="A1096">
        <v>1095</v>
      </c>
      <c r="B1096" t="s">
        <v>1111</v>
      </c>
      <c r="C1096" t="s">
        <v>17</v>
      </c>
      <c r="D1096">
        <v>296.89999999999998</v>
      </c>
      <c r="E1096">
        <v>307.5</v>
      </c>
      <c r="F1096">
        <v>10.600000000000023</v>
      </c>
      <c r="G1096">
        <v>1354</v>
      </c>
      <c r="H1096">
        <v>141.79054843201934</v>
      </c>
      <c r="I1096">
        <v>44.4</v>
      </c>
      <c r="J1096">
        <v>6295.5003503816579</v>
      </c>
      <c r="K1096">
        <v>16</v>
      </c>
      <c r="L1096">
        <v>710.4</v>
      </c>
      <c r="M1096">
        <v>0</v>
      </c>
      <c r="N1096">
        <v>0</v>
      </c>
      <c r="O1096">
        <v>0</v>
      </c>
      <c r="P1096">
        <v>0</v>
      </c>
      <c r="Q1096">
        <v>0</v>
      </c>
      <c r="R1096">
        <v>0</v>
      </c>
    </row>
    <row r="1097" spans="1:18" x14ac:dyDescent="0.25">
      <c r="A1097">
        <v>1096</v>
      </c>
      <c r="B1097" t="s">
        <v>1112</v>
      </c>
      <c r="C1097" t="s">
        <v>17</v>
      </c>
      <c r="D1097">
        <v>296.89999999999998</v>
      </c>
      <c r="E1097">
        <v>307.5</v>
      </c>
      <c r="F1097">
        <v>10.600000000000023</v>
      </c>
      <c r="G1097">
        <v>2721</v>
      </c>
      <c r="H1097">
        <v>284.94245368059427</v>
      </c>
      <c r="I1097">
        <v>9.3000000000000007</v>
      </c>
      <c r="J1097">
        <v>2649.9648192295267</v>
      </c>
      <c r="K1097">
        <v>18</v>
      </c>
      <c r="L1097">
        <v>167.4</v>
      </c>
      <c r="M1097">
        <v>1</v>
      </c>
      <c r="N1097">
        <v>0</v>
      </c>
      <c r="O1097">
        <v>0</v>
      </c>
      <c r="P1097">
        <v>1</v>
      </c>
      <c r="Q1097">
        <v>0</v>
      </c>
      <c r="R1097">
        <v>0</v>
      </c>
    </row>
    <row r="1098" spans="1:18" x14ac:dyDescent="0.25">
      <c r="A1098">
        <v>1097</v>
      </c>
      <c r="B1098" t="s">
        <v>1113</v>
      </c>
      <c r="C1098" t="s">
        <v>17</v>
      </c>
      <c r="D1098">
        <v>297</v>
      </c>
      <c r="E1098">
        <v>307.60000000000002</v>
      </c>
      <c r="F1098">
        <v>10.600000000000023</v>
      </c>
      <c r="G1098">
        <v>1680</v>
      </c>
      <c r="H1098">
        <v>175.92918860102841</v>
      </c>
      <c r="I1098">
        <v>35.799999999999997</v>
      </c>
      <c r="J1098">
        <v>6298.2649519168172</v>
      </c>
      <c r="K1098">
        <v>20</v>
      </c>
      <c r="L1098">
        <v>716</v>
      </c>
      <c r="M1098">
        <v>0</v>
      </c>
      <c r="N1098">
        <v>0</v>
      </c>
      <c r="O1098">
        <v>0</v>
      </c>
      <c r="P1098">
        <v>0</v>
      </c>
      <c r="Q1098">
        <v>0</v>
      </c>
      <c r="R1098">
        <v>0</v>
      </c>
    </row>
    <row r="1099" spans="1:18" x14ac:dyDescent="0.25">
      <c r="A1099">
        <v>1098</v>
      </c>
      <c r="B1099" t="s">
        <v>1114</v>
      </c>
      <c r="C1099" t="s">
        <v>27</v>
      </c>
      <c r="D1099">
        <v>296.89999999999998</v>
      </c>
      <c r="E1099">
        <v>307.5</v>
      </c>
      <c r="F1099">
        <v>10.600000000000023</v>
      </c>
      <c r="G1099">
        <v>1397</v>
      </c>
      <c r="H1099">
        <v>146.29349790216469</v>
      </c>
      <c r="I1099">
        <v>48.3</v>
      </c>
      <c r="J1099">
        <v>7065.9759486745543</v>
      </c>
      <c r="K1099">
        <v>22</v>
      </c>
      <c r="L1099">
        <v>1062.5999999999999</v>
      </c>
      <c r="M1099">
        <v>0</v>
      </c>
      <c r="N1099">
        <v>0</v>
      </c>
      <c r="O1099">
        <v>0</v>
      </c>
      <c r="P1099">
        <v>0</v>
      </c>
      <c r="Q1099">
        <v>0</v>
      </c>
      <c r="R1099">
        <v>0</v>
      </c>
    </row>
    <row r="1100" spans="1:18" x14ac:dyDescent="0.25">
      <c r="A1100">
        <v>1099</v>
      </c>
      <c r="B1100" t="s">
        <v>1115</v>
      </c>
      <c r="C1100" t="s">
        <v>15</v>
      </c>
      <c r="D1100">
        <v>296.89999999999998</v>
      </c>
      <c r="E1100">
        <v>307.39999999999998</v>
      </c>
      <c r="F1100">
        <v>10.5</v>
      </c>
      <c r="G1100">
        <v>1521</v>
      </c>
      <c r="H1100">
        <v>159.27874753700249</v>
      </c>
      <c r="I1100">
        <v>37.9</v>
      </c>
      <c r="J1100">
        <v>6036.6645316523936</v>
      </c>
      <c r="K1100">
        <v>27</v>
      </c>
      <c r="L1100">
        <v>1023.3</v>
      </c>
      <c r="M1100">
        <v>0</v>
      </c>
      <c r="N1100">
        <v>0</v>
      </c>
      <c r="O1100">
        <v>0</v>
      </c>
      <c r="P1100">
        <v>0</v>
      </c>
      <c r="Q1100">
        <v>0</v>
      </c>
      <c r="R1100">
        <v>0</v>
      </c>
    </row>
    <row r="1101" spans="1:18" x14ac:dyDescent="0.25">
      <c r="A1101">
        <v>1100</v>
      </c>
      <c r="B1101" t="s">
        <v>1116</v>
      </c>
      <c r="C1101" t="s">
        <v>15</v>
      </c>
      <c r="D1101">
        <v>296.8</v>
      </c>
      <c r="E1101">
        <v>307.39999999999998</v>
      </c>
      <c r="F1101">
        <v>10.599999999999966</v>
      </c>
      <c r="G1101">
        <v>1472</v>
      </c>
      <c r="H1101">
        <v>154.14747953613917</v>
      </c>
      <c r="I1101">
        <v>43.9</v>
      </c>
      <c r="J1101">
        <v>6767.0743516365092</v>
      </c>
      <c r="K1101">
        <v>30</v>
      </c>
      <c r="L1101">
        <v>1317</v>
      </c>
      <c r="M1101">
        <v>0</v>
      </c>
      <c r="N1101">
        <v>0</v>
      </c>
      <c r="O1101">
        <v>0</v>
      </c>
      <c r="P1101">
        <v>0</v>
      </c>
      <c r="Q1101">
        <v>0</v>
      </c>
      <c r="R1101">
        <v>0</v>
      </c>
    </row>
    <row r="1102" spans="1:18" x14ac:dyDescent="0.25">
      <c r="A1102">
        <v>1101</v>
      </c>
      <c r="B1102" t="s">
        <v>1117</v>
      </c>
      <c r="C1102" t="s">
        <v>27</v>
      </c>
      <c r="D1102">
        <v>296.8</v>
      </c>
      <c r="E1102">
        <v>307.5</v>
      </c>
      <c r="F1102">
        <v>10.699999999999989</v>
      </c>
      <c r="G1102">
        <v>1695</v>
      </c>
      <c r="H1102">
        <v>177.49998492782331</v>
      </c>
      <c r="I1102">
        <v>30</v>
      </c>
      <c r="J1102">
        <v>5324.9995478346991</v>
      </c>
      <c r="K1102">
        <v>33</v>
      </c>
      <c r="L1102">
        <v>990</v>
      </c>
      <c r="M1102">
        <v>0</v>
      </c>
      <c r="N1102">
        <v>0</v>
      </c>
      <c r="O1102">
        <v>0</v>
      </c>
      <c r="P1102">
        <v>0</v>
      </c>
      <c r="Q1102">
        <v>0</v>
      </c>
      <c r="R1102">
        <v>0</v>
      </c>
    </row>
    <row r="1103" spans="1:18" x14ac:dyDescent="0.25">
      <c r="A1103">
        <v>1102</v>
      </c>
      <c r="B1103" t="s">
        <v>1118</v>
      </c>
      <c r="C1103" t="s">
        <v>27</v>
      </c>
      <c r="D1103">
        <v>296.7</v>
      </c>
      <c r="E1103">
        <v>307.5</v>
      </c>
      <c r="F1103">
        <v>10.800000000000011</v>
      </c>
      <c r="G1103">
        <v>1607</v>
      </c>
      <c r="H1103">
        <v>168.28464647729325</v>
      </c>
      <c r="I1103">
        <v>33.6</v>
      </c>
      <c r="J1103">
        <v>5654.3641216370534</v>
      </c>
      <c r="K1103">
        <v>38</v>
      </c>
      <c r="L1103">
        <v>1276.8</v>
      </c>
      <c r="M1103">
        <v>0</v>
      </c>
      <c r="N1103">
        <v>0</v>
      </c>
      <c r="O1103">
        <v>0</v>
      </c>
      <c r="P1103">
        <v>0</v>
      </c>
      <c r="Q1103">
        <v>0</v>
      </c>
      <c r="R1103">
        <v>0</v>
      </c>
    </row>
    <row r="1104" spans="1:18" x14ac:dyDescent="0.25">
      <c r="A1104">
        <v>1103</v>
      </c>
      <c r="B1104" t="s">
        <v>1119</v>
      </c>
      <c r="C1104" t="s">
        <v>17</v>
      </c>
      <c r="D1104">
        <v>296.8</v>
      </c>
      <c r="E1104">
        <v>307.5</v>
      </c>
      <c r="F1104">
        <v>10.699999999999989</v>
      </c>
      <c r="G1104">
        <v>1347</v>
      </c>
      <c r="H1104">
        <v>141.05751014618173</v>
      </c>
      <c r="I1104">
        <v>54.8</v>
      </c>
      <c r="J1104">
        <v>7729.9515560107584</v>
      </c>
      <c r="K1104">
        <v>43</v>
      </c>
      <c r="L1104">
        <v>2356.4</v>
      </c>
      <c r="M1104">
        <v>0</v>
      </c>
      <c r="N1104">
        <v>0</v>
      </c>
      <c r="O1104">
        <v>0</v>
      </c>
      <c r="P1104">
        <v>0</v>
      </c>
      <c r="Q1104">
        <v>0</v>
      </c>
      <c r="R1104">
        <v>0</v>
      </c>
    </row>
    <row r="1105" spans="1:18" x14ac:dyDescent="0.25">
      <c r="A1105">
        <v>1104</v>
      </c>
      <c r="B1105" t="s">
        <v>1120</v>
      </c>
      <c r="C1105" t="s">
        <v>15</v>
      </c>
      <c r="D1105">
        <v>296.7</v>
      </c>
      <c r="E1105">
        <v>307.39999999999998</v>
      </c>
      <c r="F1105">
        <v>10.699999999999989</v>
      </c>
      <c r="G1105">
        <v>1540</v>
      </c>
      <c r="H1105">
        <v>161.26842288427605</v>
      </c>
      <c r="I1105">
        <v>38.700000000000003</v>
      </c>
      <c r="J1105">
        <v>6241.0879656214838</v>
      </c>
      <c r="K1105">
        <v>45</v>
      </c>
      <c r="L1105">
        <v>1741.5000000000002</v>
      </c>
      <c r="M1105">
        <v>0</v>
      </c>
      <c r="N1105">
        <v>0</v>
      </c>
      <c r="O1105">
        <v>0</v>
      </c>
      <c r="P1105">
        <v>0</v>
      </c>
      <c r="Q1105">
        <v>0</v>
      </c>
      <c r="R1105">
        <v>0</v>
      </c>
    </row>
    <row r="1106" spans="1:18" x14ac:dyDescent="0.25">
      <c r="A1106">
        <v>1105</v>
      </c>
      <c r="B1106" t="s">
        <v>1121</v>
      </c>
      <c r="C1106" t="s">
        <v>17</v>
      </c>
      <c r="D1106">
        <v>296.60000000000002</v>
      </c>
      <c r="E1106">
        <v>307.39999999999998</v>
      </c>
      <c r="F1106">
        <v>10.799999999999955</v>
      </c>
      <c r="G1106">
        <v>1389</v>
      </c>
      <c r="H1106">
        <v>145.45573986120741</v>
      </c>
      <c r="I1106">
        <v>42.7</v>
      </c>
      <c r="J1106">
        <v>6210.9600920735566</v>
      </c>
      <c r="K1106">
        <v>48</v>
      </c>
      <c r="L1106">
        <v>2049.6000000000004</v>
      </c>
      <c r="M1106">
        <v>0</v>
      </c>
      <c r="N1106">
        <v>0</v>
      </c>
      <c r="O1106">
        <v>0</v>
      </c>
      <c r="P1106">
        <v>0</v>
      </c>
      <c r="Q1106">
        <v>0</v>
      </c>
      <c r="R1106">
        <v>0</v>
      </c>
    </row>
    <row r="1107" spans="1:18" x14ac:dyDescent="0.25">
      <c r="A1107">
        <v>1106</v>
      </c>
      <c r="B1107" t="s">
        <v>1122</v>
      </c>
      <c r="C1107" t="s">
        <v>15</v>
      </c>
      <c r="D1107">
        <v>296.60000000000002</v>
      </c>
      <c r="E1107">
        <v>307.5</v>
      </c>
      <c r="F1107">
        <v>10.899999999999977</v>
      </c>
      <c r="G1107">
        <v>1734</v>
      </c>
      <c r="H1107">
        <v>181.58405537749005</v>
      </c>
      <c r="I1107">
        <v>27</v>
      </c>
      <c r="J1107">
        <v>4902.7694951922313</v>
      </c>
      <c r="K1107">
        <v>50</v>
      </c>
      <c r="L1107">
        <v>1350</v>
      </c>
      <c r="M1107">
        <v>0</v>
      </c>
      <c r="N1107">
        <v>0</v>
      </c>
      <c r="O1107">
        <v>0</v>
      </c>
      <c r="P1107">
        <v>0</v>
      </c>
      <c r="Q1107">
        <v>0</v>
      </c>
      <c r="R1107">
        <v>0</v>
      </c>
    </row>
    <row r="1108" spans="1:18" x14ac:dyDescent="0.25">
      <c r="A1108">
        <v>1107</v>
      </c>
      <c r="B1108" t="s">
        <v>1123</v>
      </c>
      <c r="C1108" t="s">
        <v>17</v>
      </c>
      <c r="D1108">
        <v>296.7</v>
      </c>
      <c r="E1108">
        <v>307.60000000000002</v>
      </c>
      <c r="F1108">
        <v>10.900000000000034</v>
      </c>
      <c r="G1108">
        <v>1540</v>
      </c>
      <c r="H1108">
        <v>161.26842288427605</v>
      </c>
      <c r="I1108">
        <v>38.6</v>
      </c>
      <c r="J1108">
        <v>6224.9611233330561</v>
      </c>
      <c r="K1108">
        <v>53</v>
      </c>
      <c r="L1108">
        <v>2045.8000000000002</v>
      </c>
      <c r="M1108">
        <v>0</v>
      </c>
      <c r="N1108">
        <v>0</v>
      </c>
      <c r="O1108">
        <v>0</v>
      </c>
      <c r="P1108">
        <v>0</v>
      </c>
      <c r="Q1108">
        <v>0</v>
      </c>
      <c r="R1108">
        <v>0</v>
      </c>
    </row>
    <row r="1109" spans="1:18" x14ac:dyDescent="0.25">
      <c r="A1109">
        <v>1108</v>
      </c>
      <c r="B1109" t="s">
        <v>1124</v>
      </c>
      <c r="C1109" t="s">
        <v>15</v>
      </c>
      <c r="D1109">
        <v>296.7</v>
      </c>
      <c r="E1109">
        <v>307.5</v>
      </c>
      <c r="F1109">
        <v>10.800000000000011</v>
      </c>
      <c r="G1109">
        <v>1515</v>
      </c>
      <c r="H1109">
        <v>158.65042900628455</v>
      </c>
      <c r="I1109">
        <v>42.1</v>
      </c>
      <c r="J1109">
        <v>6679.1830611645801</v>
      </c>
      <c r="K1109">
        <v>55</v>
      </c>
      <c r="L1109">
        <v>2315.5</v>
      </c>
      <c r="M1109">
        <v>0</v>
      </c>
      <c r="N1109">
        <v>0</v>
      </c>
      <c r="O1109">
        <v>0</v>
      </c>
      <c r="P1109">
        <v>0</v>
      </c>
      <c r="Q1109">
        <v>0</v>
      </c>
      <c r="R1109">
        <v>0</v>
      </c>
    </row>
    <row r="1110" spans="1:18" x14ac:dyDescent="0.25">
      <c r="A1110">
        <v>1109</v>
      </c>
      <c r="B1110" t="s">
        <v>1125</v>
      </c>
      <c r="C1110" t="s">
        <v>17</v>
      </c>
      <c r="D1110">
        <v>296.60000000000002</v>
      </c>
      <c r="E1110">
        <v>307.39999999999998</v>
      </c>
      <c r="F1110">
        <v>10.799999999999955</v>
      </c>
      <c r="G1110">
        <v>1504</v>
      </c>
      <c r="H1110">
        <v>157.4985116999683</v>
      </c>
      <c r="I1110">
        <v>45.8</v>
      </c>
      <c r="J1110">
        <v>7213.4318358585479</v>
      </c>
      <c r="K1110">
        <v>58</v>
      </c>
      <c r="L1110">
        <v>2656.3999999999996</v>
      </c>
      <c r="M1110">
        <v>0</v>
      </c>
      <c r="N1110">
        <v>0</v>
      </c>
      <c r="O1110">
        <v>0</v>
      </c>
      <c r="P1110">
        <v>0</v>
      </c>
      <c r="Q1110">
        <v>0</v>
      </c>
      <c r="R1110">
        <v>0</v>
      </c>
    </row>
    <row r="1111" spans="1:18" x14ac:dyDescent="0.25">
      <c r="A1111">
        <v>1110</v>
      </c>
      <c r="B1111" t="s">
        <v>1126</v>
      </c>
      <c r="C1111" t="s">
        <v>17</v>
      </c>
      <c r="D1111">
        <v>296.60000000000002</v>
      </c>
      <c r="E1111">
        <v>307.5</v>
      </c>
      <c r="F1111">
        <v>10.899999999999977</v>
      </c>
      <c r="G1111">
        <v>1557</v>
      </c>
      <c r="H1111">
        <v>163.04865872131026</v>
      </c>
      <c r="I1111">
        <v>35.1</v>
      </c>
      <c r="J1111">
        <v>5723.00792111799</v>
      </c>
      <c r="K1111">
        <v>60</v>
      </c>
      <c r="L1111">
        <v>2106</v>
      </c>
      <c r="M1111">
        <v>0</v>
      </c>
      <c r="N1111">
        <v>0</v>
      </c>
      <c r="O1111">
        <v>0</v>
      </c>
      <c r="P1111">
        <v>0</v>
      </c>
      <c r="Q1111">
        <v>0</v>
      </c>
      <c r="R1111">
        <v>0</v>
      </c>
    </row>
    <row r="1112" spans="1:18" x14ac:dyDescent="0.25">
      <c r="A1112">
        <v>1111</v>
      </c>
      <c r="B1112" t="s">
        <v>1127</v>
      </c>
      <c r="C1112" t="s">
        <v>17</v>
      </c>
      <c r="D1112">
        <v>296.5</v>
      </c>
      <c r="E1112">
        <v>307.39999999999998</v>
      </c>
      <c r="F1112">
        <v>10.899999999999977</v>
      </c>
      <c r="G1112">
        <v>1292</v>
      </c>
      <c r="H1112">
        <v>135.29792361460042</v>
      </c>
      <c r="I1112">
        <v>52.5</v>
      </c>
      <c r="J1112">
        <v>7103.1409897665217</v>
      </c>
      <c r="K1112">
        <v>62</v>
      </c>
      <c r="L1112">
        <v>3255</v>
      </c>
      <c r="M1112">
        <v>0</v>
      </c>
      <c r="N1112">
        <v>0</v>
      </c>
      <c r="O1112">
        <v>0</v>
      </c>
      <c r="P1112">
        <v>0</v>
      </c>
      <c r="Q1112">
        <v>0</v>
      </c>
      <c r="R1112">
        <v>0</v>
      </c>
    </row>
    <row r="1113" spans="1:18" x14ac:dyDescent="0.25">
      <c r="A1113">
        <v>1112</v>
      </c>
      <c r="B1113" t="s">
        <v>1128</v>
      </c>
      <c r="C1113" t="s">
        <v>27</v>
      </c>
      <c r="D1113">
        <v>296.5</v>
      </c>
      <c r="E1113">
        <v>307.39999999999998</v>
      </c>
      <c r="F1113">
        <v>10.899999999999977</v>
      </c>
      <c r="G1113">
        <v>1432</v>
      </c>
      <c r="H1113">
        <v>149.95868933135279</v>
      </c>
      <c r="I1113">
        <v>49.2</v>
      </c>
      <c r="J1113">
        <v>7377.9675151025576</v>
      </c>
      <c r="K1113">
        <v>64</v>
      </c>
      <c r="L1113">
        <v>3148.8</v>
      </c>
      <c r="M1113">
        <v>0</v>
      </c>
      <c r="N1113">
        <v>0</v>
      </c>
      <c r="O1113">
        <v>0</v>
      </c>
      <c r="P1113">
        <v>0</v>
      </c>
      <c r="Q1113">
        <v>0</v>
      </c>
      <c r="R1113">
        <v>0</v>
      </c>
    </row>
    <row r="1114" spans="1:18" x14ac:dyDescent="0.25">
      <c r="A1114">
        <v>1113</v>
      </c>
      <c r="B1114" t="s">
        <v>1129</v>
      </c>
      <c r="C1114" t="s">
        <v>15</v>
      </c>
      <c r="D1114">
        <v>296.5</v>
      </c>
      <c r="E1114">
        <v>307.39999999999998</v>
      </c>
      <c r="F1114">
        <v>10.899999999999977</v>
      </c>
      <c r="G1114">
        <v>1350</v>
      </c>
      <c r="H1114">
        <v>141.37166941154069</v>
      </c>
      <c r="I1114">
        <v>55.6</v>
      </c>
      <c r="J1114">
        <v>7860.2648192816632</v>
      </c>
      <c r="K1114">
        <v>69</v>
      </c>
      <c r="L1114">
        <v>3836.4</v>
      </c>
      <c r="M1114">
        <v>0</v>
      </c>
      <c r="N1114">
        <v>0</v>
      </c>
      <c r="O1114">
        <v>0</v>
      </c>
      <c r="P1114">
        <v>0</v>
      </c>
      <c r="Q1114">
        <v>0</v>
      </c>
      <c r="R1114">
        <v>0</v>
      </c>
    </row>
    <row r="1115" spans="1:18" x14ac:dyDescent="0.25">
      <c r="A1115">
        <v>1114</v>
      </c>
      <c r="B1115" t="s">
        <v>1130</v>
      </c>
      <c r="C1115" t="s">
        <v>15</v>
      </c>
      <c r="D1115">
        <v>296.60000000000002</v>
      </c>
      <c r="E1115">
        <v>307.39999999999998</v>
      </c>
      <c r="F1115">
        <v>10.799999999999955</v>
      </c>
      <c r="G1115">
        <v>1790</v>
      </c>
      <c r="H1115">
        <v>187.448361664191</v>
      </c>
      <c r="I1115">
        <v>25.8</v>
      </c>
      <c r="J1115">
        <v>4836.1677309361276</v>
      </c>
      <c r="K1115">
        <v>72</v>
      </c>
      <c r="L1115">
        <v>1857.6000000000001</v>
      </c>
      <c r="M1115">
        <v>0</v>
      </c>
      <c r="N1115">
        <v>0</v>
      </c>
      <c r="O1115">
        <v>0</v>
      </c>
      <c r="P1115">
        <v>0</v>
      </c>
      <c r="Q1115">
        <v>0</v>
      </c>
      <c r="R1115">
        <v>0</v>
      </c>
    </row>
    <row r="1116" spans="1:18" x14ac:dyDescent="0.25">
      <c r="A1116">
        <v>1115</v>
      </c>
      <c r="B1116" t="s">
        <v>1131</v>
      </c>
      <c r="C1116" t="s">
        <v>27</v>
      </c>
      <c r="D1116">
        <v>296.39999999999998</v>
      </c>
      <c r="E1116">
        <v>307.3</v>
      </c>
      <c r="F1116">
        <v>10.900000000000034</v>
      </c>
      <c r="G1116">
        <v>1540</v>
      </c>
      <c r="H1116">
        <v>161.26842288427605</v>
      </c>
      <c r="I1116">
        <v>37.4</v>
      </c>
      <c r="J1116">
        <v>6031.4390158719243</v>
      </c>
      <c r="K1116">
        <v>75</v>
      </c>
      <c r="L1116">
        <v>2805</v>
      </c>
      <c r="M1116">
        <v>0</v>
      </c>
      <c r="N1116">
        <v>0</v>
      </c>
      <c r="O1116">
        <v>0</v>
      </c>
      <c r="P1116">
        <v>0</v>
      </c>
      <c r="Q1116">
        <v>0</v>
      </c>
      <c r="R1116">
        <v>0</v>
      </c>
    </row>
    <row r="1117" spans="1:18" x14ac:dyDescent="0.25">
      <c r="A1117">
        <v>1116</v>
      </c>
      <c r="B1117" t="s">
        <v>1132</v>
      </c>
      <c r="C1117" t="s">
        <v>15</v>
      </c>
      <c r="D1117">
        <v>296.39999999999998</v>
      </c>
      <c r="E1117">
        <v>307.3</v>
      </c>
      <c r="F1117">
        <v>10.900000000000034</v>
      </c>
      <c r="G1117">
        <v>2077</v>
      </c>
      <c r="H1117">
        <v>217.50293138353334</v>
      </c>
      <c r="I1117">
        <v>19.100000000000001</v>
      </c>
      <c r="J1117">
        <v>4154.3059894254875</v>
      </c>
      <c r="K1117">
        <v>80</v>
      </c>
      <c r="L1117">
        <v>1528</v>
      </c>
      <c r="M1117">
        <v>0</v>
      </c>
      <c r="N1117">
        <v>0</v>
      </c>
      <c r="O1117">
        <v>0</v>
      </c>
      <c r="P1117">
        <v>0</v>
      </c>
      <c r="Q1117">
        <v>0</v>
      </c>
      <c r="R1117">
        <v>0</v>
      </c>
    </row>
    <row r="1118" spans="1:18" x14ac:dyDescent="0.25">
      <c r="A1118">
        <v>1117</v>
      </c>
      <c r="B1118" t="s">
        <v>1133</v>
      </c>
      <c r="C1118" t="s">
        <v>17</v>
      </c>
      <c r="D1118">
        <v>296.39999999999998</v>
      </c>
      <c r="E1118">
        <v>307.3</v>
      </c>
      <c r="F1118">
        <v>10.900000000000034</v>
      </c>
      <c r="G1118">
        <v>1487</v>
      </c>
      <c r="H1118">
        <v>155.71827586293409</v>
      </c>
      <c r="I1118">
        <v>37.5</v>
      </c>
      <c r="J1118">
        <v>5839.4353448600286</v>
      </c>
      <c r="K1118">
        <v>83</v>
      </c>
      <c r="L1118">
        <v>3112.5</v>
      </c>
      <c r="M1118">
        <v>0</v>
      </c>
      <c r="N1118">
        <v>0</v>
      </c>
      <c r="O1118">
        <v>0</v>
      </c>
      <c r="P1118">
        <v>0</v>
      </c>
      <c r="Q1118">
        <v>0</v>
      </c>
      <c r="R1118">
        <v>0</v>
      </c>
    </row>
    <row r="1119" spans="1:18" x14ac:dyDescent="0.25">
      <c r="A1119">
        <v>1118</v>
      </c>
      <c r="B1119" t="s">
        <v>1134</v>
      </c>
      <c r="C1119" t="s">
        <v>17</v>
      </c>
      <c r="D1119">
        <v>296.5</v>
      </c>
      <c r="E1119">
        <v>307.39999999999998</v>
      </c>
      <c r="F1119">
        <v>10.899999999999977</v>
      </c>
      <c r="G1119">
        <v>1523</v>
      </c>
      <c r="H1119">
        <v>159.48818704724184</v>
      </c>
      <c r="I1119">
        <v>40.700000000000003</v>
      </c>
      <c r="J1119">
        <v>6491.1692128227432</v>
      </c>
      <c r="K1119">
        <v>85</v>
      </c>
      <c r="L1119">
        <v>3459.5000000000005</v>
      </c>
      <c r="M1119">
        <v>0</v>
      </c>
      <c r="N1119">
        <v>0</v>
      </c>
      <c r="O1119">
        <v>0</v>
      </c>
      <c r="P1119">
        <v>0</v>
      </c>
      <c r="Q1119">
        <v>0</v>
      </c>
      <c r="R1119">
        <v>0</v>
      </c>
    </row>
    <row r="1120" spans="1:18" x14ac:dyDescent="0.25">
      <c r="A1120">
        <v>1119</v>
      </c>
      <c r="B1120" t="s">
        <v>1135</v>
      </c>
      <c r="C1120" t="s">
        <v>17</v>
      </c>
      <c r="D1120">
        <v>296.5</v>
      </c>
      <c r="E1120">
        <v>307.5</v>
      </c>
      <c r="F1120">
        <v>11</v>
      </c>
      <c r="G1120">
        <v>1443</v>
      </c>
      <c r="H1120">
        <v>151.11060663766906</v>
      </c>
      <c r="I1120">
        <v>41.8</v>
      </c>
      <c r="J1120">
        <v>6316.423357454566</v>
      </c>
      <c r="K1120">
        <v>87</v>
      </c>
      <c r="L1120">
        <v>3636.6</v>
      </c>
      <c r="M1120">
        <v>0</v>
      </c>
      <c r="N1120">
        <v>0</v>
      </c>
      <c r="O1120">
        <v>0</v>
      </c>
      <c r="P1120">
        <v>0</v>
      </c>
      <c r="Q1120">
        <v>0</v>
      </c>
      <c r="R1120">
        <v>0</v>
      </c>
    </row>
    <row r="1121" spans="1:18" x14ac:dyDescent="0.25">
      <c r="A1121">
        <v>1120</v>
      </c>
      <c r="B1121" t="s">
        <v>1136</v>
      </c>
      <c r="C1121" t="s">
        <v>17</v>
      </c>
      <c r="D1121">
        <v>296.5</v>
      </c>
      <c r="E1121">
        <v>307.5</v>
      </c>
      <c r="F1121">
        <v>11</v>
      </c>
      <c r="G1121">
        <v>1340</v>
      </c>
      <c r="H1121">
        <v>140.32447186034409</v>
      </c>
      <c r="I1121">
        <v>59.1</v>
      </c>
      <c r="J1121">
        <v>8293.1762869463364</v>
      </c>
      <c r="K1121">
        <v>89</v>
      </c>
      <c r="L1121">
        <v>5259.9000000000005</v>
      </c>
      <c r="M1121">
        <v>0</v>
      </c>
      <c r="N1121">
        <v>0</v>
      </c>
      <c r="O1121">
        <v>0</v>
      </c>
      <c r="P1121">
        <v>0</v>
      </c>
      <c r="Q1121">
        <v>0</v>
      </c>
      <c r="R1121">
        <v>0</v>
      </c>
    </row>
    <row r="1122" spans="1:18" x14ac:dyDescent="0.25">
      <c r="A1122">
        <v>1121</v>
      </c>
      <c r="B1122" t="s">
        <v>1137</v>
      </c>
      <c r="C1122" t="s">
        <v>27</v>
      </c>
      <c r="D1122">
        <v>296.60000000000002</v>
      </c>
      <c r="E1122">
        <v>307.7</v>
      </c>
      <c r="F1122">
        <v>11.099999999999966</v>
      </c>
      <c r="G1122">
        <v>1654</v>
      </c>
      <c r="H1122">
        <v>173.20647496791725</v>
      </c>
      <c r="I1122">
        <v>31</v>
      </c>
      <c r="J1122">
        <v>5369.4007240054343</v>
      </c>
      <c r="K1122">
        <v>91</v>
      </c>
      <c r="L1122">
        <v>2821</v>
      </c>
      <c r="M1122">
        <v>0</v>
      </c>
      <c r="N1122">
        <v>0</v>
      </c>
      <c r="O1122">
        <v>0</v>
      </c>
      <c r="P1122">
        <v>0</v>
      </c>
      <c r="Q1122">
        <v>0</v>
      </c>
      <c r="R1122">
        <v>0</v>
      </c>
    </row>
    <row r="1123" spans="1:18" x14ac:dyDescent="0.25">
      <c r="A1123">
        <v>1122</v>
      </c>
      <c r="B1123" t="s">
        <v>1138</v>
      </c>
      <c r="C1123" t="s">
        <v>17</v>
      </c>
      <c r="D1123">
        <v>296.60000000000002</v>
      </c>
      <c r="E1123">
        <v>307.60000000000002</v>
      </c>
      <c r="F1123">
        <v>11</v>
      </c>
      <c r="G1123">
        <v>1459</v>
      </c>
      <c r="H1123">
        <v>152.7861227195836</v>
      </c>
      <c r="I1123">
        <v>40.200000000000003</v>
      </c>
      <c r="J1123">
        <v>6142.0021333272616</v>
      </c>
      <c r="K1123">
        <v>96</v>
      </c>
      <c r="L1123">
        <v>3859.2000000000003</v>
      </c>
      <c r="M1123">
        <v>0</v>
      </c>
      <c r="N1123">
        <v>0</v>
      </c>
      <c r="O1123">
        <v>0</v>
      </c>
      <c r="P1123">
        <v>0</v>
      </c>
      <c r="Q1123">
        <v>0</v>
      </c>
      <c r="R1123">
        <v>0</v>
      </c>
    </row>
    <row r="1124" spans="1:18" x14ac:dyDescent="0.25">
      <c r="A1124">
        <v>1123</v>
      </c>
      <c r="B1124" t="s">
        <v>1139</v>
      </c>
      <c r="C1124" t="s">
        <v>17</v>
      </c>
      <c r="D1124">
        <v>296.5</v>
      </c>
      <c r="E1124">
        <v>307.60000000000002</v>
      </c>
      <c r="F1124">
        <v>11.100000000000023</v>
      </c>
      <c r="G1124">
        <v>1541</v>
      </c>
      <c r="H1124">
        <v>161.3731426393957</v>
      </c>
      <c r="I1124">
        <v>38.5</v>
      </c>
      <c r="J1124">
        <v>6212.8659916167344</v>
      </c>
      <c r="K1124">
        <v>98</v>
      </c>
      <c r="L1124">
        <v>3773</v>
      </c>
      <c r="M1124">
        <v>0</v>
      </c>
      <c r="N1124">
        <v>0</v>
      </c>
      <c r="O1124">
        <v>0</v>
      </c>
      <c r="P1124">
        <v>0</v>
      </c>
      <c r="Q1124">
        <v>0</v>
      </c>
      <c r="R1124">
        <v>0</v>
      </c>
    </row>
    <row r="1125" spans="1:18" x14ac:dyDescent="0.25">
      <c r="A1125">
        <v>1124</v>
      </c>
      <c r="B1125" t="s">
        <v>1140</v>
      </c>
      <c r="C1125" t="s">
        <v>27</v>
      </c>
      <c r="D1125">
        <v>296.60000000000002</v>
      </c>
      <c r="E1125">
        <v>307.7</v>
      </c>
      <c r="F1125">
        <v>11.099999999999966</v>
      </c>
      <c r="G1125">
        <v>1386</v>
      </c>
      <c r="H1125">
        <v>145.14158059584844</v>
      </c>
      <c r="I1125">
        <v>62.3</v>
      </c>
      <c r="J1125">
        <v>9042.3204711213566</v>
      </c>
      <c r="K1125">
        <v>100</v>
      </c>
      <c r="L1125">
        <v>6230</v>
      </c>
      <c r="M1125">
        <v>1</v>
      </c>
      <c r="N1125">
        <v>0</v>
      </c>
      <c r="O1125">
        <v>0</v>
      </c>
      <c r="P1125">
        <v>1</v>
      </c>
      <c r="Q1125">
        <v>0</v>
      </c>
      <c r="R1125">
        <v>0</v>
      </c>
    </row>
    <row r="1126" spans="1:18" x14ac:dyDescent="0.25">
      <c r="A1126">
        <v>1125</v>
      </c>
      <c r="B1126" t="s">
        <v>1141</v>
      </c>
      <c r="C1126" t="s">
        <v>15</v>
      </c>
      <c r="D1126">
        <v>296.7</v>
      </c>
      <c r="E1126">
        <v>307.8</v>
      </c>
      <c r="F1126">
        <v>11.100000000000023</v>
      </c>
      <c r="G1126">
        <v>1258</v>
      </c>
      <c r="H1126">
        <v>131.737451940532</v>
      </c>
      <c r="I1126">
        <v>69</v>
      </c>
      <c r="J1126">
        <v>9089.8841838967073</v>
      </c>
      <c r="K1126">
        <v>105</v>
      </c>
      <c r="L1126">
        <v>7245</v>
      </c>
      <c r="M1126">
        <v>1</v>
      </c>
      <c r="N1126">
        <v>0</v>
      </c>
      <c r="O1126">
        <v>0</v>
      </c>
      <c r="P1126">
        <v>1</v>
      </c>
      <c r="Q1126">
        <v>0</v>
      </c>
      <c r="R1126">
        <v>0</v>
      </c>
    </row>
    <row r="1127" spans="1:18" x14ac:dyDescent="0.25">
      <c r="A1127">
        <v>1126</v>
      </c>
      <c r="B1127" t="s">
        <v>1142</v>
      </c>
      <c r="C1127" t="s">
        <v>15</v>
      </c>
      <c r="D1127">
        <v>296.7</v>
      </c>
      <c r="E1127">
        <v>307.8</v>
      </c>
      <c r="F1127">
        <v>11.100000000000023</v>
      </c>
      <c r="G1127">
        <v>1375</v>
      </c>
      <c r="H1127">
        <v>143.98966328953216</v>
      </c>
      <c r="I1127">
        <v>51.4</v>
      </c>
      <c r="J1127">
        <v>7401.0686930819529</v>
      </c>
      <c r="K1127">
        <v>108</v>
      </c>
      <c r="L1127">
        <v>5551.2</v>
      </c>
      <c r="M1127">
        <v>0</v>
      </c>
      <c r="N1127">
        <v>0</v>
      </c>
      <c r="O1127">
        <v>0</v>
      </c>
      <c r="P1127">
        <v>0</v>
      </c>
      <c r="Q1127">
        <v>0</v>
      </c>
      <c r="R1127">
        <v>0</v>
      </c>
    </row>
    <row r="1128" spans="1:18" x14ac:dyDescent="0.25">
      <c r="A1128">
        <v>1127</v>
      </c>
      <c r="B1128" t="s">
        <v>1143</v>
      </c>
      <c r="C1128" t="s">
        <v>17</v>
      </c>
      <c r="D1128">
        <v>296.8</v>
      </c>
      <c r="E1128">
        <v>307.89999999999998</v>
      </c>
      <c r="F1128">
        <v>11.099999999999966</v>
      </c>
      <c r="G1128">
        <v>1706</v>
      </c>
      <c r="H1128">
        <v>178.65190223413956</v>
      </c>
      <c r="I1128">
        <v>30.8</v>
      </c>
      <c r="J1128">
        <v>5502.4785888114984</v>
      </c>
      <c r="K1128">
        <v>111</v>
      </c>
      <c r="L1128">
        <v>3418.8</v>
      </c>
      <c r="M1128">
        <v>0</v>
      </c>
      <c r="N1128">
        <v>0</v>
      </c>
      <c r="O1128">
        <v>0</v>
      </c>
      <c r="P1128">
        <v>0</v>
      </c>
      <c r="Q1128">
        <v>0</v>
      </c>
      <c r="R1128">
        <v>0</v>
      </c>
    </row>
    <row r="1129" spans="1:18" x14ac:dyDescent="0.25">
      <c r="A1129">
        <v>1128</v>
      </c>
      <c r="B1129" t="s">
        <v>1144</v>
      </c>
      <c r="C1129" t="s">
        <v>15</v>
      </c>
      <c r="D1129">
        <v>296.7</v>
      </c>
      <c r="E1129">
        <v>307.8</v>
      </c>
      <c r="F1129">
        <v>11.100000000000023</v>
      </c>
      <c r="G1129">
        <v>1672</v>
      </c>
      <c r="H1129">
        <v>175.09143056007116</v>
      </c>
      <c r="I1129">
        <v>32.4</v>
      </c>
      <c r="J1129">
        <v>5672.9623501463057</v>
      </c>
      <c r="K1129">
        <v>113</v>
      </c>
      <c r="L1129">
        <v>3661.2</v>
      </c>
      <c r="M1129">
        <v>0</v>
      </c>
      <c r="N1129">
        <v>0</v>
      </c>
      <c r="O1129">
        <v>0</v>
      </c>
      <c r="P1129">
        <v>0</v>
      </c>
      <c r="Q1129">
        <v>0</v>
      </c>
      <c r="R1129">
        <v>0</v>
      </c>
    </row>
    <row r="1130" spans="1:18" x14ac:dyDescent="0.25">
      <c r="A1130">
        <v>1129</v>
      </c>
      <c r="B1130" t="s">
        <v>1145</v>
      </c>
      <c r="C1130" t="s">
        <v>15</v>
      </c>
      <c r="D1130">
        <v>296.8</v>
      </c>
      <c r="E1130">
        <v>307.89999999999998</v>
      </c>
      <c r="F1130">
        <v>11.099999999999966</v>
      </c>
      <c r="G1130">
        <v>1843</v>
      </c>
      <c r="H1130">
        <v>192.99850868553295</v>
      </c>
      <c r="I1130">
        <v>25.2</v>
      </c>
      <c r="J1130">
        <v>4863.56241887543</v>
      </c>
      <c r="K1130">
        <v>116</v>
      </c>
      <c r="L1130">
        <v>2923.2</v>
      </c>
      <c r="M1130">
        <v>0</v>
      </c>
      <c r="N1130">
        <v>0</v>
      </c>
      <c r="O1130">
        <v>0</v>
      </c>
      <c r="P1130">
        <v>0</v>
      </c>
      <c r="Q1130">
        <v>0</v>
      </c>
      <c r="R1130">
        <v>0</v>
      </c>
    </row>
    <row r="1131" spans="1:18" x14ac:dyDescent="0.25">
      <c r="A1131">
        <v>1130</v>
      </c>
      <c r="B1131" t="s">
        <v>1146</v>
      </c>
      <c r="C1131" t="s">
        <v>17</v>
      </c>
      <c r="D1131">
        <v>296.7</v>
      </c>
      <c r="E1131">
        <v>307.89999999999998</v>
      </c>
      <c r="F1131">
        <v>11.199999999999989</v>
      </c>
      <c r="G1131">
        <v>1690</v>
      </c>
      <c r="H1131">
        <v>176.97638615222502</v>
      </c>
      <c r="I1131">
        <v>29.6</v>
      </c>
      <c r="J1131">
        <v>5238.501030105861</v>
      </c>
      <c r="K1131">
        <v>119</v>
      </c>
      <c r="L1131">
        <v>3522.4</v>
      </c>
      <c r="M1131">
        <v>0</v>
      </c>
      <c r="N1131">
        <v>0</v>
      </c>
      <c r="O1131">
        <v>0</v>
      </c>
      <c r="P1131">
        <v>0</v>
      </c>
      <c r="Q1131">
        <v>0</v>
      </c>
      <c r="R1131">
        <v>0</v>
      </c>
    </row>
    <row r="1132" spans="1:18" x14ac:dyDescent="0.25">
      <c r="A1132">
        <v>1131</v>
      </c>
      <c r="B1132" t="s">
        <v>1147</v>
      </c>
      <c r="C1132" t="s">
        <v>17</v>
      </c>
      <c r="D1132">
        <v>296.8</v>
      </c>
      <c r="E1132">
        <v>307.89999999999998</v>
      </c>
      <c r="F1132">
        <v>11.099999999999966</v>
      </c>
      <c r="G1132">
        <v>1413</v>
      </c>
      <c r="H1132">
        <v>147.96901398407925</v>
      </c>
      <c r="I1132">
        <v>46.5</v>
      </c>
      <c r="J1132">
        <v>6880.5591502596853</v>
      </c>
      <c r="K1132">
        <v>121</v>
      </c>
      <c r="L1132">
        <v>5626.5</v>
      </c>
      <c r="M1132">
        <v>0</v>
      </c>
      <c r="N1132">
        <v>0</v>
      </c>
      <c r="O1132">
        <v>0</v>
      </c>
      <c r="P1132">
        <v>0</v>
      </c>
      <c r="Q1132">
        <v>0</v>
      </c>
      <c r="R1132">
        <v>0</v>
      </c>
    </row>
    <row r="1133" spans="1:18" x14ac:dyDescent="0.25">
      <c r="A1133">
        <v>1132</v>
      </c>
      <c r="B1133" t="s">
        <v>1148</v>
      </c>
      <c r="C1133" t="s">
        <v>17</v>
      </c>
      <c r="D1133">
        <v>296.8</v>
      </c>
      <c r="E1133">
        <v>307.89999999999998</v>
      </c>
      <c r="F1133">
        <v>11.099999999999966</v>
      </c>
      <c r="G1133">
        <v>1489</v>
      </c>
      <c r="H1133">
        <v>155.92771537317338</v>
      </c>
      <c r="I1133">
        <v>33.4</v>
      </c>
      <c r="J1133">
        <v>5207.9856934639911</v>
      </c>
      <c r="K1133">
        <v>123</v>
      </c>
      <c r="L1133">
        <v>4108.2</v>
      </c>
      <c r="M1133">
        <v>0</v>
      </c>
      <c r="N1133">
        <v>0</v>
      </c>
      <c r="O1133">
        <v>0</v>
      </c>
      <c r="P1133">
        <v>0</v>
      </c>
      <c r="Q1133">
        <v>0</v>
      </c>
      <c r="R1133">
        <v>0</v>
      </c>
    </row>
    <row r="1134" spans="1:18" x14ac:dyDescent="0.25">
      <c r="A1134">
        <v>1133</v>
      </c>
      <c r="B1134" t="s">
        <v>1149</v>
      </c>
      <c r="C1134" t="s">
        <v>17</v>
      </c>
      <c r="D1134">
        <v>296.8</v>
      </c>
      <c r="E1134">
        <v>307.89999999999998</v>
      </c>
      <c r="F1134">
        <v>11.099999999999966</v>
      </c>
      <c r="G1134">
        <v>1271</v>
      </c>
      <c r="H1134">
        <v>133.09880875708757</v>
      </c>
      <c r="I1134">
        <v>61.4</v>
      </c>
      <c r="J1134">
        <v>8172.2668576851765</v>
      </c>
      <c r="K1134">
        <v>125</v>
      </c>
      <c r="L1134">
        <v>7675</v>
      </c>
      <c r="M1134">
        <v>0</v>
      </c>
      <c r="N1134">
        <v>0</v>
      </c>
      <c r="O1134">
        <v>0</v>
      </c>
      <c r="P1134">
        <v>0</v>
      </c>
      <c r="Q1134">
        <v>0</v>
      </c>
      <c r="R1134">
        <v>0</v>
      </c>
    </row>
    <row r="1135" spans="1:18" x14ac:dyDescent="0.25">
      <c r="A1135">
        <v>1134</v>
      </c>
      <c r="B1135" t="s">
        <v>1150</v>
      </c>
      <c r="C1135" t="s">
        <v>15</v>
      </c>
      <c r="D1135">
        <v>296.8</v>
      </c>
      <c r="E1135">
        <v>307.89999999999998</v>
      </c>
      <c r="F1135">
        <v>11.099999999999966</v>
      </c>
      <c r="G1135">
        <v>1418</v>
      </c>
      <c r="H1135">
        <v>148.49261275967757</v>
      </c>
      <c r="I1135">
        <v>47.9</v>
      </c>
      <c r="J1135">
        <v>7112.7961511885551</v>
      </c>
      <c r="K1135">
        <v>127</v>
      </c>
      <c r="L1135">
        <v>6083.3</v>
      </c>
      <c r="M1135">
        <v>0</v>
      </c>
      <c r="N1135">
        <v>0</v>
      </c>
      <c r="O1135">
        <v>0</v>
      </c>
      <c r="P1135">
        <v>0</v>
      </c>
      <c r="Q1135">
        <v>0</v>
      </c>
      <c r="R1135">
        <v>0</v>
      </c>
    </row>
    <row r="1136" spans="1:18" x14ac:dyDescent="0.25">
      <c r="A1136">
        <v>1135</v>
      </c>
      <c r="B1136" t="s">
        <v>1151</v>
      </c>
      <c r="C1136" t="s">
        <v>15</v>
      </c>
      <c r="D1136">
        <v>296.89999999999998</v>
      </c>
      <c r="E1136">
        <v>307.8</v>
      </c>
      <c r="F1136">
        <v>10.900000000000034</v>
      </c>
      <c r="G1136">
        <v>1426</v>
      </c>
      <c r="H1136">
        <v>149.33037080063482</v>
      </c>
      <c r="I1136">
        <v>50.7</v>
      </c>
      <c r="J1136">
        <v>7571.049799592186</v>
      </c>
      <c r="K1136">
        <v>130</v>
      </c>
      <c r="L1136">
        <v>6591</v>
      </c>
      <c r="M1136">
        <v>0</v>
      </c>
      <c r="N1136">
        <v>0</v>
      </c>
      <c r="O1136">
        <v>0</v>
      </c>
      <c r="P1136">
        <v>0</v>
      </c>
      <c r="Q1136">
        <v>0</v>
      </c>
      <c r="R1136">
        <v>0</v>
      </c>
    </row>
    <row r="1137" spans="1:18" x14ac:dyDescent="0.25">
      <c r="A1137">
        <v>1136</v>
      </c>
      <c r="B1137" t="s">
        <v>1152</v>
      </c>
      <c r="C1137" t="s">
        <v>17</v>
      </c>
      <c r="D1137">
        <v>296.89999999999998</v>
      </c>
      <c r="E1137">
        <v>307.89999999999998</v>
      </c>
      <c r="F1137">
        <v>11</v>
      </c>
      <c r="G1137">
        <v>1535</v>
      </c>
      <c r="H1137">
        <v>160.74482410867773</v>
      </c>
      <c r="I1137">
        <v>39.200000000000003</v>
      </c>
      <c r="J1137">
        <v>6301.1971050601678</v>
      </c>
      <c r="K1137">
        <v>133</v>
      </c>
      <c r="L1137">
        <v>5213.6000000000004</v>
      </c>
      <c r="M1137">
        <v>0</v>
      </c>
      <c r="N1137">
        <v>0</v>
      </c>
      <c r="O1137">
        <v>0</v>
      </c>
      <c r="P1137">
        <v>0</v>
      </c>
      <c r="Q1137">
        <v>0</v>
      </c>
      <c r="R1137">
        <v>0</v>
      </c>
    </row>
    <row r="1138" spans="1:18" x14ac:dyDescent="0.25">
      <c r="A1138">
        <v>1137</v>
      </c>
      <c r="B1138" t="s">
        <v>1153</v>
      </c>
      <c r="C1138" t="s">
        <v>17</v>
      </c>
      <c r="D1138">
        <v>296.89999999999998</v>
      </c>
      <c r="E1138">
        <v>307.8</v>
      </c>
      <c r="F1138">
        <v>10.900000000000034</v>
      </c>
      <c r="G1138">
        <v>1557</v>
      </c>
      <c r="H1138">
        <v>163.04865872131026</v>
      </c>
      <c r="I1138">
        <v>38.1</v>
      </c>
      <c r="J1138">
        <v>6212.1538972819208</v>
      </c>
      <c r="K1138">
        <v>135</v>
      </c>
      <c r="L1138">
        <v>5143.5</v>
      </c>
      <c r="M1138">
        <v>0</v>
      </c>
      <c r="N1138">
        <v>0</v>
      </c>
      <c r="O1138">
        <v>0</v>
      </c>
      <c r="P1138">
        <v>0</v>
      </c>
      <c r="Q1138">
        <v>0</v>
      </c>
      <c r="R1138">
        <v>0</v>
      </c>
    </row>
    <row r="1139" spans="1:18" x14ac:dyDescent="0.25">
      <c r="A1139">
        <v>1138</v>
      </c>
      <c r="B1139" t="s">
        <v>1154</v>
      </c>
      <c r="C1139" t="s">
        <v>17</v>
      </c>
      <c r="D1139">
        <v>296.89999999999998</v>
      </c>
      <c r="E1139">
        <v>307.8</v>
      </c>
      <c r="F1139">
        <v>10.900000000000034</v>
      </c>
      <c r="G1139">
        <v>1653</v>
      </c>
      <c r="H1139">
        <v>173.1017552127976</v>
      </c>
      <c r="I1139">
        <v>29.7</v>
      </c>
      <c r="J1139">
        <v>5141.122129820089</v>
      </c>
      <c r="K1139">
        <v>137</v>
      </c>
      <c r="L1139">
        <v>4068.9</v>
      </c>
      <c r="M1139">
        <v>0</v>
      </c>
      <c r="N1139">
        <v>0</v>
      </c>
      <c r="O1139">
        <v>0</v>
      </c>
      <c r="P1139">
        <v>0</v>
      </c>
      <c r="Q1139">
        <v>0</v>
      </c>
      <c r="R1139">
        <v>0</v>
      </c>
    </row>
    <row r="1140" spans="1:18" x14ac:dyDescent="0.25">
      <c r="A1140">
        <v>1139</v>
      </c>
      <c r="B1140" t="s">
        <v>1155</v>
      </c>
      <c r="C1140" t="s">
        <v>17</v>
      </c>
      <c r="D1140">
        <v>296.89999999999998</v>
      </c>
      <c r="E1140">
        <v>307.89999999999998</v>
      </c>
      <c r="F1140">
        <v>11</v>
      </c>
      <c r="G1140">
        <v>1435</v>
      </c>
      <c r="H1140">
        <v>150.27284859671178</v>
      </c>
      <c r="I1140">
        <v>41.6</v>
      </c>
      <c r="J1140">
        <v>6251.3505016232102</v>
      </c>
      <c r="K1140">
        <v>139</v>
      </c>
      <c r="L1140">
        <v>5782.4000000000005</v>
      </c>
      <c r="M1140">
        <v>0</v>
      </c>
      <c r="N1140">
        <v>0</v>
      </c>
      <c r="O1140">
        <v>0</v>
      </c>
      <c r="P1140">
        <v>0</v>
      </c>
      <c r="Q1140">
        <v>0</v>
      </c>
      <c r="R1140">
        <v>0</v>
      </c>
    </row>
    <row r="1141" spans="1:18" x14ac:dyDescent="0.25">
      <c r="A1141">
        <v>1140</v>
      </c>
      <c r="B1141" t="s">
        <v>1156</v>
      </c>
      <c r="C1141" t="s">
        <v>15</v>
      </c>
      <c r="D1141">
        <v>297</v>
      </c>
      <c r="E1141">
        <v>307.89999999999998</v>
      </c>
      <c r="F1141">
        <v>10.899999999999977</v>
      </c>
      <c r="G1141">
        <v>1569</v>
      </c>
      <c r="H1141">
        <v>164.30529578274619</v>
      </c>
      <c r="I1141">
        <v>33.299999999999997</v>
      </c>
      <c r="J1141">
        <v>5471.3663495654473</v>
      </c>
      <c r="K1141">
        <v>141</v>
      </c>
      <c r="L1141">
        <v>4695.2999999999993</v>
      </c>
      <c r="M1141">
        <v>0</v>
      </c>
      <c r="N1141">
        <v>0</v>
      </c>
      <c r="O1141">
        <v>0</v>
      </c>
      <c r="P1141">
        <v>0</v>
      </c>
      <c r="Q1141">
        <v>0</v>
      </c>
      <c r="R1141">
        <v>0</v>
      </c>
    </row>
    <row r="1142" spans="1:18" x14ac:dyDescent="0.25">
      <c r="A1142">
        <v>1141</v>
      </c>
      <c r="B1142" t="s">
        <v>1157</v>
      </c>
      <c r="C1142" t="s">
        <v>15</v>
      </c>
      <c r="D1142">
        <v>296.89999999999998</v>
      </c>
      <c r="E1142">
        <v>307.89999999999998</v>
      </c>
      <c r="F1142">
        <v>11</v>
      </c>
      <c r="G1142">
        <v>1385</v>
      </c>
      <c r="H1142">
        <v>145.03686084072879</v>
      </c>
      <c r="I1142">
        <v>44.8</v>
      </c>
      <c r="J1142">
        <v>6497.6513656646493</v>
      </c>
      <c r="K1142">
        <v>144</v>
      </c>
      <c r="L1142">
        <v>6451.2</v>
      </c>
      <c r="M1142">
        <v>0</v>
      </c>
      <c r="N1142">
        <v>0</v>
      </c>
      <c r="O1142">
        <v>0</v>
      </c>
      <c r="P1142">
        <v>0</v>
      </c>
      <c r="Q1142">
        <v>0</v>
      </c>
      <c r="R1142">
        <v>0</v>
      </c>
    </row>
    <row r="1143" spans="1:18" x14ac:dyDescent="0.25">
      <c r="A1143">
        <v>1142</v>
      </c>
      <c r="B1143" t="s">
        <v>1158</v>
      </c>
      <c r="C1143" t="s">
        <v>17</v>
      </c>
      <c r="D1143">
        <v>297</v>
      </c>
      <c r="E1143">
        <v>307.89999999999998</v>
      </c>
      <c r="F1143">
        <v>10.899999999999977</v>
      </c>
      <c r="G1143">
        <v>1635</v>
      </c>
      <c r="H1143">
        <v>171.21679962064371</v>
      </c>
      <c r="I1143">
        <v>31.6</v>
      </c>
      <c r="J1143">
        <v>5410.4508680123417</v>
      </c>
      <c r="K1143">
        <v>147</v>
      </c>
      <c r="L1143">
        <v>4645.2</v>
      </c>
      <c r="M1143">
        <v>0</v>
      </c>
      <c r="N1143">
        <v>0</v>
      </c>
      <c r="O1143">
        <v>0</v>
      </c>
      <c r="P1143">
        <v>0</v>
      </c>
      <c r="Q1143">
        <v>0</v>
      </c>
      <c r="R1143">
        <v>0</v>
      </c>
    </row>
    <row r="1144" spans="1:18" x14ac:dyDescent="0.25">
      <c r="A1144">
        <v>1143</v>
      </c>
      <c r="B1144" t="s">
        <v>1159</v>
      </c>
      <c r="C1144" t="s">
        <v>17</v>
      </c>
      <c r="D1144">
        <v>296.89999999999998</v>
      </c>
      <c r="E1144">
        <v>307.89999999999998</v>
      </c>
      <c r="F1144">
        <v>11</v>
      </c>
      <c r="G1144">
        <v>1423</v>
      </c>
      <c r="H1144">
        <v>149.01621153527586</v>
      </c>
      <c r="I1144">
        <v>43.9</v>
      </c>
      <c r="J1144">
        <v>6541.8116863986097</v>
      </c>
      <c r="K1144">
        <v>149</v>
      </c>
      <c r="L1144">
        <v>6541.0999999999995</v>
      </c>
      <c r="M1144">
        <v>0</v>
      </c>
      <c r="N1144">
        <v>0</v>
      </c>
      <c r="O1144">
        <v>0</v>
      </c>
      <c r="P1144">
        <v>0</v>
      </c>
      <c r="Q1144">
        <v>0</v>
      </c>
      <c r="R1144">
        <v>0</v>
      </c>
    </row>
    <row r="1145" spans="1:18" x14ac:dyDescent="0.25">
      <c r="A1145">
        <v>1144</v>
      </c>
      <c r="B1145" t="s">
        <v>1160</v>
      </c>
      <c r="C1145" t="s">
        <v>17</v>
      </c>
      <c r="D1145">
        <v>297</v>
      </c>
      <c r="E1145">
        <v>307.89999999999998</v>
      </c>
      <c r="F1145">
        <v>10.899999999999977</v>
      </c>
      <c r="G1145">
        <v>1479</v>
      </c>
      <c r="H1145">
        <v>154.88051782197681</v>
      </c>
      <c r="I1145">
        <v>39.200000000000003</v>
      </c>
      <c r="J1145">
        <v>6071.3162986214911</v>
      </c>
      <c r="K1145">
        <v>151</v>
      </c>
      <c r="L1145">
        <v>5919.2000000000007</v>
      </c>
      <c r="M1145">
        <v>0</v>
      </c>
      <c r="N1145">
        <v>0</v>
      </c>
      <c r="O1145">
        <v>0</v>
      </c>
      <c r="P1145">
        <v>0</v>
      </c>
      <c r="Q1145">
        <v>0</v>
      </c>
      <c r="R1145">
        <v>0</v>
      </c>
    </row>
    <row r="1146" spans="1:18" x14ac:dyDescent="0.25">
      <c r="A1146">
        <v>1145</v>
      </c>
      <c r="B1146" t="s">
        <v>1161</v>
      </c>
      <c r="C1146" t="s">
        <v>17</v>
      </c>
      <c r="D1146">
        <v>297</v>
      </c>
      <c r="E1146">
        <v>307.89999999999998</v>
      </c>
      <c r="F1146">
        <v>10.899999999999977</v>
      </c>
      <c r="G1146">
        <v>1296</v>
      </c>
      <c r="H1146">
        <v>135.71680263507906</v>
      </c>
      <c r="I1146">
        <v>69.099999999999994</v>
      </c>
      <c r="J1146">
        <v>9378.0310620839628</v>
      </c>
      <c r="K1146">
        <v>153</v>
      </c>
      <c r="L1146">
        <v>10572.3</v>
      </c>
      <c r="M1146">
        <v>1</v>
      </c>
      <c r="N1146">
        <v>0</v>
      </c>
      <c r="O1146">
        <v>0</v>
      </c>
      <c r="P1146">
        <v>1</v>
      </c>
      <c r="Q1146">
        <v>0</v>
      </c>
      <c r="R1146">
        <v>0</v>
      </c>
    </row>
    <row r="1147" spans="1:18" x14ac:dyDescent="0.25">
      <c r="A1147">
        <v>1146</v>
      </c>
      <c r="B1147" t="s">
        <v>1162</v>
      </c>
      <c r="C1147" t="s">
        <v>17</v>
      </c>
      <c r="D1147">
        <v>297</v>
      </c>
      <c r="E1147">
        <v>307.8</v>
      </c>
      <c r="F1147">
        <v>10.800000000000011</v>
      </c>
      <c r="G1147">
        <v>1553</v>
      </c>
      <c r="H1147">
        <v>162.62977970083162</v>
      </c>
      <c r="I1147">
        <v>33.299999999999997</v>
      </c>
      <c r="J1147">
        <v>5415.5716640376922</v>
      </c>
      <c r="K1147">
        <v>155</v>
      </c>
      <c r="L1147">
        <v>5161.5</v>
      </c>
      <c r="M1147">
        <v>0</v>
      </c>
      <c r="N1147">
        <v>0</v>
      </c>
      <c r="O1147">
        <v>0</v>
      </c>
      <c r="P1147">
        <v>0</v>
      </c>
      <c r="Q1147">
        <v>0</v>
      </c>
      <c r="R1147">
        <v>0</v>
      </c>
    </row>
    <row r="1148" spans="1:18" x14ac:dyDescent="0.25">
      <c r="A1148">
        <v>1147</v>
      </c>
      <c r="B1148" t="s">
        <v>1163</v>
      </c>
      <c r="C1148" t="s">
        <v>17</v>
      </c>
      <c r="D1148">
        <v>297</v>
      </c>
      <c r="E1148">
        <v>307.89999999999998</v>
      </c>
      <c r="F1148">
        <v>10.899999999999977</v>
      </c>
      <c r="G1148">
        <v>1529</v>
      </c>
      <c r="H1148">
        <v>160.1165055779598</v>
      </c>
      <c r="I1148">
        <v>42.2</v>
      </c>
      <c r="J1148">
        <v>6756.9165353899043</v>
      </c>
      <c r="K1148">
        <v>157</v>
      </c>
      <c r="L1148">
        <v>6625.4000000000005</v>
      </c>
      <c r="M1148">
        <v>0</v>
      </c>
      <c r="N1148">
        <v>0</v>
      </c>
      <c r="O1148">
        <v>0</v>
      </c>
      <c r="P1148">
        <v>0</v>
      </c>
      <c r="Q1148">
        <v>0</v>
      </c>
      <c r="R1148">
        <v>0</v>
      </c>
    </row>
    <row r="1149" spans="1:18" x14ac:dyDescent="0.25">
      <c r="A1149">
        <v>1148</v>
      </c>
      <c r="B1149" t="s">
        <v>1164</v>
      </c>
      <c r="C1149" t="s">
        <v>15</v>
      </c>
      <c r="D1149">
        <v>297.10000000000002</v>
      </c>
      <c r="E1149">
        <v>308</v>
      </c>
      <c r="F1149">
        <v>10.899999999999977</v>
      </c>
      <c r="G1149">
        <v>1690</v>
      </c>
      <c r="H1149">
        <v>176.97638615222502</v>
      </c>
      <c r="I1149">
        <v>25.6</v>
      </c>
      <c r="J1149">
        <v>4530.5954854969605</v>
      </c>
      <c r="K1149">
        <v>159</v>
      </c>
      <c r="L1149">
        <v>4070.4</v>
      </c>
      <c r="M1149">
        <v>0</v>
      </c>
      <c r="N1149">
        <v>0</v>
      </c>
      <c r="O1149">
        <v>0</v>
      </c>
      <c r="P1149">
        <v>0</v>
      </c>
      <c r="Q1149">
        <v>0</v>
      </c>
      <c r="R1149">
        <v>0</v>
      </c>
    </row>
    <row r="1150" spans="1:18" x14ac:dyDescent="0.25">
      <c r="A1150">
        <v>1149</v>
      </c>
      <c r="B1150" t="s">
        <v>1165</v>
      </c>
      <c r="C1150" t="s">
        <v>17</v>
      </c>
      <c r="D1150">
        <v>297.10000000000002</v>
      </c>
      <c r="E1150">
        <v>308</v>
      </c>
      <c r="F1150">
        <v>10.899999999999977</v>
      </c>
      <c r="G1150">
        <v>1348</v>
      </c>
      <c r="H1150">
        <v>141.16222990130137</v>
      </c>
      <c r="I1150">
        <v>58</v>
      </c>
      <c r="J1150">
        <v>8187.4093342754795</v>
      </c>
      <c r="K1150">
        <v>162</v>
      </c>
      <c r="L1150">
        <v>9396</v>
      </c>
      <c r="M1150">
        <v>0</v>
      </c>
      <c r="N1150">
        <v>0</v>
      </c>
      <c r="O1150">
        <v>0</v>
      </c>
      <c r="P1150">
        <v>0</v>
      </c>
      <c r="Q1150">
        <v>0</v>
      </c>
      <c r="R1150">
        <v>0</v>
      </c>
    </row>
    <row r="1151" spans="1:18" x14ac:dyDescent="0.25">
      <c r="A1151">
        <v>1150</v>
      </c>
      <c r="B1151" t="s">
        <v>1166</v>
      </c>
      <c r="C1151" t="s">
        <v>17</v>
      </c>
      <c r="D1151">
        <v>297.2</v>
      </c>
      <c r="E1151">
        <v>308.10000000000002</v>
      </c>
      <c r="F1151">
        <v>10.900000000000034</v>
      </c>
      <c r="G1151">
        <v>1446</v>
      </c>
      <c r="H1151">
        <v>151.42476590302803</v>
      </c>
      <c r="I1151">
        <v>38.5</v>
      </c>
      <c r="J1151">
        <v>5829.8534872665796</v>
      </c>
      <c r="K1151">
        <v>164</v>
      </c>
      <c r="L1151">
        <v>6314</v>
      </c>
      <c r="M1151">
        <v>0</v>
      </c>
      <c r="N1151">
        <v>0</v>
      </c>
      <c r="O1151">
        <v>0</v>
      </c>
      <c r="P1151">
        <v>0</v>
      </c>
      <c r="Q1151">
        <v>0</v>
      </c>
      <c r="R1151">
        <v>0</v>
      </c>
    </row>
    <row r="1152" spans="1:18" x14ac:dyDescent="0.25">
      <c r="A1152">
        <v>1151</v>
      </c>
      <c r="B1152" t="s">
        <v>1167</v>
      </c>
      <c r="C1152" t="s">
        <v>17</v>
      </c>
      <c r="D1152">
        <v>297.10000000000002</v>
      </c>
      <c r="E1152">
        <v>307.89999999999998</v>
      </c>
      <c r="F1152">
        <v>10.799999999999955</v>
      </c>
      <c r="G1152">
        <v>1456</v>
      </c>
      <c r="H1152">
        <v>152.47196345422464</v>
      </c>
      <c r="I1152">
        <v>50</v>
      </c>
      <c r="J1152">
        <v>7623.5981727112321</v>
      </c>
      <c r="K1152">
        <v>166</v>
      </c>
      <c r="L1152">
        <v>8300</v>
      </c>
      <c r="M1152">
        <v>0</v>
      </c>
      <c r="N1152">
        <v>0</v>
      </c>
      <c r="O1152">
        <v>0</v>
      </c>
      <c r="P1152">
        <v>0</v>
      </c>
      <c r="Q1152">
        <v>0</v>
      </c>
      <c r="R1152">
        <v>0</v>
      </c>
    </row>
    <row r="1153" spans="1:18" x14ac:dyDescent="0.25">
      <c r="A1153">
        <v>1152</v>
      </c>
      <c r="B1153" t="s">
        <v>1168</v>
      </c>
      <c r="C1153" t="s">
        <v>17</v>
      </c>
      <c r="D1153">
        <v>297</v>
      </c>
      <c r="E1153">
        <v>307.89999999999998</v>
      </c>
      <c r="F1153">
        <v>10.899999999999977</v>
      </c>
      <c r="G1153">
        <v>1350</v>
      </c>
      <c r="H1153">
        <v>141.37166941154069</v>
      </c>
      <c r="I1153">
        <v>47.7</v>
      </c>
      <c r="J1153">
        <v>6743.4286309304916</v>
      </c>
      <c r="K1153">
        <v>168</v>
      </c>
      <c r="L1153">
        <v>8013.6</v>
      </c>
      <c r="M1153">
        <v>0</v>
      </c>
      <c r="N1153">
        <v>0</v>
      </c>
      <c r="O1153">
        <v>0</v>
      </c>
      <c r="P1153">
        <v>0</v>
      </c>
      <c r="Q1153">
        <v>0</v>
      </c>
      <c r="R1153">
        <v>0</v>
      </c>
    </row>
    <row r="1154" spans="1:18" x14ac:dyDescent="0.25">
      <c r="A1154">
        <v>1153</v>
      </c>
      <c r="B1154" t="s">
        <v>1169</v>
      </c>
      <c r="C1154" t="s">
        <v>17</v>
      </c>
      <c r="D1154">
        <v>297.10000000000002</v>
      </c>
      <c r="E1154">
        <v>307.89999999999998</v>
      </c>
      <c r="F1154">
        <v>10.799999999999955</v>
      </c>
      <c r="G1154">
        <v>1507</v>
      </c>
      <c r="H1154">
        <v>157.8126709653273</v>
      </c>
      <c r="I1154">
        <v>38.299999999999997</v>
      </c>
      <c r="J1154">
        <v>6044.2252979720352</v>
      </c>
      <c r="K1154">
        <v>170</v>
      </c>
      <c r="L1154">
        <v>6510.9999999999991</v>
      </c>
      <c r="M1154">
        <v>0</v>
      </c>
      <c r="N1154">
        <v>0</v>
      </c>
      <c r="O1154">
        <v>0</v>
      </c>
      <c r="P1154">
        <v>0</v>
      </c>
      <c r="Q1154">
        <v>0</v>
      </c>
      <c r="R1154">
        <v>0</v>
      </c>
    </row>
    <row r="1155" spans="1:18" x14ac:dyDescent="0.25">
      <c r="A1155">
        <v>1154</v>
      </c>
      <c r="B1155" t="s">
        <v>1170</v>
      </c>
      <c r="C1155" t="s">
        <v>27</v>
      </c>
      <c r="D1155">
        <v>297</v>
      </c>
      <c r="E1155">
        <v>307.89999999999998</v>
      </c>
      <c r="F1155">
        <v>10.899999999999977</v>
      </c>
      <c r="G1155">
        <v>1448</v>
      </c>
      <c r="H1155">
        <v>151.63420541326735</v>
      </c>
      <c r="I1155">
        <v>45.6</v>
      </c>
      <c r="J1155">
        <v>6914.5197668449919</v>
      </c>
      <c r="K1155">
        <v>172</v>
      </c>
      <c r="L1155">
        <v>7843.2</v>
      </c>
      <c r="M1155">
        <v>0</v>
      </c>
      <c r="N1155">
        <v>0</v>
      </c>
      <c r="O1155">
        <v>0</v>
      </c>
      <c r="P1155">
        <v>0</v>
      </c>
      <c r="Q1155">
        <v>0</v>
      </c>
      <c r="R1155">
        <v>0</v>
      </c>
    </row>
    <row r="1156" spans="1:18" x14ac:dyDescent="0.25">
      <c r="A1156">
        <v>1155</v>
      </c>
      <c r="B1156" t="s">
        <v>1171</v>
      </c>
      <c r="C1156" t="s">
        <v>17</v>
      </c>
      <c r="D1156">
        <v>296.89999999999998</v>
      </c>
      <c r="E1156">
        <v>307.89999999999998</v>
      </c>
      <c r="F1156">
        <v>11</v>
      </c>
      <c r="G1156">
        <v>1626</v>
      </c>
      <c r="H1156">
        <v>170.27432182456678</v>
      </c>
      <c r="I1156">
        <v>29.9</v>
      </c>
      <c r="J1156">
        <v>5091.202222554547</v>
      </c>
      <c r="K1156">
        <v>177</v>
      </c>
      <c r="L1156">
        <v>5292.3</v>
      </c>
      <c r="M1156">
        <v>0</v>
      </c>
      <c r="N1156">
        <v>0</v>
      </c>
      <c r="O1156">
        <v>0</v>
      </c>
      <c r="P1156">
        <v>0</v>
      </c>
      <c r="Q1156">
        <v>0</v>
      </c>
      <c r="R1156">
        <v>0</v>
      </c>
    </row>
    <row r="1157" spans="1:18" x14ac:dyDescent="0.25">
      <c r="A1157">
        <v>1156</v>
      </c>
      <c r="B1157" t="s">
        <v>1172</v>
      </c>
      <c r="C1157" t="s">
        <v>27</v>
      </c>
      <c r="D1157">
        <v>297</v>
      </c>
      <c r="E1157">
        <v>307.89999999999998</v>
      </c>
      <c r="F1157">
        <v>10.899999999999977</v>
      </c>
      <c r="G1157">
        <v>1846</v>
      </c>
      <c r="H1157">
        <v>193.31266795089192</v>
      </c>
      <c r="I1157">
        <v>27.3</v>
      </c>
      <c r="J1157">
        <v>5277.4358350593493</v>
      </c>
      <c r="K1157">
        <v>179</v>
      </c>
      <c r="L1157">
        <v>4886.7</v>
      </c>
      <c r="M1157">
        <v>0</v>
      </c>
      <c r="N1157">
        <v>0</v>
      </c>
      <c r="O1157">
        <v>0</v>
      </c>
      <c r="P1157">
        <v>0</v>
      </c>
      <c r="Q1157">
        <v>0</v>
      </c>
      <c r="R1157">
        <v>0</v>
      </c>
    </row>
    <row r="1158" spans="1:18" x14ac:dyDescent="0.25">
      <c r="A1158">
        <v>1157</v>
      </c>
      <c r="B1158" t="s">
        <v>1173</v>
      </c>
      <c r="C1158" t="s">
        <v>27</v>
      </c>
      <c r="D1158">
        <v>297</v>
      </c>
      <c r="E1158">
        <v>307.8</v>
      </c>
      <c r="F1158">
        <v>10.800000000000011</v>
      </c>
      <c r="G1158">
        <v>1404</v>
      </c>
      <c r="H1158">
        <v>147.02653618800232</v>
      </c>
      <c r="I1158">
        <v>40.700000000000003</v>
      </c>
      <c r="J1158">
        <v>5983.9800228516951</v>
      </c>
      <c r="K1158">
        <v>184</v>
      </c>
      <c r="L1158">
        <v>7488.8</v>
      </c>
      <c r="M1158">
        <v>0</v>
      </c>
      <c r="N1158">
        <v>0</v>
      </c>
      <c r="O1158">
        <v>0</v>
      </c>
      <c r="P1158">
        <v>0</v>
      </c>
      <c r="Q1158">
        <v>0</v>
      </c>
      <c r="R1158">
        <v>0</v>
      </c>
    </row>
    <row r="1159" spans="1:18" x14ac:dyDescent="0.25">
      <c r="A1159">
        <v>1158</v>
      </c>
      <c r="B1159" t="s">
        <v>1174</v>
      </c>
      <c r="C1159" t="s">
        <v>17</v>
      </c>
      <c r="D1159">
        <v>297</v>
      </c>
      <c r="E1159">
        <v>307.8</v>
      </c>
      <c r="F1159">
        <v>10.800000000000011</v>
      </c>
      <c r="G1159">
        <v>1583</v>
      </c>
      <c r="H1159">
        <v>165.77137235442143</v>
      </c>
      <c r="I1159">
        <v>37.200000000000003</v>
      </c>
      <c r="J1159">
        <v>6166.6950515844774</v>
      </c>
      <c r="K1159">
        <v>189</v>
      </c>
      <c r="L1159">
        <v>7030.8</v>
      </c>
      <c r="M1159">
        <v>0</v>
      </c>
      <c r="N1159">
        <v>0</v>
      </c>
      <c r="O1159">
        <v>0</v>
      </c>
      <c r="P1159">
        <v>0</v>
      </c>
      <c r="Q1159">
        <v>0</v>
      </c>
      <c r="R1159">
        <v>0</v>
      </c>
    </row>
    <row r="1160" spans="1:18" x14ac:dyDescent="0.25">
      <c r="A1160">
        <v>1159</v>
      </c>
      <c r="B1160" t="s">
        <v>1175</v>
      </c>
      <c r="C1160" t="s">
        <v>17</v>
      </c>
      <c r="D1160">
        <v>297</v>
      </c>
      <c r="E1160">
        <v>307.89999999999998</v>
      </c>
      <c r="F1160">
        <v>10.899999999999977</v>
      </c>
      <c r="G1160">
        <v>1436</v>
      </c>
      <c r="H1160">
        <v>150.37756835183143</v>
      </c>
      <c r="I1160">
        <v>47.7</v>
      </c>
      <c r="J1160">
        <v>7173.0100103823597</v>
      </c>
      <c r="K1160">
        <v>191</v>
      </c>
      <c r="L1160">
        <v>9110.7000000000007</v>
      </c>
      <c r="M1160">
        <v>0</v>
      </c>
      <c r="N1160">
        <v>0</v>
      </c>
      <c r="O1160">
        <v>0</v>
      </c>
      <c r="P1160">
        <v>0</v>
      </c>
      <c r="Q1160">
        <v>0</v>
      </c>
      <c r="R1160">
        <v>0</v>
      </c>
    </row>
    <row r="1161" spans="1:18" x14ac:dyDescent="0.25">
      <c r="A1161">
        <v>1160</v>
      </c>
      <c r="B1161" t="s">
        <v>1176</v>
      </c>
      <c r="C1161" t="s">
        <v>17</v>
      </c>
      <c r="D1161">
        <v>297</v>
      </c>
      <c r="E1161">
        <v>307.8</v>
      </c>
      <c r="F1161">
        <v>10.800000000000011</v>
      </c>
      <c r="G1161">
        <v>1609</v>
      </c>
      <c r="H1161">
        <v>168.49408598753254</v>
      </c>
      <c r="I1161">
        <v>35.6</v>
      </c>
      <c r="J1161">
        <v>5998.3894611561591</v>
      </c>
      <c r="K1161">
        <v>193</v>
      </c>
      <c r="L1161">
        <v>6870.8</v>
      </c>
      <c r="M1161">
        <v>0</v>
      </c>
      <c r="N1161">
        <v>0</v>
      </c>
      <c r="O1161">
        <v>0</v>
      </c>
      <c r="P1161">
        <v>0</v>
      </c>
      <c r="Q1161">
        <v>0</v>
      </c>
      <c r="R1161">
        <v>0</v>
      </c>
    </row>
    <row r="1162" spans="1:18" x14ac:dyDescent="0.25">
      <c r="A1162">
        <v>1161</v>
      </c>
      <c r="B1162" t="s">
        <v>1177</v>
      </c>
      <c r="C1162" t="s">
        <v>27</v>
      </c>
      <c r="D1162">
        <v>297</v>
      </c>
      <c r="E1162">
        <v>307.7</v>
      </c>
      <c r="F1162">
        <v>10.699999999999989</v>
      </c>
      <c r="G1162">
        <v>1834</v>
      </c>
      <c r="H1162">
        <v>192.05603088945603</v>
      </c>
      <c r="I1162">
        <v>23.8</v>
      </c>
      <c r="J1162">
        <v>4570.9335351690534</v>
      </c>
      <c r="K1162">
        <v>195</v>
      </c>
      <c r="L1162">
        <v>4641</v>
      </c>
      <c r="M1162">
        <v>0</v>
      </c>
      <c r="N1162">
        <v>0</v>
      </c>
      <c r="O1162">
        <v>0</v>
      </c>
      <c r="P1162">
        <v>0</v>
      </c>
      <c r="Q1162">
        <v>0</v>
      </c>
      <c r="R1162">
        <v>0</v>
      </c>
    </row>
    <row r="1163" spans="1:18" x14ac:dyDescent="0.25">
      <c r="A1163">
        <v>1162</v>
      </c>
      <c r="B1163" t="s">
        <v>1178</v>
      </c>
      <c r="C1163" t="s">
        <v>17</v>
      </c>
      <c r="D1163">
        <v>297</v>
      </c>
      <c r="E1163">
        <v>307.8</v>
      </c>
      <c r="F1163">
        <v>10.800000000000011</v>
      </c>
      <c r="G1163">
        <v>1316</v>
      </c>
      <c r="H1163">
        <v>137.81119773747227</v>
      </c>
      <c r="I1163">
        <v>61.2</v>
      </c>
      <c r="J1163">
        <v>8434.0453015333042</v>
      </c>
      <c r="K1163">
        <v>200</v>
      </c>
      <c r="L1163">
        <v>12240</v>
      </c>
      <c r="M1163">
        <v>1</v>
      </c>
      <c r="N1163">
        <v>0</v>
      </c>
      <c r="O1163">
        <v>0</v>
      </c>
      <c r="P1163">
        <v>0</v>
      </c>
      <c r="Q1163">
        <v>1</v>
      </c>
      <c r="R1163">
        <v>0</v>
      </c>
    </row>
    <row r="1164" spans="1:18" x14ac:dyDescent="0.25">
      <c r="A1164">
        <v>1163</v>
      </c>
      <c r="B1164" t="s">
        <v>1179</v>
      </c>
      <c r="C1164" t="s">
        <v>17</v>
      </c>
      <c r="D1164">
        <v>296.89999999999998</v>
      </c>
      <c r="E1164">
        <v>307.8</v>
      </c>
      <c r="F1164">
        <v>10.900000000000034</v>
      </c>
      <c r="G1164">
        <v>1400</v>
      </c>
      <c r="H1164">
        <v>146.60765716752366</v>
      </c>
      <c r="I1164">
        <v>57.1</v>
      </c>
      <c r="J1164">
        <v>8371.2972242656015</v>
      </c>
      <c r="K1164">
        <v>202</v>
      </c>
      <c r="L1164">
        <v>11534.2</v>
      </c>
      <c r="M1164">
        <v>1</v>
      </c>
      <c r="N1164">
        <v>0</v>
      </c>
      <c r="O1164">
        <v>0</v>
      </c>
      <c r="P1164">
        <v>0</v>
      </c>
      <c r="Q1164">
        <v>1</v>
      </c>
      <c r="R1164">
        <v>0</v>
      </c>
    </row>
    <row r="1165" spans="1:18" x14ac:dyDescent="0.25">
      <c r="A1165">
        <v>1164</v>
      </c>
      <c r="B1165" t="s">
        <v>1180</v>
      </c>
      <c r="C1165" t="s">
        <v>17</v>
      </c>
      <c r="D1165">
        <v>296.89999999999998</v>
      </c>
      <c r="E1165">
        <v>307.89999999999998</v>
      </c>
      <c r="F1165">
        <v>11</v>
      </c>
      <c r="G1165">
        <v>1367</v>
      </c>
      <c r="H1165">
        <v>143.15190524857491</v>
      </c>
      <c r="I1165">
        <v>47.1</v>
      </c>
      <c r="J1165">
        <v>6742.4547372078787</v>
      </c>
      <c r="K1165">
        <v>204</v>
      </c>
      <c r="L1165">
        <v>9608.4</v>
      </c>
      <c r="M1165">
        <v>0</v>
      </c>
      <c r="N1165">
        <v>0</v>
      </c>
      <c r="O1165">
        <v>0</v>
      </c>
      <c r="P1165">
        <v>0</v>
      </c>
      <c r="Q1165">
        <v>0</v>
      </c>
      <c r="R1165">
        <v>0</v>
      </c>
    </row>
    <row r="1166" spans="1:18" x14ac:dyDescent="0.25">
      <c r="A1166">
        <v>1165</v>
      </c>
      <c r="B1166" t="s">
        <v>1181</v>
      </c>
      <c r="C1166" t="s">
        <v>17</v>
      </c>
      <c r="D1166">
        <v>297.10000000000002</v>
      </c>
      <c r="E1166">
        <v>308.10000000000002</v>
      </c>
      <c r="F1166">
        <v>11</v>
      </c>
      <c r="G1166">
        <v>1754</v>
      </c>
      <c r="H1166">
        <v>183.67845047988325</v>
      </c>
      <c r="I1166">
        <v>30.3</v>
      </c>
      <c r="J1166">
        <v>5565.4570495404623</v>
      </c>
      <c r="K1166">
        <v>206</v>
      </c>
      <c r="L1166">
        <v>6241.8</v>
      </c>
      <c r="M1166">
        <v>0</v>
      </c>
      <c r="N1166">
        <v>0</v>
      </c>
      <c r="O1166">
        <v>0</v>
      </c>
      <c r="P1166">
        <v>0</v>
      </c>
      <c r="Q1166">
        <v>0</v>
      </c>
      <c r="R1166">
        <v>0</v>
      </c>
    </row>
    <row r="1167" spans="1:18" x14ac:dyDescent="0.25">
      <c r="A1167">
        <v>1166</v>
      </c>
      <c r="B1167" t="s">
        <v>1182</v>
      </c>
      <c r="C1167" t="s">
        <v>17</v>
      </c>
      <c r="D1167">
        <v>297.10000000000002</v>
      </c>
      <c r="E1167">
        <v>308.10000000000002</v>
      </c>
      <c r="F1167">
        <v>11</v>
      </c>
      <c r="G1167">
        <v>1487</v>
      </c>
      <c r="H1167">
        <v>155.71827586293409</v>
      </c>
      <c r="I1167">
        <v>34.6</v>
      </c>
      <c r="J1167">
        <v>5387.8523448575197</v>
      </c>
      <c r="K1167">
        <v>208</v>
      </c>
      <c r="L1167">
        <v>7196.8</v>
      </c>
      <c r="M1167">
        <v>0</v>
      </c>
      <c r="N1167">
        <v>0</v>
      </c>
      <c r="O1167">
        <v>0</v>
      </c>
      <c r="P1167">
        <v>0</v>
      </c>
      <c r="Q1167">
        <v>0</v>
      </c>
      <c r="R1167">
        <v>0</v>
      </c>
    </row>
    <row r="1168" spans="1:18" x14ac:dyDescent="0.25">
      <c r="A1168">
        <v>1167</v>
      </c>
      <c r="B1168" t="s">
        <v>1183</v>
      </c>
      <c r="C1168" t="s">
        <v>15</v>
      </c>
      <c r="D1168">
        <v>297.10000000000002</v>
      </c>
      <c r="E1168">
        <v>308.10000000000002</v>
      </c>
      <c r="F1168">
        <v>11</v>
      </c>
      <c r="G1168">
        <v>1506</v>
      </c>
      <c r="H1168">
        <v>157.70795121020763</v>
      </c>
      <c r="I1168">
        <v>37.700000000000003</v>
      </c>
      <c r="J1168">
        <v>5945.5897606248282</v>
      </c>
      <c r="K1168">
        <v>210</v>
      </c>
      <c r="L1168">
        <v>7917.0000000000009</v>
      </c>
      <c r="M1168">
        <v>0</v>
      </c>
      <c r="N1168">
        <v>0</v>
      </c>
      <c r="O1168">
        <v>0</v>
      </c>
      <c r="P1168">
        <v>0</v>
      </c>
      <c r="Q1168">
        <v>0</v>
      </c>
      <c r="R1168">
        <v>0</v>
      </c>
    </row>
    <row r="1169" spans="1:18" x14ac:dyDescent="0.25">
      <c r="A1169">
        <v>1168</v>
      </c>
      <c r="B1169" t="s">
        <v>1184</v>
      </c>
      <c r="C1169" t="s">
        <v>17</v>
      </c>
      <c r="D1169">
        <v>297</v>
      </c>
      <c r="E1169">
        <v>308.10000000000002</v>
      </c>
      <c r="F1169">
        <v>11.100000000000023</v>
      </c>
      <c r="G1169">
        <v>1362</v>
      </c>
      <c r="H1169">
        <v>142.62830647297659</v>
      </c>
      <c r="I1169">
        <v>52.5</v>
      </c>
      <c r="J1169">
        <v>7487.9860898312709</v>
      </c>
      <c r="K1169">
        <v>213</v>
      </c>
      <c r="L1169">
        <v>11182.5</v>
      </c>
      <c r="M1169">
        <v>1</v>
      </c>
      <c r="N1169">
        <v>0</v>
      </c>
      <c r="O1169">
        <v>0</v>
      </c>
      <c r="P1169">
        <v>0</v>
      </c>
      <c r="Q1169">
        <v>1</v>
      </c>
      <c r="R1169">
        <v>0</v>
      </c>
    </row>
    <row r="1170" spans="1:18" x14ac:dyDescent="0.25">
      <c r="A1170">
        <v>1169</v>
      </c>
      <c r="B1170" t="s">
        <v>1185</v>
      </c>
      <c r="C1170" t="s">
        <v>17</v>
      </c>
      <c r="D1170">
        <v>297.10000000000002</v>
      </c>
      <c r="E1170">
        <v>308.10000000000002</v>
      </c>
      <c r="F1170">
        <v>11</v>
      </c>
      <c r="G1170">
        <v>1584</v>
      </c>
      <c r="H1170">
        <v>165.87609210954108</v>
      </c>
      <c r="I1170">
        <v>36.799999999999997</v>
      </c>
      <c r="J1170">
        <v>6104.2401896311112</v>
      </c>
      <c r="K1170">
        <v>215</v>
      </c>
      <c r="L1170">
        <v>7911.9999999999991</v>
      </c>
      <c r="M1170">
        <v>0</v>
      </c>
      <c r="N1170">
        <v>0</v>
      </c>
      <c r="O1170">
        <v>0</v>
      </c>
      <c r="P1170">
        <v>0</v>
      </c>
      <c r="Q1170">
        <v>0</v>
      </c>
      <c r="R1170">
        <v>0</v>
      </c>
    </row>
    <row r="1171" spans="1:18" x14ac:dyDescent="0.25">
      <c r="A1171">
        <v>1170</v>
      </c>
      <c r="B1171" t="s">
        <v>1186</v>
      </c>
      <c r="C1171" t="s">
        <v>17</v>
      </c>
      <c r="D1171">
        <v>297</v>
      </c>
      <c r="E1171">
        <v>308.10000000000002</v>
      </c>
      <c r="F1171">
        <v>11.100000000000023</v>
      </c>
      <c r="G1171">
        <v>1355</v>
      </c>
      <c r="H1171">
        <v>141.89526818713901</v>
      </c>
      <c r="I1171">
        <v>43.7</v>
      </c>
      <c r="J1171">
        <v>6200.8232197779753</v>
      </c>
      <c r="K1171">
        <v>217</v>
      </c>
      <c r="L1171">
        <v>9482.9000000000015</v>
      </c>
      <c r="M1171">
        <v>0</v>
      </c>
      <c r="N1171">
        <v>0</v>
      </c>
      <c r="O1171">
        <v>0</v>
      </c>
      <c r="P1171">
        <v>0</v>
      </c>
      <c r="Q1171">
        <v>0</v>
      </c>
      <c r="R1171">
        <v>0</v>
      </c>
    </row>
    <row r="1172" spans="1:18" x14ac:dyDescent="0.25">
      <c r="A1172">
        <v>1171</v>
      </c>
      <c r="B1172" t="s">
        <v>1187</v>
      </c>
      <c r="C1172" t="s">
        <v>15</v>
      </c>
      <c r="D1172">
        <v>297.10000000000002</v>
      </c>
      <c r="E1172">
        <v>308.10000000000002</v>
      </c>
      <c r="F1172">
        <v>11</v>
      </c>
      <c r="G1172">
        <v>1823</v>
      </c>
      <c r="H1172">
        <v>190.90411358313978</v>
      </c>
      <c r="I1172">
        <v>24.3</v>
      </c>
      <c r="J1172">
        <v>4638.969960070297</v>
      </c>
      <c r="K1172">
        <v>219</v>
      </c>
      <c r="L1172">
        <v>5321.7</v>
      </c>
      <c r="M1172">
        <v>0</v>
      </c>
      <c r="N1172">
        <v>0</v>
      </c>
      <c r="O1172">
        <v>0</v>
      </c>
      <c r="P1172">
        <v>0</v>
      </c>
      <c r="Q1172">
        <v>0</v>
      </c>
      <c r="R1172">
        <v>0</v>
      </c>
    </row>
    <row r="1173" spans="1:18" x14ac:dyDescent="0.25">
      <c r="A1173">
        <v>1172</v>
      </c>
      <c r="B1173" t="s">
        <v>1188</v>
      </c>
      <c r="C1173" t="s">
        <v>27</v>
      </c>
      <c r="D1173">
        <v>297</v>
      </c>
      <c r="E1173">
        <v>308.10000000000002</v>
      </c>
      <c r="F1173">
        <v>11.100000000000023</v>
      </c>
      <c r="G1173">
        <v>1517</v>
      </c>
      <c r="H1173">
        <v>158.85986851652387</v>
      </c>
      <c r="I1173">
        <v>41.4</v>
      </c>
      <c r="J1173">
        <v>6576.7985565840881</v>
      </c>
      <c r="K1173">
        <v>222</v>
      </c>
      <c r="L1173">
        <v>9190.7999999999993</v>
      </c>
      <c r="M1173">
        <v>0</v>
      </c>
      <c r="N1173">
        <v>0</v>
      </c>
      <c r="O1173">
        <v>0</v>
      </c>
      <c r="P1173">
        <v>0</v>
      </c>
      <c r="Q1173">
        <v>0</v>
      </c>
      <c r="R1173">
        <v>0</v>
      </c>
    </row>
    <row r="1174" spans="1:18" x14ac:dyDescent="0.25">
      <c r="A1174">
        <v>1173</v>
      </c>
      <c r="B1174" t="s">
        <v>1189</v>
      </c>
      <c r="C1174" t="s">
        <v>17</v>
      </c>
      <c r="D1174">
        <v>297.10000000000002</v>
      </c>
      <c r="E1174">
        <v>308.10000000000002</v>
      </c>
      <c r="F1174">
        <v>11</v>
      </c>
      <c r="G1174">
        <v>1446</v>
      </c>
      <c r="H1174">
        <v>151.42476590302803</v>
      </c>
      <c r="I1174">
        <v>36.6</v>
      </c>
      <c r="J1174">
        <v>5542.1464320508258</v>
      </c>
      <c r="K1174">
        <v>227</v>
      </c>
      <c r="L1174">
        <v>8308.2000000000007</v>
      </c>
      <c r="M1174">
        <v>0</v>
      </c>
      <c r="N1174">
        <v>0</v>
      </c>
      <c r="O1174">
        <v>0</v>
      </c>
      <c r="P1174">
        <v>0</v>
      </c>
      <c r="Q1174">
        <v>0</v>
      </c>
      <c r="R1174">
        <v>0</v>
      </c>
    </row>
    <row r="1175" spans="1:18" x14ac:dyDescent="0.25">
      <c r="A1175">
        <v>1174</v>
      </c>
      <c r="B1175" t="s">
        <v>1190</v>
      </c>
      <c r="C1175" t="s">
        <v>27</v>
      </c>
      <c r="D1175">
        <v>297.10000000000002</v>
      </c>
      <c r="E1175">
        <v>308</v>
      </c>
      <c r="F1175">
        <v>10.899999999999977</v>
      </c>
      <c r="G1175">
        <v>1559</v>
      </c>
      <c r="H1175">
        <v>163.25809823154958</v>
      </c>
      <c r="I1175">
        <v>38.799999999999997</v>
      </c>
      <c r="J1175">
        <v>6334.4142113841235</v>
      </c>
      <c r="K1175">
        <v>229</v>
      </c>
      <c r="L1175">
        <v>8885.1999999999989</v>
      </c>
      <c r="M1175">
        <v>0</v>
      </c>
      <c r="N1175">
        <v>0</v>
      </c>
      <c r="O1175">
        <v>0</v>
      </c>
      <c r="P1175">
        <v>0</v>
      </c>
      <c r="Q1175">
        <v>0</v>
      </c>
      <c r="R1175">
        <v>0</v>
      </c>
    </row>
    <row r="1176" spans="1:18" x14ac:dyDescent="0.25">
      <c r="A1176">
        <v>1175</v>
      </c>
      <c r="B1176" t="s">
        <v>1191</v>
      </c>
      <c r="C1176" t="s">
        <v>15</v>
      </c>
      <c r="D1176">
        <v>297.10000000000002</v>
      </c>
      <c r="E1176">
        <v>308.10000000000002</v>
      </c>
      <c r="F1176">
        <v>11</v>
      </c>
      <c r="G1176">
        <v>1352</v>
      </c>
      <c r="H1176">
        <v>141.58110892178001</v>
      </c>
      <c r="I1176">
        <v>44.4</v>
      </c>
      <c r="J1176">
        <v>6286.2012361270326</v>
      </c>
      <c r="K1176">
        <v>0</v>
      </c>
      <c r="L1176">
        <v>0</v>
      </c>
      <c r="M1176">
        <v>0</v>
      </c>
      <c r="N1176">
        <v>0</v>
      </c>
      <c r="O1176">
        <v>0</v>
      </c>
      <c r="P1176">
        <v>0</v>
      </c>
      <c r="Q1176">
        <v>0</v>
      </c>
      <c r="R1176">
        <v>0</v>
      </c>
    </row>
    <row r="1177" spans="1:18" x14ac:dyDescent="0.25">
      <c r="A1177">
        <v>1176</v>
      </c>
      <c r="B1177" t="s">
        <v>1192</v>
      </c>
      <c r="C1177" t="s">
        <v>15</v>
      </c>
      <c r="D1177">
        <v>297.2</v>
      </c>
      <c r="E1177">
        <v>308.3</v>
      </c>
      <c r="F1177">
        <v>11.100000000000023</v>
      </c>
      <c r="G1177">
        <v>1578</v>
      </c>
      <c r="H1177">
        <v>165.24777357882311</v>
      </c>
      <c r="I1177">
        <v>37.799999999999997</v>
      </c>
      <c r="J1177">
        <v>6246.365841279513</v>
      </c>
      <c r="K1177">
        <v>3</v>
      </c>
      <c r="L1177">
        <v>113.39999999999999</v>
      </c>
      <c r="M1177">
        <v>0</v>
      </c>
      <c r="N1177">
        <v>0</v>
      </c>
      <c r="O1177">
        <v>0</v>
      </c>
      <c r="P1177">
        <v>0</v>
      </c>
      <c r="Q1177">
        <v>0</v>
      </c>
      <c r="R1177">
        <v>0</v>
      </c>
    </row>
    <row r="1178" spans="1:18" x14ac:dyDescent="0.25">
      <c r="A1178">
        <v>1177</v>
      </c>
      <c r="B1178" t="s">
        <v>1193</v>
      </c>
      <c r="C1178" t="s">
        <v>15</v>
      </c>
      <c r="D1178">
        <v>297.2</v>
      </c>
      <c r="E1178">
        <v>308.3</v>
      </c>
      <c r="F1178">
        <v>11.100000000000023</v>
      </c>
      <c r="G1178">
        <v>1429</v>
      </c>
      <c r="H1178">
        <v>149.64453006599382</v>
      </c>
      <c r="I1178">
        <v>42</v>
      </c>
      <c r="J1178">
        <v>6285.0702627717401</v>
      </c>
      <c r="K1178">
        <v>6</v>
      </c>
      <c r="L1178">
        <v>252</v>
      </c>
      <c r="M1178">
        <v>0</v>
      </c>
      <c r="N1178">
        <v>0</v>
      </c>
      <c r="O1178">
        <v>0</v>
      </c>
      <c r="P1178">
        <v>0</v>
      </c>
      <c r="Q1178">
        <v>0</v>
      </c>
      <c r="R1178">
        <v>0</v>
      </c>
    </row>
    <row r="1179" spans="1:18" x14ac:dyDescent="0.25">
      <c r="A1179">
        <v>1178</v>
      </c>
      <c r="B1179" t="s">
        <v>1194</v>
      </c>
      <c r="C1179" t="s">
        <v>15</v>
      </c>
      <c r="D1179">
        <v>297.2</v>
      </c>
      <c r="E1179">
        <v>308.3</v>
      </c>
      <c r="F1179">
        <v>11.100000000000023</v>
      </c>
      <c r="G1179">
        <v>1604</v>
      </c>
      <c r="H1179">
        <v>167.97048721193426</v>
      </c>
      <c r="I1179">
        <v>39.4</v>
      </c>
      <c r="J1179">
        <v>6618.0371961502096</v>
      </c>
      <c r="K1179">
        <v>9</v>
      </c>
      <c r="L1179">
        <v>354.59999999999997</v>
      </c>
      <c r="M1179">
        <v>0</v>
      </c>
      <c r="N1179">
        <v>0</v>
      </c>
      <c r="O1179">
        <v>0</v>
      </c>
      <c r="P1179">
        <v>0</v>
      </c>
      <c r="Q1179">
        <v>0</v>
      </c>
      <c r="R1179">
        <v>0</v>
      </c>
    </row>
    <row r="1180" spans="1:18" x14ac:dyDescent="0.25">
      <c r="A1180">
        <v>1179</v>
      </c>
      <c r="B1180" t="s">
        <v>1195</v>
      </c>
      <c r="C1180" t="s">
        <v>17</v>
      </c>
      <c r="D1180">
        <v>297.3</v>
      </c>
      <c r="E1180">
        <v>308.5</v>
      </c>
      <c r="F1180">
        <v>11.199999999999989</v>
      </c>
      <c r="G1180">
        <v>1398</v>
      </c>
      <c r="H1180">
        <v>146.39821765728436</v>
      </c>
      <c r="I1180">
        <v>60.4</v>
      </c>
      <c r="J1180">
        <v>8842.4523464999747</v>
      </c>
      <c r="K1180">
        <v>12</v>
      </c>
      <c r="L1180">
        <v>724.8</v>
      </c>
      <c r="M1180">
        <v>0</v>
      </c>
      <c r="N1180">
        <v>0</v>
      </c>
      <c r="O1180">
        <v>0</v>
      </c>
      <c r="P1180">
        <v>0</v>
      </c>
      <c r="Q1180">
        <v>0</v>
      </c>
      <c r="R1180">
        <v>0</v>
      </c>
    </row>
    <row r="1181" spans="1:18" x14ac:dyDescent="0.25">
      <c r="A1181">
        <v>1180</v>
      </c>
      <c r="B1181" t="s">
        <v>1196</v>
      </c>
      <c r="C1181" t="s">
        <v>17</v>
      </c>
      <c r="D1181">
        <v>297.3</v>
      </c>
      <c r="E1181">
        <v>308.39999999999998</v>
      </c>
      <c r="F1181">
        <v>11.099999999999966</v>
      </c>
      <c r="G1181">
        <v>1441</v>
      </c>
      <c r="H1181">
        <v>150.90116712742974</v>
      </c>
      <c r="I1181">
        <v>43.4</v>
      </c>
      <c r="J1181">
        <v>6549.110653330451</v>
      </c>
      <c r="K1181">
        <v>14</v>
      </c>
      <c r="L1181">
        <v>607.6</v>
      </c>
      <c r="M1181">
        <v>0</v>
      </c>
      <c r="N1181">
        <v>0</v>
      </c>
      <c r="O1181">
        <v>0</v>
      </c>
      <c r="P1181">
        <v>0</v>
      </c>
      <c r="Q1181">
        <v>0</v>
      </c>
      <c r="R1181">
        <v>0</v>
      </c>
    </row>
    <row r="1182" spans="1:18" x14ac:dyDescent="0.25">
      <c r="A1182">
        <v>1181</v>
      </c>
      <c r="B1182" t="s">
        <v>1197</v>
      </c>
      <c r="C1182" t="s">
        <v>27</v>
      </c>
      <c r="D1182">
        <v>297.3</v>
      </c>
      <c r="E1182">
        <v>308.39999999999998</v>
      </c>
      <c r="F1182">
        <v>11.099999999999966</v>
      </c>
      <c r="G1182">
        <v>1531</v>
      </c>
      <c r="H1182">
        <v>160.32594508819912</v>
      </c>
      <c r="I1182">
        <v>35.6</v>
      </c>
      <c r="J1182">
        <v>5707.6036451398886</v>
      </c>
      <c r="K1182">
        <v>16</v>
      </c>
      <c r="L1182">
        <v>569.6</v>
      </c>
      <c r="M1182">
        <v>0</v>
      </c>
      <c r="N1182">
        <v>0</v>
      </c>
      <c r="O1182">
        <v>0</v>
      </c>
      <c r="P1182">
        <v>0</v>
      </c>
      <c r="Q1182">
        <v>0</v>
      </c>
      <c r="R1182">
        <v>0</v>
      </c>
    </row>
    <row r="1183" spans="1:18" x14ac:dyDescent="0.25">
      <c r="A1183">
        <v>1182</v>
      </c>
      <c r="B1183" t="s">
        <v>1198</v>
      </c>
      <c r="C1183" t="s">
        <v>17</v>
      </c>
      <c r="D1183">
        <v>297.2</v>
      </c>
      <c r="E1183">
        <v>308.3</v>
      </c>
      <c r="F1183">
        <v>11.100000000000023</v>
      </c>
      <c r="G1183">
        <v>1379</v>
      </c>
      <c r="H1183">
        <v>144.40854231001083</v>
      </c>
      <c r="I1183">
        <v>52.1</v>
      </c>
      <c r="J1183">
        <v>7523.6850543515648</v>
      </c>
      <c r="K1183">
        <v>21</v>
      </c>
      <c r="L1183">
        <v>1094.1000000000001</v>
      </c>
      <c r="M1183">
        <v>0</v>
      </c>
      <c r="N1183">
        <v>0</v>
      </c>
      <c r="O1183">
        <v>0</v>
      </c>
      <c r="P1183">
        <v>0</v>
      </c>
      <c r="Q1183">
        <v>0</v>
      </c>
      <c r="R1183">
        <v>0</v>
      </c>
    </row>
    <row r="1184" spans="1:18" x14ac:dyDescent="0.25">
      <c r="A1184">
        <v>1183</v>
      </c>
      <c r="B1184" t="s">
        <v>1199</v>
      </c>
      <c r="C1184" t="s">
        <v>17</v>
      </c>
      <c r="D1184">
        <v>297.3</v>
      </c>
      <c r="E1184">
        <v>308.3</v>
      </c>
      <c r="F1184">
        <v>11</v>
      </c>
      <c r="G1184">
        <v>1410</v>
      </c>
      <c r="H1184">
        <v>147.65485471872029</v>
      </c>
      <c r="I1184">
        <v>48.1</v>
      </c>
      <c r="J1184">
        <v>7102.1985119704459</v>
      </c>
      <c r="K1184">
        <v>23</v>
      </c>
      <c r="L1184">
        <v>1106.3</v>
      </c>
      <c r="M1184">
        <v>0</v>
      </c>
      <c r="N1184">
        <v>0</v>
      </c>
      <c r="O1184">
        <v>0</v>
      </c>
      <c r="P1184">
        <v>0</v>
      </c>
      <c r="Q1184">
        <v>0</v>
      </c>
      <c r="R1184">
        <v>0</v>
      </c>
    </row>
    <row r="1185" spans="1:18" x14ac:dyDescent="0.25">
      <c r="A1185">
        <v>1184</v>
      </c>
      <c r="B1185" t="s">
        <v>1200</v>
      </c>
      <c r="C1185" t="s">
        <v>17</v>
      </c>
      <c r="D1185">
        <v>297.3</v>
      </c>
      <c r="E1185">
        <v>308.39999999999998</v>
      </c>
      <c r="F1185">
        <v>11.099999999999966</v>
      </c>
      <c r="G1185">
        <v>1513</v>
      </c>
      <c r="H1185">
        <v>158.44098949604523</v>
      </c>
      <c r="I1185">
        <v>40.5</v>
      </c>
      <c r="J1185">
        <v>6416.860074589832</v>
      </c>
      <c r="K1185">
        <v>25</v>
      </c>
      <c r="L1185">
        <v>1012.5</v>
      </c>
      <c r="M1185">
        <v>0</v>
      </c>
      <c r="N1185">
        <v>0</v>
      </c>
      <c r="O1185">
        <v>0</v>
      </c>
      <c r="P1185">
        <v>0</v>
      </c>
      <c r="Q1185">
        <v>0</v>
      </c>
      <c r="R1185">
        <v>0</v>
      </c>
    </row>
    <row r="1186" spans="1:18" x14ac:dyDescent="0.25">
      <c r="A1186">
        <v>1185</v>
      </c>
      <c r="B1186" t="s">
        <v>1201</v>
      </c>
      <c r="C1186" t="s">
        <v>17</v>
      </c>
      <c r="D1186">
        <v>297.3</v>
      </c>
      <c r="E1186">
        <v>308.5</v>
      </c>
      <c r="F1186">
        <v>11.199999999999989</v>
      </c>
      <c r="G1186">
        <v>1497</v>
      </c>
      <c r="H1186">
        <v>156.76547341413067</v>
      </c>
      <c r="I1186">
        <v>47.5</v>
      </c>
      <c r="J1186">
        <v>7446.3599871712067</v>
      </c>
      <c r="K1186">
        <v>27</v>
      </c>
      <c r="L1186">
        <v>1282.5</v>
      </c>
      <c r="M1186">
        <v>0</v>
      </c>
      <c r="N1186">
        <v>0</v>
      </c>
      <c r="O1186">
        <v>0</v>
      </c>
      <c r="P1186">
        <v>0</v>
      </c>
      <c r="Q1186">
        <v>0</v>
      </c>
      <c r="R1186">
        <v>0</v>
      </c>
    </row>
    <row r="1187" spans="1:18" x14ac:dyDescent="0.25">
      <c r="A1187">
        <v>1186</v>
      </c>
      <c r="B1187" t="s">
        <v>1202</v>
      </c>
      <c r="C1187" t="s">
        <v>17</v>
      </c>
      <c r="D1187">
        <v>297.3</v>
      </c>
      <c r="E1187">
        <v>308.39999999999998</v>
      </c>
      <c r="F1187">
        <v>11.099999999999966</v>
      </c>
      <c r="G1187">
        <v>1491</v>
      </c>
      <c r="H1187">
        <v>156.13715488341271</v>
      </c>
      <c r="I1187">
        <v>46.5</v>
      </c>
      <c r="J1187">
        <v>7260.3777020786911</v>
      </c>
      <c r="K1187">
        <v>29</v>
      </c>
      <c r="L1187">
        <v>1348.5</v>
      </c>
      <c r="M1187">
        <v>0</v>
      </c>
      <c r="N1187">
        <v>0</v>
      </c>
      <c r="O1187">
        <v>0</v>
      </c>
      <c r="P1187">
        <v>0</v>
      </c>
      <c r="Q1187">
        <v>0</v>
      </c>
      <c r="R1187">
        <v>0</v>
      </c>
    </row>
    <row r="1188" spans="1:18" x14ac:dyDescent="0.25">
      <c r="A1188">
        <v>1187</v>
      </c>
      <c r="B1188" t="s">
        <v>1203</v>
      </c>
      <c r="C1188" t="s">
        <v>17</v>
      </c>
      <c r="D1188">
        <v>297.3</v>
      </c>
      <c r="E1188">
        <v>308.39999999999998</v>
      </c>
      <c r="F1188">
        <v>11.099999999999966</v>
      </c>
      <c r="G1188">
        <v>1417</v>
      </c>
      <c r="H1188">
        <v>148.3878930045579</v>
      </c>
      <c r="I1188">
        <v>47.8</v>
      </c>
      <c r="J1188">
        <v>7092.9412856178669</v>
      </c>
      <c r="K1188">
        <v>31</v>
      </c>
      <c r="L1188">
        <v>1481.8</v>
      </c>
      <c r="M1188">
        <v>0</v>
      </c>
      <c r="N1188">
        <v>0</v>
      </c>
      <c r="O1188">
        <v>0</v>
      </c>
      <c r="P1188">
        <v>0</v>
      </c>
      <c r="Q1188">
        <v>0</v>
      </c>
      <c r="R1188">
        <v>0</v>
      </c>
    </row>
    <row r="1189" spans="1:18" x14ac:dyDescent="0.25">
      <c r="A1189">
        <v>1188</v>
      </c>
      <c r="B1189" t="s">
        <v>1204</v>
      </c>
      <c r="C1189" t="s">
        <v>15</v>
      </c>
      <c r="D1189">
        <v>297.39999999999998</v>
      </c>
      <c r="E1189">
        <v>308.60000000000002</v>
      </c>
      <c r="F1189">
        <v>11.200000000000045</v>
      </c>
      <c r="G1189">
        <v>1522</v>
      </c>
      <c r="H1189">
        <v>159.38346729212216</v>
      </c>
      <c r="I1189">
        <v>38</v>
      </c>
      <c r="J1189">
        <v>6056.5717571006426</v>
      </c>
      <c r="K1189">
        <v>33</v>
      </c>
      <c r="L1189">
        <v>1254</v>
      </c>
      <c r="M1189">
        <v>0</v>
      </c>
      <c r="N1189">
        <v>0</v>
      </c>
      <c r="O1189">
        <v>0</v>
      </c>
      <c r="P1189">
        <v>0</v>
      </c>
      <c r="Q1189">
        <v>0</v>
      </c>
      <c r="R1189">
        <v>0</v>
      </c>
    </row>
    <row r="1190" spans="1:18" x14ac:dyDescent="0.25">
      <c r="A1190">
        <v>1189</v>
      </c>
      <c r="B1190" t="s">
        <v>1205</v>
      </c>
      <c r="C1190" t="s">
        <v>17</v>
      </c>
      <c r="D1190">
        <v>297.3</v>
      </c>
      <c r="E1190">
        <v>308.39999999999998</v>
      </c>
      <c r="F1190">
        <v>11.099999999999966</v>
      </c>
      <c r="G1190">
        <v>1339</v>
      </c>
      <c r="H1190">
        <v>140.21975210522444</v>
      </c>
      <c r="I1190">
        <v>52.1</v>
      </c>
      <c r="J1190">
        <v>7305.4490846821936</v>
      </c>
      <c r="K1190">
        <v>36</v>
      </c>
      <c r="L1190">
        <v>1875.6000000000001</v>
      </c>
      <c r="M1190">
        <v>0</v>
      </c>
      <c r="N1190">
        <v>0</v>
      </c>
      <c r="O1190">
        <v>0</v>
      </c>
      <c r="P1190">
        <v>0</v>
      </c>
      <c r="Q1190">
        <v>0</v>
      </c>
      <c r="R1190">
        <v>0</v>
      </c>
    </row>
    <row r="1191" spans="1:18" x14ac:dyDescent="0.25">
      <c r="A1191">
        <v>1190</v>
      </c>
      <c r="B1191" t="s">
        <v>1206</v>
      </c>
      <c r="C1191" t="s">
        <v>15</v>
      </c>
      <c r="D1191">
        <v>297.2</v>
      </c>
      <c r="E1191">
        <v>308.3</v>
      </c>
      <c r="F1191">
        <v>11.100000000000023</v>
      </c>
      <c r="G1191">
        <v>1794</v>
      </c>
      <c r="H1191">
        <v>187.86724068466961</v>
      </c>
      <c r="I1191">
        <v>27.5</v>
      </c>
      <c r="J1191">
        <v>5166.3491188284142</v>
      </c>
      <c r="K1191">
        <v>38</v>
      </c>
      <c r="L1191">
        <v>1045</v>
      </c>
      <c r="M1191">
        <v>0</v>
      </c>
      <c r="N1191">
        <v>0</v>
      </c>
      <c r="O1191">
        <v>0</v>
      </c>
      <c r="P1191">
        <v>0</v>
      </c>
      <c r="Q1191">
        <v>0</v>
      </c>
      <c r="R1191">
        <v>0</v>
      </c>
    </row>
    <row r="1192" spans="1:18" x14ac:dyDescent="0.25">
      <c r="A1192">
        <v>1191</v>
      </c>
      <c r="B1192" t="s">
        <v>1207</v>
      </c>
      <c r="C1192" t="s">
        <v>17</v>
      </c>
      <c r="D1192">
        <v>297.2</v>
      </c>
      <c r="E1192">
        <v>308.39999999999998</v>
      </c>
      <c r="F1192">
        <v>11.199999999999989</v>
      </c>
      <c r="G1192">
        <v>1460</v>
      </c>
      <c r="H1192">
        <v>152.89084247470328</v>
      </c>
      <c r="I1192">
        <v>42.1</v>
      </c>
      <c r="J1192">
        <v>6436.7044681850084</v>
      </c>
      <c r="K1192">
        <v>41</v>
      </c>
      <c r="L1192">
        <v>1726.1000000000001</v>
      </c>
      <c r="M1192">
        <v>0</v>
      </c>
      <c r="N1192">
        <v>0</v>
      </c>
      <c r="O1192">
        <v>0</v>
      </c>
      <c r="P1192">
        <v>0</v>
      </c>
      <c r="Q1192">
        <v>0</v>
      </c>
      <c r="R1192">
        <v>0</v>
      </c>
    </row>
    <row r="1193" spans="1:18" x14ac:dyDescent="0.25">
      <c r="A1193">
        <v>1192</v>
      </c>
      <c r="B1193" t="s">
        <v>1208</v>
      </c>
      <c r="C1193" t="s">
        <v>15</v>
      </c>
      <c r="D1193">
        <v>297.2</v>
      </c>
      <c r="E1193">
        <v>308.3</v>
      </c>
      <c r="F1193">
        <v>11.100000000000023</v>
      </c>
      <c r="G1193">
        <v>1776</v>
      </c>
      <c r="H1193">
        <v>185.98228509251575</v>
      </c>
      <c r="I1193">
        <v>28</v>
      </c>
      <c r="J1193">
        <v>5207.5039825904414</v>
      </c>
      <c r="K1193">
        <v>43</v>
      </c>
      <c r="L1193">
        <v>1204</v>
      </c>
      <c r="M1193">
        <v>0</v>
      </c>
      <c r="N1193">
        <v>0</v>
      </c>
      <c r="O1193">
        <v>0</v>
      </c>
      <c r="P1193">
        <v>0</v>
      </c>
      <c r="Q1193">
        <v>0</v>
      </c>
      <c r="R1193">
        <v>0</v>
      </c>
    </row>
    <row r="1194" spans="1:18" x14ac:dyDescent="0.25">
      <c r="A1194">
        <v>1193</v>
      </c>
      <c r="B1194" t="s">
        <v>1209</v>
      </c>
      <c r="C1194" t="s">
        <v>15</v>
      </c>
      <c r="D1194">
        <v>297.2</v>
      </c>
      <c r="E1194">
        <v>308.3</v>
      </c>
      <c r="F1194">
        <v>11.100000000000023</v>
      </c>
      <c r="G1194">
        <v>1431</v>
      </c>
      <c r="H1194">
        <v>149.85396957623314</v>
      </c>
      <c r="I1194">
        <v>43.7</v>
      </c>
      <c r="J1194">
        <v>6548.6184704813886</v>
      </c>
      <c r="K1194">
        <v>46</v>
      </c>
      <c r="L1194">
        <v>2010.2</v>
      </c>
      <c r="M1194">
        <v>0</v>
      </c>
      <c r="N1194">
        <v>0</v>
      </c>
      <c r="O1194">
        <v>0</v>
      </c>
      <c r="P1194">
        <v>0</v>
      </c>
      <c r="Q1194">
        <v>0</v>
      </c>
      <c r="R1194">
        <v>0</v>
      </c>
    </row>
    <row r="1195" spans="1:18" x14ac:dyDescent="0.25">
      <c r="A1195">
        <v>1194</v>
      </c>
      <c r="B1195" t="s">
        <v>1210</v>
      </c>
      <c r="C1195" t="s">
        <v>17</v>
      </c>
      <c r="D1195">
        <v>297.10000000000002</v>
      </c>
      <c r="E1195">
        <v>308.2</v>
      </c>
      <c r="F1195">
        <v>11.099999999999966</v>
      </c>
      <c r="G1195">
        <v>1347</v>
      </c>
      <c r="H1195">
        <v>141.05751014618173</v>
      </c>
      <c r="I1195">
        <v>50.8</v>
      </c>
      <c r="J1195">
        <v>7165.7215154260311</v>
      </c>
      <c r="K1195">
        <v>49</v>
      </c>
      <c r="L1195">
        <v>2489.1999999999998</v>
      </c>
      <c r="M1195">
        <v>0</v>
      </c>
      <c r="N1195">
        <v>0</v>
      </c>
      <c r="O1195">
        <v>0</v>
      </c>
      <c r="P1195">
        <v>0</v>
      </c>
      <c r="Q1195">
        <v>0</v>
      </c>
      <c r="R1195">
        <v>0</v>
      </c>
    </row>
    <row r="1196" spans="1:18" x14ac:dyDescent="0.25">
      <c r="A1196">
        <v>1195</v>
      </c>
      <c r="B1196" t="s">
        <v>1211</v>
      </c>
      <c r="C1196" t="s">
        <v>15</v>
      </c>
      <c r="D1196">
        <v>297</v>
      </c>
      <c r="E1196">
        <v>308.10000000000002</v>
      </c>
      <c r="F1196">
        <v>11.100000000000023</v>
      </c>
      <c r="G1196">
        <v>1507</v>
      </c>
      <c r="H1196">
        <v>157.8126709653273</v>
      </c>
      <c r="I1196">
        <v>43.1</v>
      </c>
      <c r="J1196">
        <v>6801.7261186056066</v>
      </c>
      <c r="K1196">
        <v>51</v>
      </c>
      <c r="L1196">
        <v>2198.1</v>
      </c>
      <c r="M1196">
        <v>0</v>
      </c>
      <c r="N1196">
        <v>0</v>
      </c>
      <c r="O1196">
        <v>0</v>
      </c>
      <c r="P1196">
        <v>0</v>
      </c>
      <c r="Q1196">
        <v>0</v>
      </c>
      <c r="R1196">
        <v>0</v>
      </c>
    </row>
    <row r="1197" spans="1:18" x14ac:dyDescent="0.25">
      <c r="A1197">
        <v>1196</v>
      </c>
      <c r="B1197" t="s">
        <v>1212</v>
      </c>
      <c r="C1197" t="s">
        <v>15</v>
      </c>
      <c r="D1197">
        <v>297</v>
      </c>
      <c r="E1197">
        <v>308</v>
      </c>
      <c r="F1197">
        <v>11</v>
      </c>
      <c r="G1197">
        <v>1408</v>
      </c>
      <c r="H1197">
        <v>147.44541520848094</v>
      </c>
      <c r="I1197">
        <v>47.9</v>
      </c>
      <c r="J1197">
        <v>7062.6353884862365</v>
      </c>
      <c r="K1197">
        <v>54</v>
      </c>
      <c r="L1197">
        <v>2586.6</v>
      </c>
      <c r="M1197">
        <v>0</v>
      </c>
      <c r="N1197">
        <v>0</v>
      </c>
      <c r="O1197">
        <v>0</v>
      </c>
      <c r="P1197">
        <v>0</v>
      </c>
      <c r="Q1197">
        <v>0</v>
      </c>
      <c r="R1197">
        <v>0</v>
      </c>
    </row>
    <row r="1198" spans="1:18" x14ac:dyDescent="0.25">
      <c r="A1198">
        <v>1197</v>
      </c>
      <c r="B1198" t="s">
        <v>1213</v>
      </c>
      <c r="C1198" t="s">
        <v>15</v>
      </c>
      <c r="D1198">
        <v>297</v>
      </c>
      <c r="E1198">
        <v>307.89999999999998</v>
      </c>
      <c r="F1198">
        <v>10.899999999999977</v>
      </c>
      <c r="G1198">
        <v>1493</v>
      </c>
      <c r="H1198">
        <v>156.34659439365205</v>
      </c>
      <c r="I1198">
        <v>34.700000000000003</v>
      </c>
      <c r="J1198">
        <v>5425.2268254597266</v>
      </c>
      <c r="K1198">
        <v>57</v>
      </c>
      <c r="L1198">
        <v>1977.9</v>
      </c>
      <c r="M1198">
        <v>0</v>
      </c>
      <c r="N1198">
        <v>0</v>
      </c>
      <c r="O1198">
        <v>0</v>
      </c>
      <c r="P1198">
        <v>0</v>
      </c>
      <c r="Q1198">
        <v>0</v>
      </c>
      <c r="R1198">
        <v>0</v>
      </c>
    </row>
    <row r="1199" spans="1:18" x14ac:dyDescent="0.25">
      <c r="A1199">
        <v>1198</v>
      </c>
      <c r="B1199" t="s">
        <v>1214</v>
      </c>
      <c r="C1199" t="s">
        <v>15</v>
      </c>
      <c r="D1199">
        <v>296.89999999999998</v>
      </c>
      <c r="E1199">
        <v>307.89999999999998</v>
      </c>
      <c r="F1199">
        <v>11</v>
      </c>
      <c r="G1199">
        <v>1441</v>
      </c>
      <c r="H1199">
        <v>150.90116712742974</v>
      </c>
      <c r="I1199">
        <v>47.6</v>
      </c>
      <c r="J1199">
        <v>7182.8955552656562</v>
      </c>
      <c r="K1199">
        <v>60</v>
      </c>
      <c r="L1199">
        <v>2856</v>
      </c>
      <c r="M1199">
        <v>0</v>
      </c>
      <c r="N1199">
        <v>0</v>
      </c>
      <c r="O1199">
        <v>0</v>
      </c>
      <c r="P1199">
        <v>0</v>
      </c>
      <c r="Q1199">
        <v>0</v>
      </c>
      <c r="R1199">
        <v>0</v>
      </c>
    </row>
    <row r="1200" spans="1:18" x14ac:dyDescent="0.25">
      <c r="A1200">
        <v>1199</v>
      </c>
      <c r="B1200" t="s">
        <v>1215</v>
      </c>
      <c r="C1200" t="s">
        <v>27</v>
      </c>
      <c r="D1200">
        <v>296.89999999999998</v>
      </c>
      <c r="E1200">
        <v>307.89999999999998</v>
      </c>
      <c r="F1200">
        <v>11</v>
      </c>
      <c r="G1200">
        <v>1557</v>
      </c>
      <c r="H1200">
        <v>163.04865872131026</v>
      </c>
      <c r="I1200">
        <v>36.5</v>
      </c>
      <c r="J1200">
        <v>5951.2760433278245</v>
      </c>
      <c r="K1200">
        <v>63</v>
      </c>
      <c r="L1200">
        <v>2299.5</v>
      </c>
      <c r="M1200">
        <v>0</v>
      </c>
      <c r="N1200">
        <v>0</v>
      </c>
      <c r="O1200">
        <v>0</v>
      </c>
      <c r="P1200">
        <v>0</v>
      </c>
      <c r="Q1200">
        <v>0</v>
      </c>
      <c r="R1200">
        <v>0</v>
      </c>
    </row>
    <row r="1201" spans="1:18" x14ac:dyDescent="0.25">
      <c r="A1201">
        <v>1200</v>
      </c>
      <c r="B1201" t="s">
        <v>1216</v>
      </c>
      <c r="C1201" t="s">
        <v>15</v>
      </c>
      <c r="D1201">
        <v>296.89999999999998</v>
      </c>
      <c r="E1201">
        <v>307.89999999999998</v>
      </c>
      <c r="F1201">
        <v>11</v>
      </c>
      <c r="G1201">
        <v>1979</v>
      </c>
      <c r="H1201">
        <v>207.24039538180668</v>
      </c>
      <c r="I1201">
        <v>20.399999999999999</v>
      </c>
      <c r="J1201">
        <v>4227.7040657888556</v>
      </c>
      <c r="K1201">
        <v>68</v>
      </c>
      <c r="L1201">
        <v>1387.1999999999998</v>
      </c>
      <c r="M1201">
        <v>0</v>
      </c>
      <c r="N1201">
        <v>0</v>
      </c>
      <c r="O1201">
        <v>0</v>
      </c>
      <c r="P1201">
        <v>0</v>
      </c>
      <c r="Q1201">
        <v>0</v>
      </c>
      <c r="R1201">
        <v>0</v>
      </c>
    </row>
    <row r="1202" spans="1:18" x14ac:dyDescent="0.25">
      <c r="A1202">
        <v>1201</v>
      </c>
      <c r="B1202" t="s">
        <v>1217</v>
      </c>
      <c r="C1202" t="s">
        <v>15</v>
      </c>
      <c r="D1202">
        <v>296.89999999999998</v>
      </c>
      <c r="E1202">
        <v>308</v>
      </c>
      <c r="F1202">
        <v>11.100000000000023</v>
      </c>
      <c r="G1202">
        <v>1430</v>
      </c>
      <c r="H1202">
        <v>149.74924982111349</v>
      </c>
      <c r="I1202">
        <v>55.9</v>
      </c>
      <c r="J1202">
        <v>8370.9830650002441</v>
      </c>
      <c r="K1202">
        <v>71</v>
      </c>
      <c r="L1202">
        <v>3968.9</v>
      </c>
      <c r="M1202">
        <v>0</v>
      </c>
      <c r="N1202">
        <v>0</v>
      </c>
      <c r="O1202">
        <v>0</v>
      </c>
      <c r="P1202">
        <v>0</v>
      </c>
      <c r="Q1202">
        <v>0</v>
      </c>
      <c r="R1202">
        <v>0</v>
      </c>
    </row>
    <row r="1203" spans="1:18" x14ac:dyDescent="0.25">
      <c r="A1203">
        <v>1202</v>
      </c>
      <c r="B1203" t="s">
        <v>1218</v>
      </c>
      <c r="C1203" t="s">
        <v>17</v>
      </c>
      <c r="D1203">
        <v>296.89999999999998</v>
      </c>
      <c r="E1203">
        <v>308</v>
      </c>
      <c r="F1203">
        <v>11.100000000000023</v>
      </c>
      <c r="G1203">
        <v>1658</v>
      </c>
      <c r="H1203">
        <v>173.62535398839591</v>
      </c>
      <c r="I1203">
        <v>41</v>
      </c>
      <c r="J1203">
        <v>7118.6395135242328</v>
      </c>
      <c r="K1203">
        <v>74</v>
      </c>
      <c r="L1203">
        <v>3034</v>
      </c>
      <c r="M1203">
        <v>0</v>
      </c>
      <c r="N1203">
        <v>0</v>
      </c>
      <c r="O1203">
        <v>0</v>
      </c>
      <c r="P1203">
        <v>0</v>
      </c>
      <c r="Q1203">
        <v>0</v>
      </c>
      <c r="R1203">
        <v>0</v>
      </c>
    </row>
    <row r="1204" spans="1:18" x14ac:dyDescent="0.25">
      <c r="A1204">
        <v>1203</v>
      </c>
      <c r="B1204" t="s">
        <v>1219</v>
      </c>
      <c r="C1204" t="s">
        <v>15</v>
      </c>
      <c r="D1204">
        <v>297</v>
      </c>
      <c r="E1204">
        <v>308.10000000000002</v>
      </c>
      <c r="F1204">
        <v>11.100000000000023</v>
      </c>
      <c r="G1204">
        <v>1355</v>
      </c>
      <c r="H1204">
        <v>141.89526818713901</v>
      </c>
      <c r="I1204">
        <v>51.4</v>
      </c>
      <c r="J1204">
        <v>7293.4167848189445</v>
      </c>
      <c r="K1204">
        <v>76</v>
      </c>
      <c r="L1204">
        <v>3906.4</v>
      </c>
      <c r="M1204">
        <v>0</v>
      </c>
      <c r="N1204">
        <v>0</v>
      </c>
      <c r="O1204">
        <v>0</v>
      </c>
      <c r="P1204">
        <v>0</v>
      </c>
      <c r="Q1204">
        <v>0</v>
      </c>
      <c r="R1204">
        <v>0</v>
      </c>
    </row>
    <row r="1205" spans="1:18" x14ac:dyDescent="0.25">
      <c r="A1205">
        <v>1204</v>
      </c>
      <c r="B1205" t="s">
        <v>1220</v>
      </c>
      <c r="C1205" t="s">
        <v>27</v>
      </c>
      <c r="D1205">
        <v>297</v>
      </c>
      <c r="E1205">
        <v>308.10000000000002</v>
      </c>
      <c r="F1205">
        <v>11.100000000000023</v>
      </c>
      <c r="G1205">
        <v>1410</v>
      </c>
      <c r="H1205">
        <v>147.65485471872029</v>
      </c>
      <c r="I1205">
        <v>47.6</v>
      </c>
      <c r="J1205">
        <v>7028.3710846110862</v>
      </c>
      <c r="K1205">
        <v>79</v>
      </c>
      <c r="L1205">
        <v>3760.4</v>
      </c>
      <c r="M1205">
        <v>0</v>
      </c>
      <c r="N1205">
        <v>0</v>
      </c>
      <c r="O1205">
        <v>0</v>
      </c>
      <c r="P1205">
        <v>0</v>
      </c>
      <c r="Q1205">
        <v>0</v>
      </c>
      <c r="R1205">
        <v>0</v>
      </c>
    </row>
    <row r="1206" spans="1:18" x14ac:dyDescent="0.25">
      <c r="A1206">
        <v>1205</v>
      </c>
      <c r="B1206" t="s">
        <v>1221</v>
      </c>
      <c r="C1206" t="s">
        <v>17</v>
      </c>
      <c r="D1206">
        <v>296.89999999999998</v>
      </c>
      <c r="E1206">
        <v>308</v>
      </c>
      <c r="F1206">
        <v>11.100000000000023</v>
      </c>
      <c r="G1206">
        <v>1521</v>
      </c>
      <c r="H1206">
        <v>159.27874753700249</v>
      </c>
      <c r="I1206">
        <v>34.5</v>
      </c>
      <c r="J1206">
        <v>5495.1167900265855</v>
      </c>
      <c r="K1206">
        <v>84</v>
      </c>
      <c r="L1206">
        <v>2898</v>
      </c>
      <c r="M1206">
        <v>0</v>
      </c>
      <c r="N1206">
        <v>0</v>
      </c>
      <c r="O1206">
        <v>0</v>
      </c>
      <c r="P1206">
        <v>0</v>
      </c>
      <c r="Q1206">
        <v>0</v>
      </c>
      <c r="R1206">
        <v>0</v>
      </c>
    </row>
    <row r="1207" spans="1:18" x14ac:dyDescent="0.25">
      <c r="A1207">
        <v>1206</v>
      </c>
      <c r="B1207" t="s">
        <v>1222</v>
      </c>
      <c r="C1207" t="s">
        <v>17</v>
      </c>
      <c r="D1207">
        <v>296.8</v>
      </c>
      <c r="E1207">
        <v>308</v>
      </c>
      <c r="F1207">
        <v>11.199999999999989</v>
      </c>
      <c r="G1207">
        <v>1371</v>
      </c>
      <c r="H1207">
        <v>143.57078426905355</v>
      </c>
      <c r="I1207">
        <v>54.5</v>
      </c>
      <c r="J1207">
        <v>7824.6077426634183</v>
      </c>
      <c r="K1207">
        <v>86</v>
      </c>
      <c r="L1207">
        <v>4687</v>
      </c>
      <c r="M1207">
        <v>0</v>
      </c>
      <c r="N1207">
        <v>0</v>
      </c>
      <c r="O1207">
        <v>0</v>
      </c>
      <c r="P1207">
        <v>0</v>
      </c>
      <c r="Q1207">
        <v>0</v>
      </c>
      <c r="R1207">
        <v>0</v>
      </c>
    </row>
    <row r="1208" spans="1:18" x14ac:dyDescent="0.25">
      <c r="A1208">
        <v>1207</v>
      </c>
      <c r="B1208" t="s">
        <v>1223</v>
      </c>
      <c r="C1208" t="s">
        <v>27</v>
      </c>
      <c r="D1208">
        <v>296.89999999999998</v>
      </c>
      <c r="E1208">
        <v>308</v>
      </c>
      <c r="F1208">
        <v>11.100000000000023</v>
      </c>
      <c r="G1208">
        <v>1318</v>
      </c>
      <c r="H1208">
        <v>138.02063724771156</v>
      </c>
      <c r="I1208">
        <v>53.5</v>
      </c>
      <c r="J1208">
        <v>7384.1040927525682</v>
      </c>
      <c r="K1208">
        <v>88</v>
      </c>
      <c r="L1208">
        <v>4708</v>
      </c>
      <c r="M1208">
        <v>0</v>
      </c>
      <c r="N1208">
        <v>0</v>
      </c>
      <c r="O1208">
        <v>0</v>
      </c>
      <c r="P1208">
        <v>0</v>
      </c>
      <c r="Q1208">
        <v>0</v>
      </c>
      <c r="R1208">
        <v>0</v>
      </c>
    </row>
    <row r="1209" spans="1:18" x14ac:dyDescent="0.25">
      <c r="A1209">
        <v>1208</v>
      </c>
      <c r="B1209" t="s">
        <v>1224</v>
      </c>
      <c r="C1209" t="s">
        <v>15</v>
      </c>
      <c r="D1209">
        <v>297</v>
      </c>
      <c r="E1209">
        <v>308.10000000000002</v>
      </c>
      <c r="F1209">
        <v>11.100000000000023</v>
      </c>
      <c r="G1209">
        <v>1573</v>
      </c>
      <c r="H1209">
        <v>164.72417480322483</v>
      </c>
      <c r="I1209">
        <v>34.9</v>
      </c>
      <c r="J1209">
        <v>5748.8737006325464</v>
      </c>
      <c r="K1209">
        <v>93</v>
      </c>
      <c r="L1209">
        <v>3245.7</v>
      </c>
      <c r="M1209">
        <v>0</v>
      </c>
      <c r="N1209">
        <v>0</v>
      </c>
      <c r="O1209">
        <v>0</v>
      </c>
      <c r="P1209">
        <v>0</v>
      </c>
      <c r="Q1209">
        <v>0</v>
      </c>
      <c r="R1209">
        <v>0</v>
      </c>
    </row>
    <row r="1210" spans="1:18" x14ac:dyDescent="0.25">
      <c r="A1210">
        <v>1209</v>
      </c>
      <c r="B1210" t="s">
        <v>1225</v>
      </c>
      <c r="C1210" t="s">
        <v>17</v>
      </c>
      <c r="D1210">
        <v>297</v>
      </c>
      <c r="E1210">
        <v>308.10000000000002</v>
      </c>
      <c r="F1210">
        <v>11.100000000000023</v>
      </c>
      <c r="G1210">
        <v>1489</v>
      </c>
      <c r="H1210">
        <v>155.92771537317338</v>
      </c>
      <c r="I1210">
        <v>44.1</v>
      </c>
      <c r="J1210">
        <v>6876.4122479569469</v>
      </c>
      <c r="K1210">
        <v>96</v>
      </c>
      <c r="L1210">
        <v>4233.6000000000004</v>
      </c>
      <c r="M1210">
        <v>0</v>
      </c>
      <c r="N1210">
        <v>0</v>
      </c>
      <c r="O1210">
        <v>0</v>
      </c>
      <c r="P1210">
        <v>0</v>
      </c>
      <c r="Q1210">
        <v>0</v>
      </c>
      <c r="R1210">
        <v>0</v>
      </c>
    </row>
    <row r="1211" spans="1:18" x14ac:dyDescent="0.25">
      <c r="A1211">
        <v>1210</v>
      </c>
      <c r="B1211" t="s">
        <v>1226</v>
      </c>
      <c r="C1211" t="s">
        <v>27</v>
      </c>
      <c r="D1211">
        <v>297</v>
      </c>
      <c r="E1211">
        <v>308.10000000000002</v>
      </c>
      <c r="F1211">
        <v>11.100000000000023</v>
      </c>
      <c r="G1211">
        <v>2540</v>
      </c>
      <c r="H1211">
        <v>265.98817800393579</v>
      </c>
      <c r="I1211">
        <v>13.3</v>
      </c>
      <c r="J1211">
        <v>3537.6427674523461</v>
      </c>
      <c r="K1211">
        <v>98</v>
      </c>
      <c r="L1211">
        <v>1303.4000000000001</v>
      </c>
      <c r="M1211">
        <v>0</v>
      </c>
      <c r="N1211">
        <v>0</v>
      </c>
      <c r="O1211">
        <v>0</v>
      </c>
      <c r="P1211">
        <v>0</v>
      </c>
      <c r="Q1211">
        <v>0</v>
      </c>
      <c r="R1211">
        <v>0</v>
      </c>
    </row>
    <row r="1212" spans="1:18" x14ac:dyDescent="0.25">
      <c r="A1212">
        <v>1211</v>
      </c>
      <c r="B1212" t="s">
        <v>1227</v>
      </c>
      <c r="C1212" t="s">
        <v>17</v>
      </c>
      <c r="D1212">
        <v>297</v>
      </c>
      <c r="E1212">
        <v>308.10000000000002</v>
      </c>
      <c r="F1212">
        <v>11.100000000000023</v>
      </c>
      <c r="G1212">
        <v>1537</v>
      </c>
      <c r="H1212">
        <v>160.95426361891708</v>
      </c>
      <c r="I1212">
        <v>39</v>
      </c>
      <c r="J1212">
        <v>6277.2162811377666</v>
      </c>
      <c r="K1212">
        <v>103</v>
      </c>
      <c r="L1212">
        <v>4017</v>
      </c>
      <c r="M1212">
        <v>0</v>
      </c>
      <c r="N1212">
        <v>0</v>
      </c>
      <c r="O1212">
        <v>0</v>
      </c>
      <c r="P1212">
        <v>0</v>
      </c>
      <c r="Q1212">
        <v>0</v>
      </c>
      <c r="R1212">
        <v>0</v>
      </c>
    </row>
    <row r="1213" spans="1:18" x14ac:dyDescent="0.25">
      <c r="A1213">
        <v>1212</v>
      </c>
      <c r="B1213" t="s">
        <v>1228</v>
      </c>
      <c r="C1213" t="s">
        <v>27</v>
      </c>
      <c r="D1213">
        <v>296.89999999999998</v>
      </c>
      <c r="E1213">
        <v>308</v>
      </c>
      <c r="F1213">
        <v>11.100000000000023</v>
      </c>
      <c r="G1213">
        <v>1416</v>
      </c>
      <c r="H1213">
        <v>148.28317324943825</v>
      </c>
      <c r="I1213">
        <v>46.9</v>
      </c>
      <c r="J1213">
        <v>6954.4808253986539</v>
      </c>
      <c r="K1213">
        <v>105</v>
      </c>
      <c r="L1213">
        <v>4924.5</v>
      </c>
      <c r="M1213">
        <v>0</v>
      </c>
      <c r="N1213">
        <v>0</v>
      </c>
      <c r="O1213">
        <v>0</v>
      </c>
      <c r="P1213">
        <v>0</v>
      </c>
      <c r="Q1213">
        <v>0</v>
      </c>
      <c r="R1213">
        <v>0</v>
      </c>
    </row>
    <row r="1214" spans="1:18" x14ac:dyDescent="0.25">
      <c r="A1214">
        <v>1213</v>
      </c>
      <c r="B1214" t="s">
        <v>1229</v>
      </c>
      <c r="C1214" t="s">
        <v>17</v>
      </c>
      <c r="D1214">
        <v>296.89999999999998</v>
      </c>
      <c r="E1214">
        <v>307.89999999999998</v>
      </c>
      <c r="F1214">
        <v>11</v>
      </c>
      <c r="G1214">
        <v>1359</v>
      </c>
      <c r="H1214">
        <v>142.31414720761762</v>
      </c>
      <c r="I1214">
        <v>56.5</v>
      </c>
      <c r="J1214">
        <v>8040.7493172303957</v>
      </c>
      <c r="K1214">
        <v>110</v>
      </c>
      <c r="L1214">
        <v>6215</v>
      </c>
      <c r="M1214">
        <v>0</v>
      </c>
      <c r="N1214">
        <v>0</v>
      </c>
      <c r="O1214">
        <v>0</v>
      </c>
      <c r="P1214">
        <v>0</v>
      </c>
      <c r="Q1214">
        <v>0</v>
      </c>
      <c r="R1214">
        <v>0</v>
      </c>
    </row>
    <row r="1215" spans="1:18" x14ac:dyDescent="0.25">
      <c r="A1215">
        <v>1214</v>
      </c>
      <c r="B1215" t="s">
        <v>1230</v>
      </c>
      <c r="C1215" t="s">
        <v>15</v>
      </c>
      <c r="D1215">
        <v>296.8</v>
      </c>
      <c r="E1215">
        <v>307.8</v>
      </c>
      <c r="F1215">
        <v>11</v>
      </c>
      <c r="G1215">
        <v>1551</v>
      </c>
      <c r="H1215">
        <v>162.42034019059233</v>
      </c>
      <c r="I1215">
        <v>38.9</v>
      </c>
      <c r="J1215">
        <v>6318.1512334140416</v>
      </c>
      <c r="K1215">
        <v>112</v>
      </c>
      <c r="L1215">
        <v>4356.8</v>
      </c>
      <c r="M1215">
        <v>0</v>
      </c>
      <c r="N1215">
        <v>0</v>
      </c>
      <c r="O1215">
        <v>0</v>
      </c>
      <c r="P1215">
        <v>0</v>
      </c>
      <c r="Q1215">
        <v>0</v>
      </c>
      <c r="R1215">
        <v>0</v>
      </c>
    </row>
    <row r="1216" spans="1:18" x14ac:dyDescent="0.25">
      <c r="A1216">
        <v>1215</v>
      </c>
      <c r="B1216" t="s">
        <v>1231</v>
      </c>
      <c r="C1216" t="s">
        <v>15</v>
      </c>
      <c r="D1216">
        <v>296.8</v>
      </c>
      <c r="E1216">
        <v>307.8</v>
      </c>
      <c r="F1216">
        <v>11</v>
      </c>
      <c r="G1216">
        <v>1694</v>
      </c>
      <c r="H1216">
        <v>177.39526517270366</v>
      </c>
      <c r="I1216">
        <v>33</v>
      </c>
      <c r="J1216">
        <v>5854.0437506992212</v>
      </c>
      <c r="K1216">
        <v>115</v>
      </c>
      <c r="L1216">
        <v>3795</v>
      </c>
      <c r="M1216">
        <v>0</v>
      </c>
      <c r="N1216">
        <v>0</v>
      </c>
      <c r="O1216">
        <v>0</v>
      </c>
      <c r="P1216">
        <v>0</v>
      </c>
      <c r="Q1216">
        <v>0</v>
      </c>
      <c r="R1216">
        <v>0</v>
      </c>
    </row>
    <row r="1217" spans="1:18" x14ac:dyDescent="0.25">
      <c r="A1217">
        <v>1216</v>
      </c>
      <c r="B1217" t="s">
        <v>1232</v>
      </c>
      <c r="C1217" t="s">
        <v>17</v>
      </c>
      <c r="D1217">
        <v>296.8</v>
      </c>
      <c r="E1217">
        <v>307.89999999999998</v>
      </c>
      <c r="F1217">
        <v>11.099999999999966</v>
      </c>
      <c r="G1217">
        <v>1709</v>
      </c>
      <c r="H1217">
        <v>178.96606149949855</v>
      </c>
      <c r="I1217">
        <v>28.4</v>
      </c>
      <c r="J1217">
        <v>5082.636146585759</v>
      </c>
      <c r="K1217">
        <v>118</v>
      </c>
      <c r="L1217">
        <v>3351.2</v>
      </c>
      <c r="M1217">
        <v>0</v>
      </c>
      <c r="N1217">
        <v>0</v>
      </c>
      <c r="O1217">
        <v>0</v>
      </c>
      <c r="P1217">
        <v>0</v>
      </c>
      <c r="Q1217">
        <v>0</v>
      </c>
      <c r="R1217">
        <v>0</v>
      </c>
    </row>
    <row r="1218" spans="1:18" x14ac:dyDescent="0.25">
      <c r="A1218">
        <v>1217</v>
      </c>
      <c r="B1218" t="s">
        <v>1233</v>
      </c>
      <c r="C1218" t="s">
        <v>17</v>
      </c>
      <c r="D1218">
        <v>296.89999999999998</v>
      </c>
      <c r="E1218">
        <v>308</v>
      </c>
      <c r="F1218">
        <v>11.100000000000023</v>
      </c>
      <c r="G1218">
        <v>1514</v>
      </c>
      <c r="H1218">
        <v>158.54570925116488</v>
      </c>
      <c r="I1218">
        <v>41</v>
      </c>
      <c r="J1218">
        <v>6500.3740792977596</v>
      </c>
      <c r="K1218">
        <v>120</v>
      </c>
      <c r="L1218">
        <v>4920</v>
      </c>
      <c r="M1218">
        <v>0</v>
      </c>
      <c r="N1218">
        <v>0</v>
      </c>
      <c r="O1218">
        <v>0</v>
      </c>
      <c r="P1218">
        <v>0</v>
      </c>
      <c r="Q1218">
        <v>0</v>
      </c>
      <c r="R1218">
        <v>0</v>
      </c>
    </row>
    <row r="1219" spans="1:18" x14ac:dyDescent="0.25">
      <c r="A1219">
        <v>1218</v>
      </c>
      <c r="B1219" t="s">
        <v>1234</v>
      </c>
      <c r="C1219" t="s">
        <v>17</v>
      </c>
      <c r="D1219">
        <v>297</v>
      </c>
      <c r="E1219">
        <v>308.10000000000002</v>
      </c>
      <c r="F1219">
        <v>11.100000000000023</v>
      </c>
      <c r="G1219">
        <v>1455</v>
      </c>
      <c r="H1219">
        <v>152.36724369910496</v>
      </c>
      <c r="I1219">
        <v>43.5</v>
      </c>
      <c r="J1219">
        <v>6627.975100911066</v>
      </c>
      <c r="K1219">
        <v>122</v>
      </c>
      <c r="L1219">
        <v>5307</v>
      </c>
      <c r="M1219">
        <v>0</v>
      </c>
      <c r="N1219">
        <v>0</v>
      </c>
      <c r="O1219">
        <v>0</v>
      </c>
      <c r="P1219">
        <v>0</v>
      </c>
      <c r="Q1219">
        <v>0</v>
      </c>
      <c r="R1219">
        <v>0</v>
      </c>
    </row>
    <row r="1220" spans="1:18" x14ac:dyDescent="0.25">
      <c r="A1220">
        <v>1219</v>
      </c>
      <c r="B1220" t="s">
        <v>1235</v>
      </c>
      <c r="C1220" t="s">
        <v>15</v>
      </c>
      <c r="D1220">
        <v>297</v>
      </c>
      <c r="E1220">
        <v>308.2</v>
      </c>
      <c r="F1220">
        <v>11.199999999999989</v>
      </c>
      <c r="G1220">
        <v>1702</v>
      </c>
      <c r="H1220">
        <v>178.23302321366094</v>
      </c>
      <c r="I1220">
        <v>30.7</v>
      </c>
      <c r="J1220">
        <v>5471.7538126593909</v>
      </c>
      <c r="K1220">
        <v>124</v>
      </c>
      <c r="L1220">
        <v>3806.7999999999997</v>
      </c>
      <c r="M1220">
        <v>0</v>
      </c>
      <c r="N1220">
        <v>0</v>
      </c>
      <c r="O1220">
        <v>0</v>
      </c>
      <c r="P1220">
        <v>0</v>
      </c>
      <c r="Q1220">
        <v>0</v>
      </c>
      <c r="R1220">
        <v>0</v>
      </c>
    </row>
    <row r="1221" spans="1:18" x14ac:dyDescent="0.25">
      <c r="A1221">
        <v>1220</v>
      </c>
      <c r="B1221" t="s">
        <v>1236</v>
      </c>
      <c r="C1221" t="s">
        <v>15</v>
      </c>
      <c r="D1221">
        <v>296.89999999999998</v>
      </c>
      <c r="E1221">
        <v>308.10000000000002</v>
      </c>
      <c r="F1221">
        <v>11.200000000000045</v>
      </c>
      <c r="G1221">
        <v>1357</v>
      </c>
      <c r="H1221">
        <v>142.1047076973783</v>
      </c>
      <c r="I1221">
        <v>41.8</v>
      </c>
      <c r="J1221">
        <v>5939.9767817504126</v>
      </c>
      <c r="K1221">
        <v>127</v>
      </c>
      <c r="L1221">
        <v>5308.5999999999995</v>
      </c>
      <c r="M1221">
        <v>0</v>
      </c>
      <c r="N1221">
        <v>0</v>
      </c>
      <c r="O1221">
        <v>0</v>
      </c>
      <c r="P1221">
        <v>0</v>
      </c>
      <c r="Q1221">
        <v>0</v>
      </c>
      <c r="R1221">
        <v>0</v>
      </c>
    </row>
    <row r="1222" spans="1:18" x14ac:dyDescent="0.25">
      <c r="A1222">
        <v>1221</v>
      </c>
      <c r="B1222" t="s">
        <v>1237</v>
      </c>
      <c r="C1222" t="s">
        <v>17</v>
      </c>
      <c r="D1222">
        <v>297</v>
      </c>
      <c r="E1222">
        <v>308.2</v>
      </c>
      <c r="F1222">
        <v>11.199999999999989</v>
      </c>
      <c r="G1222">
        <v>1577</v>
      </c>
      <c r="H1222">
        <v>165.14305382370347</v>
      </c>
      <c r="I1222">
        <v>29.4</v>
      </c>
      <c r="J1222">
        <v>4855.2057824168814</v>
      </c>
      <c r="K1222">
        <v>130</v>
      </c>
      <c r="L1222">
        <v>3822</v>
      </c>
      <c r="M1222">
        <v>0</v>
      </c>
      <c r="N1222">
        <v>0</v>
      </c>
      <c r="O1222">
        <v>0</v>
      </c>
      <c r="P1222">
        <v>0</v>
      </c>
      <c r="Q1222">
        <v>0</v>
      </c>
      <c r="R1222">
        <v>0</v>
      </c>
    </row>
    <row r="1223" spans="1:18" x14ac:dyDescent="0.25">
      <c r="A1223">
        <v>1222</v>
      </c>
      <c r="B1223" t="s">
        <v>1238</v>
      </c>
      <c r="C1223" t="s">
        <v>15</v>
      </c>
      <c r="D1223">
        <v>297</v>
      </c>
      <c r="E1223">
        <v>308.3</v>
      </c>
      <c r="F1223">
        <v>11.300000000000011</v>
      </c>
      <c r="G1223">
        <v>1399</v>
      </c>
      <c r="H1223">
        <v>146.50293741240404</v>
      </c>
      <c r="I1223">
        <v>46.4</v>
      </c>
      <c r="J1223">
        <v>6797.7362959355469</v>
      </c>
      <c r="K1223">
        <v>132</v>
      </c>
      <c r="L1223">
        <v>6124.8</v>
      </c>
      <c r="M1223">
        <v>1</v>
      </c>
      <c r="N1223">
        <v>0</v>
      </c>
      <c r="O1223">
        <v>0</v>
      </c>
      <c r="P1223">
        <v>0</v>
      </c>
      <c r="Q1223">
        <v>0</v>
      </c>
      <c r="R1223">
        <v>1</v>
      </c>
    </row>
    <row r="1224" spans="1:18" x14ac:dyDescent="0.25">
      <c r="A1224">
        <v>1223</v>
      </c>
      <c r="B1224" t="s">
        <v>1239</v>
      </c>
      <c r="C1224" t="s">
        <v>17</v>
      </c>
      <c r="D1224">
        <v>297</v>
      </c>
      <c r="E1224">
        <v>308.3</v>
      </c>
      <c r="F1224">
        <v>11.300000000000011</v>
      </c>
      <c r="G1224">
        <v>1399</v>
      </c>
      <c r="H1224">
        <v>146.50293741240404</v>
      </c>
      <c r="I1224">
        <v>59</v>
      </c>
      <c r="J1224">
        <v>8643.6733073318373</v>
      </c>
      <c r="K1224">
        <v>135</v>
      </c>
      <c r="L1224">
        <v>7965</v>
      </c>
      <c r="M1224">
        <v>0</v>
      </c>
      <c r="N1224">
        <v>0</v>
      </c>
      <c r="O1224">
        <v>0</v>
      </c>
      <c r="P1224">
        <v>0</v>
      </c>
      <c r="Q1224">
        <v>0</v>
      </c>
      <c r="R1224">
        <v>0</v>
      </c>
    </row>
    <row r="1225" spans="1:18" x14ac:dyDescent="0.25">
      <c r="A1225">
        <v>1224</v>
      </c>
      <c r="B1225" t="s">
        <v>1240</v>
      </c>
      <c r="C1225" t="s">
        <v>17</v>
      </c>
      <c r="D1225">
        <v>297</v>
      </c>
      <c r="E1225">
        <v>308.3</v>
      </c>
      <c r="F1225">
        <v>11.300000000000011</v>
      </c>
      <c r="G1225">
        <v>1492</v>
      </c>
      <c r="H1225">
        <v>156.24187463853238</v>
      </c>
      <c r="I1225">
        <v>48.1</v>
      </c>
      <c r="J1225">
        <v>7515.2341701134073</v>
      </c>
      <c r="K1225">
        <v>137</v>
      </c>
      <c r="L1225">
        <v>6589.7</v>
      </c>
      <c r="M1225">
        <v>0</v>
      </c>
      <c r="N1225">
        <v>0</v>
      </c>
      <c r="O1225">
        <v>0</v>
      </c>
      <c r="P1225">
        <v>0</v>
      </c>
      <c r="Q1225">
        <v>0</v>
      </c>
      <c r="R1225">
        <v>0</v>
      </c>
    </row>
    <row r="1226" spans="1:18" x14ac:dyDescent="0.25">
      <c r="A1226">
        <v>1225</v>
      </c>
      <c r="B1226" t="s">
        <v>1241</v>
      </c>
      <c r="C1226" t="s">
        <v>17</v>
      </c>
      <c r="D1226">
        <v>297.10000000000002</v>
      </c>
      <c r="E1226">
        <v>308.3</v>
      </c>
      <c r="F1226">
        <v>11.199999999999989</v>
      </c>
      <c r="G1226">
        <v>1763</v>
      </c>
      <c r="H1226">
        <v>184.62092827596018</v>
      </c>
      <c r="I1226">
        <v>25.7</v>
      </c>
      <c r="J1226">
        <v>4744.7578566921766</v>
      </c>
      <c r="K1226">
        <v>139</v>
      </c>
      <c r="L1226">
        <v>3572.2999999999997</v>
      </c>
      <c r="M1226">
        <v>0</v>
      </c>
      <c r="N1226">
        <v>0</v>
      </c>
      <c r="O1226">
        <v>0</v>
      </c>
      <c r="P1226">
        <v>0</v>
      </c>
      <c r="Q1226">
        <v>0</v>
      </c>
      <c r="R1226">
        <v>0</v>
      </c>
    </row>
    <row r="1227" spans="1:18" x14ac:dyDescent="0.25">
      <c r="A1227">
        <v>1226</v>
      </c>
      <c r="B1227" t="s">
        <v>1242</v>
      </c>
      <c r="C1227" t="s">
        <v>27</v>
      </c>
      <c r="D1227">
        <v>297.10000000000002</v>
      </c>
      <c r="E1227">
        <v>308.3</v>
      </c>
      <c r="F1227">
        <v>11.199999999999989</v>
      </c>
      <c r="G1227">
        <v>1492</v>
      </c>
      <c r="H1227">
        <v>156.24187463853238</v>
      </c>
      <c r="I1227">
        <v>41.5</v>
      </c>
      <c r="J1227">
        <v>6484.0377974990934</v>
      </c>
      <c r="K1227">
        <v>141</v>
      </c>
      <c r="L1227">
        <v>5851.5</v>
      </c>
      <c r="M1227">
        <v>0</v>
      </c>
      <c r="N1227">
        <v>0</v>
      </c>
      <c r="O1227">
        <v>0</v>
      </c>
      <c r="P1227">
        <v>0</v>
      </c>
      <c r="Q1227">
        <v>0</v>
      </c>
      <c r="R1227">
        <v>0</v>
      </c>
    </row>
    <row r="1228" spans="1:18" x14ac:dyDescent="0.25">
      <c r="A1228">
        <v>1227</v>
      </c>
      <c r="B1228" t="s">
        <v>1243</v>
      </c>
      <c r="C1228" t="s">
        <v>17</v>
      </c>
      <c r="D1228">
        <v>297.10000000000002</v>
      </c>
      <c r="E1228">
        <v>308.39999999999998</v>
      </c>
      <c r="F1228">
        <v>11.299999999999955</v>
      </c>
      <c r="G1228">
        <v>1488</v>
      </c>
      <c r="H1228">
        <v>155.82299561805374</v>
      </c>
      <c r="I1228">
        <v>42.5</v>
      </c>
      <c r="J1228">
        <v>6622.4773137672837</v>
      </c>
      <c r="K1228">
        <v>146</v>
      </c>
      <c r="L1228">
        <v>6205</v>
      </c>
      <c r="M1228">
        <v>0</v>
      </c>
      <c r="N1228">
        <v>0</v>
      </c>
      <c r="O1228">
        <v>0</v>
      </c>
      <c r="P1228">
        <v>0</v>
      </c>
      <c r="Q1228">
        <v>0</v>
      </c>
      <c r="R1228">
        <v>0</v>
      </c>
    </row>
    <row r="1229" spans="1:18" x14ac:dyDescent="0.25">
      <c r="A1229">
        <v>1228</v>
      </c>
      <c r="B1229" t="s">
        <v>1244</v>
      </c>
      <c r="C1229" t="s">
        <v>17</v>
      </c>
      <c r="D1229">
        <v>297.10000000000002</v>
      </c>
      <c r="E1229">
        <v>308.39999999999998</v>
      </c>
      <c r="F1229">
        <v>11.299999999999955</v>
      </c>
      <c r="G1229">
        <v>1422</v>
      </c>
      <c r="H1229">
        <v>148.91149178015618</v>
      </c>
      <c r="I1229">
        <v>42.1</v>
      </c>
      <c r="J1229">
        <v>6269.1738039445754</v>
      </c>
      <c r="K1229">
        <v>148</v>
      </c>
      <c r="L1229">
        <v>6230.8</v>
      </c>
      <c r="M1229">
        <v>0</v>
      </c>
      <c r="N1229">
        <v>0</v>
      </c>
      <c r="O1229">
        <v>0</v>
      </c>
      <c r="P1229">
        <v>0</v>
      </c>
      <c r="Q1229">
        <v>0</v>
      </c>
      <c r="R1229">
        <v>0</v>
      </c>
    </row>
    <row r="1230" spans="1:18" x14ac:dyDescent="0.25">
      <c r="A1230">
        <v>1229</v>
      </c>
      <c r="B1230" t="s">
        <v>1245</v>
      </c>
      <c r="C1230" t="s">
        <v>15</v>
      </c>
      <c r="D1230">
        <v>297.10000000000002</v>
      </c>
      <c r="E1230">
        <v>308.39999999999998</v>
      </c>
      <c r="F1230">
        <v>11.299999999999955</v>
      </c>
      <c r="G1230">
        <v>1583</v>
      </c>
      <c r="H1230">
        <v>165.77137235442143</v>
      </c>
      <c r="I1230">
        <v>38.200000000000003</v>
      </c>
      <c r="J1230">
        <v>6332.4664239388994</v>
      </c>
      <c r="K1230">
        <v>150</v>
      </c>
      <c r="L1230">
        <v>5730</v>
      </c>
      <c r="M1230">
        <v>0</v>
      </c>
      <c r="N1230">
        <v>0</v>
      </c>
      <c r="O1230">
        <v>0</v>
      </c>
      <c r="P1230">
        <v>0</v>
      </c>
      <c r="Q1230">
        <v>0</v>
      </c>
      <c r="R1230">
        <v>0</v>
      </c>
    </row>
    <row r="1231" spans="1:18" x14ac:dyDescent="0.25">
      <c r="A1231">
        <v>1230</v>
      </c>
      <c r="B1231" t="s">
        <v>1246</v>
      </c>
      <c r="C1231" t="s">
        <v>17</v>
      </c>
      <c r="D1231">
        <v>297.10000000000002</v>
      </c>
      <c r="E1231">
        <v>308.39999999999998</v>
      </c>
      <c r="F1231">
        <v>11.299999999999955</v>
      </c>
      <c r="G1231">
        <v>1304</v>
      </c>
      <c r="H1231">
        <v>136.55456067603635</v>
      </c>
      <c r="I1231">
        <v>53.5</v>
      </c>
      <c r="J1231">
        <v>7305.6689961679449</v>
      </c>
      <c r="K1231">
        <v>153</v>
      </c>
      <c r="L1231">
        <v>8185.5</v>
      </c>
      <c r="M1231">
        <v>0</v>
      </c>
      <c r="N1231">
        <v>0</v>
      </c>
      <c r="O1231">
        <v>0</v>
      </c>
      <c r="P1231">
        <v>0</v>
      </c>
      <c r="Q1231">
        <v>0</v>
      </c>
      <c r="R1231">
        <v>0</v>
      </c>
    </row>
    <row r="1232" spans="1:18" x14ac:dyDescent="0.25">
      <c r="A1232">
        <v>1231</v>
      </c>
      <c r="B1232" t="s">
        <v>1247</v>
      </c>
      <c r="C1232" t="s">
        <v>15</v>
      </c>
      <c r="D1232">
        <v>297.10000000000002</v>
      </c>
      <c r="E1232">
        <v>308.39999999999998</v>
      </c>
      <c r="F1232">
        <v>11.299999999999955</v>
      </c>
      <c r="G1232">
        <v>1880</v>
      </c>
      <c r="H1232">
        <v>196.87313962496037</v>
      </c>
      <c r="I1232">
        <v>23.5</v>
      </c>
      <c r="J1232">
        <v>4626.518781186569</v>
      </c>
      <c r="K1232">
        <v>155</v>
      </c>
      <c r="L1232">
        <v>3642.5</v>
      </c>
      <c r="M1232">
        <v>0</v>
      </c>
      <c r="N1232">
        <v>0</v>
      </c>
      <c r="O1232">
        <v>0</v>
      </c>
      <c r="P1232">
        <v>0</v>
      </c>
      <c r="Q1232">
        <v>0</v>
      </c>
      <c r="R1232">
        <v>0</v>
      </c>
    </row>
    <row r="1233" spans="1:18" x14ac:dyDescent="0.25">
      <c r="A1233">
        <v>1232</v>
      </c>
      <c r="B1233" t="s">
        <v>1248</v>
      </c>
      <c r="C1233" t="s">
        <v>15</v>
      </c>
      <c r="D1233">
        <v>297.2</v>
      </c>
      <c r="E1233">
        <v>308.5</v>
      </c>
      <c r="F1233">
        <v>11.300000000000011</v>
      </c>
      <c r="G1233">
        <v>1604</v>
      </c>
      <c r="H1233">
        <v>167.97048721193426</v>
      </c>
      <c r="I1233">
        <v>40.700000000000003</v>
      </c>
      <c r="J1233">
        <v>6836.398829525725</v>
      </c>
      <c r="K1233">
        <v>158</v>
      </c>
      <c r="L1233">
        <v>6430.6</v>
      </c>
      <c r="M1233">
        <v>0</v>
      </c>
      <c r="N1233">
        <v>0</v>
      </c>
      <c r="O1233">
        <v>0</v>
      </c>
      <c r="P1233">
        <v>0</v>
      </c>
      <c r="Q1233">
        <v>0</v>
      </c>
      <c r="R1233">
        <v>0</v>
      </c>
    </row>
    <row r="1234" spans="1:18" x14ac:dyDescent="0.25">
      <c r="A1234">
        <v>1233</v>
      </c>
      <c r="B1234" t="s">
        <v>1249</v>
      </c>
      <c r="C1234" t="s">
        <v>17</v>
      </c>
      <c r="D1234">
        <v>297.2</v>
      </c>
      <c r="E1234">
        <v>308.60000000000002</v>
      </c>
      <c r="F1234">
        <v>11.400000000000034</v>
      </c>
      <c r="G1234">
        <v>1500</v>
      </c>
      <c r="H1234">
        <v>157.07963267948966</v>
      </c>
      <c r="I1234">
        <v>37.1</v>
      </c>
      <c r="J1234">
        <v>5827.654372409067</v>
      </c>
      <c r="K1234">
        <v>161</v>
      </c>
      <c r="L1234">
        <v>5973.1</v>
      </c>
      <c r="M1234">
        <v>0</v>
      </c>
      <c r="N1234">
        <v>0</v>
      </c>
      <c r="O1234">
        <v>0</v>
      </c>
      <c r="P1234">
        <v>0</v>
      </c>
      <c r="Q1234">
        <v>0</v>
      </c>
      <c r="R1234">
        <v>0</v>
      </c>
    </row>
    <row r="1235" spans="1:18" x14ac:dyDescent="0.25">
      <c r="A1235">
        <v>1234</v>
      </c>
      <c r="B1235" t="s">
        <v>1250</v>
      </c>
      <c r="C1235" t="s">
        <v>15</v>
      </c>
      <c r="D1235">
        <v>297.2</v>
      </c>
      <c r="E1235">
        <v>308.5</v>
      </c>
      <c r="F1235">
        <v>11.300000000000011</v>
      </c>
      <c r="G1235">
        <v>1364</v>
      </c>
      <c r="H1235">
        <v>142.83774598321591</v>
      </c>
      <c r="I1235">
        <v>55.6</v>
      </c>
      <c r="J1235">
        <v>7941.778676666805</v>
      </c>
      <c r="K1235">
        <v>163</v>
      </c>
      <c r="L1235">
        <v>9062.8000000000011</v>
      </c>
      <c r="M1235">
        <v>0</v>
      </c>
      <c r="N1235">
        <v>0</v>
      </c>
      <c r="O1235">
        <v>0</v>
      </c>
      <c r="P1235">
        <v>0</v>
      </c>
      <c r="Q1235">
        <v>0</v>
      </c>
      <c r="R1235">
        <v>0</v>
      </c>
    </row>
    <row r="1236" spans="1:18" x14ac:dyDescent="0.25">
      <c r="A1236">
        <v>1235</v>
      </c>
      <c r="B1236" t="s">
        <v>1251</v>
      </c>
      <c r="C1236" t="s">
        <v>27</v>
      </c>
      <c r="D1236">
        <v>297.2</v>
      </c>
      <c r="E1236">
        <v>308.5</v>
      </c>
      <c r="F1236">
        <v>11.300000000000011</v>
      </c>
      <c r="G1236">
        <v>2440</v>
      </c>
      <c r="H1236">
        <v>255.51620249196986</v>
      </c>
      <c r="I1236">
        <v>14</v>
      </c>
      <c r="J1236">
        <v>3577.2268348875782</v>
      </c>
      <c r="K1236">
        <v>166</v>
      </c>
      <c r="L1236">
        <v>2324</v>
      </c>
      <c r="M1236">
        <v>0</v>
      </c>
      <c r="N1236">
        <v>0</v>
      </c>
      <c r="O1236">
        <v>0</v>
      </c>
      <c r="P1236">
        <v>0</v>
      </c>
      <c r="Q1236">
        <v>0</v>
      </c>
      <c r="R1236">
        <v>0</v>
      </c>
    </row>
    <row r="1237" spans="1:18" x14ac:dyDescent="0.25">
      <c r="A1237">
        <v>1236</v>
      </c>
      <c r="B1237" t="s">
        <v>1252</v>
      </c>
      <c r="C1237" t="s">
        <v>27</v>
      </c>
      <c r="D1237">
        <v>297.10000000000002</v>
      </c>
      <c r="E1237">
        <v>308.39999999999998</v>
      </c>
      <c r="F1237">
        <v>11.299999999999955</v>
      </c>
      <c r="G1237">
        <v>1654</v>
      </c>
      <c r="H1237">
        <v>173.20647496791725</v>
      </c>
      <c r="I1237">
        <v>31.4</v>
      </c>
      <c r="J1237">
        <v>5438.6833139926011</v>
      </c>
      <c r="K1237">
        <v>171</v>
      </c>
      <c r="L1237">
        <v>5369.4</v>
      </c>
      <c r="M1237">
        <v>0</v>
      </c>
      <c r="N1237">
        <v>0</v>
      </c>
      <c r="O1237">
        <v>0</v>
      </c>
      <c r="P1237">
        <v>0</v>
      </c>
      <c r="Q1237">
        <v>0</v>
      </c>
      <c r="R1237">
        <v>0</v>
      </c>
    </row>
    <row r="1238" spans="1:18" x14ac:dyDescent="0.25">
      <c r="A1238">
        <v>1237</v>
      </c>
      <c r="B1238" t="s">
        <v>1253</v>
      </c>
      <c r="C1238" t="s">
        <v>27</v>
      </c>
      <c r="D1238">
        <v>297.10000000000002</v>
      </c>
      <c r="E1238">
        <v>308.39999999999998</v>
      </c>
      <c r="F1238">
        <v>11.299999999999955</v>
      </c>
      <c r="G1238">
        <v>1359</v>
      </c>
      <c r="H1238">
        <v>142.31414720761762</v>
      </c>
      <c r="I1238">
        <v>46.6</v>
      </c>
      <c r="J1238">
        <v>6631.8392598749815</v>
      </c>
      <c r="K1238">
        <v>176</v>
      </c>
      <c r="L1238">
        <v>8201.6</v>
      </c>
      <c r="M1238">
        <v>0</v>
      </c>
      <c r="N1238">
        <v>0</v>
      </c>
      <c r="O1238">
        <v>0</v>
      </c>
      <c r="P1238">
        <v>0</v>
      </c>
      <c r="Q1238">
        <v>0</v>
      </c>
      <c r="R1238">
        <v>0</v>
      </c>
    </row>
    <row r="1239" spans="1:18" x14ac:dyDescent="0.25">
      <c r="A1239">
        <v>1238</v>
      </c>
      <c r="B1239" t="s">
        <v>1254</v>
      </c>
      <c r="C1239" t="s">
        <v>15</v>
      </c>
      <c r="D1239">
        <v>297.10000000000002</v>
      </c>
      <c r="E1239">
        <v>308.39999999999998</v>
      </c>
      <c r="F1239">
        <v>11.299999999999955</v>
      </c>
      <c r="G1239">
        <v>1502</v>
      </c>
      <c r="H1239">
        <v>157.28907218972896</v>
      </c>
      <c r="I1239">
        <v>37.299999999999997</v>
      </c>
      <c r="J1239">
        <v>5866.8823926768891</v>
      </c>
      <c r="K1239">
        <v>181</v>
      </c>
      <c r="L1239">
        <v>6751.2999999999993</v>
      </c>
      <c r="M1239">
        <v>0</v>
      </c>
      <c r="N1239">
        <v>0</v>
      </c>
      <c r="O1239">
        <v>0</v>
      </c>
      <c r="P1239">
        <v>0</v>
      </c>
      <c r="Q1239">
        <v>0</v>
      </c>
      <c r="R1239">
        <v>0</v>
      </c>
    </row>
    <row r="1240" spans="1:18" x14ac:dyDescent="0.25">
      <c r="A1240">
        <v>1239</v>
      </c>
      <c r="B1240" t="s">
        <v>1255</v>
      </c>
      <c r="C1240" t="s">
        <v>15</v>
      </c>
      <c r="D1240">
        <v>297.10000000000002</v>
      </c>
      <c r="E1240">
        <v>308.39999999999998</v>
      </c>
      <c r="F1240">
        <v>11.299999999999955</v>
      </c>
      <c r="G1240">
        <v>1615</v>
      </c>
      <c r="H1240">
        <v>169.12240451825053</v>
      </c>
      <c r="I1240">
        <v>32.6</v>
      </c>
      <c r="J1240">
        <v>5513.3903872949677</v>
      </c>
      <c r="K1240">
        <v>184</v>
      </c>
      <c r="L1240">
        <v>5998.4000000000005</v>
      </c>
      <c r="M1240">
        <v>0</v>
      </c>
      <c r="N1240">
        <v>0</v>
      </c>
      <c r="O1240">
        <v>0</v>
      </c>
      <c r="P1240">
        <v>0</v>
      </c>
      <c r="Q1240">
        <v>0</v>
      </c>
      <c r="R1240">
        <v>0</v>
      </c>
    </row>
    <row r="1241" spans="1:18" x14ac:dyDescent="0.25">
      <c r="A1241">
        <v>1240</v>
      </c>
      <c r="B1241" t="s">
        <v>1256</v>
      </c>
      <c r="C1241" t="s">
        <v>27</v>
      </c>
      <c r="D1241">
        <v>297.2</v>
      </c>
      <c r="E1241">
        <v>308.5</v>
      </c>
      <c r="F1241">
        <v>11.300000000000011</v>
      </c>
      <c r="G1241">
        <v>1482</v>
      </c>
      <c r="H1241">
        <v>155.1946770873358</v>
      </c>
      <c r="I1241">
        <v>39.299999999999997</v>
      </c>
      <c r="J1241">
        <v>6099.150809532297</v>
      </c>
      <c r="K1241">
        <v>187</v>
      </c>
      <c r="L1241">
        <v>7349.0999999999995</v>
      </c>
      <c r="M1241">
        <v>0</v>
      </c>
      <c r="N1241">
        <v>0</v>
      </c>
      <c r="O1241">
        <v>0</v>
      </c>
      <c r="P1241">
        <v>0</v>
      </c>
      <c r="Q1241">
        <v>0</v>
      </c>
      <c r="R1241">
        <v>0</v>
      </c>
    </row>
    <row r="1242" spans="1:18" x14ac:dyDescent="0.25">
      <c r="A1242">
        <v>1241</v>
      </c>
      <c r="B1242" t="s">
        <v>1257</v>
      </c>
      <c r="C1242" t="s">
        <v>17</v>
      </c>
      <c r="D1242">
        <v>297.2</v>
      </c>
      <c r="E1242">
        <v>308.60000000000002</v>
      </c>
      <c r="F1242">
        <v>11.400000000000034</v>
      </c>
      <c r="G1242">
        <v>1636</v>
      </c>
      <c r="H1242">
        <v>171.32151937576339</v>
      </c>
      <c r="I1242">
        <v>31.3</v>
      </c>
      <c r="J1242">
        <v>5362.3635564613942</v>
      </c>
      <c r="K1242">
        <v>192</v>
      </c>
      <c r="L1242">
        <v>6009.6</v>
      </c>
      <c r="M1242">
        <v>0</v>
      </c>
      <c r="N1242">
        <v>0</v>
      </c>
      <c r="O1242">
        <v>0</v>
      </c>
      <c r="P1242">
        <v>0</v>
      </c>
      <c r="Q1242">
        <v>0</v>
      </c>
      <c r="R1242">
        <v>0</v>
      </c>
    </row>
    <row r="1243" spans="1:18" x14ac:dyDescent="0.25">
      <c r="A1243">
        <v>1242</v>
      </c>
      <c r="B1243" t="s">
        <v>1258</v>
      </c>
      <c r="C1243" t="s">
        <v>15</v>
      </c>
      <c r="D1243">
        <v>297.10000000000002</v>
      </c>
      <c r="E1243">
        <v>308.5</v>
      </c>
      <c r="F1243">
        <v>11.399999999999977</v>
      </c>
      <c r="G1243">
        <v>1621</v>
      </c>
      <c r="H1243">
        <v>169.7507230489685</v>
      </c>
      <c r="I1243">
        <v>32.4</v>
      </c>
      <c r="J1243">
        <v>5499.9234267865786</v>
      </c>
      <c r="K1243">
        <v>194</v>
      </c>
      <c r="L1243">
        <v>6285.5999999999995</v>
      </c>
      <c r="M1243">
        <v>0</v>
      </c>
      <c r="N1243">
        <v>0</v>
      </c>
      <c r="O1243">
        <v>0</v>
      </c>
      <c r="P1243">
        <v>0</v>
      </c>
      <c r="Q1243">
        <v>0</v>
      </c>
      <c r="R1243">
        <v>0</v>
      </c>
    </row>
    <row r="1244" spans="1:18" x14ac:dyDescent="0.25">
      <c r="A1244">
        <v>1243</v>
      </c>
      <c r="B1244" t="s">
        <v>1259</v>
      </c>
      <c r="C1244" t="s">
        <v>17</v>
      </c>
      <c r="D1244">
        <v>297.10000000000002</v>
      </c>
      <c r="E1244">
        <v>308.39999999999998</v>
      </c>
      <c r="F1244">
        <v>11.299999999999955</v>
      </c>
      <c r="G1244">
        <v>1468</v>
      </c>
      <c r="H1244">
        <v>153.72860051566056</v>
      </c>
      <c r="I1244">
        <v>44.4</v>
      </c>
      <c r="J1244">
        <v>6825.5498628953283</v>
      </c>
      <c r="K1244">
        <v>197</v>
      </c>
      <c r="L1244">
        <v>8746.7999999999993</v>
      </c>
      <c r="M1244">
        <v>0</v>
      </c>
      <c r="N1244">
        <v>0</v>
      </c>
      <c r="O1244">
        <v>0</v>
      </c>
      <c r="P1244">
        <v>0</v>
      </c>
      <c r="Q1244">
        <v>0</v>
      </c>
      <c r="R1244">
        <v>0</v>
      </c>
    </row>
    <row r="1245" spans="1:18" x14ac:dyDescent="0.25">
      <c r="A1245">
        <v>1244</v>
      </c>
      <c r="B1245" t="s">
        <v>1260</v>
      </c>
      <c r="C1245" t="s">
        <v>15</v>
      </c>
      <c r="D1245">
        <v>297.10000000000002</v>
      </c>
      <c r="E1245">
        <v>308.39999999999998</v>
      </c>
      <c r="F1245">
        <v>11.299999999999955</v>
      </c>
      <c r="G1245">
        <v>1432</v>
      </c>
      <c r="H1245">
        <v>149.95868933135279</v>
      </c>
      <c r="I1245">
        <v>53.4</v>
      </c>
      <c r="J1245">
        <v>8007.7940102942384</v>
      </c>
      <c r="K1245">
        <v>199</v>
      </c>
      <c r="L1245">
        <v>10626.6</v>
      </c>
      <c r="M1245">
        <v>0</v>
      </c>
      <c r="N1245">
        <v>0</v>
      </c>
      <c r="O1245">
        <v>0</v>
      </c>
      <c r="P1245">
        <v>0</v>
      </c>
      <c r="Q1245">
        <v>0</v>
      </c>
      <c r="R1245">
        <v>0</v>
      </c>
    </row>
    <row r="1246" spans="1:18" x14ac:dyDescent="0.25">
      <c r="A1246">
        <v>1245</v>
      </c>
      <c r="B1246" t="s">
        <v>1261</v>
      </c>
      <c r="C1246" t="s">
        <v>17</v>
      </c>
      <c r="D1246">
        <v>297.10000000000002</v>
      </c>
      <c r="E1246">
        <v>308.39999999999998</v>
      </c>
      <c r="F1246">
        <v>11.299999999999955</v>
      </c>
      <c r="G1246">
        <v>1726</v>
      </c>
      <c r="H1246">
        <v>180.74629733653276</v>
      </c>
      <c r="I1246">
        <v>28.4</v>
      </c>
      <c r="J1246">
        <v>5133.1948443575302</v>
      </c>
      <c r="K1246">
        <v>202</v>
      </c>
      <c r="L1246">
        <v>5736.7999999999993</v>
      </c>
      <c r="M1246">
        <v>0</v>
      </c>
      <c r="N1246">
        <v>0</v>
      </c>
      <c r="O1246">
        <v>0</v>
      </c>
      <c r="P1246">
        <v>0</v>
      </c>
      <c r="Q1246">
        <v>0</v>
      </c>
      <c r="R1246">
        <v>0</v>
      </c>
    </row>
    <row r="1247" spans="1:18" x14ac:dyDescent="0.25">
      <c r="A1247">
        <v>1246</v>
      </c>
      <c r="B1247" t="s">
        <v>1262</v>
      </c>
      <c r="C1247" t="s">
        <v>15</v>
      </c>
      <c r="D1247">
        <v>297.10000000000002</v>
      </c>
      <c r="E1247">
        <v>308.39999999999998</v>
      </c>
      <c r="F1247">
        <v>11.299999999999955</v>
      </c>
      <c r="G1247">
        <v>1588</v>
      </c>
      <c r="H1247">
        <v>166.29497113001972</v>
      </c>
      <c r="I1247">
        <v>33.4</v>
      </c>
      <c r="J1247">
        <v>5554.2520357426583</v>
      </c>
      <c r="K1247">
        <v>204</v>
      </c>
      <c r="L1247">
        <v>6813.5999999999995</v>
      </c>
      <c r="M1247">
        <v>0</v>
      </c>
      <c r="N1247">
        <v>0</v>
      </c>
      <c r="O1247">
        <v>0</v>
      </c>
      <c r="P1247">
        <v>0</v>
      </c>
      <c r="Q1247">
        <v>0</v>
      </c>
      <c r="R1247">
        <v>0</v>
      </c>
    </row>
    <row r="1248" spans="1:18" x14ac:dyDescent="0.25">
      <c r="A1248">
        <v>1247</v>
      </c>
      <c r="B1248" t="s">
        <v>1263</v>
      </c>
      <c r="C1248" t="s">
        <v>27</v>
      </c>
      <c r="D1248">
        <v>297.2</v>
      </c>
      <c r="E1248">
        <v>308.5</v>
      </c>
      <c r="F1248">
        <v>11.300000000000011</v>
      </c>
      <c r="G1248">
        <v>1653</v>
      </c>
      <c r="H1248">
        <v>173.1017552127976</v>
      </c>
      <c r="I1248">
        <v>33.299999999999997</v>
      </c>
      <c r="J1248">
        <v>5764.2884485861596</v>
      </c>
      <c r="K1248">
        <v>207</v>
      </c>
      <c r="L1248">
        <v>6893.0999999999995</v>
      </c>
      <c r="M1248">
        <v>0</v>
      </c>
      <c r="N1248">
        <v>0</v>
      </c>
      <c r="O1248">
        <v>0</v>
      </c>
      <c r="P1248">
        <v>0</v>
      </c>
      <c r="Q1248">
        <v>0</v>
      </c>
      <c r="R1248">
        <v>0</v>
      </c>
    </row>
    <row r="1249" spans="1:18" x14ac:dyDescent="0.25">
      <c r="A1249">
        <v>1248</v>
      </c>
      <c r="B1249" t="s">
        <v>1264</v>
      </c>
      <c r="C1249" t="s">
        <v>17</v>
      </c>
      <c r="D1249">
        <v>297.2</v>
      </c>
      <c r="E1249">
        <v>308.5</v>
      </c>
      <c r="F1249">
        <v>11.300000000000011</v>
      </c>
      <c r="G1249">
        <v>1513</v>
      </c>
      <c r="H1249">
        <v>158.44098949604523</v>
      </c>
      <c r="I1249">
        <v>42.9</v>
      </c>
      <c r="J1249">
        <v>6797.1184493803403</v>
      </c>
      <c r="K1249">
        <v>212</v>
      </c>
      <c r="L1249">
        <v>9094.7999999999993</v>
      </c>
      <c r="M1249">
        <v>0</v>
      </c>
      <c r="N1249">
        <v>0</v>
      </c>
      <c r="O1249">
        <v>0</v>
      </c>
      <c r="P1249">
        <v>0</v>
      </c>
      <c r="Q1249">
        <v>0</v>
      </c>
      <c r="R1249">
        <v>0</v>
      </c>
    </row>
    <row r="1250" spans="1:18" x14ac:dyDescent="0.25">
      <c r="A1250">
        <v>1249</v>
      </c>
      <c r="B1250" t="s">
        <v>1265</v>
      </c>
      <c r="C1250" t="s">
        <v>17</v>
      </c>
      <c r="D1250">
        <v>297.2</v>
      </c>
      <c r="E1250">
        <v>308.60000000000002</v>
      </c>
      <c r="F1250">
        <v>11.400000000000034</v>
      </c>
      <c r="G1250">
        <v>1489</v>
      </c>
      <c r="H1250">
        <v>155.92771537317338</v>
      </c>
      <c r="I1250">
        <v>40.200000000000003</v>
      </c>
      <c r="J1250">
        <v>6268.2941580015704</v>
      </c>
      <c r="K1250">
        <v>214</v>
      </c>
      <c r="L1250">
        <v>8602.8000000000011</v>
      </c>
      <c r="M1250">
        <v>0</v>
      </c>
      <c r="N1250">
        <v>0</v>
      </c>
      <c r="O1250">
        <v>0</v>
      </c>
      <c r="P1250">
        <v>0</v>
      </c>
      <c r="Q1250">
        <v>0</v>
      </c>
      <c r="R1250">
        <v>0</v>
      </c>
    </row>
    <row r="1251" spans="1:18" x14ac:dyDescent="0.25">
      <c r="A1251">
        <v>1250</v>
      </c>
      <c r="B1251" t="s">
        <v>1266</v>
      </c>
      <c r="C1251" t="s">
        <v>17</v>
      </c>
      <c r="D1251">
        <v>297.3</v>
      </c>
      <c r="E1251">
        <v>308.7</v>
      </c>
      <c r="F1251">
        <v>11.399999999999977</v>
      </c>
      <c r="G1251">
        <v>1467</v>
      </c>
      <c r="H1251">
        <v>153.62388076054089</v>
      </c>
      <c r="I1251">
        <v>36.799999999999997</v>
      </c>
      <c r="J1251">
        <v>5653.3588119879041</v>
      </c>
      <c r="K1251">
        <v>216</v>
      </c>
      <c r="L1251">
        <v>7948.7999999999993</v>
      </c>
      <c r="M1251">
        <v>0</v>
      </c>
      <c r="N1251">
        <v>0</v>
      </c>
      <c r="O1251">
        <v>0</v>
      </c>
      <c r="P1251">
        <v>0</v>
      </c>
      <c r="Q1251">
        <v>0</v>
      </c>
      <c r="R1251">
        <v>0</v>
      </c>
    </row>
    <row r="1252" spans="1:18" x14ac:dyDescent="0.25">
      <c r="A1252">
        <v>1251</v>
      </c>
      <c r="B1252" t="s">
        <v>1267</v>
      </c>
      <c r="C1252" t="s">
        <v>17</v>
      </c>
      <c r="D1252">
        <v>297.3</v>
      </c>
      <c r="E1252">
        <v>308.7</v>
      </c>
      <c r="F1252">
        <v>11.399999999999977</v>
      </c>
      <c r="G1252">
        <v>1549</v>
      </c>
      <c r="H1252">
        <v>162.21090068035298</v>
      </c>
      <c r="I1252">
        <v>36.1</v>
      </c>
      <c r="J1252">
        <v>5855.813514560743</v>
      </c>
      <c r="K1252">
        <v>218</v>
      </c>
      <c r="L1252">
        <v>7869.8</v>
      </c>
      <c r="M1252">
        <v>0</v>
      </c>
      <c r="N1252">
        <v>0</v>
      </c>
      <c r="O1252">
        <v>0</v>
      </c>
      <c r="P1252">
        <v>0</v>
      </c>
      <c r="Q1252">
        <v>0</v>
      </c>
      <c r="R1252">
        <v>0</v>
      </c>
    </row>
    <row r="1253" spans="1:18" x14ac:dyDescent="0.25">
      <c r="A1253">
        <v>1252</v>
      </c>
      <c r="B1253" t="s">
        <v>1268</v>
      </c>
      <c r="C1253" t="s">
        <v>15</v>
      </c>
      <c r="D1253">
        <v>297.39999999999998</v>
      </c>
      <c r="E1253">
        <v>308.8</v>
      </c>
      <c r="F1253">
        <v>11.400000000000034</v>
      </c>
      <c r="G1253">
        <v>1359</v>
      </c>
      <c r="H1253">
        <v>142.31414720761762</v>
      </c>
      <c r="I1253">
        <v>48.7</v>
      </c>
      <c r="J1253">
        <v>6930.6989690109785</v>
      </c>
      <c r="K1253">
        <v>220</v>
      </c>
      <c r="L1253">
        <v>10714</v>
      </c>
      <c r="M1253">
        <v>0</v>
      </c>
      <c r="N1253">
        <v>0</v>
      </c>
      <c r="O1253">
        <v>0</v>
      </c>
      <c r="P1253">
        <v>0</v>
      </c>
      <c r="Q1253">
        <v>0</v>
      </c>
      <c r="R1253">
        <v>0</v>
      </c>
    </row>
    <row r="1254" spans="1:18" x14ac:dyDescent="0.25">
      <c r="A1254">
        <v>1253</v>
      </c>
      <c r="B1254" t="s">
        <v>1269</v>
      </c>
      <c r="C1254" t="s">
        <v>17</v>
      </c>
      <c r="D1254">
        <v>297.5</v>
      </c>
      <c r="E1254">
        <v>308.8</v>
      </c>
      <c r="F1254">
        <v>11.300000000000011</v>
      </c>
      <c r="G1254">
        <v>1533</v>
      </c>
      <c r="H1254">
        <v>160.53538459843841</v>
      </c>
      <c r="I1254">
        <v>41.5</v>
      </c>
      <c r="J1254">
        <v>6662.2184608351945</v>
      </c>
      <c r="K1254">
        <v>223</v>
      </c>
      <c r="L1254">
        <v>9254.5</v>
      </c>
      <c r="M1254">
        <v>0</v>
      </c>
      <c r="N1254">
        <v>0</v>
      </c>
      <c r="O1254">
        <v>0</v>
      </c>
      <c r="P1254">
        <v>0</v>
      </c>
      <c r="Q1254">
        <v>0</v>
      </c>
      <c r="R1254">
        <v>0</v>
      </c>
    </row>
    <row r="1255" spans="1:18" x14ac:dyDescent="0.25">
      <c r="A1255">
        <v>1254</v>
      </c>
      <c r="B1255" t="s">
        <v>1270</v>
      </c>
      <c r="C1255" t="s">
        <v>17</v>
      </c>
      <c r="D1255">
        <v>297.5</v>
      </c>
      <c r="E1255">
        <v>308.8</v>
      </c>
      <c r="F1255">
        <v>11.300000000000011</v>
      </c>
      <c r="G1255">
        <v>1309</v>
      </c>
      <c r="H1255">
        <v>137.07815945163463</v>
      </c>
      <c r="I1255">
        <v>57.3</v>
      </c>
      <c r="J1255">
        <v>7854.5785365786642</v>
      </c>
      <c r="K1255">
        <v>0</v>
      </c>
      <c r="L1255">
        <v>0</v>
      </c>
      <c r="M1255">
        <v>0</v>
      </c>
      <c r="N1255">
        <v>0</v>
      </c>
      <c r="O1255">
        <v>0</v>
      </c>
      <c r="P1255">
        <v>0</v>
      </c>
      <c r="Q1255">
        <v>0</v>
      </c>
      <c r="R1255">
        <v>0</v>
      </c>
    </row>
    <row r="1256" spans="1:18" x14ac:dyDescent="0.25">
      <c r="A1256">
        <v>1255</v>
      </c>
      <c r="B1256" t="s">
        <v>1271</v>
      </c>
      <c r="C1256" t="s">
        <v>27</v>
      </c>
      <c r="D1256">
        <v>297.5</v>
      </c>
      <c r="E1256">
        <v>308.8</v>
      </c>
      <c r="F1256">
        <v>11.300000000000011</v>
      </c>
      <c r="G1256">
        <v>1430</v>
      </c>
      <c r="H1256">
        <v>149.74924982111349</v>
      </c>
      <c r="I1256">
        <v>49.4</v>
      </c>
      <c r="J1256">
        <v>7397.6129411630063</v>
      </c>
      <c r="K1256">
        <v>2</v>
      </c>
      <c r="L1256">
        <v>98.8</v>
      </c>
      <c r="M1256">
        <v>0</v>
      </c>
      <c r="N1256">
        <v>0</v>
      </c>
      <c r="O1256">
        <v>0</v>
      </c>
      <c r="P1256">
        <v>0</v>
      </c>
      <c r="Q1256">
        <v>0</v>
      </c>
      <c r="R1256">
        <v>0</v>
      </c>
    </row>
    <row r="1257" spans="1:18" x14ac:dyDescent="0.25">
      <c r="A1257">
        <v>1256</v>
      </c>
      <c r="B1257" t="s">
        <v>1272</v>
      </c>
      <c r="C1257" t="s">
        <v>27</v>
      </c>
      <c r="D1257">
        <v>297.5</v>
      </c>
      <c r="E1257">
        <v>308.89999999999998</v>
      </c>
      <c r="F1257">
        <v>11.399999999999977</v>
      </c>
      <c r="G1257">
        <v>1419</v>
      </c>
      <c r="H1257">
        <v>148.59733251479722</v>
      </c>
      <c r="I1257">
        <v>50.7</v>
      </c>
      <c r="J1257">
        <v>7533.8847585002195</v>
      </c>
      <c r="K1257">
        <v>7</v>
      </c>
      <c r="L1257">
        <v>354.90000000000003</v>
      </c>
      <c r="M1257">
        <v>0</v>
      </c>
      <c r="N1257">
        <v>0</v>
      </c>
      <c r="O1257">
        <v>0</v>
      </c>
      <c r="P1257">
        <v>0</v>
      </c>
      <c r="Q1257">
        <v>0</v>
      </c>
      <c r="R1257">
        <v>0</v>
      </c>
    </row>
    <row r="1258" spans="1:18" x14ac:dyDescent="0.25">
      <c r="A1258">
        <v>1257</v>
      </c>
      <c r="B1258" t="s">
        <v>1273</v>
      </c>
      <c r="C1258" t="s">
        <v>15</v>
      </c>
      <c r="D1258">
        <v>297.5</v>
      </c>
      <c r="E1258">
        <v>308.89999999999998</v>
      </c>
      <c r="F1258">
        <v>11.399999999999977</v>
      </c>
      <c r="G1258">
        <v>1535</v>
      </c>
      <c r="H1258">
        <v>160.74482410867773</v>
      </c>
      <c r="I1258">
        <v>37.700000000000003</v>
      </c>
      <c r="J1258">
        <v>6060.0798688971508</v>
      </c>
      <c r="K1258">
        <v>12</v>
      </c>
      <c r="L1258">
        <v>452.40000000000003</v>
      </c>
      <c r="M1258">
        <v>0</v>
      </c>
      <c r="N1258">
        <v>0</v>
      </c>
      <c r="O1258">
        <v>0</v>
      </c>
      <c r="P1258">
        <v>0</v>
      </c>
      <c r="Q1258">
        <v>0</v>
      </c>
      <c r="R1258">
        <v>0</v>
      </c>
    </row>
    <row r="1259" spans="1:18" x14ac:dyDescent="0.25">
      <c r="A1259">
        <v>1258</v>
      </c>
      <c r="B1259" t="s">
        <v>1274</v>
      </c>
      <c r="C1259" t="s">
        <v>17</v>
      </c>
      <c r="D1259">
        <v>297.5</v>
      </c>
      <c r="E1259">
        <v>308.89999999999998</v>
      </c>
      <c r="F1259">
        <v>11.399999999999977</v>
      </c>
      <c r="G1259">
        <v>1466</v>
      </c>
      <c r="H1259">
        <v>153.51916100542121</v>
      </c>
      <c r="I1259">
        <v>43</v>
      </c>
      <c r="J1259">
        <v>6601.3239232331125</v>
      </c>
      <c r="K1259">
        <v>15</v>
      </c>
      <c r="L1259">
        <v>645</v>
      </c>
      <c r="M1259">
        <v>0</v>
      </c>
      <c r="N1259">
        <v>0</v>
      </c>
      <c r="O1259">
        <v>0</v>
      </c>
      <c r="P1259">
        <v>0</v>
      </c>
      <c r="Q1259">
        <v>0</v>
      </c>
      <c r="R1259">
        <v>0</v>
      </c>
    </row>
    <row r="1260" spans="1:18" x14ac:dyDescent="0.25">
      <c r="A1260">
        <v>1259</v>
      </c>
      <c r="B1260" t="s">
        <v>1275</v>
      </c>
      <c r="C1260" t="s">
        <v>17</v>
      </c>
      <c r="D1260">
        <v>297.5</v>
      </c>
      <c r="E1260">
        <v>308.89999999999998</v>
      </c>
      <c r="F1260">
        <v>11.399999999999977</v>
      </c>
      <c r="G1260">
        <v>1427</v>
      </c>
      <c r="H1260">
        <v>149.4350905557545</v>
      </c>
      <c r="I1260">
        <v>50.4</v>
      </c>
      <c r="J1260">
        <v>7531.5285640100265</v>
      </c>
      <c r="K1260">
        <v>17</v>
      </c>
      <c r="L1260">
        <v>856.8</v>
      </c>
      <c r="M1260">
        <v>0</v>
      </c>
      <c r="N1260">
        <v>0</v>
      </c>
      <c r="O1260">
        <v>0</v>
      </c>
      <c r="P1260">
        <v>0</v>
      </c>
      <c r="Q1260">
        <v>0</v>
      </c>
      <c r="R1260">
        <v>0</v>
      </c>
    </row>
    <row r="1261" spans="1:18" x14ac:dyDescent="0.25">
      <c r="A1261">
        <v>1260</v>
      </c>
      <c r="B1261" t="s">
        <v>1276</v>
      </c>
      <c r="C1261" t="s">
        <v>15</v>
      </c>
      <c r="D1261">
        <v>297.5</v>
      </c>
      <c r="E1261">
        <v>308.89999999999998</v>
      </c>
      <c r="F1261">
        <v>11.399999999999977</v>
      </c>
      <c r="G1261">
        <v>1280</v>
      </c>
      <c r="H1261">
        <v>134.0412865531645</v>
      </c>
      <c r="I1261">
        <v>48.5</v>
      </c>
      <c r="J1261">
        <v>6501.002397828478</v>
      </c>
      <c r="K1261">
        <v>19</v>
      </c>
      <c r="L1261">
        <v>921.5</v>
      </c>
      <c r="M1261">
        <v>0</v>
      </c>
      <c r="N1261">
        <v>0</v>
      </c>
      <c r="O1261">
        <v>0</v>
      </c>
      <c r="P1261">
        <v>0</v>
      </c>
      <c r="Q1261">
        <v>0</v>
      </c>
      <c r="R1261">
        <v>0</v>
      </c>
    </row>
    <row r="1262" spans="1:18" x14ac:dyDescent="0.25">
      <c r="A1262">
        <v>1261</v>
      </c>
      <c r="B1262" t="s">
        <v>1277</v>
      </c>
      <c r="C1262" t="s">
        <v>17</v>
      </c>
      <c r="D1262">
        <v>297.60000000000002</v>
      </c>
      <c r="E1262">
        <v>309</v>
      </c>
      <c r="F1262">
        <v>11.399999999999977</v>
      </c>
      <c r="G1262">
        <v>1528</v>
      </c>
      <c r="H1262">
        <v>160.01178582284012</v>
      </c>
      <c r="I1262">
        <v>33.799999999999997</v>
      </c>
      <c r="J1262">
        <v>5408.3983608119961</v>
      </c>
      <c r="K1262">
        <v>22</v>
      </c>
      <c r="L1262">
        <v>743.59999999999991</v>
      </c>
      <c r="M1262">
        <v>0</v>
      </c>
      <c r="N1262">
        <v>0</v>
      </c>
      <c r="O1262">
        <v>0</v>
      </c>
      <c r="P1262">
        <v>0</v>
      </c>
      <c r="Q1262">
        <v>0</v>
      </c>
      <c r="R1262">
        <v>0</v>
      </c>
    </row>
    <row r="1263" spans="1:18" x14ac:dyDescent="0.25">
      <c r="A1263">
        <v>1262</v>
      </c>
      <c r="B1263" t="s">
        <v>1278</v>
      </c>
      <c r="C1263" t="s">
        <v>27</v>
      </c>
      <c r="D1263">
        <v>297.60000000000002</v>
      </c>
      <c r="E1263">
        <v>309</v>
      </c>
      <c r="F1263">
        <v>11.399999999999977</v>
      </c>
      <c r="G1263">
        <v>1885</v>
      </c>
      <c r="H1263">
        <v>197.39673840055866</v>
      </c>
      <c r="I1263">
        <v>25.2</v>
      </c>
      <c r="J1263">
        <v>4974.3978076940784</v>
      </c>
      <c r="K1263">
        <v>24</v>
      </c>
      <c r="L1263">
        <v>604.79999999999995</v>
      </c>
      <c r="M1263">
        <v>0</v>
      </c>
      <c r="N1263">
        <v>0</v>
      </c>
      <c r="O1263">
        <v>0</v>
      </c>
      <c r="P1263">
        <v>0</v>
      </c>
      <c r="Q1263">
        <v>0</v>
      </c>
      <c r="R1263">
        <v>0</v>
      </c>
    </row>
    <row r="1264" spans="1:18" x14ac:dyDescent="0.25">
      <c r="A1264">
        <v>1263</v>
      </c>
      <c r="B1264" t="s">
        <v>1279</v>
      </c>
      <c r="C1264" t="s">
        <v>27</v>
      </c>
      <c r="D1264">
        <v>297.8</v>
      </c>
      <c r="E1264">
        <v>309.2</v>
      </c>
      <c r="F1264">
        <v>11.399999999999977</v>
      </c>
      <c r="G1264">
        <v>1648</v>
      </c>
      <c r="H1264">
        <v>172.57815643719928</v>
      </c>
      <c r="I1264">
        <v>33</v>
      </c>
      <c r="J1264">
        <v>5695.0791624275762</v>
      </c>
      <c r="K1264">
        <v>29</v>
      </c>
      <c r="L1264">
        <v>957</v>
      </c>
      <c r="M1264">
        <v>0</v>
      </c>
      <c r="N1264">
        <v>0</v>
      </c>
      <c r="O1264">
        <v>0</v>
      </c>
      <c r="P1264">
        <v>0</v>
      </c>
      <c r="Q1264">
        <v>0</v>
      </c>
      <c r="R1264">
        <v>0</v>
      </c>
    </row>
    <row r="1265" spans="1:18" x14ac:dyDescent="0.25">
      <c r="A1265">
        <v>1264</v>
      </c>
      <c r="B1265" t="s">
        <v>1280</v>
      </c>
      <c r="C1265" t="s">
        <v>17</v>
      </c>
      <c r="D1265">
        <v>297.8</v>
      </c>
      <c r="E1265">
        <v>309.2</v>
      </c>
      <c r="F1265">
        <v>11.399999999999977</v>
      </c>
      <c r="G1265">
        <v>1400</v>
      </c>
      <c r="H1265">
        <v>146.60765716752366</v>
      </c>
      <c r="I1265">
        <v>56.9</v>
      </c>
      <c r="J1265">
        <v>8341.9756928320949</v>
      </c>
      <c r="K1265">
        <v>34</v>
      </c>
      <c r="L1265">
        <v>1934.6</v>
      </c>
      <c r="M1265">
        <v>0</v>
      </c>
      <c r="N1265">
        <v>0</v>
      </c>
      <c r="O1265">
        <v>0</v>
      </c>
      <c r="P1265">
        <v>0</v>
      </c>
      <c r="Q1265">
        <v>0</v>
      </c>
      <c r="R1265">
        <v>0</v>
      </c>
    </row>
    <row r="1266" spans="1:18" x14ac:dyDescent="0.25">
      <c r="A1266">
        <v>1265</v>
      </c>
      <c r="B1266" t="s">
        <v>1281</v>
      </c>
      <c r="C1266" t="s">
        <v>15</v>
      </c>
      <c r="D1266">
        <v>297.8</v>
      </c>
      <c r="E1266">
        <v>309.3</v>
      </c>
      <c r="F1266">
        <v>11.5</v>
      </c>
      <c r="G1266">
        <v>2243</v>
      </c>
      <c r="H1266">
        <v>234.88641073339687</v>
      </c>
      <c r="I1266">
        <v>15.7</v>
      </c>
      <c r="J1266">
        <v>3687.7166485143307</v>
      </c>
      <c r="K1266">
        <v>36</v>
      </c>
      <c r="L1266">
        <v>565.19999999999993</v>
      </c>
      <c r="M1266">
        <v>0</v>
      </c>
      <c r="N1266">
        <v>0</v>
      </c>
      <c r="O1266">
        <v>0</v>
      </c>
      <c r="P1266">
        <v>0</v>
      </c>
      <c r="Q1266">
        <v>0</v>
      </c>
      <c r="R1266">
        <v>0</v>
      </c>
    </row>
    <row r="1267" spans="1:18" x14ac:dyDescent="0.25">
      <c r="A1267">
        <v>1266</v>
      </c>
      <c r="B1267" t="s">
        <v>1282</v>
      </c>
      <c r="C1267" t="s">
        <v>17</v>
      </c>
      <c r="D1267">
        <v>297.89999999999998</v>
      </c>
      <c r="E1267">
        <v>309.39999999999998</v>
      </c>
      <c r="F1267">
        <v>11.5</v>
      </c>
      <c r="G1267">
        <v>1558</v>
      </c>
      <c r="H1267">
        <v>163.15337847642994</v>
      </c>
      <c r="I1267">
        <v>35.700000000000003</v>
      </c>
      <c r="J1267">
        <v>5824.5756116085495</v>
      </c>
      <c r="K1267">
        <v>39</v>
      </c>
      <c r="L1267">
        <v>1392.3000000000002</v>
      </c>
      <c r="M1267">
        <v>0</v>
      </c>
      <c r="N1267">
        <v>0</v>
      </c>
      <c r="O1267">
        <v>0</v>
      </c>
      <c r="P1267">
        <v>0</v>
      </c>
      <c r="Q1267">
        <v>0</v>
      </c>
      <c r="R1267">
        <v>0</v>
      </c>
    </row>
    <row r="1268" spans="1:18" x14ac:dyDescent="0.25">
      <c r="A1268">
        <v>1267</v>
      </c>
      <c r="B1268" t="s">
        <v>1283</v>
      </c>
      <c r="C1268" t="s">
        <v>17</v>
      </c>
      <c r="D1268">
        <v>298</v>
      </c>
      <c r="E1268">
        <v>309.60000000000002</v>
      </c>
      <c r="F1268">
        <v>11.600000000000023</v>
      </c>
      <c r="G1268">
        <v>1633</v>
      </c>
      <c r="H1268">
        <v>171.00736011040442</v>
      </c>
      <c r="I1268">
        <v>34.799999999999997</v>
      </c>
      <c r="J1268">
        <v>5951.0561318420732</v>
      </c>
      <c r="K1268">
        <v>41</v>
      </c>
      <c r="L1268">
        <v>1426.8</v>
      </c>
      <c r="M1268">
        <v>0</v>
      </c>
      <c r="N1268">
        <v>0</v>
      </c>
      <c r="O1268">
        <v>0</v>
      </c>
      <c r="P1268">
        <v>0</v>
      </c>
      <c r="Q1268">
        <v>0</v>
      </c>
      <c r="R1268">
        <v>0</v>
      </c>
    </row>
    <row r="1269" spans="1:18" x14ac:dyDescent="0.25">
      <c r="A1269">
        <v>1268</v>
      </c>
      <c r="B1269" t="s">
        <v>1284</v>
      </c>
      <c r="C1269" t="s">
        <v>15</v>
      </c>
      <c r="D1269">
        <v>298.10000000000002</v>
      </c>
      <c r="E1269">
        <v>309.60000000000002</v>
      </c>
      <c r="F1269">
        <v>11.5</v>
      </c>
      <c r="G1269">
        <v>1549</v>
      </c>
      <c r="H1269">
        <v>162.21090068035298</v>
      </c>
      <c r="I1269">
        <v>38.700000000000003</v>
      </c>
      <c r="J1269">
        <v>6277.5618563296603</v>
      </c>
      <c r="K1269">
        <v>43</v>
      </c>
      <c r="L1269">
        <v>1664.1000000000001</v>
      </c>
      <c r="M1269">
        <v>0</v>
      </c>
      <c r="N1269">
        <v>0</v>
      </c>
      <c r="O1269">
        <v>0</v>
      </c>
      <c r="P1269">
        <v>0</v>
      </c>
      <c r="Q1269">
        <v>0</v>
      </c>
      <c r="R1269">
        <v>0</v>
      </c>
    </row>
    <row r="1270" spans="1:18" x14ac:dyDescent="0.25">
      <c r="A1270">
        <v>1269</v>
      </c>
      <c r="B1270" t="s">
        <v>1285</v>
      </c>
      <c r="C1270" t="s">
        <v>17</v>
      </c>
      <c r="D1270">
        <v>298</v>
      </c>
      <c r="E1270">
        <v>309.5</v>
      </c>
      <c r="F1270">
        <v>11.5</v>
      </c>
      <c r="G1270">
        <v>1496</v>
      </c>
      <c r="H1270">
        <v>156.66075365901102</v>
      </c>
      <c r="I1270">
        <v>45.8</v>
      </c>
      <c r="J1270">
        <v>7175.0625175827045</v>
      </c>
      <c r="K1270">
        <v>46</v>
      </c>
      <c r="L1270">
        <v>2106.7999999999997</v>
      </c>
      <c r="M1270">
        <v>0</v>
      </c>
      <c r="N1270">
        <v>0</v>
      </c>
      <c r="O1270">
        <v>0</v>
      </c>
      <c r="P1270">
        <v>0</v>
      </c>
      <c r="Q1270">
        <v>0</v>
      </c>
      <c r="R1270">
        <v>0</v>
      </c>
    </row>
    <row r="1271" spans="1:18" x14ac:dyDescent="0.25">
      <c r="A1271">
        <v>1270</v>
      </c>
      <c r="B1271" t="s">
        <v>1286</v>
      </c>
      <c r="C1271" t="s">
        <v>17</v>
      </c>
      <c r="D1271">
        <v>298.10000000000002</v>
      </c>
      <c r="E1271">
        <v>309.5</v>
      </c>
      <c r="F1271">
        <v>11.399999999999977</v>
      </c>
      <c r="G1271">
        <v>1467</v>
      </c>
      <c r="H1271">
        <v>153.62388076054089</v>
      </c>
      <c r="I1271">
        <v>41.8</v>
      </c>
      <c r="J1271">
        <v>6421.4782157906084</v>
      </c>
      <c r="K1271">
        <v>48</v>
      </c>
      <c r="L1271">
        <v>2006.3999999999999</v>
      </c>
      <c r="M1271">
        <v>0</v>
      </c>
      <c r="N1271">
        <v>0</v>
      </c>
      <c r="O1271">
        <v>0</v>
      </c>
      <c r="P1271">
        <v>0</v>
      </c>
      <c r="Q1271">
        <v>0</v>
      </c>
      <c r="R1271">
        <v>0</v>
      </c>
    </row>
    <row r="1272" spans="1:18" x14ac:dyDescent="0.25">
      <c r="A1272">
        <v>1271</v>
      </c>
      <c r="B1272" t="s">
        <v>1287</v>
      </c>
      <c r="C1272" t="s">
        <v>15</v>
      </c>
      <c r="D1272">
        <v>298</v>
      </c>
      <c r="E1272">
        <v>309.39999999999998</v>
      </c>
      <c r="F1272">
        <v>11.399999999999977</v>
      </c>
      <c r="G1272">
        <v>1276</v>
      </c>
      <c r="H1272">
        <v>133.62240753268586</v>
      </c>
      <c r="I1272">
        <v>65.900000000000006</v>
      </c>
      <c r="J1272">
        <v>8805.7166564039981</v>
      </c>
      <c r="K1272">
        <v>50</v>
      </c>
      <c r="L1272">
        <v>3295.0000000000005</v>
      </c>
      <c r="M1272">
        <v>0</v>
      </c>
      <c r="N1272">
        <v>0</v>
      </c>
      <c r="O1272">
        <v>0</v>
      </c>
      <c r="P1272">
        <v>0</v>
      </c>
      <c r="Q1272">
        <v>0</v>
      </c>
      <c r="R1272">
        <v>0</v>
      </c>
    </row>
    <row r="1273" spans="1:18" x14ac:dyDescent="0.25">
      <c r="A1273">
        <v>1272</v>
      </c>
      <c r="B1273" t="s">
        <v>1288</v>
      </c>
      <c r="C1273" t="s">
        <v>27</v>
      </c>
      <c r="D1273">
        <v>298</v>
      </c>
      <c r="E1273">
        <v>309.39999999999998</v>
      </c>
      <c r="F1273">
        <v>11.399999999999977</v>
      </c>
      <c r="G1273">
        <v>1490</v>
      </c>
      <c r="H1273">
        <v>156.03243512829306</v>
      </c>
      <c r="I1273">
        <v>40.5</v>
      </c>
      <c r="J1273">
        <v>6319.3136226958686</v>
      </c>
      <c r="K1273">
        <v>53</v>
      </c>
      <c r="L1273">
        <v>2146.5</v>
      </c>
      <c r="M1273">
        <v>0</v>
      </c>
      <c r="N1273">
        <v>0</v>
      </c>
      <c r="O1273">
        <v>0</v>
      </c>
      <c r="P1273">
        <v>0</v>
      </c>
      <c r="Q1273">
        <v>0</v>
      </c>
      <c r="R1273">
        <v>0</v>
      </c>
    </row>
    <row r="1274" spans="1:18" x14ac:dyDescent="0.25">
      <c r="A1274">
        <v>1273</v>
      </c>
      <c r="B1274" t="s">
        <v>1289</v>
      </c>
      <c r="C1274" t="s">
        <v>27</v>
      </c>
      <c r="D1274">
        <v>298</v>
      </c>
      <c r="E1274">
        <v>309.39999999999998</v>
      </c>
      <c r="F1274">
        <v>11.399999999999977</v>
      </c>
      <c r="G1274">
        <v>1562</v>
      </c>
      <c r="H1274">
        <v>163.57225749690858</v>
      </c>
      <c r="I1274">
        <v>38.1</v>
      </c>
      <c r="J1274">
        <v>6232.1030106322169</v>
      </c>
      <c r="K1274">
        <v>58</v>
      </c>
      <c r="L1274">
        <v>2209.8000000000002</v>
      </c>
      <c r="M1274">
        <v>0</v>
      </c>
      <c r="N1274">
        <v>0</v>
      </c>
      <c r="O1274">
        <v>0</v>
      </c>
      <c r="P1274">
        <v>0</v>
      </c>
      <c r="Q1274">
        <v>0</v>
      </c>
      <c r="R1274">
        <v>0</v>
      </c>
    </row>
    <row r="1275" spans="1:18" x14ac:dyDescent="0.25">
      <c r="A1275">
        <v>1274</v>
      </c>
      <c r="B1275" t="s">
        <v>1290</v>
      </c>
      <c r="C1275" t="s">
        <v>17</v>
      </c>
      <c r="D1275">
        <v>298.10000000000002</v>
      </c>
      <c r="E1275">
        <v>309.39999999999998</v>
      </c>
      <c r="F1275">
        <v>11.299999999999955</v>
      </c>
      <c r="G1275">
        <v>1397</v>
      </c>
      <c r="H1275">
        <v>146.29349790216469</v>
      </c>
      <c r="I1275">
        <v>48.2</v>
      </c>
      <c r="J1275">
        <v>7051.3465988843382</v>
      </c>
      <c r="K1275">
        <v>63</v>
      </c>
      <c r="L1275">
        <v>3036.6000000000004</v>
      </c>
      <c r="M1275">
        <v>0</v>
      </c>
      <c r="N1275">
        <v>0</v>
      </c>
      <c r="O1275">
        <v>0</v>
      </c>
      <c r="P1275">
        <v>0</v>
      </c>
      <c r="Q1275">
        <v>0</v>
      </c>
      <c r="R1275">
        <v>0</v>
      </c>
    </row>
    <row r="1276" spans="1:18" x14ac:dyDescent="0.25">
      <c r="A1276">
        <v>1275</v>
      </c>
      <c r="B1276" t="s">
        <v>1291</v>
      </c>
      <c r="C1276" t="s">
        <v>27</v>
      </c>
      <c r="D1276">
        <v>298.10000000000002</v>
      </c>
      <c r="E1276">
        <v>309.5</v>
      </c>
      <c r="F1276">
        <v>11.399999999999977</v>
      </c>
      <c r="G1276">
        <v>1530</v>
      </c>
      <c r="H1276">
        <v>160.22122533307945</v>
      </c>
      <c r="I1276">
        <v>40.200000000000003</v>
      </c>
      <c r="J1276">
        <v>6440.893258389794</v>
      </c>
      <c r="K1276">
        <v>65</v>
      </c>
      <c r="L1276">
        <v>2613</v>
      </c>
      <c r="M1276">
        <v>0</v>
      </c>
      <c r="N1276">
        <v>0</v>
      </c>
      <c r="O1276">
        <v>0</v>
      </c>
      <c r="P1276">
        <v>0</v>
      </c>
      <c r="Q1276">
        <v>0</v>
      </c>
      <c r="R1276">
        <v>0</v>
      </c>
    </row>
    <row r="1277" spans="1:18" x14ac:dyDescent="0.25">
      <c r="A1277">
        <v>1276</v>
      </c>
      <c r="B1277" t="s">
        <v>1292</v>
      </c>
      <c r="C1277" t="s">
        <v>15</v>
      </c>
      <c r="D1277">
        <v>298.10000000000002</v>
      </c>
      <c r="E1277">
        <v>309.39999999999998</v>
      </c>
      <c r="F1277">
        <v>11.299999999999955</v>
      </c>
      <c r="G1277">
        <v>1362</v>
      </c>
      <c r="H1277">
        <v>142.62830647297659</v>
      </c>
      <c r="I1277">
        <v>47.6</v>
      </c>
      <c r="J1277">
        <v>6789.1073881136863</v>
      </c>
      <c r="K1277">
        <v>70</v>
      </c>
      <c r="L1277">
        <v>3332</v>
      </c>
      <c r="M1277">
        <v>0</v>
      </c>
      <c r="N1277">
        <v>0</v>
      </c>
      <c r="O1277">
        <v>0</v>
      </c>
      <c r="P1277">
        <v>0</v>
      </c>
      <c r="Q1277">
        <v>0</v>
      </c>
      <c r="R1277">
        <v>0</v>
      </c>
    </row>
    <row r="1278" spans="1:18" x14ac:dyDescent="0.25">
      <c r="A1278">
        <v>1277</v>
      </c>
      <c r="B1278" t="s">
        <v>1293</v>
      </c>
      <c r="C1278" t="s">
        <v>15</v>
      </c>
      <c r="D1278">
        <v>298.2</v>
      </c>
      <c r="E1278">
        <v>309.39999999999998</v>
      </c>
      <c r="F1278">
        <v>11.199999999999989</v>
      </c>
      <c r="G1278">
        <v>1693</v>
      </c>
      <c r="H1278">
        <v>177.29054541758398</v>
      </c>
      <c r="I1278">
        <v>34.4</v>
      </c>
      <c r="J1278">
        <v>6098.7947623648888</v>
      </c>
      <c r="K1278">
        <v>73</v>
      </c>
      <c r="L1278">
        <v>2511.1999999999998</v>
      </c>
      <c r="M1278">
        <v>0</v>
      </c>
      <c r="N1278">
        <v>0</v>
      </c>
      <c r="O1278">
        <v>0</v>
      </c>
      <c r="P1278">
        <v>0</v>
      </c>
      <c r="Q1278">
        <v>0</v>
      </c>
      <c r="R1278">
        <v>0</v>
      </c>
    </row>
    <row r="1279" spans="1:18" x14ac:dyDescent="0.25">
      <c r="A1279">
        <v>1278</v>
      </c>
      <c r="B1279" t="s">
        <v>1294</v>
      </c>
      <c r="C1279" t="s">
        <v>15</v>
      </c>
      <c r="D1279">
        <v>298.2</v>
      </c>
      <c r="E1279">
        <v>309.39999999999998</v>
      </c>
      <c r="F1279">
        <v>11.199999999999989</v>
      </c>
      <c r="G1279">
        <v>1408</v>
      </c>
      <c r="H1279">
        <v>147.44541520848094</v>
      </c>
      <c r="I1279">
        <v>46.5</v>
      </c>
      <c r="J1279">
        <v>6856.2118071943632</v>
      </c>
      <c r="K1279">
        <v>76</v>
      </c>
      <c r="L1279">
        <v>3534</v>
      </c>
      <c r="M1279">
        <v>0</v>
      </c>
      <c r="N1279">
        <v>0</v>
      </c>
      <c r="O1279">
        <v>0</v>
      </c>
      <c r="P1279">
        <v>0</v>
      </c>
      <c r="Q1279">
        <v>0</v>
      </c>
      <c r="R1279">
        <v>0</v>
      </c>
    </row>
    <row r="1280" spans="1:18" x14ac:dyDescent="0.25">
      <c r="A1280">
        <v>1279</v>
      </c>
      <c r="B1280" t="s">
        <v>1295</v>
      </c>
      <c r="C1280" t="s">
        <v>17</v>
      </c>
      <c r="D1280">
        <v>298.2</v>
      </c>
      <c r="E1280">
        <v>309.39999999999998</v>
      </c>
      <c r="F1280">
        <v>11.199999999999989</v>
      </c>
      <c r="G1280">
        <v>1398</v>
      </c>
      <c r="H1280">
        <v>146.39821765728436</v>
      </c>
      <c r="I1280">
        <v>52.9</v>
      </c>
      <c r="J1280">
        <v>7744.465714070343</v>
      </c>
      <c r="K1280">
        <v>79</v>
      </c>
      <c r="L1280">
        <v>4179.0999999999995</v>
      </c>
      <c r="M1280">
        <v>0</v>
      </c>
      <c r="N1280">
        <v>0</v>
      </c>
      <c r="O1280">
        <v>0</v>
      </c>
      <c r="P1280">
        <v>0</v>
      </c>
      <c r="Q1280">
        <v>0</v>
      </c>
      <c r="R1280">
        <v>0</v>
      </c>
    </row>
    <row r="1281" spans="1:18" x14ac:dyDescent="0.25">
      <c r="A1281">
        <v>1280</v>
      </c>
      <c r="B1281" t="s">
        <v>1296</v>
      </c>
      <c r="C1281" t="s">
        <v>15</v>
      </c>
      <c r="D1281">
        <v>298.3</v>
      </c>
      <c r="E1281">
        <v>309.60000000000002</v>
      </c>
      <c r="F1281">
        <v>11.300000000000011</v>
      </c>
      <c r="G1281">
        <v>1531</v>
      </c>
      <c r="H1281">
        <v>160.32594508819912</v>
      </c>
      <c r="I1281">
        <v>40.1</v>
      </c>
      <c r="J1281">
        <v>6429.0703980367853</v>
      </c>
      <c r="K1281">
        <v>81</v>
      </c>
      <c r="L1281">
        <v>3248.1</v>
      </c>
      <c r="M1281">
        <v>0</v>
      </c>
      <c r="N1281">
        <v>0</v>
      </c>
      <c r="O1281">
        <v>0</v>
      </c>
      <c r="P1281">
        <v>0</v>
      </c>
      <c r="Q1281">
        <v>0</v>
      </c>
      <c r="R1281">
        <v>0</v>
      </c>
    </row>
    <row r="1282" spans="1:18" x14ac:dyDescent="0.25">
      <c r="A1282">
        <v>1281</v>
      </c>
      <c r="B1282" t="s">
        <v>1297</v>
      </c>
      <c r="C1282" t="s">
        <v>27</v>
      </c>
      <c r="D1282">
        <v>298.3</v>
      </c>
      <c r="E1282">
        <v>309.5</v>
      </c>
      <c r="F1282">
        <v>11.199999999999989</v>
      </c>
      <c r="G1282">
        <v>1521</v>
      </c>
      <c r="H1282">
        <v>159.27874753700249</v>
      </c>
      <c r="I1282">
        <v>37.1</v>
      </c>
      <c r="J1282">
        <v>5909.2415336227923</v>
      </c>
      <c r="K1282">
        <v>84</v>
      </c>
      <c r="L1282">
        <v>3116.4</v>
      </c>
      <c r="M1282">
        <v>0</v>
      </c>
      <c r="N1282">
        <v>0</v>
      </c>
      <c r="O1282">
        <v>0</v>
      </c>
      <c r="P1282">
        <v>0</v>
      </c>
      <c r="Q1282">
        <v>0</v>
      </c>
      <c r="R1282">
        <v>0</v>
      </c>
    </row>
    <row r="1283" spans="1:18" x14ac:dyDescent="0.25">
      <c r="A1283">
        <v>1282</v>
      </c>
      <c r="B1283" t="s">
        <v>1298</v>
      </c>
      <c r="C1283" t="s">
        <v>27</v>
      </c>
      <c r="D1283">
        <v>298.3</v>
      </c>
      <c r="E1283">
        <v>309.5</v>
      </c>
      <c r="F1283">
        <v>11.199999999999989</v>
      </c>
      <c r="G1283">
        <v>1427</v>
      </c>
      <c r="H1283">
        <v>149.4350905557545</v>
      </c>
      <c r="I1283">
        <v>54.3</v>
      </c>
      <c r="J1283">
        <v>8114.3254171774688</v>
      </c>
      <c r="K1283">
        <v>89</v>
      </c>
      <c r="L1283">
        <v>4832.7</v>
      </c>
      <c r="M1283">
        <v>0</v>
      </c>
      <c r="N1283">
        <v>0</v>
      </c>
      <c r="O1283">
        <v>0</v>
      </c>
      <c r="P1283">
        <v>0</v>
      </c>
      <c r="Q1283">
        <v>0</v>
      </c>
      <c r="R1283">
        <v>0</v>
      </c>
    </row>
    <row r="1284" spans="1:18" x14ac:dyDescent="0.25">
      <c r="A1284">
        <v>1283</v>
      </c>
      <c r="B1284" t="s">
        <v>1299</v>
      </c>
      <c r="C1284" t="s">
        <v>17</v>
      </c>
      <c r="D1284">
        <v>298.3</v>
      </c>
      <c r="E1284">
        <v>309.39999999999998</v>
      </c>
      <c r="F1284">
        <v>11.099999999999966</v>
      </c>
      <c r="G1284">
        <v>1546</v>
      </c>
      <c r="H1284">
        <v>161.89674141499398</v>
      </c>
      <c r="I1284">
        <v>36.1</v>
      </c>
      <c r="J1284">
        <v>5844.472365081283</v>
      </c>
      <c r="K1284">
        <v>94</v>
      </c>
      <c r="L1284">
        <v>3393.4</v>
      </c>
      <c r="M1284">
        <v>0</v>
      </c>
      <c r="N1284">
        <v>0</v>
      </c>
      <c r="O1284">
        <v>0</v>
      </c>
      <c r="P1284">
        <v>0</v>
      </c>
      <c r="Q1284">
        <v>0</v>
      </c>
      <c r="R1284">
        <v>0</v>
      </c>
    </row>
    <row r="1285" spans="1:18" x14ac:dyDescent="0.25">
      <c r="A1285">
        <v>1284</v>
      </c>
      <c r="B1285" t="s">
        <v>1300</v>
      </c>
      <c r="C1285" t="s">
        <v>17</v>
      </c>
      <c r="D1285">
        <v>298.3</v>
      </c>
      <c r="E1285">
        <v>309.39999999999998</v>
      </c>
      <c r="F1285">
        <v>11.099999999999966</v>
      </c>
      <c r="G1285">
        <v>1356</v>
      </c>
      <c r="H1285">
        <v>141.99998794225863</v>
      </c>
      <c r="I1285">
        <v>45.4</v>
      </c>
      <c r="J1285">
        <v>6446.7994525785416</v>
      </c>
      <c r="K1285">
        <v>96</v>
      </c>
      <c r="L1285">
        <v>4358.3999999999996</v>
      </c>
      <c r="M1285">
        <v>0</v>
      </c>
      <c r="N1285">
        <v>0</v>
      </c>
      <c r="O1285">
        <v>0</v>
      </c>
      <c r="P1285">
        <v>0</v>
      </c>
      <c r="Q1285">
        <v>0</v>
      </c>
      <c r="R1285">
        <v>0</v>
      </c>
    </row>
    <row r="1286" spans="1:18" x14ac:dyDescent="0.25">
      <c r="A1286">
        <v>1285</v>
      </c>
      <c r="B1286" t="s">
        <v>1301</v>
      </c>
      <c r="C1286" t="s">
        <v>17</v>
      </c>
      <c r="D1286">
        <v>298.39999999999998</v>
      </c>
      <c r="E1286">
        <v>309.5</v>
      </c>
      <c r="F1286">
        <v>11.100000000000023</v>
      </c>
      <c r="G1286">
        <v>2153</v>
      </c>
      <c r="H1286">
        <v>225.4616327726275</v>
      </c>
      <c r="I1286">
        <v>15.3</v>
      </c>
      <c r="J1286">
        <v>3449.5629814212007</v>
      </c>
      <c r="K1286">
        <v>98</v>
      </c>
      <c r="L1286">
        <v>1499.4</v>
      </c>
      <c r="M1286">
        <v>1</v>
      </c>
      <c r="N1286">
        <v>0</v>
      </c>
      <c r="O1286">
        <v>0</v>
      </c>
      <c r="P1286">
        <v>1</v>
      </c>
      <c r="Q1286">
        <v>0</v>
      </c>
      <c r="R1286">
        <v>0</v>
      </c>
    </row>
    <row r="1287" spans="1:18" x14ac:dyDescent="0.25">
      <c r="A1287">
        <v>1286</v>
      </c>
      <c r="B1287" t="s">
        <v>1302</v>
      </c>
      <c r="C1287" t="s">
        <v>15</v>
      </c>
      <c r="D1287">
        <v>298.5</v>
      </c>
      <c r="E1287">
        <v>309.60000000000002</v>
      </c>
      <c r="F1287">
        <v>11.100000000000023</v>
      </c>
      <c r="G1287">
        <v>1492</v>
      </c>
      <c r="H1287">
        <v>156.24187463853238</v>
      </c>
      <c r="I1287">
        <v>41.7</v>
      </c>
      <c r="J1287">
        <v>6515.2861724268005</v>
      </c>
      <c r="K1287">
        <v>100</v>
      </c>
      <c r="L1287">
        <v>4170</v>
      </c>
      <c r="M1287">
        <v>0</v>
      </c>
      <c r="N1287">
        <v>0</v>
      </c>
      <c r="O1287">
        <v>0</v>
      </c>
      <c r="P1287">
        <v>0</v>
      </c>
      <c r="Q1287">
        <v>0</v>
      </c>
      <c r="R1287">
        <v>0</v>
      </c>
    </row>
    <row r="1288" spans="1:18" x14ac:dyDescent="0.25">
      <c r="A1288">
        <v>1287</v>
      </c>
      <c r="B1288" t="s">
        <v>1303</v>
      </c>
      <c r="C1288" t="s">
        <v>17</v>
      </c>
      <c r="D1288">
        <v>298.5</v>
      </c>
      <c r="E1288">
        <v>309.60000000000002</v>
      </c>
      <c r="F1288">
        <v>11.100000000000023</v>
      </c>
      <c r="G1288">
        <v>1582</v>
      </c>
      <c r="H1288">
        <v>165.66665259930176</v>
      </c>
      <c r="I1288">
        <v>40.299999999999997</v>
      </c>
      <c r="J1288">
        <v>6676.36609975186</v>
      </c>
      <c r="K1288">
        <v>103</v>
      </c>
      <c r="L1288">
        <v>4150.8999999999996</v>
      </c>
      <c r="M1288">
        <v>0</v>
      </c>
      <c r="N1288">
        <v>0</v>
      </c>
      <c r="O1288">
        <v>0</v>
      </c>
      <c r="P1288">
        <v>0</v>
      </c>
      <c r="Q1288">
        <v>0</v>
      </c>
      <c r="R1288">
        <v>0</v>
      </c>
    </row>
    <row r="1289" spans="1:18" x14ac:dyDescent="0.25">
      <c r="A1289">
        <v>1288</v>
      </c>
      <c r="B1289" t="s">
        <v>1304</v>
      </c>
      <c r="C1289" t="s">
        <v>17</v>
      </c>
      <c r="D1289">
        <v>298.5</v>
      </c>
      <c r="E1289">
        <v>309.60000000000002</v>
      </c>
      <c r="F1289">
        <v>11.100000000000023</v>
      </c>
      <c r="G1289">
        <v>1419</v>
      </c>
      <c r="H1289">
        <v>148.59733251479722</v>
      </c>
      <c r="I1289">
        <v>41.5</v>
      </c>
      <c r="J1289">
        <v>6166.7892993640844</v>
      </c>
      <c r="K1289">
        <v>105</v>
      </c>
      <c r="L1289">
        <v>4357.5</v>
      </c>
      <c r="M1289">
        <v>0</v>
      </c>
      <c r="N1289">
        <v>0</v>
      </c>
      <c r="O1289">
        <v>0</v>
      </c>
      <c r="P1289">
        <v>0</v>
      </c>
      <c r="Q1289">
        <v>0</v>
      </c>
      <c r="R1289">
        <v>0</v>
      </c>
    </row>
    <row r="1290" spans="1:18" x14ac:dyDescent="0.25">
      <c r="A1290">
        <v>1289</v>
      </c>
      <c r="B1290" t="s">
        <v>1305</v>
      </c>
      <c r="C1290" t="s">
        <v>15</v>
      </c>
      <c r="D1290">
        <v>298.5</v>
      </c>
      <c r="E1290">
        <v>309.60000000000002</v>
      </c>
      <c r="F1290">
        <v>11.100000000000023</v>
      </c>
      <c r="G1290">
        <v>1441</v>
      </c>
      <c r="H1290">
        <v>150.90116712742974</v>
      </c>
      <c r="I1290">
        <v>48.2</v>
      </c>
      <c r="J1290">
        <v>7273.4362555421139</v>
      </c>
      <c r="K1290">
        <v>107</v>
      </c>
      <c r="L1290">
        <v>5157.4000000000005</v>
      </c>
      <c r="M1290">
        <v>0</v>
      </c>
      <c r="N1290">
        <v>0</v>
      </c>
      <c r="O1290">
        <v>0</v>
      </c>
      <c r="P1290">
        <v>0</v>
      </c>
      <c r="Q1290">
        <v>0</v>
      </c>
      <c r="R1290">
        <v>0</v>
      </c>
    </row>
    <row r="1291" spans="1:18" x14ac:dyDescent="0.25">
      <c r="A1291">
        <v>1290</v>
      </c>
      <c r="B1291" t="s">
        <v>1306</v>
      </c>
      <c r="C1291" t="s">
        <v>15</v>
      </c>
      <c r="D1291">
        <v>298.60000000000002</v>
      </c>
      <c r="E1291">
        <v>309.7</v>
      </c>
      <c r="F1291">
        <v>11.099999999999966</v>
      </c>
      <c r="G1291">
        <v>1635</v>
      </c>
      <c r="H1291">
        <v>171.21679962064371</v>
      </c>
      <c r="I1291">
        <v>32.200000000000003</v>
      </c>
      <c r="J1291">
        <v>5513.1809477847282</v>
      </c>
      <c r="K1291">
        <v>110</v>
      </c>
      <c r="L1291">
        <v>3542.0000000000005</v>
      </c>
      <c r="M1291">
        <v>0</v>
      </c>
      <c r="N1291">
        <v>0</v>
      </c>
      <c r="O1291">
        <v>0</v>
      </c>
      <c r="P1291">
        <v>0</v>
      </c>
      <c r="Q1291">
        <v>0</v>
      </c>
      <c r="R1291">
        <v>0</v>
      </c>
    </row>
    <row r="1292" spans="1:18" x14ac:dyDescent="0.25">
      <c r="A1292">
        <v>1291</v>
      </c>
      <c r="B1292" t="s">
        <v>1307</v>
      </c>
      <c r="C1292" t="s">
        <v>17</v>
      </c>
      <c r="D1292">
        <v>298.60000000000002</v>
      </c>
      <c r="E1292">
        <v>309.7</v>
      </c>
      <c r="F1292">
        <v>11.099999999999966</v>
      </c>
      <c r="G1292">
        <v>1429</v>
      </c>
      <c r="H1292">
        <v>149.64453006599382</v>
      </c>
      <c r="I1292">
        <v>45.8</v>
      </c>
      <c r="J1292">
        <v>6853.7194770225169</v>
      </c>
      <c r="K1292">
        <v>113</v>
      </c>
      <c r="L1292">
        <v>5175.3999999999996</v>
      </c>
      <c r="M1292">
        <v>0</v>
      </c>
      <c r="N1292">
        <v>0</v>
      </c>
      <c r="O1292">
        <v>0</v>
      </c>
      <c r="P1292">
        <v>0</v>
      </c>
      <c r="Q1292">
        <v>0</v>
      </c>
      <c r="R1292">
        <v>0</v>
      </c>
    </row>
    <row r="1293" spans="1:18" x14ac:dyDescent="0.25">
      <c r="A1293">
        <v>1292</v>
      </c>
      <c r="B1293" t="s">
        <v>1308</v>
      </c>
      <c r="C1293" t="s">
        <v>15</v>
      </c>
      <c r="D1293">
        <v>298.60000000000002</v>
      </c>
      <c r="E1293">
        <v>309.7</v>
      </c>
      <c r="F1293">
        <v>11.099999999999966</v>
      </c>
      <c r="G1293">
        <v>1675</v>
      </c>
      <c r="H1293">
        <v>175.40558982543013</v>
      </c>
      <c r="I1293">
        <v>28.4</v>
      </c>
      <c r="J1293">
        <v>4981.5187510422156</v>
      </c>
      <c r="K1293">
        <v>115</v>
      </c>
      <c r="L1293">
        <v>3266</v>
      </c>
      <c r="M1293">
        <v>0</v>
      </c>
      <c r="N1293">
        <v>0</v>
      </c>
      <c r="O1293">
        <v>0</v>
      </c>
      <c r="P1293">
        <v>0</v>
      </c>
      <c r="Q1293">
        <v>0</v>
      </c>
      <c r="R1293">
        <v>0</v>
      </c>
    </row>
    <row r="1294" spans="1:18" x14ac:dyDescent="0.25">
      <c r="A1294">
        <v>1293</v>
      </c>
      <c r="B1294" t="s">
        <v>1309</v>
      </c>
      <c r="C1294" t="s">
        <v>15</v>
      </c>
      <c r="D1294">
        <v>298.7</v>
      </c>
      <c r="E1294">
        <v>309.7</v>
      </c>
      <c r="F1294">
        <v>11</v>
      </c>
      <c r="G1294">
        <v>1868</v>
      </c>
      <c r="H1294">
        <v>195.61650256352445</v>
      </c>
      <c r="I1294">
        <v>23.8</v>
      </c>
      <c r="J1294">
        <v>4655.6727610118824</v>
      </c>
      <c r="K1294">
        <v>118</v>
      </c>
      <c r="L1294">
        <v>2808.4</v>
      </c>
      <c r="M1294">
        <v>0</v>
      </c>
      <c r="N1294">
        <v>0</v>
      </c>
      <c r="O1294">
        <v>0</v>
      </c>
      <c r="P1294">
        <v>0</v>
      </c>
      <c r="Q1294">
        <v>0</v>
      </c>
      <c r="R1294">
        <v>0</v>
      </c>
    </row>
    <row r="1295" spans="1:18" x14ac:dyDescent="0.25">
      <c r="A1295">
        <v>1294</v>
      </c>
      <c r="B1295" t="s">
        <v>1310</v>
      </c>
      <c r="C1295" t="s">
        <v>27</v>
      </c>
      <c r="D1295">
        <v>298.7</v>
      </c>
      <c r="E1295">
        <v>309.8</v>
      </c>
      <c r="F1295">
        <v>11.100000000000023</v>
      </c>
      <c r="G1295">
        <v>1582</v>
      </c>
      <c r="H1295">
        <v>165.66665259930176</v>
      </c>
      <c r="I1295">
        <v>33.4</v>
      </c>
      <c r="J1295">
        <v>5533.2661968166785</v>
      </c>
      <c r="K1295">
        <v>121</v>
      </c>
      <c r="L1295">
        <v>4041.3999999999996</v>
      </c>
      <c r="M1295">
        <v>0</v>
      </c>
      <c r="N1295">
        <v>0</v>
      </c>
      <c r="O1295">
        <v>0</v>
      </c>
      <c r="P1295">
        <v>0</v>
      </c>
      <c r="Q1295">
        <v>0</v>
      </c>
      <c r="R1295">
        <v>0</v>
      </c>
    </row>
    <row r="1296" spans="1:18" x14ac:dyDescent="0.25">
      <c r="A1296">
        <v>1295</v>
      </c>
      <c r="B1296" t="s">
        <v>1311</v>
      </c>
      <c r="C1296" t="s">
        <v>17</v>
      </c>
      <c r="D1296">
        <v>298.8</v>
      </c>
      <c r="E1296">
        <v>309.89999999999998</v>
      </c>
      <c r="F1296">
        <v>11.099999999999966</v>
      </c>
      <c r="G1296">
        <v>1486</v>
      </c>
      <c r="H1296">
        <v>155.61355610781442</v>
      </c>
      <c r="I1296">
        <v>40.299999999999997</v>
      </c>
      <c r="J1296">
        <v>6271.2263111449201</v>
      </c>
      <c r="K1296">
        <v>126</v>
      </c>
      <c r="L1296">
        <v>5077.7999999999993</v>
      </c>
      <c r="M1296">
        <v>0</v>
      </c>
      <c r="N1296">
        <v>0</v>
      </c>
      <c r="O1296">
        <v>0</v>
      </c>
      <c r="P1296">
        <v>0</v>
      </c>
      <c r="Q1296">
        <v>0</v>
      </c>
      <c r="R1296">
        <v>0</v>
      </c>
    </row>
    <row r="1297" spans="1:18" x14ac:dyDescent="0.25">
      <c r="A1297">
        <v>1296</v>
      </c>
      <c r="B1297" t="s">
        <v>1312</v>
      </c>
      <c r="C1297" t="s">
        <v>17</v>
      </c>
      <c r="D1297">
        <v>298.7</v>
      </c>
      <c r="E1297">
        <v>309.8</v>
      </c>
      <c r="F1297">
        <v>11.100000000000023</v>
      </c>
      <c r="G1297">
        <v>1402</v>
      </c>
      <c r="H1297">
        <v>146.817096677763</v>
      </c>
      <c r="I1297">
        <v>54.3</v>
      </c>
      <c r="J1297">
        <v>7972.1683496025307</v>
      </c>
      <c r="K1297">
        <v>128</v>
      </c>
      <c r="L1297">
        <v>6950.4</v>
      </c>
      <c r="M1297">
        <v>0</v>
      </c>
      <c r="N1297">
        <v>0</v>
      </c>
      <c r="O1297">
        <v>0</v>
      </c>
      <c r="P1297">
        <v>0</v>
      </c>
      <c r="Q1297">
        <v>0</v>
      </c>
      <c r="R1297">
        <v>0</v>
      </c>
    </row>
    <row r="1298" spans="1:18" x14ac:dyDescent="0.25">
      <c r="A1298">
        <v>1297</v>
      </c>
      <c r="B1298" t="s">
        <v>1313</v>
      </c>
      <c r="C1298" t="s">
        <v>17</v>
      </c>
      <c r="D1298">
        <v>298.7</v>
      </c>
      <c r="E1298">
        <v>309.89999999999998</v>
      </c>
      <c r="F1298">
        <v>11.199999999999989</v>
      </c>
      <c r="G1298">
        <v>1621</v>
      </c>
      <c r="H1298">
        <v>169.7507230489685</v>
      </c>
      <c r="I1298">
        <v>34.1</v>
      </c>
      <c r="J1298">
        <v>5788.4996559698257</v>
      </c>
      <c r="K1298">
        <v>130</v>
      </c>
      <c r="L1298">
        <v>4433</v>
      </c>
      <c r="M1298">
        <v>0</v>
      </c>
      <c r="N1298">
        <v>0</v>
      </c>
      <c r="O1298">
        <v>0</v>
      </c>
      <c r="P1298">
        <v>0</v>
      </c>
      <c r="Q1298">
        <v>0</v>
      </c>
      <c r="R1298">
        <v>0</v>
      </c>
    </row>
    <row r="1299" spans="1:18" x14ac:dyDescent="0.25">
      <c r="A1299">
        <v>1298</v>
      </c>
      <c r="B1299" t="s">
        <v>1314</v>
      </c>
      <c r="C1299" t="s">
        <v>17</v>
      </c>
      <c r="D1299">
        <v>298.8</v>
      </c>
      <c r="E1299">
        <v>309.89999999999998</v>
      </c>
      <c r="F1299">
        <v>11.099999999999966</v>
      </c>
      <c r="G1299">
        <v>1428</v>
      </c>
      <c r="H1299">
        <v>149.53981031087415</v>
      </c>
      <c r="I1299">
        <v>42.4</v>
      </c>
      <c r="J1299">
        <v>6340.4879571810634</v>
      </c>
      <c r="K1299">
        <v>132</v>
      </c>
      <c r="L1299">
        <v>5596.8</v>
      </c>
      <c r="M1299">
        <v>0</v>
      </c>
      <c r="N1299">
        <v>0</v>
      </c>
      <c r="O1299">
        <v>0</v>
      </c>
      <c r="P1299">
        <v>0</v>
      </c>
      <c r="Q1299">
        <v>0</v>
      </c>
      <c r="R1299">
        <v>0</v>
      </c>
    </row>
    <row r="1300" spans="1:18" x14ac:dyDescent="0.25">
      <c r="A1300">
        <v>1299</v>
      </c>
      <c r="B1300" t="s">
        <v>1315</v>
      </c>
      <c r="C1300" t="s">
        <v>15</v>
      </c>
      <c r="D1300">
        <v>298.7</v>
      </c>
      <c r="E1300">
        <v>309.8</v>
      </c>
      <c r="F1300">
        <v>11.100000000000023</v>
      </c>
      <c r="G1300">
        <v>1343</v>
      </c>
      <c r="H1300">
        <v>140.63863112570306</v>
      </c>
      <c r="I1300">
        <v>53.6</v>
      </c>
      <c r="J1300">
        <v>7538.2306283376838</v>
      </c>
      <c r="K1300">
        <v>134</v>
      </c>
      <c r="L1300">
        <v>7182.4000000000005</v>
      </c>
      <c r="M1300">
        <v>0</v>
      </c>
      <c r="N1300">
        <v>0</v>
      </c>
      <c r="O1300">
        <v>0</v>
      </c>
      <c r="P1300">
        <v>0</v>
      </c>
      <c r="Q1300">
        <v>0</v>
      </c>
      <c r="R1300">
        <v>0</v>
      </c>
    </row>
    <row r="1301" spans="1:18" x14ac:dyDescent="0.25">
      <c r="A1301">
        <v>1300</v>
      </c>
      <c r="B1301" t="s">
        <v>1316</v>
      </c>
      <c r="C1301" t="s">
        <v>15</v>
      </c>
      <c r="D1301">
        <v>298.7</v>
      </c>
      <c r="E1301">
        <v>309.89999999999998</v>
      </c>
      <c r="F1301">
        <v>11.199999999999989</v>
      </c>
      <c r="G1301">
        <v>1458</v>
      </c>
      <c r="H1301">
        <v>152.68140296446393</v>
      </c>
      <c r="I1301">
        <v>40.200000000000003</v>
      </c>
      <c r="J1301">
        <v>6137.7923991714506</v>
      </c>
      <c r="K1301">
        <v>137</v>
      </c>
      <c r="L1301">
        <v>5507.4000000000005</v>
      </c>
      <c r="M1301">
        <v>0</v>
      </c>
      <c r="N1301">
        <v>0</v>
      </c>
      <c r="O1301">
        <v>0</v>
      </c>
      <c r="P1301">
        <v>0</v>
      </c>
      <c r="Q1301">
        <v>0</v>
      </c>
      <c r="R1301">
        <v>0</v>
      </c>
    </row>
    <row r="1302" spans="1:18" x14ac:dyDescent="0.25">
      <c r="A1302">
        <v>1301</v>
      </c>
      <c r="B1302" t="s">
        <v>1317</v>
      </c>
      <c r="C1302" t="s">
        <v>17</v>
      </c>
      <c r="D1302">
        <v>298.7</v>
      </c>
      <c r="E1302">
        <v>309.8</v>
      </c>
      <c r="F1302">
        <v>11.100000000000023</v>
      </c>
      <c r="G1302">
        <v>1322</v>
      </c>
      <c r="H1302">
        <v>138.43951626819023</v>
      </c>
      <c r="I1302">
        <v>57</v>
      </c>
      <c r="J1302">
        <v>7891.0524272868433</v>
      </c>
      <c r="K1302">
        <v>140</v>
      </c>
      <c r="L1302">
        <v>7980</v>
      </c>
      <c r="M1302">
        <v>0</v>
      </c>
      <c r="N1302">
        <v>0</v>
      </c>
      <c r="O1302">
        <v>0</v>
      </c>
      <c r="P1302">
        <v>0</v>
      </c>
      <c r="Q1302">
        <v>0</v>
      </c>
      <c r="R1302">
        <v>0</v>
      </c>
    </row>
    <row r="1303" spans="1:18" x14ac:dyDescent="0.25">
      <c r="A1303">
        <v>1302</v>
      </c>
      <c r="B1303" t="s">
        <v>1318</v>
      </c>
      <c r="C1303" t="s">
        <v>17</v>
      </c>
      <c r="D1303">
        <v>298.7</v>
      </c>
      <c r="E1303">
        <v>309.89999999999998</v>
      </c>
      <c r="F1303">
        <v>11.199999999999989</v>
      </c>
      <c r="G1303">
        <v>1483</v>
      </c>
      <c r="H1303">
        <v>155.29939684245542</v>
      </c>
      <c r="I1303">
        <v>32.799999999999997</v>
      </c>
      <c r="J1303">
        <v>5093.8202164325376</v>
      </c>
      <c r="K1303">
        <v>142</v>
      </c>
      <c r="L1303">
        <v>4657.5999999999995</v>
      </c>
      <c r="M1303">
        <v>0</v>
      </c>
      <c r="N1303">
        <v>0</v>
      </c>
      <c r="O1303">
        <v>0</v>
      </c>
      <c r="P1303">
        <v>0</v>
      </c>
      <c r="Q1303">
        <v>0</v>
      </c>
      <c r="R1303">
        <v>0</v>
      </c>
    </row>
    <row r="1304" spans="1:18" x14ac:dyDescent="0.25">
      <c r="A1304">
        <v>1303</v>
      </c>
      <c r="B1304" t="s">
        <v>1319</v>
      </c>
      <c r="C1304" t="s">
        <v>17</v>
      </c>
      <c r="D1304">
        <v>298.60000000000002</v>
      </c>
      <c r="E1304">
        <v>309.8</v>
      </c>
      <c r="F1304">
        <v>11.199999999999989</v>
      </c>
      <c r="G1304">
        <v>1505</v>
      </c>
      <c r="H1304">
        <v>157.60323145508795</v>
      </c>
      <c r="I1304">
        <v>45.7</v>
      </c>
      <c r="J1304">
        <v>7202.4676774975196</v>
      </c>
      <c r="K1304">
        <v>144</v>
      </c>
      <c r="L1304">
        <v>6580.8</v>
      </c>
      <c r="M1304">
        <v>1</v>
      </c>
      <c r="N1304">
        <v>0</v>
      </c>
      <c r="O1304">
        <v>0</v>
      </c>
      <c r="P1304">
        <v>0</v>
      </c>
      <c r="Q1304">
        <v>0</v>
      </c>
      <c r="R1304">
        <v>1</v>
      </c>
    </row>
    <row r="1305" spans="1:18" x14ac:dyDescent="0.25">
      <c r="A1305">
        <v>1304</v>
      </c>
      <c r="B1305" t="s">
        <v>1320</v>
      </c>
      <c r="C1305" t="s">
        <v>17</v>
      </c>
      <c r="D1305">
        <v>298.7</v>
      </c>
      <c r="E1305">
        <v>309.89999999999998</v>
      </c>
      <c r="F1305">
        <v>11.199999999999989</v>
      </c>
      <c r="G1305">
        <v>1593</v>
      </c>
      <c r="H1305">
        <v>166.81856990561801</v>
      </c>
      <c r="I1305">
        <v>42.5</v>
      </c>
      <c r="J1305">
        <v>7089.789220988765</v>
      </c>
      <c r="K1305">
        <v>146</v>
      </c>
      <c r="L1305">
        <v>6205</v>
      </c>
      <c r="M1305">
        <v>0</v>
      </c>
      <c r="N1305">
        <v>0</v>
      </c>
      <c r="O1305">
        <v>0</v>
      </c>
      <c r="P1305">
        <v>0</v>
      </c>
      <c r="Q1305">
        <v>0</v>
      </c>
      <c r="R1305">
        <v>0</v>
      </c>
    </row>
    <row r="1306" spans="1:18" x14ac:dyDescent="0.25">
      <c r="A1306">
        <v>1305</v>
      </c>
      <c r="B1306" t="s">
        <v>1321</v>
      </c>
      <c r="C1306" t="s">
        <v>17</v>
      </c>
      <c r="D1306">
        <v>298.8</v>
      </c>
      <c r="E1306">
        <v>310</v>
      </c>
      <c r="F1306">
        <v>11.199999999999989</v>
      </c>
      <c r="G1306">
        <v>2098</v>
      </c>
      <c r="H1306">
        <v>219.70204624104619</v>
      </c>
      <c r="I1306">
        <v>19.600000000000001</v>
      </c>
      <c r="J1306">
        <v>4306.1601063245053</v>
      </c>
      <c r="K1306">
        <v>148</v>
      </c>
      <c r="L1306">
        <v>2900.8</v>
      </c>
      <c r="M1306">
        <v>0</v>
      </c>
      <c r="N1306">
        <v>0</v>
      </c>
      <c r="O1306">
        <v>0</v>
      </c>
      <c r="P1306">
        <v>0</v>
      </c>
      <c r="Q1306">
        <v>0</v>
      </c>
      <c r="R1306">
        <v>0</v>
      </c>
    </row>
    <row r="1307" spans="1:18" x14ac:dyDescent="0.25">
      <c r="A1307">
        <v>1306</v>
      </c>
      <c r="B1307" t="s">
        <v>1322</v>
      </c>
      <c r="C1307" t="s">
        <v>17</v>
      </c>
      <c r="D1307">
        <v>298.8</v>
      </c>
      <c r="E1307">
        <v>310</v>
      </c>
      <c r="F1307">
        <v>11.199999999999989</v>
      </c>
      <c r="G1307">
        <v>1672</v>
      </c>
      <c r="H1307">
        <v>175.09143056007116</v>
      </c>
      <c r="I1307">
        <v>30.4</v>
      </c>
      <c r="J1307">
        <v>5322.779489026163</v>
      </c>
      <c r="K1307">
        <v>150</v>
      </c>
      <c r="L1307">
        <v>4560</v>
      </c>
      <c r="M1307">
        <v>0</v>
      </c>
      <c r="N1307">
        <v>0</v>
      </c>
      <c r="O1307">
        <v>0</v>
      </c>
      <c r="P1307">
        <v>0</v>
      </c>
      <c r="Q1307">
        <v>0</v>
      </c>
      <c r="R1307">
        <v>0</v>
      </c>
    </row>
    <row r="1308" spans="1:18" x14ac:dyDescent="0.25">
      <c r="A1308">
        <v>1307</v>
      </c>
      <c r="B1308" t="s">
        <v>1323</v>
      </c>
      <c r="C1308" t="s">
        <v>17</v>
      </c>
      <c r="D1308">
        <v>298.8</v>
      </c>
      <c r="E1308">
        <v>310</v>
      </c>
      <c r="F1308">
        <v>11.199999999999989</v>
      </c>
      <c r="G1308">
        <v>1487</v>
      </c>
      <c r="H1308">
        <v>155.71827586293409</v>
      </c>
      <c r="I1308">
        <v>41.4</v>
      </c>
      <c r="J1308">
        <v>6446.7366207254709</v>
      </c>
      <c r="K1308">
        <v>152</v>
      </c>
      <c r="L1308">
        <v>6292.8</v>
      </c>
      <c r="M1308">
        <v>0</v>
      </c>
      <c r="N1308">
        <v>0</v>
      </c>
      <c r="O1308">
        <v>0</v>
      </c>
      <c r="P1308">
        <v>0</v>
      </c>
      <c r="Q1308">
        <v>0</v>
      </c>
      <c r="R1308">
        <v>0</v>
      </c>
    </row>
    <row r="1309" spans="1:18" x14ac:dyDescent="0.25">
      <c r="A1309">
        <v>1308</v>
      </c>
      <c r="B1309" t="s">
        <v>1324</v>
      </c>
      <c r="C1309" t="s">
        <v>17</v>
      </c>
      <c r="D1309">
        <v>298.8</v>
      </c>
      <c r="E1309">
        <v>310</v>
      </c>
      <c r="F1309">
        <v>11.199999999999989</v>
      </c>
      <c r="G1309">
        <v>1423</v>
      </c>
      <c r="H1309">
        <v>149.01621153527586</v>
      </c>
      <c r="I1309">
        <v>42.1</v>
      </c>
      <c r="J1309">
        <v>6273.5825056351141</v>
      </c>
      <c r="K1309">
        <v>154</v>
      </c>
      <c r="L1309">
        <v>6483.4000000000005</v>
      </c>
      <c r="M1309">
        <v>0</v>
      </c>
      <c r="N1309">
        <v>0</v>
      </c>
      <c r="O1309">
        <v>0</v>
      </c>
      <c r="P1309">
        <v>0</v>
      </c>
      <c r="Q1309">
        <v>0</v>
      </c>
      <c r="R1309">
        <v>0</v>
      </c>
    </row>
    <row r="1310" spans="1:18" x14ac:dyDescent="0.25">
      <c r="A1310">
        <v>1309</v>
      </c>
      <c r="B1310" t="s">
        <v>1325</v>
      </c>
      <c r="C1310" t="s">
        <v>17</v>
      </c>
      <c r="D1310">
        <v>298.89999999999998</v>
      </c>
      <c r="E1310">
        <v>310.10000000000002</v>
      </c>
      <c r="F1310">
        <v>11.200000000000045</v>
      </c>
      <c r="G1310">
        <v>1750</v>
      </c>
      <c r="H1310">
        <v>183.25957145940458</v>
      </c>
      <c r="I1310">
        <v>25</v>
      </c>
      <c r="J1310">
        <v>4581.4892864851145</v>
      </c>
      <c r="K1310">
        <v>156</v>
      </c>
      <c r="L1310">
        <v>3900</v>
      </c>
      <c r="M1310">
        <v>0</v>
      </c>
      <c r="N1310">
        <v>0</v>
      </c>
      <c r="O1310">
        <v>0</v>
      </c>
      <c r="P1310">
        <v>0</v>
      </c>
      <c r="Q1310">
        <v>0</v>
      </c>
      <c r="R1310">
        <v>0</v>
      </c>
    </row>
    <row r="1311" spans="1:18" x14ac:dyDescent="0.25">
      <c r="A1311">
        <v>1310</v>
      </c>
      <c r="B1311" t="s">
        <v>1326</v>
      </c>
      <c r="C1311" t="s">
        <v>17</v>
      </c>
      <c r="D1311">
        <v>298.89999999999998</v>
      </c>
      <c r="E1311">
        <v>310.2</v>
      </c>
      <c r="F1311">
        <v>11.300000000000011</v>
      </c>
      <c r="G1311">
        <v>1654</v>
      </c>
      <c r="H1311">
        <v>173.20647496791725</v>
      </c>
      <c r="I1311">
        <v>31.1</v>
      </c>
      <c r="J1311">
        <v>5386.7213715022262</v>
      </c>
      <c r="K1311">
        <v>158</v>
      </c>
      <c r="L1311">
        <v>4913.8</v>
      </c>
      <c r="M1311">
        <v>0</v>
      </c>
      <c r="N1311">
        <v>0</v>
      </c>
      <c r="O1311">
        <v>0</v>
      </c>
      <c r="P1311">
        <v>0</v>
      </c>
      <c r="Q1311">
        <v>0</v>
      </c>
      <c r="R1311">
        <v>0</v>
      </c>
    </row>
    <row r="1312" spans="1:18" x14ac:dyDescent="0.25">
      <c r="A1312">
        <v>1311</v>
      </c>
      <c r="B1312" t="s">
        <v>1327</v>
      </c>
      <c r="C1312" t="s">
        <v>17</v>
      </c>
      <c r="D1312">
        <v>298.89999999999998</v>
      </c>
      <c r="E1312">
        <v>310.2</v>
      </c>
      <c r="F1312">
        <v>11.300000000000011</v>
      </c>
      <c r="G1312">
        <v>1498</v>
      </c>
      <c r="H1312">
        <v>156.87019316925034</v>
      </c>
      <c r="I1312">
        <v>50.2</v>
      </c>
      <c r="J1312">
        <v>7874.8836970963675</v>
      </c>
      <c r="K1312">
        <v>160</v>
      </c>
      <c r="L1312">
        <v>8032</v>
      </c>
      <c r="M1312">
        <v>0</v>
      </c>
      <c r="N1312">
        <v>0</v>
      </c>
      <c r="O1312">
        <v>0</v>
      </c>
      <c r="P1312">
        <v>0</v>
      </c>
      <c r="Q1312">
        <v>0</v>
      </c>
      <c r="R1312">
        <v>0</v>
      </c>
    </row>
    <row r="1313" spans="1:18" x14ac:dyDescent="0.25">
      <c r="A1313">
        <v>1312</v>
      </c>
      <c r="B1313" t="s">
        <v>1328</v>
      </c>
      <c r="C1313" t="s">
        <v>17</v>
      </c>
      <c r="D1313">
        <v>298.89999999999998</v>
      </c>
      <c r="E1313">
        <v>310.10000000000002</v>
      </c>
      <c r="F1313">
        <v>11.200000000000045</v>
      </c>
      <c r="G1313">
        <v>1587</v>
      </c>
      <c r="H1313">
        <v>166.19025137490004</v>
      </c>
      <c r="I1313">
        <v>30.2</v>
      </c>
      <c r="J1313">
        <v>5018.9455915219814</v>
      </c>
      <c r="K1313">
        <v>162</v>
      </c>
      <c r="L1313">
        <v>4892.3999999999996</v>
      </c>
      <c r="M1313">
        <v>0</v>
      </c>
      <c r="N1313">
        <v>0</v>
      </c>
      <c r="O1313">
        <v>0</v>
      </c>
      <c r="P1313">
        <v>0</v>
      </c>
      <c r="Q1313">
        <v>0</v>
      </c>
      <c r="R1313">
        <v>0</v>
      </c>
    </row>
    <row r="1314" spans="1:18" x14ac:dyDescent="0.25">
      <c r="A1314">
        <v>1313</v>
      </c>
      <c r="B1314" t="s">
        <v>1329</v>
      </c>
      <c r="C1314" t="s">
        <v>17</v>
      </c>
      <c r="D1314">
        <v>298.89999999999998</v>
      </c>
      <c r="E1314">
        <v>310.10000000000002</v>
      </c>
      <c r="F1314">
        <v>11.200000000000045</v>
      </c>
      <c r="G1314">
        <v>1473</v>
      </c>
      <c r="H1314">
        <v>154.25219929125885</v>
      </c>
      <c r="I1314">
        <v>42.6</v>
      </c>
      <c r="J1314">
        <v>6571.1436898076272</v>
      </c>
      <c r="K1314">
        <v>164</v>
      </c>
      <c r="L1314">
        <v>6986.4000000000005</v>
      </c>
      <c r="M1314">
        <v>0</v>
      </c>
      <c r="N1314">
        <v>0</v>
      </c>
      <c r="O1314">
        <v>0</v>
      </c>
      <c r="P1314">
        <v>0</v>
      </c>
      <c r="Q1314">
        <v>0</v>
      </c>
      <c r="R1314">
        <v>0</v>
      </c>
    </row>
    <row r="1315" spans="1:18" x14ac:dyDescent="0.25">
      <c r="A1315">
        <v>1314</v>
      </c>
      <c r="B1315" t="s">
        <v>1330</v>
      </c>
      <c r="C1315" t="s">
        <v>17</v>
      </c>
      <c r="D1315">
        <v>298.89999999999998</v>
      </c>
      <c r="E1315">
        <v>310.2</v>
      </c>
      <c r="F1315">
        <v>11.300000000000011</v>
      </c>
      <c r="G1315">
        <v>1359</v>
      </c>
      <c r="H1315">
        <v>142.31414720761762</v>
      </c>
      <c r="I1315">
        <v>56.9</v>
      </c>
      <c r="J1315">
        <v>8097.6749761134424</v>
      </c>
      <c r="K1315">
        <v>166</v>
      </c>
      <c r="L1315">
        <v>9445.4</v>
      </c>
      <c r="M1315">
        <v>0</v>
      </c>
      <c r="N1315">
        <v>0</v>
      </c>
      <c r="O1315">
        <v>0</v>
      </c>
      <c r="P1315">
        <v>0</v>
      </c>
      <c r="Q1315">
        <v>0</v>
      </c>
      <c r="R1315">
        <v>0</v>
      </c>
    </row>
    <row r="1316" spans="1:18" x14ac:dyDescent="0.25">
      <c r="A1316">
        <v>1315</v>
      </c>
      <c r="B1316" t="s">
        <v>1331</v>
      </c>
      <c r="C1316" t="s">
        <v>15</v>
      </c>
      <c r="D1316">
        <v>299</v>
      </c>
      <c r="E1316">
        <v>310.3</v>
      </c>
      <c r="F1316">
        <v>11.300000000000011</v>
      </c>
      <c r="G1316">
        <v>1635</v>
      </c>
      <c r="H1316">
        <v>171.21679962064371</v>
      </c>
      <c r="I1316">
        <v>34.5</v>
      </c>
      <c r="J1316">
        <v>5906.9795869122081</v>
      </c>
      <c r="K1316">
        <v>168</v>
      </c>
      <c r="L1316">
        <v>5796</v>
      </c>
      <c r="M1316">
        <v>0</v>
      </c>
      <c r="N1316">
        <v>0</v>
      </c>
      <c r="O1316">
        <v>0</v>
      </c>
      <c r="P1316">
        <v>0</v>
      </c>
      <c r="Q1316">
        <v>0</v>
      </c>
      <c r="R1316">
        <v>0</v>
      </c>
    </row>
    <row r="1317" spans="1:18" x14ac:dyDescent="0.25">
      <c r="A1317">
        <v>1316</v>
      </c>
      <c r="B1317" t="s">
        <v>1332</v>
      </c>
      <c r="C1317" t="s">
        <v>17</v>
      </c>
      <c r="D1317">
        <v>299</v>
      </c>
      <c r="E1317">
        <v>310.3</v>
      </c>
      <c r="F1317">
        <v>11.300000000000011</v>
      </c>
      <c r="G1317">
        <v>1520</v>
      </c>
      <c r="H1317">
        <v>159.17402778188287</v>
      </c>
      <c r="I1317">
        <v>45</v>
      </c>
      <c r="J1317">
        <v>7162.8312501847295</v>
      </c>
      <c r="K1317">
        <v>171</v>
      </c>
      <c r="L1317">
        <v>7695</v>
      </c>
      <c r="M1317">
        <v>0</v>
      </c>
      <c r="N1317">
        <v>0</v>
      </c>
      <c r="O1317">
        <v>0</v>
      </c>
      <c r="P1317">
        <v>0</v>
      </c>
      <c r="Q1317">
        <v>0</v>
      </c>
      <c r="R1317">
        <v>0</v>
      </c>
    </row>
    <row r="1318" spans="1:18" x14ac:dyDescent="0.25">
      <c r="A1318">
        <v>1317</v>
      </c>
      <c r="B1318" t="s">
        <v>1333</v>
      </c>
      <c r="C1318" t="s">
        <v>17</v>
      </c>
      <c r="D1318">
        <v>299</v>
      </c>
      <c r="E1318">
        <v>310.3</v>
      </c>
      <c r="F1318">
        <v>11.300000000000011</v>
      </c>
      <c r="G1318">
        <v>1507</v>
      </c>
      <c r="H1318">
        <v>157.8126709653273</v>
      </c>
      <c r="I1318">
        <v>36.700000000000003</v>
      </c>
      <c r="J1318">
        <v>5791.7250244275119</v>
      </c>
      <c r="K1318">
        <v>173</v>
      </c>
      <c r="L1318">
        <v>6349.1</v>
      </c>
      <c r="M1318">
        <v>0</v>
      </c>
      <c r="N1318">
        <v>0</v>
      </c>
      <c r="O1318">
        <v>0</v>
      </c>
      <c r="P1318">
        <v>0</v>
      </c>
      <c r="Q1318">
        <v>0</v>
      </c>
      <c r="R1318">
        <v>0</v>
      </c>
    </row>
    <row r="1319" spans="1:18" x14ac:dyDescent="0.25">
      <c r="A1319">
        <v>1318</v>
      </c>
      <c r="B1319" t="s">
        <v>1334</v>
      </c>
      <c r="C1319" t="s">
        <v>17</v>
      </c>
      <c r="D1319">
        <v>299</v>
      </c>
      <c r="E1319">
        <v>310.3</v>
      </c>
      <c r="F1319">
        <v>11.300000000000011</v>
      </c>
      <c r="G1319">
        <v>1428</v>
      </c>
      <c r="H1319">
        <v>149.53981031087415</v>
      </c>
      <c r="I1319">
        <v>46.3</v>
      </c>
      <c r="J1319">
        <v>6923.6932173934729</v>
      </c>
      <c r="K1319">
        <v>175</v>
      </c>
      <c r="L1319">
        <v>8102.4999999999991</v>
      </c>
      <c r="M1319">
        <v>0</v>
      </c>
      <c r="N1319">
        <v>0</v>
      </c>
      <c r="O1319">
        <v>0</v>
      </c>
      <c r="P1319">
        <v>0</v>
      </c>
      <c r="Q1319">
        <v>0</v>
      </c>
      <c r="R1319">
        <v>0</v>
      </c>
    </row>
    <row r="1320" spans="1:18" x14ac:dyDescent="0.25">
      <c r="A1320">
        <v>1319</v>
      </c>
      <c r="B1320" t="s">
        <v>1335</v>
      </c>
      <c r="C1320" t="s">
        <v>15</v>
      </c>
      <c r="D1320">
        <v>299</v>
      </c>
      <c r="E1320">
        <v>310.3</v>
      </c>
      <c r="F1320">
        <v>11.300000000000011</v>
      </c>
      <c r="G1320">
        <v>1582</v>
      </c>
      <c r="H1320">
        <v>165.66665259930176</v>
      </c>
      <c r="I1320">
        <v>33.299999999999997</v>
      </c>
      <c r="J1320">
        <v>5516.6995315567483</v>
      </c>
      <c r="K1320">
        <v>177</v>
      </c>
      <c r="L1320">
        <v>5894.0999999999995</v>
      </c>
      <c r="M1320">
        <v>0</v>
      </c>
      <c r="N1320">
        <v>0</v>
      </c>
      <c r="O1320">
        <v>0</v>
      </c>
      <c r="P1320">
        <v>0</v>
      </c>
      <c r="Q1320">
        <v>0</v>
      </c>
      <c r="R1320">
        <v>0</v>
      </c>
    </row>
    <row r="1321" spans="1:18" x14ac:dyDescent="0.25">
      <c r="A1321">
        <v>1320</v>
      </c>
      <c r="B1321" t="s">
        <v>1336</v>
      </c>
      <c r="C1321" t="s">
        <v>17</v>
      </c>
      <c r="D1321">
        <v>299</v>
      </c>
      <c r="E1321">
        <v>310.3</v>
      </c>
      <c r="F1321">
        <v>11.300000000000011</v>
      </c>
      <c r="G1321">
        <v>1929</v>
      </c>
      <c r="H1321">
        <v>202.00440762582369</v>
      </c>
      <c r="I1321">
        <v>24.4</v>
      </c>
      <c r="J1321">
        <v>4928.9075460700979</v>
      </c>
      <c r="K1321">
        <v>180</v>
      </c>
      <c r="L1321">
        <v>4392</v>
      </c>
      <c r="M1321">
        <v>0</v>
      </c>
      <c r="N1321">
        <v>0</v>
      </c>
      <c r="O1321">
        <v>0</v>
      </c>
      <c r="P1321">
        <v>0</v>
      </c>
      <c r="Q1321">
        <v>0</v>
      </c>
      <c r="R1321">
        <v>0</v>
      </c>
    </row>
    <row r="1322" spans="1:18" x14ac:dyDescent="0.25">
      <c r="A1322">
        <v>1321</v>
      </c>
      <c r="B1322" t="s">
        <v>1337</v>
      </c>
      <c r="C1322" t="s">
        <v>15</v>
      </c>
      <c r="D1322">
        <v>299</v>
      </c>
      <c r="E1322">
        <v>310.3</v>
      </c>
      <c r="F1322">
        <v>11.300000000000011</v>
      </c>
      <c r="G1322">
        <v>1540</v>
      </c>
      <c r="H1322">
        <v>161.26842288427605</v>
      </c>
      <c r="I1322">
        <v>38.1</v>
      </c>
      <c r="J1322">
        <v>6144.3269118909175</v>
      </c>
      <c r="K1322">
        <v>182</v>
      </c>
      <c r="L1322">
        <v>6934.2</v>
      </c>
      <c r="M1322">
        <v>0</v>
      </c>
      <c r="N1322">
        <v>0</v>
      </c>
      <c r="O1322">
        <v>0</v>
      </c>
      <c r="P1322">
        <v>0</v>
      </c>
      <c r="Q1322">
        <v>0</v>
      </c>
      <c r="R1322">
        <v>0</v>
      </c>
    </row>
    <row r="1323" spans="1:18" x14ac:dyDescent="0.25">
      <c r="A1323">
        <v>1322</v>
      </c>
      <c r="B1323" t="s">
        <v>1338</v>
      </c>
      <c r="C1323" t="s">
        <v>17</v>
      </c>
      <c r="D1323">
        <v>298.89999999999998</v>
      </c>
      <c r="E1323">
        <v>310.2</v>
      </c>
      <c r="F1323">
        <v>11.300000000000011</v>
      </c>
      <c r="G1323">
        <v>1362</v>
      </c>
      <c r="H1323">
        <v>142.62830647297659</v>
      </c>
      <c r="I1323">
        <v>53</v>
      </c>
      <c r="J1323">
        <v>7559.3002430677589</v>
      </c>
      <c r="K1323">
        <v>185</v>
      </c>
      <c r="L1323">
        <v>9805</v>
      </c>
      <c r="M1323">
        <v>0</v>
      </c>
      <c r="N1323">
        <v>0</v>
      </c>
      <c r="O1323">
        <v>0</v>
      </c>
      <c r="P1323">
        <v>0</v>
      </c>
      <c r="Q1323">
        <v>0</v>
      </c>
      <c r="R1323">
        <v>0</v>
      </c>
    </row>
    <row r="1324" spans="1:18" x14ac:dyDescent="0.25">
      <c r="A1324">
        <v>1323</v>
      </c>
      <c r="B1324" t="s">
        <v>1339</v>
      </c>
      <c r="C1324" t="s">
        <v>27</v>
      </c>
      <c r="D1324">
        <v>298.89999999999998</v>
      </c>
      <c r="E1324">
        <v>310.10000000000002</v>
      </c>
      <c r="F1324">
        <v>11.200000000000045</v>
      </c>
      <c r="G1324">
        <v>1452</v>
      </c>
      <c r="H1324">
        <v>152.05308443374599</v>
      </c>
      <c r="I1324">
        <v>49.9</v>
      </c>
      <c r="J1324">
        <v>7587.4489132439248</v>
      </c>
      <c r="K1324">
        <v>187</v>
      </c>
      <c r="L1324">
        <v>9331.2999999999993</v>
      </c>
      <c r="M1324">
        <v>0</v>
      </c>
      <c r="N1324">
        <v>0</v>
      </c>
      <c r="O1324">
        <v>0</v>
      </c>
      <c r="P1324">
        <v>0</v>
      </c>
      <c r="Q1324">
        <v>0</v>
      </c>
      <c r="R1324">
        <v>0</v>
      </c>
    </row>
    <row r="1325" spans="1:18" x14ac:dyDescent="0.25">
      <c r="A1325">
        <v>1324</v>
      </c>
      <c r="B1325" t="s">
        <v>1340</v>
      </c>
      <c r="C1325" t="s">
        <v>17</v>
      </c>
      <c r="D1325">
        <v>298.89999999999998</v>
      </c>
      <c r="E1325">
        <v>310.10000000000002</v>
      </c>
      <c r="F1325">
        <v>11.200000000000045</v>
      </c>
      <c r="G1325">
        <v>1361</v>
      </c>
      <c r="H1325">
        <v>142.52358671785697</v>
      </c>
      <c r="I1325">
        <v>51.7</v>
      </c>
      <c r="J1325">
        <v>7368.4694333132056</v>
      </c>
      <c r="K1325">
        <v>192</v>
      </c>
      <c r="L1325">
        <v>9926.4000000000015</v>
      </c>
      <c r="M1325">
        <v>0</v>
      </c>
      <c r="N1325">
        <v>0</v>
      </c>
      <c r="O1325">
        <v>0</v>
      </c>
      <c r="P1325">
        <v>0</v>
      </c>
      <c r="Q1325">
        <v>0</v>
      </c>
      <c r="R1325">
        <v>0</v>
      </c>
    </row>
    <row r="1326" spans="1:18" x14ac:dyDescent="0.25">
      <c r="A1326">
        <v>1325</v>
      </c>
      <c r="B1326" t="s">
        <v>1341</v>
      </c>
      <c r="C1326" t="s">
        <v>15</v>
      </c>
      <c r="D1326">
        <v>298.8</v>
      </c>
      <c r="E1326">
        <v>310.10000000000002</v>
      </c>
      <c r="F1326">
        <v>11.300000000000011</v>
      </c>
      <c r="G1326">
        <v>1243</v>
      </c>
      <c r="H1326">
        <v>130.16665561373711</v>
      </c>
      <c r="I1326">
        <v>74.5</v>
      </c>
      <c r="J1326">
        <v>9697.4158432234144</v>
      </c>
      <c r="K1326">
        <v>194</v>
      </c>
      <c r="L1326">
        <v>14453</v>
      </c>
      <c r="M1326">
        <v>1</v>
      </c>
      <c r="N1326">
        <v>0</v>
      </c>
      <c r="O1326">
        <v>0</v>
      </c>
      <c r="P1326">
        <v>1</v>
      </c>
      <c r="Q1326">
        <v>1</v>
      </c>
      <c r="R1326">
        <v>0</v>
      </c>
    </row>
    <row r="1327" spans="1:18" x14ac:dyDescent="0.25">
      <c r="A1327">
        <v>1326</v>
      </c>
      <c r="B1327" t="s">
        <v>1342</v>
      </c>
      <c r="C1327" t="s">
        <v>27</v>
      </c>
      <c r="D1327">
        <v>298.8</v>
      </c>
      <c r="E1327">
        <v>310.10000000000002</v>
      </c>
      <c r="F1327">
        <v>11.300000000000011</v>
      </c>
      <c r="G1327">
        <v>1567</v>
      </c>
      <c r="H1327">
        <v>164.09585627250686</v>
      </c>
      <c r="I1327">
        <v>36.799999999999997</v>
      </c>
      <c r="J1327">
        <v>6038.727510828252</v>
      </c>
      <c r="K1327">
        <v>197</v>
      </c>
      <c r="L1327">
        <v>7249.5999999999995</v>
      </c>
      <c r="M1327">
        <v>0</v>
      </c>
      <c r="N1327">
        <v>0</v>
      </c>
      <c r="O1327">
        <v>0</v>
      </c>
      <c r="P1327">
        <v>0</v>
      </c>
      <c r="Q1327">
        <v>0</v>
      </c>
      <c r="R1327">
        <v>0</v>
      </c>
    </row>
    <row r="1328" spans="1:18" x14ac:dyDescent="0.25">
      <c r="A1328">
        <v>1327</v>
      </c>
      <c r="B1328" t="s">
        <v>1343</v>
      </c>
      <c r="C1328" t="s">
        <v>17</v>
      </c>
      <c r="D1328">
        <v>298.89999999999998</v>
      </c>
      <c r="E1328">
        <v>310.2</v>
      </c>
      <c r="F1328">
        <v>11.300000000000011</v>
      </c>
      <c r="G1328">
        <v>1411</v>
      </c>
      <c r="H1328">
        <v>147.75957447383993</v>
      </c>
      <c r="I1328">
        <v>46.5</v>
      </c>
      <c r="J1328">
        <v>6870.8202130335567</v>
      </c>
      <c r="K1328">
        <v>202</v>
      </c>
      <c r="L1328">
        <v>9393</v>
      </c>
      <c r="M1328">
        <v>0</v>
      </c>
      <c r="N1328">
        <v>0</v>
      </c>
      <c r="O1328">
        <v>0</v>
      </c>
      <c r="P1328">
        <v>0</v>
      </c>
      <c r="Q1328">
        <v>0</v>
      </c>
      <c r="R1328">
        <v>0</v>
      </c>
    </row>
    <row r="1329" spans="1:18" x14ac:dyDescent="0.25">
      <c r="A1329">
        <v>1328</v>
      </c>
      <c r="B1329" t="s">
        <v>1344</v>
      </c>
      <c r="C1329" t="s">
        <v>17</v>
      </c>
      <c r="D1329">
        <v>298.8</v>
      </c>
      <c r="E1329">
        <v>310.2</v>
      </c>
      <c r="F1329">
        <v>11.399999999999977</v>
      </c>
      <c r="G1329">
        <v>1814</v>
      </c>
      <c r="H1329">
        <v>189.96163578706282</v>
      </c>
      <c r="I1329">
        <v>26.8</v>
      </c>
      <c r="J1329">
        <v>5090.971839093284</v>
      </c>
      <c r="K1329">
        <v>204</v>
      </c>
      <c r="L1329">
        <v>5467.2</v>
      </c>
      <c r="M1329">
        <v>0</v>
      </c>
      <c r="N1329">
        <v>0</v>
      </c>
      <c r="O1329">
        <v>0</v>
      </c>
      <c r="P1329">
        <v>0</v>
      </c>
      <c r="Q1329">
        <v>0</v>
      </c>
      <c r="R1329">
        <v>0</v>
      </c>
    </row>
    <row r="1330" spans="1:18" x14ac:dyDescent="0.25">
      <c r="A1330">
        <v>1329</v>
      </c>
      <c r="B1330" t="s">
        <v>1345</v>
      </c>
      <c r="C1330" t="s">
        <v>15</v>
      </c>
      <c r="D1330">
        <v>298.8</v>
      </c>
      <c r="E1330">
        <v>310.10000000000002</v>
      </c>
      <c r="F1330">
        <v>11.300000000000011</v>
      </c>
      <c r="G1330">
        <v>1719</v>
      </c>
      <c r="H1330">
        <v>180.01325905069515</v>
      </c>
      <c r="I1330">
        <v>28.8</v>
      </c>
      <c r="J1330">
        <v>5184.3818606600207</v>
      </c>
      <c r="K1330">
        <v>206</v>
      </c>
      <c r="L1330">
        <v>5932.8</v>
      </c>
      <c r="M1330">
        <v>0</v>
      </c>
      <c r="N1330">
        <v>0</v>
      </c>
      <c r="O1330">
        <v>0</v>
      </c>
      <c r="P1330">
        <v>0</v>
      </c>
      <c r="Q1330">
        <v>0</v>
      </c>
      <c r="R1330">
        <v>0</v>
      </c>
    </row>
    <row r="1331" spans="1:18" x14ac:dyDescent="0.25">
      <c r="A1331">
        <v>1330</v>
      </c>
      <c r="B1331" t="s">
        <v>1346</v>
      </c>
      <c r="C1331" t="s">
        <v>27</v>
      </c>
      <c r="D1331">
        <v>298.8</v>
      </c>
      <c r="E1331">
        <v>310.2</v>
      </c>
      <c r="F1331">
        <v>11.399999999999977</v>
      </c>
      <c r="G1331">
        <v>1663</v>
      </c>
      <c r="H1331">
        <v>174.1489527639942</v>
      </c>
      <c r="I1331">
        <v>30.4</v>
      </c>
      <c r="J1331">
        <v>5294.1281640254238</v>
      </c>
      <c r="K1331">
        <v>209</v>
      </c>
      <c r="L1331">
        <v>6353.5999999999995</v>
      </c>
      <c r="M1331">
        <v>0</v>
      </c>
      <c r="N1331">
        <v>0</v>
      </c>
      <c r="O1331">
        <v>0</v>
      </c>
      <c r="P1331">
        <v>0</v>
      </c>
      <c r="Q1331">
        <v>0</v>
      </c>
      <c r="R1331">
        <v>0</v>
      </c>
    </row>
    <row r="1332" spans="1:18" x14ac:dyDescent="0.25">
      <c r="A1332">
        <v>1331</v>
      </c>
      <c r="B1332" t="s">
        <v>1347</v>
      </c>
      <c r="C1332" t="s">
        <v>17</v>
      </c>
      <c r="D1332">
        <v>298.89999999999998</v>
      </c>
      <c r="E1332">
        <v>310.2</v>
      </c>
      <c r="F1332">
        <v>11.300000000000011</v>
      </c>
      <c r="G1332">
        <v>1696</v>
      </c>
      <c r="H1332">
        <v>177.60470468294298</v>
      </c>
      <c r="I1332">
        <v>30.2</v>
      </c>
      <c r="J1332">
        <v>5363.6620814248781</v>
      </c>
      <c r="K1332">
        <v>214</v>
      </c>
      <c r="L1332">
        <v>6462.8</v>
      </c>
      <c r="M1332">
        <v>0</v>
      </c>
      <c r="N1332">
        <v>0</v>
      </c>
      <c r="O1332">
        <v>0</v>
      </c>
      <c r="P1332">
        <v>0</v>
      </c>
      <c r="Q1332">
        <v>0</v>
      </c>
      <c r="R1332">
        <v>0</v>
      </c>
    </row>
    <row r="1333" spans="1:18" x14ac:dyDescent="0.25">
      <c r="A1333">
        <v>1332</v>
      </c>
      <c r="B1333" t="s">
        <v>1348</v>
      </c>
      <c r="C1333" t="s">
        <v>27</v>
      </c>
      <c r="D1333">
        <v>298.89999999999998</v>
      </c>
      <c r="E1333">
        <v>310.2</v>
      </c>
      <c r="F1333">
        <v>11.300000000000011</v>
      </c>
      <c r="G1333">
        <v>1771</v>
      </c>
      <c r="H1333">
        <v>185.45868631691746</v>
      </c>
      <c r="I1333">
        <v>26.8</v>
      </c>
      <c r="J1333">
        <v>4970.2927932933881</v>
      </c>
      <c r="K1333">
        <v>216</v>
      </c>
      <c r="L1333">
        <v>5788.8</v>
      </c>
      <c r="M1333">
        <v>0</v>
      </c>
      <c r="N1333">
        <v>0</v>
      </c>
      <c r="O1333">
        <v>0</v>
      </c>
      <c r="P1333">
        <v>0</v>
      </c>
      <c r="Q1333">
        <v>0</v>
      </c>
      <c r="R1333">
        <v>0</v>
      </c>
    </row>
    <row r="1334" spans="1:18" x14ac:dyDescent="0.25">
      <c r="A1334">
        <v>1333</v>
      </c>
      <c r="B1334" t="s">
        <v>1349</v>
      </c>
      <c r="C1334" t="s">
        <v>17</v>
      </c>
      <c r="D1334">
        <v>299</v>
      </c>
      <c r="E1334">
        <v>310.3</v>
      </c>
      <c r="F1334">
        <v>11.300000000000011</v>
      </c>
      <c r="G1334">
        <v>1868</v>
      </c>
      <c r="H1334">
        <v>195.61650256352445</v>
      </c>
      <c r="I1334">
        <v>24</v>
      </c>
      <c r="J1334">
        <v>4694.7960615245865</v>
      </c>
      <c r="K1334">
        <v>221</v>
      </c>
      <c r="L1334">
        <v>5304</v>
      </c>
      <c r="M1334">
        <v>0</v>
      </c>
      <c r="N1334">
        <v>0</v>
      </c>
      <c r="O1334">
        <v>0</v>
      </c>
      <c r="P1334">
        <v>0</v>
      </c>
      <c r="Q1334">
        <v>0</v>
      </c>
      <c r="R1334">
        <v>0</v>
      </c>
    </row>
    <row r="1335" spans="1:18" x14ac:dyDescent="0.25">
      <c r="A1335">
        <v>1334</v>
      </c>
      <c r="B1335" t="s">
        <v>1350</v>
      </c>
      <c r="C1335" t="s">
        <v>15</v>
      </c>
      <c r="D1335">
        <v>299</v>
      </c>
      <c r="E1335">
        <v>310.3</v>
      </c>
      <c r="F1335">
        <v>11.300000000000011</v>
      </c>
      <c r="G1335">
        <v>1558</v>
      </c>
      <c r="H1335">
        <v>163.15337847642994</v>
      </c>
      <c r="I1335">
        <v>35.4</v>
      </c>
      <c r="J1335">
        <v>5775.6295980656196</v>
      </c>
      <c r="K1335">
        <v>223</v>
      </c>
      <c r="L1335">
        <v>7894.2</v>
      </c>
      <c r="M1335">
        <v>0</v>
      </c>
      <c r="N1335">
        <v>0</v>
      </c>
      <c r="O1335">
        <v>0</v>
      </c>
      <c r="P1335">
        <v>0</v>
      </c>
      <c r="Q1335">
        <v>0</v>
      </c>
      <c r="R1335">
        <v>0</v>
      </c>
    </row>
    <row r="1336" spans="1:18" x14ac:dyDescent="0.25">
      <c r="A1336">
        <v>1335</v>
      </c>
      <c r="B1336" t="s">
        <v>1351</v>
      </c>
      <c r="C1336" t="s">
        <v>17</v>
      </c>
      <c r="D1336">
        <v>299</v>
      </c>
      <c r="E1336">
        <v>310.39999999999998</v>
      </c>
      <c r="F1336">
        <v>11.399999999999977</v>
      </c>
      <c r="G1336">
        <v>1365</v>
      </c>
      <c r="H1336">
        <v>142.94246573833559</v>
      </c>
      <c r="I1336">
        <v>49.1</v>
      </c>
      <c r="J1336">
        <v>7018.475067752277</v>
      </c>
      <c r="K1336">
        <v>226</v>
      </c>
      <c r="L1336">
        <v>11096.6</v>
      </c>
      <c r="M1336">
        <v>1</v>
      </c>
      <c r="N1336">
        <v>0</v>
      </c>
      <c r="O1336">
        <v>0</v>
      </c>
      <c r="P1336">
        <v>0</v>
      </c>
      <c r="Q1336">
        <v>1</v>
      </c>
      <c r="R1336">
        <v>0</v>
      </c>
    </row>
    <row r="1337" spans="1:18" x14ac:dyDescent="0.25">
      <c r="A1337">
        <v>1336</v>
      </c>
      <c r="B1337" t="s">
        <v>1352</v>
      </c>
      <c r="C1337" t="s">
        <v>17</v>
      </c>
      <c r="D1337">
        <v>299</v>
      </c>
      <c r="E1337">
        <v>310.39999999999998</v>
      </c>
      <c r="F1337">
        <v>11.399999999999977</v>
      </c>
      <c r="G1337">
        <v>1371</v>
      </c>
      <c r="H1337">
        <v>143.57078426905355</v>
      </c>
      <c r="I1337">
        <v>53.8</v>
      </c>
      <c r="J1337">
        <v>7724.1081936750807</v>
      </c>
      <c r="K1337">
        <v>228</v>
      </c>
      <c r="L1337">
        <v>12266.4</v>
      </c>
      <c r="M1337">
        <v>1</v>
      </c>
      <c r="N1337">
        <v>0</v>
      </c>
      <c r="O1337">
        <v>0</v>
      </c>
      <c r="P1337">
        <v>0</v>
      </c>
      <c r="Q1337">
        <v>1</v>
      </c>
      <c r="R1337">
        <v>0</v>
      </c>
    </row>
    <row r="1338" spans="1:18" x14ac:dyDescent="0.25">
      <c r="A1338">
        <v>1337</v>
      </c>
      <c r="B1338" t="s">
        <v>1353</v>
      </c>
      <c r="C1338" t="s">
        <v>17</v>
      </c>
      <c r="D1338">
        <v>298.89999999999998</v>
      </c>
      <c r="E1338">
        <v>310.3</v>
      </c>
      <c r="F1338">
        <v>11.400000000000034</v>
      </c>
      <c r="G1338">
        <v>1583</v>
      </c>
      <c r="H1338">
        <v>165.77137235442143</v>
      </c>
      <c r="I1338">
        <v>32.6</v>
      </c>
      <c r="J1338">
        <v>5404.1467387541388</v>
      </c>
      <c r="K1338">
        <v>230</v>
      </c>
      <c r="L1338">
        <v>7498</v>
      </c>
      <c r="M1338">
        <v>0</v>
      </c>
      <c r="N1338">
        <v>0</v>
      </c>
      <c r="O1338">
        <v>0</v>
      </c>
      <c r="P1338">
        <v>0</v>
      </c>
      <c r="Q1338">
        <v>0</v>
      </c>
      <c r="R1338">
        <v>0</v>
      </c>
    </row>
    <row r="1339" spans="1:18" x14ac:dyDescent="0.25">
      <c r="A1339">
        <v>1338</v>
      </c>
      <c r="B1339" t="s">
        <v>1354</v>
      </c>
      <c r="C1339" t="s">
        <v>27</v>
      </c>
      <c r="D1339">
        <v>298.7</v>
      </c>
      <c r="E1339">
        <v>310.2</v>
      </c>
      <c r="F1339">
        <v>11.5</v>
      </c>
      <c r="G1339">
        <v>1613</v>
      </c>
      <c r="H1339">
        <v>168.91296500801121</v>
      </c>
      <c r="I1339">
        <v>36</v>
      </c>
      <c r="J1339">
        <v>6080.8667402884039</v>
      </c>
      <c r="K1339">
        <v>0</v>
      </c>
      <c r="L1339">
        <v>0</v>
      </c>
      <c r="M1339">
        <v>0</v>
      </c>
      <c r="N1339">
        <v>0</v>
      </c>
      <c r="O1339">
        <v>0</v>
      </c>
      <c r="P1339">
        <v>0</v>
      </c>
      <c r="Q1339">
        <v>0</v>
      </c>
      <c r="R1339">
        <v>0</v>
      </c>
    </row>
    <row r="1340" spans="1:18" x14ac:dyDescent="0.25">
      <c r="A1340">
        <v>1339</v>
      </c>
      <c r="B1340" t="s">
        <v>1355</v>
      </c>
      <c r="C1340" t="s">
        <v>17</v>
      </c>
      <c r="D1340">
        <v>298.60000000000002</v>
      </c>
      <c r="E1340">
        <v>310.10000000000002</v>
      </c>
      <c r="F1340">
        <v>11.5</v>
      </c>
      <c r="G1340">
        <v>1721</v>
      </c>
      <c r="H1340">
        <v>180.22269856093448</v>
      </c>
      <c r="I1340">
        <v>27.2</v>
      </c>
      <c r="J1340">
        <v>4902.0574008574176</v>
      </c>
      <c r="K1340">
        <v>5</v>
      </c>
      <c r="L1340">
        <v>136</v>
      </c>
      <c r="M1340">
        <v>0</v>
      </c>
      <c r="N1340">
        <v>0</v>
      </c>
      <c r="O1340">
        <v>0</v>
      </c>
      <c r="P1340">
        <v>0</v>
      </c>
      <c r="Q1340">
        <v>0</v>
      </c>
      <c r="R1340">
        <v>0</v>
      </c>
    </row>
    <row r="1341" spans="1:18" x14ac:dyDescent="0.25">
      <c r="A1341">
        <v>1340</v>
      </c>
      <c r="B1341" t="s">
        <v>1356</v>
      </c>
      <c r="C1341" t="s">
        <v>15</v>
      </c>
      <c r="D1341">
        <v>298.60000000000002</v>
      </c>
      <c r="E1341">
        <v>310.2</v>
      </c>
      <c r="F1341">
        <v>11.599999999999966</v>
      </c>
      <c r="G1341">
        <v>1668</v>
      </c>
      <c r="H1341">
        <v>174.67255153959249</v>
      </c>
      <c r="I1341">
        <v>31.5</v>
      </c>
      <c r="J1341">
        <v>5502.1853734971637</v>
      </c>
      <c r="K1341">
        <v>7</v>
      </c>
      <c r="L1341">
        <v>220.5</v>
      </c>
      <c r="M1341">
        <v>0</v>
      </c>
      <c r="N1341">
        <v>0</v>
      </c>
      <c r="O1341">
        <v>0</v>
      </c>
      <c r="P1341">
        <v>0</v>
      </c>
      <c r="Q1341">
        <v>0</v>
      </c>
      <c r="R1341">
        <v>0</v>
      </c>
    </row>
    <row r="1342" spans="1:18" x14ac:dyDescent="0.25">
      <c r="A1342">
        <v>1341</v>
      </c>
      <c r="B1342" t="s">
        <v>1357</v>
      </c>
      <c r="C1342" t="s">
        <v>17</v>
      </c>
      <c r="D1342">
        <v>298.60000000000002</v>
      </c>
      <c r="E1342">
        <v>310.2</v>
      </c>
      <c r="F1342">
        <v>11.599999999999966</v>
      </c>
      <c r="G1342">
        <v>1569</v>
      </c>
      <c r="H1342">
        <v>164.30529578274619</v>
      </c>
      <c r="I1342">
        <v>36.299999999999997</v>
      </c>
      <c r="J1342">
        <v>5964.2822369136857</v>
      </c>
      <c r="K1342">
        <v>10</v>
      </c>
      <c r="L1342">
        <v>363</v>
      </c>
      <c r="M1342">
        <v>0</v>
      </c>
      <c r="N1342">
        <v>0</v>
      </c>
      <c r="O1342">
        <v>0</v>
      </c>
      <c r="P1342">
        <v>0</v>
      </c>
      <c r="Q1342">
        <v>0</v>
      </c>
      <c r="R1342">
        <v>0</v>
      </c>
    </row>
    <row r="1343" spans="1:18" x14ac:dyDescent="0.25">
      <c r="A1343">
        <v>1342</v>
      </c>
      <c r="B1343" t="s">
        <v>1358</v>
      </c>
      <c r="C1343" t="s">
        <v>15</v>
      </c>
      <c r="D1343">
        <v>298.60000000000002</v>
      </c>
      <c r="E1343">
        <v>310.2</v>
      </c>
      <c r="F1343">
        <v>11.599999999999966</v>
      </c>
      <c r="G1343">
        <v>1328</v>
      </c>
      <c r="H1343">
        <v>139.06783479890819</v>
      </c>
      <c r="I1343">
        <v>50.5</v>
      </c>
      <c r="J1343">
        <v>7022.9256573448638</v>
      </c>
      <c r="K1343">
        <v>12</v>
      </c>
      <c r="L1343">
        <v>606</v>
      </c>
      <c r="M1343">
        <v>0</v>
      </c>
      <c r="N1343">
        <v>0</v>
      </c>
      <c r="O1343">
        <v>0</v>
      </c>
      <c r="P1343">
        <v>0</v>
      </c>
      <c r="Q1343">
        <v>0</v>
      </c>
      <c r="R1343">
        <v>0</v>
      </c>
    </row>
    <row r="1344" spans="1:18" x14ac:dyDescent="0.25">
      <c r="A1344">
        <v>1343</v>
      </c>
      <c r="B1344" t="s">
        <v>1359</v>
      </c>
      <c r="C1344" t="s">
        <v>15</v>
      </c>
      <c r="D1344">
        <v>298.60000000000002</v>
      </c>
      <c r="E1344">
        <v>310.10000000000002</v>
      </c>
      <c r="F1344">
        <v>11.5</v>
      </c>
      <c r="G1344">
        <v>1596</v>
      </c>
      <c r="H1344">
        <v>167.132729170977</v>
      </c>
      <c r="I1344">
        <v>33</v>
      </c>
      <c r="J1344">
        <v>5515.3800626422408</v>
      </c>
      <c r="K1344">
        <v>15</v>
      </c>
      <c r="L1344">
        <v>495</v>
      </c>
      <c r="M1344">
        <v>0</v>
      </c>
      <c r="N1344">
        <v>0</v>
      </c>
      <c r="O1344">
        <v>0</v>
      </c>
      <c r="P1344">
        <v>0</v>
      </c>
      <c r="Q1344">
        <v>0</v>
      </c>
      <c r="R1344">
        <v>0</v>
      </c>
    </row>
    <row r="1345" spans="1:18" x14ac:dyDescent="0.25">
      <c r="A1345">
        <v>1344</v>
      </c>
      <c r="B1345" t="s">
        <v>1360</v>
      </c>
      <c r="C1345" t="s">
        <v>17</v>
      </c>
      <c r="D1345">
        <v>298.5</v>
      </c>
      <c r="E1345">
        <v>310.2</v>
      </c>
      <c r="F1345">
        <v>11.699999999999989</v>
      </c>
      <c r="G1345">
        <v>1676</v>
      </c>
      <c r="H1345">
        <v>175.51030958054977</v>
      </c>
      <c r="I1345">
        <v>32.700000000000003</v>
      </c>
      <c r="J1345">
        <v>5739.1871232839785</v>
      </c>
      <c r="K1345">
        <v>18</v>
      </c>
      <c r="L1345">
        <v>588.6</v>
      </c>
      <c r="M1345">
        <v>0</v>
      </c>
      <c r="N1345">
        <v>0</v>
      </c>
      <c r="O1345">
        <v>0</v>
      </c>
      <c r="P1345">
        <v>0</v>
      </c>
      <c r="Q1345">
        <v>0</v>
      </c>
      <c r="R1345">
        <v>0</v>
      </c>
    </row>
    <row r="1346" spans="1:18" x14ac:dyDescent="0.25">
      <c r="A1346">
        <v>1345</v>
      </c>
      <c r="B1346" t="s">
        <v>1361</v>
      </c>
      <c r="C1346" t="s">
        <v>17</v>
      </c>
      <c r="D1346">
        <v>298.5</v>
      </c>
      <c r="E1346">
        <v>310.10000000000002</v>
      </c>
      <c r="F1346">
        <v>11.600000000000023</v>
      </c>
      <c r="G1346">
        <v>1809</v>
      </c>
      <c r="H1346">
        <v>189.43803701146453</v>
      </c>
      <c r="I1346">
        <v>28.9</v>
      </c>
      <c r="J1346">
        <v>5474.759269631325</v>
      </c>
      <c r="K1346">
        <v>20</v>
      </c>
      <c r="L1346">
        <v>578</v>
      </c>
      <c r="M1346">
        <v>0</v>
      </c>
      <c r="N1346">
        <v>0</v>
      </c>
      <c r="O1346">
        <v>0</v>
      </c>
      <c r="P1346">
        <v>0</v>
      </c>
      <c r="Q1346">
        <v>0</v>
      </c>
      <c r="R1346">
        <v>0</v>
      </c>
    </row>
    <row r="1347" spans="1:18" x14ac:dyDescent="0.25">
      <c r="A1347">
        <v>1346</v>
      </c>
      <c r="B1347" t="s">
        <v>1362</v>
      </c>
      <c r="C1347" t="s">
        <v>17</v>
      </c>
      <c r="D1347">
        <v>298.5</v>
      </c>
      <c r="E1347">
        <v>310</v>
      </c>
      <c r="F1347">
        <v>11.5</v>
      </c>
      <c r="G1347">
        <v>1804</v>
      </c>
      <c r="H1347">
        <v>188.91443823586624</v>
      </c>
      <c r="I1347">
        <v>26.1</v>
      </c>
      <c r="J1347">
        <v>4930.6668379561088</v>
      </c>
      <c r="K1347">
        <v>22</v>
      </c>
      <c r="L1347">
        <v>574.20000000000005</v>
      </c>
      <c r="M1347">
        <v>0</v>
      </c>
      <c r="N1347">
        <v>0</v>
      </c>
      <c r="O1347">
        <v>0</v>
      </c>
      <c r="P1347">
        <v>0</v>
      </c>
      <c r="Q1347">
        <v>0</v>
      </c>
      <c r="R1347">
        <v>0</v>
      </c>
    </row>
    <row r="1348" spans="1:18" x14ac:dyDescent="0.25">
      <c r="A1348">
        <v>1347</v>
      </c>
      <c r="B1348" t="s">
        <v>1363</v>
      </c>
      <c r="C1348" t="s">
        <v>17</v>
      </c>
      <c r="D1348">
        <v>298.60000000000002</v>
      </c>
      <c r="E1348">
        <v>310.10000000000002</v>
      </c>
      <c r="F1348">
        <v>11.5</v>
      </c>
      <c r="G1348">
        <v>1533</v>
      </c>
      <c r="H1348">
        <v>160.53538459843841</v>
      </c>
      <c r="I1348">
        <v>33.9</v>
      </c>
      <c r="J1348">
        <v>5442.1495378870623</v>
      </c>
      <c r="K1348">
        <v>24</v>
      </c>
      <c r="L1348">
        <v>813.59999999999991</v>
      </c>
      <c r="M1348">
        <v>0</v>
      </c>
      <c r="N1348">
        <v>0</v>
      </c>
      <c r="O1348">
        <v>0</v>
      </c>
      <c r="P1348">
        <v>0</v>
      </c>
      <c r="Q1348">
        <v>0</v>
      </c>
      <c r="R1348">
        <v>0</v>
      </c>
    </row>
    <row r="1349" spans="1:18" x14ac:dyDescent="0.25">
      <c r="A1349">
        <v>1348</v>
      </c>
      <c r="B1349" t="s">
        <v>1364</v>
      </c>
      <c r="C1349" t="s">
        <v>17</v>
      </c>
      <c r="D1349">
        <v>298.7</v>
      </c>
      <c r="E1349">
        <v>310.2</v>
      </c>
      <c r="F1349">
        <v>11.5</v>
      </c>
      <c r="G1349">
        <v>1717</v>
      </c>
      <c r="H1349">
        <v>179.80381954045581</v>
      </c>
      <c r="I1349">
        <v>27.3</v>
      </c>
      <c r="J1349">
        <v>4908.6442734544435</v>
      </c>
      <c r="K1349">
        <v>26</v>
      </c>
      <c r="L1349">
        <v>709.80000000000007</v>
      </c>
      <c r="M1349">
        <v>0</v>
      </c>
      <c r="N1349">
        <v>0</v>
      </c>
      <c r="O1349">
        <v>0</v>
      </c>
      <c r="P1349">
        <v>0</v>
      </c>
      <c r="Q1349">
        <v>0</v>
      </c>
      <c r="R1349">
        <v>0</v>
      </c>
    </row>
    <row r="1350" spans="1:18" x14ac:dyDescent="0.25">
      <c r="A1350">
        <v>1349</v>
      </c>
      <c r="B1350" t="s">
        <v>1365</v>
      </c>
      <c r="C1350" t="s">
        <v>17</v>
      </c>
      <c r="D1350">
        <v>298.7</v>
      </c>
      <c r="E1350">
        <v>310.2</v>
      </c>
      <c r="F1350">
        <v>11.5</v>
      </c>
      <c r="G1350">
        <v>1363</v>
      </c>
      <c r="H1350">
        <v>142.73302622809626</v>
      </c>
      <c r="I1350">
        <v>45.5</v>
      </c>
      <c r="J1350">
        <v>6494.3526933783796</v>
      </c>
      <c r="K1350">
        <v>28</v>
      </c>
      <c r="L1350">
        <v>1274</v>
      </c>
      <c r="M1350">
        <v>0</v>
      </c>
      <c r="N1350">
        <v>0</v>
      </c>
      <c r="O1350">
        <v>0</v>
      </c>
      <c r="P1350">
        <v>0</v>
      </c>
      <c r="Q1350">
        <v>0</v>
      </c>
      <c r="R1350">
        <v>0</v>
      </c>
    </row>
    <row r="1351" spans="1:18" x14ac:dyDescent="0.25">
      <c r="A1351">
        <v>1350</v>
      </c>
      <c r="B1351" t="s">
        <v>1366</v>
      </c>
      <c r="C1351" t="s">
        <v>17</v>
      </c>
      <c r="D1351">
        <v>298.7</v>
      </c>
      <c r="E1351">
        <v>310.2</v>
      </c>
      <c r="F1351">
        <v>11.5</v>
      </c>
      <c r="G1351">
        <v>1402</v>
      </c>
      <c r="H1351">
        <v>146.817096677763</v>
      </c>
      <c r="I1351">
        <v>45.9</v>
      </c>
      <c r="J1351">
        <v>6738.9047375093214</v>
      </c>
      <c r="K1351">
        <v>30</v>
      </c>
      <c r="L1351">
        <v>1377</v>
      </c>
      <c r="M1351">
        <v>0</v>
      </c>
      <c r="N1351">
        <v>0</v>
      </c>
      <c r="O1351">
        <v>0</v>
      </c>
      <c r="P1351">
        <v>0</v>
      </c>
      <c r="Q1351">
        <v>0</v>
      </c>
      <c r="R1351">
        <v>0</v>
      </c>
    </row>
    <row r="1352" spans="1:18" x14ac:dyDescent="0.25">
      <c r="A1352">
        <v>1351</v>
      </c>
      <c r="B1352" t="s">
        <v>1367</v>
      </c>
      <c r="C1352" t="s">
        <v>17</v>
      </c>
      <c r="D1352">
        <v>298.7</v>
      </c>
      <c r="E1352">
        <v>310.2</v>
      </c>
      <c r="F1352">
        <v>11.5</v>
      </c>
      <c r="G1352">
        <v>1436</v>
      </c>
      <c r="H1352">
        <v>150.37756835183143</v>
      </c>
      <c r="I1352">
        <v>47.5</v>
      </c>
      <c r="J1352">
        <v>7142.9344967119932</v>
      </c>
      <c r="K1352">
        <v>32</v>
      </c>
      <c r="L1352">
        <v>1520</v>
      </c>
      <c r="M1352">
        <v>0</v>
      </c>
      <c r="N1352">
        <v>0</v>
      </c>
      <c r="O1352">
        <v>0</v>
      </c>
      <c r="P1352">
        <v>0</v>
      </c>
      <c r="Q1352">
        <v>0</v>
      </c>
      <c r="R1352">
        <v>0</v>
      </c>
    </row>
    <row r="1353" spans="1:18" x14ac:dyDescent="0.25">
      <c r="A1353">
        <v>1352</v>
      </c>
      <c r="B1353" t="s">
        <v>1368</v>
      </c>
      <c r="C1353" t="s">
        <v>17</v>
      </c>
      <c r="D1353">
        <v>298.7</v>
      </c>
      <c r="E1353">
        <v>310.2</v>
      </c>
      <c r="F1353">
        <v>11.5</v>
      </c>
      <c r="G1353">
        <v>1525</v>
      </c>
      <c r="H1353">
        <v>159.69762655748116</v>
      </c>
      <c r="I1353">
        <v>43.7</v>
      </c>
      <c r="J1353">
        <v>6978.786280561927</v>
      </c>
      <c r="K1353">
        <v>34</v>
      </c>
      <c r="L1353">
        <v>1485.8000000000002</v>
      </c>
      <c r="M1353">
        <v>0</v>
      </c>
      <c r="N1353">
        <v>0</v>
      </c>
      <c r="O1353">
        <v>0</v>
      </c>
      <c r="P1353">
        <v>0</v>
      </c>
      <c r="Q1353">
        <v>0</v>
      </c>
      <c r="R1353">
        <v>0</v>
      </c>
    </row>
    <row r="1354" spans="1:18" x14ac:dyDescent="0.25">
      <c r="A1354">
        <v>1353</v>
      </c>
      <c r="B1354" t="s">
        <v>1369</v>
      </c>
      <c r="C1354" t="s">
        <v>15</v>
      </c>
      <c r="D1354">
        <v>298.7</v>
      </c>
      <c r="E1354">
        <v>310.2</v>
      </c>
      <c r="F1354">
        <v>11.5</v>
      </c>
      <c r="G1354">
        <v>1598</v>
      </c>
      <c r="H1354">
        <v>167.34216868121629</v>
      </c>
      <c r="I1354">
        <v>33.299999999999997</v>
      </c>
      <c r="J1354">
        <v>5572.4942170845025</v>
      </c>
      <c r="K1354">
        <v>36</v>
      </c>
      <c r="L1354">
        <v>1198.8</v>
      </c>
      <c r="M1354">
        <v>0</v>
      </c>
      <c r="N1354">
        <v>0</v>
      </c>
      <c r="O1354">
        <v>0</v>
      </c>
      <c r="P1354">
        <v>0</v>
      </c>
      <c r="Q1354">
        <v>0</v>
      </c>
      <c r="R1354">
        <v>0</v>
      </c>
    </row>
    <row r="1355" spans="1:18" x14ac:dyDescent="0.25">
      <c r="A1355">
        <v>1354</v>
      </c>
      <c r="B1355" t="s">
        <v>1370</v>
      </c>
      <c r="C1355" t="s">
        <v>15</v>
      </c>
      <c r="D1355">
        <v>298.60000000000002</v>
      </c>
      <c r="E1355">
        <v>310.10000000000002</v>
      </c>
      <c r="F1355">
        <v>11.5</v>
      </c>
      <c r="G1355">
        <v>1444</v>
      </c>
      <c r="H1355">
        <v>151.21532639278868</v>
      </c>
      <c r="I1355">
        <v>48.1</v>
      </c>
      <c r="J1355">
        <v>7273.4571994931357</v>
      </c>
      <c r="K1355">
        <v>39</v>
      </c>
      <c r="L1355">
        <v>1875.9</v>
      </c>
      <c r="M1355">
        <v>0</v>
      </c>
      <c r="N1355">
        <v>0</v>
      </c>
      <c r="O1355">
        <v>0</v>
      </c>
      <c r="P1355">
        <v>0</v>
      </c>
      <c r="Q1355">
        <v>0</v>
      </c>
      <c r="R1355">
        <v>0</v>
      </c>
    </row>
    <row r="1356" spans="1:18" x14ac:dyDescent="0.25">
      <c r="A1356">
        <v>1355</v>
      </c>
      <c r="B1356" t="s">
        <v>1371</v>
      </c>
      <c r="C1356" t="s">
        <v>17</v>
      </c>
      <c r="D1356">
        <v>298.60000000000002</v>
      </c>
      <c r="E1356">
        <v>310</v>
      </c>
      <c r="F1356">
        <v>11.399999999999977</v>
      </c>
      <c r="G1356">
        <v>1334</v>
      </c>
      <c r="H1356">
        <v>139.69615332962613</v>
      </c>
      <c r="I1356">
        <v>48</v>
      </c>
      <c r="J1356">
        <v>6705.4153598220546</v>
      </c>
      <c r="K1356">
        <v>42</v>
      </c>
      <c r="L1356">
        <v>2016</v>
      </c>
      <c r="M1356">
        <v>0</v>
      </c>
      <c r="N1356">
        <v>0</v>
      </c>
      <c r="O1356">
        <v>0</v>
      </c>
      <c r="P1356">
        <v>0</v>
      </c>
      <c r="Q1356">
        <v>0</v>
      </c>
      <c r="R1356">
        <v>0</v>
      </c>
    </row>
    <row r="1357" spans="1:18" x14ac:dyDescent="0.25">
      <c r="A1357">
        <v>1356</v>
      </c>
      <c r="B1357" t="s">
        <v>1372</v>
      </c>
      <c r="C1357" t="s">
        <v>15</v>
      </c>
      <c r="D1357">
        <v>298.60000000000002</v>
      </c>
      <c r="E1357">
        <v>310</v>
      </c>
      <c r="F1357">
        <v>11.399999999999977</v>
      </c>
      <c r="G1357">
        <v>1681</v>
      </c>
      <c r="H1357">
        <v>176.03390835614806</v>
      </c>
      <c r="I1357">
        <v>35.5</v>
      </c>
      <c r="J1357">
        <v>6249.2037466432557</v>
      </c>
      <c r="K1357">
        <v>44</v>
      </c>
      <c r="L1357">
        <v>1562</v>
      </c>
      <c r="M1357">
        <v>0</v>
      </c>
      <c r="N1357">
        <v>0</v>
      </c>
      <c r="O1357">
        <v>0</v>
      </c>
      <c r="P1357">
        <v>0</v>
      </c>
      <c r="Q1357">
        <v>0</v>
      </c>
      <c r="R1357">
        <v>0</v>
      </c>
    </row>
    <row r="1358" spans="1:18" x14ac:dyDescent="0.25">
      <c r="A1358">
        <v>1357</v>
      </c>
      <c r="B1358" t="s">
        <v>1373</v>
      </c>
      <c r="C1358" t="s">
        <v>17</v>
      </c>
      <c r="D1358">
        <v>298.60000000000002</v>
      </c>
      <c r="E1358">
        <v>309.89999999999998</v>
      </c>
      <c r="F1358">
        <v>11.299999999999955</v>
      </c>
      <c r="G1358">
        <v>1593</v>
      </c>
      <c r="H1358">
        <v>166.81856990561801</v>
      </c>
      <c r="I1358">
        <v>37.4</v>
      </c>
      <c r="J1358">
        <v>6239.0145144701128</v>
      </c>
      <c r="K1358">
        <v>47</v>
      </c>
      <c r="L1358">
        <v>1757.8</v>
      </c>
      <c r="M1358">
        <v>0</v>
      </c>
      <c r="N1358">
        <v>0</v>
      </c>
      <c r="O1358">
        <v>0</v>
      </c>
      <c r="P1358">
        <v>0</v>
      </c>
      <c r="Q1358">
        <v>0</v>
      </c>
      <c r="R1358">
        <v>0</v>
      </c>
    </row>
    <row r="1359" spans="1:18" x14ac:dyDescent="0.25">
      <c r="A1359">
        <v>1358</v>
      </c>
      <c r="B1359" t="s">
        <v>1374</v>
      </c>
      <c r="C1359" t="s">
        <v>17</v>
      </c>
      <c r="D1359">
        <v>298.60000000000002</v>
      </c>
      <c r="E1359">
        <v>309.89999999999998</v>
      </c>
      <c r="F1359">
        <v>11.299999999999955</v>
      </c>
      <c r="G1359">
        <v>1461</v>
      </c>
      <c r="H1359">
        <v>152.99556222982292</v>
      </c>
      <c r="I1359">
        <v>45.7</v>
      </c>
      <c r="J1359">
        <v>6991.8971939029079</v>
      </c>
      <c r="K1359">
        <v>49</v>
      </c>
      <c r="L1359">
        <v>2239.3000000000002</v>
      </c>
      <c r="M1359">
        <v>0</v>
      </c>
      <c r="N1359">
        <v>0</v>
      </c>
      <c r="O1359">
        <v>0</v>
      </c>
      <c r="P1359">
        <v>0</v>
      </c>
      <c r="Q1359">
        <v>0</v>
      </c>
      <c r="R1359">
        <v>0</v>
      </c>
    </row>
    <row r="1360" spans="1:18" x14ac:dyDescent="0.25">
      <c r="A1360">
        <v>1359</v>
      </c>
      <c r="B1360" t="s">
        <v>1375</v>
      </c>
      <c r="C1360" t="s">
        <v>15</v>
      </c>
      <c r="D1360">
        <v>298.7</v>
      </c>
      <c r="E1360">
        <v>310.10000000000002</v>
      </c>
      <c r="F1360">
        <v>11.400000000000034</v>
      </c>
      <c r="G1360">
        <v>1693</v>
      </c>
      <c r="H1360">
        <v>177.29054541758398</v>
      </c>
      <c r="I1360">
        <v>31.9</v>
      </c>
      <c r="J1360">
        <v>5655.5683988209285</v>
      </c>
      <c r="K1360">
        <v>51</v>
      </c>
      <c r="L1360">
        <v>1626.8999999999999</v>
      </c>
      <c r="M1360">
        <v>0</v>
      </c>
      <c r="N1360">
        <v>0</v>
      </c>
      <c r="O1360">
        <v>0</v>
      </c>
      <c r="P1360">
        <v>0</v>
      </c>
      <c r="Q1360">
        <v>0</v>
      </c>
      <c r="R1360">
        <v>0</v>
      </c>
    </row>
    <row r="1361" spans="1:18" x14ac:dyDescent="0.25">
      <c r="A1361">
        <v>1360</v>
      </c>
      <c r="B1361" t="s">
        <v>1376</v>
      </c>
      <c r="C1361" t="s">
        <v>17</v>
      </c>
      <c r="D1361">
        <v>298.7</v>
      </c>
      <c r="E1361">
        <v>310.2</v>
      </c>
      <c r="F1361">
        <v>11.5</v>
      </c>
      <c r="G1361">
        <v>1404</v>
      </c>
      <c r="H1361">
        <v>147.02653618800232</v>
      </c>
      <c r="I1361">
        <v>50.3</v>
      </c>
      <c r="J1361">
        <v>7395.4347702565165</v>
      </c>
      <c r="K1361">
        <v>54</v>
      </c>
      <c r="L1361">
        <v>2716.2</v>
      </c>
      <c r="M1361">
        <v>0</v>
      </c>
      <c r="N1361">
        <v>0</v>
      </c>
      <c r="O1361">
        <v>0</v>
      </c>
      <c r="P1361">
        <v>0</v>
      </c>
      <c r="Q1361">
        <v>0</v>
      </c>
      <c r="R1361">
        <v>0</v>
      </c>
    </row>
    <row r="1362" spans="1:18" x14ac:dyDescent="0.25">
      <c r="A1362">
        <v>1361</v>
      </c>
      <c r="B1362" t="s">
        <v>1377</v>
      </c>
      <c r="C1362" t="s">
        <v>27</v>
      </c>
      <c r="D1362">
        <v>298.8</v>
      </c>
      <c r="E1362">
        <v>310.2</v>
      </c>
      <c r="F1362">
        <v>11.399999999999977</v>
      </c>
      <c r="G1362">
        <v>1707</v>
      </c>
      <c r="H1362">
        <v>178.75662198925923</v>
      </c>
      <c r="I1362">
        <v>27.6</v>
      </c>
      <c r="J1362">
        <v>4933.6827669035547</v>
      </c>
      <c r="K1362">
        <v>56</v>
      </c>
      <c r="L1362">
        <v>1545.6000000000001</v>
      </c>
      <c r="M1362">
        <v>0</v>
      </c>
      <c r="N1362">
        <v>0</v>
      </c>
      <c r="O1362">
        <v>0</v>
      </c>
      <c r="P1362">
        <v>0</v>
      </c>
      <c r="Q1362">
        <v>0</v>
      </c>
      <c r="R1362">
        <v>0</v>
      </c>
    </row>
    <row r="1363" spans="1:18" x14ac:dyDescent="0.25">
      <c r="A1363">
        <v>1362</v>
      </c>
      <c r="B1363" t="s">
        <v>1378</v>
      </c>
      <c r="C1363" t="s">
        <v>15</v>
      </c>
      <c r="D1363">
        <v>298.60000000000002</v>
      </c>
      <c r="E1363">
        <v>310.10000000000002</v>
      </c>
      <c r="F1363">
        <v>11.5</v>
      </c>
      <c r="G1363">
        <v>1458</v>
      </c>
      <c r="H1363">
        <v>152.68140296446393</v>
      </c>
      <c r="I1363">
        <v>41.9</v>
      </c>
      <c r="J1363">
        <v>6397.3507842110384</v>
      </c>
      <c r="K1363">
        <v>61</v>
      </c>
      <c r="L1363">
        <v>2555.9</v>
      </c>
      <c r="M1363">
        <v>0</v>
      </c>
      <c r="N1363">
        <v>0</v>
      </c>
      <c r="O1363">
        <v>0</v>
      </c>
      <c r="P1363">
        <v>0</v>
      </c>
      <c r="Q1363">
        <v>0</v>
      </c>
      <c r="R1363">
        <v>0</v>
      </c>
    </row>
    <row r="1364" spans="1:18" x14ac:dyDescent="0.25">
      <c r="A1364">
        <v>1363</v>
      </c>
      <c r="B1364" t="s">
        <v>1379</v>
      </c>
      <c r="C1364" t="s">
        <v>17</v>
      </c>
      <c r="D1364">
        <v>298.60000000000002</v>
      </c>
      <c r="E1364">
        <v>310</v>
      </c>
      <c r="F1364">
        <v>11.399999999999977</v>
      </c>
      <c r="G1364">
        <v>1517</v>
      </c>
      <c r="H1364">
        <v>158.85986851652387</v>
      </c>
      <c r="I1364">
        <v>41.2</v>
      </c>
      <c r="J1364">
        <v>6545.0265828807842</v>
      </c>
      <c r="K1364">
        <v>64</v>
      </c>
      <c r="L1364">
        <v>2636.8</v>
      </c>
      <c r="M1364">
        <v>0</v>
      </c>
      <c r="N1364">
        <v>0</v>
      </c>
      <c r="O1364">
        <v>0</v>
      </c>
      <c r="P1364">
        <v>0</v>
      </c>
      <c r="Q1364">
        <v>0</v>
      </c>
      <c r="R1364">
        <v>0</v>
      </c>
    </row>
    <row r="1365" spans="1:18" x14ac:dyDescent="0.25">
      <c r="A1365">
        <v>1364</v>
      </c>
      <c r="B1365" t="s">
        <v>1380</v>
      </c>
      <c r="C1365" t="s">
        <v>17</v>
      </c>
      <c r="D1365">
        <v>298.7</v>
      </c>
      <c r="E1365">
        <v>310.10000000000002</v>
      </c>
      <c r="F1365">
        <v>11.400000000000034</v>
      </c>
      <c r="G1365">
        <v>1433</v>
      </c>
      <c r="H1365">
        <v>150.06340908647243</v>
      </c>
      <c r="I1365">
        <v>54.6</v>
      </c>
      <c r="J1365">
        <v>8193.4621361213958</v>
      </c>
      <c r="K1365">
        <v>66</v>
      </c>
      <c r="L1365">
        <v>3603.6</v>
      </c>
      <c r="M1365">
        <v>0</v>
      </c>
      <c r="N1365">
        <v>0</v>
      </c>
      <c r="O1365">
        <v>0</v>
      </c>
      <c r="P1365">
        <v>0</v>
      </c>
      <c r="Q1365">
        <v>0</v>
      </c>
      <c r="R1365">
        <v>0</v>
      </c>
    </row>
    <row r="1366" spans="1:18" x14ac:dyDescent="0.25">
      <c r="A1366">
        <v>1365</v>
      </c>
      <c r="B1366" t="s">
        <v>1381</v>
      </c>
      <c r="C1366" t="s">
        <v>17</v>
      </c>
      <c r="D1366">
        <v>298.7</v>
      </c>
      <c r="E1366">
        <v>310.2</v>
      </c>
      <c r="F1366">
        <v>11.5</v>
      </c>
      <c r="G1366">
        <v>1566</v>
      </c>
      <c r="H1366">
        <v>163.99113651738719</v>
      </c>
      <c r="I1366">
        <v>33.1</v>
      </c>
      <c r="J1366">
        <v>5428.1066187255165</v>
      </c>
      <c r="K1366">
        <v>68</v>
      </c>
      <c r="L1366">
        <v>2250.8000000000002</v>
      </c>
      <c r="M1366">
        <v>0</v>
      </c>
      <c r="N1366">
        <v>0</v>
      </c>
      <c r="O1366">
        <v>0</v>
      </c>
      <c r="P1366">
        <v>0</v>
      </c>
      <c r="Q1366">
        <v>0</v>
      </c>
      <c r="R1366">
        <v>0</v>
      </c>
    </row>
    <row r="1367" spans="1:18" x14ac:dyDescent="0.25">
      <c r="A1367">
        <v>1366</v>
      </c>
      <c r="B1367" t="s">
        <v>1382</v>
      </c>
      <c r="C1367" t="s">
        <v>17</v>
      </c>
      <c r="D1367">
        <v>298.7</v>
      </c>
      <c r="E1367">
        <v>310.10000000000002</v>
      </c>
      <c r="F1367">
        <v>11.400000000000034</v>
      </c>
      <c r="G1367">
        <v>1676</v>
      </c>
      <c r="H1367">
        <v>175.51030958054977</v>
      </c>
      <c r="I1367">
        <v>33.5</v>
      </c>
      <c r="J1367">
        <v>5879.5953709484174</v>
      </c>
      <c r="K1367">
        <v>70</v>
      </c>
      <c r="L1367">
        <v>2345</v>
      </c>
      <c r="M1367">
        <v>0</v>
      </c>
      <c r="N1367">
        <v>0</v>
      </c>
      <c r="O1367">
        <v>0</v>
      </c>
      <c r="P1367">
        <v>0</v>
      </c>
      <c r="Q1367">
        <v>0</v>
      </c>
      <c r="R1367">
        <v>0</v>
      </c>
    </row>
    <row r="1368" spans="1:18" x14ac:dyDescent="0.25">
      <c r="A1368">
        <v>1367</v>
      </c>
      <c r="B1368" t="s">
        <v>1383</v>
      </c>
      <c r="C1368" t="s">
        <v>15</v>
      </c>
      <c r="D1368">
        <v>298.7</v>
      </c>
      <c r="E1368">
        <v>310.10000000000002</v>
      </c>
      <c r="F1368">
        <v>11.400000000000034</v>
      </c>
      <c r="G1368">
        <v>1368</v>
      </c>
      <c r="H1368">
        <v>143.25662500369455</v>
      </c>
      <c r="I1368">
        <v>56.8</v>
      </c>
      <c r="J1368">
        <v>8136.9763002098498</v>
      </c>
      <c r="K1368">
        <v>72</v>
      </c>
      <c r="L1368">
        <v>4089.6</v>
      </c>
      <c r="M1368">
        <v>0</v>
      </c>
      <c r="N1368">
        <v>0</v>
      </c>
      <c r="O1368">
        <v>0</v>
      </c>
      <c r="P1368">
        <v>0</v>
      </c>
      <c r="Q1368">
        <v>0</v>
      </c>
      <c r="R1368">
        <v>0</v>
      </c>
    </row>
    <row r="1369" spans="1:18" x14ac:dyDescent="0.25">
      <c r="A1369">
        <v>1368</v>
      </c>
      <c r="B1369" t="s">
        <v>1384</v>
      </c>
      <c r="C1369" t="s">
        <v>15</v>
      </c>
      <c r="D1369">
        <v>298.8</v>
      </c>
      <c r="E1369">
        <v>310.2</v>
      </c>
      <c r="F1369">
        <v>11.399999999999977</v>
      </c>
      <c r="G1369">
        <v>1581</v>
      </c>
      <c r="H1369">
        <v>165.56193284418211</v>
      </c>
      <c r="I1369">
        <v>37.5</v>
      </c>
      <c r="J1369">
        <v>6208.572481656829</v>
      </c>
      <c r="K1369">
        <v>75</v>
      </c>
      <c r="L1369">
        <v>2812.5</v>
      </c>
      <c r="M1369">
        <v>0</v>
      </c>
      <c r="N1369">
        <v>0</v>
      </c>
      <c r="O1369">
        <v>0</v>
      </c>
      <c r="P1369">
        <v>0</v>
      </c>
      <c r="Q1369">
        <v>0</v>
      </c>
      <c r="R1369">
        <v>0</v>
      </c>
    </row>
    <row r="1370" spans="1:18" x14ac:dyDescent="0.25">
      <c r="A1370">
        <v>1369</v>
      </c>
      <c r="B1370" t="s">
        <v>1385</v>
      </c>
      <c r="C1370" t="s">
        <v>27</v>
      </c>
      <c r="D1370">
        <v>298.8</v>
      </c>
      <c r="E1370">
        <v>310.3</v>
      </c>
      <c r="F1370">
        <v>11.5</v>
      </c>
      <c r="G1370">
        <v>1708</v>
      </c>
      <c r="H1370">
        <v>178.8613417443789</v>
      </c>
      <c r="I1370">
        <v>27.1</v>
      </c>
      <c r="J1370">
        <v>4847.1423612726685</v>
      </c>
      <c r="K1370">
        <v>78</v>
      </c>
      <c r="L1370">
        <v>2113.8000000000002</v>
      </c>
      <c r="M1370">
        <v>0</v>
      </c>
      <c r="N1370">
        <v>0</v>
      </c>
      <c r="O1370">
        <v>0</v>
      </c>
      <c r="P1370">
        <v>0</v>
      </c>
      <c r="Q1370">
        <v>0</v>
      </c>
      <c r="R1370">
        <v>0</v>
      </c>
    </row>
    <row r="1371" spans="1:18" x14ac:dyDescent="0.25">
      <c r="A1371">
        <v>1370</v>
      </c>
      <c r="B1371" t="s">
        <v>1386</v>
      </c>
      <c r="C1371" t="s">
        <v>15</v>
      </c>
      <c r="D1371">
        <v>298.7</v>
      </c>
      <c r="E1371">
        <v>310.3</v>
      </c>
      <c r="F1371">
        <v>11.600000000000023</v>
      </c>
      <c r="G1371">
        <v>1481</v>
      </c>
      <c r="H1371">
        <v>155.08995733221613</v>
      </c>
      <c r="I1371">
        <v>41.5</v>
      </c>
      <c r="J1371">
        <v>6436.2332292869696</v>
      </c>
      <c r="K1371">
        <v>83</v>
      </c>
      <c r="L1371">
        <v>3444.5</v>
      </c>
      <c r="M1371">
        <v>0</v>
      </c>
      <c r="N1371">
        <v>0</v>
      </c>
      <c r="O1371">
        <v>0</v>
      </c>
      <c r="P1371">
        <v>0</v>
      </c>
      <c r="Q1371">
        <v>0</v>
      </c>
      <c r="R1371">
        <v>0</v>
      </c>
    </row>
    <row r="1372" spans="1:18" x14ac:dyDescent="0.25">
      <c r="A1372">
        <v>1371</v>
      </c>
      <c r="B1372" t="s">
        <v>1387</v>
      </c>
      <c r="C1372" t="s">
        <v>17</v>
      </c>
      <c r="D1372">
        <v>298.7</v>
      </c>
      <c r="E1372">
        <v>310.3</v>
      </c>
      <c r="F1372">
        <v>11.600000000000023</v>
      </c>
      <c r="G1372">
        <v>1451</v>
      </c>
      <c r="H1372">
        <v>151.94836467862632</v>
      </c>
      <c r="I1372">
        <v>40</v>
      </c>
      <c r="J1372">
        <v>6077.9345871450532</v>
      </c>
      <c r="K1372">
        <v>86</v>
      </c>
      <c r="L1372">
        <v>3440</v>
      </c>
      <c r="M1372">
        <v>0</v>
      </c>
      <c r="N1372">
        <v>0</v>
      </c>
      <c r="O1372">
        <v>0</v>
      </c>
      <c r="P1372">
        <v>0</v>
      </c>
      <c r="Q1372">
        <v>0</v>
      </c>
      <c r="R1372">
        <v>0</v>
      </c>
    </row>
    <row r="1373" spans="1:18" x14ac:dyDescent="0.25">
      <c r="A1373">
        <v>1372</v>
      </c>
      <c r="B1373" t="s">
        <v>1388</v>
      </c>
      <c r="C1373" t="s">
        <v>15</v>
      </c>
      <c r="D1373">
        <v>298.7</v>
      </c>
      <c r="E1373">
        <v>310.3</v>
      </c>
      <c r="F1373">
        <v>11.600000000000023</v>
      </c>
      <c r="G1373">
        <v>1495</v>
      </c>
      <c r="H1373">
        <v>156.55603390389135</v>
      </c>
      <c r="I1373">
        <v>38.700000000000003</v>
      </c>
      <c r="J1373">
        <v>6058.7185120805952</v>
      </c>
      <c r="K1373">
        <v>88</v>
      </c>
      <c r="L1373">
        <v>3405.6000000000004</v>
      </c>
      <c r="M1373">
        <v>0</v>
      </c>
      <c r="N1373">
        <v>0</v>
      </c>
      <c r="O1373">
        <v>0</v>
      </c>
      <c r="P1373">
        <v>0</v>
      </c>
      <c r="Q1373">
        <v>0</v>
      </c>
      <c r="R1373">
        <v>0</v>
      </c>
    </row>
    <row r="1374" spans="1:18" x14ac:dyDescent="0.25">
      <c r="A1374">
        <v>1373</v>
      </c>
      <c r="B1374" t="s">
        <v>1389</v>
      </c>
      <c r="C1374" t="s">
        <v>15</v>
      </c>
      <c r="D1374">
        <v>298.8</v>
      </c>
      <c r="E1374">
        <v>310.3</v>
      </c>
      <c r="F1374">
        <v>11.5</v>
      </c>
      <c r="G1374">
        <v>1573</v>
      </c>
      <c r="H1374">
        <v>164.72417480322483</v>
      </c>
      <c r="I1374">
        <v>41.8</v>
      </c>
      <c r="J1374">
        <v>6885.4705067747973</v>
      </c>
      <c r="K1374">
        <v>91</v>
      </c>
      <c r="L1374">
        <v>3803.7999999999997</v>
      </c>
      <c r="M1374">
        <v>0</v>
      </c>
      <c r="N1374">
        <v>0</v>
      </c>
      <c r="O1374">
        <v>0</v>
      </c>
      <c r="P1374">
        <v>0</v>
      </c>
      <c r="Q1374">
        <v>0</v>
      </c>
      <c r="R1374">
        <v>0</v>
      </c>
    </row>
    <row r="1375" spans="1:18" x14ac:dyDescent="0.25">
      <c r="A1375">
        <v>1374</v>
      </c>
      <c r="B1375" t="s">
        <v>1390</v>
      </c>
      <c r="C1375" t="s">
        <v>15</v>
      </c>
      <c r="D1375">
        <v>298.8</v>
      </c>
      <c r="E1375">
        <v>310.3</v>
      </c>
      <c r="F1375">
        <v>11.5</v>
      </c>
      <c r="G1375">
        <v>1366</v>
      </c>
      <c r="H1375">
        <v>143.04718549345526</v>
      </c>
      <c r="I1375">
        <v>59</v>
      </c>
      <c r="J1375">
        <v>8439.7839441138603</v>
      </c>
      <c r="K1375">
        <v>94</v>
      </c>
      <c r="L1375">
        <v>5546</v>
      </c>
      <c r="M1375">
        <v>0</v>
      </c>
      <c r="N1375">
        <v>0</v>
      </c>
      <c r="O1375">
        <v>0</v>
      </c>
      <c r="P1375">
        <v>0</v>
      </c>
      <c r="Q1375">
        <v>0</v>
      </c>
      <c r="R1375">
        <v>0</v>
      </c>
    </row>
    <row r="1376" spans="1:18" x14ac:dyDescent="0.25">
      <c r="A1376">
        <v>1375</v>
      </c>
      <c r="B1376" t="s">
        <v>1391</v>
      </c>
      <c r="C1376" t="s">
        <v>17</v>
      </c>
      <c r="D1376">
        <v>298.8</v>
      </c>
      <c r="E1376">
        <v>310.3</v>
      </c>
      <c r="F1376">
        <v>11.5</v>
      </c>
      <c r="G1376">
        <v>1553</v>
      </c>
      <c r="H1376">
        <v>162.62977970083162</v>
      </c>
      <c r="I1376">
        <v>36.799999999999997</v>
      </c>
      <c r="J1376">
        <v>5984.7758929906031</v>
      </c>
      <c r="K1376">
        <v>97</v>
      </c>
      <c r="L1376">
        <v>3569.6</v>
      </c>
      <c r="M1376">
        <v>0</v>
      </c>
      <c r="N1376">
        <v>0</v>
      </c>
      <c r="O1376">
        <v>0</v>
      </c>
      <c r="P1376">
        <v>0</v>
      </c>
      <c r="Q1376">
        <v>0</v>
      </c>
      <c r="R1376">
        <v>0</v>
      </c>
    </row>
    <row r="1377" spans="1:18" x14ac:dyDescent="0.25">
      <c r="A1377">
        <v>1376</v>
      </c>
      <c r="B1377" t="s">
        <v>1392</v>
      </c>
      <c r="C1377" t="s">
        <v>15</v>
      </c>
      <c r="D1377">
        <v>298.8</v>
      </c>
      <c r="E1377">
        <v>310.3</v>
      </c>
      <c r="F1377">
        <v>11.5</v>
      </c>
      <c r="G1377">
        <v>1528</v>
      </c>
      <c r="H1377">
        <v>160.01178582284012</v>
      </c>
      <c r="I1377">
        <v>37.1</v>
      </c>
      <c r="J1377">
        <v>5936.4372540273689</v>
      </c>
      <c r="K1377">
        <v>99</v>
      </c>
      <c r="L1377">
        <v>3672.9</v>
      </c>
      <c r="M1377">
        <v>0</v>
      </c>
      <c r="N1377">
        <v>0</v>
      </c>
      <c r="O1377">
        <v>0</v>
      </c>
      <c r="P1377">
        <v>0</v>
      </c>
      <c r="Q1377">
        <v>0</v>
      </c>
      <c r="R1377">
        <v>0</v>
      </c>
    </row>
    <row r="1378" spans="1:18" x14ac:dyDescent="0.25">
      <c r="A1378">
        <v>1377</v>
      </c>
      <c r="B1378" t="s">
        <v>1393</v>
      </c>
      <c r="C1378" t="s">
        <v>15</v>
      </c>
      <c r="D1378">
        <v>298.8</v>
      </c>
      <c r="E1378">
        <v>310.2</v>
      </c>
      <c r="F1378">
        <v>11.399999999999977</v>
      </c>
      <c r="G1378">
        <v>1527</v>
      </c>
      <c r="H1378">
        <v>159.90706606772045</v>
      </c>
      <c r="I1378">
        <v>31.2</v>
      </c>
      <c r="J1378">
        <v>4989.100461312878</v>
      </c>
      <c r="K1378">
        <v>102</v>
      </c>
      <c r="L1378">
        <v>3182.4</v>
      </c>
      <c r="M1378">
        <v>0</v>
      </c>
      <c r="N1378">
        <v>0</v>
      </c>
      <c r="O1378">
        <v>0</v>
      </c>
      <c r="P1378">
        <v>0</v>
      </c>
      <c r="Q1378">
        <v>0</v>
      </c>
      <c r="R1378">
        <v>0</v>
      </c>
    </row>
    <row r="1379" spans="1:18" x14ac:dyDescent="0.25">
      <c r="A1379">
        <v>1378</v>
      </c>
      <c r="B1379" t="s">
        <v>1394</v>
      </c>
      <c r="C1379" t="s">
        <v>17</v>
      </c>
      <c r="D1379">
        <v>298.8</v>
      </c>
      <c r="E1379">
        <v>310.2</v>
      </c>
      <c r="F1379">
        <v>11.399999999999977</v>
      </c>
      <c r="G1379">
        <v>1461</v>
      </c>
      <c r="H1379">
        <v>152.99556222982292</v>
      </c>
      <c r="I1379">
        <v>46.7</v>
      </c>
      <c r="J1379">
        <v>7144.8927561327309</v>
      </c>
      <c r="K1379">
        <v>105</v>
      </c>
      <c r="L1379">
        <v>4903.5</v>
      </c>
      <c r="M1379">
        <v>0</v>
      </c>
      <c r="N1379">
        <v>0</v>
      </c>
      <c r="O1379">
        <v>0</v>
      </c>
      <c r="P1379">
        <v>0</v>
      </c>
      <c r="Q1379">
        <v>0</v>
      </c>
      <c r="R1379">
        <v>0</v>
      </c>
    </row>
    <row r="1380" spans="1:18" x14ac:dyDescent="0.25">
      <c r="A1380">
        <v>1379</v>
      </c>
      <c r="B1380" t="s">
        <v>1395</v>
      </c>
      <c r="C1380" t="s">
        <v>27</v>
      </c>
      <c r="D1380">
        <v>298.8</v>
      </c>
      <c r="E1380">
        <v>310.2</v>
      </c>
      <c r="F1380">
        <v>11.399999999999977</v>
      </c>
      <c r="G1380">
        <v>1455</v>
      </c>
      <c r="H1380">
        <v>152.36724369910496</v>
      </c>
      <c r="I1380">
        <v>44.9</v>
      </c>
      <c r="J1380">
        <v>6841.2892420898124</v>
      </c>
      <c r="K1380">
        <v>107</v>
      </c>
      <c r="L1380">
        <v>4804.3</v>
      </c>
      <c r="M1380">
        <v>0</v>
      </c>
      <c r="N1380">
        <v>0</v>
      </c>
      <c r="O1380">
        <v>0</v>
      </c>
      <c r="P1380">
        <v>0</v>
      </c>
      <c r="Q1380">
        <v>0</v>
      </c>
      <c r="R1380">
        <v>0</v>
      </c>
    </row>
    <row r="1381" spans="1:18" x14ac:dyDescent="0.25">
      <c r="A1381">
        <v>1380</v>
      </c>
      <c r="B1381" t="s">
        <v>1396</v>
      </c>
      <c r="C1381" t="s">
        <v>17</v>
      </c>
      <c r="D1381">
        <v>298.7</v>
      </c>
      <c r="E1381">
        <v>310.10000000000002</v>
      </c>
      <c r="F1381">
        <v>11.400000000000034</v>
      </c>
      <c r="G1381">
        <v>1620</v>
      </c>
      <c r="H1381">
        <v>169.64600329384882</v>
      </c>
      <c r="I1381">
        <v>34.799999999999997</v>
      </c>
      <c r="J1381">
        <v>5903.6809146259384</v>
      </c>
      <c r="K1381">
        <v>112</v>
      </c>
      <c r="L1381">
        <v>3897.5999999999995</v>
      </c>
      <c r="M1381">
        <v>0</v>
      </c>
      <c r="N1381">
        <v>0</v>
      </c>
      <c r="O1381">
        <v>0</v>
      </c>
      <c r="P1381">
        <v>0</v>
      </c>
      <c r="Q1381">
        <v>0</v>
      </c>
      <c r="R1381">
        <v>0</v>
      </c>
    </row>
    <row r="1382" spans="1:18" x14ac:dyDescent="0.25">
      <c r="A1382">
        <v>1381</v>
      </c>
      <c r="B1382" t="s">
        <v>1397</v>
      </c>
      <c r="C1382" t="s">
        <v>17</v>
      </c>
      <c r="D1382">
        <v>298.7</v>
      </c>
      <c r="E1382">
        <v>310.10000000000002</v>
      </c>
      <c r="F1382">
        <v>11.400000000000034</v>
      </c>
      <c r="G1382">
        <v>1786</v>
      </c>
      <c r="H1382">
        <v>187.02948264371236</v>
      </c>
      <c r="I1382">
        <v>27.7</v>
      </c>
      <c r="J1382">
        <v>5180.7166692308319</v>
      </c>
      <c r="K1382">
        <v>114</v>
      </c>
      <c r="L1382">
        <v>3157.7999999999997</v>
      </c>
      <c r="M1382">
        <v>0</v>
      </c>
      <c r="N1382">
        <v>0</v>
      </c>
      <c r="O1382">
        <v>0</v>
      </c>
      <c r="P1382">
        <v>0</v>
      </c>
      <c r="Q1382">
        <v>0</v>
      </c>
      <c r="R1382">
        <v>0</v>
      </c>
    </row>
    <row r="1383" spans="1:18" x14ac:dyDescent="0.25">
      <c r="A1383">
        <v>1382</v>
      </c>
      <c r="B1383" t="s">
        <v>1398</v>
      </c>
      <c r="C1383" t="s">
        <v>15</v>
      </c>
      <c r="D1383">
        <v>298.8</v>
      </c>
      <c r="E1383">
        <v>310.2</v>
      </c>
      <c r="F1383">
        <v>11.399999999999977</v>
      </c>
      <c r="G1383">
        <v>1583</v>
      </c>
      <c r="H1383">
        <v>165.77137235442143</v>
      </c>
      <c r="I1383">
        <v>35.700000000000003</v>
      </c>
      <c r="J1383">
        <v>5918.0379930528452</v>
      </c>
      <c r="K1383">
        <v>116</v>
      </c>
      <c r="L1383">
        <v>4141.2000000000007</v>
      </c>
      <c r="M1383">
        <v>0</v>
      </c>
      <c r="N1383">
        <v>0</v>
      </c>
      <c r="O1383">
        <v>0</v>
      </c>
      <c r="P1383">
        <v>0</v>
      </c>
      <c r="Q1383">
        <v>0</v>
      </c>
      <c r="R1383">
        <v>0</v>
      </c>
    </row>
    <row r="1384" spans="1:18" x14ac:dyDescent="0.25">
      <c r="A1384">
        <v>1383</v>
      </c>
      <c r="B1384" t="s">
        <v>1399</v>
      </c>
      <c r="C1384" t="s">
        <v>17</v>
      </c>
      <c r="D1384">
        <v>298.8</v>
      </c>
      <c r="E1384">
        <v>310.10000000000002</v>
      </c>
      <c r="F1384">
        <v>11.300000000000011</v>
      </c>
      <c r="G1384">
        <v>1653</v>
      </c>
      <c r="H1384">
        <v>173.1017552127976</v>
      </c>
      <c r="I1384">
        <v>30.3</v>
      </c>
      <c r="J1384">
        <v>5244.9831829477671</v>
      </c>
      <c r="K1384">
        <v>119</v>
      </c>
      <c r="L1384">
        <v>3605.7000000000003</v>
      </c>
      <c r="M1384">
        <v>0</v>
      </c>
      <c r="N1384">
        <v>0</v>
      </c>
      <c r="O1384">
        <v>0</v>
      </c>
      <c r="P1384">
        <v>0</v>
      </c>
      <c r="Q1384">
        <v>0</v>
      </c>
      <c r="R1384">
        <v>0</v>
      </c>
    </row>
    <row r="1385" spans="1:18" x14ac:dyDescent="0.25">
      <c r="A1385">
        <v>1384</v>
      </c>
      <c r="B1385" t="s">
        <v>1400</v>
      </c>
      <c r="C1385" t="s">
        <v>15</v>
      </c>
      <c r="D1385">
        <v>298.89999999999998</v>
      </c>
      <c r="E1385">
        <v>310.2</v>
      </c>
      <c r="F1385">
        <v>11.300000000000011</v>
      </c>
      <c r="G1385">
        <v>1331</v>
      </c>
      <c r="H1385">
        <v>139.38199406426713</v>
      </c>
      <c r="I1385">
        <v>49</v>
      </c>
      <c r="J1385">
        <v>6829.7177091490894</v>
      </c>
      <c r="K1385">
        <v>121</v>
      </c>
      <c r="L1385">
        <v>5929</v>
      </c>
      <c r="M1385">
        <v>0</v>
      </c>
      <c r="N1385">
        <v>0</v>
      </c>
      <c r="O1385">
        <v>0</v>
      </c>
      <c r="P1385">
        <v>0</v>
      </c>
      <c r="Q1385">
        <v>0</v>
      </c>
      <c r="R1385">
        <v>0</v>
      </c>
    </row>
    <row r="1386" spans="1:18" x14ac:dyDescent="0.25">
      <c r="A1386">
        <v>1385</v>
      </c>
      <c r="B1386" t="s">
        <v>1401</v>
      </c>
      <c r="C1386" t="s">
        <v>17</v>
      </c>
      <c r="D1386">
        <v>298.89999999999998</v>
      </c>
      <c r="E1386">
        <v>310.3</v>
      </c>
      <c r="F1386">
        <v>11.400000000000034</v>
      </c>
      <c r="G1386">
        <v>1484</v>
      </c>
      <c r="H1386">
        <v>155.4041165975751</v>
      </c>
      <c r="I1386">
        <v>43.8</v>
      </c>
      <c r="J1386">
        <v>6806.7003069737884</v>
      </c>
      <c r="K1386">
        <v>124</v>
      </c>
      <c r="L1386">
        <v>5431.2</v>
      </c>
      <c r="M1386">
        <v>0</v>
      </c>
      <c r="N1386">
        <v>0</v>
      </c>
      <c r="O1386">
        <v>0</v>
      </c>
      <c r="P1386">
        <v>0</v>
      </c>
      <c r="Q1386">
        <v>0</v>
      </c>
      <c r="R1386">
        <v>0</v>
      </c>
    </row>
    <row r="1387" spans="1:18" x14ac:dyDescent="0.25">
      <c r="A1387">
        <v>1386</v>
      </c>
      <c r="B1387" t="s">
        <v>1402</v>
      </c>
      <c r="C1387" t="s">
        <v>15</v>
      </c>
      <c r="D1387">
        <v>298.89999999999998</v>
      </c>
      <c r="E1387">
        <v>310.2</v>
      </c>
      <c r="F1387">
        <v>11.300000000000011</v>
      </c>
      <c r="G1387">
        <v>1603</v>
      </c>
      <c r="H1387">
        <v>167.86576745681461</v>
      </c>
      <c r="I1387">
        <v>36.1</v>
      </c>
      <c r="J1387">
        <v>6059.9542051910075</v>
      </c>
      <c r="K1387">
        <v>126</v>
      </c>
      <c r="L1387">
        <v>4548.6000000000004</v>
      </c>
      <c r="M1387">
        <v>0</v>
      </c>
      <c r="N1387">
        <v>0</v>
      </c>
      <c r="O1387">
        <v>0</v>
      </c>
      <c r="P1387">
        <v>0</v>
      </c>
      <c r="Q1387">
        <v>0</v>
      </c>
      <c r="R1387">
        <v>0</v>
      </c>
    </row>
    <row r="1388" spans="1:18" x14ac:dyDescent="0.25">
      <c r="A1388">
        <v>1387</v>
      </c>
      <c r="B1388" t="s">
        <v>1403</v>
      </c>
      <c r="C1388" t="s">
        <v>17</v>
      </c>
      <c r="D1388">
        <v>298.89999999999998</v>
      </c>
      <c r="E1388">
        <v>310.2</v>
      </c>
      <c r="F1388">
        <v>11.300000000000011</v>
      </c>
      <c r="G1388">
        <v>1445</v>
      </c>
      <c r="H1388">
        <v>151.32004614790836</v>
      </c>
      <c r="I1388">
        <v>40</v>
      </c>
      <c r="J1388">
        <v>6052.8018459163341</v>
      </c>
      <c r="K1388">
        <v>129</v>
      </c>
      <c r="L1388">
        <v>5160</v>
      </c>
      <c r="M1388">
        <v>0</v>
      </c>
      <c r="N1388">
        <v>0</v>
      </c>
      <c r="O1388">
        <v>0</v>
      </c>
      <c r="P1388">
        <v>0</v>
      </c>
      <c r="Q1388">
        <v>0</v>
      </c>
      <c r="R1388">
        <v>0</v>
      </c>
    </row>
    <row r="1389" spans="1:18" x14ac:dyDescent="0.25">
      <c r="A1389">
        <v>1388</v>
      </c>
      <c r="B1389" t="s">
        <v>1404</v>
      </c>
      <c r="C1389" t="s">
        <v>17</v>
      </c>
      <c r="D1389">
        <v>298.89999999999998</v>
      </c>
      <c r="E1389">
        <v>310.10000000000002</v>
      </c>
      <c r="F1389">
        <v>11.200000000000045</v>
      </c>
      <c r="G1389">
        <v>1823</v>
      </c>
      <c r="H1389">
        <v>190.90411358313978</v>
      </c>
      <c r="I1389">
        <v>26.1</v>
      </c>
      <c r="J1389">
        <v>4982.5973645199483</v>
      </c>
      <c r="K1389">
        <v>131</v>
      </c>
      <c r="L1389">
        <v>3419.1000000000004</v>
      </c>
      <c r="M1389">
        <v>0</v>
      </c>
      <c r="N1389">
        <v>0</v>
      </c>
      <c r="O1389">
        <v>0</v>
      </c>
      <c r="P1389">
        <v>0</v>
      </c>
      <c r="Q1389">
        <v>0</v>
      </c>
      <c r="R1389">
        <v>0</v>
      </c>
    </row>
    <row r="1390" spans="1:18" x14ac:dyDescent="0.25">
      <c r="A1390">
        <v>1389</v>
      </c>
      <c r="B1390" t="s">
        <v>1405</v>
      </c>
      <c r="C1390" t="s">
        <v>27</v>
      </c>
      <c r="D1390">
        <v>298.89999999999998</v>
      </c>
      <c r="E1390">
        <v>310.10000000000002</v>
      </c>
      <c r="F1390">
        <v>11.200000000000045</v>
      </c>
      <c r="G1390">
        <v>1491</v>
      </c>
      <c r="H1390">
        <v>156.13715488341271</v>
      </c>
      <c r="I1390">
        <v>45.3</v>
      </c>
      <c r="J1390">
        <v>7073.0131162185953</v>
      </c>
      <c r="K1390">
        <v>133</v>
      </c>
      <c r="L1390">
        <v>6024.9</v>
      </c>
      <c r="M1390">
        <v>0</v>
      </c>
      <c r="N1390">
        <v>0</v>
      </c>
      <c r="O1390">
        <v>0</v>
      </c>
      <c r="P1390">
        <v>0</v>
      </c>
      <c r="Q1390">
        <v>0</v>
      </c>
      <c r="R1390">
        <v>0</v>
      </c>
    </row>
    <row r="1391" spans="1:18" x14ac:dyDescent="0.25">
      <c r="A1391">
        <v>1390</v>
      </c>
      <c r="B1391" t="s">
        <v>1406</v>
      </c>
      <c r="C1391" t="s">
        <v>17</v>
      </c>
      <c r="D1391">
        <v>298.89999999999998</v>
      </c>
      <c r="E1391">
        <v>310.2</v>
      </c>
      <c r="F1391">
        <v>11.300000000000011</v>
      </c>
      <c r="G1391">
        <v>1533</v>
      </c>
      <c r="H1391">
        <v>160.53538459843841</v>
      </c>
      <c r="I1391">
        <v>42.8</v>
      </c>
      <c r="J1391">
        <v>6870.9144608131637</v>
      </c>
      <c r="K1391">
        <v>138</v>
      </c>
      <c r="L1391">
        <v>5906.4</v>
      </c>
      <c r="M1391">
        <v>0</v>
      </c>
      <c r="N1391">
        <v>0</v>
      </c>
      <c r="O1391">
        <v>0</v>
      </c>
      <c r="P1391">
        <v>0</v>
      </c>
      <c r="Q1391">
        <v>0</v>
      </c>
      <c r="R1391">
        <v>0</v>
      </c>
    </row>
    <row r="1392" spans="1:18" x14ac:dyDescent="0.25">
      <c r="A1392">
        <v>1391</v>
      </c>
      <c r="B1392" t="s">
        <v>1407</v>
      </c>
      <c r="C1392" t="s">
        <v>17</v>
      </c>
      <c r="D1392">
        <v>298.89999999999998</v>
      </c>
      <c r="E1392">
        <v>310.2</v>
      </c>
      <c r="F1392">
        <v>11.300000000000011</v>
      </c>
      <c r="G1392">
        <v>1409</v>
      </c>
      <c r="H1392">
        <v>147.55013496360061</v>
      </c>
      <c r="I1392">
        <v>54.8</v>
      </c>
      <c r="J1392">
        <v>8085.747396005313</v>
      </c>
      <c r="K1392">
        <v>140</v>
      </c>
      <c r="L1392">
        <v>7672</v>
      </c>
      <c r="M1392">
        <v>0</v>
      </c>
      <c r="N1392">
        <v>0</v>
      </c>
      <c r="O1392">
        <v>0</v>
      </c>
      <c r="P1392">
        <v>0</v>
      </c>
      <c r="Q1392">
        <v>0</v>
      </c>
      <c r="R1392">
        <v>0</v>
      </c>
    </row>
    <row r="1393" spans="1:18" x14ac:dyDescent="0.25">
      <c r="A1393">
        <v>1392</v>
      </c>
      <c r="B1393" t="s">
        <v>1408</v>
      </c>
      <c r="C1393" t="s">
        <v>17</v>
      </c>
      <c r="D1393">
        <v>298.89999999999998</v>
      </c>
      <c r="E1393">
        <v>310.2</v>
      </c>
      <c r="F1393">
        <v>11.300000000000011</v>
      </c>
      <c r="G1393">
        <v>2737</v>
      </c>
      <c r="H1393">
        <v>286.61796976250878</v>
      </c>
      <c r="I1393">
        <v>8.8000000000000007</v>
      </c>
      <c r="J1393">
        <v>2522.2381339100775</v>
      </c>
      <c r="K1393">
        <v>142</v>
      </c>
      <c r="L1393">
        <v>1249.6000000000001</v>
      </c>
      <c r="M1393">
        <v>1</v>
      </c>
      <c r="N1393">
        <v>0</v>
      </c>
      <c r="O1393">
        <v>0</v>
      </c>
      <c r="P1393">
        <v>1</v>
      </c>
      <c r="Q1393">
        <v>0</v>
      </c>
      <c r="R1393">
        <v>0</v>
      </c>
    </row>
    <row r="1394" spans="1:18" x14ac:dyDescent="0.25">
      <c r="A1394">
        <v>1393</v>
      </c>
      <c r="B1394" t="s">
        <v>1409</v>
      </c>
      <c r="C1394" t="s">
        <v>15</v>
      </c>
      <c r="D1394">
        <v>299</v>
      </c>
      <c r="E1394">
        <v>310.3</v>
      </c>
      <c r="F1394">
        <v>11.300000000000011</v>
      </c>
      <c r="G1394">
        <v>1494</v>
      </c>
      <c r="H1394">
        <v>156.4513141487717</v>
      </c>
      <c r="I1394">
        <v>46.6</v>
      </c>
      <c r="J1394">
        <v>7290.6312393327617</v>
      </c>
      <c r="K1394">
        <v>144</v>
      </c>
      <c r="L1394">
        <v>6710.4000000000005</v>
      </c>
      <c r="M1394">
        <v>0</v>
      </c>
      <c r="N1394">
        <v>0</v>
      </c>
      <c r="O1394">
        <v>0</v>
      </c>
      <c r="P1394">
        <v>0</v>
      </c>
      <c r="Q1394">
        <v>0</v>
      </c>
      <c r="R1394">
        <v>0</v>
      </c>
    </row>
    <row r="1395" spans="1:18" x14ac:dyDescent="0.25">
      <c r="A1395">
        <v>1394</v>
      </c>
      <c r="B1395" t="s">
        <v>1410</v>
      </c>
      <c r="C1395" t="s">
        <v>17</v>
      </c>
      <c r="D1395">
        <v>299.10000000000002</v>
      </c>
      <c r="E1395">
        <v>310.39999999999998</v>
      </c>
      <c r="F1395">
        <v>11.299999999999955</v>
      </c>
      <c r="G1395">
        <v>1594</v>
      </c>
      <c r="H1395">
        <v>166.92328966073768</v>
      </c>
      <c r="I1395">
        <v>33.299999999999997</v>
      </c>
      <c r="J1395">
        <v>5558.5455457025646</v>
      </c>
      <c r="K1395">
        <v>147</v>
      </c>
      <c r="L1395">
        <v>4895.0999999999995</v>
      </c>
      <c r="M1395">
        <v>0</v>
      </c>
      <c r="N1395">
        <v>0</v>
      </c>
      <c r="O1395">
        <v>0</v>
      </c>
      <c r="P1395">
        <v>0</v>
      </c>
      <c r="Q1395">
        <v>0</v>
      </c>
      <c r="R1395">
        <v>0</v>
      </c>
    </row>
    <row r="1396" spans="1:18" x14ac:dyDescent="0.25">
      <c r="A1396">
        <v>1395</v>
      </c>
      <c r="B1396" t="s">
        <v>1411</v>
      </c>
      <c r="C1396" t="s">
        <v>17</v>
      </c>
      <c r="D1396">
        <v>299.10000000000002</v>
      </c>
      <c r="E1396">
        <v>310.39999999999998</v>
      </c>
      <c r="F1396">
        <v>11.299999999999955</v>
      </c>
      <c r="G1396">
        <v>1527</v>
      </c>
      <c r="H1396">
        <v>159.90706606772045</v>
      </c>
      <c r="I1396">
        <v>44</v>
      </c>
      <c r="J1396">
        <v>7035.9109069796996</v>
      </c>
      <c r="K1396">
        <v>149</v>
      </c>
      <c r="L1396">
        <v>6556</v>
      </c>
      <c r="M1396">
        <v>0</v>
      </c>
      <c r="N1396">
        <v>0</v>
      </c>
      <c r="O1396">
        <v>0</v>
      </c>
      <c r="P1396">
        <v>0</v>
      </c>
      <c r="Q1396">
        <v>0</v>
      </c>
      <c r="R1396">
        <v>0</v>
      </c>
    </row>
    <row r="1397" spans="1:18" x14ac:dyDescent="0.25">
      <c r="A1397">
        <v>1396</v>
      </c>
      <c r="B1397" t="s">
        <v>1412</v>
      </c>
      <c r="C1397" t="s">
        <v>17</v>
      </c>
      <c r="D1397">
        <v>299.10000000000002</v>
      </c>
      <c r="E1397">
        <v>310.39999999999998</v>
      </c>
      <c r="F1397">
        <v>11.299999999999955</v>
      </c>
      <c r="G1397">
        <v>1452</v>
      </c>
      <c r="H1397">
        <v>152.05308443374599</v>
      </c>
      <c r="I1397">
        <v>39.700000000000003</v>
      </c>
      <c r="J1397">
        <v>6036.5074520197168</v>
      </c>
      <c r="K1397">
        <v>151</v>
      </c>
      <c r="L1397">
        <v>5994.7000000000007</v>
      </c>
      <c r="M1397">
        <v>0</v>
      </c>
      <c r="N1397">
        <v>0</v>
      </c>
      <c r="O1397">
        <v>0</v>
      </c>
      <c r="P1397">
        <v>0</v>
      </c>
      <c r="Q1397">
        <v>0</v>
      </c>
      <c r="R1397">
        <v>0</v>
      </c>
    </row>
    <row r="1398" spans="1:18" x14ac:dyDescent="0.25">
      <c r="A1398">
        <v>1397</v>
      </c>
      <c r="B1398" t="s">
        <v>1413</v>
      </c>
      <c r="C1398" t="s">
        <v>17</v>
      </c>
      <c r="D1398">
        <v>299</v>
      </c>
      <c r="E1398">
        <v>310.3</v>
      </c>
      <c r="F1398">
        <v>11.300000000000011</v>
      </c>
      <c r="G1398">
        <v>1483</v>
      </c>
      <c r="H1398">
        <v>155.29939684245542</v>
      </c>
      <c r="I1398">
        <v>39.200000000000003</v>
      </c>
      <c r="J1398">
        <v>6087.7363562242526</v>
      </c>
      <c r="K1398">
        <v>153</v>
      </c>
      <c r="L1398">
        <v>5997.6</v>
      </c>
      <c r="M1398">
        <v>0</v>
      </c>
      <c r="N1398">
        <v>0</v>
      </c>
      <c r="O1398">
        <v>0</v>
      </c>
      <c r="P1398">
        <v>0</v>
      </c>
      <c r="Q1398">
        <v>0</v>
      </c>
      <c r="R1398">
        <v>0</v>
      </c>
    </row>
    <row r="1399" spans="1:18" x14ac:dyDescent="0.25">
      <c r="A1399">
        <v>1398</v>
      </c>
      <c r="B1399" t="s">
        <v>1414</v>
      </c>
      <c r="C1399" t="s">
        <v>17</v>
      </c>
      <c r="D1399">
        <v>299.10000000000002</v>
      </c>
      <c r="E1399">
        <v>310.2</v>
      </c>
      <c r="F1399">
        <v>11.099999999999966</v>
      </c>
      <c r="G1399">
        <v>1569</v>
      </c>
      <c r="H1399">
        <v>164.30529578274619</v>
      </c>
      <c r="I1399">
        <v>38.200000000000003</v>
      </c>
      <c r="J1399">
        <v>6276.4622989009049</v>
      </c>
      <c r="K1399">
        <v>155</v>
      </c>
      <c r="L1399">
        <v>5921</v>
      </c>
      <c r="M1399">
        <v>0</v>
      </c>
      <c r="N1399">
        <v>0</v>
      </c>
      <c r="O1399">
        <v>0</v>
      </c>
      <c r="P1399">
        <v>0</v>
      </c>
      <c r="Q1399">
        <v>0</v>
      </c>
      <c r="R1399">
        <v>0</v>
      </c>
    </row>
    <row r="1400" spans="1:18" x14ac:dyDescent="0.25">
      <c r="A1400">
        <v>1399</v>
      </c>
      <c r="B1400" t="s">
        <v>1415</v>
      </c>
      <c r="C1400" t="s">
        <v>17</v>
      </c>
      <c r="D1400">
        <v>299.10000000000002</v>
      </c>
      <c r="E1400">
        <v>310.3</v>
      </c>
      <c r="F1400">
        <v>11.199999999999989</v>
      </c>
      <c r="G1400">
        <v>1472</v>
      </c>
      <c r="H1400">
        <v>154.14747953613917</v>
      </c>
      <c r="I1400">
        <v>46.6</v>
      </c>
      <c r="J1400">
        <v>7183.2725463840852</v>
      </c>
      <c r="K1400">
        <v>157</v>
      </c>
      <c r="L1400">
        <v>7316.2</v>
      </c>
      <c r="M1400">
        <v>0</v>
      </c>
      <c r="N1400">
        <v>0</v>
      </c>
      <c r="O1400">
        <v>0</v>
      </c>
      <c r="P1400">
        <v>0</v>
      </c>
      <c r="Q1400">
        <v>0</v>
      </c>
      <c r="R1400">
        <v>0</v>
      </c>
    </row>
    <row r="1401" spans="1:18" x14ac:dyDescent="0.25">
      <c r="A1401">
        <v>1400</v>
      </c>
      <c r="B1401" t="s">
        <v>1416</v>
      </c>
      <c r="C1401" t="s">
        <v>17</v>
      </c>
      <c r="D1401">
        <v>299</v>
      </c>
      <c r="E1401">
        <v>310.2</v>
      </c>
      <c r="F1401">
        <v>11.199999999999989</v>
      </c>
      <c r="G1401">
        <v>1533</v>
      </c>
      <c r="H1401">
        <v>160.53538459843841</v>
      </c>
      <c r="I1401">
        <v>43.5</v>
      </c>
      <c r="J1401">
        <v>6983.2892300320709</v>
      </c>
      <c r="K1401">
        <v>159</v>
      </c>
      <c r="L1401">
        <v>6916.5</v>
      </c>
      <c r="M1401">
        <v>0</v>
      </c>
      <c r="N1401">
        <v>0</v>
      </c>
      <c r="O1401">
        <v>0</v>
      </c>
      <c r="P1401">
        <v>0</v>
      </c>
      <c r="Q1401">
        <v>0</v>
      </c>
      <c r="R1401">
        <v>0</v>
      </c>
    </row>
    <row r="1402" spans="1:18" x14ac:dyDescent="0.25">
      <c r="A1402">
        <v>1401</v>
      </c>
      <c r="B1402" t="s">
        <v>1417</v>
      </c>
      <c r="C1402" t="s">
        <v>27</v>
      </c>
      <c r="D1402">
        <v>298.89999999999998</v>
      </c>
      <c r="E1402">
        <v>310.10000000000002</v>
      </c>
      <c r="F1402">
        <v>11.200000000000045</v>
      </c>
      <c r="G1402">
        <v>1366</v>
      </c>
      <c r="H1402">
        <v>143.04718549345526</v>
      </c>
      <c r="I1402">
        <v>62.7</v>
      </c>
      <c r="J1402">
        <v>8969.0585304396445</v>
      </c>
      <c r="K1402">
        <v>161</v>
      </c>
      <c r="L1402">
        <v>10094.700000000001</v>
      </c>
      <c r="M1402">
        <v>0</v>
      </c>
      <c r="N1402">
        <v>0</v>
      </c>
      <c r="O1402">
        <v>0</v>
      </c>
      <c r="P1402">
        <v>0</v>
      </c>
      <c r="Q1402">
        <v>0</v>
      </c>
      <c r="R1402">
        <v>0</v>
      </c>
    </row>
    <row r="1403" spans="1:18" x14ac:dyDescent="0.25">
      <c r="A1403">
        <v>1402</v>
      </c>
      <c r="B1403" t="s">
        <v>1418</v>
      </c>
      <c r="C1403" t="s">
        <v>27</v>
      </c>
      <c r="D1403">
        <v>298.89999999999998</v>
      </c>
      <c r="E1403">
        <v>310.2</v>
      </c>
      <c r="F1403">
        <v>11.300000000000011</v>
      </c>
      <c r="G1403">
        <v>1532</v>
      </c>
      <c r="H1403">
        <v>160.43066484331877</v>
      </c>
      <c r="I1403">
        <v>37.700000000000003</v>
      </c>
      <c r="J1403">
        <v>6048.2360645931176</v>
      </c>
      <c r="K1403">
        <v>166</v>
      </c>
      <c r="L1403">
        <v>6258.2000000000007</v>
      </c>
      <c r="M1403">
        <v>0</v>
      </c>
      <c r="N1403">
        <v>0</v>
      </c>
      <c r="O1403">
        <v>0</v>
      </c>
      <c r="P1403">
        <v>0</v>
      </c>
      <c r="Q1403">
        <v>0</v>
      </c>
      <c r="R1403">
        <v>0</v>
      </c>
    </row>
    <row r="1404" spans="1:18" x14ac:dyDescent="0.25">
      <c r="A1404">
        <v>1403</v>
      </c>
      <c r="B1404" t="s">
        <v>1419</v>
      </c>
      <c r="C1404" t="s">
        <v>15</v>
      </c>
      <c r="D1404">
        <v>298.89999999999998</v>
      </c>
      <c r="E1404">
        <v>310.10000000000002</v>
      </c>
      <c r="F1404">
        <v>11.200000000000045</v>
      </c>
      <c r="G1404">
        <v>1313</v>
      </c>
      <c r="H1404">
        <v>137.49703847211327</v>
      </c>
      <c r="I1404">
        <v>56.8</v>
      </c>
      <c r="J1404">
        <v>7809.8317852160335</v>
      </c>
      <c r="K1404">
        <v>171</v>
      </c>
      <c r="L1404">
        <v>9712.7999999999993</v>
      </c>
      <c r="M1404">
        <v>0</v>
      </c>
      <c r="N1404">
        <v>0</v>
      </c>
      <c r="O1404">
        <v>0</v>
      </c>
      <c r="P1404">
        <v>0</v>
      </c>
      <c r="Q1404">
        <v>0</v>
      </c>
      <c r="R1404">
        <v>0</v>
      </c>
    </row>
    <row r="1405" spans="1:18" x14ac:dyDescent="0.25">
      <c r="A1405">
        <v>1404</v>
      </c>
      <c r="B1405" t="s">
        <v>1420</v>
      </c>
      <c r="C1405" t="s">
        <v>17</v>
      </c>
      <c r="D1405">
        <v>299</v>
      </c>
      <c r="E1405">
        <v>310.2</v>
      </c>
      <c r="F1405">
        <v>11.199999999999989</v>
      </c>
      <c r="G1405">
        <v>1372</v>
      </c>
      <c r="H1405">
        <v>143.67550402417322</v>
      </c>
      <c r="I1405">
        <v>48</v>
      </c>
      <c r="J1405">
        <v>6896.4241931603146</v>
      </c>
      <c r="K1405">
        <v>174</v>
      </c>
      <c r="L1405">
        <v>8352</v>
      </c>
      <c r="M1405">
        <v>0</v>
      </c>
      <c r="N1405">
        <v>0</v>
      </c>
      <c r="O1405">
        <v>0</v>
      </c>
      <c r="P1405">
        <v>0</v>
      </c>
      <c r="Q1405">
        <v>0</v>
      </c>
      <c r="R1405">
        <v>0</v>
      </c>
    </row>
    <row r="1406" spans="1:18" x14ac:dyDescent="0.25">
      <c r="A1406">
        <v>1405</v>
      </c>
      <c r="B1406" t="s">
        <v>1421</v>
      </c>
      <c r="C1406" t="s">
        <v>15</v>
      </c>
      <c r="D1406">
        <v>298.89999999999998</v>
      </c>
      <c r="E1406">
        <v>310.10000000000002</v>
      </c>
      <c r="F1406">
        <v>11.200000000000045</v>
      </c>
      <c r="G1406">
        <v>1555</v>
      </c>
      <c r="H1406">
        <v>162.83921921107094</v>
      </c>
      <c r="I1406">
        <v>40.6</v>
      </c>
      <c r="J1406">
        <v>6611.2722999694806</v>
      </c>
      <c r="K1406">
        <v>176</v>
      </c>
      <c r="L1406">
        <v>7145.6</v>
      </c>
      <c r="M1406">
        <v>0</v>
      </c>
      <c r="N1406">
        <v>0</v>
      </c>
      <c r="O1406">
        <v>0</v>
      </c>
      <c r="P1406">
        <v>0</v>
      </c>
      <c r="Q1406">
        <v>0</v>
      </c>
      <c r="R1406">
        <v>0</v>
      </c>
    </row>
    <row r="1407" spans="1:18" x14ac:dyDescent="0.25">
      <c r="A1407">
        <v>1406</v>
      </c>
      <c r="B1407" t="s">
        <v>1422</v>
      </c>
      <c r="C1407" t="s">
        <v>17</v>
      </c>
      <c r="D1407">
        <v>298.89999999999998</v>
      </c>
      <c r="E1407">
        <v>310.10000000000002</v>
      </c>
      <c r="F1407">
        <v>11.200000000000045</v>
      </c>
      <c r="G1407">
        <v>1394</v>
      </c>
      <c r="H1407">
        <v>145.97933863680572</v>
      </c>
      <c r="I1407">
        <v>42.7</v>
      </c>
      <c r="J1407">
        <v>6233.3177597916047</v>
      </c>
      <c r="K1407">
        <v>179</v>
      </c>
      <c r="L1407">
        <v>7643.3</v>
      </c>
      <c r="M1407">
        <v>0</v>
      </c>
      <c r="N1407">
        <v>0</v>
      </c>
      <c r="O1407">
        <v>0</v>
      </c>
      <c r="P1407">
        <v>0</v>
      </c>
      <c r="Q1407">
        <v>0</v>
      </c>
      <c r="R1407">
        <v>0</v>
      </c>
    </row>
    <row r="1408" spans="1:18" x14ac:dyDescent="0.25">
      <c r="A1408">
        <v>1407</v>
      </c>
      <c r="B1408" t="s">
        <v>1423</v>
      </c>
      <c r="C1408" t="s">
        <v>17</v>
      </c>
      <c r="D1408">
        <v>298.89999999999998</v>
      </c>
      <c r="E1408">
        <v>310.10000000000002</v>
      </c>
      <c r="F1408">
        <v>11.200000000000045</v>
      </c>
      <c r="G1408">
        <v>1442</v>
      </c>
      <c r="H1408">
        <v>151.00588688254939</v>
      </c>
      <c r="I1408">
        <v>48</v>
      </c>
      <c r="J1408">
        <v>7248.2825703623712</v>
      </c>
      <c r="K1408">
        <v>181</v>
      </c>
      <c r="L1408">
        <v>8688</v>
      </c>
      <c r="M1408">
        <v>0</v>
      </c>
      <c r="N1408">
        <v>0</v>
      </c>
      <c r="O1408">
        <v>0</v>
      </c>
      <c r="P1408">
        <v>0</v>
      </c>
      <c r="Q1408">
        <v>0</v>
      </c>
      <c r="R1408">
        <v>0</v>
      </c>
    </row>
    <row r="1409" spans="1:18" x14ac:dyDescent="0.25">
      <c r="A1409">
        <v>1408</v>
      </c>
      <c r="B1409" t="s">
        <v>1424</v>
      </c>
      <c r="C1409" t="s">
        <v>17</v>
      </c>
      <c r="D1409">
        <v>298.89999999999998</v>
      </c>
      <c r="E1409">
        <v>310</v>
      </c>
      <c r="F1409">
        <v>11.100000000000023</v>
      </c>
      <c r="G1409">
        <v>1564</v>
      </c>
      <c r="H1409">
        <v>163.7816970071479</v>
      </c>
      <c r="I1409">
        <v>33.799999999999997</v>
      </c>
      <c r="J1409">
        <v>5535.8213588415983</v>
      </c>
      <c r="K1409">
        <v>183</v>
      </c>
      <c r="L1409">
        <v>6185.4</v>
      </c>
      <c r="M1409">
        <v>0</v>
      </c>
      <c r="N1409">
        <v>0</v>
      </c>
      <c r="O1409">
        <v>0</v>
      </c>
      <c r="P1409">
        <v>0</v>
      </c>
      <c r="Q1409">
        <v>0</v>
      </c>
      <c r="R1409">
        <v>0</v>
      </c>
    </row>
    <row r="1410" spans="1:18" x14ac:dyDescent="0.25">
      <c r="A1410">
        <v>1409</v>
      </c>
      <c r="B1410" t="s">
        <v>1425</v>
      </c>
      <c r="C1410" t="s">
        <v>17</v>
      </c>
      <c r="D1410">
        <v>298.89999999999998</v>
      </c>
      <c r="E1410">
        <v>310</v>
      </c>
      <c r="F1410">
        <v>11.100000000000023</v>
      </c>
      <c r="G1410">
        <v>1452</v>
      </c>
      <c r="H1410">
        <v>152.05308443374599</v>
      </c>
      <c r="I1410">
        <v>48.9</v>
      </c>
      <c r="J1410">
        <v>7435.3958288101785</v>
      </c>
      <c r="K1410">
        <v>185</v>
      </c>
      <c r="L1410">
        <v>9046.5</v>
      </c>
      <c r="M1410">
        <v>0</v>
      </c>
      <c r="N1410">
        <v>0</v>
      </c>
      <c r="O1410">
        <v>0</v>
      </c>
      <c r="P1410">
        <v>0</v>
      </c>
      <c r="Q1410">
        <v>0</v>
      </c>
      <c r="R1410">
        <v>0</v>
      </c>
    </row>
    <row r="1411" spans="1:18" x14ac:dyDescent="0.25">
      <c r="A1411">
        <v>1410</v>
      </c>
      <c r="B1411" t="s">
        <v>1426</v>
      </c>
      <c r="C1411" t="s">
        <v>17</v>
      </c>
      <c r="D1411">
        <v>298.89999999999998</v>
      </c>
      <c r="E1411">
        <v>310.10000000000002</v>
      </c>
      <c r="F1411">
        <v>11.200000000000045</v>
      </c>
      <c r="G1411">
        <v>1466</v>
      </c>
      <c r="H1411">
        <v>153.51916100542121</v>
      </c>
      <c r="I1411">
        <v>42.5</v>
      </c>
      <c r="J1411">
        <v>6524.5643427304012</v>
      </c>
      <c r="K1411">
        <v>187</v>
      </c>
      <c r="L1411">
        <v>7947.5</v>
      </c>
      <c r="M1411">
        <v>0</v>
      </c>
      <c r="N1411">
        <v>0</v>
      </c>
      <c r="O1411">
        <v>0</v>
      </c>
      <c r="P1411">
        <v>0</v>
      </c>
      <c r="Q1411">
        <v>0</v>
      </c>
      <c r="R1411">
        <v>0</v>
      </c>
    </row>
    <row r="1412" spans="1:18" x14ac:dyDescent="0.25">
      <c r="A1412">
        <v>1411</v>
      </c>
      <c r="B1412" t="s">
        <v>1427</v>
      </c>
      <c r="C1412" t="s">
        <v>15</v>
      </c>
      <c r="D1412">
        <v>298.89999999999998</v>
      </c>
      <c r="E1412">
        <v>310.10000000000002</v>
      </c>
      <c r="F1412">
        <v>11.200000000000045</v>
      </c>
      <c r="G1412">
        <v>1469</v>
      </c>
      <c r="H1412">
        <v>153.83332027078021</v>
      </c>
      <c r="I1412">
        <v>53.2</v>
      </c>
      <c r="J1412">
        <v>8183.9326384055075</v>
      </c>
      <c r="K1412">
        <v>189</v>
      </c>
      <c r="L1412">
        <v>10054.800000000001</v>
      </c>
      <c r="M1412">
        <v>0</v>
      </c>
      <c r="N1412">
        <v>0</v>
      </c>
      <c r="O1412">
        <v>0</v>
      </c>
      <c r="P1412">
        <v>0</v>
      </c>
      <c r="Q1412">
        <v>0</v>
      </c>
      <c r="R1412">
        <v>0</v>
      </c>
    </row>
    <row r="1413" spans="1:18" x14ac:dyDescent="0.25">
      <c r="A1413">
        <v>1412</v>
      </c>
      <c r="B1413" t="s">
        <v>1428</v>
      </c>
      <c r="C1413" t="s">
        <v>17</v>
      </c>
      <c r="D1413">
        <v>298.89999999999998</v>
      </c>
      <c r="E1413">
        <v>310.10000000000002</v>
      </c>
      <c r="F1413">
        <v>11.200000000000045</v>
      </c>
      <c r="G1413">
        <v>1944</v>
      </c>
      <c r="H1413">
        <v>203.57520395261861</v>
      </c>
      <c r="I1413">
        <v>23.4</v>
      </c>
      <c r="J1413">
        <v>4763.6597724912754</v>
      </c>
      <c r="K1413">
        <v>192</v>
      </c>
      <c r="L1413">
        <v>4492.7999999999993</v>
      </c>
      <c r="M1413">
        <v>0</v>
      </c>
      <c r="N1413">
        <v>0</v>
      </c>
      <c r="O1413">
        <v>0</v>
      </c>
      <c r="P1413">
        <v>0</v>
      </c>
      <c r="Q1413">
        <v>0</v>
      </c>
      <c r="R1413">
        <v>0</v>
      </c>
    </row>
    <row r="1414" spans="1:18" x14ac:dyDescent="0.25">
      <c r="A1414">
        <v>1413</v>
      </c>
      <c r="B1414" t="s">
        <v>1429</v>
      </c>
      <c r="C1414" t="s">
        <v>15</v>
      </c>
      <c r="D1414">
        <v>298.8</v>
      </c>
      <c r="E1414">
        <v>309.89999999999998</v>
      </c>
      <c r="F1414">
        <v>11.099999999999966</v>
      </c>
      <c r="G1414">
        <v>1415</v>
      </c>
      <c r="H1414">
        <v>148.17845349431857</v>
      </c>
      <c r="I1414">
        <v>53.2</v>
      </c>
      <c r="J1414">
        <v>7883.0937258977483</v>
      </c>
      <c r="K1414">
        <v>194</v>
      </c>
      <c r="L1414">
        <v>10320.800000000001</v>
      </c>
      <c r="M1414">
        <v>0</v>
      </c>
      <c r="N1414">
        <v>0</v>
      </c>
      <c r="O1414">
        <v>0</v>
      </c>
      <c r="P1414">
        <v>0</v>
      </c>
      <c r="Q1414">
        <v>0</v>
      </c>
      <c r="R1414">
        <v>0</v>
      </c>
    </row>
    <row r="1415" spans="1:18" x14ac:dyDescent="0.25">
      <c r="A1415">
        <v>1414</v>
      </c>
      <c r="B1415" t="s">
        <v>1430</v>
      </c>
      <c r="C1415" t="s">
        <v>15</v>
      </c>
      <c r="D1415">
        <v>298.7</v>
      </c>
      <c r="E1415">
        <v>309.8</v>
      </c>
      <c r="F1415">
        <v>11.100000000000023</v>
      </c>
      <c r="G1415">
        <v>1528</v>
      </c>
      <c r="H1415">
        <v>160.01178582284012</v>
      </c>
      <c r="I1415">
        <v>36.700000000000003</v>
      </c>
      <c r="J1415">
        <v>5872.4325396982331</v>
      </c>
      <c r="K1415">
        <v>197</v>
      </c>
      <c r="L1415">
        <v>7229.9000000000005</v>
      </c>
      <c r="M1415">
        <v>0</v>
      </c>
      <c r="N1415">
        <v>0</v>
      </c>
      <c r="O1415">
        <v>0</v>
      </c>
      <c r="P1415">
        <v>0</v>
      </c>
      <c r="Q1415">
        <v>0</v>
      </c>
      <c r="R1415">
        <v>0</v>
      </c>
    </row>
    <row r="1416" spans="1:18" x14ac:dyDescent="0.25">
      <c r="A1416">
        <v>1415</v>
      </c>
      <c r="B1416" t="s">
        <v>1431</v>
      </c>
      <c r="C1416" t="s">
        <v>15</v>
      </c>
      <c r="D1416">
        <v>298.7</v>
      </c>
      <c r="E1416">
        <v>309.8</v>
      </c>
      <c r="F1416">
        <v>11.100000000000023</v>
      </c>
      <c r="G1416">
        <v>1570</v>
      </c>
      <c r="H1416">
        <v>164.41001553786586</v>
      </c>
      <c r="I1416">
        <v>42.1</v>
      </c>
      <c r="J1416">
        <v>6921.6616541441526</v>
      </c>
      <c r="K1416">
        <v>200</v>
      </c>
      <c r="L1416">
        <v>8420</v>
      </c>
      <c r="M1416">
        <v>0</v>
      </c>
      <c r="N1416">
        <v>0</v>
      </c>
      <c r="O1416">
        <v>0</v>
      </c>
      <c r="P1416">
        <v>0</v>
      </c>
      <c r="Q1416">
        <v>0</v>
      </c>
      <c r="R1416">
        <v>0</v>
      </c>
    </row>
    <row r="1417" spans="1:18" x14ac:dyDescent="0.25">
      <c r="A1417">
        <v>1416</v>
      </c>
      <c r="B1417" t="s">
        <v>1432</v>
      </c>
      <c r="C1417" t="s">
        <v>17</v>
      </c>
      <c r="D1417">
        <v>298.7</v>
      </c>
      <c r="E1417">
        <v>309.89999999999998</v>
      </c>
      <c r="F1417">
        <v>11.199999999999989</v>
      </c>
      <c r="G1417">
        <v>1617</v>
      </c>
      <c r="H1417">
        <v>169.33184402848985</v>
      </c>
      <c r="I1417">
        <v>33</v>
      </c>
      <c r="J1417">
        <v>5587.9508529401655</v>
      </c>
      <c r="K1417">
        <v>203</v>
      </c>
      <c r="L1417">
        <v>6699</v>
      </c>
      <c r="M1417">
        <v>0</v>
      </c>
      <c r="N1417">
        <v>0</v>
      </c>
      <c r="O1417">
        <v>0</v>
      </c>
      <c r="P1417">
        <v>0</v>
      </c>
      <c r="Q1417">
        <v>0</v>
      </c>
      <c r="R1417">
        <v>0</v>
      </c>
    </row>
    <row r="1418" spans="1:18" x14ac:dyDescent="0.25">
      <c r="A1418">
        <v>1417</v>
      </c>
      <c r="B1418" t="s">
        <v>1433</v>
      </c>
      <c r="C1418" t="s">
        <v>15</v>
      </c>
      <c r="D1418">
        <v>298.7</v>
      </c>
      <c r="E1418">
        <v>309.89999999999998</v>
      </c>
      <c r="F1418">
        <v>11.199999999999989</v>
      </c>
      <c r="G1418">
        <v>2083</v>
      </c>
      <c r="H1418">
        <v>218.1312499142513</v>
      </c>
      <c r="I1418">
        <v>18.2</v>
      </c>
      <c r="J1418">
        <v>3969.9887484393735</v>
      </c>
      <c r="K1418">
        <v>205</v>
      </c>
      <c r="L1418">
        <v>3731</v>
      </c>
      <c r="M1418">
        <v>0</v>
      </c>
      <c r="N1418">
        <v>0</v>
      </c>
      <c r="O1418">
        <v>0</v>
      </c>
      <c r="P1418">
        <v>0</v>
      </c>
      <c r="Q1418">
        <v>0</v>
      </c>
      <c r="R1418">
        <v>0</v>
      </c>
    </row>
    <row r="1419" spans="1:18" x14ac:dyDescent="0.25">
      <c r="A1419">
        <v>1418</v>
      </c>
      <c r="B1419" t="s">
        <v>1434</v>
      </c>
      <c r="C1419" t="s">
        <v>17</v>
      </c>
      <c r="D1419">
        <v>298.7</v>
      </c>
      <c r="E1419">
        <v>309.89999999999998</v>
      </c>
      <c r="F1419">
        <v>11.199999999999989</v>
      </c>
      <c r="G1419">
        <v>1541</v>
      </c>
      <c r="H1419">
        <v>161.3731426393957</v>
      </c>
      <c r="I1419">
        <v>38.5</v>
      </c>
      <c r="J1419">
        <v>6212.8659916167344</v>
      </c>
      <c r="K1419">
        <v>208</v>
      </c>
      <c r="L1419">
        <v>8008</v>
      </c>
      <c r="M1419">
        <v>0</v>
      </c>
      <c r="N1419">
        <v>0</v>
      </c>
      <c r="O1419">
        <v>0</v>
      </c>
      <c r="P1419">
        <v>0</v>
      </c>
      <c r="Q1419">
        <v>0</v>
      </c>
      <c r="R1419">
        <v>0</v>
      </c>
    </row>
    <row r="1420" spans="1:18" x14ac:dyDescent="0.25">
      <c r="A1420">
        <v>1419</v>
      </c>
      <c r="B1420" t="s">
        <v>1435</v>
      </c>
      <c r="C1420" t="s">
        <v>17</v>
      </c>
      <c r="D1420">
        <v>298.8</v>
      </c>
      <c r="E1420">
        <v>309.89999999999998</v>
      </c>
      <c r="F1420">
        <v>11.099999999999966</v>
      </c>
      <c r="G1420">
        <v>1320</v>
      </c>
      <c r="H1420">
        <v>138.23007675795088</v>
      </c>
      <c r="I1420">
        <v>47.4</v>
      </c>
      <c r="J1420">
        <v>6552.1056383268715</v>
      </c>
      <c r="K1420">
        <v>210</v>
      </c>
      <c r="L1420">
        <v>9954</v>
      </c>
      <c r="M1420">
        <v>0</v>
      </c>
      <c r="N1420">
        <v>0</v>
      </c>
      <c r="O1420">
        <v>0</v>
      </c>
      <c r="P1420">
        <v>0</v>
      </c>
      <c r="Q1420">
        <v>0</v>
      </c>
      <c r="R1420">
        <v>0</v>
      </c>
    </row>
    <row r="1421" spans="1:18" x14ac:dyDescent="0.25">
      <c r="A1421">
        <v>1420</v>
      </c>
      <c r="B1421" t="s">
        <v>1436</v>
      </c>
      <c r="C1421" t="s">
        <v>17</v>
      </c>
      <c r="D1421">
        <v>298.7</v>
      </c>
      <c r="E1421">
        <v>309.8</v>
      </c>
      <c r="F1421">
        <v>11.100000000000023</v>
      </c>
      <c r="G1421">
        <v>1354</v>
      </c>
      <c r="H1421">
        <v>141.79054843201934</v>
      </c>
      <c r="I1421">
        <v>53.3</v>
      </c>
      <c r="J1421">
        <v>7557.43623142663</v>
      </c>
      <c r="K1421">
        <v>212</v>
      </c>
      <c r="L1421">
        <v>11299.599999999999</v>
      </c>
      <c r="M1421">
        <v>1</v>
      </c>
      <c r="N1421">
        <v>0</v>
      </c>
      <c r="O1421">
        <v>0</v>
      </c>
      <c r="P1421">
        <v>0</v>
      </c>
      <c r="Q1421">
        <v>1</v>
      </c>
      <c r="R1421">
        <v>0</v>
      </c>
    </row>
    <row r="1422" spans="1:18" x14ac:dyDescent="0.25">
      <c r="A1422">
        <v>1421</v>
      </c>
      <c r="B1422" t="s">
        <v>1437</v>
      </c>
      <c r="C1422" t="s">
        <v>15</v>
      </c>
      <c r="D1422">
        <v>298.8</v>
      </c>
      <c r="E1422">
        <v>309.89999999999998</v>
      </c>
      <c r="F1422">
        <v>11.099999999999966</v>
      </c>
      <c r="G1422">
        <v>1495</v>
      </c>
      <c r="H1422">
        <v>156.55603390389135</v>
      </c>
      <c r="I1422">
        <v>35.200000000000003</v>
      </c>
      <c r="J1422">
        <v>5510.7723934169762</v>
      </c>
      <c r="K1422">
        <v>214</v>
      </c>
      <c r="L1422">
        <v>7532.8</v>
      </c>
      <c r="M1422">
        <v>0</v>
      </c>
      <c r="N1422">
        <v>0</v>
      </c>
      <c r="O1422">
        <v>0</v>
      </c>
      <c r="P1422">
        <v>0</v>
      </c>
      <c r="Q1422">
        <v>0</v>
      </c>
      <c r="R1422">
        <v>0</v>
      </c>
    </row>
    <row r="1423" spans="1:18" x14ac:dyDescent="0.25">
      <c r="A1423">
        <v>1422</v>
      </c>
      <c r="B1423" t="s">
        <v>1438</v>
      </c>
      <c r="C1423" t="s">
        <v>17</v>
      </c>
      <c r="D1423">
        <v>298.7</v>
      </c>
      <c r="E1423">
        <v>309.8</v>
      </c>
      <c r="F1423">
        <v>11.100000000000023</v>
      </c>
      <c r="G1423">
        <v>1589</v>
      </c>
      <c r="H1423">
        <v>166.39969088513939</v>
      </c>
      <c r="I1423">
        <v>31.8</v>
      </c>
      <c r="J1423">
        <v>5291.5101701474332</v>
      </c>
      <c r="K1423">
        <v>217</v>
      </c>
      <c r="L1423">
        <v>6900.6</v>
      </c>
      <c r="M1423">
        <v>0</v>
      </c>
      <c r="N1423">
        <v>0</v>
      </c>
      <c r="O1423">
        <v>0</v>
      </c>
      <c r="P1423">
        <v>0</v>
      </c>
      <c r="Q1423">
        <v>0</v>
      </c>
      <c r="R1423">
        <v>0</v>
      </c>
    </row>
    <row r="1424" spans="1:18" x14ac:dyDescent="0.25">
      <c r="A1424">
        <v>1423</v>
      </c>
      <c r="B1424" t="s">
        <v>1439</v>
      </c>
      <c r="C1424" t="s">
        <v>17</v>
      </c>
      <c r="D1424">
        <v>298.7</v>
      </c>
      <c r="E1424">
        <v>309.8</v>
      </c>
      <c r="F1424">
        <v>11.100000000000023</v>
      </c>
      <c r="G1424">
        <v>1530</v>
      </c>
      <c r="H1424">
        <v>160.22122533307945</v>
      </c>
      <c r="I1424">
        <v>35.5</v>
      </c>
      <c r="J1424">
        <v>5687.8534993243202</v>
      </c>
      <c r="K1424">
        <v>0</v>
      </c>
      <c r="L1424">
        <v>0</v>
      </c>
      <c r="M1424">
        <v>0</v>
      </c>
      <c r="N1424">
        <v>0</v>
      </c>
      <c r="O1424">
        <v>0</v>
      </c>
      <c r="P1424">
        <v>0</v>
      </c>
      <c r="Q1424">
        <v>0</v>
      </c>
      <c r="R1424">
        <v>0</v>
      </c>
    </row>
    <row r="1425" spans="1:18" x14ac:dyDescent="0.25">
      <c r="A1425">
        <v>1424</v>
      </c>
      <c r="B1425" t="s">
        <v>1440</v>
      </c>
      <c r="C1425" t="s">
        <v>17</v>
      </c>
      <c r="D1425">
        <v>298.7</v>
      </c>
      <c r="E1425">
        <v>309.8</v>
      </c>
      <c r="F1425">
        <v>11.100000000000023</v>
      </c>
      <c r="G1425">
        <v>1539</v>
      </c>
      <c r="H1425">
        <v>161.1637031291564</v>
      </c>
      <c r="I1425">
        <v>33.4</v>
      </c>
      <c r="J1425">
        <v>5382.8676845138234</v>
      </c>
      <c r="K1425">
        <v>2</v>
      </c>
      <c r="L1425">
        <v>66.8</v>
      </c>
      <c r="M1425">
        <v>0</v>
      </c>
      <c r="N1425">
        <v>0</v>
      </c>
      <c r="O1425">
        <v>0</v>
      </c>
      <c r="P1425">
        <v>0</v>
      </c>
      <c r="Q1425">
        <v>0</v>
      </c>
      <c r="R1425">
        <v>0</v>
      </c>
    </row>
    <row r="1426" spans="1:18" x14ac:dyDescent="0.25">
      <c r="A1426">
        <v>1425</v>
      </c>
      <c r="B1426" t="s">
        <v>1441</v>
      </c>
      <c r="C1426" t="s">
        <v>17</v>
      </c>
      <c r="D1426">
        <v>298.7</v>
      </c>
      <c r="E1426">
        <v>309.7</v>
      </c>
      <c r="F1426">
        <v>11</v>
      </c>
      <c r="G1426">
        <v>1462</v>
      </c>
      <c r="H1426">
        <v>153.1002819849426</v>
      </c>
      <c r="I1426">
        <v>46.8</v>
      </c>
      <c r="J1426">
        <v>7165.0931968953128</v>
      </c>
      <c r="K1426">
        <v>4</v>
      </c>
      <c r="L1426">
        <v>187.2</v>
      </c>
      <c r="M1426">
        <v>0</v>
      </c>
      <c r="N1426">
        <v>0</v>
      </c>
      <c r="O1426">
        <v>0</v>
      </c>
      <c r="P1426">
        <v>0</v>
      </c>
      <c r="Q1426">
        <v>0</v>
      </c>
      <c r="R1426">
        <v>0</v>
      </c>
    </row>
    <row r="1427" spans="1:18" x14ac:dyDescent="0.25">
      <c r="A1427">
        <v>1426</v>
      </c>
      <c r="B1427" t="s">
        <v>1442</v>
      </c>
      <c r="C1427" t="s">
        <v>17</v>
      </c>
      <c r="D1427">
        <v>298.60000000000002</v>
      </c>
      <c r="E1427">
        <v>309.7</v>
      </c>
      <c r="F1427">
        <v>11.099999999999966</v>
      </c>
      <c r="G1427">
        <v>1356</v>
      </c>
      <c r="H1427">
        <v>141.99998794225863</v>
      </c>
      <c r="I1427">
        <v>54</v>
      </c>
      <c r="J1427">
        <v>7667.9993488819655</v>
      </c>
      <c r="K1427">
        <v>6</v>
      </c>
      <c r="L1427">
        <v>324</v>
      </c>
      <c r="M1427">
        <v>0</v>
      </c>
      <c r="N1427">
        <v>0</v>
      </c>
      <c r="O1427">
        <v>0</v>
      </c>
      <c r="P1427">
        <v>0</v>
      </c>
      <c r="Q1427">
        <v>0</v>
      </c>
      <c r="R1427">
        <v>0</v>
      </c>
    </row>
    <row r="1428" spans="1:18" x14ac:dyDescent="0.25">
      <c r="A1428">
        <v>1427</v>
      </c>
      <c r="B1428" t="s">
        <v>1443</v>
      </c>
      <c r="C1428" t="s">
        <v>15</v>
      </c>
      <c r="D1428">
        <v>298.7</v>
      </c>
      <c r="E1428">
        <v>309.7</v>
      </c>
      <c r="F1428">
        <v>11</v>
      </c>
      <c r="G1428">
        <v>1622</v>
      </c>
      <c r="H1428">
        <v>169.85544280408814</v>
      </c>
      <c r="I1428">
        <v>34.6</v>
      </c>
      <c r="J1428">
        <v>5876.9983210214496</v>
      </c>
      <c r="K1428">
        <v>8</v>
      </c>
      <c r="L1428">
        <v>276.8</v>
      </c>
      <c r="M1428">
        <v>0</v>
      </c>
      <c r="N1428">
        <v>0</v>
      </c>
      <c r="O1428">
        <v>0</v>
      </c>
      <c r="P1428">
        <v>0</v>
      </c>
      <c r="Q1428">
        <v>0</v>
      </c>
      <c r="R1428">
        <v>0</v>
      </c>
    </row>
    <row r="1429" spans="1:18" x14ac:dyDescent="0.25">
      <c r="A1429">
        <v>1428</v>
      </c>
      <c r="B1429" t="s">
        <v>1444</v>
      </c>
      <c r="C1429" t="s">
        <v>17</v>
      </c>
      <c r="D1429">
        <v>298.7</v>
      </c>
      <c r="E1429">
        <v>309.8</v>
      </c>
      <c r="F1429">
        <v>11.100000000000023</v>
      </c>
      <c r="G1429">
        <v>1394</v>
      </c>
      <c r="H1429">
        <v>145.97933863680572</v>
      </c>
      <c r="I1429">
        <v>40.299999999999997</v>
      </c>
      <c r="J1429">
        <v>5882.9673470632697</v>
      </c>
      <c r="K1429">
        <v>11</v>
      </c>
      <c r="L1429">
        <v>443.29999999999995</v>
      </c>
      <c r="M1429">
        <v>0</v>
      </c>
      <c r="N1429">
        <v>0</v>
      </c>
      <c r="O1429">
        <v>0</v>
      </c>
      <c r="P1429">
        <v>0</v>
      </c>
      <c r="Q1429">
        <v>0</v>
      </c>
      <c r="R1429">
        <v>0</v>
      </c>
    </row>
    <row r="1430" spans="1:18" x14ac:dyDescent="0.25">
      <c r="A1430">
        <v>1429</v>
      </c>
      <c r="B1430" t="s">
        <v>1445</v>
      </c>
      <c r="C1430" t="s">
        <v>17</v>
      </c>
      <c r="D1430">
        <v>298.8</v>
      </c>
      <c r="E1430">
        <v>309.89999999999998</v>
      </c>
      <c r="F1430">
        <v>11.099999999999966</v>
      </c>
      <c r="G1430">
        <v>1568</v>
      </c>
      <c r="H1430">
        <v>164.20057602762651</v>
      </c>
      <c r="I1430">
        <v>33.700000000000003</v>
      </c>
      <c r="J1430">
        <v>5533.5594121310141</v>
      </c>
      <c r="K1430">
        <v>13</v>
      </c>
      <c r="L1430">
        <v>438.1</v>
      </c>
      <c r="M1430">
        <v>0</v>
      </c>
      <c r="N1430">
        <v>0</v>
      </c>
      <c r="O1430">
        <v>0</v>
      </c>
      <c r="P1430">
        <v>0</v>
      </c>
      <c r="Q1430">
        <v>0</v>
      </c>
      <c r="R1430">
        <v>0</v>
      </c>
    </row>
    <row r="1431" spans="1:18" x14ac:dyDescent="0.25">
      <c r="A1431">
        <v>1430</v>
      </c>
      <c r="B1431" t="s">
        <v>1446</v>
      </c>
      <c r="C1431" t="s">
        <v>15</v>
      </c>
      <c r="D1431">
        <v>298.89999999999998</v>
      </c>
      <c r="E1431">
        <v>310</v>
      </c>
      <c r="F1431">
        <v>11.100000000000023</v>
      </c>
      <c r="G1431">
        <v>1456</v>
      </c>
      <c r="H1431">
        <v>152.47196345422464</v>
      </c>
      <c r="I1431">
        <v>43.8</v>
      </c>
      <c r="J1431">
        <v>6678.2719992950388</v>
      </c>
      <c r="K1431">
        <v>15</v>
      </c>
      <c r="L1431">
        <v>657</v>
      </c>
      <c r="M1431">
        <v>0</v>
      </c>
      <c r="N1431">
        <v>0</v>
      </c>
      <c r="O1431">
        <v>0</v>
      </c>
      <c r="P1431">
        <v>0</v>
      </c>
      <c r="Q1431">
        <v>0</v>
      </c>
      <c r="R1431">
        <v>0</v>
      </c>
    </row>
    <row r="1432" spans="1:18" x14ac:dyDescent="0.25">
      <c r="A1432">
        <v>1431</v>
      </c>
      <c r="B1432" t="s">
        <v>1447</v>
      </c>
      <c r="C1432" t="s">
        <v>17</v>
      </c>
      <c r="D1432">
        <v>298.89999999999998</v>
      </c>
      <c r="E1432">
        <v>310</v>
      </c>
      <c r="F1432">
        <v>11.100000000000023</v>
      </c>
      <c r="G1432">
        <v>1378</v>
      </c>
      <c r="H1432">
        <v>144.30382255489116</v>
      </c>
      <c r="I1432">
        <v>49.3</v>
      </c>
      <c r="J1432">
        <v>7114.1784519561334</v>
      </c>
      <c r="K1432">
        <v>18</v>
      </c>
      <c r="L1432">
        <v>887.4</v>
      </c>
      <c r="M1432">
        <v>0</v>
      </c>
      <c r="N1432">
        <v>0</v>
      </c>
      <c r="O1432">
        <v>0</v>
      </c>
      <c r="P1432">
        <v>0</v>
      </c>
      <c r="Q1432">
        <v>0</v>
      </c>
      <c r="R1432">
        <v>0</v>
      </c>
    </row>
    <row r="1433" spans="1:18" x14ac:dyDescent="0.25">
      <c r="A1433">
        <v>1432</v>
      </c>
      <c r="B1433" t="s">
        <v>1448</v>
      </c>
      <c r="C1433" t="s">
        <v>15</v>
      </c>
      <c r="D1433">
        <v>298.89999999999998</v>
      </c>
      <c r="E1433">
        <v>309.89999999999998</v>
      </c>
      <c r="F1433">
        <v>11</v>
      </c>
      <c r="G1433">
        <v>1404</v>
      </c>
      <c r="H1433">
        <v>147.02653618800232</v>
      </c>
      <c r="I1433">
        <v>41.4</v>
      </c>
      <c r="J1433">
        <v>6086.8985981832957</v>
      </c>
      <c r="K1433">
        <v>20</v>
      </c>
      <c r="L1433">
        <v>828</v>
      </c>
      <c r="M1433">
        <v>0</v>
      </c>
      <c r="N1433">
        <v>0</v>
      </c>
      <c r="O1433">
        <v>0</v>
      </c>
      <c r="P1433">
        <v>0</v>
      </c>
      <c r="Q1433">
        <v>0</v>
      </c>
      <c r="R1433">
        <v>0</v>
      </c>
    </row>
    <row r="1434" spans="1:18" x14ac:dyDescent="0.25">
      <c r="A1434">
        <v>1433</v>
      </c>
      <c r="B1434" t="s">
        <v>1449</v>
      </c>
      <c r="C1434" t="s">
        <v>17</v>
      </c>
      <c r="D1434">
        <v>298.8</v>
      </c>
      <c r="E1434">
        <v>309.8</v>
      </c>
      <c r="F1434">
        <v>11</v>
      </c>
      <c r="G1434">
        <v>1437</v>
      </c>
      <c r="H1434">
        <v>150.4822881069511</v>
      </c>
      <c r="I1434">
        <v>42.8</v>
      </c>
      <c r="J1434">
        <v>6440.6419309775065</v>
      </c>
      <c r="K1434">
        <v>23</v>
      </c>
      <c r="L1434">
        <v>984.4</v>
      </c>
      <c r="M1434">
        <v>0</v>
      </c>
      <c r="N1434">
        <v>0</v>
      </c>
      <c r="O1434">
        <v>0</v>
      </c>
      <c r="P1434">
        <v>0</v>
      </c>
      <c r="Q1434">
        <v>0</v>
      </c>
      <c r="R1434">
        <v>0</v>
      </c>
    </row>
    <row r="1435" spans="1:18" x14ac:dyDescent="0.25">
      <c r="A1435">
        <v>1434</v>
      </c>
      <c r="B1435" t="s">
        <v>1450</v>
      </c>
      <c r="C1435" t="s">
        <v>17</v>
      </c>
      <c r="D1435">
        <v>298.8</v>
      </c>
      <c r="E1435">
        <v>309.8</v>
      </c>
      <c r="F1435">
        <v>11</v>
      </c>
      <c r="G1435">
        <v>1363</v>
      </c>
      <c r="H1435">
        <v>142.73302622809626</v>
      </c>
      <c r="I1435">
        <v>44</v>
      </c>
      <c r="J1435">
        <v>6280.2531540362361</v>
      </c>
      <c r="K1435">
        <v>25</v>
      </c>
      <c r="L1435">
        <v>1100</v>
      </c>
      <c r="M1435">
        <v>0</v>
      </c>
      <c r="N1435">
        <v>0</v>
      </c>
      <c r="O1435">
        <v>0</v>
      </c>
      <c r="P1435">
        <v>0</v>
      </c>
      <c r="Q1435">
        <v>0</v>
      </c>
      <c r="R1435">
        <v>0</v>
      </c>
    </row>
    <row r="1436" spans="1:18" x14ac:dyDescent="0.25">
      <c r="A1436">
        <v>1435</v>
      </c>
      <c r="B1436" t="s">
        <v>1451</v>
      </c>
      <c r="C1436" t="s">
        <v>15</v>
      </c>
      <c r="D1436">
        <v>298.8</v>
      </c>
      <c r="E1436">
        <v>309.8</v>
      </c>
      <c r="F1436">
        <v>11</v>
      </c>
      <c r="G1436">
        <v>1377</v>
      </c>
      <c r="H1436">
        <v>144.19910279977151</v>
      </c>
      <c r="I1436">
        <v>49.6</v>
      </c>
      <c r="J1436">
        <v>7152.2754988686675</v>
      </c>
      <c r="K1436">
        <v>27</v>
      </c>
      <c r="L1436">
        <v>1339.2</v>
      </c>
      <c r="M1436">
        <v>0</v>
      </c>
      <c r="N1436">
        <v>0</v>
      </c>
      <c r="O1436">
        <v>0</v>
      </c>
      <c r="P1436">
        <v>0</v>
      </c>
      <c r="Q1436">
        <v>0</v>
      </c>
      <c r="R1436">
        <v>0</v>
      </c>
    </row>
    <row r="1437" spans="1:18" x14ac:dyDescent="0.25">
      <c r="A1437">
        <v>1436</v>
      </c>
      <c r="B1437" t="s">
        <v>1452</v>
      </c>
      <c r="C1437" t="s">
        <v>27</v>
      </c>
      <c r="D1437">
        <v>298.8</v>
      </c>
      <c r="E1437">
        <v>309.89999999999998</v>
      </c>
      <c r="F1437">
        <v>11.099999999999966</v>
      </c>
      <c r="G1437">
        <v>1526</v>
      </c>
      <c r="H1437">
        <v>159.80234631260083</v>
      </c>
      <c r="I1437">
        <v>42.1</v>
      </c>
      <c r="J1437">
        <v>6727.6787797604957</v>
      </c>
      <c r="K1437">
        <v>30</v>
      </c>
      <c r="L1437">
        <v>1263</v>
      </c>
      <c r="M1437">
        <v>0</v>
      </c>
      <c r="N1437">
        <v>0</v>
      </c>
      <c r="O1437">
        <v>0</v>
      </c>
      <c r="P1437">
        <v>0</v>
      </c>
      <c r="Q1437">
        <v>0</v>
      </c>
      <c r="R1437">
        <v>0</v>
      </c>
    </row>
    <row r="1438" spans="1:18" x14ac:dyDescent="0.25">
      <c r="A1438">
        <v>1437</v>
      </c>
      <c r="B1438" t="s">
        <v>1453</v>
      </c>
      <c r="C1438" t="s">
        <v>27</v>
      </c>
      <c r="D1438">
        <v>298.8</v>
      </c>
      <c r="E1438">
        <v>309.8</v>
      </c>
      <c r="F1438">
        <v>11</v>
      </c>
      <c r="G1438">
        <v>1510</v>
      </c>
      <c r="H1438">
        <v>158.12683023068624</v>
      </c>
      <c r="I1438">
        <v>44.2</v>
      </c>
      <c r="J1438">
        <v>6989.2058961963321</v>
      </c>
      <c r="K1438">
        <v>35</v>
      </c>
      <c r="L1438">
        <v>1547</v>
      </c>
      <c r="M1438">
        <v>0</v>
      </c>
      <c r="N1438">
        <v>0</v>
      </c>
      <c r="O1438">
        <v>0</v>
      </c>
      <c r="P1438">
        <v>0</v>
      </c>
      <c r="Q1438">
        <v>0</v>
      </c>
      <c r="R1438">
        <v>0</v>
      </c>
    </row>
    <row r="1439" spans="1:18" x14ac:dyDescent="0.25">
      <c r="A1439">
        <v>1438</v>
      </c>
      <c r="B1439" t="s">
        <v>1454</v>
      </c>
      <c r="C1439" t="s">
        <v>27</v>
      </c>
      <c r="D1439">
        <v>298.8</v>
      </c>
      <c r="E1439">
        <v>309.89999999999998</v>
      </c>
      <c r="F1439">
        <v>11.099999999999966</v>
      </c>
      <c r="G1439">
        <v>1439</v>
      </c>
      <c r="H1439">
        <v>150.69172761719039</v>
      </c>
      <c r="I1439">
        <v>45.2</v>
      </c>
      <c r="J1439">
        <v>6811.2660882970067</v>
      </c>
      <c r="K1439">
        <v>40</v>
      </c>
      <c r="L1439">
        <v>1808</v>
      </c>
      <c r="M1439">
        <v>0</v>
      </c>
      <c r="N1439">
        <v>0</v>
      </c>
      <c r="O1439">
        <v>0</v>
      </c>
      <c r="P1439">
        <v>0</v>
      </c>
      <c r="Q1439">
        <v>0</v>
      </c>
      <c r="R1439">
        <v>0</v>
      </c>
    </row>
    <row r="1440" spans="1:18" x14ac:dyDescent="0.25">
      <c r="A1440">
        <v>1439</v>
      </c>
      <c r="B1440" t="s">
        <v>1455</v>
      </c>
      <c r="C1440" t="s">
        <v>17</v>
      </c>
      <c r="D1440">
        <v>298.8</v>
      </c>
      <c r="E1440">
        <v>309.89999999999998</v>
      </c>
      <c r="F1440">
        <v>11.099999999999966</v>
      </c>
      <c r="G1440">
        <v>1482</v>
      </c>
      <c r="H1440">
        <v>155.1946770873358</v>
      </c>
      <c r="I1440">
        <v>39.1</v>
      </c>
      <c r="J1440">
        <v>6068.1118741148302</v>
      </c>
      <c r="K1440">
        <v>45</v>
      </c>
      <c r="L1440">
        <v>1759.5</v>
      </c>
      <c r="M1440">
        <v>0</v>
      </c>
      <c r="N1440">
        <v>0</v>
      </c>
      <c r="O1440">
        <v>0</v>
      </c>
      <c r="P1440">
        <v>0</v>
      </c>
      <c r="Q1440">
        <v>0</v>
      </c>
      <c r="R1440">
        <v>0</v>
      </c>
    </row>
    <row r="1441" spans="1:18" x14ac:dyDescent="0.25">
      <c r="A1441">
        <v>1440</v>
      </c>
      <c r="B1441" t="s">
        <v>1456</v>
      </c>
      <c r="C1441" t="s">
        <v>15</v>
      </c>
      <c r="D1441">
        <v>298.8</v>
      </c>
      <c r="E1441">
        <v>309.8</v>
      </c>
      <c r="F1441">
        <v>11</v>
      </c>
      <c r="G1441">
        <v>1534</v>
      </c>
      <c r="H1441">
        <v>160.64010435355809</v>
      </c>
      <c r="I1441">
        <v>37</v>
      </c>
      <c r="J1441">
        <v>5943.6838610816494</v>
      </c>
      <c r="K1441">
        <v>47</v>
      </c>
      <c r="L1441">
        <v>1739</v>
      </c>
      <c r="M1441">
        <v>0</v>
      </c>
      <c r="N1441">
        <v>0</v>
      </c>
      <c r="O1441">
        <v>0</v>
      </c>
      <c r="P1441">
        <v>0</v>
      </c>
      <c r="Q1441">
        <v>0</v>
      </c>
      <c r="R1441">
        <v>0</v>
      </c>
    </row>
    <row r="1442" spans="1:18" x14ac:dyDescent="0.25">
      <c r="A1442">
        <v>1441</v>
      </c>
      <c r="B1442" t="s">
        <v>1457</v>
      </c>
      <c r="C1442" t="s">
        <v>15</v>
      </c>
      <c r="D1442">
        <v>298.8</v>
      </c>
      <c r="E1442">
        <v>309.89999999999998</v>
      </c>
      <c r="F1442">
        <v>11.099999999999966</v>
      </c>
      <c r="G1442">
        <v>1741</v>
      </c>
      <c r="H1442">
        <v>182.31709366332768</v>
      </c>
      <c r="I1442">
        <v>27.7</v>
      </c>
      <c r="J1442">
        <v>5050.1834944741768</v>
      </c>
      <c r="K1442">
        <v>50</v>
      </c>
      <c r="L1442">
        <v>1385</v>
      </c>
      <c r="M1442">
        <v>0</v>
      </c>
      <c r="N1442">
        <v>0</v>
      </c>
      <c r="O1442">
        <v>0</v>
      </c>
      <c r="P1442">
        <v>0</v>
      </c>
      <c r="Q1442">
        <v>0</v>
      </c>
      <c r="R1442">
        <v>0</v>
      </c>
    </row>
    <row r="1443" spans="1:18" x14ac:dyDescent="0.25">
      <c r="A1443">
        <v>1442</v>
      </c>
      <c r="B1443" t="s">
        <v>1458</v>
      </c>
      <c r="C1443" t="s">
        <v>17</v>
      </c>
      <c r="D1443">
        <v>298.8</v>
      </c>
      <c r="E1443">
        <v>309.89999999999998</v>
      </c>
      <c r="F1443">
        <v>11.099999999999966</v>
      </c>
      <c r="G1443">
        <v>1550</v>
      </c>
      <c r="H1443">
        <v>162.31562043547265</v>
      </c>
      <c r="I1443">
        <v>38.799999999999997</v>
      </c>
      <c r="J1443">
        <v>6297.8460728963382</v>
      </c>
      <c r="K1443">
        <v>53</v>
      </c>
      <c r="L1443">
        <v>2056.3999999999996</v>
      </c>
      <c r="M1443">
        <v>0</v>
      </c>
      <c r="N1443">
        <v>0</v>
      </c>
      <c r="O1443">
        <v>0</v>
      </c>
      <c r="P1443">
        <v>0</v>
      </c>
      <c r="Q1443">
        <v>0</v>
      </c>
      <c r="R1443">
        <v>0</v>
      </c>
    </row>
    <row r="1444" spans="1:18" x14ac:dyDescent="0.25">
      <c r="A1444">
        <v>1443</v>
      </c>
      <c r="B1444" t="s">
        <v>1459</v>
      </c>
      <c r="C1444" t="s">
        <v>15</v>
      </c>
      <c r="D1444">
        <v>298.8</v>
      </c>
      <c r="E1444">
        <v>310</v>
      </c>
      <c r="F1444">
        <v>11.199999999999989</v>
      </c>
      <c r="G1444">
        <v>1486</v>
      </c>
      <c r="H1444">
        <v>155.61355610781442</v>
      </c>
      <c r="I1444">
        <v>38.5</v>
      </c>
      <c r="J1444">
        <v>5991.121910150855</v>
      </c>
      <c r="K1444">
        <v>55</v>
      </c>
      <c r="L1444">
        <v>2117.5</v>
      </c>
      <c r="M1444">
        <v>0</v>
      </c>
      <c r="N1444">
        <v>0</v>
      </c>
      <c r="O1444">
        <v>0</v>
      </c>
      <c r="P1444">
        <v>0</v>
      </c>
      <c r="Q1444">
        <v>0</v>
      </c>
      <c r="R1444">
        <v>0</v>
      </c>
    </row>
    <row r="1445" spans="1:18" x14ac:dyDescent="0.25">
      <c r="A1445">
        <v>1444</v>
      </c>
      <c r="B1445" t="s">
        <v>1460</v>
      </c>
      <c r="C1445" t="s">
        <v>17</v>
      </c>
      <c r="D1445">
        <v>298.89999999999998</v>
      </c>
      <c r="E1445">
        <v>310.10000000000002</v>
      </c>
      <c r="F1445">
        <v>11.200000000000045</v>
      </c>
      <c r="G1445">
        <v>1602</v>
      </c>
      <c r="H1445">
        <v>167.76104770169496</v>
      </c>
      <c r="I1445">
        <v>38.200000000000003</v>
      </c>
      <c r="J1445">
        <v>6408.4720222047481</v>
      </c>
      <c r="K1445">
        <v>58</v>
      </c>
      <c r="L1445">
        <v>2215.6000000000004</v>
      </c>
      <c r="M1445">
        <v>0</v>
      </c>
      <c r="N1445">
        <v>0</v>
      </c>
      <c r="O1445">
        <v>0</v>
      </c>
      <c r="P1445">
        <v>0</v>
      </c>
      <c r="Q1445">
        <v>0</v>
      </c>
      <c r="R1445">
        <v>0</v>
      </c>
    </row>
    <row r="1446" spans="1:18" x14ac:dyDescent="0.25">
      <c r="A1446">
        <v>1445</v>
      </c>
      <c r="B1446" t="s">
        <v>1461</v>
      </c>
      <c r="C1446" t="s">
        <v>17</v>
      </c>
      <c r="D1446">
        <v>299</v>
      </c>
      <c r="E1446">
        <v>310.2</v>
      </c>
      <c r="F1446">
        <v>11.199999999999989</v>
      </c>
      <c r="G1446">
        <v>1477</v>
      </c>
      <c r="H1446">
        <v>154.67107831173746</v>
      </c>
      <c r="I1446">
        <v>37.9</v>
      </c>
      <c r="J1446">
        <v>5862.0338680148498</v>
      </c>
      <c r="K1446">
        <v>60</v>
      </c>
      <c r="L1446">
        <v>2274</v>
      </c>
      <c r="M1446">
        <v>0</v>
      </c>
      <c r="N1446">
        <v>0</v>
      </c>
      <c r="O1446">
        <v>0</v>
      </c>
      <c r="P1446">
        <v>0</v>
      </c>
      <c r="Q1446">
        <v>0</v>
      </c>
      <c r="R1446">
        <v>0</v>
      </c>
    </row>
    <row r="1447" spans="1:18" x14ac:dyDescent="0.25">
      <c r="A1447">
        <v>1446</v>
      </c>
      <c r="B1447" t="s">
        <v>1462</v>
      </c>
      <c r="C1447" t="s">
        <v>17</v>
      </c>
      <c r="D1447">
        <v>299</v>
      </c>
      <c r="E1447">
        <v>310.10000000000002</v>
      </c>
      <c r="F1447">
        <v>11.100000000000023</v>
      </c>
      <c r="G1447">
        <v>1618</v>
      </c>
      <c r="H1447">
        <v>169.4365637836095</v>
      </c>
      <c r="I1447">
        <v>29.2</v>
      </c>
      <c r="J1447">
        <v>4947.5476624813973</v>
      </c>
      <c r="K1447">
        <v>62</v>
      </c>
      <c r="L1447">
        <v>1810.3999999999999</v>
      </c>
      <c r="M1447">
        <v>0</v>
      </c>
      <c r="N1447">
        <v>0</v>
      </c>
      <c r="O1447">
        <v>0</v>
      </c>
      <c r="P1447">
        <v>0</v>
      </c>
      <c r="Q1447">
        <v>0</v>
      </c>
      <c r="R1447">
        <v>0</v>
      </c>
    </row>
    <row r="1448" spans="1:18" x14ac:dyDescent="0.25">
      <c r="A1448">
        <v>1447</v>
      </c>
      <c r="B1448" t="s">
        <v>1463</v>
      </c>
      <c r="C1448" t="s">
        <v>15</v>
      </c>
      <c r="D1448">
        <v>299</v>
      </c>
      <c r="E1448">
        <v>310.2</v>
      </c>
      <c r="F1448">
        <v>11.199999999999989</v>
      </c>
      <c r="G1448">
        <v>1628</v>
      </c>
      <c r="H1448">
        <v>170.48376133480613</v>
      </c>
      <c r="I1448">
        <v>35.799999999999997</v>
      </c>
      <c r="J1448">
        <v>6103.318655786059</v>
      </c>
      <c r="K1448">
        <v>64</v>
      </c>
      <c r="L1448">
        <v>2291.1999999999998</v>
      </c>
      <c r="M1448">
        <v>0</v>
      </c>
      <c r="N1448">
        <v>0</v>
      </c>
      <c r="O1448">
        <v>0</v>
      </c>
      <c r="P1448">
        <v>0</v>
      </c>
      <c r="Q1448">
        <v>0</v>
      </c>
      <c r="R1448">
        <v>0</v>
      </c>
    </row>
    <row r="1449" spans="1:18" x14ac:dyDescent="0.25">
      <c r="A1449">
        <v>1448</v>
      </c>
      <c r="B1449" t="s">
        <v>1464</v>
      </c>
      <c r="C1449" t="s">
        <v>15</v>
      </c>
      <c r="D1449">
        <v>299</v>
      </c>
      <c r="E1449">
        <v>310.3</v>
      </c>
      <c r="F1449">
        <v>11.300000000000011</v>
      </c>
      <c r="G1449">
        <v>1662</v>
      </c>
      <c r="H1449">
        <v>174.04423300887453</v>
      </c>
      <c r="I1449">
        <v>33.6</v>
      </c>
      <c r="J1449">
        <v>5847.8862290981842</v>
      </c>
      <c r="K1449">
        <v>67</v>
      </c>
      <c r="L1449">
        <v>2251.2000000000003</v>
      </c>
      <c r="M1449">
        <v>0</v>
      </c>
      <c r="N1449">
        <v>0</v>
      </c>
      <c r="O1449">
        <v>0</v>
      </c>
      <c r="P1449">
        <v>0</v>
      </c>
      <c r="Q1449">
        <v>0</v>
      </c>
      <c r="R1449">
        <v>0</v>
      </c>
    </row>
    <row r="1450" spans="1:18" x14ac:dyDescent="0.25">
      <c r="A1450">
        <v>1449</v>
      </c>
      <c r="B1450" t="s">
        <v>1465</v>
      </c>
      <c r="C1450" t="s">
        <v>15</v>
      </c>
      <c r="D1450">
        <v>299</v>
      </c>
      <c r="E1450">
        <v>310.3</v>
      </c>
      <c r="F1450">
        <v>11.300000000000011</v>
      </c>
      <c r="G1450">
        <v>1657</v>
      </c>
      <c r="H1450">
        <v>173.52063423327624</v>
      </c>
      <c r="I1450">
        <v>31</v>
      </c>
      <c r="J1450">
        <v>5379.1396612315639</v>
      </c>
      <c r="K1450">
        <v>70</v>
      </c>
      <c r="L1450">
        <v>2170</v>
      </c>
      <c r="M1450">
        <v>0</v>
      </c>
      <c r="N1450">
        <v>0</v>
      </c>
      <c r="O1450">
        <v>0</v>
      </c>
      <c r="P1450">
        <v>0</v>
      </c>
      <c r="Q1450">
        <v>0</v>
      </c>
      <c r="R1450">
        <v>0</v>
      </c>
    </row>
    <row r="1451" spans="1:18" x14ac:dyDescent="0.25">
      <c r="A1451">
        <v>1450</v>
      </c>
      <c r="B1451" t="s">
        <v>1466</v>
      </c>
      <c r="C1451" t="s">
        <v>27</v>
      </c>
      <c r="D1451">
        <v>299</v>
      </c>
      <c r="E1451">
        <v>310.39999999999998</v>
      </c>
      <c r="F1451">
        <v>11.399999999999977</v>
      </c>
      <c r="G1451">
        <v>1677</v>
      </c>
      <c r="H1451">
        <v>175.61502933566945</v>
      </c>
      <c r="I1451">
        <v>30.8</v>
      </c>
      <c r="J1451">
        <v>5408.9429035386192</v>
      </c>
      <c r="K1451">
        <v>73</v>
      </c>
      <c r="L1451">
        <v>2248.4</v>
      </c>
      <c r="M1451">
        <v>0</v>
      </c>
      <c r="N1451">
        <v>0</v>
      </c>
      <c r="O1451">
        <v>0</v>
      </c>
      <c r="P1451">
        <v>0</v>
      </c>
      <c r="Q1451">
        <v>0</v>
      </c>
      <c r="R1451">
        <v>0</v>
      </c>
    </row>
    <row r="1452" spans="1:18" x14ac:dyDescent="0.25">
      <c r="A1452">
        <v>1451</v>
      </c>
      <c r="B1452" t="s">
        <v>1467</v>
      </c>
      <c r="C1452" t="s">
        <v>15</v>
      </c>
      <c r="D1452">
        <v>299</v>
      </c>
      <c r="E1452">
        <v>310.3</v>
      </c>
      <c r="F1452">
        <v>11.300000000000011</v>
      </c>
      <c r="G1452">
        <v>1447</v>
      </c>
      <c r="H1452">
        <v>151.52948565814768</v>
      </c>
      <c r="I1452">
        <v>39.9</v>
      </c>
      <c r="J1452">
        <v>6046.0264777600923</v>
      </c>
      <c r="K1452">
        <v>78</v>
      </c>
      <c r="L1452">
        <v>3112.2</v>
      </c>
      <c r="M1452">
        <v>0</v>
      </c>
      <c r="N1452">
        <v>0</v>
      </c>
      <c r="O1452">
        <v>0</v>
      </c>
      <c r="P1452">
        <v>0</v>
      </c>
      <c r="Q1452">
        <v>0</v>
      </c>
      <c r="R1452">
        <v>0</v>
      </c>
    </row>
    <row r="1453" spans="1:18" x14ac:dyDescent="0.25">
      <c r="A1453">
        <v>1452</v>
      </c>
      <c r="B1453" t="s">
        <v>1468</v>
      </c>
      <c r="C1453" t="s">
        <v>17</v>
      </c>
      <c r="D1453">
        <v>298.89999999999998</v>
      </c>
      <c r="E1453">
        <v>310.39999999999998</v>
      </c>
      <c r="F1453">
        <v>11.5</v>
      </c>
      <c r="G1453">
        <v>1831</v>
      </c>
      <c r="H1453">
        <v>191.74187162409706</v>
      </c>
      <c r="I1453">
        <v>25.4</v>
      </c>
      <c r="J1453">
        <v>4870.2435392520647</v>
      </c>
      <c r="K1453">
        <v>81</v>
      </c>
      <c r="L1453">
        <v>2057.4</v>
      </c>
      <c r="M1453">
        <v>0</v>
      </c>
      <c r="N1453">
        <v>0</v>
      </c>
      <c r="O1453">
        <v>0</v>
      </c>
      <c r="P1453">
        <v>0</v>
      </c>
      <c r="Q1453">
        <v>0</v>
      </c>
      <c r="R1453">
        <v>0</v>
      </c>
    </row>
    <row r="1454" spans="1:18" x14ac:dyDescent="0.25">
      <c r="A1454">
        <v>1453</v>
      </c>
      <c r="B1454" t="s">
        <v>1469</v>
      </c>
      <c r="C1454" t="s">
        <v>17</v>
      </c>
      <c r="D1454">
        <v>299</v>
      </c>
      <c r="E1454">
        <v>310.3</v>
      </c>
      <c r="F1454">
        <v>11.300000000000011</v>
      </c>
      <c r="G1454">
        <v>1584</v>
      </c>
      <c r="H1454">
        <v>165.87609210954108</v>
      </c>
      <c r="I1454">
        <v>34.4</v>
      </c>
      <c r="J1454">
        <v>5706.1375685682124</v>
      </c>
      <c r="K1454">
        <v>83</v>
      </c>
      <c r="L1454">
        <v>2855.2</v>
      </c>
      <c r="M1454">
        <v>0</v>
      </c>
      <c r="N1454">
        <v>0</v>
      </c>
      <c r="O1454">
        <v>0</v>
      </c>
      <c r="P1454">
        <v>0</v>
      </c>
      <c r="Q1454">
        <v>0</v>
      </c>
      <c r="R1454">
        <v>0</v>
      </c>
    </row>
    <row r="1455" spans="1:18" x14ac:dyDescent="0.25">
      <c r="A1455">
        <v>1454</v>
      </c>
      <c r="B1455" t="s">
        <v>1470</v>
      </c>
      <c r="C1455" t="s">
        <v>17</v>
      </c>
      <c r="D1455">
        <v>299.10000000000002</v>
      </c>
      <c r="E1455">
        <v>310.39999999999998</v>
      </c>
      <c r="F1455">
        <v>11.299999999999955</v>
      </c>
      <c r="G1455">
        <v>1450</v>
      </c>
      <c r="H1455">
        <v>151.84364492350667</v>
      </c>
      <c r="I1455">
        <v>40.9</v>
      </c>
      <c r="J1455">
        <v>6210.4050773714225</v>
      </c>
      <c r="K1455">
        <v>85</v>
      </c>
      <c r="L1455">
        <v>3476.5</v>
      </c>
      <c r="M1455">
        <v>0</v>
      </c>
      <c r="N1455">
        <v>0</v>
      </c>
      <c r="O1455">
        <v>0</v>
      </c>
      <c r="P1455">
        <v>0</v>
      </c>
      <c r="Q1455">
        <v>0</v>
      </c>
      <c r="R1455">
        <v>0</v>
      </c>
    </row>
    <row r="1456" spans="1:18" x14ac:dyDescent="0.25">
      <c r="A1456">
        <v>1455</v>
      </c>
      <c r="B1456" t="s">
        <v>1471</v>
      </c>
      <c r="C1456" t="s">
        <v>17</v>
      </c>
      <c r="D1456">
        <v>299.10000000000002</v>
      </c>
      <c r="E1456">
        <v>310.39999999999998</v>
      </c>
      <c r="F1456">
        <v>11.299999999999955</v>
      </c>
      <c r="G1456">
        <v>1428</v>
      </c>
      <c r="H1456">
        <v>149.53981031087415</v>
      </c>
      <c r="I1456">
        <v>46.9</v>
      </c>
      <c r="J1456">
        <v>7013.4171035799973</v>
      </c>
      <c r="K1456">
        <v>87</v>
      </c>
      <c r="L1456">
        <v>4080.2999999999997</v>
      </c>
      <c r="M1456">
        <v>0</v>
      </c>
      <c r="N1456">
        <v>0</v>
      </c>
      <c r="O1456">
        <v>0</v>
      </c>
      <c r="P1456">
        <v>0</v>
      </c>
      <c r="Q1456">
        <v>0</v>
      </c>
      <c r="R1456">
        <v>0</v>
      </c>
    </row>
    <row r="1457" spans="1:18" x14ac:dyDescent="0.25">
      <c r="A1457">
        <v>1456</v>
      </c>
      <c r="B1457" t="s">
        <v>1472</v>
      </c>
      <c r="C1457" t="s">
        <v>17</v>
      </c>
      <c r="D1457">
        <v>299</v>
      </c>
      <c r="E1457">
        <v>310.39999999999998</v>
      </c>
      <c r="F1457">
        <v>11.399999999999977</v>
      </c>
      <c r="G1457">
        <v>1382</v>
      </c>
      <c r="H1457">
        <v>144.7227015753698</v>
      </c>
      <c r="I1457">
        <v>53</v>
      </c>
      <c r="J1457">
        <v>7670.3031834945996</v>
      </c>
      <c r="K1457">
        <v>89</v>
      </c>
      <c r="L1457">
        <v>4717</v>
      </c>
      <c r="M1457">
        <v>0</v>
      </c>
      <c r="N1457">
        <v>0</v>
      </c>
      <c r="O1457">
        <v>0</v>
      </c>
      <c r="P1457">
        <v>0</v>
      </c>
      <c r="Q1457">
        <v>0</v>
      </c>
      <c r="R1457">
        <v>0</v>
      </c>
    </row>
    <row r="1458" spans="1:18" x14ac:dyDescent="0.25">
      <c r="A1458">
        <v>1457</v>
      </c>
      <c r="B1458" t="s">
        <v>1473</v>
      </c>
      <c r="C1458" t="s">
        <v>17</v>
      </c>
      <c r="D1458">
        <v>299</v>
      </c>
      <c r="E1458">
        <v>310.3</v>
      </c>
      <c r="F1458">
        <v>11.300000000000011</v>
      </c>
      <c r="G1458">
        <v>1501</v>
      </c>
      <c r="H1458">
        <v>157.18435243460934</v>
      </c>
      <c r="I1458">
        <v>43</v>
      </c>
      <c r="J1458">
        <v>6758.9271546882019</v>
      </c>
      <c r="K1458">
        <v>91</v>
      </c>
      <c r="L1458">
        <v>3913</v>
      </c>
      <c r="M1458">
        <v>0</v>
      </c>
      <c r="N1458">
        <v>0</v>
      </c>
      <c r="O1458">
        <v>0</v>
      </c>
      <c r="P1458">
        <v>0</v>
      </c>
      <c r="Q1458">
        <v>0</v>
      </c>
      <c r="R1458">
        <v>0</v>
      </c>
    </row>
    <row r="1459" spans="1:18" x14ac:dyDescent="0.25">
      <c r="A1459">
        <v>1458</v>
      </c>
      <c r="B1459" t="s">
        <v>1474</v>
      </c>
      <c r="C1459" t="s">
        <v>17</v>
      </c>
      <c r="D1459">
        <v>299</v>
      </c>
      <c r="E1459">
        <v>310.3</v>
      </c>
      <c r="F1459">
        <v>11.300000000000011</v>
      </c>
      <c r="G1459">
        <v>1475</v>
      </c>
      <c r="H1459">
        <v>154.46163880149817</v>
      </c>
      <c r="I1459">
        <v>42.4</v>
      </c>
      <c r="J1459">
        <v>6549.1734851835217</v>
      </c>
      <c r="K1459">
        <v>93</v>
      </c>
      <c r="L1459">
        <v>3943.2</v>
      </c>
      <c r="M1459">
        <v>0</v>
      </c>
      <c r="N1459">
        <v>0</v>
      </c>
      <c r="O1459">
        <v>0</v>
      </c>
      <c r="P1459">
        <v>0</v>
      </c>
      <c r="Q1459">
        <v>0</v>
      </c>
      <c r="R1459">
        <v>0</v>
      </c>
    </row>
    <row r="1460" spans="1:18" x14ac:dyDescent="0.25">
      <c r="A1460">
        <v>1459</v>
      </c>
      <c r="B1460" t="s">
        <v>1475</v>
      </c>
      <c r="C1460" t="s">
        <v>17</v>
      </c>
      <c r="D1460">
        <v>298.89999999999998</v>
      </c>
      <c r="E1460">
        <v>310.3</v>
      </c>
      <c r="F1460">
        <v>11.400000000000034</v>
      </c>
      <c r="G1460">
        <v>1364</v>
      </c>
      <c r="H1460">
        <v>142.83774598321591</v>
      </c>
      <c r="I1460">
        <v>54</v>
      </c>
      <c r="J1460">
        <v>7713.2382830936594</v>
      </c>
      <c r="K1460">
        <v>95</v>
      </c>
      <c r="L1460">
        <v>5130</v>
      </c>
      <c r="M1460">
        <v>0</v>
      </c>
      <c r="N1460">
        <v>0</v>
      </c>
      <c r="O1460">
        <v>0</v>
      </c>
      <c r="P1460">
        <v>0</v>
      </c>
      <c r="Q1460">
        <v>0</v>
      </c>
      <c r="R1460">
        <v>0</v>
      </c>
    </row>
    <row r="1461" spans="1:18" x14ac:dyDescent="0.25">
      <c r="A1461">
        <v>1460</v>
      </c>
      <c r="B1461" t="s">
        <v>1476</v>
      </c>
      <c r="C1461" t="s">
        <v>17</v>
      </c>
      <c r="D1461">
        <v>299</v>
      </c>
      <c r="E1461">
        <v>310.3</v>
      </c>
      <c r="F1461">
        <v>11.300000000000011</v>
      </c>
      <c r="G1461">
        <v>1472</v>
      </c>
      <c r="H1461">
        <v>154.14747953613917</v>
      </c>
      <c r="I1461">
        <v>36.1</v>
      </c>
      <c r="J1461">
        <v>5564.7240112546242</v>
      </c>
      <c r="K1461">
        <v>97</v>
      </c>
      <c r="L1461">
        <v>3501.7000000000003</v>
      </c>
      <c r="M1461">
        <v>0</v>
      </c>
      <c r="N1461">
        <v>0</v>
      </c>
      <c r="O1461">
        <v>0</v>
      </c>
      <c r="P1461">
        <v>0</v>
      </c>
      <c r="Q1461">
        <v>0</v>
      </c>
      <c r="R1461">
        <v>0</v>
      </c>
    </row>
    <row r="1462" spans="1:18" x14ac:dyDescent="0.25">
      <c r="A1462">
        <v>1461</v>
      </c>
      <c r="B1462" t="s">
        <v>1477</v>
      </c>
      <c r="C1462" t="s">
        <v>17</v>
      </c>
      <c r="D1462">
        <v>299</v>
      </c>
      <c r="E1462">
        <v>310.3</v>
      </c>
      <c r="F1462">
        <v>11.300000000000011</v>
      </c>
      <c r="G1462">
        <v>1437</v>
      </c>
      <c r="H1462">
        <v>150.4822881069511</v>
      </c>
      <c r="I1462">
        <v>47.8</v>
      </c>
      <c r="J1462">
        <v>7193.0533715122619</v>
      </c>
      <c r="K1462">
        <v>99</v>
      </c>
      <c r="L1462">
        <v>4732.2</v>
      </c>
      <c r="M1462">
        <v>0</v>
      </c>
      <c r="N1462">
        <v>0</v>
      </c>
      <c r="O1462">
        <v>0</v>
      </c>
      <c r="P1462">
        <v>0</v>
      </c>
      <c r="Q1462">
        <v>0</v>
      </c>
      <c r="R1462">
        <v>0</v>
      </c>
    </row>
    <row r="1463" spans="1:18" x14ac:dyDescent="0.25">
      <c r="A1463">
        <v>1462</v>
      </c>
      <c r="B1463" t="s">
        <v>1478</v>
      </c>
      <c r="C1463" t="s">
        <v>17</v>
      </c>
      <c r="D1463">
        <v>298.89999999999998</v>
      </c>
      <c r="E1463">
        <v>310.2</v>
      </c>
      <c r="F1463">
        <v>11.300000000000011</v>
      </c>
      <c r="G1463">
        <v>1491</v>
      </c>
      <c r="H1463">
        <v>156.13715488341271</v>
      </c>
      <c r="I1463">
        <v>45.1</v>
      </c>
      <c r="J1463">
        <v>7041.7856852419136</v>
      </c>
      <c r="K1463">
        <v>101</v>
      </c>
      <c r="L1463">
        <v>4555.1000000000004</v>
      </c>
      <c r="M1463">
        <v>0</v>
      </c>
      <c r="N1463">
        <v>0</v>
      </c>
      <c r="O1463">
        <v>0</v>
      </c>
      <c r="P1463">
        <v>0</v>
      </c>
      <c r="Q1463">
        <v>0</v>
      </c>
      <c r="R1463">
        <v>0</v>
      </c>
    </row>
    <row r="1464" spans="1:18" x14ac:dyDescent="0.25">
      <c r="A1464">
        <v>1463</v>
      </c>
      <c r="B1464" t="s">
        <v>1479</v>
      </c>
      <c r="C1464" t="s">
        <v>17</v>
      </c>
      <c r="D1464">
        <v>298.89999999999998</v>
      </c>
      <c r="E1464">
        <v>310.2</v>
      </c>
      <c r="F1464">
        <v>11.300000000000011</v>
      </c>
      <c r="G1464">
        <v>1706</v>
      </c>
      <c r="H1464">
        <v>178.65190223413956</v>
      </c>
      <c r="I1464">
        <v>27.6</v>
      </c>
      <c r="J1464">
        <v>4930.7925016622521</v>
      </c>
      <c r="K1464">
        <v>103</v>
      </c>
      <c r="L1464">
        <v>2842.8</v>
      </c>
      <c r="M1464">
        <v>0</v>
      </c>
      <c r="N1464">
        <v>0</v>
      </c>
      <c r="O1464">
        <v>0</v>
      </c>
      <c r="P1464">
        <v>0</v>
      </c>
      <c r="Q1464">
        <v>0</v>
      </c>
      <c r="R1464">
        <v>0</v>
      </c>
    </row>
    <row r="1465" spans="1:18" x14ac:dyDescent="0.25">
      <c r="A1465">
        <v>1464</v>
      </c>
      <c r="B1465" t="s">
        <v>1480</v>
      </c>
      <c r="C1465" t="s">
        <v>17</v>
      </c>
      <c r="D1465">
        <v>298.8</v>
      </c>
      <c r="E1465">
        <v>310.10000000000002</v>
      </c>
      <c r="F1465">
        <v>11.300000000000011</v>
      </c>
      <c r="G1465">
        <v>1607</v>
      </c>
      <c r="H1465">
        <v>168.28464647729325</v>
      </c>
      <c r="I1465">
        <v>39.5</v>
      </c>
      <c r="J1465">
        <v>6647.2435358530838</v>
      </c>
      <c r="K1465">
        <v>105</v>
      </c>
      <c r="L1465">
        <v>4147.5</v>
      </c>
      <c r="M1465">
        <v>0</v>
      </c>
      <c r="N1465">
        <v>0</v>
      </c>
      <c r="O1465">
        <v>0</v>
      </c>
      <c r="P1465">
        <v>0</v>
      </c>
      <c r="Q1465">
        <v>0</v>
      </c>
      <c r="R1465">
        <v>0</v>
      </c>
    </row>
    <row r="1466" spans="1:18" x14ac:dyDescent="0.25">
      <c r="A1466">
        <v>1465</v>
      </c>
      <c r="B1466" t="s">
        <v>1481</v>
      </c>
      <c r="C1466" t="s">
        <v>17</v>
      </c>
      <c r="D1466">
        <v>298.8</v>
      </c>
      <c r="E1466">
        <v>310</v>
      </c>
      <c r="F1466">
        <v>11.199999999999989</v>
      </c>
      <c r="G1466">
        <v>1412</v>
      </c>
      <c r="H1466">
        <v>147.86429422895961</v>
      </c>
      <c r="I1466">
        <v>46.3</v>
      </c>
      <c r="J1466">
        <v>6846.1168228008291</v>
      </c>
      <c r="K1466">
        <v>107</v>
      </c>
      <c r="L1466">
        <v>4954.0999999999995</v>
      </c>
      <c r="M1466">
        <v>0</v>
      </c>
      <c r="N1466">
        <v>0</v>
      </c>
      <c r="O1466">
        <v>0</v>
      </c>
      <c r="P1466">
        <v>0</v>
      </c>
      <c r="Q1466">
        <v>0</v>
      </c>
      <c r="R1466">
        <v>0</v>
      </c>
    </row>
    <row r="1467" spans="1:18" x14ac:dyDescent="0.25">
      <c r="A1467">
        <v>1466</v>
      </c>
      <c r="B1467" t="s">
        <v>1482</v>
      </c>
      <c r="C1467" t="s">
        <v>17</v>
      </c>
      <c r="D1467">
        <v>298.7</v>
      </c>
      <c r="E1467">
        <v>309.8</v>
      </c>
      <c r="F1467">
        <v>11.100000000000023</v>
      </c>
      <c r="G1467">
        <v>1546</v>
      </c>
      <c r="H1467">
        <v>161.89674141499398</v>
      </c>
      <c r="I1467">
        <v>40.9</v>
      </c>
      <c r="J1467">
        <v>6621.5767238732533</v>
      </c>
      <c r="K1467">
        <v>109</v>
      </c>
      <c r="L1467">
        <v>4458.0999999999995</v>
      </c>
      <c r="M1467">
        <v>0</v>
      </c>
      <c r="N1467">
        <v>0</v>
      </c>
      <c r="O1467">
        <v>0</v>
      </c>
      <c r="P1467">
        <v>0</v>
      </c>
      <c r="Q1467">
        <v>0</v>
      </c>
      <c r="R1467">
        <v>0</v>
      </c>
    </row>
    <row r="1468" spans="1:18" x14ac:dyDescent="0.25">
      <c r="A1468">
        <v>1467</v>
      </c>
      <c r="B1468" t="s">
        <v>1483</v>
      </c>
      <c r="C1468" t="s">
        <v>17</v>
      </c>
      <c r="D1468">
        <v>298.7</v>
      </c>
      <c r="E1468">
        <v>309.8</v>
      </c>
      <c r="F1468">
        <v>11.100000000000023</v>
      </c>
      <c r="G1468">
        <v>1365</v>
      </c>
      <c r="H1468">
        <v>142.94246573833559</v>
      </c>
      <c r="I1468">
        <v>50.5</v>
      </c>
      <c r="J1468">
        <v>7218.5945197859473</v>
      </c>
      <c r="K1468">
        <v>111</v>
      </c>
      <c r="L1468">
        <v>5605.5</v>
      </c>
      <c r="M1468">
        <v>0</v>
      </c>
      <c r="N1468">
        <v>0</v>
      </c>
      <c r="O1468">
        <v>0</v>
      </c>
      <c r="P1468">
        <v>0</v>
      </c>
      <c r="Q1468">
        <v>0</v>
      </c>
      <c r="R1468">
        <v>0</v>
      </c>
    </row>
    <row r="1469" spans="1:18" x14ac:dyDescent="0.25">
      <c r="A1469">
        <v>1468</v>
      </c>
      <c r="B1469" t="s">
        <v>1484</v>
      </c>
      <c r="C1469" t="s">
        <v>17</v>
      </c>
      <c r="D1469">
        <v>298.60000000000002</v>
      </c>
      <c r="E1469">
        <v>309.8</v>
      </c>
      <c r="F1469">
        <v>11.199999999999989</v>
      </c>
      <c r="G1469">
        <v>1544</v>
      </c>
      <c r="H1469">
        <v>161.68730190475469</v>
      </c>
      <c r="I1469">
        <v>30.2</v>
      </c>
      <c r="J1469">
        <v>4882.9565175235912</v>
      </c>
      <c r="K1469">
        <v>113</v>
      </c>
      <c r="L1469">
        <v>3412.6</v>
      </c>
      <c r="M1469">
        <v>0</v>
      </c>
      <c r="N1469">
        <v>0</v>
      </c>
      <c r="O1469">
        <v>0</v>
      </c>
      <c r="P1469">
        <v>0</v>
      </c>
      <c r="Q1469">
        <v>0</v>
      </c>
      <c r="R1469">
        <v>0</v>
      </c>
    </row>
    <row r="1470" spans="1:18" x14ac:dyDescent="0.25">
      <c r="A1470">
        <v>1469</v>
      </c>
      <c r="B1470" t="s">
        <v>1485</v>
      </c>
      <c r="C1470" t="s">
        <v>15</v>
      </c>
      <c r="D1470">
        <v>298.60000000000002</v>
      </c>
      <c r="E1470">
        <v>309.8</v>
      </c>
      <c r="F1470">
        <v>11.199999999999989</v>
      </c>
      <c r="G1470">
        <v>1419</v>
      </c>
      <c r="H1470">
        <v>148.59733251479722</v>
      </c>
      <c r="I1470">
        <v>44.9</v>
      </c>
      <c r="J1470">
        <v>6672.0202299143948</v>
      </c>
      <c r="K1470">
        <v>115</v>
      </c>
      <c r="L1470">
        <v>5163.5</v>
      </c>
      <c r="M1470">
        <v>0</v>
      </c>
      <c r="N1470">
        <v>0</v>
      </c>
      <c r="O1470">
        <v>0</v>
      </c>
      <c r="P1470">
        <v>0</v>
      </c>
      <c r="Q1470">
        <v>0</v>
      </c>
      <c r="R1470">
        <v>0</v>
      </c>
    </row>
    <row r="1471" spans="1:18" x14ac:dyDescent="0.25">
      <c r="A1471">
        <v>1470</v>
      </c>
      <c r="B1471" t="s">
        <v>1486</v>
      </c>
      <c r="C1471" t="s">
        <v>17</v>
      </c>
      <c r="D1471">
        <v>298.60000000000002</v>
      </c>
      <c r="E1471">
        <v>309.8</v>
      </c>
      <c r="F1471">
        <v>11.199999999999989</v>
      </c>
      <c r="G1471">
        <v>1497</v>
      </c>
      <c r="H1471">
        <v>156.76547341413067</v>
      </c>
      <c r="I1471">
        <v>41.6</v>
      </c>
      <c r="J1471">
        <v>6521.4436940278356</v>
      </c>
      <c r="K1471">
        <v>118</v>
      </c>
      <c r="L1471">
        <v>4908.8</v>
      </c>
      <c r="M1471">
        <v>0</v>
      </c>
      <c r="N1471">
        <v>0</v>
      </c>
      <c r="O1471">
        <v>0</v>
      </c>
      <c r="P1471">
        <v>0</v>
      </c>
      <c r="Q1471">
        <v>0</v>
      </c>
      <c r="R1471">
        <v>0</v>
      </c>
    </row>
    <row r="1472" spans="1:18" x14ac:dyDescent="0.25">
      <c r="A1472">
        <v>1471</v>
      </c>
      <c r="B1472" t="s">
        <v>1487</v>
      </c>
      <c r="C1472" t="s">
        <v>17</v>
      </c>
      <c r="D1472">
        <v>298.5</v>
      </c>
      <c r="E1472">
        <v>309.7</v>
      </c>
      <c r="F1472">
        <v>11.199999999999989</v>
      </c>
      <c r="G1472">
        <v>1437</v>
      </c>
      <c r="H1472">
        <v>150.4822881069511</v>
      </c>
      <c r="I1472">
        <v>42.6</v>
      </c>
      <c r="J1472">
        <v>6410.5454733561173</v>
      </c>
      <c r="K1472">
        <v>120</v>
      </c>
      <c r="L1472">
        <v>5112</v>
      </c>
      <c r="M1472">
        <v>0</v>
      </c>
      <c r="N1472">
        <v>0</v>
      </c>
      <c r="O1472">
        <v>0</v>
      </c>
      <c r="P1472">
        <v>0</v>
      </c>
      <c r="Q1472">
        <v>0</v>
      </c>
      <c r="R1472">
        <v>0</v>
      </c>
    </row>
    <row r="1473" spans="1:18" x14ac:dyDescent="0.25">
      <c r="A1473">
        <v>1472</v>
      </c>
      <c r="B1473" t="s">
        <v>1488</v>
      </c>
      <c r="C1473" t="s">
        <v>17</v>
      </c>
      <c r="D1473">
        <v>298.5</v>
      </c>
      <c r="E1473">
        <v>309.60000000000002</v>
      </c>
      <c r="F1473">
        <v>11.100000000000023</v>
      </c>
      <c r="G1473">
        <v>1421</v>
      </c>
      <c r="H1473">
        <v>148.80677202503654</v>
      </c>
      <c r="I1473">
        <v>53.6</v>
      </c>
      <c r="J1473">
        <v>7976.042980541959</v>
      </c>
      <c r="K1473">
        <v>122</v>
      </c>
      <c r="L1473">
        <v>6539.2</v>
      </c>
      <c r="M1473">
        <v>0</v>
      </c>
      <c r="N1473">
        <v>0</v>
      </c>
      <c r="O1473">
        <v>0</v>
      </c>
      <c r="P1473">
        <v>0</v>
      </c>
      <c r="Q1473">
        <v>0</v>
      </c>
      <c r="R1473">
        <v>0</v>
      </c>
    </row>
    <row r="1474" spans="1:18" x14ac:dyDescent="0.25">
      <c r="A1474">
        <v>1473</v>
      </c>
      <c r="B1474" t="s">
        <v>1489</v>
      </c>
      <c r="C1474" t="s">
        <v>15</v>
      </c>
      <c r="D1474">
        <v>298.5</v>
      </c>
      <c r="E1474">
        <v>309.60000000000002</v>
      </c>
      <c r="F1474">
        <v>11.100000000000023</v>
      </c>
      <c r="G1474">
        <v>1438</v>
      </c>
      <c r="H1474">
        <v>150.58700786207075</v>
      </c>
      <c r="I1474">
        <v>44.5</v>
      </c>
      <c r="J1474">
        <v>6701.1218498621483</v>
      </c>
      <c r="K1474">
        <v>124</v>
      </c>
      <c r="L1474">
        <v>5518</v>
      </c>
      <c r="M1474">
        <v>0</v>
      </c>
      <c r="N1474">
        <v>0</v>
      </c>
      <c r="O1474">
        <v>0</v>
      </c>
      <c r="P1474">
        <v>0</v>
      </c>
      <c r="Q1474">
        <v>0</v>
      </c>
      <c r="R1474">
        <v>0</v>
      </c>
    </row>
    <row r="1475" spans="1:18" x14ac:dyDescent="0.25">
      <c r="A1475">
        <v>1474</v>
      </c>
      <c r="B1475" t="s">
        <v>1490</v>
      </c>
      <c r="C1475" t="s">
        <v>15</v>
      </c>
      <c r="D1475">
        <v>298.5</v>
      </c>
      <c r="E1475">
        <v>309.5</v>
      </c>
      <c r="F1475">
        <v>11</v>
      </c>
      <c r="G1475">
        <v>1315</v>
      </c>
      <c r="H1475">
        <v>137.7064779823526</v>
      </c>
      <c r="I1475">
        <v>48.9</v>
      </c>
      <c r="J1475">
        <v>6733.8467733370417</v>
      </c>
      <c r="K1475">
        <v>127</v>
      </c>
      <c r="L1475">
        <v>6210.3</v>
      </c>
      <c r="M1475">
        <v>0</v>
      </c>
      <c r="N1475">
        <v>0</v>
      </c>
      <c r="O1475">
        <v>0</v>
      </c>
      <c r="P1475">
        <v>0</v>
      </c>
      <c r="Q1475">
        <v>0</v>
      </c>
      <c r="R1475">
        <v>0</v>
      </c>
    </row>
    <row r="1476" spans="1:18" x14ac:dyDescent="0.25">
      <c r="A1476">
        <v>1475</v>
      </c>
      <c r="B1476" t="s">
        <v>1491</v>
      </c>
      <c r="C1476" t="s">
        <v>15</v>
      </c>
      <c r="D1476">
        <v>298.5</v>
      </c>
      <c r="E1476">
        <v>309.5</v>
      </c>
      <c r="F1476">
        <v>11</v>
      </c>
      <c r="G1476">
        <v>1366</v>
      </c>
      <c r="H1476">
        <v>143.04718549345526</v>
      </c>
      <c r="I1476">
        <v>61.9</v>
      </c>
      <c r="J1476">
        <v>8854.6207820448799</v>
      </c>
      <c r="K1476">
        <v>130</v>
      </c>
      <c r="L1476">
        <v>8047</v>
      </c>
      <c r="M1476">
        <v>0</v>
      </c>
      <c r="N1476">
        <v>0</v>
      </c>
      <c r="O1476">
        <v>0</v>
      </c>
      <c r="P1476">
        <v>0</v>
      </c>
      <c r="Q1476">
        <v>0</v>
      </c>
      <c r="R1476">
        <v>0</v>
      </c>
    </row>
    <row r="1477" spans="1:18" x14ac:dyDescent="0.25">
      <c r="A1477">
        <v>1476</v>
      </c>
      <c r="B1477" t="s">
        <v>1492</v>
      </c>
      <c r="C1477" t="s">
        <v>15</v>
      </c>
      <c r="D1477">
        <v>298.39999999999998</v>
      </c>
      <c r="E1477">
        <v>309.5</v>
      </c>
      <c r="F1477">
        <v>11.100000000000023</v>
      </c>
      <c r="G1477">
        <v>1519</v>
      </c>
      <c r="H1477">
        <v>159.0693080267632</v>
      </c>
      <c r="I1477">
        <v>35.4</v>
      </c>
      <c r="J1477">
        <v>5631.0535041474168</v>
      </c>
      <c r="K1477">
        <v>133</v>
      </c>
      <c r="L1477">
        <v>4708.2</v>
      </c>
      <c r="M1477">
        <v>0</v>
      </c>
      <c r="N1477">
        <v>0</v>
      </c>
      <c r="O1477">
        <v>0</v>
      </c>
      <c r="P1477">
        <v>0</v>
      </c>
      <c r="Q1477">
        <v>0</v>
      </c>
      <c r="R1477">
        <v>0</v>
      </c>
    </row>
    <row r="1478" spans="1:18" x14ac:dyDescent="0.25">
      <c r="A1478">
        <v>1477</v>
      </c>
      <c r="B1478" t="s">
        <v>1493</v>
      </c>
      <c r="C1478" t="s">
        <v>17</v>
      </c>
      <c r="D1478">
        <v>298.39999999999998</v>
      </c>
      <c r="E1478">
        <v>309.5</v>
      </c>
      <c r="F1478">
        <v>11.100000000000023</v>
      </c>
      <c r="G1478">
        <v>1692</v>
      </c>
      <c r="H1478">
        <v>177.18582566246431</v>
      </c>
      <c r="I1478">
        <v>28.3</v>
      </c>
      <c r="J1478">
        <v>5014.3588662477405</v>
      </c>
      <c r="K1478">
        <v>136</v>
      </c>
      <c r="L1478">
        <v>3848.8</v>
      </c>
      <c r="M1478">
        <v>0</v>
      </c>
      <c r="N1478">
        <v>0</v>
      </c>
      <c r="O1478">
        <v>0</v>
      </c>
      <c r="P1478">
        <v>0</v>
      </c>
      <c r="Q1478">
        <v>0</v>
      </c>
      <c r="R1478">
        <v>0</v>
      </c>
    </row>
    <row r="1479" spans="1:18" x14ac:dyDescent="0.25">
      <c r="A1479">
        <v>1478</v>
      </c>
      <c r="B1479" t="s">
        <v>1494</v>
      </c>
      <c r="C1479" t="s">
        <v>17</v>
      </c>
      <c r="D1479">
        <v>298.3</v>
      </c>
      <c r="E1479">
        <v>309.39999999999998</v>
      </c>
      <c r="F1479">
        <v>11.099999999999966</v>
      </c>
      <c r="G1479">
        <v>1570</v>
      </c>
      <c r="H1479">
        <v>164.41001553786586</v>
      </c>
      <c r="I1479">
        <v>35.6</v>
      </c>
      <c r="J1479">
        <v>5852.9965531480248</v>
      </c>
      <c r="K1479">
        <v>138</v>
      </c>
      <c r="L1479">
        <v>4912.8</v>
      </c>
      <c r="M1479">
        <v>0</v>
      </c>
      <c r="N1479">
        <v>0</v>
      </c>
      <c r="O1479">
        <v>0</v>
      </c>
      <c r="P1479">
        <v>0</v>
      </c>
      <c r="Q1479">
        <v>0</v>
      </c>
      <c r="R1479">
        <v>0</v>
      </c>
    </row>
    <row r="1480" spans="1:18" x14ac:dyDescent="0.25">
      <c r="A1480">
        <v>1479</v>
      </c>
      <c r="B1480" t="s">
        <v>1495</v>
      </c>
      <c r="C1480" t="s">
        <v>17</v>
      </c>
      <c r="D1480">
        <v>298.3</v>
      </c>
      <c r="E1480">
        <v>309.39999999999998</v>
      </c>
      <c r="F1480">
        <v>11.099999999999966</v>
      </c>
      <c r="G1480">
        <v>1568</v>
      </c>
      <c r="H1480">
        <v>164.20057602762651</v>
      </c>
      <c r="I1480">
        <v>35.799999999999997</v>
      </c>
      <c r="J1480">
        <v>5878.3806217890287</v>
      </c>
      <c r="K1480">
        <v>140</v>
      </c>
      <c r="L1480">
        <v>5012</v>
      </c>
      <c r="M1480">
        <v>0</v>
      </c>
      <c r="N1480">
        <v>0</v>
      </c>
      <c r="O1480">
        <v>0</v>
      </c>
      <c r="P1480">
        <v>0</v>
      </c>
      <c r="Q1480">
        <v>0</v>
      </c>
      <c r="R1480">
        <v>0</v>
      </c>
    </row>
    <row r="1481" spans="1:18" x14ac:dyDescent="0.25">
      <c r="A1481">
        <v>1480</v>
      </c>
      <c r="B1481" t="s">
        <v>1496</v>
      </c>
      <c r="C1481" t="s">
        <v>17</v>
      </c>
      <c r="D1481">
        <v>298.2</v>
      </c>
      <c r="E1481">
        <v>309.3</v>
      </c>
      <c r="F1481">
        <v>11.100000000000023</v>
      </c>
      <c r="G1481">
        <v>1355</v>
      </c>
      <c r="H1481">
        <v>141.89526818713901</v>
      </c>
      <c r="I1481">
        <v>43.8</v>
      </c>
      <c r="J1481">
        <v>6215.012746596688</v>
      </c>
      <c r="K1481">
        <v>142</v>
      </c>
      <c r="L1481">
        <v>6219.5999999999995</v>
      </c>
      <c r="M1481">
        <v>0</v>
      </c>
      <c r="N1481">
        <v>0</v>
      </c>
      <c r="O1481">
        <v>0</v>
      </c>
      <c r="P1481">
        <v>0</v>
      </c>
      <c r="Q1481">
        <v>0</v>
      </c>
      <c r="R1481">
        <v>0</v>
      </c>
    </row>
    <row r="1482" spans="1:18" x14ac:dyDescent="0.25">
      <c r="A1482">
        <v>1481</v>
      </c>
      <c r="B1482" t="s">
        <v>1497</v>
      </c>
      <c r="C1482" t="s">
        <v>15</v>
      </c>
      <c r="D1482">
        <v>298.2</v>
      </c>
      <c r="E1482">
        <v>309.3</v>
      </c>
      <c r="F1482">
        <v>11.100000000000023</v>
      </c>
      <c r="G1482">
        <v>2056</v>
      </c>
      <c r="H1482">
        <v>215.30381652602048</v>
      </c>
      <c r="I1482">
        <v>18.7</v>
      </c>
      <c r="J1482">
        <v>4026.181369036583</v>
      </c>
      <c r="K1482">
        <v>144</v>
      </c>
      <c r="L1482">
        <v>2692.7999999999997</v>
      </c>
      <c r="M1482">
        <v>0</v>
      </c>
      <c r="N1482">
        <v>0</v>
      </c>
      <c r="O1482">
        <v>0</v>
      </c>
      <c r="P1482">
        <v>0</v>
      </c>
      <c r="Q1482">
        <v>0</v>
      </c>
      <c r="R1482">
        <v>0</v>
      </c>
    </row>
    <row r="1483" spans="1:18" x14ac:dyDescent="0.25">
      <c r="A1483">
        <v>1482</v>
      </c>
      <c r="B1483" t="s">
        <v>1498</v>
      </c>
      <c r="C1483" t="s">
        <v>15</v>
      </c>
      <c r="D1483">
        <v>298.2</v>
      </c>
      <c r="E1483">
        <v>309.2</v>
      </c>
      <c r="F1483">
        <v>11</v>
      </c>
      <c r="G1483">
        <v>1332</v>
      </c>
      <c r="H1483">
        <v>139.48671381938681</v>
      </c>
      <c r="I1483">
        <v>60.2</v>
      </c>
      <c r="J1483">
        <v>8397.1001719270862</v>
      </c>
      <c r="K1483">
        <v>147</v>
      </c>
      <c r="L1483">
        <v>8849.4</v>
      </c>
      <c r="M1483">
        <v>0</v>
      </c>
      <c r="N1483">
        <v>0</v>
      </c>
      <c r="O1483">
        <v>0</v>
      </c>
      <c r="P1483">
        <v>0</v>
      </c>
      <c r="Q1483">
        <v>0</v>
      </c>
      <c r="R1483">
        <v>0</v>
      </c>
    </row>
    <row r="1484" spans="1:18" x14ac:dyDescent="0.25">
      <c r="A1484">
        <v>1483</v>
      </c>
      <c r="B1484" t="s">
        <v>1499</v>
      </c>
      <c r="C1484" t="s">
        <v>15</v>
      </c>
      <c r="D1484">
        <v>298.10000000000002</v>
      </c>
      <c r="E1484">
        <v>309.10000000000002</v>
      </c>
      <c r="F1484">
        <v>11</v>
      </c>
      <c r="G1484">
        <v>1448</v>
      </c>
      <c r="H1484">
        <v>151.63420541326735</v>
      </c>
      <c r="I1484">
        <v>52.5</v>
      </c>
      <c r="J1484">
        <v>7960.7957841965363</v>
      </c>
      <c r="K1484">
        <v>150</v>
      </c>
      <c r="L1484">
        <v>7875</v>
      </c>
      <c r="M1484">
        <v>0</v>
      </c>
      <c r="N1484">
        <v>0</v>
      </c>
      <c r="O1484">
        <v>0</v>
      </c>
      <c r="P1484">
        <v>0</v>
      </c>
      <c r="Q1484">
        <v>0</v>
      </c>
      <c r="R1484">
        <v>0</v>
      </c>
    </row>
    <row r="1485" spans="1:18" x14ac:dyDescent="0.25">
      <c r="A1485">
        <v>1484</v>
      </c>
      <c r="B1485" t="s">
        <v>1500</v>
      </c>
      <c r="C1485" t="s">
        <v>17</v>
      </c>
      <c r="D1485">
        <v>298</v>
      </c>
      <c r="E1485">
        <v>308.89999999999998</v>
      </c>
      <c r="F1485">
        <v>10.899999999999977</v>
      </c>
      <c r="G1485">
        <v>1578</v>
      </c>
      <c r="H1485">
        <v>165.24777357882311</v>
      </c>
      <c r="I1485">
        <v>35.6</v>
      </c>
      <c r="J1485">
        <v>5882.8207394061028</v>
      </c>
      <c r="K1485">
        <v>153</v>
      </c>
      <c r="L1485">
        <v>5446.8</v>
      </c>
      <c r="M1485">
        <v>0</v>
      </c>
      <c r="N1485">
        <v>0</v>
      </c>
      <c r="O1485">
        <v>0</v>
      </c>
      <c r="P1485">
        <v>0</v>
      </c>
      <c r="Q1485">
        <v>0</v>
      </c>
      <c r="R1485">
        <v>0</v>
      </c>
    </row>
    <row r="1486" spans="1:18" x14ac:dyDescent="0.25">
      <c r="A1486">
        <v>1485</v>
      </c>
      <c r="B1486" t="s">
        <v>1501</v>
      </c>
      <c r="C1486" t="s">
        <v>15</v>
      </c>
      <c r="D1486">
        <v>298</v>
      </c>
      <c r="E1486">
        <v>309</v>
      </c>
      <c r="F1486">
        <v>11</v>
      </c>
      <c r="G1486">
        <v>1562</v>
      </c>
      <c r="H1486">
        <v>163.57225749690858</v>
      </c>
      <c r="I1486">
        <v>39.200000000000003</v>
      </c>
      <c r="J1486">
        <v>6412.0324938788162</v>
      </c>
      <c r="K1486">
        <v>155</v>
      </c>
      <c r="L1486">
        <v>6076</v>
      </c>
      <c r="M1486">
        <v>0</v>
      </c>
      <c r="N1486">
        <v>0</v>
      </c>
      <c r="O1486">
        <v>0</v>
      </c>
      <c r="P1486">
        <v>0</v>
      </c>
      <c r="Q1486">
        <v>0</v>
      </c>
      <c r="R1486">
        <v>0</v>
      </c>
    </row>
    <row r="1487" spans="1:18" x14ac:dyDescent="0.25">
      <c r="A1487">
        <v>1486</v>
      </c>
      <c r="B1487" t="s">
        <v>1502</v>
      </c>
      <c r="C1487" t="s">
        <v>15</v>
      </c>
      <c r="D1487">
        <v>298.10000000000002</v>
      </c>
      <c r="E1487">
        <v>309</v>
      </c>
      <c r="F1487">
        <v>10.899999999999977</v>
      </c>
      <c r="G1487">
        <v>1976</v>
      </c>
      <c r="H1487">
        <v>206.92623611644771</v>
      </c>
      <c r="I1487">
        <v>19.3</v>
      </c>
      <c r="J1487">
        <v>3993.6763570474409</v>
      </c>
      <c r="K1487">
        <v>158</v>
      </c>
      <c r="L1487">
        <v>3049.4</v>
      </c>
      <c r="M1487">
        <v>0</v>
      </c>
      <c r="N1487">
        <v>0</v>
      </c>
      <c r="O1487">
        <v>0</v>
      </c>
      <c r="P1487">
        <v>0</v>
      </c>
      <c r="Q1487">
        <v>0</v>
      </c>
      <c r="R1487">
        <v>0</v>
      </c>
    </row>
    <row r="1488" spans="1:18" x14ac:dyDescent="0.25">
      <c r="A1488">
        <v>1487</v>
      </c>
      <c r="B1488" t="s">
        <v>1503</v>
      </c>
      <c r="C1488" t="s">
        <v>15</v>
      </c>
      <c r="D1488">
        <v>298.2</v>
      </c>
      <c r="E1488">
        <v>309.2</v>
      </c>
      <c r="F1488">
        <v>11</v>
      </c>
      <c r="G1488">
        <v>1524</v>
      </c>
      <c r="H1488">
        <v>159.59290680236148</v>
      </c>
      <c r="I1488">
        <v>34.6</v>
      </c>
      <c r="J1488">
        <v>5521.9145753617076</v>
      </c>
      <c r="K1488">
        <v>161</v>
      </c>
      <c r="L1488">
        <v>5570.6</v>
      </c>
      <c r="M1488">
        <v>0</v>
      </c>
      <c r="N1488">
        <v>0</v>
      </c>
      <c r="O1488">
        <v>0</v>
      </c>
      <c r="P1488">
        <v>0</v>
      </c>
      <c r="Q1488">
        <v>0</v>
      </c>
      <c r="R1488">
        <v>0</v>
      </c>
    </row>
    <row r="1489" spans="1:18" x14ac:dyDescent="0.25">
      <c r="A1489">
        <v>1488</v>
      </c>
      <c r="B1489" t="s">
        <v>1504</v>
      </c>
      <c r="C1489" t="s">
        <v>17</v>
      </c>
      <c r="D1489">
        <v>298.2</v>
      </c>
      <c r="E1489">
        <v>309.10000000000002</v>
      </c>
      <c r="F1489">
        <v>10.900000000000034</v>
      </c>
      <c r="G1489">
        <v>1429</v>
      </c>
      <c r="H1489">
        <v>149.64453006599382</v>
      </c>
      <c r="I1489">
        <v>48.5</v>
      </c>
      <c r="J1489">
        <v>7257.7597082007005</v>
      </c>
      <c r="K1489">
        <v>164</v>
      </c>
      <c r="L1489">
        <v>7954</v>
      </c>
      <c r="M1489">
        <v>0</v>
      </c>
      <c r="N1489">
        <v>0</v>
      </c>
      <c r="O1489">
        <v>0</v>
      </c>
      <c r="P1489">
        <v>0</v>
      </c>
      <c r="Q1489">
        <v>0</v>
      </c>
      <c r="R1489">
        <v>0</v>
      </c>
    </row>
    <row r="1490" spans="1:18" x14ac:dyDescent="0.25">
      <c r="A1490">
        <v>1489</v>
      </c>
      <c r="B1490" t="s">
        <v>1505</v>
      </c>
      <c r="C1490" t="s">
        <v>17</v>
      </c>
      <c r="D1490">
        <v>298.2</v>
      </c>
      <c r="E1490">
        <v>309.10000000000002</v>
      </c>
      <c r="F1490">
        <v>10.900000000000034</v>
      </c>
      <c r="G1490">
        <v>1568</v>
      </c>
      <c r="H1490">
        <v>164.20057602762651</v>
      </c>
      <c r="I1490">
        <v>36.299999999999997</v>
      </c>
      <c r="J1490">
        <v>5960.4809098028418</v>
      </c>
      <c r="K1490">
        <v>166</v>
      </c>
      <c r="L1490">
        <v>6025.7999999999993</v>
      </c>
      <c r="M1490">
        <v>0</v>
      </c>
      <c r="N1490">
        <v>0</v>
      </c>
      <c r="O1490">
        <v>0</v>
      </c>
      <c r="P1490">
        <v>0</v>
      </c>
      <c r="Q1490">
        <v>0</v>
      </c>
      <c r="R1490">
        <v>0</v>
      </c>
    </row>
    <row r="1491" spans="1:18" x14ac:dyDescent="0.25">
      <c r="A1491">
        <v>1490</v>
      </c>
      <c r="B1491" t="s">
        <v>1506</v>
      </c>
      <c r="C1491" t="s">
        <v>15</v>
      </c>
      <c r="D1491">
        <v>298.2</v>
      </c>
      <c r="E1491">
        <v>309</v>
      </c>
      <c r="F1491">
        <v>10.800000000000011</v>
      </c>
      <c r="G1491">
        <v>1723</v>
      </c>
      <c r="H1491">
        <v>180.4321380711738</v>
      </c>
      <c r="I1491">
        <v>26.6</v>
      </c>
      <c r="J1491">
        <v>4799.4948726932234</v>
      </c>
      <c r="K1491">
        <v>168</v>
      </c>
      <c r="L1491">
        <v>4468.8</v>
      </c>
      <c r="M1491">
        <v>0</v>
      </c>
      <c r="N1491">
        <v>0</v>
      </c>
      <c r="O1491">
        <v>0</v>
      </c>
      <c r="P1491">
        <v>0</v>
      </c>
      <c r="Q1491">
        <v>0</v>
      </c>
      <c r="R1491">
        <v>0</v>
      </c>
    </row>
    <row r="1492" spans="1:18" x14ac:dyDescent="0.25">
      <c r="A1492">
        <v>1491</v>
      </c>
      <c r="B1492" t="s">
        <v>1507</v>
      </c>
      <c r="C1492" t="s">
        <v>17</v>
      </c>
      <c r="D1492">
        <v>298.2</v>
      </c>
      <c r="E1492">
        <v>309</v>
      </c>
      <c r="F1492">
        <v>10.800000000000011</v>
      </c>
      <c r="G1492">
        <v>1341</v>
      </c>
      <c r="H1492">
        <v>140.42919161546376</v>
      </c>
      <c r="I1492">
        <v>43.8</v>
      </c>
      <c r="J1492">
        <v>6150.7985927573127</v>
      </c>
      <c r="K1492">
        <v>171</v>
      </c>
      <c r="L1492">
        <v>7489.7999999999993</v>
      </c>
      <c r="M1492">
        <v>0</v>
      </c>
      <c r="N1492">
        <v>0</v>
      </c>
      <c r="O1492">
        <v>0</v>
      </c>
      <c r="P1492">
        <v>0</v>
      </c>
      <c r="Q1492">
        <v>0</v>
      </c>
      <c r="R1492">
        <v>0</v>
      </c>
    </row>
    <row r="1493" spans="1:18" x14ac:dyDescent="0.25">
      <c r="A1493">
        <v>1492</v>
      </c>
      <c r="B1493" t="s">
        <v>1508</v>
      </c>
      <c r="C1493" t="s">
        <v>15</v>
      </c>
      <c r="D1493">
        <v>298.10000000000002</v>
      </c>
      <c r="E1493">
        <v>308.89999999999998</v>
      </c>
      <c r="F1493">
        <v>10.799999999999955</v>
      </c>
      <c r="G1493">
        <v>1353</v>
      </c>
      <c r="H1493">
        <v>141.68582867689966</v>
      </c>
      <c r="I1493">
        <v>46.2</v>
      </c>
      <c r="J1493">
        <v>6545.8852848727647</v>
      </c>
      <c r="K1493">
        <v>173</v>
      </c>
      <c r="L1493">
        <v>7992.6</v>
      </c>
      <c r="M1493">
        <v>0</v>
      </c>
      <c r="N1493">
        <v>0</v>
      </c>
      <c r="O1493">
        <v>0</v>
      </c>
      <c r="P1493">
        <v>0</v>
      </c>
      <c r="Q1493">
        <v>0</v>
      </c>
      <c r="R1493">
        <v>0</v>
      </c>
    </row>
    <row r="1494" spans="1:18" x14ac:dyDescent="0.25">
      <c r="A1494">
        <v>1493</v>
      </c>
      <c r="B1494" t="s">
        <v>1509</v>
      </c>
      <c r="C1494" t="s">
        <v>15</v>
      </c>
      <c r="D1494">
        <v>298</v>
      </c>
      <c r="E1494">
        <v>308.7</v>
      </c>
      <c r="F1494">
        <v>10.699999999999989</v>
      </c>
      <c r="G1494">
        <v>1479</v>
      </c>
      <c r="H1494">
        <v>154.88051782197681</v>
      </c>
      <c r="I1494">
        <v>58.5</v>
      </c>
      <c r="J1494">
        <v>9060.5102925856427</v>
      </c>
      <c r="K1494">
        <v>176</v>
      </c>
      <c r="L1494">
        <v>10296</v>
      </c>
      <c r="M1494">
        <v>1</v>
      </c>
      <c r="N1494">
        <v>0</v>
      </c>
      <c r="O1494">
        <v>0</v>
      </c>
      <c r="P1494">
        <v>1</v>
      </c>
      <c r="Q1494">
        <v>0</v>
      </c>
      <c r="R1494">
        <v>0</v>
      </c>
    </row>
    <row r="1495" spans="1:18" x14ac:dyDescent="0.25">
      <c r="A1495">
        <v>1494</v>
      </c>
      <c r="B1495" t="s">
        <v>1510</v>
      </c>
      <c r="C1495" t="s">
        <v>17</v>
      </c>
      <c r="D1495">
        <v>298</v>
      </c>
      <c r="E1495">
        <v>308.8</v>
      </c>
      <c r="F1495">
        <v>10.800000000000011</v>
      </c>
      <c r="G1495">
        <v>1496</v>
      </c>
      <c r="H1495">
        <v>156.66075365901102</v>
      </c>
      <c r="I1495">
        <v>44.9</v>
      </c>
      <c r="J1495">
        <v>7034.0678392895943</v>
      </c>
      <c r="K1495">
        <v>179</v>
      </c>
      <c r="L1495">
        <v>8037.0999999999995</v>
      </c>
      <c r="M1495">
        <v>0</v>
      </c>
      <c r="N1495">
        <v>0</v>
      </c>
      <c r="O1495">
        <v>0</v>
      </c>
      <c r="P1495">
        <v>0</v>
      </c>
      <c r="Q1495">
        <v>0</v>
      </c>
      <c r="R1495">
        <v>0</v>
      </c>
    </row>
    <row r="1496" spans="1:18" x14ac:dyDescent="0.25">
      <c r="A1496">
        <v>1495</v>
      </c>
      <c r="B1496" t="s">
        <v>1511</v>
      </c>
      <c r="C1496" t="s">
        <v>15</v>
      </c>
      <c r="D1496">
        <v>298</v>
      </c>
      <c r="E1496">
        <v>308.7</v>
      </c>
      <c r="F1496">
        <v>10.699999999999989</v>
      </c>
      <c r="G1496">
        <v>1377</v>
      </c>
      <c r="H1496">
        <v>144.19910279977151</v>
      </c>
      <c r="I1496">
        <v>48.5</v>
      </c>
      <c r="J1496">
        <v>6993.656485788918</v>
      </c>
      <c r="K1496">
        <v>181</v>
      </c>
      <c r="L1496">
        <v>8778.5</v>
      </c>
      <c r="M1496">
        <v>0</v>
      </c>
      <c r="N1496">
        <v>0</v>
      </c>
      <c r="O1496">
        <v>0</v>
      </c>
      <c r="P1496">
        <v>0</v>
      </c>
      <c r="Q1496">
        <v>0</v>
      </c>
      <c r="R1496">
        <v>0</v>
      </c>
    </row>
    <row r="1497" spans="1:18" x14ac:dyDescent="0.25">
      <c r="A1497">
        <v>1496</v>
      </c>
      <c r="B1497" t="s">
        <v>1512</v>
      </c>
      <c r="C1497" t="s">
        <v>27</v>
      </c>
      <c r="D1497">
        <v>297.89999999999998</v>
      </c>
      <c r="E1497">
        <v>308.5</v>
      </c>
      <c r="F1497">
        <v>10.600000000000023</v>
      </c>
      <c r="G1497">
        <v>1383</v>
      </c>
      <c r="H1497">
        <v>144.82742133048947</v>
      </c>
      <c r="I1497">
        <v>44.6</v>
      </c>
      <c r="J1497">
        <v>6459.3029913398304</v>
      </c>
      <c r="K1497">
        <v>184</v>
      </c>
      <c r="L1497">
        <v>8206.4</v>
      </c>
      <c r="M1497">
        <v>0</v>
      </c>
      <c r="N1497">
        <v>0</v>
      </c>
      <c r="O1497">
        <v>0</v>
      </c>
      <c r="P1497">
        <v>0</v>
      </c>
      <c r="Q1497">
        <v>0</v>
      </c>
      <c r="R1497">
        <v>0</v>
      </c>
    </row>
    <row r="1498" spans="1:18" x14ac:dyDescent="0.25">
      <c r="A1498">
        <v>1497</v>
      </c>
      <c r="B1498" t="s">
        <v>1513</v>
      </c>
      <c r="C1498" t="s">
        <v>17</v>
      </c>
      <c r="D1498">
        <v>298</v>
      </c>
      <c r="E1498">
        <v>308.7</v>
      </c>
      <c r="F1498">
        <v>10.699999999999989</v>
      </c>
      <c r="G1498">
        <v>1268</v>
      </c>
      <c r="H1498">
        <v>132.7846494917286</v>
      </c>
      <c r="I1498">
        <v>69.400000000000006</v>
      </c>
      <c r="J1498">
        <v>9215.2546747259657</v>
      </c>
      <c r="K1498">
        <v>189</v>
      </c>
      <c r="L1498">
        <v>13116.6</v>
      </c>
      <c r="M1498">
        <v>1</v>
      </c>
      <c r="N1498">
        <v>0</v>
      </c>
      <c r="O1498">
        <v>0</v>
      </c>
      <c r="P1498">
        <v>1</v>
      </c>
      <c r="Q1498">
        <v>1</v>
      </c>
      <c r="R1498">
        <v>0</v>
      </c>
    </row>
    <row r="1499" spans="1:18" x14ac:dyDescent="0.25">
      <c r="A1499">
        <v>1498</v>
      </c>
      <c r="B1499" t="s">
        <v>1514</v>
      </c>
      <c r="C1499" t="s">
        <v>17</v>
      </c>
      <c r="D1499">
        <v>298</v>
      </c>
      <c r="E1499">
        <v>308.7</v>
      </c>
      <c r="F1499">
        <v>10.699999999999989</v>
      </c>
      <c r="G1499">
        <v>1629</v>
      </c>
      <c r="H1499">
        <v>170.58848108992575</v>
      </c>
      <c r="I1499">
        <v>34.299999999999997</v>
      </c>
      <c r="J1499">
        <v>5851.184901384453</v>
      </c>
      <c r="K1499">
        <v>191</v>
      </c>
      <c r="L1499">
        <v>6551.2999999999993</v>
      </c>
      <c r="M1499">
        <v>0</v>
      </c>
      <c r="N1499">
        <v>0</v>
      </c>
      <c r="O1499">
        <v>0</v>
      </c>
      <c r="P1499">
        <v>0</v>
      </c>
      <c r="Q1499">
        <v>0</v>
      </c>
      <c r="R1499">
        <v>0</v>
      </c>
    </row>
    <row r="1500" spans="1:18" x14ac:dyDescent="0.25">
      <c r="A1500">
        <v>1499</v>
      </c>
      <c r="B1500" t="s">
        <v>1515</v>
      </c>
      <c r="C1500" t="s">
        <v>17</v>
      </c>
      <c r="D1500">
        <v>298</v>
      </c>
      <c r="E1500">
        <v>308.8</v>
      </c>
      <c r="F1500">
        <v>10.800000000000011</v>
      </c>
      <c r="G1500">
        <v>1790</v>
      </c>
      <c r="H1500">
        <v>187.448361664191</v>
      </c>
      <c r="I1500">
        <v>27.2</v>
      </c>
      <c r="J1500">
        <v>5098.5954372659953</v>
      </c>
      <c r="K1500">
        <v>193</v>
      </c>
      <c r="L1500">
        <v>5249.5999999999995</v>
      </c>
      <c r="M1500">
        <v>0</v>
      </c>
      <c r="N1500">
        <v>0</v>
      </c>
      <c r="O1500">
        <v>0</v>
      </c>
      <c r="P1500">
        <v>0</v>
      </c>
      <c r="Q1500">
        <v>0</v>
      </c>
      <c r="R1500">
        <v>0</v>
      </c>
    </row>
    <row r="1501" spans="1:18" x14ac:dyDescent="0.25">
      <c r="A1501">
        <v>1500</v>
      </c>
      <c r="B1501" t="s">
        <v>1516</v>
      </c>
      <c r="C1501" t="s">
        <v>15</v>
      </c>
      <c r="D1501">
        <v>298.10000000000002</v>
      </c>
      <c r="E1501">
        <v>308.8</v>
      </c>
      <c r="F1501">
        <v>10.699999999999989</v>
      </c>
      <c r="G1501">
        <v>2206</v>
      </c>
      <c r="H1501">
        <v>231.01177979396945</v>
      </c>
      <c r="I1501">
        <v>16.3</v>
      </c>
      <c r="J1501">
        <v>3765.4920106417021</v>
      </c>
      <c r="K1501">
        <v>195</v>
      </c>
      <c r="L1501">
        <v>3178.5</v>
      </c>
      <c r="M1501">
        <v>0</v>
      </c>
      <c r="N1501">
        <v>0</v>
      </c>
      <c r="O1501">
        <v>0</v>
      </c>
      <c r="P1501">
        <v>0</v>
      </c>
      <c r="Q1501">
        <v>0</v>
      </c>
      <c r="R1501">
        <v>0</v>
      </c>
    </row>
    <row r="1502" spans="1:18" x14ac:dyDescent="0.25">
      <c r="A1502">
        <v>1501</v>
      </c>
      <c r="B1502" t="s">
        <v>1517</v>
      </c>
      <c r="C1502" t="s">
        <v>15</v>
      </c>
      <c r="D1502">
        <v>298</v>
      </c>
      <c r="E1502">
        <v>308.7</v>
      </c>
      <c r="F1502">
        <v>10.699999999999989</v>
      </c>
      <c r="G1502">
        <v>2101</v>
      </c>
      <c r="H1502">
        <v>220.01620550640519</v>
      </c>
      <c r="I1502">
        <v>17.399999999999999</v>
      </c>
      <c r="J1502">
        <v>3828.2819758114501</v>
      </c>
      <c r="K1502">
        <v>198</v>
      </c>
      <c r="L1502">
        <v>3445.2</v>
      </c>
      <c r="M1502">
        <v>0</v>
      </c>
      <c r="N1502">
        <v>0</v>
      </c>
      <c r="O1502">
        <v>0</v>
      </c>
      <c r="P1502">
        <v>0</v>
      </c>
      <c r="Q1502">
        <v>0</v>
      </c>
      <c r="R1502">
        <v>0</v>
      </c>
    </row>
    <row r="1503" spans="1:18" x14ac:dyDescent="0.25">
      <c r="A1503">
        <v>1502</v>
      </c>
      <c r="B1503" t="s">
        <v>1518</v>
      </c>
      <c r="C1503" t="s">
        <v>15</v>
      </c>
      <c r="D1503">
        <v>298</v>
      </c>
      <c r="E1503">
        <v>308.7</v>
      </c>
      <c r="F1503">
        <v>10.699999999999989</v>
      </c>
      <c r="G1503">
        <v>1436</v>
      </c>
      <c r="H1503">
        <v>150.37756835183143</v>
      </c>
      <c r="I1503">
        <v>48.2</v>
      </c>
      <c r="J1503">
        <v>7248.198794558275</v>
      </c>
      <c r="K1503">
        <v>201</v>
      </c>
      <c r="L1503">
        <v>9688.2000000000007</v>
      </c>
      <c r="M1503">
        <v>0</v>
      </c>
      <c r="N1503">
        <v>0</v>
      </c>
      <c r="O1503">
        <v>0</v>
      </c>
      <c r="P1503">
        <v>0</v>
      </c>
      <c r="Q1503">
        <v>0</v>
      </c>
      <c r="R1503">
        <v>0</v>
      </c>
    </row>
    <row r="1504" spans="1:18" x14ac:dyDescent="0.25">
      <c r="A1504">
        <v>1503</v>
      </c>
      <c r="B1504" t="s">
        <v>1519</v>
      </c>
      <c r="C1504" t="s">
        <v>17</v>
      </c>
      <c r="D1504">
        <v>298</v>
      </c>
      <c r="E1504">
        <v>308.7</v>
      </c>
      <c r="F1504">
        <v>10.699999999999989</v>
      </c>
      <c r="G1504">
        <v>1462</v>
      </c>
      <c r="H1504">
        <v>153.1002819849426</v>
      </c>
      <c r="I1504">
        <v>48.2</v>
      </c>
      <c r="J1504">
        <v>7379.4335916742339</v>
      </c>
      <c r="K1504">
        <v>204</v>
      </c>
      <c r="L1504">
        <v>9832.8000000000011</v>
      </c>
      <c r="M1504">
        <v>0</v>
      </c>
      <c r="N1504">
        <v>0</v>
      </c>
      <c r="O1504">
        <v>0</v>
      </c>
      <c r="P1504">
        <v>0</v>
      </c>
      <c r="Q1504">
        <v>0</v>
      </c>
      <c r="R1504">
        <v>0</v>
      </c>
    </row>
    <row r="1505" spans="1:18" x14ac:dyDescent="0.25">
      <c r="A1505">
        <v>1504</v>
      </c>
      <c r="B1505" t="s">
        <v>1520</v>
      </c>
      <c r="C1505" t="s">
        <v>17</v>
      </c>
      <c r="D1505">
        <v>298</v>
      </c>
      <c r="E1505">
        <v>308.7</v>
      </c>
      <c r="F1505">
        <v>10.699999999999989</v>
      </c>
      <c r="G1505">
        <v>1771</v>
      </c>
      <c r="H1505">
        <v>185.45868631691746</v>
      </c>
      <c r="I1505">
        <v>26.2</v>
      </c>
      <c r="J1505">
        <v>4859.0175815032371</v>
      </c>
      <c r="K1505">
        <v>206</v>
      </c>
      <c r="L1505">
        <v>5397.2</v>
      </c>
      <c r="M1505">
        <v>0</v>
      </c>
      <c r="N1505">
        <v>0</v>
      </c>
      <c r="O1505">
        <v>0</v>
      </c>
      <c r="P1505">
        <v>0</v>
      </c>
      <c r="Q1505">
        <v>0</v>
      </c>
      <c r="R1505">
        <v>0</v>
      </c>
    </row>
    <row r="1506" spans="1:18" x14ac:dyDescent="0.25">
      <c r="A1506">
        <v>1505</v>
      </c>
      <c r="B1506" t="s">
        <v>1521</v>
      </c>
      <c r="C1506" t="s">
        <v>17</v>
      </c>
      <c r="D1506">
        <v>298</v>
      </c>
      <c r="E1506">
        <v>308.7</v>
      </c>
      <c r="F1506">
        <v>10.699999999999989</v>
      </c>
      <c r="G1506">
        <v>1506</v>
      </c>
      <c r="H1506">
        <v>157.70795121020763</v>
      </c>
      <c r="I1506">
        <v>47</v>
      </c>
      <c r="J1506">
        <v>7412.2737068797587</v>
      </c>
      <c r="K1506">
        <v>208</v>
      </c>
      <c r="L1506">
        <v>9776</v>
      </c>
      <c r="M1506">
        <v>0</v>
      </c>
      <c r="N1506">
        <v>0</v>
      </c>
      <c r="O1506">
        <v>0</v>
      </c>
      <c r="P1506">
        <v>0</v>
      </c>
      <c r="Q1506">
        <v>0</v>
      </c>
      <c r="R1506">
        <v>0</v>
      </c>
    </row>
    <row r="1507" spans="1:18" x14ac:dyDescent="0.25">
      <c r="A1507">
        <v>1506</v>
      </c>
      <c r="B1507" t="s">
        <v>1522</v>
      </c>
      <c r="C1507" t="s">
        <v>17</v>
      </c>
      <c r="D1507">
        <v>298</v>
      </c>
      <c r="E1507">
        <v>308.7</v>
      </c>
      <c r="F1507">
        <v>10.699999999999989</v>
      </c>
      <c r="G1507">
        <v>1626</v>
      </c>
      <c r="H1507">
        <v>170.27432182456678</v>
      </c>
      <c r="I1507">
        <v>36.700000000000003</v>
      </c>
      <c r="J1507">
        <v>6249.0676109616015</v>
      </c>
      <c r="K1507">
        <v>210</v>
      </c>
      <c r="L1507">
        <v>7707.0000000000009</v>
      </c>
      <c r="M1507">
        <v>0</v>
      </c>
      <c r="N1507">
        <v>0</v>
      </c>
      <c r="O1507">
        <v>0</v>
      </c>
      <c r="P1507">
        <v>0</v>
      </c>
      <c r="Q1507">
        <v>0</v>
      </c>
      <c r="R1507">
        <v>0</v>
      </c>
    </row>
    <row r="1508" spans="1:18" x14ac:dyDescent="0.25">
      <c r="A1508">
        <v>1507</v>
      </c>
      <c r="B1508" t="s">
        <v>1523</v>
      </c>
      <c r="C1508" t="s">
        <v>17</v>
      </c>
      <c r="D1508">
        <v>298</v>
      </c>
      <c r="E1508">
        <v>308.8</v>
      </c>
      <c r="F1508">
        <v>10.800000000000011</v>
      </c>
      <c r="G1508">
        <v>1610</v>
      </c>
      <c r="H1508">
        <v>168.59880574265222</v>
      </c>
      <c r="I1508">
        <v>33.700000000000003</v>
      </c>
      <c r="J1508">
        <v>5681.7797535273803</v>
      </c>
      <c r="K1508">
        <v>212</v>
      </c>
      <c r="L1508">
        <v>7144.4000000000005</v>
      </c>
      <c r="M1508">
        <v>0</v>
      </c>
      <c r="N1508">
        <v>0</v>
      </c>
      <c r="O1508">
        <v>0</v>
      </c>
      <c r="P1508">
        <v>0</v>
      </c>
      <c r="Q1508">
        <v>0</v>
      </c>
      <c r="R1508">
        <v>0</v>
      </c>
    </row>
    <row r="1509" spans="1:18" x14ac:dyDescent="0.25">
      <c r="A1509">
        <v>1508</v>
      </c>
      <c r="B1509" t="s">
        <v>1524</v>
      </c>
      <c r="C1509" t="s">
        <v>15</v>
      </c>
      <c r="D1509">
        <v>298</v>
      </c>
      <c r="E1509">
        <v>308.60000000000002</v>
      </c>
      <c r="F1509">
        <v>10.600000000000023</v>
      </c>
      <c r="G1509">
        <v>1376</v>
      </c>
      <c r="H1509">
        <v>144.09438304465183</v>
      </c>
      <c r="I1509">
        <v>55.7</v>
      </c>
      <c r="J1509">
        <v>8026.057135587108</v>
      </c>
      <c r="K1509">
        <v>214</v>
      </c>
      <c r="L1509">
        <v>11919.800000000001</v>
      </c>
      <c r="M1509">
        <v>0</v>
      </c>
      <c r="N1509">
        <v>0</v>
      </c>
      <c r="O1509">
        <v>0</v>
      </c>
      <c r="P1509">
        <v>0</v>
      </c>
      <c r="Q1509">
        <v>0</v>
      </c>
      <c r="R1509">
        <v>0</v>
      </c>
    </row>
    <row r="1510" spans="1:18" x14ac:dyDescent="0.25">
      <c r="A1510">
        <v>1509</v>
      </c>
      <c r="B1510" t="s">
        <v>1525</v>
      </c>
      <c r="C1510" t="s">
        <v>15</v>
      </c>
      <c r="D1510">
        <v>298</v>
      </c>
      <c r="E1510">
        <v>308.60000000000002</v>
      </c>
      <c r="F1510">
        <v>10.600000000000023</v>
      </c>
      <c r="G1510">
        <v>1507</v>
      </c>
      <c r="H1510">
        <v>157.8126709653273</v>
      </c>
      <c r="I1510">
        <v>37.299999999999997</v>
      </c>
      <c r="J1510">
        <v>5886.4126270067081</v>
      </c>
      <c r="K1510">
        <v>217</v>
      </c>
      <c r="L1510">
        <v>8094.0999999999995</v>
      </c>
      <c r="M1510">
        <v>0</v>
      </c>
      <c r="N1510">
        <v>0</v>
      </c>
      <c r="O1510">
        <v>0</v>
      </c>
      <c r="P1510">
        <v>0</v>
      </c>
      <c r="Q1510">
        <v>0</v>
      </c>
      <c r="R1510">
        <v>0</v>
      </c>
    </row>
    <row r="1511" spans="1:18" x14ac:dyDescent="0.25">
      <c r="A1511">
        <v>1510</v>
      </c>
      <c r="B1511" t="s">
        <v>1526</v>
      </c>
      <c r="C1511" t="s">
        <v>17</v>
      </c>
      <c r="D1511">
        <v>298</v>
      </c>
      <c r="E1511">
        <v>308.5</v>
      </c>
      <c r="F1511">
        <v>10.5</v>
      </c>
      <c r="G1511">
        <v>1429</v>
      </c>
      <c r="H1511">
        <v>149.64453006599382</v>
      </c>
      <c r="I1511">
        <v>37.700000000000003</v>
      </c>
      <c r="J1511">
        <v>5641.598783487967</v>
      </c>
      <c r="K1511">
        <v>220</v>
      </c>
      <c r="L1511">
        <v>8294</v>
      </c>
      <c r="M1511">
        <v>1</v>
      </c>
      <c r="N1511">
        <v>1</v>
      </c>
      <c r="O1511">
        <v>0</v>
      </c>
      <c r="P1511">
        <v>0</v>
      </c>
      <c r="Q1511">
        <v>0</v>
      </c>
      <c r="R1511">
        <v>0</v>
      </c>
    </row>
    <row r="1512" spans="1:18" x14ac:dyDescent="0.25">
      <c r="A1512">
        <v>1511</v>
      </c>
      <c r="B1512" t="s">
        <v>1527</v>
      </c>
      <c r="C1512" t="s">
        <v>15</v>
      </c>
      <c r="D1512">
        <v>298.10000000000002</v>
      </c>
      <c r="E1512">
        <v>308.7</v>
      </c>
      <c r="F1512">
        <v>10.599999999999966</v>
      </c>
      <c r="G1512">
        <v>1547</v>
      </c>
      <c r="H1512">
        <v>162.00146117011366</v>
      </c>
      <c r="I1512">
        <v>38.9</v>
      </c>
      <c r="J1512">
        <v>6301.8568395174207</v>
      </c>
      <c r="K1512">
        <v>0</v>
      </c>
      <c r="L1512">
        <v>0</v>
      </c>
      <c r="M1512">
        <v>0</v>
      </c>
      <c r="N1512">
        <v>0</v>
      </c>
      <c r="O1512">
        <v>0</v>
      </c>
      <c r="P1512">
        <v>0</v>
      </c>
      <c r="Q1512">
        <v>0</v>
      </c>
      <c r="R1512">
        <v>0</v>
      </c>
    </row>
    <row r="1513" spans="1:18" x14ac:dyDescent="0.25">
      <c r="A1513">
        <v>1512</v>
      </c>
      <c r="B1513" t="s">
        <v>1528</v>
      </c>
      <c r="C1513" t="s">
        <v>17</v>
      </c>
      <c r="D1513">
        <v>298.10000000000002</v>
      </c>
      <c r="E1513">
        <v>308.7</v>
      </c>
      <c r="F1513">
        <v>10.599999999999966</v>
      </c>
      <c r="G1513">
        <v>1642</v>
      </c>
      <c r="H1513">
        <v>171.94983790648132</v>
      </c>
      <c r="I1513">
        <v>30.3</v>
      </c>
      <c r="J1513">
        <v>5210.0800885663839</v>
      </c>
      <c r="K1513">
        <v>3</v>
      </c>
      <c r="L1513">
        <v>90.9</v>
      </c>
      <c r="M1513">
        <v>0</v>
      </c>
      <c r="N1513">
        <v>0</v>
      </c>
      <c r="O1513">
        <v>0</v>
      </c>
      <c r="P1513">
        <v>0</v>
      </c>
      <c r="Q1513">
        <v>0</v>
      </c>
      <c r="R1513">
        <v>0</v>
      </c>
    </row>
    <row r="1514" spans="1:18" x14ac:dyDescent="0.25">
      <c r="A1514">
        <v>1513</v>
      </c>
      <c r="B1514" t="s">
        <v>1529</v>
      </c>
      <c r="C1514" t="s">
        <v>27</v>
      </c>
      <c r="D1514">
        <v>298</v>
      </c>
      <c r="E1514">
        <v>308.7</v>
      </c>
      <c r="F1514">
        <v>10.699999999999989</v>
      </c>
      <c r="G1514">
        <v>1503</v>
      </c>
      <c r="H1514">
        <v>157.39379194484863</v>
      </c>
      <c r="I1514">
        <v>36.299999999999997</v>
      </c>
      <c r="J1514">
        <v>5713.3946475980047</v>
      </c>
      <c r="K1514">
        <v>5</v>
      </c>
      <c r="L1514">
        <v>181.5</v>
      </c>
      <c r="M1514">
        <v>0</v>
      </c>
      <c r="N1514">
        <v>0</v>
      </c>
      <c r="O1514">
        <v>0</v>
      </c>
      <c r="P1514">
        <v>0</v>
      </c>
      <c r="Q1514">
        <v>0</v>
      </c>
      <c r="R1514">
        <v>0</v>
      </c>
    </row>
    <row r="1515" spans="1:18" x14ac:dyDescent="0.25">
      <c r="A1515">
        <v>1514</v>
      </c>
      <c r="B1515" t="s">
        <v>1530</v>
      </c>
      <c r="C1515" t="s">
        <v>17</v>
      </c>
      <c r="D1515">
        <v>298.10000000000002</v>
      </c>
      <c r="E1515">
        <v>308.7</v>
      </c>
      <c r="F1515">
        <v>10.599999999999966</v>
      </c>
      <c r="G1515">
        <v>1568</v>
      </c>
      <c r="H1515">
        <v>164.20057602762651</v>
      </c>
      <c r="I1515">
        <v>32.9</v>
      </c>
      <c r="J1515">
        <v>5402.198951308912</v>
      </c>
      <c r="K1515">
        <v>10</v>
      </c>
      <c r="L1515">
        <v>329</v>
      </c>
      <c r="M1515">
        <v>0</v>
      </c>
      <c r="N1515">
        <v>0</v>
      </c>
      <c r="O1515">
        <v>0</v>
      </c>
      <c r="P1515">
        <v>0</v>
      </c>
      <c r="Q1515">
        <v>0</v>
      </c>
      <c r="R1515">
        <v>0</v>
      </c>
    </row>
    <row r="1516" spans="1:18" x14ac:dyDescent="0.25">
      <c r="A1516">
        <v>1515</v>
      </c>
      <c r="B1516" t="s">
        <v>1531</v>
      </c>
      <c r="C1516" t="s">
        <v>15</v>
      </c>
      <c r="D1516">
        <v>298.10000000000002</v>
      </c>
      <c r="E1516">
        <v>308.8</v>
      </c>
      <c r="F1516">
        <v>10.699999999999989</v>
      </c>
      <c r="G1516">
        <v>1628</v>
      </c>
      <c r="H1516">
        <v>170.48376133480613</v>
      </c>
      <c r="I1516">
        <v>37.6</v>
      </c>
      <c r="J1516">
        <v>6410.189426188711</v>
      </c>
      <c r="K1516">
        <v>12</v>
      </c>
      <c r="L1516">
        <v>451.20000000000005</v>
      </c>
      <c r="M1516">
        <v>0</v>
      </c>
      <c r="N1516">
        <v>0</v>
      </c>
      <c r="O1516">
        <v>0</v>
      </c>
      <c r="P1516">
        <v>0</v>
      </c>
      <c r="Q1516">
        <v>0</v>
      </c>
      <c r="R1516">
        <v>0</v>
      </c>
    </row>
    <row r="1517" spans="1:18" x14ac:dyDescent="0.25">
      <c r="A1517">
        <v>1516</v>
      </c>
      <c r="B1517" t="s">
        <v>1532</v>
      </c>
      <c r="C1517" t="s">
        <v>15</v>
      </c>
      <c r="D1517">
        <v>298.2</v>
      </c>
      <c r="E1517">
        <v>308.89999999999998</v>
      </c>
      <c r="F1517">
        <v>10.699999999999989</v>
      </c>
      <c r="G1517">
        <v>1614</v>
      </c>
      <c r="H1517">
        <v>169.01768476313089</v>
      </c>
      <c r="I1517">
        <v>35.5</v>
      </c>
      <c r="J1517">
        <v>6000.1278090911464</v>
      </c>
      <c r="K1517">
        <v>15</v>
      </c>
      <c r="L1517">
        <v>532.5</v>
      </c>
      <c r="M1517">
        <v>0</v>
      </c>
      <c r="N1517">
        <v>0</v>
      </c>
      <c r="O1517">
        <v>0</v>
      </c>
      <c r="P1517">
        <v>0</v>
      </c>
      <c r="Q1517">
        <v>0</v>
      </c>
      <c r="R1517">
        <v>0</v>
      </c>
    </row>
    <row r="1518" spans="1:18" x14ac:dyDescent="0.25">
      <c r="A1518">
        <v>1517</v>
      </c>
      <c r="B1518" t="s">
        <v>1533</v>
      </c>
      <c r="C1518" t="s">
        <v>17</v>
      </c>
      <c r="D1518">
        <v>298.2</v>
      </c>
      <c r="E1518">
        <v>308.89999999999998</v>
      </c>
      <c r="F1518">
        <v>10.699999999999989</v>
      </c>
      <c r="G1518">
        <v>1278</v>
      </c>
      <c r="H1518">
        <v>133.83184704292518</v>
      </c>
      <c r="I1518">
        <v>54</v>
      </c>
      <c r="J1518">
        <v>7226.9197403179596</v>
      </c>
      <c r="K1518">
        <v>18</v>
      </c>
      <c r="L1518">
        <v>972</v>
      </c>
      <c r="M1518">
        <v>0</v>
      </c>
      <c r="N1518">
        <v>0</v>
      </c>
      <c r="O1518">
        <v>0</v>
      </c>
      <c r="P1518">
        <v>0</v>
      </c>
      <c r="Q1518">
        <v>0</v>
      </c>
      <c r="R1518">
        <v>0</v>
      </c>
    </row>
    <row r="1519" spans="1:18" x14ac:dyDescent="0.25">
      <c r="A1519">
        <v>1518</v>
      </c>
      <c r="B1519" t="s">
        <v>1534</v>
      </c>
      <c r="C1519" t="s">
        <v>15</v>
      </c>
      <c r="D1519">
        <v>298.2</v>
      </c>
      <c r="E1519">
        <v>308.89999999999998</v>
      </c>
      <c r="F1519">
        <v>10.699999999999989</v>
      </c>
      <c r="G1519">
        <v>1408</v>
      </c>
      <c r="H1519">
        <v>147.44541520848094</v>
      </c>
      <c r="I1519">
        <v>38.799999999999997</v>
      </c>
      <c r="J1519">
        <v>5720.88211008906</v>
      </c>
      <c r="K1519">
        <v>20</v>
      </c>
      <c r="L1519">
        <v>776</v>
      </c>
      <c r="M1519">
        <v>0</v>
      </c>
      <c r="N1519">
        <v>0</v>
      </c>
      <c r="O1519">
        <v>0</v>
      </c>
      <c r="P1519">
        <v>0</v>
      </c>
      <c r="Q1519">
        <v>0</v>
      </c>
      <c r="R1519">
        <v>0</v>
      </c>
    </row>
    <row r="1520" spans="1:18" x14ac:dyDescent="0.25">
      <c r="A1520">
        <v>1519</v>
      </c>
      <c r="B1520" t="s">
        <v>1535</v>
      </c>
      <c r="C1520" t="s">
        <v>27</v>
      </c>
      <c r="D1520">
        <v>298.2</v>
      </c>
      <c r="E1520">
        <v>309</v>
      </c>
      <c r="F1520">
        <v>10.800000000000011</v>
      </c>
      <c r="G1520">
        <v>1371</v>
      </c>
      <c r="H1520">
        <v>143.57078426905355</v>
      </c>
      <c r="I1520">
        <v>55.7</v>
      </c>
      <c r="J1520">
        <v>7996.8926837862828</v>
      </c>
      <c r="K1520">
        <v>23</v>
      </c>
      <c r="L1520">
        <v>1281.1000000000001</v>
      </c>
      <c r="M1520">
        <v>0</v>
      </c>
      <c r="N1520">
        <v>0</v>
      </c>
      <c r="O1520">
        <v>0</v>
      </c>
      <c r="P1520">
        <v>0</v>
      </c>
      <c r="Q1520">
        <v>0</v>
      </c>
      <c r="R1520">
        <v>0</v>
      </c>
    </row>
    <row r="1521" spans="1:18" x14ac:dyDescent="0.25">
      <c r="A1521">
        <v>1520</v>
      </c>
      <c r="B1521" t="s">
        <v>1536</v>
      </c>
      <c r="C1521" t="s">
        <v>15</v>
      </c>
      <c r="D1521">
        <v>298.2</v>
      </c>
      <c r="E1521">
        <v>308.89999999999998</v>
      </c>
      <c r="F1521">
        <v>10.699999999999989</v>
      </c>
      <c r="G1521">
        <v>1512</v>
      </c>
      <c r="H1521">
        <v>158.33626974092559</v>
      </c>
      <c r="I1521">
        <v>38.5</v>
      </c>
      <c r="J1521">
        <v>6095.9463850256352</v>
      </c>
      <c r="K1521">
        <v>28</v>
      </c>
      <c r="L1521">
        <v>1078</v>
      </c>
      <c r="M1521">
        <v>0</v>
      </c>
      <c r="N1521">
        <v>0</v>
      </c>
      <c r="O1521">
        <v>0</v>
      </c>
      <c r="P1521">
        <v>0</v>
      </c>
      <c r="Q1521">
        <v>0</v>
      </c>
      <c r="R1521">
        <v>0</v>
      </c>
    </row>
    <row r="1522" spans="1:18" x14ac:dyDescent="0.25">
      <c r="A1522">
        <v>1521</v>
      </c>
      <c r="B1522" t="s">
        <v>1537</v>
      </c>
      <c r="C1522" t="s">
        <v>17</v>
      </c>
      <c r="D1522">
        <v>298.3</v>
      </c>
      <c r="E1522">
        <v>309.10000000000002</v>
      </c>
      <c r="F1522">
        <v>10.800000000000011</v>
      </c>
      <c r="G1522">
        <v>1472</v>
      </c>
      <c r="H1522">
        <v>154.14747953613917</v>
      </c>
      <c r="I1522">
        <v>40.1</v>
      </c>
      <c r="J1522">
        <v>6181.3139293991808</v>
      </c>
      <c r="K1522">
        <v>31</v>
      </c>
      <c r="L1522">
        <v>1243.1000000000001</v>
      </c>
      <c r="M1522">
        <v>0</v>
      </c>
      <c r="N1522">
        <v>0</v>
      </c>
      <c r="O1522">
        <v>0</v>
      </c>
      <c r="P1522">
        <v>0</v>
      </c>
      <c r="Q1522">
        <v>0</v>
      </c>
      <c r="R1522">
        <v>0</v>
      </c>
    </row>
    <row r="1523" spans="1:18" x14ac:dyDescent="0.25">
      <c r="A1523">
        <v>1522</v>
      </c>
      <c r="B1523" t="s">
        <v>1538</v>
      </c>
      <c r="C1523" t="s">
        <v>15</v>
      </c>
      <c r="D1523">
        <v>298.2</v>
      </c>
      <c r="E1523">
        <v>308.89999999999998</v>
      </c>
      <c r="F1523">
        <v>10.699999999999989</v>
      </c>
      <c r="G1523">
        <v>1585</v>
      </c>
      <c r="H1523">
        <v>165.98081186466072</v>
      </c>
      <c r="I1523">
        <v>34.299999999999997</v>
      </c>
      <c r="J1523">
        <v>5693.1418469578621</v>
      </c>
      <c r="K1523">
        <v>33</v>
      </c>
      <c r="L1523">
        <v>1131.8999999999999</v>
      </c>
      <c r="M1523">
        <v>0</v>
      </c>
      <c r="N1523">
        <v>0</v>
      </c>
      <c r="O1523">
        <v>0</v>
      </c>
      <c r="P1523">
        <v>0</v>
      </c>
      <c r="Q1523">
        <v>0</v>
      </c>
      <c r="R1523">
        <v>0</v>
      </c>
    </row>
    <row r="1524" spans="1:18" x14ac:dyDescent="0.25">
      <c r="A1524">
        <v>1523</v>
      </c>
      <c r="B1524" t="s">
        <v>1539</v>
      </c>
      <c r="C1524" t="s">
        <v>27</v>
      </c>
      <c r="D1524">
        <v>298.2</v>
      </c>
      <c r="E1524">
        <v>309</v>
      </c>
      <c r="F1524">
        <v>10.800000000000011</v>
      </c>
      <c r="G1524">
        <v>1562</v>
      </c>
      <c r="H1524">
        <v>163.57225749690858</v>
      </c>
      <c r="I1524">
        <v>37.700000000000003</v>
      </c>
      <c r="J1524">
        <v>6166.6741076334538</v>
      </c>
      <c r="K1524">
        <v>36</v>
      </c>
      <c r="L1524">
        <v>1357.2</v>
      </c>
      <c r="M1524">
        <v>0</v>
      </c>
      <c r="N1524">
        <v>0</v>
      </c>
      <c r="O1524">
        <v>0</v>
      </c>
      <c r="P1524">
        <v>0</v>
      </c>
      <c r="Q1524">
        <v>0</v>
      </c>
      <c r="R1524">
        <v>0</v>
      </c>
    </row>
    <row r="1525" spans="1:18" x14ac:dyDescent="0.25">
      <c r="A1525">
        <v>1524</v>
      </c>
      <c r="B1525" t="s">
        <v>1540</v>
      </c>
      <c r="C1525" t="s">
        <v>17</v>
      </c>
      <c r="D1525">
        <v>298.3</v>
      </c>
      <c r="E1525">
        <v>309</v>
      </c>
      <c r="F1525">
        <v>10.699999999999989</v>
      </c>
      <c r="G1525">
        <v>1519</v>
      </c>
      <c r="H1525">
        <v>159.0693080267632</v>
      </c>
      <c r="I1525">
        <v>36.9</v>
      </c>
      <c r="J1525">
        <v>5869.657466187562</v>
      </c>
      <c r="K1525">
        <v>41</v>
      </c>
      <c r="L1525">
        <v>1512.8999999999999</v>
      </c>
      <c r="M1525">
        <v>0</v>
      </c>
      <c r="N1525">
        <v>0</v>
      </c>
      <c r="O1525">
        <v>0</v>
      </c>
      <c r="P1525">
        <v>0</v>
      </c>
      <c r="Q1525">
        <v>0</v>
      </c>
      <c r="R1525">
        <v>0</v>
      </c>
    </row>
    <row r="1526" spans="1:18" x14ac:dyDescent="0.25">
      <c r="A1526">
        <v>1525</v>
      </c>
      <c r="B1526" t="s">
        <v>1541</v>
      </c>
      <c r="C1526" t="s">
        <v>17</v>
      </c>
      <c r="D1526">
        <v>298.2</v>
      </c>
      <c r="E1526">
        <v>309</v>
      </c>
      <c r="F1526">
        <v>10.800000000000011</v>
      </c>
      <c r="G1526">
        <v>1601</v>
      </c>
      <c r="H1526">
        <v>167.65632794657529</v>
      </c>
      <c r="I1526">
        <v>35.799999999999997</v>
      </c>
      <c r="J1526">
        <v>6002.096540487395</v>
      </c>
      <c r="K1526">
        <v>43</v>
      </c>
      <c r="L1526">
        <v>1539.3999999999999</v>
      </c>
      <c r="M1526">
        <v>0</v>
      </c>
      <c r="N1526">
        <v>0</v>
      </c>
      <c r="O1526">
        <v>0</v>
      </c>
      <c r="P1526">
        <v>0</v>
      </c>
      <c r="Q1526">
        <v>0</v>
      </c>
      <c r="R1526">
        <v>0</v>
      </c>
    </row>
    <row r="1527" spans="1:18" x14ac:dyDescent="0.25">
      <c r="A1527">
        <v>1526</v>
      </c>
      <c r="B1527" t="s">
        <v>1542</v>
      </c>
      <c r="C1527" t="s">
        <v>17</v>
      </c>
      <c r="D1527">
        <v>298.2</v>
      </c>
      <c r="E1527">
        <v>309</v>
      </c>
      <c r="F1527">
        <v>10.800000000000011</v>
      </c>
      <c r="G1527">
        <v>2449</v>
      </c>
      <c r="H1527">
        <v>256.45868028804676</v>
      </c>
      <c r="I1527">
        <v>13.8</v>
      </c>
      <c r="J1527">
        <v>3539.1297879750455</v>
      </c>
      <c r="K1527">
        <v>45</v>
      </c>
      <c r="L1527">
        <v>621</v>
      </c>
      <c r="M1527">
        <v>0</v>
      </c>
      <c r="N1527">
        <v>0</v>
      </c>
      <c r="O1527">
        <v>0</v>
      </c>
      <c r="P1527">
        <v>0</v>
      </c>
      <c r="Q1527">
        <v>0</v>
      </c>
      <c r="R1527">
        <v>0</v>
      </c>
    </row>
    <row r="1528" spans="1:18" x14ac:dyDescent="0.25">
      <c r="A1528">
        <v>1527</v>
      </c>
      <c r="B1528" t="s">
        <v>1543</v>
      </c>
      <c r="C1528" t="s">
        <v>17</v>
      </c>
      <c r="D1528">
        <v>298.10000000000002</v>
      </c>
      <c r="E1528">
        <v>309</v>
      </c>
      <c r="F1528">
        <v>10.899999999999977</v>
      </c>
      <c r="G1528">
        <v>1787</v>
      </c>
      <c r="H1528">
        <v>187.134202398832</v>
      </c>
      <c r="I1528">
        <v>27.6</v>
      </c>
      <c r="J1528">
        <v>5164.9039862077634</v>
      </c>
      <c r="K1528">
        <v>47</v>
      </c>
      <c r="L1528">
        <v>1297.2</v>
      </c>
      <c r="M1528">
        <v>0</v>
      </c>
      <c r="N1528">
        <v>0</v>
      </c>
      <c r="O1528">
        <v>0</v>
      </c>
      <c r="P1528">
        <v>0</v>
      </c>
      <c r="Q1528">
        <v>0</v>
      </c>
      <c r="R1528">
        <v>0</v>
      </c>
    </row>
    <row r="1529" spans="1:18" x14ac:dyDescent="0.25">
      <c r="A1529">
        <v>1528</v>
      </c>
      <c r="B1529" t="s">
        <v>1544</v>
      </c>
      <c r="C1529" t="s">
        <v>27</v>
      </c>
      <c r="D1529">
        <v>298.10000000000002</v>
      </c>
      <c r="E1529">
        <v>309.10000000000002</v>
      </c>
      <c r="F1529">
        <v>11</v>
      </c>
      <c r="G1529">
        <v>1425</v>
      </c>
      <c r="H1529">
        <v>149.22565104551515</v>
      </c>
      <c r="I1529">
        <v>44.5</v>
      </c>
      <c r="J1529">
        <v>6640.5414715254237</v>
      </c>
      <c r="K1529">
        <v>49</v>
      </c>
      <c r="L1529">
        <v>2180.5</v>
      </c>
      <c r="M1529">
        <v>0</v>
      </c>
      <c r="N1529">
        <v>0</v>
      </c>
      <c r="O1529">
        <v>0</v>
      </c>
      <c r="P1529">
        <v>0</v>
      </c>
      <c r="Q1529">
        <v>0</v>
      </c>
      <c r="R1529">
        <v>0</v>
      </c>
    </row>
    <row r="1530" spans="1:18" x14ac:dyDescent="0.25">
      <c r="A1530">
        <v>1529</v>
      </c>
      <c r="B1530" t="s">
        <v>1545</v>
      </c>
      <c r="C1530" t="s">
        <v>17</v>
      </c>
      <c r="D1530">
        <v>298.10000000000002</v>
      </c>
      <c r="E1530">
        <v>309</v>
      </c>
      <c r="F1530">
        <v>10.899999999999977</v>
      </c>
      <c r="G1530">
        <v>1559</v>
      </c>
      <c r="H1530">
        <v>163.25809823154958</v>
      </c>
      <c r="I1530">
        <v>34</v>
      </c>
      <c r="J1530">
        <v>5550.7753398726854</v>
      </c>
      <c r="K1530">
        <v>54</v>
      </c>
      <c r="L1530">
        <v>1836</v>
      </c>
      <c r="M1530">
        <v>0</v>
      </c>
      <c r="N1530">
        <v>0</v>
      </c>
      <c r="O1530">
        <v>0</v>
      </c>
      <c r="P1530">
        <v>0</v>
      </c>
      <c r="Q1530">
        <v>0</v>
      </c>
      <c r="R1530">
        <v>0</v>
      </c>
    </row>
    <row r="1531" spans="1:18" x14ac:dyDescent="0.25">
      <c r="A1531">
        <v>1530</v>
      </c>
      <c r="B1531" t="s">
        <v>1546</v>
      </c>
      <c r="C1531" t="s">
        <v>17</v>
      </c>
      <c r="D1531">
        <v>298.10000000000002</v>
      </c>
      <c r="E1531">
        <v>309</v>
      </c>
      <c r="F1531">
        <v>10.899999999999977</v>
      </c>
      <c r="G1531">
        <v>1557</v>
      </c>
      <c r="H1531">
        <v>163.04865872131026</v>
      </c>
      <c r="I1531">
        <v>36</v>
      </c>
      <c r="J1531">
        <v>5869.7517139671691</v>
      </c>
      <c r="K1531">
        <v>56</v>
      </c>
      <c r="L1531">
        <v>2016</v>
      </c>
      <c r="M1531">
        <v>0</v>
      </c>
      <c r="N1531">
        <v>0</v>
      </c>
      <c r="O1531">
        <v>0</v>
      </c>
      <c r="P1531">
        <v>0</v>
      </c>
      <c r="Q1531">
        <v>0</v>
      </c>
      <c r="R1531">
        <v>0</v>
      </c>
    </row>
    <row r="1532" spans="1:18" x14ac:dyDescent="0.25">
      <c r="A1532">
        <v>1531</v>
      </c>
      <c r="B1532" t="s">
        <v>1547</v>
      </c>
      <c r="C1532" t="s">
        <v>17</v>
      </c>
      <c r="D1532">
        <v>298.10000000000002</v>
      </c>
      <c r="E1532">
        <v>309</v>
      </c>
      <c r="F1532">
        <v>10.899999999999977</v>
      </c>
      <c r="G1532">
        <v>1497</v>
      </c>
      <c r="H1532">
        <v>156.76547341413067</v>
      </c>
      <c r="I1532">
        <v>40.5</v>
      </c>
      <c r="J1532">
        <v>6349.0016732722925</v>
      </c>
      <c r="K1532">
        <v>58</v>
      </c>
      <c r="L1532">
        <v>2349</v>
      </c>
      <c r="M1532">
        <v>0</v>
      </c>
      <c r="N1532">
        <v>0</v>
      </c>
      <c r="O1532">
        <v>0</v>
      </c>
      <c r="P1532">
        <v>0</v>
      </c>
      <c r="Q1532">
        <v>0</v>
      </c>
      <c r="R1532">
        <v>0</v>
      </c>
    </row>
    <row r="1533" spans="1:18" x14ac:dyDescent="0.25">
      <c r="A1533">
        <v>1532</v>
      </c>
      <c r="B1533" t="s">
        <v>1548</v>
      </c>
      <c r="C1533" t="s">
        <v>27</v>
      </c>
      <c r="D1533">
        <v>298.10000000000002</v>
      </c>
      <c r="E1533">
        <v>309</v>
      </c>
      <c r="F1533">
        <v>10.899999999999977</v>
      </c>
      <c r="G1533">
        <v>1438</v>
      </c>
      <c r="H1533">
        <v>150.58700786207075</v>
      </c>
      <c r="I1533">
        <v>41.4</v>
      </c>
      <c r="J1533">
        <v>6234.3021254897285</v>
      </c>
      <c r="K1533">
        <v>60</v>
      </c>
      <c r="L1533">
        <v>2484</v>
      </c>
      <c r="M1533">
        <v>0</v>
      </c>
      <c r="N1533">
        <v>0</v>
      </c>
      <c r="O1533">
        <v>0</v>
      </c>
      <c r="P1533">
        <v>0</v>
      </c>
      <c r="Q1533">
        <v>0</v>
      </c>
      <c r="R1533">
        <v>0</v>
      </c>
    </row>
    <row r="1534" spans="1:18" x14ac:dyDescent="0.25">
      <c r="A1534">
        <v>1533</v>
      </c>
      <c r="B1534" t="s">
        <v>1549</v>
      </c>
      <c r="C1534" t="s">
        <v>15</v>
      </c>
      <c r="D1534">
        <v>298.10000000000002</v>
      </c>
      <c r="E1534">
        <v>308.89999999999998</v>
      </c>
      <c r="F1534">
        <v>10.799999999999955</v>
      </c>
      <c r="G1534">
        <v>1417</v>
      </c>
      <c r="H1534">
        <v>148.3878930045579</v>
      </c>
      <c r="I1534">
        <v>39.200000000000003</v>
      </c>
      <c r="J1534">
        <v>5816.8054057786703</v>
      </c>
      <c r="K1534">
        <v>65</v>
      </c>
      <c r="L1534">
        <v>2548</v>
      </c>
      <c r="M1534">
        <v>0</v>
      </c>
      <c r="N1534">
        <v>0</v>
      </c>
      <c r="O1534">
        <v>0</v>
      </c>
      <c r="P1534">
        <v>0</v>
      </c>
      <c r="Q1534">
        <v>0</v>
      </c>
      <c r="R1534">
        <v>0</v>
      </c>
    </row>
    <row r="1535" spans="1:18" x14ac:dyDescent="0.25">
      <c r="A1535">
        <v>1534</v>
      </c>
      <c r="B1535" t="s">
        <v>1550</v>
      </c>
      <c r="C1535" t="s">
        <v>15</v>
      </c>
      <c r="D1535">
        <v>298</v>
      </c>
      <c r="E1535">
        <v>308.89999999999998</v>
      </c>
      <c r="F1535">
        <v>10.899999999999977</v>
      </c>
      <c r="G1535">
        <v>1339</v>
      </c>
      <c r="H1535">
        <v>140.21975210522444</v>
      </c>
      <c r="I1535">
        <v>51.4</v>
      </c>
      <c r="J1535">
        <v>7207.2952582085363</v>
      </c>
      <c r="K1535">
        <v>68</v>
      </c>
      <c r="L1535">
        <v>3495.2</v>
      </c>
      <c r="M1535">
        <v>0</v>
      </c>
      <c r="N1535">
        <v>0</v>
      </c>
      <c r="O1535">
        <v>0</v>
      </c>
      <c r="P1535">
        <v>0</v>
      </c>
      <c r="Q1535">
        <v>0</v>
      </c>
      <c r="R1535">
        <v>0</v>
      </c>
    </row>
    <row r="1536" spans="1:18" x14ac:dyDescent="0.25">
      <c r="A1536">
        <v>1535</v>
      </c>
      <c r="B1536" t="s">
        <v>1551</v>
      </c>
      <c r="C1536" t="s">
        <v>17</v>
      </c>
      <c r="D1536">
        <v>298</v>
      </c>
      <c r="E1536">
        <v>308.8</v>
      </c>
      <c r="F1536">
        <v>10.800000000000011</v>
      </c>
      <c r="G1536">
        <v>1757</v>
      </c>
      <c r="H1536">
        <v>183.99260974524222</v>
      </c>
      <c r="I1536">
        <v>29.1</v>
      </c>
      <c r="J1536">
        <v>5354.1849435865488</v>
      </c>
      <c r="K1536">
        <v>71</v>
      </c>
      <c r="L1536">
        <v>2066.1</v>
      </c>
      <c r="M1536">
        <v>0</v>
      </c>
      <c r="N1536">
        <v>0</v>
      </c>
      <c r="O1536">
        <v>0</v>
      </c>
      <c r="P1536">
        <v>0</v>
      </c>
      <c r="Q1536">
        <v>0</v>
      </c>
      <c r="R1536">
        <v>0</v>
      </c>
    </row>
    <row r="1537" spans="1:18" x14ac:dyDescent="0.25">
      <c r="A1537">
        <v>1536</v>
      </c>
      <c r="B1537" t="s">
        <v>1552</v>
      </c>
      <c r="C1537" t="s">
        <v>17</v>
      </c>
      <c r="D1537">
        <v>298</v>
      </c>
      <c r="E1537">
        <v>308.8</v>
      </c>
      <c r="F1537">
        <v>10.800000000000011</v>
      </c>
      <c r="G1537">
        <v>1581</v>
      </c>
      <c r="H1537">
        <v>165.56193284418211</v>
      </c>
      <c r="I1537">
        <v>36.1</v>
      </c>
      <c r="J1537">
        <v>5976.7857756749745</v>
      </c>
      <c r="K1537">
        <v>73</v>
      </c>
      <c r="L1537">
        <v>2635.3</v>
      </c>
      <c r="M1537">
        <v>0</v>
      </c>
      <c r="N1537">
        <v>0</v>
      </c>
      <c r="O1537">
        <v>0</v>
      </c>
      <c r="P1537">
        <v>0</v>
      </c>
      <c r="Q1537">
        <v>0</v>
      </c>
      <c r="R1537">
        <v>0</v>
      </c>
    </row>
    <row r="1538" spans="1:18" x14ac:dyDescent="0.25">
      <c r="A1538">
        <v>1537</v>
      </c>
      <c r="B1538" t="s">
        <v>1553</v>
      </c>
      <c r="C1538" t="s">
        <v>15</v>
      </c>
      <c r="D1538">
        <v>298.2</v>
      </c>
      <c r="E1538">
        <v>308.89999999999998</v>
      </c>
      <c r="F1538">
        <v>10.699999999999989</v>
      </c>
      <c r="G1538">
        <v>1326</v>
      </c>
      <c r="H1538">
        <v>138.85839528866885</v>
      </c>
      <c r="I1538">
        <v>54.4</v>
      </c>
      <c r="J1538">
        <v>7553.8967037035845</v>
      </c>
      <c r="K1538">
        <v>75</v>
      </c>
      <c r="L1538">
        <v>4080</v>
      </c>
      <c r="M1538">
        <v>0</v>
      </c>
      <c r="N1538">
        <v>0</v>
      </c>
      <c r="O1538">
        <v>0</v>
      </c>
      <c r="P1538">
        <v>0</v>
      </c>
      <c r="Q1538">
        <v>0</v>
      </c>
      <c r="R1538">
        <v>0</v>
      </c>
    </row>
    <row r="1539" spans="1:18" x14ac:dyDescent="0.25">
      <c r="A1539">
        <v>1538</v>
      </c>
      <c r="B1539" t="s">
        <v>1554</v>
      </c>
      <c r="C1539" t="s">
        <v>15</v>
      </c>
      <c r="D1539">
        <v>298.39999999999998</v>
      </c>
      <c r="E1539">
        <v>309.10000000000002</v>
      </c>
      <c r="F1539">
        <v>10.700000000000045</v>
      </c>
      <c r="G1539">
        <v>1467</v>
      </c>
      <c r="H1539">
        <v>153.62388076054089</v>
      </c>
      <c r="I1539">
        <v>39.6</v>
      </c>
      <c r="J1539">
        <v>6083.5056781174189</v>
      </c>
      <c r="K1539">
        <v>78</v>
      </c>
      <c r="L1539">
        <v>3088.8</v>
      </c>
      <c r="M1539">
        <v>0</v>
      </c>
      <c r="N1539">
        <v>0</v>
      </c>
      <c r="O1539">
        <v>0</v>
      </c>
      <c r="P1539">
        <v>0</v>
      </c>
      <c r="Q1539">
        <v>0</v>
      </c>
      <c r="R1539">
        <v>0</v>
      </c>
    </row>
    <row r="1540" spans="1:18" x14ac:dyDescent="0.25">
      <c r="A1540">
        <v>1539</v>
      </c>
      <c r="B1540" t="s">
        <v>1555</v>
      </c>
      <c r="C1540" t="s">
        <v>17</v>
      </c>
      <c r="D1540">
        <v>298.39999999999998</v>
      </c>
      <c r="E1540">
        <v>309.10000000000002</v>
      </c>
      <c r="F1540">
        <v>10.700000000000045</v>
      </c>
      <c r="G1540">
        <v>1798</v>
      </c>
      <c r="H1540">
        <v>188.28611970514828</v>
      </c>
      <c r="I1540">
        <v>29.6</v>
      </c>
      <c r="J1540">
        <v>5573.2691432723896</v>
      </c>
      <c r="K1540">
        <v>81</v>
      </c>
      <c r="L1540">
        <v>2397.6</v>
      </c>
      <c r="M1540">
        <v>0</v>
      </c>
      <c r="N1540">
        <v>0</v>
      </c>
      <c r="O1540">
        <v>0</v>
      </c>
      <c r="P1540">
        <v>0</v>
      </c>
      <c r="Q1540">
        <v>0</v>
      </c>
      <c r="R1540">
        <v>0</v>
      </c>
    </row>
    <row r="1541" spans="1:18" x14ac:dyDescent="0.25">
      <c r="A1541">
        <v>1540</v>
      </c>
      <c r="B1541" t="s">
        <v>1556</v>
      </c>
      <c r="C1541" t="s">
        <v>15</v>
      </c>
      <c r="D1541">
        <v>298.5</v>
      </c>
      <c r="E1541">
        <v>309.2</v>
      </c>
      <c r="F1541">
        <v>10.699999999999989</v>
      </c>
      <c r="G1541">
        <v>1449</v>
      </c>
      <c r="H1541">
        <v>151.73892516838703</v>
      </c>
      <c r="I1541">
        <v>46.4</v>
      </c>
      <c r="J1541">
        <v>7040.6861278131582</v>
      </c>
      <c r="K1541">
        <v>83</v>
      </c>
      <c r="L1541">
        <v>3851.2</v>
      </c>
      <c r="M1541">
        <v>0</v>
      </c>
      <c r="N1541">
        <v>0</v>
      </c>
      <c r="O1541">
        <v>0</v>
      </c>
      <c r="P1541">
        <v>0</v>
      </c>
      <c r="Q1541">
        <v>0</v>
      </c>
      <c r="R1541">
        <v>0</v>
      </c>
    </row>
    <row r="1542" spans="1:18" x14ac:dyDescent="0.25">
      <c r="A1542">
        <v>1541</v>
      </c>
      <c r="B1542" t="s">
        <v>1557</v>
      </c>
      <c r="C1542" t="s">
        <v>15</v>
      </c>
      <c r="D1542">
        <v>298.39999999999998</v>
      </c>
      <c r="E1542">
        <v>309.10000000000002</v>
      </c>
      <c r="F1542">
        <v>10.700000000000045</v>
      </c>
      <c r="G1542">
        <v>1525</v>
      </c>
      <c r="H1542">
        <v>159.69762655748116</v>
      </c>
      <c r="I1542">
        <v>39.299999999999997</v>
      </c>
      <c r="J1542">
        <v>6276.1167237090094</v>
      </c>
      <c r="K1542">
        <v>86</v>
      </c>
      <c r="L1542">
        <v>3379.7999999999997</v>
      </c>
      <c r="M1542">
        <v>0</v>
      </c>
      <c r="N1542">
        <v>0</v>
      </c>
      <c r="O1542">
        <v>0</v>
      </c>
      <c r="P1542">
        <v>0</v>
      </c>
      <c r="Q1542">
        <v>0</v>
      </c>
      <c r="R1542">
        <v>0</v>
      </c>
    </row>
    <row r="1543" spans="1:18" x14ac:dyDescent="0.25">
      <c r="A1543">
        <v>1542</v>
      </c>
      <c r="B1543" t="s">
        <v>1558</v>
      </c>
      <c r="C1543" t="s">
        <v>17</v>
      </c>
      <c r="D1543">
        <v>298.39999999999998</v>
      </c>
      <c r="E1543">
        <v>309</v>
      </c>
      <c r="F1543">
        <v>10.600000000000023</v>
      </c>
      <c r="G1543">
        <v>2304</v>
      </c>
      <c r="H1543">
        <v>241.27431579569611</v>
      </c>
      <c r="I1543">
        <v>15.1</v>
      </c>
      <c r="J1543">
        <v>3643.2421685150111</v>
      </c>
      <c r="K1543">
        <v>89</v>
      </c>
      <c r="L1543">
        <v>1343.8999999999999</v>
      </c>
      <c r="M1543">
        <v>0</v>
      </c>
      <c r="N1543">
        <v>0</v>
      </c>
      <c r="O1543">
        <v>0</v>
      </c>
      <c r="P1543">
        <v>0</v>
      </c>
      <c r="Q1543">
        <v>0</v>
      </c>
      <c r="R1543">
        <v>0</v>
      </c>
    </row>
    <row r="1544" spans="1:18" x14ac:dyDescent="0.25">
      <c r="A1544">
        <v>1543</v>
      </c>
      <c r="B1544" t="s">
        <v>1559</v>
      </c>
      <c r="C1544" t="s">
        <v>17</v>
      </c>
      <c r="D1544">
        <v>298.3</v>
      </c>
      <c r="E1544">
        <v>308.89999999999998</v>
      </c>
      <c r="F1544">
        <v>10.599999999999966</v>
      </c>
      <c r="G1544">
        <v>1379</v>
      </c>
      <c r="H1544">
        <v>144.40854231001083</v>
      </c>
      <c r="I1544">
        <v>54.7</v>
      </c>
      <c r="J1544">
        <v>7899.1472643575926</v>
      </c>
      <c r="K1544">
        <v>91</v>
      </c>
      <c r="L1544">
        <v>4977.7</v>
      </c>
      <c r="M1544">
        <v>0</v>
      </c>
      <c r="N1544">
        <v>0</v>
      </c>
      <c r="O1544">
        <v>0</v>
      </c>
      <c r="P1544">
        <v>0</v>
      </c>
      <c r="Q1544">
        <v>0</v>
      </c>
      <c r="R1544">
        <v>0</v>
      </c>
    </row>
    <row r="1545" spans="1:18" x14ac:dyDescent="0.25">
      <c r="A1545">
        <v>1544</v>
      </c>
      <c r="B1545" t="s">
        <v>1560</v>
      </c>
      <c r="C1545" t="s">
        <v>17</v>
      </c>
      <c r="D1545">
        <v>298.39999999999998</v>
      </c>
      <c r="E1545">
        <v>308.89999999999998</v>
      </c>
      <c r="F1545">
        <v>10.5</v>
      </c>
      <c r="G1545">
        <v>1628</v>
      </c>
      <c r="H1545">
        <v>170.48376133480613</v>
      </c>
      <c r="I1545">
        <v>34.9</v>
      </c>
      <c r="J1545">
        <v>5949.8832705847335</v>
      </c>
      <c r="K1545">
        <v>93</v>
      </c>
      <c r="L1545">
        <v>3245.7</v>
      </c>
      <c r="M1545">
        <v>0</v>
      </c>
      <c r="N1545">
        <v>0</v>
      </c>
      <c r="O1545">
        <v>0</v>
      </c>
      <c r="P1545">
        <v>0</v>
      </c>
      <c r="Q1545">
        <v>0</v>
      </c>
      <c r="R1545">
        <v>0</v>
      </c>
    </row>
    <row r="1546" spans="1:18" x14ac:dyDescent="0.25">
      <c r="A1546">
        <v>1545</v>
      </c>
      <c r="B1546" t="s">
        <v>1561</v>
      </c>
      <c r="C1546" t="s">
        <v>17</v>
      </c>
      <c r="D1546">
        <v>298.39999999999998</v>
      </c>
      <c r="E1546">
        <v>309</v>
      </c>
      <c r="F1546">
        <v>10.600000000000023</v>
      </c>
      <c r="G1546">
        <v>1474</v>
      </c>
      <c r="H1546">
        <v>154.35691904637852</v>
      </c>
      <c r="I1546">
        <v>52.7</v>
      </c>
      <c r="J1546">
        <v>8134.6096337441486</v>
      </c>
      <c r="K1546">
        <v>95</v>
      </c>
      <c r="L1546">
        <v>5006.5</v>
      </c>
      <c r="M1546">
        <v>0</v>
      </c>
      <c r="N1546">
        <v>0</v>
      </c>
      <c r="O1546">
        <v>0</v>
      </c>
      <c r="P1546">
        <v>0</v>
      </c>
      <c r="Q1546">
        <v>0</v>
      </c>
      <c r="R1546">
        <v>0</v>
      </c>
    </row>
    <row r="1547" spans="1:18" x14ac:dyDescent="0.25">
      <c r="A1547">
        <v>1546</v>
      </c>
      <c r="B1547" t="s">
        <v>1562</v>
      </c>
      <c r="C1547" t="s">
        <v>15</v>
      </c>
      <c r="D1547">
        <v>298.39999999999998</v>
      </c>
      <c r="E1547">
        <v>309</v>
      </c>
      <c r="F1547">
        <v>10.600000000000023</v>
      </c>
      <c r="G1547">
        <v>1544</v>
      </c>
      <c r="H1547">
        <v>161.68730190475469</v>
      </c>
      <c r="I1547">
        <v>38.799999999999997</v>
      </c>
      <c r="J1547">
        <v>6273.4673139044817</v>
      </c>
      <c r="K1547">
        <v>97</v>
      </c>
      <c r="L1547">
        <v>3763.6</v>
      </c>
      <c r="M1547">
        <v>0</v>
      </c>
      <c r="N1547">
        <v>0</v>
      </c>
      <c r="O1547">
        <v>0</v>
      </c>
      <c r="P1547">
        <v>0</v>
      </c>
      <c r="Q1547">
        <v>0</v>
      </c>
      <c r="R1547">
        <v>0</v>
      </c>
    </row>
    <row r="1548" spans="1:18" x14ac:dyDescent="0.25">
      <c r="A1548">
        <v>1547</v>
      </c>
      <c r="B1548" t="s">
        <v>1563</v>
      </c>
      <c r="C1548" t="s">
        <v>17</v>
      </c>
      <c r="D1548">
        <v>298.39999999999998</v>
      </c>
      <c r="E1548">
        <v>308.89999999999998</v>
      </c>
      <c r="F1548">
        <v>10.5</v>
      </c>
      <c r="G1548">
        <v>1391</v>
      </c>
      <c r="H1548">
        <v>145.66517937144675</v>
      </c>
      <c r="I1548">
        <v>48.4</v>
      </c>
      <c r="J1548">
        <v>7050.1946815780229</v>
      </c>
      <c r="K1548">
        <v>100</v>
      </c>
      <c r="L1548">
        <v>4840</v>
      </c>
      <c r="M1548">
        <v>0</v>
      </c>
      <c r="N1548">
        <v>0</v>
      </c>
      <c r="O1548">
        <v>0</v>
      </c>
      <c r="P1548">
        <v>0</v>
      </c>
      <c r="Q1548">
        <v>0</v>
      </c>
      <c r="R1548">
        <v>0</v>
      </c>
    </row>
    <row r="1549" spans="1:18" x14ac:dyDescent="0.25">
      <c r="A1549">
        <v>1548</v>
      </c>
      <c r="B1549" t="s">
        <v>1564</v>
      </c>
      <c r="C1549" t="s">
        <v>17</v>
      </c>
      <c r="D1549">
        <v>298.3</v>
      </c>
      <c r="E1549">
        <v>308.89999999999998</v>
      </c>
      <c r="F1549">
        <v>10.599999999999966</v>
      </c>
      <c r="G1549">
        <v>1348</v>
      </c>
      <c r="H1549">
        <v>141.16222990130137</v>
      </c>
      <c r="I1549">
        <v>55.5</v>
      </c>
      <c r="J1549">
        <v>7834.5037595222266</v>
      </c>
      <c r="K1549">
        <v>102</v>
      </c>
      <c r="L1549">
        <v>5661</v>
      </c>
      <c r="M1549">
        <v>0</v>
      </c>
      <c r="N1549">
        <v>0</v>
      </c>
      <c r="O1549">
        <v>0</v>
      </c>
      <c r="P1549">
        <v>0</v>
      </c>
      <c r="Q1549">
        <v>0</v>
      </c>
      <c r="R1549">
        <v>0</v>
      </c>
    </row>
    <row r="1550" spans="1:18" x14ac:dyDescent="0.25">
      <c r="A1550">
        <v>1549</v>
      </c>
      <c r="B1550" t="s">
        <v>1565</v>
      </c>
      <c r="C1550" t="s">
        <v>15</v>
      </c>
      <c r="D1550">
        <v>298.3</v>
      </c>
      <c r="E1550">
        <v>308.8</v>
      </c>
      <c r="F1550">
        <v>10.5</v>
      </c>
      <c r="G1550">
        <v>1349</v>
      </c>
      <c r="H1550">
        <v>141.26694965642102</v>
      </c>
      <c r="I1550">
        <v>52.1</v>
      </c>
      <c r="J1550">
        <v>7360.0080770995355</v>
      </c>
      <c r="K1550">
        <v>104</v>
      </c>
      <c r="L1550">
        <v>5418.4000000000005</v>
      </c>
      <c r="M1550">
        <v>0</v>
      </c>
      <c r="N1550">
        <v>0</v>
      </c>
      <c r="O1550">
        <v>0</v>
      </c>
      <c r="P1550">
        <v>0</v>
      </c>
      <c r="Q1550">
        <v>0</v>
      </c>
      <c r="R1550">
        <v>0</v>
      </c>
    </row>
    <row r="1551" spans="1:18" x14ac:dyDescent="0.25">
      <c r="A1551">
        <v>1550</v>
      </c>
      <c r="B1551" t="s">
        <v>1566</v>
      </c>
      <c r="C1551" t="s">
        <v>17</v>
      </c>
      <c r="D1551">
        <v>298.39999999999998</v>
      </c>
      <c r="E1551">
        <v>308.89999999999998</v>
      </c>
      <c r="F1551">
        <v>10.5</v>
      </c>
      <c r="G1551">
        <v>1706</v>
      </c>
      <c r="H1551">
        <v>178.65190223413956</v>
      </c>
      <c r="I1551">
        <v>29.5</v>
      </c>
      <c r="J1551">
        <v>5270.2311159071169</v>
      </c>
      <c r="K1551">
        <v>107</v>
      </c>
      <c r="L1551">
        <v>3156.5</v>
      </c>
      <c r="M1551">
        <v>0</v>
      </c>
      <c r="N1551">
        <v>0</v>
      </c>
      <c r="O1551">
        <v>0</v>
      </c>
      <c r="P1551">
        <v>0</v>
      </c>
      <c r="Q1551">
        <v>0</v>
      </c>
      <c r="R1551">
        <v>0</v>
      </c>
    </row>
    <row r="1552" spans="1:18" x14ac:dyDescent="0.25">
      <c r="A1552">
        <v>1551</v>
      </c>
      <c r="B1552" t="s">
        <v>1567</v>
      </c>
      <c r="C1552" t="s">
        <v>17</v>
      </c>
      <c r="D1552">
        <v>298.39999999999998</v>
      </c>
      <c r="E1552">
        <v>308.89999999999998</v>
      </c>
      <c r="F1552">
        <v>10.5</v>
      </c>
      <c r="G1552">
        <v>1638</v>
      </c>
      <c r="H1552">
        <v>171.53095888600271</v>
      </c>
      <c r="I1552">
        <v>32.4</v>
      </c>
      <c r="J1552">
        <v>5557.6030679064879</v>
      </c>
      <c r="K1552">
        <v>109</v>
      </c>
      <c r="L1552">
        <v>3531.6</v>
      </c>
      <c r="M1552">
        <v>0</v>
      </c>
      <c r="N1552">
        <v>0</v>
      </c>
      <c r="O1552">
        <v>0</v>
      </c>
      <c r="P1552">
        <v>0</v>
      </c>
      <c r="Q1552">
        <v>0</v>
      </c>
      <c r="R1552">
        <v>0</v>
      </c>
    </row>
    <row r="1553" spans="1:18" x14ac:dyDescent="0.25">
      <c r="A1553">
        <v>1552</v>
      </c>
      <c r="B1553" t="s">
        <v>1568</v>
      </c>
      <c r="C1553" t="s">
        <v>17</v>
      </c>
      <c r="D1553">
        <v>298.39999999999998</v>
      </c>
      <c r="E1553">
        <v>308.8</v>
      </c>
      <c r="F1553">
        <v>10.400000000000034</v>
      </c>
      <c r="G1553">
        <v>1458</v>
      </c>
      <c r="H1553">
        <v>152.68140296446393</v>
      </c>
      <c r="I1553">
        <v>40.1</v>
      </c>
      <c r="J1553">
        <v>6122.5242588750034</v>
      </c>
      <c r="K1553">
        <v>111</v>
      </c>
      <c r="L1553">
        <v>4451.1000000000004</v>
      </c>
      <c r="M1553">
        <v>0</v>
      </c>
      <c r="N1553">
        <v>0</v>
      </c>
      <c r="O1553">
        <v>0</v>
      </c>
      <c r="P1553">
        <v>0</v>
      </c>
      <c r="Q1553">
        <v>0</v>
      </c>
      <c r="R1553">
        <v>0</v>
      </c>
    </row>
    <row r="1554" spans="1:18" x14ac:dyDescent="0.25">
      <c r="A1554">
        <v>1553</v>
      </c>
      <c r="B1554" t="s">
        <v>1569</v>
      </c>
      <c r="C1554" t="s">
        <v>17</v>
      </c>
      <c r="D1554">
        <v>298.5</v>
      </c>
      <c r="E1554">
        <v>308.89999999999998</v>
      </c>
      <c r="F1554">
        <v>10.399999999999977</v>
      </c>
      <c r="G1554">
        <v>1781</v>
      </c>
      <c r="H1554">
        <v>186.50588386811404</v>
      </c>
      <c r="I1554">
        <v>27.8</v>
      </c>
      <c r="J1554">
        <v>5184.8635715335704</v>
      </c>
      <c r="K1554">
        <v>113</v>
      </c>
      <c r="L1554">
        <v>3141.4</v>
      </c>
      <c r="M1554">
        <v>0</v>
      </c>
      <c r="N1554">
        <v>0</v>
      </c>
      <c r="O1554">
        <v>0</v>
      </c>
      <c r="P1554">
        <v>0</v>
      </c>
      <c r="Q1554">
        <v>0</v>
      </c>
      <c r="R1554">
        <v>0</v>
      </c>
    </row>
    <row r="1555" spans="1:18" x14ac:dyDescent="0.25">
      <c r="A1555">
        <v>1554</v>
      </c>
      <c r="B1555" t="s">
        <v>1570</v>
      </c>
      <c r="C1555" t="s">
        <v>17</v>
      </c>
      <c r="D1555">
        <v>298.5</v>
      </c>
      <c r="E1555">
        <v>308.8</v>
      </c>
      <c r="F1555">
        <v>10.300000000000011</v>
      </c>
      <c r="G1555">
        <v>1332</v>
      </c>
      <c r="H1555">
        <v>139.48671381938681</v>
      </c>
      <c r="I1555">
        <v>59.1</v>
      </c>
      <c r="J1555">
        <v>8243.6647867257598</v>
      </c>
      <c r="K1555">
        <v>115</v>
      </c>
      <c r="L1555">
        <v>6796.5</v>
      </c>
      <c r="M1555">
        <v>0</v>
      </c>
      <c r="N1555">
        <v>0</v>
      </c>
      <c r="O1555">
        <v>0</v>
      </c>
      <c r="P1555">
        <v>0</v>
      </c>
      <c r="Q1555">
        <v>0</v>
      </c>
      <c r="R1555">
        <v>0</v>
      </c>
    </row>
    <row r="1556" spans="1:18" x14ac:dyDescent="0.25">
      <c r="A1556">
        <v>1555</v>
      </c>
      <c r="B1556" t="s">
        <v>1571</v>
      </c>
      <c r="C1556" t="s">
        <v>15</v>
      </c>
      <c r="D1556">
        <v>298.39999999999998</v>
      </c>
      <c r="E1556">
        <v>308.7</v>
      </c>
      <c r="F1556">
        <v>10.300000000000011</v>
      </c>
      <c r="G1556">
        <v>1584</v>
      </c>
      <c r="H1556">
        <v>165.87609210954108</v>
      </c>
      <c r="I1556">
        <v>31.7</v>
      </c>
      <c r="J1556">
        <v>5258.2721198724521</v>
      </c>
      <c r="K1556">
        <v>117</v>
      </c>
      <c r="L1556">
        <v>3708.9</v>
      </c>
      <c r="M1556">
        <v>0</v>
      </c>
      <c r="N1556">
        <v>0</v>
      </c>
      <c r="O1556">
        <v>0</v>
      </c>
      <c r="P1556">
        <v>0</v>
      </c>
      <c r="Q1556">
        <v>0</v>
      </c>
      <c r="R1556">
        <v>0</v>
      </c>
    </row>
    <row r="1557" spans="1:18" x14ac:dyDescent="0.25">
      <c r="A1557">
        <v>1556</v>
      </c>
      <c r="B1557" t="s">
        <v>1572</v>
      </c>
      <c r="C1557" t="s">
        <v>17</v>
      </c>
      <c r="D1557">
        <v>298.39999999999998</v>
      </c>
      <c r="E1557">
        <v>308.60000000000002</v>
      </c>
      <c r="F1557">
        <v>10.200000000000045</v>
      </c>
      <c r="G1557">
        <v>1491</v>
      </c>
      <c r="H1557">
        <v>156.13715488341271</v>
      </c>
      <c r="I1557">
        <v>42</v>
      </c>
      <c r="J1557">
        <v>6557.7605051033333</v>
      </c>
      <c r="K1557">
        <v>120</v>
      </c>
      <c r="L1557">
        <v>5040</v>
      </c>
      <c r="M1557">
        <v>0</v>
      </c>
      <c r="N1557">
        <v>0</v>
      </c>
      <c r="O1557">
        <v>0</v>
      </c>
      <c r="P1557">
        <v>0</v>
      </c>
      <c r="Q1557">
        <v>0</v>
      </c>
      <c r="R1557">
        <v>0</v>
      </c>
    </row>
    <row r="1558" spans="1:18" x14ac:dyDescent="0.25">
      <c r="A1558">
        <v>1557</v>
      </c>
      <c r="B1558" t="s">
        <v>1573</v>
      </c>
      <c r="C1558" t="s">
        <v>27</v>
      </c>
      <c r="D1558">
        <v>298.39999999999998</v>
      </c>
      <c r="E1558">
        <v>308.5</v>
      </c>
      <c r="F1558">
        <v>10.100000000000023</v>
      </c>
      <c r="G1558">
        <v>1398</v>
      </c>
      <c r="H1558">
        <v>146.39821765728436</v>
      </c>
      <c r="I1558">
        <v>47.1</v>
      </c>
      <c r="J1558">
        <v>6895.3560516580937</v>
      </c>
      <c r="K1558">
        <v>122</v>
      </c>
      <c r="L1558">
        <v>5746.2</v>
      </c>
      <c r="M1558">
        <v>0</v>
      </c>
      <c r="N1558">
        <v>0</v>
      </c>
      <c r="O1558">
        <v>0</v>
      </c>
      <c r="P1558">
        <v>0</v>
      </c>
      <c r="Q1558">
        <v>0</v>
      </c>
      <c r="R1558">
        <v>0</v>
      </c>
    </row>
    <row r="1559" spans="1:18" x14ac:dyDescent="0.25">
      <c r="A1559">
        <v>1558</v>
      </c>
      <c r="B1559" t="s">
        <v>1574</v>
      </c>
      <c r="C1559" t="s">
        <v>17</v>
      </c>
      <c r="D1559">
        <v>298.3</v>
      </c>
      <c r="E1559">
        <v>308.39999999999998</v>
      </c>
      <c r="F1559">
        <v>10.099999999999966</v>
      </c>
      <c r="G1559">
        <v>1585</v>
      </c>
      <c r="H1559">
        <v>165.98081186466072</v>
      </c>
      <c r="I1559">
        <v>30.6</v>
      </c>
      <c r="J1559">
        <v>5079.0128430586183</v>
      </c>
      <c r="K1559">
        <v>127</v>
      </c>
      <c r="L1559">
        <v>3886.2000000000003</v>
      </c>
      <c r="M1559">
        <v>0</v>
      </c>
      <c r="N1559">
        <v>0</v>
      </c>
      <c r="O1559">
        <v>0</v>
      </c>
      <c r="P1559">
        <v>0</v>
      </c>
      <c r="Q1559">
        <v>0</v>
      </c>
      <c r="R1559">
        <v>0</v>
      </c>
    </row>
    <row r="1560" spans="1:18" x14ac:dyDescent="0.25">
      <c r="A1560">
        <v>1559</v>
      </c>
      <c r="B1560" t="s">
        <v>1575</v>
      </c>
      <c r="C1560" t="s">
        <v>15</v>
      </c>
      <c r="D1560">
        <v>298.2</v>
      </c>
      <c r="E1560">
        <v>308.3</v>
      </c>
      <c r="F1560">
        <v>10.100000000000023</v>
      </c>
      <c r="G1560">
        <v>1476</v>
      </c>
      <c r="H1560">
        <v>154.56635855661781</v>
      </c>
      <c r="I1560">
        <v>43.5</v>
      </c>
      <c r="J1560">
        <v>6723.6365972128751</v>
      </c>
      <c r="K1560">
        <v>129</v>
      </c>
      <c r="L1560">
        <v>5611.5</v>
      </c>
      <c r="M1560">
        <v>0</v>
      </c>
      <c r="N1560">
        <v>0</v>
      </c>
      <c r="O1560">
        <v>0</v>
      </c>
      <c r="P1560">
        <v>0</v>
      </c>
      <c r="Q1560">
        <v>0</v>
      </c>
      <c r="R1560">
        <v>0</v>
      </c>
    </row>
    <row r="1561" spans="1:18" x14ac:dyDescent="0.25">
      <c r="A1561">
        <v>1560</v>
      </c>
      <c r="B1561" t="s">
        <v>1576</v>
      </c>
      <c r="C1561" t="s">
        <v>17</v>
      </c>
      <c r="D1561">
        <v>298.2</v>
      </c>
      <c r="E1561">
        <v>308.3</v>
      </c>
      <c r="F1561">
        <v>10.100000000000023</v>
      </c>
      <c r="G1561">
        <v>1458</v>
      </c>
      <c r="H1561">
        <v>152.68140296446393</v>
      </c>
      <c r="I1561">
        <v>41.8</v>
      </c>
      <c r="J1561">
        <v>6382.0826439145922</v>
      </c>
      <c r="K1561">
        <v>132</v>
      </c>
      <c r="L1561">
        <v>5517.5999999999995</v>
      </c>
      <c r="M1561">
        <v>0</v>
      </c>
      <c r="N1561">
        <v>0</v>
      </c>
      <c r="O1561">
        <v>0</v>
      </c>
      <c r="P1561">
        <v>0</v>
      </c>
      <c r="Q1561">
        <v>0</v>
      </c>
      <c r="R1561">
        <v>0</v>
      </c>
    </row>
    <row r="1562" spans="1:18" x14ac:dyDescent="0.25">
      <c r="A1562">
        <v>1561</v>
      </c>
      <c r="B1562" t="s">
        <v>1577</v>
      </c>
      <c r="C1562" t="s">
        <v>15</v>
      </c>
      <c r="D1562">
        <v>298.2</v>
      </c>
      <c r="E1562">
        <v>308.39999999999998</v>
      </c>
      <c r="F1562">
        <v>10.199999999999989</v>
      </c>
      <c r="G1562">
        <v>1510</v>
      </c>
      <c r="H1562">
        <v>158.12683023068624</v>
      </c>
      <c r="I1562">
        <v>39.9</v>
      </c>
      <c r="J1562">
        <v>6309.2605262043808</v>
      </c>
      <c r="K1562">
        <v>134</v>
      </c>
      <c r="L1562">
        <v>5346.5999999999995</v>
      </c>
      <c r="M1562">
        <v>0</v>
      </c>
      <c r="N1562">
        <v>0</v>
      </c>
      <c r="O1562">
        <v>0</v>
      </c>
      <c r="P1562">
        <v>0</v>
      </c>
      <c r="Q1562">
        <v>0</v>
      </c>
      <c r="R1562">
        <v>0</v>
      </c>
    </row>
    <row r="1563" spans="1:18" x14ac:dyDescent="0.25">
      <c r="A1563">
        <v>1562</v>
      </c>
      <c r="B1563" t="s">
        <v>1578</v>
      </c>
      <c r="C1563" t="s">
        <v>17</v>
      </c>
      <c r="D1563">
        <v>298.2</v>
      </c>
      <c r="E1563">
        <v>308.39999999999998</v>
      </c>
      <c r="F1563">
        <v>10.199999999999989</v>
      </c>
      <c r="G1563">
        <v>1388</v>
      </c>
      <c r="H1563">
        <v>145.35102010608776</v>
      </c>
      <c r="I1563">
        <v>53.8</v>
      </c>
      <c r="J1563">
        <v>7819.8848817075213</v>
      </c>
      <c r="K1563">
        <v>137</v>
      </c>
      <c r="L1563">
        <v>7370.5999999999995</v>
      </c>
      <c r="M1563">
        <v>0</v>
      </c>
      <c r="N1563">
        <v>0</v>
      </c>
      <c r="O1563">
        <v>0</v>
      </c>
      <c r="P1563">
        <v>0</v>
      </c>
      <c r="Q1563">
        <v>0</v>
      </c>
      <c r="R1563">
        <v>0</v>
      </c>
    </row>
    <row r="1564" spans="1:18" x14ac:dyDescent="0.25">
      <c r="A1564">
        <v>1563</v>
      </c>
      <c r="B1564" t="s">
        <v>1579</v>
      </c>
      <c r="C1564" t="s">
        <v>17</v>
      </c>
      <c r="D1564">
        <v>298.2</v>
      </c>
      <c r="E1564">
        <v>308.3</v>
      </c>
      <c r="F1564">
        <v>10.100000000000023</v>
      </c>
      <c r="G1564">
        <v>2216</v>
      </c>
      <c r="H1564">
        <v>232.05897734516606</v>
      </c>
      <c r="I1564">
        <v>16.8</v>
      </c>
      <c r="J1564">
        <v>3898.5908193987898</v>
      </c>
      <c r="K1564">
        <v>139</v>
      </c>
      <c r="L1564">
        <v>2335.2000000000003</v>
      </c>
      <c r="M1564">
        <v>0</v>
      </c>
      <c r="N1564">
        <v>0</v>
      </c>
      <c r="O1564">
        <v>0</v>
      </c>
      <c r="P1564">
        <v>0</v>
      </c>
      <c r="Q1564">
        <v>0</v>
      </c>
      <c r="R1564">
        <v>0</v>
      </c>
    </row>
    <row r="1565" spans="1:18" x14ac:dyDescent="0.25">
      <c r="A1565">
        <v>1564</v>
      </c>
      <c r="B1565" t="s">
        <v>1580</v>
      </c>
      <c r="C1565" t="s">
        <v>17</v>
      </c>
      <c r="D1565">
        <v>298.2</v>
      </c>
      <c r="E1565">
        <v>308.3</v>
      </c>
      <c r="F1565">
        <v>10.100000000000023</v>
      </c>
      <c r="G1565">
        <v>1402</v>
      </c>
      <c r="H1565">
        <v>146.817096677763</v>
      </c>
      <c r="I1565">
        <v>51</v>
      </c>
      <c r="J1565">
        <v>7487.6719305659135</v>
      </c>
      <c r="K1565">
        <v>141</v>
      </c>
      <c r="L1565">
        <v>7191</v>
      </c>
      <c r="M1565">
        <v>0</v>
      </c>
      <c r="N1565">
        <v>0</v>
      </c>
      <c r="O1565">
        <v>0</v>
      </c>
      <c r="P1565">
        <v>0</v>
      </c>
      <c r="Q1565">
        <v>0</v>
      </c>
      <c r="R1565">
        <v>0</v>
      </c>
    </row>
    <row r="1566" spans="1:18" x14ac:dyDescent="0.25">
      <c r="A1566">
        <v>1565</v>
      </c>
      <c r="B1566" t="s">
        <v>1581</v>
      </c>
      <c r="C1566" t="s">
        <v>15</v>
      </c>
      <c r="D1566">
        <v>298</v>
      </c>
      <c r="E1566">
        <v>308.2</v>
      </c>
      <c r="F1566">
        <v>10.199999999999989</v>
      </c>
      <c r="G1566">
        <v>2090</v>
      </c>
      <c r="H1566">
        <v>218.86428820008894</v>
      </c>
      <c r="I1566">
        <v>19</v>
      </c>
      <c r="J1566">
        <v>4158.4214758016897</v>
      </c>
      <c r="K1566">
        <v>143</v>
      </c>
      <c r="L1566">
        <v>2717</v>
      </c>
      <c r="M1566">
        <v>0</v>
      </c>
      <c r="N1566">
        <v>0</v>
      </c>
      <c r="O1566">
        <v>0</v>
      </c>
      <c r="P1566">
        <v>0</v>
      </c>
      <c r="Q1566">
        <v>0</v>
      </c>
      <c r="R1566">
        <v>0</v>
      </c>
    </row>
    <row r="1567" spans="1:18" x14ac:dyDescent="0.25">
      <c r="A1567">
        <v>1566</v>
      </c>
      <c r="B1567" t="s">
        <v>1582</v>
      </c>
      <c r="C1567" t="s">
        <v>17</v>
      </c>
      <c r="D1567">
        <v>298</v>
      </c>
      <c r="E1567">
        <v>308.2</v>
      </c>
      <c r="F1567">
        <v>10.199999999999989</v>
      </c>
      <c r="G1567">
        <v>1459</v>
      </c>
      <c r="H1567">
        <v>152.7861227195836</v>
      </c>
      <c r="I1567">
        <v>42.1</v>
      </c>
      <c r="J1567">
        <v>6432.2957664944697</v>
      </c>
      <c r="K1567">
        <v>146</v>
      </c>
      <c r="L1567">
        <v>6146.6</v>
      </c>
      <c r="M1567">
        <v>0</v>
      </c>
      <c r="N1567">
        <v>0</v>
      </c>
      <c r="O1567">
        <v>0</v>
      </c>
      <c r="P1567">
        <v>0</v>
      </c>
      <c r="Q1567">
        <v>0</v>
      </c>
      <c r="R1567">
        <v>0</v>
      </c>
    </row>
    <row r="1568" spans="1:18" x14ac:dyDescent="0.25">
      <c r="A1568">
        <v>1567</v>
      </c>
      <c r="B1568" t="s">
        <v>1583</v>
      </c>
      <c r="C1568" t="s">
        <v>15</v>
      </c>
      <c r="D1568">
        <v>298</v>
      </c>
      <c r="E1568">
        <v>308.10000000000002</v>
      </c>
      <c r="F1568">
        <v>10.100000000000023</v>
      </c>
      <c r="G1568">
        <v>1403</v>
      </c>
      <c r="H1568">
        <v>146.92181643288265</v>
      </c>
      <c r="I1568">
        <v>44.8</v>
      </c>
      <c r="J1568">
        <v>6582.0973761931427</v>
      </c>
      <c r="K1568">
        <v>148</v>
      </c>
      <c r="L1568">
        <v>6630.4</v>
      </c>
      <c r="M1568">
        <v>0</v>
      </c>
      <c r="N1568">
        <v>0</v>
      </c>
      <c r="O1568">
        <v>0</v>
      </c>
      <c r="P1568">
        <v>0</v>
      </c>
      <c r="Q1568">
        <v>0</v>
      </c>
      <c r="R1568">
        <v>0</v>
      </c>
    </row>
    <row r="1569" spans="1:18" x14ac:dyDescent="0.25">
      <c r="A1569">
        <v>1568</v>
      </c>
      <c r="B1569" t="s">
        <v>1584</v>
      </c>
      <c r="C1569" t="s">
        <v>17</v>
      </c>
      <c r="D1569">
        <v>298.10000000000002</v>
      </c>
      <c r="E1569">
        <v>308.2</v>
      </c>
      <c r="F1569">
        <v>10.099999999999966</v>
      </c>
      <c r="G1569">
        <v>1521</v>
      </c>
      <c r="H1569">
        <v>159.27874753700249</v>
      </c>
      <c r="I1569">
        <v>39.299999999999997</v>
      </c>
      <c r="J1569">
        <v>6259.6547782041971</v>
      </c>
      <c r="K1569">
        <v>151</v>
      </c>
      <c r="L1569">
        <v>5934.2999999999993</v>
      </c>
      <c r="M1569">
        <v>0</v>
      </c>
      <c r="N1569">
        <v>0</v>
      </c>
      <c r="O1569">
        <v>0</v>
      </c>
      <c r="P1569">
        <v>0</v>
      </c>
      <c r="Q1569">
        <v>0</v>
      </c>
      <c r="R1569">
        <v>0</v>
      </c>
    </row>
    <row r="1570" spans="1:18" x14ac:dyDescent="0.25">
      <c r="A1570">
        <v>1569</v>
      </c>
      <c r="B1570" t="s">
        <v>1585</v>
      </c>
      <c r="C1570" t="s">
        <v>17</v>
      </c>
      <c r="D1570">
        <v>298.2</v>
      </c>
      <c r="E1570">
        <v>308.2</v>
      </c>
      <c r="F1570">
        <v>10</v>
      </c>
      <c r="G1570">
        <v>1407</v>
      </c>
      <c r="H1570">
        <v>147.34069545336129</v>
      </c>
      <c r="I1570">
        <v>47.1</v>
      </c>
      <c r="J1570">
        <v>6939.7467558533172</v>
      </c>
      <c r="K1570">
        <v>153</v>
      </c>
      <c r="L1570">
        <v>7206.3</v>
      </c>
      <c r="M1570">
        <v>0</v>
      </c>
      <c r="N1570">
        <v>0</v>
      </c>
      <c r="O1570">
        <v>0</v>
      </c>
      <c r="P1570">
        <v>0</v>
      </c>
      <c r="Q1570">
        <v>0</v>
      </c>
      <c r="R1570">
        <v>0</v>
      </c>
    </row>
    <row r="1571" spans="1:18" x14ac:dyDescent="0.25">
      <c r="A1571">
        <v>1570</v>
      </c>
      <c r="B1571" t="s">
        <v>1586</v>
      </c>
      <c r="C1571" t="s">
        <v>15</v>
      </c>
      <c r="D1571">
        <v>298.10000000000002</v>
      </c>
      <c r="E1571">
        <v>308.2</v>
      </c>
      <c r="F1571">
        <v>10.099999999999966</v>
      </c>
      <c r="G1571">
        <v>1654</v>
      </c>
      <c r="H1571">
        <v>173.20647496791725</v>
      </c>
      <c r="I1571">
        <v>35.299999999999997</v>
      </c>
      <c r="J1571">
        <v>6114.1885663674784</v>
      </c>
      <c r="K1571">
        <v>155</v>
      </c>
      <c r="L1571">
        <v>5471.5</v>
      </c>
      <c r="M1571">
        <v>0</v>
      </c>
      <c r="N1571">
        <v>0</v>
      </c>
      <c r="O1571">
        <v>0</v>
      </c>
      <c r="P1571">
        <v>0</v>
      </c>
      <c r="Q1571">
        <v>0</v>
      </c>
      <c r="R1571">
        <v>0</v>
      </c>
    </row>
    <row r="1572" spans="1:18" x14ac:dyDescent="0.25">
      <c r="A1572">
        <v>1571</v>
      </c>
      <c r="B1572" t="s">
        <v>1587</v>
      </c>
      <c r="C1572" t="s">
        <v>17</v>
      </c>
      <c r="D1572">
        <v>298.2</v>
      </c>
      <c r="E1572">
        <v>308.39999999999998</v>
      </c>
      <c r="F1572">
        <v>10.199999999999989</v>
      </c>
      <c r="G1572">
        <v>1452</v>
      </c>
      <c r="H1572">
        <v>152.05308443374599</v>
      </c>
      <c r="I1572">
        <v>43.5</v>
      </c>
      <c r="J1572">
        <v>6614.309172867951</v>
      </c>
      <c r="K1572">
        <v>158</v>
      </c>
      <c r="L1572">
        <v>6873</v>
      </c>
      <c r="M1572">
        <v>0</v>
      </c>
      <c r="N1572">
        <v>0</v>
      </c>
      <c r="O1572">
        <v>0</v>
      </c>
      <c r="P1572">
        <v>0</v>
      </c>
      <c r="Q1572">
        <v>0</v>
      </c>
      <c r="R1572">
        <v>0</v>
      </c>
    </row>
    <row r="1573" spans="1:18" x14ac:dyDescent="0.25">
      <c r="A1573">
        <v>1572</v>
      </c>
      <c r="B1573" t="s">
        <v>1588</v>
      </c>
      <c r="C1573" t="s">
        <v>17</v>
      </c>
      <c r="D1573">
        <v>298.3</v>
      </c>
      <c r="E1573">
        <v>308.39999999999998</v>
      </c>
      <c r="F1573">
        <v>10.099999999999966</v>
      </c>
      <c r="G1573">
        <v>1528</v>
      </c>
      <c r="H1573">
        <v>160.01178582284012</v>
      </c>
      <c r="I1573">
        <v>37.299999999999997</v>
      </c>
      <c r="J1573">
        <v>5968.4396111919359</v>
      </c>
      <c r="K1573">
        <v>160</v>
      </c>
      <c r="L1573">
        <v>5968</v>
      </c>
      <c r="M1573">
        <v>0</v>
      </c>
      <c r="N1573">
        <v>0</v>
      </c>
      <c r="O1573">
        <v>0</v>
      </c>
      <c r="P1573">
        <v>0</v>
      </c>
      <c r="Q1573">
        <v>0</v>
      </c>
      <c r="R1573">
        <v>0</v>
      </c>
    </row>
    <row r="1574" spans="1:18" x14ac:dyDescent="0.25">
      <c r="A1574">
        <v>1573</v>
      </c>
      <c r="B1574" t="s">
        <v>1589</v>
      </c>
      <c r="C1574" t="s">
        <v>17</v>
      </c>
      <c r="D1574">
        <v>298.2</v>
      </c>
      <c r="E1574">
        <v>308.3</v>
      </c>
      <c r="F1574">
        <v>10.100000000000023</v>
      </c>
      <c r="G1574">
        <v>1230</v>
      </c>
      <c r="H1574">
        <v>128.80529879718151</v>
      </c>
      <c r="I1574">
        <v>59.6</v>
      </c>
      <c r="J1574">
        <v>7676.7958083120184</v>
      </c>
      <c r="K1574">
        <v>162</v>
      </c>
      <c r="L1574">
        <v>9655.2000000000007</v>
      </c>
      <c r="M1574">
        <v>0</v>
      </c>
      <c r="N1574">
        <v>0</v>
      </c>
      <c r="O1574">
        <v>0</v>
      </c>
      <c r="P1574">
        <v>0</v>
      </c>
      <c r="Q1574">
        <v>0</v>
      </c>
      <c r="R1574">
        <v>0</v>
      </c>
    </row>
    <row r="1575" spans="1:18" x14ac:dyDescent="0.25">
      <c r="A1575">
        <v>1574</v>
      </c>
      <c r="B1575" t="s">
        <v>1590</v>
      </c>
      <c r="C1575" t="s">
        <v>17</v>
      </c>
      <c r="D1575">
        <v>298.2</v>
      </c>
      <c r="E1575">
        <v>308.2</v>
      </c>
      <c r="F1575">
        <v>10</v>
      </c>
      <c r="G1575">
        <v>1466</v>
      </c>
      <c r="H1575">
        <v>153.51916100542121</v>
      </c>
      <c r="I1575">
        <v>42.4</v>
      </c>
      <c r="J1575">
        <v>6509.2124266298588</v>
      </c>
      <c r="K1575">
        <v>164</v>
      </c>
      <c r="L1575">
        <v>6953.5999999999995</v>
      </c>
      <c r="M1575">
        <v>0</v>
      </c>
      <c r="N1575">
        <v>0</v>
      </c>
      <c r="O1575">
        <v>0</v>
      </c>
      <c r="P1575">
        <v>0</v>
      </c>
      <c r="Q1575">
        <v>0</v>
      </c>
      <c r="R1575">
        <v>0</v>
      </c>
    </row>
    <row r="1576" spans="1:18" x14ac:dyDescent="0.25">
      <c r="A1576">
        <v>1575</v>
      </c>
      <c r="B1576" t="s">
        <v>1591</v>
      </c>
      <c r="C1576" t="s">
        <v>17</v>
      </c>
      <c r="D1576">
        <v>298.2</v>
      </c>
      <c r="E1576">
        <v>308.2</v>
      </c>
      <c r="F1576">
        <v>10</v>
      </c>
      <c r="G1576">
        <v>1478</v>
      </c>
      <c r="H1576">
        <v>154.77579806685713</v>
      </c>
      <c r="I1576">
        <v>50.1</v>
      </c>
      <c r="J1576">
        <v>7754.2674831495424</v>
      </c>
      <c r="K1576">
        <v>166</v>
      </c>
      <c r="L1576">
        <v>8316.6</v>
      </c>
      <c r="M1576">
        <v>0</v>
      </c>
      <c r="N1576">
        <v>0</v>
      </c>
      <c r="O1576">
        <v>0</v>
      </c>
      <c r="P1576">
        <v>0</v>
      </c>
      <c r="Q1576">
        <v>0</v>
      </c>
      <c r="R1576">
        <v>0</v>
      </c>
    </row>
    <row r="1577" spans="1:18" x14ac:dyDescent="0.25">
      <c r="A1577">
        <v>1576</v>
      </c>
      <c r="B1577" t="s">
        <v>1592</v>
      </c>
      <c r="C1577" t="s">
        <v>17</v>
      </c>
      <c r="D1577">
        <v>298.2</v>
      </c>
      <c r="E1577">
        <v>308.3</v>
      </c>
      <c r="F1577">
        <v>10.100000000000023</v>
      </c>
      <c r="G1577">
        <v>2057</v>
      </c>
      <c r="H1577">
        <v>215.40853628114016</v>
      </c>
      <c r="I1577">
        <v>18</v>
      </c>
      <c r="J1577">
        <v>3877.3536530605229</v>
      </c>
      <c r="K1577">
        <v>168</v>
      </c>
      <c r="L1577">
        <v>3024</v>
      </c>
      <c r="M1577">
        <v>0</v>
      </c>
      <c r="N1577">
        <v>0</v>
      </c>
      <c r="O1577">
        <v>0</v>
      </c>
      <c r="P1577">
        <v>0</v>
      </c>
      <c r="Q1577">
        <v>0</v>
      </c>
      <c r="R1577">
        <v>0</v>
      </c>
    </row>
    <row r="1578" spans="1:18" x14ac:dyDescent="0.25">
      <c r="A1578">
        <v>1577</v>
      </c>
      <c r="B1578" t="s">
        <v>1593</v>
      </c>
      <c r="C1578" t="s">
        <v>17</v>
      </c>
      <c r="D1578">
        <v>298.3</v>
      </c>
      <c r="E1578">
        <v>308.39999999999998</v>
      </c>
      <c r="F1578">
        <v>10.099999999999966</v>
      </c>
      <c r="G1578">
        <v>1490</v>
      </c>
      <c r="H1578">
        <v>156.03243512829306</v>
      </c>
      <c r="I1578">
        <v>41.7</v>
      </c>
      <c r="J1578">
        <v>6506.5525448498211</v>
      </c>
      <c r="K1578">
        <v>170</v>
      </c>
      <c r="L1578">
        <v>7089.0000000000009</v>
      </c>
      <c r="M1578">
        <v>0</v>
      </c>
      <c r="N1578">
        <v>0</v>
      </c>
      <c r="O1578">
        <v>0</v>
      </c>
      <c r="P1578">
        <v>0</v>
      </c>
      <c r="Q1578">
        <v>0</v>
      </c>
      <c r="R1578">
        <v>0</v>
      </c>
    </row>
    <row r="1579" spans="1:18" x14ac:dyDescent="0.25">
      <c r="A1579">
        <v>1578</v>
      </c>
      <c r="B1579" t="s">
        <v>1594</v>
      </c>
      <c r="C1579" t="s">
        <v>17</v>
      </c>
      <c r="D1579">
        <v>298.3</v>
      </c>
      <c r="E1579">
        <v>308.39999999999998</v>
      </c>
      <c r="F1579">
        <v>10.099999999999966</v>
      </c>
      <c r="G1579">
        <v>1484</v>
      </c>
      <c r="H1579">
        <v>155.4041165975751</v>
      </c>
      <c r="I1579">
        <v>43.4</v>
      </c>
      <c r="J1579">
        <v>6744.5386603347588</v>
      </c>
      <c r="K1579">
        <v>172</v>
      </c>
      <c r="L1579">
        <v>7464.8</v>
      </c>
      <c r="M1579">
        <v>0</v>
      </c>
      <c r="N1579">
        <v>0</v>
      </c>
      <c r="O1579">
        <v>0</v>
      </c>
      <c r="P1579">
        <v>0</v>
      </c>
      <c r="Q1579">
        <v>0</v>
      </c>
      <c r="R1579">
        <v>0</v>
      </c>
    </row>
    <row r="1580" spans="1:18" x14ac:dyDescent="0.25">
      <c r="A1580">
        <v>1579</v>
      </c>
      <c r="B1580" t="s">
        <v>1595</v>
      </c>
      <c r="C1580" t="s">
        <v>17</v>
      </c>
      <c r="D1580">
        <v>298.3</v>
      </c>
      <c r="E1580">
        <v>308.39999999999998</v>
      </c>
      <c r="F1580">
        <v>10.099999999999966</v>
      </c>
      <c r="G1580">
        <v>1593</v>
      </c>
      <c r="H1580">
        <v>166.81856990561801</v>
      </c>
      <c r="I1580">
        <v>37</v>
      </c>
      <c r="J1580">
        <v>6172.2870865078658</v>
      </c>
      <c r="K1580">
        <v>174</v>
      </c>
      <c r="L1580">
        <v>6438</v>
      </c>
      <c r="M1580">
        <v>0</v>
      </c>
      <c r="N1580">
        <v>0</v>
      </c>
      <c r="O1580">
        <v>0</v>
      </c>
      <c r="P1580">
        <v>0</v>
      </c>
      <c r="Q1580">
        <v>0</v>
      </c>
      <c r="R1580">
        <v>0</v>
      </c>
    </row>
    <row r="1581" spans="1:18" x14ac:dyDescent="0.25">
      <c r="A1581">
        <v>1580</v>
      </c>
      <c r="B1581" t="s">
        <v>1596</v>
      </c>
      <c r="C1581" t="s">
        <v>17</v>
      </c>
      <c r="D1581">
        <v>298.3</v>
      </c>
      <c r="E1581">
        <v>308.3</v>
      </c>
      <c r="F1581">
        <v>10</v>
      </c>
      <c r="G1581">
        <v>1444</v>
      </c>
      <c r="H1581">
        <v>151.21532639278868</v>
      </c>
      <c r="I1581">
        <v>43.8</v>
      </c>
      <c r="J1581">
        <v>6623.2312960041436</v>
      </c>
      <c r="K1581">
        <v>176</v>
      </c>
      <c r="L1581">
        <v>7708.7999999999993</v>
      </c>
      <c r="M1581">
        <v>0</v>
      </c>
      <c r="N1581">
        <v>0</v>
      </c>
      <c r="O1581">
        <v>0</v>
      </c>
      <c r="P1581">
        <v>0</v>
      </c>
      <c r="Q1581">
        <v>0</v>
      </c>
      <c r="R1581">
        <v>0</v>
      </c>
    </row>
    <row r="1582" spans="1:18" x14ac:dyDescent="0.25">
      <c r="A1582">
        <v>1581</v>
      </c>
      <c r="B1582" t="s">
        <v>1597</v>
      </c>
      <c r="C1582" t="s">
        <v>15</v>
      </c>
      <c r="D1582">
        <v>298.3</v>
      </c>
      <c r="E1582">
        <v>308.39999999999998</v>
      </c>
      <c r="F1582">
        <v>10.099999999999966</v>
      </c>
      <c r="G1582">
        <v>1444</v>
      </c>
      <c r="H1582">
        <v>151.21532639278868</v>
      </c>
      <c r="I1582">
        <v>47.5</v>
      </c>
      <c r="J1582">
        <v>7182.7280036574621</v>
      </c>
      <c r="K1582">
        <v>178</v>
      </c>
      <c r="L1582">
        <v>8455</v>
      </c>
      <c r="M1582">
        <v>0</v>
      </c>
      <c r="N1582">
        <v>0</v>
      </c>
      <c r="O1582">
        <v>0</v>
      </c>
      <c r="P1582">
        <v>0</v>
      </c>
      <c r="Q1582">
        <v>0</v>
      </c>
      <c r="R1582">
        <v>0</v>
      </c>
    </row>
    <row r="1583" spans="1:18" x14ac:dyDescent="0.25">
      <c r="A1583">
        <v>1582</v>
      </c>
      <c r="B1583" t="s">
        <v>1598</v>
      </c>
      <c r="C1583" t="s">
        <v>15</v>
      </c>
      <c r="D1583">
        <v>298.2</v>
      </c>
      <c r="E1583">
        <v>308.3</v>
      </c>
      <c r="F1583">
        <v>10.100000000000023</v>
      </c>
      <c r="G1583">
        <v>1560</v>
      </c>
      <c r="H1583">
        <v>163.36281798666923</v>
      </c>
      <c r="I1583">
        <v>33</v>
      </c>
      <c r="J1583">
        <v>5390.9729935600844</v>
      </c>
      <c r="K1583">
        <v>181</v>
      </c>
      <c r="L1583">
        <v>5973</v>
      </c>
      <c r="M1583">
        <v>0</v>
      </c>
      <c r="N1583">
        <v>0</v>
      </c>
      <c r="O1583">
        <v>0</v>
      </c>
      <c r="P1583">
        <v>0</v>
      </c>
      <c r="Q1583">
        <v>0</v>
      </c>
      <c r="R1583">
        <v>0</v>
      </c>
    </row>
    <row r="1584" spans="1:18" x14ac:dyDescent="0.25">
      <c r="A1584">
        <v>1583</v>
      </c>
      <c r="B1584" t="s">
        <v>1599</v>
      </c>
      <c r="C1584" t="s">
        <v>27</v>
      </c>
      <c r="D1584">
        <v>298.10000000000002</v>
      </c>
      <c r="E1584">
        <v>308.3</v>
      </c>
      <c r="F1584">
        <v>10.199999999999989</v>
      </c>
      <c r="G1584">
        <v>1530</v>
      </c>
      <c r="H1584">
        <v>160.22122533307945</v>
      </c>
      <c r="I1584">
        <v>42</v>
      </c>
      <c r="J1584">
        <v>6729.291463989337</v>
      </c>
      <c r="K1584">
        <v>184</v>
      </c>
      <c r="L1584">
        <v>7728</v>
      </c>
      <c r="M1584">
        <v>0</v>
      </c>
      <c r="N1584">
        <v>0</v>
      </c>
      <c r="O1584">
        <v>0</v>
      </c>
      <c r="P1584">
        <v>0</v>
      </c>
      <c r="Q1584">
        <v>0</v>
      </c>
      <c r="R1584">
        <v>0</v>
      </c>
    </row>
    <row r="1585" spans="1:18" x14ac:dyDescent="0.25">
      <c r="A1585">
        <v>1584</v>
      </c>
      <c r="B1585" t="s">
        <v>1600</v>
      </c>
      <c r="C1585" t="s">
        <v>17</v>
      </c>
      <c r="D1585">
        <v>298.2</v>
      </c>
      <c r="E1585">
        <v>308.39999999999998</v>
      </c>
      <c r="F1585">
        <v>10.199999999999989</v>
      </c>
      <c r="G1585">
        <v>1310</v>
      </c>
      <c r="H1585">
        <v>137.18287920675431</v>
      </c>
      <c r="I1585">
        <v>61</v>
      </c>
      <c r="J1585">
        <v>8368.1556316120132</v>
      </c>
      <c r="K1585">
        <v>189</v>
      </c>
      <c r="L1585">
        <v>11529</v>
      </c>
      <c r="M1585">
        <v>1</v>
      </c>
      <c r="N1585">
        <v>0</v>
      </c>
      <c r="O1585">
        <v>0</v>
      </c>
      <c r="P1585">
        <v>0</v>
      </c>
      <c r="Q1585">
        <v>1</v>
      </c>
      <c r="R1585">
        <v>0</v>
      </c>
    </row>
    <row r="1586" spans="1:18" x14ac:dyDescent="0.25">
      <c r="A1586">
        <v>1585</v>
      </c>
      <c r="B1586" t="s">
        <v>1601</v>
      </c>
      <c r="C1586" t="s">
        <v>15</v>
      </c>
      <c r="D1586">
        <v>298.2</v>
      </c>
      <c r="E1586">
        <v>308.3</v>
      </c>
      <c r="F1586">
        <v>10.100000000000023</v>
      </c>
      <c r="G1586">
        <v>1639</v>
      </c>
      <c r="H1586">
        <v>171.63567864112238</v>
      </c>
      <c r="I1586">
        <v>33.299999999999997</v>
      </c>
      <c r="J1586">
        <v>5715.4680987493748</v>
      </c>
      <c r="K1586">
        <v>191</v>
      </c>
      <c r="L1586">
        <v>6360.2999999999993</v>
      </c>
      <c r="M1586">
        <v>0</v>
      </c>
      <c r="N1586">
        <v>0</v>
      </c>
      <c r="O1586">
        <v>0</v>
      </c>
      <c r="P1586">
        <v>0</v>
      </c>
      <c r="Q1586">
        <v>0</v>
      </c>
      <c r="R1586">
        <v>0</v>
      </c>
    </row>
    <row r="1587" spans="1:18" x14ac:dyDescent="0.25">
      <c r="A1587">
        <v>1586</v>
      </c>
      <c r="B1587" t="s">
        <v>1602</v>
      </c>
      <c r="C1587" t="s">
        <v>17</v>
      </c>
      <c r="D1587">
        <v>298.2</v>
      </c>
      <c r="E1587">
        <v>308.3</v>
      </c>
      <c r="F1587">
        <v>10.100000000000023</v>
      </c>
      <c r="G1587">
        <v>1400</v>
      </c>
      <c r="H1587">
        <v>146.60765716752366</v>
      </c>
      <c r="I1587">
        <v>48.7</v>
      </c>
      <c r="J1587">
        <v>7139.7929040584022</v>
      </c>
      <c r="K1587">
        <v>194</v>
      </c>
      <c r="L1587">
        <v>9447.8000000000011</v>
      </c>
      <c r="M1587">
        <v>0</v>
      </c>
      <c r="N1587">
        <v>0</v>
      </c>
      <c r="O1587">
        <v>0</v>
      </c>
      <c r="P1587">
        <v>0</v>
      </c>
      <c r="Q1587">
        <v>0</v>
      </c>
      <c r="R1587">
        <v>0</v>
      </c>
    </row>
    <row r="1588" spans="1:18" x14ac:dyDescent="0.25">
      <c r="A1588">
        <v>1587</v>
      </c>
      <c r="B1588" t="s">
        <v>1603</v>
      </c>
      <c r="C1588" t="s">
        <v>15</v>
      </c>
      <c r="D1588">
        <v>298.3</v>
      </c>
      <c r="E1588">
        <v>308.39999999999998</v>
      </c>
      <c r="F1588">
        <v>10.099999999999966</v>
      </c>
      <c r="G1588">
        <v>1486</v>
      </c>
      <c r="H1588">
        <v>155.61355610781442</v>
      </c>
      <c r="I1588">
        <v>44.2</v>
      </c>
      <c r="J1588">
        <v>6878.119179965398</v>
      </c>
      <c r="K1588">
        <v>196</v>
      </c>
      <c r="L1588">
        <v>8663.2000000000007</v>
      </c>
      <c r="M1588">
        <v>0</v>
      </c>
      <c r="N1588">
        <v>0</v>
      </c>
      <c r="O1588">
        <v>0</v>
      </c>
      <c r="P1588">
        <v>0</v>
      </c>
      <c r="Q1588">
        <v>0</v>
      </c>
      <c r="R1588">
        <v>0</v>
      </c>
    </row>
    <row r="1589" spans="1:18" x14ac:dyDescent="0.25">
      <c r="A1589">
        <v>1588</v>
      </c>
      <c r="B1589" t="s">
        <v>1604</v>
      </c>
      <c r="C1589" t="s">
        <v>15</v>
      </c>
      <c r="D1589">
        <v>298.2</v>
      </c>
      <c r="E1589">
        <v>308.3</v>
      </c>
      <c r="F1589">
        <v>10.100000000000023</v>
      </c>
      <c r="G1589">
        <v>1448</v>
      </c>
      <c r="H1589">
        <v>151.63420541326735</v>
      </c>
      <c r="I1589">
        <v>43.3</v>
      </c>
      <c r="J1589">
        <v>6565.7610943944755</v>
      </c>
      <c r="K1589">
        <v>199</v>
      </c>
      <c r="L1589">
        <v>8616.6999999999989</v>
      </c>
      <c r="M1589">
        <v>0</v>
      </c>
      <c r="N1589">
        <v>0</v>
      </c>
      <c r="O1589">
        <v>0</v>
      </c>
      <c r="P1589">
        <v>0</v>
      </c>
      <c r="Q1589">
        <v>0</v>
      </c>
      <c r="R1589">
        <v>0</v>
      </c>
    </row>
    <row r="1590" spans="1:18" x14ac:dyDescent="0.25">
      <c r="A1590">
        <v>1589</v>
      </c>
      <c r="B1590" t="s">
        <v>1605</v>
      </c>
      <c r="C1590" t="s">
        <v>17</v>
      </c>
      <c r="D1590">
        <v>298.2</v>
      </c>
      <c r="E1590">
        <v>308.3</v>
      </c>
      <c r="F1590">
        <v>10.100000000000023</v>
      </c>
      <c r="G1590">
        <v>1688</v>
      </c>
      <c r="H1590">
        <v>176.7669466419857</v>
      </c>
      <c r="I1590">
        <v>32</v>
      </c>
      <c r="J1590">
        <v>5656.5422925435423</v>
      </c>
      <c r="K1590">
        <v>202</v>
      </c>
      <c r="L1590">
        <v>6464</v>
      </c>
      <c r="M1590">
        <v>0</v>
      </c>
      <c r="N1590">
        <v>0</v>
      </c>
      <c r="O1590">
        <v>0</v>
      </c>
      <c r="P1590">
        <v>0</v>
      </c>
      <c r="Q1590">
        <v>0</v>
      </c>
      <c r="R1590">
        <v>0</v>
      </c>
    </row>
    <row r="1591" spans="1:18" x14ac:dyDescent="0.25">
      <c r="A1591">
        <v>1590</v>
      </c>
      <c r="B1591" t="s">
        <v>1606</v>
      </c>
      <c r="C1591" t="s">
        <v>15</v>
      </c>
      <c r="D1591">
        <v>298.10000000000002</v>
      </c>
      <c r="E1591">
        <v>308.3</v>
      </c>
      <c r="F1591">
        <v>10.199999999999989</v>
      </c>
      <c r="G1591">
        <v>1453</v>
      </c>
      <c r="H1591">
        <v>152.15780418886564</v>
      </c>
      <c r="I1591">
        <v>41.5</v>
      </c>
      <c r="J1591">
        <v>6314.5488738379245</v>
      </c>
      <c r="K1591">
        <v>204</v>
      </c>
      <c r="L1591">
        <v>8466</v>
      </c>
      <c r="M1591">
        <v>0</v>
      </c>
      <c r="N1591">
        <v>0</v>
      </c>
      <c r="O1591">
        <v>0</v>
      </c>
      <c r="P1591">
        <v>0</v>
      </c>
      <c r="Q1591">
        <v>0</v>
      </c>
      <c r="R1591">
        <v>0</v>
      </c>
    </row>
    <row r="1592" spans="1:18" x14ac:dyDescent="0.25">
      <c r="A1592">
        <v>1591</v>
      </c>
      <c r="B1592" t="s">
        <v>1607</v>
      </c>
      <c r="C1592" t="s">
        <v>17</v>
      </c>
      <c r="D1592">
        <v>298.2</v>
      </c>
      <c r="E1592">
        <v>308.39999999999998</v>
      </c>
      <c r="F1592">
        <v>10.199999999999989</v>
      </c>
      <c r="G1592">
        <v>1497</v>
      </c>
      <c r="H1592">
        <v>156.76547341413067</v>
      </c>
      <c r="I1592">
        <v>37.700000000000003</v>
      </c>
      <c r="J1592">
        <v>5910.0583477127266</v>
      </c>
      <c r="K1592">
        <v>207</v>
      </c>
      <c r="L1592">
        <v>7803.9000000000005</v>
      </c>
      <c r="M1592">
        <v>0</v>
      </c>
      <c r="N1592">
        <v>0</v>
      </c>
      <c r="O1592">
        <v>0</v>
      </c>
      <c r="P1592">
        <v>0</v>
      </c>
      <c r="Q1592">
        <v>0</v>
      </c>
      <c r="R1592">
        <v>0</v>
      </c>
    </row>
    <row r="1593" spans="1:18" x14ac:dyDescent="0.25">
      <c r="A1593">
        <v>1592</v>
      </c>
      <c r="B1593" t="s">
        <v>1608</v>
      </c>
      <c r="C1593" t="s">
        <v>17</v>
      </c>
      <c r="D1593">
        <v>298.2</v>
      </c>
      <c r="E1593">
        <v>308.39999999999998</v>
      </c>
      <c r="F1593">
        <v>10.199999999999989</v>
      </c>
      <c r="G1593">
        <v>1355</v>
      </c>
      <c r="H1593">
        <v>141.89526818713901</v>
      </c>
      <c r="I1593">
        <v>49.4</v>
      </c>
      <c r="J1593">
        <v>7009.626248444667</v>
      </c>
      <c r="K1593">
        <v>209</v>
      </c>
      <c r="L1593">
        <v>10324.6</v>
      </c>
      <c r="M1593">
        <v>0</v>
      </c>
      <c r="N1593">
        <v>0</v>
      </c>
      <c r="O1593">
        <v>0</v>
      </c>
      <c r="P1593">
        <v>0</v>
      </c>
      <c r="Q1593">
        <v>0</v>
      </c>
      <c r="R1593">
        <v>0</v>
      </c>
    </row>
    <row r="1594" spans="1:18" x14ac:dyDescent="0.25">
      <c r="A1594">
        <v>1593</v>
      </c>
      <c r="B1594" t="s">
        <v>1609</v>
      </c>
      <c r="C1594" t="s">
        <v>17</v>
      </c>
      <c r="D1594">
        <v>298.10000000000002</v>
      </c>
      <c r="E1594">
        <v>308.39999999999998</v>
      </c>
      <c r="F1594">
        <v>10.299999999999955</v>
      </c>
      <c r="G1594">
        <v>1592</v>
      </c>
      <c r="H1594">
        <v>166.71385015049836</v>
      </c>
      <c r="I1594">
        <v>38.200000000000003</v>
      </c>
      <c r="J1594">
        <v>6368.469075749038</v>
      </c>
      <c r="K1594">
        <v>211</v>
      </c>
      <c r="L1594">
        <v>8060.2000000000007</v>
      </c>
      <c r="M1594">
        <v>0</v>
      </c>
      <c r="N1594">
        <v>0</v>
      </c>
      <c r="O1594">
        <v>0</v>
      </c>
      <c r="P1594">
        <v>0</v>
      </c>
      <c r="Q1594">
        <v>0</v>
      </c>
      <c r="R1594">
        <v>0</v>
      </c>
    </row>
    <row r="1595" spans="1:18" x14ac:dyDescent="0.25">
      <c r="A1595">
        <v>1594</v>
      </c>
      <c r="B1595" t="s">
        <v>1610</v>
      </c>
      <c r="C1595" t="s">
        <v>17</v>
      </c>
      <c r="D1595">
        <v>298</v>
      </c>
      <c r="E1595">
        <v>308.3</v>
      </c>
      <c r="F1595">
        <v>10.300000000000011</v>
      </c>
      <c r="G1595">
        <v>1544</v>
      </c>
      <c r="H1595">
        <v>161.68730190475469</v>
      </c>
      <c r="I1595">
        <v>34.700000000000003</v>
      </c>
      <c r="J1595">
        <v>5610.5493760949885</v>
      </c>
      <c r="K1595">
        <v>213</v>
      </c>
      <c r="L1595">
        <v>7391.1</v>
      </c>
      <c r="M1595">
        <v>0</v>
      </c>
      <c r="N1595">
        <v>0</v>
      </c>
      <c r="O1595">
        <v>0</v>
      </c>
      <c r="P1595">
        <v>0</v>
      </c>
      <c r="Q1595">
        <v>0</v>
      </c>
      <c r="R1595">
        <v>0</v>
      </c>
    </row>
    <row r="1596" spans="1:18" x14ac:dyDescent="0.25">
      <c r="A1596">
        <v>1595</v>
      </c>
      <c r="B1596" t="s">
        <v>1611</v>
      </c>
      <c r="C1596" t="s">
        <v>15</v>
      </c>
      <c r="D1596">
        <v>298</v>
      </c>
      <c r="E1596">
        <v>308.2</v>
      </c>
      <c r="F1596">
        <v>10.199999999999989</v>
      </c>
      <c r="G1596">
        <v>1373</v>
      </c>
      <c r="H1596">
        <v>143.78022377929287</v>
      </c>
      <c r="I1596">
        <v>51.2</v>
      </c>
      <c r="J1596">
        <v>7361.5474574997952</v>
      </c>
      <c r="K1596">
        <v>215</v>
      </c>
      <c r="L1596">
        <v>11008</v>
      </c>
      <c r="M1596">
        <v>0</v>
      </c>
      <c r="N1596">
        <v>0</v>
      </c>
      <c r="O1596">
        <v>0</v>
      </c>
      <c r="P1596">
        <v>0</v>
      </c>
      <c r="Q1596">
        <v>0</v>
      </c>
      <c r="R1596">
        <v>0</v>
      </c>
    </row>
    <row r="1597" spans="1:18" x14ac:dyDescent="0.25">
      <c r="A1597">
        <v>1596</v>
      </c>
      <c r="B1597" t="s">
        <v>1612</v>
      </c>
      <c r="C1597" t="s">
        <v>17</v>
      </c>
      <c r="D1597">
        <v>298</v>
      </c>
      <c r="E1597">
        <v>308.2</v>
      </c>
      <c r="F1597">
        <v>10.199999999999989</v>
      </c>
      <c r="G1597">
        <v>1365</v>
      </c>
      <c r="H1597">
        <v>142.94246573833559</v>
      </c>
      <c r="I1597">
        <v>52.9</v>
      </c>
      <c r="J1597">
        <v>7561.6564375579519</v>
      </c>
      <c r="K1597">
        <v>218</v>
      </c>
      <c r="L1597">
        <v>11532.199999999999</v>
      </c>
      <c r="M1597">
        <v>1</v>
      </c>
      <c r="N1597">
        <v>0</v>
      </c>
      <c r="O1597">
        <v>0</v>
      </c>
      <c r="P1597">
        <v>0</v>
      </c>
      <c r="Q1597">
        <v>1</v>
      </c>
      <c r="R1597">
        <v>0</v>
      </c>
    </row>
    <row r="1598" spans="1:18" x14ac:dyDescent="0.25">
      <c r="A1598">
        <v>1597</v>
      </c>
      <c r="B1598" t="s">
        <v>1613</v>
      </c>
      <c r="C1598" t="s">
        <v>17</v>
      </c>
      <c r="D1598">
        <v>298</v>
      </c>
      <c r="E1598">
        <v>308.10000000000002</v>
      </c>
      <c r="F1598">
        <v>10.100000000000023</v>
      </c>
      <c r="G1598">
        <v>1877</v>
      </c>
      <c r="H1598">
        <v>196.55898035960138</v>
      </c>
      <c r="I1598">
        <v>24.3</v>
      </c>
      <c r="J1598">
        <v>4776.3832227383136</v>
      </c>
      <c r="K1598">
        <v>0</v>
      </c>
      <c r="L1598">
        <v>0</v>
      </c>
      <c r="M1598">
        <v>0</v>
      </c>
      <c r="N1598">
        <v>0</v>
      </c>
      <c r="O1598">
        <v>0</v>
      </c>
      <c r="P1598">
        <v>0</v>
      </c>
      <c r="Q1598">
        <v>0</v>
      </c>
      <c r="R1598">
        <v>0</v>
      </c>
    </row>
    <row r="1599" spans="1:18" x14ac:dyDescent="0.25">
      <c r="A1599">
        <v>1598</v>
      </c>
      <c r="B1599" t="s">
        <v>1614</v>
      </c>
      <c r="C1599" t="s">
        <v>17</v>
      </c>
      <c r="D1599">
        <v>297.89999999999998</v>
      </c>
      <c r="E1599">
        <v>308.10000000000002</v>
      </c>
      <c r="F1599">
        <v>10.200000000000045</v>
      </c>
      <c r="G1599">
        <v>1531</v>
      </c>
      <c r="H1599">
        <v>160.32594508819912</v>
      </c>
      <c r="I1599">
        <v>40.799999999999997</v>
      </c>
      <c r="J1599">
        <v>6541.2985595985238</v>
      </c>
      <c r="K1599">
        <v>2</v>
      </c>
      <c r="L1599">
        <v>81.599999999999994</v>
      </c>
      <c r="M1599">
        <v>0</v>
      </c>
      <c r="N1599">
        <v>0</v>
      </c>
      <c r="O1599">
        <v>0</v>
      </c>
      <c r="P1599">
        <v>0</v>
      </c>
      <c r="Q1599">
        <v>0</v>
      </c>
      <c r="R1599">
        <v>0</v>
      </c>
    </row>
    <row r="1600" spans="1:18" x14ac:dyDescent="0.25">
      <c r="A1600">
        <v>1599</v>
      </c>
      <c r="B1600" t="s">
        <v>1615</v>
      </c>
      <c r="C1600" t="s">
        <v>17</v>
      </c>
      <c r="D1600">
        <v>297.89999999999998</v>
      </c>
      <c r="E1600">
        <v>308</v>
      </c>
      <c r="F1600">
        <v>10.100000000000023</v>
      </c>
      <c r="G1600">
        <v>1501</v>
      </c>
      <c r="H1600">
        <v>157.18435243460934</v>
      </c>
      <c r="I1600">
        <v>36.700000000000003</v>
      </c>
      <c r="J1600">
        <v>5768.6657343501629</v>
      </c>
      <c r="K1600">
        <v>4</v>
      </c>
      <c r="L1600">
        <v>146.80000000000001</v>
      </c>
      <c r="M1600">
        <v>0</v>
      </c>
      <c r="N1600">
        <v>0</v>
      </c>
      <c r="O1600">
        <v>0</v>
      </c>
      <c r="P1600">
        <v>0</v>
      </c>
      <c r="Q1600">
        <v>0</v>
      </c>
      <c r="R1600">
        <v>0</v>
      </c>
    </row>
    <row r="1601" spans="1:18" x14ac:dyDescent="0.25">
      <c r="A1601">
        <v>1600</v>
      </c>
      <c r="B1601" t="s">
        <v>1616</v>
      </c>
      <c r="C1601" t="s">
        <v>17</v>
      </c>
      <c r="D1601">
        <v>297.89999999999998</v>
      </c>
      <c r="E1601">
        <v>308</v>
      </c>
      <c r="F1601">
        <v>10.100000000000023</v>
      </c>
      <c r="G1601">
        <v>1490</v>
      </c>
      <c r="H1601">
        <v>156.03243512829306</v>
      </c>
      <c r="I1601">
        <v>46.2</v>
      </c>
      <c r="J1601">
        <v>7208.69850292714</v>
      </c>
      <c r="K1601">
        <v>6</v>
      </c>
      <c r="L1601">
        <v>277.20000000000005</v>
      </c>
      <c r="M1601">
        <v>0</v>
      </c>
      <c r="N1601">
        <v>0</v>
      </c>
      <c r="O1601">
        <v>0</v>
      </c>
      <c r="P1601">
        <v>0</v>
      </c>
      <c r="Q1601">
        <v>0</v>
      </c>
      <c r="R1601">
        <v>0</v>
      </c>
    </row>
    <row r="1602" spans="1:18" x14ac:dyDescent="0.25">
      <c r="A1602">
        <v>1601</v>
      </c>
      <c r="B1602" t="s">
        <v>1617</v>
      </c>
      <c r="C1602" t="s">
        <v>15</v>
      </c>
      <c r="D1602">
        <v>297.8</v>
      </c>
      <c r="E1602">
        <v>307.8</v>
      </c>
      <c r="F1602">
        <v>10</v>
      </c>
      <c r="G1602">
        <v>1543</v>
      </c>
      <c r="H1602">
        <v>161.58258214963502</v>
      </c>
      <c r="I1602">
        <v>43.7</v>
      </c>
      <c r="J1602">
        <v>7061.1588399390503</v>
      </c>
      <c r="K1602">
        <v>8</v>
      </c>
      <c r="L1602">
        <v>349.6</v>
      </c>
      <c r="M1602">
        <v>0</v>
      </c>
      <c r="N1602">
        <v>0</v>
      </c>
      <c r="O1602">
        <v>0</v>
      </c>
      <c r="P1602">
        <v>0</v>
      </c>
      <c r="Q1602">
        <v>0</v>
      </c>
      <c r="R1602">
        <v>0</v>
      </c>
    </row>
    <row r="1603" spans="1:18" x14ac:dyDescent="0.25">
      <c r="A1603">
        <v>1602</v>
      </c>
      <c r="B1603" t="s">
        <v>1618</v>
      </c>
      <c r="C1603" t="s">
        <v>17</v>
      </c>
      <c r="D1603">
        <v>297.8</v>
      </c>
      <c r="E1603">
        <v>307.8</v>
      </c>
      <c r="F1603">
        <v>10</v>
      </c>
      <c r="G1603">
        <v>1597</v>
      </c>
      <c r="H1603">
        <v>167.23744892609665</v>
      </c>
      <c r="I1603">
        <v>38.200000000000003</v>
      </c>
      <c r="J1603">
        <v>6388.4705489768921</v>
      </c>
      <c r="K1603">
        <v>11</v>
      </c>
      <c r="L1603">
        <v>420.20000000000005</v>
      </c>
      <c r="M1603">
        <v>0</v>
      </c>
      <c r="N1603">
        <v>0</v>
      </c>
      <c r="O1603">
        <v>0</v>
      </c>
      <c r="P1603">
        <v>0</v>
      </c>
      <c r="Q1603">
        <v>0</v>
      </c>
      <c r="R1603">
        <v>0</v>
      </c>
    </row>
    <row r="1604" spans="1:18" x14ac:dyDescent="0.25">
      <c r="A1604">
        <v>1603</v>
      </c>
      <c r="B1604" t="s">
        <v>1619</v>
      </c>
      <c r="C1604" t="s">
        <v>27</v>
      </c>
      <c r="D1604">
        <v>297.8</v>
      </c>
      <c r="E1604">
        <v>307.89999999999998</v>
      </c>
      <c r="F1604">
        <v>10.099999999999966</v>
      </c>
      <c r="G1604">
        <v>1600</v>
      </c>
      <c r="H1604">
        <v>167.55160819145564</v>
      </c>
      <c r="I1604">
        <v>33.5</v>
      </c>
      <c r="J1604">
        <v>5612.9788744137641</v>
      </c>
      <c r="K1604">
        <v>13</v>
      </c>
      <c r="L1604">
        <v>435.5</v>
      </c>
      <c r="M1604">
        <v>0</v>
      </c>
      <c r="N1604">
        <v>0</v>
      </c>
      <c r="O1604">
        <v>0</v>
      </c>
      <c r="P1604">
        <v>0</v>
      </c>
      <c r="Q1604">
        <v>0</v>
      </c>
      <c r="R1604">
        <v>0</v>
      </c>
    </row>
    <row r="1605" spans="1:18" x14ac:dyDescent="0.25">
      <c r="A1605">
        <v>1604</v>
      </c>
      <c r="B1605" t="s">
        <v>1620</v>
      </c>
      <c r="C1605" t="s">
        <v>15</v>
      </c>
      <c r="D1605">
        <v>297.8</v>
      </c>
      <c r="E1605">
        <v>307.8</v>
      </c>
      <c r="F1605">
        <v>10</v>
      </c>
      <c r="G1605">
        <v>1622</v>
      </c>
      <c r="H1605">
        <v>169.85544280408814</v>
      </c>
      <c r="I1605">
        <v>32.1</v>
      </c>
      <c r="J1605">
        <v>5452.3597140112297</v>
      </c>
      <c r="K1605">
        <v>18</v>
      </c>
      <c r="L1605">
        <v>577.80000000000007</v>
      </c>
      <c r="M1605">
        <v>0</v>
      </c>
      <c r="N1605">
        <v>0</v>
      </c>
      <c r="O1605">
        <v>0</v>
      </c>
      <c r="P1605">
        <v>0</v>
      </c>
      <c r="Q1605">
        <v>0</v>
      </c>
      <c r="R1605">
        <v>0</v>
      </c>
    </row>
    <row r="1606" spans="1:18" x14ac:dyDescent="0.25">
      <c r="A1606">
        <v>1605</v>
      </c>
      <c r="B1606" t="s">
        <v>1621</v>
      </c>
      <c r="C1606" t="s">
        <v>17</v>
      </c>
      <c r="D1606">
        <v>297.8</v>
      </c>
      <c r="E1606">
        <v>307.8</v>
      </c>
      <c r="F1606">
        <v>10</v>
      </c>
      <c r="G1606">
        <v>1452</v>
      </c>
      <c r="H1606">
        <v>152.05308443374599</v>
      </c>
      <c r="I1606">
        <v>39.799999999999997</v>
      </c>
      <c r="J1606">
        <v>6051.7127604630905</v>
      </c>
      <c r="K1606">
        <v>21</v>
      </c>
      <c r="L1606">
        <v>835.8</v>
      </c>
      <c r="M1606">
        <v>0</v>
      </c>
      <c r="N1606">
        <v>0</v>
      </c>
      <c r="O1606">
        <v>0</v>
      </c>
      <c r="P1606">
        <v>0</v>
      </c>
      <c r="Q1606">
        <v>0</v>
      </c>
      <c r="R1606">
        <v>0</v>
      </c>
    </row>
    <row r="1607" spans="1:18" x14ac:dyDescent="0.25">
      <c r="A1607">
        <v>1606</v>
      </c>
      <c r="B1607" t="s">
        <v>1622</v>
      </c>
      <c r="C1607" t="s">
        <v>17</v>
      </c>
      <c r="D1607">
        <v>297.8</v>
      </c>
      <c r="E1607">
        <v>307.8</v>
      </c>
      <c r="F1607">
        <v>10</v>
      </c>
      <c r="G1607">
        <v>1396</v>
      </c>
      <c r="H1607">
        <v>146.18877814704504</v>
      </c>
      <c r="I1607">
        <v>42.5</v>
      </c>
      <c r="J1607">
        <v>6213.023071249414</v>
      </c>
      <c r="K1607">
        <v>23</v>
      </c>
      <c r="L1607">
        <v>977.5</v>
      </c>
      <c r="M1607">
        <v>0</v>
      </c>
      <c r="N1607">
        <v>0</v>
      </c>
      <c r="O1607">
        <v>0</v>
      </c>
      <c r="P1607">
        <v>0</v>
      </c>
      <c r="Q1607">
        <v>0</v>
      </c>
      <c r="R1607">
        <v>0</v>
      </c>
    </row>
    <row r="1608" spans="1:18" x14ac:dyDescent="0.25">
      <c r="A1608">
        <v>1607</v>
      </c>
      <c r="B1608" t="s">
        <v>1623</v>
      </c>
      <c r="C1608" t="s">
        <v>17</v>
      </c>
      <c r="D1608">
        <v>297.8</v>
      </c>
      <c r="E1608">
        <v>307.7</v>
      </c>
      <c r="F1608">
        <v>9.8999999999999773</v>
      </c>
      <c r="G1608">
        <v>1505</v>
      </c>
      <c r="H1608">
        <v>157.60323145508795</v>
      </c>
      <c r="I1608">
        <v>39.700000000000003</v>
      </c>
      <c r="J1608">
        <v>6256.8482887669925</v>
      </c>
      <c r="K1608">
        <v>25</v>
      </c>
      <c r="L1608">
        <v>992.50000000000011</v>
      </c>
      <c r="M1608">
        <v>0</v>
      </c>
      <c r="N1608">
        <v>0</v>
      </c>
      <c r="O1608">
        <v>0</v>
      </c>
      <c r="P1608">
        <v>0</v>
      </c>
      <c r="Q1608">
        <v>0</v>
      </c>
      <c r="R1608">
        <v>0</v>
      </c>
    </row>
    <row r="1609" spans="1:18" x14ac:dyDescent="0.25">
      <c r="A1609">
        <v>1608</v>
      </c>
      <c r="B1609" t="s">
        <v>1624</v>
      </c>
      <c r="C1609" t="s">
        <v>17</v>
      </c>
      <c r="D1609">
        <v>297.8</v>
      </c>
      <c r="E1609">
        <v>307.8</v>
      </c>
      <c r="F1609">
        <v>10</v>
      </c>
      <c r="G1609">
        <v>1412</v>
      </c>
      <c r="H1609">
        <v>147.86429422895961</v>
      </c>
      <c r="I1609">
        <v>48.3</v>
      </c>
      <c r="J1609">
        <v>7141.8454112587488</v>
      </c>
      <c r="K1609">
        <v>27</v>
      </c>
      <c r="L1609">
        <v>1304.0999999999999</v>
      </c>
      <c r="M1609">
        <v>0</v>
      </c>
      <c r="N1609">
        <v>0</v>
      </c>
      <c r="O1609">
        <v>0</v>
      </c>
      <c r="P1609">
        <v>0</v>
      </c>
      <c r="Q1609">
        <v>0</v>
      </c>
      <c r="R1609">
        <v>0</v>
      </c>
    </row>
    <row r="1610" spans="1:18" x14ac:dyDescent="0.25">
      <c r="A1610">
        <v>1609</v>
      </c>
      <c r="B1610" t="s">
        <v>1625</v>
      </c>
      <c r="C1610" t="s">
        <v>17</v>
      </c>
      <c r="D1610">
        <v>297.8</v>
      </c>
      <c r="E1610">
        <v>307.7</v>
      </c>
      <c r="F1610">
        <v>9.8999999999999773</v>
      </c>
      <c r="G1610">
        <v>1393</v>
      </c>
      <c r="H1610">
        <v>145.87461888168608</v>
      </c>
      <c r="I1610">
        <v>38</v>
      </c>
      <c r="J1610">
        <v>5543.2355175040711</v>
      </c>
      <c r="K1610">
        <v>29</v>
      </c>
      <c r="L1610">
        <v>1102</v>
      </c>
      <c r="M1610">
        <v>0</v>
      </c>
      <c r="N1610">
        <v>0</v>
      </c>
      <c r="O1610">
        <v>0</v>
      </c>
      <c r="P1610">
        <v>0</v>
      </c>
      <c r="Q1610">
        <v>0</v>
      </c>
      <c r="R1610">
        <v>0</v>
      </c>
    </row>
    <row r="1611" spans="1:18" x14ac:dyDescent="0.25">
      <c r="A1611">
        <v>1610</v>
      </c>
      <c r="B1611" t="s">
        <v>1626</v>
      </c>
      <c r="C1611" t="s">
        <v>17</v>
      </c>
      <c r="D1611">
        <v>297.7</v>
      </c>
      <c r="E1611">
        <v>307.7</v>
      </c>
      <c r="F1611">
        <v>10</v>
      </c>
      <c r="G1611">
        <v>1581</v>
      </c>
      <c r="H1611">
        <v>165.56193284418211</v>
      </c>
      <c r="I1611">
        <v>34.9</v>
      </c>
      <c r="J1611">
        <v>5778.111456261955</v>
      </c>
      <c r="K1611">
        <v>31</v>
      </c>
      <c r="L1611">
        <v>1081.8999999999999</v>
      </c>
      <c r="M1611">
        <v>0</v>
      </c>
      <c r="N1611">
        <v>0</v>
      </c>
      <c r="O1611">
        <v>0</v>
      </c>
      <c r="P1611">
        <v>0</v>
      </c>
      <c r="Q1611">
        <v>0</v>
      </c>
      <c r="R1611">
        <v>0</v>
      </c>
    </row>
    <row r="1612" spans="1:18" x14ac:dyDescent="0.25">
      <c r="A1612">
        <v>1611</v>
      </c>
      <c r="B1612" t="s">
        <v>1627</v>
      </c>
      <c r="C1612" t="s">
        <v>17</v>
      </c>
      <c r="D1612">
        <v>297.8</v>
      </c>
      <c r="E1612">
        <v>307.8</v>
      </c>
      <c r="F1612">
        <v>10</v>
      </c>
      <c r="G1612">
        <v>1573</v>
      </c>
      <c r="H1612">
        <v>164.72417480322483</v>
      </c>
      <c r="I1612">
        <v>37.9</v>
      </c>
      <c r="J1612">
        <v>6243.0462250422206</v>
      </c>
      <c r="K1612">
        <v>33</v>
      </c>
      <c r="L1612">
        <v>1250.7</v>
      </c>
      <c r="M1612">
        <v>0</v>
      </c>
      <c r="N1612">
        <v>0</v>
      </c>
      <c r="O1612">
        <v>0</v>
      </c>
      <c r="P1612">
        <v>0</v>
      </c>
      <c r="Q1612">
        <v>0</v>
      </c>
      <c r="R1612">
        <v>0</v>
      </c>
    </row>
    <row r="1613" spans="1:18" x14ac:dyDescent="0.25">
      <c r="A1613">
        <v>1612</v>
      </c>
      <c r="B1613" t="s">
        <v>1628</v>
      </c>
      <c r="C1613" t="s">
        <v>15</v>
      </c>
      <c r="D1613">
        <v>297.8</v>
      </c>
      <c r="E1613">
        <v>307.89999999999998</v>
      </c>
      <c r="F1613">
        <v>10.099999999999966</v>
      </c>
      <c r="G1613">
        <v>1726</v>
      </c>
      <c r="H1613">
        <v>180.74629733653276</v>
      </c>
      <c r="I1613">
        <v>27.3</v>
      </c>
      <c r="J1613">
        <v>4934.3739172873447</v>
      </c>
      <c r="K1613">
        <v>35</v>
      </c>
      <c r="L1613">
        <v>955.5</v>
      </c>
      <c r="M1613">
        <v>0</v>
      </c>
      <c r="N1613">
        <v>0</v>
      </c>
      <c r="O1613">
        <v>0</v>
      </c>
      <c r="P1613">
        <v>0</v>
      </c>
      <c r="Q1613">
        <v>0</v>
      </c>
      <c r="R1613">
        <v>0</v>
      </c>
    </row>
    <row r="1614" spans="1:18" x14ac:dyDescent="0.25">
      <c r="A1614">
        <v>1613</v>
      </c>
      <c r="B1614" t="s">
        <v>1629</v>
      </c>
      <c r="C1614" t="s">
        <v>15</v>
      </c>
      <c r="D1614">
        <v>297.89999999999998</v>
      </c>
      <c r="E1614">
        <v>307.89999999999998</v>
      </c>
      <c r="F1614">
        <v>10</v>
      </c>
      <c r="G1614">
        <v>1540</v>
      </c>
      <c r="H1614">
        <v>161.26842288427605</v>
      </c>
      <c r="I1614">
        <v>39.799999999999997</v>
      </c>
      <c r="J1614">
        <v>6418.4832307941861</v>
      </c>
      <c r="K1614">
        <v>38</v>
      </c>
      <c r="L1614">
        <v>1512.3999999999999</v>
      </c>
      <c r="M1614">
        <v>0</v>
      </c>
      <c r="N1614">
        <v>0</v>
      </c>
      <c r="O1614">
        <v>0</v>
      </c>
      <c r="P1614">
        <v>0</v>
      </c>
      <c r="Q1614">
        <v>0</v>
      </c>
      <c r="R1614">
        <v>0</v>
      </c>
    </row>
    <row r="1615" spans="1:18" x14ac:dyDescent="0.25">
      <c r="A1615">
        <v>1614</v>
      </c>
      <c r="B1615" t="s">
        <v>1630</v>
      </c>
      <c r="C1615" t="s">
        <v>17</v>
      </c>
      <c r="D1615">
        <v>297.89999999999998</v>
      </c>
      <c r="E1615">
        <v>308</v>
      </c>
      <c r="F1615">
        <v>10.100000000000023</v>
      </c>
      <c r="G1615">
        <v>1296</v>
      </c>
      <c r="H1615">
        <v>135.71680263507906</v>
      </c>
      <c r="I1615">
        <v>62.9</v>
      </c>
      <c r="J1615">
        <v>8536.586885746472</v>
      </c>
      <c r="K1615">
        <v>41</v>
      </c>
      <c r="L1615">
        <v>2578.9</v>
      </c>
      <c r="M1615">
        <v>0</v>
      </c>
      <c r="N1615">
        <v>0</v>
      </c>
      <c r="O1615">
        <v>0</v>
      </c>
      <c r="P1615">
        <v>0</v>
      </c>
      <c r="Q1615">
        <v>0</v>
      </c>
      <c r="R1615">
        <v>0</v>
      </c>
    </row>
    <row r="1616" spans="1:18" x14ac:dyDescent="0.25">
      <c r="A1616">
        <v>1615</v>
      </c>
      <c r="B1616" t="s">
        <v>1631</v>
      </c>
      <c r="C1616" t="s">
        <v>15</v>
      </c>
      <c r="D1616">
        <v>297.8</v>
      </c>
      <c r="E1616">
        <v>307.89999999999998</v>
      </c>
      <c r="F1616">
        <v>10.099999999999966</v>
      </c>
      <c r="G1616">
        <v>1802</v>
      </c>
      <c r="H1616">
        <v>188.70499872562689</v>
      </c>
      <c r="I1616">
        <v>25.8</v>
      </c>
      <c r="J1616">
        <v>4868.5889671211744</v>
      </c>
      <c r="K1616">
        <v>43</v>
      </c>
      <c r="L1616">
        <v>1109.4000000000001</v>
      </c>
      <c r="M1616">
        <v>0</v>
      </c>
      <c r="N1616">
        <v>0</v>
      </c>
      <c r="O1616">
        <v>0</v>
      </c>
      <c r="P1616">
        <v>0</v>
      </c>
      <c r="Q1616">
        <v>0</v>
      </c>
      <c r="R1616">
        <v>0</v>
      </c>
    </row>
    <row r="1617" spans="1:18" x14ac:dyDescent="0.25">
      <c r="A1617">
        <v>1616</v>
      </c>
      <c r="B1617" t="s">
        <v>1632</v>
      </c>
      <c r="C1617" t="s">
        <v>17</v>
      </c>
      <c r="D1617">
        <v>297.8</v>
      </c>
      <c r="E1617">
        <v>307.89999999999998</v>
      </c>
      <c r="F1617">
        <v>10.099999999999966</v>
      </c>
      <c r="G1617">
        <v>1447</v>
      </c>
      <c r="H1617">
        <v>151.52948565814768</v>
      </c>
      <c r="I1617">
        <v>48.6</v>
      </c>
      <c r="J1617">
        <v>7364.3330029859771</v>
      </c>
      <c r="K1617">
        <v>46</v>
      </c>
      <c r="L1617">
        <v>2235.6</v>
      </c>
      <c r="M1617">
        <v>0</v>
      </c>
      <c r="N1617">
        <v>0</v>
      </c>
      <c r="O1617">
        <v>0</v>
      </c>
      <c r="P1617">
        <v>0</v>
      </c>
      <c r="Q1617">
        <v>0</v>
      </c>
      <c r="R1617">
        <v>0</v>
      </c>
    </row>
    <row r="1618" spans="1:18" x14ac:dyDescent="0.25">
      <c r="A1618">
        <v>1617</v>
      </c>
      <c r="B1618" t="s">
        <v>1633</v>
      </c>
      <c r="C1618" t="s">
        <v>27</v>
      </c>
      <c r="D1618">
        <v>297.8</v>
      </c>
      <c r="E1618">
        <v>307.8</v>
      </c>
      <c r="F1618">
        <v>10</v>
      </c>
      <c r="G1618">
        <v>1662</v>
      </c>
      <c r="H1618">
        <v>174.04423300887453</v>
      </c>
      <c r="I1618">
        <v>30.7</v>
      </c>
      <c r="J1618">
        <v>5343.157953372448</v>
      </c>
      <c r="K1618">
        <v>48</v>
      </c>
      <c r="L1618">
        <v>1473.6</v>
      </c>
      <c r="M1618">
        <v>0</v>
      </c>
      <c r="N1618">
        <v>0</v>
      </c>
      <c r="O1618">
        <v>0</v>
      </c>
      <c r="P1618">
        <v>0</v>
      </c>
      <c r="Q1618">
        <v>0</v>
      </c>
      <c r="R1618">
        <v>0</v>
      </c>
    </row>
    <row r="1619" spans="1:18" x14ac:dyDescent="0.25">
      <c r="A1619">
        <v>1618</v>
      </c>
      <c r="B1619" t="s">
        <v>1634</v>
      </c>
      <c r="C1619" t="s">
        <v>17</v>
      </c>
      <c r="D1619">
        <v>297.8</v>
      </c>
      <c r="E1619">
        <v>307.8</v>
      </c>
      <c r="F1619">
        <v>10</v>
      </c>
      <c r="G1619">
        <v>1563</v>
      </c>
      <c r="H1619">
        <v>163.67697725202822</v>
      </c>
      <c r="I1619">
        <v>34.299999999999997</v>
      </c>
      <c r="J1619">
        <v>5614.1203197445675</v>
      </c>
      <c r="K1619">
        <v>53</v>
      </c>
      <c r="L1619">
        <v>1817.8999999999999</v>
      </c>
      <c r="M1619">
        <v>0</v>
      </c>
      <c r="N1619">
        <v>0</v>
      </c>
      <c r="O1619">
        <v>0</v>
      </c>
      <c r="P1619">
        <v>0</v>
      </c>
      <c r="Q1619">
        <v>0</v>
      </c>
      <c r="R1619">
        <v>0</v>
      </c>
    </row>
    <row r="1620" spans="1:18" x14ac:dyDescent="0.25">
      <c r="A1620">
        <v>1619</v>
      </c>
      <c r="B1620" t="s">
        <v>1635</v>
      </c>
      <c r="C1620" t="s">
        <v>17</v>
      </c>
      <c r="D1620">
        <v>297.89999999999998</v>
      </c>
      <c r="E1620">
        <v>307.8</v>
      </c>
      <c r="F1620">
        <v>9.9000000000000341</v>
      </c>
      <c r="G1620">
        <v>1286</v>
      </c>
      <c r="H1620">
        <v>134.66960508388246</v>
      </c>
      <c r="I1620">
        <v>59.5</v>
      </c>
      <c r="J1620">
        <v>8012.8415024910064</v>
      </c>
      <c r="K1620">
        <v>55</v>
      </c>
      <c r="L1620">
        <v>3272.5</v>
      </c>
      <c r="M1620">
        <v>0</v>
      </c>
      <c r="N1620">
        <v>0</v>
      </c>
      <c r="O1620">
        <v>0</v>
      </c>
      <c r="P1620">
        <v>0</v>
      </c>
      <c r="Q1620">
        <v>0</v>
      </c>
      <c r="R1620">
        <v>0</v>
      </c>
    </row>
    <row r="1621" spans="1:18" x14ac:dyDescent="0.25">
      <c r="A1621">
        <v>1620</v>
      </c>
      <c r="B1621" t="s">
        <v>1636</v>
      </c>
      <c r="C1621" t="s">
        <v>17</v>
      </c>
      <c r="D1621">
        <v>297.89999999999998</v>
      </c>
      <c r="E1621">
        <v>307.7</v>
      </c>
      <c r="F1621">
        <v>9.8000000000000114</v>
      </c>
      <c r="G1621">
        <v>1590</v>
      </c>
      <c r="H1621">
        <v>166.50441064025901</v>
      </c>
      <c r="I1621">
        <v>34.6</v>
      </c>
      <c r="J1621">
        <v>5761.0526081529624</v>
      </c>
      <c r="K1621">
        <v>57</v>
      </c>
      <c r="L1621">
        <v>1972.2</v>
      </c>
      <c r="M1621">
        <v>0</v>
      </c>
      <c r="N1621">
        <v>0</v>
      </c>
      <c r="O1621">
        <v>0</v>
      </c>
      <c r="P1621">
        <v>0</v>
      </c>
      <c r="Q1621">
        <v>0</v>
      </c>
      <c r="R1621">
        <v>0</v>
      </c>
    </row>
    <row r="1622" spans="1:18" x14ac:dyDescent="0.25">
      <c r="A1622">
        <v>1621</v>
      </c>
      <c r="B1622" t="s">
        <v>1637</v>
      </c>
      <c r="C1622" t="s">
        <v>17</v>
      </c>
      <c r="D1622">
        <v>297.89999999999998</v>
      </c>
      <c r="E1622">
        <v>307.7</v>
      </c>
      <c r="F1622">
        <v>9.8000000000000114</v>
      </c>
      <c r="G1622">
        <v>1492</v>
      </c>
      <c r="H1622">
        <v>156.24187463853238</v>
      </c>
      <c r="I1622">
        <v>43.7</v>
      </c>
      <c r="J1622">
        <v>6827.7699217038653</v>
      </c>
      <c r="K1622">
        <v>59</v>
      </c>
      <c r="L1622">
        <v>2578.3000000000002</v>
      </c>
      <c r="M1622">
        <v>0</v>
      </c>
      <c r="N1622">
        <v>0</v>
      </c>
      <c r="O1622">
        <v>0</v>
      </c>
      <c r="P1622">
        <v>0</v>
      </c>
      <c r="Q1622">
        <v>0</v>
      </c>
      <c r="R1622">
        <v>0</v>
      </c>
    </row>
    <row r="1623" spans="1:18" x14ac:dyDescent="0.25">
      <c r="A1623">
        <v>1622</v>
      </c>
      <c r="B1623" t="s">
        <v>1638</v>
      </c>
      <c r="C1623" t="s">
        <v>17</v>
      </c>
      <c r="D1623">
        <v>297.7</v>
      </c>
      <c r="E1623">
        <v>307.60000000000002</v>
      </c>
      <c r="F1623">
        <v>9.9000000000000341</v>
      </c>
      <c r="G1623">
        <v>1844</v>
      </c>
      <c r="H1623">
        <v>193.1032284406526</v>
      </c>
      <c r="I1623">
        <v>21.9</v>
      </c>
      <c r="J1623">
        <v>4228.9607028502915</v>
      </c>
      <c r="K1623">
        <v>61</v>
      </c>
      <c r="L1623">
        <v>1335.8999999999999</v>
      </c>
      <c r="M1623">
        <v>0</v>
      </c>
      <c r="N1623">
        <v>0</v>
      </c>
      <c r="O1623">
        <v>0</v>
      </c>
      <c r="P1623">
        <v>0</v>
      </c>
      <c r="Q1623">
        <v>0</v>
      </c>
      <c r="R1623">
        <v>0</v>
      </c>
    </row>
    <row r="1624" spans="1:18" x14ac:dyDescent="0.25">
      <c r="A1624">
        <v>1623</v>
      </c>
      <c r="B1624" t="s">
        <v>1639</v>
      </c>
      <c r="C1624" t="s">
        <v>27</v>
      </c>
      <c r="D1624">
        <v>297.7</v>
      </c>
      <c r="E1624">
        <v>307.60000000000002</v>
      </c>
      <c r="F1624">
        <v>9.9000000000000341</v>
      </c>
      <c r="G1624">
        <v>1538</v>
      </c>
      <c r="H1624">
        <v>161.05898337403673</v>
      </c>
      <c r="I1624">
        <v>38.299999999999997</v>
      </c>
      <c r="J1624">
        <v>6168.5590632256062</v>
      </c>
      <c r="K1624">
        <v>63</v>
      </c>
      <c r="L1624">
        <v>2412.8999999999996</v>
      </c>
      <c r="M1624">
        <v>0</v>
      </c>
      <c r="N1624">
        <v>0</v>
      </c>
      <c r="O1624">
        <v>0</v>
      </c>
      <c r="P1624">
        <v>0</v>
      </c>
      <c r="Q1624">
        <v>0</v>
      </c>
      <c r="R1624">
        <v>0</v>
      </c>
    </row>
    <row r="1625" spans="1:18" x14ac:dyDescent="0.25">
      <c r="A1625">
        <v>1624</v>
      </c>
      <c r="B1625" t="s">
        <v>1640</v>
      </c>
      <c r="C1625" t="s">
        <v>17</v>
      </c>
      <c r="D1625">
        <v>297.7</v>
      </c>
      <c r="E1625">
        <v>307.60000000000002</v>
      </c>
      <c r="F1625">
        <v>9.9000000000000341</v>
      </c>
      <c r="G1625">
        <v>1921</v>
      </c>
      <c r="H1625">
        <v>201.16664958486641</v>
      </c>
      <c r="I1625">
        <v>22.9</v>
      </c>
      <c r="J1625">
        <v>4606.7162754934407</v>
      </c>
      <c r="K1625">
        <v>68</v>
      </c>
      <c r="L1625">
        <v>1557.1999999999998</v>
      </c>
      <c r="M1625">
        <v>0</v>
      </c>
      <c r="N1625">
        <v>0</v>
      </c>
      <c r="O1625">
        <v>0</v>
      </c>
      <c r="P1625">
        <v>0</v>
      </c>
      <c r="Q1625">
        <v>0</v>
      </c>
      <c r="R1625">
        <v>0</v>
      </c>
    </row>
    <row r="1626" spans="1:18" x14ac:dyDescent="0.25">
      <c r="A1626">
        <v>1625</v>
      </c>
      <c r="B1626" t="s">
        <v>1641</v>
      </c>
      <c r="C1626" t="s">
        <v>15</v>
      </c>
      <c r="D1626">
        <v>297.8</v>
      </c>
      <c r="E1626">
        <v>307.8</v>
      </c>
      <c r="F1626">
        <v>10</v>
      </c>
      <c r="G1626">
        <v>1310</v>
      </c>
      <c r="H1626">
        <v>137.18287920675431</v>
      </c>
      <c r="I1626">
        <v>57.9</v>
      </c>
      <c r="J1626">
        <v>7942.888706071074</v>
      </c>
      <c r="K1626">
        <v>70</v>
      </c>
      <c r="L1626">
        <v>4053</v>
      </c>
      <c r="M1626">
        <v>0</v>
      </c>
      <c r="N1626">
        <v>0</v>
      </c>
      <c r="O1626">
        <v>0</v>
      </c>
      <c r="P1626">
        <v>0</v>
      </c>
      <c r="Q1626">
        <v>0</v>
      </c>
      <c r="R1626">
        <v>0</v>
      </c>
    </row>
    <row r="1627" spans="1:18" x14ac:dyDescent="0.25">
      <c r="A1627">
        <v>1626</v>
      </c>
      <c r="B1627" t="s">
        <v>1642</v>
      </c>
      <c r="C1627" t="s">
        <v>17</v>
      </c>
      <c r="D1627">
        <v>297.89999999999998</v>
      </c>
      <c r="E1627">
        <v>307.8</v>
      </c>
      <c r="F1627">
        <v>9.9000000000000341</v>
      </c>
      <c r="G1627">
        <v>1365</v>
      </c>
      <c r="H1627">
        <v>142.94246573833559</v>
      </c>
      <c r="I1627">
        <v>46.9</v>
      </c>
      <c r="J1627">
        <v>6704.0016431279391</v>
      </c>
      <c r="K1627">
        <v>73</v>
      </c>
      <c r="L1627">
        <v>3423.7</v>
      </c>
      <c r="M1627">
        <v>0</v>
      </c>
      <c r="N1627">
        <v>0</v>
      </c>
      <c r="O1627">
        <v>0</v>
      </c>
      <c r="P1627">
        <v>0</v>
      </c>
      <c r="Q1627">
        <v>0</v>
      </c>
      <c r="R1627">
        <v>0</v>
      </c>
    </row>
    <row r="1628" spans="1:18" x14ac:dyDescent="0.25">
      <c r="A1628">
        <v>1627</v>
      </c>
      <c r="B1628" t="s">
        <v>1643</v>
      </c>
      <c r="C1628" t="s">
        <v>15</v>
      </c>
      <c r="D1628">
        <v>297.89999999999998</v>
      </c>
      <c r="E1628">
        <v>307.8</v>
      </c>
      <c r="F1628">
        <v>9.9000000000000341</v>
      </c>
      <c r="G1628">
        <v>1303</v>
      </c>
      <c r="H1628">
        <v>136.44984092091667</v>
      </c>
      <c r="I1628">
        <v>59.3</v>
      </c>
      <c r="J1628">
        <v>8091.4755666103583</v>
      </c>
      <c r="K1628">
        <v>75</v>
      </c>
      <c r="L1628">
        <v>4447.5</v>
      </c>
      <c r="M1628">
        <v>0</v>
      </c>
      <c r="N1628">
        <v>0</v>
      </c>
      <c r="O1628">
        <v>0</v>
      </c>
      <c r="P1628">
        <v>0</v>
      </c>
      <c r="Q1628">
        <v>0</v>
      </c>
      <c r="R1628">
        <v>0</v>
      </c>
    </row>
    <row r="1629" spans="1:18" x14ac:dyDescent="0.25">
      <c r="A1629">
        <v>1628</v>
      </c>
      <c r="B1629" t="s">
        <v>1644</v>
      </c>
      <c r="C1629" t="s">
        <v>17</v>
      </c>
      <c r="D1629">
        <v>297.89999999999998</v>
      </c>
      <c r="E1629">
        <v>307.8</v>
      </c>
      <c r="F1629">
        <v>9.9000000000000341</v>
      </c>
      <c r="G1629">
        <v>1499</v>
      </c>
      <c r="H1629">
        <v>156.97491292436999</v>
      </c>
      <c r="I1629">
        <v>37.5</v>
      </c>
      <c r="J1629">
        <v>5886.5592346638741</v>
      </c>
      <c r="K1629">
        <v>78</v>
      </c>
      <c r="L1629">
        <v>2925</v>
      </c>
      <c r="M1629">
        <v>0</v>
      </c>
      <c r="N1629">
        <v>0</v>
      </c>
      <c r="O1629">
        <v>0</v>
      </c>
      <c r="P1629">
        <v>0</v>
      </c>
      <c r="Q1629">
        <v>0</v>
      </c>
      <c r="R1629">
        <v>0</v>
      </c>
    </row>
    <row r="1630" spans="1:18" x14ac:dyDescent="0.25">
      <c r="A1630">
        <v>1629</v>
      </c>
      <c r="B1630" t="s">
        <v>1645</v>
      </c>
      <c r="C1630" t="s">
        <v>17</v>
      </c>
      <c r="D1630">
        <v>297.89999999999998</v>
      </c>
      <c r="E1630">
        <v>307.8</v>
      </c>
      <c r="F1630">
        <v>9.9000000000000341</v>
      </c>
      <c r="G1630">
        <v>1451</v>
      </c>
      <c r="H1630">
        <v>151.94836467862632</v>
      </c>
      <c r="I1630">
        <v>38.200000000000003</v>
      </c>
      <c r="J1630">
        <v>5804.4275307235257</v>
      </c>
      <c r="K1630">
        <v>80</v>
      </c>
      <c r="L1630">
        <v>3056</v>
      </c>
      <c r="M1630">
        <v>0</v>
      </c>
      <c r="N1630">
        <v>0</v>
      </c>
      <c r="O1630">
        <v>0</v>
      </c>
      <c r="P1630">
        <v>0</v>
      </c>
      <c r="Q1630">
        <v>0</v>
      </c>
      <c r="R1630">
        <v>0</v>
      </c>
    </row>
    <row r="1631" spans="1:18" x14ac:dyDescent="0.25">
      <c r="A1631">
        <v>1630</v>
      </c>
      <c r="B1631" t="s">
        <v>1646</v>
      </c>
      <c r="C1631" t="s">
        <v>15</v>
      </c>
      <c r="D1631">
        <v>297.89999999999998</v>
      </c>
      <c r="E1631">
        <v>307.89999999999998</v>
      </c>
      <c r="F1631">
        <v>10</v>
      </c>
      <c r="G1631">
        <v>1336</v>
      </c>
      <c r="H1631">
        <v>139.90559283986548</v>
      </c>
      <c r="I1631">
        <v>54.4</v>
      </c>
      <c r="J1631">
        <v>7610.864250488682</v>
      </c>
      <c r="K1631">
        <v>82</v>
      </c>
      <c r="L1631">
        <v>4460.8</v>
      </c>
      <c r="M1631">
        <v>0</v>
      </c>
      <c r="N1631">
        <v>0</v>
      </c>
      <c r="O1631">
        <v>0</v>
      </c>
      <c r="P1631">
        <v>0</v>
      </c>
      <c r="Q1631">
        <v>0</v>
      </c>
      <c r="R1631">
        <v>0</v>
      </c>
    </row>
    <row r="1632" spans="1:18" x14ac:dyDescent="0.25">
      <c r="A1632">
        <v>1631</v>
      </c>
      <c r="B1632" t="s">
        <v>1647</v>
      </c>
      <c r="C1632" t="s">
        <v>17</v>
      </c>
      <c r="D1632">
        <v>297.89999999999998</v>
      </c>
      <c r="E1632">
        <v>307.89999999999998</v>
      </c>
      <c r="F1632">
        <v>10</v>
      </c>
      <c r="G1632">
        <v>1412</v>
      </c>
      <c r="H1632">
        <v>147.86429422895961</v>
      </c>
      <c r="I1632">
        <v>44.5</v>
      </c>
      <c r="J1632">
        <v>6579.9610931887028</v>
      </c>
      <c r="K1632">
        <v>85</v>
      </c>
      <c r="L1632">
        <v>3782.5</v>
      </c>
      <c r="M1632">
        <v>0</v>
      </c>
      <c r="N1632">
        <v>0</v>
      </c>
      <c r="O1632">
        <v>0</v>
      </c>
      <c r="P1632">
        <v>0</v>
      </c>
      <c r="Q1632">
        <v>0</v>
      </c>
      <c r="R1632">
        <v>0</v>
      </c>
    </row>
    <row r="1633" spans="1:18" x14ac:dyDescent="0.25">
      <c r="A1633">
        <v>1632</v>
      </c>
      <c r="B1633" t="s">
        <v>1648</v>
      </c>
      <c r="C1633" t="s">
        <v>17</v>
      </c>
      <c r="D1633">
        <v>298</v>
      </c>
      <c r="E1633">
        <v>308</v>
      </c>
      <c r="F1633">
        <v>10</v>
      </c>
      <c r="G1633">
        <v>1433</v>
      </c>
      <c r="H1633">
        <v>150.06340908647243</v>
      </c>
      <c r="I1633">
        <v>39.200000000000003</v>
      </c>
      <c r="J1633">
        <v>5882.48563618972</v>
      </c>
      <c r="K1633">
        <v>87</v>
      </c>
      <c r="L1633">
        <v>3410.4</v>
      </c>
      <c r="M1633">
        <v>0</v>
      </c>
      <c r="N1633">
        <v>0</v>
      </c>
      <c r="O1633">
        <v>0</v>
      </c>
      <c r="P1633">
        <v>0</v>
      </c>
      <c r="Q1633">
        <v>0</v>
      </c>
      <c r="R1633">
        <v>0</v>
      </c>
    </row>
    <row r="1634" spans="1:18" x14ac:dyDescent="0.25">
      <c r="A1634">
        <v>1633</v>
      </c>
      <c r="B1634" t="s">
        <v>1649</v>
      </c>
      <c r="C1634" t="s">
        <v>17</v>
      </c>
      <c r="D1634">
        <v>297.89999999999998</v>
      </c>
      <c r="E1634">
        <v>307.89999999999998</v>
      </c>
      <c r="F1634">
        <v>10</v>
      </c>
      <c r="G1634">
        <v>1426</v>
      </c>
      <c r="H1634">
        <v>149.33037080063482</v>
      </c>
      <c r="I1634">
        <v>43.6</v>
      </c>
      <c r="J1634">
        <v>6510.8041669076783</v>
      </c>
      <c r="K1634">
        <v>89</v>
      </c>
      <c r="L1634">
        <v>3880.4</v>
      </c>
      <c r="M1634">
        <v>0</v>
      </c>
      <c r="N1634">
        <v>0</v>
      </c>
      <c r="O1634">
        <v>0</v>
      </c>
      <c r="P1634">
        <v>0</v>
      </c>
      <c r="Q1634">
        <v>0</v>
      </c>
      <c r="R1634">
        <v>0</v>
      </c>
    </row>
    <row r="1635" spans="1:18" x14ac:dyDescent="0.25">
      <c r="A1635">
        <v>1634</v>
      </c>
      <c r="B1635" t="s">
        <v>1650</v>
      </c>
      <c r="C1635" t="s">
        <v>17</v>
      </c>
      <c r="D1635">
        <v>297.89999999999998</v>
      </c>
      <c r="E1635">
        <v>307.89999999999998</v>
      </c>
      <c r="F1635">
        <v>10</v>
      </c>
      <c r="G1635">
        <v>1476</v>
      </c>
      <c r="H1635">
        <v>154.56635855661781</v>
      </c>
      <c r="I1635">
        <v>45.2</v>
      </c>
      <c r="J1635">
        <v>6986.3994067591257</v>
      </c>
      <c r="K1635">
        <v>91</v>
      </c>
      <c r="L1635">
        <v>4113.2</v>
      </c>
      <c r="M1635">
        <v>0</v>
      </c>
      <c r="N1635">
        <v>0</v>
      </c>
      <c r="O1635">
        <v>0</v>
      </c>
      <c r="P1635">
        <v>0</v>
      </c>
      <c r="Q1635">
        <v>0</v>
      </c>
      <c r="R1635">
        <v>0</v>
      </c>
    </row>
    <row r="1636" spans="1:18" x14ac:dyDescent="0.25">
      <c r="A1636">
        <v>1635</v>
      </c>
      <c r="B1636" t="s">
        <v>1651</v>
      </c>
      <c r="C1636" t="s">
        <v>27</v>
      </c>
      <c r="D1636">
        <v>297.89999999999998</v>
      </c>
      <c r="E1636">
        <v>307.89999999999998</v>
      </c>
      <c r="F1636">
        <v>10</v>
      </c>
      <c r="G1636">
        <v>1406</v>
      </c>
      <c r="H1636">
        <v>147.23597569824162</v>
      </c>
      <c r="I1636">
        <v>58.5</v>
      </c>
      <c r="J1636">
        <v>8613.3045783471352</v>
      </c>
      <c r="K1636">
        <v>93</v>
      </c>
      <c r="L1636">
        <v>5440.5</v>
      </c>
      <c r="M1636">
        <v>0</v>
      </c>
      <c r="N1636">
        <v>0</v>
      </c>
      <c r="O1636">
        <v>0</v>
      </c>
      <c r="P1636">
        <v>0</v>
      </c>
      <c r="Q1636">
        <v>0</v>
      </c>
      <c r="R1636">
        <v>0</v>
      </c>
    </row>
    <row r="1637" spans="1:18" x14ac:dyDescent="0.25">
      <c r="A1637">
        <v>1636</v>
      </c>
      <c r="B1637" t="s">
        <v>1652</v>
      </c>
      <c r="C1637" t="s">
        <v>17</v>
      </c>
      <c r="D1637">
        <v>297.8</v>
      </c>
      <c r="E1637">
        <v>307.8</v>
      </c>
      <c r="F1637">
        <v>10</v>
      </c>
      <c r="G1637">
        <v>1383</v>
      </c>
      <c r="H1637">
        <v>144.82742133048947</v>
      </c>
      <c r="I1637">
        <v>56.5</v>
      </c>
      <c r="J1637">
        <v>8182.7493051726551</v>
      </c>
      <c r="K1637">
        <v>98</v>
      </c>
      <c r="L1637">
        <v>5537</v>
      </c>
      <c r="M1637">
        <v>0</v>
      </c>
      <c r="N1637">
        <v>0</v>
      </c>
      <c r="O1637">
        <v>0</v>
      </c>
      <c r="P1637">
        <v>0</v>
      </c>
      <c r="Q1637">
        <v>0</v>
      </c>
      <c r="R1637">
        <v>0</v>
      </c>
    </row>
    <row r="1638" spans="1:18" x14ac:dyDescent="0.25">
      <c r="A1638">
        <v>1637</v>
      </c>
      <c r="B1638" t="s">
        <v>1653</v>
      </c>
      <c r="C1638" t="s">
        <v>17</v>
      </c>
      <c r="D1638">
        <v>297.89999999999998</v>
      </c>
      <c r="E1638">
        <v>307.8</v>
      </c>
      <c r="F1638">
        <v>9.9000000000000341</v>
      </c>
      <c r="G1638">
        <v>1505</v>
      </c>
      <c r="H1638">
        <v>157.60323145508795</v>
      </c>
      <c r="I1638">
        <v>37.299999999999997</v>
      </c>
      <c r="J1638">
        <v>5878.60053327478</v>
      </c>
      <c r="K1638">
        <v>100</v>
      </c>
      <c r="L1638">
        <v>3729.9999999999995</v>
      </c>
      <c r="M1638">
        <v>0</v>
      </c>
      <c r="N1638">
        <v>0</v>
      </c>
      <c r="O1638">
        <v>0</v>
      </c>
      <c r="P1638">
        <v>0</v>
      </c>
      <c r="Q1638">
        <v>0</v>
      </c>
      <c r="R1638">
        <v>0</v>
      </c>
    </row>
    <row r="1639" spans="1:18" x14ac:dyDescent="0.25">
      <c r="A1639">
        <v>1638</v>
      </c>
      <c r="B1639" t="s">
        <v>1654</v>
      </c>
      <c r="C1639" t="s">
        <v>17</v>
      </c>
      <c r="D1639">
        <v>297.89999999999998</v>
      </c>
      <c r="E1639">
        <v>307.8</v>
      </c>
      <c r="F1639">
        <v>9.9000000000000341</v>
      </c>
      <c r="G1639">
        <v>1665</v>
      </c>
      <c r="H1639">
        <v>174.35839227423352</v>
      </c>
      <c r="I1639">
        <v>33.9</v>
      </c>
      <c r="J1639">
        <v>5910.7494980965166</v>
      </c>
      <c r="K1639">
        <v>102</v>
      </c>
      <c r="L1639">
        <v>3457.7999999999997</v>
      </c>
      <c r="M1639">
        <v>0</v>
      </c>
      <c r="N1639">
        <v>0</v>
      </c>
      <c r="O1639">
        <v>0</v>
      </c>
      <c r="P1639">
        <v>0</v>
      </c>
      <c r="Q1639">
        <v>0</v>
      </c>
      <c r="R1639">
        <v>0</v>
      </c>
    </row>
    <row r="1640" spans="1:18" x14ac:dyDescent="0.25">
      <c r="A1640">
        <v>1639</v>
      </c>
      <c r="B1640" t="s">
        <v>1655</v>
      </c>
      <c r="C1640" t="s">
        <v>17</v>
      </c>
      <c r="D1640">
        <v>297.89999999999998</v>
      </c>
      <c r="E1640">
        <v>307.8</v>
      </c>
      <c r="F1640">
        <v>9.9000000000000341</v>
      </c>
      <c r="G1640">
        <v>1397</v>
      </c>
      <c r="H1640">
        <v>146.29349790216469</v>
      </c>
      <c r="I1640">
        <v>45</v>
      </c>
      <c r="J1640">
        <v>6583.2074055974108</v>
      </c>
      <c r="K1640">
        <v>104</v>
      </c>
      <c r="L1640">
        <v>4680</v>
      </c>
      <c r="M1640">
        <v>0</v>
      </c>
      <c r="N1640">
        <v>0</v>
      </c>
      <c r="O1640">
        <v>0</v>
      </c>
      <c r="P1640">
        <v>0</v>
      </c>
      <c r="Q1640">
        <v>0</v>
      </c>
      <c r="R1640">
        <v>0</v>
      </c>
    </row>
    <row r="1641" spans="1:18" x14ac:dyDescent="0.25">
      <c r="A1641">
        <v>1640</v>
      </c>
      <c r="B1641" t="s">
        <v>1656</v>
      </c>
      <c r="C1641" t="s">
        <v>15</v>
      </c>
      <c r="D1641">
        <v>297.89999999999998</v>
      </c>
      <c r="E1641">
        <v>307.8</v>
      </c>
      <c r="F1641">
        <v>9.9000000000000341</v>
      </c>
      <c r="G1641">
        <v>1450</v>
      </c>
      <c r="H1641">
        <v>151.84364492350667</v>
      </c>
      <c r="I1641">
        <v>43.5</v>
      </c>
      <c r="J1641">
        <v>6605.1985541725398</v>
      </c>
      <c r="K1641">
        <v>106</v>
      </c>
      <c r="L1641">
        <v>4611</v>
      </c>
      <c r="M1641">
        <v>0</v>
      </c>
      <c r="N1641">
        <v>0</v>
      </c>
      <c r="O1641">
        <v>0</v>
      </c>
      <c r="P1641">
        <v>0</v>
      </c>
      <c r="Q1641">
        <v>0</v>
      </c>
      <c r="R1641">
        <v>0</v>
      </c>
    </row>
    <row r="1642" spans="1:18" x14ac:dyDescent="0.25">
      <c r="A1642">
        <v>1641</v>
      </c>
      <c r="B1642" t="s">
        <v>1657</v>
      </c>
      <c r="C1642" t="s">
        <v>17</v>
      </c>
      <c r="D1642">
        <v>298</v>
      </c>
      <c r="E1642">
        <v>307.8</v>
      </c>
      <c r="F1642">
        <v>9.8000000000000114</v>
      </c>
      <c r="G1642">
        <v>1567</v>
      </c>
      <c r="H1642">
        <v>164.09585627250686</v>
      </c>
      <c r="I1642">
        <v>36.4</v>
      </c>
      <c r="J1642">
        <v>5973.0891683192494</v>
      </c>
      <c r="K1642">
        <v>109</v>
      </c>
      <c r="L1642">
        <v>3967.6</v>
      </c>
      <c r="M1642">
        <v>0</v>
      </c>
      <c r="N1642">
        <v>0</v>
      </c>
      <c r="O1642">
        <v>0</v>
      </c>
      <c r="P1642">
        <v>0</v>
      </c>
      <c r="Q1642">
        <v>0</v>
      </c>
      <c r="R1642">
        <v>0</v>
      </c>
    </row>
    <row r="1643" spans="1:18" x14ac:dyDescent="0.25">
      <c r="A1643">
        <v>1642</v>
      </c>
      <c r="B1643" t="s">
        <v>1658</v>
      </c>
      <c r="C1643" t="s">
        <v>15</v>
      </c>
      <c r="D1643">
        <v>298</v>
      </c>
      <c r="E1643">
        <v>308</v>
      </c>
      <c r="F1643">
        <v>10</v>
      </c>
      <c r="G1643">
        <v>1555</v>
      </c>
      <c r="H1643">
        <v>162.83921921107094</v>
      </c>
      <c r="I1643">
        <v>37</v>
      </c>
      <c r="J1643">
        <v>6025.0511108096252</v>
      </c>
      <c r="K1643">
        <v>111</v>
      </c>
      <c r="L1643">
        <v>4107</v>
      </c>
      <c r="M1643">
        <v>0</v>
      </c>
      <c r="N1643">
        <v>0</v>
      </c>
      <c r="O1643">
        <v>0</v>
      </c>
      <c r="P1643">
        <v>0</v>
      </c>
      <c r="Q1643">
        <v>0</v>
      </c>
      <c r="R1643">
        <v>0</v>
      </c>
    </row>
    <row r="1644" spans="1:18" x14ac:dyDescent="0.25">
      <c r="A1644">
        <v>1643</v>
      </c>
      <c r="B1644" t="s">
        <v>1659</v>
      </c>
      <c r="C1644" t="s">
        <v>27</v>
      </c>
      <c r="D1644">
        <v>298</v>
      </c>
      <c r="E1644">
        <v>307.8</v>
      </c>
      <c r="F1644">
        <v>9.8000000000000114</v>
      </c>
      <c r="G1644">
        <v>1588</v>
      </c>
      <c r="H1644">
        <v>166.29497113001972</v>
      </c>
      <c r="I1644">
        <v>35.4</v>
      </c>
      <c r="J1644">
        <v>5886.8419780026979</v>
      </c>
      <c r="K1644">
        <v>114</v>
      </c>
      <c r="L1644">
        <v>4035.6</v>
      </c>
      <c r="M1644">
        <v>0</v>
      </c>
      <c r="N1644">
        <v>0</v>
      </c>
      <c r="O1644">
        <v>0</v>
      </c>
      <c r="P1644">
        <v>0</v>
      </c>
      <c r="Q1644">
        <v>0</v>
      </c>
      <c r="R1644">
        <v>0</v>
      </c>
    </row>
    <row r="1645" spans="1:18" x14ac:dyDescent="0.25">
      <c r="A1645">
        <v>1644</v>
      </c>
      <c r="B1645" t="s">
        <v>1660</v>
      </c>
      <c r="C1645" t="s">
        <v>17</v>
      </c>
      <c r="D1645">
        <v>298</v>
      </c>
      <c r="E1645">
        <v>307.8</v>
      </c>
      <c r="F1645">
        <v>9.8000000000000114</v>
      </c>
      <c r="G1645">
        <v>1453</v>
      </c>
      <c r="H1645">
        <v>152.15780418886564</v>
      </c>
      <c r="I1645">
        <v>37.700000000000003</v>
      </c>
      <c r="J1645">
        <v>5736.3492179202349</v>
      </c>
      <c r="K1645">
        <v>119</v>
      </c>
      <c r="L1645">
        <v>4486.3</v>
      </c>
      <c r="M1645">
        <v>0</v>
      </c>
      <c r="N1645">
        <v>0</v>
      </c>
      <c r="O1645">
        <v>0</v>
      </c>
      <c r="P1645">
        <v>0</v>
      </c>
      <c r="Q1645">
        <v>0</v>
      </c>
      <c r="R1645">
        <v>0</v>
      </c>
    </row>
    <row r="1646" spans="1:18" x14ac:dyDescent="0.25">
      <c r="A1646">
        <v>1645</v>
      </c>
      <c r="B1646" t="s">
        <v>1661</v>
      </c>
      <c r="C1646" t="s">
        <v>17</v>
      </c>
      <c r="D1646">
        <v>298</v>
      </c>
      <c r="E1646">
        <v>307.8</v>
      </c>
      <c r="F1646">
        <v>9.8000000000000114</v>
      </c>
      <c r="G1646">
        <v>1622</v>
      </c>
      <c r="H1646">
        <v>169.85544280408814</v>
      </c>
      <c r="I1646">
        <v>33.299999999999997</v>
      </c>
      <c r="J1646">
        <v>5656.186245376135</v>
      </c>
      <c r="K1646">
        <v>121</v>
      </c>
      <c r="L1646">
        <v>4029.2999999999997</v>
      </c>
      <c r="M1646">
        <v>0</v>
      </c>
      <c r="N1646">
        <v>0</v>
      </c>
      <c r="O1646">
        <v>0</v>
      </c>
      <c r="P1646">
        <v>0</v>
      </c>
      <c r="Q1646">
        <v>0</v>
      </c>
      <c r="R1646">
        <v>0</v>
      </c>
    </row>
    <row r="1647" spans="1:18" x14ac:dyDescent="0.25">
      <c r="A1647">
        <v>1646</v>
      </c>
      <c r="B1647" t="s">
        <v>1662</v>
      </c>
      <c r="C1647" t="s">
        <v>17</v>
      </c>
      <c r="D1647">
        <v>297.89999999999998</v>
      </c>
      <c r="E1647">
        <v>307.8</v>
      </c>
      <c r="F1647">
        <v>9.9000000000000341</v>
      </c>
      <c r="G1647">
        <v>1538</v>
      </c>
      <c r="H1647">
        <v>161.05898337403673</v>
      </c>
      <c r="I1647">
        <v>38.5</v>
      </c>
      <c r="J1647">
        <v>6200.7708599004136</v>
      </c>
      <c r="K1647">
        <v>123</v>
      </c>
      <c r="L1647">
        <v>4735.5</v>
      </c>
      <c r="M1647">
        <v>0</v>
      </c>
      <c r="N1647">
        <v>0</v>
      </c>
      <c r="O1647">
        <v>0</v>
      </c>
      <c r="P1647">
        <v>0</v>
      </c>
      <c r="Q1647">
        <v>0</v>
      </c>
      <c r="R1647">
        <v>0</v>
      </c>
    </row>
    <row r="1648" spans="1:18" x14ac:dyDescent="0.25">
      <c r="A1648">
        <v>1647</v>
      </c>
      <c r="B1648" t="s">
        <v>1663</v>
      </c>
      <c r="C1648" t="s">
        <v>15</v>
      </c>
      <c r="D1648">
        <v>297.89999999999998</v>
      </c>
      <c r="E1648">
        <v>307.7</v>
      </c>
      <c r="F1648">
        <v>9.8000000000000114</v>
      </c>
      <c r="G1648">
        <v>1527</v>
      </c>
      <c r="H1648">
        <v>159.90706606772045</v>
      </c>
      <c r="I1648">
        <v>42.8</v>
      </c>
      <c r="J1648">
        <v>6844.0224276984345</v>
      </c>
      <c r="K1648">
        <v>125</v>
      </c>
      <c r="L1648">
        <v>5350</v>
      </c>
      <c r="M1648">
        <v>0</v>
      </c>
      <c r="N1648">
        <v>0</v>
      </c>
      <c r="O1648">
        <v>0</v>
      </c>
      <c r="P1648">
        <v>0</v>
      </c>
      <c r="Q1648">
        <v>0</v>
      </c>
      <c r="R1648">
        <v>0</v>
      </c>
    </row>
    <row r="1649" spans="1:18" x14ac:dyDescent="0.25">
      <c r="A1649">
        <v>1648</v>
      </c>
      <c r="B1649" t="s">
        <v>1664</v>
      </c>
      <c r="C1649" t="s">
        <v>17</v>
      </c>
      <c r="D1649">
        <v>297.8</v>
      </c>
      <c r="E1649">
        <v>307.8</v>
      </c>
      <c r="F1649">
        <v>10</v>
      </c>
      <c r="G1649">
        <v>1761</v>
      </c>
      <c r="H1649">
        <v>184.41148876572086</v>
      </c>
      <c r="I1649">
        <v>28.9</v>
      </c>
      <c r="J1649">
        <v>5329.492025329333</v>
      </c>
      <c r="K1649">
        <v>128</v>
      </c>
      <c r="L1649">
        <v>3699.2</v>
      </c>
      <c r="M1649">
        <v>0</v>
      </c>
      <c r="N1649">
        <v>0</v>
      </c>
      <c r="O1649">
        <v>0</v>
      </c>
      <c r="P1649">
        <v>0</v>
      </c>
      <c r="Q1649">
        <v>0</v>
      </c>
      <c r="R1649">
        <v>0</v>
      </c>
    </row>
    <row r="1650" spans="1:18" x14ac:dyDescent="0.25">
      <c r="A1650">
        <v>1649</v>
      </c>
      <c r="B1650" t="s">
        <v>1665</v>
      </c>
      <c r="C1650" t="s">
        <v>17</v>
      </c>
      <c r="D1650">
        <v>297.89999999999998</v>
      </c>
      <c r="E1650">
        <v>307.8</v>
      </c>
      <c r="F1650">
        <v>9.9000000000000341</v>
      </c>
      <c r="G1650">
        <v>1373</v>
      </c>
      <c r="H1650">
        <v>143.78022377929287</v>
      </c>
      <c r="I1650">
        <v>50.2</v>
      </c>
      <c r="J1650">
        <v>7217.7672337205022</v>
      </c>
      <c r="K1650">
        <v>130</v>
      </c>
      <c r="L1650">
        <v>6526</v>
      </c>
      <c r="M1650">
        <v>0</v>
      </c>
      <c r="N1650">
        <v>0</v>
      </c>
      <c r="O1650">
        <v>0</v>
      </c>
      <c r="P1650">
        <v>0</v>
      </c>
      <c r="Q1650">
        <v>0</v>
      </c>
      <c r="R1650">
        <v>0</v>
      </c>
    </row>
    <row r="1651" spans="1:18" x14ac:dyDescent="0.25">
      <c r="A1651">
        <v>1650</v>
      </c>
      <c r="B1651" t="s">
        <v>1666</v>
      </c>
      <c r="C1651" t="s">
        <v>27</v>
      </c>
      <c r="D1651">
        <v>298</v>
      </c>
      <c r="E1651">
        <v>307.89999999999998</v>
      </c>
      <c r="F1651">
        <v>9.8999999999999773</v>
      </c>
      <c r="G1651">
        <v>1482</v>
      </c>
      <c r="H1651">
        <v>155.1946770873358</v>
      </c>
      <c r="I1651">
        <v>37.799999999999997</v>
      </c>
      <c r="J1651">
        <v>5866.3587939012932</v>
      </c>
      <c r="K1651">
        <v>132</v>
      </c>
      <c r="L1651">
        <v>4989.5999999999995</v>
      </c>
      <c r="M1651">
        <v>0</v>
      </c>
      <c r="N1651">
        <v>0</v>
      </c>
      <c r="O1651">
        <v>0</v>
      </c>
      <c r="P1651">
        <v>0</v>
      </c>
      <c r="Q1651">
        <v>0</v>
      </c>
      <c r="R1651">
        <v>0</v>
      </c>
    </row>
    <row r="1652" spans="1:18" x14ac:dyDescent="0.25">
      <c r="A1652">
        <v>1651</v>
      </c>
      <c r="B1652" t="s">
        <v>1667</v>
      </c>
      <c r="C1652" t="s">
        <v>15</v>
      </c>
      <c r="D1652">
        <v>298</v>
      </c>
      <c r="E1652">
        <v>307.89999999999998</v>
      </c>
      <c r="F1652">
        <v>9.8999999999999773</v>
      </c>
      <c r="G1652">
        <v>1417</v>
      </c>
      <c r="H1652">
        <v>148.3878930045579</v>
      </c>
      <c r="I1652">
        <v>51</v>
      </c>
      <c r="J1652">
        <v>7567.7825432324526</v>
      </c>
      <c r="K1652">
        <v>137</v>
      </c>
      <c r="L1652">
        <v>6987</v>
      </c>
      <c r="M1652">
        <v>0</v>
      </c>
      <c r="N1652">
        <v>0</v>
      </c>
      <c r="O1652">
        <v>0</v>
      </c>
      <c r="P1652">
        <v>0</v>
      </c>
      <c r="Q1652">
        <v>0</v>
      </c>
      <c r="R1652">
        <v>0</v>
      </c>
    </row>
    <row r="1653" spans="1:18" x14ac:dyDescent="0.25">
      <c r="A1653">
        <v>1652</v>
      </c>
      <c r="B1653" t="s">
        <v>1668</v>
      </c>
      <c r="C1653" t="s">
        <v>17</v>
      </c>
      <c r="D1653">
        <v>298</v>
      </c>
      <c r="E1653">
        <v>307.8</v>
      </c>
      <c r="F1653">
        <v>9.8000000000000114</v>
      </c>
      <c r="G1653">
        <v>1414</v>
      </c>
      <c r="H1653">
        <v>148.0737337391989</v>
      </c>
      <c r="I1653">
        <v>51.7</v>
      </c>
      <c r="J1653">
        <v>7655.4120343165832</v>
      </c>
      <c r="K1653">
        <v>140</v>
      </c>
      <c r="L1653">
        <v>7238</v>
      </c>
      <c r="M1653">
        <v>0</v>
      </c>
      <c r="N1653">
        <v>0</v>
      </c>
      <c r="O1653">
        <v>0</v>
      </c>
      <c r="P1653">
        <v>0</v>
      </c>
      <c r="Q1653">
        <v>0</v>
      </c>
      <c r="R1653">
        <v>0</v>
      </c>
    </row>
    <row r="1654" spans="1:18" x14ac:dyDescent="0.25">
      <c r="A1654">
        <v>1653</v>
      </c>
      <c r="B1654" t="s">
        <v>1669</v>
      </c>
      <c r="C1654" t="s">
        <v>27</v>
      </c>
      <c r="D1654">
        <v>297.89999999999998</v>
      </c>
      <c r="E1654">
        <v>307.8</v>
      </c>
      <c r="F1654">
        <v>9.9000000000000341</v>
      </c>
      <c r="G1654">
        <v>1635</v>
      </c>
      <c r="H1654">
        <v>171.21679962064371</v>
      </c>
      <c r="I1654">
        <v>34</v>
      </c>
      <c r="J1654">
        <v>5821.3711871018859</v>
      </c>
      <c r="K1654">
        <v>142</v>
      </c>
      <c r="L1654">
        <v>4828</v>
      </c>
      <c r="M1654">
        <v>0</v>
      </c>
      <c r="N1654">
        <v>0</v>
      </c>
      <c r="O1654">
        <v>0</v>
      </c>
      <c r="P1654">
        <v>0</v>
      </c>
      <c r="Q1654">
        <v>0</v>
      </c>
      <c r="R1654">
        <v>0</v>
      </c>
    </row>
    <row r="1655" spans="1:18" x14ac:dyDescent="0.25">
      <c r="A1655">
        <v>1654</v>
      </c>
      <c r="B1655" t="s">
        <v>1670</v>
      </c>
      <c r="C1655" t="s">
        <v>17</v>
      </c>
      <c r="D1655">
        <v>298</v>
      </c>
      <c r="E1655">
        <v>307.8</v>
      </c>
      <c r="F1655">
        <v>9.8000000000000114</v>
      </c>
      <c r="G1655">
        <v>1386</v>
      </c>
      <c r="H1655">
        <v>145.14158059584844</v>
      </c>
      <c r="I1655">
        <v>57.3</v>
      </c>
      <c r="J1655">
        <v>8316.6125681421145</v>
      </c>
      <c r="K1655">
        <v>147</v>
      </c>
      <c r="L1655">
        <v>8423.1</v>
      </c>
      <c r="M1655">
        <v>0</v>
      </c>
      <c r="N1655">
        <v>0</v>
      </c>
      <c r="O1655">
        <v>0</v>
      </c>
      <c r="P1655">
        <v>0</v>
      </c>
      <c r="Q1655">
        <v>0</v>
      </c>
      <c r="R1655">
        <v>0</v>
      </c>
    </row>
    <row r="1656" spans="1:18" x14ac:dyDescent="0.25">
      <c r="A1656">
        <v>1655</v>
      </c>
      <c r="B1656" t="s">
        <v>1671</v>
      </c>
      <c r="C1656" t="s">
        <v>17</v>
      </c>
      <c r="D1656">
        <v>298.2</v>
      </c>
      <c r="E1656">
        <v>308.10000000000002</v>
      </c>
      <c r="F1656">
        <v>9.9000000000000341</v>
      </c>
      <c r="G1656">
        <v>1379</v>
      </c>
      <c r="H1656">
        <v>144.40854231001083</v>
      </c>
      <c r="I1656">
        <v>62.3</v>
      </c>
      <c r="J1656">
        <v>8996.6521859136737</v>
      </c>
      <c r="K1656">
        <v>149</v>
      </c>
      <c r="L1656">
        <v>9282.6999999999989</v>
      </c>
      <c r="M1656">
        <v>0</v>
      </c>
      <c r="N1656">
        <v>0</v>
      </c>
      <c r="O1656">
        <v>0</v>
      </c>
      <c r="P1656">
        <v>0</v>
      </c>
      <c r="Q1656">
        <v>0</v>
      </c>
      <c r="R1656">
        <v>0</v>
      </c>
    </row>
    <row r="1657" spans="1:18" x14ac:dyDescent="0.25">
      <c r="A1657">
        <v>1656</v>
      </c>
      <c r="B1657" t="s">
        <v>1672</v>
      </c>
      <c r="C1657" t="s">
        <v>15</v>
      </c>
      <c r="D1657">
        <v>298.2</v>
      </c>
      <c r="E1657">
        <v>308</v>
      </c>
      <c r="F1657">
        <v>9.8000000000000114</v>
      </c>
      <c r="G1657">
        <v>1577</v>
      </c>
      <c r="H1657">
        <v>165.14305382370347</v>
      </c>
      <c r="I1657">
        <v>35.9</v>
      </c>
      <c r="J1657">
        <v>5928.6356322709544</v>
      </c>
      <c r="K1657">
        <v>151</v>
      </c>
      <c r="L1657">
        <v>5420.9</v>
      </c>
      <c r="M1657">
        <v>0</v>
      </c>
      <c r="N1657">
        <v>0</v>
      </c>
      <c r="O1657">
        <v>0</v>
      </c>
      <c r="P1657">
        <v>0</v>
      </c>
      <c r="Q1657">
        <v>0</v>
      </c>
      <c r="R1657">
        <v>0</v>
      </c>
    </row>
    <row r="1658" spans="1:18" x14ac:dyDescent="0.25">
      <c r="A1658">
        <v>1657</v>
      </c>
      <c r="B1658" t="s">
        <v>1673</v>
      </c>
      <c r="C1658" t="s">
        <v>17</v>
      </c>
      <c r="D1658">
        <v>298.2</v>
      </c>
      <c r="E1658">
        <v>308.10000000000002</v>
      </c>
      <c r="F1658">
        <v>9.9000000000000341</v>
      </c>
      <c r="G1658">
        <v>1532</v>
      </c>
      <c r="H1658">
        <v>160.43066484331877</v>
      </c>
      <c r="I1658">
        <v>42.5</v>
      </c>
      <c r="J1658">
        <v>6818.3032558410478</v>
      </c>
      <c r="K1658">
        <v>154</v>
      </c>
      <c r="L1658">
        <v>6545</v>
      </c>
      <c r="M1658">
        <v>0</v>
      </c>
      <c r="N1658">
        <v>0</v>
      </c>
      <c r="O1658">
        <v>0</v>
      </c>
      <c r="P1658">
        <v>0</v>
      </c>
      <c r="Q1658">
        <v>0</v>
      </c>
      <c r="R1658">
        <v>0</v>
      </c>
    </row>
    <row r="1659" spans="1:18" x14ac:dyDescent="0.25">
      <c r="A1659">
        <v>1658</v>
      </c>
      <c r="B1659" t="s">
        <v>1674</v>
      </c>
      <c r="C1659" t="s">
        <v>15</v>
      </c>
      <c r="D1659">
        <v>298.10000000000002</v>
      </c>
      <c r="E1659">
        <v>308</v>
      </c>
      <c r="F1659">
        <v>9.8999999999999773</v>
      </c>
      <c r="G1659">
        <v>1374</v>
      </c>
      <c r="H1659">
        <v>143.88494353441254</v>
      </c>
      <c r="I1659">
        <v>48.8</v>
      </c>
      <c r="J1659">
        <v>7021.5852444793318</v>
      </c>
      <c r="K1659">
        <v>156</v>
      </c>
      <c r="L1659">
        <v>7612.7999999999993</v>
      </c>
      <c r="M1659">
        <v>0</v>
      </c>
      <c r="N1659">
        <v>0</v>
      </c>
      <c r="O1659">
        <v>0</v>
      </c>
      <c r="P1659">
        <v>0</v>
      </c>
      <c r="Q1659">
        <v>0</v>
      </c>
      <c r="R1659">
        <v>0</v>
      </c>
    </row>
    <row r="1660" spans="1:18" x14ac:dyDescent="0.25">
      <c r="A1660">
        <v>1659</v>
      </c>
      <c r="B1660" t="s">
        <v>1675</v>
      </c>
      <c r="C1660" t="s">
        <v>27</v>
      </c>
      <c r="D1660">
        <v>298.10000000000002</v>
      </c>
      <c r="E1660">
        <v>308</v>
      </c>
      <c r="F1660">
        <v>9.8999999999999773</v>
      </c>
      <c r="G1660">
        <v>1570</v>
      </c>
      <c r="H1660">
        <v>164.41001553786586</v>
      </c>
      <c r="I1660">
        <v>35.299999999999997</v>
      </c>
      <c r="J1660">
        <v>5803.673548486664</v>
      </c>
      <c r="K1660">
        <v>159</v>
      </c>
      <c r="L1660">
        <v>5612.7</v>
      </c>
      <c r="M1660">
        <v>0</v>
      </c>
      <c r="N1660">
        <v>0</v>
      </c>
      <c r="O1660">
        <v>0</v>
      </c>
      <c r="P1660">
        <v>0</v>
      </c>
      <c r="Q1660">
        <v>0</v>
      </c>
      <c r="R1660">
        <v>0</v>
      </c>
    </row>
    <row r="1661" spans="1:18" x14ac:dyDescent="0.25">
      <c r="A1661">
        <v>1660</v>
      </c>
      <c r="B1661" t="s">
        <v>1676</v>
      </c>
      <c r="C1661" t="s">
        <v>17</v>
      </c>
      <c r="D1661">
        <v>298.10000000000002</v>
      </c>
      <c r="E1661">
        <v>308</v>
      </c>
      <c r="F1661">
        <v>9.8999999999999773</v>
      </c>
      <c r="G1661">
        <v>1697</v>
      </c>
      <c r="H1661">
        <v>177.70942443806265</v>
      </c>
      <c r="I1661">
        <v>31</v>
      </c>
      <c r="J1661">
        <v>5508.9921575799426</v>
      </c>
      <c r="K1661">
        <v>164</v>
      </c>
      <c r="L1661">
        <v>5084</v>
      </c>
      <c r="M1661">
        <v>0</v>
      </c>
      <c r="N1661">
        <v>0</v>
      </c>
      <c r="O1661">
        <v>0</v>
      </c>
      <c r="P1661">
        <v>0</v>
      </c>
      <c r="Q1661">
        <v>0</v>
      </c>
      <c r="R1661">
        <v>0</v>
      </c>
    </row>
    <row r="1662" spans="1:18" x14ac:dyDescent="0.25">
      <c r="A1662">
        <v>1661</v>
      </c>
      <c r="B1662" t="s">
        <v>1677</v>
      </c>
      <c r="C1662" t="s">
        <v>17</v>
      </c>
      <c r="D1662">
        <v>298.2</v>
      </c>
      <c r="E1662">
        <v>308</v>
      </c>
      <c r="F1662">
        <v>9.8000000000000114</v>
      </c>
      <c r="G1662">
        <v>1499</v>
      </c>
      <c r="H1662">
        <v>156.97491292436999</v>
      </c>
      <c r="I1662">
        <v>44.1</v>
      </c>
      <c r="J1662">
        <v>6922.5936599647166</v>
      </c>
      <c r="K1662">
        <v>166</v>
      </c>
      <c r="L1662">
        <v>7320.6</v>
      </c>
      <c r="M1662">
        <v>0</v>
      </c>
      <c r="N1662">
        <v>0</v>
      </c>
      <c r="O1662">
        <v>0</v>
      </c>
      <c r="P1662">
        <v>0</v>
      </c>
      <c r="Q1662">
        <v>0</v>
      </c>
      <c r="R1662">
        <v>0</v>
      </c>
    </row>
    <row r="1663" spans="1:18" x14ac:dyDescent="0.25">
      <c r="A1663">
        <v>1662</v>
      </c>
      <c r="B1663" t="s">
        <v>1678</v>
      </c>
      <c r="C1663" t="s">
        <v>15</v>
      </c>
      <c r="D1663">
        <v>298.2</v>
      </c>
      <c r="E1663">
        <v>308</v>
      </c>
      <c r="F1663">
        <v>9.8000000000000114</v>
      </c>
      <c r="G1663">
        <v>1411</v>
      </c>
      <c r="H1663">
        <v>147.75957447383993</v>
      </c>
      <c r="I1663">
        <v>47.2</v>
      </c>
      <c r="J1663">
        <v>6974.251915165245</v>
      </c>
      <c r="K1663">
        <v>168</v>
      </c>
      <c r="L1663">
        <v>7929.6</v>
      </c>
      <c r="M1663">
        <v>0</v>
      </c>
      <c r="N1663">
        <v>0</v>
      </c>
      <c r="O1663">
        <v>0</v>
      </c>
      <c r="P1663">
        <v>0</v>
      </c>
      <c r="Q1663">
        <v>0</v>
      </c>
      <c r="R1663">
        <v>0</v>
      </c>
    </row>
    <row r="1664" spans="1:18" x14ac:dyDescent="0.25">
      <c r="A1664">
        <v>1663</v>
      </c>
      <c r="B1664" t="s">
        <v>1679</v>
      </c>
      <c r="C1664" t="s">
        <v>27</v>
      </c>
      <c r="D1664">
        <v>298.2</v>
      </c>
      <c r="E1664">
        <v>307.89999999999998</v>
      </c>
      <c r="F1664">
        <v>9.6999999999999886</v>
      </c>
      <c r="G1664">
        <v>1462</v>
      </c>
      <c r="H1664">
        <v>153.1002819849426</v>
      </c>
      <c r="I1664">
        <v>45.5</v>
      </c>
      <c r="J1664">
        <v>6966.0628303148878</v>
      </c>
      <c r="K1664">
        <v>171</v>
      </c>
      <c r="L1664">
        <v>7780.5</v>
      </c>
      <c r="M1664">
        <v>0</v>
      </c>
      <c r="N1664">
        <v>0</v>
      </c>
      <c r="O1664">
        <v>0</v>
      </c>
      <c r="P1664">
        <v>0</v>
      </c>
      <c r="Q1664">
        <v>0</v>
      </c>
      <c r="R1664">
        <v>0</v>
      </c>
    </row>
    <row r="1665" spans="1:18" x14ac:dyDescent="0.25">
      <c r="A1665">
        <v>1664</v>
      </c>
      <c r="B1665" t="s">
        <v>1680</v>
      </c>
      <c r="C1665" t="s">
        <v>15</v>
      </c>
      <c r="D1665">
        <v>298.10000000000002</v>
      </c>
      <c r="E1665">
        <v>307.89999999999998</v>
      </c>
      <c r="F1665">
        <v>9.7999999999999545</v>
      </c>
      <c r="G1665">
        <v>1759</v>
      </c>
      <c r="H1665">
        <v>184.20204925548154</v>
      </c>
      <c r="I1665">
        <v>28.6</v>
      </c>
      <c r="J1665">
        <v>5268.1786087067721</v>
      </c>
      <c r="K1665">
        <v>176</v>
      </c>
      <c r="L1665">
        <v>5033.6000000000004</v>
      </c>
      <c r="M1665">
        <v>0</v>
      </c>
      <c r="N1665">
        <v>0</v>
      </c>
      <c r="O1665">
        <v>0</v>
      </c>
      <c r="P1665">
        <v>0</v>
      </c>
      <c r="Q1665">
        <v>0</v>
      </c>
      <c r="R1665">
        <v>0</v>
      </c>
    </row>
    <row r="1666" spans="1:18" x14ac:dyDescent="0.25">
      <c r="A1666">
        <v>1665</v>
      </c>
      <c r="B1666" t="s">
        <v>1681</v>
      </c>
      <c r="C1666" t="s">
        <v>17</v>
      </c>
      <c r="D1666">
        <v>298.2</v>
      </c>
      <c r="E1666">
        <v>308</v>
      </c>
      <c r="F1666">
        <v>9.8000000000000114</v>
      </c>
      <c r="G1666">
        <v>1535</v>
      </c>
      <c r="H1666">
        <v>160.74482410867773</v>
      </c>
      <c r="I1666">
        <v>38</v>
      </c>
      <c r="J1666">
        <v>6108.3033161297535</v>
      </c>
      <c r="K1666">
        <v>179</v>
      </c>
      <c r="L1666">
        <v>6802</v>
      </c>
      <c r="M1666">
        <v>0</v>
      </c>
      <c r="N1666">
        <v>0</v>
      </c>
      <c r="O1666">
        <v>0</v>
      </c>
      <c r="P1666">
        <v>0</v>
      </c>
      <c r="Q1666">
        <v>0</v>
      </c>
      <c r="R1666">
        <v>0</v>
      </c>
    </row>
    <row r="1667" spans="1:18" x14ac:dyDescent="0.25">
      <c r="A1667">
        <v>1666</v>
      </c>
      <c r="B1667" t="s">
        <v>1682</v>
      </c>
      <c r="C1667" t="s">
        <v>27</v>
      </c>
      <c r="D1667">
        <v>298.2</v>
      </c>
      <c r="E1667">
        <v>307.89999999999998</v>
      </c>
      <c r="F1667">
        <v>9.6999999999999886</v>
      </c>
      <c r="G1667">
        <v>1491</v>
      </c>
      <c r="H1667">
        <v>156.13715488341271</v>
      </c>
      <c r="I1667">
        <v>39.700000000000003</v>
      </c>
      <c r="J1667">
        <v>6198.6450488714845</v>
      </c>
      <c r="K1667">
        <v>181</v>
      </c>
      <c r="L1667">
        <v>7185.7000000000007</v>
      </c>
      <c r="M1667">
        <v>0</v>
      </c>
      <c r="N1667">
        <v>0</v>
      </c>
      <c r="O1667">
        <v>0</v>
      </c>
      <c r="P1667">
        <v>0</v>
      </c>
      <c r="Q1667">
        <v>0</v>
      </c>
      <c r="R1667">
        <v>0</v>
      </c>
    </row>
    <row r="1668" spans="1:18" x14ac:dyDescent="0.25">
      <c r="A1668">
        <v>1667</v>
      </c>
      <c r="B1668" t="s">
        <v>1683</v>
      </c>
      <c r="C1668" t="s">
        <v>17</v>
      </c>
      <c r="D1668">
        <v>298.2</v>
      </c>
      <c r="E1668">
        <v>307.89999999999998</v>
      </c>
      <c r="F1668">
        <v>9.6999999999999886</v>
      </c>
      <c r="G1668">
        <v>1551</v>
      </c>
      <c r="H1668">
        <v>162.42034019059233</v>
      </c>
      <c r="I1668">
        <v>36</v>
      </c>
      <c r="J1668">
        <v>5847.1322468613234</v>
      </c>
      <c r="K1668">
        <v>186</v>
      </c>
      <c r="L1668">
        <v>6696</v>
      </c>
      <c r="M1668">
        <v>0</v>
      </c>
      <c r="N1668">
        <v>0</v>
      </c>
      <c r="O1668">
        <v>0</v>
      </c>
      <c r="P1668">
        <v>0</v>
      </c>
      <c r="Q1668">
        <v>0</v>
      </c>
      <c r="R1668">
        <v>0</v>
      </c>
    </row>
    <row r="1669" spans="1:18" x14ac:dyDescent="0.25">
      <c r="A1669">
        <v>1668</v>
      </c>
      <c r="B1669" t="s">
        <v>1684</v>
      </c>
      <c r="C1669" t="s">
        <v>17</v>
      </c>
      <c r="D1669">
        <v>298.2</v>
      </c>
      <c r="E1669">
        <v>307.89999999999998</v>
      </c>
      <c r="F1669">
        <v>9.6999999999999886</v>
      </c>
      <c r="G1669">
        <v>1769</v>
      </c>
      <c r="H1669">
        <v>185.24924680667812</v>
      </c>
      <c r="I1669">
        <v>27.2</v>
      </c>
      <c r="J1669">
        <v>5038.7795131416442</v>
      </c>
      <c r="K1669">
        <v>188</v>
      </c>
      <c r="L1669">
        <v>5113.5999999999995</v>
      </c>
      <c r="M1669">
        <v>0</v>
      </c>
      <c r="N1669">
        <v>0</v>
      </c>
      <c r="O1669">
        <v>0</v>
      </c>
      <c r="P1669">
        <v>0</v>
      </c>
      <c r="Q1669">
        <v>0</v>
      </c>
      <c r="R1669">
        <v>0</v>
      </c>
    </row>
    <row r="1670" spans="1:18" x14ac:dyDescent="0.25">
      <c r="A1670">
        <v>1669</v>
      </c>
      <c r="B1670" t="s">
        <v>1685</v>
      </c>
      <c r="C1670" t="s">
        <v>17</v>
      </c>
      <c r="D1670">
        <v>298.2</v>
      </c>
      <c r="E1670">
        <v>307.89999999999998</v>
      </c>
      <c r="F1670">
        <v>9.6999999999999886</v>
      </c>
      <c r="G1670">
        <v>1551</v>
      </c>
      <c r="H1670">
        <v>162.42034019059233</v>
      </c>
      <c r="I1670">
        <v>34.1</v>
      </c>
      <c r="J1670">
        <v>5538.5336004991987</v>
      </c>
      <c r="K1670">
        <v>190</v>
      </c>
      <c r="L1670">
        <v>6479</v>
      </c>
      <c r="M1670">
        <v>0</v>
      </c>
      <c r="N1670">
        <v>0</v>
      </c>
      <c r="O1670">
        <v>0</v>
      </c>
      <c r="P1670">
        <v>0</v>
      </c>
      <c r="Q1670">
        <v>0</v>
      </c>
      <c r="R1670">
        <v>0</v>
      </c>
    </row>
    <row r="1671" spans="1:18" x14ac:dyDescent="0.25">
      <c r="A1671">
        <v>1670</v>
      </c>
      <c r="B1671" t="s">
        <v>1686</v>
      </c>
      <c r="C1671" t="s">
        <v>17</v>
      </c>
      <c r="D1671">
        <v>298.2</v>
      </c>
      <c r="E1671">
        <v>307.89999999999998</v>
      </c>
      <c r="F1671">
        <v>9.6999999999999886</v>
      </c>
      <c r="G1671">
        <v>1544</v>
      </c>
      <c r="H1671">
        <v>161.68730190475469</v>
      </c>
      <c r="I1671">
        <v>31.4</v>
      </c>
      <c r="J1671">
        <v>5076.9812798092971</v>
      </c>
      <c r="K1671">
        <v>192</v>
      </c>
      <c r="L1671">
        <v>6028.7999999999993</v>
      </c>
      <c r="M1671">
        <v>0</v>
      </c>
      <c r="N1671">
        <v>0</v>
      </c>
      <c r="O1671">
        <v>0</v>
      </c>
      <c r="P1671">
        <v>0</v>
      </c>
      <c r="Q1671">
        <v>0</v>
      </c>
      <c r="R1671">
        <v>0</v>
      </c>
    </row>
    <row r="1672" spans="1:18" x14ac:dyDescent="0.25">
      <c r="A1672">
        <v>1671</v>
      </c>
      <c r="B1672" t="s">
        <v>1687</v>
      </c>
      <c r="C1672" t="s">
        <v>17</v>
      </c>
      <c r="D1672">
        <v>298.2</v>
      </c>
      <c r="E1672">
        <v>307.8</v>
      </c>
      <c r="F1672">
        <v>9.6000000000000227</v>
      </c>
      <c r="G1672">
        <v>1528</v>
      </c>
      <c r="H1672">
        <v>160.01178582284012</v>
      </c>
      <c r="I1672">
        <v>31.1</v>
      </c>
      <c r="J1672">
        <v>4976.3665390903279</v>
      </c>
      <c r="K1672">
        <v>194</v>
      </c>
      <c r="L1672">
        <v>6033.4000000000005</v>
      </c>
      <c r="M1672">
        <v>0</v>
      </c>
      <c r="N1672">
        <v>0</v>
      </c>
      <c r="O1672">
        <v>0</v>
      </c>
      <c r="P1672">
        <v>0</v>
      </c>
      <c r="Q1672">
        <v>0</v>
      </c>
      <c r="R1672">
        <v>0</v>
      </c>
    </row>
    <row r="1673" spans="1:18" x14ac:dyDescent="0.25">
      <c r="A1673">
        <v>1672</v>
      </c>
      <c r="B1673" t="s">
        <v>1688</v>
      </c>
      <c r="C1673" t="s">
        <v>17</v>
      </c>
      <c r="D1673">
        <v>298.10000000000002</v>
      </c>
      <c r="E1673">
        <v>307.89999999999998</v>
      </c>
      <c r="F1673">
        <v>9.7999999999999545</v>
      </c>
      <c r="G1673">
        <v>1614</v>
      </c>
      <c r="H1673">
        <v>169.01768476313089</v>
      </c>
      <c r="I1673">
        <v>35.799999999999997</v>
      </c>
      <c r="J1673">
        <v>6050.8331145200855</v>
      </c>
      <c r="K1673">
        <v>196</v>
      </c>
      <c r="L1673">
        <v>7016.7999999999993</v>
      </c>
      <c r="M1673">
        <v>0</v>
      </c>
      <c r="N1673">
        <v>0</v>
      </c>
      <c r="O1673">
        <v>0</v>
      </c>
      <c r="P1673">
        <v>0</v>
      </c>
      <c r="Q1673">
        <v>0</v>
      </c>
      <c r="R1673">
        <v>0</v>
      </c>
    </row>
    <row r="1674" spans="1:18" x14ac:dyDescent="0.25">
      <c r="A1674">
        <v>1673</v>
      </c>
      <c r="B1674" t="s">
        <v>1689</v>
      </c>
      <c r="C1674" t="s">
        <v>17</v>
      </c>
      <c r="D1674">
        <v>298.10000000000002</v>
      </c>
      <c r="E1674">
        <v>307.8</v>
      </c>
      <c r="F1674">
        <v>9.6999999999999886</v>
      </c>
      <c r="G1674">
        <v>1432</v>
      </c>
      <c r="H1674">
        <v>149.95868933135279</v>
      </c>
      <c r="I1674">
        <v>49.8</v>
      </c>
      <c r="J1674">
        <v>7467.9427287013687</v>
      </c>
      <c r="K1674">
        <v>198</v>
      </c>
      <c r="L1674">
        <v>9860.4</v>
      </c>
      <c r="M1674">
        <v>0</v>
      </c>
      <c r="N1674">
        <v>0</v>
      </c>
      <c r="O1674">
        <v>0</v>
      </c>
      <c r="P1674">
        <v>0</v>
      </c>
      <c r="Q1674">
        <v>0</v>
      </c>
      <c r="R1674">
        <v>0</v>
      </c>
    </row>
    <row r="1675" spans="1:18" x14ac:dyDescent="0.25">
      <c r="A1675">
        <v>1674</v>
      </c>
      <c r="B1675" t="s">
        <v>1690</v>
      </c>
      <c r="C1675" t="s">
        <v>15</v>
      </c>
      <c r="D1675">
        <v>298.10000000000002</v>
      </c>
      <c r="E1675">
        <v>307.8</v>
      </c>
      <c r="F1675">
        <v>9.6999999999999886</v>
      </c>
      <c r="G1675">
        <v>1384</v>
      </c>
      <c r="H1675">
        <v>144.93214108560912</v>
      </c>
      <c r="I1675">
        <v>43.7</v>
      </c>
      <c r="J1675">
        <v>6333.5345654411185</v>
      </c>
      <c r="K1675">
        <v>200</v>
      </c>
      <c r="L1675">
        <v>8740</v>
      </c>
      <c r="M1675">
        <v>0</v>
      </c>
      <c r="N1675">
        <v>0</v>
      </c>
      <c r="O1675">
        <v>0</v>
      </c>
      <c r="P1675">
        <v>0</v>
      </c>
      <c r="Q1675">
        <v>0</v>
      </c>
      <c r="R1675">
        <v>0</v>
      </c>
    </row>
    <row r="1676" spans="1:18" x14ac:dyDescent="0.25">
      <c r="A1676">
        <v>1675</v>
      </c>
      <c r="B1676" t="s">
        <v>1691</v>
      </c>
      <c r="C1676" t="s">
        <v>17</v>
      </c>
      <c r="D1676">
        <v>298.10000000000002</v>
      </c>
      <c r="E1676">
        <v>307.8</v>
      </c>
      <c r="F1676">
        <v>9.6999999999999886</v>
      </c>
      <c r="G1676">
        <v>1540</v>
      </c>
      <c r="H1676">
        <v>161.26842288427605</v>
      </c>
      <c r="I1676">
        <v>37.799999999999997</v>
      </c>
      <c r="J1676">
        <v>6095.9463850256343</v>
      </c>
      <c r="K1676">
        <v>203</v>
      </c>
      <c r="L1676">
        <v>7673.4</v>
      </c>
      <c r="M1676">
        <v>0</v>
      </c>
      <c r="N1676">
        <v>0</v>
      </c>
      <c r="O1676">
        <v>0</v>
      </c>
      <c r="P1676">
        <v>0</v>
      </c>
      <c r="Q1676">
        <v>0</v>
      </c>
      <c r="R1676">
        <v>0</v>
      </c>
    </row>
    <row r="1677" spans="1:18" x14ac:dyDescent="0.25">
      <c r="A1677">
        <v>1676</v>
      </c>
      <c r="B1677" t="s">
        <v>1692</v>
      </c>
      <c r="C1677" t="s">
        <v>17</v>
      </c>
      <c r="D1677">
        <v>298</v>
      </c>
      <c r="E1677">
        <v>307.7</v>
      </c>
      <c r="F1677">
        <v>9.6999999999999886</v>
      </c>
      <c r="G1677">
        <v>1407</v>
      </c>
      <c r="H1677">
        <v>147.34069545336129</v>
      </c>
      <c r="I1677">
        <v>43.9</v>
      </c>
      <c r="J1677">
        <v>6468.2565304025602</v>
      </c>
      <c r="K1677">
        <v>205</v>
      </c>
      <c r="L1677">
        <v>8999.5</v>
      </c>
      <c r="M1677">
        <v>0</v>
      </c>
      <c r="N1677">
        <v>0</v>
      </c>
      <c r="O1677">
        <v>0</v>
      </c>
      <c r="P1677">
        <v>0</v>
      </c>
      <c r="Q1677">
        <v>0</v>
      </c>
      <c r="R1677">
        <v>0</v>
      </c>
    </row>
    <row r="1678" spans="1:18" x14ac:dyDescent="0.25">
      <c r="A1678">
        <v>1677</v>
      </c>
      <c r="B1678" t="s">
        <v>1693</v>
      </c>
      <c r="C1678" t="s">
        <v>27</v>
      </c>
      <c r="D1678">
        <v>297.89999999999998</v>
      </c>
      <c r="E1678">
        <v>307.60000000000002</v>
      </c>
      <c r="F1678">
        <v>9.7000000000000455</v>
      </c>
      <c r="G1678">
        <v>1418</v>
      </c>
      <c r="H1678">
        <v>148.49261275967757</v>
      </c>
      <c r="I1678">
        <v>43</v>
      </c>
      <c r="J1678">
        <v>6385.1823486661351</v>
      </c>
      <c r="K1678">
        <v>207</v>
      </c>
      <c r="L1678">
        <v>8901</v>
      </c>
      <c r="M1678">
        <v>0</v>
      </c>
      <c r="N1678">
        <v>0</v>
      </c>
      <c r="O1678">
        <v>0</v>
      </c>
      <c r="P1678">
        <v>0</v>
      </c>
      <c r="Q1678">
        <v>0</v>
      </c>
      <c r="R1678">
        <v>0</v>
      </c>
    </row>
    <row r="1679" spans="1:18" x14ac:dyDescent="0.25">
      <c r="A1679">
        <v>1678</v>
      </c>
      <c r="B1679" t="s">
        <v>1694</v>
      </c>
      <c r="C1679" t="s">
        <v>15</v>
      </c>
      <c r="D1679">
        <v>297.89999999999998</v>
      </c>
      <c r="E1679">
        <v>307.5</v>
      </c>
      <c r="F1679">
        <v>9.6000000000000227</v>
      </c>
      <c r="G1679">
        <v>1647</v>
      </c>
      <c r="H1679">
        <v>172.47343668207967</v>
      </c>
      <c r="I1679">
        <v>30.8</v>
      </c>
      <c r="J1679">
        <v>5312.1818498080538</v>
      </c>
      <c r="K1679">
        <v>212</v>
      </c>
      <c r="L1679">
        <v>6529.6</v>
      </c>
      <c r="M1679">
        <v>0</v>
      </c>
      <c r="N1679">
        <v>0</v>
      </c>
      <c r="O1679">
        <v>0</v>
      </c>
      <c r="P1679">
        <v>0</v>
      </c>
      <c r="Q1679">
        <v>0</v>
      </c>
      <c r="R1679">
        <v>0</v>
      </c>
    </row>
    <row r="1680" spans="1:18" x14ac:dyDescent="0.25">
      <c r="A1680">
        <v>1679</v>
      </c>
      <c r="B1680" t="s">
        <v>1695</v>
      </c>
      <c r="C1680" t="s">
        <v>17</v>
      </c>
      <c r="D1680">
        <v>298</v>
      </c>
      <c r="E1680">
        <v>307.5</v>
      </c>
      <c r="F1680">
        <v>9.5</v>
      </c>
      <c r="G1680">
        <v>1644</v>
      </c>
      <c r="H1680">
        <v>172.15927741672067</v>
      </c>
      <c r="I1680">
        <v>32.799999999999997</v>
      </c>
      <c r="J1680">
        <v>5646.8242992684372</v>
      </c>
      <c r="K1680">
        <v>215</v>
      </c>
      <c r="L1680">
        <v>7051.9999999999991</v>
      </c>
      <c r="M1680">
        <v>0</v>
      </c>
      <c r="N1680">
        <v>0</v>
      </c>
      <c r="O1680">
        <v>0</v>
      </c>
      <c r="P1680">
        <v>0</v>
      </c>
      <c r="Q1680">
        <v>0</v>
      </c>
      <c r="R1680">
        <v>0</v>
      </c>
    </row>
    <row r="1681" spans="1:18" x14ac:dyDescent="0.25">
      <c r="A1681">
        <v>1680</v>
      </c>
      <c r="B1681" t="s">
        <v>1696</v>
      </c>
      <c r="C1681" t="s">
        <v>17</v>
      </c>
      <c r="D1681">
        <v>298</v>
      </c>
      <c r="E1681">
        <v>307.5</v>
      </c>
      <c r="F1681">
        <v>9.5</v>
      </c>
      <c r="G1681">
        <v>1792</v>
      </c>
      <c r="H1681">
        <v>187.65780117443032</v>
      </c>
      <c r="I1681">
        <v>27.9</v>
      </c>
      <c r="J1681">
        <v>5235.6526527666056</v>
      </c>
      <c r="K1681">
        <v>217</v>
      </c>
      <c r="L1681">
        <v>6054.2999999999993</v>
      </c>
      <c r="M1681">
        <v>0</v>
      </c>
      <c r="N1681">
        <v>0</v>
      </c>
      <c r="O1681">
        <v>0</v>
      </c>
      <c r="P1681">
        <v>0</v>
      </c>
      <c r="Q1681">
        <v>0</v>
      </c>
      <c r="R1681">
        <v>0</v>
      </c>
    </row>
    <row r="1682" spans="1:18" x14ac:dyDescent="0.25">
      <c r="A1682">
        <v>1681</v>
      </c>
      <c r="B1682" t="s">
        <v>1697</v>
      </c>
      <c r="C1682" t="s">
        <v>15</v>
      </c>
      <c r="D1682">
        <v>297.89999999999998</v>
      </c>
      <c r="E1682">
        <v>307.39999999999998</v>
      </c>
      <c r="F1682">
        <v>9.5</v>
      </c>
      <c r="G1682">
        <v>1610</v>
      </c>
      <c r="H1682">
        <v>168.59880574265222</v>
      </c>
      <c r="I1682">
        <v>34.6</v>
      </c>
      <c r="J1682">
        <v>5833.5186786957665</v>
      </c>
      <c r="K1682">
        <v>219</v>
      </c>
      <c r="L1682">
        <v>7577.4000000000005</v>
      </c>
      <c r="M1682">
        <v>0</v>
      </c>
      <c r="N1682">
        <v>0</v>
      </c>
      <c r="O1682">
        <v>0</v>
      </c>
      <c r="P1682">
        <v>0</v>
      </c>
      <c r="Q1682">
        <v>0</v>
      </c>
      <c r="R1682">
        <v>0</v>
      </c>
    </row>
    <row r="1683" spans="1:18" x14ac:dyDescent="0.25">
      <c r="A1683">
        <v>1682</v>
      </c>
      <c r="B1683" t="s">
        <v>1698</v>
      </c>
      <c r="C1683" t="s">
        <v>15</v>
      </c>
      <c r="D1683">
        <v>297.8</v>
      </c>
      <c r="E1683">
        <v>307.3</v>
      </c>
      <c r="F1683">
        <v>9.5</v>
      </c>
      <c r="G1683">
        <v>1804</v>
      </c>
      <c r="H1683">
        <v>188.91443823586624</v>
      </c>
      <c r="I1683">
        <v>26</v>
      </c>
      <c r="J1683">
        <v>4911.7753941325227</v>
      </c>
      <c r="K1683">
        <v>222</v>
      </c>
      <c r="L1683">
        <v>5772</v>
      </c>
      <c r="M1683">
        <v>0</v>
      </c>
      <c r="N1683">
        <v>0</v>
      </c>
      <c r="O1683">
        <v>0</v>
      </c>
      <c r="P1683">
        <v>0</v>
      </c>
      <c r="Q1683">
        <v>0</v>
      </c>
      <c r="R1683">
        <v>0</v>
      </c>
    </row>
    <row r="1684" spans="1:18" x14ac:dyDescent="0.25">
      <c r="A1684">
        <v>1683</v>
      </c>
      <c r="B1684" t="s">
        <v>1699</v>
      </c>
      <c r="C1684" t="s">
        <v>27</v>
      </c>
      <c r="D1684">
        <v>297.89999999999998</v>
      </c>
      <c r="E1684">
        <v>307.39999999999998</v>
      </c>
      <c r="F1684">
        <v>9.5</v>
      </c>
      <c r="G1684">
        <v>1604</v>
      </c>
      <c r="H1684">
        <v>167.97048721193426</v>
      </c>
      <c r="I1684">
        <v>36.1</v>
      </c>
      <c r="J1684">
        <v>6063.7345883508269</v>
      </c>
      <c r="K1684">
        <v>225</v>
      </c>
      <c r="L1684">
        <v>8122.5</v>
      </c>
      <c r="M1684">
        <v>1</v>
      </c>
      <c r="N1684">
        <v>1</v>
      </c>
      <c r="O1684">
        <v>0</v>
      </c>
      <c r="P1684">
        <v>0</v>
      </c>
      <c r="Q1684">
        <v>0</v>
      </c>
      <c r="R1684">
        <v>0</v>
      </c>
    </row>
    <row r="1685" spans="1:18" x14ac:dyDescent="0.25">
      <c r="A1685">
        <v>1684</v>
      </c>
      <c r="B1685" t="s">
        <v>1700</v>
      </c>
      <c r="C1685" t="s">
        <v>15</v>
      </c>
      <c r="D1685">
        <v>297.89999999999998</v>
      </c>
      <c r="E1685">
        <v>307.39999999999998</v>
      </c>
      <c r="F1685">
        <v>9.5</v>
      </c>
      <c r="G1685">
        <v>1403</v>
      </c>
      <c r="H1685">
        <v>146.92181643288265</v>
      </c>
      <c r="I1685">
        <v>52.8</v>
      </c>
      <c r="J1685">
        <v>7757.4719076562033</v>
      </c>
      <c r="K1685">
        <v>0</v>
      </c>
      <c r="L1685">
        <v>0</v>
      </c>
      <c r="M1685">
        <v>0</v>
      </c>
      <c r="N1685">
        <v>0</v>
      </c>
      <c r="O1685">
        <v>0</v>
      </c>
      <c r="P1685">
        <v>0</v>
      </c>
      <c r="Q1685">
        <v>0</v>
      </c>
      <c r="R1685">
        <v>0</v>
      </c>
    </row>
    <row r="1686" spans="1:18" x14ac:dyDescent="0.25">
      <c r="A1686">
        <v>1685</v>
      </c>
      <c r="B1686" t="s">
        <v>1701</v>
      </c>
      <c r="C1686" t="s">
        <v>17</v>
      </c>
      <c r="D1686">
        <v>297.8</v>
      </c>
      <c r="E1686">
        <v>307.3</v>
      </c>
      <c r="F1686">
        <v>9.5</v>
      </c>
      <c r="G1686">
        <v>1438</v>
      </c>
      <c r="H1686">
        <v>150.58700786207075</v>
      </c>
      <c r="I1686">
        <v>44.5</v>
      </c>
      <c r="J1686">
        <v>6701.1218498621483</v>
      </c>
      <c r="K1686">
        <v>3</v>
      </c>
      <c r="L1686">
        <v>133.5</v>
      </c>
      <c r="M1686">
        <v>0</v>
      </c>
      <c r="N1686">
        <v>0</v>
      </c>
      <c r="O1686">
        <v>0</v>
      </c>
      <c r="P1686">
        <v>0</v>
      </c>
      <c r="Q1686">
        <v>0</v>
      </c>
      <c r="R1686">
        <v>0</v>
      </c>
    </row>
    <row r="1687" spans="1:18" x14ac:dyDescent="0.25">
      <c r="A1687">
        <v>1686</v>
      </c>
      <c r="B1687" t="s">
        <v>1702</v>
      </c>
      <c r="C1687" t="s">
        <v>17</v>
      </c>
      <c r="D1687">
        <v>297.89999999999998</v>
      </c>
      <c r="E1687">
        <v>307.3</v>
      </c>
      <c r="F1687">
        <v>9.4000000000000341</v>
      </c>
      <c r="G1687">
        <v>1824</v>
      </c>
      <c r="H1687">
        <v>191.00883333825942</v>
      </c>
      <c r="I1687">
        <v>26.3</v>
      </c>
      <c r="J1687">
        <v>5023.5323167962233</v>
      </c>
      <c r="K1687">
        <v>5</v>
      </c>
      <c r="L1687">
        <v>131.5</v>
      </c>
      <c r="M1687">
        <v>0</v>
      </c>
      <c r="N1687">
        <v>0</v>
      </c>
      <c r="O1687">
        <v>0</v>
      </c>
      <c r="P1687">
        <v>0</v>
      </c>
      <c r="Q1687">
        <v>0</v>
      </c>
      <c r="R1687">
        <v>0</v>
      </c>
    </row>
    <row r="1688" spans="1:18" x14ac:dyDescent="0.25">
      <c r="A1688">
        <v>1687</v>
      </c>
      <c r="B1688" t="s">
        <v>1703</v>
      </c>
      <c r="C1688" t="s">
        <v>27</v>
      </c>
      <c r="D1688">
        <v>297.89999999999998</v>
      </c>
      <c r="E1688">
        <v>307.3</v>
      </c>
      <c r="F1688">
        <v>9.4000000000000341</v>
      </c>
      <c r="G1688">
        <v>1663</v>
      </c>
      <c r="H1688">
        <v>174.1489527639942</v>
      </c>
      <c r="I1688">
        <v>28.7</v>
      </c>
      <c r="J1688">
        <v>4998.0749443266332</v>
      </c>
      <c r="K1688">
        <v>7</v>
      </c>
      <c r="L1688">
        <v>200.9</v>
      </c>
      <c r="M1688">
        <v>0</v>
      </c>
      <c r="N1688">
        <v>0</v>
      </c>
      <c r="O1688">
        <v>0</v>
      </c>
      <c r="P1688">
        <v>0</v>
      </c>
      <c r="Q1688">
        <v>0</v>
      </c>
      <c r="R1688">
        <v>0</v>
      </c>
    </row>
    <row r="1689" spans="1:18" x14ac:dyDescent="0.25">
      <c r="A1689">
        <v>1688</v>
      </c>
      <c r="B1689" t="s">
        <v>1704</v>
      </c>
      <c r="C1689" t="s">
        <v>17</v>
      </c>
      <c r="D1689">
        <v>297.89999999999998</v>
      </c>
      <c r="E1689">
        <v>307.3</v>
      </c>
      <c r="F1689">
        <v>9.4000000000000341</v>
      </c>
      <c r="G1689">
        <v>1502</v>
      </c>
      <c r="H1689">
        <v>157.28907218972896</v>
      </c>
      <c r="I1689">
        <v>36.700000000000003</v>
      </c>
      <c r="J1689">
        <v>5772.508949363053</v>
      </c>
      <c r="K1689">
        <v>12</v>
      </c>
      <c r="L1689">
        <v>440.40000000000003</v>
      </c>
      <c r="M1689">
        <v>0</v>
      </c>
      <c r="N1689">
        <v>0</v>
      </c>
      <c r="O1689">
        <v>0</v>
      </c>
      <c r="P1689">
        <v>0</v>
      </c>
      <c r="Q1689">
        <v>0</v>
      </c>
      <c r="R1689">
        <v>0</v>
      </c>
    </row>
    <row r="1690" spans="1:18" x14ac:dyDescent="0.25">
      <c r="A1690">
        <v>1689</v>
      </c>
      <c r="B1690" t="s">
        <v>1705</v>
      </c>
      <c r="C1690" t="s">
        <v>17</v>
      </c>
      <c r="D1690">
        <v>297.89999999999998</v>
      </c>
      <c r="E1690">
        <v>307.39999999999998</v>
      </c>
      <c r="F1690">
        <v>9.5</v>
      </c>
      <c r="G1690">
        <v>1606</v>
      </c>
      <c r="H1690">
        <v>168.1799267221736</v>
      </c>
      <c r="I1690">
        <v>35.5</v>
      </c>
      <c r="J1690">
        <v>5970.3873986371627</v>
      </c>
      <c r="K1690">
        <v>14</v>
      </c>
      <c r="L1690">
        <v>497</v>
      </c>
      <c r="M1690">
        <v>0</v>
      </c>
      <c r="N1690">
        <v>0</v>
      </c>
      <c r="O1690">
        <v>0</v>
      </c>
      <c r="P1690">
        <v>0</v>
      </c>
      <c r="Q1690">
        <v>0</v>
      </c>
      <c r="R1690">
        <v>0</v>
      </c>
    </row>
    <row r="1691" spans="1:18" x14ac:dyDescent="0.25">
      <c r="A1691">
        <v>1690</v>
      </c>
      <c r="B1691" t="s">
        <v>1706</v>
      </c>
      <c r="C1691" t="s">
        <v>17</v>
      </c>
      <c r="D1691">
        <v>297.89999999999998</v>
      </c>
      <c r="E1691">
        <v>307.5</v>
      </c>
      <c r="F1691">
        <v>9.6000000000000227</v>
      </c>
      <c r="G1691">
        <v>1561</v>
      </c>
      <c r="H1691">
        <v>163.4675377417889</v>
      </c>
      <c r="I1691">
        <v>37.700000000000003</v>
      </c>
      <c r="J1691">
        <v>6162.7261728654421</v>
      </c>
      <c r="K1691">
        <v>16</v>
      </c>
      <c r="L1691">
        <v>603.20000000000005</v>
      </c>
      <c r="M1691">
        <v>0</v>
      </c>
      <c r="N1691">
        <v>0</v>
      </c>
      <c r="O1691">
        <v>0</v>
      </c>
      <c r="P1691">
        <v>0</v>
      </c>
      <c r="Q1691">
        <v>0</v>
      </c>
      <c r="R1691">
        <v>0</v>
      </c>
    </row>
    <row r="1692" spans="1:18" x14ac:dyDescent="0.25">
      <c r="A1692">
        <v>1691</v>
      </c>
      <c r="B1692" t="s">
        <v>1707</v>
      </c>
      <c r="C1692" t="s">
        <v>15</v>
      </c>
      <c r="D1692">
        <v>297.89999999999998</v>
      </c>
      <c r="E1692">
        <v>307.39999999999998</v>
      </c>
      <c r="F1692">
        <v>9.5</v>
      </c>
      <c r="G1692">
        <v>1435</v>
      </c>
      <c r="H1692">
        <v>150.27284859671178</v>
      </c>
      <c r="I1692">
        <v>42.9</v>
      </c>
      <c r="J1692">
        <v>6446.7052047989355</v>
      </c>
      <c r="K1692">
        <v>18</v>
      </c>
      <c r="L1692">
        <v>772.19999999999993</v>
      </c>
      <c r="M1692">
        <v>0</v>
      </c>
      <c r="N1692">
        <v>0</v>
      </c>
      <c r="O1692">
        <v>0</v>
      </c>
      <c r="P1692">
        <v>0</v>
      </c>
      <c r="Q1692">
        <v>0</v>
      </c>
      <c r="R1692">
        <v>0</v>
      </c>
    </row>
    <row r="1693" spans="1:18" x14ac:dyDescent="0.25">
      <c r="A1693">
        <v>1692</v>
      </c>
      <c r="B1693" t="s">
        <v>1708</v>
      </c>
      <c r="C1693" t="s">
        <v>17</v>
      </c>
      <c r="D1693">
        <v>297.89999999999998</v>
      </c>
      <c r="E1693">
        <v>307.5</v>
      </c>
      <c r="F1693">
        <v>9.6000000000000227</v>
      </c>
      <c r="G1693">
        <v>1602</v>
      </c>
      <c r="H1693">
        <v>167.76104770169496</v>
      </c>
      <c r="I1693">
        <v>38.299999999999997</v>
      </c>
      <c r="J1693">
        <v>6425.2481269749169</v>
      </c>
      <c r="K1693">
        <v>21</v>
      </c>
      <c r="L1693">
        <v>804.3</v>
      </c>
      <c r="M1693">
        <v>0</v>
      </c>
      <c r="N1693">
        <v>0</v>
      </c>
      <c r="O1693">
        <v>0</v>
      </c>
      <c r="P1693">
        <v>0</v>
      </c>
      <c r="Q1693">
        <v>0</v>
      </c>
      <c r="R1693">
        <v>0</v>
      </c>
    </row>
    <row r="1694" spans="1:18" x14ac:dyDescent="0.25">
      <c r="A1694">
        <v>1693</v>
      </c>
      <c r="B1694" t="s">
        <v>1709</v>
      </c>
      <c r="C1694" t="s">
        <v>15</v>
      </c>
      <c r="D1694">
        <v>298.10000000000002</v>
      </c>
      <c r="E1694">
        <v>307.60000000000002</v>
      </c>
      <c r="F1694">
        <v>9.5</v>
      </c>
      <c r="G1694">
        <v>1764</v>
      </c>
      <c r="H1694">
        <v>184.72564803107983</v>
      </c>
      <c r="I1694">
        <v>27.7</v>
      </c>
      <c r="J1694">
        <v>5116.9004504609111</v>
      </c>
      <c r="K1694">
        <v>23</v>
      </c>
      <c r="L1694">
        <v>637.1</v>
      </c>
      <c r="M1694">
        <v>0</v>
      </c>
      <c r="N1694">
        <v>0</v>
      </c>
      <c r="O1694">
        <v>0</v>
      </c>
      <c r="P1694">
        <v>0</v>
      </c>
      <c r="Q1694">
        <v>0</v>
      </c>
      <c r="R1694">
        <v>0</v>
      </c>
    </row>
    <row r="1695" spans="1:18" x14ac:dyDescent="0.25">
      <c r="A1695">
        <v>1694</v>
      </c>
      <c r="B1695" t="s">
        <v>1710</v>
      </c>
      <c r="C1695" t="s">
        <v>27</v>
      </c>
      <c r="D1695">
        <v>298</v>
      </c>
      <c r="E1695">
        <v>307.5</v>
      </c>
      <c r="F1695">
        <v>9.5</v>
      </c>
      <c r="G1695">
        <v>1683</v>
      </c>
      <c r="H1695">
        <v>176.24334786638741</v>
      </c>
      <c r="I1695">
        <v>27.8</v>
      </c>
      <c r="J1695">
        <v>4899.5650706855704</v>
      </c>
      <c r="K1695">
        <v>26</v>
      </c>
      <c r="L1695">
        <v>722.80000000000007</v>
      </c>
      <c r="M1695">
        <v>0</v>
      </c>
      <c r="N1695">
        <v>0</v>
      </c>
      <c r="O1695">
        <v>0</v>
      </c>
      <c r="P1695">
        <v>0</v>
      </c>
      <c r="Q1695">
        <v>0</v>
      </c>
      <c r="R1695">
        <v>0</v>
      </c>
    </row>
    <row r="1696" spans="1:18" x14ac:dyDescent="0.25">
      <c r="A1696">
        <v>1695</v>
      </c>
      <c r="B1696" t="s">
        <v>1711</v>
      </c>
      <c r="C1696" t="s">
        <v>17</v>
      </c>
      <c r="D1696">
        <v>298</v>
      </c>
      <c r="E1696">
        <v>307.5</v>
      </c>
      <c r="F1696">
        <v>9.5</v>
      </c>
      <c r="G1696">
        <v>1618</v>
      </c>
      <c r="H1696">
        <v>169.4365637836095</v>
      </c>
      <c r="I1696">
        <v>35.200000000000003</v>
      </c>
      <c r="J1696">
        <v>5964.1670451830551</v>
      </c>
      <c r="K1696">
        <v>31</v>
      </c>
      <c r="L1696">
        <v>1091.2</v>
      </c>
      <c r="M1696">
        <v>0</v>
      </c>
      <c r="N1696">
        <v>0</v>
      </c>
      <c r="O1696">
        <v>0</v>
      </c>
      <c r="P1696">
        <v>0</v>
      </c>
      <c r="Q1696">
        <v>0</v>
      </c>
      <c r="R1696">
        <v>0</v>
      </c>
    </row>
    <row r="1697" spans="1:18" x14ac:dyDescent="0.25">
      <c r="A1697">
        <v>1696</v>
      </c>
      <c r="B1697" t="s">
        <v>1712</v>
      </c>
      <c r="C1697" t="s">
        <v>17</v>
      </c>
      <c r="D1697">
        <v>298</v>
      </c>
      <c r="E1697">
        <v>307.60000000000002</v>
      </c>
      <c r="F1697">
        <v>9.6000000000000227</v>
      </c>
      <c r="G1697">
        <v>1509</v>
      </c>
      <c r="H1697">
        <v>158.02211047556659</v>
      </c>
      <c r="I1697">
        <v>41.6</v>
      </c>
      <c r="J1697">
        <v>6573.7197957835706</v>
      </c>
      <c r="K1697">
        <v>33</v>
      </c>
      <c r="L1697">
        <v>1372.8</v>
      </c>
      <c r="M1697">
        <v>0</v>
      </c>
      <c r="N1697">
        <v>0</v>
      </c>
      <c r="O1697">
        <v>0</v>
      </c>
      <c r="P1697">
        <v>0</v>
      </c>
      <c r="Q1697">
        <v>0</v>
      </c>
      <c r="R1697">
        <v>0</v>
      </c>
    </row>
    <row r="1698" spans="1:18" x14ac:dyDescent="0.25">
      <c r="A1698">
        <v>1697</v>
      </c>
      <c r="B1698" t="s">
        <v>1713</v>
      </c>
      <c r="C1698" t="s">
        <v>17</v>
      </c>
      <c r="D1698">
        <v>297.89999999999998</v>
      </c>
      <c r="E1698">
        <v>307.60000000000002</v>
      </c>
      <c r="F1698">
        <v>9.7000000000000455</v>
      </c>
      <c r="G1698">
        <v>1550</v>
      </c>
      <c r="H1698">
        <v>162.31562043547265</v>
      </c>
      <c r="I1698">
        <v>39</v>
      </c>
      <c r="J1698">
        <v>6330.3091969834331</v>
      </c>
      <c r="K1698">
        <v>35</v>
      </c>
      <c r="L1698">
        <v>1365</v>
      </c>
      <c r="M1698">
        <v>0</v>
      </c>
      <c r="N1698">
        <v>0</v>
      </c>
      <c r="O1698">
        <v>0</v>
      </c>
      <c r="P1698">
        <v>0</v>
      </c>
      <c r="Q1698">
        <v>0</v>
      </c>
      <c r="R1698">
        <v>0</v>
      </c>
    </row>
    <row r="1699" spans="1:18" x14ac:dyDescent="0.25">
      <c r="A1699">
        <v>1698</v>
      </c>
      <c r="B1699" t="s">
        <v>1714</v>
      </c>
      <c r="C1699" t="s">
        <v>15</v>
      </c>
      <c r="D1699">
        <v>297.89999999999998</v>
      </c>
      <c r="E1699">
        <v>307.60000000000002</v>
      </c>
      <c r="F1699">
        <v>9.7000000000000455</v>
      </c>
      <c r="G1699">
        <v>1519</v>
      </c>
      <c r="H1699">
        <v>159.0693080267632</v>
      </c>
      <c r="I1699">
        <v>44</v>
      </c>
      <c r="J1699">
        <v>6999.0495531775805</v>
      </c>
      <c r="K1699">
        <v>37</v>
      </c>
      <c r="L1699">
        <v>1628</v>
      </c>
      <c r="M1699">
        <v>0</v>
      </c>
      <c r="N1699">
        <v>0</v>
      </c>
      <c r="O1699">
        <v>0</v>
      </c>
      <c r="P1699">
        <v>0</v>
      </c>
      <c r="Q1699">
        <v>0</v>
      </c>
      <c r="R1699">
        <v>0</v>
      </c>
    </row>
    <row r="1700" spans="1:18" x14ac:dyDescent="0.25">
      <c r="A1700">
        <v>1699</v>
      </c>
      <c r="B1700" t="s">
        <v>1715</v>
      </c>
      <c r="C1700" t="s">
        <v>17</v>
      </c>
      <c r="D1700">
        <v>297.89999999999998</v>
      </c>
      <c r="E1700">
        <v>307.60000000000002</v>
      </c>
      <c r="F1700">
        <v>9.7000000000000455</v>
      </c>
      <c r="G1700">
        <v>1481</v>
      </c>
      <c r="H1700">
        <v>155.08995733221613</v>
      </c>
      <c r="I1700">
        <v>38</v>
      </c>
      <c r="J1700">
        <v>5893.4183786242129</v>
      </c>
      <c r="K1700">
        <v>40</v>
      </c>
      <c r="L1700">
        <v>1520</v>
      </c>
      <c r="M1700">
        <v>0</v>
      </c>
      <c r="N1700">
        <v>0</v>
      </c>
      <c r="O1700">
        <v>0</v>
      </c>
      <c r="P1700">
        <v>0</v>
      </c>
      <c r="Q1700">
        <v>0</v>
      </c>
      <c r="R1700">
        <v>0</v>
      </c>
    </row>
    <row r="1701" spans="1:18" x14ac:dyDescent="0.25">
      <c r="A1701">
        <v>1700</v>
      </c>
      <c r="B1701" t="s">
        <v>1716</v>
      </c>
      <c r="C1701" t="s">
        <v>17</v>
      </c>
      <c r="D1701">
        <v>298.10000000000002</v>
      </c>
      <c r="E1701">
        <v>307.7</v>
      </c>
      <c r="F1701">
        <v>9.5999999999999659</v>
      </c>
      <c r="G1701">
        <v>1289</v>
      </c>
      <c r="H1701">
        <v>134.98376434924143</v>
      </c>
      <c r="I1701">
        <v>48.3</v>
      </c>
      <c r="J1701">
        <v>6519.7158180683609</v>
      </c>
      <c r="K1701">
        <v>42</v>
      </c>
      <c r="L1701">
        <v>2028.6</v>
      </c>
      <c r="M1701">
        <v>0</v>
      </c>
      <c r="N1701">
        <v>0</v>
      </c>
      <c r="O1701">
        <v>0</v>
      </c>
      <c r="P1701">
        <v>0</v>
      </c>
      <c r="Q1701">
        <v>0</v>
      </c>
      <c r="R1701">
        <v>0</v>
      </c>
    </row>
    <row r="1702" spans="1:18" x14ac:dyDescent="0.25">
      <c r="A1702">
        <v>1701</v>
      </c>
      <c r="B1702" t="s">
        <v>1717</v>
      </c>
      <c r="C1702" t="s">
        <v>15</v>
      </c>
      <c r="D1702">
        <v>298</v>
      </c>
      <c r="E1702">
        <v>307.60000000000002</v>
      </c>
      <c r="F1702">
        <v>9.6000000000000227</v>
      </c>
      <c r="G1702">
        <v>1844</v>
      </c>
      <c r="H1702">
        <v>193.1032284406526</v>
      </c>
      <c r="I1702">
        <v>23.8</v>
      </c>
      <c r="J1702">
        <v>4595.8568368875322</v>
      </c>
      <c r="K1702">
        <v>44</v>
      </c>
      <c r="L1702">
        <v>1047.2</v>
      </c>
      <c r="M1702">
        <v>0</v>
      </c>
      <c r="N1702">
        <v>0</v>
      </c>
      <c r="O1702">
        <v>0</v>
      </c>
      <c r="P1702">
        <v>0</v>
      </c>
      <c r="Q1702">
        <v>0</v>
      </c>
      <c r="R1702">
        <v>0</v>
      </c>
    </row>
    <row r="1703" spans="1:18" x14ac:dyDescent="0.25">
      <c r="A1703">
        <v>1702</v>
      </c>
      <c r="B1703" t="s">
        <v>1718</v>
      </c>
      <c r="C1703" t="s">
        <v>17</v>
      </c>
      <c r="D1703">
        <v>298</v>
      </c>
      <c r="E1703">
        <v>307.7</v>
      </c>
      <c r="F1703">
        <v>9.6999999999999886</v>
      </c>
      <c r="G1703">
        <v>1479</v>
      </c>
      <c r="H1703">
        <v>154.88051782197681</v>
      </c>
      <c r="I1703">
        <v>42.5</v>
      </c>
      <c r="J1703">
        <v>6582.4220074340146</v>
      </c>
      <c r="K1703">
        <v>47</v>
      </c>
      <c r="L1703">
        <v>1997.5</v>
      </c>
      <c r="M1703">
        <v>0</v>
      </c>
      <c r="N1703">
        <v>0</v>
      </c>
      <c r="O1703">
        <v>0</v>
      </c>
      <c r="P1703">
        <v>0</v>
      </c>
      <c r="Q1703">
        <v>0</v>
      </c>
      <c r="R1703">
        <v>0</v>
      </c>
    </row>
    <row r="1704" spans="1:18" x14ac:dyDescent="0.25">
      <c r="A1704">
        <v>1703</v>
      </c>
      <c r="B1704" t="s">
        <v>1719</v>
      </c>
      <c r="C1704" t="s">
        <v>17</v>
      </c>
      <c r="D1704">
        <v>298</v>
      </c>
      <c r="E1704">
        <v>307.7</v>
      </c>
      <c r="F1704">
        <v>9.6999999999999886</v>
      </c>
      <c r="G1704">
        <v>1430</v>
      </c>
      <c r="H1704">
        <v>149.74924982111349</v>
      </c>
      <c r="I1704">
        <v>47.3</v>
      </c>
      <c r="J1704">
        <v>7083.1395165386675</v>
      </c>
      <c r="K1704">
        <v>49</v>
      </c>
      <c r="L1704">
        <v>2317.6999999999998</v>
      </c>
      <c r="M1704">
        <v>0</v>
      </c>
      <c r="N1704">
        <v>0</v>
      </c>
      <c r="O1704">
        <v>0</v>
      </c>
      <c r="P1704">
        <v>0</v>
      </c>
      <c r="Q1704">
        <v>0</v>
      </c>
      <c r="R1704">
        <v>0</v>
      </c>
    </row>
    <row r="1705" spans="1:18" x14ac:dyDescent="0.25">
      <c r="A1705">
        <v>1704</v>
      </c>
      <c r="B1705" t="s">
        <v>1720</v>
      </c>
      <c r="C1705" t="s">
        <v>15</v>
      </c>
      <c r="D1705">
        <v>298.10000000000002</v>
      </c>
      <c r="E1705">
        <v>307.8</v>
      </c>
      <c r="F1705">
        <v>9.6999999999999886</v>
      </c>
      <c r="G1705">
        <v>1636</v>
      </c>
      <c r="H1705">
        <v>171.32151937576339</v>
      </c>
      <c r="I1705">
        <v>36.700000000000003</v>
      </c>
      <c r="J1705">
        <v>6287.4997610905166</v>
      </c>
      <c r="K1705">
        <v>51</v>
      </c>
      <c r="L1705">
        <v>1871.7</v>
      </c>
      <c r="M1705">
        <v>0</v>
      </c>
      <c r="N1705">
        <v>0</v>
      </c>
      <c r="O1705">
        <v>0</v>
      </c>
      <c r="P1705">
        <v>0</v>
      </c>
      <c r="Q1705">
        <v>0</v>
      </c>
      <c r="R1705">
        <v>0</v>
      </c>
    </row>
    <row r="1706" spans="1:18" x14ac:dyDescent="0.25">
      <c r="A1706">
        <v>1705</v>
      </c>
      <c r="B1706" t="s">
        <v>1721</v>
      </c>
      <c r="C1706" t="s">
        <v>15</v>
      </c>
      <c r="D1706">
        <v>298.10000000000002</v>
      </c>
      <c r="E1706">
        <v>307.8</v>
      </c>
      <c r="F1706">
        <v>9.6999999999999886</v>
      </c>
      <c r="G1706">
        <v>1503</v>
      </c>
      <c r="H1706">
        <v>157.39379194484863</v>
      </c>
      <c r="I1706">
        <v>44.7</v>
      </c>
      <c r="J1706">
        <v>7035.5024999347343</v>
      </c>
      <c r="K1706">
        <v>54</v>
      </c>
      <c r="L1706">
        <v>2413.8000000000002</v>
      </c>
      <c r="M1706">
        <v>0</v>
      </c>
      <c r="N1706">
        <v>0</v>
      </c>
      <c r="O1706">
        <v>0</v>
      </c>
      <c r="P1706">
        <v>0</v>
      </c>
      <c r="Q1706">
        <v>0</v>
      </c>
      <c r="R1706">
        <v>0</v>
      </c>
    </row>
    <row r="1707" spans="1:18" x14ac:dyDescent="0.25">
      <c r="A1707">
        <v>1706</v>
      </c>
      <c r="B1707" t="s">
        <v>1722</v>
      </c>
      <c r="C1707" t="s">
        <v>15</v>
      </c>
      <c r="D1707">
        <v>298.10000000000002</v>
      </c>
      <c r="E1707">
        <v>307.8</v>
      </c>
      <c r="F1707">
        <v>9.6999999999999886</v>
      </c>
      <c r="G1707">
        <v>1608</v>
      </c>
      <c r="H1707">
        <v>168.38936623241293</v>
      </c>
      <c r="I1707">
        <v>32.6</v>
      </c>
      <c r="J1707">
        <v>5489.4933391766617</v>
      </c>
      <c r="K1707">
        <v>57</v>
      </c>
      <c r="L1707">
        <v>1858.2</v>
      </c>
      <c r="M1707">
        <v>0</v>
      </c>
      <c r="N1707">
        <v>0</v>
      </c>
      <c r="O1707">
        <v>0</v>
      </c>
      <c r="P1707">
        <v>0</v>
      </c>
      <c r="Q1707">
        <v>0</v>
      </c>
      <c r="R1707">
        <v>0</v>
      </c>
    </row>
    <row r="1708" spans="1:18" x14ac:dyDescent="0.25">
      <c r="A1708">
        <v>1707</v>
      </c>
      <c r="B1708" t="s">
        <v>1723</v>
      </c>
      <c r="C1708" t="s">
        <v>17</v>
      </c>
      <c r="D1708">
        <v>298.2</v>
      </c>
      <c r="E1708">
        <v>307.8</v>
      </c>
      <c r="F1708">
        <v>9.6000000000000227</v>
      </c>
      <c r="G1708">
        <v>1521</v>
      </c>
      <c r="H1708">
        <v>159.27874753700249</v>
      </c>
      <c r="I1708">
        <v>42.9</v>
      </c>
      <c r="J1708">
        <v>6833.0582693374063</v>
      </c>
      <c r="K1708">
        <v>60</v>
      </c>
      <c r="L1708">
        <v>2574</v>
      </c>
      <c r="M1708">
        <v>0</v>
      </c>
      <c r="N1708">
        <v>0</v>
      </c>
      <c r="O1708">
        <v>0</v>
      </c>
      <c r="P1708">
        <v>0</v>
      </c>
      <c r="Q1708">
        <v>0</v>
      </c>
      <c r="R1708">
        <v>0</v>
      </c>
    </row>
    <row r="1709" spans="1:18" x14ac:dyDescent="0.25">
      <c r="A1709">
        <v>1708</v>
      </c>
      <c r="B1709" t="s">
        <v>1724</v>
      </c>
      <c r="C1709" t="s">
        <v>17</v>
      </c>
      <c r="D1709">
        <v>298.2</v>
      </c>
      <c r="E1709">
        <v>307.8</v>
      </c>
      <c r="F1709">
        <v>9.6000000000000227</v>
      </c>
      <c r="G1709">
        <v>1439</v>
      </c>
      <c r="H1709">
        <v>150.69172761719039</v>
      </c>
      <c r="I1709">
        <v>41.6</v>
      </c>
      <c r="J1709">
        <v>6268.775868875121</v>
      </c>
      <c r="K1709">
        <v>62</v>
      </c>
      <c r="L1709">
        <v>2579.2000000000003</v>
      </c>
      <c r="M1709">
        <v>0</v>
      </c>
      <c r="N1709">
        <v>0</v>
      </c>
      <c r="O1709">
        <v>0</v>
      </c>
      <c r="P1709">
        <v>0</v>
      </c>
      <c r="Q1709">
        <v>0</v>
      </c>
      <c r="R1709">
        <v>0</v>
      </c>
    </row>
    <row r="1710" spans="1:18" x14ac:dyDescent="0.25">
      <c r="A1710">
        <v>1709</v>
      </c>
      <c r="B1710" t="s">
        <v>1725</v>
      </c>
      <c r="C1710" t="s">
        <v>17</v>
      </c>
      <c r="D1710">
        <v>298.2</v>
      </c>
      <c r="E1710">
        <v>307.8</v>
      </c>
      <c r="F1710">
        <v>9.6000000000000227</v>
      </c>
      <c r="G1710">
        <v>1627</v>
      </c>
      <c r="H1710">
        <v>170.37904157968646</v>
      </c>
      <c r="I1710">
        <v>31.5</v>
      </c>
      <c r="J1710">
        <v>5366.9398097601234</v>
      </c>
      <c r="K1710">
        <v>64</v>
      </c>
      <c r="L1710">
        <v>2016</v>
      </c>
      <c r="M1710">
        <v>0</v>
      </c>
      <c r="N1710">
        <v>0</v>
      </c>
      <c r="O1710">
        <v>0</v>
      </c>
      <c r="P1710">
        <v>0</v>
      </c>
      <c r="Q1710">
        <v>0</v>
      </c>
      <c r="R1710">
        <v>0</v>
      </c>
    </row>
    <row r="1711" spans="1:18" x14ac:dyDescent="0.25">
      <c r="A1711">
        <v>1710</v>
      </c>
      <c r="B1711" t="s">
        <v>1726</v>
      </c>
      <c r="C1711" t="s">
        <v>17</v>
      </c>
      <c r="D1711">
        <v>298.2</v>
      </c>
      <c r="E1711">
        <v>307.8</v>
      </c>
      <c r="F1711">
        <v>9.6000000000000227</v>
      </c>
      <c r="G1711">
        <v>1749</v>
      </c>
      <c r="H1711">
        <v>183.15485170428494</v>
      </c>
      <c r="I1711">
        <v>26.1</v>
      </c>
      <c r="J1711">
        <v>4780.3416294818371</v>
      </c>
      <c r="K1711">
        <v>66</v>
      </c>
      <c r="L1711">
        <v>1722.6000000000001</v>
      </c>
      <c r="M1711">
        <v>0</v>
      </c>
      <c r="N1711">
        <v>0</v>
      </c>
      <c r="O1711">
        <v>0</v>
      </c>
      <c r="P1711">
        <v>0</v>
      </c>
      <c r="Q1711">
        <v>0</v>
      </c>
      <c r="R1711">
        <v>0</v>
      </c>
    </row>
    <row r="1712" spans="1:18" x14ac:dyDescent="0.25">
      <c r="A1712">
        <v>1711</v>
      </c>
      <c r="B1712" t="s">
        <v>1727</v>
      </c>
      <c r="C1712" t="s">
        <v>17</v>
      </c>
      <c r="D1712">
        <v>298.2</v>
      </c>
      <c r="E1712">
        <v>307.8</v>
      </c>
      <c r="F1712">
        <v>9.6000000000000227</v>
      </c>
      <c r="G1712">
        <v>1530</v>
      </c>
      <c r="H1712">
        <v>160.22122533307945</v>
      </c>
      <c r="I1712">
        <v>35.9</v>
      </c>
      <c r="J1712">
        <v>5751.9419894575522</v>
      </c>
      <c r="K1712">
        <v>68</v>
      </c>
      <c r="L1712">
        <v>2441.1999999999998</v>
      </c>
      <c r="M1712">
        <v>0</v>
      </c>
      <c r="N1712">
        <v>0</v>
      </c>
      <c r="O1712">
        <v>0</v>
      </c>
      <c r="P1712">
        <v>0</v>
      </c>
      <c r="Q1712">
        <v>0</v>
      </c>
      <c r="R1712">
        <v>0</v>
      </c>
    </row>
    <row r="1713" spans="1:18" x14ac:dyDescent="0.25">
      <c r="A1713">
        <v>1712</v>
      </c>
      <c r="B1713" t="s">
        <v>1728</v>
      </c>
      <c r="C1713" t="s">
        <v>17</v>
      </c>
      <c r="D1713">
        <v>298.2</v>
      </c>
      <c r="E1713">
        <v>307.8</v>
      </c>
      <c r="F1713">
        <v>9.6000000000000227</v>
      </c>
      <c r="G1713">
        <v>1355</v>
      </c>
      <c r="H1713">
        <v>141.89526818713901</v>
      </c>
      <c r="I1713">
        <v>51.3</v>
      </c>
      <c r="J1713">
        <v>7279.2272580002309</v>
      </c>
      <c r="K1713">
        <v>70</v>
      </c>
      <c r="L1713">
        <v>3591</v>
      </c>
      <c r="M1713">
        <v>0</v>
      </c>
      <c r="N1713">
        <v>0</v>
      </c>
      <c r="O1713">
        <v>0</v>
      </c>
      <c r="P1713">
        <v>0</v>
      </c>
      <c r="Q1713">
        <v>0</v>
      </c>
      <c r="R1713">
        <v>0</v>
      </c>
    </row>
    <row r="1714" spans="1:18" x14ac:dyDescent="0.25">
      <c r="A1714">
        <v>1713</v>
      </c>
      <c r="B1714" t="s">
        <v>1729</v>
      </c>
      <c r="C1714" t="s">
        <v>17</v>
      </c>
      <c r="D1714">
        <v>298.3</v>
      </c>
      <c r="E1714">
        <v>307.89999999999998</v>
      </c>
      <c r="F1714">
        <v>9.5999999999999659</v>
      </c>
      <c r="G1714">
        <v>1551</v>
      </c>
      <c r="H1714">
        <v>162.42034019059233</v>
      </c>
      <c r="I1714">
        <v>33.799999999999997</v>
      </c>
      <c r="J1714">
        <v>5489.80749844202</v>
      </c>
      <c r="K1714">
        <v>72</v>
      </c>
      <c r="L1714">
        <v>2433.6</v>
      </c>
      <c r="M1714">
        <v>0</v>
      </c>
      <c r="N1714">
        <v>0</v>
      </c>
      <c r="O1714">
        <v>0</v>
      </c>
      <c r="P1714">
        <v>0</v>
      </c>
      <c r="Q1714">
        <v>0</v>
      </c>
      <c r="R1714">
        <v>0</v>
      </c>
    </row>
    <row r="1715" spans="1:18" x14ac:dyDescent="0.25">
      <c r="A1715">
        <v>1714</v>
      </c>
      <c r="B1715" t="s">
        <v>1730</v>
      </c>
      <c r="C1715" t="s">
        <v>17</v>
      </c>
      <c r="D1715">
        <v>298.2</v>
      </c>
      <c r="E1715">
        <v>307.8</v>
      </c>
      <c r="F1715">
        <v>9.6000000000000227</v>
      </c>
      <c r="G1715">
        <v>1515</v>
      </c>
      <c r="H1715">
        <v>158.65042900628455</v>
      </c>
      <c r="I1715">
        <v>46.7</v>
      </c>
      <c r="J1715">
        <v>7408.975034593489</v>
      </c>
      <c r="K1715">
        <v>74</v>
      </c>
      <c r="L1715">
        <v>3455.8</v>
      </c>
      <c r="M1715">
        <v>0</v>
      </c>
      <c r="N1715">
        <v>0</v>
      </c>
      <c r="O1715">
        <v>0</v>
      </c>
      <c r="P1715">
        <v>0</v>
      </c>
      <c r="Q1715">
        <v>0</v>
      </c>
      <c r="R1715">
        <v>0</v>
      </c>
    </row>
    <row r="1716" spans="1:18" x14ac:dyDescent="0.25">
      <c r="A1716">
        <v>1715</v>
      </c>
      <c r="B1716" t="s">
        <v>1731</v>
      </c>
      <c r="C1716" t="s">
        <v>17</v>
      </c>
      <c r="D1716">
        <v>298.2</v>
      </c>
      <c r="E1716">
        <v>307.8</v>
      </c>
      <c r="F1716">
        <v>9.6000000000000227</v>
      </c>
      <c r="G1716">
        <v>1388</v>
      </c>
      <c r="H1716">
        <v>145.35102010608776</v>
      </c>
      <c r="I1716">
        <v>48.6</v>
      </c>
      <c r="J1716">
        <v>7064.0595771558656</v>
      </c>
      <c r="K1716">
        <v>76</v>
      </c>
      <c r="L1716">
        <v>3693.6</v>
      </c>
      <c r="M1716">
        <v>0</v>
      </c>
      <c r="N1716">
        <v>0</v>
      </c>
      <c r="O1716">
        <v>0</v>
      </c>
      <c r="P1716">
        <v>0</v>
      </c>
      <c r="Q1716">
        <v>0</v>
      </c>
      <c r="R1716">
        <v>0</v>
      </c>
    </row>
    <row r="1717" spans="1:18" x14ac:dyDescent="0.25">
      <c r="A1717">
        <v>1716</v>
      </c>
      <c r="B1717" t="s">
        <v>1732</v>
      </c>
      <c r="C1717" t="s">
        <v>17</v>
      </c>
      <c r="D1717">
        <v>298.2</v>
      </c>
      <c r="E1717">
        <v>307.8</v>
      </c>
      <c r="F1717">
        <v>9.6000000000000227</v>
      </c>
      <c r="G1717">
        <v>1585</v>
      </c>
      <c r="H1717">
        <v>165.98081186466072</v>
      </c>
      <c r="I1717">
        <v>34.6</v>
      </c>
      <c r="J1717">
        <v>5742.9360905172616</v>
      </c>
      <c r="K1717">
        <v>78</v>
      </c>
      <c r="L1717">
        <v>2698.8</v>
      </c>
      <c r="M1717">
        <v>0</v>
      </c>
      <c r="N1717">
        <v>0</v>
      </c>
      <c r="O1717">
        <v>0</v>
      </c>
      <c r="P1717">
        <v>0</v>
      </c>
      <c r="Q1717">
        <v>0</v>
      </c>
      <c r="R1717">
        <v>0</v>
      </c>
    </row>
    <row r="1718" spans="1:18" x14ac:dyDescent="0.25">
      <c r="A1718">
        <v>1717</v>
      </c>
      <c r="B1718" t="s">
        <v>1733</v>
      </c>
      <c r="C1718" t="s">
        <v>17</v>
      </c>
      <c r="D1718">
        <v>298.10000000000002</v>
      </c>
      <c r="E1718">
        <v>307.7</v>
      </c>
      <c r="F1718">
        <v>9.5999999999999659</v>
      </c>
      <c r="G1718">
        <v>1523</v>
      </c>
      <c r="H1718">
        <v>159.48818704724184</v>
      </c>
      <c r="I1718">
        <v>37.700000000000003</v>
      </c>
      <c r="J1718">
        <v>6012.7046516810178</v>
      </c>
      <c r="K1718">
        <v>80</v>
      </c>
      <c r="L1718">
        <v>3016</v>
      </c>
      <c r="M1718">
        <v>0</v>
      </c>
      <c r="N1718">
        <v>0</v>
      </c>
      <c r="O1718">
        <v>0</v>
      </c>
      <c r="P1718">
        <v>0</v>
      </c>
      <c r="Q1718">
        <v>0</v>
      </c>
      <c r="R1718">
        <v>0</v>
      </c>
    </row>
    <row r="1719" spans="1:18" x14ac:dyDescent="0.25">
      <c r="A1719">
        <v>1718</v>
      </c>
      <c r="B1719" t="s">
        <v>1734</v>
      </c>
      <c r="C1719" t="s">
        <v>17</v>
      </c>
      <c r="D1719">
        <v>298.2</v>
      </c>
      <c r="E1719">
        <v>307.60000000000002</v>
      </c>
      <c r="F1719">
        <v>9.4000000000000341</v>
      </c>
      <c r="G1719">
        <v>1369</v>
      </c>
      <c r="H1719">
        <v>143.36134475881423</v>
      </c>
      <c r="I1719">
        <v>54.5</v>
      </c>
      <c r="J1719">
        <v>7813.1932893553758</v>
      </c>
      <c r="K1719">
        <v>82</v>
      </c>
      <c r="L1719">
        <v>4469</v>
      </c>
      <c r="M1719">
        <v>0</v>
      </c>
      <c r="N1719">
        <v>0</v>
      </c>
      <c r="O1719">
        <v>0</v>
      </c>
      <c r="P1719">
        <v>0</v>
      </c>
      <c r="Q1719">
        <v>0</v>
      </c>
      <c r="R1719">
        <v>0</v>
      </c>
    </row>
    <row r="1720" spans="1:18" x14ac:dyDescent="0.25">
      <c r="A1720">
        <v>1719</v>
      </c>
      <c r="B1720" t="s">
        <v>1735</v>
      </c>
      <c r="C1720" t="s">
        <v>15</v>
      </c>
      <c r="D1720">
        <v>298.2</v>
      </c>
      <c r="E1720">
        <v>307.7</v>
      </c>
      <c r="F1720">
        <v>9.5</v>
      </c>
      <c r="G1720">
        <v>1681</v>
      </c>
      <c r="H1720">
        <v>176.03390835614806</v>
      </c>
      <c r="I1720">
        <v>31</v>
      </c>
      <c r="J1720">
        <v>5457.0511590405895</v>
      </c>
      <c r="K1720">
        <v>84</v>
      </c>
      <c r="L1720">
        <v>2604</v>
      </c>
      <c r="M1720">
        <v>0</v>
      </c>
      <c r="N1720">
        <v>0</v>
      </c>
      <c r="O1720">
        <v>0</v>
      </c>
      <c r="P1720">
        <v>0</v>
      </c>
      <c r="Q1720">
        <v>0</v>
      </c>
      <c r="R1720">
        <v>0</v>
      </c>
    </row>
    <row r="1721" spans="1:18" x14ac:dyDescent="0.25">
      <c r="A1721">
        <v>1720</v>
      </c>
      <c r="B1721" t="s">
        <v>1736</v>
      </c>
      <c r="C1721" t="s">
        <v>17</v>
      </c>
      <c r="D1721">
        <v>298.2</v>
      </c>
      <c r="E1721">
        <v>307.7</v>
      </c>
      <c r="F1721">
        <v>9.5</v>
      </c>
      <c r="G1721">
        <v>1503</v>
      </c>
      <c r="H1721">
        <v>157.39379194484863</v>
      </c>
      <c r="I1721">
        <v>38.299999999999997</v>
      </c>
      <c r="J1721">
        <v>6028.1822314877018</v>
      </c>
      <c r="K1721">
        <v>87</v>
      </c>
      <c r="L1721">
        <v>3332.1</v>
      </c>
      <c r="M1721">
        <v>0</v>
      </c>
      <c r="N1721">
        <v>0</v>
      </c>
      <c r="O1721">
        <v>0</v>
      </c>
      <c r="P1721">
        <v>0</v>
      </c>
      <c r="Q1721">
        <v>0</v>
      </c>
      <c r="R1721">
        <v>0</v>
      </c>
    </row>
    <row r="1722" spans="1:18" x14ac:dyDescent="0.25">
      <c r="A1722">
        <v>1721</v>
      </c>
      <c r="B1722" t="s">
        <v>1737</v>
      </c>
      <c r="C1722" t="s">
        <v>17</v>
      </c>
      <c r="D1722">
        <v>298.2</v>
      </c>
      <c r="E1722">
        <v>307.7</v>
      </c>
      <c r="F1722">
        <v>9.5</v>
      </c>
      <c r="G1722">
        <v>1459</v>
      </c>
      <c r="H1722">
        <v>152.7861227195836</v>
      </c>
      <c r="I1722">
        <v>44.5</v>
      </c>
      <c r="J1722">
        <v>6798.98246102147</v>
      </c>
      <c r="K1722">
        <v>89</v>
      </c>
      <c r="L1722">
        <v>3960.5</v>
      </c>
      <c r="M1722">
        <v>0</v>
      </c>
      <c r="N1722">
        <v>0</v>
      </c>
      <c r="O1722">
        <v>0</v>
      </c>
      <c r="P1722">
        <v>0</v>
      </c>
      <c r="Q1722">
        <v>0</v>
      </c>
      <c r="R1722">
        <v>0</v>
      </c>
    </row>
    <row r="1723" spans="1:18" x14ac:dyDescent="0.25">
      <c r="A1723">
        <v>1722</v>
      </c>
      <c r="B1723" t="s">
        <v>1738</v>
      </c>
      <c r="C1723" t="s">
        <v>17</v>
      </c>
      <c r="D1723">
        <v>298.2</v>
      </c>
      <c r="E1723">
        <v>307.7</v>
      </c>
      <c r="F1723">
        <v>9.5</v>
      </c>
      <c r="G1723">
        <v>1688</v>
      </c>
      <c r="H1723">
        <v>176.7669466419857</v>
      </c>
      <c r="I1723">
        <v>32.4</v>
      </c>
      <c r="J1723">
        <v>5727.2490712003364</v>
      </c>
      <c r="K1723">
        <v>91</v>
      </c>
      <c r="L1723">
        <v>2948.4</v>
      </c>
      <c r="M1723">
        <v>0</v>
      </c>
      <c r="N1723">
        <v>0</v>
      </c>
      <c r="O1723">
        <v>0</v>
      </c>
      <c r="P1723">
        <v>0</v>
      </c>
      <c r="Q1723">
        <v>0</v>
      </c>
      <c r="R1723">
        <v>0</v>
      </c>
    </row>
    <row r="1724" spans="1:18" x14ac:dyDescent="0.25">
      <c r="A1724">
        <v>1723</v>
      </c>
      <c r="B1724" t="s">
        <v>1739</v>
      </c>
      <c r="C1724" t="s">
        <v>15</v>
      </c>
      <c r="D1724">
        <v>298.2</v>
      </c>
      <c r="E1724">
        <v>307.7</v>
      </c>
      <c r="F1724">
        <v>9.5</v>
      </c>
      <c r="G1724">
        <v>1952</v>
      </c>
      <c r="H1724">
        <v>204.41296199357586</v>
      </c>
      <c r="I1724">
        <v>21.6</v>
      </c>
      <c r="J1724">
        <v>4415.3199790612389</v>
      </c>
      <c r="K1724">
        <v>93</v>
      </c>
      <c r="L1724">
        <v>2008.8000000000002</v>
      </c>
      <c r="M1724">
        <v>0</v>
      </c>
      <c r="N1724">
        <v>0</v>
      </c>
      <c r="O1724">
        <v>0</v>
      </c>
      <c r="P1724">
        <v>0</v>
      </c>
      <c r="Q1724">
        <v>0</v>
      </c>
      <c r="R1724">
        <v>0</v>
      </c>
    </row>
    <row r="1725" spans="1:18" x14ac:dyDescent="0.25">
      <c r="A1725">
        <v>1724</v>
      </c>
      <c r="B1725" t="s">
        <v>1740</v>
      </c>
      <c r="C1725" t="s">
        <v>17</v>
      </c>
      <c r="D1725">
        <v>298.2</v>
      </c>
      <c r="E1725">
        <v>307.8</v>
      </c>
      <c r="F1725">
        <v>9.6000000000000227</v>
      </c>
      <c r="G1725">
        <v>2029</v>
      </c>
      <c r="H1725">
        <v>212.47638313778967</v>
      </c>
      <c r="I1725">
        <v>19.899999999999999</v>
      </c>
      <c r="J1725">
        <v>4228.2800244420141</v>
      </c>
      <c r="K1725">
        <v>96</v>
      </c>
      <c r="L1725">
        <v>1910.3999999999999</v>
      </c>
      <c r="M1725">
        <v>0</v>
      </c>
      <c r="N1725">
        <v>0</v>
      </c>
      <c r="O1725">
        <v>0</v>
      </c>
      <c r="P1725">
        <v>0</v>
      </c>
      <c r="Q1725">
        <v>0</v>
      </c>
      <c r="R1725">
        <v>0</v>
      </c>
    </row>
    <row r="1726" spans="1:18" x14ac:dyDescent="0.25">
      <c r="A1726">
        <v>1725</v>
      </c>
      <c r="B1726" t="s">
        <v>1741</v>
      </c>
      <c r="C1726" t="s">
        <v>15</v>
      </c>
      <c r="D1726">
        <v>298.3</v>
      </c>
      <c r="E1726">
        <v>307.8</v>
      </c>
      <c r="F1726">
        <v>9.5</v>
      </c>
      <c r="G1726">
        <v>1457</v>
      </c>
      <c r="H1726">
        <v>152.57668320934428</v>
      </c>
      <c r="I1726">
        <v>52.5</v>
      </c>
      <c r="J1726">
        <v>8010.2758684905748</v>
      </c>
      <c r="K1726">
        <v>98</v>
      </c>
      <c r="L1726">
        <v>5145</v>
      </c>
      <c r="M1726">
        <v>0</v>
      </c>
      <c r="N1726">
        <v>0</v>
      </c>
      <c r="O1726">
        <v>0</v>
      </c>
      <c r="P1726">
        <v>0</v>
      </c>
      <c r="Q1726">
        <v>0</v>
      </c>
      <c r="R1726">
        <v>0</v>
      </c>
    </row>
    <row r="1727" spans="1:18" x14ac:dyDescent="0.25">
      <c r="A1727">
        <v>1726</v>
      </c>
      <c r="B1727" t="s">
        <v>1742</v>
      </c>
      <c r="C1727" t="s">
        <v>15</v>
      </c>
      <c r="D1727">
        <v>298.3</v>
      </c>
      <c r="E1727">
        <v>307.8</v>
      </c>
      <c r="F1727">
        <v>9.5</v>
      </c>
      <c r="G1727">
        <v>1392</v>
      </c>
      <c r="H1727">
        <v>145.7698991265664</v>
      </c>
      <c r="I1727">
        <v>50.4</v>
      </c>
      <c r="J1727">
        <v>7346.8029159789467</v>
      </c>
      <c r="K1727">
        <v>101</v>
      </c>
      <c r="L1727">
        <v>5090.3999999999996</v>
      </c>
      <c r="M1727">
        <v>0</v>
      </c>
      <c r="N1727">
        <v>0</v>
      </c>
      <c r="O1727">
        <v>0</v>
      </c>
      <c r="P1727">
        <v>0</v>
      </c>
      <c r="Q1727">
        <v>0</v>
      </c>
      <c r="R1727">
        <v>0</v>
      </c>
    </row>
    <row r="1728" spans="1:18" x14ac:dyDescent="0.25">
      <c r="A1728">
        <v>1727</v>
      </c>
      <c r="B1728" t="s">
        <v>1743</v>
      </c>
      <c r="C1728" t="s">
        <v>17</v>
      </c>
      <c r="D1728">
        <v>298.3</v>
      </c>
      <c r="E1728">
        <v>307.8</v>
      </c>
      <c r="F1728">
        <v>9.5</v>
      </c>
      <c r="G1728">
        <v>1906</v>
      </c>
      <c r="H1728">
        <v>199.59585325807154</v>
      </c>
      <c r="I1728">
        <v>22.1</v>
      </c>
      <c r="J1728">
        <v>4411.0683570033816</v>
      </c>
      <c r="K1728">
        <v>104</v>
      </c>
      <c r="L1728">
        <v>2298.4</v>
      </c>
      <c r="M1728">
        <v>0</v>
      </c>
      <c r="N1728">
        <v>0</v>
      </c>
      <c r="O1728">
        <v>0</v>
      </c>
      <c r="P1728">
        <v>0</v>
      </c>
      <c r="Q1728">
        <v>0</v>
      </c>
      <c r="R1728">
        <v>0</v>
      </c>
    </row>
    <row r="1729" spans="1:18" x14ac:dyDescent="0.25">
      <c r="A1729">
        <v>1728</v>
      </c>
      <c r="B1729" t="s">
        <v>1744</v>
      </c>
      <c r="C1729" t="s">
        <v>15</v>
      </c>
      <c r="D1729">
        <v>298.3</v>
      </c>
      <c r="E1729">
        <v>307.7</v>
      </c>
      <c r="F1729">
        <v>9.3999999999999773</v>
      </c>
      <c r="G1729">
        <v>1602</v>
      </c>
      <c r="H1729">
        <v>167.76104770169496</v>
      </c>
      <c r="I1729">
        <v>33.4</v>
      </c>
      <c r="J1729">
        <v>5603.2189932366118</v>
      </c>
      <c r="K1729">
        <v>106</v>
      </c>
      <c r="L1729">
        <v>3540.3999999999996</v>
      </c>
      <c r="M1729">
        <v>0</v>
      </c>
      <c r="N1729">
        <v>0</v>
      </c>
      <c r="O1729">
        <v>0</v>
      </c>
      <c r="P1729">
        <v>0</v>
      </c>
      <c r="Q1729">
        <v>0</v>
      </c>
      <c r="R1729">
        <v>0</v>
      </c>
    </row>
    <row r="1730" spans="1:18" x14ac:dyDescent="0.25">
      <c r="A1730">
        <v>1729</v>
      </c>
      <c r="B1730" t="s">
        <v>1745</v>
      </c>
      <c r="C1730" t="s">
        <v>17</v>
      </c>
      <c r="D1730">
        <v>298.3</v>
      </c>
      <c r="E1730">
        <v>307.7</v>
      </c>
      <c r="F1730">
        <v>9.3999999999999773</v>
      </c>
      <c r="G1730">
        <v>1465</v>
      </c>
      <c r="H1730">
        <v>153.41444125030156</v>
      </c>
      <c r="I1730">
        <v>49.4</v>
      </c>
      <c r="J1730">
        <v>7578.6733977648973</v>
      </c>
      <c r="K1730">
        <v>109</v>
      </c>
      <c r="L1730">
        <v>5384.5999999999995</v>
      </c>
      <c r="M1730">
        <v>0</v>
      </c>
      <c r="N1730">
        <v>0</v>
      </c>
      <c r="O1730">
        <v>0</v>
      </c>
      <c r="P1730">
        <v>0</v>
      </c>
      <c r="Q1730">
        <v>0</v>
      </c>
      <c r="R1730">
        <v>0</v>
      </c>
    </row>
    <row r="1731" spans="1:18" x14ac:dyDescent="0.25">
      <c r="A1731">
        <v>1730</v>
      </c>
      <c r="B1731" t="s">
        <v>1746</v>
      </c>
      <c r="C1731" t="s">
        <v>15</v>
      </c>
      <c r="D1731">
        <v>298.3</v>
      </c>
      <c r="E1731">
        <v>307.7</v>
      </c>
      <c r="F1731">
        <v>9.3999999999999773</v>
      </c>
      <c r="G1731">
        <v>1439</v>
      </c>
      <c r="H1731">
        <v>150.69172761719039</v>
      </c>
      <c r="I1731">
        <v>43.8</v>
      </c>
      <c r="J1731">
        <v>6600.2976696329388</v>
      </c>
      <c r="K1731">
        <v>111</v>
      </c>
      <c r="L1731">
        <v>4861.7999999999993</v>
      </c>
      <c r="M1731">
        <v>0</v>
      </c>
      <c r="N1731">
        <v>0</v>
      </c>
      <c r="O1731">
        <v>0</v>
      </c>
      <c r="P1731">
        <v>0</v>
      </c>
      <c r="Q1731">
        <v>0</v>
      </c>
      <c r="R1731">
        <v>0</v>
      </c>
    </row>
    <row r="1732" spans="1:18" x14ac:dyDescent="0.25">
      <c r="A1732">
        <v>1731</v>
      </c>
      <c r="B1732" t="s">
        <v>1747</v>
      </c>
      <c r="C1732" t="s">
        <v>15</v>
      </c>
      <c r="D1732">
        <v>298.3</v>
      </c>
      <c r="E1732">
        <v>307.8</v>
      </c>
      <c r="F1732">
        <v>9.5</v>
      </c>
      <c r="G1732">
        <v>1330</v>
      </c>
      <c r="H1732">
        <v>139.27727430914749</v>
      </c>
      <c r="I1732">
        <v>55.4</v>
      </c>
      <c r="J1732">
        <v>7715.9609967267706</v>
      </c>
      <c r="K1732">
        <v>114</v>
      </c>
      <c r="L1732">
        <v>6315.5999999999995</v>
      </c>
      <c r="M1732">
        <v>0</v>
      </c>
      <c r="N1732">
        <v>0</v>
      </c>
      <c r="O1732">
        <v>0</v>
      </c>
      <c r="P1732">
        <v>0</v>
      </c>
      <c r="Q1732">
        <v>0</v>
      </c>
      <c r="R1732">
        <v>0</v>
      </c>
    </row>
    <row r="1733" spans="1:18" x14ac:dyDescent="0.25">
      <c r="A1733">
        <v>1732</v>
      </c>
      <c r="B1733" t="s">
        <v>1748</v>
      </c>
      <c r="C1733" t="s">
        <v>15</v>
      </c>
      <c r="D1733">
        <v>298.3</v>
      </c>
      <c r="E1733">
        <v>307.89999999999998</v>
      </c>
      <c r="F1733">
        <v>9.5999999999999659</v>
      </c>
      <c r="G1733">
        <v>1485</v>
      </c>
      <c r="H1733">
        <v>155.50883635269477</v>
      </c>
      <c r="I1733">
        <v>42</v>
      </c>
      <c r="J1733">
        <v>6531.3711268131801</v>
      </c>
      <c r="K1733">
        <v>117</v>
      </c>
      <c r="L1733">
        <v>4914</v>
      </c>
      <c r="M1733">
        <v>0</v>
      </c>
      <c r="N1733">
        <v>0</v>
      </c>
      <c r="O1733">
        <v>0</v>
      </c>
      <c r="P1733">
        <v>0</v>
      </c>
      <c r="Q1733">
        <v>0</v>
      </c>
      <c r="R1733">
        <v>0</v>
      </c>
    </row>
    <row r="1734" spans="1:18" x14ac:dyDescent="0.25">
      <c r="A1734">
        <v>1733</v>
      </c>
      <c r="B1734" t="s">
        <v>1749</v>
      </c>
      <c r="C1734" t="s">
        <v>27</v>
      </c>
      <c r="D1734">
        <v>298.39999999999998</v>
      </c>
      <c r="E1734">
        <v>307.89999999999998</v>
      </c>
      <c r="F1734">
        <v>9.5</v>
      </c>
      <c r="G1734">
        <v>1700</v>
      </c>
      <c r="H1734">
        <v>178.02358370342159</v>
      </c>
      <c r="I1734">
        <v>28.2</v>
      </c>
      <c r="J1734">
        <v>5020.265060436489</v>
      </c>
      <c r="K1734">
        <v>120</v>
      </c>
      <c r="L1734">
        <v>3384</v>
      </c>
      <c r="M1734">
        <v>0</v>
      </c>
      <c r="N1734">
        <v>0</v>
      </c>
      <c r="O1734">
        <v>0</v>
      </c>
      <c r="P1734">
        <v>0</v>
      </c>
      <c r="Q1734">
        <v>0</v>
      </c>
      <c r="R1734">
        <v>0</v>
      </c>
    </row>
    <row r="1735" spans="1:18" x14ac:dyDescent="0.25">
      <c r="A1735">
        <v>1734</v>
      </c>
      <c r="B1735" t="s">
        <v>1750</v>
      </c>
      <c r="C1735" t="s">
        <v>17</v>
      </c>
      <c r="D1735">
        <v>298.39999999999998</v>
      </c>
      <c r="E1735">
        <v>308</v>
      </c>
      <c r="F1735">
        <v>9.6000000000000227</v>
      </c>
      <c r="G1735">
        <v>1515</v>
      </c>
      <c r="H1735">
        <v>158.65042900628455</v>
      </c>
      <c r="I1735">
        <v>42.8</v>
      </c>
      <c r="J1735">
        <v>6790.2383614689788</v>
      </c>
      <c r="K1735">
        <v>125</v>
      </c>
      <c r="L1735">
        <v>5350</v>
      </c>
      <c r="M1735">
        <v>0</v>
      </c>
      <c r="N1735">
        <v>0</v>
      </c>
      <c r="O1735">
        <v>0</v>
      </c>
      <c r="P1735">
        <v>0</v>
      </c>
      <c r="Q1735">
        <v>0</v>
      </c>
      <c r="R1735">
        <v>0</v>
      </c>
    </row>
    <row r="1736" spans="1:18" x14ac:dyDescent="0.25">
      <c r="A1736">
        <v>1735</v>
      </c>
      <c r="B1736" t="s">
        <v>1751</v>
      </c>
      <c r="C1736" t="s">
        <v>15</v>
      </c>
      <c r="D1736">
        <v>298.5</v>
      </c>
      <c r="E1736">
        <v>308.10000000000002</v>
      </c>
      <c r="F1736">
        <v>9.6000000000000227</v>
      </c>
      <c r="G1736">
        <v>1501</v>
      </c>
      <c r="H1736">
        <v>157.18435243460934</v>
      </c>
      <c r="I1736">
        <v>39.200000000000003</v>
      </c>
      <c r="J1736">
        <v>6161.6266154366867</v>
      </c>
      <c r="K1736">
        <v>127</v>
      </c>
      <c r="L1736">
        <v>4978.4000000000005</v>
      </c>
      <c r="M1736">
        <v>0</v>
      </c>
      <c r="N1736">
        <v>0</v>
      </c>
      <c r="O1736">
        <v>0</v>
      </c>
      <c r="P1736">
        <v>0</v>
      </c>
      <c r="Q1736">
        <v>0</v>
      </c>
      <c r="R1736">
        <v>0</v>
      </c>
    </row>
    <row r="1737" spans="1:18" x14ac:dyDescent="0.25">
      <c r="A1737">
        <v>1736</v>
      </c>
      <c r="B1737" t="s">
        <v>1752</v>
      </c>
      <c r="C1737" t="s">
        <v>17</v>
      </c>
      <c r="D1737">
        <v>298.39999999999998</v>
      </c>
      <c r="E1737">
        <v>308</v>
      </c>
      <c r="F1737">
        <v>9.6000000000000227</v>
      </c>
      <c r="G1737">
        <v>1380</v>
      </c>
      <c r="H1737">
        <v>144.5132620651305</v>
      </c>
      <c r="I1737">
        <v>47.6</v>
      </c>
      <c r="J1737">
        <v>6878.8312743002125</v>
      </c>
      <c r="K1737">
        <v>130</v>
      </c>
      <c r="L1737">
        <v>6188</v>
      </c>
      <c r="M1737">
        <v>0</v>
      </c>
      <c r="N1737">
        <v>0</v>
      </c>
      <c r="O1737">
        <v>0</v>
      </c>
      <c r="P1737">
        <v>0</v>
      </c>
      <c r="Q1737">
        <v>0</v>
      </c>
      <c r="R1737">
        <v>0</v>
      </c>
    </row>
    <row r="1738" spans="1:18" x14ac:dyDescent="0.25">
      <c r="A1738">
        <v>1737</v>
      </c>
      <c r="B1738" t="s">
        <v>1753</v>
      </c>
      <c r="C1738" t="s">
        <v>17</v>
      </c>
      <c r="D1738">
        <v>298.39999999999998</v>
      </c>
      <c r="E1738">
        <v>307.89999999999998</v>
      </c>
      <c r="F1738">
        <v>9.5</v>
      </c>
      <c r="G1738">
        <v>1544</v>
      </c>
      <c r="H1738">
        <v>161.68730190475469</v>
      </c>
      <c r="I1738">
        <v>35.9</v>
      </c>
      <c r="J1738">
        <v>5804.5741383806935</v>
      </c>
      <c r="K1738">
        <v>132</v>
      </c>
      <c r="L1738">
        <v>4738.8</v>
      </c>
      <c r="M1738">
        <v>0</v>
      </c>
      <c r="N1738">
        <v>0</v>
      </c>
      <c r="O1738">
        <v>0</v>
      </c>
      <c r="P1738">
        <v>0</v>
      </c>
      <c r="Q1738">
        <v>0</v>
      </c>
      <c r="R1738">
        <v>0</v>
      </c>
    </row>
    <row r="1739" spans="1:18" x14ac:dyDescent="0.25">
      <c r="A1739">
        <v>1738</v>
      </c>
      <c r="B1739" t="s">
        <v>1754</v>
      </c>
      <c r="C1739" t="s">
        <v>17</v>
      </c>
      <c r="D1739">
        <v>298.39999999999998</v>
      </c>
      <c r="E1739">
        <v>307.89999999999998</v>
      </c>
      <c r="F1739">
        <v>9.5</v>
      </c>
      <c r="G1739">
        <v>1743</v>
      </c>
      <c r="H1739">
        <v>182.52653317356697</v>
      </c>
      <c r="I1739">
        <v>27.3</v>
      </c>
      <c r="J1739">
        <v>4982.9743556383783</v>
      </c>
      <c r="K1739">
        <v>134</v>
      </c>
      <c r="L1739">
        <v>3658.2000000000003</v>
      </c>
      <c r="M1739">
        <v>0</v>
      </c>
      <c r="N1739">
        <v>0</v>
      </c>
      <c r="O1739">
        <v>0</v>
      </c>
      <c r="P1739">
        <v>0</v>
      </c>
      <c r="Q1739">
        <v>0</v>
      </c>
      <c r="R1739">
        <v>0</v>
      </c>
    </row>
    <row r="1740" spans="1:18" x14ac:dyDescent="0.25">
      <c r="A1740">
        <v>1739</v>
      </c>
      <c r="B1740" t="s">
        <v>1755</v>
      </c>
      <c r="C1740" t="s">
        <v>27</v>
      </c>
      <c r="D1740">
        <v>298.39999999999998</v>
      </c>
      <c r="E1740">
        <v>307.89999999999998</v>
      </c>
      <c r="F1740">
        <v>9.5</v>
      </c>
      <c r="G1740">
        <v>1948</v>
      </c>
      <c r="H1740">
        <v>203.99408297309722</v>
      </c>
      <c r="I1740">
        <v>21.4</v>
      </c>
      <c r="J1740">
        <v>4365.4733756242804</v>
      </c>
      <c r="K1740">
        <v>136</v>
      </c>
      <c r="L1740">
        <v>2910.3999999999996</v>
      </c>
      <c r="M1740">
        <v>0</v>
      </c>
      <c r="N1740">
        <v>0</v>
      </c>
      <c r="O1740">
        <v>0</v>
      </c>
      <c r="P1740">
        <v>0</v>
      </c>
      <c r="Q1740">
        <v>0</v>
      </c>
      <c r="R1740">
        <v>0</v>
      </c>
    </row>
    <row r="1741" spans="1:18" x14ac:dyDescent="0.25">
      <c r="A1741">
        <v>1740</v>
      </c>
      <c r="B1741" t="s">
        <v>1756</v>
      </c>
      <c r="C1741" t="s">
        <v>27</v>
      </c>
      <c r="D1741">
        <v>298.5</v>
      </c>
      <c r="E1741">
        <v>307.89999999999998</v>
      </c>
      <c r="F1741">
        <v>9.3999999999999773</v>
      </c>
      <c r="G1741">
        <v>1260</v>
      </c>
      <c r="H1741">
        <v>131.94689145077132</v>
      </c>
      <c r="I1741">
        <v>54.2</v>
      </c>
      <c r="J1741">
        <v>7151.5215166318058</v>
      </c>
      <c r="K1741">
        <v>141</v>
      </c>
      <c r="L1741">
        <v>7642.2000000000007</v>
      </c>
      <c r="M1741">
        <v>0</v>
      </c>
      <c r="N1741">
        <v>0</v>
      </c>
      <c r="O1741">
        <v>0</v>
      </c>
      <c r="P1741">
        <v>0</v>
      </c>
      <c r="Q1741">
        <v>0</v>
      </c>
      <c r="R1741">
        <v>0</v>
      </c>
    </row>
    <row r="1742" spans="1:18" x14ac:dyDescent="0.25">
      <c r="A1742">
        <v>1741</v>
      </c>
      <c r="B1742" t="s">
        <v>1757</v>
      </c>
      <c r="C1742" t="s">
        <v>15</v>
      </c>
      <c r="D1742">
        <v>298.5</v>
      </c>
      <c r="E1742">
        <v>307.89999999999998</v>
      </c>
      <c r="F1742">
        <v>9.3999999999999773</v>
      </c>
      <c r="G1742">
        <v>1640</v>
      </c>
      <c r="H1742">
        <v>171.74039839624203</v>
      </c>
      <c r="I1742">
        <v>33.1</v>
      </c>
      <c r="J1742">
        <v>5684.6071869156112</v>
      </c>
      <c r="K1742">
        <v>146</v>
      </c>
      <c r="L1742">
        <v>4832.6000000000004</v>
      </c>
      <c r="M1742">
        <v>0</v>
      </c>
      <c r="N1742">
        <v>0</v>
      </c>
      <c r="O1742">
        <v>0</v>
      </c>
      <c r="P1742">
        <v>0</v>
      </c>
      <c r="Q1742">
        <v>0</v>
      </c>
      <c r="R1742">
        <v>0</v>
      </c>
    </row>
    <row r="1743" spans="1:18" x14ac:dyDescent="0.25">
      <c r="A1743">
        <v>1742</v>
      </c>
      <c r="B1743" t="s">
        <v>1758</v>
      </c>
      <c r="C1743" t="s">
        <v>15</v>
      </c>
      <c r="D1743">
        <v>298.5</v>
      </c>
      <c r="E1743">
        <v>308</v>
      </c>
      <c r="F1743">
        <v>9.5</v>
      </c>
      <c r="G1743">
        <v>1363</v>
      </c>
      <c r="H1743">
        <v>142.73302622809626</v>
      </c>
      <c r="I1743">
        <v>49.2</v>
      </c>
      <c r="J1743">
        <v>7022.4648904223368</v>
      </c>
      <c r="K1743">
        <v>149</v>
      </c>
      <c r="L1743">
        <v>7330.8</v>
      </c>
      <c r="M1743">
        <v>0</v>
      </c>
      <c r="N1743">
        <v>0</v>
      </c>
      <c r="O1743">
        <v>0</v>
      </c>
      <c r="P1743">
        <v>0</v>
      </c>
      <c r="Q1743">
        <v>0</v>
      </c>
      <c r="R1743">
        <v>0</v>
      </c>
    </row>
    <row r="1744" spans="1:18" x14ac:dyDescent="0.25">
      <c r="A1744">
        <v>1743</v>
      </c>
      <c r="B1744" t="s">
        <v>1759</v>
      </c>
      <c r="C1744" t="s">
        <v>17</v>
      </c>
      <c r="D1744">
        <v>298.5</v>
      </c>
      <c r="E1744">
        <v>308</v>
      </c>
      <c r="F1744">
        <v>9.5</v>
      </c>
      <c r="G1744">
        <v>1379</v>
      </c>
      <c r="H1744">
        <v>144.40854231001083</v>
      </c>
      <c r="I1744">
        <v>49.6</v>
      </c>
      <c r="J1744">
        <v>7162.6636985765372</v>
      </c>
      <c r="K1744">
        <v>152</v>
      </c>
      <c r="L1744">
        <v>7539.2</v>
      </c>
      <c r="M1744">
        <v>0</v>
      </c>
      <c r="N1744">
        <v>0</v>
      </c>
      <c r="O1744">
        <v>0</v>
      </c>
      <c r="P1744">
        <v>0</v>
      </c>
      <c r="Q1744">
        <v>0</v>
      </c>
      <c r="R1744">
        <v>0</v>
      </c>
    </row>
    <row r="1745" spans="1:18" x14ac:dyDescent="0.25">
      <c r="A1745">
        <v>1744</v>
      </c>
      <c r="B1745" t="s">
        <v>1760</v>
      </c>
      <c r="C1745" t="s">
        <v>15</v>
      </c>
      <c r="D1745">
        <v>298.5</v>
      </c>
      <c r="E1745">
        <v>308</v>
      </c>
      <c r="F1745">
        <v>9.5</v>
      </c>
      <c r="G1745">
        <v>1713</v>
      </c>
      <c r="H1745">
        <v>179.38494051997719</v>
      </c>
      <c r="I1745">
        <v>25.8</v>
      </c>
      <c r="J1745">
        <v>4628.1314654154121</v>
      </c>
      <c r="K1745">
        <v>154</v>
      </c>
      <c r="L1745">
        <v>3973.2000000000003</v>
      </c>
      <c r="M1745">
        <v>0</v>
      </c>
      <c r="N1745">
        <v>0</v>
      </c>
      <c r="O1745">
        <v>0</v>
      </c>
      <c r="P1745">
        <v>0</v>
      </c>
      <c r="Q1745">
        <v>0</v>
      </c>
      <c r="R1745">
        <v>0</v>
      </c>
    </row>
    <row r="1746" spans="1:18" x14ac:dyDescent="0.25">
      <c r="A1746">
        <v>1745</v>
      </c>
      <c r="B1746" t="s">
        <v>1761</v>
      </c>
      <c r="C1746" t="s">
        <v>15</v>
      </c>
      <c r="D1746">
        <v>298.5</v>
      </c>
      <c r="E1746">
        <v>308</v>
      </c>
      <c r="F1746">
        <v>9.5</v>
      </c>
      <c r="G1746">
        <v>1461</v>
      </c>
      <c r="H1746">
        <v>152.99556222982292</v>
      </c>
      <c r="I1746">
        <v>51.9</v>
      </c>
      <c r="J1746">
        <v>7940.4696797278093</v>
      </c>
      <c r="K1746">
        <v>157</v>
      </c>
      <c r="L1746">
        <v>8148.3</v>
      </c>
      <c r="M1746">
        <v>0</v>
      </c>
      <c r="N1746">
        <v>0</v>
      </c>
      <c r="O1746">
        <v>0</v>
      </c>
      <c r="P1746">
        <v>0</v>
      </c>
      <c r="Q1746">
        <v>0</v>
      </c>
      <c r="R1746">
        <v>0</v>
      </c>
    </row>
    <row r="1747" spans="1:18" x14ac:dyDescent="0.25">
      <c r="A1747">
        <v>1746</v>
      </c>
      <c r="B1747" t="s">
        <v>1762</v>
      </c>
      <c r="C1747" t="s">
        <v>17</v>
      </c>
      <c r="D1747">
        <v>298.5</v>
      </c>
      <c r="E1747">
        <v>308</v>
      </c>
      <c r="F1747">
        <v>9.5</v>
      </c>
      <c r="G1747">
        <v>1624</v>
      </c>
      <c r="H1747">
        <v>170.06488231432746</v>
      </c>
      <c r="I1747">
        <v>29.8</v>
      </c>
      <c r="J1747">
        <v>5067.9334929669585</v>
      </c>
      <c r="K1747">
        <v>160</v>
      </c>
      <c r="L1747">
        <v>4768</v>
      </c>
      <c r="M1747">
        <v>0</v>
      </c>
      <c r="N1747">
        <v>0</v>
      </c>
      <c r="O1747">
        <v>0</v>
      </c>
      <c r="P1747">
        <v>0</v>
      </c>
      <c r="Q1747">
        <v>0</v>
      </c>
      <c r="R1747">
        <v>0</v>
      </c>
    </row>
    <row r="1748" spans="1:18" x14ac:dyDescent="0.25">
      <c r="A1748">
        <v>1747</v>
      </c>
      <c r="B1748" t="s">
        <v>1763</v>
      </c>
      <c r="C1748" t="s">
        <v>17</v>
      </c>
      <c r="D1748">
        <v>298.39999999999998</v>
      </c>
      <c r="E1748">
        <v>308</v>
      </c>
      <c r="F1748">
        <v>9.6000000000000227</v>
      </c>
      <c r="G1748">
        <v>1526</v>
      </c>
      <c r="H1748">
        <v>159.80234631260083</v>
      </c>
      <c r="I1748">
        <v>41.1</v>
      </c>
      <c r="J1748">
        <v>6567.8764334478947</v>
      </c>
      <c r="K1748">
        <v>162</v>
      </c>
      <c r="L1748">
        <v>6658.2</v>
      </c>
      <c r="M1748">
        <v>0</v>
      </c>
      <c r="N1748">
        <v>0</v>
      </c>
      <c r="O1748">
        <v>0</v>
      </c>
      <c r="P1748">
        <v>0</v>
      </c>
      <c r="Q1748">
        <v>0</v>
      </c>
      <c r="R1748">
        <v>0</v>
      </c>
    </row>
    <row r="1749" spans="1:18" x14ac:dyDescent="0.25">
      <c r="A1749">
        <v>1748</v>
      </c>
      <c r="B1749" t="s">
        <v>1764</v>
      </c>
      <c r="C1749" t="s">
        <v>17</v>
      </c>
      <c r="D1749">
        <v>298.39999999999998</v>
      </c>
      <c r="E1749">
        <v>307.89999999999998</v>
      </c>
      <c r="F1749">
        <v>9.5</v>
      </c>
      <c r="G1749">
        <v>2381</v>
      </c>
      <c r="H1749">
        <v>249.33773693990992</v>
      </c>
      <c r="I1749">
        <v>14.2</v>
      </c>
      <c r="J1749">
        <v>3540.5958645467208</v>
      </c>
      <c r="K1749">
        <v>164</v>
      </c>
      <c r="L1749">
        <v>2328.7999999999997</v>
      </c>
      <c r="M1749">
        <v>0</v>
      </c>
      <c r="N1749">
        <v>0</v>
      </c>
      <c r="O1749">
        <v>0</v>
      </c>
      <c r="P1749">
        <v>0</v>
      </c>
      <c r="Q1749">
        <v>0</v>
      </c>
      <c r="R1749">
        <v>0</v>
      </c>
    </row>
    <row r="1750" spans="1:18" x14ac:dyDescent="0.25">
      <c r="A1750">
        <v>1749</v>
      </c>
      <c r="B1750" t="s">
        <v>1765</v>
      </c>
      <c r="C1750" t="s">
        <v>27</v>
      </c>
      <c r="D1750">
        <v>298.39999999999998</v>
      </c>
      <c r="E1750">
        <v>307.7</v>
      </c>
      <c r="F1750">
        <v>9.3000000000000114</v>
      </c>
      <c r="G1750">
        <v>1626</v>
      </c>
      <c r="H1750">
        <v>170.27432182456678</v>
      </c>
      <c r="I1750">
        <v>31.1</v>
      </c>
      <c r="J1750">
        <v>5295.5314087440274</v>
      </c>
      <c r="K1750">
        <v>166</v>
      </c>
      <c r="L1750">
        <v>5162.6000000000004</v>
      </c>
      <c r="M1750">
        <v>1</v>
      </c>
      <c r="N1750">
        <v>0</v>
      </c>
      <c r="O1750">
        <v>0</v>
      </c>
      <c r="P1750">
        <v>0</v>
      </c>
      <c r="Q1750">
        <v>0</v>
      </c>
      <c r="R1750">
        <v>1</v>
      </c>
    </row>
    <row r="1751" spans="1:18" x14ac:dyDescent="0.25">
      <c r="A1751">
        <v>1750</v>
      </c>
      <c r="B1751" t="s">
        <v>1766</v>
      </c>
      <c r="C1751" t="s">
        <v>17</v>
      </c>
      <c r="D1751">
        <v>298.3</v>
      </c>
      <c r="E1751">
        <v>307.7</v>
      </c>
      <c r="F1751">
        <v>9.3999999999999773</v>
      </c>
      <c r="G1751">
        <v>1576</v>
      </c>
      <c r="H1751">
        <v>165.03833406858379</v>
      </c>
      <c r="I1751">
        <v>33.799999999999997</v>
      </c>
      <c r="J1751">
        <v>5578.2956915181321</v>
      </c>
      <c r="K1751">
        <v>171</v>
      </c>
      <c r="L1751">
        <v>5779.7999999999993</v>
      </c>
      <c r="M1751">
        <v>0</v>
      </c>
      <c r="N1751">
        <v>0</v>
      </c>
      <c r="O1751">
        <v>0</v>
      </c>
      <c r="P1751">
        <v>0</v>
      </c>
      <c r="Q1751">
        <v>0</v>
      </c>
      <c r="R1751">
        <v>0</v>
      </c>
    </row>
    <row r="1752" spans="1:18" x14ac:dyDescent="0.25">
      <c r="A1752">
        <v>1751</v>
      </c>
      <c r="B1752" t="s">
        <v>1767</v>
      </c>
      <c r="C1752" t="s">
        <v>15</v>
      </c>
      <c r="D1752">
        <v>298.39999999999998</v>
      </c>
      <c r="E1752">
        <v>307.8</v>
      </c>
      <c r="F1752">
        <v>9.4000000000000341</v>
      </c>
      <c r="G1752">
        <v>1617</v>
      </c>
      <c r="H1752">
        <v>169.33184402848985</v>
      </c>
      <c r="I1752">
        <v>31.6</v>
      </c>
      <c r="J1752">
        <v>5350.88627130028</v>
      </c>
      <c r="K1752">
        <v>173</v>
      </c>
      <c r="L1752">
        <v>5466.8</v>
      </c>
      <c r="M1752">
        <v>0</v>
      </c>
      <c r="N1752">
        <v>0</v>
      </c>
      <c r="O1752">
        <v>0</v>
      </c>
      <c r="P1752">
        <v>0</v>
      </c>
      <c r="Q1752">
        <v>0</v>
      </c>
      <c r="R1752">
        <v>0</v>
      </c>
    </row>
    <row r="1753" spans="1:18" x14ac:dyDescent="0.25">
      <c r="A1753">
        <v>1752</v>
      </c>
      <c r="B1753" t="s">
        <v>1768</v>
      </c>
      <c r="C1753" t="s">
        <v>17</v>
      </c>
      <c r="D1753">
        <v>298.3</v>
      </c>
      <c r="E1753">
        <v>307.60000000000002</v>
      </c>
      <c r="F1753">
        <v>9.3000000000000114</v>
      </c>
      <c r="G1753">
        <v>1942</v>
      </c>
      <c r="H1753">
        <v>203.36576444237929</v>
      </c>
      <c r="I1753">
        <v>20.6</v>
      </c>
      <c r="J1753">
        <v>4189.334747513014</v>
      </c>
      <c r="K1753">
        <v>176</v>
      </c>
      <c r="L1753">
        <v>3625.6000000000004</v>
      </c>
      <c r="M1753">
        <v>0</v>
      </c>
      <c r="N1753">
        <v>0</v>
      </c>
      <c r="O1753">
        <v>0</v>
      </c>
      <c r="P1753">
        <v>0</v>
      </c>
      <c r="Q1753">
        <v>0</v>
      </c>
      <c r="R1753">
        <v>0</v>
      </c>
    </row>
    <row r="1754" spans="1:18" x14ac:dyDescent="0.25">
      <c r="A1754">
        <v>1753</v>
      </c>
      <c r="B1754" t="s">
        <v>1769</v>
      </c>
      <c r="C1754" t="s">
        <v>17</v>
      </c>
      <c r="D1754">
        <v>298.2</v>
      </c>
      <c r="E1754">
        <v>307.60000000000002</v>
      </c>
      <c r="F1754">
        <v>9.4000000000000341</v>
      </c>
      <c r="G1754">
        <v>1492</v>
      </c>
      <c r="H1754">
        <v>156.24187463853238</v>
      </c>
      <c r="I1754">
        <v>37.200000000000003</v>
      </c>
      <c r="J1754">
        <v>5812.1977365534049</v>
      </c>
      <c r="K1754">
        <v>178</v>
      </c>
      <c r="L1754">
        <v>6621.6</v>
      </c>
      <c r="M1754">
        <v>0</v>
      </c>
      <c r="N1754">
        <v>0</v>
      </c>
      <c r="O1754">
        <v>0</v>
      </c>
      <c r="P1754">
        <v>0</v>
      </c>
      <c r="Q1754">
        <v>0</v>
      </c>
      <c r="R1754">
        <v>0</v>
      </c>
    </row>
    <row r="1755" spans="1:18" x14ac:dyDescent="0.25">
      <c r="A1755">
        <v>1754</v>
      </c>
      <c r="B1755" t="s">
        <v>1770</v>
      </c>
      <c r="C1755" t="s">
        <v>17</v>
      </c>
      <c r="D1755">
        <v>298.2</v>
      </c>
      <c r="E1755">
        <v>307.5</v>
      </c>
      <c r="F1755">
        <v>9.3000000000000114</v>
      </c>
      <c r="G1755">
        <v>1470</v>
      </c>
      <c r="H1755">
        <v>153.93804002589985</v>
      </c>
      <c r="I1755">
        <v>51.3</v>
      </c>
      <c r="J1755">
        <v>7897.0214533286617</v>
      </c>
      <c r="K1755">
        <v>180</v>
      </c>
      <c r="L1755">
        <v>9234</v>
      </c>
      <c r="M1755">
        <v>0</v>
      </c>
      <c r="N1755">
        <v>0</v>
      </c>
      <c r="O1755">
        <v>0</v>
      </c>
      <c r="P1755">
        <v>0</v>
      </c>
      <c r="Q1755">
        <v>0</v>
      </c>
      <c r="R1755">
        <v>0</v>
      </c>
    </row>
    <row r="1756" spans="1:18" x14ac:dyDescent="0.25">
      <c r="A1756">
        <v>1755</v>
      </c>
      <c r="B1756" t="s">
        <v>1771</v>
      </c>
      <c r="C1756" t="s">
        <v>15</v>
      </c>
      <c r="D1756">
        <v>298</v>
      </c>
      <c r="E1756">
        <v>307.39999999999998</v>
      </c>
      <c r="F1756">
        <v>9.3999999999999773</v>
      </c>
      <c r="G1756">
        <v>1463</v>
      </c>
      <c r="H1756">
        <v>153.20500174006227</v>
      </c>
      <c r="I1756">
        <v>46.5</v>
      </c>
      <c r="J1756">
        <v>7124.0325809128954</v>
      </c>
      <c r="K1756">
        <v>182</v>
      </c>
      <c r="L1756">
        <v>8463</v>
      </c>
      <c r="M1756">
        <v>0</v>
      </c>
      <c r="N1756">
        <v>0</v>
      </c>
      <c r="O1756">
        <v>0</v>
      </c>
      <c r="P1756">
        <v>0</v>
      </c>
      <c r="Q1756">
        <v>0</v>
      </c>
      <c r="R1756">
        <v>0</v>
      </c>
    </row>
    <row r="1757" spans="1:18" x14ac:dyDescent="0.25">
      <c r="A1757">
        <v>1756</v>
      </c>
      <c r="B1757" t="s">
        <v>1772</v>
      </c>
      <c r="C1757" t="s">
        <v>17</v>
      </c>
      <c r="D1757">
        <v>298</v>
      </c>
      <c r="E1757">
        <v>307.3</v>
      </c>
      <c r="F1757">
        <v>9.3000000000000114</v>
      </c>
      <c r="G1757">
        <v>1424</v>
      </c>
      <c r="H1757">
        <v>149.12093129039553</v>
      </c>
      <c r="I1757">
        <v>46.5</v>
      </c>
      <c r="J1757">
        <v>6934.1233050033925</v>
      </c>
      <c r="K1757">
        <v>185</v>
      </c>
      <c r="L1757">
        <v>8602.5</v>
      </c>
      <c r="M1757">
        <v>0</v>
      </c>
      <c r="N1757">
        <v>0</v>
      </c>
      <c r="O1757">
        <v>0</v>
      </c>
      <c r="P1757">
        <v>0</v>
      </c>
      <c r="Q1757">
        <v>0</v>
      </c>
      <c r="R1757">
        <v>0</v>
      </c>
    </row>
    <row r="1758" spans="1:18" x14ac:dyDescent="0.25">
      <c r="A1758">
        <v>1757</v>
      </c>
      <c r="B1758" t="s">
        <v>1773</v>
      </c>
      <c r="C1758" t="s">
        <v>15</v>
      </c>
      <c r="D1758">
        <v>298.10000000000002</v>
      </c>
      <c r="E1758">
        <v>307.39999999999998</v>
      </c>
      <c r="F1758">
        <v>9.2999999999999545</v>
      </c>
      <c r="G1758">
        <v>1363</v>
      </c>
      <c r="H1758">
        <v>142.73302622809626</v>
      </c>
      <c r="I1758">
        <v>60.1</v>
      </c>
      <c r="J1758">
        <v>8578.2548763085852</v>
      </c>
      <c r="K1758">
        <v>187</v>
      </c>
      <c r="L1758">
        <v>11238.7</v>
      </c>
      <c r="M1758">
        <v>0</v>
      </c>
      <c r="N1758">
        <v>0</v>
      </c>
      <c r="O1758">
        <v>0</v>
      </c>
      <c r="P1758">
        <v>0</v>
      </c>
      <c r="Q1758">
        <v>0</v>
      </c>
      <c r="R1758">
        <v>0</v>
      </c>
    </row>
    <row r="1759" spans="1:18" x14ac:dyDescent="0.25">
      <c r="A1759">
        <v>1758</v>
      </c>
      <c r="B1759" t="s">
        <v>1774</v>
      </c>
      <c r="C1759" t="s">
        <v>15</v>
      </c>
      <c r="D1759">
        <v>298.10000000000002</v>
      </c>
      <c r="E1759">
        <v>307.39999999999998</v>
      </c>
      <c r="F1759">
        <v>9.2999999999999545</v>
      </c>
      <c r="G1759">
        <v>1335</v>
      </c>
      <c r="H1759">
        <v>139.8008730847458</v>
      </c>
      <c r="I1759">
        <v>56.2</v>
      </c>
      <c r="J1759">
        <v>7856.8090673627148</v>
      </c>
      <c r="K1759">
        <v>190</v>
      </c>
      <c r="L1759">
        <v>10678</v>
      </c>
      <c r="M1759">
        <v>0</v>
      </c>
      <c r="N1759">
        <v>0</v>
      </c>
      <c r="O1759">
        <v>0</v>
      </c>
      <c r="P1759">
        <v>0</v>
      </c>
      <c r="Q1759">
        <v>0</v>
      </c>
      <c r="R1759">
        <v>0</v>
      </c>
    </row>
    <row r="1760" spans="1:18" x14ac:dyDescent="0.25">
      <c r="A1760">
        <v>1759</v>
      </c>
      <c r="B1760" t="s">
        <v>1775</v>
      </c>
      <c r="C1760" t="s">
        <v>17</v>
      </c>
      <c r="D1760">
        <v>298.10000000000002</v>
      </c>
      <c r="E1760">
        <v>307.39999999999998</v>
      </c>
      <c r="F1760">
        <v>9.2999999999999545</v>
      </c>
      <c r="G1760">
        <v>1608</v>
      </c>
      <c r="H1760">
        <v>168.38936623241293</v>
      </c>
      <c r="I1760">
        <v>33.9</v>
      </c>
      <c r="J1760">
        <v>5708.3995152787975</v>
      </c>
      <c r="K1760">
        <v>193</v>
      </c>
      <c r="L1760">
        <v>6542.7</v>
      </c>
      <c r="M1760">
        <v>0</v>
      </c>
      <c r="N1760">
        <v>0</v>
      </c>
      <c r="O1760">
        <v>0</v>
      </c>
      <c r="P1760">
        <v>0</v>
      </c>
      <c r="Q1760">
        <v>0</v>
      </c>
      <c r="R1760">
        <v>0</v>
      </c>
    </row>
    <row r="1761" spans="1:18" x14ac:dyDescent="0.25">
      <c r="A1761">
        <v>1760</v>
      </c>
      <c r="B1761" t="s">
        <v>1776</v>
      </c>
      <c r="C1761" t="s">
        <v>27</v>
      </c>
      <c r="D1761">
        <v>298</v>
      </c>
      <c r="E1761">
        <v>307.39999999999998</v>
      </c>
      <c r="F1761">
        <v>9.3999999999999773</v>
      </c>
      <c r="G1761">
        <v>1606</v>
      </c>
      <c r="H1761">
        <v>168.1799267221736</v>
      </c>
      <c r="I1761">
        <v>35.200000000000003</v>
      </c>
      <c r="J1761">
        <v>5919.9334206205112</v>
      </c>
      <c r="K1761">
        <v>195</v>
      </c>
      <c r="L1761">
        <v>6864.0000000000009</v>
      </c>
      <c r="M1761">
        <v>0</v>
      </c>
      <c r="N1761">
        <v>0</v>
      </c>
      <c r="O1761">
        <v>0</v>
      </c>
      <c r="P1761">
        <v>0</v>
      </c>
      <c r="Q1761">
        <v>0</v>
      </c>
      <c r="R1761">
        <v>0</v>
      </c>
    </row>
    <row r="1762" spans="1:18" x14ac:dyDescent="0.25">
      <c r="A1762">
        <v>1761</v>
      </c>
      <c r="B1762" t="s">
        <v>1777</v>
      </c>
      <c r="C1762" t="s">
        <v>17</v>
      </c>
      <c r="D1762">
        <v>298.10000000000002</v>
      </c>
      <c r="E1762">
        <v>307.5</v>
      </c>
      <c r="F1762">
        <v>9.3999999999999773</v>
      </c>
      <c r="G1762">
        <v>1684</v>
      </c>
      <c r="H1762">
        <v>176.34806762150706</v>
      </c>
      <c r="I1762">
        <v>33.1</v>
      </c>
      <c r="J1762">
        <v>5837.1210382718837</v>
      </c>
      <c r="K1762">
        <v>200</v>
      </c>
      <c r="L1762">
        <v>6620</v>
      </c>
      <c r="M1762">
        <v>0</v>
      </c>
      <c r="N1762">
        <v>0</v>
      </c>
      <c r="O1762">
        <v>0</v>
      </c>
      <c r="P1762">
        <v>0</v>
      </c>
      <c r="Q1762">
        <v>0</v>
      </c>
      <c r="R1762">
        <v>0</v>
      </c>
    </row>
    <row r="1763" spans="1:18" x14ac:dyDescent="0.25">
      <c r="A1763">
        <v>1762</v>
      </c>
      <c r="B1763" t="s">
        <v>1778</v>
      </c>
      <c r="C1763" t="s">
        <v>17</v>
      </c>
      <c r="D1763">
        <v>298.10000000000002</v>
      </c>
      <c r="E1763">
        <v>307.60000000000002</v>
      </c>
      <c r="F1763">
        <v>9.5</v>
      </c>
      <c r="G1763">
        <v>1950</v>
      </c>
      <c r="H1763">
        <v>204.20352248333657</v>
      </c>
      <c r="I1763">
        <v>20.3</v>
      </c>
      <c r="J1763">
        <v>4145.3315064117323</v>
      </c>
      <c r="K1763">
        <v>202</v>
      </c>
      <c r="L1763">
        <v>4100.6000000000004</v>
      </c>
      <c r="M1763">
        <v>0</v>
      </c>
      <c r="N1763">
        <v>0</v>
      </c>
      <c r="O1763">
        <v>0</v>
      </c>
      <c r="P1763">
        <v>0</v>
      </c>
      <c r="Q1763">
        <v>0</v>
      </c>
      <c r="R1763">
        <v>0</v>
      </c>
    </row>
    <row r="1764" spans="1:18" x14ac:dyDescent="0.25">
      <c r="A1764">
        <v>1763</v>
      </c>
      <c r="B1764" t="s">
        <v>1779</v>
      </c>
      <c r="C1764" t="s">
        <v>27</v>
      </c>
      <c r="D1764">
        <v>298.2</v>
      </c>
      <c r="E1764">
        <v>307.60000000000002</v>
      </c>
      <c r="F1764">
        <v>9.4000000000000341</v>
      </c>
      <c r="G1764">
        <v>1460</v>
      </c>
      <c r="H1764">
        <v>152.89084247470328</v>
      </c>
      <c r="I1764">
        <v>48.6</v>
      </c>
      <c r="J1764">
        <v>7430.4949442705793</v>
      </c>
      <c r="K1764">
        <v>204</v>
      </c>
      <c r="L1764">
        <v>9914.4</v>
      </c>
      <c r="M1764">
        <v>0</v>
      </c>
      <c r="N1764">
        <v>0</v>
      </c>
      <c r="O1764">
        <v>0</v>
      </c>
      <c r="P1764">
        <v>0</v>
      </c>
      <c r="Q1764">
        <v>0</v>
      </c>
      <c r="R1764">
        <v>0</v>
      </c>
    </row>
    <row r="1765" spans="1:18" x14ac:dyDescent="0.25">
      <c r="A1765">
        <v>1764</v>
      </c>
      <c r="B1765" t="s">
        <v>1780</v>
      </c>
      <c r="C1765" t="s">
        <v>17</v>
      </c>
      <c r="D1765">
        <v>298.2</v>
      </c>
      <c r="E1765">
        <v>307.60000000000002</v>
      </c>
      <c r="F1765">
        <v>9.4000000000000341</v>
      </c>
      <c r="G1765">
        <v>1511</v>
      </c>
      <c r="H1765">
        <v>158.23154998580591</v>
      </c>
      <c r="I1765">
        <v>31</v>
      </c>
      <c r="J1765">
        <v>4905.1780495599833</v>
      </c>
      <c r="K1765">
        <v>209</v>
      </c>
      <c r="L1765">
        <v>6479</v>
      </c>
      <c r="M1765">
        <v>1</v>
      </c>
      <c r="N1765">
        <v>1</v>
      </c>
      <c r="O1765">
        <v>0</v>
      </c>
      <c r="P1765">
        <v>0</v>
      </c>
      <c r="Q1765">
        <v>0</v>
      </c>
      <c r="R1765">
        <v>0</v>
      </c>
    </row>
    <row r="1766" spans="1:18" x14ac:dyDescent="0.25">
      <c r="A1766">
        <v>1765</v>
      </c>
      <c r="B1766" t="s">
        <v>1781</v>
      </c>
      <c r="C1766" t="s">
        <v>27</v>
      </c>
      <c r="D1766">
        <v>298.2</v>
      </c>
      <c r="E1766">
        <v>307.60000000000002</v>
      </c>
      <c r="F1766">
        <v>9.4000000000000341</v>
      </c>
      <c r="G1766">
        <v>1318</v>
      </c>
      <c r="H1766">
        <v>138.02063724771156</v>
      </c>
      <c r="I1766">
        <v>55.7</v>
      </c>
      <c r="J1766">
        <v>7687.7494946975348</v>
      </c>
      <c r="K1766">
        <v>0</v>
      </c>
      <c r="L1766">
        <v>0</v>
      </c>
      <c r="M1766">
        <v>0</v>
      </c>
      <c r="N1766">
        <v>0</v>
      </c>
      <c r="O1766">
        <v>0</v>
      </c>
      <c r="P1766">
        <v>0</v>
      </c>
      <c r="Q1766">
        <v>0</v>
      </c>
      <c r="R1766">
        <v>0</v>
      </c>
    </row>
    <row r="1767" spans="1:18" x14ac:dyDescent="0.25">
      <c r="A1767">
        <v>1766</v>
      </c>
      <c r="B1767" t="s">
        <v>1782</v>
      </c>
      <c r="C1767" t="s">
        <v>17</v>
      </c>
      <c r="D1767">
        <v>298.2</v>
      </c>
      <c r="E1767">
        <v>307.60000000000002</v>
      </c>
      <c r="F1767">
        <v>9.4000000000000341</v>
      </c>
      <c r="G1767">
        <v>1368</v>
      </c>
      <c r="H1767">
        <v>143.25662500369455</v>
      </c>
      <c r="I1767">
        <v>51.8</v>
      </c>
      <c r="J1767">
        <v>7420.6931751913771</v>
      </c>
      <c r="K1767">
        <v>5</v>
      </c>
      <c r="L1767">
        <v>259</v>
      </c>
      <c r="M1767">
        <v>0</v>
      </c>
      <c r="N1767">
        <v>0</v>
      </c>
      <c r="O1767">
        <v>0</v>
      </c>
      <c r="P1767">
        <v>0</v>
      </c>
      <c r="Q1767">
        <v>0</v>
      </c>
      <c r="R1767">
        <v>0</v>
      </c>
    </row>
    <row r="1768" spans="1:18" x14ac:dyDescent="0.25">
      <c r="A1768">
        <v>1767</v>
      </c>
      <c r="B1768" t="s">
        <v>1783</v>
      </c>
      <c r="C1768" t="s">
        <v>15</v>
      </c>
      <c r="D1768">
        <v>298.3</v>
      </c>
      <c r="E1768">
        <v>307.7</v>
      </c>
      <c r="F1768">
        <v>9.3999999999999773</v>
      </c>
      <c r="G1768">
        <v>1717</v>
      </c>
      <c r="H1768">
        <v>179.80381954045581</v>
      </c>
      <c r="I1768">
        <v>27.1</v>
      </c>
      <c r="J1768">
        <v>4872.683509546353</v>
      </c>
      <c r="K1768">
        <v>7</v>
      </c>
      <c r="L1768">
        <v>189.70000000000002</v>
      </c>
      <c r="M1768">
        <v>0</v>
      </c>
      <c r="N1768">
        <v>0</v>
      </c>
      <c r="O1768">
        <v>0</v>
      </c>
      <c r="P1768">
        <v>0</v>
      </c>
      <c r="Q1768">
        <v>0</v>
      </c>
      <c r="R1768">
        <v>0</v>
      </c>
    </row>
    <row r="1769" spans="1:18" x14ac:dyDescent="0.25">
      <c r="A1769">
        <v>1768</v>
      </c>
      <c r="B1769" t="s">
        <v>1784</v>
      </c>
      <c r="C1769" t="s">
        <v>15</v>
      </c>
      <c r="D1769">
        <v>298.3</v>
      </c>
      <c r="E1769">
        <v>307.7</v>
      </c>
      <c r="F1769">
        <v>9.3999999999999773</v>
      </c>
      <c r="G1769">
        <v>1520</v>
      </c>
      <c r="H1769">
        <v>159.17402778188287</v>
      </c>
      <c r="I1769">
        <v>41.4</v>
      </c>
      <c r="J1769">
        <v>6589.8047501699502</v>
      </c>
      <c r="K1769">
        <v>10</v>
      </c>
      <c r="L1769">
        <v>414</v>
      </c>
      <c r="M1769">
        <v>0</v>
      </c>
      <c r="N1769">
        <v>0</v>
      </c>
      <c r="O1769">
        <v>0</v>
      </c>
      <c r="P1769">
        <v>0</v>
      </c>
      <c r="Q1769">
        <v>0</v>
      </c>
      <c r="R1769">
        <v>0</v>
      </c>
    </row>
    <row r="1770" spans="1:18" x14ac:dyDescent="0.25">
      <c r="A1770">
        <v>1769</v>
      </c>
      <c r="B1770" t="s">
        <v>1785</v>
      </c>
      <c r="C1770" t="s">
        <v>15</v>
      </c>
      <c r="D1770">
        <v>298.3</v>
      </c>
      <c r="E1770">
        <v>307.8</v>
      </c>
      <c r="F1770">
        <v>9.5</v>
      </c>
      <c r="G1770">
        <v>1485</v>
      </c>
      <c r="H1770">
        <v>155.50883635269477</v>
      </c>
      <c r="I1770">
        <v>42</v>
      </c>
      <c r="J1770">
        <v>6531.3711268131801</v>
      </c>
      <c r="K1770">
        <v>13</v>
      </c>
      <c r="L1770">
        <v>546</v>
      </c>
      <c r="M1770">
        <v>0</v>
      </c>
      <c r="N1770">
        <v>0</v>
      </c>
      <c r="O1770">
        <v>0</v>
      </c>
      <c r="P1770">
        <v>0</v>
      </c>
      <c r="Q1770">
        <v>0</v>
      </c>
      <c r="R1770">
        <v>0</v>
      </c>
    </row>
    <row r="1771" spans="1:18" x14ac:dyDescent="0.25">
      <c r="A1771">
        <v>1770</v>
      </c>
      <c r="B1771" t="s">
        <v>1786</v>
      </c>
      <c r="C1771" t="s">
        <v>17</v>
      </c>
      <c r="D1771">
        <v>298.39999999999998</v>
      </c>
      <c r="E1771">
        <v>307.89999999999998</v>
      </c>
      <c r="F1771">
        <v>9.5</v>
      </c>
      <c r="G1771">
        <v>1981</v>
      </c>
      <c r="H1771">
        <v>207.449834892046</v>
      </c>
      <c r="I1771">
        <v>23.2</v>
      </c>
      <c r="J1771">
        <v>4812.8361694954674</v>
      </c>
      <c r="K1771">
        <v>16</v>
      </c>
      <c r="L1771">
        <v>371.2</v>
      </c>
      <c r="M1771">
        <v>0</v>
      </c>
      <c r="N1771">
        <v>0</v>
      </c>
      <c r="O1771">
        <v>0</v>
      </c>
      <c r="P1771">
        <v>0</v>
      </c>
      <c r="Q1771">
        <v>0</v>
      </c>
      <c r="R1771">
        <v>0</v>
      </c>
    </row>
    <row r="1772" spans="1:18" x14ac:dyDescent="0.25">
      <c r="A1772">
        <v>1771</v>
      </c>
      <c r="B1772" t="s">
        <v>1787</v>
      </c>
      <c r="C1772" t="s">
        <v>27</v>
      </c>
      <c r="D1772">
        <v>298.39999999999998</v>
      </c>
      <c r="E1772">
        <v>307.89999999999998</v>
      </c>
      <c r="F1772">
        <v>9.5</v>
      </c>
      <c r="G1772">
        <v>1605</v>
      </c>
      <c r="H1772">
        <v>168.07520696705393</v>
      </c>
      <c r="I1772">
        <v>31</v>
      </c>
      <c r="J1772">
        <v>5210.3314159786714</v>
      </c>
      <c r="K1772">
        <v>18</v>
      </c>
      <c r="L1772">
        <v>558</v>
      </c>
      <c r="M1772">
        <v>0</v>
      </c>
      <c r="N1772">
        <v>0</v>
      </c>
      <c r="O1772">
        <v>0</v>
      </c>
      <c r="P1772">
        <v>0</v>
      </c>
      <c r="Q1772">
        <v>0</v>
      </c>
      <c r="R1772">
        <v>0</v>
      </c>
    </row>
    <row r="1773" spans="1:18" x14ac:dyDescent="0.25">
      <c r="A1773">
        <v>1772</v>
      </c>
      <c r="B1773" t="s">
        <v>1788</v>
      </c>
      <c r="C1773" t="s">
        <v>17</v>
      </c>
      <c r="D1773">
        <v>298.39999999999998</v>
      </c>
      <c r="E1773">
        <v>307.89999999999998</v>
      </c>
      <c r="F1773">
        <v>9.5</v>
      </c>
      <c r="G1773">
        <v>1446</v>
      </c>
      <c r="H1773">
        <v>151.42476590302803</v>
      </c>
      <c r="I1773">
        <v>45.3</v>
      </c>
      <c r="J1773">
        <v>6859.5418954071692</v>
      </c>
      <c r="K1773">
        <v>23</v>
      </c>
      <c r="L1773">
        <v>1041.8999999999999</v>
      </c>
      <c r="M1773">
        <v>0</v>
      </c>
      <c r="N1773">
        <v>0</v>
      </c>
      <c r="O1773">
        <v>0</v>
      </c>
      <c r="P1773">
        <v>0</v>
      </c>
      <c r="Q1773">
        <v>0</v>
      </c>
      <c r="R1773">
        <v>0</v>
      </c>
    </row>
    <row r="1774" spans="1:18" x14ac:dyDescent="0.25">
      <c r="A1774">
        <v>1773</v>
      </c>
      <c r="B1774" t="s">
        <v>1789</v>
      </c>
      <c r="C1774" t="s">
        <v>17</v>
      </c>
      <c r="D1774">
        <v>298.39999999999998</v>
      </c>
      <c r="E1774">
        <v>308</v>
      </c>
      <c r="F1774">
        <v>9.6000000000000227</v>
      </c>
      <c r="G1774">
        <v>1508</v>
      </c>
      <c r="H1774">
        <v>157.91739072044692</v>
      </c>
      <c r="I1774">
        <v>47.9</v>
      </c>
      <c r="J1774">
        <v>7564.2430155094071</v>
      </c>
      <c r="K1774">
        <v>25</v>
      </c>
      <c r="L1774">
        <v>1197.5</v>
      </c>
      <c r="M1774">
        <v>0</v>
      </c>
      <c r="N1774">
        <v>0</v>
      </c>
      <c r="O1774">
        <v>0</v>
      </c>
      <c r="P1774">
        <v>0</v>
      </c>
      <c r="Q1774">
        <v>0</v>
      </c>
      <c r="R1774">
        <v>0</v>
      </c>
    </row>
    <row r="1775" spans="1:18" x14ac:dyDescent="0.25">
      <c r="A1775">
        <v>1774</v>
      </c>
      <c r="B1775" t="s">
        <v>1790</v>
      </c>
      <c r="C1775" t="s">
        <v>17</v>
      </c>
      <c r="D1775">
        <v>298.5</v>
      </c>
      <c r="E1775">
        <v>308</v>
      </c>
      <c r="F1775">
        <v>9.5</v>
      </c>
      <c r="G1775">
        <v>1384</v>
      </c>
      <c r="H1775">
        <v>144.93214108560912</v>
      </c>
      <c r="I1775">
        <v>59.5</v>
      </c>
      <c r="J1775">
        <v>8623.4623945937419</v>
      </c>
      <c r="K1775">
        <v>27</v>
      </c>
      <c r="L1775">
        <v>1606.5</v>
      </c>
      <c r="M1775">
        <v>0</v>
      </c>
      <c r="N1775">
        <v>0</v>
      </c>
      <c r="O1775">
        <v>0</v>
      </c>
      <c r="P1775">
        <v>0</v>
      </c>
      <c r="Q1775">
        <v>0</v>
      </c>
      <c r="R1775">
        <v>0</v>
      </c>
    </row>
    <row r="1776" spans="1:18" x14ac:dyDescent="0.25">
      <c r="A1776">
        <v>1775</v>
      </c>
      <c r="B1776" t="s">
        <v>1791</v>
      </c>
      <c r="C1776" t="s">
        <v>15</v>
      </c>
      <c r="D1776">
        <v>298.5</v>
      </c>
      <c r="E1776">
        <v>308</v>
      </c>
      <c r="F1776">
        <v>9.5</v>
      </c>
      <c r="G1776">
        <v>1519</v>
      </c>
      <c r="H1776">
        <v>159.0693080267632</v>
      </c>
      <c r="I1776">
        <v>37.299999999999997</v>
      </c>
      <c r="J1776">
        <v>5933.285189398267</v>
      </c>
      <c r="K1776">
        <v>29</v>
      </c>
      <c r="L1776">
        <v>1081.6999999999998</v>
      </c>
      <c r="M1776">
        <v>0</v>
      </c>
      <c r="N1776">
        <v>0</v>
      </c>
      <c r="O1776">
        <v>0</v>
      </c>
      <c r="P1776">
        <v>0</v>
      </c>
      <c r="Q1776">
        <v>0</v>
      </c>
      <c r="R1776">
        <v>0</v>
      </c>
    </row>
    <row r="1777" spans="1:18" x14ac:dyDescent="0.25">
      <c r="A1777">
        <v>1776</v>
      </c>
      <c r="B1777" t="s">
        <v>1792</v>
      </c>
      <c r="C1777" t="s">
        <v>17</v>
      </c>
      <c r="D1777">
        <v>298.5</v>
      </c>
      <c r="E1777">
        <v>308</v>
      </c>
      <c r="F1777">
        <v>9.5</v>
      </c>
      <c r="G1777">
        <v>1404</v>
      </c>
      <c r="H1777">
        <v>147.02653618800232</v>
      </c>
      <c r="I1777">
        <v>48.1</v>
      </c>
      <c r="J1777">
        <v>7071.9763906429116</v>
      </c>
      <c r="K1777">
        <v>32</v>
      </c>
      <c r="L1777">
        <v>1539.2</v>
      </c>
      <c r="M1777">
        <v>0</v>
      </c>
      <c r="N1777">
        <v>0</v>
      </c>
      <c r="O1777">
        <v>0</v>
      </c>
      <c r="P1777">
        <v>0</v>
      </c>
      <c r="Q1777">
        <v>0</v>
      </c>
      <c r="R1777">
        <v>0</v>
      </c>
    </row>
    <row r="1778" spans="1:18" x14ac:dyDescent="0.25">
      <c r="A1778">
        <v>1777</v>
      </c>
      <c r="B1778" t="s">
        <v>1793</v>
      </c>
      <c r="C1778" t="s">
        <v>17</v>
      </c>
      <c r="D1778">
        <v>298.5</v>
      </c>
      <c r="E1778">
        <v>308.10000000000002</v>
      </c>
      <c r="F1778">
        <v>9.6000000000000227</v>
      </c>
      <c r="G1778">
        <v>1564</v>
      </c>
      <c r="H1778">
        <v>163.7816970071479</v>
      </c>
      <c r="I1778">
        <v>31.1</v>
      </c>
      <c r="J1778">
        <v>5093.6107769222999</v>
      </c>
      <c r="K1778">
        <v>34</v>
      </c>
      <c r="L1778">
        <v>1057.4000000000001</v>
      </c>
      <c r="M1778">
        <v>0</v>
      </c>
      <c r="N1778">
        <v>0</v>
      </c>
      <c r="O1778">
        <v>0</v>
      </c>
      <c r="P1778">
        <v>0</v>
      </c>
      <c r="Q1778">
        <v>0</v>
      </c>
      <c r="R1778">
        <v>0</v>
      </c>
    </row>
    <row r="1779" spans="1:18" x14ac:dyDescent="0.25">
      <c r="A1779">
        <v>1778</v>
      </c>
      <c r="B1779" t="s">
        <v>1794</v>
      </c>
      <c r="C1779" t="s">
        <v>27</v>
      </c>
      <c r="D1779">
        <v>298.60000000000002</v>
      </c>
      <c r="E1779">
        <v>308.2</v>
      </c>
      <c r="F1779">
        <v>9.5999999999999659</v>
      </c>
      <c r="G1779">
        <v>1555</v>
      </c>
      <c r="H1779">
        <v>162.83921921107094</v>
      </c>
      <c r="I1779">
        <v>36.799999999999997</v>
      </c>
      <c r="J1779">
        <v>5992.4832669674097</v>
      </c>
      <c r="K1779">
        <v>36</v>
      </c>
      <c r="L1779">
        <v>1324.8</v>
      </c>
      <c r="M1779">
        <v>0</v>
      </c>
      <c r="N1779">
        <v>0</v>
      </c>
      <c r="O1779">
        <v>0</v>
      </c>
      <c r="P1779">
        <v>0</v>
      </c>
      <c r="Q1779">
        <v>0</v>
      </c>
      <c r="R1779">
        <v>0</v>
      </c>
    </row>
    <row r="1780" spans="1:18" x14ac:dyDescent="0.25">
      <c r="A1780">
        <v>1779</v>
      </c>
      <c r="B1780" t="s">
        <v>1795</v>
      </c>
      <c r="C1780" t="s">
        <v>17</v>
      </c>
      <c r="D1780">
        <v>298.60000000000002</v>
      </c>
      <c r="E1780">
        <v>308.2</v>
      </c>
      <c r="F1780">
        <v>9.5999999999999659</v>
      </c>
      <c r="G1780">
        <v>1325</v>
      </c>
      <c r="H1780">
        <v>138.7536755335492</v>
      </c>
      <c r="I1780">
        <v>54</v>
      </c>
      <c r="J1780">
        <v>7492.698478811657</v>
      </c>
      <c r="K1780">
        <v>41</v>
      </c>
      <c r="L1780">
        <v>2214</v>
      </c>
      <c r="M1780">
        <v>0</v>
      </c>
      <c r="N1780">
        <v>0</v>
      </c>
      <c r="O1780">
        <v>0</v>
      </c>
      <c r="P1780">
        <v>0</v>
      </c>
      <c r="Q1780">
        <v>0</v>
      </c>
      <c r="R1780">
        <v>0</v>
      </c>
    </row>
    <row r="1781" spans="1:18" x14ac:dyDescent="0.25">
      <c r="A1781">
        <v>1780</v>
      </c>
      <c r="B1781" t="s">
        <v>1796</v>
      </c>
      <c r="C1781" t="s">
        <v>15</v>
      </c>
      <c r="D1781">
        <v>298.60000000000002</v>
      </c>
      <c r="E1781">
        <v>308.2</v>
      </c>
      <c r="F1781">
        <v>9.5999999999999659</v>
      </c>
      <c r="G1781">
        <v>1488</v>
      </c>
      <c r="H1781">
        <v>155.82299561805374</v>
      </c>
      <c r="I1781">
        <v>44</v>
      </c>
      <c r="J1781">
        <v>6856.2118071943642</v>
      </c>
      <c r="K1781">
        <v>43</v>
      </c>
      <c r="L1781">
        <v>1892</v>
      </c>
      <c r="M1781">
        <v>0</v>
      </c>
      <c r="N1781">
        <v>0</v>
      </c>
      <c r="O1781">
        <v>0</v>
      </c>
      <c r="P1781">
        <v>0</v>
      </c>
      <c r="Q1781">
        <v>0</v>
      </c>
      <c r="R1781">
        <v>0</v>
      </c>
    </row>
    <row r="1782" spans="1:18" x14ac:dyDescent="0.25">
      <c r="A1782">
        <v>1781</v>
      </c>
      <c r="B1782" t="s">
        <v>1797</v>
      </c>
      <c r="C1782" t="s">
        <v>17</v>
      </c>
      <c r="D1782">
        <v>298.5</v>
      </c>
      <c r="E1782">
        <v>308.2</v>
      </c>
      <c r="F1782">
        <v>9.6999999999999886</v>
      </c>
      <c r="G1782">
        <v>1595</v>
      </c>
      <c r="H1782">
        <v>167.02800941585735</v>
      </c>
      <c r="I1782">
        <v>32.299999999999997</v>
      </c>
      <c r="J1782">
        <v>5395.0047041321923</v>
      </c>
      <c r="K1782">
        <v>46</v>
      </c>
      <c r="L1782">
        <v>1485.8</v>
      </c>
      <c r="M1782">
        <v>0</v>
      </c>
      <c r="N1782">
        <v>0</v>
      </c>
      <c r="O1782">
        <v>0</v>
      </c>
      <c r="P1782">
        <v>0</v>
      </c>
      <c r="Q1782">
        <v>0</v>
      </c>
      <c r="R1782">
        <v>0</v>
      </c>
    </row>
    <row r="1783" spans="1:18" x14ac:dyDescent="0.25">
      <c r="A1783">
        <v>1782</v>
      </c>
      <c r="B1783" t="s">
        <v>1798</v>
      </c>
      <c r="C1783" t="s">
        <v>17</v>
      </c>
      <c r="D1783">
        <v>298.5</v>
      </c>
      <c r="E1783">
        <v>308.10000000000002</v>
      </c>
      <c r="F1783">
        <v>9.6000000000000227</v>
      </c>
      <c r="G1783">
        <v>1662</v>
      </c>
      <c r="H1783">
        <v>174.04423300887453</v>
      </c>
      <c r="I1783">
        <v>28.6</v>
      </c>
      <c r="J1783">
        <v>4977.6650640538119</v>
      </c>
      <c r="K1783">
        <v>48</v>
      </c>
      <c r="L1783">
        <v>1372.8000000000002</v>
      </c>
      <c r="M1783">
        <v>0</v>
      </c>
      <c r="N1783">
        <v>0</v>
      </c>
      <c r="O1783">
        <v>0</v>
      </c>
      <c r="P1783">
        <v>0</v>
      </c>
      <c r="Q1783">
        <v>0</v>
      </c>
      <c r="R1783">
        <v>0</v>
      </c>
    </row>
    <row r="1784" spans="1:18" x14ac:dyDescent="0.25">
      <c r="A1784">
        <v>1783</v>
      </c>
      <c r="B1784" t="s">
        <v>1799</v>
      </c>
      <c r="C1784" t="s">
        <v>17</v>
      </c>
      <c r="D1784">
        <v>298.39999999999998</v>
      </c>
      <c r="E1784">
        <v>308</v>
      </c>
      <c r="F1784">
        <v>9.6000000000000227</v>
      </c>
      <c r="G1784">
        <v>1571</v>
      </c>
      <c r="H1784">
        <v>164.51473529298548</v>
      </c>
      <c r="I1784">
        <v>37.4</v>
      </c>
      <c r="J1784">
        <v>6152.8510999576565</v>
      </c>
      <c r="K1784">
        <v>50</v>
      </c>
      <c r="L1784">
        <v>1870</v>
      </c>
      <c r="M1784">
        <v>0</v>
      </c>
      <c r="N1784">
        <v>0</v>
      </c>
      <c r="O1784">
        <v>0</v>
      </c>
      <c r="P1784">
        <v>0</v>
      </c>
      <c r="Q1784">
        <v>0</v>
      </c>
      <c r="R1784">
        <v>0</v>
      </c>
    </row>
    <row r="1785" spans="1:18" x14ac:dyDescent="0.25">
      <c r="A1785">
        <v>1784</v>
      </c>
      <c r="B1785" t="s">
        <v>1800</v>
      </c>
      <c r="C1785" t="s">
        <v>27</v>
      </c>
      <c r="D1785">
        <v>298.3</v>
      </c>
      <c r="E1785">
        <v>308</v>
      </c>
      <c r="F1785">
        <v>9.6999999999999886</v>
      </c>
      <c r="G1785">
        <v>1553</v>
      </c>
      <c r="H1785">
        <v>162.62977970083162</v>
      </c>
      <c r="I1785">
        <v>41</v>
      </c>
      <c r="J1785">
        <v>6667.8209677340965</v>
      </c>
      <c r="K1785">
        <v>52</v>
      </c>
      <c r="L1785">
        <v>2132</v>
      </c>
      <c r="M1785">
        <v>0</v>
      </c>
      <c r="N1785">
        <v>0</v>
      </c>
      <c r="O1785">
        <v>0</v>
      </c>
      <c r="P1785">
        <v>0</v>
      </c>
      <c r="Q1785">
        <v>0</v>
      </c>
      <c r="R1785">
        <v>0</v>
      </c>
    </row>
    <row r="1786" spans="1:18" x14ac:dyDescent="0.25">
      <c r="A1786">
        <v>1785</v>
      </c>
      <c r="B1786" t="s">
        <v>1801</v>
      </c>
      <c r="C1786" t="s">
        <v>17</v>
      </c>
      <c r="D1786">
        <v>298.3</v>
      </c>
      <c r="E1786">
        <v>308</v>
      </c>
      <c r="F1786">
        <v>9.6999999999999886</v>
      </c>
      <c r="G1786">
        <v>2886</v>
      </c>
      <c r="H1786">
        <v>302.22121327533813</v>
      </c>
      <c r="I1786">
        <v>3.8</v>
      </c>
      <c r="J1786">
        <v>1148.4406104462848</v>
      </c>
      <c r="K1786">
        <v>57</v>
      </c>
      <c r="L1786">
        <v>216.6</v>
      </c>
      <c r="M1786">
        <v>1</v>
      </c>
      <c r="N1786">
        <v>0</v>
      </c>
      <c r="O1786">
        <v>0</v>
      </c>
      <c r="P1786">
        <v>1</v>
      </c>
      <c r="Q1786">
        <v>0</v>
      </c>
      <c r="R1786">
        <v>0</v>
      </c>
    </row>
    <row r="1787" spans="1:18" x14ac:dyDescent="0.25">
      <c r="A1787">
        <v>1786</v>
      </c>
      <c r="B1787" t="s">
        <v>1802</v>
      </c>
      <c r="C1787" t="s">
        <v>17</v>
      </c>
      <c r="D1787">
        <v>298.2</v>
      </c>
      <c r="E1787">
        <v>308</v>
      </c>
      <c r="F1787">
        <v>9.8000000000000114</v>
      </c>
      <c r="G1787">
        <v>1538</v>
      </c>
      <c r="H1787">
        <v>161.05898337403673</v>
      </c>
      <c r="I1787">
        <v>38.200000000000003</v>
      </c>
      <c r="J1787">
        <v>6152.4531648882039</v>
      </c>
      <c r="K1787">
        <v>59</v>
      </c>
      <c r="L1787">
        <v>2253.8000000000002</v>
      </c>
      <c r="M1787">
        <v>0</v>
      </c>
      <c r="N1787">
        <v>0</v>
      </c>
      <c r="O1787">
        <v>0</v>
      </c>
      <c r="P1787">
        <v>0</v>
      </c>
      <c r="Q1787">
        <v>0</v>
      </c>
      <c r="R1787">
        <v>0</v>
      </c>
    </row>
    <row r="1788" spans="1:18" x14ac:dyDescent="0.25">
      <c r="A1788">
        <v>1787</v>
      </c>
      <c r="B1788" t="s">
        <v>1803</v>
      </c>
      <c r="C1788" t="s">
        <v>17</v>
      </c>
      <c r="D1788">
        <v>298.39999999999998</v>
      </c>
      <c r="E1788">
        <v>308.2</v>
      </c>
      <c r="F1788">
        <v>9.8000000000000114</v>
      </c>
      <c r="G1788">
        <v>1618</v>
      </c>
      <c r="H1788">
        <v>169.4365637836095</v>
      </c>
      <c r="I1788">
        <v>33</v>
      </c>
      <c r="J1788">
        <v>5591.4066048591139</v>
      </c>
      <c r="K1788">
        <v>61</v>
      </c>
      <c r="L1788">
        <v>2013</v>
      </c>
      <c r="M1788">
        <v>0</v>
      </c>
      <c r="N1788">
        <v>0</v>
      </c>
      <c r="O1788">
        <v>0</v>
      </c>
      <c r="P1788">
        <v>0</v>
      </c>
      <c r="Q1788">
        <v>0</v>
      </c>
      <c r="R1788">
        <v>0</v>
      </c>
    </row>
    <row r="1789" spans="1:18" x14ac:dyDescent="0.25">
      <c r="A1789">
        <v>1788</v>
      </c>
      <c r="B1789" t="s">
        <v>1804</v>
      </c>
      <c r="C1789" t="s">
        <v>17</v>
      </c>
      <c r="D1789">
        <v>298.39999999999998</v>
      </c>
      <c r="E1789">
        <v>308.2</v>
      </c>
      <c r="F1789">
        <v>9.8000000000000114</v>
      </c>
      <c r="G1789">
        <v>1364</v>
      </c>
      <c r="H1789">
        <v>142.83774598321591</v>
      </c>
      <c r="I1789">
        <v>45.9</v>
      </c>
      <c r="J1789">
        <v>6556.2525406296099</v>
      </c>
      <c r="K1789">
        <v>63</v>
      </c>
      <c r="L1789">
        <v>2891.7</v>
      </c>
      <c r="M1789">
        <v>0</v>
      </c>
      <c r="N1789">
        <v>0</v>
      </c>
      <c r="O1789">
        <v>0</v>
      </c>
      <c r="P1789">
        <v>0</v>
      </c>
      <c r="Q1789">
        <v>0</v>
      </c>
      <c r="R1789">
        <v>0</v>
      </c>
    </row>
    <row r="1790" spans="1:18" x14ac:dyDescent="0.25">
      <c r="A1790">
        <v>1789</v>
      </c>
      <c r="B1790" t="s">
        <v>1805</v>
      </c>
      <c r="C1790" t="s">
        <v>17</v>
      </c>
      <c r="D1790">
        <v>298.3</v>
      </c>
      <c r="E1790">
        <v>308</v>
      </c>
      <c r="F1790">
        <v>9.6999999999999886</v>
      </c>
      <c r="G1790">
        <v>1442</v>
      </c>
      <c r="H1790">
        <v>151.00588688254939</v>
      </c>
      <c r="I1790">
        <v>47.3</v>
      </c>
      <c r="J1790">
        <v>7142.578449544586</v>
      </c>
      <c r="K1790">
        <v>65</v>
      </c>
      <c r="L1790">
        <v>3074.5</v>
      </c>
      <c r="M1790">
        <v>0</v>
      </c>
      <c r="N1790">
        <v>0</v>
      </c>
      <c r="O1790">
        <v>0</v>
      </c>
      <c r="P1790">
        <v>0</v>
      </c>
      <c r="Q1790">
        <v>0</v>
      </c>
      <c r="R1790">
        <v>0</v>
      </c>
    </row>
    <row r="1791" spans="1:18" x14ac:dyDescent="0.25">
      <c r="A1791">
        <v>1790</v>
      </c>
      <c r="B1791" t="s">
        <v>1806</v>
      </c>
      <c r="C1791" t="s">
        <v>17</v>
      </c>
      <c r="D1791">
        <v>298.2</v>
      </c>
      <c r="E1791">
        <v>307.89999999999998</v>
      </c>
      <c r="F1791">
        <v>9.6999999999999886</v>
      </c>
      <c r="G1791">
        <v>1313</v>
      </c>
      <c r="H1791">
        <v>137.49703847211327</v>
      </c>
      <c r="I1791">
        <v>67.3</v>
      </c>
      <c r="J1791">
        <v>9253.5506891732239</v>
      </c>
      <c r="K1791">
        <v>67</v>
      </c>
      <c r="L1791">
        <v>4509.0999999999995</v>
      </c>
      <c r="M1791">
        <v>1</v>
      </c>
      <c r="N1791">
        <v>0</v>
      </c>
      <c r="O1791">
        <v>0</v>
      </c>
      <c r="P1791">
        <v>1</v>
      </c>
      <c r="Q1791">
        <v>0</v>
      </c>
      <c r="R1791">
        <v>0</v>
      </c>
    </row>
    <row r="1792" spans="1:18" x14ac:dyDescent="0.25">
      <c r="A1792">
        <v>1791</v>
      </c>
      <c r="B1792" t="s">
        <v>1807</v>
      </c>
      <c r="C1792" t="s">
        <v>17</v>
      </c>
      <c r="D1792">
        <v>298.2</v>
      </c>
      <c r="E1792">
        <v>307.89999999999998</v>
      </c>
      <c r="F1792">
        <v>9.6999999999999886</v>
      </c>
      <c r="G1792">
        <v>1847</v>
      </c>
      <c r="H1792">
        <v>193.4173877060116</v>
      </c>
      <c r="I1792">
        <v>23.6</v>
      </c>
      <c r="J1792">
        <v>4564.650349861874</v>
      </c>
      <c r="K1792">
        <v>69</v>
      </c>
      <c r="L1792">
        <v>1628.4</v>
      </c>
      <c r="M1792">
        <v>0</v>
      </c>
      <c r="N1792">
        <v>0</v>
      </c>
      <c r="O1792">
        <v>0</v>
      </c>
      <c r="P1792">
        <v>0</v>
      </c>
      <c r="Q1792">
        <v>0</v>
      </c>
      <c r="R1792">
        <v>0</v>
      </c>
    </row>
    <row r="1793" spans="1:18" x14ac:dyDescent="0.25">
      <c r="A1793">
        <v>1792</v>
      </c>
      <c r="B1793" t="s">
        <v>1808</v>
      </c>
      <c r="C1793" t="s">
        <v>17</v>
      </c>
      <c r="D1793">
        <v>298.10000000000002</v>
      </c>
      <c r="E1793">
        <v>307.8</v>
      </c>
      <c r="F1793">
        <v>9.6999999999999886</v>
      </c>
      <c r="G1793">
        <v>1524</v>
      </c>
      <c r="H1793">
        <v>159.59290680236148</v>
      </c>
      <c r="I1793">
        <v>40.799999999999997</v>
      </c>
      <c r="J1793">
        <v>6511.3905975363477</v>
      </c>
      <c r="K1793">
        <v>71</v>
      </c>
      <c r="L1793">
        <v>2896.7999999999997</v>
      </c>
      <c r="M1793">
        <v>0</v>
      </c>
      <c r="N1793">
        <v>0</v>
      </c>
      <c r="O1793">
        <v>0</v>
      </c>
      <c r="P1793">
        <v>0</v>
      </c>
      <c r="Q1793">
        <v>0</v>
      </c>
      <c r="R1793">
        <v>0</v>
      </c>
    </row>
    <row r="1794" spans="1:18" x14ac:dyDescent="0.25">
      <c r="A1794">
        <v>1793</v>
      </c>
      <c r="B1794" t="s">
        <v>1809</v>
      </c>
      <c r="C1794" t="s">
        <v>15</v>
      </c>
      <c r="D1794">
        <v>298.10000000000002</v>
      </c>
      <c r="E1794">
        <v>307.7</v>
      </c>
      <c r="F1794">
        <v>9.5999999999999659</v>
      </c>
      <c r="G1794">
        <v>1445</v>
      </c>
      <c r="H1794">
        <v>151.32004614790836</v>
      </c>
      <c r="I1794">
        <v>48</v>
      </c>
      <c r="J1794">
        <v>7263.3622150996016</v>
      </c>
      <c r="K1794">
        <v>73</v>
      </c>
      <c r="L1794">
        <v>3504</v>
      </c>
      <c r="M1794">
        <v>0</v>
      </c>
      <c r="N1794">
        <v>0</v>
      </c>
      <c r="O1794">
        <v>0</v>
      </c>
      <c r="P1794">
        <v>0</v>
      </c>
      <c r="Q1794">
        <v>0</v>
      </c>
      <c r="R1794">
        <v>0</v>
      </c>
    </row>
    <row r="1795" spans="1:18" x14ac:dyDescent="0.25">
      <c r="A1795">
        <v>1794</v>
      </c>
      <c r="B1795" t="s">
        <v>1810</v>
      </c>
      <c r="C1795" t="s">
        <v>17</v>
      </c>
      <c r="D1795">
        <v>298.10000000000002</v>
      </c>
      <c r="E1795">
        <v>307.8</v>
      </c>
      <c r="F1795">
        <v>9.6999999999999886</v>
      </c>
      <c r="G1795">
        <v>1761</v>
      </c>
      <c r="H1795">
        <v>184.41148876572086</v>
      </c>
      <c r="I1795">
        <v>28.2</v>
      </c>
      <c r="J1795">
        <v>5200.4039831933278</v>
      </c>
      <c r="K1795">
        <v>76</v>
      </c>
      <c r="L1795">
        <v>2143.1999999999998</v>
      </c>
      <c r="M1795">
        <v>0</v>
      </c>
      <c r="N1795">
        <v>0</v>
      </c>
      <c r="O1795">
        <v>0</v>
      </c>
      <c r="P1795">
        <v>0</v>
      </c>
      <c r="Q1795">
        <v>0</v>
      </c>
      <c r="R1795">
        <v>0</v>
      </c>
    </row>
    <row r="1796" spans="1:18" x14ac:dyDescent="0.25">
      <c r="A1796">
        <v>1795</v>
      </c>
      <c r="B1796" t="s">
        <v>1811</v>
      </c>
      <c r="C1796" t="s">
        <v>15</v>
      </c>
      <c r="D1796">
        <v>298.10000000000002</v>
      </c>
      <c r="E1796">
        <v>307.8</v>
      </c>
      <c r="F1796">
        <v>9.6999999999999886</v>
      </c>
      <c r="G1796">
        <v>1514</v>
      </c>
      <c r="H1796">
        <v>158.54570925116488</v>
      </c>
      <c r="I1796">
        <v>43.5</v>
      </c>
      <c r="J1796">
        <v>6896.738352425672</v>
      </c>
      <c r="K1796">
        <v>78</v>
      </c>
      <c r="L1796">
        <v>3393</v>
      </c>
      <c r="M1796">
        <v>0</v>
      </c>
      <c r="N1796">
        <v>0</v>
      </c>
      <c r="O1796">
        <v>0</v>
      </c>
      <c r="P1796">
        <v>0</v>
      </c>
      <c r="Q1796">
        <v>0</v>
      </c>
      <c r="R1796">
        <v>0</v>
      </c>
    </row>
    <row r="1797" spans="1:18" x14ac:dyDescent="0.25">
      <c r="A1797">
        <v>1796</v>
      </c>
      <c r="B1797" t="s">
        <v>1812</v>
      </c>
      <c r="C1797" t="s">
        <v>15</v>
      </c>
      <c r="D1797">
        <v>298.10000000000002</v>
      </c>
      <c r="E1797">
        <v>307.7</v>
      </c>
      <c r="F1797">
        <v>9.5999999999999659</v>
      </c>
      <c r="G1797">
        <v>1498</v>
      </c>
      <c r="H1797">
        <v>156.87019316925034</v>
      </c>
      <c r="I1797">
        <v>38.299999999999997</v>
      </c>
      <c r="J1797">
        <v>6008.1283983822877</v>
      </c>
      <c r="K1797">
        <v>81</v>
      </c>
      <c r="L1797">
        <v>3102.2999999999997</v>
      </c>
      <c r="M1797">
        <v>0</v>
      </c>
      <c r="N1797">
        <v>0</v>
      </c>
      <c r="O1797">
        <v>0</v>
      </c>
      <c r="P1797">
        <v>0</v>
      </c>
      <c r="Q1797">
        <v>0</v>
      </c>
      <c r="R1797">
        <v>0</v>
      </c>
    </row>
    <row r="1798" spans="1:18" x14ac:dyDescent="0.25">
      <c r="A1798">
        <v>1797</v>
      </c>
      <c r="B1798" t="s">
        <v>1813</v>
      </c>
      <c r="C1798" t="s">
        <v>27</v>
      </c>
      <c r="D1798">
        <v>298.10000000000002</v>
      </c>
      <c r="E1798">
        <v>307.60000000000002</v>
      </c>
      <c r="F1798">
        <v>9.5</v>
      </c>
      <c r="G1798">
        <v>1542</v>
      </c>
      <c r="H1798">
        <v>161.47786239451537</v>
      </c>
      <c r="I1798">
        <v>37.1</v>
      </c>
      <c r="J1798">
        <v>5990.8286948365203</v>
      </c>
      <c r="K1798">
        <v>84</v>
      </c>
      <c r="L1798">
        <v>3116.4</v>
      </c>
      <c r="M1798">
        <v>0</v>
      </c>
      <c r="N1798">
        <v>0</v>
      </c>
      <c r="O1798">
        <v>0</v>
      </c>
      <c r="P1798">
        <v>0</v>
      </c>
      <c r="Q1798">
        <v>0</v>
      </c>
      <c r="R1798">
        <v>0</v>
      </c>
    </row>
    <row r="1799" spans="1:18" x14ac:dyDescent="0.25">
      <c r="A1799">
        <v>1798</v>
      </c>
      <c r="B1799" t="s">
        <v>1814</v>
      </c>
      <c r="C1799" t="s">
        <v>15</v>
      </c>
      <c r="D1799">
        <v>298</v>
      </c>
      <c r="E1799">
        <v>307.60000000000002</v>
      </c>
      <c r="F1799">
        <v>9.6000000000000227</v>
      </c>
      <c r="G1799">
        <v>1508</v>
      </c>
      <c r="H1799">
        <v>157.91739072044692</v>
      </c>
      <c r="I1799">
        <v>41.8</v>
      </c>
      <c r="J1799">
        <v>6600.9469321146807</v>
      </c>
      <c r="K1799">
        <v>89</v>
      </c>
      <c r="L1799">
        <v>3720.2</v>
      </c>
      <c r="M1799">
        <v>0</v>
      </c>
      <c r="N1799">
        <v>0</v>
      </c>
      <c r="O1799">
        <v>0</v>
      </c>
      <c r="P1799">
        <v>0</v>
      </c>
      <c r="Q1799">
        <v>0</v>
      </c>
      <c r="R1799">
        <v>0</v>
      </c>
    </row>
    <row r="1800" spans="1:18" x14ac:dyDescent="0.25">
      <c r="A1800">
        <v>1799</v>
      </c>
      <c r="B1800" t="s">
        <v>1815</v>
      </c>
      <c r="C1800" t="s">
        <v>15</v>
      </c>
      <c r="D1800">
        <v>298</v>
      </c>
      <c r="E1800">
        <v>307.5</v>
      </c>
      <c r="F1800">
        <v>9.5</v>
      </c>
      <c r="G1800">
        <v>1431</v>
      </c>
      <c r="H1800">
        <v>149.85396957623314</v>
      </c>
      <c r="I1800">
        <v>52.9</v>
      </c>
      <c r="J1800">
        <v>7927.2749905827332</v>
      </c>
      <c r="K1800">
        <v>92</v>
      </c>
      <c r="L1800">
        <v>4866.8</v>
      </c>
      <c r="M1800">
        <v>0</v>
      </c>
      <c r="N1800">
        <v>0</v>
      </c>
      <c r="O1800">
        <v>0</v>
      </c>
      <c r="P1800">
        <v>0</v>
      </c>
      <c r="Q1800">
        <v>0</v>
      </c>
      <c r="R1800">
        <v>0</v>
      </c>
    </row>
    <row r="1801" spans="1:18" x14ac:dyDescent="0.25">
      <c r="A1801">
        <v>1800</v>
      </c>
      <c r="B1801" t="s">
        <v>1816</v>
      </c>
      <c r="C1801" t="s">
        <v>15</v>
      </c>
      <c r="D1801">
        <v>298</v>
      </c>
      <c r="E1801">
        <v>307.5</v>
      </c>
      <c r="F1801">
        <v>9.5</v>
      </c>
      <c r="G1801">
        <v>1427</v>
      </c>
      <c r="H1801">
        <v>149.4350905557545</v>
      </c>
      <c r="I1801">
        <v>45.1</v>
      </c>
      <c r="J1801">
        <v>6739.522584064528</v>
      </c>
      <c r="K1801">
        <v>95</v>
      </c>
      <c r="L1801">
        <v>4284.5</v>
      </c>
      <c r="M1801">
        <v>0</v>
      </c>
      <c r="N1801">
        <v>0</v>
      </c>
      <c r="O1801">
        <v>0</v>
      </c>
      <c r="P1801">
        <v>0</v>
      </c>
      <c r="Q1801">
        <v>0</v>
      </c>
      <c r="R1801">
        <v>0</v>
      </c>
    </row>
    <row r="1802" spans="1:18" x14ac:dyDescent="0.25">
      <c r="A1802">
        <v>1801</v>
      </c>
      <c r="B1802" t="s">
        <v>1817</v>
      </c>
      <c r="C1802" t="s">
        <v>15</v>
      </c>
      <c r="D1802">
        <v>298</v>
      </c>
      <c r="E1802">
        <v>307.5</v>
      </c>
      <c r="F1802">
        <v>9.5</v>
      </c>
      <c r="G1802">
        <v>1524</v>
      </c>
      <c r="H1802">
        <v>159.59290680236148</v>
      </c>
      <c r="I1802">
        <v>36.299999999999997</v>
      </c>
      <c r="J1802">
        <v>5793.2225169257217</v>
      </c>
      <c r="K1802">
        <v>98</v>
      </c>
      <c r="L1802">
        <v>3557.3999999999996</v>
      </c>
      <c r="M1802">
        <v>0</v>
      </c>
      <c r="N1802">
        <v>0</v>
      </c>
      <c r="O1802">
        <v>0</v>
      </c>
      <c r="P1802">
        <v>0</v>
      </c>
      <c r="Q1802">
        <v>0</v>
      </c>
      <c r="R1802">
        <v>0</v>
      </c>
    </row>
    <row r="1803" spans="1:18" x14ac:dyDescent="0.25">
      <c r="A1803">
        <v>1802</v>
      </c>
      <c r="B1803" t="s">
        <v>1818</v>
      </c>
      <c r="C1803" t="s">
        <v>15</v>
      </c>
      <c r="D1803">
        <v>298</v>
      </c>
      <c r="E1803">
        <v>307.5</v>
      </c>
      <c r="F1803">
        <v>9.5</v>
      </c>
      <c r="G1803">
        <v>1427</v>
      </c>
      <c r="H1803">
        <v>149.4350905557545</v>
      </c>
      <c r="I1803">
        <v>43.6</v>
      </c>
      <c r="J1803">
        <v>6515.3699482308966</v>
      </c>
      <c r="K1803">
        <v>101</v>
      </c>
      <c r="L1803">
        <v>4403.6000000000004</v>
      </c>
      <c r="M1803">
        <v>0</v>
      </c>
      <c r="N1803">
        <v>0</v>
      </c>
      <c r="O1803">
        <v>0</v>
      </c>
      <c r="P1803">
        <v>0</v>
      </c>
      <c r="Q1803">
        <v>0</v>
      </c>
      <c r="R1803">
        <v>0</v>
      </c>
    </row>
    <row r="1804" spans="1:18" x14ac:dyDescent="0.25">
      <c r="A1804">
        <v>1803</v>
      </c>
      <c r="B1804" t="s">
        <v>1819</v>
      </c>
      <c r="C1804" t="s">
        <v>27</v>
      </c>
      <c r="D1804">
        <v>298.10000000000002</v>
      </c>
      <c r="E1804">
        <v>307.60000000000002</v>
      </c>
      <c r="F1804">
        <v>9.5</v>
      </c>
      <c r="G1804">
        <v>1496</v>
      </c>
      <c r="H1804">
        <v>156.66075365901102</v>
      </c>
      <c r="I1804">
        <v>44.1</v>
      </c>
      <c r="J1804">
        <v>6908.7392363623867</v>
      </c>
      <c r="K1804">
        <v>104</v>
      </c>
      <c r="L1804">
        <v>4586.4000000000005</v>
      </c>
      <c r="M1804">
        <v>0</v>
      </c>
      <c r="N1804">
        <v>0</v>
      </c>
      <c r="O1804">
        <v>0</v>
      </c>
      <c r="P1804">
        <v>0</v>
      </c>
      <c r="Q1804">
        <v>0</v>
      </c>
      <c r="R1804">
        <v>0</v>
      </c>
    </row>
    <row r="1805" spans="1:18" x14ac:dyDescent="0.25">
      <c r="A1805">
        <v>1804</v>
      </c>
      <c r="B1805" t="s">
        <v>1820</v>
      </c>
      <c r="C1805" t="s">
        <v>17</v>
      </c>
      <c r="D1805">
        <v>298.10000000000002</v>
      </c>
      <c r="E1805">
        <v>307.7</v>
      </c>
      <c r="F1805">
        <v>9.5999999999999659</v>
      </c>
      <c r="G1805">
        <v>1388</v>
      </c>
      <c r="H1805">
        <v>145.35102010608776</v>
      </c>
      <c r="I1805">
        <v>40.299999999999997</v>
      </c>
      <c r="J1805">
        <v>5857.6461102753365</v>
      </c>
      <c r="K1805">
        <v>109</v>
      </c>
      <c r="L1805">
        <v>4392.7</v>
      </c>
      <c r="M1805">
        <v>0</v>
      </c>
      <c r="N1805">
        <v>0</v>
      </c>
      <c r="O1805">
        <v>0</v>
      </c>
      <c r="P1805">
        <v>0</v>
      </c>
      <c r="Q1805">
        <v>0</v>
      </c>
      <c r="R1805">
        <v>0</v>
      </c>
    </row>
    <row r="1806" spans="1:18" x14ac:dyDescent="0.25">
      <c r="A1806">
        <v>1805</v>
      </c>
      <c r="B1806" t="s">
        <v>1821</v>
      </c>
      <c r="C1806" t="s">
        <v>17</v>
      </c>
      <c r="D1806">
        <v>298.10000000000002</v>
      </c>
      <c r="E1806">
        <v>307.7</v>
      </c>
      <c r="F1806">
        <v>9.5999999999999659</v>
      </c>
      <c r="G1806">
        <v>1495</v>
      </c>
      <c r="H1806">
        <v>156.55603390389135</v>
      </c>
      <c r="I1806">
        <v>48.1</v>
      </c>
      <c r="J1806">
        <v>7530.345230777174</v>
      </c>
      <c r="K1806">
        <v>111</v>
      </c>
      <c r="L1806">
        <v>5339.1</v>
      </c>
      <c r="M1806">
        <v>0</v>
      </c>
      <c r="N1806">
        <v>0</v>
      </c>
      <c r="O1806">
        <v>0</v>
      </c>
      <c r="P1806">
        <v>0</v>
      </c>
      <c r="Q1806">
        <v>0</v>
      </c>
      <c r="R1806">
        <v>0</v>
      </c>
    </row>
    <row r="1807" spans="1:18" x14ac:dyDescent="0.25">
      <c r="A1807">
        <v>1806</v>
      </c>
      <c r="B1807" t="s">
        <v>1822</v>
      </c>
      <c r="C1807" t="s">
        <v>27</v>
      </c>
      <c r="D1807">
        <v>298.10000000000002</v>
      </c>
      <c r="E1807">
        <v>307.7</v>
      </c>
      <c r="F1807">
        <v>9.5999999999999659</v>
      </c>
      <c r="G1807">
        <v>1376</v>
      </c>
      <c r="H1807">
        <v>144.09438304465183</v>
      </c>
      <c r="I1807">
        <v>56.2</v>
      </c>
      <c r="J1807">
        <v>8098.1043271094331</v>
      </c>
      <c r="K1807">
        <v>113</v>
      </c>
      <c r="L1807">
        <v>6350.6</v>
      </c>
      <c r="M1807">
        <v>0</v>
      </c>
      <c r="N1807">
        <v>0</v>
      </c>
      <c r="O1807">
        <v>0</v>
      </c>
      <c r="P1807">
        <v>0</v>
      </c>
      <c r="Q1807">
        <v>0</v>
      </c>
      <c r="R1807">
        <v>0</v>
      </c>
    </row>
    <row r="1808" spans="1:18" x14ac:dyDescent="0.25">
      <c r="A1808">
        <v>1807</v>
      </c>
      <c r="B1808" t="s">
        <v>1823</v>
      </c>
      <c r="C1808" t="s">
        <v>27</v>
      </c>
      <c r="D1808">
        <v>298</v>
      </c>
      <c r="E1808">
        <v>307.60000000000002</v>
      </c>
      <c r="F1808">
        <v>9.6000000000000227</v>
      </c>
      <c r="G1808">
        <v>1593</v>
      </c>
      <c r="H1808">
        <v>166.81856990561801</v>
      </c>
      <c r="I1808">
        <v>32.200000000000003</v>
      </c>
      <c r="J1808">
        <v>5371.5579509609006</v>
      </c>
      <c r="K1808">
        <v>118</v>
      </c>
      <c r="L1808">
        <v>3799.6000000000004</v>
      </c>
      <c r="M1808">
        <v>0</v>
      </c>
      <c r="N1808">
        <v>0</v>
      </c>
      <c r="O1808">
        <v>0</v>
      </c>
      <c r="P1808">
        <v>0</v>
      </c>
      <c r="Q1808">
        <v>0</v>
      </c>
      <c r="R1808">
        <v>0</v>
      </c>
    </row>
    <row r="1809" spans="1:18" x14ac:dyDescent="0.25">
      <c r="A1809">
        <v>1808</v>
      </c>
      <c r="B1809" t="s">
        <v>1824</v>
      </c>
      <c r="C1809" t="s">
        <v>17</v>
      </c>
      <c r="D1809">
        <v>298</v>
      </c>
      <c r="E1809">
        <v>307.60000000000002</v>
      </c>
      <c r="F1809">
        <v>9.6000000000000227</v>
      </c>
      <c r="G1809">
        <v>1654</v>
      </c>
      <c r="H1809">
        <v>173.20647496791725</v>
      </c>
      <c r="I1809">
        <v>28.9</v>
      </c>
      <c r="J1809">
        <v>5005.6671265728082</v>
      </c>
      <c r="K1809">
        <v>123</v>
      </c>
      <c r="L1809">
        <v>3554.7</v>
      </c>
      <c r="M1809">
        <v>0</v>
      </c>
      <c r="N1809">
        <v>0</v>
      </c>
      <c r="O1809">
        <v>0</v>
      </c>
      <c r="P1809">
        <v>0</v>
      </c>
      <c r="Q1809">
        <v>0</v>
      </c>
      <c r="R1809">
        <v>0</v>
      </c>
    </row>
    <row r="1810" spans="1:18" x14ac:dyDescent="0.25">
      <c r="A1810">
        <v>1809</v>
      </c>
      <c r="B1810" t="s">
        <v>1825</v>
      </c>
      <c r="C1810" t="s">
        <v>17</v>
      </c>
      <c r="D1810">
        <v>298.10000000000002</v>
      </c>
      <c r="E1810">
        <v>307.7</v>
      </c>
      <c r="F1810">
        <v>9.5999999999999659</v>
      </c>
      <c r="G1810">
        <v>2567</v>
      </c>
      <c r="H1810">
        <v>268.8156113921666</v>
      </c>
      <c r="I1810">
        <v>12.8</v>
      </c>
      <c r="J1810">
        <v>3440.8398258197326</v>
      </c>
      <c r="K1810">
        <v>125</v>
      </c>
      <c r="L1810">
        <v>1600</v>
      </c>
      <c r="M1810">
        <v>1</v>
      </c>
      <c r="N1810">
        <v>0</v>
      </c>
      <c r="O1810">
        <v>0</v>
      </c>
      <c r="P1810">
        <v>1</v>
      </c>
      <c r="Q1810">
        <v>0</v>
      </c>
      <c r="R1810">
        <v>0</v>
      </c>
    </row>
    <row r="1811" spans="1:18" x14ac:dyDescent="0.25">
      <c r="A1811">
        <v>1810</v>
      </c>
      <c r="B1811" t="s">
        <v>1826</v>
      </c>
      <c r="C1811" t="s">
        <v>17</v>
      </c>
      <c r="D1811">
        <v>298.10000000000002</v>
      </c>
      <c r="E1811">
        <v>307.7</v>
      </c>
      <c r="F1811">
        <v>9.5999999999999659</v>
      </c>
      <c r="G1811">
        <v>1767</v>
      </c>
      <c r="H1811">
        <v>185.03980729643882</v>
      </c>
      <c r="I1811">
        <v>27</v>
      </c>
      <c r="J1811">
        <v>4996.0747970038483</v>
      </c>
      <c r="K1811">
        <v>127</v>
      </c>
      <c r="L1811">
        <v>3429</v>
      </c>
      <c r="M1811">
        <v>0</v>
      </c>
      <c r="N1811">
        <v>0</v>
      </c>
      <c r="O1811">
        <v>0</v>
      </c>
      <c r="P1811">
        <v>0</v>
      </c>
      <c r="Q1811">
        <v>0</v>
      </c>
      <c r="R1811">
        <v>0</v>
      </c>
    </row>
    <row r="1812" spans="1:18" x14ac:dyDescent="0.25">
      <c r="A1812">
        <v>1811</v>
      </c>
      <c r="B1812" t="s">
        <v>1827</v>
      </c>
      <c r="C1812" t="s">
        <v>17</v>
      </c>
      <c r="D1812">
        <v>298.10000000000002</v>
      </c>
      <c r="E1812">
        <v>307.60000000000002</v>
      </c>
      <c r="F1812">
        <v>9.5</v>
      </c>
      <c r="G1812">
        <v>1364</v>
      </c>
      <c r="H1812">
        <v>142.83774598321591</v>
      </c>
      <c r="I1812">
        <v>53.8</v>
      </c>
      <c r="J1812">
        <v>7684.6707338970155</v>
      </c>
      <c r="K1812">
        <v>129</v>
      </c>
      <c r="L1812">
        <v>6940.2</v>
      </c>
      <c r="M1812">
        <v>0</v>
      </c>
      <c r="N1812">
        <v>0</v>
      </c>
      <c r="O1812">
        <v>0</v>
      </c>
      <c r="P1812">
        <v>0</v>
      </c>
      <c r="Q1812">
        <v>0</v>
      </c>
      <c r="R1812">
        <v>0</v>
      </c>
    </row>
    <row r="1813" spans="1:18" x14ac:dyDescent="0.25">
      <c r="A1813">
        <v>1812</v>
      </c>
      <c r="B1813" t="s">
        <v>1828</v>
      </c>
      <c r="C1813" t="s">
        <v>15</v>
      </c>
      <c r="D1813">
        <v>298.10000000000002</v>
      </c>
      <c r="E1813">
        <v>307.8</v>
      </c>
      <c r="F1813">
        <v>9.6999999999999886</v>
      </c>
      <c r="G1813">
        <v>1569</v>
      </c>
      <c r="H1813">
        <v>164.30529578274619</v>
      </c>
      <c r="I1813">
        <v>31.2</v>
      </c>
      <c r="J1813">
        <v>5126.3252284216805</v>
      </c>
      <c r="K1813">
        <v>131</v>
      </c>
      <c r="L1813">
        <v>4087.2</v>
      </c>
      <c r="M1813">
        <v>0</v>
      </c>
      <c r="N1813">
        <v>0</v>
      </c>
      <c r="O1813">
        <v>0</v>
      </c>
      <c r="P1813">
        <v>0</v>
      </c>
      <c r="Q1813">
        <v>0</v>
      </c>
      <c r="R1813">
        <v>0</v>
      </c>
    </row>
    <row r="1814" spans="1:18" x14ac:dyDescent="0.25">
      <c r="A1814">
        <v>1813</v>
      </c>
      <c r="B1814" t="s">
        <v>1829</v>
      </c>
      <c r="C1814" t="s">
        <v>17</v>
      </c>
      <c r="D1814">
        <v>298.2</v>
      </c>
      <c r="E1814">
        <v>307.8</v>
      </c>
      <c r="F1814">
        <v>9.6000000000000227</v>
      </c>
      <c r="G1814">
        <v>1476</v>
      </c>
      <c r="H1814">
        <v>154.56635855661781</v>
      </c>
      <c r="I1814">
        <v>36.799999999999997</v>
      </c>
      <c r="J1814">
        <v>5688.0419948835352</v>
      </c>
      <c r="K1814">
        <v>134</v>
      </c>
      <c r="L1814">
        <v>4931.2</v>
      </c>
      <c r="M1814">
        <v>0</v>
      </c>
      <c r="N1814">
        <v>0</v>
      </c>
      <c r="O1814">
        <v>0</v>
      </c>
      <c r="P1814">
        <v>0</v>
      </c>
      <c r="Q1814">
        <v>0</v>
      </c>
      <c r="R1814">
        <v>0</v>
      </c>
    </row>
    <row r="1815" spans="1:18" x14ac:dyDescent="0.25">
      <c r="A1815">
        <v>1814</v>
      </c>
      <c r="B1815" t="s">
        <v>1830</v>
      </c>
      <c r="C1815" t="s">
        <v>17</v>
      </c>
      <c r="D1815">
        <v>298.10000000000002</v>
      </c>
      <c r="E1815">
        <v>307.7</v>
      </c>
      <c r="F1815">
        <v>9.5999999999999659</v>
      </c>
      <c r="G1815">
        <v>1479</v>
      </c>
      <c r="H1815">
        <v>154.88051782197681</v>
      </c>
      <c r="I1815">
        <v>45</v>
      </c>
      <c r="J1815">
        <v>6969.6233019889569</v>
      </c>
      <c r="K1815">
        <v>136</v>
      </c>
      <c r="L1815">
        <v>6120</v>
      </c>
      <c r="M1815">
        <v>0</v>
      </c>
      <c r="N1815">
        <v>0</v>
      </c>
      <c r="O1815">
        <v>0</v>
      </c>
      <c r="P1815">
        <v>0</v>
      </c>
      <c r="Q1815">
        <v>0</v>
      </c>
      <c r="R1815">
        <v>0</v>
      </c>
    </row>
    <row r="1816" spans="1:18" x14ac:dyDescent="0.25">
      <c r="A1816">
        <v>1815</v>
      </c>
      <c r="B1816" t="s">
        <v>1831</v>
      </c>
      <c r="C1816" t="s">
        <v>17</v>
      </c>
      <c r="D1816">
        <v>298.10000000000002</v>
      </c>
      <c r="E1816">
        <v>307.7</v>
      </c>
      <c r="F1816">
        <v>9.5999999999999659</v>
      </c>
      <c r="G1816">
        <v>1650</v>
      </c>
      <c r="H1816">
        <v>172.78759594743863</v>
      </c>
      <c r="I1816">
        <v>34.1</v>
      </c>
      <c r="J1816">
        <v>5892.0570218076573</v>
      </c>
      <c r="K1816">
        <v>138</v>
      </c>
      <c r="L1816">
        <v>4705.8</v>
      </c>
      <c r="M1816">
        <v>0</v>
      </c>
      <c r="N1816">
        <v>0</v>
      </c>
      <c r="O1816">
        <v>0</v>
      </c>
      <c r="P1816">
        <v>0</v>
      </c>
      <c r="Q1816">
        <v>0</v>
      </c>
      <c r="R1816">
        <v>0</v>
      </c>
    </row>
    <row r="1817" spans="1:18" x14ac:dyDescent="0.25">
      <c r="A1817">
        <v>1816</v>
      </c>
      <c r="B1817" t="s">
        <v>1832</v>
      </c>
      <c r="C1817" t="s">
        <v>15</v>
      </c>
      <c r="D1817">
        <v>298.10000000000002</v>
      </c>
      <c r="E1817">
        <v>307.60000000000002</v>
      </c>
      <c r="F1817">
        <v>9.5</v>
      </c>
      <c r="G1817">
        <v>1565</v>
      </c>
      <c r="H1817">
        <v>163.88641676226752</v>
      </c>
      <c r="I1817">
        <v>36.299999999999997</v>
      </c>
      <c r="J1817">
        <v>5949.0769284703101</v>
      </c>
      <c r="K1817">
        <v>140</v>
      </c>
      <c r="L1817">
        <v>5082</v>
      </c>
      <c r="M1817">
        <v>0</v>
      </c>
      <c r="N1817">
        <v>0</v>
      </c>
      <c r="O1817">
        <v>0</v>
      </c>
      <c r="P1817">
        <v>0</v>
      </c>
      <c r="Q1817">
        <v>0</v>
      </c>
      <c r="R1817">
        <v>0</v>
      </c>
    </row>
    <row r="1818" spans="1:18" x14ac:dyDescent="0.25">
      <c r="A1818">
        <v>1817</v>
      </c>
      <c r="B1818" t="s">
        <v>1833</v>
      </c>
      <c r="C1818" t="s">
        <v>17</v>
      </c>
      <c r="D1818">
        <v>298.10000000000002</v>
      </c>
      <c r="E1818">
        <v>307.60000000000002</v>
      </c>
      <c r="F1818">
        <v>9.5</v>
      </c>
      <c r="G1818">
        <v>1460</v>
      </c>
      <c r="H1818">
        <v>152.89084247470328</v>
      </c>
      <c r="I1818">
        <v>46.5</v>
      </c>
      <c r="J1818">
        <v>7109.4241750737019</v>
      </c>
      <c r="K1818">
        <v>143</v>
      </c>
      <c r="L1818">
        <v>6649.5</v>
      </c>
      <c r="M1818">
        <v>0</v>
      </c>
      <c r="N1818">
        <v>0</v>
      </c>
      <c r="O1818">
        <v>0</v>
      </c>
      <c r="P1818">
        <v>0</v>
      </c>
      <c r="Q1818">
        <v>0</v>
      </c>
      <c r="R1818">
        <v>0</v>
      </c>
    </row>
    <row r="1819" spans="1:18" x14ac:dyDescent="0.25">
      <c r="A1819">
        <v>1818</v>
      </c>
      <c r="B1819" t="s">
        <v>1834</v>
      </c>
      <c r="C1819" t="s">
        <v>17</v>
      </c>
      <c r="D1819">
        <v>298.10000000000002</v>
      </c>
      <c r="E1819">
        <v>307.7</v>
      </c>
      <c r="F1819">
        <v>9.5999999999999659</v>
      </c>
      <c r="G1819">
        <v>1664</v>
      </c>
      <c r="H1819">
        <v>174.25367251911388</v>
      </c>
      <c r="I1819">
        <v>27.6</v>
      </c>
      <c r="J1819">
        <v>4809.4013615275435</v>
      </c>
      <c r="K1819">
        <v>145</v>
      </c>
      <c r="L1819">
        <v>4002</v>
      </c>
      <c r="M1819">
        <v>0</v>
      </c>
      <c r="N1819">
        <v>0</v>
      </c>
      <c r="O1819">
        <v>0</v>
      </c>
      <c r="P1819">
        <v>0</v>
      </c>
      <c r="Q1819">
        <v>0</v>
      </c>
      <c r="R1819">
        <v>0</v>
      </c>
    </row>
    <row r="1820" spans="1:18" x14ac:dyDescent="0.25">
      <c r="A1820">
        <v>1819</v>
      </c>
      <c r="B1820" t="s">
        <v>1835</v>
      </c>
      <c r="C1820" t="s">
        <v>15</v>
      </c>
      <c r="D1820">
        <v>298.10000000000002</v>
      </c>
      <c r="E1820">
        <v>307.7</v>
      </c>
      <c r="F1820">
        <v>9.5999999999999659</v>
      </c>
      <c r="G1820">
        <v>1435</v>
      </c>
      <c r="H1820">
        <v>150.27284859671178</v>
      </c>
      <c r="I1820">
        <v>40.9</v>
      </c>
      <c r="J1820">
        <v>6146.1595076055119</v>
      </c>
      <c r="K1820">
        <v>147</v>
      </c>
      <c r="L1820">
        <v>6012.3</v>
      </c>
      <c r="M1820">
        <v>0</v>
      </c>
      <c r="N1820">
        <v>0</v>
      </c>
      <c r="O1820">
        <v>0</v>
      </c>
      <c r="P1820">
        <v>0</v>
      </c>
      <c r="Q1820">
        <v>0</v>
      </c>
      <c r="R1820">
        <v>0</v>
      </c>
    </row>
    <row r="1821" spans="1:18" x14ac:dyDescent="0.25">
      <c r="A1821">
        <v>1820</v>
      </c>
      <c r="B1821" t="s">
        <v>1836</v>
      </c>
      <c r="C1821" t="s">
        <v>15</v>
      </c>
      <c r="D1821">
        <v>298.10000000000002</v>
      </c>
      <c r="E1821">
        <v>307.60000000000002</v>
      </c>
      <c r="F1821">
        <v>9.5</v>
      </c>
      <c r="G1821">
        <v>2066</v>
      </c>
      <c r="H1821">
        <v>216.35101407721706</v>
      </c>
      <c r="I1821">
        <v>19.2</v>
      </c>
      <c r="J1821">
        <v>4153.9394702825675</v>
      </c>
      <c r="K1821">
        <v>150</v>
      </c>
      <c r="L1821">
        <v>2880</v>
      </c>
      <c r="M1821">
        <v>0</v>
      </c>
      <c r="N1821">
        <v>0</v>
      </c>
      <c r="O1821">
        <v>0</v>
      </c>
      <c r="P1821">
        <v>0</v>
      </c>
      <c r="Q1821">
        <v>0</v>
      </c>
      <c r="R1821">
        <v>0</v>
      </c>
    </row>
    <row r="1822" spans="1:18" x14ac:dyDescent="0.25">
      <c r="A1822">
        <v>1821</v>
      </c>
      <c r="B1822" t="s">
        <v>1837</v>
      </c>
      <c r="C1822" t="s">
        <v>17</v>
      </c>
      <c r="D1822">
        <v>298.10000000000002</v>
      </c>
      <c r="E1822">
        <v>307.5</v>
      </c>
      <c r="F1822">
        <v>9.3999999999999773</v>
      </c>
      <c r="G1822">
        <v>1493</v>
      </c>
      <c r="H1822">
        <v>156.34659439365205</v>
      </c>
      <c r="I1822">
        <v>43.7</v>
      </c>
      <c r="J1822">
        <v>6832.3461750025954</v>
      </c>
      <c r="K1822">
        <v>153</v>
      </c>
      <c r="L1822">
        <v>6686.1</v>
      </c>
      <c r="M1822">
        <v>0</v>
      </c>
      <c r="N1822">
        <v>0</v>
      </c>
      <c r="O1822">
        <v>0</v>
      </c>
      <c r="P1822">
        <v>0</v>
      </c>
      <c r="Q1822">
        <v>0</v>
      </c>
      <c r="R1822">
        <v>0</v>
      </c>
    </row>
    <row r="1823" spans="1:18" x14ac:dyDescent="0.25">
      <c r="A1823">
        <v>1822</v>
      </c>
      <c r="B1823" t="s">
        <v>1838</v>
      </c>
      <c r="C1823" t="s">
        <v>17</v>
      </c>
      <c r="D1823">
        <v>298.10000000000002</v>
      </c>
      <c r="E1823">
        <v>307.60000000000002</v>
      </c>
      <c r="F1823">
        <v>9.5</v>
      </c>
      <c r="G1823">
        <v>1354</v>
      </c>
      <c r="H1823">
        <v>141.79054843201934</v>
      </c>
      <c r="I1823">
        <v>43.3</v>
      </c>
      <c r="J1823">
        <v>6139.530747106437</v>
      </c>
      <c r="K1823">
        <v>155</v>
      </c>
      <c r="L1823">
        <v>6711.5</v>
      </c>
      <c r="M1823">
        <v>0</v>
      </c>
      <c r="N1823">
        <v>0</v>
      </c>
      <c r="O1823">
        <v>0</v>
      </c>
      <c r="P1823">
        <v>0</v>
      </c>
      <c r="Q1823">
        <v>0</v>
      </c>
      <c r="R1823">
        <v>0</v>
      </c>
    </row>
    <row r="1824" spans="1:18" x14ac:dyDescent="0.25">
      <c r="A1824">
        <v>1823</v>
      </c>
      <c r="B1824" t="s">
        <v>1839</v>
      </c>
      <c r="C1824" t="s">
        <v>17</v>
      </c>
      <c r="D1824">
        <v>298.10000000000002</v>
      </c>
      <c r="E1824">
        <v>307.60000000000002</v>
      </c>
      <c r="F1824">
        <v>9.5</v>
      </c>
      <c r="G1824">
        <v>1488</v>
      </c>
      <c r="H1824">
        <v>155.82299561805374</v>
      </c>
      <c r="I1824">
        <v>39.4</v>
      </c>
      <c r="J1824">
        <v>6139.4260273513173</v>
      </c>
      <c r="K1824">
        <v>157</v>
      </c>
      <c r="L1824">
        <v>6185.8</v>
      </c>
      <c r="M1824">
        <v>0</v>
      </c>
      <c r="N1824">
        <v>0</v>
      </c>
      <c r="O1824">
        <v>0</v>
      </c>
      <c r="P1824">
        <v>0</v>
      </c>
      <c r="Q1824">
        <v>0</v>
      </c>
      <c r="R1824">
        <v>0</v>
      </c>
    </row>
    <row r="1825" spans="1:18" x14ac:dyDescent="0.25">
      <c r="A1825">
        <v>1824</v>
      </c>
      <c r="B1825" t="s">
        <v>1840</v>
      </c>
      <c r="C1825" t="s">
        <v>17</v>
      </c>
      <c r="D1825">
        <v>298.10000000000002</v>
      </c>
      <c r="E1825">
        <v>307.7</v>
      </c>
      <c r="F1825">
        <v>9.5999999999999659</v>
      </c>
      <c r="G1825">
        <v>1414</v>
      </c>
      <c r="H1825">
        <v>148.0737337391989</v>
      </c>
      <c r="I1825">
        <v>48.7</v>
      </c>
      <c r="J1825">
        <v>7211.1908330989872</v>
      </c>
      <c r="K1825">
        <v>159</v>
      </c>
      <c r="L1825">
        <v>7743.3</v>
      </c>
      <c r="M1825">
        <v>0</v>
      </c>
      <c r="N1825">
        <v>0</v>
      </c>
      <c r="O1825">
        <v>0</v>
      </c>
      <c r="P1825">
        <v>0</v>
      </c>
      <c r="Q1825">
        <v>0</v>
      </c>
      <c r="R1825">
        <v>0</v>
      </c>
    </row>
    <row r="1826" spans="1:18" x14ac:dyDescent="0.25">
      <c r="A1826">
        <v>1825</v>
      </c>
      <c r="B1826" t="s">
        <v>1841</v>
      </c>
      <c r="C1826" t="s">
        <v>17</v>
      </c>
      <c r="D1826">
        <v>298.10000000000002</v>
      </c>
      <c r="E1826">
        <v>307.5</v>
      </c>
      <c r="F1826">
        <v>9.3999999999999773</v>
      </c>
      <c r="G1826">
        <v>1391</v>
      </c>
      <c r="H1826">
        <v>145.66517937144675</v>
      </c>
      <c r="I1826">
        <v>57.4</v>
      </c>
      <c r="J1826">
        <v>8361.1812959210438</v>
      </c>
      <c r="K1826">
        <v>161</v>
      </c>
      <c r="L1826">
        <v>9241.4</v>
      </c>
      <c r="M1826">
        <v>0</v>
      </c>
      <c r="N1826">
        <v>0</v>
      </c>
      <c r="O1826">
        <v>0</v>
      </c>
      <c r="P1826">
        <v>0</v>
      </c>
      <c r="Q1826">
        <v>0</v>
      </c>
      <c r="R1826">
        <v>0</v>
      </c>
    </row>
    <row r="1827" spans="1:18" x14ac:dyDescent="0.25">
      <c r="A1827">
        <v>1826</v>
      </c>
      <c r="B1827" t="s">
        <v>1842</v>
      </c>
      <c r="C1827" t="s">
        <v>15</v>
      </c>
      <c r="D1827">
        <v>298</v>
      </c>
      <c r="E1827">
        <v>307.5</v>
      </c>
      <c r="F1827">
        <v>9.5</v>
      </c>
      <c r="G1827">
        <v>1784</v>
      </c>
      <c r="H1827">
        <v>186.82004313347304</v>
      </c>
      <c r="I1827">
        <v>27.8</v>
      </c>
      <c r="J1827">
        <v>5193.5971991105507</v>
      </c>
      <c r="K1827">
        <v>163</v>
      </c>
      <c r="L1827">
        <v>4531.4000000000005</v>
      </c>
      <c r="M1827">
        <v>0</v>
      </c>
      <c r="N1827">
        <v>0</v>
      </c>
      <c r="O1827">
        <v>0</v>
      </c>
      <c r="P1827">
        <v>0</v>
      </c>
      <c r="Q1827">
        <v>0</v>
      </c>
      <c r="R1827">
        <v>0</v>
      </c>
    </row>
    <row r="1828" spans="1:18" x14ac:dyDescent="0.25">
      <c r="A1828">
        <v>1827</v>
      </c>
      <c r="B1828" t="s">
        <v>1843</v>
      </c>
      <c r="C1828" t="s">
        <v>27</v>
      </c>
      <c r="D1828">
        <v>297.8</v>
      </c>
      <c r="E1828">
        <v>307.3</v>
      </c>
      <c r="F1828">
        <v>9.5</v>
      </c>
      <c r="G1828">
        <v>1516</v>
      </c>
      <c r="H1828">
        <v>158.7551487614042</v>
      </c>
      <c r="I1828">
        <v>40.1</v>
      </c>
      <c r="J1828">
        <v>6366.0814653323087</v>
      </c>
      <c r="K1828">
        <v>166</v>
      </c>
      <c r="L1828">
        <v>6656.6</v>
      </c>
      <c r="M1828">
        <v>0</v>
      </c>
      <c r="N1828">
        <v>0</v>
      </c>
      <c r="O1828">
        <v>0</v>
      </c>
      <c r="P1828">
        <v>0</v>
      </c>
      <c r="Q1828">
        <v>0</v>
      </c>
      <c r="R1828">
        <v>0</v>
      </c>
    </row>
    <row r="1829" spans="1:18" x14ac:dyDescent="0.25">
      <c r="A1829">
        <v>1828</v>
      </c>
      <c r="B1829" t="s">
        <v>1844</v>
      </c>
      <c r="C1829" t="s">
        <v>15</v>
      </c>
      <c r="D1829">
        <v>297.89999999999998</v>
      </c>
      <c r="E1829">
        <v>307.3</v>
      </c>
      <c r="F1829">
        <v>9.4000000000000341</v>
      </c>
      <c r="G1829">
        <v>1420</v>
      </c>
      <c r="H1829">
        <v>148.70205226991686</v>
      </c>
      <c r="I1829">
        <v>47.8</v>
      </c>
      <c r="J1829">
        <v>7107.9580985020257</v>
      </c>
      <c r="K1829">
        <v>171</v>
      </c>
      <c r="L1829">
        <v>8173.7999999999993</v>
      </c>
      <c r="M1829">
        <v>0</v>
      </c>
      <c r="N1829">
        <v>0</v>
      </c>
      <c r="O1829">
        <v>0</v>
      </c>
      <c r="P1829">
        <v>0</v>
      </c>
      <c r="Q1829">
        <v>0</v>
      </c>
      <c r="R1829">
        <v>0</v>
      </c>
    </row>
    <row r="1830" spans="1:18" x14ac:dyDescent="0.25">
      <c r="A1830">
        <v>1829</v>
      </c>
      <c r="B1830" t="s">
        <v>1845</v>
      </c>
      <c r="C1830" t="s">
        <v>17</v>
      </c>
      <c r="D1830">
        <v>297.8</v>
      </c>
      <c r="E1830">
        <v>307.2</v>
      </c>
      <c r="F1830">
        <v>9.3999999999999773</v>
      </c>
      <c r="G1830">
        <v>1351</v>
      </c>
      <c r="H1830">
        <v>141.47638916666034</v>
      </c>
      <c r="I1830">
        <v>56.3</v>
      </c>
      <c r="J1830">
        <v>7965.120710082977</v>
      </c>
      <c r="K1830">
        <v>174</v>
      </c>
      <c r="L1830">
        <v>9796.1999999999989</v>
      </c>
      <c r="M1830">
        <v>0</v>
      </c>
      <c r="N1830">
        <v>0</v>
      </c>
      <c r="O1830">
        <v>0</v>
      </c>
      <c r="P1830">
        <v>0</v>
      </c>
      <c r="Q1830">
        <v>0</v>
      </c>
      <c r="R1830">
        <v>0</v>
      </c>
    </row>
    <row r="1831" spans="1:18" x14ac:dyDescent="0.25">
      <c r="A1831">
        <v>1830</v>
      </c>
      <c r="B1831" t="s">
        <v>1846</v>
      </c>
      <c r="C1831" t="s">
        <v>17</v>
      </c>
      <c r="D1831">
        <v>297.8</v>
      </c>
      <c r="E1831">
        <v>307.2</v>
      </c>
      <c r="F1831">
        <v>9.3999999999999773</v>
      </c>
      <c r="G1831">
        <v>1880</v>
      </c>
      <c r="H1831">
        <v>196.87313962496037</v>
      </c>
      <c r="I1831">
        <v>23</v>
      </c>
      <c r="J1831">
        <v>4528.0822113740887</v>
      </c>
      <c r="K1831">
        <v>176</v>
      </c>
      <c r="L1831">
        <v>4048</v>
      </c>
      <c r="M1831">
        <v>0</v>
      </c>
      <c r="N1831">
        <v>0</v>
      </c>
      <c r="O1831">
        <v>0</v>
      </c>
      <c r="P1831">
        <v>0</v>
      </c>
      <c r="Q1831">
        <v>0</v>
      </c>
      <c r="R1831">
        <v>0</v>
      </c>
    </row>
    <row r="1832" spans="1:18" x14ac:dyDescent="0.25">
      <c r="A1832">
        <v>1831</v>
      </c>
      <c r="B1832" t="s">
        <v>1847</v>
      </c>
      <c r="C1832" t="s">
        <v>17</v>
      </c>
      <c r="D1832">
        <v>297.8</v>
      </c>
      <c r="E1832">
        <v>307.3</v>
      </c>
      <c r="F1832">
        <v>9.5</v>
      </c>
      <c r="G1832">
        <v>1859</v>
      </c>
      <c r="H1832">
        <v>194.67402476744752</v>
      </c>
      <c r="I1832">
        <v>24</v>
      </c>
      <c r="J1832">
        <v>4672.1765944187409</v>
      </c>
      <c r="K1832">
        <v>178</v>
      </c>
      <c r="L1832">
        <v>4272</v>
      </c>
      <c r="M1832">
        <v>0</v>
      </c>
      <c r="N1832">
        <v>0</v>
      </c>
      <c r="O1832">
        <v>0</v>
      </c>
      <c r="P1832">
        <v>0</v>
      </c>
      <c r="Q1832">
        <v>0</v>
      </c>
      <c r="R1832">
        <v>0</v>
      </c>
    </row>
    <row r="1833" spans="1:18" x14ac:dyDescent="0.25">
      <c r="A1833">
        <v>1832</v>
      </c>
      <c r="B1833" t="s">
        <v>1848</v>
      </c>
      <c r="C1833" t="s">
        <v>15</v>
      </c>
      <c r="D1833">
        <v>297.8</v>
      </c>
      <c r="E1833">
        <v>307.3</v>
      </c>
      <c r="F1833">
        <v>9.5</v>
      </c>
      <c r="G1833">
        <v>1315</v>
      </c>
      <c r="H1833">
        <v>137.7064779823526</v>
      </c>
      <c r="I1833">
        <v>54</v>
      </c>
      <c r="J1833">
        <v>7436.1498110470402</v>
      </c>
      <c r="K1833">
        <v>180</v>
      </c>
      <c r="L1833">
        <v>9720</v>
      </c>
      <c r="M1833">
        <v>0</v>
      </c>
      <c r="N1833">
        <v>0</v>
      </c>
      <c r="O1833">
        <v>0</v>
      </c>
      <c r="P1833">
        <v>0</v>
      </c>
      <c r="Q1833">
        <v>0</v>
      </c>
      <c r="R1833">
        <v>0</v>
      </c>
    </row>
    <row r="1834" spans="1:18" x14ac:dyDescent="0.25">
      <c r="A1834">
        <v>1833</v>
      </c>
      <c r="B1834" t="s">
        <v>1849</v>
      </c>
      <c r="C1834" t="s">
        <v>15</v>
      </c>
      <c r="D1834">
        <v>297.8</v>
      </c>
      <c r="E1834">
        <v>307.39999999999998</v>
      </c>
      <c r="F1834">
        <v>9.5999999999999659</v>
      </c>
      <c r="G1834">
        <v>1330</v>
      </c>
      <c r="H1834">
        <v>139.27727430914749</v>
      </c>
      <c r="I1834">
        <v>51.7</v>
      </c>
      <c r="J1834">
        <v>7200.6350817829252</v>
      </c>
      <c r="K1834">
        <v>183</v>
      </c>
      <c r="L1834">
        <v>9461.1</v>
      </c>
      <c r="M1834">
        <v>0</v>
      </c>
      <c r="N1834">
        <v>0</v>
      </c>
      <c r="O1834">
        <v>0</v>
      </c>
      <c r="P1834">
        <v>0</v>
      </c>
      <c r="Q1834">
        <v>0</v>
      </c>
      <c r="R1834">
        <v>0</v>
      </c>
    </row>
    <row r="1835" spans="1:18" x14ac:dyDescent="0.25">
      <c r="A1835">
        <v>1834</v>
      </c>
      <c r="B1835" t="s">
        <v>1850</v>
      </c>
      <c r="C1835" t="s">
        <v>17</v>
      </c>
      <c r="D1835">
        <v>297.8</v>
      </c>
      <c r="E1835">
        <v>307.3</v>
      </c>
      <c r="F1835">
        <v>9.5</v>
      </c>
      <c r="G1835">
        <v>1327</v>
      </c>
      <c r="H1835">
        <v>138.96311504378852</v>
      </c>
      <c r="I1835">
        <v>61</v>
      </c>
      <c r="J1835">
        <v>8476.7500176711001</v>
      </c>
      <c r="K1835">
        <v>186</v>
      </c>
      <c r="L1835">
        <v>11346</v>
      </c>
      <c r="M1835">
        <v>1</v>
      </c>
      <c r="N1835">
        <v>0</v>
      </c>
      <c r="O1835">
        <v>0</v>
      </c>
      <c r="P1835">
        <v>0</v>
      </c>
      <c r="Q1835">
        <v>1</v>
      </c>
      <c r="R1835">
        <v>0</v>
      </c>
    </row>
    <row r="1836" spans="1:18" x14ac:dyDescent="0.25">
      <c r="A1836">
        <v>1835</v>
      </c>
      <c r="B1836" t="s">
        <v>1851</v>
      </c>
      <c r="C1836" t="s">
        <v>17</v>
      </c>
      <c r="D1836">
        <v>297.8</v>
      </c>
      <c r="E1836">
        <v>307.2</v>
      </c>
      <c r="F1836">
        <v>9.3999999999999773</v>
      </c>
      <c r="G1836">
        <v>1498</v>
      </c>
      <c r="H1836">
        <v>156.87019316925034</v>
      </c>
      <c r="I1836">
        <v>38.1</v>
      </c>
      <c r="J1836">
        <v>5976.7543597484382</v>
      </c>
      <c r="K1836">
        <v>188</v>
      </c>
      <c r="L1836">
        <v>7162.8</v>
      </c>
      <c r="M1836">
        <v>0</v>
      </c>
      <c r="N1836">
        <v>0</v>
      </c>
      <c r="O1836">
        <v>0</v>
      </c>
      <c r="P1836">
        <v>0</v>
      </c>
      <c r="Q1836">
        <v>0</v>
      </c>
      <c r="R1836">
        <v>0</v>
      </c>
    </row>
    <row r="1837" spans="1:18" x14ac:dyDescent="0.25">
      <c r="A1837">
        <v>1836</v>
      </c>
      <c r="B1837" t="s">
        <v>1852</v>
      </c>
      <c r="C1837" t="s">
        <v>27</v>
      </c>
      <c r="D1837">
        <v>297.8</v>
      </c>
      <c r="E1837">
        <v>307.3</v>
      </c>
      <c r="F1837">
        <v>9.5</v>
      </c>
      <c r="G1837">
        <v>1555</v>
      </c>
      <c r="H1837">
        <v>162.83921921107094</v>
      </c>
      <c r="I1837">
        <v>35.799999999999997</v>
      </c>
      <c r="J1837">
        <v>5829.6440477563392</v>
      </c>
      <c r="K1837">
        <v>190</v>
      </c>
      <c r="L1837">
        <v>6801.9999999999991</v>
      </c>
      <c r="M1837">
        <v>0</v>
      </c>
      <c r="N1837">
        <v>0</v>
      </c>
      <c r="O1837">
        <v>0</v>
      </c>
      <c r="P1837">
        <v>0</v>
      </c>
      <c r="Q1837">
        <v>0</v>
      </c>
      <c r="R1837">
        <v>0</v>
      </c>
    </row>
    <row r="1838" spans="1:18" x14ac:dyDescent="0.25">
      <c r="A1838">
        <v>1837</v>
      </c>
      <c r="B1838" t="s">
        <v>1853</v>
      </c>
      <c r="C1838" t="s">
        <v>17</v>
      </c>
      <c r="D1838">
        <v>297.7</v>
      </c>
      <c r="E1838">
        <v>307.2</v>
      </c>
      <c r="F1838">
        <v>9.5</v>
      </c>
      <c r="G1838">
        <v>1518</v>
      </c>
      <c r="H1838">
        <v>158.96458827164355</v>
      </c>
      <c r="I1838">
        <v>35.799999999999997</v>
      </c>
      <c r="J1838">
        <v>5690.9322601248386</v>
      </c>
      <c r="K1838">
        <v>195</v>
      </c>
      <c r="L1838">
        <v>6980.9999999999991</v>
      </c>
      <c r="M1838">
        <v>0</v>
      </c>
      <c r="N1838">
        <v>0</v>
      </c>
      <c r="O1838">
        <v>0</v>
      </c>
      <c r="P1838">
        <v>0</v>
      </c>
      <c r="Q1838">
        <v>0</v>
      </c>
      <c r="R1838">
        <v>0</v>
      </c>
    </row>
    <row r="1839" spans="1:18" x14ac:dyDescent="0.25">
      <c r="A1839">
        <v>1838</v>
      </c>
      <c r="B1839" t="s">
        <v>1854</v>
      </c>
      <c r="C1839" t="s">
        <v>17</v>
      </c>
      <c r="D1839">
        <v>297.7</v>
      </c>
      <c r="E1839">
        <v>307.2</v>
      </c>
      <c r="F1839">
        <v>9.5</v>
      </c>
      <c r="G1839">
        <v>1392</v>
      </c>
      <c r="H1839">
        <v>145.7698991265664</v>
      </c>
      <c r="I1839">
        <v>43</v>
      </c>
      <c r="J1839">
        <v>6268.1056624423554</v>
      </c>
      <c r="K1839">
        <v>197</v>
      </c>
      <c r="L1839">
        <v>8471</v>
      </c>
      <c r="M1839">
        <v>0</v>
      </c>
      <c r="N1839">
        <v>0</v>
      </c>
      <c r="O1839">
        <v>0</v>
      </c>
      <c r="P1839">
        <v>0</v>
      </c>
      <c r="Q1839">
        <v>0</v>
      </c>
      <c r="R1839">
        <v>0</v>
      </c>
    </row>
    <row r="1840" spans="1:18" x14ac:dyDescent="0.25">
      <c r="A1840">
        <v>1839</v>
      </c>
      <c r="B1840" t="s">
        <v>1855</v>
      </c>
      <c r="C1840" t="s">
        <v>15</v>
      </c>
      <c r="D1840">
        <v>297.8</v>
      </c>
      <c r="E1840">
        <v>307.2</v>
      </c>
      <c r="F1840">
        <v>9.3999999999999773</v>
      </c>
      <c r="G1840">
        <v>1456</v>
      </c>
      <c r="H1840">
        <v>152.47196345422464</v>
      </c>
      <c r="I1840">
        <v>39.6</v>
      </c>
      <c r="J1840">
        <v>6037.8897527872959</v>
      </c>
      <c r="K1840">
        <v>199</v>
      </c>
      <c r="L1840">
        <v>7880.4000000000005</v>
      </c>
      <c r="M1840">
        <v>0</v>
      </c>
      <c r="N1840">
        <v>0</v>
      </c>
      <c r="O1840">
        <v>0</v>
      </c>
      <c r="P1840">
        <v>0</v>
      </c>
      <c r="Q1840">
        <v>0</v>
      </c>
      <c r="R1840">
        <v>0</v>
      </c>
    </row>
    <row r="1841" spans="1:18" x14ac:dyDescent="0.25">
      <c r="A1841">
        <v>1840</v>
      </c>
      <c r="B1841" t="s">
        <v>1856</v>
      </c>
      <c r="C1841" t="s">
        <v>17</v>
      </c>
      <c r="D1841">
        <v>297.7</v>
      </c>
      <c r="E1841">
        <v>307.10000000000002</v>
      </c>
      <c r="F1841">
        <v>9.4000000000000341</v>
      </c>
      <c r="G1841">
        <v>1715</v>
      </c>
      <c r="H1841">
        <v>179.59438003021651</v>
      </c>
      <c r="I1841">
        <v>30.2</v>
      </c>
      <c r="J1841">
        <v>5423.7502769125385</v>
      </c>
      <c r="K1841">
        <v>0</v>
      </c>
      <c r="L1841">
        <v>0</v>
      </c>
      <c r="M1841">
        <v>0</v>
      </c>
      <c r="N1841">
        <v>0</v>
      </c>
      <c r="O1841">
        <v>0</v>
      </c>
      <c r="P1841">
        <v>0</v>
      </c>
      <c r="Q1841">
        <v>0</v>
      </c>
      <c r="R1841">
        <v>0</v>
      </c>
    </row>
    <row r="1842" spans="1:18" x14ac:dyDescent="0.25">
      <c r="A1842">
        <v>1841</v>
      </c>
      <c r="B1842" t="s">
        <v>1857</v>
      </c>
      <c r="C1842" t="s">
        <v>15</v>
      </c>
      <c r="D1842">
        <v>297.7</v>
      </c>
      <c r="E1842">
        <v>307.2</v>
      </c>
      <c r="F1842">
        <v>9.5</v>
      </c>
      <c r="G1842">
        <v>1405</v>
      </c>
      <c r="H1842">
        <v>147.131255943122</v>
      </c>
      <c r="I1842">
        <v>43.7</v>
      </c>
      <c r="J1842">
        <v>6429.635884714432</v>
      </c>
      <c r="K1842">
        <v>2</v>
      </c>
      <c r="L1842">
        <v>87.4</v>
      </c>
      <c r="M1842">
        <v>0</v>
      </c>
      <c r="N1842">
        <v>0</v>
      </c>
      <c r="O1842">
        <v>0</v>
      </c>
      <c r="P1842">
        <v>0</v>
      </c>
      <c r="Q1842">
        <v>0</v>
      </c>
      <c r="R1842">
        <v>0</v>
      </c>
    </row>
    <row r="1843" spans="1:18" x14ac:dyDescent="0.25">
      <c r="A1843">
        <v>1842</v>
      </c>
      <c r="B1843" t="s">
        <v>1858</v>
      </c>
      <c r="C1843" t="s">
        <v>17</v>
      </c>
      <c r="D1843">
        <v>297.7</v>
      </c>
      <c r="E1843">
        <v>307.2</v>
      </c>
      <c r="F1843">
        <v>9.5</v>
      </c>
      <c r="G1843">
        <v>1668</v>
      </c>
      <c r="H1843">
        <v>174.67255153959249</v>
      </c>
      <c r="I1843">
        <v>37.799999999999997</v>
      </c>
      <c r="J1843">
        <v>6602.6224481965955</v>
      </c>
      <c r="K1843">
        <v>5</v>
      </c>
      <c r="L1843">
        <v>189</v>
      </c>
      <c r="M1843">
        <v>0</v>
      </c>
      <c r="N1843">
        <v>0</v>
      </c>
      <c r="O1843">
        <v>0</v>
      </c>
      <c r="P1843">
        <v>0</v>
      </c>
      <c r="Q1843">
        <v>0</v>
      </c>
      <c r="R1843">
        <v>0</v>
      </c>
    </row>
    <row r="1844" spans="1:18" x14ac:dyDescent="0.25">
      <c r="A1844">
        <v>1843</v>
      </c>
      <c r="B1844" t="s">
        <v>1859</v>
      </c>
      <c r="C1844" t="s">
        <v>27</v>
      </c>
      <c r="D1844">
        <v>297.7</v>
      </c>
      <c r="E1844">
        <v>307.10000000000002</v>
      </c>
      <c r="F1844">
        <v>9.4000000000000341</v>
      </c>
      <c r="G1844">
        <v>1855</v>
      </c>
      <c r="H1844">
        <v>194.25514574696888</v>
      </c>
      <c r="I1844">
        <v>22.5</v>
      </c>
      <c r="J1844">
        <v>4370.7407793067996</v>
      </c>
      <c r="K1844">
        <v>7</v>
      </c>
      <c r="L1844">
        <v>157.5</v>
      </c>
      <c r="M1844">
        <v>0</v>
      </c>
      <c r="N1844">
        <v>0</v>
      </c>
      <c r="O1844">
        <v>0</v>
      </c>
      <c r="P1844">
        <v>0</v>
      </c>
      <c r="Q1844">
        <v>0</v>
      </c>
      <c r="R1844">
        <v>0</v>
      </c>
    </row>
    <row r="1845" spans="1:18" x14ac:dyDescent="0.25">
      <c r="A1845">
        <v>1844</v>
      </c>
      <c r="B1845" t="s">
        <v>1860</v>
      </c>
      <c r="C1845" t="s">
        <v>17</v>
      </c>
      <c r="D1845">
        <v>297.60000000000002</v>
      </c>
      <c r="E1845">
        <v>307.10000000000002</v>
      </c>
      <c r="F1845">
        <v>9.5</v>
      </c>
      <c r="G1845">
        <v>1496</v>
      </c>
      <c r="H1845">
        <v>156.66075365901102</v>
      </c>
      <c r="I1845">
        <v>39.200000000000003</v>
      </c>
      <c r="J1845">
        <v>6141.1015434332321</v>
      </c>
      <c r="K1845">
        <v>12</v>
      </c>
      <c r="L1845">
        <v>470.40000000000003</v>
      </c>
      <c r="M1845">
        <v>0</v>
      </c>
      <c r="N1845">
        <v>0</v>
      </c>
      <c r="O1845">
        <v>0</v>
      </c>
      <c r="P1845">
        <v>0</v>
      </c>
      <c r="Q1845">
        <v>0</v>
      </c>
      <c r="R1845">
        <v>0</v>
      </c>
    </row>
    <row r="1846" spans="1:18" x14ac:dyDescent="0.25">
      <c r="A1846">
        <v>1845</v>
      </c>
      <c r="B1846" t="s">
        <v>1861</v>
      </c>
      <c r="C1846" t="s">
        <v>15</v>
      </c>
      <c r="D1846">
        <v>297.60000000000002</v>
      </c>
      <c r="E1846">
        <v>307.10000000000002</v>
      </c>
      <c r="F1846">
        <v>9.5</v>
      </c>
      <c r="G1846">
        <v>1471</v>
      </c>
      <c r="H1846">
        <v>154.04275978101953</v>
      </c>
      <c r="I1846">
        <v>44.9</v>
      </c>
      <c r="J1846">
        <v>6916.5199141677767</v>
      </c>
      <c r="K1846">
        <v>14</v>
      </c>
      <c r="L1846">
        <v>628.6</v>
      </c>
      <c r="M1846">
        <v>0</v>
      </c>
      <c r="N1846">
        <v>0</v>
      </c>
      <c r="O1846">
        <v>0</v>
      </c>
      <c r="P1846">
        <v>0</v>
      </c>
      <c r="Q1846">
        <v>0</v>
      </c>
      <c r="R1846">
        <v>0</v>
      </c>
    </row>
    <row r="1847" spans="1:18" x14ac:dyDescent="0.25">
      <c r="A1847">
        <v>1846</v>
      </c>
      <c r="B1847" t="s">
        <v>1862</v>
      </c>
      <c r="C1847" t="s">
        <v>17</v>
      </c>
      <c r="D1847">
        <v>297.7</v>
      </c>
      <c r="E1847">
        <v>307.2</v>
      </c>
      <c r="F1847">
        <v>9.5</v>
      </c>
      <c r="G1847">
        <v>1444</v>
      </c>
      <c r="H1847">
        <v>151.21532639278868</v>
      </c>
      <c r="I1847">
        <v>40</v>
      </c>
      <c r="J1847">
        <v>6048.6130557115475</v>
      </c>
      <c r="K1847">
        <v>17</v>
      </c>
      <c r="L1847">
        <v>680</v>
      </c>
      <c r="M1847">
        <v>0</v>
      </c>
      <c r="N1847">
        <v>0</v>
      </c>
      <c r="O1847">
        <v>0</v>
      </c>
      <c r="P1847">
        <v>0</v>
      </c>
      <c r="Q1847">
        <v>0</v>
      </c>
      <c r="R1847">
        <v>0</v>
      </c>
    </row>
    <row r="1848" spans="1:18" x14ac:dyDescent="0.25">
      <c r="A1848">
        <v>1847</v>
      </c>
      <c r="B1848" t="s">
        <v>1863</v>
      </c>
      <c r="C1848" t="s">
        <v>27</v>
      </c>
      <c r="D1848">
        <v>297.7</v>
      </c>
      <c r="E1848">
        <v>307.3</v>
      </c>
      <c r="F1848">
        <v>9.6000000000000227</v>
      </c>
      <c r="G1848">
        <v>1514</v>
      </c>
      <c r="H1848">
        <v>158.54570925116488</v>
      </c>
      <c r="I1848">
        <v>38.6</v>
      </c>
      <c r="J1848">
        <v>6119.8643770949648</v>
      </c>
      <c r="K1848">
        <v>19</v>
      </c>
      <c r="L1848">
        <v>733.4</v>
      </c>
      <c r="M1848">
        <v>0</v>
      </c>
      <c r="N1848">
        <v>0</v>
      </c>
      <c r="O1848">
        <v>0</v>
      </c>
      <c r="P1848">
        <v>0</v>
      </c>
      <c r="Q1848">
        <v>0</v>
      </c>
      <c r="R1848">
        <v>0</v>
      </c>
    </row>
    <row r="1849" spans="1:18" x14ac:dyDescent="0.25">
      <c r="A1849">
        <v>1848</v>
      </c>
      <c r="B1849" t="s">
        <v>1864</v>
      </c>
      <c r="C1849" t="s">
        <v>17</v>
      </c>
      <c r="D1849">
        <v>297.8</v>
      </c>
      <c r="E1849">
        <v>307.3</v>
      </c>
      <c r="F1849">
        <v>9.5</v>
      </c>
      <c r="G1849">
        <v>1412</v>
      </c>
      <c r="H1849">
        <v>147.86429422895961</v>
      </c>
      <c r="I1849">
        <v>50.7</v>
      </c>
      <c r="J1849">
        <v>7496.7197174082521</v>
      </c>
      <c r="K1849">
        <v>24</v>
      </c>
      <c r="L1849">
        <v>1216.8000000000002</v>
      </c>
      <c r="M1849">
        <v>0</v>
      </c>
      <c r="N1849">
        <v>0</v>
      </c>
      <c r="O1849">
        <v>0</v>
      </c>
      <c r="P1849">
        <v>0</v>
      </c>
      <c r="Q1849">
        <v>0</v>
      </c>
      <c r="R1849">
        <v>0</v>
      </c>
    </row>
    <row r="1850" spans="1:18" x14ac:dyDescent="0.25">
      <c r="A1850">
        <v>1849</v>
      </c>
      <c r="B1850" t="s">
        <v>1865</v>
      </c>
      <c r="C1850" t="s">
        <v>27</v>
      </c>
      <c r="D1850">
        <v>297.7</v>
      </c>
      <c r="E1850">
        <v>307.2</v>
      </c>
      <c r="F1850">
        <v>9.5</v>
      </c>
      <c r="G1850">
        <v>1429</v>
      </c>
      <c r="H1850">
        <v>149.64453006599382</v>
      </c>
      <c r="I1850">
        <v>44.1</v>
      </c>
      <c r="J1850">
        <v>6599.3237759103276</v>
      </c>
      <c r="K1850">
        <v>26</v>
      </c>
      <c r="L1850">
        <v>1146.6000000000001</v>
      </c>
      <c r="M1850">
        <v>0</v>
      </c>
      <c r="N1850">
        <v>0</v>
      </c>
      <c r="O1850">
        <v>0</v>
      </c>
      <c r="P1850">
        <v>0</v>
      </c>
      <c r="Q1850">
        <v>0</v>
      </c>
      <c r="R1850">
        <v>0</v>
      </c>
    </row>
    <row r="1851" spans="1:18" x14ac:dyDescent="0.25">
      <c r="A1851">
        <v>1850</v>
      </c>
      <c r="B1851" t="s">
        <v>1866</v>
      </c>
      <c r="C1851" t="s">
        <v>17</v>
      </c>
      <c r="D1851">
        <v>297.7</v>
      </c>
      <c r="E1851">
        <v>307.2</v>
      </c>
      <c r="F1851">
        <v>9.5</v>
      </c>
      <c r="G1851">
        <v>1668</v>
      </c>
      <c r="H1851">
        <v>174.67255153959249</v>
      </c>
      <c r="I1851">
        <v>32.700000000000003</v>
      </c>
      <c r="J1851">
        <v>5711.7924353446751</v>
      </c>
      <c r="K1851">
        <v>31</v>
      </c>
      <c r="L1851">
        <v>1013.7</v>
      </c>
      <c r="M1851">
        <v>0</v>
      </c>
      <c r="N1851">
        <v>0</v>
      </c>
      <c r="O1851">
        <v>0</v>
      </c>
      <c r="P1851">
        <v>0</v>
      </c>
      <c r="Q1851">
        <v>0</v>
      </c>
      <c r="R1851">
        <v>0</v>
      </c>
    </row>
    <row r="1852" spans="1:18" x14ac:dyDescent="0.25">
      <c r="A1852">
        <v>1851</v>
      </c>
      <c r="B1852" t="s">
        <v>1867</v>
      </c>
      <c r="C1852" t="s">
        <v>15</v>
      </c>
      <c r="D1852">
        <v>297.7</v>
      </c>
      <c r="E1852">
        <v>307.2</v>
      </c>
      <c r="F1852">
        <v>9.5</v>
      </c>
      <c r="G1852">
        <v>1372</v>
      </c>
      <c r="H1852">
        <v>143.67550402417322</v>
      </c>
      <c r="I1852">
        <v>52.8</v>
      </c>
      <c r="J1852">
        <v>7586.0666124763457</v>
      </c>
      <c r="K1852">
        <v>33</v>
      </c>
      <c r="L1852">
        <v>1742.3999999999999</v>
      </c>
      <c r="M1852">
        <v>0</v>
      </c>
      <c r="N1852">
        <v>0</v>
      </c>
      <c r="O1852">
        <v>0</v>
      </c>
      <c r="P1852">
        <v>0</v>
      </c>
      <c r="Q1852">
        <v>0</v>
      </c>
      <c r="R1852">
        <v>0</v>
      </c>
    </row>
    <row r="1853" spans="1:18" x14ac:dyDescent="0.25">
      <c r="A1853">
        <v>1852</v>
      </c>
      <c r="B1853" t="s">
        <v>1868</v>
      </c>
      <c r="C1853" t="s">
        <v>15</v>
      </c>
      <c r="D1853">
        <v>297.7</v>
      </c>
      <c r="E1853">
        <v>307.3</v>
      </c>
      <c r="F1853">
        <v>9.6000000000000227</v>
      </c>
      <c r="G1853">
        <v>1365</v>
      </c>
      <c r="H1853">
        <v>142.94246573833559</v>
      </c>
      <c r="I1853">
        <v>49.2</v>
      </c>
      <c r="J1853">
        <v>7032.7693143261113</v>
      </c>
      <c r="K1853">
        <v>36</v>
      </c>
      <c r="L1853">
        <v>1771.2</v>
      </c>
      <c r="M1853">
        <v>0</v>
      </c>
      <c r="N1853">
        <v>0</v>
      </c>
      <c r="O1853">
        <v>0</v>
      </c>
      <c r="P1853">
        <v>0</v>
      </c>
      <c r="Q1853">
        <v>0</v>
      </c>
      <c r="R1853">
        <v>0</v>
      </c>
    </row>
    <row r="1854" spans="1:18" x14ac:dyDescent="0.25">
      <c r="A1854">
        <v>1853</v>
      </c>
      <c r="B1854" t="s">
        <v>1869</v>
      </c>
      <c r="C1854" t="s">
        <v>15</v>
      </c>
      <c r="D1854">
        <v>297.60000000000002</v>
      </c>
      <c r="E1854">
        <v>307.10000000000002</v>
      </c>
      <c r="F1854">
        <v>9.5</v>
      </c>
      <c r="G1854">
        <v>1526</v>
      </c>
      <c r="H1854">
        <v>159.80234631260083</v>
      </c>
      <c r="I1854">
        <v>39.1</v>
      </c>
      <c r="J1854">
        <v>6248.2717408226927</v>
      </c>
      <c r="K1854">
        <v>39</v>
      </c>
      <c r="L1854">
        <v>1524.9</v>
      </c>
      <c r="M1854">
        <v>0</v>
      </c>
      <c r="N1854">
        <v>0</v>
      </c>
      <c r="O1854">
        <v>0</v>
      </c>
      <c r="P1854">
        <v>0</v>
      </c>
      <c r="Q1854">
        <v>0</v>
      </c>
      <c r="R1854">
        <v>0</v>
      </c>
    </row>
    <row r="1855" spans="1:18" x14ac:dyDescent="0.25">
      <c r="A1855">
        <v>1854</v>
      </c>
      <c r="B1855" t="s">
        <v>1870</v>
      </c>
      <c r="C1855" t="s">
        <v>17</v>
      </c>
      <c r="D1855">
        <v>297.60000000000002</v>
      </c>
      <c r="E1855">
        <v>307.2</v>
      </c>
      <c r="F1855">
        <v>9.5999999999999659</v>
      </c>
      <c r="G1855">
        <v>1486</v>
      </c>
      <c r="H1855">
        <v>155.61355610781442</v>
      </c>
      <c r="I1855">
        <v>40.6</v>
      </c>
      <c r="J1855">
        <v>6317.9103779772659</v>
      </c>
      <c r="K1855">
        <v>42</v>
      </c>
      <c r="L1855">
        <v>1705.2</v>
      </c>
      <c r="M1855">
        <v>0</v>
      </c>
      <c r="N1855">
        <v>0</v>
      </c>
      <c r="O1855">
        <v>0</v>
      </c>
      <c r="P1855">
        <v>0</v>
      </c>
      <c r="Q1855">
        <v>0</v>
      </c>
      <c r="R1855">
        <v>0</v>
      </c>
    </row>
    <row r="1856" spans="1:18" x14ac:dyDescent="0.25">
      <c r="A1856">
        <v>1855</v>
      </c>
      <c r="B1856" t="s">
        <v>1871</v>
      </c>
      <c r="C1856" t="s">
        <v>15</v>
      </c>
      <c r="D1856">
        <v>297.60000000000002</v>
      </c>
      <c r="E1856">
        <v>307.2</v>
      </c>
      <c r="F1856">
        <v>9.5999999999999659</v>
      </c>
      <c r="G1856">
        <v>1470</v>
      </c>
      <c r="H1856">
        <v>153.93804002589985</v>
      </c>
      <c r="I1856">
        <v>42.6</v>
      </c>
      <c r="J1856">
        <v>6557.7605051033343</v>
      </c>
      <c r="K1856">
        <v>44</v>
      </c>
      <c r="L1856">
        <v>1874.4</v>
      </c>
      <c r="M1856">
        <v>0</v>
      </c>
      <c r="N1856">
        <v>0</v>
      </c>
      <c r="O1856">
        <v>0</v>
      </c>
      <c r="P1856">
        <v>0</v>
      </c>
      <c r="Q1856">
        <v>0</v>
      </c>
      <c r="R1856">
        <v>0</v>
      </c>
    </row>
    <row r="1857" spans="1:18" x14ac:dyDescent="0.25">
      <c r="A1857">
        <v>1856</v>
      </c>
      <c r="B1857" t="s">
        <v>1872</v>
      </c>
      <c r="C1857" t="s">
        <v>27</v>
      </c>
      <c r="D1857">
        <v>297.7</v>
      </c>
      <c r="E1857">
        <v>307.3</v>
      </c>
      <c r="F1857">
        <v>9.6000000000000227</v>
      </c>
      <c r="G1857">
        <v>1249</v>
      </c>
      <c r="H1857">
        <v>130.79497414445507</v>
      </c>
      <c r="I1857">
        <v>62.8</v>
      </c>
      <c r="J1857">
        <v>8213.9243762717779</v>
      </c>
      <c r="K1857">
        <v>47</v>
      </c>
      <c r="L1857">
        <v>2951.6</v>
      </c>
      <c r="M1857">
        <v>0</v>
      </c>
      <c r="N1857">
        <v>0</v>
      </c>
      <c r="O1857">
        <v>0</v>
      </c>
      <c r="P1857">
        <v>0</v>
      </c>
      <c r="Q1857">
        <v>0</v>
      </c>
      <c r="R1857">
        <v>0</v>
      </c>
    </row>
    <row r="1858" spans="1:18" x14ac:dyDescent="0.25">
      <c r="A1858">
        <v>1857</v>
      </c>
      <c r="B1858" t="s">
        <v>1873</v>
      </c>
      <c r="C1858" t="s">
        <v>15</v>
      </c>
      <c r="D1858">
        <v>297.8</v>
      </c>
      <c r="E1858">
        <v>307.39999999999998</v>
      </c>
      <c r="F1858">
        <v>9.5999999999999659</v>
      </c>
      <c r="G1858">
        <v>1752</v>
      </c>
      <c r="H1858">
        <v>183.46901096964393</v>
      </c>
      <c r="I1858">
        <v>26.1</v>
      </c>
      <c r="J1858">
        <v>4788.541186307707</v>
      </c>
      <c r="K1858">
        <v>52</v>
      </c>
      <c r="L1858">
        <v>1357.2</v>
      </c>
      <c r="M1858">
        <v>0</v>
      </c>
      <c r="N1858">
        <v>0</v>
      </c>
      <c r="O1858">
        <v>0</v>
      </c>
      <c r="P1858">
        <v>0</v>
      </c>
      <c r="Q1858">
        <v>0</v>
      </c>
      <c r="R1858">
        <v>0</v>
      </c>
    </row>
    <row r="1859" spans="1:18" x14ac:dyDescent="0.25">
      <c r="A1859">
        <v>1858</v>
      </c>
      <c r="B1859" t="s">
        <v>1874</v>
      </c>
      <c r="C1859" t="s">
        <v>17</v>
      </c>
      <c r="D1859">
        <v>297.7</v>
      </c>
      <c r="E1859">
        <v>307.39999999999998</v>
      </c>
      <c r="F1859">
        <v>9.6999999999999886</v>
      </c>
      <c r="G1859">
        <v>1643</v>
      </c>
      <c r="H1859">
        <v>172.054557661601</v>
      </c>
      <c r="I1859">
        <v>36.5</v>
      </c>
      <c r="J1859">
        <v>6279.9913546484368</v>
      </c>
      <c r="K1859">
        <v>55</v>
      </c>
      <c r="L1859">
        <v>2007.5</v>
      </c>
      <c r="M1859">
        <v>0</v>
      </c>
      <c r="N1859">
        <v>0</v>
      </c>
      <c r="O1859">
        <v>0</v>
      </c>
      <c r="P1859">
        <v>0</v>
      </c>
      <c r="Q1859">
        <v>0</v>
      </c>
      <c r="R1859">
        <v>0</v>
      </c>
    </row>
    <row r="1860" spans="1:18" x14ac:dyDescent="0.25">
      <c r="A1860">
        <v>1859</v>
      </c>
      <c r="B1860" t="s">
        <v>1875</v>
      </c>
      <c r="C1860" t="s">
        <v>15</v>
      </c>
      <c r="D1860">
        <v>297.8</v>
      </c>
      <c r="E1860">
        <v>307.39999999999998</v>
      </c>
      <c r="F1860">
        <v>9.5999999999999659</v>
      </c>
      <c r="G1860">
        <v>1488</v>
      </c>
      <c r="H1860">
        <v>155.82299561805374</v>
      </c>
      <c r="I1860">
        <v>36.1</v>
      </c>
      <c r="J1860">
        <v>5625.21014181174</v>
      </c>
      <c r="K1860">
        <v>57</v>
      </c>
      <c r="L1860">
        <v>2057.7000000000003</v>
      </c>
      <c r="M1860">
        <v>0</v>
      </c>
      <c r="N1860">
        <v>0</v>
      </c>
      <c r="O1860">
        <v>0</v>
      </c>
      <c r="P1860">
        <v>0</v>
      </c>
      <c r="Q1860">
        <v>0</v>
      </c>
      <c r="R1860">
        <v>0</v>
      </c>
    </row>
    <row r="1861" spans="1:18" x14ac:dyDescent="0.25">
      <c r="A1861">
        <v>1860</v>
      </c>
      <c r="B1861" t="s">
        <v>1876</v>
      </c>
      <c r="C1861" t="s">
        <v>17</v>
      </c>
      <c r="D1861">
        <v>297.8</v>
      </c>
      <c r="E1861">
        <v>307.39999999999998</v>
      </c>
      <c r="F1861">
        <v>9.5999999999999659</v>
      </c>
      <c r="G1861">
        <v>1355</v>
      </c>
      <c r="H1861">
        <v>141.89526818713901</v>
      </c>
      <c r="I1861">
        <v>45.8</v>
      </c>
      <c r="J1861">
        <v>6498.8032829709664</v>
      </c>
      <c r="K1861">
        <v>60</v>
      </c>
      <c r="L1861">
        <v>2748</v>
      </c>
      <c r="M1861">
        <v>0</v>
      </c>
      <c r="N1861">
        <v>0</v>
      </c>
      <c r="O1861">
        <v>0</v>
      </c>
      <c r="P1861">
        <v>0</v>
      </c>
      <c r="Q1861">
        <v>0</v>
      </c>
      <c r="R1861">
        <v>0</v>
      </c>
    </row>
    <row r="1862" spans="1:18" x14ac:dyDescent="0.25">
      <c r="A1862">
        <v>1861</v>
      </c>
      <c r="B1862" t="s">
        <v>1877</v>
      </c>
      <c r="C1862" t="s">
        <v>17</v>
      </c>
      <c r="D1862">
        <v>297.8</v>
      </c>
      <c r="E1862">
        <v>307.60000000000002</v>
      </c>
      <c r="F1862">
        <v>9.8000000000000114</v>
      </c>
      <c r="G1862">
        <v>1607</v>
      </c>
      <c r="H1862">
        <v>168.28464647729325</v>
      </c>
      <c r="I1862">
        <v>30.3</v>
      </c>
      <c r="J1862">
        <v>5099.024788261986</v>
      </c>
      <c r="K1862">
        <v>62</v>
      </c>
      <c r="L1862">
        <v>1878.6000000000001</v>
      </c>
      <c r="M1862">
        <v>0</v>
      </c>
      <c r="N1862">
        <v>0</v>
      </c>
      <c r="O1862">
        <v>0</v>
      </c>
      <c r="P1862">
        <v>0</v>
      </c>
      <c r="Q1862">
        <v>0</v>
      </c>
      <c r="R1862">
        <v>0</v>
      </c>
    </row>
    <row r="1863" spans="1:18" x14ac:dyDescent="0.25">
      <c r="A1863">
        <v>1862</v>
      </c>
      <c r="B1863" t="s">
        <v>1878</v>
      </c>
      <c r="C1863" t="s">
        <v>15</v>
      </c>
      <c r="D1863">
        <v>297.89999999999998</v>
      </c>
      <c r="E1863">
        <v>307.60000000000002</v>
      </c>
      <c r="F1863">
        <v>9.7000000000000455</v>
      </c>
      <c r="G1863">
        <v>1609</v>
      </c>
      <c r="H1863">
        <v>168.49408598753254</v>
      </c>
      <c r="I1863">
        <v>30.3</v>
      </c>
      <c r="J1863">
        <v>5105.3708054222361</v>
      </c>
      <c r="K1863">
        <v>64</v>
      </c>
      <c r="L1863">
        <v>1939.2</v>
      </c>
      <c r="M1863">
        <v>0</v>
      </c>
      <c r="N1863">
        <v>0</v>
      </c>
      <c r="O1863">
        <v>0</v>
      </c>
      <c r="P1863">
        <v>0</v>
      </c>
      <c r="Q1863">
        <v>0</v>
      </c>
      <c r="R1863">
        <v>0</v>
      </c>
    </row>
    <row r="1864" spans="1:18" x14ac:dyDescent="0.25">
      <c r="A1864">
        <v>1863</v>
      </c>
      <c r="B1864" t="s">
        <v>1879</v>
      </c>
      <c r="C1864" t="s">
        <v>17</v>
      </c>
      <c r="D1864">
        <v>297.89999999999998</v>
      </c>
      <c r="E1864">
        <v>307.7</v>
      </c>
      <c r="F1864">
        <v>9.8000000000000114</v>
      </c>
      <c r="G1864">
        <v>1517</v>
      </c>
      <c r="H1864">
        <v>158.85986851652387</v>
      </c>
      <c r="I1864">
        <v>44.4</v>
      </c>
      <c r="J1864">
        <v>7053.3781621336602</v>
      </c>
      <c r="K1864">
        <v>67</v>
      </c>
      <c r="L1864">
        <v>2974.7999999999997</v>
      </c>
      <c r="M1864">
        <v>0</v>
      </c>
      <c r="N1864">
        <v>0</v>
      </c>
      <c r="O1864">
        <v>0</v>
      </c>
      <c r="P1864">
        <v>0</v>
      </c>
      <c r="Q1864">
        <v>0</v>
      </c>
      <c r="R1864">
        <v>0</v>
      </c>
    </row>
    <row r="1865" spans="1:18" x14ac:dyDescent="0.25">
      <c r="A1865">
        <v>1864</v>
      </c>
      <c r="B1865" t="s">
        <v>1880</v>
      </c>
      <c r="C1865" t="s">
        <v>15</v>
      </c>
      <c r="D1865">
        <v>297.89999999999998</v>
      </c>
      <c r="E1865">
        <v>307.7</v>
      </c>
      <c r="F1865">
        <v>9.8000000000000114</v>
      </c>
      <c r="G1865">
        <v>1517</v>
      </c>
      <c r="H1865">
        <v>158.85986851652387</v>
      </c>
      <c r="I1865">
        <v>39.5</v>
      </c>
      <c r="J1865">
        <v>6274.9648064026933</v>
      </c>
      <c r="K1865">
        <v>69</v>
      </c>
      <c r="L1865">
        <v>2725.5</v>
      </c>
      <c r="M1865">
        <v>0</v>
      </c>
      <c r="N1865">
        <v>0</v>
      </c>
      <c r="O1865">
        <v>0</v>
      </c>
      <c r="P1865">
        <v>0</v>
      </c>
      <c r="Q1865">
        <v>0</v>
      </c>
      <c r="R1865">
        <v>0</v>
      </c>
    </row>
    <row r="1866" spans="1:18" x14ac:dyDescent="0.25">
      <c r="A1866">
        <v>1865</v>
      </c>
      <c r="B1866" t="s">
        <v>1881</v>
      </c>
      <c r="C1866" t="s">
        <v>17</v>
      </c>
      <c r="D1866">
        <v>297.89999999999998</v>
      </c>
      <c r="E1866">
        <v>307.7</v>
      </c>
      <c r="F1866">
        <v>9.8000000000000114</v>
      </c>
      <c r="G1866">
        <v>1546</v>
      </c>
      <c r="H1866">
        <v>161.89674141499398</v>
      </c>
      <c r="I1866">
        <v>37.6</v>
      </c>
      <c r="J1866">
        <v>6087.3174772037737</v>
      </c>
      <c r="K1866">
        <v>72</v>
      </c>
      <c r="L1866">
        <v>2707.2000000000003</v>
      </c>
      <c r="M1866">
        <v>0</v>
      </c>
      <c r="N1866">
        <v>0</v>
      </c>
      <c r="O1866">
        <v>0</v>
      </c>
      <c r="P1866">
        <v>0</v>
      </c>
      <c r="Q1866">
        <v>0</v>
      </c>
      <c r="R1866">
        <v>0</v>
      </c>
    </row>
    <row r="1867" spans="1:18" x14ac:dyDescent="0.25">
      <c r="A1867">
        <v>1866</v>
      </c>
      <c r="B1867" t="s">
        <v>1882</v>
      </c>
      <c r="C1867" t="s">
        <v>17</v>
      </c>
      <c r="D1867">
        <v>297.89999999999998</v>
      </c>
      <c r="E1867">
        <v>307.7</v>
      </c>
      <c r="F1867">
        <v>9.8000000000000114</v>
      </c>
      <c r="G1867">
        <v>1567</v>
      </c>
      <c r="H1867">
        <v>164.09585627250686</v>
      </c>
      <c r="I1867">
        <v>34.700000000000003</v>
      </c>
      <c r="J1867">
        <v>5694.1262126559886</v>
      </c>
      <c r="K1867">
        <v>74</v>
      </c>
      <c r="L1867">
        <v>2567.8000000000002</v>
      </c>
      <c r="M1867">
        <v>0</v>
      </c>
      <c r="N1867">
        <v>0</v>
      </c>
      <c r="O1867">
        <v>0</v>
      </c>
      <c r="P1867">
        <v>0</v>
      </c>
      <c r="Q1867">
        <v>0</v>
      </c>
      <c r="R1867">
        <v>0</v>
      </c>
    </row>
    <row r="1868" spans="1:18" x14ac:dyDescent="0.25">
      <c r="A1868">
        <v>1867</v>
      </c>
      <c r="B1868" t="s">
        <v>1883</v>
      </c>
      <c r="C1868" t="s">
        <v>15</v>
      </c>
      <c r="D1868">
        <v>298.10000000000002</v>
      </c>
      <c r="E1868">
        <v>307.89999999999998</v>
      </c>
      <c r="F1868">
        <v>9.7999999999999545</v>
      </c>
      <c r="G1868">
        <v>1662</v>
      </c>
      <c r="H1868">
        <v>174.04423300887453</v>
      </c>
      <c r="I1868">
        <v>28.9</v>
      </c>
      <c r="J1868">
        <v>5029.8783339564734</v>
      </c>
      <c r="K1868">
        <v>76</v>
      </c>
      <c r="L1868">
        <v>2196.4</v>
      </c>
      <c r="M1868">
        <v>0</v>
      </c>
      <c r="N1868">
        <v>0</v>
      </c>
      <c r="O1868">
        <v>0</v>
      </c>
      <c r="P1868">
        <v>0</v>
      </c>
      <c r="Q1868">
        <v>0</v>
      </c>
      <c r="R1868">
        <v>0</v>
      </c>
    </row>
    <row r="1869" spans="1:18" x14ac:dyDescent="0.25">
      <c r="A1869">
        <v>1868</v>
      </c>
      <c r="B1869" t="s">
        <v>1884</v>
      </c>
      <c r="C1869" t="s">
        <v>17</v>
      </c>
      <c r="D1869">
        <v>298.10000000000002</v>
      </c>
      <c r="E1869">
        <v>307.89999999999998</v>
      </c>
      <c r="F1869">
        <v>9.7999999999999545</v>
      </c>
      <c r="G1869">
        <v>1502</v>
      </c>
      <c r="H1869">
        <v>157.28907218972896</v>
      </c>
      <c r="I1869">
        <v>41.8</v>
      </c>
      <c r="J1869">
        <v>6574.6832175306699</v>
      </c>
      <c r="K1869">
        <v>79</v>
      </c>
      <c r="L1869">
        <v>3302.2</v>
      </c>
      <c r="M1869">
        <v>0</v>
      </c>
      <c r="N1869">
        <v>0</v>
      </c>
      <c r="O1869">
        <v>0</v>
      </c>
      <c r="P1869">
        <v>0</v>
      </c>
      <c r="Q1869">
        <v>0</v>
      </c>
      <c r="R1869">
        <v>0</v>
      </c>
    </row>
    <row r="1870" spans="1:18" x14ac:dyDescent="0.25">
      <c r="A1870">
        <v>1869</v>
      </c>
      <c r="B1870" t="s">
        <v>1885</v>
      </c>
      <c r="C1870" t="s">
        <v>17</v>
      </c>
      <c r="D1870">
        <v>298.3</v>
      </c>
      <c r="E1870">
        <v>308</v>
      </c>
      <c r="F1870">
        <v>9.6999999999999886</v>
      </c>
      <c r="G1870">
        <v>1361</v>
      </c>
      <c r="H1870">
        <v>142.52358671785697</v>
      </c>
      <c r="I1870">
        <v>56.9</v>
      </c>
      <c r="J1870">
        <v>8109.5920842460619</v>
      </c>
      <c r="K1870">
        <v>81</v>
      </c>
      <c r="L1870">
        <v>4608.8999999999996</v>
      </c>
      <c r="M1870">
        <v>0</v>
      </c>
      <c r="N1870">
        <v>0</v>
      </c>
      <c r="O1870">
        <v>0</v>
      </c>
      <c r="P1870">
        <v>0</v>
      </c>
      <c r="Q1870">
        <v>0</v>
      </c>
      <c r="R1870">
        <v>0</v>
      </c>
    </row>
    <row r="1871" spans="1:18" x14ac:dyDescent="0.25">
      <c r="A1871">
        <v>1870</v>
      </c>
      <c r="B1871" t="s">
        <v>1886</v>
      </c>
      <c r="C1871" t="s">
        <v>15</v>
      </c>
      <c r="D1871">
        <v>298.3</v>
      </c>
      <c r="E1871">
        <v>308.10000000000002</v>
      </c>
      <c r="F1871">
        <v>9.8000000000000114</v>
      </c>
      <c r="G1871">
        <v>1630</v>
      </c>
      <c r="H1871">
        <v>170.69320084504542</v>
      </c>
      <c r="I1871">
        <v>32.700000000000003</v>
      </c>
      <c r="J1871">
        <v>5581.6676676329862</v>
      </c>
      <c r="K1871">
        <v>83</v>
      </c>
      <c r="L1871">
        <v>2714.1000000000004</v>
      </c>
      <c r="M1871">
        <v>0</v>
      </c>
      <c r="N1871">
        <v>0</v>
      </c>
      <c r="O1871">
        <v>0</v>
      </c>
      <c r="P1871">
        <v>0</v>
      </c>
      <c r="Q1871">
        <v>0</v>
      </c>
      <c r="R1871">
        <v>0</v>
      </c>
    </row>
    <row r="1872" spans="1:18" x14ac:dyDescent="0.25">
      <c r="A1872">
        <v>1871</v>
      </c>
      <c r="B1872" t="s">
        <v>1887</v>
      </c>
      <c r="C1872" t="s">
        <v>17</v>
      </c>
      <c r="D1872">
        <v>298.3</v>
      </c>
      <c r="E1872">
        <v>308</v>
      </c>
      <c r="F1872">
        <v>9.6999999999999886</v>
      </c>
      <c r="G1872">
        <v>1486</v>
      </c>
      <c r="H1872">
        <v>155.61355610781442</v>
      </c>
      <c r="I1872">
        <v>42.3</v>
      </c>
      <c r="J1872">
        <v>6582.4534233605491</v>
      </c>
      <c r="K1872">
        <v>86</v>
      </c>
      <c r="L1872">
        <v>3637.7999999999997</v>
      </c>
      <c r="M1872">
        <v>0</v>
      </c>
      <c r="N1872">
        <v>0</v>
      </c>
      <c r="O1872">
        <v>0</v>
      </c>
      <c r="P1872">
        <v>0</v>
      </c>
      <c r="Q1872">
        <v>0</v>
      </c>
      <c r="R1872">
        <v>0</v>
      </c>
    </row>
    <row r="1873" spans="1:18" x14ac:dyDescent="0.25">
      <c r="A1873">
        <v>1872</v>
      </c>
      <c r="B1873" t="s">
        <v>1888</v>
      </c>
      <c r="C1873" t="s">
        <v>17</v>
      </c>
      <c r="D1873">
        <v>298.3</v>
      </c>
      <c r="E1873">
        <v>308.10000000000002</v>
      </c>
      <c r="F1873">
        <v>9.8000000000000114</v>
      </c>
      <c r="G1873">
        <v>1840</v>
      </c>
      <c r="H1873">
        <v>192.68434942017399</v>
      </c>
      <c r="I1873">
        <v>21.5</v>
      </c>
      <c r="J1873">
        <v>4142.7135125337409</v>
      </c>
      <c r="K1873">
        <v>88</v>
      </c>
      <c r="L1873">
        <v>1892</v>
      </c>
      <c r="M1873">
        <v>0</v>
      </c>
      <c r="N1873">
        <v>0</v>
      </c>
      <c r="O1873">
        <v>0</v>
      </c>
      <c r="P1873">
        <v>0</v>
      </c>
      <c r="Q1873">
        <v>0</v>
      </c>
      <c r="R1873">
        <v>0</v>
      </c>
    </row>
    <row r="1874" spans="1:18" x14ac:dyDescent="0.25">
      <c r="A1874">
        <v>1873</v>
      </c>
      <c r="B1874" t="s">
        <v>1889</v>
      </c>
      <c r="C1874" t="s">
        <v>17</v>
      </c>
      <c r="D1874">
        <v>298.3</v>
      </c>
      <c r="E1874">
        <v>308.10000000000002</v>
      </c>
      <c r="F1874">
        <v>9.8000000000000114</v>
      </c>
      <c r="G1874">
        <v>1326</v>
      </c>
      <c r="H1874">
        <v>138.85839528866885</v>
      </c>
      <c r="I1874">
        <v>58.4</v>
      </c>
      <c r="J1874">
        <v>8109.3302848582607</v>
      </c>
      <c r="K1874">
        <v>90</v>
      </c>
      <c r="L1874">
        <v>5256</v>
      </c>
      <c r="M1874">
        <v>0</v>
      </c>
      <c r="N1874">
        <v>0</v>
      </c>
      <c r="O1874">
        <v>0</v>
      </c>
      <c r="P1874">
        <v>0</v>
      </c>
      <c r="Q1874">
        <v>0</v>
      </c>
      <c r="R1874">
        <v>0</v>
      </c>
    </row>
    <row r="1875" spans="1:18" x14ac:dyDescent="0.25">
      <c r="A1875">
        <v>1874</v>
      </c>
      <c r="B1875" t="s">
        <v>1890</v>
      </c>
      <c r="C1875" t="s">
        <v>17</v>
      </c>
      <c r="D1875">
        <v>298.39999999999998</v>
      </c>
      <c r="E1875">
        <v>308.10000000000002</v>
      </c>
      <c r="F1875">
        <v>9.7000000000000455</v>
      </c>
      <c r="G1875">
        <v>1367</v>
      </c>
      <c r="H1875">
        <v>143.15190524857491</v>
      </c>
      <c r="I1875">
        <v>57.8</v>
      </c>
      <c r="J1875">
        <v>8274.1801233676288</v>
      </c>
      <c r="K1875">
        <v>92</v>
      </c>
      <c r="L1875">
        <v>5317.5999999999995</v>
      </c>
      <c r="M1875">
        <v>0</v>
      </c>
      <c r="N1875">
        <v>0</v>
      </c>
      <c r="O1875">
        <v>0</v>
      </c>
      <c r="P1875">
        <v>0</v>
      </c>
      <c r="Q1875">
        <v>0</v>
      </c>
      <c r="R1875">
        <v>0</v>
      </c>
    </row>
    <row r="1876" spans="1:18" x14ac:dyDescent="0.25">
      <c r="A1876">
        <v>1875</v>
      </c>
      <c r="B1876" t="s">
        <v>1891</v>
      </c>
      <c r="C1876" t="s">
        <v>17</v>
      </c>
      <c r="D1876">
        <v>298.39999999999998</v>
      </c>
      <c r="E1876">
        <v>308.10000000000002</v>
      </c>
      <c r="F1876">
        <v>9.7000000000000455</v>
      </c>
      <c r="G1876">
        <v>1598</v>
      </c>
      <c r="H1876">
        <v>167.34216868121629</v>
      </c>
      <c r="I1876">
        <v>32.700000000000003</v>
      </c>
      <c r="J1876">
        <v>5472.0889158757736</v>
      </c>
      <c r="K1876">
        <v>94</v>
      </c>
      <c r="L1876">
        <v>3073.8</v>
      </c>
      <c r="M1876">
        <v>0</v>
      </c>
      <c r="N1876">
        <v>0</v>
      </c>
      <c r="O1876">
        <v>0</v>
      </c>
      <c r="P1876">
        <v>0</v>
      </c>
      <c r="Q1876">
        <v>0</v>
      </c>
      <c r="R1876">
        <v>0</v>
      </c>
    </row>
    <row r="1877" spans="1:18" x14ac:dyDescent="0.25">
      <c r="A1877">
        <v>1876</v>
      </c>
      <c r="B1877" t="s">
        <v>1892</v>
      </c>
      <c r="C1877" t="s">
        <v>17</v>
      </c>
      <c r="D1877">
        <v>298.3</v>
      </c>
      <c r="E1877">
        <v>308</v>
      </c>
      <c r="F1877">
        <v>9.6999999999999886</v>
      </c>
      <c r="G1877">
        <v>1363</v>
      </c>
      <c r="H1877">
        <v>142.73302622809626</v>
      </c>
      <c r="I1877">
        <v>50.1</v>
      </c>
      <c r="J1877">
        <v>7150.9246140276227</v>
      </c>
      <c r="K1877">
        <v>96</v>
      </c>
      <c r="L1877">
        <v>4809.6000000000004</v>
      </c>
      <c r="M1877">
        <v>0</v>
      </c>
      <c r="N1877">
        <v>0</v>
      </c>
      <c r="O1877">
        <v>0</v>
      </c>
      <c r="P1877">
        <v>0</v>
      </c>
      <c r="Q1877">
        <v>0</v>
      </c>
      <c r="R1877">
        <v>0</v>
      </c>
    </row>
    <row r="1878" spans="1:18" x14ac:dyDescent="0.25">
      <c r="A1878">
        <v>1877</v>
      </c>
      <c r="B1878" t="s">
        <v>1893</v>
      </c>
      <c r="C1878" t="s">
        <v>17</v>
      </c>
      <c r="D1878">
        <v>298.3</v>
      </c>
      <c r="E1878">
        <v>308</v>
      </c>
      <c r="F1878">
        <v>9.6999999999999886</v>
      </c>
      <c r="G1878">
        <v>1242</v>
      </c>
      <c r="H1878">
        <v>130.06193585861743</v>
      </c>
      <c r="I1878">
        <v>62</v>
      </c>
      <c r="J1878">
        <v>8063.840023234281</v>
      </c>
      <c r="K1878">
        <v>98</v>
      </c>
      <c r="L1878">
        <v>6076</v>
      </c>
      <c r="M1878">
        <v>0</v>
      </c>
      <c r="N1878">
        <v>0</v>
      </c>
      <c r="O1878">
        <v>0</v>
      </c>
      <c r="P1878">
        <v>0</v>
      </c>
      <c r="Q1878">
        <v>0</v>
      </c>
      <c r="R1878">
        <v>0</v>
      </c>
    </row>
    <row r="1879" spans="1:18" x14ac:dyDescent="0.25">
      <c r="A1879">
        <v>1878</v>
      </c>
      <c r="B1879" t="s">
        <v>1894</v>
      </c>
      <c r="C1879" t="s">
        <v>15</v>
      </c>
      <c r="D1879">
        <v>298.2</v>
      </c>
      <c r="E1879">
        <v>307.8</v>
      </c>
      <c r="F1879">
        <v>9.6000000000000227</v>
      </c>
      <c r="G1879">
        <v>1566</v>
      </c>
      <c r="H1879">
        <v>163.99113651738719</v>
      </c>
      <c r="I1879">
        <v>33.799999999999997</v>
      </c>
      <c r="J1879">
        <v>5542.9004142876865</v>
      </c>
      <c r="K1879">
        <v>100</v>
      </c>
      <c r="L1879">
        <v>3379.9999999999995</v>
      </c>
      <c r="M1879">
        <v>0</v>
      </c>
      <c r="N1879">
        <v>0</v>
      </c>
      <c r="O1879">
        <v>0</v>
      </c>
      <c r="P1879">
        <v>0</v>
      </c>
      <c r="Q1879">
        <v>0</v>
      </c>
      <c r="R1879">
        <v>0</v>
      </c>
    </row>
    <row r="1880" spans="1:18" x14ac:dyDescent="0.25">
      <c r="A1880">
        <v>1879</v>
      </c>
      <c r="B1880" t="s">
        <v>1895</v>
      </c>
      <c r="C1880" t="s">
        <v>15</v>
      </c>
      <c r="D1880">
        <v>298.10000000000002</v>
      </c>
      <c r="E1880">
        <v>307.7</v>
      </c>
      <c r="F1880">
        <v>9.5999999999999659</v>
      </c>
      <c r="G1880">
        <v>1424</v>
      </c>
      <c r="H1880">
        <v>149.12093129039553</v>
      </c>
      <c r="I1880">
        <v>47.7</v>
      </c>
      <c r="J1880">
        <v>7113.0684225518671</v>
      </c>
      <c r="K1880">
        <v>103</v>
      </c>
      <c r="L1880">
        <v>4913.1000000000004</v>
      </c>
      <c r="M1880">
        <v>0</v>
      </c>
      <c r="N1880">
        <v>0</v>
      </c>
      <c r="O1880">
        <v>0</v>
      </c>
      <c r="P1880">
        <v>0</v>
      </c>
      <c r="Q1880">
        <v>0</v>
      </c>
      <c r="R1880">
        <v>0</v>
      </c>
    </row>
    <row r="1881" spans="1:18" x14ac:dyDescent="0.25">
      <c r="A1881">
        <v>1880</v>
      </c>
      <c r="B1881" t="s">
        <v>1896</v>
      </c>
      <c r="C1881" t="s">
        <v>15</v>
      </c>
      <c r="D1881">
        <v>298.2</v>
      </c>
      <c r="E1881">
        <v>307.7</v>
      </c>
      <c r="F1881">
        <v>9.5</v>
      </c>
      <c r="G1881">
        <v>1608</v>
      </c>
      <c r="H1881">
        <v>168.38936623241293</v>
      </c>
      <c r="I1881">
        <v>33.799999999999997</v>
      </c>
      <c r="J1881">
        <v>5691.5605786555561</v>
      </c>
      <c r="K1881">
        <v>106</v>
      </c>
      <c r="L1881">
        <v>3582.7999999999997</v>
      </c>
      <c r="M1881">
        <v>0</v>
      </c>
      <c r="N1881">
        <v>0</v>
      </c>
      <c r="O1881">
        <v>0</v>
      </c>
      <c r="P1881">
        <v>0</v>
      </c>
      <c r="Q1881">
        <v>0</v>
      </c>
      <c r="R1881">
        <v>0</v>
      </c>
    </row>
    <row r="1882" spans="1:18" x14ac:dyDescent="0.25">
      <c r="A1882">
        <v>1881</v>
      </c>
      <c r="B1882" t="s">
        <v>1897</v>
      </c>
      <c r="C1882" t="s">
        <v>17</v>
      </c>
      <c r="D1882">
        <v>298.10000000000002</v>
      </c>
      <c r="E1882">
        <v>307.7</v>
      </c>
      <c r="F1882">
        <v>9.5999999999999659</v>
      </c>
      <c r="G1882">
        <v>1705</v>
      </c>
      <c r="H1882">
        <v>178.54718247901991</v>
      </c>
      <c r="I1882">
        <v>29.1</v>
      </c>
      <c r="J1882">
        <v>5195.7230101394798</v>
      </c>
      <c r="K1882">
        <v>109</v>
      </c>
      <c r="L1882">
        <v>3171.9</v>
      </c>
      <c r="M1882">
        <v>0</v>
      </c>
      <c r="N1882">
        <v>0</v>
      </c>
      <c r="O1882">
        <v>0</v>
      </c>
      <c r="P1882">
        <v>0</v>
      </c>
      <c r="Q1882">
        <v>0</v>
      </c>
      <c r="R1882">
        <v>0</v>
      </c>
    </row>
    <row r="1883" spans="1:18" x14ac:dyDescent="0.25">
      <c r="A1883">
        <v>1882</v>
      </c>
      <c r="B1883" t="s">
        <v>1898</v>
      </c>
      <c r="C1883" t="s">
        <v>17</v>
      </c>
      <c r="D1883">
        <v>298</v>
      </c>
      <c r="E1883">
        <v>307.60000000000002</v>
      </c>
      <c r="F1883">
        <v>9.6000000000000227</v>
      </c>
      <c r="G1883">
        <v>1548</v>
      </c>
      <c r="H1883">
        <v>162.10618092523333</v>
      </c>
      <c r="I1883">
        <v>45.8</v>
      </c>
      <c r="J1883">
        <v>7424.4630863756865</v>
      </c>
      <c r="K1883">
        <v>111</v>
      </c>
      <c r="L1883">
        <v>5083.7999999999993</v>
      </c>
      <c r="M1883">
        <v>0</v>
      </c>
      <c r="N1883">
        <v>0</v>
      </c>
      <c r="O1883">
        <v>0</v>
      </c>
      <c r="P1883">
        <v>0</v>
      </c>
      <c r="Q1883">
        <v>0</v>
      </c>
      <c r="R1883">
        <v>0</v>
      </c>
    </row>
    <row r="1884" spans="1:18" x14ac:dyDescent="0.25">
      <c r="A1884">
        <v>1883</v>
      </c>
      <c r="B1884" t="s">
        <v>1899</v>
      </c>
      <c r="C1884" t="s">
        <v>15</v>
      </c>
      <c r="D1884">
        <v>298</v>
      </c>
      <c r="E1884">
        <v>307.60000000000002</v>
      </c>
      <c r="F1884">
        <v>9.6000000000000227</v>
      </c>
      <c r="G1884">
        <v>1581</v>
      </c>
      <c r="H1884">
        <v>165.56193284418211</v>
      </c>
      <c r="I1884">
        <v>43.4</v>
      </c>
      <c r="J1884">
        <v>7185.3878854375034</v>
      </c>
      <c r="K1884">
        <v>113</v>
      </c>
      <c r="L1884">
        <v>4904.2</v>
      </c>
      <c r="M1884">
        <v>0</v>
      </c>
      <c r="N1884">
        <v>0</v>
      </c>
      <c r="O1884">
        <v>0</v>
      </c>
      <c r="P1884">
        <v>0</v>
      </c>
      <c r="Q1884">
        <v>0</v>
      </c>
      <c r="R1884">
        <v>0</v>
      </c>
    </row>
    <row r="1885" spans="1:18" x14ac:dyDescent="0.25">
      <c r="A1885">
        <v>1884</v>
      </c>
      <c r="B1885" t="s">
        <v>1900</v>
      </c>
      <c r="C1885" t="s">
        <v>15</v>
      </c>
      <c r="D1885">
        <v>298</v>
      </c>
      <c r="E1885">
        <v>307.60000000000002</v>
      </c>
      <c r="F1885">
        <v>9.6000000000000227</v>
      </c>
      <c r="G1885">
        <v>1472</v>
      </c>
      <c r="H1885">
        <v>154.14747953613917</v>
      </c>
      <c r="I1885">
        <v>46.7</v>
      </c>
      <c r="J1885">
        <v>7198.6872943377002</v>
      </c>
      <c r="K1885">
        <v>116</v>
      </c>
      <c r="L1885">
        <v>5417.2000000000007</v>
      </c>
      <c r="M1885">
        <v>0</v>
      </c>
      <c r="N1885">
        <v>0</v>
      </c>
      <c r="O1885">
        <v>0</v>
      </c>
      <c r="P1885">
        <v>0</v>
      </c>
      <c r="Q1885">
        <v>0</v>
      </c>
      <c r="R1885">
        <v>0</v>
      </c>
    </row>
    <row r="1886" spans="1:18" x14ac:dyDescent="0.25">
      <c r="A1886">
        <v>1885</v>
      </c>
      <c r="B1886" t="s">
        <v>1901</v>
      </c>
      <c r="C1886" t="s">
        <v>15</v>
      </c>
      <c r="D1886">
        <v>298</v>
      </c>
      <c r="E1886">
        <v>307.60000000000002</v>
      </c>
      <c r="F1886">
        <v>9.6000000000000227</v>
      </c>
      <c r="G1886">
        <v>1792</v>
      </c>
      <c r="H1886">
        <v>187.65780117443032</v>
      </c>
      <c r="I1886">
        <v>26</v>
      </c>
      <c r="J1886">
        <v>4879.1028305351883</v>
      </c>
      <c r="K1886">
        <v>119</v>
      </c>
      <c r="L1886">
        <v>3094</v>
      </c>
      <c r="M1886">
        <v>0</v>
      </c>
      <c r="N1886">
        <v>0</v>
      </c>
      <c r="O1886">
        <v>0</v>
      </c>
      <c r="P1886">
        <v>0</v>
      </c>
      <c r="Q1886">
        <v>0</v>
      </c>
      <c r="R1886">
        <v>0</v>
      </c>
    </row>
    <row r="1887" spans="1:18" x14ac:dyDescent="0.25">
      <c r="A1887">
        <v>1886</v>
      </c>
      <c r="B1887" t="s">
        <v>1902</v>
      </c>
      <c r="C1887" t="s">
        <v>17</v>
      </c>
      <c r="D1887">
        <v>298</v>
      </c>
      <c r="E1887">
        <v>307.60000000000002</v>
      </c>
      <c r="F1887">
        <v>9.6000000000000227</v>
      </c>
      <c r="G1887">
        <v>1683</v>
      </c>
      <c r="H1887">
        <v>176.24334786638741</v>
      </c>
      <c r="I1887">
        <v>32.799999999999997</v>
      </c>
      <c r="J1887">
        <v>5780.7818100175064</v>
      </c>
      <c r="K1887">
        <v>122</v>
      </c>
      <c r="L1887">
        <v>4001.5999999999995</v>
      </c>
      <c r="M1887">
        <v>0</v>
      </c>
      <c r="N1887">
        <v>0</v>
      </c>
      <c r="O1887">
        <v>0</v>
      </c>
      <c r="P1887">
        <v>0</v>
      </c>
      <c r="Q1887">
        <v>0</v>
      </c>
      <c r="R1887">
        <v>0</v>
      </c>
    </row>
    <row r="1888" spans="1:18" x14ac:dyDescent="0.25">
      <c r="A1888">
        <v>1887</v>
      </c>
      <c r="B1888" t="s">
        <v>1903</v>
      </c>
      <c r="C1888" t="s">
        <v>17</v>
      </c>
      <c r="D1888">
        <v>297.89999999999998</v>
      </c>
      <c r="E1888">
        <v>307.60000000000002</v>
      </c>
      <c r="F1888">
        <v>9.7000000000000455</v>
      </c>
      <c r="G1888">
        <v>1503</v>
      </c>
      <c r="H1888">
        <v>157.39379194484863</v>
      </c>
      <c r="I1888">
        <v>40.700000000000003</v>
      </c>
      <c r="J1888">
        <v>6405.9273321553401</v>
      </c>
      <c r="K1888">
        <v>124</v>
      </c>
      <c r="L1888">
        <v>5046.8</v>
      </c>
      <c r="M1888">
        <v>0</v>
      </c>
      <c r="N1888">
        <v>0</v>
      </c>
      <c r="O1888">
        <v>0</v>
      </c>
      <c r="P1888">
        <v>0</v>
      </c>
      <c r="Q1888">
        <v>0</v>
      </c>
      <c r="R1888">
        <v>0</v>
      </c>
    </row>
    <row r="1889" spans="1:18" x14ac:dyDescent="0.25">
      <c r="A1889">
        <v>1888</v>
      </c>
      <c r="B1889" t="s">
        <v>1904</v>
      </c>
      <c r="C1889" t="s">
        <v>15</v>
      </c>
      <c r="D1889">
        <v>297.89999999999998</v>
      </c>
      <c r="E1889">
        <v>307.5</v>
      </c>
      <c r="F1889">
        <v>9.6000000000000227</v>
      </c>
      <c r="G1889">
        <v>1642</v>
      </c>
      <c r="H1889">
        <v>171.94983790648132</v>
      </c>
      <c r="I1889">
        <v>32.4</v>
      </c>
      <c r="J1889">
        <v>5571.1747481699949</v>
      </c>
      <c r="K1889">
        <v>126</v>
      </c>
      <c r="L1889">
        <v>4082.3999999999996</v>
      </c>
      <c r="M1889">
        <v>0</v>
      </c>
      <c r="N1889">
        <v>0</v>
      </c>
      <c r="O1889">
        <v>0</v>
      </c>
      <c r="P1889">
        <v>0</v>
      </c>
      <c r="Q1889">
        <v>0</v>
      </c>
      <c r="R1889">
        <v>0</v>
      </c>
    </row>
    <row r="1890" spans="1:18" x14ac:dyDescent="0.25">
      <c r="A1890">
        <v>1889</v>
      </c>
      <c r="B1890" t="s">
        <v>1905</v>
      </c>
      <c r="C1890" t="s">
        <v>15</v>
      </c>
      <c r="D1890">
        <v>297.8</v>
      </c>
      <c r="E1890">
        <v>307.39999999999998</v>
      </c>
      <c r="F1890">
        <v>9.5999999999999659</v>
      </c>
      <c r="G1890">
        <v>1902</v>
      </c>
      <c r="H1890">
        <v>199.17697423759287</v>
      </c>
      <c r="I1890">
        <v>24.3</v>
      </c>
      <c r="J1890">
        <v>4840.0004739735068</v>
      </c>
      <c r="K1890">
        <v>129</v>
      </c>
      <c r="L1890">
        <v>3134.7000000000003</v>
      </c>
      <c r="M1890">
        <v>0</v>
      </c>
      <c r="N1890">
        <v>0</v>
      </c>
      <c r="O1890">
        <v>0</v>
      </c>
      <c r="P1890">
        <v>0</v>
      </c>
      <c r="Q1890">
        <v>0</v>
      </c>
      <c r="R1890">
        <v>0</v>
      </c>
    </row>
    <row r="1891" spans="1:18" x14ac:dyDescent="0.25">
      <c r="A1891">
        <v>1890</v>
      </c>
      <c r="B1891" t="s">
        <v>1906</v>
      </c>
      <c r="C1891" t="s">
        <v>27</v>
      </c>
      <c r="D1891">
        <v>297.7</v>
      </c>
      <c r="E1891">
        <v>307.39999999999998</v>
      </c>
      <c r="F1891">
        <v>9.6999999999999886</v>
      </c>
      <c r="G1891">
        <v>1432</v>
      </c>
      <c r="H1891">
        <v>149.95868933135279</v>
      </c>
      <c r="I1891">
        <v>40.200000000000003</v>
      </c>
      <c r="J1891">
        <v>6028.3393111203823</v>
      </c>
      <c r="K1891">
        <v>132</v>
      </c>
      <c r="L1891">
        <v>5306.4000000000005</v>
      </c>
      <c r="M1891">
        <v>0</v>
      </c>
      <c r="N1891">
        <v>0</v>
      </c>
      <c r="O1891">
        <v>0</v>
      </c>
      <c r="P1891">
        <v>0</v>
      </c>
      <c r="Q1891">
        <v>0</v>
      </c>
      <c r="R1891">
        <v>0</v>
      </c>
    </row>
    <row r="1892" spans="1:18" x14ac:dyDescent="0.25">
      <c r="A1892">
        <v>1891</v>
      </c>
      <c r="B1892" t="s">
        <v>1907</v>
      </c>
      <c r="C1892" t="s">
        <v>17</v>
      </c>
      <c r="D1892">
        <v>297.8</v>
      </c>
      <c r="E1892">
        <v>307.39999999999998</v>
      </c>
      <c r="F1892">
        <v>9.5999999999999659</v>
      </c>
      <c r="G1892">
        <v>1512</v>
      </c>
      <c r="H1892">
        <v>158.33626974092559</v>
      </c>
      <c r="I1892">
        <v>40.799999999999997</v>
      </c>
      <c r="J1892">
        <v>6460.1198054297638</v>
      </c>
      <c r="K1892">
        <v>137</v>
      </c>
      <c r="L1892">
        <v>5589.5999999999995</v>
      </c>
      <c r="M1892">
        <v>0</v>
      </c>
      <c r="N1892">
        <v>0</v>
      </c>
      <c r="O1892">
        <v>0</v>
      </c>
      <c r="P1892">
        <v>0</v>
      </c>
      <c r="Q1892">
        <v>0</v>
      </c>
      <c r="R1892">
        <v>0</v>
      </c>
    </row>
    <row r="1893" spans="1:18" x14ac:dyDescent="0.25">
      <c r="A1893">
        <v>1892</v>
      </c>
      <c r="B1893" t="s">
        <v>1908</v>
      </c>
      <c r="C1893" t="s">
        <v>17</v>
      </c>
      <c r="D1893">
        <v>297.7</v>
      </c>
      <c r="E1893">
        <v>307.39999999999998</v>
      </c>
      <c r="F1893">
        <v>9.6999999999999886</v>
      </c>
      <c r="G1893">
        <v>1764</v>
      </c>
      <c r="H1893">
        <v>184.72564803107983</v>
      </c>
      <c r="I1893">
        <v>29</v>
      </c>
      <c r="J1893">
        <v>5357.0437929013151</v>
      </c>
      <c r="K1893">
        <v>139</v>
      </c>
      <c r="L1893">
        <v>4031</v>
      </c>
      <c r="M1893">
        <v>0</v>
      </c>
      <c r="N1893">
        <v>0</v>
      </c>
      <c r="O1893">
        <v>0</v>
      </c>
      <c r="P1893">
        <v>0</v>
      </c>
      <c r="Q1893">
        <v>0</v>
      </c>
      <c r="R1893">
        <v>0</v>
      </c>
    </row>
    <row r="1894" spans="1:18" x14ac:dyDescent="0.25">
      <c r="A1894">
        <v>1893</v>
      </c>
      <c r="B1894" t="s">
        <v>1909</v>
      </c>
      <c r="C1894" t="s">
        <v>15</v>
      </c>
      <c r="D1894">
        <v>297.8</v>
      </c>
      <c r="E1894">
        <v>307.39999999999998</v>
      </c>
      <c r="F1894">
        <v>9.5999999999999659</v>
      </c>
      <c r="G1894">
        <v>1438</v>
      </c>
      <c r="H1894">
        <v>150.58700786207075</v>
      </c>
      <c r="I1894">
        <v>43.6</v>
      </c>
      <c r="J1894">
        <v>6565.5935427862851</v>
      </c>
      <c r="K1894">
        <v>141</v>
      </c>
      <c r="L1894">
        <v>6147.6</v>
      </c>
      <c r="M1894">
        <v>0</v>
      </c>
      <c r="N1894">
        <v>0</v>
      </c>
      <c r="O1894">
        <v>0</v>
      </c>
      <c r="P1894">
        <v>0</v>
      </c>
      <c r="Q1894">
        <v>0</v>
      </c>
      <c r="R1894">
        <v>0</v>
      </c>
    </row>
    <row r="1895" spans="1:18" x14ac:dyDescent="0.25">
      <c r="A1895">
        <v>1894</v>
      </c>
      <c r="B1895" t="s">
        <v>1910</v>
      </c>
      <c r="C1895" t="s">
        <v>17</v>
      </c>
      <c r="D1895">
        <v>297.8</v>
      </c>
      <c r="E1895">
        <v>307.5</v>
      </c>
      <c r="F1895">
        <v>9.6999999999999886</v>
      </c>
      <c r="G1895">
        <v>1631</v>
      </c>
      <c r="H1895">
        <v>170.79792060016507</v>
      </c>
      <c r="I1895">
        <v>29.9</v>
      </c>
      <c r="J1895">
        <v>5106.857825944935</v>
      </c>
      <c r="K1895">
        <v>144</v>
      </c>
      <c r="L1895">
        <v>4305.5999999999995</v>
      </c>
      <c r="M1895">
        <v>0</v>
      </c>
      <c r="N1895">
        <v>0</v>
      </c>
      <c r="O1895">
        <v>0</v>
      </c>
      <c r="P1895">
        <v>0</v>
      </c>
      <c r="Q1895">
        <v>0</v>
      </c>
      <c r="R1895">
        <v>0</v>
      </c>
    </row>
    <row r="1896" spans="1:18" x14ac:dyDescent="0.25">
      <c r="A1896">
        <v>1895</v>
      </c>
      <c r="B1896" t="s">
        <v>1911</v>
      </c>
      <c r="C1896" t="s">
        <v>27</v>
      </c>
      <c r="D1896">
        <v>297.89999999999998</v>
      </c>
      <c r="E1896">
        <v>307.5</v>
      </c>
      <c r="F1896">
        <v>9.6000000000000227</v>
      </c>
      <c r="G1896">
        <v>1880</v>
      </c>
      <c r="H1896">
        <v>196.87313962496037</v>
      </c>
      <c r="I1896">
        <v>23.3</v>
      </c>
      <c r="J1896">
        <v>4587.1441532615772</v>
      </c>
      <c r="K1896">
        <v>146</v>
      </c>
      <c r="L1896">
        <v>3401.8</v>
      </c>
      <c r="M1896">
        <v>0</v>
      </c>
      <c r="N1896">
        <v>0</v>
      </c>
      <c r="O1896">
        <v>0</v>
      </c>
      <c r="P1896">
        <v>0</v>
      </c>
      <c r="Q1896">
        <v>0</v>
      </c>
      <c r="R1896">
        <v>0</v>
      </c>
    </row>
    <row r="1897" spans="1:18" x14ac:dyDescent="0.25">
      <c r="A1897">
        <v>1896</v>
      </c>
      <c r="B1897" t="s">
        <v>1912</v>
      </c>
      <c r="C1897" t="s">
        <v>17</v>
      </c>
      <c r="D1897">
        <v>297.89999999999998</v>
      </c>
      <c r="E1897">
        <v>307.60000000000002</v>
      </c>
      <c r="F1897">
        <v>9.7000000000000455</v>
      </c>
      <c r="G1897">
        <v>1344</v>
      </c>
      <c r="H1897">
        <v>140.74335088082273</v>
      </c>
      <c r="I1897">
        <v>54.3</v>
      </c>
      <c r="J1897">
        <v>7642.363952828674</v>
      </c>
      <c r="K1897">
        <v>151</v>
      </c>
      <c r="L1897">
        <v>8199.2999999999993</v>
      </c>
      <c r="M1897">
        <v>0</v>
      </c>
      <c r="N1897">
        <v>0</v>
      </c>
      <c r="O1897">
        <v>0</v>
      </c>
      <c r="P1897">
        <v>0</v>
      </c>
      <c r="Q1897">
        <v>0</v>
      </c>
      <c r="R1897">
        <v>0</v>
      </c>
    </row>
    <row r="1898" spans="1:18" x14ac:dyDescent="0.25">
      <c r="A1898">
        <v>1897</v>
      </c>
      <c r="B1898" t="s">
        <v>1913</v>
      </c>
      <c r="C1898" t="s">
        <v>17</v>
      </c>
      <c r="D1898">
        <v>297.89999999999998</v>
      </c>
      <c r="E1898">
        <v>307.5</v>
      </c>
      <c r="F1898">
        <v>9.6000000000000227</v>
      </c>
      <c r="G1898">
        <v>1574</v>
      </c>
      <c r="H1898">
        <v>164.82889455834447</v>
      </c>
      <c r="I1898">
        <v>35.799999999999997</v>
      </c>
      <c r="J1898">
        <v>5900.8744251887319</v>
      </c>
      <c r="K1898">
        <v>153</v>
      </c>
      <c r="L1898">
        <v>5477.4</v>
      </c>
      <c r="M1898">
        <v>0</v>
      </c>
      <c r="N1898">
        <v>0</v>
      </c>
      <c r="O1898">
        <v>0</v>
      </c>
      <c r="P1898">
        <v>0</v>
      </c>
      <c r="Q1898">
        <v>0</v>
      </c>
      <c r="R1898">
        <v>0</v>
      </c>
    </row>
    <row r="1899" spans="1:18" x14ac:dyDescent="0.25">
      <c r="A1899">
        <v>1898</v>
      </c>
      <c r="B1899" t="s">
        <v>1914</v>
      </c>
      <c r="C1899" t="s">
        <v>17</v>
      </c>
      <c r="D1899">
        <v>297.8</v>
      </c>
      <c r="E1899">
        <v>307.39999999999998</v>
      </c>
      <c r="F1899">
        <v>9.5999999999999659</v>
      </c>
      <c r="G1899">
        <v>1418</v>
      </c>
      <c r="H1899">
        <v>148.49261275967757</v>
      </c>
      <c r="I1899">
        <v>41.2</v>
      </c>
      <c r="J1899">
        <v>6117.8956456987162</v>
      </c>
      <c r="K1899">
        <v>155</v>
      </c>
      <c r="L1899">
        <v>6386</v>
      </c>
      <c r="M1899">
        <v>0</v>
      </c>
      <c r="N1899">
        <v>0</v>
      </c>
      <c r="O1899">
        <v>0</v>
      </c>
      <c r="P1899">
        <v>0</v>
      </c>
      <c r="Q1899">
        <v>0</v>
      </c>
      <c r="R1899">
        <v>0</v>
      </c>
    </row>
    <row r="1900" spans="1:18" x14ac:dyDescent="0.25">
      <c r="A1900">
        <v>1899</v>
      </c>
      <c r="B1900" t="s">
        <v>1915</v>
      </c>
      <c r="C1900" t="s">
        <v>17</v>
      </c>
      <c r="D1900">
        <v>297.8</v>
      </c>
      <c r="E1900">
        <v>307.5</v>
      </c>
      <c r="F1900">
        <v>9.6999999999999886</v>
      </c>
      <c r="G1900">
        <v>1372</v>
      </c>
      <c r="H1900">
        <v>143.67550402417322</v>
      </c>
      <c r="I1900">
        <v>54.1</v>
      </c>
      <c r="J1900">
        <v>7772.8447677077711</v>
      </c>
      <c r="K1900">
        <v>157</v>
      </c>
      <c r="L1900">
        <v>8493.7000000000007</v>
      </c>
      <c r="M1900">
        <v>0</v>
      </c>
      <c r="N1900">
        <v>0</v>
      </c>
      <c r="O1900">
        <v>0</v>
      </c>
      <c r="P1900">
        <v>0</v>
      </c>
      <c r="Q1900">
        <v>0</v>
      </c>
      <c r="R1900">
        <v>0</v>
      </c>
    </row>
    <row r="1901" spans="1:18" x14ac:dyDescent="0.25">
      <c r="A1901">
        <v>1900</v>
      </c>
      <c r="B1901" t="s">
        <v>1916</v>
      </c>
      <c r="C1901" t="s">
        <v>17</v>
      </c>
      <c r="D1901">
        <v>297.8</v>
      </c>
      <c r="E1901">
        <v>307.5</v>
      </c>
      <c r="F1901">
        <v>9.6999999999999886</v>
      </c>
      <c r="G1901">
        <v>1388</v>
      </c>
      <c r="H1901">
        <v>145.35102010608776</v>
      </c>
      <c r="I1901">
        <v>40</v>
      </c>
      <c r="J1901">
        <v>5814.0408042435101</v>
      </c>
      <c r="K1901">
        <v>159</v>
      </c>
      <c r="L1901">
        <v>6360</v>
      </c>
      <c r="M1901">
        <v>0</v>
      </c>
      <c r="N1901">
        <v>0</v>
      </c>
      <c r="O1901">
        <v>0</v>
      </c>
      <c r="P1901">
        <v>0</v>
      </c>
      <c r="Q1901">
        <v>0</v>
      </c>
      <c r="R1901">
        <v>0</v>
      </c>
    </row>
    <row r="1902" spans="1:18" x14ac:dyDescent="0.25">
      <c r="A1902">
        <v>1901</v>
      </c>
      <c r="B1902" t="s">
        <v>1917</v>
      </c>
      <c r="C1902" t="s">
        <v>27</v>
      </c>
      <c r="D1902">
        <v>297.89999999999998</v>
      </c>
      <c r="E1902">
        <v>307.60000000000002</v>
      </c>
      <c r="F1902">
        <v>9.7000000000000455</v>
      </c>
      <c r="G1902">
        <v>1493</v>
      </c>
      <c r="H1902">
        <v>156.34659439365205</v>
      </c>
      <c r="I1902">
        <v>36</v>
      </c>
      <c r="J1902">
        <v>5628.4773981714743</v>
      </c>
      <c r="K1902">
        <v>161</v>
      </c>
      <c r="L1902">
        <v>5796</v>
      </c>
      <c r="M1902">
        <v>0</v>
      </c>
      <c r="N1902">
        <v>0</v>
      </c>
      <c r="O1902">
        <v>0</v>
      </c>
      <c r="P1902">
        <v>0</v>
      </c>
      <c r="Q1902">
        <v>0</v>
      </c>
      <c r="R1902">
        <v>0</v>
      </c>
    </row>
    <row r="1903" spans="1:18" x14ac:dyDescent="0.25">
      <c r="A1903">
        <v>1902</v>
      </c>
      <c r="B1903" t="s">
        <v>1918</v>
      </c>
      <c r="C1903" t="s">
        <v>15</v>
      </c>
      <c r="D1903">
        <v>297.89999999999998</v>
      </c>
      <c r="E1903">
        <v>307.60000000000002</v>
      </c>
      <c r="F1903">
        <v>9.7000000000000455</v>
      </c>
      <c r="G1903">
        <v>1505</v>
      </c>
      <c r="H1903">
        <v>157.60323145508795</v>
      </c>
      <c r="I1903">
        <v>40.1</v>
      </c>
      <c r="J1903">
        <v>6319.8895813490271</v>
      </c>
      <c r="K1903">
        <v>166</v>
      </c>
      <c r="L1903">
        <v>6656.6</v>
      </c>
      <c r="M1903">
        <v>0</v>
      </c>
      <c r="N1903">
        <v>0</v>
      </c>
      <c r="O1903">
        <v>0</v>
      </c>
      <c r="P1903">
        <v>0</v>
      </c>
      <c r="Q1903">
        <v>0</v>
      </c>
      <c r="R1903">
        <v>0</v>
      </c>
    </row>
    <row r="1904" spans="1:18" x14ac:dyDescent="0.25">
      <c r="A1904">
        <v>1903</v>
      </c>
      <c r="B1904" t="s">
        <v>1919</v>
      </c>
      <c r="C1904" t="s">
        <v>17</v>
      </c>
      <c r="D1904">
        <v>298</v>
      </c>
      <c r="E1904">
        <v>307.60000000000002</v>
      </c>
      <c r="F1904">
        <v>9.6000000000000227</v>
      </c>
      <c r="G1904">
        <v>1694</v>
      </c>
      <c r="H1904">
        <v>177.39526517270366</v>
      </c>
      <c r="I1904">
        <v>29.1</v>
      </c>
      <c r="J1904">
        <v>5162.2022165256767</v>
      </c>
      <c r="K1904">
        <v>169</v>
      </c>
      <c r="L1904">
        <v>4917.9000000000005</v>
      </c>
      <c r="M1904">
        <v>0</v>
      </c>
      <c r="N1904">
        <v>0</v>
      </c>
      <c r="O1904">
        <v>0</v>
      </c>
      <c r="P1904">
        <v>0</v>
      </c>
      <c r="Q1904">
        <v>0</v>
      </c>
      <c r="R1904">
        <v>0</v>
      </c>
    </row>
    <row r="1905" spans="1:18" x14ac:dyDescent="0.25">
      <c r="A1905">
        <v>1904</v>
      </c>
      <c r="B1905" t="s">
        <v>1920</v>
      </c>
      <c r="C1905" t="s">
        <v>17</v>
      </c>
      <c r="D1905">
        <v>297.89999999999998</v>
      </c>
      <c r="E1905">
        <v>307.60000000000002</v>
      </c>
      <c r="F1905">
        <v>9.7000000000000455</v>
      </c>
      <c r="G1905">
        <v>1968</v>
      </c>
      <c r="H1905">
        <v>206.08847807549043</v>
      </c>
      <c r="I1905">
        <v>20.399999999999999</v>
      </c>
      <c r="J1905">
        <v>4204.204952740004</v>
      </c>
      <c r="K1905">
        <v>171</v>
      </c>
      <c r="L1905">
        <v>3488.3999999999996</v>
      </c>
      <c r="M1905">
        <v>0</v>
      </c>
      <c r="N1905">
        <v>0</v>
      </c>
      <c r="O1905">
        <v>0</v>
      </c>
      <c r="P1905">
        <v>0</v>
      </c>
      <c r="Q1905">
        <v>0</v>
      </c>
      <c r="R1905">
        <v>0</v>
      </c>
    </row>
    <row r="1906" spans="1:18" x14ac:dyDescent="0.25">
      <c r="A1906">
        <v>1905</v>
      </c>
      <c r="B1906" t="s">
        <v>1921</v>
      </c>
      <c r="C1906" t="s">
        <v>15</v>
      </c>
      <c r="D1906">
        <v>298</v>
      </c>
      <c r="E1906">
        <v>307.60000000000002</v>
      </c>
      <c r="F1906">
        <v>9.6000000000000227</v>
      </c>
      <c r="G1906">
        <v>1569</v>
      </c>
      <c r="H1906">
        <v>164.30529578274619</v>
      </c>
      <c r="I1906">
        <v>35.6</v>
      </c>
      <c r="J1906">
        <v>5849.2685298657643</v>
      </c>
      <c r="K1906">
        <v>173</v>
      </c>
      <c r="L1906">
        <v>6158.8</v>
      </c>
      <c r="M1906">
        <v>0</v>
      </c>
      <c r="N1906">
        <v>0</v>
      </c>
      <c r="O1906">
        <v>0</v>
      </c>
      <c r="P1906">
        <v>0</v>
      </c>
      <c r="Q1906">
        <v>0</v>
      </c>
      <c r="R1906">
        <v>0</v>
      </c>
    </row>
    <row r="1907" spans="1:18" x14ac:dyDescent="0.25">
      <c r="A1907">
        <v>1906</v>
      </c>
      <c r="B1907" t="s">
        <v>1922</v>
      </c>
      <c r="C1907" t="s">
        <v>17</v>
      </c>
      <c r="D1907">
        <v>297.89999999999998</v>
      </c>
      <c r="E1907">
        <v>307.60000000000002</v>
      </c>
      <c r="F1907">
        <v>9.7000000000000455</v>
      </c>
      <c r="G1907">
        <v>1687</v>
      </c>
      <c r="H1907">
        <v>176.66222688686602</v>
      </c>
      <c r="I1907">
        <v>29.1</v>
      </c>
      <c r="J1907">
        <v>5140.8708024078014</v>
      </c>
      <c r="K1907">
        <v>176</v>
      </c>
      <c r="L1907">
        <v>5121.6000000000004</v>
      </c>
      <c r="M1907">
        <v>0</v>
      </c>
      <c r="N1907">
        <v>0</v>
      </c>
      <c r="O1907">
        <v>0</v>
      </c>
      <c r="P1907">
        <v>0</v>
      </c>
      <c r="Q1907">
        <v>0</v>
      </c>
      <c r="R1907">
        <v>0</v>
      </c>
    </row>
    <row r="1908" spans="1:18" x14ac:dyDescent="0.25">
      <c r="A1908">
        <v>1907</v>
      </c>
      <c r="B1908" t="s">
        <v>1923</v>
      </c>
      <c r="C1908" t="s">
        <v>17</v>
      </c>
      <c r="D1908">
        <v>297.89999999999998</v>
      </c>
      <c r="E1908">
        <v>307.60000000000002</v>
      </c>
      <c r="F1908">
        <v>9.7000000000000455</v>
      </c>
      <c r="G1908">
        <v>1430</v>
      </c>
      <c r="H1908">
        <v>149.74924982111349</v>
      </c>
      <c r="I1908">
        <v>52.4</v>
      </c>
      <c r="J1908">
        <v>7846.8606906263467</v>
      </c>
      <c r="K1908">
        <v>178</v>
      </c>
      <c r="L1908">
        <v>9327.1999999999989</v>
      </c>
      <c r="M1908">
        <v>0</v>
      </c>
      <c r="N1908">
        <v>0</v>
      </c>
      <c r="O1908">
        <v>0</v>
      </c>
      <c r="P1908">
        <v>0</v>
      </c>
      <c r="Q1908">
        <v>0</v>
      </c>
      <c r="R1908">
        <v>0</v>
      </c>
    </row>
    <row r="1909" spans="1:18" x14ac:dyDescent="0.25">
      <c r="A1909">
        <v>1908</v>
      </c>
      <c r="B1909" t="s">
        <v>1924</v>
      </c>
      <c r="C1909" t="s">
        <v>17</v>
      </c>
      <c r="D1909">
        <v>297.89999999999998</v>
      </c>
      <c r="E1909">
        <v>307.60000000000002</v>
      </c>
      <c r="F1909">
        <v>9.7000000000000455</v>
      </c>
      <c r="G1909">
        <v>1504</v>
      </c>
      <c r="H1909">
        <v>157.4985116999683</v>
      </c>
      <c r="I1909">
        <v>42.4</v>
      </c>
      <c r="J1909">
        <v>6677.936896078656</v>
      </c>
      <c r="K1909">
        <v>180</v>
      </c>
      <c r="L1909">
        <v>7632</v>
      </c>
      <c r="M1909">
        <v>0</v>
      </c>
      <c r="N1909">
        <v>0</v>
      </c>
      <c r="O1909">
        <v>0</v>
      </c>
      <c r="P1909">
        <v>0</v>
      </c>
      <c r="Q1909">
        <v>0</v>
      </c>
      <c r="R1909">
        <v>0</v>
      </c>
    </row>
    <row r="1910" spans="1:18" x14ac:dyDescent="0.25">
      <c r="A1910">
        <v>1909</v>
      </c>
      <c r="B1910" t="s">
        <v>1925</v>
      </c>
      <c r="C1910" t="s">
        <v>17</v>
      </c>
      <c r="D1910">
        <v>297.89999999999998</v>
      </c>
      <c r="E1910">
        <v>307.60000000000002</v>
      </c>
      <c r="F1910">
        <v>9.7000000000000455</v>
      </c>
      <c r="G1910">
        <v>1977</v>
      </c>
      <c r="H1910">
        <v>207.03095587156739</v>
      </c>
      <c r="I1910">
        <v>20.2</v>
      </c>
      <c r="J1910">
        <v>4182.0253086056609</v>
      </c>
      <c r="K1910">
        <v>182</v>
      </c>
      <c r="L1910">
        <v>3676.4</v>
      </c>
      <c r="M1910">
        <v>0</v>
      </c>
      <c r="N1910">
        <v>0</v>
      </c>
      <c r="O1910">
        <v>0</v>
      </c>
      <c r="P1910">
        <v>0</v>
      </c>
      <c r="Q1910">
        <v>0</v>
      </c>
      <c r="R1910">
        <v>0</v>
      </c>
    </row>
    <row r="1911" spans="1:18" x14ac:dyDescent="0.25">
      <c r="A1911">
        <v>1910</v>
      </c>
      <c r="B1911" t="s">
        <v>1926</v>
      </c>
      <c r="C1911" t="s">
        <v>17</v>
      </c>
      <c r="D1911">
        <v>298</v>
      </c>
      <c r="E1911">
        <v>307.7</v>
      </c>
      <c r="F1911">
        <v>9.6999999999999886</v>
      </c>
      <c r="G1911">
        <v>1435</v>
      </c>
      <c r="H1911">
        <v>150.27284859671178</v>
      </c>
      <c r="I1911">
        <v>45.6</v>
      </c>
      <c r="J1911">
        <v>6852.4418960100575</v>
      </c>
      <c r="K1911">
        <v>184</v>
      </c>
      <c r="L1911">
        <v>8390.4</v>
      </c>
      <c r="M1911">
        <v>0</v>
      </c>
      <c r="N1911">
        <v>0</v>
      </c>
      <c r="O1911">
        <v>0</v>
      </c>
      <c r="P1911">
        <v>0</v>
      </c>
      <c r="Q1911">
        <v>0</v>
      </c>
      <c r="R1911">
        <v>0</v>
      </c>
    </row>
    <row r="1912" spans="1:18" x14ac:dyDescent="0.25">
      <c r="A1912">
        <v>1911</v>
      </c>
      <c r="B1912" t="s">
        <v>1927</v>
      </c>
      <c r="C1912" t="s">
        <v>27</v>
      </c>
      <c r="D1912">
        <v>298</v>
      </c>
      <c r="E1912">
        <v>307.7</v>
      </c>
      <c r="F1912">
        <v>9.6999999999999886</v>
      </c>
      <c r="G1912">
        <v>1547</v>
      </c>
      <c r="H1912">
        <v>162.00146117011366</v>
      </c>
      <c r="I1912">
        <v>36.799999999999997</v>
      </c>
      <c r="J1912">
        <v>5961.6537710601824</v>
      </c>
      <c r="K1912">
        <v>186</v>
      </c>
      <c r="L1912">
        <v>6844.7999999999993</v>
      </c>
      <c r="M1912">
        <v>0</v>
      </c>
      <c r="N1912">
        <v>0</v>
      </c>
      <c r="O1912">
        <v>0</v>
      </c>
      <c r="P1912">
        <v>0</v>
      </c>
      <c r="Q1912">
        <v>0</v>
      </c>
      <c r="R1912">
        <v>0</v>
      </c>
    </row>
    <row r="1913" spans="1:18" x14ac:dyDescent="0.25">
      <c r="A1913">
        <v>1912</v>
      </c>
      <c r="B1913" t="s">
        <v>1928</v>
      </c>
      <c r="C1913" t="s">
        <v>15</v>
      </c>
      <c r="D1913">
        <v>298.10000000000002</v>
      </c>
      <c r="E1913">
        <v>307.8</v>
      </c>
      <c r="F1913">
        <v>9.6999999999999886</v>
      </c>
      <c r="G1913">
        <v>1316</v>
      </c>
      <c r="H1913">
        <v>137.81119773747227</v>
      </c>
      <c r="I1913">
        <v>57.2</v>
      </c>
      <c r="J1913">
        <v>7882.8005105834145</v>
      </c>
      <c r="K1913">
        <v>191</v>
      </c>
      <c r="L1913">
        <v>10925.2</v>
      </c>
      <c r="M1913">
        <v>0</v>
      </c>
      <c r="N1913">
        <v>0</v>
      </c>
      <c r="O1913">
        <v>0</v>
      </c>
      <c r="P1913">
        <v>0</v>
      </c>
      <c r="Q1913">
        <v>0</v>
      </c>
      <c r="R1913">
        <v>0</v>
      </c>
    </row>
    <row r="1914" spans="1:18" x14ac:dyDescent="0.25">
      <c r="A1914">
        <v>1913</v>
      </c>
      <c r="B1914" t="s">
        <v>1929</v>
      </c>
      <c r="C1914" t="s">
        <v>15</v>
      </c>
      <c r="D1914">
        <v>298</v>
      </c>
      <c r="E1914">
        <v>307.7</v>
      </c>
      <c r="F1914">
        <v>9.6999999999999886</v>
      </c>
      <c r="G1914">
        <v>1621</v>
      </c>
      <c r="H1914">
        <v>169.7507230489685</v>
      </c>
      <c r="I1914">
        <v>34.9</v>
      </c>
      <c r="J1914">
        <v>5924.300234409</v>
      </c>
      <c r="K1914">
        <v>194</v>
      </c>
      <c r="L1914">
        <v>6770.5999999999995</v>
      </c>
      <c r="M1914">
        <v>0</v>
      </c>
      <c r="N1914">
        <v>0</v>
      </c>
      <c r="O1914">
        <v>0</v>
      </c>
      <c r="P1914">
        <v>0</v>
      </c>
      <c r="Q1914">
        <v>0</v>
      </c>
      <c r="R1914">
        <v>0</v>
      </c>
    </row>
    <row r="1915" spans="1:18" x14ac:dyDescent="0.25">
      <c r="A1915">
        <v>1914</v>
      </c>
      <c r="B1915" t="s">
        <v>1930</v>
      </c>
      <c r="C1915" t="s">
        <v>15</v>
      </c>
      <c r="D1915">
        <v>298</v>
      </c>
      <c r="E1915">
        <v>307.8</v>
      </c>
      <c r="F1915">
        <v>9.8000000000000114</v>
      </c>
      <c r="G1915">
        <v>1492</v>
      </c>
      <c r="H1915">
        <v>156.24187463853238</v>
      </c>
      <c r="I1915">
        <v>40.200000000000003</v>
      </c>
      <c r="J1915">
        <v>6280.9233604690025</v>
      </c>
      <c r="K1915">
        <v>197</v>
      </c>
      <c r="L1915">
        <v>7919.4000000000005</v>
      </c>
      <c r="M1915">
        <v>0</v>
      </c>
      <c r="N1915">
        <v>0</v>
      </c>
      <c r="O1915">
        <v>0</v>
      </c>
      <c r="P1915">
        <v>0</v>
      </c>
      <c r="Q1915">
        <v>0</v>
      </c>
      <c r="R1915">
        <v>0</v>
      </c>
    </row>
    <row r="1916" spans="1:18" x14ac:dyDescent="0.25">
      <c r="A1916">
        <v>1915</v>
      </c>
      <c r="B1916" t="s">
        <v>1931</v>
      </c>
      <c r="C1916" t="s">
        <v>17</v>
      </c>
      <c r="D1916">
        <v>298</v>
      </c>
      <c r="E1916">
        <v>307.7</v>
      </c>
      <c r="F1916">
        <v>9.6999999999999886</v>
      </c>
      <c r="G1916">
        <v>1643</v>
      </c>
      <c r="H1916">
        <v>172.054557661601</v>
      </c>
      <c r="I1916">
        <v>32.299999999999997</v>
      </c>
      <c r="J1916">
        <v>5557.3622124697113</v>
      </c>
      <c r="K1916">
        <v>200</v>
      </c>
      <c r="L1916">
        <v>6459.9999999999991</v>
      </c>
      <c r="M1916">
        <v>0</v>
      </c>
      <c r="N1916">
        <v>0</v>
      </c>
      <c r="O1916">
        <v>0</v>
      </c>
      <c r="P1916">
        <v>0</v>
      </c>
      <c r="Q1916">
        <v>0</v>
      </c>
      <c r="R1916">
        <v>0</v>
      </c>
    </row>
    <row r="1917" spans="1:18" x14ac:dyDescent="0.25">
      <c r="A1917">
        <v>1916</v>
      </c>
      <c r="B1917" t="s">
        <v>1932</v>
      </c>
      <c r="C1917" t="s">
        <v>17</v>
      </c>
      <c r="D1917">
        <v>298</v>
      </c>
      <c r="E1917">
        <v>307.7</v>
      </c>
      <c r="F1917">
        <v>9.6999999999999886</v>
      </c>
      <c r="G1917">
        <v>1492</v>
      </c>
      <c r="H1917">
        <v>156.24187463853238</v>
      </c>
      <c r="I1917">
        <v>38.700000000000003</v>
      </c>
      <c r="J1917">
        <v>6046.5605485112037</v>
      </c>
      <c r="K1917">
        <v>202</v>
      </c>
      <c r="L1917">
        <v>7817.4000000000005</v>
      </c>
      <c r="M1917">
        <v>0</v>
      </c>
      <c r="N1917">
        <v>0</v>
      </c>
      <c r="O1917">
        <v>0</v>
      </c>
      <c r="P1917">
        <v>0</v>
      </c>
      <c r="Q1917">
        <v>0</v>
      </c>
      <c r="R1917">
        <v>0</v>
      </c>
    </row>
    <row r="1918" spans="1:18" x14ac:dyDescent="0.25">
      <c r="A1918">
        <v>1917</v>
      </c>
      <c r="B1918" t="s">
        <v>1933</v>
      </c>
      <c r="C1918" t="s">
        <v>17</v>
      </c>
      <c r="D1918">
        <v>298</v>
      </c>
      <c r="E1918">
        <v>307.7</v>
      </c>
      <c r="F1918">
        <v>9.6999999999999886</v>
      </c>
      <c r="G1918">
        <v>1387</v>
      </c>
      <c r="H1918">
        <v>145.24630035096808</v>
      </c>
      <c r="I1918">
        <v>50.8</v>
      </c>
      <c r="J1918">
        <v>7378.512057829178</v>
      </c>
      <c r="K1918">
        <v>204</v>
      </c>
      <c r="L1918">
        <v>10363.199999999999</v>
      </c>
      <c r="M1918">
        <v>0</v>
      </c>
      <c r="N1918">
        <v>0</v>
      </c>
      <c r="O1918">
        <v>0</v>
      </c>
      <c r="P1918">
        <v>0</v>
      </c>
      <c r="Q1918">
        <v>0</v>
      </c>
      <c r="R1918">
        <v>0</v>
      </c>
    </row>
    <row r="1919" spans="1:18" x14ac:dyDescent="0.25">
      <c r="A1919">
        <v>1918</v>
      </c>
      <c r="B1919" t="s">
        <v>1934</v>
      </c>
      <c r="C1919" t="s">
        <v>15</v>
      </c>
      <c r="D1919">
        <v>298.10000000000002</v>
      </c>
      <c r="E1919">
        <v>307.89999999999998</v>
      </c>
      <c r="F1919">
        <v>9.7999999999999545</v>
      </c>
      <c r="G1919">
        <v>1463</v>
      </c>
      <c r="H1919">
        <v>153.20500174006227</v>
      </c>
      <c r="I1919">
        <v>47.3</v>
      </c>
      <c r="J1919">
        <v>7246.5965823049446</v>
      </c>
      <c r="K1919">
        <v>206</v>
      </c>
      <c r="L1919">
        <v>9743.7999999999993</v>
      </c>
      <c r="M1919">
        <v>0</v>
      </c>
      <c r="N1919">
        <v>0</v>
      </c>
      <c r="O1919">
        <v>0</v>
      </c>
      <c r="P1919">
        <v>0</v>
      </c>
      <c r="Q1919">
        <v>0</v>
      </c>
      <c r="R1919">
        <v>0</v>
      </c>
    </row>
    <row r="1920" spans="1:18" x14ac:dyDescent="0.25">
      <c r="A1920">
        <v>1919</v>
      </c>
      <c r="B1920" t="s">
        <v>1935</v>
      </c>
      <c r="C1920" t="s">
        <v>15</v>
      </c>
      <c r="D1920">
        <v>298.10000000000002</v>
      </c>
      <c r="E1920">
        <v>307.89999999999998</v>
      </c>
      <c r="F1920">
        <v>9.7999999999999545</v>
      </c>
      <c r="G1920">
        <v>1496</v>
      </c>
      <c r="H1920">
        <v>156.66075365901102</v>
      </c>
      <c r="I1920">
        <v>40</v>
      </c>
      <c r="J1920">
        <v>6266.4301463604406</v>
      </c>
      <c r="K1920">
        <v>0</v>
      </c>
      <c r="L1920">
        <v>0</v>
      </c>
      <c r="M1920">
        <v>0</v>
      </c>
      <c r="N1920">
        <v>0</v>
      </c>
      <c r="O1920">
        <v>0</v>
      </c>
      <c r="P1920">
        <v>0</v>
      </c>
      <c r="Q1920">
        <v>0</v>
      </c>
      <c r="R1920">
        <v>0</v>
      </c>
    </row>
    <row r="1921" spans="1:18" x14ac:dyDescent="0.25">
      <c r="A1921">
        <v>1920</v>
      </c>
      <c r="B1921" t="s">
        <v>1936</v>
      </c>
      <c r="C1921" t="s">
        <v>17</v>
      </c>
      <c r="D1921">
        <v>298.2</v>
      </c>
      <c r="E1921">
        <v>308</v>
      </c>
      <c r="F1921">
        <v>9.8000000000000114</v>
      </c>
      <c r="G1921">
        <v>1658</v>
      </c>
      <c r="H1921">
        <v>173.62535398839591</v>
      </c>
      <c r="I1921">
        <v>30</v>
      </c>
      <c r="J1921">
        <v>5208.7606196518773</v>
      </c>
      <c r="K1921">
        <v>3</v>
      </c>
      <c r="L1921">
        <v>90</v>
      </c>
      <c r="M1921">
        <v>0</v>
      </c>
      <c r="N1921">
        <v>0</v>
      </c>
      <c r="O1921">
        <v>0</v>
      </c>
      <c r="P1921">
        <v>0</v>
      </c>
      <c r="Q1921">
        <v>0</v>
      </c>
      <c r="R1921">
        <v>0</v>
      </c>
    </row>
    <row r="1922" spans="1:18" x14ac:dyDescent="0.25">
      <c r="A1922">
        <v>1921</v>
      </c>
      <c r="B1922" t="s">
        <v>1937</v>
      </c>
      <c r="C1922" t="s">
        <v>17</v>
      </c>
      <c r="D1922">
        <v>298.10000000000002</v>
      </c>
      <c r="E1922">
        <v>307.89999999999998</v>
      </c>
      <c r="F1922">
        <v>9.7999999999999545</v>
      </c>
      <c r="G1922">
        <v>2161</v>
      </c>
      <c r="H1922">
        <v>226.29939081358478</v>
      </c>
      <c r="I1922">
        <v>17.5</v>
      </c>
      <c r="J1922">
        <v>3960.2393392377335</v>
      </c>
      <c r="K1922">
        <v>5</v>
      </c>
      <c r="L1922">
        <v>87.5</v>
      </c>
      <c r="M1922">
        <v>0</v>
      </c>
      <c r="N1922">
        <v>0</v>
      </c>
      <c r="O1922">
        <v>0</v>
      </c>
      <c r="P1922">
        <v>0</v>
      </c>
      <c r="Q1922">
        <v>0</v>
      </c>
      <c r="R1922">
        <v>0</v>
      </c>
    </row>
    <row r="1923" spans="1:18" x14ac:dyDescent="0.25">
      <c r="A1923">
        <v>1922</v>
      </c>
      <c r="B1923" t="s">
        <v>1938</v>
      </c>
      <c r="C1923" t="s">
        <v>17</v>
      </c>
      <c r="D1923">
        <v>298.10000000000002</v>
      </c>
      <c r="E1923">
        <v>307.89999999999998</v>
      </c>
      <c r="F1923">
        <v>9.7999999999999545</v>
      </c>
      <c r="G1923">
        <v>1665</v>
      </c>
      <c r="H1923">
        <v>174.35839227423352</v>
      </c>
      <c r="I1923">
        <v>32</v>
      </c>
      <c r="J1923">
        <v>5579.4685527754727</v>
      </c>
      <c r="K1923">
        <v>7</v>
      </c>
      <c r="L1923">
        <v>224</v>
      </c>
      <c r="M1923">
        <v>0</v>
      </c>
      <c r="N1923">
        <v>0</v>
      </c>
      <c r="O1923">
        <v>0</v>
      </c>
      <c r="P1923">
        <v>0</v>
      </c>
      <c r="Q1923">
        <v>0</v>
      </c>
      <c r="R1923">
        <v>0</v>
      </c>
    </row>
    <row r="1924" spans="1:18" x14ac:dyDescent="0.25">
      <c r="A1924">
        <v>1923</v>
      </c>
      <c r="B1924" t="s">
        <v>1939</v>
      </c>
      <c r="C1924" t="s">
        <v>17</v>
      </c>
      <c r="D1924">
        <v>298</v>
      </c>
      <c r="E1924">
        <v>307.8</v>
      </c>
      <c r="F1924">
        <v>9.8000000000000114</v>
      </c>
      <c r="G1924">
        <v>1716</v>
      </c>
      <c r="H1924">
        <v>179.69909978533619</v>
      </c>
      <c r="I1924">
        <v>26.6</v>
      </c>
      <c r="J1924">
        <v>4779.9960542899425</v>
      </c>
      <c r="K1924">
        <v>9</v>
      </c>
      <c r="L1924">
        <v>239.4</v>
      </c>
      <c r="M1924">
        <v>0</v>
      </c>
      <c r="N1924">
        <v>0</v>
      </c>
      <c r="O1924">
        <v>0</v>
      </c>
      <c r="P1924">
        <v>0</v>
      </c>
      <c r="Q1924">
        <v>0</v>
      </c>
      <c r="R1924">
        <v>0</v>
      </c>
    </row>
    <row r="1925" spans="1:18" x14ac:dyDescent="0.25">
      <c r="A1925">
        <v>1924</v>
      </c>
      <c r="B1925" t="s">
        <v>1940</v>
      </c>
      <c r="C1925" t="s">
        <v>17</v>
      </c>
      <c r="D1925">
        <v>298</v>
      </c>
      <c r="E1925">
        <v>307.7</v>
      </c>
      <c r="F1925">
        <v>9.6999999999999886</v>
      </c>
      <c r="G1925">
        <v>1529</v>
      </c>
      <c r="H1925">
        <v>160.1165055779598</v>
      </c>
      <c r="I1925">
        <v>34.1</v>
      </c>
      <c r="J1925">
        <v>5459.9728402084293</v>
      </c>
      <c r="K1925">
        <v>11</v>
      </c>
      <c r="L1925">
        <v>375.1</v>
      </c>
      <c r="M1925">
        <v>0</v>
      </c>
      <c r="N1925">
        <v>0</v>
      </c>
      <c r="O1925">
        <v>0</v>
      </c>
      <c r="P1925">
        <v>0</v>
      </c>
      <c r="Q1925">
        <v>0</v>
      </c>
      <c r="R1925">
        <v>0</v>
      </c>
    </row>
    <row r="1926" spans="1:18" x14ac:dyDescent="0.25">
      <c r="A1926">
        <v>1925</v>
      </c>
      <c r="B1926" t="s">
        <v>1941</v>
      </c>
      <c r="C1926" t="s">
        <v>17</v>
      </c>
      <c r="D1926">
        <v>297.89999999999998</v>
      </c>
      <c r="E1926">
        <v>307.7</v>
      </c>
      <c r="F1926">
        <v>9.8000000000000114</v>
      </c>
      <c r="G1926">
        <v>1353</v>
      </c>
      <c r="H1926">
        <v>141.68582867689966</v>
      </c>
      <c r="I1926">
        <v>50.7</v>
      </c>
      <c r="J1926">
        <v>7183.4715139188129</v>
      </c>
      <c r="K1926">
        <v>13</v>
      </c>
      <c r="L1926">
        <v>659.1</v>
      </c>
      <c r="M1926">
        <v>0</v>
      </c>
      <c r="N1926">
        <v>0</v>
      </c>
      <c r="O1926">
        <v>0</v>
      </c>
      <c r="P1926">
        <v>0</v>
      </c>
      <c r="Q1926">
        <v>0</v>
      </c>
      <c r="R1926">
        <v>0</v>
      </c>
    </row>
    <row r="1927" spans="1:18" x14ac:dyDescent="0.25">
      <c r="A1927">
        <v>1926</v>
      </c>
      <c r="B1927" t="s">
        <v>1942</v>
      </c>
      <c r="C1927" t="s">
        <v>17</v>
      </c>
      <c r="D1927">
        <v>297.89999999999998</v>
      </c>
      <c r="E1927">
        <v>307.7</v>
      </c>
      <c r="F1927">
        <v>9.8000000000000114</v>
      </c>
      <c r="G1927">
        <v>1537</v>
      </c>
      <c r="H1927">
        <v>160.95426361891708</v>
      </c>
      <c r="I1927">
        <v>37.700000000000003</v>
      </c>
      <c r="J1927">
        <v>6067.9757384331742</v>
      </c>
      <c r="K1927">
        <v>15</v>
      </c>
      <c r="L1927">
        <v>565.5</v>
      </c>
      <c r="M1927">
        <v>0</v>
      </c>
      <c r="N1927">
        <v>0</v>
      </c>
      <c r="O1927">
        <v>0</v>
      </c>
      <c r="P1927">
        <v>0</v>
      </c>
      <c r="Q1927">
        <v>0</v>
      </c>
      <c r="R1927">
        <v>0</v>
      </c>
    </row>
    <row r="1928" spans="1:18" x14ac:dyDescent="0.25">
      <c r="A1928">
        <v>1927</v>
      </c>
      <c r="B1928" t="s">
        <v>1943</v>
      </c>
      <c r="C1928" t="s">
        <v>17</v>
      </c>
      <c r="D1928">
        <v>298</v>
      </c>
      <c r="E1928">
        <v>307.7</v>
      </c>
      <c r="F1928">
        <v>9.6999999999999886</v>
      </c>
      <c r="G1928">
        <v>1606</v>
      </c>
      <c r="H1928">
        <v>168.1799267221736</v>
      </c>
      <c r="I1928">
        <v>30.8</v>
      </c>
      <c r="J1928">
        <v>5179.9417430429476</v>
      </c>
      <c r="K1928">
        <v>17</v>
      </c>
      <c r="L1928">
        <v>523.6</v>
      </c>
      <c r="M1928">
        <v>0</v>
      </c>
      <c r="N1928">
        <v>0</v>
      </c>
      <c r="O1928">
        <v>0</v>
      </c>
      <c r="P1928">
        <v>0</v>
      </c>
      <c r="Q1928">
        <v>0</v>
      </c>
      <c r="R1928">
        <v>0</v>
      </c>
    </row>
    <row r="1929" spans="1:18" x14ac:dyDescent="0.25">
      <c r="A1929">
        <v>1928</v>
      </c>
      <c r="B1929" t="s">
        <v>1944</v>
      </c>
      <c r="C1929" t="s">
        <v>27</v>
      </c>
      <c r="D1929">
        <v>298</v>
      </c>
      <c r="E1929">
        <v>307.8</v>
      </c>
      <c r="F1929">
        <v>9.8000000000000114</v>
      </c>
      <c r="G1929">
        <v>1314</v>
      </c>
      <c r="H1929">
        <v>137.60175822723295</v>
      </c>
      <c r="I1929">
        <v>47.8</v>
      </c>
      <c r="J1929">
        <v>6577.3640432617349</v>
      </c>
      <c r="K1929">
        <v>19</v>
      </c>
      <c r="L1929">
        <v>908.19999999999993</v>
      </c>
      <c r="M1929">
        <v>0</v>
      </c>
      <c r="N1929">
        <v>0</v>
      </c>
      <c r="O1929">
        <v>0</v>
      </c>
      <c r="P1929">
        <v>0</v>
      </c>
      <c r="Q1929">
        <v>0</v>
      </c>
      <c r="R1929">
        <v>0</v>
      </c>
    </row>
    <row r="1930" spans="1:18" x14ac:dyDescent="0.25">
      <c r="A1930">
        <v>1929</v>
      </c>
      <c r="B1930" t="s">
        <v>1945</v>
      </c>
      <c r="C1930" t="s">
        <v>17</v>
      </c>
      <c r="D1930">
        <v>298</v>
      </c>
      <c r="E1930">
        <v>307.8</v>
      </c>
      <c r="F1930">
        <v>9.8000000000000114</v>
      </c>
      <c r="G1930">
        <v>1623</v>
      </c>
      <c r="H1930">
        <v>169.96016255920779</v>
      </c>
      <c r="I1930">
        <v>29.9</v>
      </c>
      <c r="J1930">
        <v>5081.8088605203129</v>
      </c>
      <c r="K1930">
        <v>24</v>
      </c>
      <c r="L1930">
        <v>717.59999999999991</v>
      </c>
      <c r="M1930">
        <v>0</v>
      </c>
      <c r="N1930">
        <v>0</v>
      </c>
      <c r="O1930">
        <v>0</v>
      </c>
      <c r="P1930">
        <v>0</v>
      </c>
      <c r="Q1930">
        <v>0</v>
      </c>
      <c r="R1930">
        <v>0</v>
      </c>
    </row>
    <row r="1931" spans="1:18" x14ac:dyDescent="0.25">
      <c r="A1931">
        <v>1930</v>
      </c>
      <c r="B1931" t="s">
        <v>1946</v>
      </c>
      <c r="C1931" t="s">
        <v>15</v>
      </c>
      <c r="D1931">
        <v>298</v>
      </c>
      <c r="E1931">
        <v>307.8</v>
      </c>
      <c r="F1931">
        <v>9.8000000000000114</v>
      </c>
      <c r="G1931">
        <v>1483</v>
      </c>
      <c r="H1931">
        <v>155.29939684245542</v>
      </c>
      <c r="I1931">
        <v>50.9</v>
      </c>
      <c r="J1931">
        <v>7904.739299280981</v>
      </c>
      <c r="K1931">
        <v>26</v>
      </c>
      <c r="L1931">
        <v>1323.3999999999999</v>
      </c>
      <c r="M1931">
        <v>0</v>
      </c>
      <c r="N1931">
        <v>0</v>
      </c>
      <c r="O1931">
        <v>0</v>
      </c>
      <c r="P1931">
        <v>0</v>
      </c>
      <c r="Q1931">
        <v>0</v>
      </c>
      <c r="R1931">
        <v>0</v>
      </c>
    </row>
    <row r="1932" spans="1:18" x14ac:dyDescent="0.25">
      <c r="A1932">
        <v>1931</v>
      </c>
      <c r="B1932" t="s">
        <v>1947</v>
      </c>
      <c r="C1932" t="s">
        <v>15</v>
      </c>
      <c r="D1932">
        <v>298.10000000000002</v>
      </c>
      <c r="E1932">
        <v>307.89999999999998</v>
      </c>
      <c r="F1932">
        <v>9.7999999999999545</v>
      </c>
      <c r="G1932">
        <v>1569</v>
      </c>
      <c r="H1932">
        <v>164.30529578274619</v>
      </c>
      <c r="I1932">
        <v>37</v>
      </c>
      <c r="J1932">
        <v>6079.2959439616088</v>
      </c>
      <c r="K1932">
        <v>29</v>
      </c>
      <c r="L1932">
        <v>1073</v>
      </c>
      <c r="M1932">
        <v>0</v>
      </c>
      <c r="N1932">
        <v>0</v>
      </c>
      <c r="O1932">
        <v>0</v>
      </c>
      <c r="P1932">
        <v>0</v>
      </c>
      <c r="Q1932">
        <v>0</v>
      </c>
      <c r="R1932">
        <v>0</v>
      </c>
    </row>
    <row r="1933" spans="1:18" x14ac:dyDescent="0.25">
      <c r="A1933">
        <v>1932</v>
      </c>
      <c r="B1933" t="s">
        <v>1948</v>
      </c>
      <c r="C1933" t="s">
        <v>15</v>
      </c>
      <c r="D1933">
        <v>298.2</v>
      </c>
      <c r="E1933">
        <v>308</v>
      </c>
      <c r="F1933">
        <v>9.8000000000000114</v>
      </c>
      <c r="G1933">
        <v>1969</v>
      </c>
      <c r="H1933">
        <v>206.1931978306101</v>
      </c>
      <c r="I1933">
        <v>21.7</v>
      </c>
      <c r="J1933">
        <v>4474.3923929242392</v>
      </c>
      <c r="K1933">
        <v>32</v>
      </c>
      <c r="L1933">
        <v>694.4</v>
      </c>
      <c r="M1933">
        <v>0</v>
      </c>
      <c r="N1933">
        <v>0</v>
      </c>
      <c r="O1933">
        <v>0</v>
      </c>
      <c r="P1933">
        <v>0</v>
      </c>
      <c r="Q1933">
        <v>0</v>
      </c>
      <c r="R1933">
        <v>0</v>
      </c>
    </row>
    <row r="1934" spans="1:18" x14ac:dyDescent="0.25">
      <c r="A1934">
        <v>1933</v>
      </c>
      <c r="B1934" t="s">
        <v>1949</v>
      </c>
      <c r="C1934" t="s">
        <v>15</v>
      </c>
      <c r="D1934">
        <v>298.10000000000002</v>
      </c>
      <c r="E1934">
        <v>308</v>
      </c>
      <c r="F1934">
        <v>9.8999999999999773</v>
      </c>
      <c r="G1934">
        <v>1686</v>
      </c>
      <c r="H1934">
        <v>176.55750713174638</v>
      </c>
      <c r="I1934">
        <v>29.3</v>
      </c>
      <c r="J1934">
        <v>5173.1349589601687</v>
      </c>
      <c r="K1934">
        <v>35</v>
      </c>
      <c r="L1934">
        <v>1025.5</v>
      </c>
      <c r="M1934">
        <v>0</v>
      </c>
      <c r="N1934">
        <v>0</v>
      </c>
      <c r="O1934">
        <v>0</v>
      </c>
      <c r="P1934">
        <v>0</v>
      </c>
      <c r="Q1934">
        <v>0</v>
      </c>
      <c r="R1934">
        <v>0</v>
      </c>
    </row>
    <row r="1935" spans="1:18" x14ac:dyDescent="0.25">
      <c r="A1935">
        <v>1934</v>
      </c>
      <c r="B1935" t="s">
        <v>1950</v>
      </c>
      <c r="C1935" t="s">
        <v>17</v>
      </c>
      <c r="D1935">
        <v>298.10000000000002</v>
      </c>
      <c r="E1935">
        <v>308</v>
      </c>
      <c r="F1935">
        <v>9.8999999999999773</v>
      </c>
      <c r="G1935">
        <v>1638</v>
      </c>
      <c r="H1935">
        <v>171.53095888600271</v>
      </c>
      <c r="I1935">
        <v>35.1</v>
      </c>
      <c r="J1935">
        <v>6020.7366568986954</v>
      </c>
      <c r="K1935">
        <v>38</v>
      </c>
      <c r="L1935">
        <v>1333.8</v>
      </c>
      <c r="M1935">
        <v>0</v>
      </c>
      <c r="N1935">
        <v>0</v>
      </c>
      <c r="O1935">
        <v>0</v>
      </c>
      <c r="P1935">
        <v>0</v>
      </c>
      <c r="Q1935">
        <v>0</v>
      </c>
      <c r="R1935">
        <v>0</v>
      </c>
    </row>
    <row r="1936" spans="1:18" x14ac:dyDescent="0.25">
      <c r="A1936">
        <v>1935</v>
      </c>
      <c r="B1936" t="s">
        <v>1951</v>
      </c>
      <c r="C1936" t="s">
        <v>17</v>
      </c>
      <c r="D1936">
        <v>298.10000000000002</v>
      </c>
      <c r="E1936">
        <v>307.89999999999998</v>
      </c>
      <c r="F1936">
        <v>9.7999999999999545</v>
      </c>
      <c r="G1936">
        <v>1698</v>
      </c>
      <c r="H1936">
        <v>177.81414419318227</v>
      </c>
      <c r="I1936">
        <v>33.299999999999997</v>
      </c>
      <c r="J1936">
        <v>5921.2110016329689</v>
      </c>
      <c r="K1936">
        <v>40</v>
      </c>
      <c r="L1936">
        <v>1332</v>
      </c>
      <c r="M1936">
        <v>0</v>
      </c>
      <c r="N1936">
        <v>0</v>
      </c>
      <c r="O1936">
        <v>0</v>
      </c>
      <c r="P1936">
        <v>0</v>
      </c>
      <c r="Q1936">
        <v>0</v>
      </c>
      <c r="R1936">
        <v>0</v>
      </c>
    </row>
    <row r="1937" spans="1:18" x14ac:dyDescent="0.25">
      <c r="A1937">
        <v>1936</v>
      </c>
      <c r="B1937" t="s">
        <v>1952</v>
      </c>
      <c r="C1937" t="s">
        <v>15</v>
      </c>
      <c r="D1937">
        <v>298.10000000000002</v>
      </c>
      <c r="E1937">
        <v>307.89999999999998</v>
      </c>
      <c r="F1937">
        <v>9.7999999999999545</v>
      </c>
      <c r="G1937">
        <v>1377</v>
      </c>
      <c r="H1937">
        <v>144.19910279977151</v>
      </c>
      <c r="I1937">
        <v>55.1</v>
      </c>
      <c r="J1937">
        <v>7945.3705642674104</v>
      </c>
      <c r="K1937">
        <v>42</v>
      </c>
      <c r="L1937">
        <v>2314.2000000000003</v>
      </c>
      <c r="M1937">
        <v>0</v>
      </c>
      <c r="N1937">
        <v>0</v>
      </c>
      <c r="O1937">
        <v>0</v>
      </c>
      <c r="P1937">
        <v>0</v>
      </c>
      <c r="Q1937">
        <v>0</v>
      </c>
      <c r="R1937">
        <v>0</v>
      </c>
    </row>
    <row r="1938" spans="1:18" x14ac:dyDescent="0.25">
      <c r="A1938">
        <v>1937</v>
      </c>
      <c r="B1938" t="s">
        <v>1953</v>
      </c>
      <c r="C1938" t="s">
        <v>15</v>
      </c>
      <c r="D1938">
        <v>298.10000000000002</v>
      </c>
      <c r="E1938">
        <v>308</v>
      </c>
      <c r="F1938">
        <v>9.8999999999999773</v>
      </c>
      <c r="G1938">
        <v>2129</v>
      </c>
      <c r="H1938">
        <v>222.94835864975568</v>
      </c>
      <c r="I1938">
        <v>18.399999999999999</v>
      </c>
      <c r="J1938">
        <v>4102.2497991555038</v>
      </c>
      <c r="K1938">
        <v>45</v>
      </c>
      <c r="L1938">
        <v>827.99999999999989</v>
      </c>
      <c r="M1938">
        <v>0</v>
      </c>
      <c r="N1938">
        <v>0</v>
      </c>
      <c r="O1938">
        <v>0</v>
      </c>
      <c r="P1938">
        <v>0</v>
      </c>
      <c r="Q1938">
        <v>0</v>
      </c>
      <c r="R1938">
        <v>0</v>
      </c>
    </row>
    <row r="1939" spans="1:18" x14ac:dyDescent="0.25">
      <c r="A1939">
        <v>1938</v>
      </c>
      <c r="B1939" t="s">
        <v>1954</v>
      </c>
      <c r="C1939" t="s">
        <v>17</v>
      </c>
      <c r="D1939">
        <v>298.2</v>
      </c>
      <c r="E1939">
        <v>308</v>
      </c>
      <c r="F1939">
        <v>9.8000000000000114</v>
      </c>
      <c r="G1939">
        <v>1411</v>
      </c>
      <c r="H1939">
        <v>147.75957447383993</v>
      </c>
      <c r="I1939">
        <v>42.4</v>
      </c>
      <c r="J1939">
        <v>6265.0059576908134</v>
      </c>
      <c r="K1939">
        <v>48</v>
      </c>
      <c r="L1939">
        <v>2035.1999999999998</v>
      </c>
      <c r="M1939">
        <v>0</v>
      </c>
      <c r="N1939">
        <v>0</v>
      </c>
      <c r="O1939">
        <v>0</v>
      </c>
      <c r="P1939">
        <v>0</v>
      </c>
      <c r="Q1939">
        <v>0</v>
      </c>
      <c r="R1939">
        <v>0</v>
      </c>
    </row>
    <row r="1940" spans="1:18" x14ac:dyDescent="0.25">
      <c r="A1940">
        <v>1939</v>
      </c>
      <c r="B1940" t="s">
        <v>1955</v>
      </c>
      <c r="C1940" t="s">
        <v>17</v>
      </c>
      <c r="D1940">
        <v>298.10000000000002</v>
      </c>
      <c r="E1940">
        <v>307.89999999999998</v>
      </c>
      <c r="F1940">
        <v>9.7999999999999545</v>
      </c>
      <c r="G1940">
        <v>1517</v>
      </c>
      <c r="H1940">
        <v>158.85986851652387</v>
      </c>
      <c r="I1940">
        <v>40.799999999999997</v>
      </c>
      <c r="J1940">
        <v>6481.4826354741735</v>
      </c>
      <c r="K1940">
        <v>50</v>
      </c>
      <c r="L1940">
        <v>2039.9999999999998</v>
      </c>
      <c r="M1940">
        <v>0</v>
      </c>
      <c r="N1940">
        <v>0</v>
      </c>
      <c r="O1940">
        <v>0</v>
      </c>
      <c r="P1940">
        <v>0</v>
      </c>
      <c r="Q1940">
        <v>0</v>
      </c>
      <c r="R1940">
        <v>0</v>
      </c>
    </row>
    <row r="1941" spans="1:18" x14ac:dyDescent="0.25">
      <c r="A1941">
        <v>1940</v>
      </c>
      <c r="B1941" t="s">
        <v>1956</v>
      </c>
      <c r="C1941" t="s">
        <v>15</v>
      </c>
      <c r="D1941">
        <v>298.10000000000002</v>
      </c>
      <c r="E1941">
        <v>307.89999999999998</v>
      </c>
      <c r="F1941">
        <v>9.7999999999999545</v>
      </c>
      <c r="G1941">
        <v>1303</v>
      </c>
      <c r="H1941">
        <v>136.44984092091667</v>
      </c>
      <c r="I1941">
        <v>53.9</v>
      </c>
      <c r="J1941">
        <v>7354.6464256374084</v>
      </c>
      <c r="K1941">
        <v>52</v>
      </c>
      <c r="L1941">
        <v>2802.7999999999997</v>
      </c>
      <c r="M1941">
        <v>0</v>
      </c>
      <c r="N1941">
        <v>0</v>
      </c>
      <c r="O1941">
        <v>0</v>
      </c>
      <c r="P1941">
        <v>0</v>
      </c>
      <c r="Q1941">
        <v>0</v>
      </c>
      <c r="R1941">
        <v>0</v>
      </c>
    </row>
    <row r="1942" spans="1:18" x14ac:dyDescent="0.25">
      <c r="A1942">
        <v>1941</v>
      </c>
      <c r="B1942" t="s">
        <v>1957</v>
      </c>
      <c r="C1942" t="s">
        <v>17</v>
      </c>
      <c r="D1942">
        <v>298.10000000000002</v>
      </c>
      <c r="E1942">
        <v>307.89999999999998</v>
      </c>
      <c r="F1942">
        <v>9.7999999999999545</v>
      </c>
      <c r="G1942">
        <v>1578</v>
      </c>
      <c r="H1942">
        <v>165.24777357882311</v>
      </c>
      <c r="I1942">
        <v>35.6</v>
      </c>
      <c r="J1942">
        <v>5882.8207394061028</v>
      </c>
      <c r="K1942">
        <v>55</v>
      </c>
      <c r="L1942">
        <v>1958</v>
      </c>
      <c r="M1942">
        <v>0</v>
      </c>
      <c r="N1942">
        <v>0</v>
      </c>
      <c r="O1942">
        <v>0</v>
      </c>
      <c r="P1942">
        <v>0</v>
      </c>
      <c r="Q1942">
        <v>0</v>
      </c>
      <c r="R1942">
        <v>0</v>
      </c>
    </row>
    <row r="1943" spans="1:18" x14ac:dyDescent="0.25">
      <c r="A1943">
        <v>1942</v>
      </c>
      <c r="B1943" t="s">
        <v>1958</v>
      </c>
      <c r="C1943" t="s">
        <v>17</v>
      </c>
      <c r="D1943">
        <v>298.10000000000002</v>
      </c>
      <c r="E1943">
        <v>307.89999999999998</v>
      </c>
      <c r="F1943">
        <v>9.7999999999999545</v>
      </c>
      <c r="G1943">
        <v>1425</v>
      </c>
      <c r="H1943">
        <v>149.22565104551515</v>
      </c>
      <c r="I1943">
        <v>58.2</v>
      </c>
      <c r="J1943">
        <v>8684.9328908489824</v>
      </c>
      <c r="K1943">
        <v>57</v>
      </c>
      <c r="L1943">
        <v>3317.4</v>
      </c>
      <c r="M1943">
        <v>0</v>
      </c>
      <c r="N1943">
        <v>0</v>
      </c>
      <c r="O1943">
        <v>0</v>
      </c>
      <c r="P1943">
        <v>0</v>
      </c>
      <c r="Q1943">
        <v>0</v>
      </c>
      <c r="R1943">
        <v>0</v>
      </c>
    </row>
    <row r="1944" spans="1:18" x14ac:dyDescent="0.25">
      <c r="A1944">
        <v>1943</v>
      </c>
      <c r="B1944" t="s">
        <v>1959</v>
      </c>
      <c r="C1944" t="s">
        <v>17</v>
      </c>
      <c r="D1944">
        <v>298.10000000000002</v>
      </c>
      <c r="E1944">
        <v>308</v>
      </c>
      <c r="F1944">
        <v>9.8999999999999773</v>
      </c>
      <c r="G1944">
        <v>1456</v>
      </c>
      <c r="H1944">
        <v>152.47196345422464</v>
      </c>
      <c r="I1944">
        <v>42.4</v>
      </c>
      <c r="J1944">
        <v>6464.8112504591245</v>
      </c>
      <c r="K1944">
        <v>59</v>
      </c>
      <c r="L1944">
        <v>2501.6</v>
      </c>
      <c r="M1944">
        <v>0</v>
      </c>
      <c r="N1944">
        <v>0</v>
      </c>
      <c r="O1944">
        <v>0</v>
      </c>
      <c r="P1944">
        <v>0</v>
      </c>
      <c r="Q1944">
        <v>0</v>
      </c>
      <c r="R1944">
        <v>0</v>
      </c>
    </row>
    <row r="1945" spans="1:18" x14ac:dyDescent="0.25">
      <c r="A1945">
        <v>1944</v>
      </c>
      <c r="B1945" t="s">
        <v>1960</v>
      </c>
      <c r="C1945" t="s">
        <v>17</v>
      </c>
      <c r="D1945">
        <v>298.10000000000002</v>
      </c>
      <c r="E1945">
        <v>308</v>
      </c>
      <c r="F1945">
        <v>9.8999999999999773</v>
      </c>
      <c r="G1945">
        <v>1704</v>
      </c>
      <c r="H1945">
        <v>178.44246272390026</v>
      </c>
      <c r="I1945">
        <v>30.9</v>
      </c>
      <c r="J1945">
        <v>5513.8720981685183</v>
      </c>
      <c r="K1945">
        <v>61</v>
      </c>
      <c r="L1945">
        <v>1884.8999999999999</v>
      </c>
      <c r="M1945">
        <v>0</v>
      </c>
      <c r="N1945">
        <v>0</v>
      </c>
      <c r="O1945">
        <v>0</v>
      </c>
      <c r="P1945">
        <v>0</v>
      </c>
      <c r="Q1945">
        <v>0</v>
      </c>
      <c r="R1945">
        <v>0</v>
      </c>
    </row>
    <row r="1946" spans="1:18" x14ac:dyDescent="0.25">
      <c r="A1946">
        <v>1945</v>
      </c>
      <c r="B1946" t="s">
        <v>1961</v>
      </c>
      <c r="C1946" t="s">
        <v>17</v>
      </c>
      <c r="D1946">
        <v>298.10000000000002</v>
      </c>
      <c r="E1946">
        <v>308.10000000000002</v>
      </c>
      <c r="F1946">
        <v>10</v>
      </c>
      <c r="G1946">
        <v>1791</v>
      </c>
      <c r="H1946">
        <v>187.55308141931064</v>
      </c>
      <c r="I1946">
        <v>27.3</v>
      </c>
      <c r="J1946">
        <v>5120.1991227471808</v>
      </c>
      <c r="K1946">
        <v>63</v>
      </c>
      <c r="L1946">
        <v>1719.9</v>
      </c>
      <c r="M1946">
        <v>0</v>
      </c>
      <c r="N1946">
        <v>0</v>
      </c>
      <c r="O1946">
        <v>0</v>
      </c>
      <c r="P1946">
        <v>0</v>
      </c>
      <c r="Q1946">
        <v>0</v>
      </c>
      <c r="R1946">
        <v>0</v>
      </c>
    </row>
    <row r="1947" spans="1:18" x14ac:dyDescent="0.25">
      <c r="A1947">
        <v>1946</v>
      </c>
      <c r="B1947" t="s">
        <v>1962</v>
      </c>
      <c r="C1947" t="s">
        <v>17</v>
      </c>
      <c r="D1947">
        <v>298.10000000000002</v>
      </c>
      <c r="E1947">
        <v>308.10000000000002</v>
      </c>
      <c r="F1947">
        <v>10</v>
      </c>
      <c r="G1947">
        <v>1616</v>
      </c>
      <c r="H1947">
        <v>169.22712427337018</v>
      </c>
      <c r="I1947">
        <v>32.799999999999997</v>
      </c>
      <c r="J1947">
        <v>5550.6496761665412</v>
      </c>
      <c r="K1947">
        <v>65</v>
      </c>
      <c r="L1947">
        <v>2132</v>
      </c>
      <c r="M1947">
        <v>0</v>
      </c>
      <c r="N1947">
        <v>0</v>
      </c>
      <c r="O1947">
        <v>0</v>
      </c>
      <c r="P1947">
        <v>0</v>
      </c>
      <c r="Q1947">
        <v>0</v>
      </c>
      <c r="R1947">
        <v>0</v>
      </c>
    </row>
    <row r="1948" spans="1:18" x14ac:dyDescent="0.25">
      <c r="A1948">
        <v>1947</v>
      </c>
      <c r="B1948" t="s">
        <v>1963</v>
      </c>
      <c r="C1948" t="s">
        <v>17</v>
      </c>
      <c r="D1948">
        <v>298.2</v>
      </c>
      <c r="E1948">
        <v>308.10000000000002</v>
      </c>
      <c r="F1948">
        <v>9.9000000000000341</v>
      </c>
      <c r="G1948">
        <v>1622</v>
      </c>
      <c r="H1948">
        <v>169.85544280408814</v>
      </c>
      <c r="I1948">
        <v>34.9</v>
      </c>
      <c r="J1948">
        <v>5927.9549538626761</v>
      </c>
      <c r="K1948">
        <v>67</v>
      </c>
      <c r="L1948">
        <v>2338.2999999999997</v>
      </c>
      <c r="M1948">
        <v>0</v>
      </c>
      <c r="N1948">
        <v>0</v>
      </c>
      <c r="O1948">
        <v>0</v>
      </c>
      <c r="P1948">
        <v>0</v>
      </c>
      <c r="Q1948">
        <v>0</v>
      </c>
      <c r="R1948">
        <v>0</v>
      </c>
    </row>
    <row r="1949" spans="1:18" x14ac:dyDescent="0.25">
      <c r="A1949">
        <v>1948</v>
      </c>
      <c r="B1949" t="s">
        <v>1964</v>
      </c>
      <c r="C1949" t="s">
        <v>17</v>
      </c>
      <c r="D1949">
        <v>298.2</v>
      </c>
      <c r="E1949">
        <v>308.10000000000002</v>
      </c>
      <c r="F1949">
        <v>9.9000000000000341</v>
      </c>
      <c r="G1949">
        <v>1462</v>
      </c>
      <c r="H1949">
        <v>153.1002819849426</v>
      </c>
      <c r="I1949">
        <v>49.9</v>
      </c>
      <c r="J1949">
        <v>7639.7040710486353</v>
      </c>
      <c r="K1949">
        <v>69</v>
      </c>
      <c r="L1949">
        <v>3443.1</v>
      </c>
      <c r="M1949">
        <v>0</v>
      </c>
      <c r="N1949">
        <v>0</v>
      </c>
      <c r="O1949">
        <v>0</v>
      </c>
      <c r="P1949">
        <v>0</v>
      </c>
      <c r="Q1949">
        <v>0</v>
      </c>
      <c r="R1949">
        <v>0</v>
      </c>
    </row>
    <row r="1950" spans="1:18" x14ac:dyDescent="0.25">
      <c r="A1950">
        <v>1949</v>
      </c>
      <c r="B1950" t="s">
        <v>1965</v>
      </c>
      <c r="C1950" t="s">
        <v>17</v>
      </c>
      <c r="D1950">
        <v>298.10000000000002</v>
      </c>
      <c r="E1950">
        <v>308.10000000000002</v>
      </c>
      <c r="F1950">
        <v>10</v>
      </c>
      <c r="G1950">
        <v>1410</v>
      </c>
      <c r="H1950">
        <v>147.65485471872029</v>
      </c>
      <c r="I1950">
        <v>45.8</v>
      </c>
      <c r="J1950">
        <v>6762.5923461173888</v>
      </c>
      <c r="K1950">
        <v>71</v>
      </c>
      <c r="L1950">
        <v>3251.7999999999997</v>
      </c>
      <c r="M1950">
        <v>0</v>
      </c>
      <c r="N1950">
        <v>0</v>
      </c>
      <c r="O1950">
        <v>0</v>
      </c>
      <c r="P1950">
        <v>0</v>
      </c>
      <c r="Q1950">
        <v>0</v>
      </c>
      <c r="R1950">
        <v>0</v>
      </c>
    </row>
    <row r="1951" spans="1:18" x14ac:dyDescent="0.25">
      <c r="A1951">
        <v>1950</v>
      </c>
      <c r="B1951" t="s">
        <v>1966</v>
      </c>
      <c r="C1951" t="s">
        <v>15</v>
      </c>
      <c r="D1951">
        <v>298.10000000000002</v>
      </c>
      <c r="E1951">
        <v>308</v>
      </c>
      <c r="F1951">
        <v>9.8999999999999773</v>
      </c>
      <c r="G1951">
        <v>1543</v>
      </c>
      <c r="H1951">
        <v>161.58258214963502</v>
      </c>
      <c r="I1951">
        <v>41.9</v>
      </c>
      <c r="J1951">
        <v>6770.3101920697072</v>
      </c>
      <c r="K1951">
        <v>73</v>
      </c>
      <c r="L1951">
        <v>3058.7</v>
      </c>
      <c r="M1951">
        <v>0</v>
      </c>
      <c r="N1951">
        <v>0</v>
      </c>
      <c r="O1951">
        <v>0</v>
      </c>
      <c r="P1951">
        <v>0</v>
      </c>
      <c r="Q1951">
        <v>0</v>
      </c>
      <c r="R1951">
        <v>0</v>
      </c>
    </row>
    <row r="1952" spans="1:18" x14ac:dyDescent="0.25">
      <c r="A1952">
        <v>1951</v>
      </c>
      <c r="B1952" t="s">
        <v>1967</v>
      </c>
      <c r="C1952" t="s">
        <v>15</v>
      </c>
      <c r="D1952">
        <v>298</v>
      </c>
      <c r="E1952">
        <v>307.89999999999998</v>
      </c>
      <c r="F1952">
        <v>9.8999999999999773</v>
      </c>
      <c r="G1952">
        <v>1479</v>
      </c>
      <c r="H1952">
        <v>154.88051782197681</v>
      </c>
      <c r="I1952">
        <v>47.6</v>
      </c>
      <c r="J1952">
        <v>7372.3126483260967</v>
      </c>
      <c r="K1952">
        <v>76</v>
      </c>
      <c r="L1952">
        <v>3617.6</v>
      </c>
      <c r="M1952">
        <v>0</v>
      </c>
      <c r="N1952">
        <v>0</v>
      </c>
      <c r="O1952">
        <v>0</v>
      </c>
      <c r="P1952">
        <v>0</v>
      </c>
      <c r="Q1952">
        <v>0</v>
      </c>
      <c r="R1952">
        <v>0</v>
      </c>
    </row>
    <row r="1953" spans="1:18" x14ac:dyDescent="0.25">
      <c r="A1953">
        <v>1952</v>
      </c>
      <c r="B1953" t="s">
        <v>1968</v>
      </c>
      <c r="C1953" t="s">
        <v>17</v>
      </c>
      <c r="D1953">
        <v>298</v>
      </c>
      <c r="E1953">
        <v>307.8</v>
      </c>
      <c r="F1953">
        <v>9.8000000000000114</v>
      </c>
      <c r="G1953">
        <v>1839</v>
      </c>
      <c r="H1953">
        <v>192.57962966505431</v>
      </c>
      <c r="I1953">
        <v>22.7</v>
      </c>
      <c r="J1953">
        <v>4371.557593396733</v>
      </c>
      <c r="K1953">
        <v>79</v>
      </c>
      <c r="L1953">
        <v>1793.3</v>
      </c>
      <c r="M1953">
        <v>0</v>
      </c>
      <c r="N1953">
        <v>0</v>
      </c>
      <c r="O1953">
        <v>0</v>
      </c>
      <c r="P1953">
        <v>0</v>
      </c>
      <c r="Q1953">
        <v>0</v>
      </c>
      <c r="R1953">
        <v>0</v>
      </c>
    </row>
    <row r="1954" spans="1:18" x14ac:dyDescent="0.25">
      <c r="A1954">
        <v>1953</v>
      </c>
      <c r="B1954" t="s">
        <v>1969</v>
      </c>
      <c r="C1954" t="s">
        <v>17</v>
      </c>
      <c r="D1954">
        <v>298</v>
      </c>
      <c r="E1954">
        <v>307.8</v>
      </c>
      <c r="F1954">
        <v>9.8000000000000114</v>
      </c>
      <c r="G1954">
        <v>1266</v>
      </c>
      <c r="H1954">
        <v>132.57520998148928</v>
      </c>
      <c r="I1954">
        <v>60.5</v>
      </c>
      <c r="J1954">
        <v>8020.8002038801014</v>
      </c>
      <c r="K1954">
        <v>81</v>
      </c>
      <c r="L1954">
        <v>4900.5</v>
      </c>
      <c r="M1954">
        <v>0</v>
      </c>
      <c r="N1954">
        <v>0</v>
      </c>
      <c r="O1954">
        <v>0</v>
      </c>
      <c r="P1954">
        <v>0</v>
      </c>
      <c r="Q1954">
        <v>0</v>
      </c>
      <c r="R1954">
        <v>0</v>
      </c>
    </row>
    <row r="1955" spans="1:18" x14ac:dyDescent="0.25">
      <c r="A1955">
        <v>1954</v>
      </c>
      <c r="B1955" t="s">
        <v>1970</v>
      </c>
      <c r="C1955" t="s">
        <v>17</v>
      </c>
      <c r="D1955">
        <v>297.89999999999998</v>
      </c>
      <c r="E1955">
        <v>307.7</v>
      </c>
      <c r="F1955">
        <v>9.8000000000000114</v>
      </c>
      <c r="G1955">
        <v>1593</v>
      </c>
      <c r="H1955">
        <v>166.81856990561801</v>
      </c>
      <c r="I1955">
        <v>34.9</v>
      </c>
      <c r="J1955">
        <v>5821.968089706068</v>
      </c>
      <c r="K1955">
        <v>83</v>
      </c>
      <c r="L1955">
        <v>2896.7</v>
      </c>
      <c r="M1955">
        <v>0</v>
      </c>
      <c r="N1955">
        <v>0</v>
      </c>
      <c r="O1955">
        <v>0</v>
      </c>
      <c r="P1955">
        <v>0</v>
      </c>
      <c r="Q1955">
        <v>0</v>
      </c>
      <c r="R1955">
        <v>0</v>
      </c>
    </row>
    <row r="1956" spans="1:18" x14ac:dyDescent="0.25">
      <c r="A1956">
        <v>1955</v>
      </c>
      <c r="B1956" t="s">
        <v>1971</v>
      </c>
      <c r="C1956" t="s">
        <v>17</v>
      </c>
      <c r="D1956">
        <v>297.89999999999998</v>
      </c>
      <c r="E1956">
        <v>307.8</v>
      </c>
      <c r="F1956">
        <v>9.9000000000000341</v>
      </c>
      <c r="G1956">
        <v>1459</v>
      </c>
      <c r="H1956">
        <v>152.7861227195836</v>
      </c>
      <c r="I1956">
        <v>46.9</v>
      </c>
      <c r="J1956">
        <v>7165.6691555484704</v>
      </c>
      <c r="K1956">
        <v>85</v>
      </c>
      <c r="L1956">
        <v>3986.5</v>
      </c>
      <c r="M1956">
        <v>0</v>
      </c>
      <c r="N1956">
        <v>0</v>
      </c>
      <c r="O1956">
        <v>0</v>
      </c>
      <c r="P1956">
        <v>0</v>
      </c>
      <c r="Q1956">
        <v>0</v>
      </c>
      <c r="R1956">
        <v>0</v>
      </c>
    </row>
    <row r="1957" spans="1:18" x14ac:dyDescent="0.25">
      <c r="A1957">
        <v>1956</v>
      </c>
      <c r="B1957" t="s">
        <v>1972</v>
      </c>
      <c r="C1957" t="s">
        <v>17</v>
      </c>
      <c r="D1957">
        <v>297.89999999999998</v>
      </c>
      <c r="E1957">
        <v>307.7</v>
      </c>
      <c r="F1957">
        <v>9.8000000000000114</v>
      </c>
      <c r="G1957">
        <v>1308</v>
      </c>
      <c r="H1957">
        <v>136.97343969651499</v>
      </c>
      <c r="I1957">
        <v>55.2</v>
      </c>
      <c r="J1957">
        <v>7560.9338712476274</v>
      </c>
      <c r="K1957">
        <v>87</v>
      </c>
      <c r="L1957">
        <v>4802.4000000000005</v>
      </c>
      <c r="M1957">
        <v>0</v>
      </c>
      <c r="N1957">
        <v>0</v>
      </c>
      <c r="O1957">
        <v>0</v>
      </c>
      <c r="P1957">
        <v>0</v>
      </c>
      <c r="Q1957">
        <v>0</v>
      </c>
      <c r="R1957">
        <v>0</v>
      </c>
    </row>
    <row r="1958" spans="1:18" x14ac:dyDescent="0.25">
      <c r="A1958">
        <v>1957</v>
      </c>
      <c r="B1958" t="s">
        <v>1973</v>
      </c>
      <c r="C1958" t="s">
        <v>15</v>
      </c>
      <c r="D1958">
        <v>297.89999999999998</v>
      </c>
      <c r="E1958">
        <v>307.7</v>
      </c>
      <c r="F1958">
        <v>9.8000000000000114</v>
      </c>
      <c r="G1958">
        <v>1364</v>
      </c>
      <c r="H1958">
        <v>142.83774598321591</v>
      </c>
      <c r="I1958">
        <v>46.8</v>
      </c>
      <c r="J1958">
        <v>6684.8065120145038</v>
      </c>
      <c r="K1958">
        <v>89</v>
      </c>
      <c r="L1958">
        <v>4165.2</v>
      </c>
      <c r="M1958">
        <v>0</v>
      </c>
      <c r="N1958">
        <v>0</v>
      </c>
      <c r="O1958">
        <v>0</v>
      </c>
      <c r="P1958">
        <v>0</v>
      </c>
      <c r="Q1958">
        <v>0</v>
      </c>
      <c r="R1958">
        <v>0</v>
      </c>
    </row>
    <row r="1959" spans="1:18" x14ac:dyDescent="0.25">
      <c r="A1959">
        <v>1958</v>
      </c>
      <c r="B1959" t="s">
        <v>1974</v>
      </c>
      <c r="C1959" t="s">
        <v>27</v>
      </c>
      <c r="D1959">
        <v>297.89999999999998</v>
      </c>
      <c r="E1959">
        <v>307.7</v>
      </c>
      <c r="F1959">
        <v>9.8000000000000114</v>
      </c>
      <c r="G1959">
        <v>1618</v>
      </c>
      <c r="H1959">
        <v>169.4365637836095</v>
      </c>
      <c r="I1959">
        <v>35.9</v>
      </c>
      <c r="J1959">
        <v>6082.7726398315808</v>
      </c>
      <c r="K1959">
        <v>92</v>
      </c>
      <c r="L1959">
        <v>3302.7999999999997</v>
      </c>
      <c r="M1959">
        <v>0</v>
      </c>
      <c r="N1959">
        <v>0</v>
      </c>
      <c r="O1959">
        <v>0</v>
      </c>
      <c r="P1959">
        <v>0</v>
      </c>
      <c r="Q1959">
        <v>0</v>
      </c>
      <c r="R1959">
        <v>0</v>
      </c>
    </row>
    <row r="1960" spans="1:18" x14ac:dyDescent="0.25">
      <c r="A1960">
        <v>1959</v>
      </c>
      <c r="B1960" t="s">
        <v>1975</v>
      </c>
      <c r="C1960" t="s">
        <v>27</v>
      </c>
      <c r="D1960">
        <v>297.89999999999998</v>
      </c>
      <c r="E1960">
        <v>307.7</v>
      </c>
      <c r="F1960">
        <v>9.8000000000000114</v>
      </c>
      <c r="G1960">
        <v>1464</v>
      </c>
      <c r="H1960">
        <v>153.30972149518189</v>
      </c>
      <c r="I1960">
        <v>43.2</v>
      </c>
      <c r="J1960">
        <v>6622.9799685918579</v>
      </c>
      <c r="K1960">
        <v>97</v>
      </c>
      <c r="L1960">
        <v>4190.4000000000005</v>
      </c>
      <c r="M1960">
        <v>0</v>
      </c>
      <c r="N1960">
        <v>0</v>
      </c>
      <c r="O1960">
        <v>0</v>
      </c>
      <c r="P1960">
        <v>0</v>
      </c>
      <c r="Q1960">
        <v>0</v>
      </c>
      <c r="R1960">
        <v>0</v>
      </c>
    </row>
    <row r="1961" spans="1:18" x14ac:dyDescent="0.25">
      <c r="A1961">
        <v>1960</v>
      </c>
      <c r="B1961" t="s">
        <v>1976</v>
      </c>
      <c r="C1961" t="s">
        <v>15</v>
      </c>
      <c r="D1961">
        <v>297.8</v>
      </c>
      <c r="E1961">
        <v>307.60000000000002</v>
      </c>
      <c r="F1961">
        <v>9.8000000000000114</v>
      </c>
      <c r="G1961">
        <v>1352</v>
      </c>
      <c r="H1961">
        <v>141.58110892178001</v>
      </c>
      <c r="I1961">
        <v>49.4</v>
      </c>
      <c r="J1961">
        <v>6994.1067807359323</v>
      </c>
      <c r="K1961">
        <v>102</v>
      </c>
      <c r="L1961">
        <v>5038.8</v>
      </c>
      <c r="M1961">
        <v>0</v>
      </c>
      <c r="N1961">
        <v>0</v>
      </c>
      <c r="O1961">
        <v>0</v>
      </c>
      <c r="P1961">
        <v>0</v>
      </c>
      <c r="Q1961">
        <v>0</v>
      </c>
      <c r="R1961">
        <v>0</v>
      </c>
    </row>
    <row r="1962" spans="1:18" x14ac:dyDescent="0.25">
      <c r="A1962">
        <v>1961</v>
      </c>
      <c r="B1962" t="s">
        <v>1977</v>
      </c>
      <c r="C1962" t="s">
        <v>17</v>
      </c>
      <c r="D1962">
        <v>297.8</v>
      </c>
      <c r="E1962">
        <v>307.60000000000002</v>
      </c>
      <c r="F1962">
        <v>9.8000000000000114</v>
      </c>
      <c r="G1962">
        <v>1446</v>
      </c>
      <c r="H1962">
        <v>151.42476590302803</v>
      </c>
      <c r="I1962">
        <v>51.4</v>
      </c>
      <c r="J1962">
        <v>7783.2329674156408</v>
      </c>
      <c r="K1962">
        <v>105</v>
      </c>
      <c r="L1962">
        <v>5397</v>
      </c>
      <c r="M1962">
        <v>0</v>
      </c>
      <c r="N1962">
        <v>0</v>
      </c>
      <c r="O1962">
        <v>0</v>
      </c>
      <c r="P1962">
        <v>0</v>
      </c>
      <c r="Q1962">
        <v>0</v>
      </c>
      <c r="R1962">
        <v>0</v>
      </c>
    </row>
    <row r="1963" spans="1:18" x14ac:dyDescent="0.25">
      <c r="A1963">
        <v>1962</v>
      </c>
      <c r="B1963" t="s">
        <v>1978</v>
      </c>
      <c r="C1963" t="s">
        <v>17</v>
      </c>
      <c r="D1963">
        <v>297.8</v>
      </c>
      <c r="E1963">
        <v>307.5</v>
      </c>
      <c r="F1963">
        <v>9.6999999999999886</v>
      </c>
      <c r="G1963">
        <v>1448</v>
      </c>
      <c r="H1963">
        <v>151.63420541326735</v>
      </c>
      <c r="I1963">
        <v>51.2</v>
      </c>
      <c r="J1963">
        <v>7763.6713171592892</v>
      </c>
      <c r="K1963">
        <v>107</v>
      </c>
      <c r="L1963">
        <v>5478.4000000000005</v>
      </c>
      <c r="M1963">
        <v>0</v>
      </c>
      <c r="N1963">
        <v>0</v>
      </c>
      <c r="O1963">
        <v>0</v>
      </c>
      <c r="P1963">
        <v>0</v>
      </c>
      <c r="Q1963">
        <v>0</v>
      </c>
      <c r="R1963">
        <v>0</v>
      </c>
    </row>
    <row r="1964" spans="1:18" x14ac:dyDescent="0.25">
      <c r="A1964">
        <v>1963</v>
      </c>
      <c r="B1964" t="s">
        <v>1979</v>
      </c>
      <c r="C1964" t="s">
        <v>17</v>
      </c>
      <c r="D1964">
        <v>297.8</v>
      </c>
      <c r="E1964">
        <v>307.5</v>
      </c>
      <c r="F1964">
        <v>9.6999999999999886</v>
      </c>
      <c r="G1964">
        <v>1391</v>
      </c>
      <c r="H1964">
        <v>145.66517937144675</v>
      </c>
      <c r="I1964">
        <v>48.6</v>
      </c>
      <c r="J1964">
        <v>7079.3277174523128</v>
      </c>
      <c r="K1964">
        <v>109</v>
      </c>
      <c r="L1964">
        <v>5297.4000000000005</v>
      </c>
      <c r="M1964">
        <v>0</v>
      </c>
      <c r="N1964">
        <v>0</v>
      </c>
      <c r="O1964">
        <v>0</v>
      </c>
      <c r="P1964">
        <v>0</v>
      </c>
      <c r="Q1964">
        <v>0</v>
      </c>
      <c r="R1964">
        <v>0</v>
      </c>
    </row>
    <row r="1965" spans="1:18" x14ac:dyDescent="0.25">
      <c r="A1965">
        <v>1964</v>
      </c>
      <c r="B1965" t="s">
        <v>1980</v>
      </c>
      <c r="C1965" t="s">
        <v>17</v>
      </c>
      <c r="D1965">
        <v>297.7</v>
      </c>
      <c r="E1965">
        <v>307.5</v>
      </c>
      <c r="F1965">
        <v>9.8000000000000114</v>
      </c>
      <c r="G1965">
        <v>1379</v>
      </c>
      <c r="H1965">
        <v>144.40854231001083</v>
      </c>
      <c r="I1965">
        <v>43.3</v>
      </c>
      <c r="J1965">
        <v>6252.8898820234681</v>
      </c>
      <c r="K1965">
        <v>111</v>
      </c>
      <c r="L1965">
        <v>4806.2999999999993</v>
      </c>
      <c r="M1965">
        <v>0</v>
      </c>
      <c r="N1965">
        <v>0</v>
      </c>
      <c r="O1965">
        <v>0</v>
      </c>
      <c r="P1965">
        <v>0</v>
      </c>
      <c r="Q1965">
        <v>0</v>
      </c>
      <c r="R1965">
        <v>0</v>
      </c>
    </row>
    <row r="1966" spans="1:18" x14ac:dyDescent="0.25">
      <c r="A1966">
        <v>1965</v>
      </c>
      <c r="B1966" t="s">
        <v>1981</v>
      </c>
      <c r="C1966" t="s">
        <v>15</v>
      </c>
      <c r="D1966">
        <v>297.8</v>
      </c>
      <c r="E1966">
        <v>307.5</v>
      </c>
      <c r="F1966">
        <v>9.6999999999999886</v>
      </c>
      <c r="G1966">
        <v>1405</v>
      </c>
      <c r="H1966">
        <v>147.131255943122</v>
      </c>
      <c r="I1966">
        <v>46.9</v>
      </c>
      <c r="J1966">
        <v>6900.4559037324216</v>
      </c>
      <c r="K1966">
        <v>113</v>
      </c>
      <c r="L1966">
        <v>5299.7</v>
      </c>
      <c r="M1966">
        <v>0</v>
      </c>
      <c r="N1966">
        <v>0</v>
      </c>
      <c r="O1966">
        <v>0</v>
      </c>
      <c r="P1966">
        <v>0</v>
      </c>
      <c r="Q1966">
        <v>0</v>
      </c>
      <c r="R1966">
        <v>0</v>
      </c>
    </row>
    <row r="1967" spans="1:18" x14ac:dyDescent="0.25">
      <c r="A1967">
        <v>1966</v>
      </c>
      <c r="B1967" t="s">
        <v>1982</v>
      </c>
      <c r="C1967" t="s">
        <v>17</v>
      </c>
      <c r="D1967">
        <v>297.8</v>
      </c>
      <c r="E1967">
        <v>307.5</v>
      </c>
      <c r="F1967">
        <v>9.6999999999999886</v>
      </c>
      <c r="G1967">
        <v>1581</v>
      </c>
      <c r="H1967">
        <v>165.56193284418211</v>
      </c>
      <c r="I1967">
        <v>33.1</v>
      </c>
      <c r="J1967">
        <v>5480.0999771424276</v>
      </c>
      <c r="K1967">
        <v>116</v>
      </c>
      <c r="L1967">
        <v>3839.6000000000004</v>
      </c>
      <c r="M1967">
        <v>0</v>
      </c>
      <c r="N1967">
        <v>0</v>
      </c>
      <c r="O1967">
        <v>0</v>
      </c>
      <c r="P1967">
        <v>0</v>
      </c>
      <c r="Q1967">
        <v>0</v>
      </c>
      <c r="R1967">
        <v>0</v>
      </c>
    </row>
    <row r="1968" spans="1:18" x14ac:dyDescent="0.25">
      <c r="A1968">
        <v>1967</v>
      </c>
      <c r="B1968" t="s">
        <v>1983</v>
      </c>
      <c r="C1968" t="s">
        <v>17</v>
      </c>
      <c r="D1968">
        <v>297.89999999999998</v>
      </c>
      <c r="E1968">
        <v>307.60000000000002</v>
      </c>
      <c r="F1968">
        <v>9.7000000000000455</v>
      </c>
      <c r="G1968">
        <v>1515</v>
      </c>
      <c r="H1968">
        <v>158.65042900628455</v>
      </c>
      <c r="I1968">
        <v>40.5</v>
      </c>
      <c r="J1968">
        <v>6425.3423747545248</v>
      </c>
      <c r="K1968">
        <v>118</v>
      </c>
      <c r="L1968">
        <v>4779</v>
      </c>
      <c r="M1968">
        <v>0</v>
      </c>
      <c r="N1968">
        <v>0</v>
      </c>
      <c r="O1968">
        <v>0</v>
      </c>
      <c r="P1968">
        <v>0</v>
      </c>
      <c r="Q1968">
        <v>0</v>
      </c>
      <c r="R1968">
        <v>0</v>
      </c>
    </row>
    <row r="1969" spans="1:18" x14ac:dyDescent="0.25">
      <c r="A1969">
        <v>1968</v>
      </c>
      <c r="B1969" t="s">
        <v>1984</v>
      </c>
      <c r="C1969" t="s">
        <v>17</v>
      </c>
      <c r="D1969">
        <v>297.89999999999998</v>
      </c>
      <c r="E1969">
        <v>307.60000000000002</v>
      </c>
      <c r="F1969">
        <v>9.7000000000000455</v>
      </c>
      <c r="G1969">
        <v>1589</v>
      </c>
      <c r="H1969">
        <v>166.39969088513939</v>
      </c>
      <c r="I1969">
        <v>37.799999999999997</v>
      </c>
      <c r="J1969">
        <v>6289.9083154582686</v>
      </c>
      <c r="K1969">
        <v>120</v>
      </c>
      <c r="L1969">
        <v>4536</v>
      </c>
      <c r="M1969">
        <v>0</v>
      </c>
      <c r="N1969">
        <v>0</v>
      </c>
      <c r="O1969">
        <v>0</v>
      </c>
      <c r="P1969">
        <v>0</v>
      </c>
      <c r="Q1969">
        <v>0</v>
      </c>
      <c r="R1969">
        <v>0</v>
      </c>
    </row>
    <row r="1970" spans="1:18" x14ac:dyDescent="0.25">
      <c r="A1970">
        <v>1969</v>
      </c>
      <c r="B1970" t="s">
        <v>1985</v>
      </c>
      <c r="C1970" t="s">
        <v>17</v>
      </c>
      <c r="D1970">
        <v>298</v>
      </c>
      <c r="E1970">
        <v>307.60000000000002</v>
      </c>
      <c r="F1970">
        <v>9.6000000000000227</v>
      </c>
      <c r="G1970">
        <v>1281</v>
      </c>
      <c r="H1970">
        <v>134.14600630828417</v>
      </c>
      <c r="I1970">
        <v>50.8</v>
      </c>
      <c r="J1970">
        <v>6814.6171204608354</v>
      </c>
      <c r="K1970">
        <v>122</v>
      </c>
      <c r="L1970">
        <v>6197.5999999999995</v>
      </c>
      <c r="M1970">
        <v>0</v>
      </c>
      <c r="N1970">
        <v>0</v>
      </c>
      <c r="O1970">
        <v>0</v>
      </c>
      <c r="P1970">
        <v>0</v>
      </c>
      <c r="Q1970">
        <v>0</v>
      </c>
      <c r="R1970">
        <v>0</v>
      </c>
    </row>
    <row r="1971" spans="1:18" x14ac:dyDescent="0.25">
      <c r="A1971">
        <v>1970</v>
      </c>
      <c r="B1971" t="s">
        <v>1986</v>
      </c>
      <c r="C1971" t="s">
        <v>27</v>
      </c>
      <c r="D1971">
        <v>297.8</v>
      </c>
      <c r="E1971">
        <v>307.5</v>
      </c>
      <c r="F1971">
        <v>9.6999999999999886</v>
      </c>
      <c r="G1971">
        <v>1631</v>
      </c>
      <c r="H1971">
        <v>170.79792060016507</v>
      </c>
      <c r="I1971">
        <v>31.3</v>
      </c>
      <c r="J1971">
        <v>5345.9749147851671</v>
      </c>
      <c r="K1971">
        <v>124</v>
      </c>
      <c r="L1971">
        <v>3881.2000000000003</v>
      </c>
      <c r="M1971">
        <v>0</v>
      </c>
      <c r="N1971">
        <v>0</v>
      </c>
      <c r="O1971">
        <v>0</v>
      </c>
      <c r="P1971">
        <v>0</v>
      </c>
      <c r="Q1971">
        <v>0</v>
      </c>
      <c r="R1971">
        <v>0</v>
      </c>
    </row>
    <row r="1972" spans="1:18" x14ac:dyDescent="0.25">
      <c r="A1972">
        <v>1971</v>
      </c>
      <c r="B1972" t="s">
        <v>1987</v>
      </c>
      <c r="C1972" t="s">
        <v>15</v>
      </c>
      <c r="D1972">
        <v>297.89999999999998</v>
      </c>
      <c r="E1972">
        <v>307.60000000000002</v>
      </c>
      <c r="F1972">
        <v>9.7000000000000455</v>
      </c>
      <c r="G1972">
        <v>1202</v>
      </c>
      <c r="H1972">
        <v>125.87314565383105</v>
      </c>
      <c r="I1972">
        <v>67</v>
      </c>
      <c r="J1972">
        <v>8433.5007588066801</v>
      </c>
      <c r="K1972">
        <v>129</v>
      </c>
      <c r="L1972">
        <v>8643</v>
      </c>
      <c r="M1972">
        <v>0</v>
      </c>
      <c r="N1972">
        <v>0</v>
      </c>
      <c r="O1972">
        <v>0</v>
      </c>
      <c r="P1972">
        <v>0</v>
      </c>
      <c r="Q1972">
        <v>0</v>
      </c>
      <c r="R1972">
        <v>0</v>
      </c>
    </row>
    <row r="1973" spans="1:18" x14ac:dyDescent="0.25">
      <c r="A1973">
        <v>1972</v>
      </c>
      <c r="B1973" t="s">
        <v>1988</v>
      </c>
      <c r="C1973" t="s">
        <v>17</v>
      </c>
      <c r="D1973">
        <v>297.89999999999998</v>
      </c>
      <c r="E1973">
        <v>307.60000000000002</v>
      </c>
      <c r="F1973">
        <v>9.7000000000000455</v>
      </c>
      <c r="G1973">
        <v>1298</v>
      </c>
      <c r="H1973">
        <v>135.92624214531838</v>
      </c>
      <c r="I1973">
        <v>52.7</v>
      </c>
      <c r="J1973">
        <v>7163.3129610582791</v>
      </c>
      <c r="K1973">
        <v>132</v>
      </c>
      <c r="L1973">
        <v>6956.4000000000005</v>
      </c>
      <c r="M1973">
        <v>0</v>
      </c>
      <c r="N1973">
        <v>0</v>
      </c>
      <c r="O1973">
        <v>0</v>
      </c>
      <c r="P1973">
        <v>0</v>
      </c>
      <c r="Q1973">
        <v>0</v>
      </c>
      <c r="R1973">
        <v>0</v>
      </c>
    </row>
    <row r="1974" spans="1:18" x14ac:dyDescent="0.25">
      <c r="A1974">
        <v>1973</v>
      </c>
      <c r="B1974" t="s">
        <v>1989</v>
      </c>
      <c r="C1974" t="s">
        <v>17</v>
      </c>
      <c r="D1974">
        <v>297.89999999999998</v>
      </c>
      <c r="E1974">
        <v>307.60000000000002</v>
      </c>
      <c r="F1974">
        <v>9.7000000000000455</v>
      </c>
      <c r="G1974">
        <v>1612</v>
      </c>
      <c r="H1974">
        <v>168.80824525289154</v>
      </c>
      <c r="I1974">
        <v>30.7</v>
      </c>
      <c r="J1974">
        <v>5182.4131292637703</v>
      </c>
      <c r="K1974">
        <v>134</v>
      </c>
      <c r="L1974">
        <v>4113.8</v>
      </c>
      <c r="M1974">
        <v>0</v>
      </c>
      <c r="N1974">
        <v>0</v>
      </c>
      <c r="O1974">
        <v>0</v>
      </c>
      <c r="P1974">
        <v>0</v>
      </c>
      <c r="Q1974">
        <v>0</v>
      </c>
      <c r="R1974">
        <v>0</v>
      </c>
    </row>
    <row r="1975" spans="1:18" x14ac:dyDescent="0.25">
      <c r="A1975">
        <v>1974</v>
      </c>
      <c r="B1975" t="s">
        <v>1990</v>
      </c>
      <c r="C1975" t="s">
        <v>17</v>
      </c>
      <c r="D1975">
        <v>297.89999999999998</v>
      </c>
      <c r="E1975">
        <v>307.60000000000002</v>
      </c>
      <c r="F1975">
        <v>9.7000000000000455</v>
      </c>
      <c r="G1975">
        <v>1747</v>
      </c>
      <c r="H1975">
        <v>182.94541219404562</v>
      </c>
      <c r="I1975">
        <v>25.3</v>
      </c>
      <c r="J1975">
        <v>4628.5189285093538</v>
      </c>
      <c r="K1975">
        <v>136</v>
      </c>
      <c r="L1975">
        <v>3440.8</v>
      </c>
      <c r="M1975">
        <v>0</v>
      </c>
      <c r="N1975">
        <v>0</v>
      </c>
      <c r="O1975">
        <v>0</v>
      </c>
      <c r="P1975">
        <v>0</v>
      </c>
      <c r="Q1975">
        <v>0</v>
      </c>
      <c r="R1975">
        <v>0</v>
      </c>
    </row>
    <row r="1976" spans="1:18" x14ac:dyDescent="0.25">
      <c r="A1976">
        <v>1975</v>
      </c>
      <c r="B1976" t="s">
        <v>1991</v>
      </c>
      <c r="C1976" t="s">
        <v>17</v>
      </c>
      <c r="D1976">
        <v>298</v>
      </c>
      <c r="E1976">
        <v>307.60000000000002</v>
      </c>
      <c r="F1976">
        <v>9.6000000000000227</v>
      </c>
      <c r="G1976">
        <v>1450</v>
      </c>
      <c r="H1976">
        <v>151.84364492350667</v>
      </c>
      <c r="I1976">
        <v>48.7</v>
      </c>
      <c r="J1976">
        <v>7394.7855077747754</v>
      </c>
      <c r="K1976">
        <v>138</v>
      </c>
      <c r="L1976">
        <v>6720.6</v>
      </c>
      <c r="M1976">
        <v>0</v>
      </c>
      <c r="N1976">
        <v>0</v>
      </c>
      <c r="O1976">
        <v>0</v>
      </c>
      <c r="P1976">
        <v>0</v>
      </c>
      <c r="Q1976">
        <v>0</v>
      </c>
      <c r="R1976">
        <v>0</v>
      </c>
    </row>
    <row r="1977" spans="1:18" x14ac:dyDescent="0.25">
      <c r="A1977">
        <v>1976</v>
      </c>
      <c r="B1977" t="s">
        <v>1992</v>
      </c>
      <c r="C1977" t="s">
        <v>17</v>
      </c>
      <c r="D1977">
        <v>298</v>
      </c>
      <c r="E1977">
        <v>307.7</v>
      </c>
      <c r="F1977">
        <v>9.6999999999999886</v>
      </c>
      <c r="G1977">
        <v>1422</v>
      </c>
      <c r="H1977">
        <v>148.91149178015618</v>
      </c>
      <c r="I1977">
        <v>45.6</v>
      </c>
      <c r="J1977">
        <v>6790.3640251751222</v>
      </c>
      <c r="K1977">
        <v>140</v>
      </c>
      <c r="L1977">
        <v>6384</v>
      </c>
      <c r="M1977">
        <v>0</v>
      </c>
      <c r="N1977">
        <v>0</v>
      </c>
      <c r="O1977">
        <v>0</v>
      </c>
      <c r="P1977">
        <v>0</v>
      </c>
      <c r="Q1977">
        <v>0</v>
      </c>
      <c r="R1977">
        <v>0</v>
      </c>
    </row>
    <row r="1978" spans="1:18" x14ac:dyDescent="0.25">
      <c r="A1978">
        <v>1977</v>
      </c>
      <c r="B1978" t="s">
        <v>1993</v>
      </c>
      <c r="C1978" t="s">
        <v>15</v>
      </c>
      <c r="D1978">
        <v>298.10000000000002</v>
      </c>
      <c r="E1978">
        <v>307.7</v>
      </c>
      <c r="F1978">
        <v>9.5999999999999659</v>
      </c>
      <c r="G1978">
        <v>1419</v>
      </c>
      <c r="H1978">
        <v>148.59733251479722</v>
      </c>
      <c r="I1978">
        <v>47.4</v>
      </c>
      <c r="J1978">
        <v>7043.5135612013883</v>
      </c>
      <c r="K1978">
        <v>142</v>
      </c>
      <c r="L1978">
        <v>6730.8</v>
      </c>
      <c r="M1978">
        <v>0</v>
      </c>
      <c r="N1978">
        <v>0</v>
      </c>
      <c r="O1978">
        <v>0</v>
      </c>
      <c r="P1978">
        <v>0</v>
      </c>
      <c r="Q1978">
        <v>0</v>
      </c>
      <c r="R1978">
        <v>0</v>
      </c>
    </row>
    <row r="1979" spans="1:18" x14ac:dyDescent="0.25">
      <c r="A1979">
        <v>1978</v>
      </c>
      <c r="B1979" t="s">
        <v>1994</v>
      </c>
      <c r="C1979" t="s">
        <v>15</v>
      </c>
      <c r="D1979">
        <v>298.10000000000002</v>
      </c>
      <c r="E1979">
        <v>307.7</v>
      </c>
      <c r="F1979">
        <v>9.5999999999999659</v>
      </c>
      <c r="G1979">
        <v>1633</v>
      </c>
      <c r="H1979">
        <v>171.00736011040442</v>
      </c>
      <c r="I1979">
        <v>30.7</v>
      </c>
      <c r="J1979">
        <v>5249.9259553894153</v>
      </c>
      <c r="K1979">
        <v>145</v>
      </c>
      <c r="L1979">
        <v>4451.5</v>
      </c>
      <c r="M1979">
        <v>0</v>
      </c>
      <c r="N1979">
        <v>0</v>
      </c>
      <c r="O1979">
        <v>0</v>
      </c>
      <c r="P1979">
        <v>0</v>
      </c>
      <c r="Q1979">
        <v>0</v>
      </c>
      <c r="R1979">
        <v>0</v>
      </c>
    </row>
    <row r="1980" spans="1:18" x14ac:dyDescent="0.25">
      <c r="A1980">
        <v>1979</v>
      </c>
      <c r="B1980" t="s">
        <v>1995</v>
      </c>
      <c r="C1980" t="s">
        <v>17</v>
      </c>
      <c r="D1980">
        <v>298</v>
      </c>
      <c r="E1980">
        <v>307.7</v>
      </c>
      <c r="F1980">
        <v>9.6999999999999886</v>
      </c>
      <c r="G1980">
        <v>1442</v>
      </c>
      <c r="H1980">
        <v>151.00588688254939</v>
      </c>
      <c r="I1980">
        <v>43.6</v>
      </c>
      <c r="J1980">
        <v>6583.8566680791537</v>
      </c>
      <c r="K1980">
        <v>148</v>
      </c>
      <c r="L1980">
        <v>6452.8</v>
      </c>
      <c r="M1980">
        <v>0</v>
      </c>
      <c r="N1980">
        <v>0</v>
      </c>
      <c r="O1980">
        <v>0</v>
      </c>
      <c r="P1980">
        <v>0</v>
      </c>
      <c r="Q1980">
        <v>0</v>
      </c>
      <c r="R1980">
        <v>0</v>
      </c>
    </row>
    <row r="1981" spans="1:18" x14ac:dyDescent="0.25">
      <c r="A1981">
        <v>1980</v>
      </c>
      <c r="B1981" t="s">
        <v>1996</v>
      </c>
      <c r="C1981" t="s">
        <v>27</v>
      </c>
      <c r="D1981">
        <v>298</v>
      </c>
      <c r="E1981">
        <v>307.60000000000002</v>
      </c>
      <c r="F1981">
        <v>9.6000000000000227</v>
      </c>
      <c r="G1981">
        <v>1420</v>
      </c>
      <c r="H1981">
        <v>148.70205226991686</v>
      </c>
      <c r="I1981">
        <v>45.8</v>
      </c>
      <c r="J1981">
        <v>6810.5539939621922</v>
      </c>
      <c r="K1981">
        <v>150</v>
      </c>
      <c r="L1981">
        <v>6870</v>
      </c>
      <c r="M1981">
        <v>0</v>
      </c>
      <c r="N1981">
        <v>0</v>
      </c>
      <c r="O1981">
        <v>0</v>
      </c>
      <c r="P1981">
        <v>0</v>
      </c>
      <c r="Q1981">
        <v>0</v>
      </c>
      <c r="R1981">
        <v>0</v>
      </c>
    </row>
    <row r="1982" spans="1:18" x14ac:dyDescent="0.25">
      <c r="A1982">
        <v>1981</v>
      </c>
      <c r="B1982" t="s">
        <v>1997</v>
      </c>
      <c r="C1982" t="s">
        <v>15</v>
      </c>
      <c r="D1982">
        <v>298</v>
      </c>
      <c r="E1982">
        <v>307.60000000000002</v>
      </c>
      <c r="F1982">
        <v>9.6000000000000227</v>
      </c>
      <c r="G1982">
        <v>1301</v>
      </c>
      <c r="H1982">
        <v>136.24040141067738</v>
      </c>
      <c r="I1982">
        <v>58.5</v>
      </c>
      <c r="J1982">
        <v>7970.063482524627</v>
      </c>
      <c r="K1982">
        <v>155</v>
      </c>
      <c r="L1982">
        <v>9067.5</v>
      </c>
      <c r="M1982">
        <v>0</v>
      </c>
      <c r="N1982">
        <v>0</v>
      </c>
      <c r="O1982">
        <v>0</v>
      </c>
      <c r="P1982">
        <v>0</v>
      </c>
      <c r="Q1982">
        <v>0</v>
      </c>
      <c r="R1982">
        <v>0</v>
      </c>
    </row>
    <row r="1983" spans="1:18" x14ac:dyDescent="0.25">
      <c r="A1983">
        <v>1982</v>
      </c>
      <c r="B1983" t="s">
        <v>1998</v>
      </c>
      <c r="C1983" t="s">
        <v>17</v>
      </c>
      <c r="D1983">
        <v>298</v>
      </c>
      <c r="E1983">
        <v>307.60000000000002</v>
      </c>
      <c r="F1983">
        <v>9.6000000000000227</v>
      </c>
      <c r="G1983">
        <v>1385</v>
      </c>
      <c r="H1983">
        <v>145.03686084072879</v>
      </c>
      <c r="I1983">
        <v>45</v>
      </c>
      <c r="J1983">
        <v>6526.6587378327959</v>
      </c>
      <c r="K1983">
        <v>158</v>
      </c>
      <c r="L1983">
        <v>7110</v>
      </c>
      <c r="M1983">
        <v>0</v>
      </c>
      <c r="N1983">
        <v>0</v>
      </c>
      <c r="O1983">
        <v>0</v>
      </c>
      <c r="P1983">
        <v>0</v>
      </c>
      <c r="Q1983">
        <v>0</v>
      </c>
      <c r="R1983">
        <v>0</v>
      </c>
    </row>
    <row r="1984" spans="1:18" x14ac:dyDescent="0.25">
      <c r="A1984">
        <v>1983</v>
      </c>
      <c r="B1984" t="s">
        <v>1999</v>
      </c>
      <c r="C1984" t="s">
        <v>15</v>
      </c>
      <c r="D1984">
        <v>298</v>
      </c>
      <c r="E1984">
        <v>307.7</v>
      </c>
      <c r="F1984">
        <v>9.6999999999999886</v>
      </c>
      <c r="G1984">
        <v>1487</v>
      </c>
      <c r="H1984">
        <v>155.71827586293409</v>
      </c>
      <c r="I1984">
        <v>41.3</v>
      </c>
      <c r="J1984">
        <v>6431.1647931391772</v>
      </c>
      <c r="K1984">
        <v>160</v>
      </c>
      <c r="L1984">
        <v>6608</v>
      </c>
      <c r="M1984">
        <v>0</v>
      </c>
      <c r="N1984">
        <v>0</v>
      </c>
      <c r="O1984">
        <v>0</v>
      </c>
      <c r="P1984">
        <v>0</v>
      </c>
      <c r="Q1984">
        <v>0</v>
      </c>
      <c r="R1984">
        <v>0</v>
      </c>
    </row>
    <row r="1985" spans="1:18" x14ac:dyDescent="0.25">
      <c r="A1985">
        <v>1984</v>
      </c>
      <c r="B1985" t="s">
        <v>2000</v>
      </c>
      <c r="C1985" t="s">
        <v>15</v>
      </c>
      <c r="D1985">
        <v>298</v>
      </c>
      <c r="E1985">
        <v>307.60000000000002</v>
      </c>
      <c r="F1985">
        <v>9.6000000000000227</v>
      </c>
      <c r="G1985">
        <v>1459</v>
      </c>
      <c r="H1985">
        <v>152.7861227195836</v>
      </c>
      <c r="I1985">
        <v>44.4</v>
      </c>
      <c r="J1985">
        <v>6783.703848749512</v>
      </c>
      <c r="K1985">
        <v>163</v>
      </c>
      <c r="L1985">
        <v>7237.2</v>
      </c>
      <c r="M1985">
        <v>0</v>
      </c>
      <c r="N1985">
        <v>0</v>
      </c>
      <c r="O1985">
        <v>0</v>
      </c>
      <c r="P1985">
        <v>0</v>
      </c>
      <c r="Q1985">
        <v>0</v>
      </c>
      <c r="R1985">
        <v>0</v>
      </c>
    </row>
    <row r="1986" spans="1:18" x14ac:dyDescent="0.25">
      <c r="A1986">
        <v>1985</v>
      </c>
      <c r="B1986" t="s">
        <v>2001</v>
      </c>
      <c r="C1986" t="s">
        <v>15</v>
      </c>
      <c r="D1986">
        <v>298</v>
      </c>
      <c r="E1986">
        <v>307.5</v>
      </c>
      <c r="F1986">
        <v>9.5</v>
      </c>
      <c r="G1986">
        <v>1387</v>
      </c>
      <c r="H1986">
        <v>145.24630035096808</v>
      </c>
      <c r="I1986">
        <v>45.5</v>
      </c>
      <c r="J1986">
        <v>6608.7066659690481</v>
      </c>
      <c r="K1986">
        <v>166</v>
      </c>
      <c r="L1986">
        <v>7553</v>
      </c>
      <c r="M1986">
        <v>0</v>
      </c>
      <c r="N1986">
        <v>0</v>
      </c>
      <c r="O1986">
        <v>0</v>
      </c>
      <c r="P1986">
        <v>0</v>
      </c>
      <c r="Q1986">
        <v>0</v>
      </c>
      <c r="R1986">
        <v>0</v>
      </c>
    </row>
    <row r="1987" spans="1:18" x14ac:dyDescent="0.25">
      <c r="A1987">
        <v>1986</v>
      </c>
      <c r="B1987" t="s">
        <v>2002</v>
      </c>
      <c r="C1987" t="s">
        <v>17</v>
      </c>
      <c r="D1987">
        <v>298.10000000000002</v>
      </c>
      <c r="E1987">
        <v>307.7</v>
      </c>
      <c r="F1987">
        <v>9.5999999999999659</v>
      </c>
      <c r="G1987">
        <v>1537</v>
      </c>
      <c r="H1987">
        <v>160.95426361891708</v>
      </c>
      <c r="I1987">
        <v>40.799999999999997</v>
      </c>
      <c r="J1987">
        <v>6566.9339556518162</v>
      </c>
      <c r="K1987">
        <v>169</v>
      </c>
      <c r="L1987">
        <v>6895.2</v>
      </c>
      <c r="M1987">
        <v>0</v>
      </c>
      <c r="N1987">
        <v>0</v>
      </c>
      <c r="O1987">
        <v>0</v>
      </c>
      <c r="P1987">
        <v>0</v>
      </c>
      <c r="Q1987">
        <v>0</v>
      </c>
      <c r="R1987">
        <v>0</v>
      </c>
    </row>
    <row r="1988" spans="1:18" x14ac:dyDescent="0.25">
      <c r="A1988">
        <v>1987</v>
      </c>
      <c r="B1988" t="s">
        <v>2003</v>
      </c>
      <c r="C1988" t="s">
        <v>17</v>
      </c>
      <c r="D1988">
        <v>298.10000000000002</v>
      </c>
      <c r="E1988">
        <v>307.60000000000002</v>
      </c>
      <c r="F1988">
        <v>9.5</v>
      </c>
      <c r="G1988">
        <v>1498</v>
      </c>
      <c r="H1988">
        <v>156.87019316925034</v>
      </c>
      <c r="I1988">
        <v>42.9</v>
      </c>
      <c r="J1988">
        <v>6729.7312869608395</v>
      </c>
      <c r="K1988">
        <v>171</v>
      </c>
      <c r="L1988">
        <v>7335.9</v>
      </c>
      <c r="M1988">
        <v>0</v>
      </c>
      <c r="N1988">
        <v>0</v>
      </c>
      <c r="O1988">
        <v>0</v>
      </c>
      <c r="P1988">
        <v>0</v>
      </c>
      <c r="Q1988">
        <v>0</v>
      </c>
      <c r="R1988">
        <v>0</v>
      </c>
    </row>
    <row r="1989" spans="1:18" x14ac:dyDescent="0.25">
      <c r="A1989">
        <v>1988</v>
      </c>
      <c r="B1989" t="s">
        <v>2004</v>
      </c>
      <c r="C1989" t="s">
        <v>15</v>
      </c>
      <c r="D1989">
        <v>298.2</v>
      </c>
      <c r="E1989">
        <v>307.8</v>
      </c>
      <c r="F1989">
        <v>9.6000000000000227</v>
      </c>
      <c r="G1989">
        <v>1599</v>
      </c>
      <c r="H1989">
        <v>167.44688843633597</v>
      </c>
      <c r="I1989">
        <v>31.2</v>
      </c>
      <c r="J1989">
        <v>5224.3429192136819</v>
      </c>
      <c r="K1989">
        <v>173</v>
      </c>
      <c r="L1989">
        <v>5397.5999999999995</v>
      </c>
      <c r="M1989">
        <v>0</v>
      </c>
      <c r="N1989">
        <v>0</v>
      </c>
      <c r="O1989">
        <v>0</v>
      </c>
      <c r="P1989">
        <v>0</v>
      </c>
      <c r="Q1989">
        <v>0</v>
      </c>
      <c r="R1989">
        <v>0</v>
      </c>
    </row>
    <row r="1990" spans="1:18" x14ac:dyDescent="0.25">
      <c r="A1990">
        <v>1989</v>
      </c>
      <c r="B1990" t="s">
        <v>2005</v>
      </c>
      <c r="C1990" t="s">
        <v>27</v>
      </c>
      <c r="D1990">
        <v>298.3</v>
      </c>
      <c r="E1990">
        <v>307.89999999999998</v>
      </c>
      <c r="F1990">
        <v>9.5999999999999659</v>
      </c>
      <c r="G1990">
        <v>1420</v>
      </c>
      <c r="H1990">
        <v>148.70205226991686</v>
      </c>
      <c r="I1990">
        <v>39.200000000000003</v>
      </c>
      <c r="J1990">
        <v>5829.1204489807415</v>
      </c>
      <c r="K1990">
        <v>176</v>
      </c>
      <c r="L1990">
        <v>6899.2000000000007</v>
      </c>
      <c r="M1990">
        <v>0</v>
      </c>
      <c r="N1990">
        <v>0</v>
      </c>
      <c r="O1990">
        <v>0</v>
      </c>
      <c r="P1990">
        <v>0</v>
      </c>
      <c r="Q1990">
        <v>0</v>
      </c>
      <c r="R1990">
        <v>0</v>
      </c>
    </row>
    <row r="1991" spans="1:18" x14ac:dyDescent="0.25">
      <c r="A1991">
        <v>1990</v>
      </c>
      <c r="B1991" t="s">
        <v>2006</v>
      </c>
      <c r="C1991" t="s">
        <v>17</v>
      </c>
      <c r="D1991">
        <v>298.2</v>
      </c>
      <c r="E1991">
        <v>307.89999999999998</v>
      </c>
      <c r="F1991">
        <v>9.6999999999999886</v>
      </c>
      <c r="G1991">
        <v>1785</v>
      </c>
      <c r="H1991">
        <v>186.92476288859271</v>
      </c>
      <c r="I1991">
        <v>23.4</v>
      </c>
      <c r="J1991">
        <v>4374.0394515930693</v>
      </c>
      <c r="K1991">
        <v>181</v>
      </c>
      <c r="L1991">
        <v>4235.3999999999996</v>
      </c>
      <c r="M1991">
        <v>0</v>
      </c>
      <c r="N1991">
        <v>0</v>
      </c>
      <c r="O1991">
        <v>0</v>
      </c>
      <c r="P1991">
        <v>0</v>
      </c>
      <c r="Q1991">
        <v>0</v>
      </c>
      <c r="R1991">
        <v>0</v>
      </c>
    </row>
    <row r="1992" spans="1:18" x14ac:dyDescent="0.25">
      <c r="A1992">
        <v>1991</v>
      </c>
      <c r="B1992" t="s">
        <v>2007</v>
      </c>
      <c r="C1992" t="s">
        <v>17</v>
      </c>
      <c r="D1992">
        <v>298.2</v>
      </c>
      <c r="E1992">
        <v>307.8</v>
      </c>
      <c r="F1992">
        <v>9.6000000000000227</v>
      </c>
      <c r="G1992">
        <v>1423</v>
      </c>
      <c r="H1992">
        <v>149.01621153527586</v>
      </c>
      <c r="I1992">
        <v>48.1</v>
      </c>
      <c r="J1992">
        <v>7167.6797748467689</v>
      </c>
      <c r="K1992">
        <v>183</v>
      </c>
      <c r="L1992">
        <v>8802.3000000000011</v>
      </c>
      <c r="M1992">
        <v>0</v>
      </c>
      <c r="N1992">
        <v>0</v>
      </c>
      <c r="O1992">
        <v>0</v>
      </c>
      <c r="P1992">
        <v>0</v>
      </c>
      <c r="Q1992">
        <v>0</v>
      </c>
      <c r="R1992">
        <v>0</v>
      </c>
    </row>
    <row r="1993" spans="1:18" x14ac:dyDescent="0.25">
      <c r="A1993">
        <v>1992</v>
      </c>
      <c r="B1993" t="s">
        <v>2008</v>
      </c>
      <c r="C1993" t="s">
        <v>15</v>
      </c>
      <c r="D1993">
        <v>298.2</v>
      </c>
      <c r="E1993">
        <v>307.8</v>
      </c>
      <c r="F1993">
        <v>9.6000000000000227</v>
      </c>
      <c r="G1993">
        <v>1583</v>
      </c>
      <c r="H1993">
        <v>165.77137235442143</v>
      </c>
      <c r="I1993">
        <v>36.6</v>
      </c>
      <c r="J1993">
        <v>6067.2322281718243</v>
      </c>
      <c r="K1993">
        <v>185</v>
      </c>
      <c r="L1993">
        <v>6771</v>
      </c>
      <c r="M1993">
        <v>0</v>
      </c>
      <c r="N1993">
        <v>0</v>
      </c>
      <c r="O1993">
        <v>0</v>
      </c>
      <c r="P1993">
        <v>0</v>
      </c>
      <c r="Q1993">
        <v>0</v>
      </c>
      <c r="R1993">
        <v>0</v>
      </c>
    </row>
    <row r="1994" spans="1:18" x14ac:dyDescent="0.25">
      <c r="A1994">
        <v>1993</v>
      </c>
      <c r="B1994" t="s">
        <v>2009</v>
      </c>
      <c r="C1994" t="s">
        <v>17</v>
      </c>
      <c r="D1994">
        <v>298.2</v>
      </c>
      <c r="E1994">
        <v>307.8</v>
      </c>
      <c r="F1994">
        <v>9.6000000000000227</v>
      </c>
      <c r="G1994">
        <v>1375</v>
      </c>
      <c r="H1994">
        <v>143.98966328953216</v>
      </c>
      <c r="I1994">
        <v>46.6</v>
      </c>
      <c r="J1994">
        <v>6709.9183092921985</v>
      </c>
      <c r="K1994">
        <v>188</v>
      </c>
      <c r="L1994">
        <v>8760.8000000000011</v>
      </c>
      <c r="M1994">
        <v>0</v>
      </c>
      <c r="N1994">
        <v>0</v>
      </c>
      <c r="O1994">
        <v>0</v>
      </c>
      <c r="P1994">
        <v>0</v>
      </c>
      <c r="Q1994">
        <v>0</v>
      </c>
      <c r="R1994">
        <v>0</v>
      </c>
    </row>
    <row r="1995" spans="1:18" x14ac:dyDescent="0.25">
      <c r="A1995">
        <v>1994</v>
      </c>
      <c r="B1995" t="s">
        <v>2010</v>
      </c>
      <c r="C1995" t="s">
        <v>15</v>
      </c>
      <c r="D1995">
        <v>298.3</v>
      </c>
      <c r="E1995">
        <v>308</v>
      </c>
      <c r="F1995">
        <v>9.6999999999999886</v>
      </c>
      <c r="G1995">
        <v>1463</v>
      </c>
      <c r="H1995">
        <v>153.20500174006227</v>
      </c>
      <c r="I1995">
        <v>42.5</v>
      </c>
      <c r="J1995">
        <v>6511.2125739526464</v>
      </c>
      <c r="K1995">
        <v>190</v>
      </c>
      <c r="L1995">
        <v>8075</v>
      </c>
      <c r="M1995">
        <v>0</v>
      </c>
      <c r="N1995">
        <v>0</v>
      </c>
      <c r="O1995">
        <v>0</v>
      </c>
      <c r="P1995">
        <v>0</v>
      </c>
      <c r="Q1995">
        <v>0</v>
      </c>
      <c r="R1995">
        <v>0</v>
      </c>
    </row>
    <row r="1996" spans="1:18" x14ac:dyDescent="0.25">
      <c r="A1996">
        <v>1995</v>
      </c>
      <c r="B1996" t="s">
        <v>2011</v>
      </c>
      <c r="C1996" t="s">
        <v>15</v>
      </c>
      <c r="D1996">
        <v>298.2</v>
      </c>
      <c r="E1996">
        <v>307.89999999999998</v>
      </c>
      <c r="F1996">
        <v>9.6999999999999886</v>
      </c>
      <c r="G1996">
        <v>1403</v>
      </c>
      <c r="H1996">
        <v>146.92181643288265</v>
      </c>
      <c r="I1996">
        <v>45.1</v>
      </c>
      <c r="J1996">
        <v>6626.1739211230079</v>
      </c>
      <c r="K1996">
        <v>193</v>
      </c>
      <c r="L1996">
        <v>8704.3000000000011</v>
      </c>
      <c r="M1996">
        <v>0</v>
      </c>
      <c r="N1996">
        <v>0</v>
      </c>
      <c r="O1996">
        <v>0</v>
      </c>
      <c r="P1996">
        <v>0</v>
      </c>
      <c r="Q1996">
        <v>0</v>
      </c>
      <c r="R1996">
        <v>0</v>
      </c>
    </row>
    <row r="1997" spans="1:18" x14ac:dyDescent="0.25">
      <c r="A1997">
        <v>1996</v>
      </c>
      <c r="B1997" t="s">
        <v>2012</v>
      </c>
      <c r="C1997" t="s">
        <v>17</v>
      </c>
      <c r="D1997">
        <v>298.3</v>
      </c>
      <c r="E1997">
        <v>308</v>
      </c>
      <c r="F1997">
        <v>9.6999999999999886</v>
      </c>
      <c r="G1997">
        <v>1451</v>
      </c>
      <c r="H1997">
        <v>151.94836467862632</v>
      </c>
      <c r="I1997">
        <v>47.1</v>
      </c>
      <c r="J1997">
        <v>7156.7679763632996</v>
      </c>
      <c r="K1997">
        <v>196</v>
      </c>
      <c r="L1997">
        <v>9231.6</v>
      </c>
      <c r="M1997">
        <v>0</v>
      </c>
      <c r="N1997">
        <v>0</v>
      </c>
      <c r="O1997">
        <v>0</v>
      </c>
      <c r="P1997">
        <v>0</v>
      </c>
      <c r="Q1997">
        <v>0</v>
      </c>
      <c r="R1997">
        <v>0</v>
      </c>
    </row>
    <row r="1998" spans="1:18" x14ac:dyDescent="0.25">
      <c r="A1998">
        <v>1997</v>
      </c>
      <c r="B1998" t="s">
        <v>2013</v>
      </c>
      <c r="C1998" t="s">
        <v>15</v>
      </c>
      <c r="D1998">
        <v>298.39999999999998</v>
      </c>
      <c r="E1998">
        <v>308</v>
      </c>
      <c r="F1998">
        <v>9.6000000000000227</v>
      </c>
      <c r="G1998">
        <v>1416</v>
      </c>
      <c r="H1998">
        <v>148.28317324943825</v>
      </c>
      <c r="I1998">
        <v>38.200000000000003</v>
      </c>
      <c r="J1998">
        <v>5664.4172181285412</v>
      </c>
      <c r="K1998">
        <v>198</v>
      </c>
      <c r="L1998">
        <v>7563.6</v>
      </c>
      <c r="M1998">
        <v>1</v>
      </c>
      <c r="N1998">
        <v>1</v>
      </c>
      <c r="O1998">
        <v>0</v>
      </c>
      <c r="P1998">
        <v>0</v>
      </c>
      <c r="Q1998">
        <v>0</v>
      </c>
      <c r="R1998">
        <v>0</v>
      </c>
    </row>
    <row r="1999" spans="1:18" x14ac:dyDescent="0.25">
      <c r="A1999">
        <v>1998</v>
      </c>
      <c r="B1999" t="s">
        <v>2014</v>
      </c>
      <c r="C1999" t="s">
        <v>17</v>
      </c>
      <c r="D1999">
        <v>298.3</v>
      </c>
      <c r="E1999">
        <v>308.10000000000002</v>
      </c>
      <c r="F1999">
        <v>9.8000000000000114</v>
      </c>
      <c r="G1999">
        <v>1672</v>
      </c>
      <c r="H1999">
        <v>175.09143056007116</v>
      </c>
      <c r="I1999">
        <v>41.3</v>
      </c>
      <c r="J1999">
        <v>7231.2760821309384</v>
      </c>
      <c r="K1999">
        <v>0</v>
      </c>
      <c r="L1999">
        <v>0</v>
      </c>
      <c r="M1999">
        <v>0</v>
      </c>
      <c r="N1999">
        <v>0</v>
      </c>
      <c r="O1999">
        <v>0</v>
      </c>
      <c r="P1999">
        <v>0</v>
      </c>
      <c r="Q1999">
        <v>0</v>
      </c>
      <c r="R1999">
        <v>0</v>
      </c>
    </row>
    <row r="2000" spans="1:18" x14ac:dyDescent="0.25">
      <c r="A2000">
        <v>1999</v>
      </c>
      <c r="B2000" t="s">
        <v>2015</v>
      </c>
      <c r="C2000" t="s">
        <v>27</v>
      </c>
      <c r="D2000">
        <v>298.3</v>
      </c>
      <c r="E2000">
        <v>308</v>
      </c>
      <c r="F2000">
        <v>9.6999999999999886</v>
      </c>
      <c r="G2000">
        <v>1637</v>
      </c>
      <c r="H2000">
        <v>171.42623913088303</v>
      </c>
      <c r="I2000">
        <v>30.8</v>
      </c>
      <c r="J2000">
        <v>5279.9281652311975</v>
      </c>
      <c r="K2000">
        <v>2</v>
      </c>
      <c r="L2000">
        <v>61.6</v>
      </c>
      <c r="M2000">
        <v>0</v>
      </c>
      <c r="N2000">
        <v>0</v>
      </c>
      <c r="O2000">
        <v>0</v>
      </c>
      <c r="P2000">
        <v>0</v>
      </c>
      <c r="Q2000">
        <v>0</v>
      </c>
      <c r="R2000">
        <v>0</v>
      </c>
    </row>
    <row r="2001" spans="1:18" x14ac:dyDescent="0.25">
      <c r="A2001">
        <v>2000</v>
      </c>
      <c r="B2001" t="s">
        <v>2016</v>
      </c>
      <c r="C2001" t="s">
        <v>17</v>
      </c>
      <c r="D2001">
        <v>298.39999999999998</v>
      </c>
      <c r="E2001">
        <v>308</v>
      </c>
      <c r="F2001">
        <v>9.6000000000000227</v>
      </c>
      <c r="G2001">
        <v>1540</v>
      </c>
      <c r="H2001">
        <v>161.26842288427605</v>
      </c>
      <c r="I2001">
        <v>37.799999999999997</v>
      </c>
      <c r="J2001">
        <v>6095.9463850256343</v>
      </c>
      <c r="K2001">
        <v>7</v>
      </c>
      <c r="L2001">
        <v>264.59999999999997</v>
      </c>
      <c r="M2001">
        <v>0</v>
      </c>
      <c r="N2001">
        <v>0</v>
      </c>
      <c r="O2001">
        <v>0</v>
      </c>
      <c r="P2001">
        <v>0</v>
      </c>
      <c r="Q2001">
        <v>0</v>
      </c>
      <c r="R2001">
        <v>0</v>
      </c>
    </row>
    <row r="2002" spans="1:18" x14ac:dyDescent="0.25">
      <c r="A2002">
        <v>2001</v>
      </c>
      <c r="B2002" t="s">
        <v>2017</v>
      </c>
      <c r="C2002" t="s">
        <v>17</v>
      </c>
      <c r="D2002">
        <v>298.39999999999998</v>
      </c>
      <c r="E2002">
        <v>308.10000000000002</v>
      </c>
      <c r="F2002">
        <v>9.7000000000000455</v>
      </c>
      <c r="G2002">
        <v>1279</v>
      </c>
      <c r="H2002">
        <v>133.93656679804485</v>
      </c>
      <c r="I2002">
        <v>53.1</v>
      </c>
      <c r="J2002">
        <v>7112.0316969761816</v>
      </c>
      <c r="K2002">
        <v>9</v>
      </c>
      <c r="L2002">
        <v>477.90000000000003</v>
      </c>
      <c r="M2002">
        <v>0</v>
      </c>
      <c r="N2002">
        <v>0</v>
      </c>
      <c r="O2002">
        <v>0</v>
      </c>
      <c r="P2002">
        <v>0</v>
      </c>
      <c r="Q2002">
        <v>0</v>
      </c>
      <c r="R2002">
        <v>0</v>
      </c>
    </row>
    <row r="2003" spans="1:18" x14ac:dyDescent="0.25">
      <c r="A2003">
        <v>2002</v>
      </c>
      <c r="B2003" t="s">
        <v>2018</v>
      </c>
      <c r="C2003" t="s">
        <v>17</v>
      </c>
      <c r="D2003">
        <v>298.39999999999998</v>
      </c>
      <c r="E2003">
        <v>308.2</v>
      </c>
      <c r="F2003">
        <v>9.8000000000000114</v>
      </c>
      <c r="G2003">
        <v>1604</v>
      </c>
      <c r="H2003">
        <v>167.97048721193426</v>
      </c>
      <c r="I2003">
        <v>34.9</v>
      </c>
      <c r="J2003">
        <v>5862.1700036965049</v>
      </c>
      <c r="K2003">
        <v>11</v>
      </c>
      <c r="L2003">
        <v>383.9</v>
      </c>
      <c r="M2003">
        <v>0</v>
      </c>
      <c r="N2003">
        <v>0</v>
      </c>
      <c r="O2003">
        <v>0</v>
      </c>
      <c r="P2003">
        <v>0</v>
      </c>
      <c r="Q2003">
        <v>0</v>
      </c>
      <c r="R2003">
        <v>0</v>
      </c>
    </row>
    <row r="2004" spans="1:18" x14ac:dyDescent="0.25">
      <c r="A2004">
        <v>2003</v>
      </c>
      <c r="B2004" t="s">
        <v>2019</v>
      </c>
      <c r="C2004" t="s">
        <v>17</v>
      </c>
      <c r="D2004">
        <v>298.5</v>
      </c>
      <c r="E2004">
        <v>308.2</v>
      </c>
      <c r="F2004">
        <v>9.6999999999999886</v>
      </c>
      <c r="G2004">
        <v>1654</v>
      </c>
      <c r="H2004">
        <v>173.20647496791725</v>
      </c>
      <c r="I2004">
        <v>27.1</v>
      </c>
      <c r="J2004">
        <v>4693.8954716305579</v>
      </c>
      <c r="K2004">
        <v>13</v>
      </c>
      <c r="L2004">
        <v>352.3</v>
      </c>
      <c r="M2004">
        <v>0</v>
      </c>
      <c r="N2004">
        <v>0</v>
      </c>
      <c r="O2004">
        <v>0</v>
      </c>
      <c r="P2004">
        <v>0</v>
      </c>
      <c r="Q2004">
        <v>0</v>
      </c>
      <c r="R2004">
        <v>0</v>
      </c>
    </row>
    <row r="2005" spans="1:18" x14ac:dyDescent="0.25">
      <c r="A2005">
        <v>2004</v>
      </c>
      <c r="B2005" t="s">
        <v>2020</v>
      </c>
      <c r="C2005" t="s">
        <v>15</v>
      </c>
      <c r="D2005">
        <v>298.5</v>
      </c>
      <c r="E2005">
        <v>308.2</v>
      </c>
      <c r="F2005">
        <v>9.6999999999999886</v>
      </c>
      <c r="G2005">
        <v>1564</v>
      </c>
      <c r="H2005">
        <v>163.7816970071479</v>
      </c>
      <c r="I2005">
        <v>37.5</v>
      </c>
      <c r="J2005">
        <v>6141.8136377680457</v>
      </c>
      <c r="K2005">
        <v>15</v>
      </c>
      <c r="L2005">
        <v>562.5</v>
      </c>
      <c r="M2005">
        <v>0</v>
      </c>
      <c r="N2005">
        <v>0</v>
      </c>
      <c r="O2005">
        <v>0</v>
      </c>
      <c r="P2005">
        <v>0</v>
      </c>
      <c r="Q2005">
        <v>0</v>
      </c>
      <c r="R2005">
        <v>0</v>
      </c>
    </row>
    <row r="2006" spans="1:18" x14ac:dyDescent="0.25">
      <c r="A2006">
        <v>2005</v>
      </c>
      <c r="B2006" t="s">
        <v>2021</v>
      </c>
      <c r="C2006" t="s">
        <v>17</v>
      </c>
      <c r="D2006">
        <v>298.5</v>
      </c>
      <c r="E2006">
        <v>308.2</v>
      </c>
      <c r="F2006">
        <v>9.6999999999999886</v>
      </c>
      <c r="G2006">
        <v>1451</v>
      </c>
      <c r="H2006">
        <v>151.94836467862632</v>
      </c>
      <c r="I2006">
        <v>47.5</v>
      </c>
      <c r="J2006">
        <v>7217.54732223475</v>
      </c>
      <c r="K2006">
        <v>18</v>
      </c>
      <c r="L2006">
        <v>855</v>
      </c>
      <c r="M2006">
        <v>0</v>
      </c>
      <c r="N2006">
        <v>0</v>
      </c>
      <c r="O2006">
        <v>0</v>
      </c>
      <c r="P2006">
        <v>0</v>
      </c>
      <c r="Q2006">
        <v>0</v>
      </c>
      <c r="R2006">
        <v>0</v>
      </c>
    </row>
    <row r="2007" spans="1:18" x14ac:dyDescent="0.25">
      <c r="A2007">
        <v>2006</v>
      </c>
      <c r="B2007" t="s">
        <v>2022</v>
      </c>
      <c r="C2007" t="s">
        <v>17</v>
      </c>
      <c r="D2007">
        <v>298.5</v>
      </c>
      <c r="E2007">
        <v>308.3</v>
      </c>
      <c r="F2007">
        <v>9.8000000000000114</v>
      </c>
      <c r="G2007">
        <v>1504</v>
      </c>
      <c r="H2007">
        <v>157.4985116999683</v>
      </c>
      <c r="I2007">
        <v>38</v>
      </c>
      <c r="J2007">
        <v>5984.9434445987954</v>
      </c>
      <c r="K2007">
        <v>20</v>
      </c>
      <c r="L2007">
        <v>760</v>
      </c>
      <c r="M2007">
        <v>0</v>
      </c>
      <c r="N2007">
        <v>0</v>
      </c>
      <c r="O2007">
        <v>0</v>
      </c>
      <c r="P2007">
        <v>0</v>
      </c>
      <c r="Q2007">
        <v>0</v>
      </c>
      <c r="R2007">
        <v>0</v>
      </c>
    </row>
    <row r="2008" spans="1:18" x14ac:dyDescent="0.25">
      <c r="A2008">
        <v>2007</v>
      </c>
      <c r="B2008" t="s">
        <v>2023</v>
      </c>
      <c r="C2008" t="s">
        <v>15</v>
      </c>
      <c r="D2008">
        <v>298.5</v>
      </c>
      <c r="E2008">
        <v>308.3</v>
      </c>
      <c r="F2008">
        <v>9.8000000000000114</v>
      </c>
      <c r="G2008">
        <v>1381</v>
      </c>
      <c r="H2008">
        <v>144.61798182025012</v>
      </c>
      <c r="I2008">
        <v>50.5</v>
      </c>
      <c r="J2008">
        <v>7303.2080819226312</v>
      </c>
      <c r="K2008">
        <v>22</v>
      </c>
      <c r="L2008">
        <v>1111</v>
      </c>
      <c r="M2008">
        <v>0</v>
      </c>
      <c r="N2008">
        <v>0</v>
      </c>
      <c r="O2008">
        <v>0</v>
      </c>
      <c r="P2008">
        <v>0</v>
      </c>
      <c r="Q2008">
        <v>0</v>
      </c>
      <c r="R2008">
        <v>0</v>
      </c>
    </row>
    <row r="2009" spans="1:18" x14ac:dyDescent="0.25">
      <c r="A2009">
        <v>2008</v>
      </c>
      <c r="B2009" t="s">
        <v>2024</v>
      </c>
      <c r="C2009" t="s">
        <v>17</v>
      </c>
      <c r="D2009">
        <v>298.60000000000002</v>
      </c>
      <c r="E2009">
        <v>308.39999999999998</v>
      </c>
      <c r="F2009">
        <v>9.7999999999999545</v>
      </c>
      <c r="G2009">
        <v>1562</v>
      </c>
      <c r="H2009">
        <v>163.57225749690858</v>
      </c>
      <c r="I2009">
        <v>34.4</v>
      </c>
      <c r="J2009">
        <v>5626.8856578936548</v>
      </c>
      <c r="K2009">
        <v>25</v>
      </c>
      <c r="L2009">
        <v>860</v>
      </c>
      <c r="M2009">
        <v>0</v>
      </c>
      <c r="N2009">
        <v>0</v>
      </c>
      <c r="O2009">
        <v>0</v>
      </c>
      <c r="P2009">
        <v>0</v>
      </c>
      <c r="Q2009">
        <v>0</v>
      </c>
      <c r="R2009">
        <v>0</v>
      </c>
    </row>
    <row r="2010" spans="1:18" x14ac:dyDescent="0.25">
      <c r="A2010">
        <v>2009</v>
      </c>
      <c r="B2010" t="s">
        <v>2025</v>
      </c>
      <c r="C2010" t="s">
        <v>17</v>
      </c>
      <c r="D2010">
        <v>298.5</v>
      </c>
      <c r="E2010">
        <v>308.3</v>
      </c>
      <c r="F2010">
        <v>9.8000000000000114</v>
      </c>
      <c r="G2010">
        <v>1811</v>
      </c>
      <c r="H2010">
        <v>189.64747652170385</v>
      </c>
      <c r="I2010">
        <v>24.7</v>
      </c>
      <c r="J2010">
        <v>4684.2926700860853</v>
      </c>
      <c r="K2010">
        <v>27</v>
      </c>
      <c r="L2010">
        <v>666.9</v>
      </c>
      <c r="M2010">
        <v>0</v>
      </c>
      <c r="N2010">
        <v>0</v>
      </c>
      <c r="O2010">
        <v>0</v>
      </c>
      <c r="P2010">
        <v>0</v>
      </c>
      <c r="Q2010">
        <v>0</v>
      </c>
      <c r="R2010">
        <v>0</v>
      </c>
    </row>
    <row r="2011" spans="1:18" x14ac:dyDescent="0.25">
      <c r="A2011">
        <v>2010</v>
      </c>
      <c r="B2011" t="s">
        <v>2026</v>
      </c>
      <c r="C2011" t="s">
        <v>15</v>
      </c>
      <c r="D2011">
        <v>298.60000000000002</v>
      </c>
      <c r="E2011">
        <v>308.3</v>
      </c>
      <c r="F2011">
        <v>9.6999999999999886</v>
      </c>
      <c r="G2011">
        <v>1717</v>
      </c>
      <c r="H2011">
        <v>179.80381954045581</v>
      </c>
      <c r="I2011">
        <v>28.7</v>
      </c>
      <c r="J2011">
        <v>5160.3696208110814</v>
      </c>
      <c r="K2011">
        <v>29</v>
      </c>
      <c r="L2011">
        <v>832.3</v>
      </c>
      <c r="M2011">
        <v>0</v>
      </c>
      <c r="N2011">
        <v>0</v>
      </c>
      <c r="O2011">
        <v>0</v>
      </c>
      <c r="P2011">
        <v>0</v>
      </c>
      <c r="Q2011">
        <v>0</v>
      </c>
      <c r="R2011">
        <v>0</v>
      </c>
    </row>
    <row r="2012" spans="1:18" x14ac:dyDescent="0.25">
      <c r="A2012">
        <v>2011</v>
      </c>
      <c r="B2012" t="s">
        <v>2027</v>
      </c>
      <c r="C2012" t="s">
        <v>17</v>
      </c>
      <c r="D2012">
        <v>298.60000000000002</v>
      </c>
      <c r="E2012">
        <v>308.3</v>
      </c>
      <c r="F2012">
        <v>9.6999999999999886</v>
      </c>
      <c r="G2012">
        <v>1278</v>
      </c>
      <c r="H2012">
        <v>133.83184704292518</v>
      </c>
      <c r="I2012">
        <v>60.5</v>
      </c>
      <c r="J2012">
        <v>8096.8267460969728</v>
      </c>
      <c r="K2012">
        <v>32</v>
      </c>
      <c r="L2012">
        <v>1936</v>
      </c>
      <c r="M2012">
        <v>0</v>
      </c>
      <c r="N2012">
        <v>0</v>
      </c>
      <c r="O2012">
        <v>0</v>
      </c>
      <c r="P2012">
        <v>0</v>
      </c>
      <c r="Q2012">
        <v>0</v>
      </c>
      <c r="R2012">
        <v>0</v>
      </c>
    </row>
    <row r="2013" spans="1:18" x14ac:dyDescent="0.25">
      <c r="A2013">
        <v>2012</v>
      </c>
      <c r="B2013" t="s">
        <v>2028</v>
      </c>
      <c r="C2013" t="s">
        <v>17</v>
      </c>
      <c r="D2013">
        <v>298.7</v>
      </c>
      <c r="E2013">
        <v>308.5</v>
      </c>
      <c r="F2013">
        <v>9.8000000000000114</v>
      </c>
      <c r="G2013">
        <v>1616</v>
      </c>
      <c r="H2013">
        <v>169.22712427337018</v>
      </c>
      <c r="I2013">
        <v>30.2</v>
      </c>
      <c r="J2013">
        <v>5110.6591530557789</v>
      </c>
      <c r="K2013">
        <v>34</v>
      </c>
      <c r="L2013">
        <v>1026.8</v>
      </c>
      <c r="M2013">
        <v>0</v>
      </c>
      <c r="N2013">
        <v>0</v>
      </c>
      <c r="O2013">
        <v>0</v>
      </c>
      <c r="P2013">
        <v>0</v>
      </c>
      <c r="Q2013">
        <v>0</v>
      </c>
      <c r="R2013">
        <v>0</v>
      </c>
    </row>
    <row r="2014" spans="1:18" x14ac:dyDescent="0.25">
      <c r="A2014">
        <v>2013</v>
      </c>
      <c r="B2014" t="s">
        <v>2029</v>
      </c>
      <c r="C2014" t="s">
        <v>17</v>
      </c>
      <c r="D2014">
        <v>298.60000000000002</v>
      </c>
      <c r="E2014">
        <v>308.39999999999998</v>
      </c>
      <c r="F2014">
        <v>9.7999999999999545</v>
      </c>
      <c r="G2014">
        <v>1397</v>
      </c>
      <c r="H2014">
        <v>146.29349790216469</v>
      </c>
      <c r="I2014">
        <v>46.4</v>
      </c>
      <c r="J2014">
        <v>6788.0183026604409</v>
      </c>
      <c r="K2014">
        <v>36</v>
      </c>
      <c r="L2014">
        <v>1670.3999999999999</v>
      </c>
      <c r="M2014">
        <v>0</v>
      </c>
      <c r="N2014">
        <v>0</v>
      </c>
      <c r="O2014">
        <v>0</v>
      </c>
      <c r="P2014">
        <v>0</v>
      </c>
      <c r="Q2014">
        <v>0</v>
      </c>
      <c r="R2014">
        <v>0</v>
      </c>
    </row>
    <row r="2015" spans="1:18" x14ac:dyDescent="0.25">
      <c r="A2015">
        <v>2014</v>
      </c>
      <c r="B2015" t="s">
        <v>2030</v>
      </c>
      <c r="C2015" t="s">
        <v>17</v>
      </c>
      <c r="D2015">
        <v>298.60000000000002</v>
      </c>
      <c r="E2015">
        <v>308.39999999999998</v>
      </c>
      <c r="F2015">
        <v>9.7999999999999545</v>
      </c>
      <c r="G2015">
        <v>1485</v>
      </c>
      <c r="H2015">
        <v>155.50883635269477</v>
      </c>
      <c r="I2015">
        <v>42.9</v>
      </c>
      <c r="J2015">
        <v>6671.3290795306057</v>
      </c>
      <c r="K2015">
        <v>38</v>
      </c>
      <c r="L2015">
        <v>1630.2</v>
      </c>
      <c r="M2015">
        <v>0</v>
      </c>
      <c r="N2015">
        <v>0</v>
      </c>
      <c r="O2015">
        <v>0</v>
      </c>
      <c r="P2015">
        <v>0</v>
      </c>
      <c r="Q2015">
        <v>0</v>
      </c>
      <c r="R2015">
        <v>0</v>
      </c>
    </row>
    <row r="2016" spans="1:18" x14ac:dyDescent="0.25">
      <c r="A2016">
        <v>2015</v>
      </c>
      <c r="B2016" t="s">
        <v>2031</v>
      </c>
      <c r="C2016" t="s">
        <v>17</v>
      </c>
      <c r="D2016">
        <v>298.60000000000002</v>
      </c>
      <c r="E2016">
        <v>308.39999999999998</v>
      </c>
      <c r="F2016">
        <v>9.7999999999999545</v>
      </c>
      <c r="G2016">
        <v>1310</v>
      </c>
      <c r="H2016">
        <v>137.18287920675431</v>
      </c>
      <c r="I2016">
        <v>59.7</v>
      </c>
      <c r="J2016">
        <v>8189.8178886432324</v>
      </c>
      <c r="K2016">
        <v>40</v>
      </c>
      <c r="L2016">
        <v>2388</v>
      </c>
      <c r="M2016">
        <v>0</v>
      </c>
      <c r="N2016">
        <v>0</v>
      </c>
      <c r="O2016">
        <v>0</v>
      </c>
      <c r="P2016">
        <v>0</v>
      </c>
      <c r="Q2016">
        <v>0</v>
      </c>
      <c r="R2016">
        <v>0</v>
      </c>
    </row>
    <row r="2017" spans="1:18" x14ac:dyDescent="0.25">
      <c r="A2017">
        <v>2016</v>
      </c>
      <c r="B2017" t="s">
        <v>2032</v>
      </c>
      <c r="C2017" t="s">
        <v>17</v>
      </c>
      <c r="D2017">
        <v>298.5</v>
      </c>
      <c r="E2017">
        <v>308.2</v>
      </c>
      <c r="F2017">
        <v>9.6999999999999886</v>
      </c>
      <c r="G2017">
        <v>1301</v>
      </c>
      <c r="H2017">
        <v>136.24040141067738</v>
      </c>
      <c r="I2017">
        <v>66.3</v>
      </c>
      <c r="J2017">
        <v>9032.7386135279103</v>
      </c>
      <c r="K2017">
        <v>42</v>
      </c>
      <c r="L2017">
        <v>2784.6</v>
      </c>
      <c r="M2017">
        <v>1</v>
      </c>
      <c r="N2017">
        <v>0</v>
      </c>
      <c r="O2017">
        <v>0</v>
      </c>
      <c r="P2017">
        <v>1</v>
      </c>
      <c r="Q2017">
        <v>0</v>
      </c>
      <c r="R2017">
        <v>0</v>
      </c>
    </row>
    <row r="2018" spans="1:18" x14ac:dyDescent="0.25">
      <c r="A2018">
        <v>2017</v>
      </c>
      <c r="B2018" t="s">
        <v>2033</v>
      </c>
      <c r="C2018" t="s">
        <v>17</v>
      </c>
      <c r="D2018">
        <v>298.5</v>
      </c>
      <c r="E2018">
        <v>308.3</v>
      </c>
      <c r="F2018">
        <v>9.8000000000000114</v>
      </c>
      <c r="G2018">
        <v>1458</v>
      </c>
      <c r="H2018">
        <v>152.68140296446393</v>
      </c>
      <c r="I2018">
        <v>44</v>
      </c>
      <c r="J2018">
        <v>6717.9817304364133</v>
      </c>
      <c r="K2018">
        <v>44</v>
      </c>
      <c r="L2018">
        <v>1936</v>
      </c>
      <c r="M2018">
        <v>0</v>
      </c>
      <c r="N2018">
        <v>0</v>
      </c>
      <c r="O2018">
        <v>0</v>
      </c>
      <c r="P2018">
        <v>0</v>
      </c>
      <c r="Q2018">
        <v>0</v>
      </c>
      <c r="R2018">
        <v>0</v>
      </c>
    </row>
    <row r="2019" spans="1:18" x14ac:dyDescent="0.25">
      <c r="A2019">
        <v>2018</v>
      </c>
      <c r="B2019" t="s">
        <v>2034</v>
      </c>
      <c r="C2019" t="s">
        <v>17</v>
      </c>
      <c r="D2019">
        <v>298.7</v>
      </c>
      <c r="E2019">
        <v>308.5</v>
      </c>
      <c r="F2019">
        <v>9.8000000000000114</v>
      </c>
      <c r="G2019">
        <v>1483</v>
      </c>
      <c r="H2019">
        <v>155.29939684245542</v>
      </c>
      <c r="I2019">
        <v>42.5</v>
      </c>
      <c r="J2019">
        <v>6600.2243658043553</v>
      </c>
      <c r="K2019">
        <v>46</v>
      </c>
      <c r="L2019">
        <v>1955</v>
      </c>
      <c r="M2019">
        <v>0</v>
      </c>
      <c r="N2019">
        <v>0</v>
      </c>
      <c r="O2019">
        <v>0</v>
      </c>
      <c r="P2019">
        <v>0</v>
      </c>
      <c r="Q2019">
        <v>0</v>
      </c>
      <c r="R2019">
        <v>0</v>
      </c>
    </row>
    <row r="2020" spans="1:18" x14ac:dyDescent="0.25">
      <c r="A2020">
        <v>2019</v>
      </c>
      <c r="B2020" t="s">
        <v>2035</v>
      </c>
      <c r="C2020" t="s">
        <v>17</v>
      </c>
      <c r="D2020">
        <v>298.7</v>
      </c>
      <c r="E2020">
        <v>308.5</v>
      </c>
      <c r="F2020">
        <v>9.8000000000000114</v>
      </c>
      <c r="G2020">
        <v>1375</v>
      </c>
      <c r="H2020">
        <v>143.98966328953216</v>
      </c>
      <c r="I2020">
        <v>46.4</v>
      </c>
      <c r="J2020">
        <v>6681.1203766342924</v>
      </c>
      <c r="K2020">
        <v>48</v>
      </c>
      <c r="L2020">
        <v>2227.1999999999998</v>
      </c>
      <c r="M2020">
        <v>0</v>
      </c>
      <c r="N2020">
        <v>0</v>
      </c>
      <c r="O2020">
        <v>0</v>
      </c>
      <c r="P2020">
        <v>0</v>
      </c>
      <c r="Q2020">
        <v>0</v>
      </c>
      <c r="R2020">
        <v>0</v>
      </c>
    </row>
    <row r="2021" spans="1:18" x14ac:dyDescent="0.25">
      <c r="A2021">
        <v>2020</v>
      </c>
      <c r="B2021" t="s">
        <v>2036</v>
      </c>
      <c r="C2021" t="s">
        <v>15</v>
      </c>
      <c r="D2021">
        <v>298.7</v>
      </c>
      <c r="E2021">
        <v>308.5</v>
      </c>
      <c r="F2021">
        <v>9.8000000000000114</v>
      </c>
      <c r="G2021">
        <v>1660</v>
      </c>
      <c r="H2021">
        <v>173.83479349863521</v>
      </c>
      <c r="I2021">
        <v>27</v>
      </c>
      <c r="J2021">
        <v>4693.5394244631507</v>
      </c>
      <c r="K2021">
        <v>50</v>
      </c>
      <c r="L2021">
        <v>1350</v>
      </c>
      <c r="M2021">
        <v>0</v>
      </c>
      <c r="N2021">
        <v>0</v>
      </c>
      <c r="O2021">
        <v>0</v>
      </c>
      <c r="P2021">
        <v>0</v>
      </c>
      <c r="Q2021">
        <v>0</v>
      </c>
      <c r="R2021">
        <v>0</v>
      </c>
    </row>
    <row r="2022" spans="1:18" x14ac:dyDescent="0.25">
      <c r="A2022">
        <v>2021</v>
      </c>
      <c r="B2022" t="s">
        <v>2037</v>
      </c>
      <c r="C2022" t="s">
        <v>27</v>
      </c>
      <c r="D2022">
        <v>298.7</v>
      </c>
      <c r="E2022">
        <v>308.39999999999998</v>
      </c>
      <c r="F2022">
        <v>9.6999999999999886</v>
      </c>
      <c r="G2022">
        <v>1560</v>
      </c>
      <c r="H2022">
        <v>163.36281798666923</v>
      </c>
      <c r="I2022">
        <v>33.299999999999997</v>
      </c>
      <c r="J2022">
        <v>5439.9818389560851</v>
      </c>
      <c r="K2022">
        <v>53</v>
      </c>
      <c r="L2022">
        <v>1764.8999999999999</v>
      </c>
      <c r="M2022">
        <v>0</v>
      </c>
      <c r="N2022">
        <v>0</v>
      </c>
      <c r="O2022">
        <v>0</v>
      </c>
      <c r="P2022">
        <v>0</v>
      </c>
      <c r="Q2022">
        <v>0</v>
      </c>
      <c r="R2022">
        <v>0</v>
      </c>
    </row>
    <row r="2023" spans="1:18" x14ac:dyDescent="0.25">
      <c r="A2023">
        <v>2022</v>
      </c>
      <c r="B2023" t="s">
        <v>2038</v>
      </c>
      <c r="C2023" t="s">
        <v>17</v>
      </c>
      <c r="D2023">
        <v>298.7</v>
      </c>
      <c r="E2023">
        <v>308.5</v>
      </c>
      <c r="F2023">
        <v>9.8000000000000114</v>
      </c>
      <c r="G2023">
        <v>1480</v>
      </c>
      <c r="H2023">
        <v>154.98523757709646</v>
      </c>
      <c r="I2023">
        <v>42.2</v>
      </c>
      <c r="J2023">
        <v>6540.3770257534707</v>
      </c>
      <c r="K2023">
        <v>58</v>
      </c>
      <c r="L2023">
        <v>2447.6000000000004</v>
      </c>
      <c r="M2023">
        <v>0</v>
      </c>
      <c r="N2023">
        <v>0</v>
      </c>
      <c r="O2023">
        <v>0</v>
      </c>
      <c r="P2023">
        <v>0</v>
      </c>
      <c r="Q2023">
        <v>0</v>
      </c>
      <c r="R2023">
        <v>0</v>
      </c>
    </row>
    <row r="2024" spans="1:18" x14ac:dyDescent="0.25">
      <c r="A2024">
        <v>2023</v>
      </c>
      <c r="B2024" t="s">
        <v>2039</v>
      </c>
      <c r="C2024" t="s">
        <v>17</v>
      </c>
      <c r="D2024">
        <v>298.7</v>
      </c>
      <c r="E2024">
        <v>308.39999999999998</v>
      </c>
      <c r="F2024">
        <v>9.6999999999999886</v>
      </c>
      <c r="G2024">
        <v>1373</v>
      </c>
      <c r="H2024">
        <v>143.78022377929287</v>
      </c>
      <c r="I2024">
        <v>46.9</v>
      </c>
      <c r="J2024">
        <v>6743.2924952488356</v>
      </c>
      <c r="K2024">
        <v>60</v>
      </c>
      <c r="L2024">
        <v>2814</v>
      </c>
      <c r="M2024">
        <v>0</v>
      </c>
      <c r="N2024">
        <v>0</v>
      </c>
      <c r="O2024">
        <v>0</v>
      </c>
      <c r="P2024">
        <v>0</v>
      </c>
      <c r="Q2024">
        <v>0</v>
      </c>
      <c r="R2024">
        <v>0</v>
      </c>
    </row>
    <row r="2025" spans="1:18" x14ac:dyDescent="0.25">
      <c r="A2025">
        <v>2024</v>
      </c>
      <c r="B2025" t="s">
        <v>2040</v>
      </c>
      <c r="C2025" t="s">
        <v>17</v>
      </c>
      <c r="D2025">
        <v>298.7</v>
      </c>
      <c r="E2025">
        <v>308.5</v>
      </c>
      <c r="F2025">
        <v>9.8000000000000114</v>
      </c>
      <c r="G2025">
        <v>1444</v>
      </c>
      <c r="H2025">
        <v>151.21532639278868</v>
      </c>
      <c r="I2025">
        <v>54.2</v>
      </c>
      <c r="J2025">
        <v>8195.8706904891478</v>
      </c>
      <c r="K2025">
        <v>62</v>
      </c>
      <c r="L2025">
        <v>3360.4</v>
      </c>
      <c r="M2025">
        <v>0</v>
      </c>
      <c r="N2025">
        <v>0</v>
      </c>
      <c r="O2025">
        <v>0</v>
      </c>
      <c r="P2025">
        <v>0</v>
      </c>
      <c r="Q2025">
        <v>0</v>
      </c>
      <c r="R2025">
        <v>0</v>
      </c>
    </row>
    <row r="2026" spans="1:18" x14ac:dyDescent="0.25">
      <c r="A2026">
        <v>2025</v>
      </c>
      <c r="B2026" t="s">
        <v>2041</v>
      </c>
      <c r="C2026" t="s">
        <v>15</v>
      </c>
      <c r="D2026">
        <v>298.7</v>
      </c>
      <c r="E2026">
        <v>308.60000000000002</v>
      </c>
      <c r="F2026">
        <v>9.9000000000000341</v>
      </c>
      <c r="G2026">
        <v>1722</v>
      </c>
      <c r="H2026">
        <v>180.32741831605412</v>
      </c>
      <c r="I2026">
        <v>24.7</v>
      </c>
      <c r="J2026">
        <v>4454.0872324065367</v>
      </c>
      <c r="K2026">
        <v>64</v>
      </c>
      <c r="L2026">
        <v>1580.8</v>
      </c>
      <c r="M2026">
        <v>0</v>
      </c>
      <c r="N2026">
        <v>0</v>
      </c>
      <c r="O2026">
        <v>0</v>
      </c>
      <c r="P2026">
        <v>0</v>
      </c>
      <c r="Q2026">
        <v>0</v>
      </c>
      <c r="R2026">
        <v>0</v>
      </c>
    </row>
    <row r="2027" spans="1:18" x14ac:dyDescent="0.25">
      <c r="A2027">
        <v>2026</v>
      </c>
      <c r="B2027" t="s">
        <v>2042</v>
      </c>
      <c r="C2027" t="s">
        <v>17</v>
      </c>
      <c r="D2027">
        <v>298.7</v>
      </c>
      <c r="E2027">
        <v>308.5</v>
      </c>
      <c r="F2027">
        <v>9.8000000000000114</v>
      </c>
      <c r="G2027">
        <v>1469</v>
      </c>
      <c r="H2027">
        <v>153.83332027078021</v>
      </c>
      <c r="I2027">
        <v>39.9</v>
      </c>
      <c r="J2027">
        <v>6137.9494788041302</v>
      </c>
      <c r="K2027">
        <v>67</v>
      </c>
      <c r="L2027">
        <v>2673.2999999999997</v>
      </c>
      <c r="M2027">
        <v>0</v>
      </c>
      <c r="N2027">
        <v>0</v>
      </c>
      <c r="O2027">
        <v>0</v>
      </c>
      <c r="P2027">
        <v>0</v>
      </c>
      <c r="Q2027">
        <v>0</v>
      </c>
      <c r="R2027">
        <v>0</v>
      </c>
    </row>
    <row r="2028" spans="1:18" x14ac:dyDescent="0.25">
      <c r="A2028">
        <v>2027</v>
      </c>
      <c r="B2028" t="s">
        <v>2043</v>
      </c>
      <c r="C2028" t="s">
        <v>15</v>
      </c>
      <c r="D2028">
        <v>298.7</v>
      </c>
      <c r="E2028">
        <v>308.5</v>
      </c>
      <c r="F2028">
        <v>9.8000000000000114</v>
      </c>
      <c r="G2028">
        <v>1360</v>
      </c>
      <c r="H2028">
        <v>142.4188669627373</v>
      </c>
      <c r="I2028">
        <v>52.9</v>
      </c>
      <c r="J2028">
        <v>7533.958062328803</v>
      </c>
      <c r="K2028">
        <v>69</v>
      </c>
      <c r="L2028">
        <v>3650.1</v>
      </c>
      <c r="M2028">
        <v>0</v>
      </c>
      <c r="N2028">
        <v>0</v>
      </c>
      <c r="O2028">
        <v>0</v>
      </c>
      <c r="P2028">
        <v>0</v>
      </c>
      <c r="Q2028">
        <v>0</v>
      </c>
      <c r="R2028">
        <v>0</v>
      </c>
    </row>
    <row r="2029" spans="1:18" x14ac:dyDescent="0.25">
      <c r="A2029">
        <v>2028</v>
      </c>
      <c r="B2029" t="s">
        <v>2044</v>
      </c>
      <c r="C2029" t="s">
        <v>17</v>
      </c>
      <c r="D2029">
        <v>298.7</v>
      </c>
      <c r="E2029">
        <v>308.39999999999998</v>
      </c>
      <c r="F2029">
        <v>9.6999999999999886</v>
      </c>
      <c r="G2029">
        <v>1750</v>
      </c>
      <c r="H2029">
        <v>183.25957145940458</v>
      </c>
      <c r="I2029">
        <v>25.8</v>
      </c>
      <c r="J2029">
        <v>4728.0969436526384</v>
      </c>
      <c r="K2029">
        <v>72</v>
      </c>
      <c r="L2029">
        <v>1857.6000000000001</v>
      </c>
      <c r="M2029">
        <v>0</v>
      </c>
      <c r="N2029">
        <v>0</v>
      </c>
      <c r="O2029">
        <v>0</v>
      </c>
      <c r="P2029">
        <v>0</v>
      </c>
      <c r="Q2029">
        <v>0</v>
      </c>
      <c r="R2029">
        <v>0</v>
      </c>
    </row>
    <row r="2030" spans="1:18" x14ac:dyDescent="0.25">
      <c r="A2030">
        <v>2029</v>
      </c>
      <c r="B2030" t="s">
        <v>2045</v>
      </c>
      <c r="C2030" t="s">
        <v>15</v>
      </c>
      <c r="D2030">
        <v>298.7</v>
      </c>
      <c r="E2030">
        <v>308.3</v>
      </c>
      <c r="F2030">
        <v>9.6000000000000227</v>
      </c>
      <c r="G2030">
        <v>1349</v>
      </c>
      <c r="H2030">
        <v>141.26694965642102</v>
      </c>
      <c r="I2030">
        <v>46.6</v>
      </c>
      <c r="J2030">
        <v>6583.0398539892194</v>
      </c>
      <c r="K2030">
        <v>74</v>
      </c>
      <c r="L2030">
        <v>3448.4</v>
      </c>
      <c r="M2030">
        <v>0</v>
      </c>
      <c r="N2030">
        <v>0</v>
      </c>
      <c r="O2030">
        <v>0</v>
      </c>
      <c r="P2030">
        <v>0</v>
      </c>
      <c r="Q2030">
        <v>0</v>
      </c>
      <c r="R2030">
        <v>0</v>
      </c>
    </row>
    <row r="2031" spans="1:18" x14ac:dyDescent="0.25">
      <c r="A2031">
        <v>2030</v>
      </c>
      <c r="B2031" t="s">
        <v>2046</v>
      </c>
      <c r="C2031" t="s">
        <v>17</v>
      </c>
      <c r="D2031">
        <v>298.7</v>
      </c>
      <c r="E2031">
        <v>308.5</v>
      </c>
      <c r="F2031">
        <v>9.8000000000000114</v>
      </c>
      <c r="G2031">
        <v>1668</v>
      </c>
      <c r="H2031">
        <v>174.67255153959249</v>
      </c>
      <c r="I2031">
        <v>35.200000000000003</v>
      </c>
      <c r="J2031">
        <v>6148.4738141936559</v>
      </c>
      <c r="K2031">
        <v>77</v>
      </c>
      <c r="L2031">
        <v>2710.4</v>
      </c>
      <c r="M2031">
        <v>0</v>
      </c>
      <c r="N2031">
        <v>0</v>
      </c>
      <c r="O2031">
        <v>0</v>
      </c>
      <c r="P2031">
        <v>0</v>
      </c>
      <c r="Q2031">
        <v>0</v>
      </c>
      <c r="R2031">
        <v>0</v>
      </c>
    </row>
    <row r="2032" spans="1:18" x14ac:dyDescent="0.25">
      <c r="A2032">
        <v>2031</v>
      </c>
      <c r="B2032" t="s">
        <v>2047</v>
      </c>
      <c r="C2032" t="s">
        <v>17</v>
      </c>
      <c r="D2032">
        <v>298.89999999999998</v>
      </c>
      <c r="E2032">
        <v>308.60000000000002</v>
      </c>
      <c r="F2032">
        <v>9.7000000000000455</v>
      </c>
      <c r="G2032">
        <v>1400</v>
      </c>
      <c r="H2032">
        <v>146.60765716752366</v>
      </c>
      <c r="I2032">
        <v>49.5</v>
      </c>
      <c r="J2032">
        <v>7257.0790297924214</v>
      </c>
      <c r="K2032">
        <v>79</v>
      </c>
      <c r="L2032">
        <v>3910.5</v>
      </c>
      <c r="M2032">
        <v>0</v>
      </c>
      <c r="N2032">
        <v>0</v>
      </c>
      <c r="O2032">
        <v>0</v>
      </c>
      <c r="P2032">
        <v>0</v>
      </c>
      <c r="Q2032">
        <v>0</v>
      </c>
      <c r="R2032">
        <v>0</v>
      </c>
    </row>
    <row r="2033" spans="1:18" x14ac:dyDescent="0.25">
      <c r="A2033">
        <v>2032</v>
      </c>
      <c r="B2033" t="s">
        <v>2048</v>
      </c>
      <c r="C2033" t="s">
        <v>17</v>
      </c>
      <c r="D2033">
        <v>298.8</v>
      </c>
      <c r="E2033">
        <v>308.60000000000002</v>
      </c>
      <c r="F2033">
        <v>9.8000000000000114</v>
      </c>
      <c r="G2033">
        <v>1331</v>
      </c>
      <c r="H2033">
        <v>139.38199406426713</v>
      </c>
      <c r="I2033">
        <v>62.8</v>
      </c>
      <c r="J2033">
        <v>8753.1892272359764</v>
      </c>
      <c r="K2033">
        <v>81</v>
      </c>
      <c r="L2033">
        <v>5086.8</v>
      </c>
      <c r="M2033">
        <v>0</v>
      </c>
      <c r="N2033">
        <v>0</v>
      </c>
      <c r="O2033">
        <v>0</v>
      </c>
      <c r="P2033">
        <v>0</v>
      </c>
      <c r="Q2033">
        <v>0</v>
      </c>
      <c r="R2033">
        <v>0</v>
      </c>
    </row>
    <row r="2034" spans="1:18" x14ac:dyDescent="0.25">
      <c r="A2034">
        <v>2033</v>
      </c>
      <c r="B2034" t="s">
        <v>2049</v>
      </c>
      <c r="C2034" t="s">
        <v>17</v>
      </c>
      <c r="D2034">
        <v>298.8</v>
      </c>
      <c r="E2034">
        <v>308.5</v>
      </c>
      <c r="F2034">
        <v>9.6999999999999886</v>
      </c>
      <c r="G2034">
        <v>1444</v>
      </c>
      <c r="H2034">
        <v>151.21532639278868</v>
      </c>
      <c r="I2034">
        <v>42.2</v>
      </c>
      <c r="J2034">
        <v>6381.2867737756833</v>
      </c>
      <c r="K2034">
        <v>83</v>
      </c>
      <c r="L2034">
        <v>3502.6000000000004</v>
      </c>
      <c r="M2034">
        <v>0</v>
      </c>
      <c r="N2034">
        <v>0</v>
      </c>
      <c r="O2034">
        <v>0</v>
      </c>
      <c r="P2034">
        <v>0</v>
      </c>
      <c r="Q2034">
        <v>0</v>
      </c>
      <c r="R2034">
        <v>0</v>
      </c>
    </row>
    <row r="2035" spans="1:18" x14ac:dyDescent="0.25">
      <c r="A2035">
        <v>2034</v>
      </c>
      <c r="B2035" t="s">
        <v>2050</v>
      </c>
      <c r="C2035" t="s">
        <v>27</v>
      </c>
      <c r="D2035">
        <v>298.8</v>
      </c>
      <c r="E2035">
        <v>308.5</v>
      </c>
      <c r="F2035">
        <v>9.6999999999999886</v>
      </c>
      <c r="G2035">
        <v>1359</v>
      </c>
      <c r="H2035">
        <v>142.31414720761762</v>
      </c>
      <c r="I2035">
        <v>47.6</v>
      </c>
      <c r="J2035">
        <v>6774.1534070825992</v>
      </c>
      <c r="K2035">
        <v>85</v>
      </c>
      <c r="L2035">
        <v>4046</v>
      </c>
      <c r="M2035">
        <v>0</v>
      </c>
      <c r="N2035">
        <v>0</v>
      </c>
      <c r="O2035">
        <v>0</v>
      </c>
      <c r="P2035">
        <v>0</v>
      </c>
      <c r="Q2035">
        <v>0</v>
      </c>
      <c r="R2035">
        <v>0</v>
      </c>
    </row>
    <row r="2036" spans="1:18" x14ac:dyDescent="0.25">
      <c r="A2036">
        <v>2035</v>
      </c>
      <c r="B2036" t="s">
        <v>2051</v>
      </c>
      <c r="C2036" t="s">
        <v>15</v>
      </c>
      <c r="D2036">
        <v>298.8</v>
      </c>
      <c r="E2036">
        <v>308.5</v>
      </c>
      <c r="F2036">
        <v>9.6999999999999886</v>
      </c>
      <c r="G2036">
        <v>1425</v>
      </c>
      <c r="H2036">
        <v>149.22565104551515</v>
      </c>
      <c r="I2036">
        <v>47.4</v>
      </c>
      <c r="J2036">
        <v>7073.2958595574182</v>
      </c>
      <c r="K2036">
        <v>90</v>
      </c>
      <c r="L2036">
        <v>4266</v>
      </c>
      <c r="M2036">
        <v>0</v>
      </c>
      <c r="N2036">
        <v>0</v>
      </c>
      <c r="O2036">
        <v>0</v>
      </c>
      <c r="P2036">
        <v>0</v>
      </c>
      <c r="Q2036">
        <v>0</v>
      </c>
      <c r="R2036">
        <v>0</v>
      </c>
    </row>
    <row r="2037" spans="1:18" x14ac:dyDescent="0.25">
      <c r="A2037">
        <v>2036</v>
      </c>
      <c r="B2037" t="s">
        <v>2052</v>
      </c>
      <c r="C2037" t="s">
        <v>15</v>
      </c>
      <c r="D2037">
        <v>298.89999999999998</v>
      </c>
      <c r="E2037">
        <v>308.60000000000002</v>
      </c>
      <c r="F2037">
        <v>9.7000000000000455</v>
      </c>
      <c r="G2037">
        <v>1469</v>
      </c>
      <c r="H2037">
        <v>153.83332027078021</v>
      </c>
      <c r="I2037">
        <v>34.200000000000003</v>
      </c>
      <c r="J2037">
        <v>5261.099553260683</v>
      </c>
      <c r="K2037">
        <v>93</v>
      </c>
      <c r="L2037">
        <v>3180.6000000000004</v>
      </c>
      <c r="M2037">
        <v>0</v>
      </c>
      <c r="N2037">
        <v>0</v>
      </c>
      <c r="O2037">
        <v>0</v>
      </c>
      <c r="P2037">
        <v>0</v>
      </c>
      <c r="Q2037">
        <v>0</v>
      </c>
      <c r="R2037">
        <v>0</v>
      </c>
    </row>
    <row r="2038" spans="1:18" x14ac:dyDescent="0.25">
      <c r="A2038">
        <v>2037</v>
      </c>
      <c r="B2038" t="s">
        <v>2053</v>
      </c>
      <c r="C2038" t="s">
        <v>17</v>
      </c>
      <c r="D2038">
        <v>299</v>
      </c>
      <c r="E2038">
        <v>308.7</v>
      </c>
      <c r="F2038">
        <v>9.6999999999999886</v>
      </c>
      <c r="G2038">
        <v>1892</v>
      </c>
      <c r="H2038">
        <v>198.1297766863963</v>
      </c>
      <c r="I2038">
        <v>22.8</v>
      </c>
      <c r="J2038">
        <v>4517.3589084498353</v>
      </c>
      <c r="K2038">
        <v>96</v>
      </c>
      <c r="L2038">
        <v>2188.8000000000002</v>
      </c>
      <c r="M2038">
        <v>0</v>
      </c>
      <c r="N2038">
        <v>0</v>
      </c>
      <c r="O2038">
        <v>0</v>
      </c>
      <c r="P2038">
        <v>0</v>
      </c>
      <c r="Q2038">
        <v>0</v>
      </c>
      <c r="R2038">
        <v>0</v>
      </c>
    </row>
    <row r="2039" spans="1:18" x14ac:dyDescent="0.25">
      <c r="A2039">
        <v>2038</v>
      </c>
      <c r="B2039" t="s">
        <v>2054</v>
      </c>
      <c r="C2039" t="s">
        <v>27</v>
      </c>
      <c r="D2039">
        <v>299</v>
      </c>
      <c r="E2039">
        <v>308.7</v>
      </c>
      <c r="F2039">
        <v>9.6999999999999886</v>
      </c>
      <c r="G2039">
        <v>1940</v>
      </c>
      <c r="H2039">
        <v>203.15632493213994</v>
      </c>
      <c r="I2039">
        <v>19.899999999999999</v>
      </c>
      <c r="J2039">
        <v>4042.8108661495844</v>
      </c>
      <c r="K2039">
        <v>98</v>
      </c>
      <c r="L2039">
        <v>1950.1999999999998</v>
      </c>
      <c r="M2039">
        <v>0</v>
      </c>
      <c r="N2039">
        <v>0</v>
      </c>
      <c r="O2039">
        <v>0</v>
      </c>
      <c r="P2039">
        <v>0</v>
      </c>
      <c r="Q2039">
        <v>0</v>
      </c>
      <c r="R2039">
        <v>0</v>
      </c>
    </row>
    <row r="2040" spans="1:18" x14ac:dyDescent="0.25">
      <c r="A2040">
        <v>2039</v>
      </c>
      <c r="B2040" t="s">
        <v>2055</v>
      </c>
      <c r="C2040" t="s">
        <v>17</v>
      </c>
      <c r="D2040">
        <v>299</v>
      </c>
      <c r="E2040">
        <v>308.8</v>
      </c>
      <c r="F2040">
        <v>9.8000000000000114</v>
      </c>
      <c r="G2040">
        <v>1405</v>
      </c>
      <c r="H2040">
        <v>147.131255943122</v>
      </c>
      <c r="I2040">
        <v>55.2</v>
      </c>
      <c r="J2040">
        <v>8121.6453280603346</v>
      </c>
      <c r="K2040">
        <v>103</v>
      </c>
      <c r="L2040">
        <v>5685.6</v>
      </c>
      <c r="M2040">
        <v>0</v>
      </c>
      <c r="N2040">
        <v>0</v>
      </c>
      <c r="O2040">
        <v>0</v>
      </c>
      <c r="P2040">
        <v>0</v>
      </c>
      <c r="Q2040">
        <v>0</v>
      </c>
      <c r="R2040">
        <v>0</v>
      </c>
    </row>
    <row r="2041" spans="1:18" x14ac:dyDescent="0.25">
      <c r="A2041">
        <v>2040</v>
      </c>
      <c r="B2041" t="s">
        <v>2056</v>
      </c>
      <c r="C2041" t="s">
        <v>15</v>
      </c>
      <c r="D2041">
        <v>299</v>
      </c>
      <c r="E2041">
        <v>308.89999999999998</v>
      </c>
      <c r="F2041">
        <v>9.8999999999999773</v>
      </c>
      <c r="G2041">
        <v>1449</v>
      </c>
      <c r="H2041">
        <v>151.73892516838703</v>
      </c>
      <c r="I2041">
        <v>39.6</v>
      </c>
      <c r="J2041">
        <v>6008.8614366681268</v>
      </c>
      <c r="K2041">
        <v>105</v>
      </c>
      <c r="L2041">
        <v>4158</v>
      </c>
      <c r="M2041">
        <v>0</v>
      </c>
      <c r="N2041">
        <v>0</v>
      </c>
      <c r="O2041">
        <v>0</v>
      </c>
      <c r="P2041">
        <v>0</v>
      </c>
      <c r="Q2041">
        <v>0</v>
      </c>
      <c r="R2041">
        <v>0</v>
      </c>
    </row>
    <row r="2042" spans="1:18" x14ac:dyDescent="0.25">
      <c r="A2042">
        <v>2041</v>
      </c>
      <c r="B2042" t="s">
        <v>2057</v>
      </c>
      <c r="C2042" t="s">
        <v>17</v>
      </c>
      <c r="D2042">
        <v>299.10000000000002</v>
      </c>
      <c r="E2042">
        <v>308.89999999999998</v>
      </c>
      <c r="F2042">
        <v>9.7999999999999545</v>
      </c>
      <c r="G2042">
        <v>1686</v>
      </c>
      <c r="H2042">
        <v>176.55750713174638</v>
      </c>
      <c r="I2042">
        <v>29.6</v>
      </c>
      <c r="J2042">
        <v>5226.1022110996928</v>
      </c>
      <c r="K2042">
        <v>108</v>
      </c>
      <c r="L2042">
        <v>3196.8</v>
      </c>
      <c r="M2042">
        <v>0</v>
      </c>
      <c r="N2042">
        <v>0</v>
      </c>
      <c r="O2042">
        <v>0</v>
      </c>
      <c r="P2042">
        <v>0</v>
      </c>
      <c r="Q2042">
        <v>0</v>
      </c>
      <c r="R2042">
        <v>0</v>
      </c>
    </row>
    <row r="2043" spans="1:18" x14ac:dyDescent="0.25">
      <c r="A2043">
        <v>2042</v>
      </c>
      <c r="B2043" t="s">
        <v>2058</v>
      </c>
      <c r="C2043" t="s">
        <v>17</v>
      </c>
      <c r="D2043">
        <v>299.10000000000002</v>
      </c>
      <c r="E2043">
        <v>308.89999999999998</v>
      </c>
      <c r="F2043">
        <v>9.7999999999999545</v>
      </c>
      <c r="G2043">
        <v>1680</v>
      </c>
      <c r="H2043">
        <v>175.92918860102841</v>
      </c>
      <c r="I2043">
        <v>27.2</v>
      </c>
      <c r="J2043">
        <v>4785.2739299479726</v>
      </c>
      <c r="K2043">
        <v>110</v>
      </c>
      <c r="L2043">
        <v>2992</v>
      </c>
      <c r="M2043">
        <v>0</v>
      </c>
      <c r="N2043">
        <v>0</v>
      </c>
      <c r="O2043">
        <v>0</v>
      </c>
      <c r="P2043">
        <v>0</v>
      </c>
      <c r="Q2043">
        <v>0</v>
      </c>
      <c r="R2043">
        <v>0</v>
      </c>
    </row>
    <row r="2044" spans="1:18" x14ac:dyDescent="0.25">
      <c r="A2044">
        <v>2043</v>
      </c>
      <c r="B2044" t="s">
        <v>2059</v>
      </c>
      <c r="C2044" t="s">
        <v>15</v>
      </c>
      <c r="D2044">
        <v>299.10000000000002</v>
      </c>
      <c r="E2044">
        <v>308.89999999999998</v>
      </c>
      <c r="F2044">
        <v>9.7999999999999545</v>
      </c>
      <c r="G2044">
        <v>1397</v>
      </c>
      <c r="H2044">
        <v>146.29349790216469</v>
      </c>
      <c r="I2044">
        <v>52.4</v>
      </c>
      <c r="J2044">
        <v>7665.7792900734294</v>
      </c>
      <c r="K2044">
        <v>112</v>
      </c>
      <c r="L2044">
        <v>5868.8</v>
      </c>
      <c r="M2044">
        <v>0</v>
      </c>
      <c r="N2044">
        <v>0</v>
      </c>
      <c r="O2044">
        <v>0</v>
      </c>
      <c r="P2044">
        <v>0</v>
      </c>
      <c r="Q2044">
        <v>0</v>
      </c>
      <c r="R2044">
        <v>0</v>
      </c>
    </row>
    <row r="2045" spans="1:18" x14ac:dyDescent="0.25">
      <c r="A2045">
        <v>2044</v>
      </c>
      <c r="B2045" t="s">
        <v>2060</v>
      </c>
      <c r="C2045" t="s">
        <v>15</v>
      </c>
      <c r="D2045">
        <v>299.2</v>
      </c>
      <c r="E2045">
        <v>309</v>
      </c>
      <c r="F2045">
        <v>9.8000000000000114</v>
      </c>
      <c r="G2045">
        <v>1597</v>
      </c>
      <c r="H2045">
        <v>167.23744892609665</v>
      </c>
      <c r="I2045">
        <v>30.3</v>
      </c>
      <c r="J2045">
        <v>5067.2947024607283</v>
      </c>
      <c r="K2045">
        <v>115</v>
      </c>
      <c r="L2045">
        <v>3484.5</v>
      </c>
      <c r="M2045">
        <v>0</v>
      </c>
      <c r="N2045">
        <v>0</v>
      </c>
      <c r="O2045">
        <v>0</v>
      </c>
      <c r="P2045">
        <v>0</v>
      </c>
      <c r="Q2045">
        <v>0</v>
      </c>
      <c r="R2045">
        <v>0</v>
      </c>
    </row>
    <row r="2046" spans="1:18" x14ac:dyDescent="0.25">
      <c r="A2046">
        <v>2045</v>
      </c>
      <c r="B2046" t="s">
        <v>2061</v>
      </c>
      <c r="C2046" t="s">
        <v>17</v>
      </c>
      <c r="D2046">
        <v>299.3</v>
      </c>
      <c r="E2046">
        <v>309.10000000000002</v>
      </c>
      <c r="F2046">
        <v>9.8000000000000114</v>
      </c>
      <c r="G2046">
        <v>1470</v>
      </c>
      <c r="H2046">
        <v>153.93804002589985</v>
      </c>
      <c r="I2046">
        <v>41.1</v>
      </c>
      <c r="J2046">
        <v>6326.8534450644838</v>
      </c>
      <c r="K2046">
        <v>118</v>
      </c>
      <c r="L2046">
        <v>4849.8</v>
      </c>
      <c r="M2046">
        <v>0</v>
      </c>
      <c r="N2046">
        <v>0</v>
      </c>
      <c r="O2046">
        <v>0</v>
      </c>
      <c r="P2046">
        <v>0</v>
      </c>
      <c r="Q2046">
        <v>0</v>
      </c>
      <c r="R2046">
        <v>0</v>
      </c>
    </row>
    <row r="2047" spans="1:18" x14ac:dyDescent="0.25">
      <c r="A2047">
        <v>2046</v>
      </c>
      <c r="B2047" t="s">
        <v>2062</v>
      </c>
      <c r="C2047" t="s">
        <v>15</v>
      </c>
      <c r="D2047">
        <v>299.3</v>
      </c>
      <c r="E2047">
        <v>309.10000000000002</v>
      </c>
      <c r="F2047">
        <v>9.8000000000000114</v>
      </c>
      <c r="G2047">
        <v>1703</v>
      </c>
      <c r="H2047">
        <v>178.33774296878059</v>
      </c>
      <c r="I2047">
        <v>31.3</v>
      </c>
      <c r="J2047">
        <v>5581.9713549228327</v>
      </c>
      <c r="K2047">
        <v>120</v>
      </c>
      <c r="L2047">
        <v>3756</v>
      </c>
      <c r="M2047">
        <v>0</v>
      </c>
      <c r="N2047">
        <v>0</v>
      </c>
      <c r="O2047">
        <v>0</v>
      </c>
      <c r="P2047">
        <v>0</v>
      </c>
      <c r="Q2047">
        <v>0</v>
      </c>
      <c r="R2047">
        <v>0</v>
      </c>
    </row>
    <row r="2048" spans="1:18" x14ac:dyDescent="0.25">
      <c r="A2048">
        <v>2047</v>
      </c>
      <c r="B2048" t="s">
        <v>2063</v>
      </c>
      <c r="C2048" t="s">
        <v>17</v>
      </c>
      <c r="D2048">
        <v>299.3</v>
      </c>
      <c r="E2048">
        <v>309.10000000000002</v>
      </c>
      <c r="F2048">
        <v>9.8000000000000114</v>
      </c>
      <c r="G2048">
        <v>1388</v>
      </c>
      <c r="H2048">
        <v>145.35102010608776</v>
      </c>
      <c r="I2048">
        <v>45.5</v>
      </c>
      <c r="J2048">
        <v>6613.4714148269932</v>
      </c>
      <c r="K2048">
        <v>123</v>
      </c>
      <c r="L2048">
        <v>5596.5</v>
      </c>
      <c r="M2048">
        <v>0</v>
      </c>
      <c r="N2048">
        <v>0</v>
      </c>
      <c r="O2048">
        <v>0</v>
      </c>
      <c r="P2048">
        <v>0</v>
      </c>
      <c r="Q2048">
        <v>0</v>
      </c>
      <c r="R2048">
        <v>0</v>
      </c>
    </row>
    <row r="2049" spans="1:18" x14ac:dyDescent="0.25">
      <c r="A2049">
        <v>2048</v>
      </c>
      <c r="B2049" t="s">
        <v>2064</v>
      </c>
      <c r="C2049" t="s">
        <v>17</v>
      </c>
      <c r="D2049">
        <v>299.3</v>
      </c>
      <c r="E2049">
        <v>309.2</v>
      </c>
      <c r="F2049">
        <v>9.8999999999999773</v>
      </c>
      <c r="G2049">
        <v>1775</v>
      </c>
      <c r="H2049">
        <v>185.87756533739608</v>
      </c>
      <c r="I2049">
        <v>24.2</v>
      </c>
      <c r="J2049">
        <v>4498.2370811649853</v>
      </c>
      <c r="K2049">
        <v>125</v>
      </c>
      <c r="L2049">
        <v>3025</v>
      </c>
      <c r="M2049">
        <v>0</v>
      </c>
      <c r="N2049">
        <v>0</v>
      </c>
      <c r="O2049">
        <v>0</v>
      </c>
      <c r="P2049">
        <v>0</v>
      </c>
      <c r="Q2049">
        <v>0</v>
      </c>
      <c r="R2049">
        <v>0</v>
      </c>
    </row>
    <row r="2050" spans="1:18" x14ac:dyDescent="0.25">
      <c r="A2050">
        <v>2049</v>
      </c>
      <c r="B2050" t="s">
        <v>2065</v>
      </c>
      <c r="C2050" t="s">
        <v>17</v>
      </c>
      <c r="D2050">
        <v>299.3</v>
      </c>
      <c r="E2050">
        <v>309.2</v>
      </c>
      <c r="F2050">
        <v>9.8999999999999773</v>
      </c>
      <c r="G2050">
        <v>1465</v>
      </c>
      <c r="H2050">
        <v>153.41444125030156</v>
      </c>
      <c r="I2050">
        <v>41.5</v>
      </c>
      <c r="J2050">
        <v>6366.6993118875153</v>
      </c>
      <c r="K2050">
        <v>127</v>
      </c>
      <c r="L2050">
        <v>5270.5</v>
      </c>
      <c r="M2050">
        <v>0</v>
      </c>
      <c r="N2050">
        <v>0</v>
      </c>
      <c r="O2050">
        <v>0</v>
      </c>
      <c r="P2050">
        <v>0</v>
      </c>
      <c r="Q2050">
        <v>0</v>
      </c>
      <c r="R2050">
        <v>0</v>
      </c>
    </row>
    <row r="2051" spans="1:18" x14ac:dyDescent="0.25">
      <c r="A2051">
        <v>2050</v>
      </c>
      <c r="B2051" t="s">
        <v>2066</v>
      </c>
      <c r="C2051" t="s">
        <v>15</v>
      </c>
      <c r="D2051">
        <v>299.3</v>
      </c>
      <c r="E2051">
        <v>309.2</v>
      </c>
      <c r="F2051">
        <v>9.8999999999999773</v>
      </c>
      <c r="G2051">
        <v>1586</v>
      </c>
      <c r="H2051">
        <v>166.0855316197804</v>
      </c>
      <c r="I2051">
        <v>37.9</v>
      </c>
      <c r="J2051">
        <v>6294.6416483896764</v>
      </c>
      <c r="K2051">
        <v>129</v>
      </c>
      <c r="L2051">
        <v>4889.0999999999995</v>
      </c>
      <c r="M2051">
        <v>0</v>
      </c>
      <c r="N2051">
        <v>0</v>
      </c>
      <c r="O2051">
        <v>0</v>
      </c>
      <c r="P2051">
        <v>0</v>
      </c>
      <c r="Q2051">
        <v>0</v>
      </c>
      <c r="R2051">
        <v>0</v>
      </c>
    </row>
    <row r="2052" spans="1:18" x14ac:dyDescent="0.25">
      <c r="A2052">
        <v>2051</v>
      </c>
      <c r="B2052" t="s">
        <v>2067</v>
      </c>
      <c r="C2052" t="s">
        <v>15</v>
      </c>
      <c r="D2052">
        <v>299.5</v>
      </c>
      <c r="E2052">
        <v>309.3</v>
      </c>
      <c r="F2052">
        <v>9.8000000000000114</v>
      </c>
      <c r="G2052">
        <v>1675</v>
      </c>
      <c r="H2052">
        <v>175.40558982543013</v>
      </c>
      <c r="I2052">
        <v>29.2</v>
      </c>
      <c r="J2052">
        <v>5121.8432229025593</v>
      </c>
      <c r="K2052">
        <v>132</v>
      </c>
      <c r="L2052">
        <v>3854.4</v>
      </c>
      <c r="M2052">
        <v>0</v>
      </c>
      <c r="N2052">
        <v>0</v>
      </c>
      <c r="O2052">
        <v>0</v>
      </c>
      <c r="P2052">
        <v>0</v>
      </c>
      <c r="Q2052">
        <v>0</v>
      </c>
      <c r="R2052">
        <v>0</v>
      </c>
    </row>
    <row r="2053" spans="1:18" x14ac:dyDescent="0.25">
      <c r="A2053">
        <v>2052</v>
      </c>
      <c r="B2053" t="s">
        <v>2068</v>
      </c>
      <c r="C2053" t="s">
        <v>15</v>
      </c>
      <c r="D2053">
        <v>299.39999999999998</v>
      </c>
      <c r="E2053">
        <v>309.2</v>
      </c>
      <c r="F2053">
        <v>9.8000000000000114</v>
      </c>
      <c r="G2053">
        <v>1470</v>
      </c>
      <c r="H2053">
        <v>153.93804002589985</v>
      </c>
      <c r="I2053">
        <v>44.4</v>
      </c>
      <c r="J2053">
        <v>6834.8489771499535</v>
      </c>
      <c r="K2053">
        <v>135</v>
      </c>
      <c r="L2053">
        <v>5994</v>
      </c>
      <c r="M2053">
        <v>0</v>
      </c>
      <c r="N2053">
        <v>0</v>
      </c>
      <c r="O2053">
        <v>0</v>
      </c>
      <c r="P2053">
        <v>0</v>
      </c>
      <c r="Q2053">
        <v>0</v>
      </c>
      <c r="R2053">
        <v>0</v>
      </c>
    </row>
    <row r="2054" spans="1:18" x14ac:dyDescent="0.25">
      <c r="A2054">
        <v>2053</v>
      </c>
      <c r="B2054" t="s">
        <v>2069</v>
      </c>
      <c r="C2054" t="s">
        <v>17</v>
      </c>
      <c r="D2054">
        <v>299.5</v>
      </c>
      <c r="E2054">
        <v>309.3</v>
      </c>
      <c r="F2054">
        <v>9.8000000000000114</v>
      </c>
      <c r="G2054">
        <v>1477</v>
      </c>
      <c r="H2054">
        <v>154.67107831173746</v>
      </c>
      <c r="I2054">
        <v>40.4</v>
      </c>
      <c r="J2054">
        <v>6248.7115637941934</v>
      </c>
      <c r="K2054">
        <v>138</v>
      </c>
      <c r="L2054">
        <v>5575.2</v>
      </c>
      <c r="M2054">
        <v>0</v>
      </c>
      <c r="N2054">
        <v>0</v>
      </c>
      <c r="O2054">
        <v>0</v>
      </c>
      <c r="P2054">
        <v>0</v>
      </c>
      <c r="Q2054">
        <v>0</v>
      </c>
      <c r="R2054">
        <v>0</v>
      </c>
    </row>
    <row r="2055" spans="1:18" x14ac:dyDescent="0.25">
      <c r="A2055">
        <v>2054</v>
      </c>
      <c r="B2055" t="s">
        <v>2070</v>
      </c>
      <c r="C2055" t="s">
        <v>17</v>
      </c>
      <c r="D2055">
        <v>299.5</v>
      </c>
      <c r="E2055">
        <v>309.3</v>
      </c>
      <c r="F2055">
        <v>9.8000000000000114</v>
      </c>
      <c r="G2055">
        <v>1382</v>
      </c>
      <c r="H2055">
        <v>144.7227015753698</v>
      </c>
      <c r="I2055">
        <v>61</v>
      </c>
      <c r="J2055">
        <v>8828.084796097557</v>
      </c>
      <c r="K2055">
        <v>140</v>
      </c>
      <c r="L2055">
        <v>8540</v>
      </c>
      <c r="M2055">
        <v>0</v>
      </c>
      <c r="N2055">
        <v>0</v>
      </c>
      <c r="O2055">
        <v>0</v>
      </c>
      <c r="P2055">
        <v>0</v>
      </c>
      <c r="Q2055">
        <v>0</v>
      </c>
      <c r="R2055">
        <v>0</v>
      </c>
    </row>
    <row r="2056" spans="1:18" x14ac:dyDescent="0.25">
      <c r="A2056">
        <v>2055</v>
      </c>
      <c r="B2056" t="s">
        <v>2071</v>
      </c>
      <c r="C2056" t="s">
        <v>15</v>
      </c>
      <c r="D2056">
        <v>299.60000000000002</v>
      </c>
      <c r="E2056">
        <v>309.39999999999998</v>
      </c>
      <c r="F2056">
        <v>9.7999999999999545</v>
      </c>
      <c r="G2056">
        <v>1605</v>
      </c>
      <c r="H2056">
        <v>168.07520696705393</v>
      </c>
      <c r="I2056">
        <v>29.8</v>
      </c>
      <c r="J2056">
        <v>5008.641167618207</v>
      </c>
      <c r="K2056">
        <v>142</v>
      </c>
      <c r="L2056">
        <v>4231.6000000000004</v>
      </c>
      <c r="M2056">
        <v>0</v>
      </c>
      <c r="N2056">
        <v>0</v>
      </c>
      <c r="O2056">
        <v>0</v>
      </c>
      <c r="P2056">
        <v>0</v>
      </c>
      <c r="Q2056">
        <v>0</v>
      </c>
      <c r="R2056">
        <v>0</v>
      </c>
    </row>
    <row r="2057" spans="1:18" x14ac:dyDescent="0.25">
      <c r="A2057">
        <v>2056</v>
      </c>
      <c r="B2057" t="s">
        <v>2072</v>
      </c>
      <c r="C2057" t="s">
        <v>17</v>
      </c>
      <c r="D2057">
        <v>299.60000000000002</v>
      </c>
      <c r="E2057">
        <v>309.39999999999998</v>
      </c>
      <c r="F2057">
        <v>9.7999999999999545</v>
      </c>
      <c r="G2057">
        <v>1643</v>
      </c>
      <c r="H2057">
        <v>172.054557661601</v>
      </c>
      <c r="I2057">
        <v>32.9</v>
      </c>
      <c r="J2057">
        <v>5660.5949470666728</v>
      </c>
      <c r="K2057">
        <v>145</v>
      </c>
      <c r="L2057">
        <v>4770.5</v>
      </c>
      <c r="M2057">
        <v>0</v>
      </c>
      <c r="N2057">
        <v>0</v>
      </c>
      <c r="O2057">
        <v>0</v>
      </c>
      <c r="P2057">
        <v>0</v>
      </c>
      <c r="Q2057">
        <v>0</v>
      </c>
      <c r="R2057">
        <v>0</v>
      </c>
    </row>
    <row r="2058" spans="1:18" x14ac:dyDescent="0.25">
      <c r="A2058">
        <v>2057</v>
      </c>
      <c r="B2058" t="s">
        <v>2073</v>
      </c>
      <c r="C2058" t="s">
        <v>17</v>
      </c>
      <c r="D2058">
        <v>299.5</v>
      </c>
      <c r="E2058">
        <v>309.3</v>
      </c>
      <c r="F2058">
        <v>9.8000000000000114</v>
      </c>
      <c r="G2058">
        <v>1333</v>
      </c>
      <c r="H2058">
        <v>139.59143357450648</v>
      </c>
      <c r="I2058">
        <v>54.1</v>
      </c>
      <c r="J2058">
        <v>7551.8965563808006</v>
      </c>
      <c r="K2058">
        <v>147</v>
      </c>
      <c r="L2058">
        <v>7952.7</v>
      </c>
      <c r="M2058">
        <v>0</v>
      </c>
      <c r="N2058">
        <v>0</v>
      </c>
      <c r="O2058">
        <v>0</v>
      </c>
      <c r="P2058">
        <v>0</v>
      </c>
      <c r="Q2058">
        <v>0</v>
      </c>
      <c r="R2058">
        <v>0</v>
      </c>
    </row>
    <row r="2059" spans="1:18" x14ac:dyDescent="0.25">
      <c r="A2059">
        <v>2058</v>
      </c>
      <c r="B2059" t="s">
        <v>2074</v>
      </c>
      <c r="C2059" t="s">
        <v>17</v>
      </c>
      <c r="D2059">
        <v>299.5</v>
      </c>
      <c r="E2059">
        <v>309.3</v>
      </c>
      <c r="F2059">
        <v>9.8000000000000114</v>
      </c>
      <c r="G2059">
        <v>1520</v>
      </c>
      <c r="H2059">
        <v>159.17402778188287</v>
      </c>
      <c r="I2059">
        <v>42.3</v>
      </c>
      <c r="J2059">
        <v>6733.0613751736446</v>
      </c>
      <c r="K2059">
        <v>149</v>
      </c>
      <c r="L2059">
        <v>6302.7</v>
      </c>
      <c r="M2059">
        <v>0</v>
      </c>
      <c r="N2059">
        <v>0</v>
      </c>
      <c r="O2059">
        <v>0</v>
      </c>
      <c r="P2059">
        <v>0</v>
      </c>
      <c r="Q2059">
        <v>0</v>
      </c>
      <c r="R2059">
        <v>0</v>
      </c>
    </row>
    <row r="2060" spans="1:18" x14ac:dyDescent="0.25">
      <c r="A2060">
        <v>2059</v>
      </c>
      <c r="B2060" t="s">
        <v>2075</v>
      </c>
      <c r="C2060" t="s">
        <v>15</v>
      </c>
      <c r="D2060">
        <v>299.5</v>
      </c>
      <c r="E2060">
        <v>309.3</v>
      </c>
      <c r="F2060">
        <v>9.8000000000000114</v>
      </c>
      <c r="G2060">
        <v>1902</v>
      </c>
      <c r="H2060">
        <v>199.17697423759287</v>
      </c>
      <c r="I2060">
        <v>24</v>
      </c>
      <c r="J2060">
        <v>4780.2473817022292</v>
      </c>
      <c r="K2060">
        <v>151</v>
      </c>
      <c r="L2060">
        <v>3624</v>
      </c>
      <c r="M2060">
        <v>0</v>
      </c>
      <c r="N2060">
        <v>0</v>
      </c>
      <c r="O2060">
        <v>0</v>
      </c>
      <c r="P2060">
        <v>0</v>
      </c>
      <c r="Q2060">
        <v>0</v>
      </c>
      <c r="R2060">
        <v>0</v>
      </c>
    </row>
    <row r="2061" spans="1:18" x14ac:dyDescent="0.25">
      <c r="A2061">
        <v>2060</v>
      </c>
      <c r="B2061" t="s">
        <v>2076</v>
      </c>
      <c r="C2061" t="s">
        <v>27</v>
      </c>
      <c r="D2061">
        <v>299.5</v>
      </c>
      <c r="E2061">
        <v>309.39999999999998</v>
      </c>
      <c r="F2061">
        <v>9.8999999999999773</v>
      </c>
      <c r="G2061">
        <v>1386</v>
      </c>
      <c r="H2061">
        <v>145.14158059584844</v>
      </c>
      <c r="I2061">
        <v>44.4</v>
      </c>
      <c r="J2061">
        <v>6444.2861784556708</v>
      </c>
      <c r="K2061">
        <v>154</v>
      </c>
      <c r="L2061">
        <v>6837.5999999999995</v>
      </c>
      <c r="M2061">
        <v>0</v>
      </c>
      <c r="N2061">
        <v>0</v>
      </c>
      <c r="O2061">
        <v>0</v>
      </c>
      <c r="P2061">
        <v>0</v>
      </c>
      <c r="Q2061">
        <v>0</v>
      </c>
      <c r="R2061">
        <v>0</v>
      </c>
    </row>
    <row r="2062" spans="1:18" x14ac:dyDescent="0.25">
      <c r="A2062">
        <v>2061</v>
      </c>
      <c r="B2062" t="s">
        <v>2077</v>
      </c>
      <c r="C2062" t="s">
        <v>17</v>
      </c>
      <c r="D2062">
        <v>299.60000000000002</v>
      </c>
      <c r="E2062">
        <v>309.5</v>
      </c>
      <c r="F2062">
        <v>9.8999999999999773</v>
      </c>
      <c r="G2062">
        <v>1803</v>
      </c>
      <c r="H2062">
        <v>188.80971848074657</v>
      </c>
      <c r="I2062">
        <v>27.7</v>
      </c>
      <c r="J2062">
        <v>5230.02920191668</v>
      </c>
      <c r="K2062">
        <v>159</v>
      </c>
      <c r="L2062">
        <v>4404.3</v>
      </c>
      <c r="M2062">
        <v>0</v>
      </c>
      <c r="N2062">
        <v>0</v>
      </c>
      <c r="O2062">
        <v>0</v>
      </c>
      <c r="P2062">
        <v>0</v>
      </c>
      <c r="Q2062">
        <v>0</v>
      </c>
      <c r="R2062">
        <v>0</v>
      </c>
    </row>
    <row r="2063" spans="1:18" x14ac:dyDescent="0.25">
      <c r="A2063">
        <v>2062</v>
      </c>
      <c r="B2063" t="s">
        <v>2078</v>
      </c>
      <c r="C2063" t="s">
        <v>17</v>
      </c>
      <c r="D2063">
        <v>299.7</v>
      </c>
      <c r="E2063">
        <v>309.60000000000002</v>
      </c>
      <c r="F2063">
        <v>9.9000000000000341</v>
      </c>
      <c r="G2063">
        <v>1359</v>
      </c>
      <c r="H2063">
        <v>142.31414720761762</v>
      </c>
      <c r="I2063">
        <v>50.7</v>
      </c>
      <c r="J2063">
        <v>7215.3272634262139</v>
      </c>
      <c r="K2063">
        <v>161</v>
      </c>
      <c r="L2063">
        <v>8162.7000000000007</v>
      </c>
      <c r="M2063">
        <v>0</v>
      </c>
      <c r="N2063">
        <v>0</v>
      </c>
      <c r="O2063">
        <v>0</v>
      </c>
      <c r="P2063">
        <v>0</v>
      </c>
      <c r="Q2063">
        <v>0</v>
      </c>
      <c r="R2063">
        <v>0</v>
      </c>
    </row>
    <row r="2064" spans="1:18" x14ac:dyDescent="0.25">
      <c r="A2064">
        <v>2063</v>
      </c>
      <c r="B2064" t="s">
        <v>2079</v>
      </c>
      <c r="C2064" t="s">
        <v>15</v>
      </c>
      <c r="D2064">
        <v>299.7</v>
      </c>
      <c r="E2064">
        <v>309.60000000000002</v>
      </c>
      <c r="F2064">
        <v>9.9000000000000341</v>
      </c>
      <c r="G2064">
        <v>1477</v>
      </c>
      <c r="H2064">
        <v>154.67107831173746</v>
      </c>
      <c r="I2064">
        <v>42.7</v>
      </c>
      <c r="J2064">
        <v>6604.4550439111899</v>
      </c>
      <c r="K2064">
        <v>163</v>
      </c>
      <c r="L2064">
        <v>6960.1</v>
      </c>
      <c r="M2064">
        <v>0</v>
      </c>
      <c r="N2064">
        <v>0</v>
      </c>
      <c r="O2064">
        <v>0</v>
      </c>
      <c r="P2064">
        <v>0</v>
      </c>
      <c r="Q2064">
        <v>0</v>
      </c>
      <c r="R2064">
        <v>0</v>
      </c>
    </row>
    <row r="2065" spans="1:18" x14ac:dyDescent="0.25">
      <c r="A2065">
        <v>2064</v>
      </c>
      <c r="B2065" t="s">
        <v>2080</v>
      </c>
      <c r="C2065" t="s">
        <v>17</v>
      </c>
      <c r="D2065">
        <v>299.7</v>
      </c>
      <c r="E2065">
        <v>309.60000000000002</v>
      </c>
      <c r="F2065">
        <v>9.9000000000000341</v>
      </c>
      <c r="G2065">
        <v>1321</v>
      </c>
      <c r="H2065">
        <v>138.33479651307056</v>
      </c>
      <c r="I2065">
        <v>53.4</v>
      </c>
      <c r="J2065">
        <v>7387.0781337979679</v>
      </c>
      <c r="K2065">
        <v>166</v>
      </c>
      <c r="L2065">
        <v>8864.4</v>
      </c>
      <c r="M2065">
        <v>0</v>
      </c>
      <c r="N2065">
        <v>0</v>
      </c>
      <c r="O2065">
        <v>0</v>
      </c>
      <c r="P2065">
        <v>0</v>
      </c>
      <c r="Q2065">
        <v>0</v>
      </c>
      <c r="R2065">
        <v>0</v>
      </c>
    </row>
    <row r="2066" spans="1:18" x14ac:dyDescent="0.25">
      <c r="A2066">
        <v>2065</v>
      </c>
      <c r="B2066" t="s">
        <v>2081</v>
      </c>
      <c r="C2066" t="s">
        <v>17</v>
      </c>
      <c r="D2066">
        <v>299.60000000000002</v>
      </c>
      <c r="E2066">
        <v>309.5</v>
      </c>
      <c r="F2066">
        <v>9.8999999999999773</v>
      </c>
      <c r="G2066">
        <v>1453</v>
      </c>
      <c r="H2066">
        <v>152.15780418886564</v>
      </c>
      <c r="I2066">
        <v>41.4</v>
      </c>
      <c r="J2066">
        <v>6299.3330934190371</v>
      </c>
      <c r="K2066">
        <v>168</v>
      </c>
      <c r="L2066">
        <v>6955.2</v>
      </c>
      <c r="M2066">
        <v>0</v>
      </c>
      <c r="N2066">
        <v>0</v>
      </c>
      <c r="O2066">
        <v>0</v>
      </c>
      <c r="P2066">
        <v>0</v>
      </c>
      <c r="Q2066">
        <v>0</v>
      </c>
      <c r="R2066">
        <v>0</v>
      </c>
    </row>
    <row r="2067" spans="1:18" x14ac:dyDescent="0.25">
      <c r="A2067">
        <v>2066</v>
      </c>
      <c r="B2067" t="s">
        <v>2082</v>
      </c>
      <c r="C2067" t="s">
        <v>17</v>
      </c>
      <c r="D2067">
        <v>299.7</v>
      </c>
      <c r="E2067">
        <v>309.60000000000002</v>
      </c>
      <c r="F2067">
        <v>9.9000000000000341</v>
      </c>
      <c r="G2067">
        <v>1419</v>
      </c>
      <c r="H2067">
        <v>148.59733251479722</v>
      </c>
      <c r="I2067">
        <v>45.1</v>
      </c>
      <c r="J2067">
        <v>6701.7396964173549</v>
      </c>
      <c r="K2067">
        <v>170</v>
      </c>
      <c r="L2067">
        <v>7667</v>
      </c>
      <c r="M2067">
        <v>0</v>
      </c>
      <c r="N2067">
        <v>0</v>
      </c>
      <c r="O2067">
        <v>0</v>
      </c>
      <c r="P2067">
        <v>0</v>
      </c>
      <c r="Q2067">
        <v>0</v>
      </c>
      <c r="R2067">
        <v>0</v>
      </c>
    </row>
    <row r="2068" spans="1:18" x14ac:dyDescent="0.25">
      <c r="A2068">
        <v>2067</v>
      </c>
      <c r="B2068" t="s">
        <v>2083</v>
      </c>
      <c r="C2068" t="s">
        <v>17</v>
      </c>
      <c r="D2068">
        <v>299.7</v>
      </c>
      <c r="E2068">
        <v>309.60000000000002</v>
      </c>
      <c r="F2068">
        <v>9.9000000000000341</v>
      </c>
      <c r="G2068">
        <v>1512</v>
      </c>
      <c r="H2068">
        <v>158.33626974092559</v>
      </c>
      <c r="I2068">
        <v>36.200000000000003</v>
      </c>
      <c r="J2068">
        <v>5731.7729646215066</v>
      </c>
      <c r="K2068">
        <v>172</v>
      </c>
      <c r="L2068">
        <v>6226.4000000000005</v>
      </c>
      <c r="M2068">
        <v>0</v>
      </c>
      <c r="N2068">
        <v>0</v>
      </c>
      <c r="O2068">
        <v>0</v>
      </c>
      <c r="P2068">
        <v>0</v>
      </c>
      <c r="Q2068">
        <v>0</v>
      </c>
      <c r="R2068">
        <v>0</v>
      </c>
    </row>
    <row r="2069" spans="1:18" x14ac:dyDescent="0.25">
      <c r="A2069">
        <v>2068</v>
      </c>
      <c r="B2069" t="s">
        <v>2084</v>
      </c>
      <c r="C2069" t="s">
        <v>17</v>
      </c>
      <c r="D2069">
        <v>299.7</v>
      </c>
      <c r="E2069">
        <v>309.60000000000002</v>
      </c>
      <c r="F2069">
        <v>9.9000000000000341</v>
      </c>
      <c r="G2069">
        <v>1553</v>
      </c>
      <c r="H2069">
        <v>162.62977970083162</v>
      </c>
      <c r="I2069">
        <v>36.799999999999997</v>
      </c>
      <c r="J2069">
        <v>5984.7758929906031</v>
      </c>
      <c r="K2069">
        <v>174</v>
      </c>
      <c r="L2069">
        <v>6403.2</v>
      </c>
      <c r="M2069">
        <v>0</v>
      </c>
      <c r="N2069">
        <v>0</v>
      </c>
      <c r="O2069">
        <v>0</v>
      </c>
      <c r="P2069">
        <v>0</v>
      </c>
      <c r="Q2069">
        <v>0</v>
      </c>
      <c r="R2069">
        <v>0</v>
      </c>
    </row>
    <row r="2070" spans="1:18" x14ac:dyDescent="0.25">
      <c r="A2070">
        <v>2069</v>
      </c>
      <c r="B2070" t="s">
        <v>2085</v>
      </c>
      <c r="C2070" t="s">
        <v>15</v>
      </c>
      <c r="D2070">
        <v>299.7</v>
      </c>
      <c r="E2070">
        <v>309.60000000000002</v>
      </c>
      <c r="F2070">
        <v>9.9000000000000341</v>
      </c>
      <c r="G2070">
        <v>1534</v>
      </c>
      <c r="H2070">
        <v>160.64010435355809</v>
      </c>
      <c r="I2070">
        <v>39.1</v>
      </c>
      <c r="J2070">
        <v>6281.0280802241214</v>
      </c>
      <c r="K2070">
        <v>176</v>
      </c>
      <c r="L2070">
        <v>6881.6</v>
      </c>
      <c r="M2070">
        <v>0</v>
      </c>
      <c r="N2070">
        <v>0</v>
      </c>
      <c r="O2070">
        <v>0</v>
      </c>
      <c r="P2070">
        <v>0</v>
      </c>
      <c r="Q2070">
        <v>0</v>
      </c>
      <c r="R2070">
        <v>0</v>
      </c>
    </row>
    <row r="2071" spans="1:18" x14ac:dyDescent="0.25">
      <c r="A2071">
        <v>2070</v>
      </c>
      <c r="B2071" t="s">
        <v>2086</v>
      </c>
      <c r="C2071" t="s">
        <v>27</v>
      </c>
      <c r="D2071">
        <v>299.7</v>
      </c>
      <c r="E2071">
        <v>309.60000000000002</v>
      </c>
      <c r="F2071">
        <v>9.9000000000000341</v>
      </c>
      <c r="G2071">
        <v>1553</v>
      </c>
      <c r="H2071">
        <v>162.62977970083162</v>
      </c>
      <c r="I2071">
        <v>41</v>
      </c>
      <c r="J2071">
        <v>6667.8209677340965</v>
      </c>
      <c r="K2071">
        <v>179</v>
      </c>
      <c r="L2071">
        <v>7339</v>
      </c>
      <c r="M2071">
        <v>0</v>
      </c>
      <c r="N2071">
        <v>0</v>
      </c>
      <c r="O2071">
        <v>0</v>
      </c>
      <c r="P2071">
        <v>0</v>
      </c>
      <c r="Q2071">
        <v>0</v>
      </c>
      <c r="R2071">
        <v>0</v>
      </c>
    </row>
    <row r="2072" spans="1:18" x14ac:dyDescent="0.25">
      <c r="A2072">
        <v>2071</v>
      </c>
      <c r="B2072" t="s">
        <v>2087</v>
      </c>
      <c r="C2072" t="s">
        <v>17</v>
      </c>
      <c r="D2072">
        <v>299.7</v>
      </c>
      <c r="E2072">
        <v>309.5</v>
      </c>
      <c r="F2072">
        <v>9.8000000000000114</v>
      </c>
      <c r="G2072">
        <v>1352</v>
      </c>
      <c r="H2072">
        <v>141.58110892178001</v>
      </c>
      <c r="I2072">
        <v>49.7</v>
      </c>
      <c r="J2072">
        <v>7036.5811134124669</v>
      </c>
      <c r="K2072">
        <v>184</v>
      </c>
      <c r="L2072">
        <v>9144.8000000000011</v>
      </c>
      <c r="M2072">
        <v>0</v>
      </c>
      <c r="N2072">
        <v>0</v>
      </c>
      <c r="O2072">
        <v>0</v>
      </c>
      <c r="P2072">
        <v>0</v>
      </c>
      <c r="Q2072">
        <v>0</v>
      </c>
      <c r="R2072">
        <v>0</v>
      </c>
    </row>
    <row r="2073" spans="1:18" x14ac:dyDescent="0.25">
      <c r="A2073">
        <v>2072</v>
      </c>
      <c r="B2073" t="s">
        <v>2088</v>
      </c>
      <c r="C2073" t="s">
        <v>15</v>
      </c>
      <c r="D2073">
        <v>299.7</v>
      </c>
      <c r="E2073">
        <v>309.60000000000002</v>
      </c>
      <c r="F2073">
        <v>9.9000000000000341</v>
      </c>
      <c r="G2073">
        <v>1313</v>
      </c>
      <c r="H2073">
        <v>137.49703847211327</v>
      </c>
      <c r="I2073">
        <v>60</v>
      </c>
      <c r="J2073">
        <v>8249.8223083267967</v>
      </c>
      <c r="K2073">
        <v>186</v>
      </c>
      <c r="L2073">
        <v>11160</v>
      </c>
      <c r="M2073">
        <v>0</v>
      </c>
      <c r="N2073">
        <v>0</v>
      </c>
      <c r="O2073">
        <v>0</v>
      </c>
      <c r="P2073">
        <v>0</v>
      </c>
      <c r="Q2073">
        <v>0</v>
      </c>
      <c r="R2073">
        <v>0</v>
      </c>
    </row>
    <row r="2074" spans="1:18" x14ac:dyDescent="0.25">
      <c r="A2074">
        <v>2073</v>
      </c>
      <c r="B2074" t="s">
        <v>2089</v>
      </c>
      <c r="C2074" t="s">
        <v>17</v>
      </c>
      <c r="D2074">
        <v>299.60000000000002</v>
      </c>
      <c r="E2074">
        <v>309.5</v>
      </c>
      <c r="F2074">
        <v>9.8999999999999773</v>
      </c>
      <c r="G2074">
        <v>1570</v>
      </c>
      <c r="H2074">
        <v>164.41001553786586</v>
      </c>
      <c r="I2074">
        <v>35.5</v>
      </c>
      <c r="J2074">
        <v>5836.5555515942378</v>
      </c>
      <c r="K2074">
        <v>189</v>
      </c>
      <c r="L2074">
        <v>6709.5</v>
      </c>
      <c r="M2074">
        <v>1</v>
      </c>
      <c r="N2074">
        <v>0</v>
      </c>
      <c r="O2074">
        <v>0</v>
      </c>
      <c r="P2074">
        <v>0</v>
      </c>
      <c r="Q2074">
        <v>0</v>
      </c>
      <c r="R2074">
        <v>1</v>
      </c>
    </row>
    <row r="2075" spans="1:18" x14ac:dyDescent="0.25">
      <c r="A2075">
        <v>2074</v>
      </c>
      <c r="B2075" t="s">
        <v>2090</v>
      </c>
      <c r="C2075" t="s">
        <v>17</v>
      </c>
      <c r="D2075">
        <v>299.60000000000002</v>
      </c>
      <c r="E2075">
        <v>309.39999999999998</v>
      </c>
      <c r="F2075">
        <v>9.7999999999999545</v>
      </c>
      <c r="G2075">
        <v>1677</v>
      </c>
      <c r="H2075">
        <v>175.61502933566945</v>
      </c>
      <c r="I2075">
        <v>31.1</v>
      </c>
      <c r="J2075">
        <v>5461.6274123393205</v>
      </c>
      <c r="K2075">
        <v>191</v>
      </c>
      <c r="L2075">
        <v>5940.1</v>
      </c>
      <c r="M2075">
        <v>0</v>
      </c>
      <c r="N2075">
        <v>0</v>
      </c>
      <c r="O2075">
        <v>0</v>
      </c>
      <c r="P2075">
        <v>0</v>
      </c>
      <c r="Q2075">
        <v>0</v>
      </c>
      <c r="R2075">
        <v>0</v>
      </c>
    </row>
    <row r="2076" spans="1:18" x14ac:dyDescent="0.25">
      <c r="A2076">
        <v>2075</v>
      </c>
      <c r="B2076" t="s">
        <v>2091</v>
      </c>
      <c r="C2076" t="s">
        <v>17</v>
      </c>
      <c r="D2076">
        <v>299.5</v>
      </c>
      <c r="E2076">
        <v>309.39999999999998</v>
      </c>
      <c r="F2076">
        <v>9.8999999999999773</v>
      </c>
      <c r="G2076">
        <v>1602</v>
      </c>
      <c r="H2076">
        <v>167.76104770169496</v>
      </c>
      <c r="I2076">
        <v>31.5</v>
      </c>
      <c r="J2076">
        <v>5284.4730026033913</v>
      </c>
      <c r="K2076">
        <v>193</v>
      </c>
      <c r="L2076">
        <v>6079.5</v>
      </c>
      <c r="M2076">
        <v>0</v>
      </c>
      <c r="N2076">
        <v>0</v>
      </c>
      <c r="O2076">
        <v>0</v>
      </c>
      <c r="P2076">
        <v>0</v>
      </c>
      <c r="Q2076">
        <v>0</v>
      </c>
      <c r="R2076">
        <v>0</v>
      </c>
    </row>
    <row r="2077" spans="1:18" x14ac:dyDescent="0.25">
      <c r="A2077">
        <v>2076</v>
      </c>
      <c r="B2077" t="s">
        <v>2092</v>
      </c>
      <c r="C2077" t="s">
        <v>17</v>
      </c>
      <c r="D2077">
        <v>299.5</v>
      </c>
      <c r="E2077">
        <v>309.39999999999998</v>
      </c>
      <c r="F2077">
        <v>9.8999999999999773</v>
      </c>
      <c r="G2077">
        <v>1390</v>
      </c>
      <c r="H2077">
        <v>145.56045961632708</v>
      </c>
      <c r="I2077">
        <v>58.8</v>
      </c>
      <c r="J2077">
        <v>8558.955025440031</v>
      </c>
      <c r="K2077">
        <v>195</v>
      </c>
      <c r="L2077">
        <v>11466</v>
      </c>
      <c r="M2077">
        <v>1</v>
      </c>
      <c r="N2077">
        <v>0</v>
      </c>
      <c r="O2077">
        <v>0</v>
      </c>
      <c r="P2077">
        <v>0</v>
      </c>
      <c r="Q2077">
        <v>1</v>
      </c>
      <c r="R2077">
        <v>0</v>
      </c>
    </row>
    <row r="2078" spans="1:18" x14ac:dyDescent="0.25">
      <c r="A2078">
        <v>2077</v>
      </c>
      <c r="B2078" t="s">
        <v>2093</v>
      </c>
      <c r="C2078" t="s">
        <v>17</v>
      </c>
      <c r="D2078">
        <v>299.39999999999998</v>
      </c>
      <c r="E2078">
        <v>309.3</v>
      </c>
      <c r="F2078">
        <v>9.9000000000000341</v>
      </c>
      <c r="G2078">
        <v>1544</v>
      </c>
      <c r="H2078">
        <v>161.68730190475469</v>
      </c>
      <c r="I2078">
        <v>36</v>
      </c>
      <c r="J2078">
        <v>5820.7428685711693</v>
      </c>
      <c r="K2078">
        <v>197</v>
      </c>
      <c r="L2078">
        <v>7092</v>
      </c>
      <c r="M2078">
        <v>0</v>
      </c>
      <c r="N2078">
        <v>0</v>
      </c>
      <c r="O2078">
        <v>0</v>
      </c>
      <c r="P2078">
        <v>0</v>
      </c>
      <c r="Q2078">
        <v>0</v>
      </c>
      <c r="R2078">
        <v>0</v>
      </c>
    </row>
    <row r="2079" spans="1:18" x14ac:dyDescent="0.25">
      <c r="A2079">
        <v>2078</v>
      </c>
      <c r="B2079" t="s">
        <v>2094</v>
      </c>
      <c r="C2079" t="s">
        <v>17</v>
      </c>
      <c r="D2079">
        <v>299.39999999999998</v>
      </c>
      <c r="E2079">
        <v>309.39999999999998</v>
      </c>
      <c r="F2079">
        <v>10</v>
      </c>
      <c r="G2079">
        <v>1701</v>
      </c>
      <c r="H2079">
        <v>178.12830345854127</v>
      </c>
      <c r="I2079">
        <v>31.2</v>
      </c>
      <c r="J2079">
        <v>5557.603067906487</v>
      </c>
      <c r="K2079">
        <v>199</v>
      </c>
      <c r="L2079">
        <v>6208.8</v>
      </c>
      <c r="M2079">
        <v>0</v>
      </c>
      <c r="N2079">
        <v>0</v>
      </c>
      <c r="O2079">
        <v>0</v>
      </c>
      <c r="P2079">
        <v>0</v>
      </c>
      <c r="Q2079">
        <v>0</v>
      </c>
      <c r="R2079">
        <v>0</v>
      </c>
    </row>
    <row r="2080" spans="1:18" x14ac:dyDescent="0.25">
      <c r="A2080">
        <v>2079</v>
      </c>
      <c r="B2080" t="s">
        <v>2095</v>
      </c>
      <c r="C2080" t="s">
        <v>15</v>
      </c>
      <c r="D2080">
        <v>299.39999999999998</v>
      </c>
      <c r="E2080">
        <v>309.3</v>
      </c>
      <c r="F2080">
        <v>9.9000000000000341</v>
      </c>
      <c r="G2080">
        <v>1692</v>
      </c>
      <c r="H2080">
        <v>177.18582566246431</v>
      </c>
      <c r="I2080">
        <v>28.4</v>
      </c>
      <c r="J2080">
        <v>5032.0774488139859</v>
      </c>
      <c r="K2080">
        <v>201</v>
      </c>
      <c r="L2080">
        <v>5708.4</v>
      </c>
      <c r="M2080">
        <v>0</v>
      </c>
      <c r="N2080">
        <v>0</v>
      </c>
      <c r="O2080">
        <v>0</v>
      </c>
      <c r="P2080">
        <v>0</v>
      </c>
      <c r="Q2080">
        <v>0</v>
      </c>
      <c r="R2080">
        <v>0</v>
      </c>
    </row>
    <row r="2081" spans="1:18" x14ac:dyDescent="0.25">
      <c r="A2081">
        <v>2080</v>
      </c>
      <c r="B2081" t="s">
        <v>2096</v>
      </c>
      <c r="C2081" t="s">
        <v>15</v>
      </c>
      <c r="D2081">
        <v>299.3</v>
      </c>
      <c r="E2081">
        <v>309.3</v>
      </c>
      <c r="F2081">
        <v>10</v>
      </c>
      <c r="G2081">
        <v>1523</v>
      </c>
      <c r="H2081">
        <v>159.48818704724184</v>
      </c>
      <c r="I2081">
        <v>37.9</v>
      </c>
      <c r="J2081">
        <v>6044.6022890904651</v>
      </c>
      <c r="K2081">
        <v>204</v>
      </c>
      <c r="L2081">
        <v>7731.5999999999995</v>
      </c>
      <c r="M2081">
        <v>0</v>
      </c>
      <c r="N2081">
        <v>0</v>
      </c>
      <c r="O2081">
        <v>0</v>
      </c>
      <c r="P2081">
        <v>0</v>
      </c>
      <c r="Q2081">
        <v>0</v>
      </c>
      <c r="R2081">
        <v>0</v>
      </c>
    </row>
    <row r="2082" spans="1:18" x14ac:dyDescent="0.25">
      <c r="A2082">
        <v>2081</v>
      </c>
      <c r="B2082" t="s">
        <v>2097</v>
      </c>
      <c r="C2082" t="s">
        <v>17</v>
      </c>
      <c r="D2082">
        <v>299.3</v>
      </c>
      <c r="E2082">
        <v>309.2</v>
      </c>
      <c r="F2082">
        <v>9.8999999999999773</v>
      </c>
      <c r="G2082">
        <v>2280</v>
      </c>
      <c r="H2082">
        <v>238.76104167282429</v>
      </c>
      <c r="I2082">
        <v>15.4</v>
      </c>
      <c r="J2082">
        <v>3676.9200417614943</v>
      </c>
      <c r="K2082">
        <v>207</v>
      </c>
      <c r="L2082">
        <v>3187.8</v>
      </c>
      <c r="M2082">
        <v>0</v>
      </c>
      <c r="N2082">
        <v>0</v>
      </c>
      <c r="O2082">
        <v>0</v>
      </c>
      <c r="P2082">
        <v>0</v>
      </c>
      <c r="Q2082">
        <v>0</v>
      </c>
      <c r="R2082">
        <v>0</v>
      </c>
    </row>
    <row r="2083" spans="1:18" x14ac:dyDescent="0.25">
      <c r="A2083">
        <v>2082</v>
      </c>
      <c r="B2083" t="s">
        <v>2098</v>
      </c>
      <c r="C2083" t="s">
        <v>15</v>
      </c>
      <c r="D2083">
        <v>299.39999999999998</v>
      </c>
      <c r="E2083">
        <v>309.3</v>
      </c>
      <c r="F2083">
        <v>9.9000000000000341</v>
      </c>
      <c r="G2083">
        <v>1485</v>
      </c>
      <c r="H2083">
        <v>155.50883635269477</v>
      </c>
      <c r="I2083">
        <v>47.1</v>
      </c>
      <c r="J2083">
        <v>7324.466192211924</v>
      </c>
      <c r="K2083">
        <v>209</v>
      </c>
      <c r="L2083">
        <v>9843.9</v>
      </c>
      <c r="M2083">
        <v>0</v>
      </c>
      <c r="N2083">
        <v>0</v>
      </c>
      <c r="O2083">
        <v>0</v>
      </c>
      <c r="P2083">
        <v>0</v>
      </c>
      <c r="Q2083">
        <v>0</v>
      </c>
      <c r="R2083">
        <v>0</v>
      </c>
    </row>
    <row r="2084" spans="1:18" x14ac:dyDescent="0.25">
      <c r="A2084">
        <v>2083</v>
      </c>
      <c r="B2084" t="s">
        <v>2099</v>
      </c>
      <c r="C2084" t="s">
        <v>27</v>
      </c>
      <c r="D2084">
        <v>299.39999999999998</v>
      </c>
      <c r="E2084">
        <v>309.2</v>
      </c>
      <c r="F2084">
        <v>9.8000000000000114</v>
      </c>
      <c r="G2084">
        <v>1513</v>
      </c>
      <c r="H2084">
        <v>158.44098949604523</v>
      </c>
      <c r="I2084">
        <v>36.1</v>
      </c>
      <c r="J2084">
        <v>5719.719720807233</v>
      </c>
      <c r="K2084">
        <v>212</v>
      </c>
      <c r="L2084">
        <v>7653.2000000000007</v>
      </c>
      <c r="M2084">
        <v>0</v>
      </c>
      <c r="N2084">
        <v>0</v>
      </c>
      <c r="O2084">
        <v>0</v>
      </c>
      <c r="P2084">
        <v>0</v>
      </c>
      <c r="Q2084">
        <v>0</v>
      </c>
      <c r="R2084">
        <v>0</v>
      </c>
    </row>
    <row r="2085" spans="1:18" x14ac:dyDescent="0.25">
      <c r="A2085">
        <v>2084</v>
      </c>
      <c r="B2085" t="s">
        <v>2100</v>
      </c>
      <c r="C2085" t="s">
        <v>27</v>
      </c>
      <c r="D2085">
        <v>299.39999999999998</v>
      </c>
      <c r="E2085">
        <v>309.3</v>
      </c>
      <c r="F2085">
        <v>9.9000000000000341</v>
      </c>
      <c r="G2085">
        <v>1743</v>
      </c>
      <c r="H2085">
        <v>182.52653317356697</v>
      </c>
      <c r="I2085">
        <v>28.2</v>
      </c>
      <c r="J2085">
        <v>5147.2482354945887</v>
      </c>
      <c r="K2085">
        <v>0</v>
      </c>
      <c r="L2085">
        <v>0</v>
      </c>
      <c r="M2085">
        <v>0</v>
      </c>
      <c r="N2085">
        <v>0</v>
      </c>
      <c r="O2085">
        <v>0</v>
      </c>
      <c r="P2085">
        <v>0</v>
      </c>
      <c r="Q2085">
        <v>0</v>
      </c>
      <c r="R2085">
        <v>0</v>
      </c>
    </row>
    <row r="2086" spans="1:18" x14ac:dyDescent="0.25">
      <c r="A2086">
        <v>2085</v>
      </c>
      <c r="B2086" t="s">
        <v>2101</v>
      </c>
      <c r="C2086" t="s">
        <v>17</v>
      </c>
      <c r="D2086">
        <v>299.5</v>
      </c>
      <c r="E2086">
        <v>309.3</v>
      </c>
      <c r="F2086">
        <v>9.8000000000000114</v>
      </c>
      <c r="G2086">
        <v>1442</v>
      </c>
      <c r="H2086">
        <v>151.00588688254939</v>
      </c>
      <c r="I2086">
        <v>46.2</v>
      </c>
      <c r="J2086">
        <v>6976.471973973782</v>
      </c>
      <c r="K2086">
        <v>5</v>
      </c>
      <c r="L2086">
        <v>231</v>
      </c>
      <c r="M2086">
        <v>0</v>
      </c>
      <c r="N2086">
        <v>0</v>
      </c>
      <c r="O2086">
        <v>0</v>
      </c>
      <c r="P2086">
        <v>0</v>
      </c>
      <c r="Q2086">
        <v>0</v>
      </c>
      <c r="R2086">
        <v>0</v>
      </c>
    </row>
    <row r="2087" spans="1:18" x14ac:dyDescent="0.25">
      <c r="A2087">
        <v>2086</v>
      </c>
      <c r="B2087" t="s">
        <v>2102</v>
      </c>
      <c r="C2087" t="s">
        <v>17</v>
      </c>
      <c r="D2087">
        <v>299.5</v>
      </c>
      <c r="E2087">
        <v>309.3</v>
      </c>
      <c r="F2087">
        <v>9.8000000000000114</v>
      </c>
      <c r="G2087">
        <v>1462</v>
      </c>
      <c r="H2087">
        <v>153.1002819849426</v>
      </c>
      <c r="I2087">
        <v>46.7</v>
      </c>
      <c r="J2087">
        <v>7149.7831686968193</v>
      </c>
      <c r="K2087">
        <v>7</v>
      </c>
      <c r="L2087">
        <v>326.90000000000003</v>
      </c>
      <c r="M2087">
        <v>0</v>
      </c>
      <c r="N2087">
        <v>0</v>
      </c>
      <c r="O2087">
        <v>0</v>
      </c>
      <c r="P2087">
        <v>0</v>
      </c>
      <c r="Q2087">
        <v>0</v>
      </c>
      <c r="R2087">
        <v>0</v>
      </c>
    </row>
    <row r="2088" spans="1:18" x14ac:dyDescent="0.25">
      <c r="A2088">
        <v>2087</v>
      </c>
      <c r="B2088" t="s">
        <v>2103</v>
      </c>
      <c r="C2088" t="s">
        <v>27</v>
      </c>
      <c r="D2088">
        <v>299.39999999999998</v>
      </c>
      <c r="E2088">
        <v>309.3</v>
      </c>
      <c r="F2088">
        <v>9.9000000000000341</v>
      </c>
      <c r="G2088">
        <v>1439</v>
      </c>
      <c r="H2088">
        <v>150.69172761719039</v>
      </c>
      <c r="I2088">
        <v>49.7</v>
      </c>
      <c r="J2088">
        <v>7489.3788625743628</v>
      </c>
      <c r="K2088">
        <v>9</v>
      </c>
      <c r="L2088">
        <v>447.3</v>
      </c>
      <c r="M2088">
        <v>0</v>
      </c>
      <c r="N2088">
        <v>0</v>
      </c>
      <c r="O2088">
        <v>0</v>
      </c>
      <c r="P2088">
        <v>0</v>
      </c>
      <c r="Q2088">
        <v>0</v>
      </c>
      <c r="R2088">
        <v>0</v>
      </c>
    </row>
    <row r="2089" spans="1:18" x14ac:dyDescent="0.25">
      <c r="A2089">
        <v>2088</v>
      </c>
      <c r="B2089" t="s">
        <v>2104</v>
      </c>
      <c r="C2089" t="s">
        <v>17</v>
      </c>
      <c r="D2089">
        <v>299.5</v>
      </c>
      <c r="E2089">
        <v>309.3</v>
      </c>
      <c r="F2089">
        <v>9.8000000000000114</v>
      </c>
      <c r="G2089">
        <v>1577</v>
      </c>
      <c r="H2089">
        <v>165.14305382370347</v>
      </c>
      <c r="I2089">
        <v>36.6</v>
      </c>
      <c r="J2089">
        <v>6044.2357699475469</v>
      </c>
      <c r="K2089">
        <v>14</v>
      </c>
      <c r="L2089">
        <v>512.4</v>
      </c>
      <c r="M2089">
        <v>0</v>
      </c>
      <c r="N2089">
        <v>0</v>
      </c>
      <c r="O2089">
        <v>0</v>
      </c>
      <c r="P2089">
        <v>0</v>
      </c>
      <c r="Q2089">
        <v>0</v>
      </c>
      <c r="R2089">
        <v>0</v>
      </c>
    </row>
    <row r="2090" spans="1:18" x14ac:dyDescent="0.25">
      <c r="A2090">
        <v>2089</v>
      </c>
      <c r="B2090" t="s">
        <v>2105</v>
      </c>
      <c r="C2090" t="s">
        <v>17</v>
      </c>
      <c r="D2090">
        <v>299.60000000000002</v>
      </c>
      <c r="E2090">
        <v>309.39999999999998</v>
      </c>
      <c r="F2090">
        <v>9.7999999999999545</v>
      </c>
      <c r="G2090">
        <v>1331</v>
      </c>
      <c r="H2090">
        <v>139.38199406426713</v>
      </c>
      <c r="I2090">
        <v>46.4</v>
      </c>
      <c r="J2090">
        <v>6467.3245245819944</v>
      </c>
      <c r="K2090">
        <v>16</v>
      </c>
      <c r="L2090">
        <v>742.4</v>
      </c>
      <c r="M2090">
        <v>0</v>
      </c>
      <c r="N2090">
        <v>0</v>
      </c>
      <c r="O2090">
        <v>0</v>
      </c>
      <c r="P2090">
        <v>0</v>
      </c>
      <c r="Q2090">
        <v>0</v>
      </c>
      <c r="R2090">
        <v>0</v>
      </c>
    </row>
    <row r="2091" spans="1:18" x14ac:dyDescent="0.25">
      <c r="A2091">
        <v>2090</v>
      </c>
      <c r="B2091" t="s">
        <v>2106</v>
      </c>
      <c r="C2091" t="s">
        <v>17</v>
      </c>
      <c r="D2091">
        <v>299.5</v>
      </c>
      <c r="E2091">
        <v>309.3</v>
      </c>
      <c r="F2091">
        <v>9.8000000000000114</v>
      </c>
      <c r="G2091">
        <v>1941</v>
      </c>
      <c r="H2091">
        <v>203.26104468725961</v>
      </c>
      <c r="I2091">
        <v>22.5</v>
      </c>
      <c r="J2091">
        <v>4573.3735054633416</v>
      </c>
      <c r="K2091">
        <v>18</v>
      </c>
      <c r="L2091">
        <v>405</v>
      </c>
      <c r="M2091">
        <v>0</v>
      </c>
      <c r="N2091">
        <v>0</v>
      </c>
      <c r="O2091">
        <v>0</v>
      </c>
      <c r="P2091">
        <v>0</v>
      </c>
      <c r="Q2091">
        <v>0</v>
      </c>
      <c r="R2091">
        <v>0</v>
      </c>
    </row>
    <row r="2092" spans="1:18" x14ac:dyDescent="0.25">
      <c r="A2092">
        <v>2091</v>
      </c>
      <c r="B2092" t="s">
        <v>2107</v>
      </c>
      <c r="C2092" t="s">
        <v>17</v>
      </c>
      <c r="D2092">
        <v>299.5</v>
      </c>
      <c r="E2092">
        <v>309.2</v>
      </c>
      <c r="F2092">
        <v>9.6999999999999886</v>
      </c>
      <c r="G2092">
        <v>1393</v>
      </c>
      <c r="H2092">
        <v>145.87461888168608</v>
      </c>
      <c r="I2092">
        <v>47.3</v>
      </c>
      <c r="J2092">
        <v>6899.8694731037513</v>
      </c>
      <c r="K2092">
        <v>20</v>
      </c>
      <c r="L2092">
        <v>946</v>
      </c>
      <c r="M2092">
        <v>0</v>
      </c>
      <c r="N2092">
        <v>0</v>
      </c>
      <c r="O2092">
        <v>0</v>
      </c>
      <c r="P2092">
        <v>0</v>
      </c>
      <c r="Q2092">
        <v>0</v>
      </c>
      <c r="R2092">
        <v>0</v>
      </c>
    </row>
    <row r="2093" spans="1:18" x14ac:dyDescent="0.25">
      <c r="A2093">
        <v>2092</v>
      </c>
      <c r="B2093" t="s">
        <v>2108</v>
      </c>
      <c r="C2093" t="s">
        <v>17</v>
      </c>
      <c r="D2093">
        <v>299.39999999999998</v>
      </c>
      <c r="E2093">
        <v>309.2</v>
      </c>
      <c r="F2093">
        <v>9.8000000000000114</v>
      </c>
      <c r="G2093">
        <v>1433</v>
      </c>
      <c r="H2093">
        <v>150.06340908647243</v>
      </c>
      <c r="I2093">
        <v>42.1</v>
      </c>
      <c r="J2093">
        <v>6317.6695225404892</v>
      </c>
      <c r="K2093">
        <v>22</v>
      </c>
      <c r="L2093">
        <v>926.2</v>
      </c>
      <c r="M2093">
        <v>0</v>
      </c>
      <c r="N2093">
        <v>0</v>
      </c>
      <c r="O2093">
        <v>0</v>
      </c>
      <c r="P2093">
        <v>0</v>
      </c>
      <c r="Q2093">
        <v>0</v>
      </c>
      <c r="R2093">
        <v>0</v>
      </c>
    </row>
    <row r="2094" spans="1:18" x14ac:dyDescent="0.25">
      <c r="A2094">
        <v>2093</v>
      </c>
      <c r="B2094" t="s">
        <v>2109</v>
      </c>
      <c r="C2094" t="s">
        <v>17</v>
      </c>
      <c r="D2094">
        <v>299.39999999999998</v>
      </c>
      <c r="E2094">
        <v>309.2</v>
      </c>
      <c r="F2094">
        <v>9.8000000000000114</v>
      </c>
      <c r="G2094">
        <v>1444</v>
      </c>
      <c r="H2094">
        <v>151.21532639278868</v>
      </c>
      <c r="I2094">
        <v>48.2</v>
      </c>
      <c r="J2094">
        <v>7288.5787321324151</v>
      </c>
      <c r="K2094">
        <v>24</v>
      </c>
      <c r="L2094">
        <v>1156.8000000000002</v>
      </c>
      <c r="M2094">
        <v>0</v>
      </c>
      <c r="N2094">
        <v>0</v>
      </c>
      <c r="O2094">
        <v>0</v>
      </c>
      <c r="P2094">
        <v>0</v>
      </c>
      <c r="Q2094">
        <v>0</v>
      </c>
      <c r="R2094">
        <v>0</v>
      </c>
    </row>
    <row r="2095" spans="1:18" x14ac:dyDescent="0.25">
      <c r="A2095">
        <v>2094</v>
      </c>
      <c r="B2095" t="s">
        <v>2110</v>
      </c>
      <c r="C2095" t="s">
        <v>17</v>
      </c>
      <c r="D2095">
        <v>299.39999999999998</v>
      </c>
      <c r="E2095">
        <v>309.2</v>
      </c>
      <c r="F2095">
        <v>9.8000000000000114</v>
      </c>
      <c r="G2095">
        <v>1564</v>
      </c>
      <c r="H2095">
        <v>163.7816970071479</v>
      </c>
      <c r="I2095">
        <v>39</v>
      </c>
      <c r="J2095">
        <v>6387.4861832787683</v>
      </c>
      <c r="K2095">
        <v>26</v>
      </c>
      <c r="L2095">
        <v>1014</v>
      </c>
      <c r="M2095">
        <v>0</v>
      </c>
      <c r="N2095">
        <v>0</v>
      </c>
      <c r="O2095">
        <v>0</v>
      </c>
      <c r="P2095">
        <v>0</v>
      </c>
      <c r="Q2095">
        <v>0</v>
      </c>
      <c r="R2095">
        <v>0</v>
      </c>
    </row>
    <row r="2096" spans="1:18" x14ac:dyDescent="0.25">
      <c r="A2096">
        <v>2095</v>
      </c>
      <c r="B2096" t="s">
        <v>2111</v>
      </c>
      <c r="C2096" t="s">
        <v>17</v>
      </c>
      <c r="D2096">
        <v>299.39999999999998</v>
      </c>
      <c r="E2096">
        <v>309.3</v>
      </c>
      <c r="F2096">
        <v>9.9000000000000341</v>
      </c>
      <c r="G2096">
        <v>1377</v>
      </c>
      <c r="H2096">
        <v>144.19910279977151</v>
      </c>
      <c r="I2096">
        <v>43.6</v>
      </c>
      <c r="J2096">
        <v>6287.0808820700377</v>
      </c>
      <c r="K2096">
        <v>28</v>
      </c>
      <c r="L2096">
        <v>1220.8</v>
      </c>
      <c r="M2096">
        <v>0</v>
      </c>
      <c r="N2096">
        <v>0</v>
      </c>
      <c r="O2096">
        <v>0</v>
      </c>
      <c r="P2096">
        <v>0</v>
      </c>
      <c r="Q2096">
        <v>0</v>
      </c>
      <c r="R2096">
        <v>0</v>
      </c>
    </row>
    <row r="2097" spans="1:18" x14ac:dyDescent="0.25">
      <c r="A2097">
        <v>2096</v>
      </c>
      <c r="B2097" t="s">
        <v>2112</v>
      </c>
      <c r="C2097" t="s">
        <v>17</v>
      </c>
      <c r="D2097">
        <v>299.39999999999998</v>
      </c>
      <c r="E2097">
        <v>309.3</v>
      </c>
      <c r="F2097">
        <v>9.9000000000000341</v>
      </c>
      <c r="G2097">
        <v>1525</v>
      </c>
      <c r="H2097">
        <v>159.69762655748116</v>
      </c>
      <c r="I2097">
        <v>41.5</v>
      </c>
      <c r="J2097">
        <v>6627.4515021354682</v>
      </c>
      <c r="K2097">
        <v>30</v>
      </c>
      <c r="L2097">
        <v>1245</v>
      </c>
      <c r="M2097">
        <v>0</v>
      </c>
      <c r="N2097">
        <v>0</v>
      </c>
      <c r="O2097">
        <v>0</v>
      </c>
      <c r="P2097">
        <v>0</v>
      </c>
      <c r="Q2097">
        <v>0</v>
      </c>
      <c r="R2097">
        <v>0</v>
      </c>
    </row>
    <row r="2098" spans="1:18" x14ac:dyDescent="0.25">
      <c r="A2098">
        <v>2097</v>
      </c>
      <c r="B2098" t="s">
        <v>2113</v>
      </c>
      <c r="C2098" t="s">
        <v>15</v>
      </c>
      <c r="D2098">
        <v>299.5</v>
      </c>
      <c r="E2098">
        <v>309.39999999999998</v>
      </c>
      <c r="F2098">
        <v>9.8999999999999773</v>
      </c>
      <c r="G2098">
        <v>1387</v>
      </c>
      <c r="H2098">
        <v>145.24630035096808</v>
      </c>
      <c r="I2098">
        <v>56.2</v>
      </c>
      <c r="J2098">
        <v>8162.8420797244071</v>
      </c>
      <c r="K2098">
        <v>32</v>
      </c>
      <c r="L2098">
        <v>1798.4</v>
      </c>
      <c r="M2098">
        <v>0</v>
      </c>
      <c r="N2098">
        <v>0</v>
      </c>
      <c r="O2098">
        <v>0</v>
      </c>
      <c r="P2098">
        <v>0</v>
      </c>
      <c r="Q2098">
        <v>0</v>
      </c>
      <c r="R2098">
        <v>0</v>
      </c>
    </row>
    <row r="2099" spans="1:18" x14ac:dyDescent="0.25">
      <c r="A2099">
        <v>2098</v>
      </c>
      <c r="B2099" t="s">
        <v>2114</v>
      </c>
      <c r="C2099" t="s">
        <v>15</v>
      </c>
      <c r="D2099">
        <v>299.39999999999998</v>
      </c>
      <c r="E2099">
        <v>309.39999999999998</v>
      </c>
      <c r="F2099">
        <v>10</v>
      </c>
      <c r="G2099">
        <v>1326</v>
      </c>
      <c r="H2099">
        <v>138.85839528866885</v>
      </c>
      <c r="I2099">
        <v>47.5</v>
      </c>
      <c r="J2099">
        <v>6595.7737762117704</v>
      </c>
      <c r="K2099">
        <v>35</v>
      </c>
      <c r="L2099">
        <v>1662.5</v>
      </c>
      <c r="M2099">
        <v>0</v>
      </c>
      <c r="N2099">
        <v>0</v>
      </c>
      <c r="O2099">
        <v>0</v>
      </c>
      <c r="P2099">
        <v>0</v>
      </c>
      <c r="Q2099">
        <v>0</v>
      </c>
      <c r="R2099">
        <v>0</v>
      </c>
    </row>
    <row r="2100" spans="1:18" x14ac:dyDescent="0.25">
      <c r="A2100">
        <v>2099</v>
      </c>
      <c r="B2100" t="s">
        <v>2115</v>
      </c>
      <c r="C2100" t="s">
        <v>17</v>
      </c>
      <c r="D2100">
        <v>299.39999999999998</v>
      </c>
      <c r="E2100">
        <v>309.3</v>
      </c>
      <c r="F2100">
        <v>9.9000000000000341</v>
      </c>
      <c r="G2100">
        <v>1401</v>
      </c>
      <c r="H2100">
        <v>146.71237692264333</v>
      </c>
      <c r="I2100">
        <v>59</v>
      </c>
      <c r="J2100">
        <v>8656.0302384359566</v>
      </c>
      <c r="K2100">
        <v>38</v>
      </c>
      <c r="L2100">
        <v>2242</v>
      </c>
      <c r="M2100">
        <v>0</v>
      </c>
      <c r="N2100">
        <v>0</v>
      </c>
      <c r="O2100">
        <v>0</v>
      </c>
      <c r="P2100">
        <v>0</v>
      </c>
      <c r="Q2100">
        <v>0</v>
      </c>
      <c r="R2100">
        <v>0</v>
      </c>
    </row>
    <row r="2101" spans="1:18" x14ac:dyDescent="0.25">
      <c r="A2101">
        <v>2100</v>
      </c>
      <c r="B2101" t="s">
        <v>2116</v>
      </c>
      <c r="C2101" t="s">
        <v>17</v>
      </c>
      <c r="D2101">
        <v>299.39999999999998</v>
      </c>
      <c r="E2101">
        <v>309.3</v>
      </c>
      <c r="F2101">
        <v>9.9000000000000341</v>
      </c>
      <c r="G2101">
        <v>1596</v>
      </c>
      <c r="H2101">
        <v>167.132729170977</v>
      </c>
      <c r="I2101">
        <v>31.8</v>
      </c>
      <c r="J2101">
        <v>5314.8207876370689</v>
      </c>
      <c r="K2101">
        <v>40</v>
      </c>
      <c r="L2101">
        <v>1272</v>
      </c>
      <c r="M2101">
        <v>0</v>
      </c>
      <c r="N2101">
        <v>0</v>
      </c>
      <c r="O2101">
        <v>0</v>
      </c>
      <c r="P2101">
        <v>0</v>
      </c>
      <c r="Q2101">
        <v>0</v>
      </c>
      <c r="R2101">
        <v>0</v>
      </c>
    </row>
    <row r="2102" spans="1:18" x14ac:dyDescent="0.25">
      <c r="A2102">
        <v>2101</v>
      </c>
      <c r="B2102" t="s">
        <v>2117</v>
      </c>
      <c r="C2102" t="s">
        <v>15</v>
      </c>
      <c r="D2102">
        <v>299.3</v>
      </c>
      <c r="E2102">
        <v>309.3</v>
      </c>
      <c r="F2102">
        <v>10</v>
      </c>
      <c r="G2102">
        <v>1471</v>
      </c>
      <c r="H2102">
        <v>154.04275978101953</v>
      </c>
      <c r="I2102">
        <v>46</v>
      </c>
      <c r="J2102">
        <v>7085.9669499268985</v>
      </c>
      <c r="K2102">
        <v>42</v>
      </c>
      <c r="L2102">
        <v>1932</v>
      </c>
      <c r="M2102">
        <v>0</v>
      </c>
      <c r="N2102">
        <v>0</v>
      </c>
      <c r="O2102">
        <v>0</v>
      </c>
      <c r="P2102">
        <v>0</v>
      </c>
      <c r="Q2102">
        <v>0</v>
      </c>
      <c r="R2102">
        <v>0</v>
      </c>
    </row>
    <row r="2103" spans="1:18" x14ac:dyDescent="0.25">
      <c r="A2103">
        <v>2102</v>
      </c>
      <c r="B2103" t="s">
        <v>2118</v>
      </c>
      <c r="C2103" t="s">
        <v>17</v>
      </c>
      <c r="D2103">
        <v>299.3</v>
      </c>
      <c r="E2103">
        <v>309.3</v>
      </c>
      <c r="F2103">
        <v>10</v>
      </c>
      <c r="G2103">
        <v>1528</v>
      </c>
      <c r="H2103">
        <v>160.01178582284012</v>
      </c>
      <c r="I2103">
        <v>37.799999999999997</v>
      </c>
      <c r="J2103">
        <v>6048.4455041033561</v>
      </c>
      <c r="K2103">
        <v>45</v>
      </c>
      <c r="L2103">
        <v>1700.9999999999998</v>
      </c>
      <c r="M2103">
        <v>0</v>
      </c>
      <c r="N2103">
        <v>0</v>
      </c>
      <c r="O2103">
        <v>0</v>
      </c>
      <c r="P2103">
        <v>0</v>
      </c>
      <c r="Q2103">
        <v>0</v>
      </c>
      <c r="R2103">
        <v>0</v>
      </c>
    </row>
    <row r="2104" spans="1:18" x14ac:dyDescent="0.25">
      <c r="A2104">
        <v>2103</v>
      </c>
      <c r="B2104" t="s">
        <v>2119</v>
      </c>
      <c r="C2104" t="s">
        <v>17</v>
      </c>
      <c r="D2104">
        <v>299.3</v>
      </c>
      <c r="E2104">
        <v>309.3</v>
      </c>
      <c r="F2104">
        <v>10</v>
      </c>
      <c r="G2104">
        <v>1325</v>
      </c>
      <c r="H2104">
        <v>138.7536755335492</v>
      </c>
      <c r="I2104">
        <v>62</v>
      </c>
      <c r="J2104">
        <v>8602.7278830800497</v>
      </c>
      <c r="K2104">
        <v>47</v>
      </c>
      <c r="L2104">
        <v>2914</v>
      </c>
      <c r="M2104">
        <v>0</v>
      </c>
      <c r="N2104">
        <v>0</v>
      </c>
      <c r="O2104">
        <v>0</v>
      </c>
      <c r="P2104">
        <v>0</v>
      </c>
      <c r="Q2104">
        <v>0</v>
      </c>
      <c r="R2104">
        <v>0</v>
      </c>
    </row>
    <row r="2105" spans="1:18" x14ac:dyDescent="0.25">
      <c r="A2105">
        <v>2104</v>
      </c>
      <c r="B2105" t="s">
        <v>2120</v>
      </c>
      <c r="C2105" t="s">
        <v>15</v>
      </c>
      <c r="D2105">
        <v>299.3</v>
      </c>
      <c r="E2105">
        <v>309.10000000000002</v>
      </c>
      <c r="F2105">
        <v>9.8000000000000114</v>
      </c>
      <c r="G2105">
        <v>1376</v>
      </c>
      <c r="H2105">
        <v>144.09438304465183</v>
      </c>
      <c r="I2105">
        <v>46.7</v>
      </c>
      <c r="J2105">
        <v>6729.2076881852408</v>
      </c>
      <c r="K2105">
        <v>49</v>
      </c>
      <c r="L2105">
        <v>2288.3000000000002</v>
      </c>
      <c r="M2105">
        <v>0</v>
      </c>
      <c r="N2105">
        <v>0</v>
      </c>
      <c r="O2105">
        <v>0</v>
      </c>
      <c r="P2105">
        <v>0</v>
      </c>
      <c r="Q2105">
        <v>0</v>
      </c>
      <c r="R2105">
        <v>0</v>
      </c>
    </row>
    <row r="2106" spans="1:18" x14ac:dyDescent="0.25">
      <c r="A2106">
        <v>2105</v>
      </c>
      <c r="B2106" t="s">
        <v>2121</v>
      </c>
      <c r="C2106" t="s">
        <v>15</v>
      </c>
      <c r="D2106">
        <v>299.3</v>
      </c>
      <c r="E2106">
        <v>309.10000000000002</v>
      </c>
      <c r="F2106">
        <v>9.8000000000000114</v>
      </c>
      <c r="G2106">
        <v>1600</v>
      </c>
      <c r="H2106">
        <v>167.55160819145564</v>
      </c>
      <c r="I2106">
        <v>35.299999999999997</v>
      </c>
      <c r="J2106">
        <v>5914.5717691583841</v>
      </c>
      <c r="K2106">
        <v>52</v>
      </c>
      <c r="L2106">
        <v>1835.6</v>
      </c>
      <c r="M2106">
        <v>0</v>
      </c>
      <c r="N2106">
        <v>0</v>
      </c>
      <c r="O2106">
        <v>0</v>
      </c>
      <c r="P2106">
        <v>0</v>
      </c>
      <c r="Q2106">
        <v>0</v>
      </c>
      <c r="R2106">
        <v>0</v>
      </c>
    </row>
    <row r="2107" spans="1:18" x14ac:dyDescent="0.25">
      <c r="A2107">
        <v>2106</v>
      </c>
      <c r="B2107" t="s">
        <v>2122</v>
      </c>
      <c r="C2107" t="s">
        <v>17</v>
      </c>
      <c r="D2107">
        <v>299.3</v>
      </c>
      <c r="E2107">
        <v>309.10000000000002</v>
      </c>
      <c r="F2107">
        <v>9.8000000000000114</v>
      </c>
      <c r="G2107">
        <v>1495</v>
      </c>
      <c r="H2107">
        <v>156.55603390389135</v>
      </c>
      <c r="I2107">
        <v>44</v>
      </c>
      <c r="J2107">
        <v>6888.4654917712196</v>
      </c>
      <c r="K2107">
        <v>55</v>
      </c>
      <c r="L2107">
        <v>2420</v>
      </c>
      <c r="M2107">
        <v>0</v>
      </c>
      <c r="N2107">
        <v>0</v>
      </c>
      <c r="O2107">
        <v>0</v>
      </c>
      <c r="P2107">
        <v>0</v>
      </c>
      <c r="Q2107">
        <v>0</v>
      </c>
      <c r="R2107">
        <v>0</v>
      </c>
    </row>
    <row r="2108" spans="1:18" x14ac:dyDescent="0.25">
      <c r="A2108">
        <v>2107</v>
      </c>
      <c r="B2108" t="s">
        <v>2123</v>
      </c>
      <c r="C2108" t="s">
        <v>17</v>
      </c>
      <c r="D2108">
        <v>299.39999999999998</v>
      </c>
      <c r="E2108">
        <v>309.10000000000002</v>
      </c>
      <c r="F2108">
        <v>9.7000000000000455</v>
      </c>
      <c r="G2108">
        <v>1645</v>
      </c>
      <c r="H2108">
        <v>172.26399717184032</v>
      </c>
      <c r="I2108">
        <v>28.6</v>
      </c>
      <c r="J2108">
        <v>4926.7503191146334</v>
      </c>
      <c r="K2108">
        <v>57</v>
      </c>
      <c r="L2108">
        <v>1630.2</v>
      </c>
      <c r="M2108">
        <v>0</v>
      </c>
      <c r="N2108">
        <v>0</v>
      </c>
      <c r="O2108">
        <v>0</v>
      </c>
      <c r="P2108">
        <v>0</v>
      </c>
      <c r="Q2108">
        <v>0</v>
      </c>
      <c r="R2108">
        <v>0</v>
      </c>
    </row>
    <row r="2109" spans="1:18" x14ac:dyDescent="0.25">
      <c r="A2109">
        <v>2108</v>
      </c>
      <c r="B2109" t="s">
        <v>2124</v>
      </c>
      <c r="C2109" t="s">
        <v>15</v>
      </c>
      <c r="D2109">
        <v>299.39999999999998</v>
      </c>
      <c r="E2109">
        <v>309.10000000000002</v>
      </c>
      <c r="F2109">
        <v>9.7000000000000455</v>
      </c>
      <c r="G2109">
        <v>1417</v>
      </c>
      <c r="H2109">
        <v>148.3878930045579</v>
      </c>
      <c r="I2109">
        <v>47.3</v>
      </c>
      <c r="J2109">
        <v>7018.7473391155881</v>
      </c>
      <c r="K2109">
        <v>59</v>
      </c>
      <c r="L2109">
        <v>2790.7</v>
      </c>
      <c r="M2109">
        <v>0</v>
      </c>
      <c r="N2109">
        <v>0</v>
      </c>
      <c r="O2109">
        <v>0</v>
      </c>
      <c r="P2109">
        <v>0</v>
      </c>
      <c r="Q2109">
        <v>0</v>
      </c>
      <c r="R2109">
        <v>0</v>
      </c>
    </row>
    <row r="2110" spans="1:18" x14ac:dyDescent="0.25">
      <c r="A2110">
        <v>2109</v>
      </c>
      <c r="B2110" t="s">
        <v>2125</v>
      </c>
      <c r="C2110" t="s">
        <v>27</v>
      </c>
      <c r="D2110">
        <v>299.39999999999998</v>
      </c>
      <c r="E2110">
        <v>309</v>
      </c>
      <c r="F2110">
        <v>9.6000000000000227</v>
      </c>
      <c r="G2110">
        <v>1415</v>
      </c>
      <c r="H2110">
        <v>148.17845349431857</v>
      </c>
      <c r="I2110">
        <v>51.7</v>
      </c>
      <c r="J2110">
        <v>7660.8260456562712</v>
      </c>
      <c r="K2110">
        <v>62</v>
      </c>
      <c r="L2110">
        <v>3205.4</v>
      </c>
      <c r="M2110">
        <v>0</v>
      </c>
      <c r="N2110">
        <v>0</v>
      </c>
      <c r="O2110">
        <v>0</v>
      </c>
      <c r="P2110">
        <v>0</v>
      </c>
      <c r="Q2110">
        <v>0</v>
      </c>
      <c r="R2110">
        <v>0</v>
      </c>
    </row>
    <row r="2111" spans="1:18" x14ac:dyDescent="0.25">
      <c r="A2111">
        <v>2110</v>
      </c>
      <c r="B2111" t="s">
        <v>2126</v>
      </c>
      <c r="C2111" t="s">
        <v>15</v>
      </c>
      <c r="D2111">
        <v>299.3</v>
      </c>
      <c r="E2111">
        <v>309</v>
      </c>
      <c r="F2111">
        <v>9.6999999999999886</v>
      </c>
      <c r="G2111">
        <v>1496</v>
      </c>
      <c r="H2111">
        <v>156.66075365901102</v>
      </c>
      <c r="I2111">
        <v>43.4</v>
      </c>
      <c r="J2111">
        <v>6799.076708801078</v>
      </c>
      <c r="K2111">
        <v>67</v>
      </c>
      <c r="L2111">
        <v>2907.7999999999997</v>
      </c>
      <c r="M2111">
        <v>0</v>
      </c>
      <c r="N2111">
        <v>0</v>
      </c>
      <c r="O2111">
        <v>0</v>
      </c>
      <c r="P2111">
        <v>0</v>
      </c>
      <c r="Q2111">
        <v>0</v>
      </c>
      <c r="R2111">
        <v>0</v>
      </c>
    </row>
    <row r="2112" spans="1:18" x14ac:dyDescent="0.25">
      <c r="A2112">
        <v>2111</v>
      </c>
      <c r="B2112" t="s">
        <v>2127</v>
      </c>
      <c r="C2112" t="s">
        <v>27</v>
      </c>
      <c r="D2112">
        <v>299.3</v>
      </c>
      <c r="E2112">
        <v>309</v>
      </c>
      <c r="F2112">
        <v>9.6999999999999886</v>
      </c>
      <c r="G2112">
        <v>1508</v>
      </c>
      <c r="H2112">
        <v>157.91739072044692</v>
      </c>
      <c r="I2112">
        <v>35</v>
      </c>
      <c r="J2112">
        <v>5527.1086752156425</v>
      </c>
      <c r="K2112">
        <v>70</v>
      </c>
      <c r="L2112">
        <v>2450</v>
      </c>
      <c r="M2112">
        <v>0</v>
      </c>
      <c r="N2112">
        <v>0</v>
      </c>
      <c r="O2112">
        <v>0</v>
      </c>
      <c r="P2112">
        <v>0</v>
      </c>
      <c r="Q2112">
        <v>0</v>
      </c>
      <c r="R2112">
        <v>0</v>
      </c>
    </row>
    <row r="2113" spans="1:18" x14ac:dyDescent="0.25">
      <c r="A2113">
        <v>2112</v>
      </c>
      <c r="B2113" t="s">
        <v>2128</v>
      </c>
      <c r="C2113" t="s">
        <v>17</v>
      </c>
      <c r="D2113">
        <v>299.39999999999998</v>
      </c>
      <c r="E2113">
        <v>309</v>
      </c>
      <c r="F2113">
        <v>9.6000000000000227</v>
      </c>
      <c r="G2113">
        <v>1436</v>
      </c>
      <c r="H2113">
        <v>150.37756835183143</v>
      </c>
      <c r="I2113">
        <v>47.9</v>
      </c>
      <c r="J2113">
        <v>7203.0855240527253</v>
      </c>
      <c r="K2113">
        <v>75</v>
      </c>
      <c r="L2113">
        <v>3592.5</v>
      </c>
      <c r="M2113">
        <v>0</v>
      </c>
      <c r="N2113">
        <v>0</v>
      </c>
      <c r="O2113">
        <v>0</v>
      </c>
      <c r="P2113">
        <v>0</v>
      </c>
      <c r="Q2113">
        <v>0</v>
      </c>
      <c r="R2113">
        <v>0</v>
      </c>
    </row>
    <row r="2114" spans="1:18" x14ac:dyDescent="0.25">
      <c r="A2114">
        <v>2113</v>
      </c>
      <c r="B2114" t="s">
        <v>2129</v>
      </c>
      <c r="C2114" t="s">
        <v>17</v>
      </c>
      <c r="D2114">
        <v>299.5</v>
      </c>
      <c r="E2114">
        <v>309.10000000000002</v>
      </c>
      <c r="F2114">
        <v>9.6000000000000227</v>
      </c>
      <c r="G2114">
        <v>1852</v>
      </c>
      <c r="H2114">
        <v>193.94098648160988</v>
      </c>
      <c r="I2114">
        <v>22.6</v>
      </c>
      <c r="J2114">
        <v>4383.0662944843834</v>
      </c>
      <c r="K2114">
        <v>77</v>
      </c>
      <c r="L2114">
        <v>1740.2</v>
      </c>
      <c r="M2114">
        <v>0</v>
      </c>
      <c r="N2114">
        <v>0</v>
      </c>
      <c r="O2114">
        <v>0</v>
      </c>
      <c r="P2114">
        <v>0</v>
      </c>
      <c r="Q2114">
        <v>0</v>
      </c>
      <c r="R2114">
        <v>0</v>
      </c>
    </row>
    <row r="2115" spans="1:18" x14ac:dyDescent="0.25">
      <c r="A2115">
        <v>2114</v>
      </c>
      <c r="B2115" t="s">
        <v>2130</v>
      </c>
      <c r="C2115" t="s">
        <v>17</v>
      </c>
      <c r="D2115">
        <v>299.5</v>
      </c>
      <c r="E2115">
        <v>309.10000000000002</v>
      </c>
      <c r="F2115">
        <v>9.6000000000000227</v>
      </c>
      <c r="G2115">
        <v>1863</v>
      </c>
      <c r="H2115">
        <v>195.09290378792613</v>
      </c>
      <c r="I2115">
        <v>22.5</v>
      </c>
      <c r="J2115">
        <v>4389.5903352283376</v>
      </c>
      <c r="K2115">
        <v>79</v>
      </c>
      <c r="L2115">
        <v>1777.5</v>
      </c>
      <c r="M2115">
        <v>0</v>
      </c>
      <c r="N2115">
        <v>0</v>
      </c>
      <c r="O2115">
        <v>0</v>
      </c>
      <c r="P2115">
        <v>0</v>
      </c>
      <c r="Q2115">
        <v>0</v>
      </c>
      <c r="R2115">
        <v>0</v>
      </c>
    </row>
    <row r="2116" spans="1:18" x14ac:dyDescent="0.25">
      <c r="A2116">
        <v>2115</v>
      </c>
      <c r="B2116" t="s">
        <v>2131</v>
      </c>
      <c r="C2116" t="s">
        <v>27</v>
      </c>
      <c r="D2116">
        <v>299.39999999999998</v>
      </c>
      <c r="E2116">
        <v>309.10000000000002</v>
      </c>
      <c r="F2116">
        <v>9.7000000000000455</v>
      </c>
      <c r="G2116">
        <v>1373</v>
      </c>
      <c r="H2116">
        <v>143.78022377929287</v>
      </c>
      <c r="I2116">
        <v>44.1</v>
      </c>
      <c r="J2116">
        <v>6340.7078686668156</v>
      </c>
      <c r="K2116">
        <v>81</v>
      </c>
      <c r="L2116">
        <v>3572.1</v>
      </c>
      <c r="M2116">
        <v>0</v>
      </c>
      <c r="N2116">
        <v>0</v>
      </c>
      <c r="O2116">
        <v>0</v>
      </c>
      <c r="P2116">
        <v>0</v>
      </c>
      <c r="Q2116">
        <v>0</v>
      </c>
      <c r="R2116">
        <v>0</v>
      </c>
    </row>
    <row r="2117" spans="1:18" x14ac:dyDescent="0.25">
      <c r="A2117">
        <v>2116</v>
      </c>
      <c r="B2117" t="s">
        <v>2132</v>
      </c>
      <c r="C2117" t="s">
        <v>17</v>
      </c>
      <c r="D2117">
        <v>299.39999999999998</v>
      </c>
      <c r="E2117">
        <v>309</v>
      </c>
      <c r="F2117">
        <v>9.6000000000000227</v>
      </c>
      <c r="G2117">
        <v>1404</v>
      </c>
      <c r="H2117">
        <v>147.02653618800232</v>
      </c>
      <c r="I2117">
        <v>47.3</v>
      </c>
      <c r="J2117">
        <v>6954.3551616925097</v>
      </c>
      <c r="K2117">
        <v>86</v>
      </c>
      <c r="L2117">
        <v>4067.7999999999997</v>
      </c>
      <c r="M2117">
        <v>0</v>
      </c>
      <c r="N2117">
        <v>0</v>
      </c>
      <c r="O2117">
        <v>0</v>
      </c>
      <c r="P2117">
        <v>0</v>
      </c>
      <c r="Q2117">
        <v>0</v>
      </c>
      <c r="R2117">
        <v>0</v>
      </c>
    </row>
    <row r="2118" spans="1:18" x14ac:dyDescent="0.25">
      <c r="A2118">
        <v>2117</v>
      </c>
      <c r="B2118" t="s">
        <v>2133</v>
      </c>
      <c r="C2118" t="s">
        <v>15</v>
      </c>
      <c r="D2118">
        <v>299.39999999999998</v>
      </c>
      <c r="E2118">
        <v>309</v>
      </c>
      <c r="F2118">
        <v>9.6000000000000227</v>
      </c>
      <c r="G2118">
        <v>1381</v>
      </c>
      <c r="H2118">
        <v>144.61798182025012</v>
      </c>
      <c r="I2118">
        <v>44.9</v>
      </c>
      <c r="J2118">
        <v>6493.3473837292304</v>
      </c>
      <c r="K2118">
        <v>88</v>
      </c>
      <c r="L2118">
        <v>3951.2</v>
      </c>
      <c r="M2118">
        <v>0</v>
      </c>
      <c r="N2118">
        <v>0</v>
      </c>
      <c r="O2118">
        <v>0</v>
      </c>
      <c r="P2118">
        <v>0</v>
      </c>
      <c r="Q2118">
        <v>0</v>
      </c>
      <c r="R2118">
        <v>0</v>
      </c>
    </row>
    <row r="2119" spans="1:18" x14ac:dyDescent="0.25">
      <c r="A2119">
        <v>2118</v>
      </c>
      <c r="B2119" t="s">
        <v>2134</v>
      </c>
      <c r="C2119" t="s">
        <v>27</v>
      </c>
      <c r="D2119">
        <v>299.39999999999998</v>
      </c>
      <c r="E2119">
        <v>308.89999999999998</v>
      </c>
      <c r="F2119">
        <v>9.5</v>
      </c>
      <c r="G2119">
        <v>1762</v>
      </c>
      <c r="H2119">
        <v>184.51620852084051</v>
      </c>
      <c r="I2119">
        <v>29.3</v>
      </c>
      <c r="J2119">
        <v>5406.3249096606269</v>
      </c>
      <c r="K2119">
        <v>91</v>
      </c>
      <c r="L2119">
        <v>2666.3</v>
      </c>
      <c r="M2119">
        <v>0</v>
      </c>
      <c r="N2119">
        <v>0</v>
      </c>
      <c r="O2119">
        <v>0</v>
      </c>
      <c r="P2119">
        <v>0</v>
      </c>
      <c r="Q2119">
        <v>0</v>
      </c>
      <c r="R2119">
        <v>0</v>
      </c>
    </row>
    <row r="2120" spans="1:18" x14ac:dyDescent="0.25">
      <c r="A2120">
        <v>2119</v>
      </c>
      <c r="B2120" t="s">
        <v>2135</v>
      </c>
      <c r="C2120" t="s">
        <v>27</v>
      </c>
      <c r="D2120">
        <v>299.3</v>
      </c>
      <c r="E2120">
        <v>308.89999999999998</v>
      </c>
      <c r="F2120">
        <v>9.5999999999999659</v>
      </c>
      <c r="G2120">
        <v>1429</v>
      </c>
      <c r="H2120">
        <v>149.64453006599382</v>
      </c>
      <c r="I2120">
        <v>43</v>
      </c>
      <c r="J2120">
        <v>6434.7147928377344</v>
      </c>
      <c r="K2120">
        <v>96</v>
      </c>
      <c r="L2120">
        <v>4128</v>
      </c>
      <c r="M2120">
        <v>0</v>
      </c>
      <c r="N2120">
        <v>0</v>
      </c>
      <c r="O2120">
        <v>0</v>
      </c>
      <c r="P2120">
        <v>0</v>
      </c>
      <c r="Q2120">
        <v>0</v>
      </c>
      <c r="R2120">
        <v>0</v>
      </c>
    </row>
    <row r="2121" spans="1:18" x14ac:dyDescent="0.25">
      <c r="A2121">
        <v>2120</v>
      </c>
      <c r="B2121" t="s">
        <v>2136</v>
      </c>
      <c r="C2121" t="s">
        <v>15</v>
      </c>
      <c r="D2121">
        <v>299.3</v>
      </c>
      <c r="E2121">
        <v>308.89999999999998</v>
      </c>
      <c r="F2121">
        <v>9.5999999999999659</v>
      </c>
      <c r="G2121">
        <v>1858</v>
      </c>
      <c r="H2121">
        <v>194.56930501232785</v>
      </c>
      <c r="I2121">
        <v>24.7</v>
      </c>
      <c r="J2121">
        <v>4805.861833804498</v>
      </c>
      <c r="K2121">
        <v>101</v>
      </c>
      <c r="L2121">
        <v>2494.6999999999998</v>
      </c>
      <c r="M2121">
        <v>0</v>
      </c>
      <c r="N2121">
        <v>0</v>
      </c>
      <c r="O2121">
        <v>0</v>
      </c>
      <c r="P2121">
        <v>0</v>
      </c>
      <c r="Q2121">
        <v>0</v>
      </c>
      <c r="R2121">
        <v>0</v>
      </c>
    </row>
    <row r="2122" spans="1:18" x14ac:dyDescent="0.25">
      <c r="A2122">
        <v>2121</v>
      </c>
      <c r="B2122" t="s">
        <v>2137</v>
      </c>
      <c r="C2122" t="s">
        <v>27</v>
      </c>
      <c r="D2122">
        <v>299.2</v>
      </c>
      <c r="E2122">
        <v>308.8</v>
      </c>
      <c r="F2122">
        <v>9.6000000000000227</v>
      </c>
      <c r="G2122">
        <v>1908</v>
      </c>
      <c r="H2122">
        <v>199.80529276831084</v>
      </c>
      <c r="I2122">
        <v>21.3</v>
      </c>
      <c r="J2122">
        <v>4255.8527359650207</v>
      </c>
      <c r="K2122">
        <v>104</v>
      </c>
      <c r="L2122">
        <v>2215.2000000000003</v>
      </c>
      <c r="M2122">
        <v>0</v>
      </c>
      <c r="N2122">
        <v>0</v>
      </c>
      <c r="O2122">
        <v>0</v>
      </c>
      <c r="P2122">
        <v>0</v>
      </c>
      <c r="Q2122">
        <v>0</v>
      </c>
      <c r="R2122">
        <v>0</v>
      </c>
    </row>
    <row r="2123" spans="1:18" x14ac:dyDescent="0.25">
      <c r="A2123">
        <v>2122</v>
      </c>
      <c r="B2123" t="s">
        <v>2138</v>
      </c>
      <c r="C2123" t="s">
        <v>15</v>
      </c>
      <c r="D2123">
        <v>299.2</v>
      </c>
      <c r="E2123">
        <v>308.8</v>
      </c>
      <c r="F2123">
        <v>9.6000000000000227</v>
      </c>
      <c r="G2123">
        <v>1503</v>
      </c>
      <c r="H2123">
        <v>157.39379194484863</v>
      </c>
      <c r="I2123">
        <v>37.4</v>
      </c>
      <c r="J2123">
        <v>5886.5278187373387</v>
      </c>
      <c r="K2123">
        <v>109</v>
      </c>
      <c r="L2123">
        <v>4076.6</v>
      </c>
      <c r="M2123">
        <v>0</v>
      </c>
      <c r="N2123">
        <v>0</v>
      </c>
      <c r="O2123">
        <v>0</v>
      </c>
      <c r="P2123">
        <v>0</v>
      </c>
      <c r="Q2123">
        <v>0</v>
      </c>
      <c r="R2123">
        <v>0</v>
      </c>
    </row>
    <row r="2124" spans="1:18" x14ac:dyDescent="0.25">
      <c r="A2124">
        <v>2123</v>
      </c>
      <c r="B2124" t="s">
        <v>2139</v>
      </c>
      <c r="C2124" t="s">
        <v>15</v>
      </c>
      <c r="D2124">
        <v>299.2</v>
      </c>
      <c r="E2124">
        <v>308.8</v>
      </c>
      <c r="F2124">
        <v>9.6000000000000227</v>
      </c>
      <c r="G2124">
        <v>1523</v>
      </c>
      <c r="H2124">
        <v>159.48818704724184</v>
      </c>
      <c r="I2124">
        <v>38.9</v>
      </c>
      <c r="J2124">
        <v>6204.0904761377069</v>
      </c>
      <c r="K2124">
        <v>112</v>
      </c>
      <c r="L2124">
        <v>4356.8</v>
      </c>
      <c r="M2124">
        <v>0</v>
      </c>
      <c r="N2124">
        <v>0</v>
      </c>
      <c r="O2124">
        <v>0</v>
      </c>
      <c r="P2124">
        <v>0</v>
      </c>
      <c r="Q2124">
        <v>0</v>
      </c>
      <c r="R2124">
        <v>0</v>
      </c>
    </row>
    <row r="2125" spans="1:18" x14ac:dyDescent="0.25">
      <c r="A2125">
        <v>2124</v>
      </c>
      <c r="B2125" t="s">
        <v>2140</v>
      </c>
      <c r="C2125" t="s">
        <v>17</v>
      </c>
      <c r="D2125">
        <v>299.3</v>
      </c>
      <c r="E2125">
        <v>309</v>
      </c>
      <c r="F2125">
        <v>9.6999999999999886</v>
      </c>
      <c r="G2125">
        <v>1491</v>
      </c>
      <c r="H2125">
        <v>156.13715488341271</v>
      </c>
      <c r="I2125">
        <v>38.4</v>
      </c>
      <c r="J2125">
        <v>5995.6667475230479</v>
      </c>
      <c r="K2125">
        <v>115</v>
      </c>
      <c r="L2125">
        <v>4416</v>
      </c>
      <c r="M2125">
        <v>0</v>
      </c>
      <c r="N2125">
        <v>0</v>
      </c>
      <c r="O2125">
        <v>0</v>
      </c>
      <c r="P2125">
        <v>0</v>
      </c>
      <c r="Q2125">
        <v>0</v>
      </c>
      <c r="R2125">
        <v>0</v>
      </c>
    </row>
    <row r="2126" spans="1:18" x14ac:dyDescent="0.25">
      <c r="A2126">
        <v>2125</v>
      </c>
      <c r="B2126" t="s">
        <v>2141</v>
      </c>
      <c r="C2126" t="s">
        <v>17</v>
      </c>
      <c r="D2126">
        <v>299.2</v>
      </c>
      <c r="E2126">
        <v>308.89999999999998</v>
      </c>
      <c r="F2126">
        <v>9.6999999999999886</v>
      </c>
      <c r="G2126">
        <v>1430</v>
      </c>
      <c r="H2126">
        <v>149.74924982111349</v>
      </c>
      <c r="I2126">
        <v>39.1</v>
      </c>
      <c r="J2126">
        <v>5855.1956680055382</v>
      </c>
      <c r="K2126">
        <v>117</v>
      </c>
      <c r="L2126">
        <v>4574.7</v>
      </c>
      <c r="M2126">
        <v>0</v>
      </c>
      <c r="N2126">
        <v>0</v>
      </c>
      <c r="O2126">
        <v>0</v>
      </c>
      <c r="P2126">
        <v>0</v>
      </c>
      <c r="Q2126">
        <v>0</v>
      </c>
      <c r="R2126">
        <v>0</v>
      </c>
    </row>
    <row r="2127" spans="1:18" x14ac:dyDescent="0.25">
      <c r="A2127">
        <v>2126</v>
      </c>
      <c r="B2127" t="s">
        <v>2142</v>
      </c>
      <c r="C2127" t="s">
        <v>17</v>
      </c>
      <c r="D2127">
        <v>299.3</v>
      </c>
      <c r="E2127">
        <v>308.89999999999998</v>
      </c>
      <c r="F2127">
        <v>9.5999999999999659</v>
      </c>
      <c r="G2127">
        <v>1258</v>
      </c>
      <c r="H2127">
        <v>131.737451940532</v>
      </c>
      <c r="I2127">
        <v>69.400000000000006</v>
      </c>
      <c r="J2127">
        <v>9142.5791646729213</v>
      </c>
      <c r="K2127">
        <v>119</v>
      </c>
      <c r="L2127">
        <v>8258.6</v>
      </c>
      <c r="M2127">
        <v>1</v>
      </c>
      <c r="N2127">
        <v>0</v>
      </c>
      <c r="O2127">
        <v>0</v>
      </c>
      <c r="P2127">
        <v>1</v>
      </c>
      <c r="Q2127">
        <v>0</v>
      </c>
      <c r="R2127">
        <v>0</v>
      </c>
    </row>
    <row r="2128" spans="1:18" x14ac:dyDescent="0.25">
      <c r="A2128">
        <v>2127</v>
      </c>
      <c r="B2128" t="s">
        <v>2143</v>
      </c>
      <c r="C2128" t="s">
        <v>17</v>
      </c>
      <c r="D2128">
        <v>299.3</v>
      </c>
      <c r="E2128">
        <v>309</v>
      </c>
      <c r="F2128">
        <v>9.6999999999999886</v>
      </c>
      <c r="G2128">
        <v>1449</v>
      </c>
      <c r="H2128">
        <v>151.73892516838703</v>
      </c>
      <c r="I2128">
        <v>46.5</v>
      </c>
      <c r="J2128">
        <v>7055.8600203299966</v>
      </c>
      <c r="K2128">
        <v>121</v>
      </c>
      <c r="L2128">
        <v>5626.5</v>
      </c>
      <c r="M2128">
        <v>0</v>
      </c>
      <c r="N2128">
        <v>0</v>
      </c>
      <c r="O2128">
        <v>0</v>
      </c>
      <c r="P2128">
        <v>0</v>
      </c>
      <c r="Q2128">
        <v>0</v>
      </c>
      <c r="R2128">
        <v>0</v>
      </c>
    </row>
    <row r="2129" spans="1:18" x14ac:dyDescent="0.25">
      <c r="A2129">
        <v>2128</v>
      </c>
      <c r="B2129" t="s">
        <v>2144</v>
      </c>
      <c r="C2129" t="s">
        <v>27</v>
      </c>
      <c r="D2129">
        <v>299.3</v>
      </c>
      <c r="E2129">
        <v>309</v>
      </c>
      <c r="F2129">
        <v>9.6999999999999886</v>
      </c>
      <c r="G2129">
        <v>1425</v>
      </c>
      <c r="H2129">
        <v>149.22565104551515</v>
      </c>
      <c r="I2129">
        <v>40.6</v>
      </c>
      <c r="J2129">
        <v>6058.5614324479156</v>
      </c>
      <c r="K2129">
        <v>123</v>
      </c>
      <c r="L2129">
        <v>4993.8</v>
      </c>
      <c r="M2129">
        <v>0</v>
      </c>
      <c r="N2129">
        <v>0</v>
      </c>
      <c r="O2129">
        <v>0</v>
      </c>
      <c r="P2129">
        <v>0</v>
      </c>
      <c r="Q2129">
        <v>0</v>
      </c>
      <c r="R2129">
        <v>0</v>
      </c>
    </row>
    <row r="2130" spans="1:18" x14ac:dyDescent="0.25">
      <c r="A2130">
        <v>2129</v>
      </c>
      <c r="B2130" t="s">
        <v>2145</v>
      </c>
      <c r="C2130" t="s">
        <v>17</v>
      </c>
      <c r="D2130">
        <v>299.39999999999998</v>
      </c>
      <c r="E2130">
        <v>309</v>
      </c>
      <c r="F2130">
        <v>9.6000000000000227</v>
      </c>
      <c r="G2130">
        <v>1800</v>
      </c>
      <c r="H2130">
        <v>188.49555921538757</v>
      </c>
      <c r="I2130">
        <v>24.3</v>
      </c>
      <c r="J2130">
        <v>4580.4420889339181</v>
      </c>
      <c r="K2130">
        <v>128</v>
      </c>
      <c r="L2130">
        <v>3110.4</v>
      </c>
      <c r="M2130">
        <v>0</v>
      </c>
      <c r="N2130">
        <v>0</v>
      </c>
      <c r="O2130">
        <v>0</v>
      </c>
      <c r="P2130">
        <v>0</v>
      </c>
      <c r="Q2130">
        <v>0</v>
      </c>
      <c r="R2130">
        <v>0</v>
      </c>
    </row>
    <row r="2131" spans="1:18" x14ac:dyDescent="0.25">
      <c r="A2131">
        <v>2130</v>
      </c>
      <c r="B2131" t="s">
        <v>2146</v>
      </c>
      <c r="C2131" t="s">
        <v>27</v>
      </c>
      <c r="D2131">
        <v>299.39999999999998</v>
      </c>
      <c r="E2131">
        <v>309</v>
      </c>
      <c r="F2131">
        <v>9.6000000000000227</v>
      </c>
      <c r="G2131">
        <v>1607</v>
      </c>
      <c r="H2131">
        <v>168.28464647729325</v>
      </c>
      <c r="I2131">
        <v>33.700000000000003</v>
      </c>
      <c r="J2131">
        <v>5671.1925862847829</v>
      </c>
      <c r="K2131">
        <v>130</v>
      </c>
      <c r="L2131">
        <v>4381</v>
      </c>
      <c r="M2131">
        <v>0</v>
      </c>
      <c r="N2131">
        <v>0</v>
      </c>
      <c r="O2131">
        <v>0</v>
      </c>
      <c r="P2131">
        <v>0</v>
      </c>
      <c r="Q2131">
        <v>0</v>
      </c>
      <c r="R2131">
        <v>0</v>
      </c>
    </row>
    <row r="2132" spans="1:18" x14ac:dyDescent="0.25">
      <c r="A2132">
        <v>2131</v>
      </c>
      <c r="B2132" t="s">
        <v>2147</v>
      </c>
      <c r="C2132" t="s">
        <v>17</v>
      </c>
      <c r="D2132">
        <v>299.39999999999998</v>
      </c>
      <c r="E2132">
        <v>309</v>
      </c>
      <c r="F2132">
        <v>9.6000000000000227</v>
      </c>
      <c r="G2132">
        <v>1391</v>
      </c>
      <c r="H2132">
        <v>145.66517937144675</v>
      </c>
      <c r="I2132">
        <v>58.2</v>
      </c>
      <c r="J2132">
        <v>8477.7134394182012</v>
      </c>
      <c r="K2132">
        <v>135</v>
      </c>
      <c r="L2132">
        <v>7857</v>
      </c>
      <c r="M2132">
        <v>0</v>
      </c>
      <c r="N2132">
        <v>0</v>
      </c>
      <c r="O2132">
        <v>0</v>
      </c>
      <c r="P2132">
        <v>0</v>
      </c>
      <c r="Q2132">
        <v>0</v>
      </c>
      <c r="R2132">
        <v>0</v>
      </c>
    </row>
    <row r="2133" spans="1:18" x14ac:dyDescent="0.25">
      <c r="A2133">
        <v>2132</v>
      </c>
      <c r="B2133" t="s">
        <v>2148</v>
      </c>
      <c r="C2133" t="s">
        <v>17</v>
      </c>
      <c r="D2133">
        <v>299.39999999999998</v>
      </c>
      <c r="E2133">
        <v>309.10000000000002</v>
      </c>
      <c r="F2133">
        <v>9.7000000000000455</v>
      </c>
      <c r="G2133">
        <v>1432</v>
      </c>
      <c r="H2133">
        <v>149.95868933135279</v>
      </c>
      <c r="I2133">
        <v>45.4</v>
      </c>
      <c r="J2133">
        <v>6808.1244956434166</v>
      </c>
      <c r="K2133">
        <v>137</v>
      </c>
      <c r="L2133">
        <v>6219.8</v>
      </c>
      <c r="M2133">
        <v>0</v>
      </c>
      <c r="N2133">
        <v>0</v>
      </c>
      <c r="O2133">
        <v>0</v>
      </c>
      <c r="P2133">
        <v>0</v>
      </c>
      <c r="Q2133">
        <v>0</v>
      </c>
      <c r="R2133">
        <v>0</v>
      </c>
    </row>
    <row r="2134" spans="1:18" x14ac:dyDescent="0.25">
      <c r="A2134">
        <v>2133</v>
      </c>
      <c r="B2134" t="s">
        <v>2149</v>
      </c>
      <c r="C2134" t="s">
        <v>17</v>
      </c>
      <c r="D2134">
        <v>299.39999999999998</v>
      </c>
      <c r="E2134">
        <v>309</v>
      </c>
      <c r="F2134">
        <v>9.6000000000000227</v>
      </c>
      <c r="G2134">
        <v>1660</v>
      </c>
      <c r="H2134">
        <v>173.83479349863521</v>
      </c>
      <c r="I2134">
        <v>28.4</v>
      </c>
      <c r="J2134">
        <v>4936.9081353612401</v>
      </c>
      <c r="K2134">
        <v>139</v>
      </c>
      <c r="L2134">
        <v>3947.6</v>
      </c>
      <c r="M2134">
        <v>0</v>
      </c>
      <c r="N2134">
        <v>0</v>
      </c>
      <c r="O2134">
        <v>0</v>
      </c>
      <c r="P2134">
        <v>0</v>
      </c>
      <c r="Q2134">
        <v>0</v>
      </c>
      <c r="R2134">
        <v>0</v>
      </c>
    </row>
    <row r="2135" spans="1:18" x14ac:dyDescent="0.25">
      <c r="A2135">
        <v>2134</v>
      </c>
      <c r="B2135" t="s">
        <v>2150</v>
      </c>
      <c r="C2135" t="s">
        <v>27</v>
      </c>
      <c r="D2135">
        <v>299.3</v>
      </c>
      <c r="E2135">
        <v>309</v>
      </c>
      <c r="F2135">
        <v>9.6999999999999886</v>
      </c>
      <c r="G2135">
        <v>1732</v>
      </c>
      <c r="H2135">
        <v>181.37461586725072</v>
      </c>
      <c r="I2135">
        <v>29.7</v>
      </c>
      <c r="J2135">
        <v>5386.826091257346</v>
      </c>
      <c r="K2135">
        <v>141</v>
      </c>
      <c r="L2135">
        <v>4187.7</v>
      </c>
      <c r="M2135">
        <v>0</v>
      </c>
      <c r="N2135">
        <v>0</v>
      </c>
      <c r="O2135">
        <v>0</v>
      </c>
      <c r="P2135">
        <v>0</v>
      </c>
      <c r="Q2135">
        <v>0</v>
      </c>
      <c r="R2135">
        <v>0</v>
      </c>
    </row>
    <row r="2136" spans="1:18" x14ac:dyDescent="0.25">
      <c r="A2136">
        <v>2135</v>
      </c>
      <c r="B2136" t="s">
        <v>2151</v>
      </c>
      <c r="C2136" t="s">
        <v>17</v>
      </c>
      <c r="D2136">
        <v>299.3</v>
      </c>
      <c r="E2136">
        <v>309</v>
      </c>
      <c r="F2136">
        <v>9.6999999999999886</v>
      </c>
      <c r="G2136">
        <v>1473</v>
      </c>
      <c r="H2136">
        <v>154.25219929125885</v>
      </c>
      <c r="I2136">
        <v>46.3</v>
      </c>
      <c r="J2136">
        <v>7141.8768271852841</v>
      </c>
      <c r="K2136">
        <v>146</v>
      </c>
      <c r="L2136">
        <v>6759.7999999999993</v>
      </c>
      <c r="M2136">
        <v>0</v>
      </c>
      <c r="N2136">
        <v>0</v>
      </c>
      <c r="O2136">
        <v>0</v>
      </c>
      <c r="P2136">
        <v>0</v>
      </c>
      <c r="Q2136">
        <v>0</v>
      </c>
      <c r="R2136">
        <v>0</v>
      </c>
    </row>
    <row r="2137" spans="1:18" x14ac:dyDescent="0.25">
      <c r="A2137">
        <v>2136</v>
      </c>
      <c r="B2137" t="s">
        <v>2152</v>
      </c>
      <c r="C2137" t="s">
        <v>17</v>
      </c>
      <c r="D2137">
        <v>299.3</v>
      </c>
      <c r="E2137">
        <v>309</v>
      </c>
      <c r="F2137">
        <v>9.6999999999999886</v>
      </c>
      <c r="G2137">
        <v>1511</v>
      </c>
      <c r="H2137">
        <v>158.23154998580591</v>
      </c>
      <c r="I2137">
        <v>47.8</v>
      </c>
      <c r="J2137">
        <v>7563.4680893215218</v>
      </c>
      <c r="K2137">
        <v>148</v>
      </c>
      <c r="L2137">
        <v>7074.4</v>
      </c>
      <c r="M2137">
        <v>0</v>
      </c>
      <c r="N2137">
        <v>0</v>
      </c>
      <c r="O2137">
        <v>0</v>
      </c>
      <c r="P2137">
        <v>0</v>
      </c>
      <c r="Q2137">
        <v>0</v>
      </c>
      <c r="R2137">
        <v>0</v>
      </c>
    </row>
    <row r="2138" spans="1:18" x14ac:dyDescent="0.25">
      <c r="A2138">
        <v>2137</v>
      </c>
      <c r="B2138" t="s">
        <v>2153</v>
      </c>
      <c r="C2138" t="s">
        <v>17</v>
      </c>
      <c r="D2138">
        <v>299.2</v>
      </c>
      <c r="E2138">
        <v>308.89999999999998</v>
      </c>
      <c r="F2138">
        <v>9.6999999999999886</v>
      </c>
      <c r="G2138">
        <v>1588</v>
      </c>
      <c r="H2138">
        <v>166.29497113001972</v>
      </c>
      <c r="I2138">
        <v>41.5</v>
      </c>
      <c r="J2138">
        <v>6901.2413018958187</v>
      </c>
      <c r="K2138">
        <v>150</v>
      </c>
      <c r="L2138">
        <v>6225</v>
      </c>
      <c r="M2138">
        <v>0</v>
      </c>
      <c r="N2138">
        <v>0</v>
      </c>
      <c r="O2138">
        <v>0</v>
      </c>
      <c r="P2138">
        <v>0</v>
      </c>
      <c r="Q2138">
        <v>0</v>
      </c>
      <c r="R2138">
        <v>0</v>
      </c>
    </row>
    <row r="2139" spans="1:18" x14ac:dyDescent="0.25">
      <c r="A2139">
        <v>2138</v>
      </c>
      <c r="B2139" t="s">
        <v>2154</v>
      </c>
      <c r="C2139" t="s">
        <v>17</v>
      </c>
      <c r="D2139">
        <v>299.3</v>
      </c>
      <c r="E2139">
        <v>308.89999999999998</v>
      </c>
      <c r="F2139">
        <v>9.5999999999999659</v>
      </c>
      <c r="G2139">
        <v>1623</v>
      </c>
      <c r="H2139">
        <v>169.96016255920779</v>
      </c>
      <c r="I2139">
        <v>31.1</v>
      </c>
      <c r="J2139">
        <v>5285.7610555913625</v>
      </c>
      <c r="K2139">
        <v>152</v>
      </c>
      <c r="L2139">
        <v>4727.2</v>
      </c>
      <c r="M2139">
        <v>0</v>
      </c>
      <c r="N2139">
        <v>0</v>
      </c>
      <c r="O2139">
        <v>0</v>
      </c>
      <c r="P2139">
        <v>0</v>
      </c>
      <c r="Q2139">
        <v>0</v>
      </c>
      <c r="R2139">
        <v>0</v>
      </c>
    </row>
    <row r="2140" spans="1:18" x14ac:dyDescent="0.25">
      <c r="A2140">
        <v>2139</v>
      </c>
      <c r="B2140" t="s">
        <v>2155</v>
      </c>
      <c r="C2140" t="s">
        <v>17</v>
      </c>
      <c r="D2140">
        <v>299.3</v>
      </c>
      <c r="E2140">
        <v>309</v>
      </c>
      <c r="F2140">
        <v>9.6999999999999886</v>
      </c>
      <c r="G2140">
        <v>1734</v>
      </c>
      <c r="H2140">
        <v>181.58405537749005</v>
      </c>
      <c r="I2140">
        <v>30.6</v>
      </c>
      <c r="J2140">
        <v>5556.4720945511954</v>
      </c>
      <c r="K2140">
        <v>154</v>
      </c>
      <c r="L2140">
        <v>4712.4000000000005</v>
      </c>
      <c r="M2140">
        <v>0</v>
      </c>
      <c r="N2140">
        <v>0</v>
      </c>
      <c r="O2140">
        <v>0</v>
      </c>
      <c r="P2140">
        <v>0</v>
      </c>
      <c r="Q2140">
        <v>0</v>
      </c>
      <c r="R2140">
        <v>0</v>
      </c>
    </row>
    <row r="2141" spans="1:18" x14ac:dyDescent="0.25">
      <c r="A2141">
        <v>2140</v>
      </c>
      <c r="B2141" t="s">
        <v>2156</v>
      </c>
      <c r="C2141" t="s">
        <v>17</v>
      </c>
      <c r="D2141">
        <v>299.3</v>
      </c>
      <c r="E2141">
        <v>309</v>
      </c>
      <c r="F2141">
        <v>9.6999999999999886</v>
      </c>
      <c r="G2141">
        <v>1415</v>
      </c>
      <c r="H2141">
        <v>148.17845349431857</v>
      </c>
      <c r="I2141">
        <v>47.6</v>
      </c>
      <c r="J2141">
        <v>7053.2943863295641</v>
      </c>
      <c r="K2141">
        <v>156</v>
      </c>
      <c r="L2141">
        <v>7425.6</v>
      </c>
      <c r="M2141">
        <v>0</v>
      </c>
      <c r="N2141">
        <v>0</v>
      </c>
      <c r="O2141">
        <v>0</v>
      </c>
      <c r="P2141">
        <v>0</v>
      </c>
      <c r="Q2141">
        <v>0</v>
      </c>
      <c r="R2141">
        <v>0</v>
      </c>
    </row>
    <row r="2142" spans="1:18" x14ac:dyDescent="0.25">
      <c r="A2142">
        <v>2141</v>
      </c>
      <c r="B2142" t="s">
        <v>2157</v>
      </c>
      <c r="C2142" t="s">
        <v>17</v>
      </c>
      <c r="D2142">
        <v>299.3</v>
      </c>
      <c r="E2142">
        <v>309</v>
      </c>
      <c r="F2142">
        <v>9.6999999999999886</v>
      </c>
      <c r="G2142">
        <v>1419</v>
      </c>
      <c r="H2142">
        <v>148.59733251479722</v>
      </c>
      <c r="I2142">
        <v>46.6</v>
      </c>
      <c r="J2142">
        <v>6924.6356951895505</v>
      </c>
      <c r="K2142">
        <v>158</v>
      </c>
      <c r="L2142">
        <v>7362.8</v>
      </c>
      <c r="M2142">
        <v>0</v>
      </c>
      <c r="N2142">
        <v>0</v>
      </c>
      <c r="O2142">
        <v>0</v>
      </c>
      <c r="P2142">
        <v>0</v>
      </c>
      <c r="Q2142">
        <v>0</v>
      </c>
      <c r="R2142">
        <v>0</v>
      </c>
    </row>
    <row r="2143" spans="1:18" x14ac:dyDescent="0.25">
      <c r="A2143">
        <v>2142</v>
      </c>
      <c r="B2143" t="s">
        <v>2158</v>
      </c>
      <c r="C2143" t="s">
        <v>15</v>
      </c>
      <c r="D2143">
        <v>299.3</v>
      </c>
      <c r="E2143">
        <v>308.89999999999998</v>
      </c>
      <c r="F2143">
        <v>9.5999999999999659</v>
      </c>
      <c r="G2143">
        <v>1577</v>
      </c>
      <c r="H2143">
        <v>165.14305382370347</v>
      </c>
      <c r="I2143">
        <v>34.9</v>
      </c>
      <c r="J2143">
        <v>5763.4925784472507</v>
      </c>
      <c r="K2143">
        <v>160</v>
      </c>
      <c r="L2143">
        <v>5584</v>
      </c>
      <c r="M2143">
        <v>0</v>
      </c>
      <c r="N2143">
        <v>0</v>
      </c>
      <c r="O2143">
        <v>0</v>
      </c>
      <c r="P2143">
        <v>0</v>
      </c>
      <c r="Q2143">
        <v>0</v>
      </c>
      <c r="R2143">
        <v>0</v>
      </c>
    </row>
    <row r="2144" spans="1:18" x14ac:dyDescent="0.25">
      <c r="A2144">
        <v>2143</v>
      </c>
      <c r="B2144" t="s">
        <v>2159</v>
      </c>
      <c r="C2144" t="s">
        <v>17</v>
      </c>
      <c r="D2144">
        <v>299.3</v>
      </c>
      <c r="E2144">
        <v>308.89999999999998</v>
      </c>
      <c r="F2144">
        <v>9.5999999999999659</v>
      </c>
      <c r="G2144">
        <v>1376</v>
      </c>
      <c r="H2144">
        <v>144.09438304465183</v>
      </c>
      <c r="I2144">
        <v>60.3</v>
      </c>
      <c r="J2144">
        <v>8688.891297592505</v>
      </c>
      <c r="K2144">
        <v>163</v>
      </c>
      <c r="L2144">
        <v>9828.9</v>
      </c>
      <c r="M2144">
        <v>0</v>
      </c>
      <c r="N2144">
        <v>0</v>
      </c>
      <c r="O2144">
        <v>0</v>
      </c>
      <c r="P2144">
        <v>0</v>
      </c>
      <c r="Q2144">
        <v>0</v>
      </c>
      <c r="R2144">
        <v>0</v>
      </c>
    </row>
    <row r="2145" spans="1:18" x14ac:dyDescent="0.25">
      <c r="A2145">
        <v>2144</v>
      </c>
      <c r="B2145" t="s">
        <v>2160</v>
      </c>
      <c r="C2145" t="s">
        <v>15</v>
      </c>
      <c r="D2145">
        <v>299.3</v>
      </c>
      <c r="E2145">
        <v>308.8</v>
      </c>
      <c r="F2145">
        <v>9.5</v>
      </c>
      <c r="G2145">
        <v>1442</v>
      </c>
      <c r="H2145">
        <v>151.00588688254939</v>
      </c>
      <c r="I2145">
        <v>49</v>
      </c>
      <c r="J2145">
        <v>7399.2884572449202</v>
      </c>
      <c r="K2145">
        <v>165</v>
      </c>
      <c r="L2145">
        <v>8085</v>
      </c>
      <c r="M2145">
        <v>0</v>
      </c>
      <c r="N2145">
        <v>0</v>
      </c>
      <c r="O2145">
        <v>0</v>
      </c>
      <c r="P2145">
        <v>0</v>
      </c>
      <c r="Q2145">
        <v>0</v>
      </c>
      <c r="R2145">
        <v>0</v>
      </c>
    </row>
    <row r="2146" spans="1:18" x14ac:dyDescent="0.25">
      <c r="A2146">
        <v>2145</v>
      </c>
      <c r="B2146" t="s">
        <v>2161</v>
      </c>
      <c r="C2146" t="s">
        <v>17</v>
      </c>
      <c r="D2146">
        <v>299.39999999999998</v>
      </c>
      <c r="E2146">
        <v>308.89999999999998</v>
      </c>
      <c r="F2146">
        <v>9.5</v>
      </c>
      <c r="G2146">
        <v>1451</v>
      </c>
      <c r="H2146">
        <v>151.94836467862632</v>
      </c>
      <c r="I2146">
        <v>40.5</v>
      </c>
      <c r="J2146">
        <v>6153.9087694843656</v>
      </c>
      <c r="K2146">
        <v>168</v>
      </c>
      <c r="L2146">
        <v>6804</v>
      </c>
      <c r="M2146">
        <v>0</v>
      </c>
      <c r="N2146">
        <v>0</v>
      </c>
      <c r="O2146">
        <v>0</v>
      </c>
      <c r="P2146">
        <v>0</v>
      </c>
      <c r="Q2146">
        <v>0</v>
      </c>
      <c r="R2146">
        <v>0</v>
      </c>
    </row>
    <row r="2147" spans="1:18" x14ac:dyDescent="0.25">
      <c r="A2147">
        <v>2146</v>
      </c>
      <c r="B2147" t="s">
        <v>2162</v>
      </c>
      <c r="C2147" t="s">
        <v>17</v>
      </c>
      <c r="D2147">
        <v>299.3</v>
      </c>
      <c r="E2147">
        <v>308.8</v>
      </c>
      <c r="F2147">
        <v>9.5</v>
      </c>
      <c r="G2147">
        <v>1550</v>
      </c>
      <c r="H2147">
        <v>162.31562043547265</v>
      </c>
      <c r="I2147">
        <v>45.8</v>
      </c>
      <c r="J2147">
        <v>7434.0554159446474</v>
      </c>
      <c r="K2147">
        <v>170</v>
      </c>
      <c r="L2147">
        <v>7785.9999999999991</v>
      </c>
      <c r="M2147">
        <v>0</v>
      </c>
      <c r="N2147">
        <v>0</v>
      </c>
      <c r="O2147">
        <v>0</v>
      </c>
      <c r="P2147">
        <v>0</v>
      </c>
      <c r="Q2147">
        <v>0</v>
      </c>
      <c r="R2147">
        <v>0</v>
      </c>
    </row>
    <row r="2148" spans="1:18" x14ac:dyDescent="0.25">
      <c r="A2148">
        <v>2147</v>
      </c>
      <c r="B2148" t="s">
        <v>2163</v>
      </c>
      <c r="C2148" t="s">
        <v>17</v>
      </c>
      <c r="D2148">
        <v>299.3</v>
      </c>
      <c r="E2148">
        <v>308.8</v>
      </c>
      <c r="F2148">
        <v>9.5</v>
      </c>
      <c r="G2148">
        <v>1647</v>
      </c>
      <c r="H2148">
        <v>172.47343668207967</v>
      </c>
      <c r="I2148">
        <v>32.9</v>
      </c>
      <c r="J2148">
        <v>5674.3760668404211</v>
      </c>
      <c r="K2148">
        <v>172</v>
      </c>
      <c r="L2148">
        <v>5658.8</v>
      </c>
      <c r="M2148">
        <v>0</v>
      </c>
      <c r="N2148">
        <v>0</v>
      </c>
      <c r="O2148">
        <v>0</v>
      </c>
      <c r="P2148">
        <v>0</v>
      </c>
      <c r="Q2148">
        <v>0</v>
      </c>
      <c r="R2148">
        <v>0</v>
      </c>
    </row>
    <row r="2149" spans="1:18" x14ac:dyDescent="0.25">
      <c r="A2149">
        <v>2148</v>
      </c>
      <c r="B2149" t="s">
        <v>2164</v>
      </c>
      <c r="C2149" t="s">
        <v>17</v>
      </c>
      <c r="D2149">
        <v>299.39999999999998</v>
      </c>
      <c r="E2149">
        <v>308.89999999999998</v>
      </c>
      <c r="F2149">
        <v>9.5</v>
      </c>
      <c r="G2149">
        <v>1550</v>
      </c>
      <c r="H2149">
        <v>162.31562043547265</v>
      </c>
      <c r="I2149">
        <v>33.700000000000003</v>
      </c>
      <c r="J2149">
        <v>5470.0364086754289</v>
      </c>
      <c r="K2149">
        <v>174</v>
      </c>
      <c r="L2149">
        <v>5863.8</v>
      </c>
      <c r="M2149">
        <v>0</v>
      </c>
      <c r="N2149">
        <v>0</v>
      </c>
      <c r="O2149">
        <v>0</v>
      </c>
      <c r="P2149">
        <v>0</v>
      </c>
      <c r="Q2149">
        <v>0</v>
      </c>
      <c r="R2149">
        <v>0</v>
      </c>
    </row>
    <row r="2150" spans="1:18" x14ac:dyDescent="0.25">
      <c r="A2150">
        <v>2149</v>
      </c>
      <c r="B2150" t="s">
        <v>2165</v>
      </c>
      <c r="C2150" t="s">
        <v>17</v>
      </c>
      <c r="D2150">
        <v>299.39999999999998</v>
      </c>
      <c r="E2150">
        <v>308.89999999999998</v>
      </c>
      <c r="F2150">
        <v>9.5</v>
      </c>
      <c r="G2150">
        <v>1583</v>
      </c>
      <c r="H2150">
        <v>165.77137235442143</v>
      </c>
      <c r="I2150">
        <v>34.1</v>
      </c>
      <c r="J2150">
        <v>5652.803797285771</v>
      </c>
      <c r="K2150">
        <v>176</v>
      </c>
      <c r="L2150">
        <v>6001.6</v>
      </c>
      <c r="M2150">
        <v>0</v>
      </c>
      <c r="N2150">
        <v>0</v>
      </c>
      <c r="O2150">
        <v>0</v>
      </c>
      <c r="P2150">
        <v>0</v>
      </c>
      <c r="Q2150">
        <v>0</v>
      </c>
      <c r="R2150">
        <v>0</v>
      </c>
    </row>
    <row r="2151" spans="1:18" x14ac:dyDescent="0.25">
      <c r="A2151">
        <v>2150</v>
      </c>
      <c r="B2151" t="s">
        <v>2166</v>
      </c>
      <c r="C2151" t="s">
        <v>17</v>
      </c>
      <c r="D2151">
        <v>299.39999999999998</v>
      </c>
      <c r="E2151">
        <v>309</v>
      </c>
      <c r="F2151">
        <v>9.6000000000000227</v>
      </c>
      <c r="G2151">
        <v>1613</v>
      </c>
      <c r="H2151">
        <v>168.91296500801121</v>
      </c>
      <c r="I2151">
        <v>32.200000000000003</v>
      </c>
      <c r="J2151">
        <v>5438.9974732579612</v>
      </c>
      <c r="K2151">
        <v>178</v>
      </c>
      <c r="L2151">
        <v>5731.6</v>
      </c>
      <c r="M2151">
        <v>0</v>
      </c>
      <c r="N2151">
        <v>0</v>
      </c>
      <c r="O2151">
        <v>0</v>
      </c>
      <c r="P2151">
        <v>0</v>
      </c>
      <c r="Q2151">
        <v>0</v>
      </c>
      <c r="R2151">
        <v>0</v>
      </c>
    </row>
    <row r="2152" spans="1:18" x14ac:dyDescent="0.25">
      <c r="A2152">
        <v>2151</v>
      </c>
      <c r="B2152" t="s">
        <v>2167</v>
      </c>
      <c r="C2152" t="s">
        <v>27</v>
      </c>
      <c r="D2152">
        <v>299.3</v>
      </c>
      <c r="E2152">
        <v>308.8</v>
      </c>
      <c r="F2152">
        <v>9.5</v>
      </c>
      <c r="G2152">
        <v>1636</v>
      </c>
      <c r="H2152">
        <v>171.32151937576339</v>
      </c>
      <c r="I2152">
        <v>35.5</v>
      </c>
      <c r="J2152">
        <v>6081.9139378396003</v>
      </c>
      <c r="K2152">
        <v>180</v>
      </c>
      <c r="L2152">
        <v>6390</v>
      </c>
      <c r="M2152">
        <v>0</v>
      </c>
      <c r="N2152">
        <v>0</v>
      </c>
      <c r="O2152">
        <v>0</v>
      </c>
      <c r="P2152">
        <v>0</v>
      </c>
      <c r="Q2152">
        <v>0</v>
      </c>
      <c r="R2152">
        <v>0</v>
      </c>
    </row>
    <row r="2153" spans="1:18" x14ac:dyDescent="0.25">
      <c r="A2153">
        <v>2152</v>
      </c>
      <c r="B2153" t="s">
        <v>2168</v>
      </c>
      <c r="C2153" t="s">
        <v>15</v>
      </c>
      <c r="D2153">
        <v>299.3</v>
      </c>
      <c r="E2153">
        <v>308.7</v>
      </c>
      <c r="F2153">
        <v>9.3999999999999773</v>
      </c>
      <c r="G2153">
        <v>1289</v>
      </c>
      <c r="H2153">
        <v>134.98376434924143</v>
      </c>
      <c r="I2153">
        <v>51.5</v>
      </c>
      <c r="J2153">
        <v>6951.6638639859339</v>
      </c>
      <c r="K2153">
        <v>185</v>
      </c>
      <c r="L2153">
        <v>9527.5</v>
      </c>
      <c r="M2153">
        <v>0</v>
      </c>
      <c r="N2153">
        <v>0</v>
      </c>
      <c r="O2153">
        <v>0</v>
      </c>
      <c r="P2153">
        <v>0</v>
      </c>
      <c r="Q2153">
        <v>0</v>
      </c>
      <c r="R2153">
        <v>0</v>
      </c>
    </row>
    <row r="2154" spans="1:18" x14ac:dyDescent="0.25">
      <c r="A2154">
        <v>2153</v>
      </c>
      <c r="B2154" t="s">
        <v>2169</v>
      </c>
      <c r="C2154" t="s">
        <v>15</v>
      </c>
      <c r="D2154">
        <v>299.3</v>
      </c>
      <c r="E2154">
        <v>308.8</v>
      </c>
      <c r="F2154">
        <v>9.5</v>
      </c>
      <c r="G2154">
        <v>1648</v>
      </c>
      <c r="H2154">
        <v>172.57815643719928</v>
      </c>
      <c r="I2154">
        <v>28.4</v>
      </c>
      <c r="J2154">
        <v>4901.2196428164598</v>
      </c>
      <c r="K2154">
        <v>188</v>
      </c>
      <c r="L2154">
        <v>5339.2</v>
      </c>
      <c r="M2154">
        <v>0</v>
      </c>
      <c r="N2154">
        <v>0</v>
      </c>
      <c r="O2154">
        <v>0</v>
      </c>
      <c r="P2154">
        <v>0</v>
      </c>
      <c r="Q2154">
        <v>0</v>
      </c>
      <c r="R2154">
        <v>0</v>
      </c>
    </row>
    <row r="2155" spans="1:18" x14ac:dyDescent="0.25">
      <c r="A2155">
        <v>2154</v>
      </c>
      <c r="B2155" t="s">
        <v>2170</v>
      </c>
      <c r="C2155" t="s">
        <v>27</v>
      </c>
      <c r="D2155">
        <v>299.3</v>
      </c>
      <c r="E2155">
        <v>308.8</v>
      </c>
      <c r="F2155">
        <v>9.5</v>
      </c>
      <c r="G2155">
        <v>1397</v>
      </c>
      <c r="H2155">
        <v>146.29349790216469</v>
      </c>
      <c r="I2155">
        <v>45.4</v>
      </c>
      <c r="J2155">
        <v>6641.7248047582771</v>
      </c>
      <c r="K2155">
        <v>191</v>
      </c>
      <c r="L2155">
        <v>8671.4</v>
      </c>
      <c r="M2155">
        <v>0</v>
      </c>
      <c r="N2155">
        <v>0</v>
      </c>
      <c r="O2155">
        <v>0</v>
      </c>
      <c r="P2155">
        <v>0</v>
      </c>
      <c r="Q2155">
        <v>0</v>
      </c>
      <c r="R2155">
        <v>0</v>
      </c>
    </row>
    <row r="2156" spans="1:18" x14ac:dyDescent="0.25">
      <c r="A2156">
        <v>2155</v>
      </c>
      <c r="B2156" t="s">
        <v>2171</v>
      </c>
      <c r="C2156" t="s">
        <v>15</v>
      </c>
      <c r="D2156">
        <v>299.3</v>
      </c>
      <c r="E2156">
        <v>308.89999999999998</v>
      </c>
      <c r="F2156">
        <v>9.5999999999999659</v>
      </c>
      <c r="G2156">
        <v>1767</v>
      </c>
      <c r="H2156">
        <v>185.03980729643882</v>
      </c>
      <c r="I2156">
        <v>24.8</v>
      </c>
      <c r="J2156">
        <v>4588.9872209516825</v>
      </c>
      <c r="K2156">
        <v>196</v>
      </c>
      <c r="L2156">
        <v>4860.8</v>
      </c>
      <c r="M2156">
        <v>0</v>
      </c>
      <c r="N2156">
        <v>0</v>
      </c>
      <c r="O2156">
        <v>0</v>
      </c>
      <c r="P2156">
        <v>0</v>
      </c>
      <c r="Q2156">
        <v>0</v>
      </c>
      <c r="R2156">
        <v>0</v>
      </c>
    </row>
    <row r="2157" spans="1:18" x14ac:dyDescent="0.25">
      <c r="A2157">
        <v>2156</v>
      </c>
      <c r="B2157" t="s">
        <v>2172</v>
      </c>
      <c r="C2157" t="s">
        <v>17</v>
      </c>
      <c r="D2157">
        <v>299.3</v>
      </c>
      <c r="E2157">
        <v>308.8</v>
      </c>
      <c r="F2157">
        <v>9.5</v>
      </c>
      <c r="G2157">
        <v>1341</v>
      </c>
      <c r="H2157">
        <v>140.42919161546376</v>
      </c>
      <c r="I2157">
        <v>47.7</v>
      </c>
      <c r="J2157">
        <v>6698.4724400576224</v>
      </c>
      <c r="K2157">
        <v>199</v>
      </c>
      <c r="L2157">
        <v>9492.3000000000011</v>
      </c>
      <c r="M2157">
        <v>0</v>
      </c>
      <c r="N2157">
        <v>0</v>
      </c>
      <c r="O2157">
        <v>0</v>
      </c>
      <c r="P2157">
        <v>0</v>
      </c>
      <c r="Q2157">
        <v>0</v>
      </c>
      <c r="R2157">
        <v>0</v>
      </c>
    </row>
    <row r="2158" spans="1:18" x14ac:dyDescent="0.25">
      <c r="A2158">
        <v>2157</v>
      </c>
      <c r="B2158" t="s">
        <v>2173</v>
      </c>
      <c r="C2158" t="s">
        <v>15</v>
      </c>
      <c r="D2158">
        <v>299.39999999999998</v>
      </c>
      <c r="E2158">
        <v>308.89999999999998</v>
      </c>
      <c r="F2158">
        <v>9.5</v>
      </c>
      <c r="G2158">
        <v>1457</v>
      </c>
      <c r="H2158">
        <v>152.57668320934428</v>
      </c>
      <c r="I2158">
        <v>41.5</v>
      </c>
      <c r="J2158">
        <v>6331.9323531877881</v>
      </c>
      <c r="K2158">
        <v>201</v>
      </c>
      <c r="L2158">
        <v>8341.5</v>
      </c>
      <c r="M2158">
        <v>0</v>
      </c>
      <c r="N2158">
        <v>0</v>
      </c>
      <c r="O2158">
        <v>0</v>
      </c>
      <c r="P2158">
        <v>0</v>
      </c>
      <c r="Q2158">
        <v>0</v>
      </c>
      <c r="R2158">
        <v>0</v>
      </c>
    </row>
    <row r="2159" spans="1:18" x14ac:dyDescent="0.25">
      <c r="A2159">
        <v>2158</v>
      </c>
      <c r="B2159" t="s">
        <v>2174</v>
      </c>
      <c r="C2159" t="s">
        <v>15</v>
      </c>
      <c r="D2159">
        <v>299.39999999999998</v>
      </c>
      <c r="E2159">
        <v>309</v>
      </c>
      <c r="F2159">
        <v>9.6000000000000227</v>
      </c>
      <c r="G2159">
        <v>1939</v>
      </c>
      <c r="H2159">
        <v>203.05160517702032</v>
      </c>
      <c r="I2159">
        <v>19.8</v>
      </c>
      <c r="J2159">
        <v>4020.4217825050023</v>
      </c>
      <c r="K2159">
        <v>204</v>
      </c>
      <c r="L2159">
        <v>4039.2000000000003</v>
      </c>
      <c r="M2159">
        <v>0</v>
      </c>
      <c r="N2159">
        <v>0</v>
      </c>
      <c r="O2159">
        <v>0</v>
      </c>
      <c r="P2159">
        <v>0</v>
      </c>
      <c r="Q2159">
        <v>0</v>
      </c>
      <c r="R2159">
        <v>0</v>
      </c>
    </row>
    <row r="2160" spans="1:18" x14ac:dyDescent="0.25">
      <c r="A2160">
        <v>2159</v>
      </c>
      <c r="B2160" t="s">
        <v>2175</v>
      </c>
      <c r="C2160" t="s">
        <v>15</v>
      </c>
      <c r="D2160">
        <v>299.5</v>
      </c>
      <c r="E2160">
        <v>309</v>
      </c>
      <c r="F2160">
        <v>9.5</v>
      </c>
      <c r="G2160">
        <v>1399</v>
      </c>
      <c r="H2160">
        <v>146.50293741240404</v>
      </c>
      <c r="I2160">
        <v>49.7</v>
      </c>
      <c r="J2160">
        <v>7281.1959893964813</v>
      </c>
      <c r="K2160">
        <v>207</v>
      </c>
      <c r="L2160">
        <v>10287.900000000001</v>
      </c>
      <c r="M2160">
        <v>0</v>
      </c>
      <c r="N2160">
        <v>0</v>
      </c>
      <c r="O2160">
        <v>0</v>
      </c>
      <c r="P2160">
        <v>0</v>
      </c>
      <c r="Q2160">
        <v>0</v>
      </c>
      <c r="R2160">
        <v>0</v>
      </c>
    </row>
    <row r="2161" spans="1:18" x14ac:dyDescent="0.25">
      <c r="A2161">
        <v>2160</v>
      </c>
      <c r="B2161" t="s">
        <v>2176</v>
      </c>
      <c r="C2161" t="s">
        <v>15</v>
      </c>
      <c r="D2161">
        <v>299.5</v>
      </c>
      <c r="E2161">
        <v>309</v>
      </c>
      <c r="F2161">
        <v>9.5</v>
      </c>
      <c r="G2161">
        <v>1602</v>
      </c>
      <c r="H2161">
        <v>167.76104770169496</v>
      </c>
      <c r="I2161">
        <v>31.3</v>
      </c>
      <c r="J2161">
        <v>5250.9207930630528</v>
      </c>
      <c r="K2161">
        <v>210</v>
      </c>
      <c r="L2161">
        <v>6573</v>
      </c>
      <c r="M2161">
        <v>0</v>
      </c>
      <c r="N2161">
        <v>0</v>
      </c>
      <c r="O2161">
        <v>0</v>
      </c>
      <c r="P2161">
        <v>0</v>
      </c>
      <c r="Q2161">
        <v>0</v>
      </c>
      <c r="R2161">
        <v>0</v>
      </c>
    </row>
    <row r="2162" spans="1:18" x14ac:dyDescent="0.25">
      <c r="A2162">
        <v>2161</v>
      </c>
      <c r="B2162" t="s">
        <v>2177</v>
      </c>
      <c r="C2162" t="s">
        <v>17</v>
      </c>
      <c r="D2162">
        <v>299.39999999999998</v>
      </c>
      <c r="E2162">
        <v>309</v>
      </c>
      <c r="F2162">
        <v>9.6000000000000227</v>
      </c>
      <c r="G2162">
        <v>1507</v>
      </c>
      <c r="H2162">
        <v>157.8126709653273</v>
      </c>
      <c r="I2162">
        <v>41</v>
      </c>
      <c r="J2162">
        <v>6470.3195095784195</v>
      </c>
      <c r="K2162">
        <v>213</v>
      </c>
      <c r="L2162">
        <v>8733</v>
      </c>
      <c r="M2162">
        <v>0</v>
      </c>
      <c r="N2162">
        <v>0</v>
      </c>
      <c r="O2162">
        <v>0</v>
      </c>
      <c r="P2162">
        <v>0</v>
      </c>
      <c r="Q2162">
        <v>0</v>
      </c>
      <c r="R2162">
        <v>0</v>
      </c>
    </row>
    <row r="2163" spans="1:18" x14ac:dyDescent="0.25">
      <c r="A2163">
        <v>2162</v>
      </c>
      <c r="B2163" t="s">
        <v>2178</v>
      </c>
      <c r="C2163" t="s">
        <v>17</v>
      </c>
      <c r="D2163">
        <v>299.39999999999998</v>
      </c>
      <c r="E2163">
        <v>309.10000000000002</v>
      </c>
      <c r="F2163">
        <v>9.7000000000000455</v>
      </c>
      <c r="G2163">
        <v>1464</v>
      </c>
      <c r="H2163">
        <v>153.30972149518189</v>
      </c>
      <c r="I2163">
        <v>40.5</v>
      </c>
      <c r="J2163">
        <v>6209.0437205548669</v>
      </c>
      <c r="K2163">
        <v>215</v>
      </c>
      <c r="L2163">
        <v>8707.5</v>
      </c>
      <c r="M2163">
        <v>0</v>
      </c>
      <c r="N2163">
        <v>0</v>
      </c>
      <c r="O2163">
        <v>0</v>
      </c>
      <c r="P2163">
        <v>0</v>
      </c>
      <c r="Q2163">
        <v>0</v>
      </c>
      <c r="R2163">
        <v>0</v>
      </c>
    </row>
    <row r="2164" spans="1:18" x14ac:dyDescent="0.25">
      <c r="A2164">
        <v>2163</v>
      </c>
      <c r="B2164" t="s">
        <v>2179</v>
      </c>
      <c r="C2164" t="s">
        <v>17</v>
      </c>
      <c r="D2164">
        <v>299.5</v>
      </c>
      <c r="E2164">
        <v>309.10000000000002</v>
      </c>
      <c r="F2164">
        <v>9.6000000000000227</v>
      </c>
      <c r="G2164">
        <v>1336</v>
      </c>
      <c r="H2164">
        <v>139.90559283986548</v>
      </c>
      <c r="I2164">
        <v>42.1</v>
      </c>
      <c r="J2164">
        <v>5890.025458558337</v>
      </c>
      <c r="K2164">
        <v>217</v>
      </c>
      <c r="L2164">
        <v>9135.7000000000007</v>
      </c>
      <c r="M2164">
        <v>0</v>
      </c>
      <c r="N2164">
        <v>0</v>
      </c>
      <c r="O2164">
        <v>0</v>
      </c>
      <c r="P2164">
        <v>0</v>
      </c>
      <c r="Q2164">
        <v>0</v>
      </c>
      <c r="R2164">
        <v>0</v>
      </c>
    </row>
    <row r="2165" spans="1:18" x14ac:dyDescent="0.25">
      <c r="A2165">
        <v>2164</v>
      </c>
      <c r="B2165" t="s">
        <v>2180</v>
      </c>
      <c r="C2165" t="s">
        <v>17</v>
      </c>
      <c r="D2165">
        <v>299.60000000000002</v>
      </c>
      <c r="E2165">
        <v>309.2</v>
      </c>
      <c r="F2165">
        <v>9.5999999999999659</v>
      </c>
      <c r="G2165">
        <v>1422</v>
      </c>
      <c r="H2165">
        <v>148.91149178015618</v>
      </c>
      <c r="I2165">
        <v>39.799999999999997</v>
      </c>
      <c r="J2165">
        <v>5926.6773728502158</v>
      </c>
      <c r="K2165">
        <v>219</v>
      </c>
      <c r="L2165">
        <v>8716.1999999999989</v>
      </c>
      <c r="M2165">
        <v>0</v>
      </c>
      <c r="N2165">
        <v>0</v>
      </c>
      <c r="O2165">
        <v>0</v>
      </c>
      <c r="P2165">
        <v>0</v>
      </c>
      <c r="Q2165">
        <v>0</v>
      </c>
      <c r="R2165">
        <v>0</v>
      </c>
    </row>
    <row r="2166" spans="1:18" x14ac:dyDescent="0.25">
      <c r="A2166">
        <v>2165</v>
      </c>
      <c r="B2166" t="s">
        <v>2181</v>
      </c>
      <c r="C2166" t="s">
        <v>17</v>
      </c>
      <c r="D2166">
        <v>299.60000000000002</v>
      </c>
      <c r="E2166">
        <v>309.2</v>
      </c>
      <c r="F2166">
        <v>9.5999999999999659</v>
      </c>
      <c r="G2166">
        <v>1540</v>
      </c>
      <c r="H2166">
        <v>161.26842288427605</v>
      </c>
      <c r="I2166">
        <v>36.700000000000003</v>
      </c>
      <c r="J2166">
        <v>5918.5511198529312</v>
      </c>
      <c r="K2166">
        <v>221</v>
      </c>
      <c r="L2166">
        <v>8110.7000000000007</v>
      </c>
      <c r="M2166">
        <v>0</v>
      </c>
      <c r="N2166">
        <v>0</v>
      </c>
      <c r="O2166">
        <v>0</v>
      </c>
      <c r="P2166">
        <v>0</v>
      </c>
      <c r="Q2166">
        <v>0</v>
      </c>
      <c r="R2166">
        <v>0</v>
      </c>
    </row>
    <row r="2167" spans="1:18" x14ac:dyDescent="0.25">
      <c r="A2167">
        <v>2166</v>
      </c>
      <c r="B2167" t="s">
        <v>2182</v>
      </c>
      <c r="C2167" t="s">
        <v>17</v>
      </c>
      <c r="D2167">
        <v>299.5</v>
      </c>
      <c r="E2167">
        <v>309.10000000000002</v>
      </c>
      <c r="F2167">
        <v>9.6000000000000227</v>
      </c>
      <c r="G2167">
        <v>1476</v>
      </c>
      <c r="H2167">
        <v>154.56635855661781</v>
      </c>
      <c r="I2167">
        <v>47.8</v>
      </c>
      <c r="J2167">
        <v>7388.2719390063312</v>
      </c>
      <c r="K2167">
        <v>223</v>
      </c>
      <c r="L2167">
        <v>10659.4</v>
      </c>
      <c r="M2167">
        <v>0</v>
      </c>
      <c r="N2167">
        <v>0</v>
      </c>
      <c r="O2167">
        <v>0</v>
      </c>
      <c r="P2167">
        <v>0</v>
      </c>
      <c r="Q2167">
        <v>0</v>
      </c>
      <c r="R2167">
        <v>0</v>
      </c>
    </row>
    <row r="2168" spans="1:18" x14ac:dyDescent="0.25">
      <c r="A2168">
        <v>2167</v>
      </c>
      <c r="B2168" t="s">
        <v>2183</v>
      </c>
      <c r="C2168" t="s">
        <v>15</v>
      </c>
      <c r="D2168">
        <v>299.60000000000002</v>
      </c>
      <c r="E2168">
        <v>309.2</v>
      </c>
      <c r="F2168">
        <v>9.5999999999999659</v>
      </c>
      <c r="G2168">
        <v>1867</v>
      </c>
      <c r="H2168">
        <v>195.5117828084048</v>
      </c>
      <c r="I2168">
        <v>23.4</v>
      </c>
      <c r="J2168">
        <v>4574.9757177166721</v>
      </c>
      <c r="K2168">
        <v>225</v>
      </c>
      <c r="L2168">
        <v>5265</v>
      </c>
      <c r="M2168">
        <v>1</v>
      </c>
      <c r="N2168">
        <v>1</v>
      </c>
      <c r="O2168">
        <v>0</v>
      </c>
      <c r="P2168">
        <v>0</v>
      </c>
      <c r="Q2168">
        <v>0</v>
      </c>
      <c r="R2168">
        <v>0</v>
      </c>
    </row>
    <row r="2169" spans="1:18" x14ac:dyDescent="0.25">
      <c r="A2169">
        <v>2168</v>
      </c>
      <c r="B2169" t="s">
        <v>2184</v>
      </c>
      <c r="C2169" t="s">
        <v>27</v>
      </c>
      <c r="D2169">
        <v>299.60000000000002</v>
      </c>
      <c r="E2169">
        <v>309.10000000000002</v>
      </c>
      <c r="F2169">
        <v>9.5</v>
      </c>
      <c r="G2169">
        <v>1588</v>
      </c>
      <c r="H2169">
        <v>166.29497113001972</v>
      </c>
      <c r="I2169">
        <v>41.3</v>
      </c>
      <c r="J2169">
        <v>6867.982307669814</v>
      </c>
      <c r="K2169">
        <v>0</v>
      </c>
      <c r="L2169">
        <v>0</v>
      </c>
      <c r="M2169">
        <v>0</v>
      </c>
      <c r="N2169">
        <v>0</v>
      </c>
      <c r="O2169">
        <v>0</v>
      </c>
      <c r="P2169">
        <v>0</v>
      </c>
      <c r="Q2169">
        <v>0</v>
      </c>
      <c r="R2169">
        <v>0</v>
      </c>
    </row>
    <row r="2170" spans="1:18" x14ac:dyDescent="0.25">
      <c r="A2170">
        <v>2169</v>
      </c>
      <c r="B2170" t="s">
        <v>2185</v>
      </c>
      <c r="C2170" t="s">
        <v>15</v>
      </c>
      <c r="D2170">
        <v>299.5</v>
      </c>
      <c r="E2170">
        <v>309.10000000000002</v>
      </c>
      <c r="F2170">
        <v>9.6000000000000227</v>
      </c>
      <c r="G2170">
        <v>1420</v>
      </c>
      <c r="H2170">
        <v>148.70205226991686</v>
      </c>
      <c r="I2170">
        <v>49.5</v>
      </c>
      <c r="J2170">
        <v>7360.7515873608845</v>
      </c>
      <c r="K2170">
        <v>5</v>
      </c>
      <c r="L2170">
        <v>247.5</v>
      </c>
      <c r="M2170">
        <v>0</v>
      </c>
      <c r="N2170">
        <v>0</v>
      </c>
      <c r="O2170">
        <v>0</v>
      </c>
      <c r="P2170">
        <v>0</v>
      </c>
      <c r="Q2170">
        <v>0</v>
      </c>
      <c r="R2170">
        <v>0</v>
      </c>
    </row>
    <row r="2171" spans="1:18" x14ac:dyDescent="0.25">
      <c r="A2171">
        <v>2170</v>
      </c>
      <c r="B2171" t="s">
        <v>2186</v>
      </c>
      <c r="C2171" t="s">
        <v>17</v>
      </c>
      <c r="D2171">
        <v>299.5</v>
      </c>
      <c r="E2171">
        <v>309.10000000000002</v>
      </c>
      <c r="F2171">
        <v>9.6000000000000227</v>
      </c>
      <c r="G2171">
        <v>1415</v>
      </c>
      <c r="H2171">
        <v>148.17845349431857</v>
      </c>
      <c r="I2171">
        <v>49.2</v>
      </c>
      <c r="J2171">
        <v>7290.3799119204741</v>
      </c>
      <c r="K2171">
        <v>8</v>
      </c>
      <c r="L2171">
        <v>393.6</v>
      </c>
      <c r="M2171">
        <v>0</v>
      </c>
      <c r="N2171">
        <v>0</v>
      </c>
      <c r="O2171">
        <v>0</v>
      </c>
      <c r="P2171">
        <v>0</v>
      </c>
      <c r="Q2171">
        <v>0</v>
      </c>
      <c r="R2171">
        <v>0</v>
      </c>
    </row>
    <row r="2172" spans="1:18" x14ac:dyDescent="0.25">
      <c r="A2172">
        <v>2171</v>
      </c>
      <c r="B2172" t="s">
        <v>2187</v>
      </c>
      <c r="C2172" t="s">
        <v>15</v>
      </c>
      <c r="D2172">
        <v>299.39999999999998</v>
      </c>
      <c r="E2172">
        <v>309.10000000000002</v>
      </c>
      <c r="F2172">
        <v>9.7000000000000455</v>
      </c>
      <c r="G2172">
        <v>1500</v>
      </c>
      <c r="H2172">
        <v>157.07963267948966</v>
      </c>
      <c r="I2172">
        <v>43.3</v>
      </c>
      <c r="J2172">
        <v>6801.5480950219016</v>
      </c>
      <c r="K2172">
        <v>10</v>
      </c>
      <c r="L2172">
        <v>433</v>
      </c>
      <c r="M2172">
        <v>0</v>
      </c>
      <c r="N2172">
        <v>0</v>
      </c>
      <c r="O2172">
        <v>0</v>
      </c>
      <c r="P2172">
        <v>0</v>
      </c>
      <c r="Q2172">
        <v>0</v>
      </c>
      <c r="R2172">
        <v>0</v>
      </c>
    </row>
    <row r="2173" spans="1:18" x14ac:dyDescent="0.25">
      <c r="A2173">
        <v>2172</v>
      </c>
      <c r="B2173" t="s">
        <v>2188</v>
      </c>
      <c r="C2173" t="s">
        <v>17</v>
      </c>
      <c r="D2173">
        <v>299.5</v>
      </c>
      <c r="E2173">
        <v>309.10000000000002</v>
      </c>
      <c r="F2173">
        <v>9.6000000000000227</v>
      </c>
      <c r="G2173">
        <v>1502</v>
      </c>
      <c r="H2173">
        <v>157.28907218972896</v>
      </c>
      <c r="I2173">
        <v>44.6</v>
      </c>
      <c r="J2173">
        <v>7015.0926196619121</v>
      </c>
      <c r="K2173">
        <v>13</v>
      </c>
      <c r="L2173">
        <v>579.80000000000007</v>
      </c>
      <c r="M2173">
        <v>0</v>
      </c>
      <c r="N2173">
        <v>0</v>
      </c>
      <c r="O2173">
        <v>0</v>
      </c>
      <c r="P2173">
        <v>0</v>
      </c>
      <c r="Q2173">
        <v>0</v>
      </c>
      <c r="R2173">
        <v>0</v>
      </c>
    </row>
    <row r="2174" spans="1:18" x14ac:dyDescent="0.25">
      <c r="A2174">
        <v>2173</v>
      </c>
      <c r="B2174" t="s">
        <v>2189</v>
      </c>
      <c r="C2174" t="s">
        <v>17</v>
      </c>
      <c r="D2174">
        <v>299.5</v>
      </c>
      <c r="E2174">
        <v>309.2</v>
      </c>
      <c r="F2174">
        <v>9.6999999999999886</v>
      </c>
      <c r="G2174">
        <v>1816</v>
      </c>
      <c r="H2174">
        <v>190.17107529730214</v>
      </c>
      <c r="I2174">
        <v>23</v>
      </c>
      <c r="J2174">
        <v>4373.9347318379496</v>
      </c>
      <c r="K2174">
        <v>15</v>
      </c>
      <c r="L2174">
        <v>345</v>
      </c>
      <c r="M2174">
        <v>0</v>
      </c>
      <c r="N2174">
        <v>0</v>
      </c>
      <c r="O2174">
        <v>0</v>
      </c>
      <c r="P2174">
        <v>0</v>
      </c>
      <c r="Q2174">
        <v>0</v>
      </c>
      <c r="R2174">
        <v>0</v>
      </c>
    </row>
    <row r="2175" spans="1:18" x14ac:dyDescent="0.25">
      <c r="A2175">
        <v>2174</v>
      </c>
      <c r="B2175" t="s">
        <v>2190</v>
      </c>
      <c r="C2175" t="s">
        <v>15</v>
      </c>
      <c r="D2175">
        <v>299.5</v>
      </c>
      <c r="E2175">
        <v>309.2</v>
      </c>
      <c r="F2175">
        <v>9.6999999999999886</v>
      </c>
      <c r="G2175">
        <v>1495</v>
      </c>
      <c r="H2175">
        <v>156.55603390389135</v>
      </c>
      <c r="I2175">
        <v>41.6</v>
      </c>
      <c r="J2175">
        <v>6512.7310104018807</v>
      </c>
      <c r="K2175">
        <v>17</v>
      </c>
      <c r="L2175">
        <v>707.2</v>
      </c>
      <c r="M2175">
        <v>0</v>
      </c>
      <c r="N2175">
        <v>0</v>
      </c>
      <c r="O2175">
        <v>0</v>
      </c>
      <c r="P2175">
        <v>0</v>
      </c>
      <c r="Q2175">
        <v>0</v>
      </c>
      <c r="R2175">
        <v>0</v>
      </c>
    </row>
    <row r="2176" spans="1:18" x14ac:dyDescent="0.25">
      <c r="A2176">
        <v>2175</v>
      </c>
      <c r="B2176" t="s">
        <v>2191</v>
      </c>
      <c r="C2176" t="s">
        <v>17</v>
      </c>
      <c r="D2176">
        <v>299.60000000000002</v>
      </c>
      <c r="E2176">
        <v>309.2</v>
      </c>
      <c r="F2176">
        <v>9.5999999999999659</v>
      </c>
      <c r="G2176">
        <v>1572</v>
      </c>
      <c r="H2176">
        <v>164.61945504810515</v>
      </c>
      <c r="I2176">
        <v>33.4</v>
      </c>
      <c r="J2176">
        <v>5498.2897986067119</v>
      </c>
      <c r="K2176">
        <v>20</v>
      </c>
      <c r="L2176">
        <v>668</v>
      </c>
      <c r="M2176">
        <v>0</v>
      </c>
      <c r="N2176">
        <v>0</v>
      </c>
      <c r="O2176">
        <v>0</v>
      </c>
      <c r="P2176">
        <v>0</v>
      </c>
      <c r="Q2176">
        <v>0</v>
      </c>
      <c r="R2176">
        <v>0</v>
      </c>
    </row>
    <row r="2177" spans="1:18" x14ac:dyDescent="0.25">
      <c r="A2177">
        <v>2176</v>
      </c>
      <c r="B2177" t="s">
        <v>2192</v>
      </c>
      <c r="C2177" t="s">
        <v>15</v>
      </c>
      <c r="D2177">
        <v>299.5</v>
      </c>
      <c r="E2177">
        <v>309.2</v>
      </c>
      <c r="F2177">
        <v>9.6999999999999886</v>
      </c>
      <c r="G2177">
        <v>1590</v>
      </c>
      <c r="H2177">
        <v>166.50441064025901</v>
      </c>
      <c r="I2177">
        <v>35.9</v>
      </c>
      <c r="J2177">
        <v>5977.5083419852981</v>
      </c>
      <c r="K2177">
        <v>22</v>
      </c>
      <c r="L2177">
        <v>789.8</v>
      </c>
      <c r="M2177">
        <v>0</v>
      </c>
      <c r="N2177">
        <v>0</v>
      </c>
      <c r="O2177">
        <v>0</v>
      </c>
      <c r="P2177">
        <v>0</v>
      </c>
      <c r="Q2177">
        <v>0</v>
      </c>
      <c r="R2177">
        <v>0</v>
      </c>
    </row>
    <row r="2178" spans="1:18" x14ac:dyDescent="0.25">
      <c r="A2178">
        <v>2177</v>
      </c>
      <c r="B2178" t="s">
        <v>2193</v>
      </c>
      <c r="C2178" t="s">
        <v>15</v>
      </c>
      <c r="D2178">
        <v>299.60000000000002</v>
      </c>
      <c r="E2178">
        <v>309.3</v>
      </c>
      <c r="F2178">
        <v>9.6999999999999886</v>
      </c>
      <c r="G2178">
        <v>1387</v>
      </c>
      <c r="H2178">
        <v>145.24630035096808</v>
      </c>
      <c r="I2178">
        <v>48.3</v>
      </c>
      <c r="J2178">
        <v>7015.3963069517577</v>
      </c>
      <c r="K2178">
        <v>25</v>
      </c>
      <c r="L2178">
        <v>1207.5</v>
      </c>
      <c r="M2178">
        <v>0</v>
      </c>
      <c r="N2178">
        <v>0</v>
      </c>
      <c r="O2178">
        <v>0</v>
      </c>
      <c r="P2178">
        <v>0</v>
      </c>
      <c r="Q2178">
        <v>0</v>
      </c>
      <c r="R2178">
        <v>0</v>
      </c>
    </row>
    <row r="2179" spans="1:18" x14ac:dyDescent="0.25">
      <c r="A2179">
        <v>2178</v>
      </c>
      <c r="B2179" t="s">
        <v>2194</v>
      </c>
      <c r="C2179" t="s">
        <v>15</v>
      </c>
      <c r="D2179">
        <v>299.60000000000002</v>
      </c>
      <c r="E2179">
        <v>309.2</v>
      </c>
      <c r="F2179">
        <v>9.5999999999999659</v>
      </c>
      <c r="G2179">
        <v>1393</v>
      </c>
      <c r="H2179">
        <v>145.87461888168608</v>
      </c>
      <c r="I2179">
        <v>47.7</v>
      </c>
      <c r="J2179">
        <v>6958.2193206564261</v>
      </c>
      <c r="K2179">
        <v>28</v>
      </c>
      <c r="L2179">
        <v>1335.6000000000001</v>
      </c>
      <c r="M2179">
        <v>0</v>
      </c>
      <c r="N2179">
        <v>0</v>
      </c>
      <c r="O2179">
        <v>0</v>
      </c>
      <c r="P2179">
        <v>0</v>
      </c>
      <c r="Q2179">
        <v>0</v>
      </c>
      <c r="R2179">
        <v>0</v>
      </c>
    </row>
    <row r="2180" spans="1:18" x14ac:dyDescent="0.25">
      <c r="A2180">
        <v>2179</v>
      </c>
      <c r="B2180" t="s">
        <v>2195</v>
      </c>
      <c r="C2180" t="s">
        <v>17</v>
      </c>
      <c r="D2180">
        <v>299.60000000000002</v>
      </c>
      <c r="E2180">
        <v>309.2</v>
      </c>
      <c r="F2180">
        <v>9.5999999999999659</v>
      </c>
      <c r="G2180">
        <v>1602</v>
      </c>
      <c r="H2180">
        <v>167.76104770169496</v>
      </c>
      <c r="I2180">
        <v>37.299999999999997</v>
      </c>
      <c r="J2180">
        <v>6257.4870792732218</v>
      </c>
      <c r="K2180">
        <v>31</v>
      </c>
      <c r="L2180">
        <v>1156.3</v>
      </c>
      <c r="M2180">
        <v>0</v>
      </c>
      <c r="N2180">
        <v>0</v>
      </c>
      <c r="O2180">
        <v>0</v>
      </c>
      <c r="P2180">
        <v>0</v>
      </c>
      <c r="Q2180">
        <v>0</v>
      </c>
      <c r="R2180">
        <v>0</v>
      </c>
    </row>
    <row r="2181" spans="1:18" x14ac:dyDescent="0.25">
      <c r="A2181">
        <v>2180</v>
      </c>
      <c r="B2181" t="s">
        <v>2196</v>
      </c>
      <c r="C2181" t="s">
        <v>17</v>
      </c>
      <c r="D2181">
        <v>299.60000000000002</v>
      </c>
      <c r="E2181">
        <v>309.2</v>
      </c>
      <c r="F2181">
        <v>9.5999999999999659</v>
      </c>
      <c r="G2181">
        <v>1601</v>
      </c>
      <c r="H2181">
        <v>167.65632794657529</v>
      </c>
      <c r="I2181">
        <v>33.299999999999997</v>
      </c>
      <c r="J2181">
        <v>5582.9557206209565</v>
      </c>
      <c r="K2181">
        <v>33</v>
      </c>
      <c r="L2181">
        <v>1098.8999999999999</v>
      </c>
      <c r="M2181">
        <v>0</v>
      </c>
      <c r="N2181">
        <v>0</v>
      </c>
      <c r="O2181">
        <v>0</v>
      </c>
      <c r="P2181">
        <v>0</v>
      </c>
      <c r="Q2181">
        <v>0</v>
      </c>
      <c r="R2181">
        <v>0</v>
      </c>
    </row>
    <row r="2182" spans="1:18" x14ac:dyDescent="0.25">
      <c r="A2182">
        <v>2181</v>
      </c>
      <c r="B2182" t="s">
        <v>2197</v>
      </c>
      <c r="C2182" t="s">
        <v>27</v>
      </c>
      <c r="D2182">
        <v>299.60000000000002</v>
      </c>
      <c r="E2182">
        <v>309.2</v>
      </c>
      <c r="F2182">
        <v>9.5999999999999659</v>
      </c>
      <c r="G2182">
        <v>1597</v>
      </c>
      <c r="H2182">
        <v>167.23744892609665</v>
      </c>
      <c r="I2182">
        <v>36.299999999999997</v>
      </c>
      <c r="J2182">
        <v>6070.7193960173081</v>
      </c>
      <c r="K2182">
        <v>35</v>
      </c>
      <c r="L2182">
        <v>1270.5</v>
      </c>
      <c r="M2182">
        <v>0</v>
      </c>
      <c r="N2182">
        <v>0</v>
      </c>
      <c r="O2182">
        <v>0</v>
      </c>
      <c r="P2182">
        <v>0</v>
      </c>
      <c r="Q2182">
        <v>0</v>
      </c>
      <c r="R2182">
        <v>0</v>
      </c>
    </row>
    <row r="2183" spans="1:18" x14ac:dyDescent="0.25">
      <c r="A2183">
        <v>2182</v>
      </c>
      <c r="B2183" t="s">
        <v>2198</v>
      </c>
      <c r="C2183" t="s">
        <v>27</v>
      </c>
      <c r="D2183">
        <v>299.5</v>
      </c>
      <c r="E2183">
        <v>309.10000000000002</v>
      </c>
      <c r="F2183">
        <v>9.6000000000000227</v>
      </c>
      <c r="G2183">
        <v>1548</v>
      </c>
      <c r="H2183">
        <v>162.10618092523333</v>
      </c>
      <c r="I2183">
        <v>44.3</v>
      </c>
      <c r="J2183">
        <v>7181.3038149878357</v>
      </c>
      <c r="K2183">
        <v>40</v>
      </c>
      <c r="L2183">
        <v>1772</v>
      </c>
      <c r="M2183">
        <v>0</v>
      </c>
      <c r="N2183">
        <v>0</v>
      </c>
      <c r="O2183">
        <v>0</v>
      </c>
      <c r="P2183">
        <v>0</v>
      </c>
      <c r="Q2183">
        <v>0</v>
      </c>
      <c r="R2183">
        <v>0</v>
      </c>
    </row>
    <row r="2184" spans="1:18" x14ac:dyDescent="0.25">
      <c r="A2184">
        <v>2183</v>
      </c>
      <c r="B2184" t="s">
        <v>2199</v>
      </c>
      <c r="C2184" t="s">
        <v>15</v>
      </c>
      <c r="D2184">
        <v>299.5</v>
      </c>
      <c r="E2184">
        <v>309.2</v>
      </c>
      <c r="F2184">
        <v>9.6999999999999886</v>
      </c>
      <c r="G2184">
        <v>1314</v>
      </c>
      <c r="H2184">
        <v>137.60175822723295</v>
      </c>
      <c r="I2184">
        <v>61.8</v>
      </c>
      <c r="J2184">
        <v>8503.7886584429962</v>
      </c>
      <c r="K2184">
        <v>45</v>
      </c>
      <c r="L2184">
        <v>2781</v>
      </c>
      <c r="M2184">
        <v>0</v>
      </c>
      <c r="N2184">
        <v>0</v>
      </c>
      <c r="O2184">
        <v>0</v>
      </c>
      <c r="P2184">
        <v>0</v>
      </c>
      <c r="Q2184">
        <v>0</v>
      </c>
      <c r="R2184">
        <v>0</v>
      </c>
    </row>
    <row r="2185" spans="1:18" x14ac:dyDescent="0.25">
      <c r="A2185">
        <v>2184</v>
      </c>
      <c r="B2185" t="s">
        <v>2200</v>
      </c>
      <c r="C2185" t="s">
        <v>15</v>
      </c>
      <c r="D2185">
        <v>299.60000000000002</v>
      </c>
      <c r="E2185">
        <v>309.3</v>
      </c>
      <c r="F2185">
        <v>9.6999999999999886</v>
      </c>
      <c r="G2185">
        <v>1577</v>
      </c>
      <c r="H2185">
        <v>165.14305382370347</v>
      </c>
      <c r="I2185">
        <v>39.799999999999997</v>
      </c>
      <c r="J2185">
        <v>6572.6935421833978</v>
      </c>
      <c r="K2185">
        <v>48</v>
      </c>
      <c r="L2185">
        <v>1910.3999999999999</v>
      </c>
      <c r="M2185">
        <v>0</v>
      </c>
      <c r="N2185">
        <v>0</v>
      </c>
      <c r="O2185">
        <v>0</v>
      </c>
      <c r="P2185">
        <v>0</v>
      </c>
      <c r="Q2185">
        <v>0</v>
      </c>
      <c r="R2185">
        <v>0</v>
      </c>
    </row>
    <row r="2186" spans="1:18" x14ac:dyDescent="0.25">
      <c r="A2186">
        <v>2185</v>
      </c>
      <c r="B2186" t="s">
        <v>2201</v>
      </c>
      <c r="C2186" t="s">
        <v>17</v>
      </c>
      <c r="D2186">
        <v>299.8</v>
      </c>
      <c r="E2186">
        <v>309.39999999999998</v>
      </c>
      <c r="F2186">
        <v>9.5999999999999659</v>
      </c>
      <c r="G2186">
        <v>1475</v>
      </c>
      <c r="H2186">
        <v>154.46163880149817</v>
      </c>
      <c r="I2186">
        <v>43.4</v>
      </c>
      <c r="J2186">
        <v>6703.6351239850201</v>
      </c>
      <c r="K2186">
        <v>51</v>
      </c>
      <c r="L2186">
        <v>2213.4</v>
      </c>
      <c r="M2186">
        <v>0</v>
      </c>
      <c r="N2186">
        <v>0</v>
      </c>
      <c r="O2186">
        <v>0</v>
      </c>
      <c r="P2186">
        <v>0</v>
      </c>
      <c r="Q2186">
        <v>0</v>
      </c>
      <c r="R2186">
        <v>0</v>
      </c>
    </row>
    <row r="2187" spans="1:18" x14ac:dyDescent="0.25">
      <c r="A2187">
        <v>2186</v>
      </c>
      <c r="B2187" t="s">
        <v>2202</v>
      </c>
      <c r="C2187" t="s">
        <v>17</v>
      </c>
      <c r="D2187">
        <v>299.8</v>
      </c>
      <c r="E2187">
        <v>309.39999999999998</v>
      </c>
      <c r="F2187">
        <v>9.5999999999999659</v>
      </c>
      <c r="G2187">
        <v>1630</v>
      </c>
      <c r="H2187">
        <v>170.69320084504542</v>
      </c>
      <c r="I2187">
        <v>32.4</v>
      </c>
      <c r="J2187">
        <v>5530.4597073794712</v>
      </c>
      <c r="K2187">
        <v>53</v>
      </c>
      <c r="L2187">
        <v>1717.1999999999998</v>
      </c>
      <c r="M2187">
        <v>0</v>
      </c>
      <c r="N2187">
        <v>0</v>
      </c>
      <c r="O2187">
        <v>0</v>
      </c>
      <c r="P2187">
        <v>0</v>
      </c>
      <c r="Q2187">
        <v>0</v>
      </c>
      <c r="R2187">
        <v>0</v>
      </c>
    </row>
    <row r="2188" spans="1:18" x14ac:dyDescent="0.25">
      <c r="A2188">
        <v>2187</v>
      </c>
      <c r="B2188" t="s">
        <v>2203</v>
      </c>
      <c r="C2188" t="s">
        <v>17</v>
      </c>
      <c r="D2188">
        <v>299.7</v>
      </c>
      <c r="E2188">
        <v>309.39999999999998</v>
      </c>
      <c r="F2188">
        <v>9.6999999999999886</v>
      </c>
      <c r="G2188">
        <v>1445</v>
      </c>
      <c r="H2188">
        <v>151.32004614790836</v>
      </c>
      <c r="I2188">
        <v>42.9</v>
      </c>
      <c r="J2188">
        <v>6491.6299797452684</v>
      </c>
      <c r="K2188">
        <v>55</v>
      </c>
      <c r="L2188">
        <v>2359.5</v>
      </c>
      <c r="M2188">
        <v>0</v>
      </c>
      <c r="N2188">
        <v>0</v>
      </c>
      <c r="O2188">
        <v>0</v>
      </c>
      <c r="P2188">
        <v>0</v>
      </c>
      <c r="Q2188">
        <v>0</v>
      </c>
      <c r="R2188">
        <v>0</v>
      </c>
    </row>
    <row r="2189" spans="1:18" x14ac:dyDescent="0.25">
      <c r="A2189">
        <v>2188</v>
      </c>
      <c r="B2189" t="s">
        <v>2204</v>
      </c>
      <c r="C2189" t="s">
        <v>15</v>
      </c>
      <c r="D2189">
        <v>299.8</v>
      </c>
      <c r="E2189">
        <v>309.39999999999998</v>
      </c>
      <c r="F2189">
        <v>9.5999999999999659</v>
      </c>
      <c r="G2189">
        <v>1439</v>
      </c>
      <c r="H2189">
        <v>150.69172761719039</v>
      </c>
      <c r="I2189">
        <v>47.4</v>
      </c>
      <c r="J2189">
        <v>7142.7878890548245</v>
      </c>
      <c r="K2189">
        <v>57</v>
      </c>
      <c r="L2189">
        <v>2701.7999999999997</v>
      </c>
      <c r="M2189">
        <v>0</v>
      </c>
      <c r="N2189">
        <v>0</v>
      </c>
      <c r="O2189">
        <v>0</v>
      </c>
      <c r="P2189">
        <v>0</v>
      </c>
      <c r="Q2189">
        <v>0</v>
      </c>
      <c r="R2189">
        <v>0</v>
      </c>
    </row>
    <row r="2190" spans="1:18" x14ac:dyDescent="0.25">
      <c r="A2190">
        <v>2189</v>
      </c>
      <c r="B2190" t="s">
        <v>2205</v>
      </c>
      <c r="C2190" t="s">
        <v>17</v>
      </c>
      <c r="D2190">
        <v>299.7</v>
      </c>
      <c r="E2190">
        <v>309.3</v>
      </c>
      <c r="F2190">
        <v>9.6000000000000227</v>
      </c>
      <c r="G2190">
        <v>1420</v>
      </c>
      <c r="H2190">
        <v>148.70205226991686</v>
      </c>
      <c r="I2190">
        <v>44.1</v>
      </c>
      <c r="J2190">
        <v>6557.7605051033343</v>
      </c>
      <c r="K2190">
        <v>60</v>
      </c>
      <c r="L2190">
        <v>2646</v>
      </c>
      <c r="M2190">
        <v>0</v>
      </c>
      <c r="N2190">
        <v>0</v>
      </c>
      <c r="O2190">
        <v>0</v>
      </c>
      <c r="P2190">
        <v>0</v>
      </c>
      <c r="Q2190">
        <v>0</v>
      </c>
      <c r="R2190">
        <v>0</v>
      </c>
    </row>
    <row r="2191" spans="1:18" x14ac:dyDescent="0.25">
      <c r="A2191">
        <v>2190</v>
      </c>
      <c r="B2191" t="s">
        <v>2206</v>
      </c>
      <c r="C2191" t="s">
        <v>27</v>
      </c>
      <c r="D2191">
        <v>299.7</v>
      </c>
      <c r="E2191">
        <v>309.2</v>
      </c>
      <c r="F2191">
        <v>9.5</v>
      </c>
      <c r="G2191">
        <v>1554</v>
      </c>
      <c r="H2191">
        <v>162.73449945595127</v>
      </c>
      <c r="I2191">
        <v>41.6</v>
      </c>
      <c r="J2191">
        <v>6769.7551773675732</v>
      </c>
      <c r="K2191">
        <v>62</v>
      </c>
      <c r="L2191">
        <v>2579.2000000000003</v>
      </c>
      <c r="M2191">
        <v>0</v>
      </c>
      <c r="N2191">
        <v>0</v>
      </c>
      <c r="O2191">
        <v>0</v>
      </c>
      <c r="P2191">
        <v>0</v>
      </c>
      <c r="Q2191">
        <v>0</v>
      </c>
      <c r="R2191">
        <v>0</v>
      </c>
    </row>
    <row r="2192" spans="1:18" x14ac:dyDescent="0.25">
      <c r="A2192">
        <v>2191</v>
      </c>
      <c r="B2192" t="s">
        <v>2207</v>
      </c>
      <c r="C2192" t="s">
        <v>15</v>
      </c>
      <c r="D2192">
        <v>299.60000000000002</v>
      </c>
      <c r="E2192">
        <v>309.10000000000002</v>
      </c>
      <c r="F2192">
        <v>9.5</v>
      </c>
      <c r="G2192">
        <v>1471</v>
      </c>
      <c r="H2192">
        <v>154.04275978101953</v>
      </c>
      <c r="I2192">
        <v>44.3</v>
      </c>
      <c r="J2192">
        <v>6824.0942582991647</v>
      </c>
      <c r="K2192">
        <v>67</v>
      </c>
      <c r="L2192">
        <v>2968.1</v>
      </c>
      <c r="M2192">
        <v>0</v>
      </c>
      <c r="N2192">
        <v>0</v>
      </c>
      <c r="O2192">
        <v>0</v>
      </c>
      <c r="P2192">
        <v>0</v>
      </c>
      <c r="Q2192">
        <v>0</v>
      </c>
      <c r="R2192">
        <v>0</v>
      </c>
    </row>
    <row r="2193" spans="1:18" x14ac:dyDescent="0.25">
      <c r="A2193">
        <v>2192</v>
      </c>
      <c r="B2193" t="s">
        <v>2208</v>
      </c>
      <c r="C2193" t="s">
        <v>17</v>
      </c>
      <c r="D2193">
        <v>299.60000000000002</v>
      </c>
      <c r="E2193">
        <v>309</v>
      </c>
      <c r="F2193">
        <v>9.3999999999999773</v>
      </c>
      <c r="G2193">
        <v>1648</v>
      </c>
      <c r="H2193">
        <v>172.57815643719928</v>
      </c>
      <c r="I2193">
        <v>33.6</v>
      </c>
      <c r="J2193">
        <v>5798.626056289896</v>
      </c>
      <c r="K2193">
        <v>70</v>
      </c>
      <c r="L2193">
        <v>2352</v>
      </c>
      <c r="M2193">
        <v>0</v>
      </c>
      <c r="N2193">
        <v>0</v>
      </c>
      <c r="O2193">
        <v>0</v>
      </c>
      <c r="P2193">
        <v>0</v>
      </c>
      <c r="Q2193">
        <v>0</v>
      </c>
      <c r="R2193">
        <v>0</v>
      </c>
    </row>
    <row r="2194" spans="1:18" x14ac:dyDescent="0.25">
      <c r="A2194">
        <v>2193</v>
      </c>
      <c r="B2194" t="s">
        <v>2209</v>
      </c>
      <c r="C2194" t="s">
        <v>17</v>
      </c>
      <c r="D2194">
        <v>299.60000000000002</v>
      </c>
      <c r="E2194">
        <v>309</v>
      </c>
      <c r="F2194">
        <v>9.3999999999999773</v>
      </c>
      <c r="G2194">
        <v>1472</v>
      </c>
      <c r="H2194">
        <v>154.14747953613917</v>
      </c>
      <c r="I2194">
        <v>48.8</v>
      </c>
      <c r="J2194">
        <v>7522.3970013635908</v>
      </c>
      <c r="K2194">
        <v>72</v>
      </c>
      <c r="L2194">
        <v>3513.6</v>
      </c>
      <c r="M2194">
        <v>0</v>
      </c>
      <c r="N2194">
        <v>0</v>
      </c>
      <c r="O2194">
        <v>0</v>
      </c>
      <c r="P2194">
        <v>0</v>
      </c>
      <c r="Q2194">
        <v>0</v>
      </c>
      <c r="R2194">
        <v>0</v>
      </c>
    </row>
    <row r="2195" spans="1:18" x14ac:dyDescent="0.25">
      <c r="A2195">
        <v>2194</v>
      </c>
      <c r="B2195" t="s">
        <v>2210</v>
      </c>
      <c r="C2195" t="s">
        <v>15</v>
      </c>
      <c r="D2195">
        <v>299.5</v>
      </c>
      <c r="E2195">
        <v>308.89999999999998</v>
      </c>
      <c r="F2195">
        <v>9.3999999999999773</v>
      </c>
      <c r="G2195">
        <v>1448</v>
      </c>
      <c r="H2195">
        <v>151.63420541326735</v>
      </c>
      <c r="I2195">
        <v>42.9</v>
      </c>
      <c r="J2195">
        <v>6505.1074122291693</v>
      </c>
      <c r="K2195">
        <v>74</v>
      </c>
      <c r="L2195">
        <v>3174.6</v>
      </c>
      <c r="M2195">
        <v>0</v>
      </c>
      <c r="N2195">
        <v>0</v>
      </c>
      <c r="O2195">
        <v>0</v>
      </c>
      <c r="P2195">
        <v>0</v>
      </c>
      <c r="Q2195">
        <v>0</v>
      </c>
      <c r="R2195">
        <v>0</v>
      </c>
    </row>
    <row r="2196" spans="1:18" x14ac:dyDescent="0.25">
      <c r="A2196">
        <v>2195</v>
      </c>
      <c r="B2196" t="s">
        <v>2211</v>
      </c>
      <c r="C2196" t="s">
        <v>15</v>
      </c>
      <c r="D2196">
        <v>299.60000000000002</v>
      </c>
      <c r="E2196">
        <v>308.89999999999998</v>
      </c>
      <c r="F2196">
        <v>9.2999999999999545</v>
      </c>
      <c r="G2196">
        <v>1568</v>
      </c>
      <c r="H2196">
        <v>164.20057602762651</v>
      </c>
      <c r="I2196">
        <v>35.299999999999997</v>
      </c>
      <c r="J2196">
        <v>5796.2803337752157</v>
      </c>
      <c r="K2196">
        <v>77</v>
      </c>
      <c r="L2196">
        <v>2718.1</v>
      </c>
      <c r="M2196">
        <v>0</v>
      </c>
      <c r="N2196">
        <v>0</v>
      </c>
      <c r="O2196">
        <v>0</v>
      </c>
      <c r="P2196">
        <v>0</v>
      </c>
      <c r="Q2196">
        <v>0</v>
      </c>
      <c r="R2196">
        <v>0</v>
      </c>
    </row>
    <row r="2197" spans="1:18" x14ac:dyDescent="0.25">
      <c r="A2197">
        <v>2196</v>
      </c>
      <c r="B2197" t="s">
        <v>2212</v>
      </c>
      <c r="C2197" t="s">
        <v>17</v>
      </c>
      <c r="D2197">
        <v>299.60000000000002</v>
      </c>
      <c r="E2197">
        <v>308.89999999999998</v>
      </c>
      <c r="F2197">
        <v>9.2999999999999545</v>
      </c>
      <c r="G2197">
        <v>1613</v>
      </c>
      <c r="H2197">
        <v>168.91296500801121</v>
      </c>
      <c r="I2197">
        <v>30.8</v>
      </c>
      <c r="J2197">
        <v>5202.5193222467451</v>
      </c>
      <c r="K2197">
        <v>80</v>
      </c>
      <c r="L2197">
        <v>2464</v>
      </c>
      <c r="M2197">
        <v>0</v>
      </c>
      <c r="N2197">
        <v>0</v>
      </c>
      <c r="O2197">
        <v>0</v>
      </c>
      <c r="P2197">
        <v>0</v>
      </c>
      <c r="Q2197">
        <v>0</v>
      </c>
      <c r="R2197">
        <v>0</v>
      </c>
    </row>
    <row r="2198" spans="1:18" x14ac:dyDescent="0.25">
      <c r="A2198">
        <v>2197</v>
      </c>
      <c r="B2198" t="s">
        <v>2213</v>
      </c>
      <c r="C2198" t="s">
        <v>15</v>
      </c>
      <c r="D2198">
        <v>299.7</v>
      </c>
      <c r="E2198">
        <v>308.89999999999998</v>
      </c>
      <c r="F2198">
        <v>9.1999999999999886</v>
      </c>
      <c r="G2198">
        <v>1551</v>
      </c>
      <c r="H2198">
        <v>162.42034019059233</v>
      </c>
      <c r="I2198">
        <v>35.4</v>
      </c>
      <c r="J2198">
        <v>5749.680042746968</v>
      </c>
      <c r="K2198">
        <v>82</v>
      </c>
      <c r="L2198">
        <v>2902.7999999999997</v>
      </c>
      <c r="M2198">
        <v>0</v>
      </c>
      <c r="N2198">
        <v>0</v>
      </c>
      <c r="O2198">
        <v>0</v>
      </c>
      <c r="P2198">
        <v>0</v>
      </c>
      <c r="Q2198">
        <v>0</v>
      </c>
      <c r="R2198">
        <v>0</v>
      </c>
    </row>
    <row r="2199" spans="1:18" x14ac:dyDescent="0.25">
      <c r="A2199">
        <v>2198</v>
      </c>
      <c r="B2199" t="s">
        <v>2214</v>
      </c>
      <c r="C2199" t="s">
        <v>17</v>
      </c>
      <c r="D2199">
        <v>299.7</v>
      </c>
      <c r="E2199">
        <v>309</v>
      </c>
      <c r="F2199">
        <v>9.3000000000000114</v>
      </c>
      <c r="G2199">
        <v>1412</v>
      </c>
      <c r="H2199">
        <v>147.86429422895961</v>
      </c>
      <c r="I2199">
        <v>49.2</v>
      </c>
      <c r="J2199">
        <v>7274.9232760648129</v>
      </c>
      <c r="K2199">
        <v>85</v>
      </c>
      <c r="L2199">
        <v>4182</v>
      </c>
      <c r="M2199">
        <v>0</v>
      </c>
      <c r="N2199">
        <v>0</v>
      </c>
      <c r="O2199">
        <v>0</v>
      </c>
      <c r="P2199">
        <v>0</v>
      </c>
      <c r="Q2199">
        <v>0</v>
      </c>
      <c r="R2199">
        <v>0</v>
      </c>
    </row>
    <row r="2200" spans="1:18" x14ac:dyDescent="0.25">
      <c r="A2200">
        <v>2199</v>
      </c>
      <c r="B2200" t="s">
        <v>2215</v>
      </c>
      <c r="C2200" t="s">
        <v>15</v>
      </c>
      <c r="D2200">
        <v>299.7</v>
      </c>
      <c r="E2200">
        <v>308.89999999999998</v>
      </c>
      <c r="F2200">
        <v>9.1999999999999886</v>
      </c>
      <c r="G2200">
        <v>1478</v>
      </c>
      <c r="H2200">
        <v>154.77579806685713</v>
      </c>
      <c r="I2200">
        <v>41</v>
      </c>
      <c r="J2200">
        <v>6345.8077207411425</v>
      </c>
      <c r="K2200">
        <v>87</v>
      </c>
      <c r="L2200">
        <v>3567</v>
      </c>
      <c r="M2200">
        <v>0</v>
      </c>
      <c r="N2200">
        <v>0</v>
      </c>
      <c r="O2200">
        <v>0</v>
      </c>
      <c r="P2200">
        <v>0</v>
      </c>
      <c r="Q2200">
        <v>0</v>
      </c>
      <c r="R2200">
        <v>0</v>
      </c>
    </row>
    <row r="2201" spans="1:18" x14ac:dyDescent="0.25">
      <c r="A2201">
        <v>2200</v>
      </c>
      <c r="B2201" t="s">
        <v>2216</v>
      </c>
      <c r="C2201" t="s">
        <v>15</v>
      </c>
      <c r="D2201">
        <v>299.8</v>
      </c>
      <c r="E2201">
        <v>309.10000000000002</v>
      </c>
      <c r="F2201">
        <v>9.3000000000000114</v>
      </c>
      <c r="G2201">
        <v>1268</v>
      </c>
      <c r="H2201">
        <v>132.7846494917286</v>
      </c>
      <c r="I2201">
        <v>58</v>
      </c>
      <c r="J2201">
        <v>7701.5096705202586</v>
      </c>
      <c r="K2201">
        <v>90</v>
      </c>
      <c r="L2201">
        <v>5220</v>
      </c>
      <c r="M2201">
        <v>0</v>
      </c>
      <c r="N2201">
        <v>0</v>
      </c>
      <c r="O2201">
        <v>0</v>
      </c>
      <c r="P2201">
        <v>0</v>
      </c>
      <c r="Q2201">
        <v>0</v>
      </c>
      <c r="R2201">
        <v>0</v>
      </c>
    </row>
    <row r="2202" spans="1:18" x14ac:dyDescent="0.25">
      <c r="A2202">
        <v>2201</v>
      </c>
      <c r="B2202" t="s">
        <v>2217</v>
      </c>
      <c r="C2202" t="s">
        <v>17</v>
      </c>
      <c r="D2202">
        <v>299.8</v>
      </c>
      <c r="E2202">
        <v>309.10000000000002</v>
      </c>
      <c r="F2202">
        <v>9.3000000000000114</v>
      </c>
      <c r="G2202">
        <v>1546</v>
      </c>
      <c r="H2202">
        <v>161.89674141499398</v>
      </c>
      <c r="I2202">
        <v>35.6</v>
      </c>
      <c r="J2202">
        <v>5763.5239943737861</v>
      </c>
      <c r="K2202">
        <v>93</v>
      </c>
      <c r="L2202">
        <v>3310.8</v>
      </c>
      <c r="M2202">
        <v>0</v>
      </c>
      <c r="N2202">
        <v>0</v>
      </c>
      <c r="O2202">
        <v>0</v>
      </c>
      <c r="P2202">
        <v>0</v>
      </c>
      <c r="Q2202">
        <v>0</v>
      </c>
      <c r="R2202">
        <v>0</v>
      </c>
    </row>
    <row r="2203" spans="1:18" x14ac:dyDescent="0.25">
      <c r="A2203">
        <v>2202</v>
      </c>
      <c r="B2203" t="s">
        <v>2218</v>
      </c>
      <c r="C2203" t="s">
        <v>17</v>
      </c>
      <c r="D2203">
        <v>299.8</v>
      </c>
      <c r="E2203">
        <v>309</v>
      </c>
      <c r="F2203">
        <v>9.1999999999999886</v>
      </c>
      <c r="G2203">
        <v>1567</v>
      </c>
      <c r="H2203">
        <v>164.09585627250686</v>
      </c>
      <c r="I2203">
        <v>36.1</v>
      </c>
      <c r="J2203">
        <v>5923.8604114374984</v>
      </c>
      <c r="K2203">
        <v>95</v>
      </c>
      <c r="L2203">
        <v>3429.5</v>
      </c>
      <c r="M2203">
        <v>0</v>
      </c>
      <c r="N2203">
        <v>0</v>
      </c>
      <c r="O2203">
        <v>0</v>
      </c>
      <c r="P2203">
        <v>0</v>
      </c>
      <c r="Q2203">
        <v>0</v>
      </c>
      <c r="R2203">
        <v>0</v>
      </c>
    </row>
    <row r="2204" spans="1:18" x14ac:dyDescent="0.25">
      <c r="A2204">
        <v>2203</v>
      </c>
      <c r="B2204" t="s">
        <v>2219</v>
      </c>
      <c r="C2204" t="s">
        <v>15</v>
      </c>
      <c r="D2204">
        <v>299.89999999999998</v>
      </c>
      <c r="E2204">
        <v>309.2</v>
      </c>
      <c r="F2204">
        <v>9.3000000000000114</v>
      </c>
      <c r="G2204">
        <v>1548</v>
      </c>
      <c r="H2204">
        <v>162.10618092523333</v>
      </c>
      <c r="I2204">
        <v>35.700000000000003</v>
      </c>
      <c r="J2204">
        <v>5787.1906590308308</v>
      </c>
      <c r="K2204">
        <v>97</v>
      </c>
      <c r="L2204">
        <v>3462.9</v>
      </c>
      <c r="M2204">
        <v>0</v>
      </c>
      <c r="N2204">
        <v>0</v>
      </c>
      <c r="O2204">
        <v>0</v>
      </c>
      <c r="P2204">
        <v>0</v>
      </c>
      <c r="Q2204">
        <v>0</v>
      </c>
      <c r="R2204">
        <v>0</v>
      </c>
    </row>
    <row r="2205" spans="1:18" x14ac:dyDescent="0.25">
      <c r="A2205">
        <v>2204</v>
      </c>
      <c r="B2205" t="s">
        <v>2220</v>
      </c>
      <c r="C2205" t="s">
        <v>17</v>
      </c>
      <c r="D2205">
        <v>299.8</v>
      </c>
      <c r="E2205">
        <v>309</v>
      </c>
      <c r="F2205">
        <v>9.1999999999999886</v>
      </c>
      <c r="G2205">
        <v>1614</v>
      </c>
      <c r="H2205">
        <v>169.01768476313089</v>
      </c>
      <c r="I2205">
        <v>30.8</v>
      </c>
      <c r="J2205">
        <v>5205.7446907044314</v>
      </c>
      <c r="K2205">
        <v>100</v>
      </c>
      <c r="L2205">
        <v>3080</v>
      </c>
      <c r="M2205">
        <v>0</v>
      </c>
      <c r="N2205">
        <v>0</v>
      </c>
      <c r="O2205">
        <v>0</v>
      </c>
      <c r="P2205">
        <v>0</v>
      </c>
      <c r="Q2205">
        <v>0</v>
      </c>
      <c r="R2205">
        <v>0</v>
      </c>
    </row>
    <row r="2206" spans="1:18" x14ac:dyDescent="0.25">
      <c r="A2206">
        <v>2205</v>
      </c>
      <c r="B2206" t="s">
        <v>2221</v>
      </c>
      <c r="C2206" t="s">
        <v>15</v>
      </c>
      <c r="D2206">
        <v>299.7</v>
      </c>
      <c r="E2206">
        <v>309.10000000000002</v>
      </c>
      <c r="F2206">
        <v>9.4000000000000341</v>
      </c>
      <c r="G2206">
        <v>1352</v>
      </c>
      <c r="H2206">
        <v>141.58110892178001</v>
      </c>
      <c r="I2206">
        <v>46.1</v>
      </c>
      <c r="J2206">
        <v>6526.8891212940589</v>
      </c>
      <c r="K2206">
        <v>102</v>
      </c>
      <c r="L2206">
        <v>4702.2</v>
      </c>
      <c r="M2206">
        <v>0</v>
      </c>
      <c r="N2206">
        <v>0</v>
      </c>
      <c r="O2206">
        <v>0</v>
      </c>
      <c r="P2206">
        <v>0</v>
      </c>
      <c r="Q2206">
        <v>0</v>
      </c>
      <c r="R2206">
        <v>0</v>
      </c>
    </row>
    <row r="2207" spans="1:18" x14ac:dyDescent="0.25">
      <c r="A2207">
        <v>2206</v>
      </c>
      <c r="B2207" t="s">
        <v>2222</v>
      </c>
      <c r="C2207" t="s">
        <v>17</v>
      </c>
      <c r="D2207">
        <v>299.89999999999998</v>
      </c>
      <c r="E2207">
        <v>309.2</v>
      </c>
      <c r="F2207">
        <v>9.3000000000000114</v>
      </c>
      <c r="G2207">
        <v>1624</v>
      </c>
      <c r="H2207">
        <v>170.06488231432746</v>
      </c>
      <c r="I2207">
        <v>34.6</v>
      </c>
      <c r="J2207">
        <v>5884.2449280757301</v>
      </c>
      <c r="K2207">
        <v>105</v>
      </c>
      <c r="L2207">
        <v>3633</v>
      </c>
      <c r="M2207">
        <v>0</v>
      </c>
      <c r="N2207">
        <v>0</v>
      </c>
      <c r="O2207">
        <v>0</v>
      </c>
      <c r="P2207">
        <v>0</v>
      </c>
      <c r="Q2207">
        <v>0</v>
      </c>
      <c r="R2207">
        <v>0</v>
      </c>
    </row>
    <row r="2208" spans="1:18" x14ac:dyDescent="0.25">
      <c r="A2208">
        <v>2207</v>
      </c>
      <c r="B2208" t="s">
        <v>2223</v>
      </c>
      <c r="C2208" t="s">
        <v>17</v>
      </c>
      <c r="D2208">
        <v>299.89999999999998</v>
      </c>
      <c r="E2208">
        <v>309.2</v>
      </c>
      <c r="F2208">
        <v>9.3000000000000114</v>
      </c>
      <c r="G2208">
        <v>1436</v>
      </c>
      <c r="H2208">
        <v>150.37756835183143</v>
      </c>
      <c r="I2208">
        <v>52</v>
      </c>
      <c r="J2208">
        <v>7819.6335542952347</v>
      </c>
      <c r="K2208">
        <v>107</v>
      </c>
      <c r="L2208">
        <v>5564</v>
      </c>
      <c r="M2208">
        <v>0</v>
      </c>
      <c r="N2208">
        <v>0</v>
      </c>
      <c r="O2208">
        <v>0</v>
      </c>
      <c r="P2208">
        <v>0</v>
      </c>
      <c r="Q2208">
        <v>0</v>
      </c>
      <c r="R2208">
        <v>0</v>
      </c>
    </row>
    <row r="2209" spans="1:18" x14ac:dyDescent="0.25">
      <c r="A2209">
        <v>2208</v>
      </c>
      <c r="B2209" t="s">
        <v>2224</v>
      </c>
      <c r="C2209" t="s">
        <v>17</v>
      </c>
      <c r="D2209">
        <v>299.8</v>
      </c>
      <c r="E2209">
        <v>309.2</v>
      </c>
      <c r="F2209">
        <v>9.3999999999999773</v>
      </c>
      <c r="G2209">
        <v>1591</v>
      </c>
      <c r="H2209">
        <v>166.60913039537868</v>
      </c>
      <c r="I2209">
        <v>37.5</v>
      </c>
      <c r="J2209">
        <v>6247.842389826701</v>
      </c>
      <c r="K2209">
        <v>109</v>
      </c>
      <c r="L2209">
        <v>4087.5</v>
      </c>
      <c r="M2209">
        <v>0</v>
      </c>
      <c r="N2209">
        <v>0</v>
      </c>
      <c r="O2209">
        <v>0</v>
      </c>
      <c r="P2209">
        <v>0</v>
      </c>
      <c r="Q2209">
        <v>0</v>
      </c>
      <c r="R2209">
        <v>0</v>
      </c>
    </row>
    <row r="2210" spans="1:18" x14ac:dyDescent="0.25">
      <c r="A2210">
        <v>2209</v>
      </c>
      <c r="B2210" t="s">
        <v>2225</v>
      </c>
      <c r="C2210" t="s">
        <v>27</v>
      </c>
      <c r="D2210">
        <v>299.8</v>
      </c>
      <c r="E2210">
        <v>309.2</v>
      </c>
      <c r="F2210">
        <v>9.3999999999999773</v>
      </c>
      <c r="G2210">
        <v>1435</v>
      </c>
      <c r="H2210">
        <v>150.27284859671178</v>
      </c>
      <c r="I2210">
        <v>42.6</v>
      </c>
      <c r="J2210">
        <v>6401.623350219922</v>
      </c>
      <c r="K2210">
        <v>111</v>
      </c>
      <c r="L2210">
        <v>4728.6000000000004</v>
      </c>
      <c r="M2210">
        <v>0</v>
      </c>
      <c r="N2210">
        <v>0</v>
      </c>
      <c r="O2210">
        <v>0</v>
      </c>
      <c r="P2210">
        <v>0</v>
      </c>
      <c r="Q2210">
        <v>0</v>
      </c>
      <c r="R2210">
        <v>0</v>
      </c>
    </row>
    <row r="2211" spans="1:18" x14ac:dyDescent="0.25">
      <c r="A2211">
        <v>2210</v>
      </c>
      <c r="B2211" t="s">
        <v>2226</v>
      </c>
      <c r="C2211" t="s">
        <v>17</v>
      </c>
      <c r="D2211">
        <v>299.8</v>
      </c>
      <c r="E2211">
        <v>309.3</v>
      </c>
      <c r="F2211">
        <v>9.5</v>
      </c>
      <c r="G2211">
        <v>1386</v>
      </c>
      <c r="H2211">
        <v>145.14158059584844</v>
      </c>
      <c r="I2211">
        <v>49.4</v>
      </c>
      <c r="J2211">
        <v>7169.9940814349129</v>
      </c>
      <c r="K2211">
        <v>116</v>
      </c>
      <c r="L2211">
        <v>5730.4</v>
      </c>
      <c r="M2211">
        <v>0</v>
      </c>
      <c r="N2211">
        <v>0</v>
      </c>
      <c r="O2211">
        <v>0</v>
      </c>
      <c r="P2211">
        <v>0</v>
      </c>
      <c r="Q2211">
        <v>0</v>
      </c>
      <c r="R2211">
        <v>0</v>
      </c>
    </row>
    <row r="2212" spans="1:18" x14ac:dyDescent="0.25">
      <c r="A2212">
        <v>2211</v>
      </c>
      <c r="B2212" t="s">
        <v>2227</v>
      </c>
      <c r="C2212" t="s">
        <v>17</v>
      </c>
      <c r="D2212">
        <v>299.7</v>
      </c>
      <c r="E2212">
        <v>309.2</v>
      </c>
      <c r="F2212">
        <v>9.5</v>
      </c>
      <c r="G2212">
        <v>1401</v>
      </c>
      <c r="H2212">
        <v>146.71237692264333</v>
      </c>
      <c r="I2212">
        <v>54.1</v>
      </c>
      <c r="J2212">
        <v>7937.1395915150042</v>
      </c>
      <c r="K2212">
        <v>118</v>
      </c>
      <c r="L2212">
        <v>6383.8</v>
      </c>
      <c r="M2212">
        <v>0</v>
      </c>
      <c r="N2212">
        <v>0</v>
      </c>
      <c r="O2212">
        <v>0</v>
      </c>
      <c r="P2212">
        <v>0</v>
      </c>
      <c r="Q2212">
        <v>0</v>
      </c>
      <c r="R2212">
        <v>0</v>
      </c>
    </row>
    <row r="2213" spans="1:18" x14ac:dyDescent="0.25">
      <c r="A2213">
        <v>2212</v>
      </c>
      <c r="B2213" t="s">
        <v>2228</v>
      </c>
      <c r="C2213" t="s">
        <v>15</v>
      </c>
      <c r="D2213">
        <v>299.60000000000002</v>
      </c>
      <c r="E2213">
        <v>309</v>
      </c>
      <c r="F2213">
        <v>9.3999999999999773</v>
      </c>
      <c r="G2213">
        <v>1245</v>
      </c>
      <c r="H2213">
        <v>130.3760951239764</v>
      </c>
      <c r="I2213">
        <v>64</v>
      </c>
      <c r="J2213">
        <v>8344.0700879344895</v>
      </c>
      <c r="K2213">
        <v>120</v>
      </c>
      <c r="L2213">
        <v>7680</v>
      </c>
      <c r="M2213">
        <v>0</v>
      </c>
      <c r="N2213">
        <v>0</v>
      </c>
      <c r="O2213">
        <v>0</v>
      </c>
      <c r="P2213">
        <v>0</v>
      </c>
      <c r="Q2213">
        <v>0</v>
      </c>
      <c r="R2213">
        <v>0</v>
      </c>
    </row>
    <row r="2214" spans="1:18" x14ac:dyDescent="0.25">
      <c r="A2214">
        <v>2213</v>
      </c>
      <c r="B2214" t="s">
        <v>2229</v>
      </c>
      <c r="C2214" t="s">
        <v>17</v>
      </c>
      <c r="D2214">
        <v>299.7</v>
      </c>
      <c r="E2214">
        <v>309.10000000000002</v>
      </c>
      <c r="F2214">
        <v>9.4000000000000341</v>
      </c>
      <c r="G2214">
        <v>1475</v>
      </c>
      <c r="H2214">
        <v>154.46163880149817</v>
      </c>
      <c r="I2214">
        <v>40</v>
      </c>
      <c r="J2214">
        <v>6178.4655520599263</v>
      </c>
      <c r="K2214">
        <v>123</v>
      </c>
      <c r="L2214">
        <v>4920</v>
      </c>
      <c r="M2214">
        <v>0</v>
      </c>
      <c r="N2214">
        <v>0</v>
      </c>
      <c r="O2214">
        <v>0</v>
      </c>
      <c r="P2214">
        <v>0</v>
      </c>
      <c r="Q2214">
        <v>0</v>
      </c>
      <c r="R2214">
        <v>0</v>
      </c>
    </row>
    <row r="2215" spans="1:18" x14ac:dyDescent="0.25">
      <c r="A2215">
        <v>2214</v>
      </c>
      <c r="B2215" t="s">
        <v>2230</v>
      </c>
      <c r="C2215" t="s">
        <v>17</v>
      </c>
      <c r="D2215">
        <v>299.7</v>
      </c>
      <c r="E2215">
        <v>309.10000000000002</v>
      </c>
      <c r="F2215">
        <v>9.4000000000000341</v>
      </c>
      <c r="G2215">
        <v>1473</v>
      </c>
      <c r="H2215">
        <v>154.25219929125885</v>
      </c>
      <c r="I2215">
        <v>39.4</v>
      </c>
      <c r="J2215">
        <v>6077.5366520755988</v>
      </c>
      <c r="K2215">
        <v>125</v>
      </c>
      <c r="L2215">
        <v>4925</v>
      </c>
      <c r="M2215">
        <v>0</v>
      </c>
      <c r="N2215">
        <v>0</v>
      </c>
      <c r="O2215">
        <v>0</v>
      </c>
      <c r="P2215">
        <v>0</v>
      </c>
      <c r="Q2215">
        <v>0</v>
      </c>
      <c r="R2215">
        <v>0</v>
      </c>
    </row>
    <row r="2216" spans="1:18" x14ac:dyDescent="0.25">
      <c r="A2216">
        <v>2215</v>
      </c>
      <c r="B2216" t="s">
        <v>2231</v>
      </c>
      <c r="C2216" t="s">
        <v>27</v>
      </c>
      <c r="D2216">
        <v>299.7</v>
      </c>
      <c r="E2216">
        <v>309.2</v>
      </c>
      <c r="F2216">
        <v>9.5</v>
      </c>
      <c r="G2216">
        <v>1355</v>
      </c>
      <c r="H2216">
        <v>141.89526818713901</v>
      </c>
      <c r="I2216">
        <v>44.8</v>
      </c>
      <c r="J2216">
        <v>6356.9080147838276</v>
      </c>
      <c r="K2216">
        <v>127</v>
      </c>
      <c r="L2216">
        <v>5689.5999999999995</v>
      </c>
      <c r="M2216">
        <v>0</v>
      </c>
      <c r="N2216">
        <v>0</v>
      </c>
      <c r="O2216">
        <v>0</v>
      </c>
      <c r="P2216">
        <v>0</v>
      </c>
      <c r="Q2216">
        <v>0</v>
      </c>
      <c r="R2216">
        <v>0</v>
      </c>
    </row>
    <row r="2217" spans="1:18" x14ac:dyDescent="0.25">
      <c r="A2217">
        <v>2216</v>
      </c>
      <c r="B2217" t="s">
        <v>2232</v>
      </c>
      <c r="C2217" t="s">
        <v>27</v>
      </c>
      <c r="D2217">
        <v>299.7</v>
      </c>
      <c r="E2217">
        <v>309.2</v>
      </c>
      <c r="F2217">
        <v>9.5</v>
      </c>
      <c r="G2217">
        <v>1468</v>
      </c>
      <c r="H2217">
        <v>153.72860051566056</v>
      </c>
      <c r="I2217">
        <v>49.6</v>
      </c>
      <c r="J2217">
        <v>7624.9385855767641</v>
      </c>
      <c r="K2217">
        <v>132</v>
      </c>
      <c r="L2217">
        <v>6547.2</v>
      </c>
      <c r="M2217">
        <v>0</v>
      </c>
      <c r="N2217">
        <v>0</v>
      </c>
      <c r="O2217">
        <v>0</v>
      </c>
      <c r="P2217">
        <v>0</v>
      </c>
      <c r="Q2217">
        <v>0</v>
      </c>
      <c r="R2217">
        <v>0</v>
      </c>
    </row>
    <row r="2218" spans="1:18" x14ac:dyDescent="0.25">
      <c r="A2218">
        <v>2217</v>
      </c>
      <c r="B2218" t="s">
        <v>2233</v>
      </c>
      <c r="C2218" t="s">
        <v>17</v>
      </c>
      <c r="D2218">
        <v>299.7</v>
      </c>
      <c r="E2218">
        <v>309.2</v>
      </c>
      <c r="F2218">
        <v>9.5</v>
      </c>
      <c r="G2218">
        <v>1645</v>
      </c>
      <c r="H2218">
        <v>172.26399717184032</v>
      </c>
      <c r="I2218">
        <v>30.8</v>
      </c>
      <c r="J2218">
        <v>5305.7311128926822</v>
      </c>
      <c r="K2218">
        <v>137</v>
      </c>
      <c r="L2218">
        <v>4219.6000000000004</v>
      </c>
      <c r="M2218">
        <v>0</v>
      </c>
      <c r="N2218">
        <v>0</v>
      </c>
      <c r="O2218">
        <v>0</v>
      </c>
      <c r="P2218">
        <v>0</v>
      </c>
      <c r="Q2218">
        <v>0</v>
      </c>
      <c r="R2218">
        <v>0</v>
      </c>
    </row>
    <row r="2219" spans="1:18" x14ac:dyDescent="0.25">
      <c r="A2219">
        <v>2218</v>
      </c>
      <c r="B2219" t="s">
        <v>2234</v>
      </c>
      <c r="C2219" t="s">
        <v>17</v>
      </c>
      <c r="D2219">
        <v>299.7</v>
      </c>
      <c r="E2219">
        <v>309.10000000000002</v>
      </c>
      <c r="F2219">
        <v>9.4000000000000341</v>
      </c>
      <c r="G2219">
        <v>1347</v>
      </c>
      <c r="H2219">
        <v>141.05751014618173</v>
      </c>
      <c r="I2219">
        <v>55.3</v>
      </c>
      <c r="J2219">
        <v>7800.4803110838493</v>
      </c>
      <c r="K2219">
        <v>139</v>
      </c>
      <c r="L2219">
        <v>7686.7</v>
      </c>
      <c r="M2219">
        <v>0</v>
      </c>
      <c r="N2219">
        <v>0</v>
      </c>
      <c r="O2219">
        <v>0</v>
      </c>
      <c r="P2219">
        <v>0</v>
      </c>
      <c r="Q2219">
        <v>0</v>
      </c>
      <c r="R2219">
        <v>0</v>
      </c>
    </row>
    <row r="2220" spans="1:18" x14ac:dyDescent="0.25">
      <c r="A2220">
        <v>2219</v>
      </c>
      <c r="B2220" t="s">
        <v>2235</v>
      </c>
      <c r="C2220" t="s">
        <v>17</v>
      </c>
      <c r="D2220">
        <v>299.7</v>
      </c>
      <c r="E2220">
        <v>309.10000000000002</v>
      </c>
      <c r="F2220">
        <v>9.4000000000000341</v>
      </c>
      <c r="G2220">
        <v>1713</v>
      </c>
      <c r="H2220">
        <v>179.38494051997719</v>
      </c>
      <c r="I2220">
        <v>33.5</v>
      </c>
      <c r="J2220">
        <v>6009.3955074192363</v>
      </c>
      <c r="K2220">
        <v>141</v>
      </c>
      <c r="L2220">
        <v>4723.5</v>
      </c>
      <c r="M2220">
        <v>0</v>
      </c>
      <c r="N2220">
        <v>0</v>
      </c>
      <c r="O2220">
        <v>0</v>
      </c>
      <c r="P2220">
        <v>0</v>
      </c>
      <c r="Q2220">
        <v>0</v>
      </c>
      <c r="R2220">
        <v>0</v>
      </c>
    </row>
    <row r="2221" spans="1:18" x14ac:dyDescent="0.25">
      <c r="A2221">
        <v>2220</v>
      </c>
      <c r="B2221" t="s">
        <v>2236</v>
      </c>
      <c r="C2221" t="s">
        <v>15</v>
      </c>
      <c r="D2221">
        <v>299.60000000000002</v>
      </c>
      <c r="E2221">
        <v>309.10000000000002</v>
      </c>
      <c r="F2221">
        <v>9.5</v>
      </c>
      <c r="G2221">
        <v>1435</v>
      </c>
      <c r="H2221">
        <v>150.27284859671178</v>
      </c>
      <c r="I2221">
        <v>48.4</v>
      </c>
      <c r="J2221">
        <v>7273.20587208085</v>
      </c>
      <c r="K2221">
        <v>143</v>
      </c>
      <c r="L2221">
        <v>6921.2</v>
      </c>
      <c r="M2221">
        <v>0</v>
      </c>
      <c r="N2221">
        <v>0</v>
      </c>
      <c r="O2221">
        <v>0</v>
      </c>
      <c r="P2221">
        <v>0</v>
      </c>
      <c r="Q2221">
        <v>0</v>
      </c>
      <c r="R2221">
        <v>0</v>
      </c>
    </row>
    <row r="2222" spans="1:18" x14ac:dyDescent="0.25">
      <c r="A2222">
        <v>2221</v>
      </c>
      <c r="B2222" t="s">
        <v>2237</v>
      </c>
      <c r="C2222" t="s">
        <v>15</v>
      </c>
      <c r="D2222">
        <v>299.60000000000002</v>
      </c>
      <c r="E2222">
        <v>309</v>
      </c>
      <c r="F2222">
        <v>9.3999999999999773</v>
      </c>
      <c r="G2222">
        <v>1736</v>
      </c>
      <c r="H2222">
        <v>181.79349488772934</v>
      </c>
      <c r="I2222">
        <v>26.1</v>
      </c>
      <c r="J2222">
        <v>4744.8102165697355</v>
      </c>
      <c r="K2222">
        <v>146</v>
      </c>
      <c r="L2222">
        <v>3810.6000000000004</v>
      </c>
      <c r="M2222">
        <v>0</v>
      </c>
      <c r="N2222">
        <v>0</v>
      </c>
      <c r="O2222">
        <v>0</v>
      </c>
      <c r="P2222">
        <v>0</v>
      </c>
      <c r="Q2222">
        <v>0</v>
      </c>
      <c r="R2222">
        <v>0</v>
      </c>
    </row>
    <row r="2223" spans="1:18" x14ac:dyDescent="0.25">
      <c r="A2223">
        <v>2222</v>
      </c>
      <c r="B2223" t="s">
        <v>2238</v>
      </c>
      <c r="C2223" t="s">
        <v>17</v>
      </c>
      <c r="D2223">
        <v>299.60000000000002</v>
      </c>
      <c r="E2223">
        <v>309</v>
      </c>
      <c r="F2223">
        <v>9.3999999999999773</v>
      </c>
      <c r="G2223">
        <v>1372</v>
      </c>
      <c r="H2223">
        <v>143.67550402417322</v>
      </c>
      <c r="I2223">
        <v>60.4</v>
      </c>
      <c r="J2223">
        <v>8678.000443060062</v>
      </c>
      <c r="K2223">
        <v>149</v>
      </c>
      <c r="L2223">
        <v>8999.6</v>
      </c>
      <c r="M2223">
        <v>0</v>
      </c>
      <c r="N2223">
        <v>0</v>
      </c>
      <c r="O2223">
        <v>0</v>
      </c>
      <c r="P2223">
        <v>0</v>
      </c>
      <c r="Q2223">
        <v>0</v>
      </c>
      <c r="R2223">
        <v>0</v>
      </c>
    </row>
    <row r="2224" spans="1:18" x14ac:dyDescent="0.25">
      <c r="A2224">
        <v>2223</v>
      </c>
      <c r="B2224" t="s">
        <v>2239</v>
      </c>
      <c r="C2224" t="s">
        <v>17</v>
      </c>
      <c r="D2224">
        <v>299.7</v>
      </c>
      <c r="E2224">
        <v>309</v>
      </c>
      <c r="F2224">
        <v>9.3000000000000114</v>
      </c>
      <c r="G2224">
        <v>1605</v>
      </c>
      <c r="H2224">
        <v>168.07520696705393</v>
      </c>
      <c r="I2224">
        <v>33</v>
      </c>
      <c r="J2224">
        <v>5546.4818299127801</v>
      </c>
      <c r="K2224">
        <v>151</v>
      </c>
      <c r="L2224">
        <v>4983</v>
      </c>
      <c r="M2224">
        <v>0</v>
      </c>
      <c r="N2224">
        <v>0</v>
      </c>
      <c r="O2224">
        <v>0</v>
      </c>
      <c r="P2224">
        <v>0</v>
      </c>
      <c r="Q2224">
        <v>0</v>
      </c>
      <c r="R2224">
        <v>0</v>
      </c>
    </row>
    <row r="2225" spans="1:18" x14ac:dyDescent="0.25">
      <c r="A2225">
        <v>2224</v>
      </c>
      <c r="B2225" t="s">
        <v>2240</v>
      </c>
      <c r="C2225" t="s">
        <v>17</v>
      </c>
      <c r="D2225">
        <v>299.60000000000002</v>
      </c>
      <c r="E2225">
        <v>309</v>
      </c>
      <c r="F2225">
        <v>9.3999999999999773</v>
      </c>
      <c r="G2225">
        <v>1413</v>
      </c>
      <c r="H2225">
        <v>147.96901398407925</v>
      </c>
      <c r="I2225">
        <v>48.5</v>
      </c>
      <c r="J2225">
        <v>7176.4971782278435</v>
      </c>
      <c r="K2225">
        <v>153</v>
      </c>
      <c r="L2225">
        <v>7420.5</v>
      </c>
      <c r="M2225">
        <v>0</v>
      </c>
      <c r="N2225">
        <v>0</v>
      </c>
      <c r="O2225">
        <v>0</v>
      </c>
      <c r="P2225">
        <v>0</v>
      </c>
      <c r="Q2225">
        <v>0</v>
      </c>
      <c r="R2225">
        <v>0</v>
      </c>
    </row>
    <row r="2226" spans="1:18" x14ac:dyDescent="0.25">
      <c r="A2226">
        <v>2225</v>
      </c>
      <c r="B2226" t="s">
        <v>2241</v>
      </c>
      <c r="C2226" t="s">
        <v>15</v>
      </c>
      <c r="D2226">
        <v>299.7</v>
      </c>
      <c r="E2226">
        <v>309</v>
      </c>
      <c r="F2226">
        <v>9.3000000000000114</v>
      </c>
      <c r="G2226">
        <v>1645</v>
      </c>
      <c r="H2226">
        <v>172.26399717184032</v>
      </c>
      <c r="I2226">
        <v>31.9</v>
      </c>
      <c r="J2226">
        <v>5495.2215097817061</v>
      </c>
      <c r="K2226">
        <v>155</v>
      </c>
      <c r="L2226">
        <v>4944.5</v>
      </c>
      <c r="M2226">
        <v>0</v>
      </c>
      <c r="N2226">
        <v>0</v>
      </c>
      <c r="O2226">
        <v>0</v>
      </c>
      <c r="P2226">
        <v>0</v>
      </c>
      <c r="Q2226">
        <v>0</v>
      </c>
      <c r="R2226">
        <v>0</v>
      </c>
    </row>
    <row r="2227" spans="1:18" x14ac:dyDescent="0.25">
      <c r="A2227">
        <v>2226</v>
      </c>
      <c r="B2227" t="s">
        <v>2242</v>
      </c>
      <c r="C2227" t="s">
        <v>15</v>
      </c>
      <c r="D2227">
        <v>299.7</v>
      </c>
      <c r="E2227">
        <v>309</v>
      </c>
      <c r="F2227">
        <v>9.3000000000000114</v>
      </c>
      <c r="G2227">
        <v>1465</v>
      </c>
      <c r="H2227">
        <v>153.41444125030156</v>
      </c>
      <c r="I2227">
        <v>49</v>
      </c>
      <c r="J2227">
        <v>7517.3076212647766</v>
      </c>
      <c r="K2227">
        <v>158</v>
      </c>
      <c r="L2227">
        <v>7742</v>
      </c>
      <c r="M2227">
        <v>0</v>
      </c>
      <c r="N2227">
        <v>0</v>
      </c>
      <c r="O2227">
        <v>0</v>
      </c>
      <c r="P2227">
        <v>0</v>
      </c>
      <c r="Q2227">
        <v>0</v>
      </c>
      <c r="R2227">
        <v>0</v>
      </c>
    </row>
    <row r="2228" spans="1:18" x14ac:dyDescent="0.25">
      <c r="A2228">
        <v>2227</v>
      </c>
      <c r="B2228" t="s">
        <v>2243</v>
      </c>
      <c r="C2228" t="s">
        <v>15</v>
      </c>
      <c r="D2228">
        <v>299.60000000000002</v>
      </c>
      <c r="E2228">
        <v>308.89999999999998</v>
      </c>
      <c r="F2228">
        <v>9.2999999999999545</v>
      </c>
      <c r="G2228">
        <v>1685</v>
      </c>
      <c r="H2228">
        <v>176.45278737662673</v>
      </c>
      <c r="I2228">
        <v>27.8</v>
      </c>
      <c r="J2228">
        <v>4905.3874890702236</v>
      </c>
      <c r="K2228">
        <v>161</v>
      </c>
      <c r="L2228">
        <v>4475.8</v>
      </c>
      <c r="M2228">
        <v>0</v>
      </c>
      <c r="N2228">
        <v>0</v>
      </c>
      <c r="O2228">
        <v>0</v>
      </c>
      <c r="P2228">
        <v>0</v>
      </c>
      <c r="Q2228">
        <v>0</v>
      </c>
      <c r="R2228">
        <v>0</v>
      </c>
    </row>
    <row r="2229" spans="1:18" x14ac:dyDescent="0.25">
      <c r="A2229">
        <v>2228</v>
      </c>
      <c r="B2229" t="s">
        <v>2244</v>
      </c>
      <c r="C2229" t="s">
        <v>17</v>
      </c>
      <c r="D2229">
        <v>299.5</v>
      </c>
      <c r="E2229">
        <v>308.8</v>
      </c>
      <c r="F2229">
        <v>9.3000000000000114</v>
      </c>
      <c r="G2229">
        <v>1965</v>
      </c>
      <c r="H2229">
        <v>205.77431881013143</v>
      </c>
      <c r="I2229">
        <v>20.399999999999999</v>
      </c>
      <c r="J2229">
        <v>4197.7961037266814</v>
      </c>
      <c r="K2229">
        <v>164</v>
      </c>
      <c r="L2229">
        <v>3345.6</v>
      </c>
      <c r="M2229">
        <v>0</v>
      </c>
      <c r="N2229">
        <v>0</v>
      </c>
      <c r="O2229">
        <v>0</v>
      </c>
      <c r="P2229">
        <v>0</v>
      </c>
      <c r="Q2229">
        <v>0</v>
      </c>
      <c r="R2229">
        <v>0</v>
      </c>
    </row>
    <row r="2230" spans="1:18" x14ac:dyDescent="0.25">
      <c r="A2230">
        <v>2229</v>
      </c>
      <c r="B2230" t="s">
        <v>2245</v>
      </c>
      <c r="C2230" t="s">
        <v>27</v>
      </c>
      <c r="D2230">
        <v>299.39999999999998</v>
      </c>
      <c r="E2230">
        <v>308.60000000000002</v>
      </c>
      <c r="F2230">
        <v>9.2000000000000455</v>
      </c>
      <c r="G2230">
        <v>1542</v>
      </c>
      <c r="H2230">
        <v>161.47786239451537</v>
      </c>
      <c r="I2230">
        <v>41.8</v>
      </c>
      <c r="J2230">
        <v>6749.7746480907417</v>
      </c>
      <c r="K2230">
        <v>166</v>
      </c>
      <c r="L2230">
        <v>6938.7999999999993</v>
      </c>
      <c r="M2230">
        <v>0</v>
      </c>
      <c r="N2230">
        <v>0</v>
      </c>
      <c r="O2230">
        <v>0</v>
      </c>
      <c r="P2230">
        <v>0</v>
      </c>
      <c r="Q2230">
        <v>0</v>
      </c>
      <c r="R2230">
        <v>0</v>
      </c>
    </row>
    <row r="2231" spans="1:18" x14ac:dyDescent="0.25">
      <c r="A2231">
        <v>2230</v>
      </c>
      <c r="B2231" t="s">
        <v>2246</v>
      </c>
      <c r="C2231" t="s">
        <v>17</v>
      </c>
      <c r="D2231">
        <v>299.39999999999998</v>
      </c>
      <c r="E2231">
        <v>308.7</v>
      </c>
      <c r="F2231">
        <v>9.3000000000000114</v>
      </c>
      <c r="G2231">
        <v>1681</v>
      </c>
      <c r="H2231">
        <v>176.03390835614806</v>
      </c>
      <c r="I2231">
        <v>30.8</v>
      </c>
      <c r="J2231">
        <v>5421.8443773693607</v>
      </c>
      <c r="K2231">
        <v>171</v>
      </c>
      <c r="L2231">
        <v>5266.8</v>
      </c>
      <c r="M2231">
        <v>0</v>
      </c>
      <c r="N2231">
        <v>0</v>
      </c>
      <c r="O2231">
        <v>0</v>
      </c>
      <c r="P2231">
        <v>0</v>
      </c>
      <c r="Q2231">
        <v>0</v>
      </c>
      <c r="R2231">
        <v>0</v>
      </c>
    </row>
    <row r="2232" spans="1:18" x14ac:dyDescent="0.25">
      <c r="A2232">
        <v>2231</v>
      </c>
      <c r="B2232" t="s">
        <v>2247</v>
      </c>
      <c r="C2232" t="s">
        <v>17</v>
      </c>
      <c r="D2232">
        <v>299.5</v>
      </c>
      <c r="E2232">
        <v>308.7</v>
      </c>
      <c r="F2232">
        <v>9.1999999999999886</v>
      </c>
      <c r="G2232">
        <v>1446</v>
      </c>
      <c r="H2232">
        <v>151.42476590302803</v>
      </c>
      <c r="I2232">
        <v>45.7</v>
      </c>
      <c r="J2232">
        <v>6920.1118017683812</v>
      </c>
      <c r="K2232">
        <v>173</v>
      </c>
      <c r="L2232">
        <v>7906.1</v>
      </c>
      <c r="M2232">
        <v>0</v>
      </c>
      <c r="N2232">
        <v>0</v>
      </c>
      <c r="O2232">
        <v>0</v>
      </c>
      <c r="P2232">
        <v>0</v>
      </c>
      <c r="Q2232">
        <v>0</v>
      </c>
      <c r="R2232">
        <v>0</v>
      </c>
    </row>
    <row r="2233" spans="1:18" x14ac:dyDescent="0.25">
      <c r="A2233">
        <v>2232</v>
      </c>
      <c r="B2233" t="s">
        <v>2248</v>
      </c>
      <c r="C2233" t="s">
        <v>17</v>
      </c>
      <c r="D2233">
        <v>299.39999999999998</v>
      </c>
      <c r="E2233">
        <v>308.60000000000002</v>
      </c>
      <c r="F2233">
        <v>9.2000000000000455</v>
      </c>
      <c r="G2233">
        <v>1415</v>
      </c>
      <c r="H2233">
        <v>148.17845349431857</v>
      </c>
      <c r="I2233">
        <v>56.4</v>
      </c>
      <c r="J2233">
        <v>8357.2647770795666</v>
      </c>
      <c r="K2233">
        <v>175</v>
      </c>
      <c r="L2233">
        <v>9870</v>
      </c>
      <c r="M2233">
        <v>0</v>
      </c>
      <c r="N2233">
        <v>0</v>
      </c>
      <c r="O2233">
        <v>0</v>
      </c>
      <c r="P2233">
        <v>0</v>
      </c>
      <c r="Q2233">
        <v>0</v>
      </c>
      <c r="R2233">
        <v>0</v>
      </c>
    </row>
    <row r="2234" spans="1:18" x14ac:dyDescent="0.25">
      <c r="A2234">
        <v>2233</v>
      </c>
      <c r="B2234" t="s">
        <v>2249</v>
      </c>
      <c r="C2234" t="s">
        <v>17</v>
      </c>
      <c r="D2234">
        <v>299.5</v>
      </c>
      <c r="E2234">
        <v>308.60000000000002</v>
      </c>
      <c r="F2234">
        <v>9.1000000000000227</v>
      </c>
      <c r="G2234">
        <v>1672</v>
      </c>
      <c r="H2234">
        <v>175.09143056007116</v>
      </c>
      <c r="I2234">
        <v>30.5</v>
      </c>
      <c r="J2234">
        <v>5340.2886320821708</v>
      </c>
      <c r="K2234">
        <v>177</v>
      </c>
      <c r="L2234">
        <v>5398.5</v>
      </c>
      <c r="M2234">
        <v>0</v>
      </c>
      <c r="N2234">
        <v>0</v>
      </c>
      <c r="O2234">
        <v>0</v>
      </c>
      <c r="P2234">
        <v>0</v>
      </c>
      <c r="Q2234">
        <v>0</v>
      </c>
      <c r="R2234">
        <v>0</v>
      </c>
    </row>
    <row r="2235" spans="1:18" x14ac:dyDescent="0.25">
      <c r="A2235">
        <v>2234</v>
      </c>
      <c r="B2235" t="s">
        <v>2250</v>
      </c>
      <c r="C2235" t="s">
        <v>17</v>
      </c>
      <c r="D2235">
        <v>299.5</v>
      </c>
      <c r="E2235">
        <v>308.7</v>
      </c>
      <c r="F2235">
        <v>9.1999999999999886</v>
      </c>
      <c r="G2235">
        <v>2549</v>
      </c>
      <c r="H2235">
        <v>266.93065580001274</v>
      </c>
      <c r="I2235">
        <v>13</v>
      </c>
      <c r="J2235">
        <v>3470.0985254001657</v>
      </c>
      <c r="K2235">
        <v>179</v>
      </c>
      <c r="L2235">
        <v>2327</v>
      </c>
      <c r="M2235">
        <v>1</v>
      </c>
      <c r="N2235">
        <v>0</v>
      </c>
      <c r="O2235">
        <v>0</v>
      </c>
      <c r="P2235">
        <v>1</v>
      </c>
      <c r="Q2235">
        <v>0</v>
      </c>
      <c r="R2235">
        <v>0</v>
      </c>
    </row>
    <row r="2236" spans="1:18" x14ac:dyDescent="0.25">
      <c r="A2236">
        <v>2235</v>
      </c>
      <c r="B2236" t="s">
        <v>2251</v>
      </c>
      <c r="C2236" t="s">
        <v>17</v>
      </c>
      <c r="D2236">
        <v>299.39999999999998</v>
      </c>
      <c r="E2236">
        <v>308.60000000000002</v>
      </c>
      <c r="F2236">
        <v>9.2000000000000455</v>
      </c>
      <c r="G2236">
        <v>1492</v>
      </c>
      <c r="H2236">
        <v>156.24187463853238</v>
      </c>
      <c r="I2236">
        <v>40.5</v>
      </c>
      <c r="J2236">
        <v>6327.7959228605614</v>
      </c>
      <c r="K2236">
        <v>181</v>
      </c>
      <c r="L2236">
        <v>7330.5</v>
      </c>
      <c r="M2236">
        <v>0</v>
      </c>
      <c r="N2236">
        <v>0</v>
      </c>
      <c r="O2236">
        <v>0</v>
      </c>
      <c r="P2236">
        <v>0</v>
      </c>
      <c r="Q2236">
        <v>0</v>
      </c>
      <c r="R2236">
        <v>0</v>
      </c>
    </row>
    <row r="2237" spans="1:18" x14ac:dyDescent="0.25">
      <c r="A2237">
        <v>2236</v>
      </c>
      <c r="B2237" t="s">
        <v>2252</v>
      </c>
      <c r="C2237" t="s">
        <v>15</v>
      </c>
      <c r="D2237">
        <v>299.39999999999998</v>
      </c>
      <c r="E2237">
        <v>308.60000000000002</v>
      </c>
      <c r="F2237">
        <v>9.2000000000000455</v>
      </c>
      <c r="G2237">
        <v>1455</v>
      </c>
      <c r="H2237">
        <v>152.36724369910496</v>
      </c>
      <c r="I2237">
        <v>42.7</v>
      </c>
      <c r="J2237">
        <v>6506.0813059517823</v>
      </c>
      <c r="K2237">
        <v>183</v>
      </c>
      <c r="L2237">
        <v>7814.1</v>
      </c>
      <c r="M2237">
        <v>0</v>
      </c>
      <c r="N2237">
        <v>0</v>
      </c>
      <c r="O2237">
        <v>0</v>
      </c>
      <c r="P2237">
        <v>0</v>
      </c>
      <c r="Q2237">
        <v>0</v>
      </c>
      <c r="R2237">
        <v>0</v>
      </c>
    </row>
    <row r="2238" spans="1:18" x14ac:dyDescent="0.25">
      <c r="A2238">
        <v>2237</v>
      </c>
      <c r="B2238" t="s">
        <v>2253</v>
      </c>
      <c r="C2238" t="s">
        <v>15</v>
      </c>
      <c r="D2238">
        <v>299.3</v>
      </c>
      <c r="E2238">
        <v>308.5</v>
      </c>
      <c r="F2238">
        <v>9.1999999999999886</v>
      </c>
      <c r="G2238">
        <v>1422</v>
      </c>
      <c r="H2238">
        <v>148.91149178015618</v>
      </c>
      <c r="I2238">
        <v>43.1</v>
      </c>
      <c r="J2238">
        <v>6418.0852957247316</v>
      </c>
      <c r="K2238">
        <v>186</v>
      </c>
      <c r="L2238">
        <v>8016.6</v>
      </c>
      <c r="M2238">
        <v>0</v>
      </c>
      <c r="N2238">
        <v>0</v>
      </c>
      <c r="O2238">
        <v>0</v>
      </c>
      <c r="P2238">
        <v>0</v>
      </c>
      <c r="Q2238">
        <v>0</v>
      </c>
      <c r="R2238">
        <v>0</v>
      </c>
    </row>
    <row r="2239" spans="1:18" x14ac:dyDescent="0.25">
      <c r="A2239">
        <v>2238</v>
      </c>
      <c r="B2239" t="s">
        <v>2254</v>
      </c>
      <c r="C2239" t="s">
        <v>17</v>
      </c>
      <c r="D2239">
        <v>299.3</v>
      </c>
      <c r="E2239">
        <v>308.60000000000002</v>
      </c>
      <c r="F2239">
        <v>9.3000000000000114</v>
      </c>
      <c r="G2239">
        <v>1403</v>
      </c>
      <c r="H2239">
        <v>146.92181643288265</v>
      </c>
      <c r="I2239">
        <v>50.6</v>
      </c>
      <c r="J2239">
        <v>7434.2439115038624</v>
      </c>
      <c r="K2239">
        <v>189</v>
      </c>
      <c r="L2239">
        <v>9563.4</v>
      </c>
      <c r="M2239">
        <v>0</v>
      </c>
      <c r="N2239">
        <v>0</v>
      </c>
      <c r="O2239">
        <v>0</v>
      </c>
      <c r="P2239">
        <v>0</v>
      </c>
      <c r="Q2239">
        <v>0</v>
      </c>
      <c r="R2239">
        <v>0</v>
      </c>
    </row>
    <row r="2240" spans="1:18" x14ac:dyDescent="0.25">
      <c r="A2240">
        <v>2239</v>
      </c>
      <c r="B2240" t="s">
        <v>2255</v>
      </c>
      <c r="C2240" t="s">
        <v>17</v>
      </c>
      <c r="D2240">
        <v>299.3</v>
      </c>
      <c r="E2240">
        <v>308.60000000000002</v>
      </c>
      <c r="F2240">
        <v>9.3000000000000114</v>
      </c>
      <c r="G2240">
        <v>1474</v>
      </c>
      <c r="H2240">
        <v>154.35691904637852</v>
      </c>
      <c r="I2240">
        <v>49.6</v>
      </c>
      <c r="J2240">
        <v>7656.1031847003751</v>
      </c>
      <c r="K2240">
        <v>191</v>
      </c>
      <c r="L2240">
        <v>9473.6</v>
      </c>
      <c r="M2240">
        <v>0</v>
      </c>
      <c r="N2240">
        <v>0</v>
      </c>
      <c r="O2240">
        <v>0</v>
      </c>
      <c r="P2240">
        <v>0</v>
      </c>
      <c r="Q2240">
        <v>0</v>
      </c>
      <c r="R2240">
        <v>0</v>
      </c>
    </row>
    <row r="2241" spans="1:18" x14ac:dyDescent="0.25">
      <c r="A2241">
        <v>2240</v>
      </c>
      <c r="B2241" t="s">
        <v>2256</v>
      </c>
      <c r="C2241" t="s">
        <v>17</v>
      </c>
      <c r="D2241">
        <v>299.2</v>
      </c>
      <c r="E2241">
        <v>308.60000000000002</v>
      </c>
      <c r="F2241">
        <v>9.4000000000000341</v>
      </c>
      <c r="G2241">
        <v>1381</v>
      </c>
      <c r="H2241">
        <v>144.61798182025012</v>
      </c>
      <c r="I2241">
        <v>50</v>
      </c>
      <c r="J2241">
        <v>7230.8990910125058</v>
      </c>
      <c r="K2241">
        <v>193</v>
      </c>
      <c r="L2241">
        <v>9650</v>
      </c>
      <c r="M2241">
        <v>0</v>
      </c>
      <c r="N2241">
        <v>0</v>
      </c>
      <c r="O2241">
        <v>0</v>
      </c>
      <c r="P2241">
        <v>0</v>
      </c>
      <c r="Q2241">
        <v>0</v>
      </c>
      <c r="R2241">
        <v>0</v>
      </c>
    </row>
    <row r="2242" spans="1:18" x14ac:dyDescent="0.25">
      <c r="A2242">
        <v>2241</v>
      </c>
      <c r="B2242" t="s">
        <v>2257</v>
      </c>
      <c r="C2242" t="s">
        <v>17</v>
      </c>
      <c r="D2242">
        <v>299.2</v>
      </c>
      <c r="E2242">
        <v>308.5</v>
      </c>
      <c r="F2242">
        <v>9.3000000000000114</v>
      </c>
      <c r="G2242">
        <v>1457</v>
      </c>
      <c r="H2242">
        <v>152.57668320934428</v>
      </c>
      <c r="I2242">
        <v>44.7</v>
      </c>
      <c r="J2242">
        <v>6820.1777394576902</v>
      </c>
      <c r="K2242">
        <v>195</v>
      </c>
      <c r="L2242">
        <v>8716.5</v>
      </c>
      <c r="M2242">
        <v>0</v>
      </c>
      <c r="N2242">
        <v>0</v>
      </c>
      <c r="O2242">
        <v>0</v>
      </c>
      <c r="P2242">
        <v>0</v>
      </c>
      <c r="Q2242">
        <v>0</v>
      </c>
      <c r="R2242">
        <v>0</v>
      </c>
    </row>
    <row r="2243" spans="1:18" x14ac:dyDescent="0.25">
      <c r="A2243">
        <v>2242</v>
      </c>
      <c r="B2243" t="s">
        <v>2258</v>
      </c>
      <c r="C2243" t="s">
        <v>17</v>
      </c>
      <c r="D2243">
        <v>299.2</v>
      </c>
      <c r="E2243">
        <v>308.39999999999998</v>
      </c>
      <c r="F2243">
        <v>9.1999999999999886</v>
      </c>
      <c r="G2243">
        <v>1711</v>
      </c>
      <c r="H2243">
        <v>179.17550100973784</v>
      </c>
      <c r="I2243">
        <v>28.9</v>
      </c>
      <c r="J2243">
        <v>5178.171979181423</v>
      </c>
      <c r="K2243">
        <v>197</v>
      </c>
      <c r="L2243">
        <v>5693.2999999999993</v>
      </c>
      <c r="M2243">
        <v>0</v>
      </c>
      <c r="N2243">
        <v>0</v>
      </c>
      <c r="O2243">
        <v>0</v>
      </c>
      <c r="P2243">
        <v>0</v>
      </c>
      <c r="Q2243">
        <v>0</v>
      </c>
      <c r="R2243">
        <v>0</v>
      </c>
    </row>
    <row r="2244" spans="1:18" x14ac:dyDescent="0.25">
      <c r="A2244">
        <v>2243</v>
      </c>
      <c r="B2244" t="s">
        <v>2259</v>
      </c>
      <c r="C2244" t="s">
        <v>17</v>
      </c>
      <c r="D2244">
        <v>299.2</v>
      </c>
      <c r="E2244">
        <v>308.39999999999998</v>
      </c>
      <c r="F2244">
        <v>9.1999999999999886</v>
      </c>
      <c r="G2244">
        <v>1667</v>
      </c>
      <c r="H2244">
        <v>174.56783178447282</v>
      </c>
      <c r="I2244">
        <v>29</v>
      </c>
      <c r="J2244">
        <v>5062.4671217497116</v>
      </c>
      <c r="K2244">
        <v>199</v>
      </c>
      <c r="L2244">
        <v>5771</v>
      </c>
      <c r="M2244">
        <v>0</v>
      </c>
      <c r="N2244">
        <v>0</v>
      </c>
      <c r="O2244">
        <v>0</v>
      </c>
      <c r="P2244">
        <v>0</v>
      </c>
      <c r="Q2244">
        <v>0</v>
      </c>
      <c r="R2244">
        <v>0</v>
      </c>
    </row>
    <row r="2245" spans="1:18" x14ac:dyDescent="0.25">
      <c r="A2245">
        <v>2244</v>
      </c>
      <c r="B2245" t="s">
        <v>2260</v>
      </c>
      <c r="C2245" t="s">
        <v>17</v>
      </c>
      <c r="D2245">
        <v>299.2</v>
      </c>
      <c r="E2245">
        <v>308.39999999999998</v>
      </c>
      <c r="F2245">
        <v>9.1999999999999886</v>
      </c>
      <c r="G2245">
        <v>1465</v>
      </c>
      <c r="H2245">
        <v>153.41444125030156</v>
      </c>
      <c r="I2245">
        <v>35</v>
      </c>
      <c r="J2245">
        <v>5369.505443760555</v>
      </c>
      <c r="K2245">
        <v>201</v>
      </c>
      <c r="L2245">
        <v>7035</v>
      </c>
      <c r="M2245">
        <v>0</v>
      </c>
      <c r="N2245">
        <v>0</v>
      </c>
      <c r="O2245">
        <v>0</v>
      </c>
      <c r="P2245">
        <v>0</v>
      </c>
      <c r="Q2245">
        <v>0</v>
      </c>
      <c r="R2245">
        <v>0</v>
      </c>
    </row>
    <row r="2246" spans="1:18" x14ac:dyDescent="0.25">
      <c r="A2246">
        <v>2245</v>
      </c>
      <c r="B2246" t="s">
        <v>2261</v>
      </c>
      <c r="C2246" t="s">
        <v>15</v>
      </c>
      <c r="D2246">
        <v>299.3</v>
      </c>
      <c r="E2246">
        <v>308.39999999999998</v>
      </c>
      <c r="F2246">
        <v>9.0999999999999659</v>
      </c>
      <c r="G2246">
        <v>1542</v>
      </c>
      <c r="H2246">
        <v>161.47786239451537</v>
      </c>
      <c r="I2246">
        <v>37.5</v>
      </c>
      <c r="J2246">
        <v>6055.4198397943264</v>
      </c>
      <c r="K2246">
        <v>203</v>
      </c>
      <c r="L2246">
        <v>7612.5</v>
      </c>
      <c r="M2246">
        <v>1</v>
      </c>
      <c r="N2246">
        <v>1</v>
      </c>
      <c r="O2246">
        <v>0</v>
      </c>
      <c r="P2246">
        <v>0</v>
      </c>
      <c r="Q2246">
        <v>0</v>
      </c>
      <c r="R2246">
        <v>0</v>
      </c>
    </row>
    <row r="2247" spans="1:18" x14ac:dyDescent="0.25">
      <c r="A2247">
        <v>2246</v>
      </c>
      <c r="B2247" t="s">
        <v>2262</v>
      </c>
      <c r="C2247" t="s">
        <v>15</v>
      </c>
      <c r="D2247">
        <v>299.3</v>
      </c>
      <c r="E2247">
        <v>308.39999999999998</v>
      </c>
      <c r="F2247">
        <v>9.0999999999999659</v>
      </c>
      <c r="G2247">
        <v>1438</v>
      </c>
      <c r="H2247">
        <v>150.58700786207075</v>
      </c>
      <c r="I2247">
        <v>42.3</v>
      </c>
      <c r="J2247">
        <v>6369.8304325655927</v>
      </c>
      <c r="K2247">
        <v>0</v>
      </c>
      <c r="L2247">
        <v>0</v>
      </c>
      <c r="M2247">
        <v>0</v>
      </c>
      <c r="N2247">
        <v>0</v>
      </c>
      <c r="O2247">
        <v>0</v>
      </c>
      <c r="P2247">
        <v>0</v>
      </c>
      <c r="Q2247">
        <v>0</v>
      </c>
      <c r="R2247">
        <v>0</v>
      </c>
    </row>
    <row r="2248" spans="1:18" x14ac:dyDescent="0.25">
      <c r="A2248">
        <v>2247</v>
      </c>
      <c r="B2248" t="s">
        <v>2263</v>
      </c>
      <c r="C2248" t="s">
        <v>17</v>
      </c>
      <c r="D2248">
        <v>299.3</v>
      </c>
      <c r="E2248">
        <v>308.39999999999998</v>
      </c>
      <c r="F2248">
        <v>9.0999999999999659</v>
      </c>
      <c r="G2248">
        <v>1406</v>
      </c>
      <c r="H2248">
        <v>147.23597569824162</v>
      </c>
      <c r="I2248">
        <v>47.4</v>
      </c>
      <c r="J2248">
        <v>6978.9852480966529</v>
      </c>
      <c r="K2248">
        <v>3</v>
      </c>
      <c r="L2248">
        <v>142.19999999999999</v>
      </c>
      <c r="M2248">
        <v>0</v>
      </c>
      <c r="N2248">
        <v>0</v>
      </c>
      <c r="O2248">
        <v>0</v>
      </c>
      <c r="P2248">
        <v>0</v>
      </c>
      <c r="Q2248">
        <v>0</v>
      </c>
      <c r="R2248">
        <v>0</v>
      </c>
    </row>
    <row r="2249" spans="1:18" x14ac:dyDescent="0.25">
      <c r="A2249">
        <v>2248</v>
      </c>
      <c r="B2249" t="s">
        <v>2264</v>
      </c>
      <c r="C2249" t="s">
        <v>15</v>
      </c>
      <c r="D2249">
        <v>299.2</v>
      </c>
      <c r="E2249">
        <v>308.39999999999998</v>
      </c>
      <c r="F2249">
        <v>9.1999999999999886</v>
      </c>
      <c r="G2249">
        <v>1396</v>
      </c>
      <c r="H2249">
        <v>146.18877814704504</v>
      </c>
      <c r="I2249">
        <v>48.5</v>
      </c>
      <c r="J2249">
        <v>7090.155740131685</v>
      </c>
      <c r="K2249">
        <v>5</v>
      </c>
      <c r="L2249">
        <v>242.5</v>
      </c>
      <c r="M2249">
        <v>0</v>
      </c>
      <c r="N2249">
        <v>0</v>
      </c>
      <c r="O2249">
        <v>0</v>
      </c>
      <c r="P2249">
        <v>0</v>
      </c>
      <c r="Q2249">
        <v>0</v>
      </c>
      <c r="R2249">
        <v>0</v>
      </c>
    </row>
    <row r="2250" spans="1:18" x14ac:dyDescent="0.25">
      <c r="A2250">
        <v>2249</v>
      </c>
      <c r="B2250" t="s">
        <v>2265</v>
      </c>
      <c r="C2250" t="s">
        <v>15</v>
      </c>
      <c r="D2250">
        <v>299.3</v>
      </c>
      <c r="E2250">
        <v>308.5</v>
      </c>
      <c r="F2250">
        <v>9.1999999999999886</v>
      </c>
      <c r="G2250">
        <v>1304</v>
      </c>
      <c r="H2250">
        <v>136.55456067603635</v>
      </c>
      <c r="I2250">
        <v>60.6</v>
      </c>
      <c r="J2250">
        <v>8275.2063769678025</v>
      </c>
      <c r="K2250">
        <v>8</v>
      </c>
      <c r="L2250">
        <v>484.8</v>
      </c>
      <c r="M2250">
        <v>0</v>
      </c>
      <c r="N2250">
        <v>0</v>
      </c>
      <c r="O2250">
        <v>0</v>
      </c>
      <c r="P2250">
        <v>0</v>
      </c>
      <c r="Q2250">
        <v>0</v>
      </c>
      <c r="R2250">
        <v>0</v>
      </c>
    </row>
    <row r="2251" spans="1:18" x14ac:dyDescent="0.25">
      <c r="A2251">
        <v>2250</v>
      </c>
      <c r="B2251" t="s">
        <v>2266</v>
      </c>
      <c r="C2251" t="s">
        <v>17</v>
      </c>
      <c r="D2251">
        <v>299.2</v>
      </c>
      <c r="E2251">
        <v>308.5</v>
      </c>
      <c r="F2251">
        <v>9.3000000000000114</v>
      </c>
      <c r="G2251">
        <v>1442</v>
      </c>
      <c r="H2251">
        <v>151.00588688254939</v>
      </c>
      <c r="I2251">
        <v>46.5</v>
      </c>
      <c r="J2251">
        <v>7021.7737400385467</v>
      </c>
      <c r="K2251">
        <v>11</v>
      </c>
      <c r="L2251">
        <v>511.5</v>
      </c>
      <c r="M2251">
        <v>0</v>
      </c>
      <c r="N2251">
        <v>0</v>
      </c>
      <c r="O2251">
        <v>0</v>
      </c>
      <c r="P2251">
        <v>0</v>
      </c>
      <c r="Q2251">
        <v>0</v>
      </c>
      <c r="R2251">
        <v>0</v>
      </c>
    </row>
    <row r="2252" spans="1:18" x14ac:dyDescent="0.25">
      <c r="A2252">
        <v>2251</v>
      </c>
      <c r="B2252" t="s">
        <v>2267</v>
      </c>
      <c r="C2252" t="s">
        <v>15</v>
      </c>
      <c r="D2252">
        <v>299.2</v>
      </c>
      <c r="E2252">
        <v>308.39999999999998</v>
      </c>
      <c r="F2252">
        <v>9.1999999999999886</v>
      </c>
      <c r="G2252">
        <v>1396</v>
      </c>
      <c r="H2252">
        <v>146.18877814704504</v>
      </c>
      <c r="I2252">
        <v>48.7</v>
      </c>
      <c r="J2252">
        <v>7119.3934957610936</v>
      </c>
      <c r="K2252">
        <v>13</v>
      </c>
      <c r="L2252">
        <v>633.1</v>
      </c>
      <c r="M2252">
        <v>0</v>
      </c>
      <c r="N2252">
        <v>0</v>
      </c>
      <c r="O2252">
        <v>0</v>
      </c>
      <c r="P2252">
        <v>0</v>
      </c>
      <c r="Q2252">
        <v>0</v>
      </c>
      <c r="R2252">
        <v>0</v>
      </c>
    </row>
    <row r="2253" spans="1:18" x14ac:dyDescent="0.25">
      <c r="A2253">
        <v>2252</v>
      </c>
      <c r="B2253" t="s">
        <v>2268</v>
      </c>
      <c r="C2253" t="s">
        <v>27</v>
      </c>
      <c r="D2253">
        <v>299.10000000000002</v>
      </c>
      <c r="E2253">
        <v>308.3</v>
      </c>
      <c r="F2253">
        <v>9.1999999999999886</v>
      </c>
      <c r="G2253">
        <v>1424</v>
      </c>
      <c r="H2253">
        <v>149.12093129039553</v>
      </c>
      <c r="I2253">
        <v>43.4</v>
      </c>
      <c r="J2253">
        <v>6471.8484180031655</v>
      </c>
      <c r="K2253">
        <v>16</v>
      </c>
      <c r="L2253">
        <v>694.4</v>
      </c>
      <c r="M2253">
        <v>0</v>
      </c>
      <c r="N2253">
        <v>0</v>
      </c>
      <c r="O2253">
        <v>0</v>
      </c>
      <c r="P2253">
        <v>0</v>
      </c>
      <c r="Q2253">
        <v>0</v>
      </c>
      <c r="R2253">
        <v>0</v>
      </c>
    </row>
    <row r="2254" spans="1:18" x14ac:dyDescent="0.25">
      <c r="A2254">
        <v>2253</v>
      </c>
      <c r="B2254" t="s">
        <v>2269</v>
      </c>
      <c r="C2254" t="s">
        <v>27</v>
      </c>
      <c r="D2254">
        <v>299.10000000000002</v>
      </c>
      <c r="E2254">
        <v>308.3</v>
      </c>
      <c r="F2254">
        <v>9.1999999999999886</v>
      </c>
      <c r="G2254">
        <v>1451</v>
      </c>
      <c r="H2254">
        <v>151.94836467862632</v>
      </c>
      <c r="I2254">
        <v>42.8</v>
      </c>
      <c r="J2254">
        <v>6503.3900082452064</v>
      </c>
      <c r="K2254">
        <v>21</v>
      </c>
      <c r="L2254">
        <v>898.8</v>
      </c>
      <c r="M2254">
        <v>0</v>
      </c>
      <c r="N2254">
        <v>0</v>
      </c>
      <c r="O2254">
        <v>0</v>
      </c>
      <c r="P2254">
        <v>0</v>
      </c>
      <c r="Q2254">
        <v>0</v>
      </c>
      <c r="R2254">
        <v>0</v>
      </c>
    </row>
    <row r="2255" spans="1:18" x14ac:dyDescent="0.25">
      <c r="A2255">
        <v>2254</v>
      </c>
      <c r="B2255" t="s">
        <v>2270</v>
      </c>
      <c r="C2255" t="s">
        <v>17</v>
      </c>
      <c r="D2255">
        <v>299.2</v>
      </c>
      <c r="E2255">
        <v>308.39999999999998</v>
      </c>
      <c r="F2255">
        <v>9.1999999999999886</v>
      </c>
      <c r="G2255">
        <v>1386</v>
      </c>
      <c r="H2255">
        <v>145.14158059584844</v>
      </c>
      <c r="I2255">
        <v>54.1</v>
      </c>
      <c r="J2255">
        <v>7852.1595102354004</v>
      </c>
      <c r="K2255">
        <v>26</v>
      </c>
      <c r="L2255">
        <v>1406.6000000000001</v>
      </c>
      <c r="M2255">
        <v>0</v>
      </c>
      <c r="N2255">
        <v>0</v>
      </c>
      <c r="O2255">
        <v>0</v>
      </c>
      <c r="P2255">
        <v>0</v>
      </c>
      <c r="Q2255">
        <v>0</v>
      </c>
      <c r="R2255">
        <v>0</v>
      </c>
    </row>
    <row r="2256" spans="1:18" x14ac:dyDescent="0.25">
      <c r="A2256">
        <v>2255</v>
      </c>
      <c r="B2256" t="s">
        <v>2271</v>
      </c>
      <c r="C2256" t="s">
        <v>17</v>
      </c>
      <c r="D2256">
        <v>299.10000000000002</v>
      </c>
      <c r="E2256">
        <v>308.3</v>
      </c>
      <c r="F2256">
        <v>9.1999999999999886</v>
      </c>
      <c r="G2256">
        <v>1325</v>
      </c>
      <c r="H2256">
        <v>138.7536755335492</v>
      </c>
      <c r="I2256">
        <v>46.9</v>
      </c>
      <c r="J2256">
        <v>6507.5473825234576</v>
      </c>
      <c r="K2256">
        <v>28</v>
      </c>
      <c r="L2256">
        <v>1313.2</v>
      </c>
      <c r="M2256">
        <v>0</v>
      </c>
      <c r="N2256">
        <v>0</v>
      </c>
      <c r="O2256">
        <v>0</v>
      </c>
      <c r="P2256">
        <v>0</v>
      </c>
      <c r="Q2256">
        <v>0</v>
      </c>
      <c r="R2256">
        <v>0</v>
      </c>
    </row>
    <row r="2257" spans="1:18" x14ac:dyDescent="0.25">
      <c r="A2257">
        <v>2256</v>
      </c>
      <c r="B2257" t="s">
        <v>2272</v>
      </c>
      <c r="C2257" t="s">
        <v>17</v>
      </c>
      <c r="D2257">
        <v>299.10000000000002</v>
      </c>
      <c r="E2257">
        <v>308.3</v>
      </c>
      <c r="F2257">
        <v>9.1999999999999886</v>
      </c>
      <c r="G2257">
        <v>1559</v>
      </c>
      <c r="H2257">
        <v>163.25809823154958</v>
      </c>
      <c r="I2257">
        <v>33.700000000000003</v>
      </c>
      <c r="J2257">
        <v>5501.7979104032211</v>
      </c>
      <c r="K2257">
        <v>30</v>
      </c>
      <c r="L2257">
        <v>1011.0000000000001</v>
      </c>
      <c r="M2257">
        <v>0</v>
      </c>
      <c r="N2257">
        <v>0</v>
      </c>
      <c r="O2257">
        <v>0</v>
      </c>
      <c r="P2257">
        <v>0</v>
      </c>
      <c r="Q2257">
        <v>0</v>
      </c>
      <c r="R2257">
        <v>0</v>
      </c>
    </row>
    <row r="2258" spans="1:18" x14ac:dyDescent="0.25">
      <c r="A2258">
        <v>2257</v>
      </c>
      <c r="B2258" t="s">
        <v>2273</v>
      </c>
      <c r="C2258" t="s">
        <v>17</v>
      </c>
      <c r="D2258">
        <v>299.10000000000002</v>
      </c>
      <c r="E2258">
        <v>308.3</v>
      </c>
      <c r="F2258">
        <v>9.1999999999999886</v>
      </c>
      <c r="G2258">
        <v>1489</v>
      </c>
      <c r="H2258">
        <v>155.92771537317338</v>
      </c>
      <c r="I2258">
        <v>38.1</v>
      </c>
      <c r="J2258">
        <v>5940.8459557179058</v>
      </c>
      <c r="K2258">
        <v>32</v>
      </c>
      <c r="L2258">
        <v>1219.2</v>
      </c>
      <c r="M2258">
        <v>0</v>
      </c>
      <c r="N2258">
        <v>0</v>
      </c>
      <c r="O2258">
        <v>0</v>
      </c>
      <c r="P2258">
        <v>0</v>
      </c>
      <c r="Q2258">
        <v>0</v>
      </c>
      <c r="R2258">
        <v>0</v>
      </c>
    </row>
    <row r="2259" spans="1:18" x14ac:dyDescent="0.25">
      <c r="A2259">
        <v>2258</v>
      </c>
      <c r="B2259" t="s">
        <v>2274</v>
      </c>
      <c r="C2259" t="s">
        <v>17</v>
      </c>
      <c r="D2259">
        <v>299.10000000000002</v>
      </c>
      <c r="E2259">
        <v>308.3</v>
      </c>
      <c r="F2259">
        <v>9.1999999999999886</v>
      </c>
      <c r="G2259">
        <v>1892</v>
      </c>
      <c r="H2259">
        <v>198.1297766863963</v>
      </c>
      <c r="I2259">
        <v>25.2</v>
      </c>
      <c r="J2259">
        <v>4992.8703724971865</v>
      </c>
      <c r="K2259">
        <v>34</v>
      </c>
      <c r="L2259">
        <v>856.8</v>
      </c>
      <c r="M2259">
        <v>0</v>
      </c>
      <c r="N2259">
        <v>0</v>
      </c>
      <c r="O2259">
        <v>0</v>
      </c>
      <c r="P2259">
        <v>0</v>
      </c>
      <c r="Q2259">
        <v>0</v>
      </c>
      <c r="R2259">
        <v>0</v>
      </c>
    </row>
    <row r="2260" spans="1:18" x14ac:dyDescent="0.25">
      <c r="A2260">
        <v>2259</v>
      </c>
      <c r="B2260" t="s">
        <v>2275</v>
      </c>
      <c r="C2260" t="s">
        <v>17</v>
      </c>
      <c r="D2260">
        <v>299.10000000000002</v>
      </c>
      <c r="E2260">
        <v>308.2</v>
      </c>
      <c r="F2260">
        <v>9.0999999999999659</v>
      </c>
      <c r="G2260">
        <v>1319</v>
      </c>
      <c r="H2260">
        <v>138.12535700283124</v>
      </c>
      <c r="I2260">
        <v>60.3</v>
      </c>
      <c r="J2260">
        <v>8328.9590272707228</v>
      </c>
      <c r="K2260">
        <v>36</v>
      </c>
      <c r="L2260">
        <v>2170.7999999999997</v>
      </c>
      <c r="M2260">
        <v>0</v>
      </c>
      <c r="N2260">
        <v>0</v>
      </c>
      <c r="O2260">
        <v>0</v>
      </c>
      <c r="P2260">
        <v>0</v>
      </c>
      <c r="Q2260">
        <v>0</v>
      </c>
      <c r="R2260">
        <v>0</v>
      </c>
    </row>
    <row r="2261" spans="1:18" x14ac:dyDescent="0.25">
      <c r="A2261">
        <v>2260</v>
      </c>
      <c r="B2261" t="s">
        <v>2276</v>
      </c>
      <c r="C2261" t="s">
        <v>17</v>
      </c>
      <c r="D2261">
        <v>299.10000000000002</v>
      </c>
      <c r="E2261">
        <v>308.3</v>
      </c>
      <c r="F2261">
        <v>9.1999999999999886</v>
      </c>
      <c r="G2261">
        <v>1431</v>
      </c>
      <c r="H2261">
        <v>149.85396957623314</v>
      </c>
      <c r="I2261">
        <v>52.3</v>
      </c>
      <c r="J2261">
        <v>7837.3626088369929</v>
      </c>
      <c r="K2261">
        <v>38</v>
      </c>
      <c r="L2261">
        <v>1987.3999999999999</v>
      </c>
      <c r="M2261">
        <v>0</v>
      </c>
      <c r="N2261">
        <v>0</v>
      </c>
      <c r="O2261">
        <v>0</v>
      </c>
      <c r="P2261">
        <v>0</v>
      </c>
      <c r="Q2261">
        <v>0</v>
      </c>
      <c r="R2261">
        <v>0</v>
      </c>
    </row>
    <row r="2262" spans="1:18" x14ac:dyDescent="0.25">
      <c r="A2262">
        <v>2261</v>
      </c>
      <c r="B2262" t="s">
        <v>2277</v>
      </c>
      <c r="C2262" t="s">
        <v>27</v>
      </c>
      <c r="D2262">
        <v>299.10000000000002</v>
      </c>
      <c r="E2262">
        <v>308.3</v>
      </c>
      <c r="F2262">
        <v>9.1999999999999886</v>
      </c>
      <c r="G2262">
        <v>1521</v>
      </c>
      <c r="H2262">
        <v>159.27874753700249</v>
      </c>
      <c r="I2262">
        <v>36.5</v>
      </c>
      <c r="J2262">
        <v>5813.6742851005911</v>
      </c>
      <c r="K2262">
        <v>40</v>
      </c>
      <c r="L2262">
        <v>1460</v>
      </c>
      <c r="M2262">
        <v>0</v>
      </c>
      <c r="N2262">
        <v>0</v>
      </c>
      <c r="O2262">
        <v>0</v>
      </c>
      <c r="P2262">
        <v>0</v>
      </c>
      <c r="Q2262">
        <v>0</v>
      </c>
      <c r="R2262">
        <v>0</v>
      </c>
    </row>
    <row r="2263" spans="1:18" x14ac:dyDescent="0.25">
      <c r="A2263">
        <v>2262</v>
      </c>
      <c r="B2263" t="s">
        <v>2278</v>
      </c>
      <c r="C2263" t="s">
        <v>15</v>
      </c>
      <c r="D2263">
        <v>299.10000000000002</v>
      </c>
      <c r="E2263">
        <v>308.2</v>
      </c>
      <c r="F2263">
        <v>9.0999999999999659</v>
      </c>
      <c r="G2263">
        <v>1435</v>
      </c>
      <c r="H2263">
        <v>150.27284859671178</v>
      </c>
      <c r="I2263">
        <v>45.2</v>
      </c>
      <c r="J2263">
        <v>6792.3327565713726</v>
      </c>
      <c r="K2263">
        <v>45</v>
      </c>
      <c r="L2263">
        <v>2034.0000000000002</v>
      </c>
      <c r="M2263">
        <v>0</v>
      </c>
      <c r="N2263">
        <v>0</v>
      </c>
      <c r="O2263">
        <v>0</v>
      </c>
      <c r="P2263">
        <v>0</v>
      </c>
      <c r="Q2263">
        <v>0</v>
      </c>
      <c r="R2263">
        <v>0</v>
      </c>
    </row>
    <row r="2264" spans="1:18" x14ac:dyDescent="0.25">
      <c r="A2264">
        <v>2263</v>
      </c>
      <c r="B2264" t="s">
        <v>2279</v>
      </c>
      <c r="C2264" t="s">
        <v>17</v>
      </c>
      <c r="D2264">
        <v>299.10000000000002</v>
      </c>
      <c r="E2264">
        <v>308.3</v>
      </c>
      <c r="F2264">
        <v>9.1999999999999886</v>
      </c>
      <c r="G2264">
        <v>1533</v>
      </c>
      <c r="H2264">
        <v>160.53538459843841</v>
      </c>
      <c r="I2264">
        <v>42.4</v>
      </c>
      <c r="J2264">
        <v>6806.7003069737884</v>
      </c>
      <c r="K2264">
        <v>48</v>
      </c>
      <c r="L2264">
        <v>2035.1999999999998</v>
      </c>
      <c r="M2264">
        <v>0</v>
      </c>
      <c r="N2264">
        <v>0</v>
      </c>
      <c r="O2264">
        <v>0</v>
      </c>
      <c r="P2264">
        <v>0</v>
      </c>
      <c r="Q2264">
        <v>0</v>
      </c>
      <c r="R2264">
        <v>0</v>
      </c>
    </row>
    <row r="2265" spans="1:18" x14ac:dyDescent="0.25">
      <c r="A2265">
        <v>2264</v>
      </c>
      <c r="B2265" t="s">
        <v>2280</v>
      </c>
      <c r="C2265" t="s">
        <v>15</v>
      </c>
      <c r="D2265">
        <v>299.2</v>
      </c>
      <c r="E2265">
        <v>308.39999999999998</v>
      </c>
      <c r="F2265">
        <v>9.1999999999999886</v>
      </c>
      <c r="G2265">
        <v>1529</v>
      </c>
      <c r="H2265">
        <v>160.1165055779598</v>
      </c>
      <c r="I2265">
        <v>43</v>
      </c>
      <c r="J2265">
        <v>6885.0097398522712</v>
      </c>
      <c r="K2265">
        <v>50</v>
      </c>
      <c r="L2265">
        <v>2150</v>
      </c>
      <c r="M2265">
        <v>0</v>
      </c>
      <c r="N2265">
        <v>0</v>
      </c>
      <c r="O2265">
        <v>0</v>
      </c>
      <c r="P2265">
        <v>0</v>
      </c>
      <c r="Q2265">
        <v>0</v>
      </c>
      <c r="R2265">
        <v>0</v>
      </c>
    </row>
    <row r="2266" spans="1:18" x14ac:dyDescent="0.25">
      <c r="A2266">
        <v>2265</v>
      </c>
      <c r="B2266" t="s">
        <v>2281</v>
      </c>
      <c r="C2266" t="s">
        <v>15</v>
      </c>
      <c r="D2266">
        <v>299.2</v>
      </c>
      <c r="E2266">
        <v>308.39999999999998</v>
      </c>
      <c r="F2266">
        <v>9.1999999999999886</v>
      </c>
      <c r="G2266">
        <v>1415</v>
      </c>
      <c r="H2266">
        <v>148.17845349431857</v>
      </c>
      <c r="I2266">
        <v>43.5</v>
      </c>
      <c r="J2266">
        <v>6445.7627270028579</v>
      </c>
      <c r="K2266">
        <v>53</v>
      </c>
      <c r="L2266">
        <v>2305.5</v>
      </c>
      <c r="M2266">
        <v>0</v>
      </c>
      <c r="N2266">
        <v>0</v>
      </c>
      <c r="O2266">
        <v>0</v>
      </c>
      <c r="P2266">
        <v>0</v>
      </c>
      <c r="Q2266">
        <v>0</v>
      </c>
      <c r="R2266">
        <v>0</v>
      </c>
    </row>
    <row r="2267" spans="1:18" x14ac:dyDescent="0.25">
      <c r="A2267">
        <v>2266</v>
      </c>
      <c r="B2267" t="s">
        <v>2282</v>
      </c>
      <c r="C2267" t="s">
        <v>15</v>
      </c>
      <c r="D2267">
        <v>299.2</v>
      </c>
      <c r="E2267">
        <v>308.39999999999998</v>
      </c>
      <c r="F2267">
        <v>9.1999999999999886</v>
      </c>
      <c r="G2267">
        <v>1330</v>
      </c>
      <c r="H2267">
        <v>139.27727430914749</v>
      </c>
      <c r="I2267">
        <v>51.2</v>
      </c>
      <c r="J2267">
        <v>7130.996444628352</v>
      </c>
      <c r="K2267">
        <v>56</v>
      </c>
      <c r="L2267">
        <v>2867.2000000000003</v>
      </c>
      <c r="M2267">
        <v>0</v>
      </c>
      <c r="N2267">
        <v>0</v>
      </c>
      <c r="O2267">
        <v>0</v>
      </c>
      <c r="P2267">
        <v>0</v>
      </c>
      <c r="Q2267">
        <v>0</v>
      </c>
      <c r="R2267">
        <v>0</v>
      </c>
    </row>
    <row r="2268" spans="1:18" x14ac:dyDescent="0.25">
      <c r="A2268">
        <v>2267</v>
      </c>
      <c r="B2268" t="s">
        <v>2283</v>
      </c>
      <c r="C2268" t="s">
        <v>17</v>
      </c>
      <c r="D2268">
        <v>299.2</v>
      </c>
      <c r="E2268">
        <v>308.5</v>
      </c>
      <c r="F2268">
        <v>9.3000000000000114</v>
      </c>
      <c r="G2268">
        <v>1381</v>
      </c>
      <c r="H2268">
        <v>144.61798182025012</v>
      </c>
      <c r="I2268">
        <v>60.6</v>
      </c>
      <c r="J2268">
        <v>8763.8496983071582</v>
      </c>
      <c r="K2268">
        <v>59</v>
      </c>
      <c r="L2268">
        <v>3575.4</v>
      </c>
      <c r="M2268">
        <v>0</v>
      </c>
      <c r="N2268">
        <v>0</v>
      </c>
      <c r="O2268">
        <v>0</v>
      </c>
      <c r="P2268">
        <v>0</v>
      </c>
      <c r="Q2268">
        <v>0</v>
      </c>
      <c r="R2268">
        <v>0</v>
      </c>
    </row>
    <row r="2269" spans="1:18" x14ac:dyDescent="0.25">
      <c r="A2269">
        <v>2268</v>
      </c>
      <c r="B2269" t="s">
        <v>2284</v>
      </c>
      <c r="C2269" t="s">
        <v>17</v>
      </c>
      <c r="D2269">
        <v>299.2</v>
      </c>
      <c r="E2269">
        <v>308.5</v>
      </c>
      <c r="F2269">
        <v>9.3000000000000114</v>
      </c>
      <c r="G2269">
        <v>1370</v>
      </c>
      <c r="H2269">
        <v>143.46606451393387</v>
      </c>
      <c r="I2269">
        <v>52.4</v>
      </c>
      <c r="J2269">
        <v>7517.6217805301349</v>
      </c>
      <c r="K2269">
        <v>61</v>
      </c>
      <c r="L2269">
        <v>3196.4</v>
      </c>
      <c r="M2269">
        <v>0</v>
      </c>
      <c r="N2269">
        <v>0</v>
      </c>
      <c r="O2269">
        <v>0</v>
      </c>
      <c r="P2269">
        <v>0</v>
      </c>
      <c r="Q2269">
        <v>0</v>
      </c>
      <c r="R2269">
        <v>0</v>
      </c>
    </row>
    <row r="2270" spans="1:18" x14ac:dyDescent="0.25">
      <c r="A2270">
        <v>2269</v>
      </c>
      <c r="B2270" t="s">
        <v>2285</v>
      </c>
      <c r="C2270" t="s">
        <v>17</v>
      </c>
      <c r="D2270">
        <v>299.2</v>
      </c>
      <c r="E2270">
        <v>308.5</v>
      </c>
      <c r="F2270">
        <v>9.3000000000000114</v>
      </c>
      <c r="G2270">
        <v>1438</v>
      </c>
      <c r="H2270">
        <v>150.58700786207075</v>
      </c>
      <c r="I2270">
        <v>46.6</v>
      </c>
      <c r="J2270">
        <v>7017.3545663724972</v>
      </c>
      <c r="K2270">
        <v>63</v>
      </c>
      <c r="L2270">
        <v>2935.8</v>
      </c>
      <c r="M2270">
        <v>0</v>
      </c>
      <c r="N2270">
        <v>0</v>
      </c>
      <c r="O2270">
        <v>0</v>
      </c>
      <c r="P2270">
        <v>0</v>
      </c>
      <c r="Q2270">
        <v>0</v>
      </c>
      <c r="R2270">
        <v>0</v>
      </c>
    </row>
    <row r="2271" spans="1:18" x14ac:dyDescent="0.25">
      <c r="A2271">
        <v>2270</v>
      </c>
      <c r="B2271" t="s">
        <v>2286</v>
      </c>
      <c r="C2271" t="s">
        <v>17</v>
      </c>
      <c r="D2271">
        <v>299.3</v>
      </c>
      <c r="E2271">
        <v>308.60000000000002</v>
      </c>
      <c r="F2271">
        <v>9.3000000000000114</v>
      </c>
      <c r="G2271">
        <v>1314</v>
      </c>
      <c r="H2271">
        <v>137.60175822723295</v>
      </c>
      <c r="I2271">
        <v>48.2</v>
      </c>
      <c r="J2271">
        <v>6632.4047465526282</v>
      </c>
      <c r="K2271">
        <v>65</v>
      </c>
      <c r="L2271">
        <v>3133</v>
      </c>
      <c r="M2271">
        <v>0</v>
      </c>
      <c r="N2271">
        <v>0</v>
      </c>
      <c r="O2271">
        <v>0</v>
      </c>
      <c r="P2271">
        <v>0</v>
      </c>
      <c r="Q2271">
        <v>0</v>
      </c>
      <c r="R2271">
        <v>0</v>
      </c>
    </row>
    <row r="2272" spans="1:18" x14ac:dyDescent="0.25">
      <c r="A2272">
        <v>2271</v>
      </c>
      <c r="B2272" t="s">
        <v>2287</v>
      </c>
      <c r="C2272" t="s">
        <v>17</v>
      </c>
      <c r="D2272">
        <v>299.3</v>
      </c>
      <c r="E2272">
        <v>308.60000000000002</v>
      </c>
      <c r="F2272">
        <v>9.3000000000000114</v>
      </c>
      <c r="G2272">
        <v>1437</v>
      </c>
      <c r="H2272">
        <v>150.4822881069511</v>
      </c>
      <c r="I2272">
        <v>48.1</v>
      </c>
      <c r="J2272">
        <v>7238.198057944348</v>
      </c>
      <c r="K2272">
        <v>67</v>
      </c>
      <c r="L2272">
        <v>3222.7000000000003</v>
      </c>
      <c r="M2272">
        <v>0</v>
      </c>
      <c r="N2272">
        <v>0</v>
      </c>
      <c r="O2272">
        <v>0</v>
      </c>
      <c r="P2272">
        <v>0</v>
      </c>
      <c r="Q2272">
        <v>0</v>
      </c>
      <c r="R2272">
        <v>0</v>
      </c>
    </row>
    <row r="2273" spans="1:18" x14ac:dyDescent="0.25">
      <c r="A2273">
        <v>2272</v>
      </c>
      <c r="B2273" t="s">
        <v>2288</v>
      </c>
      <c r="C2273" t="s">
        <v>17</v>
      </c>
      <c r="D2273">
        <v>299.2</v>
      </c>
      <c r="E2273">
        <v>308.5</v>
      </c>
      <c r="F2273">
        <v>9.3000000000000114</v>
      </c>
      <c r="G2273">
        <v>1821</v>
      </c>
      <c r="H2273">
        <v>190.69467407290043</v>
      </c>
      <c r="I2273">
        <v>26.1</v>
      </c>
      <c r="J2273">
        <v>4977.1309933027014</v>
      </c>
      <c r="K2273">
        <v>69</v>
      </c>
      <c r="L2273">
        <v>1800.9</v>
      </c>
      <c r="M2273">
        <v>0</v>
      </c>
      <c r="N2273">
        <v>0</v>
      </c>
      <c r="O2273">
        <v>0</v>
      </c>
      <c r="P2273">
        <v>0</v>
      </c>
      <c r="Q2273">
        <v>0</v>
      </c>
      <c r="R2273">
        <v>0</v>
      </c>
    </row>
    <row r="2274" spans="1:18" x14ac:dyDescent="0.25">
      <c r="A2274">
        <v>2273</v>
      </c>
      <c r="B2274" t="s">
        <v>2289</v>
      </c>
      <c r="C2274" t="s">
        <v>15</v>
      </c>
      <c r="D2274">
        <v>299.3</v>
      </c>
      <c r="E2274">
        <v>308.60000000000002</v>
      </c>
      <c r="F2274">
        <v>9.3000000000000114</v>
      </c>
      <c r="G2274">
        <v>1448</v>
      </c>
      <c r="H2274">
        <v>151.63420541326735</v>
      </c>
      <c r="I2274">
        <v>52.1</v>
      </c>
      <c r="J2274">
        <v>7900.1421020312291</v>
      </c>
      <c r="K2274">
        <v>71</v>
      </c>
      <c r="L2274">
        <v>3699.1</v>
      </c>
      <c r="M2274">
        <v>0</v>
      </c>
      <c r="N2274">
        <v>0</v>
      </c>
      <c r="O2274">
        <v>0</v>
      </c>
      <c r="P2274">
        <v>0</v>
      </c>
      <c r="Q2274">
        <v>0</v>
      </c>
      <c r="R2274">
        <v>0</v>
      </c>
    </row>
    <row r="2275" spans="1:18" x14ac:dyDescent="0.25">
      <c r="A2275">
        <v>2274</v>
      </c>
      <c r="B2275" t="s">
        <v>2290</v>
      </c>
      <c r="C2275" t="s">
        <v>17</v>
      </c>
      <c r="D2275">
        <v>299.3</v>
      </c>
      <c r="E2275">
        <v>308.5</v>
      </c>
      <c r="F2275">
        <v>9.1999999999999886</v>
      </c>
      <c r="G2275">
        <v>1589</v>
      </c>
      <c r="H2275">
        <v>166.39969088513939</v>
      </c>
      <c r="I2275">
        <v>32.700000000000003</v>
      </c>
      <c r="J2275">
        <v>5441.2698919440591</v>
      </c>
      <c r="K2275">
        <v>74</v>
      </c>
      <c r="L2275">
        <v>2419.8000000000002</v>
      </c>
      <c r="M2275">
        <v>0</v>
      </c>
      <c r="N2275">
        <v>0</v>
      </c>
      <c r="O2275">
        <v>0</v>
      </c>
      <c r="P2275">
        <v>0</v>
      </c>
      <c r="Q2275">
        <v>0</v>
      </c>
      <c r="R2275">
        <v>0</v>
      </c>
    </row>
    <row r="2276" spans="1:18" x14ac:dyDescent="0.25">
      <c r="A2276">
        <v>2275</v>
      </c>
      <c r="B2276" t="s">
        <v>2291</v>
      </c>
      <c r="C2276" t="s">
        <v>17</v>
      </c>
      <c r="D2276">
        <v>299.3</v>
      </c>
      <c r="E2276">
        <v>308.60000000000002</v>
      </c>
      <c r="F2276">
        <v>9.3000000000000114</v>
      </c>
      <c r="G2276">
        <v>1520</v>
      </c>
      <c r="H2276">
        <v>159.17402778188287</v>
      </c>
      <c r="I2276">
        <v>33.700000000000003</v>
      </c>
      <c r="J2276">
        <v>5364.1647362494532</v>
      </c>
      <c r="K2276">
        <v>76</v>
      </c>
      <c r="L2276">
        <v>2561.2000000000003</v>
      </c>
      <c r="M2276">
        <v>0</v>
      </c>
      <c r="N2276">
        <v>0</v>
      </c>
      <c r="O2276">
        <v>0</v>
      </c>
      <c r="P2276">
        <v>0</v>
      </c>
      <c r="Q2276">
        <v>0</v>
      </c>
      <c r="R2276">
        <v>0</v>
      </c>
    </row>
    <row r="2277" spans="1:18" x14ac:dyDescent="0.25">
      <c r="A2277">
        <v>2276</v>
      </c>
      <c r="B2277" t="s">
        <v>2292</v>
      </c>
      <c r="C2277" t="s">
        <v>17</v>
      </c>
      <c r="D2277">
        <v>299.3</v>
      </c>
      <c r="E2277">
        <v>308.60000000000002</v>
      </c>
      <c r="F2277">
        <v>9.3000000000000114</v>
      </c>
      <c r="G2277">
        <v>1605</v>
      </c>
      <c r="H2277">
        <v>168.07520696705393</v>
      </c>
      <c r="I2277">
        <v>37</v>
      </c>
      <c r="J2277">
        <v>6218.7826577809956</v>
      </c>
      <c r="K2277">
        <v>78</v>
      </c>
      <c r="L2277">
        <v>2886</v>
      </c>
      <c r="M2277">
        <v>0</v>
      </c>
      <c r="N2277">
        <v>0</v>
      </c>
      <c r="O2277">
        <v>0</v>
      </c>
      <c r="P2277">
        <v>0</v>
      </c>
      <c r="Q2277">
        <v>0</v>
      </c>
      <c r="R2277">
        <v>0</v>
      </c>
    </row>
    <row r="2278" spans="1:18" x14ac:dyDescent="0.25">
      <c r="A2278">
        <v>2277</v>
      </c>
      <c r="B2278" t="s">
        <v>2293</v>
      </c>
      <c r="C2278" t="s">
        <v>17</v>
      </c>
      <c r="D2278">
        <v>299.3</v>
      </c>
      <c r="E2278">
        <v>308.7</v>
      </c>
      <c r="F2278">
        <v>9.3999999999999773</v>
      </c>
      <c r="G2278">
        <v>1393</v>
      </c>
      <c r="H2278">
        <v>145.87461888168608</v>
      </c>
      <c r="I2278">
        <v>54.2</v>
      </c>
      <c r="J2278">
        <v>7906.4043433873858</v>
      </c>
      <c r="K2278">
        <v>80</v>
      </c>
      <c r="L2278">
        <v>4336</v>
      </c>
      <c r="M2278">
        <v>0</v>
      </c>
      <c r="N2278">
        <v>0</v>
      </c>
      <c r="O2278">
        <v>0</v>
      </c>
      <c r="P2278">
        <v>0</v>
      </c>
      <c r="Q2278">
        <v>0</v>
      </c>
      <c r="R2278">
        <v>0</v>
      </c>
    </row>
    <row r="2279" spans="1:18" x14ac:dyDescent="0.25">
      <c r="A2279">
        <v>2278</v>
      </c>
      <c r="B2279" t="s">
        <v>2294</v>
      </c>
      <c r="C2279" t="s">
        <v>27</v>
      </c>
      <c r="D2279">
        <v>299.3</v>
      </c>
      <c r="E2279">
        <v>308.7</v>
      </c>
      <c r="F2279">
        <v>9.3999999999999773</v>
      </c>
      <c r="G2279">
        <v>1408</v>
      </c>
      <c r="H2279">
        <v>147.44541520848094</v>
      </c>
      <c r="I2279">
        <v>44.4</v>
      </c>
      <c r="J2279">
        <v>6546.5764352565539</v>
      </c>
      <c r="K2279">
        <v>82</v>
      </c>
      <c r="L2279">
        <v>3640.7999999999997</v>
      </c>
      <c r="M2279">
        <v>0</v>
      </c>
      <c r="N2279">
        <v>0</v>
      </c>
      <c r="O2279">
        <v>0</v>
      </c>
      <c r="P2279">
        <v>0</v>
      </c>
      <c r="Q2279">
        <v>0</v>
      </c>
      <c r="R2279">
        <v>0</v>
      </c>
    </row>
    <row r="2280" spans="1:18" x14ac:dyDescent="0.25">
      <c r="A2280">
        <v>2279</v>
      </c>
      <c r="B2280" t="s">
        <v>2295</v>
      </c>
      <c r="C2280" t="s">
        <v>15</v>
      </c>
      <c r="D2280">
        <v>299.3</v>
      </c>
      <c r="E2280">
        <v>308.7</v>
      </c>
      <c r="F2280">
        <v>9.3999999999999773</v>
      </c>
      <c r="G2280">
        <v>1459</v>
      </c>
      <c r="H2280">
        <v>152.7861227195836</v>
      </c>
      <c r="I2280">
        <v>35.6</v>
      </c>
      <c r="J2280">
        <v>5439.1859688171762</v>
      </c>
      <c r="K2280">
        <v>87</v>
      </c>
      <c r="L2280">
        <v>3097.2000000000003</v>
      </c>
      <c r="M2280">
        <v>0</v>
      </c>
      <c r="N2280">
        <v>0</v>
      </c>
      <c r="O2280">
        <v>0</v>
      </c>
      <c r="P2280">
        <v>0</v>
      </c>
      <c r="Q2280">
        <v>0</v>
      </c>
      <c r="R2280">
        <v>0</v>
      </c>
    </row>
    <row r="2281" spans="1:18" x14ac:dyDescent="0.25">
      <c r="A2281">
        <v>2280</v>
      </c>
      <c r="B2281" t="s">
        <v>2296</v>
      </c>
      <c r="C2281" t="s">
        <v>17</v>
      </c>
      <c r="D2281">
        <v>299.39999999999998</v>
      </c>
      <c r="E2281">
        <v>308.7</v>
      </c>
      <c r="F2281">
        <v>9.3000000000000114</v>
      </c>
      <c r="G2281">
        <v>1525</v>
      </c>
      <c r="H2281">
        <v>159.69762655748116</v>
      </c>
      <c r="I2281">
        <v>39</v>
      </c>
      <c r="J2281">
        <v>6228.207435741765</v>
      </c>
      <c r="K2281">
        <v>90</v>
      </c>
      <c r="L2281">
        <v>3510</v>
      </c>
      <c r="M2281">
        <v>0</v>
      </c>
      <c r="N2281">
        <v>0</v>
      </c>
      <c r="O2281">
        <v>0</v>
      </c>
      <c r="P2281">
        <v>0</v>
      </c>
      <c r="Q2281">
        <v>0</v>
      </c>
      <c r="R2281">
        <v>0</v>
      </c>
    </row>
    <row r="2282" spans="1:18" x14ac:dyDescent="0.25">
      <c r="A2282">
        <v>2281</v>
      </c>
      <c r="B2282" t="s">
        <v>2297</v>
      </c>
      <c r="C2282" t="s">
        <v>17</v>
      </c>
      <c r="D2282">
        <v>299.39999999999998</v>
      </c>
      <c r="E2282">
        <v>308.8</v>
      </c>
      <c r="F2282">
        <v>9.4000000000000341</v>
      </c>
      <c r="G2282">
        <v>1390</v>
      </c>
      <c r="H2282">
        <v>145.56045961632708</v>
      </c>
      <c r="I2282">
        <v>57</v>
      </c>
      <c r="J2282">
        <v>8296.9461981306431</v>
      </c>
      <c r="K2282">
        <v>92</v>
      </c>
      <c r="L2282">
        <v>5244</v>
      </c>
      <c r="M2282">
        <v>0</v>
      </c>
      <c r="N2282">
        <v>0</v>
      </c>
      <c r="O2282">
        <v>0</v>
      </c>
      <c r="P2282">
        <v>0</v>
      </c>
      <c r="Q2282">
        <v>0</v>
      </c>
      <c r="R2282">
        <v>0</v>
      </c>
    </row>
    <row r="2283" spans="1:18" x14ac:dyDescent="0.25">
      <c r="A2283">
        <v>2282</v>
      </c>
      <c r="B2283" t="s">
        <v>2298</v>
      </c>
      <c r="C2283" t="s">
        <v>17</v>
      </c>
      <c r="D2283">
        <v>299.3</v>
      </c>
      <c r="E2283">
        <v>308.7</v>
      </c>
      <c r="F2283">
        <v>9.3999999999999773</v>
      </c>
      <c r="G2283">
        <v>1536</v>
      </c>
      <c r="H2283">
        <v>160.84954386379741</v>
      </c>
      <c r="I2283">
        <v>38.9</v>
      </c>
      <c r="J2283">
        <v>6257.0472563017192</v>
      </c>
      <c r="K2283">
        <v>94</v>
      </c>
      <c r="L2283">
        <v>3656.6</v>
      </c>
      <c r="M2283">
        <v>0</v>
      </c>
      <c r="N2283">
        <v>0</v>
      </c>
      <c r="O2283">
        <v>0</v>
      </c>
      <c r="P2283">
        <v>0</v>
      </c>
      <c r="Q2283">
        <v>0</v>
      </c>
      <c r="R2283">
        <v>0</v>
      </c>
    </row>
    <row r="2284" spans="1:18" x14ac:dyDescent="0.25">
      <c r="A2284">
        <v>2283</v>
      </c>
      <c r="B2284" t="s">
        <v>2299</v>
      </c>
      <c r="C2284" t="s">
        <v>17</v>
      </c>
      <c r="D2284">
        <v>299.39999999999998</v>
      </c>
      <c r="E2284">
        <v>308.7</v>
      </c>
      <c r="F2284">
        <v>9.3000000000000114</v>
      </c>
      <c r="G2284">
        <v>1459</v>
      </c>
      <c r="H2284">
        <v>152.7861227195836</v>
      </c>
      <c r="I2284">
        <v>47.6</v>
      </c>
      <c r="J2284">
        <v>7272.6194414521797</v>
      </c>
      <c r="K2284">
        <v>96</v>
      </c>
      <c r="L2284">
        <v>4569.6000000000004</v>
      </c>
      <c r="M2284">
        <v>0</v>
      </c>
      <c r="N2284">
        <v>0</v>
      </c>
      <c r="O2284">
        <v>0</v>
      </c>
      <c r="P2284">
        <v>0</v>
      </c>
      <c r="Q2284">
        <v>0</v>
      </c>
      <c r="R2284">
        <v>0</v>
      </c>
    </row>
    <row r="2285" spans="1:18" x14ac:dyDescent="0.25">
      <c r="A2285">
        <v>2284</v>
      </c>
      <c r="B2285" t="s">
        <v>2300</v>
      </c>
      <c r="C2285" t="s">
        <v>17</v>
      </c>
      <c r="D2285">
        <v>299.2</v>
      </c>
      <c r="E2285">
        <v>308.5</v>
      </c>
      <c r="F2285">
        <v>9.3000000000000114</v>
      </c>
      <c r="G2285">
        <v>1387</v>
      </c>
      <c r="H2285">
        <v>145.24630035096808</v>
      </c>
      <c r="I2285">
        <v>51.1</v>
      </c>
      <c r="J2285">
        <v>7422.085947934469</v>
      </c>
      <c r="K2285">
        <v>98</v>
      </c>
      <c r="L2285">
        <v>5007.8</v>
      </c>
      <c r="M2285">
        <v>0</v>
      </c>
      <c r="N2285">
        <v>0</v>
      </c>
      <c r="O2285">
        <v>0</v>
      </c>
      <c r="P2285">
        <v>0</v>
      </c>
      <c r="Q2285">
        <v>0</v>
      </c>
      <c r="R2285">
        <v>0</v>
      </c>
    </row>
    <row r="2286" spans="1:18" x14ac:dyDescent="0.25">
      <c r="A2286">
        <v>2285</v>
      </c>
      <c r="B2286" t="s">
        <v>2301</v>
      </c>
      <c r="C2286" t="s">
        <v>17</v>
      </c>
      <c r="D2286">
        <v>299.2</v>
      </c>
      <c r="E2286">
        <v>308.5</v>
      </c>
      <c r="F2286">
        <v>9.3000000000000114</v>
      </c>
      <c r="G2286">
        <v>1378</v>
      </c>
      <c r="H2286">
        <v>144.30382255489116</v>
      </c>
      <c r="I2286">
        <v>53.4</v>
      </c>
      <c r="J2286">
        <v>7705.8241244311876</v>
      </c>
      <c r="K2286">
        <v>100</v>
      </c>
      <c r="L2286">
        <v>5340</v>
      </c>
      <c r="M2286">
        <v>0</v>
      </c>
      <c r="N2286">
        <v>0</v>
      </c>
      <c r="O2286">
        <v>0</v>
      </c>
      <c r="P2286">
        <v>0</v>
      </c>
      <c r="Q2286">
        <v>0</v>
      </c>
      <c r="R2286">
        <v>0</v>
      </c>
    </row>
    <row r="2287" spans="1:18" x14ac:dyDescent="0.25">
      <c r="A2287">
        <v>2286</v>
      </c>
      <c r="B2287" t="s">
        <v>2302</v>
      </c>
      <c r="C2287" t="s">
        <v>17</v>
      </c>
      <c r="D2287">
        <v>299.39999999999998</v>
      </c>
      <c r="E2287">
        <v>308.7</v>
      </c>
      <c r="F2287">
        <v>9.3000000000000114</v>
      </c>
      <c r="G2287">
        <v>1381</v>
      </c>
      <c r="H2287">
        <v>144.61798182025012</v>
      </c>
      <c r="I2287">
        <v>56.7</v>
      </c>
      <c r="J2287">
        <v>8199.8395692081831</v>
      </c>
      <c r="K2287">
        <v>102</v>
      </c>
      <c r="L2287">
        <v>5783.4000000000005</v>
      </c>
      <c r="M2287">
        <v>0</v>
      </c>
      <c r="N2287">
        <v>0</v>
      </c>
      <c r="O2287">
        <v>0</v>
      </c>
      <c r="P2287">
        <v>0</v>
      </c>
      <c r="Q2287">
        <v>0</v>
      </c>
      <c r="R2287">
        <v>0</v>
      </c>
    </row>
    <row r="2288" spans="1:18" x14ac:dyDescent="0.25">
      <c r="A2288">
        <v>2287</v>
      </c>
      <c r="B2288" t="s">
        <v>2303</v>
      </c>
      <c r="C2288" t="s">
        <v>15</v>
      </c>
      <c r="D2288">
        <v>299.39999999999998</v>
      </c>
      <c r="E2288">
        <v>308.7</v>
      </c>
      <c r="F2288">
        <v>9.3000000000000114</v>
      </c>
      <c r="G2288">
        <v>1289</v>
      </c>
      <c r="H2288">
        <v>134.98376434924143</v>
      </c>
      <c r="I2288">
        <v>60.5</v>
      </c>
      <c r="J2288">
        <v>8166.5177431291058</v>
      </c>
      <c r="K2288">
        <v>104</v>
      </c>
      <c r="L2288">
        <v>6292</v>
      </c>
      <c r="M2288">
        <v>0</v>
      </c>
      <c r="N2288">
        <v>0</v>
      </c>
      <c r="O2288">
        <v>0</v>
      </c>
      <c r="P2288">
        <v>0</v>
      </c>
      <c r="Q2288">
        <v>0</v>
      </c>
      <c r="R2288">
        <v>0</v>
      </c>
    </row>
    <row r="2289" spans="1:18" x14ac:dyDescent="0.25">
      <c r="A2289">
        <v>2288</v>
      </c>
      <c r="B2289" t="s">
        <v>2304</v>
      </c>
      <c r="C2289" t="s">
        <v>17</v>
      </c>
      <c r="D2289">
        <v>299.39999999999998</v>
      </c>
      <c r="E2289">
        <v>308.60000000000002</v>
      </c>
      <c r="F2289">
        <v>9.2000000000000455</v>
      </c>
      <c r="G2289">
        <v>1746</v>
      </c>
      <c r="H2289">
        <v>182.84069243892597</v>
      </c>
      <c r="I2289">
        <v>26.8</v>
      </c>
      <c r="J2289">
        <v>4900.1305573632162</v>
      </c>
      <c r="K2289">
        <v>107</v>
      </c>
      <c r="L2289">
        <v>2867.6</v>
      </c>
      <c r="M2289">
        <v>0</v>
      </c>
      <c r="N2289">
        <v>0</v>
      </c>
      <c r="O2289">
        <v>0</v>
      </c>
      <c r="P2289">
        <v>0</v>
      </c>
      <c r="Q2289">
        <v>0</v>
      </c>
      <c r="R2289">
        <v>0</v>
      </c>
    </row>
    <row r="2290" spans="1:18" x14ac:dyDescent="0.25">
      <c r="A2290">
        <v>2289</v>
      </c>
      <c r="B2290" t="s">
        <v>2305</v>
      </c>
      <c r="C2290" t="s">
        <v>15</v>
      </c>
      <c r="D2290">
        <v>299.39999999999998</v>
      </c>
      <c r="E2290">
        <v>308.60000000000002</v>
      </c>
      <c r="F2290">
        <v>9.2000000000000455</v>
      </c>
      <c r="G2290">
        <v>1541</v>
      </c>
      <c r="H2290">
        <v>161.3731426393957</v>
      </c>
      <c r="I2290">
        <v>39.1</v>
      </c>
      <c r="J2290">
        <v>6309.6898772003715</v>
      </c>
      <c r="K2290">
        <v>109</v>
      </c>
      <c r="L2290">
        <v>4261.9000000000005</v>
      </c>
      <c r="M2290">
        <v>0</v>
      </c>
      <c r="N2290">
        <v>0</v>
      </c>
      <c r="O2290">
        <v>0</v>
      </c>
      <c r="P2290">
        <v>0</v>
      </c>
      <c r="Q2290">
        <v>0</v>
      </c>
      <c r="R2290">
        <v>0</v>
      </c>
    </row>
    <row r="2291" spans="1:18" x14ac:dyDescent="0.25">
      <c r="A2291">
        <v>2290</v>
      </c>
      <c r="B2291" t="s">
        <v>2306</v>
      </c>
      <c r="C2291" t="s">
        <v>17</v>
      </c>
      <c r="D2291">
        <v>299.39999999999998</v>
      </c>
      <c r="E2291">
        <v>308.7</v>
      </c>
      <c r="F2291">
        <v>9.3000000000000114</v>
      </c>
      <c r="G2291">
        <v>1504</v>
      </c>
      <c r="H2291">
        <v>157.4985116999683</v>
      </c>
      <c r="I2291">
        <v>37.799999999999997</v>
      </c>
      <c r="J2291">
        <v>5953.4437422588016</v>
      </c>
      <c r="K2291">
        <v>112</v>
      </c>
      <c r="L2291">
        <v>4233.5999999999995</v>
      </c>
      <c r="M2291">
        <v>0</v>
      </c>
      <c r="N2291">
        <v>0</v>
      </c>
      <c r="O2291">
        <v>0</v>
      </c>
      <c r="P2291">
        <v>0</v>
      </c>
      <c r="Q2291">
        <v>0</v>
      </c>
      <c r="R2291">
        <v>0</v>
      </c>
    </row>
    <row r="2292" spans="1:18" x14ac:dyDescent="0.25">
      <c r="A2292">
        <v>2291</v>
      </c>
      <c r="B2292" t="s">
        <v>2307</v>
      </c>
      <c r="C2292" t="s">
        <v>15</v>
      </c>
      <c r="D2292">
        <v>299.5</v>
      </c>
      <c r="E2292">
        <v>308.7</v>
      </c>
      <c r="F2292">
        <v>9.1999999999999886</v>
      </c>
      <c r="G2292">
        <v>1321</v>
      </c>
      <c r="H2292">
        <v>138.33479651307056</v>
      </c>
      <c r="I2292">
        <v>51.9</v>
      </c>
      <c r="J2292">
        <v>7179.575939028362</v>
      </c>
      <c r="K2292">
        <v>114</v>
      </c>
      <c r="L2292">
        <v>5916.5999999999995</v>
      </c>
      <c r="M2292">
        <v>0</v>
      </c>
      <c r="N2292">
        <v>0</v>
      </c>
      <c r="O2292">
        <v>0</v>
      </c>
      <c r="P2292">
        <v>0</v>
      </c>
      <c r="Q2292">
        <v>0</v>
      </c>
      <c r="R2292">
        <v>0</v>
      </c>
    </row>
    <row r="2293" spans="1:18" x14ac:dyDescent="0.25">
      <c r="A2293">
        <v>2292</v>
      </c>
      <c r="B2293" t="s">
        <v>2308</v>
      </c>
      <c r="C2293" t="s">
        <v>15</v>
      </c>
      <c r="D2293">
        <v>299.5</v>
      </c>
      <c r="E2293">
        <v>308.8</v>
      </c>
      <c r="F2293">
        <v>9.3000000000000114</v>
      </c>
      <c r="G2293">
        <v>1886</v>
      </c>
      <c r="H2293">
        <v>197.50145815567834</v>
      </c>
      <c r="I2293">
        <v>20.9</v>
      </c>
      <c r="J2293">
        <v>4127.7804754536774</v>
      </c>
      <c r="K2293">
        <v>117</v>
      </c>
      <c r="L2293">
        <v>2445.2999999999997</v>
      </c>
      <c r="M2293">
        <v>0</v>
      </c>
      <c r="N2293">
        <v>0</v>
      </c>
      <c r="O2293">
        <v>0</v>
      </c>
      <c r="P2293">
        <v>0</v>
      </c>
      <c r="Q2293">
        <v>0</v>
      </c>
      <c r="R2293">
        <v>0</v>
      </c>
    </row>
    <row r="2294" spans="1:18" x14ac:dyDescent="0.25">
      <c r="A2294">
        <v>2293</v>
      </c>
      <c r="B2294" t="s">
        <v>2309</v>
      </c>
      <c r="C2294" t="s">
        <v>17</v>
      </c>
      <c r="D2294">
        <v>299.60000000000002</v>
      </c>
      <c r="E2294">
        <v>308.89999999999998</v>
      </c>
      <c r="F2294">
        <v>9.2999999999999545</v>
      </c>
      <c r="G2294">
        <v>1422</v>
      </c>
      <c r="H2294">
        <v>148.91149178015618</v>
      </c>
      <c r="I2294">
        <v>53.2</v>
      </c>
      <c r="J2294">
        <v>7922.0913627043092</v>
      </c>
      <c r="K2294">
        <v>120</v>
      </c>
      <c r="L2294">
        <v>6384</v>
      </c>
      <c r="M2294">
        <v>0</v>
      </c>
      <c r="N2294">
        <v>0</v>
      </c>
      <c r="O2294">
        <v>0</v>
      </c>
      <c r="P2294">
        <v>0</v>
      </c>
      <c r="Q2294">
        <v>0</v>
      </c>
      <c r="R2294">
        <v>0</v>
      </c>
    </row>
    <row r="2295" spans="1:18" x14ac:dyDescent="0.25">
      <c r="A2295">
        <v>2294</v>
      </c>
      <c r="B2295" t="s">
        <v>2310</v>
      </c>
      <c r="C2295" t="s">
        <v>17</v>
      </c>
      <c r="D2295">
        <v>299.5</v>
      </c>
      <c r="E2295">
        <v>308.89999999999998</v>
      </c>
      <c r="F2295">
        <v>9.3999999999999773</v>
      </c>
      <c r="G2295">
        <v>1520</v>
      </c>
      <c r="H2295">
        <v>159.17402778188287</v>
      </c>
      <c r="I2295">
        <v>38.299999999999997</v>
      </c>
      <c r="J2295">
        <v>6096.3652640461132</v>
      </c>
      <c r="K2295">
        <v>122</v>
      </c>
      <c r="L2295">
        <v>4672.5999999999995</v>
      </c>
      <c r="M2295">
        <v>0</v>
      </c>
      <c r="N2295">
        <v>0</v>
      </c>
      <c r="O2295">
        <v>0</v>
      </c>
      <c r="P2295">
        <v>0</v>
      </c>
      <c r="Q2295">
        <v>0</v>
      </c>
      <c r="R2295">
        <v>0</v>
      </c>
    </row>
    <row r="2296" spans="1:18" x14ac:dyDescent="0.25">
      <c r="A2296">
        <v>2295</v>
      </c>
      <c r="B2296" t="s">
        <v>2311</v>
      </c>
      <c r="C2296" t="s">
        <v>17</v>
      </c>
      <c r="D2296">
        <v>299.39999999999998</v>
      </c>
      <c r="E2296">
        <v>308.8</v>
      </c>
      <c r="F2296">
        <v>9.4000000000000341</v>
      </c>
      <c r="G2296">
        <v>1627</v>
      </c>
      <c r="H2296">
        <v>170.37904157968646</v>
      </c>
      <c r="I2296">
        <v>32.6</v>
      </c>
      <c r="J2296">
        <v>5554.356755497779</v>
      </c>
      <c r="K2296">
        <v>124</v>
      </c>
      <c r="L2296">
        <v>4042.4</v>
      </c>
      <c r="M2296">
        <v>0</v>
      </c>
      <c r="N2296">
        <v>0</v>
      </c>
      <c r="O2296">
        <v>0</v>
      </c>
      <c r="P2296">
        <v>0</v>
      </c>
      <c r="Q2296">
        <v>0</v>
      </c>
      <c r="R2296">
        <v>0</v>
      </c>
    </row>
    <row r="2297" spans="1:18" x14ac:dyDescent="0.25">
      <c r="A2297">
        <v>2296</v>
      </c>
      <c r="B2297" t="s">
        <v>2312</v>
      </c>
      <c r="C2297" t="s">
        <v>17</v>
      </c>
      <c r="D2297">
        <v>299.39999999999998</v>
      </c>
      <c r="E2297">
        <v>308.7</v>
      </c>
      <c r="F2297">
        <v>9.3000000000000114</v>
      </c>
      <c r="G2297">
        <v>1512</v>
      </c>
      <c r="H2297">
        <v>158.33626974092559</v>
      </c>
      <c r="I2297">
        <v>37.200000000000003</v>
      </c>
      <c r="J2297">
        <v>5890.1092343624323</v>
      </c>
      <c r="K2297">
        <v>126</v>
      </c>
      <c r="L2297">
        <v>4687.2000000000007</v>
      </c>
      <c r="M2297">
        <v>0</v>
      </c>
      <c r="N2297">
        <v>0</v>
      </c>
      <c r="O2297">
        <v>0</v>
      </c>
      <c r="P2297">
        <v>0</v>
      </c>
      <c r="Q2297">
        <v>0</v>
      </c>
      <c r="R2297">
        <v>0</v>
      </c>
    </row>
    <row r="2298" spans="1:18" x14ac:dyDescent="0.25">
      <c r="A2298">
        <v>2297</v>
      </c>
      <c r="B2298" t="s">
        <v>2313</v>
      </c>
      <c r="C2298" t="s">
        <v>17</v>
      </c>
      <c r="D2298">
        <v>299.39999999999998</v>
      </c>
      <c r="E2298">
        <v>308.7</v>
      </c>
      <c r="F2298">
        <v>9.3000000000000114</v>
      </c>
      <c r="G2298">
        <v>1553</v>
      </c>
      <c r="H2298">
        <v>162.62977970083162</v>
      </c>
      <c r="I2298">
        <v>42.7</v>
      </c>
      <c r="J2298">
        <v>6944.291593225511</v>
      </c>
      <c r="K2298">
        <v>128</v>
      </c>
      <c r="L2298">
        <v>5465.6</v>
      </c>
      <c r="M2298">
        <v>0</v>
      </c>
      <c r="N2298">
        <v>0</v>
      </c>
      <c r="O2298">
        <v>0</v>
      </c>
      <c r="P2298">
        <v>0</v>
      </c>
      <c r="Q2298">
        <v>0</v>
      </c>
      <c r="R2298">
        <v>0</v>
      </c>
    </row>
    <row r="2299" spans="1:18" x14ac:dyDescent="0.25">
      <c r="A2299">
        <v>2298</v>
      </c>
      <c r="B2299" t="s">
        <v>2314</v>
      </c>
      <c r="C2299" t="s">
        <v>17</v>
      </c>
      <c r="D2299">
        <v>299.3</v>
      </c>
      <c r="E2299">
        <v>308.7</v>
      </c>
      <c r="F2299">
        <v>9.3999999999999773</v>
      </c>
      <c r="G2299">
        <v>1802</v>
      </c>
      <c r="H2299">
        <v>188.70499872562689</v>
      </c>
      <c r="I2299">
        <v>26</v>
      </c>
      <c r="J2299">
        <v>4906.3299668662994</v>
      </c>
      <c r="K2299">
        <v>130</v>
      </c>
      <c r="L2299">
        <v>3380</v>
      </c>
      <c r="M2299">
        <v>0</v>
      </c>
      <c r="N2299">
        <v>0</v>
      </c>
      <c r="O2299">
        <v>0</v>
      </c>
      <c r="P2299">
        <v>0</v>
      </c>
      <c r="Q2299">
        <v>0</v>
      </c>
      <c r="R2299">
        <v>0</v>
      </c>
    </row>
    <row r="2300" spans="1:18" x14ac:dyDescent="0.25">
      <c r="A2300">
        <v>2299</v>
      </c>
      <c r="B2300" t="s">
        <v>2315</v>
      </c>
      <c r="C2300" t="s">
        <v>17</v>
      </c>
      <c r="D2300">
        <v>299.3</v>
      </c>
      <c r="E2300">
        <v>308.60000000000002</v>
      </c>
      <c r="F2300">
        <v>9.3000000000000114</v>
      </c>
      <c r="G2300">
        <v>1482</v>
      </c>
      <c r="H2300">
        <v>155.1946770873358</v>
      </c>
      <c r="I2300">
        <v>37.6</v>
      </c>
      <c r="J2300">
        <v>5835.3198584838265</v>
      </c>
      <c r="K2300">
        <v>132</v>
      </c>
      <c r="L2300">
        <v>4963.2</v>
      </c>
      <c r="M2300">
        <v>0</v>
      </c>
      <c r="N2300">
        <v>0</v>
      </c>
      <c r="O2300">
        <v>0</v>
      </c>
      <c r="P2300">
        <v>0</v>
      </c>
      <c r="Q2300">
        <v>0</v>
      </c>
      <c r="R2300">
        <v>0</v>
      </c>
    </row>
    <row r="2301" spans="1:18" x14ac:dyDescent="0.25">
      <c r="A2301">
        <v>2300</v>
      </c>
      <c r="B2301" t="s">
        <v>2316</v>
      </c>
      <c r="C2301" t="s">
        <v>17</v>
      </c>
      <c r="D2301">
        <v>299.39999999999998</v>
      </c>
      <c r="E2301">
        <v>308.7</v>
      </c>
      <c r="F2301">
        <v>9.3000000000000114</v>
      </c>
      <c r="G2301">
        <v>1446</v>
      </c>
      <c r="H2301">
        <v>151.42476590302803</v>
      </c>
      <c r="I2301">
        <v>62.9</v>
      </c>
      <c r="J2301">
        <v>9524.6177753004631</v>
      </c>
      <c r="K2301">
        <v>134</v>
      </c>
      <c r="L2301">
        <v>8428.6</v>
      </c>
      <c r="M2301">
        <v>1</v>
      </c>
      <c r="N2301">
        <v>0</v>
      </c>
      <c r="O2301">
        <v>0</v>
      </c>
      <c r="P2301">
        <v>1</v>
      </c>
      <c r="Q2301">
        <v>0</v>
      </c>
      <c r="R2301">
        <v>0</v>
      </c>
    </row>
    <row r="2302" spans="1:18" x14ac:dyDescent="0.25">
      <c r="A2302">
        <v>2301</v>
      </c>
      <c r="B2302" t="s">
        <v>2317</v>
      </c>
      <c r="C2302" t="s">
        <v>17</v>
      </c>
      <c r="D2302">
        <v>299.3</v>
      </c>
      <c r="E2302">
        <v>308.60000000000002</v>
      </c>
      <c r="F2302">
        <v>9.3000000000000114</v>
      </c>
      <c r="G2302">
        <v>1371</v>
      </c>
      <c r="H2302">
        <v>143.57078426905355</v>
      </c>
      <c r="I2302">
        <v>50.5</v>
      </c>
      <c r="J2302">
        <v>7250.3246055872041</v>
      </c>
      <c r="K2302">
        <v>136</v>
      </c>
      <c r="L2302">
        <v>6868</v>
      </c>
      <c r="M2302">
        <v>0</v>
      </c>
      <c r="N2302">
        <v>0</v>
      </c>
      <c r="O2302">
        <v>0</v>
      </c>
      <c r="P2302">
        <v>0</v>
      </c>
      <c r="Q2302">
        <v>0</v>
      </c>
      <c r="R2302">
        <v>0</v>
      </c>
    </row>
    <row r="2303" spans="1:18" x14ac:dyDescent="0.25">
      <c r="A2303">
        <v>2302</v>
      </c>
      <c r="B2303" t="s">
        <v>2318</v>
      </c>
      <c r="C2303" t="s">
        <v>15</v>
      </c>
      <c r="D2303">
        <v>299.2</v>
      </c>
      <c r="E2303">
        <v>308.60000000000002</v>
      </c>
      <c r="F2303">
        <v>9.4000000000000341</v>
      </c>
      <c r="G2303">
        <v>1586</v>
      </c>
      <c r="H2303">
        <v>166.0855316197804</v>
      </c>
      <c r="I2303">
        <v>35.700000000000003</v>
      </c>
      <c r="J2303">
        <v>5929.253478826161</v>
      </c>
      <c r="K2303">
        <v>138</v>
      </c>
      <c r="L2303">
        <v>4926.6000000000004</v>
      </c>
      <c r="M2303">
        <v>0</v>
      </c>
      <c r="N2303">
        <v>0</v>
      </c>
      <c r="O2303">
        <v>0</v>
      </c>
      <c r="P2303">
        <v>0</v>
      </c>
      <c r="Q2303">
        <v>0</v>
      </c>
      <c r="R2303">
        <v>0</v>
      </c>
    </row>
    <row r="2304" spans="1:18" x14ac:dyDescent="0.25">
      <c r="A2304">
        <v>2303</v>
      </c>
      <c r="B2304" t="s">
        <v>2319</v>
      </c>
      <c r="C2304" t="s">
        <v>17</v>
      </c>
      <c r="D2304">
        <v>299.2</v>
      </c>
      <c r="E2304">
        <v>308.5</v>
      </c>
      <c r="F2304">
        <v>9.3000000000000114</v>
      </c>
      <c r="G2304">
        <v>1515</v>
      </c>
      <c r="H2304">
        <v>158.65042900628455</v>
      </c>
      <c r="I2304">
        <v>39.799999999999997</v>
      </c>
      <c r="J2304">
        <v>6314.2870744501251</v>
      </c>
      <c r="K2304">
        <v>141</v>
      </c>
      <c r="L2304">
        <v>5611.7999999999993</v>
      </c>
      <c r="M2304">
        <v>0</v>
      </c>
      <c r="N2304">
        <v>0</v>
      </c>
      <c r="O2304">
        <v>0</v>
      </c>
      <c r="P2304">
        <v>0</v>
      </c>
      <c r="Q2304">
        <v>0</v>
      </c>
      <c r="R2304">
        <v>0</v>
      </c>
    </row>
    <row r="2305" spans="1:18" x14ac:dyDescent="0.25">
      <c r="A2305">
        <v>2304</v>
      </c>
      <c r="B2305" t="s">
        <v>2320</v>
      </c>
      <c r="C2305" t="s">
        <v>17</v>
      </c>
      <c r="D2305">
        <v>299.2</v>
      </c>
      <c r="E2305">
        <v>308.5</v>
      </c>
      <c r="F2305">
        <v>9.3000000000000114</v>
      </c>
      <c r="G2305">
        <v>1374</v>
      </c>
      <c r="H2305">
        <v>143.88494353441254</v>
      </c>
      <c r="I2305">
        <v>53.6</v>
      </c>
      <c r="J2305">
        <v>7712.232973444512</v>
      </c>
      <c r="K2305">
        <v>143</v>
      </c>
      <c r="L2305">
        <v>7664.8</v>
      </c>
      <c r="M2305">
        <v>0</v>
      </c>
      <c r="N2305">
        <v>0</v>
      </c>
      <c r="O2305">
        <v>0</v>
      </c>
      <c r="P2305">
        <v>0</v>
      </c>
      <c r="Q2305">
        <v>0</v>
      </c>
      <c r="R2305">
        <v>0</v>
      </c>
    </row>
    <row r="2306" spans="1:18" x14ac:dyDescent="0.25">
      <c r="A2306">
        <v>2305</v>
      </c>
      <c r="B2306" t="s">
        <v>2321</v>
      </c>
      <c r="C2306" t="s">
        <v>17</v>
      </c>
      <c r="D2306">
        <v>299.10000000000002</v>
      </c>
      <c r="E2306">
        <v>308.5</v>
      </c>
      <c r="F2306">
        <v>9.3999999999999773</v>
      </c>
      <c r="G2306">
        <v>1455</v>
      </c>
      <c r="H2306">
        <v>152.36724369910496</v>
      </c>
      <c r="I2306">
        <v>39.799999999999997</v>
      </c>
      <c r="J2306">
        <v>6064.2162992243766</v>
      </c>
      <c r="K2306">
        <v>145</v>
      </c>
      <c r="L2306">
        <v>5771</v>
      </c>
      <c r="M2306">
        <v>0</v>
      </c>
      <c r="N2306">
        <v>0</v>
      </c>
      <c r="O2306">
        <v>0</v>
      </c>
      <c r="P2306">
        <v>0</v>
      </c>
      <c r="Q2306">
        <v>0</v>
      </c>
      <c r="R2306">
        <v>0</v>
      </c>
    </row>
    <row r="2307" spans="1:18" x14ac:dyDescent="0.25">
      <c r="A2307">
        <v>2306</v>
      </c>
      <c r="B2307" t="s">
        <v>2322</v>
      </c>
      <c r="C2307" t="s">
        <v>27</v>
      </c>
      <c r="D2307">
        <v>299.2</v>
      </c>
      <c r="E2307">
        <v>308.5</v>
      </c>
      <c r="F2307">
        <v>9.3000000000000114</v>
      </c>
      <c r="G2307">
        <v>1342</v>
      </c>
      <c r="H2307">
        <v>140.53391137058341</v>
      </c>
      <c r="I2307">
        <v>47.5</v>
      </c>
      <c r="J2307">
        <v>6675.3607901027117</v>
      </c>
      <c r="K2307">
        <v>147</v>
      </c>
      <c r="L2307">
        <v>6982.5</v>
      </c>
      <c r="M2307">
        <v>0</v>
      </c>
      <c r="N2307">
        <v>0</v>
      </c>
      <c r="O2307">
        <v>0</v>
      </c>
      <c r="P2307">
        <v>0</v>
      </c>
      <c r="Q2307">
        <v>0</v>
      </c>
      <c r="R2307">
        <v>0</v>
      </c>
    </row>
    <row r="2308" spans="1:18" x14ac:dyDescent="0.25">
      <c r="A2308">
        <v>2307</v>
      </c>
      <c r="B2308" t="s">
        <v>2323</v>
      </c>
      <c r="C2308" t="s">
        <v>17</v>
      </c>
      <c r="D2308">
        <v>299.10000000000002</v>
      </c>
      <c r="E2308">
        <v>308.60000000000002</v>
      </c>
      <c r="F2308">
        <v>9.5</v>
      </c>
      <c r="G2308">
        <v>1260</v>
      </c>
      <c r="H2308">
        <v>131.94689145077132</v>
      </c>
      <c r="I2308">
        <v>57.8</v>
      </c>
      <c r="J2308">
        <v>7626.5303258545819</v>
      </c>
      <c r="K2308">
        <v>152</v>
      </c>
      <c r="L2308">
        <v>8785.6</v>
      </c>
      <c r="M2308">
        <v>0</v>
      </c>
      <c r="N2308">
        <v>0</v>
      </c>
      <c r="O2308">
        <v>0</v>
      </c>
      <c r="P2308">
        <v>0</v>
      </c>
      <c r="Q2308">
        <v>0</v>
      </c>
      <c r="R2308">
        <v>0</v>
      </c>
    </row>
    <row r="2309" spans="1:18" x14ac:dyDescent="0.25">
      <c r="A2309">
        <v>2308</v>
      </c>
      <c r="B2309" t="s">
        <v>2324</v>
      </c>
      <c r="C2309" t="s">
        <v>27</v>
      </c>
      <c r="D2309">
        <v>299</v>
      </c>
      <c r="E2309">
        <v>308.5</v>
      </c>
      <c r="F2309">
        <v>9.5</v>
      </c>
      <c r="G2309">
        <v>1623</v>
      </c>
      <c r="H2309">
        <v>169.96016255920779</v>
      </c>
      <c r="I2309">
        <v>33.5</v>
      </c>
      <c r="J2309">
        <v>5693.6654457334607</v>
      </c>
      <c r="K2309">
        <v>154</v>
      </c>
      <c r="L2309">
        <v>5159</v>
      </c>
      <c r="M2309">
        <v>0</v>
      </c>
      <c r="N2309">
        <v>0</v>
      </c>
      <c r="O2309">
        <v>0</v>
      </c>
      <c r="P2309">
        <v>0</v>
      </c>
      <c r="Q2309">
        <v>0</v>
      </c>
      <c r="R2309">
        <v>0</v>
      </c>
    </row>
    <row r="2310" spans="1:18" x14ac:dyDescent="0.25">
      <c r="A2310">
        <v>2309</v>
      </c>
      <c r="B2310" t="s">
        <v>2325</v>
      </c>
      <c r="C2310" t="s">
        <v>17</v>
      </c>
      <c r="D2310">
        <v>299.10000000000002</v>
      </c>
      <c r="E2310">
        <v>308.5</v>
      </c>
      <c r="F2310">
        <v>9.3999999999999773</v>
      </c>
      <c r="G2310">
        <v>1371</v>
      </c>
      <c r="H2310">
        <v>143.57078426905355</v>
      </c>
      <c r="I2310">
        <v>55.5</v>
      </c>
      <c r="J2310">
        <v>7968.1785269324719</v>
      </c>
      <c r="K2310">
        <v>159</v>
      </c>
      <c r="L2310">
        <v>8824.5</v>
      </c>
      <c r="M2310">
        <v>0</v>
      </c>
      <c r="N2310">
        <v>0</v>
      </c>
      <c r="O2310">
        <v>0</v>
      </c>
      <c r="P2310">
        <v>0</v>
      </c>
      <c r="Q2310">
        <v>0</v>
      </c>
      <c r="R2310">
        <v>0</v>
      </c>
    </row>
    <row r="2311" spans="1:18" x14ac:dyDescent="0.25">
      <c r="A2311">
        <v>2310</v>
      </c>
      <c r="B2311" t="s">
        <v>2326</v>
      </c>
      <c r="C2311" t="s">
        <v>17</v>
      </c>
      <c r="D2311">
        <v>299.10000000000002</v>
      </c>
      <c r="E2311">
        <v>308.60000000000002</v>
      </c>
      <c r="F2311">
        <v>9.5</v>
      </c>
      <c r="G2311">
        <v>1611</v>
      </c>
      <c r="H2311">
        <v>168.70352549777189</v>
      </c>
      <c r="I2311">
        <v>31.4</v>
      </c>
      <c r="J2311">
        <v>5297.2907006300375</v>
      </c>
      <c r="K2311">
        <v>161</v>
      </c>
      <c r="L2311">
        <v>5055.3999999999996</v>
      </c>
      <c r="M2311">
        <v>0</v>
      </c>
      <c r="N2311">
        <v>0</v>
      </c>
      <c r="O2311">
        <v>0</v>
      </c>
      <c r="P2311">
        <v>0</v>
      </c>
      <c r="Q2311">
        <v>0</v>
      </c>
      <c r="R2311">
        <v>0</v>
      </c>
    </row>
    <row r="2312" spans="1:18" x14ac:dyDescent="0.25">
      <c r="A2312">
        <v>2311</v>
      </c>
      <c r="B2312" t="s">
        <v>2327</v>
      </c>
      <c r="C2312" t="s">
        <v>15</v>
      </c>
      <c r="D2312">
        <v>299</v>
      </c>
      <c r="E2312">
        <v>308.39999999999998</v>
      </c>
      <c r="F2312">
        <v>9.3999999999999773</v>
      </c>
      <c r="G2312">
        <v>1535</v>
      </c>
      <c r="H2312">
        <v>160.74482410867773</v>
      </c>
      <c r="I2312">
        <v>47.5</v>
      </c>
      <c r="J2312">
        <v>7635.3791451621919</v>
      </c>
      <c r="K2312">
        <v>163</v>
      </c>
      <c r="L2312">
        <v>7742.5</v>
      </c>
      <c r="M2312">
        <v>0</v>
      </c>
      <c r="N2312">
        <v>0</v>
      </c>
      <c r="O2312">
        <v>0</v>
      </c>
      <c r="P2312">
        <v>0</v>
      </c>
      <c r="Q2312">
        <v>0</v>
      </c>
      <c r="R2312">
        <v>0</v>
      </c>
    </row>
    <row r="2313" spans="1:18" x14ac:dyDescent="0.25">
      <c r="A2313">
        <v>2312</v>
      </c>
      <c r="B2313" t="s">
        <v>2328</v>
      </c>
      <c r="C2313" t="s">
        <v>15</v>
      </c>
      <c r="D2313">
        <v>299.10000000000002</v>
      </c>
      <c r="E2313">
        <v>308.60000000000002</v>
      </c>
      <c r="F2313">
        <v>9.5</v>
      </c>
      <c r="G2313">
        <v>1491</v>
      </c>
      <c r="H2313">
        <v>156.13715488341271</v>
      </c>
      <c r="I2313">
        <v>38.5</v>
      </c>
      <c r="J2313">
        <v>6011.2804630113887</v>
      </c>
      <c r="K2313">
        <v>166</v>
      </c>
      <c r="L2313">
        <v>6391</v>
      </c>
      <c r="M2313">
        <v>0</v>
      </c>
      <c r="N2313">
        <v>0</v>
      </c>
      <c r="O2313">
        <v>0</v>
      </c>
      <c r="P2313">
        <v>0</v>
      </c>
      <c r="Q2313">
        <v>0</v>
      </c>
      <c r="R2313">
        <v>0</v>
      </c>
    </row>
    <row r="2314" spans="1:18" x14ac:dyDescent="0.25">
      <c r="A2314">
        <v>2313</v>
      </c>
      <c r="B2314" t="s">
        <v>2329</v>
      </c>
      <c r="C2314" t="s">
        <v>15</v>
      </c>
      <c r="D2314">
        <v>299.10000000000002</v>
      </c>
      <c r="E2314">
        <v>308.60000000000002</v>
      </c>
      <c r="F2314">
        <v>9.5</v>
      </c>
      <c r="G2314">
        <v>1441</v>
      </c>
      <c r="H2314">
        <v>150.90116712742974</v>
      </c>
      <c r="I2314">
        <v>36.200000000000003</v>
      </c>
      <c r="J2314">
        <v>5462.622250012957</v>
      </c>
      <c r="K2314">
        <v>169</v>
      </c>
      <c r="L2314">
        <v>6117.8</v>
      </c>
      <c r="M2314">
        <v>0</v>
      </c>
      <c r="N2314">
        <v>0</v>
      </c>
      <c r="O2314">
        <v>0</v>
      </c>
      <c r="P2314">
        <v>0</v>
      </c>
      <c r="Q2314">
        <v>0</v>
      </c>
      <c r="R2314">
        <v>0</v>
      </c>
    </row>
    <row r="2315" spans="1:18" x14ac:dyDescent="0.25">
      <c r="A2315">
        <v>2314</v>
      </c>
      <c r="B2315" t="s">
        <v>2330</v>
      </c>
      <c r="C2315" t="s">
        <v>15</v>
      </c>
      <c r="D2315">
        <v>299.10000000000002</v>
      </c>
      <c r="E2315">
        <v>308.8</v>
      </c>
      <c r="F2315">
        <v>9.6999999999999886</v>
      </c>
      <c r="G2315">
        <v>1725</v>
      </c>
      <c r="H2315">
        <v>180.64157758141309</v>
      </c>
      <c r="I2315">
        <v>26.6</v>
      </c>
      <c r="J2315">
        <v>4805.0659636655882</v>
      </c>
      <c r="K2315">
        <v>172</v>
      </c>
      <c r="L2315">
        <v>4575.2</v>
      </c>
      <c r="M2315">
        <v>0</v>
      </c>
      <c r="N2315">
        <v>0</v>
      </c>
      <c r="O2315">
        <v>0</v>
      </c>
      <c r="P2315">
        <v>0</v>
      </c>
      <c r="Q2315">
        <v>0</v>
      </c>
      <c r="R2315">
        <v>0</v>
      </c>
    </row>
    <row r="2316" spans="1:18" x14ac:dyDescent="0.25">
      <c r="A2316">
        <v>2315</v>
      </c>
      <c r="B2316" t="s">
        <v>2331</v>
      </c>
      <c r="C2316" t="s">
        <v>17</v>
      </c>
      <c r="D2316">
        <v>299.2</v>
      </c>
      <c r="E2316">
        <v>308.89999999999998</v>
      </c>
      <c r="F2316">
        <v>9.6999999999999886</v>
      </c>
      <c r="G2316">
        <v>1368</v>
      </c>
      <c r="H2316">
        <v>143.25662500369455</v>
      </c>
      <c r="I2316">
        <v>47.2</v>
      </c>
      <c r="J2316">
        <v>6761.7127001743829</v>
      </c>
      <c r="K2316">
        <v>175</v>
      </c>
      <c r="L2316">
        <v>8260</v>
      </c>
      <c r="M2316">
        <v>0</v>
      </c>
      <c r="N2316">
        <v>0</v>
      </c>
      <c r="O2316">
        <v>0</v>
      </c>
      <c r="P2316">
        <v>0</v>
      </c>
      <c r="Q2316">
        <v>0</v>
      </c>
      <c r="R2316">
        <v>0</v>
      </c>
    </row>
    <row r="2317" spans="1:18" x14ac:dyDescent="0.25">
      <c r="A2317">
        <v>2316</v>
      </c>
      <c r="B2317" t="s">
        <v>2332</v>
      </c>
      <c r="C2317" t="s">
        <v>17</v>
      </c>
      <c r="D2317">
        <v>299.2</v>
      </c>
      <c r="E2317">
        <v>308.89999999999998</v>
      </c>
      <c r="F2317">
        <v>9.6999999999999886</v>
      </c>
      <c r="G2317">
        <v>1526</v>
      </c>
      <c r="H2317">
        <v>159.80234631260083</v>
      </c>
      <c r="I2317">
        <v>37.9</v>
      </c>
      <c r="J2317">
        <v>6056.5089252475709</v>
      </c>
      <c r="K2317">
        <v>177</v>
      </c>
      <c r="L2317">
        <v>6708.3</v>
      </c>
      <c r="M2317">
        <v>0</v>
      </c>
      <c r="N2317">
        <v>0</v>
      </c>
      <c r="O2317">
        <v>0</v>
      </c>
      <c r="P2317">
        <v>0</v>
      </c>
      <c r="Q2317">
        <v>0</v>
      </c>
      <c r="R2317">
        <v>0</v>
      </c>
    </row>
    <row r="2318" spans="1:18" x14ac:dyDescent="0.25">
      <c r="A2318">
        <v>2317</v>
      </c>
      <c r="B2318" t="s">
        <v>2333</v>
      </c>
      <c r="C2318" t="s">
        <v>17</v>
      </c>
      <c r="D2318">
        <v>299.2</v>
      </c>
      <c r="E2318">
        <v>308.8</v>
      </c>
      <c r="F2318">
        <v>9.6000000000000227</v>
      </c>
      <c r="G2318">
        <v>1542</v>
      </c>
      <c r="H2318">
        <v>161.47786239451537</v>
      </c>
      <c r="I2318">
        <v>39.200000000000003</v>
      </c>
      <c r="J2318">
        <v>6329.9322058650032</v>
      </c>
      <c r="K2318">
        <v>179</v>
      </c>
      <c r="L2318">
        <v>7016.8</v>
      </c>
      <c r="M2318">
        <v>0</v>
      </c>
      <c r="N2318">
        <v>0</v>
      </c>
      <c r="O2318">
        <v>0</v>
      </c>
      <c r="P2318">
        <v>0</v>
      </c>
      <c r="Q2318">
        <v>0</v>
      </c>
      <c r="R2318">
        <v>0</v>
      </c>
    </row>
    <row r="2319" spans="1:18" x14ac:dyDescent="0.25">
      <c r="A2319">
        <v>2318</v>
      </c>
      <c r="B2319" t="s">
        <v>2334</v>
      </c>
      <c r="C2319" t="s">
        <v>17</v>
      </c>
      <c r="D2319">
        <v>299.2</v>
      </c>
      <c r="E2319">
        <v>308.8</v>
      </c>
      <c r="F2319">
        <v>9.6000000000000227</v>
      </c>
      <c r="G2319">
        <v>1605</v>
      </c>
      <c r="H2319">
        <v>168.07520696705393</v>
      </c>
      <c r="I2319">
        <v>31.1</v>
      </c>
      <c r="J2319">
        <v>5227.1389366753774</v>
      </c>
      <c r="K2319">
        <v>181</v>
      </c>
      <c r="L2319">
        <v>5629.1</v>
      </c>
      <c r="M2319">
        <v>0</v>
      </c>
      <c r="N2319">
        <v>0</v>
      </c>
      <c r="O2319">
        <v>0</v>
      </c>
      <c r="P2319">
        <v>0</v>
      </c>
      <c r="Q2319">
        <v>0</v>
      </c>
      <c r="R2319">
        <v>0</v>
      </c>
    </row>
    <row r="2320" spans="1:18" x14ac:dyDescent="0.25">
      <c r="A2320">
        <v>2319</v>
      </c>
      <c r="B2320" t="s">
        <v>2335</v>
      </c>
      <c r="C2320" t="s">
        <v>17</v>
      </c>
      <c r="D2320">
        <v>299.2</v>
      </c>
      <c r="E2320">
        <v>308.8</v>
      </c>
      <c r="F2320">
        <v>9.6000000000000227</v>
      </c>
      <c r="G2320">
        <v>1405</v>
      </c>
      <c r="H2320">
        <v>147.131255943122</v>
      </c>
      <c r="I2320">
        <v>51.4</v>
      </c>
      <c r="J2320">
        <v>7562.5465554764705</v>
      </c>
      <c r="K2320">
        <v>183</v>
      </c>
      <c r="L2320">
        <v>9406.1999999999989</v>
      </c>
      <c r="M2320">
        <v>0</v>
      </c>
      <c r="N2320">
        <v>0</v>
      </c>
      <c r="O2320">
        <v>0</v>
      </c>
      <c r="P2320">
        <v>0</v>
      </c>
      <c r="Q2320">
        <v>0</v>
      </c>
      <c r="R2320">
        <v>0</v>
      </c>
    </row>
    <row r="2321" spans="1:18" x14ac:dyDescent="0.25">
      <c r="A2321">
        <v>2320</v>
      </c>
      <c r="B2321" t="s">
        <v>2336</v>
      </c>
      <c r="C2321" t="s">
        <v>15</v>
      </c>
      <c r="D2321">
        <v>299.2</v>
      </c>
      <c r="E2321">
        <v>308.8</v>
      </c>
      <c r="F2321">
        <v>9.6000000000000227</v>
      </c>
      <c r="G2321">
        <v>1700</v>
      </c>
      <c r="H2321">
        <v>178.02358370342159</v>
      </c>
      <c r="I2321">
        <v>33.5</v>
      </c>
      <c r="J2321">
        <v>5963.7900540646233</v>
      </c>
      <c r="K2321">
        <v>185</v>
      </c>
      <c r="L2321">
        <v>6197.5</v>
      </c>
      <c r="M2321">
        <v>0</v>
      </c>
      <c r="N2321">
        <v>0</v>
      </c>
      <c r="O2321">
        <v>0</v>
      </c>
      <c r="P2321">
        <v>0</v>
      </c>
      <c r="Q2321">
        <v>0</v>
      </c>
      <c r="R2321">
        <v>0</v>
      </c>
    </row>
    <row r="2322" spans="1:18" x14ac:dyDescent="0.25">
      <c r="A2322">
        <v>2321</v>
      </c>
      <c r="B2322" t="s">
        <v>2337</v>
      </c>
      <c r="C2322" t="s">
        <v>27</v>
      </c>
      <c r="D2322">
        <v>299.2</v>
      </c>
      <c r="E2322">
        <v>308.8</v>
      </c>
      <c r="F2322">
        <v>9.6000000000000227</v>
      </c>
      <c r="G2322">
        <v>1440</v>
      </c>
      <c r="H2322">
        <v>150.79644737231007</v>
      </c>
      <c r="I2322">
        <v>39.1</v>
      </c>
      <c r="J2322">
        <v>5896.1410922573241</v>
      </c>
      <c r="K2322">
        <v>188</v>
      </c>
      <c r="L2322">
        <v>7350.8</v>
      </c>
      <c r="M2322">
        <v>0</v>
      </c>
      <c r="N2322">
        <v>0</v>
      </c>
      <c r="O2322">
        <v>0</v>
      </c>
      <c r="P2322">
        <v>0</v>
      </c>
      <c r="Q2322">
        <v>0</v>
      </c>
      <c r="R2322">
        <v>0</v>
      </c>
    </row>
    <row r="2323" spans="1:18" x14ac:dyDescent="0.25">
      <c r="A2323">
        <v>2322</v>
      </c>
      <c r="B2323" t="s">
        <v>2338</v>
      </c>
      <c r="C2323" t="s">
        <v>15</v>
      </c>
      <c r="D2323">
        <v>299.2</v>
      </c>
      <c r="E2323">
        <v>308.8</v>
      </c>
      <c r="F2323">
        <v>9.6000000000000227</v>
      </c>
      <c r="G2323">
        <v>1314</v>
      </c>
      <c r="H2323">
        <v>137.60175822723295</v>
      </c>
      <c r="I2323">
        <v>52.5</v>
      </c>
      <c r="J2323">
        <v>7224.0923069297296</v>
      </c>
      <c r="K2323">
        <v>193</v>
      </c>
      <c r="L2323">
        <v>10132.5</v>
      </c>
      <c r="M2323">
        <v>0</v>
      </c>
      <c r="N2323">
        <v>0</v>
      </c>
      <c r="O2323">
        <v>0</v>
      </c>
      <c r="P2323">
        <v>0</v>
      </c>
      <c r="Q2323">
        <v>0</v>
      </c>
      <c r="R2323">
        <v>0</v>
      </c>
    </row>
    <row r="2324" spans="1:18" x14ac:dyDescent="0.25">
      <c r="A2324">
        <v>2323</v>
      </c>
      <c r="B2324" t="s">
        <v>2339</v>
      </c>
      <c r="C2324" t="s">
        <v>17</v>
      </c>
      <c r="D2324">
        <v>299.2</v>
      </c>
      <c r="E2324">
        <v>308.7</v>
      </c>
      <c r="F2324">
        <v>9.5</v>
      </c>
      <c r="G2324">
        <v>1514</v>
      </c>
      <c r="H2324">
        <v>158.54570925116488</v>
      </c>
      <c r="I2324">
        <v>41.9</v>
      </c>
      <c r="J2324">
        <v>6643.0652176238082</v>
      </c>
      <c r="K2324">
        <v>196</v>
      </c>
      <c r="L2324">
        <v>8212.4</v>
      </c>
      <c r="M2324">
        <v>0</v>
      </c>
      <c r="N2324">
        <v>0</v>
      </c>
      <c r="O2324">
        <v>0</v>
      </c>
      <c r="P2324">
        <v>0</v>
      </c>
      <c r="Q2324">
        <v>0</v>
      </c>
      <c r="R2324">
        <v>0</v>
      </c>
    </row>
    <row r="2325" spans="1:18" x14ac:dyDescent="0.25">
      <c r="A2325">
        <v>2324</v>
      </c>
      <c r="B2325" t="s">
        <v>2340</v>
      </c>
      <c r="C2325" t="s">
        <v>15</v>
      </c>
      <c r="D2325">
        <v>299.2</v>
      </c>
      <c r="E2325">
        <v>308.7</v>
      </c>
      <c r="F2325">
        <v>9.5</v>
      </c>
      <c r="G2325">
        <v>1401</v>
      </c>
      <c r="H2325">
        <v>146.71237692264333</v>
      </c>
      <c r="I2325">
        <v>47</v>
      </c>
      <c r="J2325">
        <v>6895.4817153642362</v>
      </c>
      <c r="K2325">
        <v>198</v>
      </c>
      <c r="L2325">
        <v>9306</v>
      </c>
      <c r="M2325">
        <v>0</v>
      </c>
      <c r="N2325">
        <v>0</v>
      </c>
      <c r="O2325">
        <v>0</v>
      </c>
      <c r="P2325">
        <v>0</v>
      </c>
      <c r="Q2325">
        <v>0</v>
      </c>
      <c r="R2325">
        <v>0</v>
      </c>
    </row>
    <row r="2326" spans="1:18" x14ac:dyDescent="0.25">
      <c r="A2326">
        <v>2325</v>
      </c>
      <c r="B2326" t="s">
        <v>2341</v>
      </c>
      <c r="C2326" t="s">
        <v>17</v>
      </c>
      <c r="D2326">
        <v>299.3</v>
      </c>
      <c r="E2326">
        <v>308.8</v>
      </c>
      <c r="F2326">
        <v>9.5</v>
      </c>
      <c r="G2326">
        <v>1636</v>
      </c>
      <c r="H2326">
        <v>171.32151937576339</v>
      </c>
      <c r="I2326">
        <v>29.9</v>
      </c>
      <c r="J2326">
        <v>5122.5134293353249</v>
      </c>
      <c r="K2326">
        <v>201</v>
      </c>
      <c r="L2326">
        <v>6009.9</v>
      </c>
      <c r="M2326">
        <v>0</v>
      </c>
      <c r="N2326">
        <v>0</v>
      </c>
      <c r="O2326">
        <v>0</v>
      </c>
      <c r="P2326">
        <v>0</v>
      </c>
      <c r="Q2326">
        <v>0</v>
      </c>
      <c r="R2326">
        <v>0</v>
      </c>
    </row>
    <row r="2327" spans="1:18" x14ac:dyDescent="0.25">
      <c r="A2327">
        <v>2326</v>
      </c>
      <c r="B2327" t="s">
        <v>2342</v>
      </c>
      <c r="C2327" t="s">
        <v>17</v>
      </c>
      <c r="D2327">
        <v>299.3</v>
      </c>
      <c r="E2327">
        <v>308.8</v>
      </c>
      <c r="F2327">
        <v>9.5</v>
      </c>
      <c r="G2327">
        <v>1603</v>
      </c>
      <c r="H2327">
        <v>167.86576745681461</v>
      </c>
      <c r="I2327">
        <v>33.9</v>
      </c>
      <c r="J2327">
        <v>5690.6495167860148</v>
      </c>
      <c r="K2327">
        <v>203</v>
      </c>
      <c r="L2327">
        <v>6881.7</v>
      </c>
      <c r="M2327">
        <v>0</v>
      </c>
      <c r="N2327">
        <v>0</v>
      </c>
      <c r="O2327">
        <v>0</v>
      </c>
      <c r="P2327">
        <v>0</v>
      </c>
      <c r="Q2327">
        <v>0</v>
      </c>
      <c r="R2327">
        <v>0</v>
      </c>
    </row>
    <row r="2328" spans="1:18" x14ac:dyDescent="0.25">
      <c r="A2328">
        <v>2327</v>
      </c>
      <c r="B2328" t="s">
        <v>2343</v>
      </c>
      <c r="C2328" t="s">
        <v>15</v>
      </c>
      <c r="D2328">
        <v>299.39999999999998</v>
      </c>
      <c r="E2328">
        <v>308.7</v>
      </c>
      <c r="F2328">
        <v>9.3000000000000114</v>
      </c>
      <c r="G2328">
        <v>1487</v>
      </c>
      <c r="H2328">
        <v>155.71827586293409</v>
      </c>
      <c r="I2328">
        <v>52.6</v>
      </c>
      <c r="J2328">
        <v>8190.7813103903336</v>
      </c>
      <c r="K2328">
        <v>205</v>
      </c>
      <c r="L2328">
        <v>10783</v>
      </c>
      <c r="M2328">
        <v>0</v>
      </c>
      <c r="N2328">
        <v>0</v>
      </c>
      <c r="O2328">
        <v>0</v>
      </c>
      <c r="P2328">
        <v>0</v>
      </c>
      <c r="Q2328">
        <v>0</v>
      </c>
      <c r="R2328">
        <v>0</v>
      </c>
    </row>
    <row r="2329" spans="1:18" x14ac:dyDescent="0.25">
      <c r="A2329">
        <v>2328</v>
      </c>
      <c r="B2329" t="s">
        <v>2344</v>
      </c>
      <c r="C2329" t="s">
        <v>15</v>
      </c>
      <c r="D2329">
        <v>299.3</v>
      </c>
      <c r="E2329">
        <v>308.7</v>
      </c>
      <c r="F2329">
        <v>9.3999999999999773</v>
      </c>
      <c r="G2329">
        <v>1420</v>
      </c>
      <c r="H2329">
        <v>148.70205226991686</v>
      </c>
      <c r="I2329">
        <v>50.3</v>
      </c>
      <c r="J2329">
        <v>7479.7132291768175</v>
      </c>
      <c r="K2329">
        <v>208</v>
      </c>
      <c r="L2329">
        <v>10462.4</v>
      </c>
      <c r="M2329">
        <v>0</v>
      </c>
      <c r="N2329">
        <v>0</v>
      </c>
      <c r="O2329">
        <v>0</v>
      </c>
      <c r="P2329">
        <v>0</v>
      </c>
      <c r="Q2329">
        <v>0</v>
      </c>
      <c r="R2329">
        <v>0</v>
      </c>
    </row>
    <row r="2330" spans="1:18" x14ac:dyDescent="0.25">
      <c r="A2330">
        <v>2329</v>
      </c>
      <c r="B2330" t="s">
        <v>2345</v>
      </c>
      <c r="C2330" t="s">
        <v>17</v>
      </c>
      <c r="D2330">
        <v>299.3</v>
      </c>
      <c r="E2330">
        <v>308.7</v>
      </c>
      <c r="F2330">
        <v>9.3999999999999773</v>
      </c>
      <c r="G2330">
        <v>1579</v>
      </c>
      <c r="H2330">
        <v>165.35249333394276</v>
      </c>
      <c r="I2330">
        <v>36.299999999999997</v>
      </c>
      <c r="J2330">
        <v>6002.2955080221218</v>
      </c>
      <c r="K2330">
        <v>211</v>
      </c>
      <c r="L2330">
        <v>7659.2999999999993</v>
      </c>
      <c r="M2330">
        <v>0</v>
      </c>
      <c r="N2330">
        <v>0</v>
      </c>
      <c r="O2330">
        <v>0</v>
      </c>
      <c r="P2330">
        <v>0</v>
      </c>
      <c r="Q2330">
        <v>0</v>
      </c>
      <c r="R2330">
        <v>0</v>
      </c>
    </row>
    <row r="2331" spans="1:18" x14ac:dyDescent="0.25">
      <c r="A2331">
        <v>2330</v>
      </c>
      <c r="B2331" t="s">
        <v>2346</v>
      </c>
      <c r="C2331" t="s">
        <v>17</v>
      </c>
      <c r="D2331">
        <v>299.3</v>
      </c>
      <c r="E2331">
        <v>308.7</v>
      </c>
      <c r="F2331">
        <v>9.3999999999999773</v>
      </c>
      <c r="G2331">
        <v>1484</v>
      </c>
      <c r="H2331">
        <v>155.4041165975751</v>
      </c>
      <c r="I2331">
        <v>40.5</v>
      </c>
      <c r="J2331">
        <v>6293.8667222017912</v>
      </c>
      <c r="K2331">
        <v>213</v>
      </c>
      <c r="L2331">
        <v>8626.5</v>
      </c>
      <c r="M2331">
        <v>0</v>
      </c>
      <c r="N2331">
        <v>0</v>
      </c>
      <c r="O2331">
        <v>0</v>
      </c>
      <c r="P2331">
        <v>0</v>
      </c>
      <c r="Q2331">
        <v>0</v>
      </c>
      <c r="R2331">
        <v>0</v>
      </c>
    </row>
    <row r="2332" spans="1:18" x14ac:dyDescent="0.25">
      <c r="A2332">
        <v>2331</v>
      </c>
      <c r="B2332" t="s">
        <v>2347</v>
      </c>
      <c r="C2332" t="s">
        <v>15</v>
      </c>
      <c r="D2332">
        <v>299.3</v>
      </c>
      <c r="E2332">
        <v>308.7</v>
      </c>
      <c r="F2332">
        <v>9.3999999999999773</v>
      </c>
      <c r="G2332">
        <v>1390</v>
      </c>
      <c r="H2332">
        <v>145.56045961632708</v>
      </c>
      <c r="I2332">
        <v>49.3</v>
      </c>
      <c r="J2332">
        <v>7176.1306590849244</v>
      </c>
      <c r="K2332">
        <v>215</v>
      </c>
      <c r="L2332">
        <v>10599.5</v>
      </c>
      <c r="M2332">
        <v>0</v>
      </c>
      <c r="N2332">
        <v>0</v>
      </c>
      <c r="O2332">
        <v>0</v>
      </c>
      <c r="P2332">
        <v>0</v>
      </c>
      <c r="Q2332">
        <v>0</v>
      </c>
      <c r="R2332">
        <v>0</v>
      </c>
    </row>
    <row r="2333" spans="1:18" x14ac:dyDescent="0.25">
      <c r="A2333">
        <v>2332</v>
      </c>
      <c r="B2333" t="s">
        <v>2348</v>
      </c>
      <c r="C2333" t="s">
        <v>17</v>
      </c>
      <c r="D2333">
        <v>299.3</v>
      </c>
      <c r="E2333">
        <v>308.60000000000002</v>
      </c>
      <c r="F2333">
        <v>9.3000000000000114</v>
      </c>
      <c r="G2333">
        <v>1384</v>
      </c>
      <c r="H2333">
        <v>144.93214108560912</v>
      </c>
      <c r="I2333">
        <v>53.6</v>
      </c>
      <c r="J2333">
        <v>7768.362762188649</v>
      </c>
      <c r="K2333">
        <v>218</v>
      </c>
      <c r="L2333">
        <v>11684.800000000001</v>
      </c>
      <c r="M2333">
        <v>1</v>
      </c>
      <c r="N2333">
        <v>0</v>
      </c>
      <c r="O2333">
        <v>0</v>
      </c>
      <c r="P2333">
        <v>0</v>
      </c>
      <c r="Q2333">
        <v>1</v>
      </c>
      <c r="R2333">
        <v>0</v>
      </c>
    </row>
    <row r="2334" spans="1:18" x14ac:dyDescent="0.25">
      <c r="A2334">
        <v>2333</v>
      </c>
      <c r="B2334" t="s">
        <v>2349</v>
      </c>
      <c r="C2334" t="s">
        <v>17</v>
      </c>
      <c r="D2334">
        <v>299.2</v>
      </c>
      <c r="E2334">
        <v>308.5</v>
      </c>
      <c r="F2334">
        <v>9.3000000000000114</v>
      </c>
      <c r="G2334">
        <v>1378</v>
      </c>
      <c r="H2334">
        <v>144.30382255489116</v>
      </c>
      <c r="I2334">
        <v>50.4</v>
      </c>
      <c r="J2334">
        <v>7272.9126567665144</v>
      </c>
      <c r="K2334">
        <v>220</v>
      </c>
      <c r="L2334">
        <v>11088</v>
      </c>
      <c r="M2334">
        <v>1</v>
      </c>
      <c r="N2334">
        <v>0</v>
      </c>
      <c r="O2334">
        <v>0</v>
      </c>
      <c r="P2334">
        <v>0</v>
      </c>
      <c r="Q2334">
        <v>1</v>
      </c>
      <c r="R2334">
        <v>0</v>
      </c>
    </row>
    <row r="2335" spans="1:18" x14ac:dyDescent="0.25">
      <c r="A2335">
        <v>2334</v>
      </c>
      <c r="B2335" t="s">
        <v>2350</v>
      </c>
      <c r="C2335" t="s">
        <v>17</v>
      </c>
      <c r="D2335">
        <v>299.2</v>
      </c>
      <c r="E2335">
        <v>308.5</v>
      </c>
      <c r="F2335">
        <v>9.3000000000000114</v>
      </c>
      <c r="G2335">
        <v>1445</v>
      </c>
      <c r="H2335">
        <v>151.32004614790836</v>
      </c>
      <c r="I2335">
        <v>45.2</v>
      </c>
      <c r="J2335">
        <v>6839.6660858854584</v>
      </c>
      <c r="K2335">
        <v>222</v>
      </c>
      <c r="L2335">
        <v>10034.400000000001</v>
      </c>
      <c r="M2335">
        <v>0</v>
      </c>
      <c r="N2335">
        <v>0</v>
      </c>
      <c r="O2335">
        <v>0</v>
      </c>
      <c r="P2335">
        <v>0</v>
      </c>
      <c r="Q2335">
        <v>0</v>
      </c>
      <c r="R2335">
        <v>0</v>
      </c>
    </row>
    <row r="2336" spans="1:18" x14ac:dyDescent="0.25">
      <c r="A2336">
        <v>2335</v>
      </c>
      <c r="B2336" t="s">
        <v>2351</v>
      </c>
      <c r="C2336" t="s">
        <v>17</v>
      </c>
      <c r="D2336">
        <v>299.2</v>
      </c>
      <c r="E2336">
        <v>308.39999999999998</v>
      </c>
      <c r="F2336">
        <v>9.1999999999999886</v>
      </c>
      <c r="G2336">
        <v>1445</v>
      </c>
      <c r="H2336">
        <v>151.32004614790836</v>
      </c>
      <c r="I2336">
        <v>43.5</v>
      </c>
      <c r="J2336">
        <v>6582.4220074340137</v>
      </c>
      <c r="K2336">
        <v>224</v>
      </c>
      <c r="L2336">
        <v>9744</v>
      </c>
      <c r="M2336">
        <v>0</v>
      </c>
      <c r="N2336">
        <v>0</v>
      </c>
      <c r="O2336">
        <v>0</v>
      </c>
      <c r="P2336">
        <v>0</v>
      </c>
      <c r="Q2336">
        <v>0</v>
      </c>
      <c r="R2336">
        <v>0</v>
      </c>
    </row>
    <row r="2337" spans="1:18" x14ac:dyDescent="0.25">
      <c r="A2337">
        <v>2336</v>
      </c>
      <c r="B2337" t="s">
        <v>2352</v>
      </c>
      <c r="C2337" t="s">
        <v>17</v>
      </c>
      <c r="D2337">
        <v>299.2</v>
      </c>
      <c r="E2337">
        <v>308.39999999999998</v>
      </c>
      <c r="F2337">
        <v>9.1999999999999886</v>
      </c>
      <c r="G2337">
        <v>1509</v>
      </c>
      <c r="H2337">
        <v>158.02211047556659</v>
      </c>
      <c r="I2337">
        <v>39.4</v>
      </c>
      <c r="J2337">
        <v>6226.0711527373232</v>
      </c>
      <c r="K2337">
        <v>0</v>
      </c>
      <c r="L2337">
        <v>0</v>
      </c>
      <c r="M2337">
        <v>0</v>
      </c>
      <c r="N2337">
        <v>0</v>
      </c>
      <c r="O2337">
        <v>0</v>
      </c>
      <c r="P2337">
        <v>0</v>
      </c>
      <c r="Q2337">
        <v>0</v>
      </c>
      <c r="R2337">
        <v>0</v>
      </c>
    </row>
    <row r="2338" spans="1:18" x14ac:dyDescent="0.25">
      <c r="A2338">
        <v>2337</v>
      </c>
      <c r="B2338" t="s">
        <v>2353</v>
      </c>
      <c r="C2338" t="s">
        <v>17</v>
      </c>
      <c r="D2338">
        <v>299.2</v>
      </c>
      <c r="E2338">
        <v>308.39999999999998</v>
      </c>
      <c r="F2338">
        <v>9.1999999999999886</v>
      </c>
      <c r="G2338">
        <v>1434</v>
      </c>
      <c r="H2338">
        <v>150.16812884159211</v>
      </c>
      <c r="I2338">
        <v>46.8</v>
      </c>
      <c r="J2338">
        <v>7027.8684297865102</v>
      </c>
      <c r="K2338">
        <v>2</v>
      </c>
      <c r="L2338">
        <v>93.6</v>
      </c>
      <c r="M2338">
        <v>0</v>
      </c>
      <c r="N2338">
        <v>0</v>
      </c>
      <c r="O2338">
        <v>0</v>
      </c>
      <c r="P2338">
        <v>0</v>
      </c>
      <c r="Q2338">
        <v>0</v>
      </c>
      <c r="R2338">
        <v>0</v>
      </c>
    </row>
    <row r="2339" spans="1:18" x14ac:dyDescent="0.25">
      <c r="A2339">
        <v>2338</v>
      </c>
      <c r="B2339" t="s">
        <v>2354</v>
      </c>
      <c r="C2339" t="s">
        <v>17</v>
      </c>
      <c r="D2339">
        <v>299.2</v>
      </c>
      <c r="E2339">
        <v>308.39999999999998</v>
      </c>
      <c r="F2339">
        <v>9.1999999999999886</v>
      </c>
      <c r="G2339">
        <v>1877</v>
      </c>
      <c r="H2339">
        <v>196.55898035960138</v>
      </c>
      <c r="I2339">
        <v>23.9</v>
      </c>
      <c r="J2339">
        <v>4697.7596305944726</v>
      </c>
      <c r="K2339">
        <v>4</v>
      </c>
      <c r="L2339">
        <v>95.6</v>
      </c>
      <c r="M2339">
        <v>0</v>
      </c>
      <c r="N2339">
        <v>0</v>
      </c>
      <c r="O2339">
        <v>0</v>
      </c>
      <c r="P2339">
        <v>0</v>
      </c>
      <c r="Q2339">
        <v>0</v>
      </c>
      <c r="R2339">
        <v>0</v>
      </c>
    </row>
    <row r="2340" spans="1:18" x14ac:dyDescent="0.25">
      <c r="A2340">
        <v>2339</v>
      </c>
      <c r="B2340" t="s">
        <v>2355</v>
      </c>
      <c r="C2340" t="s">
        <v>17</v>
      </c>
      <c r="D2340">
        <v>299.3</v>
      </c>
      <c r="E2340">
        <v>308.3</v>
      </c>
      <c r="F2340">
        <v>9</v>
      </c>
      <c r="G2340">
        <v>1651</v>
      </c>
      <c r="H2340">
        <v>172.89231570255828</v>
      </c>
      <c r="I2340">
        <v>28</v>
      </c>
      <c r="J2340">
        <v>4840.9848396716316</v>
      </c>
      <c r="K2340">
        <v>6</v>
      </c>
      <c r="L2340">
        <v>168</v>
      </c>
      <c r="M2340">
        <v>0</v>
      </c>
      <c r="N2340">
        <v>0</v>
      </c>
      <c r="O2340">
        <v>0</v>
      </c>
      <c r="P2340">
        <v>0</v>
      </c>
      <c r="Q2340">
        <v>0</v>
      </c>
      <c r="R2340">
        <v>0</v>
      </c>
    </row>
    <row r="2341" spans="1:18" x14ac:dyDescent="0.25">
      <c r="A2341">
        <v>2340</v>
      </c>
      <c r="B2341" t="s">
        <v>2356</v>
      </c>
      <c r="C2341" t="s">
        <v>17</v>
      </c>
      <c r="D2341">
        <v>299.2</v>
      </c>
      <c r="E2341">
        <v>308.2</v>
      </c>
      <c r="F2341">
        <v>9</v>
      </c>
      <c r="G2341">
        <v>1466</v>
      </c>
      <c r="H2341">
        <v>153.51916100542121</v>
      </c>
      <c r="I2341">
        <v>41.3</v>
      </c>
      <c r="J2341">
        <v>6340.3413495238956</v>
      </c>
      <c r="K2341">
        <v>8</v>
      </c>
      <c r="L2341">
        <v>330.4</v>
      </c>
      <c r="M2341">
        <v>0</v>
      </c>
      <c r="N2341">
        <v>0</v>
      </c>
      <c r="O2341">
        <v>0</v>
      </c>
      <c r="P2341">
        <v>0</v>
      </c>
      <c r="Q2341">
        <v>0</v>
      </c>
      <c r="R2341">
        <v>0</v>
      </c>
    </row>
    <row r="2342" spans="1:18" x14ac:dyDescent="0.25">
      <c r="A2342">
        <v>2341</v>
      </c>
      <c r="B2342" t="s">
        <v>2357</v>
      </c>
      <c r="C2342" t="s">
        <v>17</v>
      </c>
      <c r="D2342">
        <v>299.10000000000002</v>
      </c>
      <c r="E2342">
        <v>308.10000000000002</v>
      </c>
      <c r="F2342">
        <v>9</v>
      </c>
      <c r="G2342">
        <v>1479</v>
      </c>
      <c r="H2342">
        <v>154.88051782197681</v>
      </c>
      <c r="I2342">
        <v>40.700000000000003</v>
      </c>
      <c r="J2342">
        <v>6303.637075354457</v>
      </c>
      <c r="K2342">
        <v>10</v>
      </c>
      <c r="L2342">
        <v>407</v>
      </c>
      <c r="M2342">
        <v>0</v>
      </c>
      <c r="N2342">
        <v>0</v>
      </c>
      <c r="O2342">
        <v>0</v>
      </c>
      <c r="P2342">
        <v>0</v>
      </c>
      <c r="Q2342">
        <v>0</v>
      </c>
      <c r="R2342">
        <v>0</v>
      </c>
    </row>
    <row r="2343" spans="1:18" x14ac:dyDescent="0.25">
      <c r="A2343">
        <v>2342</v>
      </c>
      <c r="B2343" t="s">
        <v>2358</v>
      </c>
      <c r="C2343" t="s">
        <v>17</v>
      </c>
      <c r="D2343">
        <v>299.10000000000002</v>
      </c>
      <c r="E2343">
        <v>308.2</v>
      </c>
      <c r="F2343">
        <v>9.0999999999999659</v>
      </c>
      <c r="G2343">
        <v>1409</v>
      </c>
      <c r="H2343">
        <v>147.55013496360061</v>
      </c>
      <c r="I2343">
        <v>46.4</v>
      </c>
      <c r="J2343">
        <v>6846.3262623110686</v>
      </c>
      <c r="K2343">
        <v>12</v>
      </c>
      <c r="L2343">
        <v>556.79999999999995</v>
      </c>
      <c r="M2343">
        <v>0</v>
      </c>
      <c r="N2343">
        <v>0</v>
      </c>
      <c r="O2343">
        <v>0</v>
      </c>
      <c r="P2343">
        <v>0</v>
      </c>
      <c r="Q2343">
        <v>0</v>
      </c>
      <c r="R2343">
        <v>0</v>
      </c>
    </row>
    <row r="2344" spans="1:18" x14ac:dyDescent="0.25">
      <c r="A2344">
        <v>2343</v>
      </c>
      <c r="B2344" t="s">
        <v>2359</v>
      </c>
      <c r="C2344" t="s">
        <v>15</v>
      </c>
      <c r="D2344">
        <v>299.2</v>
      </c>
      <c r="E2344">
        <v>308.2</v>
      </c>
      <c r="F2344">
        <v>9</v>
      </c>
      <c r="G2344">
        <v>1674</v>
      </c>
      <c r="H2344">
        <v>175.30087007031045</v>
      </c>
      <c r="I2344">
        <v>28.2</v>
      </c>
      <c r="J2344">
        <v>4943.484535982755</v>
      </c>
      <c r="K2344">
        <v>14</v>
      </c>
      <c r="L2344">
        <v>394.8</v>
      </c>
      <c r="M2344">
        <v>0</v>
      </c>
      <c r="N2344">
        <v>0</v>
      </c>
      <c r="O2344">
        <v>0</v>
      </c>
      <c r="P2344">
        <v>0</v>
      </c>
      <c r="Q2344">
        <v>0</v>
      </c>
      <c r="R2344">
        <v>0</v>
      </c>
    </row>
    <row r="2345" spans="1:18" x14ac:dyDescent="0.25">
      <c r="A2345">
        <v>2344</v>
      </c>
      <c r="B2345" t="s">
        <v>2360</v>
      </c>
      <c r="C2345" t="s">
        <v>17</v>
      </c>
      <c r="D2345">
        <v>299.10000000000002</v>
      </c>
      <c r="E2345">
        <v>308.3</v>
      </c>
      <c r="F2345">
        <v>9.1999999999999886</v>
      </c>
      <c r="G2345">
        <v>1305</v>
      </c>
      <c r="H2345">
        <v>136.65928043115599</v>
      </c>
      <c r="I2345">
        <v>61.4</v>
      </c>
      <c r="J2345">
        <v>8390.8798184729785</v>
      </c>
      <c r="K2345">
        <v>17</v>
      </c>
      <c r="L2345">
        <v>1043.8</v>
      </c>
      <c r="M2345">
        <v>0</v>
      </c>
      <c r="N2345">
        <v>0</v>
      </c>
      <c r="O2345">
        <v>0</v>
      </c>
      <c r="P2345">
        <v>0</v>
      </c>
      <c r="Q2345">
        <v>0</v>
      </c>
      <c r="R2345">
        <v>0</v>
      </c>
    </row>
    <row r="2346" spans="1:18" x14ac:dyDescent="0.25">
      <c r="A2346">
        <v>2345</v>
      </c>
      <c r="B2346" t="s">
        <v>2361</v>
      </c>
      <c r="C2346" t="s">
        <v>15</v>
      </c>
      <c r="D2346">
        <v>299.2</v>
      </c>
      <c r="E2346">
        <v>308.3</v>
      </c>
      <c r="F2346">
        <v>9.1000000000000227</v>
      </c>
      <c r="G2346">
        <v>1755</v>
      </c>
      <c r="H2346">
        <v>183.78317023500287</v>
      </c>
      <c r="I2346">
        <v>26.4</v>
      </c>
      <c r="J2346">
        <v>4851.8756942040754</v>
      </c>
      <c r="K2346">
        <v>19</v>
      </c>
      <c r="L2346">
        <v>501.59999999999997</v>
      </c>
      <c r="M2346">
        <v>0</v>
      </c>
      <c r="N2346">
        <v>0</v>
      </c>
      <c r="O2346">
        <v>0</v>
      </c>
      <c r="P2346">
        <v>0</v>
      </c>
      <c r="Q2346">
        <v>0</v>
      </c>
      <c r="R2346">
        <v>0</v>
      </c>
    </row>
    <row r="2347" spans="1:18" x14ac:dyDescent="0.25">
      <c r="A2347">
        <v>2346</v>
      </c>
      <c r="B2347" t="s">
        <v>2362</v>
      </c>
      <c r="C2347" t="s">
        <v>17</v>
      </c>
      <c r="D2347">
        <v>299.2</v>
      </c>
      <c r="E2347">
        <v>308.39999999999998</v>
      </c>
      <c r="F2347">
        <v>9.1999999999999886</v>
      </c>
      <c r="G2347">
        <v>1475</v>
      </c>
      <c r="H2347">
        <v>154.46163880149817</v>
      </c>
      <c r="I2347">
        <v>38.700000000000003</v>
      </c>
      <c r="J2347">
        <v>5977.6654216179795</v>
      </c>
      <c r="K2347">
        <v>22</v>
      </c>
      <c r="L2347">
        <v>851.40000000000009</v>
      </c>
      <c r="M2347">
        <v>0</v>
      </c>
      <c r="N2347">
        <v>0</v>
      </c>
      <c r="O2347">
        <v>0</v>
      </c>
      <c r="P2347">
        <v>0</v>
      </c>
      <c r="Q2347">
        <v>0</v>
      </c>
      <c r="R2347">
        <v>0</v>
      </c>
    </row>
    <row r="2348" spans="1:18" x14ac:dyDescent="0.25">
      <c r="A2348">
        <v>2347</v>
      </c>
      <c r="B2348" t="s">
        <v>2363</v>
      </c>
      <c r="C2348" t="s">
        <v>17</v>
      </c>
      <c r="D2348">
        <v>299.2</v>
      </c>
      <c r="E2348">
        <v>308.39999999999998</v>
      </c>
      <c r="F2348">
        <v>9.1999999999999886</v>
      </c>
      <c r="G2348">
        <v>1402</v>
      </c>
      <c r="H2348">
        <v>146.817096677763</v>
      </c>
      <c r="I2348">
        <v>47.7</v>
      </c>
      <c r="J2348">
        <v>7003.1755115292954</v>
      </c>
      <c r="K2348">
        <v>24</v>
      </c>
      <c r="L2348">
        <v>1144.8000000000002</v>
      </c>
      <c r="M2348">
        <v>0</v>
      </c>
      <c r="N2348">
        <v>0</v>
      </c>
      <c r="O2348">
        <v>0</v>
      </c>
      <c r="P2348">
        <v>0</v>
      </c>
      <c r="Q2348">
        <v>0</v>
      </c>
      <c r="R2348">
        <v>0</v>
      </c>
    </row>
    <row r="2349" spans="1:18" x14ac:dyDescent="0.25">
      <c r="A2349">
        <v>2348</v>
      </c>
      <c r="B2349" t="s">
        <v>2364</v>
      </c>
      <c r="C2349" t="s">
        <v>17</v>
      </c>
      <c r="D2349">
        <v>299.2</v>
      </c>
      <c r="E2349">
        <v>308.3</v>
      </c>
      <c r="F2349">
        <v>9.1000000000000227</v>
      </c>
      <c r="G2349">
        <v>1410</v>
      </c>
      <c r="H2349">
        <v>147.65485471872029</v>
      </c>
      <c r="I2349">
        <v>43</v>
      </c>
      <c r="J2349">
        <v>6349.1587529049721</v>
      </c>
      <c r="K2349">
        <v>26</v>
      </c>
      <c r="L2349">
        <v>1118</v>
      </c>
      <c r="M2349">
        <v>0</v>
      </c>
      <c r="N2349">
        <v>0</v>
      </c>
      <c r="O2349">
        <v>0</v>
      </c>
      <c r="P2349">
        <v>0</v>
      </c>
      <c r="Q2349">
        <v>0</v>
      </c>
      <c r="R2349">
        <v>0</v>
      </c>
    </row>
    <row r="2350" spans="1:18" x14ac:dyDescent="0.25">
      <c r="A2350">
        <v>2349</v>
      </c>
      <c r="B2350" t="s">
        <v>2365</v>
      </c>
      <c r="C2350" t="s">
        <v>17</v>
      </c>
      <c r="D2350">
        <v>299.2</v>
      </c>
      <c r="E2350">
        <v>308.39999999999998</v>
      </c>
      <c r="F2350">
        <v>9.1999999999999886</v>
      </c>
      <c r="G2350">
        <v>1436</v>
      </c>
      <c r="H2350">
        <v>150.37756835183143</v>
      </c>
      <c r="I2350">
        <v>41.8</v>
      </c>
      <c r="J2350">
        <v>6285.7823571065537</v>
      </c>
      <c r="K2350">
        <v>28</v>
      </c>
      <c r="L2350">
        <v>1170.3999999999999</v>
      </c>
      <c r="M2350">
        <v>0</v>
      </c>
      <c r="N2350">
        <v>0</v>
      </c>
      <c r="O2350">
        <v>0</v>
      </c>
      <c r="P2350">
        <v>0</v>
      </c>
      <c r="Q2350">
        <v>0</v>
      </c>
      <c r="R2350">
        <v>0</v>
      </c>
    </row>
    <row r="2351" spans="1:18" x14ac:dyDescent="0.25">
      <c r="A2351">
        <v>2350</v>
      </c>
      <c r="B2351" t="s">
        <v>2366</v>
      </c>
      <c r="C2351" t="s">
        <v>15</v>
      </c>
      <c r="D2351">
        <v>299.3</v>
      </c>
      <c r="E2351">
        <v>308.5</v>
      </c>
      <c r="F2351">
        <v>9.1999999999999886</v>
      </c>
      <c r="G2351">
        <v>1386</v>
      </c>
      <c r="H2351">
        <v>145.14158059584844</v>
      </c>
      <c r="I2351">
        <v>42.2</v>
      </c>
      <c r="J2351">
        <v>6124.9747011448044</v>
      </c>
      <c r="K2351">
        <v>30</v>
      </c>
      <c r="L2351">
        <v>1266</v>
      </c>
      <c r="M2351">
        <v>0</v>
      </c>
      <c r="N2351">
        <v>0</v>
      </c>
      <c r="O2351">
        <v>0</v>
      </c>
      <c r="P2351">
        <v>0</v>
      </c>
      <c r="Q2351">
        <v>0</v>
      </c>
      <c r="R2351">
        <v>0</v>
      </c>
    </row>
    <row r="2352" spans="1:18" x14ac:dyDescent="0.25">
      <c r="A2352">
        <v>2351</v>
      </c>
      <c r="B2352" t="s">
        <v>2367</v>
      </c>
      <c r="C2352" t="s">
        <v>17</v>
      </c>
      <c r="D2352">
        <v>299.3</v>
      </c>
      <c r="E2352">
        <v>308.60000000000002</v>
      </c>
      <c r="F2352">
        <v>9.3000000000000114</v>
      </c>
      <c r="G2352">
        <v>1744</v>
      </c>
      <c r="H2352">
        <v>182.63125292868662</v>
      </c>
      <c r="I2352">
        <v>26.4</v>
      </c>
      <c r="J2352">
        <v>4821.4650773173262</v>
      </c>
      <c r="K2352">
        <v>33</v>
      </c>
      <c r="L2352">
        <v>871.19999999999993</v>
      </c>
      <c r="M2352">
        <v>0</v>
      </c>
      <c r="N2352">
        <v>0</v>
      </c>
      <c r="O2352">
        <v>0</v>
      </c>
      <c r="P2352">
        <v>0</v>
      </c>
      <c r="Q2352">
        <v>0</v>
      </c>
      <c r="R2352">
        <v>0</v>
      </c>
    </row>
    <row r="2353" spans="1:18" x14ac:dyDescent="0.25">
      <c r="A2353">
        <v>2352</v>
      </c>
      <c r="B2353" t="s">
        <v>2368</v>
      </c>
      <c r="C2353" t="s">
        <v>17</v>
      </c>
      <c r="D2353">
        <v>299.2</v>
      </c>
      <c r="E2353">
        <v>308.39999999999998</v>
      </c>
      <c r="F2353">
        <v>9.1999999999999886</v>
      </c>
      <c r="G2353">
        <v>1393</v>
      </c>
      <c r="H2353">
        <v>145.87461888168608</v>
      </c>
      <c r="I2353">
        <v>48.4</v>
      </c>
      <c r="J2353">
        <v>7060.331553873606</v>
      </c>
      <c r="K2353">
        <v>35</v>
      </c>
      <c r="L2353">
        <v>1694</v>
      </c>
      <c r="M2353">
        <v>0</v>
      </c>
      <c r="N2353">
        <v>0</v>
      </c>
      <c r="O2353">
        <v>0</v>
      </c>
      <c r="P2353">
        <v>0</v>
      </c>
      <c r="Q2353">
        <v>0</v>
      </c>
      <c r="R2353">
        <v>0</v>
      </c>
    </row>
    <row r="2354" spans="1:18" x14ac:dyDescent="0.25">
      <c r="A2354">
        <v>2353</v>
      </c>
      <c r="B2354" t="s">
        <v>2369</v>
      </c>
      <c r="C2354" t="s">
        <v>15</v>
      </c>
      <c r="D2354">
        <v>299.3</v>
      </c>
      <c r="E2354">
        <v>308.5</v>
      </c>
      <c r="F2354">
        <v>9.1999999999999886</v>
      </c>
      <c r="G2354">
        <v>1422</v>
      </c>
      <c r="H2354">
        <v>148.91149178015618</v>
      </c>
      <c r="I2354">
        <v>45.4</v>
      </c>
      <c r="J2354">
        <v>6760.5817268190904</v>
      </c>
      <c r="K2354">
        <v>37</v>
      </c>
      <c r="L2354">
        <v>1679.8</v>
      </c>
      <c r="M2354">
        <v>0</v>
      </c>
      <c r="N2354">
        <v>0</v>
      </c>
      <c r="O2354">
        <v>0</v>
      </c>
      <c r="P2354">
        <v>0</v>
      </c>
      <c r="Q2354">
        <v>0</v>
      </c>
      <c r="R2354">
        <v>0</v>
      </c>
    </row>
    <row r="2355" spans="1:18" x14ac:dyDescent="0.25">
      <c r="A2355">
        <v>2354</v>
      </c>
      <c r="B2355" t="s">
        <v>2370</v>
      </c>
      <c r="C2355" t="s">
        <v>17</v>
      </c>
      <c r="D2355">
        <v>299.2</v>
      </c>
      <c r="E2355">
        <v>308.39999999999998</v>
      </c>
      <c r="F2355">
        <v>9.1999999999999886</v>
      </c>
      <c r="G2355">
        <v>1841</v>
      </c>
      <c r="H2355">
        <v>192.78906917529363</v>
      </c>
      <c r="I2355">
        <v>22.8</v>
      </c>
      <c r="J2355">
        <v>4395.5907771966949</v>
      </c>
      <c r="K2355">
        <v>40</v>
      </c>
      <c r="L2355">
        <v>912</v>
      </c>
      <c r="M2355">
        <v>0</v>
      </c>
      <c r="N2355">
        <v>0</v>
      </c>
      <c r="O2355">
        <v>0</v>
      </c>
      <c r="P2355">
        <v>0</v>
      </c>
      <c r="Q2355">
        <v>0</v>
      </c>
      <c r="R2355">
        <v>0</v>
      </c>
    </row>
    <row r="2356" spans="1:18" x14ac:dyDescent="0.25">
      <c r="A2356">
        <v>2355</v>
      </c>
      <c r="B2356" t="s">
        <v>2371</v>
      </c>
      <c r="C2356" t="s">
        <v>17</v>
      </c>
      <c r="D2356">
        <v>299.3</v>
      </c>
      <c r="E2356">
        <v>308.60000000000002</v>
      </c>
      <c r="F2356">
        <v>9.3000000000000114</v>
      </c>
      <c r="G2356">
        <v>1433</v>
      </c>
      <c r="H2356">
        <v>150.06340908647243</v>
      </c>
      <c r="I2356">
        <v>37.700000000000003</v>
      </c>
      <c r="J2356">
        <v>5657.390522560011</v>
      </c>
      <c r="K2356">
        <v>42</v>
      </c>
      <c r="L2356">
        <v>1583.4</v>
      </c>
      <c r="M2356">
        <v>0</v>
      </c>
      <c r="N2356">
        <v>0</v>
      </c>
      <c r="O2356">
        <v>0</v>
      </c>
      <c r="P2356">
        <v>0</v>
      </c>
      <c r="Q2356">
        <v>0</v>
      </c>
      <c r="R2356">
        <v>0</v>
      </c>
    </row>
    <row r="2357" spans="1:18" x14ac:dyDescent="0.25">
      <c r="A2357">
        <v>2356</v>
      </c>
      <c r="B2357" t="s">
        <v>2372</v>
      </c>
      <c r="C2357" t="s">
        <v>15</v>
      </c>
      <c r="D2357">
        <v>299.3</v>
      </c>
      <c r="E2357">
        <v>308.5</v>
      </c>
      <c r="F2357">
        <v>9.1999999999999886</v>
      </c>
      <c r="G2357">
        <v>1305</v>
      </c>
      <c r="H2357">
        <v>136.65928043115599</v>
      </c>
      <c r="I2357">
        <v>60.6</v>
      </c>
      <c r="J2357">
        <v>8281.5523941280535</v>
      </c>
      <c r="K2357">
        <v>44</v>
      </c>
      <c r="L2357">
        <v>2666.4</v>
      </c>
      <c r="M2357">
        <v>0</v>
      </c>
      <c r="N2357">
        <v>0</v>
      </c>
      <c r="O2357">
        <v>0</v>
      </c>
      <c r="P2357">
        <v>0</v>
      </c>
      <c r="Q2357">
        <v>0</v>
      </c>
      <c r="R2357">
        <v>0</v>
      </c>
    </row>
    <row r="2358" spans="1:18" x14ac:dyDescent="0.25">
      <c r="A2358">
        <v>2357</v>
      </c>
      <c r="B2358" t="s">
        <v>2373</v>
      </c>
      <c r="C2358" t="s">
        <v>27</v>
      </c>
      <c r="D2358">
        <v>299.3</v>
      </c>
      <c r="E2358">
        <v>308.60000000000002</v>
      </c>
      <c r="F2358">
        <v>9.3000000000000114</v>
      </c>
      <c r="G2358">
        <v>1498</v>
      </c>
      <c r="H2358">
        <v>156.87019316925034</v>
      </c>
      <c r="I2358">
        <v>39.5</v>
      </c>
      <c r="J2358">
        <v>6196.3726301853885</v>
      </c>
      <c r="K2358">
        <v>47</v>
      </c>
      <c r="L2358">
        <v>1856.5</v>
      </c>
      <c r="M2358">
        <v>0</v>
      </c>
      <c r="N2358">
        <v>0</v>
      </c>
      <c r="O2358">
        <v>0</v>
      </c>
      <c r="P2358">
        <v>0</v>
      </c>
      <c r="Q2358">
        <v>0</v>
      </c>
      <c r="R2358">
        <v>0</v>
      </c>
    </row>
    <row r="2359" spans="1:18" x14ac:dyDescent="0.25">
      <c r="A2359">
        <v>2358</v>
      </c>
      <c r="B2359" t="s">
        <v>2374</v>
      </c>
      <c r="C2359" t="s">
        <v>17</v>
      </c>
      <c r="D2359">
        <v>299.3</v>
      </c>
      <c r="E2359">
        <v>308.5</v>
      </c>
      <c r="F2359">
        <v>9.1999999999999886</v>
      </c>
      <c r="G2359">
        <v>1772</v>
      </c>
      <c r="H2359">
        <v>185.56340607203711</v>
      </c>
      <c r="I2359">
        <v>26.1</v>
      </c>
      <c r="J2359">
        <v>4843.2048984801686</v>
      </c>
      <c r="K2359">
        <v>52</v>
      </c>
      <c r="L2359">
        <v>1357.2</v>
      </c>
      <c r="M2359">
        <v>0</v>
      </c>
      <c r="N2359">
        <v>0</v>
      </c>
      <c r="O2359">
        <v>0</v>
      </c>
      <c r="P2359">
        <v>0</v>
      </c>
      <c r="Q2359">
        <v>0</v>
      </c>
      <c r="R2359">
        <v>0</v>
      </c>
    </row>
    <row r="2360" spans="1:18" x14ac:dyDescent="0.25">
      <c r="A2360">
        <v>2359</v>
      </c>
      <c r="B2360" t="s">
        <v>2375</v>
      </c>
      <c r="C2360" t="s">
        <v>15</v>
      </c>
      <c r="D2360">
        <v>299.2</v>
      </c>
      <c r="E2360">
        <v>308.39999999999998</v>
      </c>
      <c r="F2360">
        <v>9.1999999999999886</v>
      </c>
      <c r="G2360">
        <v>1381</v>
      </c>
      <c r="H2360">
        <v>144.61798182025012</v>
      </c>
      <c r="I2360">
        <v>42.5</v>
      </c>
      <c r="J2360">
        <v>6146.2642273606298</v>
      </c>
      <c r="K2360">
        <v>54</v>
      </c>
      <c r="L2360">
        <v>2295</v>
      </c>
      <c r="M2360">
        <v>0</v>
      </c>
      <c r="N2360">
        <v>0</v>
      </c>
      <c r="O2360">
        <v>0</v>
      </c>
      <c r="P2360">
        <v>0</v>
      </c>
      <c r="Q2360">
        <v>0</v>
      </c>
      <c r="R2360">
        <v>0</v>
      </c>
    </row>
    <row r="2361" spans="1:18" x14ac:dyDescent="0.25">
      <c r="A2361">
        <v>2360</v>
      </c>
      <c r="B2361" t="s">
        <v>2376</v>
      </c>
      <c r="C2361" t="s">
        <v>17</v>
      </c>
      <c r="D2361">
        <v>299.3</v>
      </c>
      <c r="E2361">
        <v>308.5</v>
      </c>
      <c r="F2361">
        <v>9.1999999999999886</v>
      </c>
      <c r="G2361">
        <v>1413</v>
      </c>
      <c r="H2361">
        <v>147.96901398407925</v>
      </c>
      <c r="I2361">
        <v>38.5</v>
      </c>
      <c r="J2361">
        <v>5696.8070383870509</v>
      </c>
      <c r="K2361">
        <v>57</v>
      </c>
      <c r="L2361">
        <v>2194.5</v>
      </c>
      <c r="M2361">
        <v>0</v>
      </c>
      <c r="N2361">
        <v>0</v>
      </c>
      <c r="O2361">
        <v>0</v>
      </c>
      <c r="P2361">
        <v>0</v>
      </c>
      <c r="Q2361">
        <v>0</v>
      </c>
      <c r="R2361">
        <v>0</v>
      </c>
    </row>
    <row r="2362" spans="1:18" x14ac:dyDescent="0.25">
      <c r="A2362">
        <v>2361</v>
      </c>
      <c r="B2362" t="s">
        <v>2377</v>
      </c>
      <c r="C2362" t="s">
        <v>27</v>
      </c>
      <c r="D2362">
        <v>299.2</v>
      </c>
      <c r="E2362">
        <v>308.39999999999998</v>
      </c>
      <c r="F2362">
        <v>9.1999999999999886</v>
      </c>
      <c r="G2362">
        <v>1388</v>
      </c>
      <c r="H2362">
        <v>145.35102010608776</v>
      </c>
      <c r="I2362">
        <v>53.2</v>
      </c>
      <c r="J2362">
        <v>7732.6742696438696</v>
      </c>
      <c r="K2362">
        <v>59</v>
      </c>
      <c r="L2362">
        <v>3138.8</v>
      </c>
      <c r="M2362">
        <v>0</v>
      </c>
      <c r="N2362">
        <v>0</v>
      </c>
      <c r="O2362">
        <v>0</v>
      </c>
      <c r="P2362">
        <v>0</v>
      </c>
      <c r="Q2362">
        <v>0</v>
      </c>
      <c r="R2362">
        <v>0</v>
      </c>
    </row>
    <row r="2363" spans="1:18" x14ac:dyDescent="0.25">
      <c r="A2363">
        <v>2362</v>
      </c>
      <c r="B2363" t="s">
        <v>2378</v>
      </c>
      <c r="C2363" t="s">
        <v>15</v>
      </c>
      <c r="D2363">
        <v>299.2</v>
      </c>
      <c r="E2363">
        <v>308.60000000000002</v>
      </c>
      <c r="F2363">
        <v>9.4000000000000341</v>
      </c>
      <c r="G2363">
        <v>1631</v>
      </c>
      <c r="H2363">
        <v>170.79792060016507</v>
      </c>
      <c r="I2363">
        <v>35.4</v>
      </c>
      <c r="J2363">
        <v>6046.2463892458436</v>
      </c>
      <c r="K2363">
        <v>64</v>
      </c>
      <c r="L2363">
        <v>2265.6</v>
      </c>
      <c r="M2363">
        <v>0</v>
      </c>
      <c r="N2363">
        <v>0</v>
      </c>
      <c r="O2363">
        <v>0</v>
      </c>
      <c r="P2363">
        <v>0</v>
      </c>
      <c r="Q2363">
        <v>0</v>
      </c>
      <c r="R2363">
        <v>0</v>
      </c>
    </row>
    <row r="2364" spans="1:18" x14ac:dyDescent="0.25">
      <c r="A2364">
        <v>2363</v>
      </c>
      <c r="B2364" t="s">
        <v>2379</v>
      </c>
      <c r="C2364" t="s">
        <v>27</v>
      </c>
      <c r="D2364">
        <v>299.3</v>
      </c>
      <c r="E2364">
        <v>308.60000000000002</v>
      </c>
      <c r="F2364">
        <v>9.3000000000000114</v>
      </c>
      <c r="G2364">
        <v>1520</v>
      </c>
      <c r="H2364">
        <v>159.17402778188287</v>
      </c>
      <c r="I2364">
        <v>41.4</v>
      </c>
      <c r="J2364">
        <v>6589.8047501699502</v>
      </c>
      <c r="K2364">
        <v>67</v>
      </c>
      <c r="L2364">
        <v>2773.7999999999997</v>
      </c>
      <c r="M2364">
        <v>0</v>
      </c>
      <c r="N2364">
        <v>0</v>
      </c>
      <c r="O2364">
        <v>0</v>
      </c>
      <c r="P2364">
        <v>0</v>
      </c>
      <c r="Q2364">
        <v>0</v>
      </c>
      <c r="R2364">
        <v>0</v>
      </c>
    </row>
    <row r="2365" spans="1:18" x14ac:dyDescent="0.25">
      <c r="A2365">
        <v>2364</v>
      </c>
      <c r="B2365" t="s">
        <v>2380</v>
      </c>
      <c r="C2365" t="s">
        <v>17</v>
      </c>
      <c r="D2365">
        <v>299.3</v>
      </c>
      <c r="E2365">
        <v>308.5</v>
      </c>
      <c r="F2365">
        <v>9.1999999999999886</v>
      </c>
      <c r="G2365">
        <v>1510</v>
      </c>
      <c r="H2365">
        <v>158.12683023068624</v>
      </c>
      <c r="I2365">
        <v>45.4</v>
      </c>
      <c r="J2365">
        <v>7178.9580924731554</v>
      </c>
      <c r="K2365">
        <v>72</v>
      </c>
      <c r="L2365">
        <v>3268.7999999999997</v>
      </c>
      <c r="M2365">
        <v>0</v>
      </c>
      <c r="N2365">
        <v>0</v>
      </c>
      <c r="O2365">
        <v>0</v>
      </c>
      <c r="P2365">
        <v>0</v>
      </c>
      <c r="Q2365">
        <v>0</v>
      </c>
      <c r="R2365">
        <v>0</v>
      </c>
    </row>
    <row r="2366" spans="1:18" x14ac:dyDescent="0.25">
      <c r="A2366">
        <v>2365</v>
      </c>
      <c r="B2366" t="s">
        <v>2381</v>
      </c>
      <c r="C2366" t="s">
        <v>17</v>
      </c>
      <c r="D2366">
        <v>299.2</v>
      </c>
      <c r="E2366">
        <v>308.5</v>
      </c>
      <c r="F2366">
        <v>9.3000000000000114</v>
      </c>
      <c r="G2366">
        <v>1366</v>
      </c>
      <c r="H2366">
        <v>143.04718549345526</v>
      </c>
      <c r="I2366">
        <v>49.7</v>
      </c>
      <c r="J2366">
        <v>7109.4451190247264</v>
      </c>
      <c r="K2366">
        <v>74</v>
      </c>
      <c r="L2366">
        <v>3677.8</v>
      </c>
      <c r="M2366">
        <v>0</v>
      </c>
      <c r="N2366">
        <v>0</v>
      </c>
      <c r="O2366">
        <v>0</v>
      </c>
      <c r="P2366">
        <v>0</v>
      </c>
      <c r="Q2366">
        <v>0</v>
      </c>
      <c r="R2366">
        <v>0</v>
      </c>
    </row>
    <row r="2367" spans="1:18" x14ac:dyDescent="0.25">
      <c r="A2367">
        <v>2366</v>
      </c>
      <c r="B2367" t="s">
        <v>2382</v>
      </c>
      <c r="C2367" t="s">
        <v>17</v>
      </c>
      <c r="D2367">
        <v>299.39999999999998</v>
      </c>
      <c r="E2367">
        <v>308.5</v>
      </c>
      <c r="F2367">
        <v>9.1000000000000227</v>
      </c>
      <c r="G2367">
        <v>1845</v>
      </c>
      <c r="H2367">
        <v>193.20794819577227</v>
      </c>
      <c r="I2367">
        <v>22.9</v>
      </c>
      <c r="J2367">
        <v>4424.4620136831845</v>
      </c>
      <c r="K2367">
        <v>76</v>
      </c>
      <c r="L2367">
        <v>1740.3999999999999</v>
      </c>
      <c r="M2367">
        <v>0</v>
      </c>
      <c r="N2367">
        <v>0</v>
      </c>
      <c r="O2367">
        <v>0</v>
      </c>
      <c r="P2367">
        <v>0</v>
      </c>
      <c r="Q2367">
        <v>0</v>
      </c>
      <c r="R2367">
        <v>0</v>
      </c>
    </row>
    <row r="2368" spans="1:18" x14ac:dyDescent="0.25">
      <c r="A2368">
        <v>2367</v>
      </c>
      <c r="B2368" t="s">
        <v>2383</v>
      </c>
      <c r="C2368" t="s">
        <v>17</v>
      </c>
      <c r="D2368">
        <v>299.3</v>
      </c>
      <c r="E2368">
        <v>308.5</v>
      </c>
      <c r="F2368">
        <v>9.1999999999999886</v>
      </c>
      <c r="G2368">
        <v>1485</v>
      </c>
      <c r="H2368">
        <v>155.50883635269477</v>
      </c>
      <c r="I2368">
        <v>44.7</v>
      </c>
      <c r="J2368">
        <v>6951.2449849654568</v>
      </c>
      <c r="K2368">
        <v>78</v>
      </c>
      <c r="L2368">
        <v>3486.6000000000004</v>
      </c>
      <c r="M2368">
        <v>0</v>
      </c>
      <c r="N2368">
        <v>0</v>
      </c>
      <c r="O2368">
        <v>0</v>
      </c>
      <c r="P2368">
        <v>0</v>
      </c>
      <c r="Q2368">
        <v>0</v>
      </c>
      <c r="R2368">
        <v>0</v>
      </c>
    </row>
    <row r="2369" spans="1:18" x14ac:dyDescent="0.25">
      <c r="A2369">
        <v>2368</v>
      </c>
      <c r="B2369" t="s">
        <v>2384</v>
      </c>
      <c r="C2369" t="s">
        <v>15</v>
      </c>
      <c r="D2369">
        <v>299.3</v>
      </c>
      <c r="E2369">
        <v>308.5</v>
      </c>
      <c r="F2369">
        <v>9.1999999999999886</v>
      </c>
      <c r="G2369">
        <v>1496</v>
      </c>
      <c r="H2369">
        <v>156.66075365901102</v>
      </c>
      <c r="I2369">
        <v>39.4</v>
      </c>
      <c r="J2369">
        <v>6172.4336941650345</v>
      </c>
      <c r="K2369">
        <v>80</v>
      </c>
      <c r="L2369">
        <v>3152</v>
      </c>
      <c r="M2369">
        <v>0</v>
      </c>
      <c r="N2369">
        <v>0</v>
      </c>
      <c r="O2369">
        <v>0</v>
      </c>
      <c r="P2369">
        <v>0</v>
      </c>
      <c r="Q2369">
        <v>0</v>
      </c>
      <c r="R2369">
        <v>0</v>
      </c>
    </row>
    <row r="2370" spans="1:18" x14ac:dyDescent="0.25">
      <c r="A2370">
        <v>2369</v>
      </c>
      <c r="B2370" t="s">
        <v>2385</v>
      </c>
      <c r="C2370" t="s">
        <v>15</v>
      </c>
      <c r="D2370">
        <v>299.3</v>
      </c>
      <c r="E2370">
        <v>308.39999999999998</v>
      </c>
      <c r="F2370">
        <v>9.0999999999999659</v>
      </c>
      <c r="G2370">
        <v>1468</v>
      </c>
      <c r="H2370">
        <v>153.72860051566056</v>
      </c>
      <c r="I2370">
        <v>42.2</v>
      </c>
      <c r="J2370">
        <v>6487.3469417608758</v>
      </c>
      <c r="K2370">
        <v>83</v>
      </c>
      <c r="L2370">
        <v>3502.6000000000004</v>
      </c>
      <c r="M2370">
        <v>0</v>
      </c>
      <c r="N2370">
        <v>0</v>
      </c>
      <c r="O2370">
        <v>0</v>
      </c>
      <c r="P2370">
        <v>0</v>
      </c>
      <c r="Q2370">
        <v>0</v>
      </c>
      <c r="R2370">
        <v>0</v>
      </c>
    </row>
    <row r="2371" spans="1:18" x14ac:dyDescent="0.25">
      <c r="A2371">
        <v>2370</v>
      </c>
      <c r="B2371" t="s">
        <v>2386</v>
      </c>
      <c r="C2371" t="s">
        <v>15</v>
      </c>
      <c r="D2371">
        <v>299.2</v>
      </c>
      <c r="E2371">
        <v>308.39999999999998</v>
      </c>
      <c r="F2371">
        <v>9.1999999999999886</v>
      </c>
      <c r="G2371">
        <v>1856</v>
      </c>
      <c r="H2371">
        <v>194.35986550208855</v>
      </c>
      <c r="I2371">
        <v>22.7</v>
      </c>
      <c r="J2371">
        <v>4411.9689468974102</v>
      </c>
      <c r="K2371">
        <v>86</v>
      </c>
      <c r="L2371">
        <v>1952.2</v>
      </c>
      <c r="M2371">
        <v>0</v>
      </c>
      <c r="N2371">
        <v>0</v>
      </c>
      <c r="O2371">
        <v>0</v>
      </c>
      <c r="P2371">
        <v>0</v>
      </c>
      <c r="Q2371">
        <v>0</v>
      </c>
      <c r="R2371">
        <v>0</v>
      </c>
    </row>
    <row r="2372" spans="1:18" x14ac:dyDescent="0.25">
      <c r="A2372">
        <v>2371</v>
      </c>
      <c r="B2372" t="s">
        <v>2387</v>
      </c>
      <c r="C2372" t="s">
        <v>17</v>
      </c>
      <c r="D2372">
        <v>299.2</v>
      </c>
      <c r="E2372">
        <v>308.39999999999998</v>
      </c>
      <c r="F2372">
        <v>9.1999999999999886</v>
      </c>
      <c r="G2372">
        <v>1620</v>
      </c>
      <c r="H2372">
        <v>169.64600329384882</v>
      </c>
      <c r="I2372">
        <v>34.1</v>
      </c>
      <c r="J2372">
        <v>5784.9287123202448</v>
      </c>
      <c r="K2372">
        <v>89</v>
      </c>
      <c r="L2372">
        <v>3034.9</v>
      </c>
      <c r="M2372">
        <v>0</v>
      </c>
      <c r="N2372">
        <v>0</v>
      </c>
      <c r="O2372">
        <v>0</v>
      </c>
      <c r="P2372">
        <v>0</v>
      </c>
      <c r="Q2372">
        <v>0</v>
      </c>
      <c r="R2372">
        <v>0</v>
      </c>
    </row>
    <row r="2373" spans="1:18" x14ac:dyDescent="0.25">
      <c r="A2373">
        <v>2372</v>
      </c>
      <c r="B2373" t="s">
        <v>2388</v>
      </c>
      <c r="C2373" t="s">
        <v>17</v>
      </c>
      <c r="D2373">
        <v>299.3</v>
      </c>
      <c r="E2373">
        <v>308.5</v>
      </c>
      <c r="F2373">
        <v>9.1999999999999886</v>
      </c>
      <c r="G2373">
        <v>1409</v>
      </c>
      <c r="H2373">
        <v>147.55013496360061</v>
      </c>
      <c r="I2373">
        <v>44.8</v>
      </c>
      <c r="J2373">
        <v>6610.2460463693069</v>
      </c>
      <c r="K2373">
        <v>91</v>
      </c>
      <c r="L2373">
        <v>4076.7999999999997</v>
      </c>
      <c r="M2373">
        <v>0</v>
      </c>
      <c r="N2373">
        <v>0</v>
      </c>
      <c r="O2373">
        <v>0</v>
      </c>
      <c r="P2373">
        <v>0</v>
      </c>
      <c r="Q2373">
        <v>0</v>
      </c>
      <c r="R2373">
        <v>0</v>
      </c>
    </row>
    <row r="2374" spans="1:18" x14ac:dyDescent="0.25">
      <c r="A2374">
        <v>2373</v>
      </c>
      <c r="B2374" t="s">
        <v>2389</v>
      </c>
      <c r="C2374" t="s">
        <v>15</v>
      </c>
      <c r="D2374">
        <v>299.3</v>
      </c>
      <c r="E2374">
        <v>308.5</v>
      </c>
      <c r="F2374">
        <v>9.1999999999999886</v>
      </c>
      <c r="G2374">
        <v>1404</v>
      </c>
      <c r="H2374">
        <v>147.02653618800232</v>
      </c>
      <c r="I2374">
        <v>49.4</v>
      </c>
      <c r="J2374">
        <v>7263.110887687315</v>
      </c>
      <c r="K2374">
        <v>93</v>
      </c>
      <c r="L2374">
        <v>4594.2</v>
      </c>
      <c r="M2374">
        <v>0</v>
      </c>
      <c r="N2374">
        <v>0</v>
      </c>
      <c r="O2374">
        <v>0</v>
      </c>
      <c r="P2374">
        <v>0</v>
      </c>
      <c r="Q2374">
        <v>0</v>
      </c>
      <c r="R2374">
        <v>0</v>
      </c>
    </row>
    <row r="2375" spans="1:18" x14ac:dyDescent="0.25">
      <c r="A2375">
        <v>2374</v>
      </c>
      <c r="B2375" t="s">
        <v>2390</v>
      </c>
      <c r="C2375" t="s">
        <v>17</v>
      </c>
      <c r="D2375">
        <v>299.2</v>
      </c>
      <c r="E2375">
        <v>308.39999999999998</v>
      </c>
      <c r="F2375">
        <v>9.1999999999999886</v>
      </c>
      <c r="G2375">
        <v>1350</v>
      </c>
      <c r="H2375">
        <v>141.37166941154069</v>
      </c>
      <c r="I2375">
        <v>51.3</v>
      </c>
      <c r="J2375">
        <v>7252.3666408120371</v>
      </c>
      <c r="K2375">
        <v>96</v>
      </c>
      <c r="L2375">
        <v>4924.7999999999993</v>
      </c>
      <c r="M2375">
        <v>0</v>
      </c>
      <c r="N2375">
        <v>0</v>
      </c>
      <c r="O2375">
        <v>0</v>
      </c>
      <c r="P2375">
        <v>0</v>
      </c>
      <c r="Q2375">
        <v>0</v>
      </c>
      <c r="R2375">
        <v>0</v>
      </c>
    </row>
    <row r="2376" spans="1:18" x14ac:dyDescent="0.25">
      <c r="A2376">
        <v>2375</v>
      </c>
      <c r="B2376" t="s">
        <v>2391</v>
      </c>
      <c r="C2376" t="s">
        <v>15</v>
      </c>
      <c r="D2376">
        <v>299.2</v>
      </c>
      <c r="E2376">
        <v>308.39999999999998</v>
      </c>
      <c r="F2376">
        <v>9.1999999999999886</v>
      </c>
      <c r="G2376">
        <v>1538</v>
      </c>
      <c r="H2376">
        <v>161.05898337403673</v>
      </c>
      <c r="I2376">
        <v>38</v>
      </c>
      <c r="J2376">
        <v>6120.2413682133956</v>
      </c>
      <c r="K2376">
        <v>98</v>
      </c>
      <c r="L2376">
        <v>3724</v>
      </c>
      <c r="M2376">
        <v>0</v>
      </c>
      <c r="N2376">
        <v>0</v>
      </c>
      <c r="O2376">
        <v>0</v>
      </c>
      <c r="P2376">
        <v>0</v>
      </c>
      <c r="Q2376">
        <v>0</v>
      </c>
      <c r="R2376">
        <v>0</v>
      </c>
    </row>
    <row r="2377" spans="1:18" x14ac:dyDescent="0.25">
      <c r="A2377">
        <v>2376</v>
      </c>
      <c r="B2377" t="s">
        <v>2392</v>
      </c>
      <c r="C2377" t="s">
        <v>15</v>
      </c>
      <c r="D2377">
        <v>299.2</v>
      </c>
      <c r="E2377">
        <v>308.39999999999998</v>
      </c>
      <c r="F2377">
        <v>9.1999999999999886</v>
      </c>
      <c r="G2377">
        <v>1476</v>
      </c>
      <c r="H2377">
        <v>154.56635855661781</v>
      </c>
      <c r="I2377">
        <v>32.700000000000003</v>
      </c>
      <c r="J2377">
        <v>5054.3199248014025</v>
      </c>
      <c r="K2377">
        <v>101</v>
      </c>
      <c r="L2377">
        <v>3302.7000000000003</v>
      </c>
      <c r="M2377">
        <v>0</v>
      </c>
      <c r="N2377">
        <v>0</v>
      </c>
      <c r="O2377">
        <v>0</v>
      </c>
      <c r="P2377">
        <v>0</v>
      </c>
      <c r="Q2377">
        <v>0</v>
      </c>
      <c r="R2377">
        <v>0</v>
      </c>
    </row>
    <row r="2378" spans="1:18" x14ac:dyDescent="0.25">
      <c r="A2378">
        <v>2377</v>
      </c>
      <c r="B2378" t="s">
        <v>2393</v>
      </c>
      <c r="C2378" t="s">
        <v>15</v>
      </c>
      <c r="D2378">
        <v>299.2</v>
      </c>
      <c r="E2378">
        <v>308.3</v>
      </c>
      <c r="F2378">
        <v>9.1000000000000227</v>
      </c>
      <c r="G2378">
        <v>1364</v>
      </c>
      <c r="H2378">
        <v>142.83774598321591</v>
      </c>
      <c r="I2378">
        <v>51.8</v>
      </c>
      <c r="J2378">
        <v>7398.9952419305837</v>
      </c>
      <c r="K2378">
        <v>104</v>
      </c>
      <c r="L2378">
        <v>5387.2</v>
      </c>
      <c r="M2378">
        <v>0</v>
      </c>
      <c r="N2378">
        <v>0</v>
      </c>
      <c r="O2378">
        <v>0</v>
      </c>
      <c r="P2378">
        <v>0</v>
      </c>
      <c r="Q2378">
        <v>0</v>
      </c>
      <c r="R2378">
        <v>0</v>
      </c>
    </row>
    <row r="2379" spans="1:18" x14ac:dyDescent="0.25">
      <c r="A2379">
        <v>2378</v>
      </c>
      <c r="B2379" t="s">
        <v>2394</v>
      </c>
      <c r="C2379" t="s">
        <v>15</v>
      </c>
      <c r="D2379">
        <v>299.2</v>
      </c>
      <c r="E2379">
        <v>308.3</v>
      </c>
      <c r="F2379">
        <v>9.1000000000000227</v>
      </c>
      <c r="G2379">
        <v>1582</v>
      </c>
      <c r="H2379">
        <v>165.66665259930176</v>
      </c>
      <c r="I2379">
        <v>45.5</v>
      </c>
      <c r="J2379">
        <v>7537.8326932682303</v>
      </c>
      <c r="K2379">
        <v>107</v>
      </c>
      <c r="L2379">
        <v>4868.5</v>
      </c>
      <c r="M2379">
        <v>0</v>
      </c>
      <c r="N2379">
        <v>0</v>
      </c>
      <c r="O2379">
        <v>0</v>
      </c>
      <c r="P2379">
        <v>0</v>
      </c>
      <c r="Q2379">
        <v>0</v>
      </c>
      <c r="R2379">
        <v>0</v>
      </c>
    </row>
    <row r="2380" spans="1:18" x14ac:dyDescent="0.25">
      <c r="A2380">
        <v>2379</v>
      </c>
      <c r="B2380" t="s">
        <v>2395</v>
      </c>
      <c r="C2380" t="s">
        <v>17</v>
      </c>
      <c r="D2380">
        <v>299.10000000000002</v>
      </c>
      <c r="E2380">
        <v>308.2</v>
      </c>
      <c r="F2380">
        <v>9.0999999999999659</v>
      </c>
      <c r="G2380">
        <v>1348</v>
      </c>
      <c r="H2380">
        <v>141.16222990130137</v>
      </c>
      <c r="I2380">
        <v>56.1</v>
      </c>
      <c r="J2380">
        <v>7919.2010974630075</v>
      </c>
      <c r="K2380">
        <v>110</v>
      </c>
      <c r="L2380">
        <v>6171</v>
      </c>
      <c r="M2380">
        <v>0</v>
      </c>
      <c r="N2380">
        <v>0</v>
      </c>
      <c r="O2380">
        <v>0</v>
      </c>
      <c r="P2380">
        <v>0</v>
      </c>
      <c r="Q2380">
        <v>0</v>
      </c>
      <c r="R2380">
        <v>0</v>
      </c>
    </row>
    <row r="2381" spans="1:18" x14ac:dyDescent="0.25">
      <c r="A2381">
        <v>2380</v>
      </c>
      <c r="B2381" t="s">
        <v>2396</v>
      </c>
      <c r="C2381" t="s">
        <v>27</v>
      </c>
      <c r="D2381">
        <v>299.10000000000002</v>
      </c>
      <c r="E2381">
        <v>308.2</v>
      </c>
      <c r="F2381">
        <v>9.0999999999999659</v>
      </c>
      <c r="G2381">
        <v>1450</v>
      </c>
      <c r="H2381">
        <v>151.84364492350667</v>
      </c>
      <c r="I2381">
        <v>46.1</v>
      </c>
      <c r="J2381">
        <v>6999.9920309736581</v>
      </c>
      <c r="K2381">
        <v>112</v>
      </c>
      <c r="L2381">
        <v>5163.2</v>
      </c>
      <c r="M2381">
        <v>0</v>
      </c>
      <c r="N2381">
        <v>0</v>
      </c>
      <c r="O2381">
        <v>0</v>
      </c>
      <c r="P2381">
        <v>0</v>
      </c>
      <c r="Q2381">
        <v>0</v>
      </c>
      <c r="R2381">
        <v>0</v>
      </c>
    </row>
    <row r="2382" spans="1:18" x14ac:dyDescent="0.25">
      <c r="A2382">
        <v>2381</v>
      </c>
      <c r="B2382" t="s">
        <v>2397</v>
      </c>
      <c r="C2382" t="s">
        <v>17</v>
      </c>
      <c r="D2382">
        <v>299</v>
      </c>
      <c r="E2382">
        <v>308.10000000000002</v>
      </c>
      <c r="F2382">
        <v>9.1000000000000227</v>
      </c>
      <c r="G2382">
        <v>1242</v>
      </c>
      <c r="H2382">
        <v>130.06193585861743</v>
      </c>
      <c r="I2382">
        <v>60.9</v>
      </c>
      <c r="J2382">
        <v>7920.7718937898017</v>
      </c>
      <c r="K2382">
        <v>117</v>
      </c>
      <c r="L2382">
        <v>7125.3</v>
      </c>
      <c r="M2382">
        <v>0</v>
      </c>
      <c r="N2382">
        <v>0</v>
      </c>
      <c r="O2382">
        <v>0</v>
      </c>
      <c r="P2382">
        <v>0</v>
      </c>
      <c r="Q2382">
        <v>0</v>
      </c>
      <c r="R2382">
        <v>0</v>
      </c>
    </row>
    <row r="2383" spans="1:18" x14ac:dyDescent="0.25">
      <c r="A2383">
        <v>2382</v>
      </c>
      <c r="B2383" t="s">
        <v>2398</v>
      </c>
      <c r="C2383" t="s">
        <v>17</v>
      </c>
      <c r="D2383">
        <v>299.10000000000002</v>
      </c>
      <c r="E2383">
        <v>308.2</v>
      </c>
      <c r="F2383">
        <v>9.0999999999999659</v>
      </c>
      <c r="G2383">
        <v>1493</v>
      </c>
      <c r="H2383">
        <v>156.34659439365205</v>
      </c>
      <c r="I2383">
        <v>34.9</v>
      </c>
      <c r="J2383">
        <v>5456.4961443384564</v>
      </c>
      <c r="K2383">
        <v>119</v>
      </c>
      <c r="L2383">
        <v>4153.0999999999995</v>
      </c>
      <c r="M2383">
        <v>0</v>
      </c>
      <c r="N2383">
        <v>0</v>
      </c>
      <c r="O2383">
        <v>0</v>
      </c>
      <c r="P2383">
        <v>0</v>
      </c>
      <c r="Q2383">
        <v>0</v>
      </c>
      <c r="R2383">
        <v>0</v>
      </c>
    </row>
    <row r="2384" spans="1:18" x14ac:dyDescent="0.25">
      <c r="A2384">
        <v>2383</v>
      </c>
      <c r="B2384" t="s">
        <v>2399</v>
      </c>
      <c r="C2384" t="s">
        <v>17</v>
      </c>
      <c r="D2384">
        <v>299.10000000000002</v>
      </c>
      <c r="E2384">
        <v>308.3</v>
      </c>
      <c r="F2384">
        <v>9.1999999999999886</v>
      </c>
      <c r="G2384">
        <v>1601</v>
      </c>
      <c r="H2384">
        <v>167.65632794657529</v>
      </c>
      <c r="I2384">
        <v>31.4</v>
      </c>
      <c r="J2384">
        <v>5264.4086975224636</v>
      </c>
      <c r="K2384">
        <v>121</v>
      </c>
      <c r="L2384">
        <v>3799.3999999999996</v>
      </c>
      <c r="M2384">
        <v>0</v>
      </c>
      <c r="N2384">
        <v>0</v>
      </c>
      <c r="O2384">
        <v>0</v>
      </c>
      <c r="P2384">
        <v>0</v>
      </c>
      <c r="Q2384">
        <v>0</v>
      </c>
      <c r="R2384">
        <v>0</v>
      </c>
    </row>
    <row r="2385" spans="1:18" x14ac:dyDescent="0.25">
      <c r="A2385">
        <v>2384</v>
      </c>
      <c r="B2385" t="s">
        <v>2400</v>
      </c>
      <c r="C2385" t="s">
        <v>17</v>
      </c>
      <c r="D2385">
        <v>299.10000000000002</v>
      </c>
      <c r="E2385">
        <v>308.2</v>
      </c>
      <c r="F2385">
        <v>9.0999999999999659</v>
      </c>
      <c r="G2385">
        <v>1568</v>
      </c>
      <c r="H2385">
        <v>164.20057602762651</v>
      </c>
      <c r="I2385">
        <v>33.299999999999997</v>
      </c>
      <c r="J2385">
        <v>5467.8791817199626</v>
      </c>
      <c r="K2385">
        <v>123</v>
      </c>
      <c r="L2385">
        <v>4095.8999999999996</v>
      </c>
      <c r="M2385">
        <v>0</v>
      </c>
      <c r="N2385">
        <v>0</v>
      </c>
      <c r="O2385">
        <v>0</v>
      </c>
      <c r="P2385">
        <v>0</v>
      </c>
      <c r="Q2385">
        <v>0</v>
      </c>
      <c r="R2385">
        <v>0</v>
      </c>
    </row>
    <row r="2386" spans="1:18" x14ac:dyDescent="0.25">
      <c r="A2386">
        <v>2385</v>
      </c>
      <c r="B2386" t="s">
        <v>2401</v>
      </c>
      <c r="C2386" t="s">
        <v>15</v>
      </c>
      <c r="D2386">
        <v>299.10000000000002</v>
      </c>
      <c r="E2386">
        <v>308.3</v>
      </c>
      <c r="F2386">
        <v>9.1999999999999886</v>
      </c>
      <c r="G2386">
        <v>1506</v>
      </c>
      <c r="H2386">
        <v>157.70795121020763</v>
      </c>
      <c r="I2386">
        <v>38</v>
      </c>
      <c r="J2386">
        <v>5992.9021459878895</v>
      </c>
      <c r="K2386">
        <v>125</v>
      </c>
      <c r="L2386">
        <v>4750</v>
      </c>
      <c r="M2386">
        <v>0</v>
      </c>
      <c r="N2386">
        <v>0</v>
      </c>
      <c r="O2386">
        <v>0</v>
      </c>
      <c r="P2386">
        <v>0</v>
      </c>
      <c r="Q2386">
        <v>0</v>
      </c>
      <c r="R2386">
        <v>0</v>
      </c>
    </row>
    <row r="2387" spans="1:18" x14ac:dyDescent="0.25">
      <c r="A2387">
        <v>2386</v>
      </c>
      <c r="B2387" t="s">
        <v>2402</v>
      </c>
      <c r="C2387" t="s">
        <v>17</v>
      </c>
      <c r="D2387">
        <v>299.10000000000002</v>
      </c>
      <c r="E2387">
        <v>308.3</v>
      </c>
      <c r="F2387">
        <v>9.1999999999999886</v>
      </c>
      <c r="G2387">
        <v>1524</v>
      </c>
      <c r="H2387">
        <v>159.59290680236148</v>
      </c>
      <c r="I2387">
        <v>34.1</v>
      </c>
      <c r="J2387">
        <v>5442.1181219605269</v>
      </c>
      <c r="K2387">
        <v>128</v>
      </c>
      <c r="L2387">
        <v>4364.8</v>
      </c>
      <c r="M2387">
        <v>0</v>
      </c>
      <c r="N2387">
        <v>0</v>
      </c>
      <c r="O2387">
        <v>0</v>
      </c>
      <c r="P2387">
        <v>0</v>
      </c>
      <c r="Q2387">
        <v>0</v>
      </c>
      <c r="R2387">
        <v>0</v>
      </c>
    </row>
    <row r="2388" spans="1:18" x14ac:dyDescent="0.25">
      <c r="A2388">
        <v>2387</v>
      </c>
      <c r="B2388" t="s">
        <v>2403</v>
      </c>
      <c r="C2388" t="s">
        <v>17</v>
      </c>
      <c r="D2388">
        <v>299.10000000000002</v>
      </c>
      <c r="E2388">
        <v>308.39999999999998</v>
      </c>
      <c r="F2388">
        <v>9.2999999999999545</v>
      </c>
      <c r="G2388">
        <v>1543</v>
      </c>
      <c r="H2388">
        <v>161.58258214963502</v>
      </c>
      <c r="I2388">
        <v>37.9</v>
      </c>
      <c r="J2388">
        <v>6123.9798634711669</v>
      </c>
      <c r="K2388">
        <v>130</v>
      </c>
      <c r="L2388">
        <v>4927</v>
      </c>
      <c r="M2388">
        <v>0</v>
      </c>
      <c r="N2388">
        <v>0</v>
      </c>
      <c r="O2388">
        <v>0</v>
      </c>
      <c r="P2388">
        <v>0</v>
      </c>
      <c r="Q2388">
        <v>0</v>
      </c>
      <c r="R2388">
        <v>0</v>
      </c>
    </row>
    <row r="2389" spans="1:18" x14ac:dyDescent="0.25">
      <c r="A2389">
        <v>2388</v>
      </c>
      <c r="B2389" t="s">
        <v>2404</v>
      </c>
      <c r="C2389" t="s">
        <v>15</v>
      </c>
      <c r="D2389">
        <v>299.2</v>
      </c>
      <c r="E2389">
        <v>308.5</v>
      </c>
      <c r="F2389">
        <v>9.3000000000000114</v>
      </c>
      <c r="G2389">
        <v>1474</v>
      </c>
      <c r="H2389">
        <v>154.35691904637852</v>
      </c>
      <c r="I2389">
        <v>47.2</v>
      </c>
      <c r="J2389">
        <v>7285.6465789890663</v>
      </c>
      <c r="K2389">
        <v>132</v>
      </c>
      <c r="L2389">
        <v>6230.4000000000005</v>
      </c>
      <c r="M2389">
        <v>0</v>
      </c>
      <c r="N2389">
        <v>0</v>
      </c>
      <c r="O2389">
        <v>0</v>
      </c>
      <c r="P2389">
        <v>0</v>
      </c>
      <c r="Q2389">
        <v>0</v>
      </c>
      <c r="R2389">
        <v>0</v>
      </c>
    </row>
    <row r="2390" spans="1:18" x14ac:dyDescent="0.25">
      <c r="A2390">
        <v>2389</v>
      </c>
      <c r="B2390" t="s">
        <v>2405</v>
      </c>
      <c r="C2390" t="s">
        <v>15</v>
      </c>
      <c r="D2390">
        <v>299.2</v>
      </c>
      <c r="E2390">
        <v>308.5</v>
      </c>
      <c r="F2390">
        <v>9.3000000000000114</v>
      </c>
      <c r="G2390">
        <v>1526</v>
      </c>
      <c r="H2390">
        <v>159.80234631260083</v>
      </c>
      <c r="I2390">
        <v>37.299999999999997</v>
      </c>
      <c r="J2390">
        <v>5960.6275174600105</v>
      </c>
      <c r="K2390">
        <v>135</v>
      </c>
      <c r="L2390">
        <v>5035.5</v>
      </c>
      <c r="M2390">
        <v>0</v>
      </c>
      <c r="N2390">
        <v>0</v>
      </c>
      <c r="O2390">
        <v>0</v>
      </c>
      <c r="P2390">
        <v>0</v>
      </c>
      <c r="Q2390">
        <v>0</v>
      </c>
      <c r="R2390">
        <v>0</v>
      </c>
    </row>
    <row r="2391" spans="1:18" x14ac:dyDescent="0.25">
      <c r="A2391">
        <v>2390</v>
      </c>
      <c r="B2391" t="s">
        <v>2406</v>
      </c>
      <c r="C2391" t="s">
        <v>17</v>
      </c>
      <c r="D2391">
        <v>299.2</v>
      </c>
      <c r="E2391">
        <v>308.5</v>
      </c>
      <c r="F2391">
        <v>9.3000000000000114</v>
      </c>
      <c r="G2391">
        <v>1867</v>
      </c>
      <c r="H2391">
        <v>195.5117828084048</v>
      </c>
      <c r="I2391">
        <v>27</v>
      </c>
      <c r="J2391">
        <v>5278.8181358269294</v>
      </c>
      <c r="K2391">
        <v>138</v>
      </c>
      <c r="L2391">
        <v>3726</v>
      </c>
      <c r="M2391">
        <v>0</v>
      </c>
      <c r="N2391">
        <v>0</v>
      </c>
      <c r="O2391">
        <v>0</v>
      </c>
      <c r="P2391">
        <v>0</v>
      </c>
      <c r="Q2391">
        <v>0</v>
      </c>
      <c r="R2391">
        <v>0</v>
      </c>
    </row>
    <row r="2392" spans="1:18" x14ac:dyDescent="0.25">
      <c r="A2392">
        <v>2391</v>
      </c>
      <c r="B2392" t="s">
        <v>2407</v>
      </c>
      <c r="C2392" t="s">
        <v>17</v>
      </c>
      <c r="D2392">
        <v>299.2</v>
      </c>
      <c r="E2392">
        <v>308.5</v>
      </c>
      <c r="F2392">
        <v>9.3000000000000114</v>
      </c>
      <c r="G2392">
        <v>1487</v>
      </c>
      <c r="H2392">
        <v>155.71827586293409</v>
      </c>
      <c r="I2392">
        <v>41.2</v>
      </c>
      <c r="J2392">
        <v>6415.5929655528853</v>
      </c>
      <c r="K2392">
        <v>140</v>
      </c>
      <c r="L2392">
        <v>5768</v>
      </c>
      <c r="M2392">
        <v>0</v>
      </c>
      <c r="N2392">
        <v>0</v>
      </c>
      <c r="O2392">
        <v>0</v>
      </c>
      <c r="P2392">
        <v>0</v>
      </c>
      <c r="Q2392">
        <v>0</v>
      </c>
      <c r="R2392">
        <v>0</v>
      </c>
    </row>
    <row r="2393" spans="1:18" x14ac:dyDescent="0.25">
      <c r="A2393">
        <v>2392</v>
      </c>
      <c r="B2393" t="s">
        <v>2408</v>
      </c>
      <c r="C2393" t="s">
        <v>17</v>
      </c>
      <c r="D2393">
        <v>299.2</v>
      </c>
      <c r="E2393">
        <v>308.39999999999998</v>
      </c>
      <c r="F2393">
        <v>9.1999999999999886</v>
      </c>
      <c r="G2393">
        <v>1580</v>
      </c>
      <c r="H2393">
        <v>165.45721308906244</v>
      </c>
      <c r="I2393">
        <v>32.6</v>
      </c>
      <c r="J2393">
        <v>5393.905146703436</v>
      </c>
      <c r="K2393">
        <v>142</v>
      </c>
      <c r="L2393">
        <v>4629.2</v>
      </c>
      <c r="M2393">
        <v>0</v>
      </c>
      <c r="N2393">
        <v>0</v>
      </c>
      <c r="O2393">
        <v>0</v>
      </c>
      <c r="P2393">
        <v>0</v>
      </c>
      <c r="Q2393">
        <v>0</v>
      </c>
      <c r="R2393">
        <v>0</v>
      </c>
    </row>
    <row r="2394" spans="1:18" x14ac:dyDescent="0.25">
      <c r="A2394">
        <v>2393</v>
      </c>
      <c r="B2394" t="s">
        <v>2409</v>
      </c>
      <c r="C2394" t="s">
        <v>17</v>
      </c>
      <c r="D2394">
        <v>299.2</v>
      </c>
      <c r="E2394">
        <v>308.5</v>
      </c>
      <c r="F2394">
        <v>9.3000000000000114</v>
      </c>
      <c r="G2394">
        <v>1340</v>
      </c>
      <c r="H2394">
        <v>140.32447186034409</v>
      </c>
      <c r="I2394">
        <v>50</v>
      </c>
      <c r="J2394">
        <v>7016.2235930172046</v>
      </c>
      <c r="K2394">
        <v>144</v>
      </c>
      <c r="L2394">
        <v>7200</v>
      </c>
      <c r="M2394">
        <v>0</v>
      </c>
      <c r="N2394">
        <v>0</v>
      </c>
      <c r="O2394">
        <v>0</v>
      </c>
      <c r="P2394">
        <v>0</v>
      </c>
      <c r="Q2394">
        <v>0</v>
      </c>
      <c r="R2394">
        <v>0</v>
      </c>
    </row>
    <row r="2395" spans="1:18" x14ac:dyDescent="0.25">
      <c r="A2395">
        <v>2394</v>
      </c>
      <c r="B2395" t="s">
        <v>2410</v>
      </c>
      <c r="C2395" t="s">
        <v>17</v>
      </c>
      <c r="D2395">
        <v>299.2</v>
      </c>
      <c r="E2395">
        <v>308.5</v>
      </c>
      <c r="F2395">
        <v>9.3000000000000114</v>
      </c>
      <c r="G2395">
        <v>1544</v>
      </c>
      <c r="H2395">
        <v>161.68730190475469</v>
      </c>
      <c r="I2395">
        <v>41.6</v>
      </c>
      <c r="J2395">
        <v>6726.1917592377949</v>
      </c>
      <c r="K2395">
        <v>146</v>
      </c>
      <c r="L2395">
        <v>6073.6</v>
      </c>
      <c r="M2395">
        <v>0</v>
      </c>
      <c r="N2395">
        <v>0</v>
      </c>
      <c r="O2395">
        <v>0</v>
      </c>
      <c r="P2395">
        <v>0</v>
      </c>
      <c r="Q2395">
        <v>0</v>
      </c>
      <c r="R2395">
        <v>0</v>
      </c>
    </row>
    <row r="2396" spans="1:18" x14ac:dyDescent="0.25">
      <c r="A2396">
        <v>2395</v>
      </c>
      <c r="B2396" t="s">
        <v>2411</v>
      </c>
      <c r="C2396" t="s">
        <v>17</v>
      </c>
      <c r="D2396">
        <v>299.2</v>
      </c>
      <c r="E2396">
        <v>308.5</v>
      </c>
      <c r="F2396">
        <v>9.3000000000000114</v>
      </c>
      <c r="G2396">
        <v>1488</v>
      </c>
      <c r="H2396">
        <v>155.82299561805374</v>
      </c>
      <c r="I2396">
        <v>40.299999999999997</v>
      </c>
      <c r="J2396">
        <v>6279.6667234075649</v>
      </c>
      <c r="K2396">
        <v>148</v>
      </c>
      <c r="L2396">
        <v>5964.4</v>
      </c>
      <c r="M2396">
        <v>0</v>
      </c>
      <c r="N2396">
        <v>0</v>
      </c>
      <c r="O2396">
        <v>0</v>
      </c>
      <c r="P2396">
        <v>0</v>
      </c>
      <c r="Q2396">
        <v>0</v>
      </c>
      <c r="R2396">
        <v>0</v>
      </c>
    </row>
    <row r="2397" spans="1:18" x14ac:dyDescent="0.25">
      <c r="A2397">
        <v>2396</v>
      </c>
      <c r="B2397" t="s">
        <v>2412</v>
      </c>
      <c r="C2397" t="s">
        <v>15</v>
      </c>
      <c r="D2397">
        <v>299.2</v>
      </c>
      <c r="E2397">
        <v>308.5</v>
      </c>
      <c r="F2397">
        <v>9.3000000000000114</v>
      </c>
      <c r="G2397">
        <v>1742</v>
      </c>
      <c r="H2397">
        <v>182.42181341844733</v>
      </c>
      <c r="I2397">
        <v>28.9</v>
      </c>
      <c r="J2397">
        <v>5271.9904077931278</v>
      </c>
      <c r="K2397">
        <v>150</v>
      </c>
      <c r="L2397">
        <v>4335</v>
      </c>
      <c r="M2397">
        <v>0</v>
      </c>
      <c r="N2397">
        <v>0</v>
      </c>
      <c r="O2397">
        <v>0</v>
      </c>
      <c r="P2397">
        <v>0</v>
      </c>
      <c r="Q2397">
        <v>0</v>
      </c>
      <c r="R2397">
        <v>0</v>
      </c>
    </row>
    <row r="2398" spans="1:18" x14ac:dyDescent="0.25">
      <c r="A2398">
        <v>2397</v>
      </c>
      <c r="B2398" t="s">
        <v>2413</v>
      </c>
      <c r="C2398" t="s">
        <v>15</v>
      </c>
      <c r="D2398">
        <v>299.10000000000002</v>
      </c>
      <c r="E2398">
        <v>308.5</v>
      </c>
      <c r="F2398">
        <v>9.3999999999999773</v>
      </c>
      <c r="G2398">
        <v>1592</v>
      </c>
      <c r="H2398">
        <v>166.71385015049836</v>
      </c>
      <c r="I2398">
        <v>34.200000000000003</v>
      </c>
      <c r="J2398">
        <v>5701.613675147044</v>
      </c>
      <c r="K2398">
        <v>153</v>
      </c>
      <c r="L2398">
        <v>5232.6000000000004</v>
      </c>
      <c r="M2398">
        <v>0</v>
      </c>
      <c r="N2398">
        <v>0</v>
      </c>
      <c r="O2398">
        <v>0</v>
      </c>
      <c r="P2398">
        <v>0</v>
      </c>
      <c r="Q2398">
        <v>0</v>
      </c>
      <c r="R2398">
        <v>0</v>
      </c>
    </row>
    <row r="2399" spans="1:18" x14ac:dyDescent="0.25">
      <c r="A2399">
        <v>2398</v>
      </c>
      <c r="B2399" t="s">
        <v>2414</v>
      </c>
      <c r="C2399" t="s">
        <v>17</v>
      </c>
      <c r="D2399">
        <v>299.2</v>
      </c>
      <c r="E2399">
        <v>308.60000000000002</v>
      </c>
      <c r="F2399">
        <v>9.4000000000000341</v>
      </c>
      <c r="G2399">
        <v>1582</v>
      </c>
      <c r="H2399">
        <v>165.66665259930176</v>
      </c>
      <c r="I2399">
        <v>38.799999999999997</v>
      </c>
      <c r="J2399">
        <v>6427.8661208529074</v>
      </c>
      <c r="K2399">
        <v>156</v>
      </c>
      <c r="L2399">
        <v>6052.7999999999993</v>
      </c>
      <c r="M2399">
        <v>0</v>
      </c>
      <c r="N2399">
        <v>0</v>
      </c>
      <c r="O2399">
        <v>0</v>
      </c>
      <c r="P2399">
        <v>0</v>
      </c>
      <c r="Q2399">
        <v>0</v>
      </c>
      <c r="R2399">
        <v>0</v>
      </c>
    </row>
    <row r="2400" spans="1:18" x14ac:dyDescent="0.25">
      <c r="A2400">
        <v>2399</v>
      </c>
      <c r="B2400" t="s">
        <v>2415</v>
      </c>
      <c r="C2400" t="s">
        <v>17</v>
      </c>
      <c r="D2400">
        <v>299.2</v>
      </c>
      <c r="E2400">
        <v>308.5</v>
      </c>
      <c r="F2400">
        <v>9.3000000000000114</v>
      </c>
      <c r="G2400">
        <v>1490</v>
      </c>
      <c r="H2400">
        <v>156.03243512829306</v>
      </c>
      <c r="I2400">
        <v>43.2</v>
      </c>
      <c r="J2400">
        <v>6740.6011975422607</v>
      </c>
      <c r="K2400">
        <v>158</v>
      </c>
      <c r="L2400">
        <v>6825.6</v>
      </c>
      <c r="M2400">
        <v>0</v>
      </c>
      <c r="N2400">
        <v>0</v>
      </c>
      <c r="O2400">
        <v>0</v>
      </c>
      <c r="P2400">
        <v>0</v>
      </c>
      <c r="Q2400">
        <v>0</v>
      </c>
      <c r="R2400">
        <v>0</v>
      </c>
    </row>
    <row r="2401" spans="1:18" x14ac:dyDescent="0.25">
      <c r="A2401">
        <v>2400</v>
      </c>
      <c r="B2401" t="s">
        <v>2416</v>
      </c>
      <c r="C2401" t="s">
        <v>15</v>
      </c>
      <c r="D2401">
        <v>299.2</v>
      </c>
      <c r="E2401">
        <v>308.5</v>
      </c>
      <c r="F2401">
        <v>9.3000000000000114</v>
      </c>
      <c r="G2401">
        <v>1594</v>
      </c>
      <c r="H2401">
        <v>166.92328966073768</v>
      </c>
      <c r="I2401">
        <v>35.799999999999997</v>
      </c>
      <c r="J2401">
        <v>5975.8537698544087</v>
      </c>
      <c r="K2401">
        <v>160</v>
      </c>
      <c r="L2401">
        <v>5728</v>
      </c>
      <c r="M2401">
        <v>0</v>
      </c>
      <c r="N2401">
        <v>0</v>
      </c>
      <c r="O2401">
        <v>0</v>
      </c>
      <c r="P2401">
        <v>0</v>
      </c>
      <c r="Q2401">
        <v>0</v>
      </c>
      <c r="R2401">
        <v>0</v>
      </c>
    </row>
    <row r="2402" spans="1:18" x14ac:dyDescent="0.25">
      <c r="A2402">
        <v>2401</v>
      </c>
      <c r="B2402" t="s">
        <v>2417</v>
      </c>
      <c r="C2402" t="s">
        <v>27</v>
      </c>
      <c r="D2402">
        <v>299.2</v>
      </c>
      <c r="E2402">
        <v>308.60000000000002</v>
      </c>
      <c r="F2402">
        <v>9.4000000000000341</v>
      </c>
      <c r="G2402">
        <v>1462</v>
      </c>
      <c r="H2402">
        <v>153.1002819849426</v>
      </c>
      <c r="I2402">
        <v>55</v>
      </c>
      <c r="J2402">
        <v>8420.5155091718425</v>
      </c>
      <c r="K2402">
        <v>163</v>
      </c>
      <c r="L2402">
        <v>8965</v>
      </c>
      <c r="M2402">
        <v>0</v>
      </c>
      <c r="N2402">
        <v>0</v>
      </c>
      <c r="O2402">
        <v>0</v>
      </c>
      <c r="P2402">
        <v>0</v>
      </c>
      <c r="Q2402">
        <v>0</v>
      </c>
      <c r="R2402">
        <v>0</v>
      </c>
    </row>
    <row r="2403" spans="1:18" x14ac:dyDescent="0.25">
      <c r="A2403">
        <v>2402</v>
      </c>
      <c r="B2403" t="s">
        <v>2418</v>
      </c>
      <c r="C2403" t="s">
        <v>15</v>
      </c>
      <c r="D2403">
        <v>299.2</v>
      </c>
      <c r="E2403">
        <v>308.60000000000002</v>
      </c>
      <c r="F2403">
        <v>9.4000000000000341</v>
      </c>
      <c r="G2403">
        <v>1367</v>
      </c>
      <c r="H2403">
        <v>143.15190524857491</v>
      </c>
      <c r="I2403">
        <v>47.6</v>
      </c>
      <c r="J2403">
        <v>6814.030689832166</v>
      </c>
      <c r="K2403">
        <v>168</v>
      </c>
      <c r="L2403">
        <v>7996.8</v>
      </c>
      <c r="M2403">
        <v>0</v>
      </c>
      <c r="N2403">
        <v>0</v>
      </c>
      <c r="O2403">
        <v>0</v>
      </c>
      <c r="P2403">
        <v>0</v>
      </c>
      <c r="Q2403">
        <v>0</v>
      </c>
      <c r="R2403">
        <v>0</v>
      </c>
    </row>
    <row r="2404" spans="1:18" x14ac:dyDescent="0.25">
      <c r="A2404">
        <v>2403</v>
      </c>
      <c r="B2404" t="s">
        <v>2419</v>
      </c>
      <c r="C2404" t="s">
        <v>17</v>
      </c>
      <c r="D2404">
        <v>299.2</v>
      </c>
      <c r="E2404">
        <v>308.7</v>
      </c>
      <c r="F2404">
        <v>9.5</v>
      </c>
      <c r="G2404">
        <v>1325</v>
      </c>
      <c r="H2404">
        <v>138.7536755335492</v>
      </c>
      <c r="I2404">
        <v>51</v>
      </c>
      <c r="J2404">
        <v>7076.4374522110093</v>
      </c>
      <c r="K2404">
        <v>171</v>
      </c>
      <c r="L2404">
        <v>8721</v>
      </c>
      <c r="M2404">
        <v>0</v>
      </c>
      <c r="N2404">
        <v>0</v>
      </c>
      <c r="O2404">
        <v>0</v>
      </c>
      <c r="P2404">
        <v>0</v>
      </c>
      <c r="Q2404">
        <v>0</v>
      </c>
      <c r="R2404">
        <v>0</v>
      </c>
    </row>
    <row r="2405" spans="1:18" x14ac:dyDescent="0.25">
      <c r="A2405">
        <v>2404</v>
      </c>
      <c r="B2405" t="s">
        <v>2420</v>
      </c>
      <c r="C2405" t="s">
        <v>27</v>
      </c>
      <c r="D2405">
        <v>299.2</v>
      </c>
      <c r="E2405">
        <v>308.7</v>
      </c>
      <c r="F2405">
        <v>9.5</v>
      </c>
      <c r="G2405">
        <v>1448</v>
      </c>
      <c r="H2405">
        <v>151.63420541326735</v>
      </c>
      <c r="I2405">
        <v>51.4</v>
      </c>
      <c r="J2405">
        <v>7793.9981582419414</v>
      </c>
      <c r="K2405">
        <v>173</v>
      </c>
      <c r="L2405">
        <v>8892.1999999999989</v>
      </c>
      <c r="M2405">
        <v>0</v>
      </c>
      <c r="N2405">
        <v>0</v>
      </c>
      <c r="O2405">
        <v>0</v>
      </c>
      <c r="P2405">
        <v>0</v>
      </c>
      <c r="Q2405">
        <v>0</v>
      </c>
      <c r="R2405">
        <v>0</v>
      </c>
    </row>
    <row r="2406" spans="1:18" x14ac:dyDescent="0.25">
      <c r="A2406">
        <v>2405</v>
      </c>
      <c r="B2406" t="s">
        <v>2421</v>
      </c>
      <c r="C2406" t="s">
        <v>15</v>
      </c>
      <c r="D2406">
        <v>299.10000000000002</v>
      </c>
      <c r="E2406">
        <v>308.7</v>
      </c>
      <c r="F2406">
        <v>9.5999999999999659</v>
      </c>
      <c r="G2406">
        <v>2008</v>
      </c>
      <c r="H2406">
        <v>210.27726828027684</v>
      </c>
      <c r="I2406">
        <v>20.3</v>
      </c>
      <c r="J2406">
        <v>4268.6285460896197</v>
      </c>
      <c r="K2406">
        <v>178</v>
      </c>
      <c r="L2406">
        <v>3613.4</v>
      </c>
      <c r="M2406">
        <v>0</v>
      </c>
      <c r="N2406">
        <v>0</v>
      </c>
      <c r="O2406">
        <v>0</v>
      </c>
      <c r="P2406">
        <v>0</v>
      </c>
      <c r="Q2406">
        <v>0</v>
      </c>
      <c r="R2406">
        <v>0</v>
      </c>
    </row>
    <row r="2407" spans="1:18" x14ac:dyDescent="0.25">
      <c r="A2407">
        <v>2406</v>
      </c>
      <c r="B2407" t="s">
        <v>2422</v>
      </c>
      <c r="C2407" t="s">
        <v>17</v>
      </c>
      <c r="D2407">
        <v>299.10000000000002</v>
      </c>
      <c r="E2407">
        <v>308.7</v>
      </c>
      <c r="F2407">
        <v>9.5999999999999659</v>
      </c>
      <c r="G2407">
        <v>1498</v>
      </c>
      <c r="H2407">
        <v>156.87019316925034</v>
      </c>
      <c r="I2407">
        <v>38.9</v>
      </c>
      <c r="J2407">
        <v>6102.2505142838381</v>
      </c>
      <c r="K2407">
        <v>181</v>
      </c>
      <c r="L2407">
        <v>7040.9</v>
      </c>
      <c r="M2407">
        <v>0</v>
      </c>
      <c r="N2407">
        <v>0</v>
      </c>
      <c r="O2407">
        <v>0</v>
      </c>
      <c r="P2407">
        <v>0</v>
      </c>
      <c r="Q2407">
        <v>0</v>
      </c>
      <c r="R2407">
        <v>0</v>
      </c>
    </row>
    <row r="2408" spans="1:18" x14ac:dyDescent="0.25">
      <c r="A2408">
        <v>2407</v>
      </c>
      <c r="B2408" t="s">
        <v>2423</v>
      </c>
      <c r="C2408" t="s">
        <v>17</v>
      </c>
      <c r="D2408">
        <v>299.10000000000002</v>
      </c>
      <c r="E2408">
        <v>308.60000000000002</v>
      </c>
      <c r="F2408">
        <v>9.5</v>
      </c>
      <c r="G2408">
        <v>1437</v>
      </c>
      <c r="H2408">
        <v>150.4822881069511</v>
      </c>
      <c r="I2408">
        <v>41.6</v>
      </c>
      <c r="J2408">
        <v>6260.0631852491661</v>
      </c>
      <c r="K2408">
        <v>183</v>
      </c>
      <c r="L2408">
        <v>7612.8</v>
      </c>
      <c r="M2408">
        <v>0</v>
      </c>
      <c r="N2408">
        <v>0</v>
      </c>
      <c r="O2408">
        <v>0</v>
      </c>
      <c r="P2408">
        <v>0</v>
      </c>
      <c r="Q2408">
        <v>0</v>
      </c>
      <c r="R2408">
        <v>0</v>
      </c>
    </row>
    <row r="2409" spans="1:18" x14ac:dyDescent="0.25">
      <c r="A2409">
        <v>2408</v>
      </c>
      <c r="B2409" t="s">
        <v>2424</v>
      </c>
      <c r="C2409" t="s">
        <v>15</v>
      </c>
      <c r="D2409">
        <v>299.10000000000002</v>
      </c>
      <c r="E2409">
        <v>308.60000000000002</v>
      </c>
      <c r="F2409">
        <v>9.5</v>
      </c>
      <c r="G2409">
        <v>1499</v>
      </c>
      <c r="H2409">
        <v>156.97491292436999</v>
      </c>
      <c r="I2409">
        <v>45.1</v>
      </c>
      <c r="J2409">
        <v>7079.5685728890867</v>
      </c>
      <c r="K2409">
        <v>185</v>
      </c>
      <c r="L2409">
        <v>8343.5</v>
      </c>
      <c r="M2409">
        <v>0</v>
      </c>
      <c r="N2409">
        <v>0</v>
      </c>
      <c r="O2409">
        <v>0</v>
      </c>
      <c r="P2409">
        <v>0</v>
      </c>
      <c r="Q2409">
        <v>0</v>
      </c>
      <c r="R2409">
        <v>0</v>
      </c>
    </row>
    <row r="2410" spans="1:18" x14ac:dyDescent="0.25">
      <c r="A2410">
        <v>2409</v>
      </c>
      <c r="B2410" t="s">
        <v>2425</v>
      </c>
      <c r="C2410" t="s">
        <v>17</v>
      </c>
      <c r="D2410">
        <v>299</v>
      </c>
      <c r="E2410">
        <v>308.39999999999998</v>
      </c>
      <c r="F2410">
        <v>9.3999999999999773</v>
      </c>
      <c r="G2410">
        <v>1356</v>
      </c>
      <c r="H2410">
        <v>141.99998794225863</v>
      </c>
      <c r="I2410">
        <v>52.6</v>
      </c>
      <c r="J2410">
        <v>7469.1993657628036</v>
      </c>
      <c r="K2410">
        <v>188</v>
      </c>
      <c r="L2410">
        <v>9888.8000000000011</v>
      </c>
      <c r="M2410">
        <v>0</v>
      </c>
      <c r="N2410">
        <v>0</v>
      </c>
      <c r="O2410">
        <v>0</v>
      </c>
      <c r="P2410">
        <v>0</v>
      </c>
      <c r="Q2410">
        <v>0</v>
      </c>
      <c r="R2410">
        <v>0</v>
      </c>
    </row>
    <row r="2411" spans="1:18" x14ac:dyDescent="0.25">
      <c r="A2411">
        <v>2410</v>
      </c>
      <c r="B2411" t="s">
        <v>2426</v>
      </c>
      <c r="C2411" t="s">
        <v>17</v>
      </c>
      <c r="D2411">
        <v>299.10000000000002</v>
      </c>
      <c r="E2411">
        <v>308.5</v>
      </c>
      <c r="F2411">
        <v>9.3999999999999773</v>
      </c>
      <c r="G2411">
        <v>1539</v>
      </c>
      <c r="H2411">
        <v>161.1637031291564</v>
      </c>
      <c r="I2411">
        <v>46.8</v>
      </c>
      <c r="J2411">
        <v>7542.4613064445193</v>
      </c>
      <c r="K2411">
        <v>190</v>
      </c>
      <c r="L2411">
        <v>8892</v>
      </c>
      <c r="M2411">
        <v>0</v>
      </c>
      <c r="N2411">
        <v>0</v>
      </c>
      <c r="O2411">
        <v>0</v>
      </c>
      <c r="P2411">
        <v>0</v>
      </c>
      <c r="Q2411">
        <v>0</v>
      </c>
      <c r="R2411">
        <v>0</v>
      </c>
    </row>
    <row r="2412" spans="1:18" x14ac:dyDescent="0.25">
      <c r="A2412">
        <v>2411</v>
      </c>
      <c r="B2412" t="s">
        <v>2427</v>
      </c>
      <c r="C2412" t="s">
        <v>17</v>
      </c>
      <c r="D2412">
        <v>299.10000000000002</v>
      </c>
      <c r="E2412">
        <v>308.5</v>
      </c>
      <c r="F2412">
        <v>9.3999999999999773</v>
      </c>
      <c r="G2412">
        <v>1689</v>
      </c>
      <c r="H2412">
        <v>176.87166639710534</v>
      </c>
      <c r="I2412">
        <v>32.1</v>
      </c>
      <c r="J2412">
        <v>5677.580491347082</v>
      </c>
      <c r="K2412">
        <v>192</v>
      </c>
      <c r="L2412">
        <v>6163.2000000000007</v>
      </c>
      <c r="M2412">
        <v>0</v>
      </c>
      <c r="N2412">
        <v>0</v>
      </c>
      <c r="O2412">
        <v>0</v>
      </c>
      <c r="P2412">
        <v>0</v>
      </c>
      <c r="Q2412">
        <v>0</v>
      </c>
      <c r="R2412">
        <v>0</v>
      </c>
    </row>
    <row r="2413" spans="1:18" x14ac:dyDescent="0.25">
      <c r="A2413">
        <v>2412</v>
      </c>
      <c r="B2413" t="s">
        <v>2428</v>
      </c>
      <c r="C2413" t="s">
        <v>17</v>
      </c>
      <c r="D2413">
        <v>299</v>
      </c>
      <c r="E2413">
        <v>308.5</v>
      </c>
      <c r="F2413">
        <v>9.5</v>
      </c>
      <c r="G2413">
        <v>1559</v>
      </c>
      <c r="H2413">
        <v>163.25809823154958</v>
      </c>
      <c r="I2413">
        <v>38.1</v>
      </c>
      <c r="J2413">
        <v>6220.1335426220394</v>
      </c>
      <c r="K2413">
        <v>194</v>
      </c>
      <c r="L2413">
        <v>7391.4000000000005</v>
      </c>
      <c r="M2413">
        <v>0</v>
      </c>
      <c r="N2413">
        <v>0</v>
      </c>
      <c r="O2413">
        <v>0</v>
      </c>
      <c r="P2413">
        <v>0</v>
      </c>
      <c r="Q2413">
        <v>0</v>
      </c>
      <c r="R2413">
        <v>0</v>
      </c>
    </row>
    <row r="2414" spans="1:18" x14ac:dyDescent="0.25">
      <c r="A2414">
        <v>2413</v>
      </c>
      <c r="B2414" t="s">
        <v>2429</v>
      </c>
      <c r="C2414" t="s">
        <v>17</v>
      </c>
      <c r="D2414">
        <v>299.10000000000002</v>
      </c>
      <c r="E2414">
        <v>308.60000000000002</v>
      </c>
      <c r="F2414">
        <v>9.5</v>
      </c>
      <c r="G2414">
        <v>1408</v>
      </c>
      <c r="H2414">
        <v>147.44541520848094</v>
      </c>
      <c r="I2414">
        <v>46.7</v>
      </c>
      <c r="J2414">
        <v>6885.7008902360603</v>
      </c>
      <c r="K2414">
        <v>196</v>
      </c>
      <c r="L2414">
        <v>9153.2000000000007</v>
      </c>
      <c r="M2414">
        <v>0</v>
      </c>
      <c r="N2414">
        <v>0</v>
      </c>
      <c r="O2414">
        <v>0</v>
      </c>
      <c r="P2414">
        <v>0</v>
      </c>
      <c r="Q2414">
        <v>0</v>
      </c>
      <c r="R2414">
        <v>0</v>
      </c>
    </row>
    <row r="2415" spans="1:18" x14ac:dyDescent="0.25">
      <c r="A2415">
        <v>2414</v>
      </c>
      <c r="B2415" t="s">
        <v>2430</v>
      </c>
      <c r="C2415" t="s">
        <v>17</v>
      </c>
      <c r="D2415">
        <v>299</v>
      </c>
      <c r="E2415">
        <v>308.5</v>
      </c>
      <c r="F2415">
        <v>9.5</v>
      </c>
      <c r="G2415">
        <v>1886</v>
      </c>
      <c r="H2415">
        <v>197.50145815567834</v>
      </c>
      <c r="I2415">
        <v>23</v>
      </c>
      <c r="J2415">
        <v>4542.5335375806017</v>
      </c>
      <c r="K2415">
        <v>198</v>
      </c>
      <c r="L2415">
        <v>4554</v>
      </c>
      <c r="M2415">
        <v>0</v>
      </c>
      <c r="N2415">
        <v>0</v>
      </c>
      <c r="O2415">
        <v>0</v>
      </c>
      <c r="P2415">
        <v>0</v>
      </c>
      <c r="Q2415">
        <v>0</v>
      </c>
      <c r="R2415">
        <v>0</v>
      </c>
    </row>
    <row r="2416" spans="1:18" x14ac:dyDescent="0.25">
      <c r="A2416">
        <v>2415</v>
      </c>
      <c r="B2416" t="s">
        <v>2431</v>
      </c>
      <c r="C2416" t="s">
        <v>17</v>
      </c>
      <c r="D2416">
        <v>299.10000000000002</v>
      </c>
      <c r="E2416">
        <v>308.5</v>
      </c>
      <c r="F2416">
        <v>9.3999999999999773</v>
      </c>
      <c r="G2416">
        <v>1415</v>
      </c>
      <c r="H2416">
        <v>148.17845349431857</v>
      </c>
      <c r="I2416">
        <v>43.4</v>
      </c>
      <c r="J2416">
        <v>6430.9448816534259</v>
      </c>
      <c r="K2416">
        <v>0</v>
      </c>
      <c r="L2416">
        <v>0</v>
      </c>
      <c r="M2416">
        <v>0</v>
      </c>
      <c r="N2416">
        <v>0</v>
      </c>
      <c r="O2416">
        <v>0</v>
      </c>
      <c r="P2416">
        <v>0</v>
      </c>
      <c r="Q2416">
        <v>0</v>
      </c>
      <c r="R2416">
        <v>0</v>
      </c>
    </row>
    <row r="2417" spans="1:18" x14ac:dyDescent="0.25">
      <c r="A2417">
        <v>2416</v>
      </c>
      <c r="B2417" t="s">
        <v>2432</v>
      </c>
      <c r="C2417" t="s">
        <v>15</v>
      </c>
      <c r="D2417">
        <v>299.10000000000002</v>
      </c>
      <c r="E2417">
        <v>308.5</v>
      </c>
      <c r="F2417">
        <v>9.3999999999999773</v>
      </c>
      <c r="G2417">
        <v>1587</v>
      </c>
      <c r="H2417">
        <v>166.19025137490004</v>
      </c>
      <c r="I2417">
        <v>35.6</v>
      </c>
      <c r="J2417">
        <v>5916.3729489464422</v>
      </c>
      <c r="K2417">
        <v>2</v>
      </c>
      <c r="L2417">
        <v>71.2</v>
      </c>
      <c r="M2417">
        <v>0</v>
      </c>
      <c r="N2417">
        <v>0</v>
      </c>
      <c r="O2417">
        <v>0</v>
      </c>
      <c r="P2417">
        <v>0</v>
      </c>
      <c r="Q2417">
        <v>0</v>
      </c>
      <c r="R2417">
        <v>0</v>
      </c>
    </row>
    <row r="2418" spans="1:18" x14ac:dyDescent="0.25">
      <c r="A2418">
        <v>2417</v>
      </c>
      <c r="B2418" t="s">
        <v>2433</v>
      </c>
      <c r="C2418" t="s">
        <v>17</v>
      </c>
      <c r="D2418">
        <v>299</v>
      </c>
      <c r="E2418">
        <v>308.39999999999998</v>
      </c>
      <c r="F2418">
        <v>9.3999999999999773</v>
      </c>
      <c r="G2418">
        <v>1571</v>
      </c>
      <c r="H2418">
        <v>164.51473529298548</v>
      </c>
      <c r="I2418">
        <v>38.6</v>
      </c>
      <c r="J2418">
        <v>6350.2687823092401</v>
      </c>
      <c r="K2418">
        <v>5</v>
      </c>
      <c r="L2418">
        <v>193</v>
      </c>
      <c r="M2418">
        <v>0</v>
      </c>
      <c r="N2418">
        <v>0</v>
      </c>
      <c r="O2418">
        <v>0</v>
      </c>
      <c r="P2418">
        <v>0</v>
      </c>
      <c r="Q2418">
        <v>0</v>
      </c>
      <c r="R2418">
        <v>0</v>
      </c>
    </row>
    <row r="2419" spans="1:18" x14ac:dyDescent="0.25">
      <c r="A2419">
        <v>2418</v>
      </c>
      <c r="B2419" t="s">
        <v>2434</v>
      </c>
      <c r="C2419" t="s">
        <v>17</v>
      </c>
      <c r="D2419">
        <v>298.89999999999998</v>
      </c>
      <c r="E2419">
        <v>308.3</v>
      </c>
      <c r="F2419">
        <v>9.4000000000000341</v>
      </c>
      <c r="G2419">
        <v>1576</v>
      </c>
      <c r="H2419">
        <v>165.03833406858379</v>
      </c>
      <c r="I2419">
        <v>36.6</v>
      </c>
      <c r="J2419">
        <v>6040.4030269101668</v>
      </c>
      <c r="K2419">
        <v>7</v>
      </c>
      <c r="L2419">
        <v>256.2</v>
      </c>
      <c r="M2419">
        <v>0</v>
      </c>
      <c r="N2419">
        <v>0</v>
      </c>
      <c r="O2419">
        <v>0</v>
      </c>
      <c r="P2419">
        <v>0</v>
      </c>
      <c r="Q2419">
        <v>0</v>
      </c>
      <c r="R2419">
        <v>0</v>
      </c>
    </row>
    <row r="2420" spans="1:18" x14ac:dyDescent="0.25">
      <c r="A2420">
        <v>2419</v>
      </c>
      <c r="B2420" t="s">
        <v>2435</v>
      </c>
      <c r="C2420" t="s">
        <v>17</v>
      </c>
      <c r="D2420">
        <v>298.89999999999998</v>
      </c>
      <c r="E2420">
        <v>308.3</v>
      </c>
      <c r="F2420">
        <v>9.4000000000000341</v>
      </c>
      <c r="G2420">
        <v>1660</v>
      </c>
      <c r="H2420">
        <v>173.83479349863521</v>
      </c>
      <c r="I2420">
        <v>34.4</v>
      </c>
      <c r="J2420">
        <v>5979.916896353051</v>
      </c>
      <c r="K2420">
        <v>9</v>
      </c>
      <c r="L2420">
        <v>309.59999999999997</v>
      </c>
      <c r="M2420">
        <v>0</v>
      </c>
      <c r="N2420">
        <v>0</v>
      </c>
      <c r="O2420">
        <v>0</v>
      </c>
      <c r="P2420">
        <v>0</v>
      </c>
      <c r="Q2420">
        <v>0</v>
      </c>
      <c r="R2420">
        <v>0</v>
      </c>
    </row>
    <row r="2421" spans="1:18" x14ac:dyDescent="0.25">
      <c r="A2421">
        <v>2420</v>
      </c>
      <c r="B2421" t="s">
        <v>2436</v>
      </c>
      <c r="C2421" t="s">
        <v>15</v>
      </c>
      <c r="D2421">
        <v>298.89999999999998</v>
      </c>
      <c r="E2421">
        <v>308.2</v>
      </c>
      <c r="F2421">
        <v>9.3000000000000114</v>
      </c>
      <c r="G2421">
        <v>1328</v>
      </c>
      <c r="H2421">
        <v>139.06783479890819</v>
      </c>
      <c r="I2421">
        <v>49.2</v>
      </c>
      <c r="J2421">
        <v>6842.1374721062839</v>
      </c>
      <c r="K2421">
        <v>11</v>
      </c>
      <c r="L2421">
        <v>541.20000000000005</v>
      </c>
      <c r="M2421">
        <v>0</v>
      </c>
      <c r="N2421">
        <v>0</v>
      </c>
      <c r="O2421">
        <v>0</v>
      </c>
      <c r="P2421">
        <v>0</v>
      </c>
      <c r="Q2421">
        <v>0</v>
      </c>
      <c r="R2421">
        <v>0</v>
      </c>
    </row>
    <row r="2422" spans="1:18" x14ac:dyDescent="0.25">
      <c r="A2422">
        <v>2421</v>
      </c>
      <c r="B2422" t="s">
        <v>2437</v>
      </c>
      <c r="C2422" t="s">
        <v>27</v>
      </c>
      <c r="D2422">
        <v>298.8</v>
      </c>
      <c r="E2422">
        <v>308.2</v>
      </c>
      <c r="F2422">
        <v>9.3999999999999773</v>
      </c>
      <c r="G2422">
        <v>1450</v>
      </c>
      <c r="H2422">
        <v>151.84364492350667</v>
      </c>
      <c r="I2422">
        <v>44.7</v>
      </c>
      <c r="J2422">
        <v>6787.4109280807488</v>
      </c>
      <c r="K2422">
        <v>14</v>
      </c>
      <c r="L2422">
        <v>625.80000000000007</v>
      </c>
      <c r="M2422">
        <v>0</v>
      </c>
      <c r="N2422">
        <v>0</v>
      </c>
      <c r="O2422">
        <v>0</v>
      </c>
      <c r="P2422">
        <v>0</v>
      </c>
      <c r="Q2422">
        <v>0</v>
      </c>
      <c r="R2422">
        <v>0</v>
      </c>
    </row>
    <row r="2423" spans="1:18" x14ac:dyDescent="0.25">
      <c r="A2423">
        <v>2422</v>
      </c>
      <c r="B2423" t="s">
        <v>2438</v>
      </c>
      <c r="C2423" t="s">
        <v>17</v>
      </c>
      <c r="D2423">
        <v>298.89999999999998</v>
      </c>
      <c r="E2423">
        <v>308.2</v>
      </c>
      <c r="F2423">
        <v>9.3000000000000114</v>
      </c>
      <c r="G2423">
        <v>2384</v>
      </c>
      <c r="H2423">
        <v>249.65189620526888</v>
      </c>
      <c r="I2423">
        <v>15</v>
      </c>
      <c r="J2423">
        <v>3744.7784430790334</v>
      </c>
      <c r="K2423">
        <v>19</v>
      </c>
      <c r="L2423">
        <v>285</v>
      </c>
      <c r="M2423">
        <v>0</v>
      </c>
      <c r="N2423">
        <v>0</v>
      </c>
      <c r="O2423">
        <v>0</v>
      </c>
      <c r="P2423">
        <v>0</v>
      </c>
      <c r="Q2423">
        <v>0</v>
      </c>
      <c r="R2423">
        <v>0</v>
      </c>
    </row>
    <row r="2424" spans="1:18" x14ac:dyDescent="0.25">
      <c r="A2424">
        <v>2423</v>
      </c>
      <c r="B2424" t="s">
        <v>2439</v>
      </c>
      <c r="C2424" t="s">
        <v>17</v>
      </c>
      <c r="D2424">
        <v>298.8</v>
      </c>
      <c r="E2424">
        <v>308.2</v>
      </c>
      <c r="F2424">
        <v>9.3999999999999773</v>
      </c>
      <c r="G2424">
        <v>1443</v>
      </c>
      <c r="H2424">
        <v>151.11060663766906</v>
      </c>
      <c r="I2424">
        <v>53.4</v>
      </c>
      <c r="J2424">
        <v>8069.3063944515279</v>
      </c>
      <c r="K2424">
        <v>21</v>
      </c>
      <c r="L2424">
        <v>1121.3999999999999</v>
      </c>
      <c r="M2424">
        <v>0</v>
      </c>
      <c r="N2424">
        <v>0</v>
      </c>
      <c r="O2424">
        <v>0</v>
      </c>
      <c r="P2424">
        <v>0</v>
      </c>
      <c r="Q2424">
        <v>0</v>
      </c>
      <c r="R2424">
        <v>0</v>
      </c>
    </row>
    <row r="2425" spans="1:18" x14ac:dyDescent="0.25">
      <c r="A2425">
        <v>2424</v>
      </c>
      <c r="B2425" t="s">
        <v>2440</v>
      </c>
      <c r="C2425" t="s">
        <v>15</v>
      </c>
      <c r="D2425">
        <v>298.89999999999998</v>
      </c>
      <c r="E2425">
        <v>308.2</v>
      </c>
      <c r="F2425">
        <v>9.3000000000000114</v>
      </c>
      <c r="G2425">
        <v>2022</v>
      </c>
      <c r="H2425">
        <v>211.74334485195203</v>
      </c>
      <c r="I2425">
        <v>20</v>
      </c>
      <c r="J2425">
        <v>4234.8668970390409</v>
      </c>
      <c r="K2425">
        <v>23</v>
      </c>
      <c r="L2425">
        <v>460</v>
      </c>
      <c r="M2425">
        <v>0</v>
      </c>
      <c r="N2425">
        <v>0</v>
      </c>
      <c r="O2425">
        <v>0</v>
      </c>
      <c r="P2425">
        <v>0</v>
      </c>
      <c r="Q2425">
        <v>0</v>
      </c>
      <c r="R2425">
        <v>0</v>
      </c>
    </row>
    <row r="2426" spans="1:18" x14ac:dyDescent="0.25">
      <c r="A2426">
        <v>2425</v>
      </c>
      <c r="B2426" t="s">
        <v>2441</v>
      </c>
      <c r="C2426" t="s">
        <v>17</v>
      </c>
      <c r="D2426">
        <v>298.89999999999998</v>
      </c>
      <c r="E2426">
        <v>308.2</v>
      </c>
      <c r="F2426">
        <v>9.3000000000000114</v>
      </c>
      <c r="G2426">
        <v>1828</v>
      </c>
      <c r="H2426">
        <v>191.42771235873806</v>
      </c>
      <c r="I2426">
        <v>23.8</v>
      </c>
      <c r="J2426">
        <v>4555.9795541379663</v>
      </c>
      <c r="K2426">
        <v>26</v>
      </c>
      <c r="L2426">
        <v>618.80000000000007</v>
      </c>
      <c r="M2426">
        <v>0</v>
      </c>
      <c r="N2426">
        <v>0</v>
      </c>
      <c r="O2426">
        <v>0</v>
      </c>
      <c r="P2426">
        <v>0</v>
      </c>
      <c r="Q2426">
        <v>0</v>
      </c>
      <c r="R2426">
        <v>0</v>
      </c>
    </row>
    <row r="2427" spans="1:18" x14ac:dyDescent="0.25">
      <c r="A2427">
        <v>2426</v>
      </c>
      <c r="B2427" t="s">
        <v>2442</v>
      </c>
      <c r="C2427" t="s">
        <v>17</v>
      </c>
      <c r="D2427">
        <v>298.8</v>
      </c>
      <c r="E2427">
        <v>308.10000000000002</v>
      </c>
      <c r="F2427">
        <v>9.3000000000000114</v>
      </c>
      <c r="G2427">
        <v>1472</v>
      </c>
      <c r="H2427">
        <v>154.14747953613917</v>
      </c>
      <c r="I2427">
        <v>53.5</v>
      </c>
      <c r="J2427">
        <v>8246.890155183446</v>
      </c>
      <c r="K2427">
        <v>28</v>
      </c>
      <c r="L2427">
        <v>1498</v>
      </c>
      <c r="M2427">
        <v>0</v>
      </c>
      <c r="N2427">
        <v>0</v>
      </c>
      <c r="O2427">
        <v>0</v>
      </c>
      <c r="P2427">
        <v>0</v>
      </c>
      <c r="Q2427">
        <v>0</v>
      </c>
      <c r="R2427">
        <v>0</v>
      </c>
    </row>
    <row r="2428" spans="1:18" x14ac:dyDescent="0.25">
      <c r="A2428">
        <v>2427</v>
      </c>
      <c r="B2428" t="s">
        <v>2443</v>
      </c>
      <c r="C2428" t="s">
        <v>15</v>
      </c>
      <c r="D2428">
        <v>298.89999999999998</v>
      </c>
      <c r="E2428">
        <v>308.2</v>
      </c>
      <c r="F2428">
        <v>9.3000000000000114</v>
      </c>
      <c r="G2428">
        <v>1372</v>
      </c>
      <c r="H2428">
        <v>143.67550402417322</v>
      </c>
      <c r="I2428">
        <v>63.6</v>
      </c>
      <c r="J2428">
        <v>9137.7620559374172</v>
      </c>
      <c r="K2428">
        <v>30</v>
      </c>
      <c r="L2428">
        <v>1908</v>
      </c>
      <c r="M2428">
        <v>1</v>
      </c>
      <c r="N2428">
        <v>0</v>
      </c>
      <c r="O2428">
        <v>0</v>
      </c>
      <c r="P2428">
        <v>1</v>
      </c>
      <c r="Q2428">
        <v>0</v>
      </c>
      <c r="R2428">
        <v>0</v>
      </c>
    </row>
    <row r="2429" spans="1:18" x14ac:dyDescent="0.25">
      <c r="A2429">
        <v>2428</v>
      </c>
      <c r="B2429" t="s">
        <v>2444</v>
      </c>
      <c r="C2429" t="s">
        <v>17</v>
      </c>
      <c r="D2429">
        <v>298.89999999999998</v>
      </c>
      <c r="E2429">
        <v>308.3</v>
      </c>
      <c r="F2429">
        <v>9.4000000000000341</v>
      </c>
      <c r="G2429">
        <v>1855</v>
      </c>
      <c r="H2429">
        <v>194.25514574696888</v>
      </c>
      <c r="I2429">
        <v>23.8</v>
      </c>
      <c r="J2429">
        <v>4623.2724687778591</v>
      </c>
      <c r="K2429">
        <v>33</v>
      </c>
      <c r="L2429">
        <v>785.4</v>
      </c>
      <c r="M2429">
        <v>0</v>
      </c>
      <c r="N2429">
        <v>0</v>
      </c>
      <c r="O2429">
        <v>0</v>
      </c>
      <c r="P2429">
        <v>0</v>
      </c>
      <c r="Q2429">
        <v>0</v>
      </c>
      <c r="R2429">
        <v>0</v>
      </c>
    </row>
    <row r="2430" spans="1:18" x14ac:dyDescent="0.25">
      <c r="A2430">
        <v>2429</v>
      </c>
      <c r="B2430" t="s">
        <v>2445</v>
      </c>
      <c r="C2430" t="s">
        <v>15</v>
      </c>
      <c r="D2430">
        <v>299</v>
      </c>
      <c r="E2430">
        <v>308.3</v>
      </c>
      <c r="F2430">
        <v>9.3000000000000114</v>
      </c>
      <c r="G2430">
        <v>1377</v>
      </c>
      <c r="H2430">
        <v>144.19910279977151</v>
      </c>
      <c r="I2430">
        <v>47.2</v>
      </c>
      <c r="J2430">
        <v>6806.1976521492161</v>
      </c>
      <c r="K2430">
        <v>35</v>
      </c>
      <c r="L2430">
        <v>1652</v>
      </c>
      <c r="M2430">
        <v>0</v>
      </c>
      <c r="N2430">
        <v>0</v>
      </c>
      <c r="O2430">
        <v>0</v>
      </c>
      <c r="P2430">
        <v>0</v>
      </c>
      <c r="Q2430">
        <v>0</v>
      </c>
      <c r="R2430">
        <v>0</v>
      </c>
    </row>
    <row r="2431" spans="1:18" x14ac:dyDescent="0.25">
      <c r="A2431">
        <v>2430</v>
      </c>
      <c r="B2431" t="s">
        <v>2446</v>
      </c>
      <c r="C2431" t="s">
        <v>17</v>
      </c>
      <c r="D2431">
        <v>298.89999999999998</v>
      </c>
      <c r="E2431">
        <v>308.3</v>
      </c>
      <c r="F2431">
        <v>9.4000000000000341</v>
      </c>
      <c r="G2431">
        <v>1432</v>
      </c>
      <c r="H2431">
        <v>149.95868933135279</v>
      </c>
      <c r="I2431">
        <v>48.9</v>
      </c>
      <c r="J2431">
        <v>7332.9799083031512</v>
      </c>
      <c r="K2431">
        <v>38</v>
      </c>
      <c r="L2431">
        <v>1858.2</v>
      </c>
      <c r="M2431">
        <v>0</v>
      </c>
      <c r="N2431">
        <v>0</v>
      </c>
      <c r="O2431">
        <v>0</v>
      </c>
      <c r="P2431">
        <v>0</v>
      </c>
      <c r="Q2431">
        <v>0</v>
      </c>
      <c r="R2431">
        <v>0</v>
      </c>
    </row>
    <row r="2432" spans="1:18" x14ac:dyDescent="0.25">
      <c r="A2432">
        <v>2431</v>
      </c>
      <c r="B2432" t="s">
        <v>2447</v>
      </c>
      <c r="C2432" t="s">
        <v>15</v>
      </c>
      <c r="D2432">
        <v>298.89999999999998</v>
      </c>
      <c r="E2432">
        <v>308.2</v>
      </c>
      <c r="F2432">
        <v>9.3000000000000114</v>
      </c>
      <c r="G2432">
        <v>1335</v>
      </c>
      <c r="H2432">
        <v>139.8008730847458</v>
      </c>
      <c r="I2432">
        <v>47.8</v>
      </c>
      <c r="J2432">
        <v>6682.4817334508489</v>
      </c>
      <c r="K2432">
        <v>40</v>
      </c>
      <c r="L2432">
        <v>1912</v>
      </c>
      <c r="M2432">
        <v>0</v>
      </c>
      <c r="N2432">
        <v>0</v>
      </c>
      <c r="O2432">
        <v>0</v>
      </c>
      <c r="P2432">
        <v>0</v>
      </c>
      <c r="Q2432">
        <v>0</v>
      </c>
      <c r="R2432">
        <v>0</v>
      </c>
    </row>
    <row r="2433" spans="1:18" x14ac:dyDescent="0.25">
      <c r="A2433">
        <v>2432</v>
      </c>
      <c r="B2433" t="s">
        <v>2448</v>
      </c>
      <c r="C2433" t="s">
        <v>15</v>
      </c>
      <c r="D2433">
        <v>298.89999999999998</v>
      </c>
      <c r="E2433">
        <v>308.2</v>
      </c>
      <c r="F2433">
        <v>9.3000000000000114</v>
      </c>
      <c r="G2433">
        <v>1411</v>
      </c>
      <c r="H2433">
        <v>147.75957447383993</v>
      </c>
      <c r="I2433">
        <v>51.3</v>
      </c>
      <c r="J2433">
        <v>7580.0661705079883</v>
      </c>
      <c r="K2433">
        <v>43</v>
      </c>
      <c r="L2433">
        <v>2205.9</v>
      </c>
      <c r="M2433">
        <v>0</v>
      </c>
      <c r="N2433">
        <v>0</v>
      </c>
      <c r="O2433">
        <v>0</v>
      </c>
      <c r="P2433">
        <v>0</v>
      </c>
      <c r="Q2433">
        <v>0</v>
      </c>
      <c r="R2433">
        <v>0</v>
      </c>
    </row>
    <row r="2434" spans="1:18" x14ac:dyDescent="0.25">
      <c r="A2434">
        <v>2433</v>
      </c>
      <c r="B2434" t="s">
        <v>2449</v>
      </c>
      <c r="C2434" t="s">
        <v>17</v>
      </c>
      <c r="D2434">
        <v>298.89999999999998</v>
      </c>
      <c r="E2434">
        <v>308.2</v>
      </c>
      <c r="F2434">
        <v>9.3000000000000114</v>
      </c>
      <c r="G2434">
        <v>1510</v>
      </c>
      <c r="H2434">
        <v>158.12683023068624</v>
      </c>
      <c r="I2434">
        <v>43.5</v>
      </c>
      <c r="J2434">
        <v>6878.5171150348515</v>
      </c>
      <c r="K2434">
        <v>46</v>
      </c>
      <c r="L2434">
        <v>2001</v>
      </c>
      <c r="M2434">
        <v>0</v>
      </c>
      <c r="N2434">
        <v>0</v>
      </c>
      <c r="O2434">
        <v>0</v>
      </c>
      <c r="P2434">
        <v>0</v>
      </c>
      <c r="Q2434">
        <v>0</v>
      </c>
      <c r="R2434">
        <v>0</v>
      </c>
    </row>
    <row r="2435" spans="1:18" x14ac:dyDescent="0.25">
      <c r="A2435">
        <v>2434</v>
      </c>
      <c r="B2435" t="s">
        <v>2450</v>
      </c>
      <c r="C2435" t="s">
        <v>17</v>
      </c>
      <c r="D2435">
        <v>299</v>
      </c>
      <c r="E2435">
        <v>308.3</v>
      </c>
      <c r="F2435">
        <v>9.3000000000000114</v>
      </c>
      <c r="G2435">
        <v>1441</v>
      </c>
      <c r="H2435">
        <v>150.90116712742974</v>
      </c>
      <c r="I2435">
        <v>44</v>
      </c>
      <c r="J2435">
        <v>6639.6513536069087</v>
      </c>
      <c r="K2435">
        <v>48</v>
      </c>
      <c r="L2435">
        <v>2112</v>
      </c>
      <c r="M2435">
        <v>0</v>
      </c>
      <c r="N2435">
        <v>0</v>
      </c>
      <c r="O2435">
        <v>0</v>
      </c>
      <c r="P2435">
        <v>0</v>
      </c>
      <c r="Q2435">
        <v>0</v>
      </c>
      <c r="R2435">
        <v>0</v>
      </c>
    </row>
    <row r="2436" spans="1:18" x14ac:dyDescent="0.25">
      <c r="A2436">
        <v>2435</v>
      </c>
      <c r="B2436" t="s">
        <v>2451</v>
      </c>
      <c r="C2436" t="s">
        <v>15</v>
      </c>
      <c r="D2436">
        <v>299</v>
      </c>
      <c r="E2436">
        <v>308.2</v>
      </c>
      <c r="F2436">
        <v>9.1999999999999886</v>
      </c>
      <c r="G2436">
        <v>1358</v>
      </c>
      <c r="H2436">
        <v>142.20942745249798</v>
      </c>
      <c r="I2436">
        <v>42.7</v>
      </c>
      <c r="J2436">
        <v>6072.3425522216639</v>
      </c>
      <c r="K2436">
        <v>50</v>
      </c>
      <c r="L2436">
        <v>2135</v>
      </c>
      <c r="M2436">
        <v>0</v>
      </c>
      <c r="N2436">
        <v>0</v>
      </c>
      <c r="O2436">
        <v>0</v>
      </c>
      <c r="P2436">
        <v>0</v>
      </c>
      <c r="Q2436">
        <v>0</v>
      </c>
      <c r="R2436">
        <v>0</v>
      </c>
    </row>
    <row r="2437" spans="1:18" x14ac:dyDescent="0.25">
      <c r="A2437">
        <v>2436</v>
      </c>
      <c r="B2437" t="s">
        <v>2452</v>
      </c>
      <c r="C2437" t="s">
        <v>17</v>
      </c>
      <c r="D2437">
        <v>298.89999999999998</v>
      </c>
      <c r="E2437">
        <v>308.2</v>
      </c>
      <c r="F2437">
        <v>9.3000000000000114</v>
      </c>
      <c r="G2437">
        <v>1686</v>
      </c>
      <c r="H2437">
        <v>176.55750713174638</v>
      </c>
      <c r="I2437">
        <v>30.4</v>
      </c>
      <c r="J2437">
        <v>5367.3482168050896</v>
      </c>
      <c r="K2437">
        <v>53</v>
      </c>
      <c r="L2437">
        <v>1611.1999999999998</v>
      </c>
      <c r="M2437">
        <v>0</v>
      </c>
      <c r="N2437">
        <v>0</v>
      </c>
      <c r="O2437">
        <v>0</v>
      </c>
      <c r="P2437">
        <v>0</v>
      </c>
      <c r="Q2437">
        <v>0</v>
      </c>
      <c r="R2437">
        <v>0</v>
      </c>
    </row>
    <row r="2438" spans="1:18" x14ac:dyDescent="0.25">
      <c r="A2438">
        <v>2437</v>
      </c>
      <c r="B2438" t="s">
        <v>2453</v>
      </c>
      <c r="C2438" t="s">
        <v>27</v>
      </c>
      <c r="D2438">
        <v>299</v>
      </c>
      <c r="E2438">
        <v>308.2</v>
      </c>
      <c r="F2438">
        <v>9.1999999999999886</v>
      </c>
      <c r="G2438">
        <v>1662</v>
      </c>
      <c r="H2438">
        <v>174.04423300887453</v>
      </c>
      <c r="I2438">
        <v>30.4</v>
      </c>
      <c r="J2438">
        <v>5290.9446834697856</v>
      </c>
      <c r="K2438">
        <v>55</v>
      </c>
      <c r="L2438">
        <v>1672</v>
      </c>
      <c r="M2438">
        <v>0</v>
      </c>
      <c r="N2438">
        <v>0</v>
      </c>
      <c r="O2438">
        <v>0</v>
      </c>
      <c r="P2438">
        <v>0</v>
      </c>
      <c r="Q2438">
        <v>0</v>
      </c>
      <c r="R2438">
        <v>0</v>
      </c>
    </row>
    <row r="2439" spans="1:18" x14ac:dyDescent="0.25">
      <c r="A2439">
        <v>2438</v>
      </c>
      <c r="B2439" t="s">
        <v>2454</v>
      </c>
      <c r="C2439" t="s">
        <v>17</v>
      </c>
      <c r="D2439">
        <v>299.10000000000002</v>
      </c>
      <c r="E2439">
        <v>308.3</v>
      </c>
      <c r="F2439">
        <v>9.1999999999999886</v>
      </c>
      <c r="G2439">
        <v>1426</v>
      </c>
      <c r="H2439">
        <v>149.33037080063482</v>
      </c>
      <c r="I2439">
        <v>40.1</v>
      </c>
      <c r="J2439">
        <v>5988.1478691054563</v>
      </c>
      <c r="K2439">
        <v>60</v>
      </c>
      <c r="L2439">
        <v>2406</v>
      </c>
      <c r="M2439">
        <v>0</v>
      </c>
      <c r="N2439">
        <v>0</v>
      </c>
      <c r="O2439">
        <v>0</v>
      </c>
      <c r="P2439">
        <v>0</v>
      </c>
      <c r="Q2439">
        <v>0</v>
      </c>
      <c r="R2439">
        <v>0</v>
      </c>
    </row>
    <row r="2440" spans="1:18" x14ac:dyDescent="0.25">
      <c r="A2440">
        <v>2439</v>
      </c>
      <c r="B2440" t="s">
        <v>2455</v>
      </c>
      <c r="C2440" t="s">
        <v>15</v>
      </c>
      <c r="D2440">
        <v>299.10000000000002</v>
      </c>
      <c r="E2440">
        <v>308.39999999999998</v>
      </c>
      <c r="F2440">
        <v>9.2999999999999545</v>
      </c>
      <c r="G2440">
        <v>1330</v>
      </c>
      <c r="H2440">
        <v>139.27727430914749</v>
      </c>
      <c r="I2440">
        <v>53.6</v>
      </c>
      <c r="J2440">
        <v>7465.2619029703055</v>
      </c>
      <c r="K2440">
        <v>62</v>
      </c>
      <c r="L2440">
        <v>3323.2000000000003</v>
      </c>
      <c r="M2440">
        <v>0</v>
      </c>
      <c r="N2440">
        <v>0</v>
      </c>
      <c r="O2440">
        <v>0</v>
      </c>
      <c r="P2440">
        <v>0</v>
      </c>
      <c r="Q2440">
        <v>0</v>
      </c>
      <c r="R2440">
        <v>0</v>
      </c>
    </row>
    <row r="2441" spans="1:18" x14ac:dyDescent="0.25">
      <c r="A2441">
        <v>2440</v>
      </c>
      <c r="B2441" t="s">
        <v>2456</v>
      </c>
      <c r="C2441" t="s">
        <v>17</v>
      </c>
      <c r="D2441">
        <v>299.10000000000002</v>
      </c>
      <c r="E2441">
        <v>308.39999999999998</v>
      </c>
      <c r="F2441">
        <v>9.2999999999999545</v>
      </c>
      <c r="G2441">
        <v>1693</v>
      </c>
      <c r="H2441">
        <v>177.29054541758398</v>
      </c>
      <c r="I2441">
        <v>31.6</v>
      </c>
      <c r="J2441">
        <v>5602.381235195654</v>
      </c>
      <c r="K2441">
        <v>65</v>
      </c>
      <c r="L2441">
        <v>2054</v>
      </c>
      <c r="M2441">
        <v>0</v>
      </c>
      <c r="N2441">
        <v>0</v>
      </c>
      <c r="O2441">
        <v>0</v>
      </c>
      <c r="P2441">
        <v>0</v>
      </c>
      <c r="Q2441">
        <v>0</v>
      </c>
      <c r="R2441">
        <v>0</v>
      </c>
    </row>
    <row r="2442" spans="1:18" x14ac:dyDescent="0.25">
      <c r="A2442">
        <v>2441</v>
      </c>
      <c r="B2442" t="s">
        <v>2457</v>
      </c>
      <c r="C2442" t="s">
        <v>17</v>
      </c>
      <c r="D2442">
        <v>299.10000000000002</v>
      </c>
      <c r="E2442">
        <v>308.39999999999998</v>
      </c>
      <c r="F2442">
        <v>9.2999999999999545</v>
      </c>
      <c r="G2442">
        <v>1426</v>
      </c>
      <c r="H2442">
        <v>149.33037080063482</v>
      </c>
      <c r="I2442">
        <v>47.9</v>
      </c>
      <c r="J2442">
        <v>7152.9247613504076</v>
      </c>
      <c r="K2442">
        <v>67</v>
      </c>
      <c r="L2442">
        <v>3209.2999999999997</v>
      </c>
      <c r="M2442">
        <v>0</v>
      </c>
      <c r="N2442">
        <v>0</v>
      </c>
      <c r="O2442">
        <v>0</v>
      </c>
      <c r="P2442">
        <v>0</v>
      </c>
      <c r="Q2442">
        <v>0</v>
      </c>
      <c r="R2442">
        <v>0</v>
      </c>
    </row>
    <row r="2443" spans="1:18" x14ac:dyDescent="0.25">
      <c r="A2443">
        <v>2442</v>
      </c>
      <c r="B2443" t="s">
        <v>2458</v>
      </c>
      <c r="C2443" t="s">
        <v>17</v>
      </c>
      <c r="D2443">
        <v>299.10000000000002</v>
      </c>
      <c r="E2443">
        <v>308.5</v>
      </c>
      <c r="F2443">
        <v>9.3999999999999773</v>
      </c>
      <c r="G2443">
        <v>1676</v>
      </c>
      <c r="H2443">
        <v>175.51030958054977</v>
      </c>
      <c r="I2443">
        <v>31</v>
      </c>
      <c r="J2443">
        <v>5440.8195969970429</v>
      </c>
      <c r="K2443">
        <v>69</v>
      </c>
      <c r="L2443">
        <v>2139</v>
      </c>
      <c r="M2443">
        <v>0</v>
      </c>
      <c r="N2443">
        <v>0</v>
      </c>
      <c r="O2443">
        <v>0</v>
      </c>
      <c r="P2443">
        <v>0</v>
      </c>
      <c r="Q2443">
        <v>0</v>
      </c>
      <c r="R2443">
        <v>0</v>
      </c>
    </row>
    <row r="2444" spans="1:18" x14ac:dyDescent="0.25">
      <c r="A2444">
        <v>2443</v>
      </c>
      <c r="B2444" t="s">
        <v>2459</v>
      </c>
      <c r="C2444" t="s">
        <v>15</v>
      </c>
      <c r="D2444">
        <v>299.10000000000002</v>
      </c>
      <c r="E2444">
        <v>308.39999999999998</v>
      </c>
      <c r="F2444">
        <v>9.2999999999999545</v>
      </c>
      <c r="G2444">
        <v>1332</v>
      </c>
      <c r="H2444">
        <v>139.48671381938681</v>
      </c>
      <c r="I2444">
        <v>51.7</v>
      </c>
      <c r="J2444">
        <v>7211.4631044622984</v>
      </c>
      <c r="K2444">
        <v>71</v>
      </c>
      <c r="L2444">
        <v>3670.7000000000003</v>
      </c>
      <c r="M2444">
        <v>0</v>
      </c>
      <c r="N2444">
        <v>0</v>
      </c>
      <c r="O2444">
        <v>0</v>
      </c>
      <c r="P2444">
        <v>0</v>
      </c>
      <c r="Q2444">
        <v>0</v>
      </c>
      <c r="R2444">
        <v>0</v>
      </c>
    </row>
    <row r="2445" spans="1:18" x14ac:dyDescent="0.25">
      <c r="A2445">
        <v>2444</v>
      </c>
      <c r="B2445" t="s">
        <v>2460</v>
      </c>
      <c r="C2445" t="s">
        <v>17</v>
      </c>
      <c r="D2445">
        <v>299.10000000000002</v>
      </c>
      <c r="E2445">
        <v>308.5</v>
      </c>
      <c r="F2445">
        <v>9.3999999999999773</v>
      </c>
      <c r="G2445">
        <v>1647</v>
      </c>
      <c r="H2445">
        <v>172.47343668207967</v>
      </c>
      <c r="I2445">
        <v>35</v>
      </c>
      <c r="J2445">
        <v>6036.5702838727884</v>
      </c>
      <c r="K2445">
        <v>74</v>
      </c>
      <c r="L2445">
        <v>2590</v>
      </c>
      <c r="M2445">
        <v>0</v>
      </c>
      <c r="N2445">
        <v>0</v>
      </c>
      <c r="O2445">
        <v>0</v>
      </c>
      <c r="P2445">
        <v>0</v>
      </c>
      <c r="Q2445">
        <v>0</v>
      </c>
      <c r="R2445">
        <v>0</v>
      </c>
    </row>
    <row r="2446" spans="1:18" x14ac:dyDescent="0.25">
      <c r="A2446">
        <v>2445</v>
      </c>
      <c r="B2446" t="s">
        <v>2461</v>
      </c>
      <c r="C2446" t="s">
        <v>17</v>
      </c>
      <c r="D2446">
        <v>299.2</v>
      </c>
      <c r="E2446">
        <v>308.60000000000002</v>
      </c>
      <c r="F2446">
        <v>9.4000000000000341</v>
      </c>
      <c r="G2446">
        <v>1267</v>
      </c>
      <c r="H2446">
        <v>132.67992973660893</v>
      </c>
      <c r="I2446">
        <v>68.2</v>
      </c>
      <c r="J2446">
        <v>9048.7712080367291</v>
      </c>
      <c r="K2446">
        <v>76</v>
      </c>
      <c r="L2446">
        <v>5183.2</v>
      </c>
      <c r="M2446">
        <v>1</v>
      </c>
      <c r="N2446">
        <v>0</v>
      </c>
      <c r="O2446">
        <v>0</v>
      </c>
      <c r="P2446">
        <v>1</v>
      </c>
      <c r="Q2446">
        <v>0</v>
      </c>
      <c r="R2446">
        <v>0</v>
      </c>
    </row>
    <row r="2447" spans="1:18" x14ac:dyDescent="0.25">
      <c r="A2447">
        <v>2446</v>
      </c>
      <c r="B2447" t="s">
        <v>2462</v>
      </c>
      <c r="C2447" t="s">
        <v>27</v>
      </c>
      <c r="D2447">
        <v>299.2</v>
      </c>
      <c r="E2447">
        <v>308.7</v>
      </c>
      <c r="F2447">
        <v>9.5</v>
      </c>
      <c r="G2447">
        <v>1375</v>
      </c>
      <c r="H2447">
        <v>143.98966328953216</v>
      </c>
      <c r="I2447">
        <v>55.1</v>
      </c>
      <c r="J2447">
        <v>7933.8304472532218</v>
      </c>
      <c r="K2447">
        <v>78</v>
      </c>
      <c r="L2447">
        <v>4297.8</v>
      </c>
      <c r="M2447">
        <v>0</v>
      </c>
      <c r="N2447">
        <v>0</v>
      </c>
      <c r="O2447">
        <v>0</v>
      </c>
      <c r="P2447">
        <v>0</v>
      </c>
      <c r="Q2447">
        <v>0</v>
      </c>
      <c r="R2447">
        <v>0</v>
      </c>
    </row>
    <row r="2448" spans="1:18" x14ac:dyDescent="0.25">
      <c r="A2448">
        <v>2447</v>
      </c>
      <c r="B2448" t="s">
        <v>2463</v>
      </c>
      <c r="C2448" t="s">
        <v>17</v>
      </c>
      <c r="D2448">
        <v>299.3</v>
      </c>
      <c r="E2448">
        <v>308.60000000000002</v>
      </c>
      <c r="F2448">
        <v>9.3000000000000114</v>
      </c>
      <c r="G2448">
        <v>1422</v>
      </c>
      <c r="H2448">
        <v>148.91149178015618</v>
      </c>
      <c r="I2448">
        <v>48.9</v>
      </c>
      <c r="J2448">
        <v>7281.7719480496371</v>
      </c>
      <c r="K2448">
        <v>83</v>
      </c>
      <c r="L2448">
        <v>4058.7</v>
      </c>
      <c r="M2448">
        <v>0</v>
      </c>
      <c r="N2448">
        <v>0</v>
      </c>
      <c r="O2448">
        <v>0</v>
      </c>
      <c r="P2448">
        <v>0</v>
      </c>
      <c r="Q2448">
        <v>0</v>
      </c>
      <c r="R2448">
        <v>0</v>
      </c>
    </row>
    <row r="2449" spans="1:18" x14ac:dyDescent="0.25">
      <c r="A2449">
        <v>2448</v>
      </c>
      <c r="B2449" t="s">
        <v>2464</v>
      </c>
      <c r="C2449" t="s">
        <v>17</v>
      </c>
      <c r="D2449">
        <v>299.3</v>
      </c>
      <c r="E2449">
        <v>308.7</v>
      </c>
      <c r="F2449">
        <v>9.3999999999999773</v>
      </c>
      <c r="G2449">
        <v>1408</v>
      </c>
      <c r="H2449">
        <v>147.44541520848094</v>
      </c>
      <c r="I2449">
        <v>48.7</v>
      </c>
      <c r="J2449">
        <v>7180.5917206530221</v>
      </c>
      <c r="K2449">
        <v>85</v>
      </c>
      <c r="L2449">
        <v>4139.5</v>
      </c>
      <c r="M2449">
        <v>0</v>
      </c>
      <c r="N2449">
        <v>0</v>
      </c>
      <c r="O2449">
        <v>0</v>
      </c>
      <c r="P2449">
        <v>0</v>
      </c>
      <c r="Q2449">
        <v>0</v>
      </c>
      <c r="R2449">
        <v>0</v>
      </c>
    </row>
    <row r="2450" spans="1:18" x14ac:dyDescent="0.25">
      <c r="A2450">
        <v>2449</v>
      </c>
      <c r="B2450" t="s">
        <v>2465</v>
      </c>
      <c r="C2450" t="s">
        <v>17</v>
      </c>
      <c r="D2450">
        <v>299.39999999999998</v>
      </c>
      <c r="E2450">
        <v>308.89999999999998</v>
      </c>
      <c r="F2450">
        <v>9.5</v>
      </c>
      <c r="G2450">
        <v>1440</v>
      </c>
      <c r="H2450">
        <v>150.79644737231007</v>
      </c>
      <c r="I2450">
        <v>42.5</v>
      </c>
      <c r="J2450">
        <v>6408.849013323178</v>
      </c>
      <c r="K2450">
        <v>87</v>
      </c>
      <c r="L2450">
        <v>3697.5</v>
      </c>
      <c r="M2450">
        <v>0</v>
      </c>
      <c r="N2450">
        <v>0</v>
      </c>
      <c r="O2450">
        <v>0</v>
      </c>
      <c r="P2450">
        <v>0</v>
      </c>
      <c r="Q2450">
        <v>0</v>
      </c>
      <c r="R2450">
        <v>0</v>
      </c>
    </row>
    <row r="2451" spans="1:18" x14ac:dyDescent="0.25">
      <c r="A2451">
        <v>2450</v>
      </c>
      <c r="B2451" t="s">
        <v>2466</v>
      </c>
      <c r="C2451" t="s">
        <v>17</v>
      </c>
      <c r="D2451">
        <v>299.3</v>
      </c>
      <c r="E2451">
        <v>308.8</v>
      </c>
      <c r="F2451">
        <v>9.5</v>
      </c>
      <c r="G2451">
        <v>1772</v>
      </c>
      <c r="H2451">
        <v>185.56340607203711</v>
      </c>
      <c r="I2451">
        <v>25.2</v>
      </c>
      <c r="J2451">
        <v>4676.1978330153352</v>
      </c>
      <c r="K2451">
        <v>89</v>
      </c>
      <c r="L2451">
        <v>2242.7999999999997</v>
      </c>
      <c r="M2451">
        <v>0</v>
      </c>
      <c r="N2451">
        <v>0</v>
      </c>
      <c r="O2451">
        <v>0</v>
      </c>
      <c r="P2451">
        <v>0</v>
      </c>
      <c r="Q2451">
        <v>0</v>
      </c>
      <c r="R2451">
        <v>0</v>
      </c>
    </row>
    <row r="2452" spans="1:18" x14ac:dyDescent="0.25">
      <c r="A2452">
        <v>2451</v>
      </c>
      <c r="B2452" t="s">
        <v>2467</v>
      </c>
      <c r="C2452" t="s">
        <v>17</v>
      </c>
      <c r="D2452">
        <v>299.2</v>
      </c>
      <c r="E2452">
        <v>308.7</v>
      </c>
      <c r="F2452">
        <v>9.5</v>
      </c>
      <c r="G2452">
        <v>1492</v>
      </c>
      <c r="H2452">
        <v>156.24187463853238</v>
      </c>
      <c r="I2452">
        <v>37.799999999999997</v>
      </c>
      <c r="J2452">
        <v>5905.9428613365235</v>
      </c>
      <c r="K2452">
        <v>91</v>
      </c>
      <c r="L2452">
        <v>3439.7999999999997</v>
      </c>
      <c r="M2452">
        <v>0</v>
      </c>
      <c r="N2452">
        <v>0</v>
      </c>
      <c r="O2452">
        <v>0</v>
      </c>
      <c r="P2452">
        <v>0</v>
      </c>
      <c r="Q2452">
        <v>0</v>
      </c>
      <c r="R2452">
        <v>0</v>
      </c>
    </row>
    <row r="2453" spans="1:18" x14ac:dyDescent="0.25">
      <c r="A2453">
        <v>2452</v>
      </c>
      <c r="B2453" t="s">
        <v>2468</v>
      </c>
      <c r="C2453" t="s">
        <v>17</v>
      </c>
      <c r="D2453">
        <v>299.2</v>
      </c>
      <c r="E2453">
        <v>308.7</v>
      </c>
      <c r="F2453">
        <v>9.5</v>
      </c>
      <c r="G2453">
        <v>1650</v>
      </c>
      <c r="H2453">
        <v>172.78759594743863</v>
      </c>
      <c r="I2453">
        <v>30.5</v>
      </c>
      <c r="J2453">
        <v>5270.0216763968783</v>
      </c>
      <c r="K2453">
        <v>93</v>
      </c>
      <c r="L2453">
        <v>2836.5</v>
      </c>
      <c r="M2453">
        <v>0</v>
      </c>
      <c r="N2453">
        <v>0</v>
      </c>
      <c r="O2453">
        <v>0</v>
      </c>
      <c r="P2453">
        <v>0</v>
      </c>
      <c r="Q2453">
        <v>0</v>
      </c>
      <c r="R2453">
        <v>0</v>
      </c>
    </row>
    <row r="2454" spans="1:18" x14ac:dyDescent="0.25">
      <c r="A2454">
        <v>2453</v>
      </c>
      <c r="B2454" t="s">
        <v>2469</v>
      </c>
      <c r="C2454" t="s">
        <v>15</v>
      </c>
      <c r="D2454">
        <v>299.10000000000002</v>
      </c>
      <c r="E2454">
        <v>308.60000000000002</v>
      </c>
      <c r="F2454">
        <v>9.5</v>
      </c>
      <c r="G2454">
        <v>2329</v>
      </c>
      <c r="H2454">
        <v>243.89230967368761</v>
      </c>
      <c r="I2454">
        <v>14.6</v>
      </c>
      <c r="J2454">
        <v>3560.8277212358389</v>
      </c>
      <c r="K2454">
        <v>95</v>
      </c>
      <c r="L2454">
        <v>1387</v>
      </c>
      <c r="M2454">
        <v>0</v>
      </c>
      <c r="N2454">
        <v>0</v>
      </c>
      <c r="O2454">
        <v>0</v>
      </c>
      <c r="P2454">
        <v>0</v>
      </c>
      <c r="Q2454">
        <v>0</v>
      </c>
      <c r="R2454">
        <v>0</v>
      </c>
    </row>
    <row r="2455" spans="1:18" x14ac:dyDescent="0.25">
      <c r="A2455">
        <v>2454</v>
      </c>
      <c r="B2455" t="s">
        <v>2470</v>
      </c>
      <c r="C2455" t="s">
        <v>17</v>
      </c>
      <c r="D2455">
        <v>299</v>
      </c>
      <c r="E2455">
        <v>308.60000000000002</v>
      </c>
      <c r="F2455">
        <v>9.6000000000000227</v>
      </c>
      <c r="G2455">
        <v>1648</v>
      </c>
      <c r="H2455">
        <v>172.57815643719928</v>
      </c>
      <c r="I2455">
        <v>30.8</v>
      </c>
      <c r="J2455">
        <v>5315.4072182657383</v>
      </c>
      <c r="K2455">
        <v>98</v>
      </c>
      <c r="L2455">
        <v>3018.4</v>
      </c>
      <c r="M2455">
        <v>0</v>
      </c>
      <c r="N2455">
        <v>0</v>
      </c>
      <c r="O2455">
        <v>0</v>
      </c>
      <c r="P2455">
        <v>0</v>
      </c>
      <c r="Q2455">
        <v>0</v>
      </c>
      <c r="R2455">
        <v>0</v>
      </c>
    </row>
    <row r="2456" spans="1:18" x14ac:dyDescent="0.25">
      <c r="A2456">
        <v>2455</v>
      </c>
      <c r="B2456" t="s">
        <v>2471</v>
      </c>
      <c r="C2456" t="s">
        <v>17</v>
      </c>
      <c r="D2456">
        <v>299</v>
      </c>
      <c r="E2456">
        <v>308.60000000000002</v>
      </c>
      <c r="F2456">
        <v>9.6000000000000227</v>
      </c>
      <c r="G2456">
        <v>1653</v>
      </c>
      <c r="H2456">
        <v>173.1017552127976</v>
      </c>
      <c r="I2456">
        <v>31.7</v>
      </c>
      <c r="J2456">
        <v>5487.3256402456836</v>
      </c>
      <c r="K2456">
        <v>100</v>
      </c>
      <c r="L2456">
        <v>3170</v>
      </c>
      <c r="M2456">
        <v>0</v>
      </c>
      <c r="N2456">
        <v>0</v>
      </c>
      <c r="O2456">
        <v>0</v>
      </c>
      <c r="P2456">
        <v>0</v>
      </c>
      <c r="Q2456">
        <v>0</v>
      </c>
      <c r="R2456">
        <v>0</v>
      </c>
    </row>
    <row r="2457" spans="1:18" x14ac:dyDescent="0.25">
      <c r="A2457">
        <v>2456</v>
      </c>
      <c r="B2457" t="s">
        <v>2472</v>
      </c>
      <c r="C2457" t="s">
        <v>17</v>
      </c>
      <c r="D2457">
        <v>299</v>
      </c>
      <c r="E2457">
        <v>308.60000000000002</v>
      </c>
      <c r="F2457">
        <v>9.6000000000000227</v>
      </c>
      <c r="G2457">
        <v>1946</v>
      </c>
      <c r="H2457">
        <v>203.7846434628579</v>
      </c>
      <c r="I2457">
        <v>22.3</v>
      </c>
      <c r="J2457">
        <v>4544.3975492217314</v>
      </c>
      <c r="K2457">
        <v>102</v>
      </c>
      <c r="L2457">
        <v>2274.6</v>
      </c>
      <c r="M2457">
        <v>0</v>
      </c>
      <c r="N2457">
        <v>0</v>
      </c>
      <c r="O2457">
        <v>0</v>
      </c>
      <c r="P2457">
        <v>0</v>
      </c>
      <c r="Q2457">
        <v>0</v>
      </c>
      <c r="R2457">
        <v>0</v>
      </c>
    </row>
    <row r="2458" spans="1:18" x14ac:dyDescent="0.25">
      <c r="A2458">
        <v>2457</v>
      </c>
      <c r="B2458" t="s">
        <v>2473</v>
      </c>
      <c r="C2458" t="s">
        <v>17</v>
      </c>
      <c r="D2458">
        <v>299.10000000000002</v>
      </c>
      <c r="E2458">
        <v>308.60000000000002</v>
      </c>
      <c r="F2458">
        <v>9.5</v>
      </c>
      <c r="G2458">
        <v>1555</v>
      </c>
      <c r="H2458">
        <v>162.83921921107094</v>
      </c>
      <c r="I2458">
        <v>36.6</v>
      </c>
      <c r="J2458">
        <v>5959.9154231251969</v>
      </c>
      <c r="K2458">
        <v>104</v>
      </c>
      <c r="L2458">
        <v>3806.4</v>
      </c>
      <c r="M2458">
        <v>0</v>
      </c>
      <c r="N2458">
        <v>0</v>
      </c>
      <c r="O2458">
        <v>0</v>
      </c>
      <c r="P2458">
        <v>0</v>
      </c>
      <c r="Q2458">
        <v>0</v>
      </c>
      <c r="R2458">
        <v>0</v>
      </c>
    </row>
    <row r="2459" spans="1:18" x14ac:dyDescent="0.25">
      <c r="A2459">
        <v>2458</v>
      </c>
      <c r="B2459" t="s">
        <v>2474</v>
      </c>
      <c r="C2459" t="s">
        <v>17</v>
      </c>
      <c r="D2459">
        <v>299</v>
      </c>
      <c r="E2459">
        <v>308.60000000000002</v>
      </c>
      <c r="F2459">
        <v>9.6000000000000227</v>
      </c>
      <c r="G2459">
        <v>1661</v>
      </c>
      <c r="H2459">
        <v>173.93951325375488</v>
      </c>
      <c r="I2459">
        <v>32.200000000000003</v>
      </c>
      <c r="J2459">
        <v>5600.8523267709079</v>
      </c>
      <c r="K2459">
        <v>106</v>
      </c>
      <c r="L2459">
        <v>3413.2000000000003</v>
      </c>
      <c r="M2459">
        <v>0</v>
      </c>
      <c r="N2459">
        <v>0</v>
      </c>
      <c r="O2459">
        <v>0</v>
      </c>
      <c r="P2459">
        <v>0</v>
      </c>
      <c r="Q2459">
        <v>0</v>
      </c>
      <c r="R2459">
        <v>0</v>
      </c>
    </row>
    <row r="2460" spans="1:18" x14ac:dyDescent="0.25">
      <c r="A2460">
        <v>2459</v>
      </c>
      <c r="B2460" t="s">
        <v>2475</v>
      </c>
      <c r="C2460" t="s">
        <v>17</v>
      </c>
      <c r="D2460">
        <v>299</v>
      </c>
      <c r="E2460">
        <v>308.60000000000002</v>
      </c>
      <c r="F2460">
        <v>9.6000000000000227</v>
      </c>
      <c r="G2460">
        <v>1434</v>
      </c>
      <c r="H2460">
        <v>150.16812884159211</v>
      </c>
      <c r="I2460">
        <v>45.9</v>
      </c>
      <c r="J2460">
        <v>6892.7171138290778</v>
      </c>
      <c r="K2460">
        <v>108</v>
      </c>
      <c r="L2460">
        <v>4957.2</v>
      </c>
      <c r="M2460">
        <v>0</v>
      </c>
      <c r="N2460">
        <v>0</v>
      </c>
      <c r="O2460">
        <v>0</v>
      </c>
      <c r="P2460">
        <v>0</v>
      </c>
      <c r="Q2460">
        <v>0</v>
      </c>
      <c r="R2460">
        <v>0</v>
      </c>
    </row>
    <row r="2461" spans="1:18" x14ac:dyDescent="0.25">
      <c r="A2461">
        <v>2460</v>
      </c>
      <c r="B2461" t="s">
        <v>2476</v>
      </c>
      <c r="C2461" t="s">
        <v>17</v>
      </c>
      <c r="D2461">
        <v>299</v>
      </c>
      <c r="E2461">
        <v>308.60000000000002</v>
      </c>
      <c r="F2461">
        <v>9.6000000000000227</v>
      </c>
      <c r="G2461">
        <v>1297</v>
      </c>
      <c r="H2461">
        <v>135.82152239019874</v>
      </c>
      <c r="I2461">
        <v>54.2</v>
      </c>
      <c r="J2461">
        <v>7361.5265135487716</v>
      </c>
      <c r="K2461">
        <v>110</v>
      </c>
      <c r="L2461">
        <v>5962</v>
      </c>
      <c r="M2461">
        <v>0</v>
      </c>
      <c r="N2461">
        <v>0</v>
      </c>
      <c r="O2461">
        <v>0</v>
      </c>
      <c r="P2461">
        <v>0</v>
      </c>
      <c r="Q2461">
        <v>0</v>
      </c>
      <c r="R2461">
        <v>0</v>
      </c>
    </row>
    <row r="2462" spans="1:18" x14ac:dyDescent="0.25">
      <c r="A2462">
        <v>2461</v>
      </c>
      <c r="B2462" t="s">
        <v>2477</v>
      </c>
      <c r="C2462" t="s">
        <v>17</v>
      </c>
      <c r="D2462">
        <v>299</v>
      </c>
      <c r="E2462">
        <v>308.60000000000002</v>
      </c>
      <c r="F2462">
        <v>9.6000000000000227</v>
      </c>
      <c r="G2462">
        <v>1466</v>
      </c>
      <c r="H2462">
        <v>153.51916100542121</v>
      </c>
      <c r="I2462">
        <v>46.4</v>
      </c>
      <c r="J2462">
        <v>7123.2890706515436</v>
      </c>
      <c r="K2462">
        <v>112</v>
      </c>
      <c r="L2462">
        <v>5196.8</v>
      </c>
      <c r="M2462">
        <v>0</v>
      </c>
      <c r="N2462">
        <v>0</v>
      </c>
      <c r="O2462">
        <v>0</v>
      </c>
      <c r="P2462">
        <v>0</v>
      </c>
      <c r="Q2462">
        <v>0</v>
      </c>
      <c r="R2462">
        <v>0</v>
      </c>
    </row>
    <row r="2463" spans="1:18" x14ac:dyDescent="0.25">
      <c r="A2463">
        <v>2462</v>
      </c>
      <c r="B2463" t="s">
        <v>2478</v>
      </c>
      <c r="C2463" t="s">
        <v>15</v>
      </c>
      <c r="D2463">
        <v>298.89999999999998</v>
      </c>
      <c r="E2463">
        <v>308.60000000000002</v>
      </c>
      <c r="F2463">
        <v>9.7000000000000455</v>
      </c>
      <c r="G2463">
        <v>1517</v>
      </c>
      <c r="H2463">
        <v>158.85986851652387</v>
      </c>
      <c r="I2463">
        <v>39.799999999999997</v>
      </c>
      <c r="J2463">
        <v>6322.6227669576501</v>
      </c>
      <c r="K2463">
        <v>114</v>
      </c>
      <c r="L2463">
        <v>4537.2</v>
      </c>
      <c r="M2463">
        <v>0</v>
      </c>
      <c r="N2463">
        <v>0</v>
      </c>
      <c r="O2463">
        <v>0</v>
      </c>
      <c r="P2463">
        <v>0</v>
      </c>
      <c r="Q2463">
        <v>0</v>
      </c>
      <c r="R2463">
        <v>0</v>
      </c>
    </row>
    <row r="2464" spans="1:18" x14ac:dyDescent="0.25">
      <c r="A2464">
        <v>2463</v>
      </c>
      <c r="B2464" t="s">
        <v>2479</v>
      </c>
      <c r="C2464" t="s">
        <v>17</v>
      </c>
      <c r="D2464">
        <v>298.89999999999998</v>
      </c>
      <c r="E2464">
        <v>308.5</v>
      </c>
      <c r="F2464">
        <v>9.6000000000000227</v>
      </c>
      <c r="G2464">
        <v>1742</v>
      </c>
      <c r="H2464">
        <v>182.42181341844733</v>
      </c>
      <c r="I2464">
        <v>34.5</v>
      </c>
      <c r="J2464">
        <v>6293.5525629364329</v>
      </c>
      <c r="K2464">
        <v>117</v>
      </c>
      <c r="L2464">
        <v>4036.5</v>
      </c>
      <c r="M2464">
        <v>0</v>
      </c>
      <c r="N2464">
        <v>0</v>
      </c>
      <c r="O2464">
        <v>0</v>
      </c>
      <c r="P2464">
        <v>0</v>
      </c>
      <c r="Q2464">
        <v>0</v>
      </c>
      <c r="R2464">
        <v>0</v>
      </c>
    </row>
    <row r="2465" spans="1:18" x14ac:dyDescent="0.25">
      <c r="A2465">
        <v>2464</v>
      </c>
      <c r="B2465" t="s">
        <v>2480</v>
      </c>
      <c r="C2465" t="s">
        <v>17</v>
      </c>
      <c r="D2465">
        <v>298.89999999999998</v>
      </c>
      <c r="E2465">
        <v>308.5</v>
      </c>
      <c r="F2465">
        <v>9.6000000000000227</v>
      </c>
      <c r="G2465">
        <v>1580</v>
      </c>
      <c r="H2465">
        <v>165.45721308906244</v>
      </c>
      <c r="I2465">
        <v>39.1</v>
      </c>
      <c r="J2465">
        <v>6469.3770317823419</v>
      </c>
      <c r="K2465">
        <v>119</v>
      </c>
      <c r="L2465">
        <v>4652.9000000000005</v>
      </c>
      <c r="M2465">
        <v>0</v>
      </c>
      <c r="N2465">
        <v>0</v>
      </c>
      <c r="O2465">
        <v>0</v>
      </c>
      <c r="P2465">
        <v>0</v>
      </c>
      <c r="Q2465">
        <v>0</v>
      </c>
      <c r="R2465">
        <v>0</v>
      </c>
    </row>
    <row r="2466" spans="1:18" x14ac:dyDescent="0.25">
      <c r="A2466">
        <v>2465</v>
      </c>
      <c r="B2466" t="s">
        <v>2481</v>
      </c>
      <c r="C2466" t="s">
        <v>15</v>
      </c>
      <c r="D2466">
        <v>298.89999999999998</v>
      </c>
      <c r="E2466">
        <v>308.5</v>
      </c>
      <c r="F2466">
        <v>9.6000000000000227</v>
      </c>
      <c r="G2466">
        <v>1534</v>
      </c>
      <c r="H2466">
        <v>160.64010435355809</v>
      </c>
      <c r="I2466">
        <v>42.9</v>
      </c>
      <c r="J2466">
        <v>6891.4604767676419</v>
      </c>
      <c r="K2466">
        <v>121</v>
      </c>
      <c r="L2466">
        <v>5190.8999999999996</v>
      </c>
      <c r="M2466">
        <v>0</v>
      </c>
      <c r="N2466">
        <v>0</v>
      </c>
      <c r="O2466">
        <v>0</v>
      </c>
      <c r="P2466">
        <v>0</v>
      </c>
      <c r="Q2466">
        <v>0</v>
      </c>
      <c r="R2466">
        <v>0</v>
      </c>
    </row>
    <row r="2467" spans="1:18" x14ac:dyDescent="0.25">
      <c r="A2467">
        <v>2466</v>
      </c>
      <c r="B2467" t="s">
        <v>2482</v>
      </c>
      <c r="C2467" t="s">
        <v>17</v>
      </c>
      <c r="D2467">
        <v>298.89999999999998</v>
      </c>
      <c r="E2467">
        <v>308.60000000000002</v>
      </c>
      <c r="F2467">
        <v>9.7000000000000455</v>
      </c>
      <c r="G2467">
        <v>1481</v>
      </c>
      <c r="H2467">
        <v>155.08995733221613</v>
      </c>
      <c r="I2467">
        <v>40.700000000000003</v>
      </c>
      <c r="J2467">
        <v>6312.161263421197</v>
      </c>
      <c r="K2467">
        <v>124</v>
      </c>
      <c r="L2467">
        <v>5046.8</v>
      </c>
      <c r="M2467">
        <v>0</v>
      </c>
      <c r="N2467">
        <v>0</v>
      </c>
      <c r="O2467">
        <v>0</v>
      </c>
      <c r="P2467">
        <v>0</v>
      </c>
      <c r="Q2467">
        <v>0</v>
      </c>
      <c r="R2467">
        <v>0</v>
      </c>
    </row>
    <row r="2468" spans="1:18" x14ac:dyDescent="0.25">
      <c r="A2468">
        <v>2467</v>
      </c>
      <c r="B2468" t="s">
        <v>2483</v>
      </c>
      <c r="C2468" t="s">
        <v>17</v>
      </c>
      <c r="D2468">
        <v>299</v>
      </c>
      <c r="E2468">
        <v>308.60000000000002</v>
      </c>
      <c r="F2468">
        <v>9.6000000000000227</v>
      </c>
      <c r="G2468">
        <v>1429</v>
      </c>
      <c r="H2468">
        <v>149.64453006599382</v>
      </c>
      <c r="I2468">
        <v>37.700000000000003</v>
      </c>
      <c r="J2468">
        <v>5641.598783487967</v>
      </c>
      <c r="K2468">
        <v>126</v>
      </c>
      <c r="L2468">
        <v>4750.2000000000007</v>
      </c>
      <c r="M2468">
        <v>0</v>
      </c>
      <c r="N2468">
        <v>0</v>
      </c>
      <c r="O2468">
        <v>0</v>
      </c>
      <c r="P2468">
        <v>0</v>
      </c>
      <c r="Q2468">
        <v>0</v>
      </c>
      <c r="R2468">
        <v>0</v>
      </c>
    </row>
    <row r="2469" spans="1:18" x14ac:dyDescent="0.25">
      <c r="A2469">
        <v>2468</v>
      </c>
      <c r="B2469" t="s">
        <v>2484</v>
      </c>
      <c r="C2469" t="s">
        <v>15</v>
      </c>
      <c r="D2469">
        <v>298.89999999999998</v>
      </c>
      <c r="E2469">
        <v>308.60000000000002</v>
      </c>
      <c r="F2469">
        <v>9.7000000000000455</v>
      </c>
      <c r="G2469">
        <v>1574</v>
      </c>
      <c r="H2469">
        <v>164.82889455834447</v>
      </c>
      <c r="I2469">
        <v>33.5</v>
      </c>
      <c r="J2469">
        <v>5521.7679677045398</v>
      </c>
      <c r="K2469">
        <v>128</v>
      </c>
      <c r="L2469">
        <v>4288</v>
      </c>
      <c r="M2469">
        <v>0</v>
      </c>
      <c r="N2469">
        <v>0</v>
      </c>
      <c r="O2469">
        <v>0</v>
      </c>
      <c r="P2469">
        <v>0</v>
      </c>
      <c r="Q2469">
        <v>0</v>
      </c>
      <c r="R2469">
        <v>0</v>
      </c>
    </row>
    <row r="2470" spans="1:18" x14ac:dyDescent="0.25">
      <c r="A2470">
        <v>2469</v>
      </c>
      <c r="B2470" t="s">
        <v>2485</v>
      </c>
      <c r="C2470" t="s">
        <v>15</v>
      </c>
      <c r="D2470">
        <v>298.89999999999998</v>
      </c>
      <c r="E2470">
        <v>308.60000000000002</v>
      </c>
      <c r="F2470">
        <v>9.7000000000000455</v>
      </c>
      <c r="G2470">
        <v>1524</v>
      </c>
      <c r="H2470">
        <v>159.59290680236148</v>
      </c>
      <c r="I2470">
        <v>40.4</v>
      </c>
      <c r="J2470">
        <v>6447.5534348154033</v>
      </c>
      <c r="K2470">
        <v>131</v>
      </c>
      <c r="L2470">
        <v>5292.4</v>
      </c>
      <c r="M2470">
        <v>0</v>
      </c>
      <c r="N2470">
        <v>0</v>
      </c>
      <c r="O2470">
        <v>0</v>
      </c>
      <c r="P2470">
        <v>0</v>
      </c>
      <c r="Q2470">
        <v>0</v>
      </c>
      <c r="R2470">
        <v>0</v>
      </c>
    </row>
    <row r="2471" spans="1:18" x14ac:dyDescent="0.25">
      <c r="A2471">
        <v>2470</v>
      </c>
      <c r="B2471" t="s">
        <v>2486</v>
      </c>
      <c r="C2471" t="s">
        <v>17</v>
      </c>
      <c r="D2471">
        <v>299</v>
      </c>
      <c r="E2471">
        <v>308.7</v>
      </c>
      <c r="F2471">
        <v>9.6999999999999886</v>
      </c>
      <c r="G2471">
        <v>1507</v>
      </c>
      <c r="H2471">
        <v>157.8126709653273</v>
      </c>
      <c r="I2471">
        <v>37.5</v>
      </c>
      <c r="J2471">
        <v>5917.9751611997735</v>
      </c>
      <c r="K2471">
        <v>134</v>
      </c>
      <c r="L2471">
        <v>5025</v>
      </c>
      <c r="M2471">
        <v>0</v>
      </c>
      <c r="N2471">
        <v>0</v>
      </c>
      <c r="O2471">
        <v>0</v>
      </c>
      <c r="P2471">
        <v>0</v>
      </c>
      <c r="Q2471">
        <v>0</v>
      </c>
      <c r="R2471">
        <v>0</v>
      </c>
    </row>
    <row r="2472" spans="1:18" x14ac:dyDescent="0.25">
      <c r="A2472">
        <v>2471</v>
      </c>
      <c r="B2472" t="s">
        <v>2487</v>
      </c>
      <c r="C2472" t="s">
        <v>17</v>
      </c>
      <c r="D2472">
        <v>298.89999999999998</v>
      </c>
      <c r="E2472">
        <v>308.5</v>
      </c>
      <c r="F2472">
        <v>9.6000000000000227</v>
      </c>
      <c r="G2472">
        <v>1467</v>
      </c>
      <c r="H2472">
        <v>153.62388076054089</v>
      </c>
      <c r="I2472">
        <v>44.7</v>
      </c>
      <c r="J2472">
        <v>6866.9874699961783</v>
      </c>
      <c r="K2472">
        <v>136</v>
      </c>
      <c r="L2472">
        <v>6079.2000000000007</v>
      </c>
      <c r="M2472">
        <v>0</v>
      </c>
      <c r="N2472">
        <v>0</v>
      </c>
      <c r="O2472">
        <v>0</v>
      </c>
      <c r="P2472">
        <v>0</v>
      </c>
      <c r="Q2472">
        <v>0</v>
      </c>
      <c r="R2472">
        <v>0</v>
      </c>
    </row>
    <row r="2473" spans="1:18" x14ac:dyDescent="0.25">
      <c r="A2473">
        <v>2472</v>
      </c>
      <c r="B2473" t="s">
        <v>2488</v>
      </c>
      <c r="C2473" t="s">
        <v>17</v>
      </c>
      <c r="D2473">
        <v>298.89999999999998</v>
      </c>
      <c r="E2473">
        <v>308.39999999999998</v>
      </c>
      <c r="F2473">
        <v>9.5</v>
      </c>
      <c r="G2473">
        <v>1301</v>
      </c>
      <c r="H2473">
        <v>136.24040141067738</v>
      </c>
      <c r="I2473">
        <v>51.1</v>
      </c>
      <c r="J2473">
        <v>6961.884512085614</v>
      </c>
      <c r="K2473">
        <v>138</v>
      </c>
      <c r="L2473">
        <v>7051.8</v>
      </c>
      <c r="M2473">
        <v>0</v>
      </c>
      <c r="N2473">
        <v>0</v>
      </c>
      <c r="O2473">
        <v>0</v>
      </c>
      <c r="P2473">
        <v>0</v>
      </c>
      <c r="Q2473">
        <v>0</v>
      </c>
      <c r="R2473">
        <v>0</v>
      </c>
    </row>
    <row r="2474" spans="1:18" x14ac:dyDescent="0.25">
      <c r="A2474">
        <v>2473</v>
      </c>
      <c r="B2474" t="s">
        <v>2489</v>
      </c>
      <c r="C2474" t="s">
        <v>17</v>
      </c>
      <c r="D2474">
        <v>298.89999999999998</v>
      </c>
      <c r="E2474">
        <v>308.5</v>
      </c>
      <c r="F2474">
        <v>9.6000000000000227</v>
      </c>
      <c r="G2474">
        <v>1429</v>
      </c>
      <c r="H2474">
        <v>149.64453006599382</v>
      </c>
      <c r="I2474">
        <v>55.1</v>
      </c>
      <c r="J2474">
        <v>8245.4136066362589</v>
      </c>
      <c r="K2474">
        <v>140</v>
      </c>
      <c r="L2474">
        <v>7714</v>
      </c>
      <c r="M2474">
        <v>0</v>
      </c>
      <c r="N2474">
        <v>0</v>
      </c>
      <c r="O2474">
        <v>0</v>
      </c>
      <c r="P2474">
        <v>0</v>
      </c>
      <c r="Q2474">
        <v>0</v>
      </c>
      <c r="R2474">
        <v>0</v>
      </c>
    </row>
    <row r="2475" spans="1:18" x14ac:dyDescent="0.25">
      <c r="A2475">
        <v>2474</v>
      </c>
      <c r="B2475" t="s">
        <v>2490</v>
      </c>
      <c r="C2475" t="s">
        <v>15</v>
      </c>
      <c r="D2475">
        <v>298.89999999999998</v>
      </c>
      <c r="E2475">
        <v>308.5</v>
      </c>
      <c r="F2475">
        <v>9.6000000000000227</v>
      </c>
      <c r="G2475">
        <v>1555</v>
      </c>
      <c r="H2475">
        <v>162.83921921107094</v>
      </c>
      <c r="I2475">
        <v>37.6</v>
      </c>
      <c r="J2475">
        <v>6122.7546423362674</v>
      </c>
      <c r="K2475">
        <v>142</v>
      </c>
      <c r="L2475">
        <v>5339.2</v>
      </c>
      <c r="M2475">
        <v>0</v>
      </c>
      <c r="N2475">
        <v>0</v>
      </c>
      <c r="O2475">
        <v>0</v>
      </c>
      <c r="P2475">
        <v>0</v>
      </c>
      <c r="Q2475">
        <v>0</v>
      </c>
      <c r="R2475">
        <v>0</v>
      </c>
    </row>
    <row r="2476" spans="1:18" x14ac:dyDescent="0.25">
      <c r="A2476">
        <v>2475</v>
      </c>
      <c r="B2476" t="s">
        <v>2491</v>
      </c>
      <c r="C2476" t="s">
        <v>17</v>
      </c>
      <c r="D2476">
        <v>298.89999999999998</v>
      </c>
      <c r="E2476">
        <v>308.5</v>
      </c>
      <c r="F2476">
        <v>9.6000000000000227</v>
      </c>
      <c r="G2476">
        <v>1503</v>
      </c>
      <c r="H2476">
        <v>157.39379194484863</v>
      </c>
      <c r="I2476">
        <v>40.6</v>
      </c>
      <c r="J2476">
        <v>6390.187952960855</v>
      </c>
      <c r="K2476">
        <v>145</v>
      </c>
      <c r="L2476">
        <v>5887</v>
      </c>
      <c r="M2476">
        <v>0</v>
      </c>
      <c r="N2476">
        <v>0</v>
      </c>
      <c r="O2476">
        <v>0</v>
      </c>
      <c r="P2476">
        <v>0</v>
      </c>
      <c r="Q2476">
        <v>0</v>
      </c>
      <c r="R2476">
        <v>0</v>
      </c>
    </row>
    <row r="2477" spans="1:18" x14ac:dyDescent="0.25">
      <c r="A2477">
        <v>2476</v>
      </c>
      <c r="B2477" t="s">
        <v>2492</v>
      </c>
      <c r="C2477" t="s">
        <v>17</v>
      </c>
      <c r="D2477">
        <v>298.89999999999998</v>
      </c>
      <c r="E2477">
        <v>308.5</v>
      </c>
      <c r="F2477">
        <v>9.6000000000000227</v>
      </c>
      <c r="G2477">
        <v>1459</v>
      </c>
      <c r="H2477">
        <v>152.7861227195836</v>
      </c>
      <c r="I2477">
        <v>43.1</v>
      </c>
      <c r="J2477">
        <v>6585.0818892140533</v>
      </c>
      <c r="K2477">
        <v>147</v>
      </c>
      <c r="L2477">
        <v>6335.7</v>
      </c>
      <c r="M2477">
        <v>0</v>
      </c>
      <c r="N2477">
        <v>0</v>
      </c>
      <c r="O2477">
        <v>0</v>
      </c>
      <c r="P2477">
        <v>0</v>
      </c>
      <c r="Q2477">
        <v>0</v>
      </c>
      <c r="R2477">
        <v>0</v>
      </c>
    </row>
    <row r="2478" spans="1:18" x14ac:dyDescent="0.25">
      <c r="A2478">
        <v>2477</v>
      </c>
      <c r="B2478" t="s">
        <v>2493</v>
      </c>
      <c r="C2478" t="s">
        <v>27</v>
      </c>
      <c r="D2478">
        <v>298.89999999999998</v>
      </c>
      <c r="E2478">
        <v>308.39999999999998</v>
      </c>
      <c r="F2478">
        <v>9.5</v>
      </c>
      <c r="G2478">
        <v>1449</v>
      </c>
      <c r="H2478">
        <v>151.73892516838703</v>
      </c>
      <c r="I2478">
        <v>42.4</v>
      </c>
      <c r="J2478">
        <v>6433.7304271396097</v>
      </c>
      <c r="K2478">
        <v>149</v>
      </c>
      <c r="L2478">
        <v>6317.5999999999995</v>
      </c>
      <c r="M2478">
        <v>0</v>
      </c>
      <c r="N2478">
        <v>0</v>
      </c>
      <c r="O2478">
        <v>0</v>
      </c>
      <c r="P2478">
        <v>0</v>
      </c>
      <c r="Q2478">
        <v>0</v>
      </c>
      <c r="R2478">
        <v>0</v>
      </c>
    </row>
    <row r="2479" spans="1:18" x14ac:dyDescent="0.25">
      <c r="A2479">
        <v>2478</v>
      </c>
      <c r="B2479" t="s">
        <v>2494</v>
      </c>
      <c r="C2479" t="s">
        <v>17</v>
      </c>
      <c r="D2479">
        <v>298.89999999999998</v>
      </c>
      <c r="E2479">
        <v>308.5</v>
      </c>
      <c r="F2479">
        <v>9.6000000000000227</v>
      </c>
      <c r="G2479">
        <v>1387</v>
      </c>
      <c r="H2479">
        <v>145.24630035096808</v>
      </c>
      <c r="I2479">
        <v>57.3</v>
      </c>
      <c r="J2479">
        <v>8322.61301011047</v>
      </c>
      <c r="K2479">
        <v>154</v>
      </c>
      <c r="L2479">
        <v>8824.1999999999989</v>
      </c>
      <c r="M2479">
        <v>0</v>
      </c>
      <c r="N2479">
        <v>0</v>
      </c>
      <c r="O2479">
        <v>0</v>
      </c>
      <c r="P2479">
        <v>0</v>
      </c>
      <c r="Q2479">
        <v>0</v>
      </c>
      <c r="R2479">
        <v>0</v>
      </c>
    </row>
    <row r="2480" spans="1:18" x14ac:dyDescent="0.25">
      <c r="A2480">
        <v>2479</v>
      </c>
      <c r="B2480" t="s">
        <v>2495</v>
      </c>
      <c r="C2480" t="s">
        <v>15</v>
      </c>
      <c r="D2480">
        <v>298.89999999999998</v>
      </c>
      <c r="E2480">
        <v>308.5</v>
      </c>
      <c r="F2480">
        <v>9.6000000000000227</v>
      </c>
      <c r="G2480">
        <v>1456</v>
      </c>
      <c r="H2480">
        <v>152.47196345422464</v>
      </c>
      <c r="I2480">
        <v>50</v>
      </c>
      <c r="J2480">
        <v>7623.5981727112321</v>
      </c>
      <c r="K2480">
        <v>156</v>
      </c>
      <c r="L2480">
        <v>7800</v>
      </c>
      <c r="M2480">
        <v>0</v>
      </c>
      <c r="N2480">
        <v>0</v>
      </c>
      <c r="O2480">
        <v>0</v>
      </c>
      <c r="P2480">
        <v>0</v>
      </c>
      <c r="Q2480">
        <v>0</v>
      </c>
      <c r="R2480">
        <v>0</v>
      </c>
    </row>
    <row r="2481" spans="1:18" x14ac:dyDescent="0.25">
      <c r="A2481">
        <v>2480</v>
      </c>
      <c r="B2481" t="s">
        <v>2496</v>
      </c>
      <c r="C2481" t="s">
        <v>17</v>
      </c>
      <c r="D2481">
        <v>299</v>
      </c>
      <c r="E2481">
        <v>308.5</v>
      </c>
      <c r="F2481">
        <v>9.5</v>
      </c>
      <c r="G2481">
        <v>1604</v>
      </c>
      <c r="H2481">
        <v>167.97048721193426</v>
      </c>
      <c r="I2481">
        <v>34.700000000000003</v>
      </c>
      <c r="J2481">
        <v>5828.5759062541192</v>
      </c>
      <c r="K2481">
        <v>159</v>
      </c>
      <c r="L2481">
        <v>5517.3</v>
      </c>
      <c r="M2481">
        <v>0</v>
      </c>
      <c r="N2481">
        <v>0</v>
      </c>
      <c r="O2481">
        <v>0</v>
      </c>
      <c r="P2481">
        <v>0</v>
      </c>
      <c r="Q2481">
        <v>0</v>
      </c>
      <c r="R2481">
        <v>0</v>
      </c>
    </row>
    <row r="2482" spans="1:18" x14ac:dyDescent="0.25">
      <c r="A2482">
        <v>2481</v>
      </c>
      <c r="B2482" t="s">
        <v>2497</v>
      </c>
      <c r="C2482" t="s">
        <v>17</v>
      </c>
      <c r="D2482">
        <v>299</v>
      </c>
      <c r="E2482">
        <v>308.60000000000002</v>
      </c>
      <c r="F2482">
        <v>9.6000000000000227</v>
      </c>
      <c r="G2482">
        <v>1734</v>
      </c>
      <c r="H2482">
        <v>181.58405537749005</v>
      </c>
      <c r="I2482">
        <v>32.4</v>
      </c>
      <c r="J2482">
        <v>5883.323394230677</v>
      </c>
      <c r="K2482">
        <v>161</v>
      </c>
      <c r="L2482">
        <v>5216.3999999999996</v>
      </c>
      <c r="M2482">
        <v>0</v>
      </c>
      <c r="N2482">
        <v>0</v>
      </c>
      <c r="O2482">
        <v>0</v>
      </c>
      <c r="P2482">
        <v>0</v>
      </c>
      <c r="Q2482">
        <v>0</v>
      </c>
      <c r="R2482">
        <v>0</v>
      </c>
    </row>
    <row r="2483" spans="1:18" x14ac:dyDescent="0.25">
      <c r="A2483">
        <v>2482</v>
      </c>
      <c r="B2483" t="s">
        <v>2498</v>
      </c>
      <c r="C2483" t="s">
        <v>17</v>
      </c>
      <c r="D2483">
        <v>299</v>
      </c>
      <c r="E2483">
        <v>308.60000000000002</v>
      </c>
      <c r="F2483">
        <v>9.6000000000000227</v>
      </c>
      <c r="G2483">
        <v>1378</v>
      </c>
      <c r="H2483">
        <v>144.30382255489116</v>
      </c>
      <c r="I2483">
        <v>47.8</v>
      </c>
      <c r="J2483">
        <v>6897.7227181237968</v>
      </c>
      <c r="K2483">
        <v>163</v>
      </c>
      <c r="L2483">
        <v>7791.4</v>
      </c>
      <c r="M2483">
        <v>0</v>
      </c>
      <c r="N2483">
        <v>0</v>
      </c>
      <c r="O2483">
        <v>0</v>
      </c>
      <c r="P2483">
        <v>0</v>
      </c>
      <c r="Q2483">
        <v>0</v>
      </c>
      <c r="R2483">
        <v>0</v>
      </c>
    </row>
    <row r="2484" spans="1:18" x14ac:dyDescent="0.25">
      <c r="A2484">
        <v>2483</v>
      </c>
      <c r="B2484" t="s">
        <v>2499</v>
      </c>
      <c r="C2484" t="s">
        <v>17</v>
      </c>
      <c r="D2484">
        <v>298.89999999999998</v>
      </c>
      <c r="E2484">
        <v>308.7</v>
      </c>
      <c r="F2484">
        <v>9.8000000000000114</v>
      </c>
      <c r="G2484">
        <v>1504</v>
      </c>
      <c r="H2484">
        <v>157.4985116999683</v>
      </c>
      <c r="I2484">
        <v>41.8</v>
      </c>
      <c r="J2484">
        <v>6583.4377890586748</v>
      </c>
      <c r="K2484">
        <v>165</v>
      </c>
      <c r="L2484">
        <v>6896.9999999999991</v>
      </c>
      <c r="M2484">
        <v>0</v>
      </c>
      <c r="N2484">
        <v>0</v>
      </c>
      <c r="O2484">
        <v>0</v>
      </c>
      <c r="P2484">
        <v>0</v>
      </c>
      <c r="Q2484">
        <v>0</v>
      </c>
      <c r="R2484">
        <v>0</v>
      </c>
    </row>
    <row r="2485" spans="1:18" x14ac:dyDescent="0.25">
      <c r="A2485">
        <v>2484</v>
      </c>
      <c r="B2485" t="s">
        <v>2500</v>
      </c>
      <c r="C2485" t="s">
        <v>15</v>
      </c>
      <c r="D2485">
        <v>298.89999999999998</v>
      </c>
      <c r="E2485">
        <v>308.7</v>
      </c>
      <c r="F2485">
        <v>9.8000000000000114</v>
      </c>
      <c r="G2485">
        <v>1402</v>
      </c>
      <c r="H2485">
        <v>146.817096677763</v>
      </c>
      <c r="I2485">
        <v>49.8</v>
      </c>
      <c r="J2485">
        <v>7311.4914145525972</v>
      </c>
      <c r="K2485">
        <v>167</v>
      </c>
      <c r="L2485">
        <v>8316.6</v>
      </c>
      <c r="M2485">
        <v>0</v>
      </c>
      <c r="N2485">
        <v>0</v>
      </c>
      <c r="O2485">
        <v>0</v>
      </c>
      <c r="P2485">
        <v>0</v>
      </c>
      <c r="Q2485">
        <v>0</v>
      </c>
      <c r="R2485">
        <v>0</v>
      </c>
    </row>
    <row r="2486" spans="1:18" x14ac:dyDescent="0.25">
      <c r="A2486">
        <v>2485</v>
      </c>
      <c r="B2486" t="s">
        <v>2501</v>
      </c>
      <c r="C2486" t="s">
        <v>27</v>
      </c>
      <c r="D2486">
        <v>298.8</v>
      </c>
      <c r="E2486">
        <v>308.60000000000002</v>
      </c>
      <c r="F2486">
        <v>9.8000000000000114</v>
      </c>
      <c r="G2486">
        <v>1524</v>
      </c>
      <c r="H2486">
        <v>159.59290680236148</v>
      </c>
      <c r="I2486">
        <v>37.700000000000003</v>
      </c>
      <c r="J2486">
        <v>6016.6525864490286</v>
      </c>
      <c r="K2486">
        <v>170</v>
      </c>
      <c r="L2486">
        <v>6409.0000000000009</v>
      </c>
      <c r="M2486">
        <v>0</v>
      </c>
      <c r="N2486">
        <v>0</v>
      </c>
      <c r="O2486">
        <v>0</v>
      </c>
      <c r="P2486">
        <v>0</v>
      </c>
      <c r="Q2486">
        <v>0</v>
      </c>
      <c r="R2486">
        <v>0</v>
      </c>
    </row>
    <row r="2487" spans="1:18" x14ac:dyDescent="0.25">
      <c r="A2487">
        <v>2486</v>
      </c>
      <c r="B2487" t="s">
        <v>2502</v>
      </c>
      <c r="C2487" t="s">
        <v>17</v>
      </c>
      <c r="D2487">
        <v>298.8</v>
      </c>
      <c r="E2487">
        <v>308.60000000000002</v>
      </c>
      <c r="F2487">
        <v>9.8000000000000114</v>
      </c>
      <c r="G2487">
        <v>1593</v>
      </c>
      <c r="H2487">
        <v>166.81856990561801</v>
      </c>
      <c r="I2487">
        <v>35.5</v>
      </c>
      <c r="J2487">
        <v>5922.0592316494394</v>
      </c>
      <c r="K2487">
        <v>175</v>
      </c>
      <c r="L2487">
        <v>6212.5</v>
      </c>
      <c r="M2487">
        <v>0</v>
      </c>
      <c r="N2487">
        <v>0</v>
      </c>
      <c r="O2487">
        <v>0</v>
      </c>
      <c r="P2487">
        <v>0</v>
      </c>
      <c r="Q2487">
        <v>0</v>
      </c>
      <c r="R2487">
        <v>0</v>
      </c>
    </row>
    <row r="2488" spans="1:18" x14ac:dyDescent="0.25">
      <c r="A2488">
        <v>2487</v>
      </c>
      <c r="B2488" t="s">
        <v>2503</v>
      </c>
      <c r="C2488" t="s">
        <v>15</v>
      </c>
      <c r="D2488">
        <v>298.89999999999998</v>
      </c>
      <c r="E2488">
        <v>308.7</v>
      </c>
      <c r="F2488">
        <v>9.8000000000000114</v>
      </c>
      <c r="G2488">
        <v>1772</v>
      </c>
      <c r="H2488">
        <v>185.56340607203711</v>
      </c>
      <c r="I2488">
        <v>28.4</v>
      </c>
      <c r="J2488">
        <v>5270.0007324458538</v>
      </c>
      <c r="K2488">
        <v>177</v>
      </c>
      <c r="L2488">
        <v>5026.8</v>
      </c>
      <c r="M2488">
        <v>0</v>
      </c>
      <c r="N2488">
        <v>0</v>
      </c>
      <c r="O2488">
        <v>0</v>
      </c>
      <c r="P2488">
        <v>0</v>
      </c>
      <c r="Q2488">
        <v>0</v>
      </c>
      <c r="R2488">
        <v>0</v>
      </c>
    </row>
    <row r="2489" spans="1:18" x14ac:dyDescent="0.25">
      <c r="A2489">
        <v>2488</v>
      </c>
      <c r="B2489" t="s">
        <v>2504</v>
      </c>
      <c r="C2489" t="s">
        <v>27</v>
      </c>
      <c r="D2489">
        <v>298.89999999999998</v>
      </c>
      <c r="E2489">
        <v>308.60000000000002</v>
      </c>
      <c r="F2489">
        <v>9.7000000000000455</v>
      </c>
      <c r="G2489">
        <v>1623</v>
      </c>
      <c r="H2489">
        <v>169.96016255920779</v>
      </c>
      <c r="I2489">
        <v>31</v>
      </c>
      <c r="J2489">
        <v>5268.7650393354415</v>
      </c>
      <c r="K2489">
        <v>180</v>
      </c>
      <c r="L2489">
        <v>5580</v>
      </c>
      <c r="M2489">
        <v>0</v>
      </c>
      <c r="N2489">
        <v>0</v>
      </c>
      <c r="O2489">
        <v>0</v>
      </c>
      <c r="P2489">
        <v>0</v>
      </c>
      <c r="Q2489">
        <v>0</v>
      </c>
      <c r="R2489">
        <v>0</v>
      </c>
    </row>
    <row r="2490" spans="1:18" x14ac:dyDescent="0.25">
      <c r="A2490">
        <v>2489</v>
      </c>
      <c r="B2490" t="s">
        <v>2505</v>
      </c>
      <c r="C2490" t="s">
        <v>17</v>
      </c>
      <c r="D2490">
        <v>298.89999999999998</v>
      </c>
      <c r="E2490">
        <v>308.7</v>
      </c>
      <c r="F2490">
        <v>9.8000000000000114</v>
      </c>
      <c r="G2490">
        <v>1356</v>
      </c>
      <c r="H2490">
        <v>141.99998794225863</v>
      </c>
      <c r="I2490">
        <v>50.7</v>
      </c>
      <c r="J2490">
        <v>7199.3993886725129</v>
      </c>
      <c r="K2490">
        <v>185</v>
      </c>
      <c r="L2490">
        <v>9379.5</v>
      </c>
      <c r="M2490">
        <v>0</v>
      </c>
      <c r="N2490">
        <v>0</v>
      </c>
      <c r="O2490">
        <v>0</v>
      </c>
      <c r="P2490">
        <v>0</v>
      </c>
      <c r="Q2490">
        <v>0</v>
      </c>
      <c r="R2490">
        <v>0</v>
      </c>
    </row>
    <row r="2491" spans="1:18" x14ac:dyDescent="0.25">
      <c r="A2491">
        <v>2490</v>
      </c>
      <c r="B2491" t="s">
        <v>2506</v>
      </c>
      <c r="C2491" t="s">
        <v>27</v>
      </c>
      <c r="D2491">
        <v>298.89999999999998</v>
      </c>
      <c r="E2491">
        <v>308.7</v>
      </c>
      <c r="F2491">
        <v>9.8000000000000114</v>
      </c>
      <c r="G2491">
        <v>1500</v>
      </c>
      <c r="H2491">
        <v>157.07963267948966</v>
      </c>
      <c r="I2491">
        <v>41.6</v>
      </c>
      <c r="J2491">
        <v>6534.5127194667702</v>
      </c>
      <c r="K2491">
        <v>187</v>
      </c>
      <c r="L2491">
        <v>7779.2</v>
      </c>
      <c r="M2491">
        <v>0</v>
      </c>
      <c r="N2491">
        <v>0</v>
      </c>
      <c r="O2491">
        <v>0</v>
      </c>
      <c r="P2491">
        <v>0</v>
      </c>
      <c r="Q2491">
        <v>0</v>
      </c>
      <c r="R2491">
        <v>0</v>
      </c>
    </row>
    <row r="2492" spans="1:18" x14ac:dyDescent="0.25">
      <c r="A2492">
        <v>2491</v>
      </c>
      <c r="B2492" t="s">
        <v>2507</v>
      </c>
      <c r="C2492" t="s">
        <v>27</v>
      </c>
      <c r="D2492">
        <v>299.10000000000002</v>
      </c>
      <c r="E2492">
        <v>308.8</v>
      </c>
      <c r="F2492">
        <v>9.6999999999999886</v>
      </c>
      <c r="G2492">
        <v>1566</v>
      </c>
      <c r="H2492">
        <v>163.99113651738719</v>
      </c>
      <c r="I2492">
        <v>46.6</v>
      </c>
      <c r="J2492">
        <v>7641.9869617102431</v>
      </c>
      <c r="K2492">
        <v>192</v>
      </c>
      <c r="L2492">
        <v>8947.2000000000007</v>
      </c>
      <c r="M2492">
        <v>0</v>
      </c>
      <c r="N2492">
        <v>0</v>
      </c>
      <c r="O2492">
        <v>0</v>
      </c>
      <c r="P2492">
        <v>0</v>
      </c>
      <c r="Q2492">
        <v>0</v>
      </c>
      <c r="R2492">
        <v>0</v>
      </c>
    </row>
    <row r="2493" spans="1:18" x14ac:dyDescent="0.25">
      <c r="A2493">
        <v>2492</v>
      </c>
      <c r="B2493" t="s">
        <v>2508</v>
      </c>
      <c r="C2493" t="s">
        <v>17</v>
      </c>
      <c r="D2493">
        <v>299.10000000000002</v>
      </c>
      <c r="E2493">
        <v>308.89999999999998</v>
      </c>
      <c r="F2493">
        <v>9.7999999999999545</v>
      </c>
      <c r="G2493">
        <v>1445</v>
      </c>
      <c r="H2493">
        <v>151.32004614790836</v>
      </c>
      <c r="I2493">
        <v>43.4</v>
      </c>
      <c r="J2493">
        <v>6567.2900028192225</v>
      </c>
      <c r="K2493">
        <v>197</v>
      </c>
      <c r="L2493">
        <v>8549.7999999999993</v>
      </c>
      <c r="M2493">
        <v>0</v>
      </c>
      <c r="N2493">
        <v>0</v>
      </c>
      <c r="O2493">
        <v>0</v>
      </c>
      <c r="P2493">
        <v>0</v>
      </c>
      <c r="Q2493">
        <v>0</v>
      </c>
      <c r="R2493">
        <v>0</v>
      </c>
    </row>
    <row r="2494" spans="1:18" x14ac:dyDescent="0.25">
      <c r="A2494">
        <v>2493</v>
      </c>
      <c r="B2494" t="s">
        <v>2509</v>
      </c>
      <c r="C2494" t="s">
        <v>27</v>
      </c>
      <c r="D2494">
        <v>299</v>
      </c>
      <c r="E2494">
        <v>308.8</v>
      </c>
      <c r="F2494">
        <v>9.8000000000000114</v>
      </c>
      <c r="G2494">
        <v>1382</v>
      </c>
      <c r="H2494">
        <v>144.7227015753698</v>
      </c>
      <c r="I2494">
        <v>58.5</v>
      </c>
      <c r="J2494">
        <v>8466.2780421591324</v>
      </c>
      <c r="K2494">
        <v>199</v>
      </c>
      <c r="L2494">
        <v>11641.5</v>
      </c>
      <c r="M2494">
        <v>0</v>
      </c>
      <c r="N2494">
        <v>0</v>
      </c>
      <c r="O2494">
        <v>0</v>
      </c>
      <c r="P2494">
        <v>0</v>
      </c>
      <c r="Q2494">
        <v>0</v>
      </c>
      <c r="R2494">
        <v>0</v>
      </c>
    </row>
    <row r="2495" spans="1:18" x14ac:dyDescent="0.25">
      <c r="A2495">
        <v>2494</v>
      </c>
      <c r="B2495" t="s">
        <v>2510</v>
      </c>
      <c r="C2495" t="s">
        <v>15</v>
      </c>
      <c r="D2495">
        <v>299</v>
      </c>
      <c r="E2495">
        <v>308.8</v>
      </c>
      <c r="F2495">
        <v>9.8000000000000114</v>
      </c>
      <c r="G2495">
        <v>1418</v>
      </c>
      <c r="H2495">
        <v>148.49261275967757</v>
      </c>
      <c r="I2495">
        <v>45.7</v>
      </c>
      <c r="J2495">
        <v>6786.1124031172658</v>
      </c>
      <c r="K2495">
        <v>204</v>
      </c>
      <c r="L2495">
        <v>9322.8000000000011</v>
      </c>
      <c r="M2495">
        <v>0</v>
      </c>
      <c r="N2495">
        <v>0</v>
      </c>
      <c r="O2495">
        <v>0</v>
      </c>
      <c r="P2495">
        <v>0</v>
      </c>
      <c r="Q2495">
        <v>0</v>
      </c>
      <c r="R2495">
        <v>0</v>
      </c>
    </row>
    <row r="2496" spans="1:18" x14ac:dyDescent="0.25">
      <c r="A2496">
        <v>2495</v>
      </c>
      <c r="B2496" t="s">
        <v>2511</v>
      </c>
      <c r="C2496" t="s">
        <v>17</v>
      </c>
      <c r="D2496">
        <v>299.10000000000002</v>
      </c>
      <c r="E2496">
        <v>308.8</v>
      </c>
      <c r="F2496">
        <v>9.6999999999999886</v>
      </c>
      <c r="G2496">
        <v>1329</v>
      </c>
      <c r="H2496">
        <v>139.17255455402784</v>
      </c>
      <c r="I2496">
        <v>53.6</v>
      </c>
      <c r="J2496">
        <v>7459.6489240958927</v>
      </c>
      <c r="K2496">
        <v>207</v>
      </c>
      <c r="L2496">
        <v>11095.2</v>
      </c>
      <c r="M2496">
        <v>1</v>
      </c>
      <c r="N2496">
        <v>0</v>
      </c>
      <c r="O2496">
        <v>0</v>
      </c>
      <c r="P2496">
        <v>0</v>
      </c>
      <c r="Q2496">
        <v>1</v>
      </c>
      <c r="R2496">
        <v>0</v>
      </c>
    </row>
    <row r="2497" spans="1:18" x14ac:dyDescent="0.25">
      <c r="A2497">
        <v>2496</v>
      </c>
      <c r="B2497" t="s">
        <v>2512</v>
      </c>
      <c r="C2497" t="s">
        <v>15</v>
      </c>
      <c r="D2497">
        <v>299.10000000000002</v>
      </c>
      <c r="E2497">
        <v>308.8</v>
      </c>
      <c r="F2497">
        <v>9.6999999999999886</v>
      </c>
      <c r="G2497">
        <v>1491</v>
      </c>
      <c r="H2497">
        <v>156.13715488341271</v>
      </c>
      <c r="I2497">
        <v>41</v>
      </c>
      <c r="J2497">
        <v>6401.6233502199211</v>
      </c>
      <c r="K2497">
        <v>209</v>
      </c>
      <c r="L2497">
        <v>8569</v>
      </c>
      <c r="M2497">
        <v>0</v>
      </c>
      <c r="N2497">
        <v>0</v>
      </c>
      <c r="O2497">
        <v>0</v>
      </c>
      <c r="P2497">
        <v>0</v>
      </c>
      <c r="Q2497">
        <v>0</v>
      </c>
      <c r="R2497">
        <v>0</v>
      </c>
    </row>
    <row r="2498" spans="1:18" x14ac:dyDescent="0.25">
      <c r="A2498">
        <v>2497</v>
      </c>
      <c r="B2498" t="s">
        <v>2513</v>
      </c>
      <c r="C2498" t="s">
        <v>15</v>
      </c>
      <c r="D2498">
        <v>299.2</v>
      </c>
      <c r="E2498">
        <v>308.89999999999998</v>
      </c>
      <c r="F2498">
        <v>9.6999999999999886</v>
      </c>
      <c r="G2498">
        <v>1573</v>
      </c>
      <c r="H2498">
        <v>164.72417480322483</v>
      </c>
      <c r="I2498">
        <v>37.4</v>
      </c>
      <c r="J2498">
        <v>6160.6841376406082</v>
      </c>
      <c r="K2498">
        <v>212</v>
      </c>
      <c r="L2498">
        <v>7928.7999999999993</v>
      </c>
      <c r="M2498">
        <v>0</v>
      </c>
      <c r="N2498">
        <v>0</v>
      </c>
      <c r="O2498">
        <v>0</v>
      </c>
      <c r="P2498">
        <v>0</v>
      </c>
      <c r="Q2498">
        <v>0</v>
      </c>
      <c r="R2498">
        <v>0</v>
      </c>
    </row>
    <row r="2499" spans="1:18" x14ac:dyDescent="0.25">
      <c r="A2499">
        <v>2498</v>
      </c>
      <c r="B2499" t="s">
        <v>2514</v>
      </c>
      <c r="C2499" t="s">
        <v>15</v>
      </c>
      <c r="D2499">
        <v>299.2</v>
      </c>
      <c r="E2499">
        <v>308.89999999999998</v>
      </c>
      <c r="F2499">
        <v>9.6999999999999886</v>
      </c>
      <c r="G2499">
        <v>1521</v>
      </c>
      <c r="H2499">
        <v>159.27874753700249</v>
      </c>
      <c r="I2499">
        <v>42.3</v>
      </c>
      <c r="J2499">
        <v>6737.491020815205</v>
      </c>
      <c r="K2499">
        <v>215</v>
      </c>
      <c r="L2499">
        <v>9094.5</v>
      </c>
      <c r="M2499">
        <v>0</v>
      </c>
      <c r="N2499">
        <v>0</v>
      </c>
      <c r="O2499">
        <v>0</v>
      </c>
      <c r="P2499">
        <v>0</v>
      </c>
      <c r="Q2499">
        <v>0</v>
      </c>
      <c r="R2499">
        <v>0</v>
      </c>
    </row>
    <row r="2500" spans="1:18" x14ac:dyDescent="0.25">
      <c r="A2500">
        <v>2499</v>
      </c>
      <c r="B2500" t="s">
        <v>2515</v>
      </c>
      <c r="C2500" t="s">
        <v>17</v>
      </c>
      <c r="D2500">
        <v>299.10000000000002</v>
      </c>
      <c r="E2500">
        <v>308.89999999999998</v>
      </c>
      <c r="F2500">
        <v>9.7999999999999545</v>
      </c>
      <c r="G2500">
        <v>1467</v>
      </c>
      <c r="H2500">
        <v>153.62388076054089</v>
      </c>
      <c r="I2500">
        <v>47.2</v>
      </c>
      <c r="J2500">
        <v>7251.0471718975305</v>
      </c>
      <c r="K2500">
        <v>218</v>
      </c>
      <c r="L2500">
        <v>10289.6</v>
      </c>
      <c r="M2500">
        <v>0</v>
      </c>
      <c r="N2500">
        <v>0</v>
      </c>
      <c r="O2500">
        <v>0</v>
      </c>
      <c r="P2500">
        <v>0</v>
      </c>
      <c r="Q2500">
        <v>0</v>
      </c>
      <c r="R2500">
        <v>0</v>
      </c>
    </row>
    <row r="2501" spans="1:18" x14ac:dyDescent="0.25">
      <c r="A2501">
        <v>2500</v>
      </c>
      <c r="B2501" t="s">
        <v>2516</v>
      </c>
      <c r="C2501" t="s">
        <v>15</v>
      </c>
      <c r="D2501">
        <v>299.10000000000002</v>
      </c>
      <c r="E2501">
        <v>308.89999999999998</v>
      </c>
      <c r="F2501">
        <v>9.7999999999999545</v>
      </c>
      <c r="G2501">
        <v>1325</v>
      </c>
      <c r="H2501">
        <v>138.7536755335492</v>
      </c>
      <c r="I2501">
        <v>48.4</v>
      </c>
      <c r="J2501">
        <v>6715.677895823781</v>
      </c>
      <c r="K2501">
        <v>220</v>
      </c>
      <c r="L2501">
        <v>10648</v>
      </c>
      <c r="M2501">
        <v>0</v>
      </c>
      <c r="N2501">
        <v>0</v>
      </c>
      <c r="O2501">
        <v>0</v>
      </c>
      <c r="P2501">
        <v>0</v>
      </c>
      <c r="Q2501">
        <v>0</v>
      </c>
      <c r="R2501">
        <v>0</v>
      </c>
    </row>
    <row r="2502" spans="1:18" x14ac:dyDescent="0.25">
      <c r="A2502">
        <v>2501</v>
      </c>
      <c r="B2502" t="s">
        <v>2517</v>
      </c>
      <c r="C2502" t="s">
        <v>17</v>
      </c>
      <c r="D2502">
        <v>299.10000000000002</v>
      </c>
      <c r="E2502">
        <v>308.89999999999998</v>
      </c>
      <c r="F2502">
        <v>9.7999999999999545</v>
      </c>
      <c r="G2502">
        <v>1617</v>
      </c>
      <c r="H2502">
        <v>169.33184402848985</v>
      </c>
      <c r="I2502">
        <v>32.299999999999997</v>
      </c>
      <c r="J2502">
        <v>5469.4185621202214</v>
      </c>
      <c r="K2502">
        <v>223</v>
      </c>
      <c r="L2502">
        <v>7202.9</v>
      </c>
      <c r="M2502">
        <v>0</v>
      </c>
      <c r="N2502">
        <v>0</v>
      </c>
      <c r="O2502">
        <v>0</v>
      </c>
      <c r="P2502">
        <v>0</v>
      </c>
      <c r="Q2502">
        <v>0</v>
      </c>
      <c r="R2502">
        <v>0</v>
      </c>
    </row>
    <row r="2503" spans="1:18" x14ac:dyDescent="0.25">
      <c r="A2503">
        <v>2502</v>
      </c>
      <c r="B2503" t="s">
        <v>2518</v>
      </c>
      <c r="C2503" t="s">
        <v>15</v>
      </c>
      <c r="D2503">
        <v>299.10000000000002</v>
      </c>
      <c r="E2503">
        <v>308.89999999999998</v>
      </c>
      <c r="F2503">
        <v>9.7999999999999545</v>
      </c>
      <c r="G2503">
        <v>1476</v>
      </c>
      <c r="H2503">
        <v>154.56635855661781</v>
      </c>
      <c r="I2503">
        <v>42.7</v>
      </c>
      <c r="J2503">
        <v>6599.9835103675814</v>
      </c>
      <c r="K2503">
        <v>225</v>
      </c>
      <c r="L2503">
        <v>9607.5</v>
      </c>
      <c r="M2503">
        <v>0</v>
      </c>
      <c r="N2503">
        <v>0</v>
      </c>
      <c r="O2503">
        <v>0</v>
      </c>
      <c r="P2503">
        <v>0</v>
      </c>
      <c r="Q2503">
        <v>0</v>
      </c>
      <c r="R2503">
        <v>0</v>
      </c>
    </row>
    <row r="2504" spans="1:18" x14ac:dyDescent="0.25">
      <c r="A2504">
        <v>2503</v>
      </c>
      <c r="B2504" t="s">
        <v>2519</v>
      </c>
      <c r="C2504" t="s">
        <v>17</v>
      </c>
      <c r="D2504">
        <v>299.2</v>
      </c>
      <c r="E2504">
        <v>309</v>
      </c>
      <c r="F2504">
        <v>9.8000000000000114</v>
      </c>
      <c r="G2504">
        <v>1515</v>
      </c>
      <c r="H2504">
        <v>158.65042900628455</v>
      </c>
      <c r="I2504">
        <v>48.9</v>
      </c>
      <c r="J2504">
        <v>7758.0059784073146</v>
      </c>
      <c r="K2504">
        <v>228</v>
      </c>
      <c r="L2504">
        <v>11149.199999999999</v>
      </c>
      <c r="M2504">
        <v>1</v>
      </c>
      <c r="N2504">
        <v>0</v>
      </c>
      <c r="O2504">
        <v>0</v>
      </c>
      <c r="P2504">
        <v>0</v>
      </c>
      <c r="Q2504">
        <v>1</v>
      </c>
      <c r="R2504">
        <v>0</v>
      </c>
    </row>
    <row r="2505" spans="1:18" x14ac:dyDescent="0.25">
      <c r="A2505">
        <v>2504</v>
      </c>
      <c r="B2505" t="s">
        <v>2520</v>
      </c>
      <c r="C2505" t="s">
        <v>17</v>
      </c>
      <c r="D2505">
        <v>299.2</v>
      </c>
      <c r="E2505">
        <v>309</v>
      </c>
      <c r="F2505">
        <v>9.8000000000000114</v>
      </c>
      <c r="G2505">
        <v>1408</v>
      </c>
      <c r="H2505">
        <v>147.44541520848094</v>
      </c>
      <c r="I2505">
        <v>47.2</v>
      </c>
      <c r="J2505">
        <v>6959.4235978403003</v>
      </c>
      <c r="K2505">
        <v>0</v>
      </c>
      <c r="L2505">
        <v>0</v>
      </c>
      <c r="M2505">
        <v>0</v>
      </c>
      <c r="N2505">
        <v>0</v>
      </c>
      <c r="O2505">
        <v>0</v>
      </c>
      <c r="P2505">
        <v>0</v>
      </c>
      <c r="Q2505">
        <v>0</v>
      </c>
      <c r="R2505">
        <v>0</v>
      </c>
    </row>
    <row r="2506" spans="1:18" x14ac:dyDescent="0.25">
      <c r="A2506">
        <v>2505</v>
      </c>
      <c r="B2506" t="s">
        <v>2521</v>
      </c>
      <c r="C2506" t="s">
        <v>17</v>
      </c>
      <c r="D2506">
        <v>299.2</v>
      </c>
      <c r="E2506">
        <v>309.10000000000002</v>
      </c>
      <c r="F2506">
        <v>9.9000000000000341</v>
      </c>
      <c r="G2506">
        <v>1468</v>
      </c>
      <c r="H2506">
        <v>153.72860051566056</v>
      </c>
      <c r="I2506">
        <v>45.6</v>
      </c>
      <c r="J2506">
        <v>7010.0241835141214</v>
      </c>
      <c r="K2506">
        <v>2</v>
      </c>
      <c r="L2506">
        <v>91.2</v>
      </c>
      <c r="M2506">
        <v>0</v>
      </c>
      <c r="N2506">
        <v>0</v>
      </c>
      <c r="O2506">
        <v>0</v>
      </c>
      <c r="P2506">
        <v>0</v>
      </c>
      <c r="Q2506">
        <v>0</v>
      </c>
      <c r="R2506">
        <v>0</v>
      </c>
    </row>
    <row r="2507" spans="1:18" x14ac:dyDescent="0.25">
      <c r="A2507">
        <v>2506</v>
      </c>
      <c r="B2507" t="s">
        <v>2522</v>
      </c>
      <c r="C2507" t="s">
        <v>17</v>
      </c>
      <c r="D2507">
        <v>299.2</v>
      </c>
      <c r="E2507">
        <v>309.10000000000002</v>
      </c>
      <c r="F2507">
        <v>9.9000000000000341</v>
      </c>
      <c r="G2507">
        <v>1387</v>
      </c>
      <c r="H2507">
        <v>145.24630035096808</v>
      </c>
      <c r="I2507">
        <v>48.7</v>
      </c>
      <c r="J2507">
        <v>7073.4948270921459</v>
      </c>
      <c r="K2507">
        <v>4</v>
      </c>
      <c r="L2507">
        <v>194.8</v>
      </c>
      <c r="M2507">
        <v>0</v>
      </c>
      <c r="N2507">
        <v>0</v>
      </c>
      <c r="O2507">
        <v>0</v>
      </c>
      <c r="P2507">
        <v>0</v>
      </c>
      <c r="Q2507">
        <v>0</v>
      </c>
      <c r="R2507">
        <v>0</v>
      </c>
    </row>
    <row r="2508" spans="1:18" x14ac:dyDescent="0.25">
      <c r="A2508">
        <v>2507</v>
      </c>
      <c r="B2508" t="s">
        <v>2523</v>
      </c>
      <c r="C2508" t="s">
        <v>15</v>
      </c>
      <c r="D2508">
        <v>299.2</v>
      </c>
      <c r="E2508">
        <v>309.10000000000002</v>
      </c>
      <c r="F2508">
        <v>9.9000000000000341</v>
      </c>
      <c r="G2508">
        <v>1503</v>
      </c>
      <c r="H2508">
        <v>157.39379194484863</v>
      </c>
      <c r="I2508">
        <v>34.700000000000003</v>
      </c>
      <c r="J2508">
        <v>5461.5645804862479</v>
      </c>
      <c r="K2508">
        <v>6</v>
      </c>
      <c r="L2508">
        <v>208.20000000000002</v>
      </c>
      <c r="M2508">
        <v>0</v>
      </c>
      <c r="N2508">
        <v>0</v>
      </c>
      <c r="O2508">
        <v>0</v>
      </c>
      <c r="P2508">
        <v>0</v>
      </c>
      <c r="Q2508">
        <v>0</v>
      </c>
      <c r="R2508">
        <v>0</v>
      </c>
    </row>
    <row r="2509" spans="1:18" x14ac:dyDescent="0.25">
      <c r="A2509">
        <v>2508</v>
      </c>
      <c r="B2509" t="s">
        <v>2524</v>
      </c>
      <c r="C2509" t="s">
        <v>27</v>
      </c>
      <c r="D2509">
        <v>299.2</v>
      </c>
      <c r="E2509">
        <v>309.10000000000002</v>
      </c>
      <c r="F2509">
        <v>9.9000000000000341</v>
      </c>
      <c r="G2509">
        <v>1410</v>
      </c>
      <c r="H2509">
        <v>147.65485471872029</v>
      </c>
      <c r="I2509">
        <v>47.1</v>
      </c>
      <c r="J2509">
        <v>6954.5436572517256</v>
      </c>
      <c r="K2509">
        <v>9</v>
      </c>
      <c r="L2509">
        <v>423.90000000000003</v>
      </c>
      <c r="M2509">
        <v>0</v>
      </c>
      <c r="N2509">
        <v>0</v>
      </c>
      <c r="O2509">
        <v>0</v>
      </c>
      <c r="P2509">
        <v>0</v>
      </c>
      <c r="Q2509">
        <v>0</v>
      </c>
      <c r="R2509">
        <v>0</v>
      </c>
    </row>
    <row r="2510" spans="1:18" x14ac:dyDescent="0.25">
      <c r="A2510">
        <v>2509</v>
      </c>
      <c r="B2510" t="s">
        <v>2525</v>
      </c>
      <c r="C2510" t="s">
        <v>17</v>
      </c>
      <c r="D2510">
        <v>299</v>
      </c>
      <c r="E2510">
        <v>308.89999999999998</v>
      </c>
      <c r="F2510">
        <v>9.8999999999999773</v>
      </c>
      <c r="G2510">
        <v>1615</v>
      </c>
      <c r="H2510">
        <v>169.12240451825053</v>
      </c>
      <c r="I2510">
        <v>30.6</v>
      </c>
      <c r="J2510">
        <v>5175.1455782584662</v>
      </c>
      <c r="K2510">
        <v>14</v>
      </c>
      <c r="L2510">
        <v>428.40000000000003</v>
      </c>
      <c r="M2510">
        <v>0</v>
      </c>
      <c r="N2510">
        <v>0</v>
      </c>
      <c r="O2510">
        <v>0</v>
      </c>
      <c r="P2510">
        <v>0</v>
      </c>
      <c r="Q2510">
        <v>0</v>
      </c>
      <c r="R2510">
        <v>0</v>
      </c>
    </row>
    <row r="2511" spans="1:18" x14ac:dyDescent="0.25">
      <c r="A2511">
        <v>2510</v>
      </c>
      <c r="B2511" t="s">
        <v>2526</v>
      </c>
      <c r="C2511" t="s">
        <v>17</v>
      </c>
      <c r="D2511">
        <v>299</v>
      </c>
      <c r="E2511">
        <v>308.89999999999998</v>
      </c>
      <c r="F2511">
        <v>9.8999999999999773</v>
      </c>
      <c r="G2511">
        <v>1511</v>
      </c>
      <c r="H2511">
        <v>158.23154998580591</v>
      </c>
      <c r="I2511">
        <v>35.9</v>
      </c>
      <c r="J2511">
        <v>5680.5126444904317</v>
      </c>
      <c r="K2511">
        <v>16</v>
      </c>
      <c r="L2511">
        <v>574.4</v>
      </c>
      <c r="M2511">
        <v>0</v>
      </c>
      <c r="N2511">
        <v>0</v>
      </c>
      <c r="O2511">
        <v>0</v>
      </c>
      <c r="P2511">
        <v>0</v>
      </c>
      <c r="Q2511">
        <v>0</v>
      </c>
      <c r="R2511">
        <v>0</v>
      </c>
    </row>
    <row r="2512" spans="1:18" x14ac:dyDescent="0.25">
      <c r="A2512">
        <v>2511</v>
      </c>
      <c r="B2512" t="s">
        <v>2527</v>
      </c>
      <c r="C2512" t="s">
        <v>17</v>
      </c>
      <c r="D2512">
        <v>299.10000000000002</v>
      </c>
      <c r="E2512">
        <v>309</v>
      </c>
      <c r="F2512">
        <v>9.8999999999999773</v>
      </c>
      <c r="G2512">
        <v>1405</v>
      </c>
      <c r="H2512">
        <v>147.131255943122</v>
      </c>
      <c r="I2512">
        <v>53.8</v>
      </c>
      <c r="J2512">
        <v>7915.6615697399629</v>
      </c>
      <c r="K2512">
        <v>18</v>
      </c>
      <c r="L2512">
        <v>968.4</v>
      </c>
      <c r="M2512">
        <v>0</v>
      </c>
      <c r="N2512">
        <v>0</v>
      </c>
      <c r="O2512">
        <v>0</v>
      </c>
      <c r="P2512">
        <v>0</v>
      </c>
      <c r="Q2512">
        <v>0</v>
      </c>
      <c r="R2512">
        <v>0</v>
      </c>
    </row>
    <row r="2513" spans="1:18" x14ac:dyDescent="0.25">
      <c r="A2513">
        <v>2512</v>
      </c>
      <c r="B2513" t="s">
        <v>2528</v>
      </c>
      <c r="C2513" t="s">
        <v>15</v>
      </c>
      <c r="D2513">
        <v>299</v>
      </c>
      <c r="E2513">
        <v>308.89999999999998</v>
      </c>
      <c r="F2513">
        <v>9.8999999999999773</v>
      </c>
      <c r="G2513">
        <v>1526</v>
      </c>
      <c r="H2513">
        <v>159.80234631260083</v>
      </c>
      <c r="I2513">
        <v>41.1</v>
      </c>
      <c r="J2513">
        <v>6567.8764334478947</v>
      </c>
      <c r="K2513">
        <v>20</v>
      </c>
      <c r="L2513">
        <v>822</v>
      </c>
      <c r="M2513">
        <v>0</v>
      </c>
      <c r="N2513">
        <v>0</v>
      </c>
      <c r="O2513">
        <v>0</v>
      </c>
      <c r="P2513">
        <v>0</v>
      </c>
      <c r="Q2513">
        <v>0</v>
      </c>
      <c r="R2513">
        <v>0</v>
      </c>
    </row>
    <row r="2514" spans="1:18" x14ac:dyDescent="0.25">
      <c r="A2514">
        <v>2513</v>
      </c>
      <c r="B2514" t="s">
        <v>2529</v>
      </c>
      <c r="C2514" t="s">
        <v>17</v>
      </c>
      <c r="D2514">
        <v>298.89999999999998</v>
      </c>
      <c r="E2514">
        <v>308.8</v>
      </c>
      <c r="F2514">
        <v>9.9000000000000341</v>
      </c>
      <c r="G2514">
        <v>1530</v>
      </c>
      <c r="H2514">
        <v>160.22122533307945</v>
      </c>
      <c r="I2514">
        <v>38.299999999999997</v>
      </c>
      <c r="J2514">
        <v>6136.4729302569422</v>
      </c>
      <c r="K2514">
        <v>23</v>
      </c>
      <c r="L2514">
        <v>880.9</v>
      </c>
      <c r="M2514">
        <v>0</v>
      </c>
      <c r="N2514">
        <v>0</v>
      </c>
      <c r="O2514">
        <v>0</v>
      </c>
      <c r="P2514">
        <v>0</v>
      </c>
      <c r="Q2514">
        <v>0</v>
      </c>
      <c r="R2514">
        <v>0</v>
      </c>
    </row>
    <row r="2515" spans="1:18" x14ac:dyDescent="0.25">
      <c r="A2515">
        <v>2514</v>
      </c>
      <c r="B2515" t="s">
        <v>2530</v>
      </c>
      <c r="C2515" t="s">
        <v>17</v>
      </c>
      <c r="D2515">
        <v>299</v>
      </c>
      <c r="E2515">
        <v>308.7</v>
      </c>
      <c r="F2515">
        <v>9.6999999999999886</v>
      </c>
      <c r="G2515">
        <v>1583</v>
      </c>
      <c r="H2515">
        <v>165.77137235442143</v>
      </c>
      <c r="I2515">
        <v>32.5</v>
      </c>
      <c r="J2515">
        <v>5387.5696015186968</v>
      </c>
      <c r="K2515">
        <v>25</v>
      </c>
      <c r="L2515">
        <v>812.5</v>
      </c>
      <c r="M2515">
        <v>0</v>
      </c>
      <c r="N2515">
        <v>0</v>
      </c>
      <c r="O2515">
        <v>0</v>
      </c>
      <c r="P2515">
        <v>0</v>
      </c>
      <c r="Q2515">
        <v>0</v>
      </c>
      <c r="R2515">
        <v>0</v>
      </c>
    </row>
    <row r="2516" spans="1:18" x14ac:dyDescent="0.25">
      <c r="A2516">
        <v>2515</v>
      </c>
      <c r="B2516" t="s">
        <v>2531</v>
      </c>
      <c r="C2516" t="s">
        <v>17</v>
      </c>
      <c r="D2516">
        <v>298.89999999999998</v>
      </c>
      <c r="E2516">
        <v>308.60000000000002</v>
      </c>
      <c r="F2516">
        <v>9.7000000000000455</v>
      </c>
      <c r="G2516">
        <v>2069</v>
      </c>
      <c r="H2516">
        <v>216.66517334257605</v>
      </c>
      <c r="I2516">
        <v>18.7</v>
      </c>
      <c r="J2516">
        <v>4051.6387415061722</v>
      </c>
      <c r="K2516">
        <v>27</v>
      </c>
      <c r="L2516">
        <v>504.9</v>
      </c>
      <c r="M2516">
        <v>0</v>
      </c>
      <c r="N2516">
        <v>0</v>
      </c>
      <c r="O2516">
        <v>0</v>
      </c>
      <c r="P2516">
        <v>0</v>
      </c>
      <c r="Q2516">
        <v>0</v>
      </c>
      <c r="R2516">
        <v>0</v>
      </c>
    </row>
    <row r="2517" spans="1:18" x14ac:dyDescent="0.25">
      <c r="A2517">
        <v>2516</v>
      </c>
      <c r="B2517" t="s">
        <v>2532</v>
      </c>
      <c r="C2517" t="s">
        <v>17</v>
      </c>
      <c r="D2517">
        <v>298.8</v>
      </c>
      <c r="E2517">
        <v>308.5</v>
      </c>
      <c r="F2517">
        <v>9.6999999999999886</v>
      </c>
      <c r="G2517">
        <v>1490</v>
      </c>
      <c r="H2517">
        <v>156.03243512829306</v>
      </c>
      <c r="I2517">
        <v>35</v>
      </c>
      <c r="J2517">
        <v>5461.1352294902572</v>
      </c>
      <c r="K2517">
        <v>29</v>
      </c>
      <c r="L2517">
        <v>1015</v>
      </c>
      <c r="M2517">
        <v>0</v>
      </c>
      <c r="N2517">
        <v>0</v>
      </c>
      <c r="O2517">
        <v>0</v>
      </c>
      <c r="P2517">
        <v>0</v>
      </c>
      <c r="Q2517">
        <v>0</v>
      </c>
      <c r="R2517">
        <v>0</v>
      </c>
    </row>
    <row r="2518" spans="1:18" x14ac:dyDescent="0.25">
      <c r="A2518">
        <v>2517</v>
      </c>
      <c r="B2518" t="s">
        <v>2533</v>
      </c>
      <c r="C2518" t="s">
        <v>17</v>
      </c>
      <c r="D2518">
        <v>298.8</v>
      </c>
      <c r="E2518">
        <v>308.5</v>
      </c>
      <c r="F2518">
        <v>9.6999999999999886</v>
      </c>
      <c r="G2518">
        <v>1736</v>
      </c>
      <c r="H2518">
        <v>181.79349488772934</v>
      </c>
      <c r="I2518">
        <v>29</v>
      </c>
      <c r="J2518">
        <v>5272.0113517441505</v>
      </c>
      <c r="K2518">
        <v>31</v>
      </c>
      <c r="L2518">
        <v>899</v>
      </c>
      <c r="M2518">
        <v>0</v>
      </c>
      <c r="N2518">
        <v>0</v>
      </c>
      <c r="O2518">
        <v>0</v>
      </c>
      <c r="P2518">
        <v>0</v>
      </c>
      <c r="Q2518">
        <v>0</v>
      </c>
      <c r="R2518">
        <v>0</v>
      </c>
    </row>
    <row r="2519" spans="1:18" x14ac:dyDescent="0.25">
      <c r="A2519">
        <v>2518</v>
      </c>
      <c r="B2519" t="s">
        <v>2534</v>
      </c>
      <c r="C2519" t="s">
        <v>17</v>
      </c>
      <c r="D2519">
        <v>298.8</v>
      </c>
      <c r="E2519">
        <v>308.5</v>
      </c>
      <c r="F2519">
        <v>9.6999999999999886</v>
      </c>
      <c r="G2519">
        <v>1395</v>
      </c>
      <c r="H2519">
        <v>146.08405839192537</v>
      </c>
      <c r="I2519">
        <v>44.4</v>
      </c>
      <c r="J2519">
        <v>6486.1321926014862</v>
      </c>
      <c r="K2519">
        <v>33</v>
      </c>
      <c r="L2519">
        <v>1465.2</v>
      </c>
      <c r="M2519">
        <v>0</v>
      </c>
      <c r="N2519">
        <v>0</v>
      </c>
      <c r="O2519">
        <v>0</v>
      </c>
      <c r="P2519">
        <v>0</v>
      </c>
      <c r="Q2519">
        <v>0</v>
      </c>
      <c r="R2519">
        <v>0</v>
      </c>
    </row>
    <row r="2520" spans="1:18" x14ac:dyDescent="0.25">
      <c r="A2520">
        <v>2519</v>
      </c>
      <c r="B2520" t="s">
        <v>2535</v>
      </c>
      <c r="C2520" t="s">
        <v>15</v>
      </c>
      <c r="D2520">
        <v>298.89999999999998</v>
      </c>
      <c r="E2520">
        <v>308.60000000000002</v>
      </c>
      <c r="F2520">
        <v>9.7000000000000455</v>
      </c>
      <c r="G2520">
        <v>1425</v>
      </c>
      <c r="H2520">
        <v>149.22565104551515</v>
      </c>
      <c r="I2520">
        <v>49.6</v>
      </c>
      <c r="J2520">
        <v>7401.5922918575516</v>
      </c>
      <c r="K2520">
        <v>35</v>
      </c>
      <c r="L2520">
        <v>1736</v>
      </c>
      <c r="M2520">
        <v>0</v>
      </c>
      <c r="N2520">
        <v>0</v>
      </c>
      <c r="O2520">
        <v>0</v>
      </c>
      <c r="P2520">
        <v>0</v>
      </c>
      <c r="Q2520">
        <v>0</v>
      </c>
      <c r="R2520">
        <v>0</v>
      </c>
    </row>
    <row r="2521" spans="1:18" x14ac:dyDescent="0.25">
      <c r="A2521">
        <v>2520</v>
      </c>
      <c r="B2521" t="s">
        <v>2536</v>
      </c>
      <c r="C2521" t="s">
        <v>17</v>
      </c>
      <c r="D2521">
        <v>298.8</v>
      </c>
      <c r="E2521">
        <v>308.60000000000002</v>
      </c>
      <c r="F2521">
        <v>9.8000000000000114</v>
      </c>
      <c r="G2521">
        <v>1631</v>
      </c>
      <c r="H2521">
        <v>170.79792060016507</v>
      </c>
      <c r="I2521">
        <v>32.4</v>
      </c>
      <c r="J2521">
        <v>5533.8526274453479</v>
      </c>
      <c r="K2521">
        <v>38</v>
      </c>
      <c r="L2521">
        <v>1231.2</v>
      </c>
      <c r="M2521">
        <v>0</v>
      </c>
      <c r="N2521">
        <v>0</v>
      </c>
      <c r="O2521">
        <v>0</v>
      </c>
      <c r="P2521">
        <v>0</v>
      </c>
      <c r="Q2521">
        <v>0</v>
      </c>
      <c r="R2521">
        <v>0</v>
      </c>
    </row>
    <row r="2522" spans="1:18" x14ac:dyDescent="0.25">
      <c r="A2522">
        <v>2521</v>
      </c>
      <c r="B2522" t="s">
        <v>2537</v>
      </c>
      <c r="C2522" t="s">
        <v>17</v>
      </c>
      <c r="D2522">
        <v>298.8</v>
      </c>
      <c r="E2522">
        <v>308.60000000000002</v>
      </c>
      <c r="F2522">
        <v>9.8000000000000114</v>
      </c>
      <c r="G2522">
        <v>1535</v>
      </c>
      <c r="H2522">
        <v>160.74482410867773</v>
      </c>
      <c r="I2522">
        <v>41.2</v>
      </c>
      <c r="J2522">
        <v>6622.6867532775232</v>
      </c>
      <c r="K2522">
        <v>40</v>
      </c>
      <c r="L2522">
        <v>1648</v>
      </c>
      <c r="M2522">
        <v>0</v>
      </c>
      <c r="N2522">
        <v>0</v>
      </c>
      <c r="O2522">
        <v>0</v>
      </c>
      <c r="P2522">
        <v>0</v>
      </c>
      <c r="Q2522">
        <v>0</v>
      </c>
      <c r="R2522">
        <v>0</v>
      </c>
    </row>
    <row r="2523" spans="1:18" x14ac:dyDescent="0.25">
      <c r="A2523">
        <v>2522</v>
      </c>
      <c r="B2523" t="s">
        <v>2538</v>
      </c>
      <c r="C2523" t="s">
        <v>17</v>
      </c>
      <c r="D2523">
        <v>298.8</v>
      </c>
      <c r="E2523">
        <v>308.60000000000002</v>
      </c>
      <c r="F2523">
        <v>9.8000000000000114</v>
      </c>
      <c r="G2523">
        <v>1584</v>
      </c>
      <c r="H2523">
        <v>165.87609210954108</v>
      </c>
      <c r="I2523">
        <v>34.4</v>
      </c>
      <c r="J2523">
        <v>5706.1375685682124</v>
      </c>
      <c r="K2523">
        <v>42</v>
      </c>
      <c r="L2523">
        <v>1444.8</v>
      </c>
      <c r="M2523">
        <v>0</v>
      </c>
      <c r="N2523">
        <v>0</v>
      </c>
      <c r="O2523">
        <v>0</v>
      </c>
      <c r="P2523">
        <v>0</v>
      </c>
      <c r="Q2523">
        <v>0</v>
      </c>
      <c r="R2523">
        <v>0</v>
      </c>
    </row>
    <row r="2524" spans="1:18" x14ac:dyDescent="0.25">
      <c r="A2524">
        <v>2523</v>
      </c>
      <c r="B2524" t="s">
        <v>2539</v>
      </c>
      <c r="C2524" t="s">
        <v>15</v>
      </c>
      <c r="D2524">
        <v>298.8</v>
      </c>
      <c r="E2524">
        <v>308.7</v>
      </c>
      <c r="F2524">
        <v>9.8999999999999773</v>
      </c>
      <c r="G2524">
        <v>1543</v>
      </c>
      <c r="H2524">
        <v>161.58258214963502</v>
      </c>
      <c r="I2524">
        <v>38.200000000000003</v>
      </c>
      <c r="J2524">
        <v>6172.454638116058</v>
      </c>
      <c r="K2524">
        <v>44</v>
      </c>
      <c r="L2524">
        <v>1680.8000000000002</v>
      </c>
      <c r="M2524">
        <v>0</v>
      </c>
      <c r="N2524">
        <v>0</v>
      </c>
      <c r="O2524">
        <v>0</v>
      </c>
      <c r="P2524">
        <v>0</v>
      </c>
      <c r="Q2524">
        <v>0</v>
      </c>
      <c r="R2524">
        <v>0</v>
      </c>
    </row>
    <row r="2525" spans="1:18" x14ac:dyDescent="0.25">
      <c r="A2525">
        <v>2524</v>
      </c>
      <c r="B2525" t="s">
        <v>2540</v>
      </c>
      <c r="C2525" t="s">
        <v>17</v>
      </c>
      <c r="D2525">
        <v>298.8</v>
      </c>
      <c r="E2525">
        <v>308.7</v>
      </c>
      <c r="F2525">
        <v>9.8999999999999773</v>
      </c>
      <c r="G2525">
        <v>1635</v>
      </c>
      <c r="H2525">
        <v>171.21679962064371</v>
      </c>
      <c r="I2525">
        <v>35.200000000000003</v>
      </c>
      <c r="J2525">
        <v>6026.8313466466589</v>
      </c>
      <c r="K2525">
        <v>47</v>
      </c>
      <c r="L2525">
        <v>1654.4</v>
      </c>
      <c r="M2525">
        <v>0</v>
      </c>
      <c r="N2525">
        <v>0</v>
      </c>
      <c r="O2525">
        <v>0</v>
      </c>
      <c r="P2525">
        <v>0</v>
      </c>
      <c r="Q2525">
        <v>0</v>
      </c>
      <c r="R2525">
        <v>0</v>
      </c>
    </row>
    <row r="2526" spans="1:18" x14ac:dyDescent="0.25">
      <c r="A2526">
        <v>2525</v>
      </c>
      <c r="B2526" t="s">
        <v>2541</v>
      </c>
      <c r="C2526" t="s">
        <v>15</v>
      </c>
      <c r="D2526">
        <v>298.8</v>
      </c>
      <c r="E2526">
        <v>308.7</v>
      </c>
      <c r="F2526">
        <v>9.8999999999999773</v>
      </c>
      <c r="G2526">
        <v>1446</v>
      </c>
      <c r="H2526">
        <v>151.42476590302803</v>
      </c>
      <c r="I2526">
        <v>45.5</v>
      </c>
      <c r="J2526">
        <v>6889.8268485877752</v>
      </c>
      <c r="K2526">
        <v>49</v>
      </c>
      <c r="L2526">
        <v>2229.5</v>
      </c>
      <c r="M2526">
        <v>0</v>
      </c>
      <c r="N2526">
        <v>0</v>
      </c>
      <c r="O2526">
        <v>0</v>
      </c>
      <c r="P2526">
        <v>0</v>
      </c>
      <c r="Q2526">
        <v>0</v>
      </c>
      <c r="R2526">
        <v>0</v>
      </c>
    </row>
    <row r="2527" spans="1:18" x14ac:dyDescent="0.25">
      <c r="A2527">
        <v>2526</v>
      </c>
      <c r="B2527" t="s">
        <v>2542</v>
      </c>
      <c r="C2527" t="s">
        <v>15</v>
      </c>
      <c r="D2527">
        <v>298.8</v>
      </c>
      <c r="E2527">
        <v>308.60000000000002</v>
      </c>
      <c r="F2527">
        <v>9.8000000000000114</v>
      </c>
      <c r="G2527">
        <v>1598</v>
      </c>
      <c r="H2527">
        <v>167.34216868121629</v>
      </c>
      <c r="I2527">
        <v>35.1</v>
      </c>
      <c r="J2527">
        <v>5873.7101207106925</v>
      </c>
      <c r="K2527">
        <v>52</v>
      </c>
      <c r="L2527">
        <v>1825.2</v>
      </c>
      <c r="M2527">
        <v>0</v>
      </c>
      <c r="N2527">
        <v>0</v>
      </c>
      <c r="O2527">
        <v>0</v>
      </c>
      <c r="P2527">
        <v>0</v>
      </c>
      <c r="Q2527">
        <v>0</v>
      </c>
      <c r="R2527">
        <v>0</v>
      </c>
    </row>
    <row r="2528" spans="1:18" x14ac:dyDescent="0.25">
      <c r="A2528">
        <v>2527</v>
      </c>
      <c r="B2528" t="s">
        <v>2543</v>
      </c>
      <c r="C2528" t="s">
        <v>17</v>
      </c>
      <c r="D2528">
        <v>298.8</v>
      </c>
      <c r="E2528">
        <v>308.60000000000002</v>
      </c>
      <c r="F2528">
        <v>9.8000000000000114</v>
      </c>
      <c r="G2528">
        <v>1501</v>
      </c>
      <c r="H2528">
        <v>157.18435243460934</v>
      </c>
      <c r="I2528">
        <v>35</v>
      </c>
      <c r="J2528">
        <v>5501.4523352113265</v>
      </c>
      <c r="K2528">
        <v>55</v>
      </c>
      <c r="L2528">
        <v>1925</v>
      </c>
      <c r="M2528">
        <v>0</v>
      </c>
      <c r="N2528">
        <v>0</v>
      </c>
      <c r="O2528">
        <v>0</v>
      </c>
      <c r="P2528">
        <v>0</v>
      </c>
      <c r="Q2528">
        <v>0</v>
      </c>
      <c r="R2528">
        <v>0</v>
      </c>
    </row>
    <row r="2529" spans="1:18" x14ac:dyDescent="0.25">
      <c r="A2529">
        <v>2528</v>
      </c>
      <c r="B2529" t="s">
        <v>2544</v>
      </c>
      <c r="C2529" t="s">
        <v>17</v>
      </c>
      <c r="D2529">
        <v>298.8</v>
      </c>
      <c r="E2529">
        <v>308.5</v>
      </c>
      <c r="F2529">
        <v>9.6999999999999886</v>
      </c>
      <c r="G2529">
        <v>1450</v>
      </c>
      <c r="H2529">
        <v>151.84364492350667</v>
      </c>
      <c r="I2529">
        <v>50.8</v>
      </c>
      <c r="J2529">
        <v>7713.6571621141384</v>
      </c>
      <c r="K2529">
        <v>57</v>
      </c>
      <c r="L2529">
        <v>2895.6</v>
      </c>
      <c r="M2529">
        <v>0</v>
      </c>
      <c r="N2529">
        <v>0</v>
      </c>
      <c r="O2529">
        <v>0</v>
      </c>
      <c r="P2529">
        <v>0</v>
      </c>
      <c r="Q2529">
        <v>0</v>
      </c>
      <c r="R2529">
        <v>0</v>
      </c>
    </row>
    <row r="2530" spans="1:18" x14ac:dyDescent="0.25">
      <c r="A2530">
        <v>2529</v>
      </c>
      <c r="B2530" t="s">
        <v>2545</v>
      </c>
      <c r="C2530" t="s">
        <v>17</v>
      </c>
      <c r="D2530">
        <v>298.8</v>
      </c>
      <c r="E2530">
        <v>308.60000000000002</v>
      </c>
      <c r="F2530">
        <v>9.8000000000000114</v>
      </c>
      <c r="G2530">
        <v>1730</v>
      </c>
      <c r="H2530">
        <v>181.1651763570114</v>
      </c>
      <c r="I2530">
        <v>25.9</v>
      </c>
      <c r="J2530">
        <v>4692.1780676465951</v>
      </c>
      <c r="K2530">
        <v>59</v>
      </c>
      <c r="L2530">
        <v>1528.1</v>
      </c>
      <c r="M2530">
        <v>0</v>
      </c>
      <c r="N2530">
        <v>0</v>
      </c>
      <c r="O2530">
        <v>0</v>
      </c>
      <c r="P2530">
        <v>0</v>
      </c>
      <c r="Q2530">
        <v>0</v>
      </c>
      <c r="R2530">
        <v>0</v>
      </c>
    </row>
    <row r="2531" spans="1:18" x14ac:dyDescent="0.25">
      <c r="A2531">
        <v>2530</v>
      </c>
      <c r="B2531" t="s">
        <v>2546</v>
      </c>
      <c r="C2531" t="s">
        <v>15</v>
      </c>
      <c r="D2531">
        <v>298.8</v>
      </c>
      <c r="E2531">
        <v>308.60000000000002</v>
      </c>
      <c r="F2531">
        <v>9.8000000000000114</v>
      </c>
      <c r="G2531">
        <v>1571</v>
      </c>
      <c r="H2531">
        <v>164.51473529298548</v>
      </c>
      <c r="I2531">
        <v>33.700000000000003</v>
      </c>
      <c r="J2531">
        <v>5544.1465793736106</v>
      </c>
      <c r="K2531">
        <v>61</v>
      </c>
      <c r="L2531">
        <v>2055.7000000000003</v>
      </c>
      <c r="M2531">
        <v>0</v>
      </c>
      <c r="N2531">
        <v>0</v>
      </c>
      <c r="O2531">
        <v>0</v>
      </c>
      <c r="P2531">
        <v>0</v>
      </c>
      <c r="Q2531">
        <v>0</v>
      </c>
      <c r="R2531">
        <v>0</v>
      </c>
    </row>
    <row r="2532" spans="1:18" x14ac:dyDescent="0.25">
      <c r="A2532">
        <v>2531</v>
      </c>
      <c r="B2532" t="s">
        <v>2547</v>
      </c>
      <c r="C2532" t="s">
        <v>17</v>
      </c>
      <c r="D2532">
        <v>298.89999999999998</v>
      </c>
      <c r="E2532">
        <v>308.7</v>
      </c>
      <c r="F2532">
        <v>9.8000000000000114</v>
      </c>
      <c r="G2532">
        <v>1438</v>
      </c>
      <c r="H2532">
        <v>150.58700786207075</v>
      </c>
      <c r="I2532">
        <v>51.7</v>
      </c>
      <c r="J2532">
        <v>7785.3483064690581</v>
      </c>
      <c r="K2532">
        <v>64</v>
      </c>
      <c r="L2532">
        <v>3308.8</v>
      </c>
      <c r="M2532">
        <v>0</v>
      </c>
      <c r="N2532">
        <v>0</v>
      </c>
      <c r="O2532">
        <v>0</v>
      </c>
      <c r="P2532">
        <v>0</v>
      </c>
      <c r="Q2532">
        <v>0</v>
      </c>
      <c r="R2532">
        <v>0</v>
      </c>
    </row>
    <row r="2533" spans="1:18" x14ac:dyDescent="0.25">
      <c r="A2533">
        <v>2532</v>
      </c>
      <c r="B2533" t="s">
        <v>2548</v>
      </c>
      <c r="C2533" t="s">
        <v>15</v>
      </c>
      <c r="D2533">
        <v>298.8</v>
      </c>
      <c r="E2533">
        <v>308.5</v>
      </c>
      <c r="F2533">
        <v>9.6999999999999886</v>
      </c>
      <c r="G2533">
        <v>1510</v>
      </c>
      <c r="H2533">
        <v>158.12683023068624</v>
      </c>
      <c r="I2533">
        <v>38.700000000000003</v>
      </c>
      <c r="J2533">
        <v>6119.5083299275575</v>
      </c>
      <c r="K2533">
        <v>66</v>
      </c>
      <c r="L2533">
        <v>2554.2000000000003</v>
      </c>
      <c r="M2533">
        <v>0</v>
      </c>
      <c r="N2533">
        <v>0</v>
      </c>
      <c r="O2533">
        <v>0</v>
      </c>
      <c r="P2533">
        <v>0</v>
      </c>
      <c r="Q2533">
        <v>0</v>
      </c>
      <c r="R2533">
        <v>0</v>
      </c>
    </row>
    <row r="2534" spans="1:18" x14ac:dyDescent="0.25">
      <c r="A2534">
        <v>2533</v>
      </c>
      <c r="B2534" t="s">
        <v>2549</v>
      </c>
      <c r="C2534" t="s">
        <v>17</v>
      </c>
      <c r="D2534">
        <v>298.89999999999998</v>
      </c>
      <c r="E2534">
        <v>308.7</v>
      </c>
      <c r="F2534">
        <v>9.8000000000000114</v>
      </c>
      <c r="G2534">
        <v>1389</v>
      </c>
      <c r="H2534">
        <v>145.45573986120741</v>
      </c>
      <c r="I2534">
        <v>44.9</v>
      </c>
      <c r="J2534">
        <v>6530.9627197682121</v>
      </c>
      <c r="K2534">
        <v>69</v>
      </c>
      <c r="L2534">
        <v>3098.1</v>
      </c>
      <c r="M2534">
        <v>0</v>
      </c>
      <c r="N2534">
        <v>0</v>
      </c>
      <c r="O2534">
        <v>0</v>
      </c>
      <c r="P2534">
        <v>0</v>
      </c>
      <c r="Q2534">
        <v>0</v>
      </c>
      <c r="R2534">
        <v>0</v>
      </c>
    </row>
    <row r="2535" spans="1:18" x14ac:dyDescent="0.25">
      <c r="A2535">
        <v>2534</v>
      </c>
      <c r="B2535" t="s">
        <v>2550</v>
      </c>
      <c r="C2535" t="s">
        <v>17</v>
      </c>
      <c r="D2535">
        <v>298.8</v>
      </c>
      <c r="E2535">
        <v>308.7</v>
      </c>
      <c r="F2535">
        <v>9.8999999999999773</v>
      </c>
      <c r="G2535">
        <v>1490</v>
      </c>
      <c r="H2535">
        <v>156.03243512829306</v>
      </c>
      <c r="I2535">
        <v>33.6</v>
      </c>
      <c r="J2535">
        <v>5242.6898203106466</v>
      </c>
      <c r="K2535">
        <v>71</v>
      </c>
      <c r="L2535">
        <v>2385.6</v>
      </c>
      <c r="M2535">
        <v>0</v>
      </c>
      <c r="N2535">
        <v>0</v>
      </c>
      <c r="O2535">
        <v>0</v>
      </c>
      <c r="P2535">
        <v>0</v>
      </c>
      <c r="Q2535">
        <v>0</v>
      </c>
      <c r="R2535">
        <v>0</v>
      </c>
    </row>
    <row r="2536" spans="1:18" x14ac:dyDescent="0.25">
      <c r="A2536">
        <v>2535</v>
      </c>
      <c r="B2536" t="s">
        <v>2551</v>
      </c>
      <c r="C2536" t="s">
        <v>17</v>
      </c>
      <c r="D2536">
        <v>298.89999999999998</v>
      </c>
      <c r="E2536">
        <v>308.7</v>
      </c>
      <c r="F2536">
        <v>9.8000000000000114</v>
      </c>
      <c r="G2536">
        <v>1729</v>
      </c>
      <c r="H2536">
        <v>181.06045660189176</v>
      </c>
      <c r="I2536">
        <v>26.6</v>
      </c>
      <c r="J2536">
        <v>4816.2081456103206</v>
      </c>
      <c r="K2536">
        <v>73</v>
      </c>
      <c r="L2536">
        <v>1941.8000000000002</v>
      </c>
      <c r="M2536">
        <v>0</v>
      </c>
      <c r="N2536">
        <v>0</v>
      </c>
      <c r="O2536">
        <v>0</v>
      </c>
      <c r="P2536">
        <v>0</v>
      </c>
      <c r="Q2536">
        <v>0</v>
      </c>
      <c r="R2536">
        <v>0</v>
      </c>
    </row>
    <row r="2537" spans="1:18" x14ac:dyDescent="0.25">
      <c r="A2537">
        <v>2536</v>
      </c>
      <c r="B2537" t="s">
        <v>2552</v>
      </c>
      <c r="C2537" t="s">
        <v>17</v>
      </c>
      <c r="D2537">
        <v>299</v>
      </c>
      <c r="E2537">
        <v>308.8</v>
      </c>
      <c r="F2537">
        <v>9.8000000000000114</v>
      </c>
      <c r="G2537">
        <v>1495</v>
      </c>
      <c r="H2537">
        <v>156.55603390389135</v>
      </c>
      <c r="I2537">
        <v>38.4</v>
      </c>
      <c r="J2537">
        <v>6011.7517019094275</v>
      </c>
      <c r="K2537">
        <v>75</v>
      </c>
      <c r="L2537">
        <v>2880</v>
      </c>
      <c r="M2537">
        <v>0</v>
      </c>
      <c r="N2537">
        <v>0</v>
      </c>
      <c r="O2537">
        <v>0</v>
      </c>
      <c r="P2537">
        <v>0</v>
      </c>
      <c r="Q2537">
        <v>0</v>
      </c>
      <c r="R2537">
        <v>0</v>
      </c>
    </row>
    <row r="2538" spans="1:18" x14ac:dyDescent="0.25">
      <c r="A2538">
        <v>2537</v>
      </c>
      <c r="B2538" t="s">
        <v>2553</v>
      </c>
      <c r="C2538" t="s">
        <v>17</v>
      </c>
      <c r="D2538">
        <v>298.89999999999998</v>
      </c>
      <c r="E2538">
        <v>308.8</v>
      </c>
      <c r="F2538">
        <v>9.9000000000000341</v>
      </c>
      <c r="G2538">
        <v>1281</v>
      </c>
      <c r="H2538">
        <v>134.14600630828417</v>
      </c>
      <c r="I2538">
        <v>53.9</v>
      </c>
      <c r="J2538">
        <v>7230.4697400165169</v>
      </c>
      <c r="K2538">
        <v>77</v>
      </c>
      <c r="L2538">
        <v>4150.3</v>
      </c>
      <c r="M2538">
        <v>0</v>
      </c>
      <c r="N2538">
        <v>0</v>
      </c>
      <c r="O2538">
        <v>0</v>
      </c>
      <c r="P2538">
        <v>0</v>
      </c>
      <c r="Q2538">
        <v>0</v>
      </c>
      <c r="R2538">
        <v>0</v>
      </c>
    </row>
    <row r="2539" spans="1:18" x14ac:dyDescent="0.25">
      <c r="A2539">
        <v>2538</v>
      </c>
      <c r="B2539" t="s">
        <v>2554</v>
      </c>
      <c r="C2539" t="s">
        <v>27</v>
      </c>
      <c r="D2539">
        <v>298.89999999999998</v>
      </c>
      <c r="E2539">
        <v>308.7</v>
      </c>
      <c r="F2539">
        <v>9.8000000000000114</v>
      </c>
      <c r="G2539">
        <v>1353</v>
      </c>
      <c r="H2539">
        <v>141.68582867689966</v>
      </c>
      <c r="I2539">
        <v>48.1</v>
      </c>
      <c r="J2539">
        <v>6815.0883593588742</v>
      </c>
      <c r="K2539">
        <v>79</v>
      </c>
      <c r="L2539">
        <v>3799.9</v>
      </c>
      <c r="M2539">
        <v>0</v>
      </c>
      <c r="N2539">
        <v>0</v>
      </c>
      <c r="O2539">
        <v>0</v>
      </c>
      <c r="P2539">
        <v>0</v>
      </c>
      <c r="Q2539">
        <v>0</v>
      </c>
      <c r="R2539">
        <v>0</v>
      </c>
    </row>
    <row r="2540" spans="1:18" x14ac:dyDescent="0.25">
      <c r="A2540">
        <v>2539</v>
      </c>
      <c r="B2540" t="s">
        <v>2555</v>
      </c>
      <c r="C2540" t="s">
        <v>17</v>
      </c>
      <c r="D2540">
        <v>299.10000000000002</v>
      </c>
      <c r="E2540">
        <v>308.8</v>
      </c>
      <c r="F2540">
        <v>9.6999999999999886</v>
      </c>
      <c r="G2540">
        <v>1429</v>
      </c>
      <c r="H2540">
        <v>149.64453006599382</v>
      </c>
      <c r="I2540">
        <v>50.1</v>
      </c>
      <c r="J2540">
        <v>7497.1909563062909</v>
      </c>
      <c r="K2540">
        <v>84</v>
      </c>
      <c r="L2540">
        <v>4208.4000000000005</v>
      </c>
      <c r="M2540">
        <v>0</v>
      </c>
      <c r="N2540">
        <v>0</v>
      </c>
      <c r="O2540">
        <v>0</v>
      </c>
      <c r="P2540">
        <v>0</v>
      </c>
      <c r="Q2540">
        <v>0</v>
      </c>
      <c r="R2540">
        <v>0</v>
      </c>
    </row>
    <row r="2541" spans="1:18" x14ac:dyDescent="0.25">
      <c r="A2541">
        <v>2540</v>
      </c>
      <c r="B2541" t="s">
        <v>2556</v>
      </c>
      <c r="C2541" t="s">
        <v>17</v>
      </c>
      <c r="D2541">
        <v>299.10000000000002</v>
      </c>
      <c r="E2541">
        <v>308.8</v>
      </c>
      <c r="F2541">
        <v>9.6999999999999886</v>
      </c>
      <c r="G2541">
        <v>1413</v>
      </c>
      <c r="H2541">
        <v>147.96901398407925</v>
      </c>
      <c r="I2541">
        <v>42.1</v>
      </c>
      <c r="J2541">
        <v>6229.4954887297372</v>
      </c>
      <c r="K2541">
        <v>86</v>
      </c>
      <c r="L2541">
        <v>3620.6</v>
      </c>
      <c r="M2541">
        <v>0</v>
      </c>
      <c r="N2541">
        <v>0</v>
      </c>
      <c r="O2541">
        <v>0</v>
      </c>
      <c r="P2541">
        <v>0</v>
      </c>
      <c r="Q2541">
        <v>0</v>
      </c>
      <c r="R2541">
        <v>0</v>
      </c>
    </row>
    <row r="2542" spans="1:18" x14ac:dyDescent="0.25">
      <c r="A2542">
        <v>2541</v>
      </c>
      <c r="B2542" t="s">
        <v>2557</v>
      </c>
      <c r="C2542" t="s">
        <v>17</v>
      </c>
      <c r="D2542">
        <v>299.10000000000002</v>
      </c>
      <c r="E2542">
        <v>308.8</v>
      </c>
      <c r="F2542">
        <v>9.6999999999999886</v>
      </c>
      <c r="G2542">
        <v>1502</v>
      </c>
      <c r="H2542">
        <v>157.28907218972896</v>
      </c>
      <c r="I2542">
        <v>38.299999999999997</v>
      </c>
      <c r="J2542">
        <v>6024.1714648666184</v>
      </c>
      <c r="K2542">
        <v>88</v>
      </c>
      <c r="L2542">
        <v>3370.3999999999996</v>
      </c>
      <c r="M2542">
        <v>0</v>
      </c>
      <c r="N2542">
        <v>0</v>
      </c>
      <c r="O2542">
        <v>0</v>
      </c>
      <c r="P2542">
        <v>0</v>
      </c>
      <c r="Q2542">
        <v>0</v>
      </c>
      <c r="R2542">
        <v>0</v>
      </c>
    </row>
    <row r="2543" spans="1:18" x14ac:dyDescent="0.25">
      <c r="A2543">
        <v>2542</v>
      </c>
      <c r="B2543" t="s">
        <v>2558</v>
      </c>
      <c r="C2543" t="s">
        <v>27</v>
      </c>
      <c r="D2543">
        <v>299.10000000000002</v>
      </c>
      <c r="E2543">
        <v>308.8</v>
      </c>
      <c r="F2543">
        <v>9.6999999999999886</v>
      </c>
      <c r="G2543">
        <v>1553</v>
      </c>
      <c r="H2543">
        <v>162.62977970083162</v>
      </c>
      <c r="I2543">
        <v>32.6</v>
      </c>
      <c r="J2543">
        <v>5301.7308182471106</v>
      </c>
      <c r="K2543">
        <v>90</v>
      </c>
      <c r="L2543">
        <v>2934</v>
      </c>
      <c r="M2543">
        <v>0</v>
      </c>
      <c r="N2543">
        <v>0</v>
      </c>
      <c r="O2543">
        <v>0</v>
      </c>
      <c r="P2543">
        <v>0</v>
      </c>
      <c r="Q2543">
        <v>0</v>
      </c>
      <c r="R2543">
        <v>0</v>
      </c>
    </row>
    <row r="2544" spans="1:18" x14ac:dyDescent="0.25">
      <c r="A2544">
        <v>2543</v>
      </c>
      <c r="B2544" t="s">
        <v>2559</v>
      </c>
      <c r="C2544" t="s">
        <v>27</v>
      </c>
      <c r="D2544">
        <v>299.2</v>
      </c>
      <c r="E2544">
        <v>308.89999999999998</v>
      </c>
      <c r="F2544">
        <v>9.6999999999999886</v>
      </c>
      <c r="G2544">
        <v>1712</v>
      </c>
      <c r="H2544">
        <v>179.28022076485752</v>
      </c>
      <c r="I2544">
        <v>26.4</v>
      </c>
      <c r="J2544">
        <v>4732.9978281922386</v>
      </c>
      <c r="K2544">
        <v>95</v>
      </c>
      <c r="L2544">
        <v>2508</v>
      </c>
      <c r="M2544">
        <v>0</v>
      </c>
      <c r="N2544">
        <v>0</v>
      </c>
      <c r="O2544">
        <v>0</v>
      </c>
      <c r="P2544">
        <v>0</v>
      </c>
      <c r="Q2544">
        <v>0</v>
      </c>
      <c r="R2544">
        <v>0</v>
      </c>
    </row>
    <row r="2545" spans="1:18" x14ac:dyDescent="0.25">
      <c r="A2545">
        <v>2544</v>
      </c>
      <c r="B2545" t="s">
        <v>2560</v>
      </c>
      <c r="C2545" t="s">
        <v>17</v>
      </c>
      <c r="D2545">
        <v>299.3</v>
      </c>
      <c r="E2545">
        <v>309</v>
      </c>
      <c r="F2545">
        <v>9.6999999999999886</v>
      </c>
      <c r="G2545">
        <v>1786</v>
      </c>
      <c r="H2545">
        <v>187.02948264371236</v>
      </c>
      <c r="I2545">
        <v>23.5</v>
      </c>
      <c r="J2545">
        <v>4395.1928421272405</v>
      </c>
      <c r="K2545">
        <v>100</v>
      </c>
      <c r="L2545">
        <v>2350</v>
      </c>
      <c r="M2545">
        <v>0</v>
      </c>
      <c r="N2545">
        <v>0</v>
      </c>
      <c r="O2545">
        <v>0</v>
      </c>
      <c r="P2545">
        <v>0</v>
      </c>
      <c r="Q2545">
        <v>0</v>
      </c>
      <c r="R2545">
        <v>0</v>
      </c>
    </row>
    <row r="2546" spans="1:18" x14ac:dyDescent="0.25">
      <c r="A2546">
        <v>2545</v>
      </c>
      <c r="B2546" t="s">
        <v>2561</v>
      </c>
      <c r="C2546" t="s">
        <v>17</v>
      </c>
      <c r="D2546">
        <v>299.2</v>
      </c>
      <c r="E2546">
        <v>309</v>
      </c>
      <c r="F2546">
        <v>9.8000000000000114</v>
      </c>
      <c r="G2546">
        <v>1951</v>
      </c>
      <c r="H2546">
        <v>204.30824223845622</v>
      </c>
      <c r="I2546">
        <v>21.4</v>
      </c>
      <c r="J2546">
        <v>4372.1963839029631</v>
      </c>
      <c r="K2546">
        <v>102</v>
      </c>
      <c r="L2546">
        <v>2182.7999999999997</v>
      </c>
      <c r="M2546">
        <v>0</v>
      </c>
      <c r="N2546">
        <v>0</v>
      </c>
      <c r="O2546">
        <v>0</v>
      </c>
      <c r="P2546">
        <v>0</v>
      </c>
      <c r="Q2546">
        <v>0</v>
      </c>
      <c r="R2546">
        <v>0</v>
      </c>
    </row>
    <row r="2547" spans="1:18" x14ac:dyDescent="0.25">
      <c r="A2547">
        <v>2546</v>
      </c>
      <c r="B2547" t="s">
        <v>2562</v>
      </c>
      <c r="C2547" t="s">
        <v>15</v>
      </c>
      <c r="D2547">
        <v>299.2</v>
      </c>
      <c r="E2547">
        <v>309</v>
      </c>
      <c r="F2547">
        <v>9.8000000000000114</v>
      </c>
      <c r="G2547">
        <v>1541</v>
      </c>
      <c r="H2547">
        <v>161.3731426393957</v>
      </c>
      <c r="I2547">
        <v>36.299999999999997</v>
      </c>
      <c r="J2547">
        <v>5857.8450778100632</v>
      </c>
      <c r="K2547">
        <v>104</v>
      </c>
      <c r="L2547">
        <v>3775.2</v>
      </c>
      <c r="M2547">
        <v>0</v>
      </c>
      <c r="N2547">
        <v>0</v>
      </c>
      <c r="O2547">
        <v>0</v>
      </c>
      <c r="P2547">
        <v>0</v>
      </c>
      <c r="Q2547">
        <v>0</v>
      </c>
      <c r="R2547">
        <v>0</v>
      </c>
    </row>
    <row r="2548" spans="1:18" x14ac:dyDescent="0.25">
      <c r="A2548">
        <v>2547</v>
      </c>
      <c r="B2548" t="s">
        <v>2563</v>
      </c>
      <c r="C2548" t="s">
        <v>17</v>
      </c>
      <c r="D2548">
        <v>299.2</v>
      </c>
      <c r="E2548">
        <v>309.10000000000002</v>
      </c>
      <c r="F2548">
        <v>9.9000000000000341</v>
      </c>
      <c r="G2548">
        <v>1605</v>
      </c>
      <c r="H2548">
        <v>168.07520696705393</v>
      </c>
      <c r="I2548">
        <v>34.299999999999997</v>
      </c>
      <c r="J2548">
        <v>5764.9795989699496</v>
      </c>
      <c r="K2548">
        <v>107</v>
      </c>
      <c r="L2548">
        <v>3670.1</v>
      </c>
      <c r="M2548">
        <v>0</v>
      </c>
      <c r="N2548">
        <v>0</v>
      </c>
      <c r="O2548">
        <v>0</v>
      </c>
      <c r="P2548">
        <v>0</v>
      </c>
      <c r="Q2548">
        <v>0</v>
      </c>
      <c r="R2548">
        <v>0</v>
      </c>
    </row>
    <row r="2549" spans="1:18" x14ac:dyDescent="0.25">
      <c r="A2549">
        <v>2548</v>
      </c>
      <c r="B2549" t="s">
        <v>2564</v>
      </c>
      <c r="C2549" t="s">
        <v>17</v>
      </c>
      <c r="D2549">
        <v>299.2</v>
      </c>
      <c r="E2549">
        <v>309.10000000000002</v>
      </c>
      <c r="F2549">
        <v>9.9000000000000341</v>
      </c>
      <c r="G2549">
        <v>1578</v>
      </c>
      <c r="H2549">
        <v>165.24777357882311</v>
      </c>
      <c r="I2549">
        <v>38.1</v>
      </c>
      <c r="J2549">
        <v>6295.9401733531613</v>
      </c>
      <c r="K2549">
        <v>109</v>
      </c>
      <c r="L2549">
        <v>4152.9000000000005</v>
      </c>
      <c r="M2549">
        <v>0</v>
      </c>
      <c r="N2549">
        <v>0</v>
      </c>
      <c r="O2549">
        <v>0</v>
      </c>
      <c r="P2549">
        <v>0</v>
      </c>
      <c r="Q2549">
        <v>0</v>
      </c>
      <c r="R2549">
        <v>0</v>
      </c>
    </row>
    <row r="2550" spans="1:18" x14ac:dyDescent="0.25">
      <c r="A2550">
        <v>2549</v>
      </c>
      <c r="B2550" t="s">
        <v>2565</v>
      </c>
      <c r="C2550" t="s">
        <v>15</v>
      </c>
      <c r="D2550">
        <v>299.3</v>
      </c>
      <c r="E2550">
        <v>309.2</v>
      </c>
      <c r="F2550">
        <v>9.8999999999999773</v>
      </c>
      <c r="G2550">
        <v>1440</v>
      </c>
      <c r="H2550">
        <v>150.79644737231007</v>
      </c>
      <c r="I2550">
        <v>37.5</v>
      </c>
      <c r="J2550">
        <v>5654.8667764616275</v>
      </c>
      <c r="K2550">
        <v>111</v>
      </c>
      <c r="L2550">
        <v>4162.5</v>
      </c>
      <c r="M2550">
        <v>0</v>
      </c>
      <c r="N2550">
        <v>0</v>
      </c>
      <c r="O2550">
        <v>0</v>
      </c>
      <c r="P2550">
        <v>0</v>
      </c>
      <c r="Q2550">
        <v>0</v>
      </c>
      <c r="R2550">
        <v>0</v>
      </c>
    </row>
    <row r="2551" spans="1:18" x14ac:dyDescent="0.25">
      <c r="A2551">
        <v>2550</v>
      </c>
      <c r="B2551" t="s">
        <v>2566</v>
      </c>
      <c r="C2551" t="s">
        <v>17</v>
      </c>
      <c r="D2551">
        <v>299.39999999999998</v>
      </c>
      <c r="E2551">
        <v>309.2</v>
      </c>
      <c r="F2551">
        <v>9.8000000000000114</v>
      </c>
      <c r="G2551">
        <v>1489</v>
      </c>
      <c r="H2551">
        <v>155.92771537317338</v>
      </c>
      <c r="I2551">
        <v>42.3</v>
      </c>
      <c r="J2551">
        <v>6595.7423602852341</v>
      </c>
      <c r="K2551">
        <v>114</v>
      </c>
      <c r="L2551">
        <v>4822.2</v>
      </c>
      <c r="M2551">
        <v>0</v>
      </c>
      <c r="N2551">
        <v>0</v>
      </c>
      <c r="O2551">
        <v>0</v>
      </c>
      <c r="P2551">
        <v>0</v>
      </c>
      <c r="Q2551">
        <v>0</v>
      </c>
      <c r="R2551">
        <v>0</v>
      </c>
    </row>
    <row r="2552" spans="1:18" x14ac:dyDescent="0.25">
      <c r="A2552">
        <v>2551</v>
      </c>
      <c r="B2552" t="s">
        <v>2567</v>
      </c>
      <c r="C2552" t="s">
        <v>17</v>
      </c>
      <c r="D2552">
        <v>299.39999999999998</v>
      </c>
      <c r="E2552">
        <v>309.3</v>
      </c>
      <c r="F2552">
        <v>9.9000000000000341</v>
      </c>
      <c r="G2552">
        <v>1366</v>
      </c>
      <c r="H2552">
        <v>143.04718549345526</v>
      </c>
      <c r="I2552">
        <v>48.4</v>
      </c>
      <c r="J2552">
        <v>6923.4837778832343</v>
      </c>
      <c r="K2552">
        <v>116</v>
      </c>
      <c r="L2552">
        <v>5614.4</v>
      </c>
      <c r="M2552">
        <v>0</v>
      </c>
      <c r="N2552">
        <v>0</v>
      </c>
      <c r="O2552">
        <v>0</v>
      </c>
      <c r="P2552">
        <v>0</v>
      </c>
      <c r="Q2552">
        <v>0</v>
      </c>
      <c r="R2552">
        <v>0</v>
      </c>
    </row>
    <row r="2553" spans="1:18" x14ac:dyDescent="0.25">
      <c r="A2553">
        <v>2552</v>
      </c>
      <c r="B2553" t="s">
        <v>2568</v>
      </c>
      <c r="C2553" t="s">
        <v>17</v>
      </c>
      <c r="D2553">
        <v>299.3</v>
      </c>
      <c r="E2553">
        <v>309.2</v>
      </c>
      <c r="F2553">
        <v>9.8999999999999773</v>
      </c>
      <c r="G2553">
        <v>1541</v>
      </c>
      <c r="H2553">
        <v>161.3731426393957</v>
      </c>
      <c r="I2553">
        <v>37.200000000000003</v>
      </c>
      <c r="J2553">
        <v>6003.0809061855207</v>
      </c>
      <c r="K2553">
        <v>118</v>
      </c>
      <c r="L2553">
        <v>4389.6000000000004</v>
      </c>
      <c r="M2553">
        <v>0</v>
      </c>
      <c r="N2553">
        <v>0</v>
      </c>
      <c r="O2553">
        <v>0</v>
      </c>
      <c r="P2553">
        <v>0</v>
      </c>
      <c r="Q2553">
        <v>0</v>
      </c>
      <c r="R2553">
        <v>0</v>
      </c>
    </row>
    <row r="2554" spans="1:18" x14ac:dyDescent="0.25">
      <c r="A2554">
        <v>2553</v>
      </c>
      <c r="B2554" t="s">
        <v>2569</v>
      </c>
      <c r="C2554" t="s">
        <v>27</v>
      </c>
      <c r="D2554">
        <v>299.3</v>
      </c>
      <c r="E2554">
        <v>309.10000000000002</v>
      </c>
      <c r="F2554">
        <v>9.8000000000000114</v>
      </c>
      <c r="G2554">
        <v>1552</v>
      </c>
      <c r="H2554">
        <v>162.52505994571194</v>
      </c>
      <c r="I2554">
        <v>40.700000000000003</v>
      </c>
      <c r="J2554">
        <v>6614.7699397904762</v>
      </c>
      <c r="K2554">
        <v>120</v>
      </c>
      <c r="L2554">
        <v>4884</v>
      </c>
      <c r="M2554">
        <v>0</v>
      </c>
      <c r="N2554">
        <v>0</v>
      </c>
      <c r="O2554">
        <v>0</v>
      </c>
      <c r="P2554">
        <v>0</v>
      </c>
      <c r="Q2554">
        <v>0</v>
      </c>
      <c r="R2554">
        <v>0</v>
      </c>
    </row>
    <row r="2555" spans="1:18" x14ac:dyDescent="0.25">
      <c r="A2555">
        <v>2554</v>
      </c>
      <c r="B2555" t="s">
        <v>2570</v>
      </c>
      <c r="C2555" t="s">
        <v>17</v>
      </c>
      <c r="D2555">
        <v>299.3</v>
      </c>
      <c r="E2555">
        <v>309.10000000000002</v>
      </c>
      <c r="F2555">
        <v>9.8000000000000114</v>
      </c>
      <c r="G2555">
        <v>1473</v>
      </c>
      <c r="H2555">
        <v>154.25219929125885</v>
      </c>
      <c r="I2555">
        <v>40.299999999999997</v>
      </c>
      <c r="J2555">
        <v>6216.3636314377309</v>
      </c>
      <c r="K2555">
        <v>125</v>
      </c>
      <c r="L2555">
        <v>5037.5</v>
      </c>
      <c r="M2555">
        <v>0</v>
      </c>
      <c r="N2555">
        <v>0</v>
      </c>
      <c r="O2555">
        <v>0</v>
      </c>
      <c r="P2555">
        <v>0</v>
      </c>
      <c r="Q2555">
        <v>0</v>
      </c>
      <c r="R2555">
        <v>0</v>
      </c>
    </row>
    <row r="2556" spans="1:18" x14ac:dyDescent="0.25">
      <c r="A2556">
        <v>2555</v>
      </c>
      <c r="B2556" t="s">
        <v>2571</v>
      </c>
      <c r="C2556" t="s">
        <v>17</v>
      </c>
      <c r="D2556">
        <v>299.3</v>
      </c>
      <c r="E2556">
        <v>309.10000000000002</v>
      </c>
      <c r="F2556">
        <v>9.8000000000000114</v>
      </c>
      <c r="G2556">
        <v>1531</v>
      </c>
      <c r="H2556">
        <v>160.32594508819912</v>
      </c>
      <c r="I2556">
        <v>37.9</v>
      </c>
      <c r="J2556">
        <v>6076.3533188427464</v>
      </c>
      <c r="K2556">
        <v>127</v>
      </c>
      <c r="L2556">
        <v>4813.3</v>
      </c>
      <c r="M2556">
        <v>0</v>
      </c>
      <c r="N2556">
        <v>0</v>
      </c>
      <c r="O2556">
        <v>0</v>
      </c>
      <c r="P2556">
        <v>0</v>
      </c>
      <c r="Q2556">
        <v>0</v>
      </c>
      <c r="R2556">
        <v>0</v>
      </c>
    </row>
    <row r="2557" spans="1:18" x14ac:dyDescent="0.25">
      <c r="A2557">
        <v>2556</v>
      </c>
      <c r="B2557" t="s">
        <v>2572</v>
      </c>
      <c r="C2557" t="s">
        <v>17</v>
      </c>
      <c r="D2557">
        <v>299.3</v>
      </c>
      <c r="E2557">
        <v>309.2</v>
      </c>
      <c r="F2557">
        <v>9.8999999999999773</v>
      </c>
      <c r="G2557">
        <v>1511</v>
      </c>
      <c r="H2557">
        <v>158.23154998580591</v>
      </c>
      <c r="I2557">
        <v>37.200000000000003</v>
      </c>
      <c r="J2557">
        <v>5886.2136594719805</v>
      </c>
      <c r="K2557">
        <v>129</v>
      </c>
      <c r="L2557">
        <v>4798.8</v>
      </c>
      <c r="M2557">
        <v>0</v>
      </c>
      <c r="N2557">
        <v>0</v>
      </c>
      <c r="O2557">
        <v>0</v>
      </c>
      <c r="P2557">
        <v>0</v>
      </c>
      <c r="Q2557">
        <v>0</v>
      </c>
      <c r="R2557">
        <v>0</v>
      </c>
    </row>
    <row r="2558" spans="1:18" x14ac:dyDescent="0.25">
      <c r="A2558">
        <v>2557</v>
      </c>
      <c r="B2558" t="s">
        <v>2573</v>
      </c>
      <c r="C2558" t="s">
        <v>15</v>
      </c>
      <c r="D2558">
        <v>299.3</v>
      </c>
      <c r="E2558">
        <v>309.10000000000002</v>
      </c>
      <c r="F2558">
        <v>9.8000000000000114</v>
      </c>
      <c r="G2558">
        <v>1449</v>
      </c>
      <c r="H2558">
        <v>151.73892516838703</v>
      </c>
      <c r="I2558">
        <v>47.9</v>
      </c>
      <c r="J2558">
        <v>7268.294515565738</v>
      </c>
      <c r="K2558">
        <v>131</v>
      </c>
      <c r="L2558">
        <v>6274.9</v>
      </c>
      <c r="M2558">
        <v>0</v>
      </c>
      <c r="N2558">
        <v>0</v>
      </c>
      <c r="O2558">
        <v>0</v>
      </c>
      <c r="P2558">
        <v>0</v>
      </c>
      <c r="Q2558">
        <v>0</v>
      </c>
      <c r="R2558">
        <v>0</v>
      </c>
    </row>
    <row r="2559" spans="1:18" x14ac:dyDescent="0.25">
      <c r="A2559">
        <v>2558</v>
      </c>
      <c r="B2559" t="s">
        <v>2574</v>
      </c>
      <c r="C2559" t="s">
        <v>15</v>
      </c>
      <c r="D2559">
        <v>299.39999999999998</v>
      </c>
      <c r="E2559">
        <v>309.10000000000002</v>
      </c>
      <c r="F2559">
        <v>9.7000000000000455</v>
      </c>
      <c r="G2559">
        <v>1440</v>
      </c>
      <c r="H2559">
        <v>150.79644737231007</v>
      </c>
      <c r="I2559">
        <v>50</v>
      </c>
      <c r="J2559">
        <v>7539.8223686155034</v>
      </c>
      <c r="K2559">
        <v>134</v>
      </c>
      <c r="L2559">
        <v>6700</v>
      </c>
      <c r="M2559">
        <v>0</v>
      </c>
      <c r="N2559">
        <v>0</v>
      </c>
      <c r="O2559">
        <v>0</v>
      </c>
      <c r="P2559">
        <v>0</v>
      </c>
      <c r="Q2559">
        <v>0</v>
      </c>
      <c r="R2559">
        <v>0</v>
      </c>
    </row>
    <row r="2560" spans="1:18" x14ac:dyDescent="0.25">
      <c r="A2560">
        <v>2559</v>
      </c>
      <c r="B2560" t="s">
        <v>2575</v>
      </c>
      <c r="C2560" t="s">
        <v>15</v>
      </c>
      <c r="D2560">
        <v>299.2</v>
      </c>
      <c r="E2560">
        <v>309</v>
      </c>
      <c r="F2560">
        <v>9.8000000000000114</v>
      </c>
      <c r="G2560">
        <v>1881</v>
      </c>
      <c r="H2560">
        <v>196.97785938008005</v>
      </c>
      <c r="I2560">
        <v>23.9</v>
      </c>
      <c r="J2560">
        <v>4707.7708391839133</v>
      </c>
      <c r="K2560">
        <v>137</v>
      </c>
      <c r="L2560">
        <v>3274.2999999999997</v>
      </c>
      <c r="M2560">
        <v>0</v>
      </c>
      <c r="N2560">
        <v>0</v>
      </c>
      <c r="O2560">
        <v>0</v>
      </c>
      <c r="P2560">
        <v>0</v>
      </c>
      <c r="Q2560">
        <v>0</v>
      </c>
      <c r="R2560">
        <v>0</v>
      </c>
    </row>
    <row r="2561" spans="1:18" x14ac:dyDescent="0.25">
      <c r="A2561">
        <v>2560</v>
      </c>
      <c r="B2561" t="s">
        <v>2576</v>
      </c>
      <c r="C2561" t="s">
        <v>17</v>
      </c>
      <c r="D2561">
        <v>299.3</v>
      </c>
      <c r="E2561">
        <v>309</v>
      </c>
      <c r="F2561">
        <v>9.6999999999999886</v>
      </c>
      <c r="G2561">
        <v>1447</v>
      </c>
      <c r="H2561">
        <v>151.52948565814768</v>
      </c>
      <c r="I2561">
        <v>50.4</v>
      </c>
      <c r="J2561">
        <v>7637.086077170643</v>
      </c>
      <c r="K2561">
        <v>140</v>
      </c>
      <c r="L2561">
        <v>7056</v>
      </c>
      <c r="M2561">
        <v>1</v>
      </c>
      <c r="N2561">
        <v>0</v>
      </c>
      <c r="O2561">
        <v>0</v>
      </c>
      <c r="P2561">
        <v>0</v>
      </c>
      <c r="Q2561">
        <v>0</v>
      </c>
      <c r="R2561">
        <v>1</v>
      </c>
    </row>
    <row r="2562" spans="1:18" x14ac:dyDescent="0.25">
      <c r="A2562">
        <v>2561</v>
      </c>
      <c r="B2562" t="s">
        <v>2577</v>
      </c>
      <c r="C2562" t="s">
        <v>15</v>
      </c>
      <c r="D2562">
        <v>299.39999999999998</v>
      </c>
      <c r="E2562">
        <v>309.10000000000002</v>
      </c>
      <c r="F2562">
        <v>9.7000000000000455</v>
      </c>
      <c r="G2562">
        <v>1326</v>
      </c>
      <c r="H2562">
        <v>138.85839528866885</v>
      </c>
      <c r="I2562">
        <v>62</v>
      </c>
      <c r="J2562">
        <v>8609.2205078974675</v>
      </c>
      <c r="K2562">
        <v>142</v>
      </c>
      <c r="L2562">
        <v>8804</v>
      </c>
      <c r="M2562">
        <v>0</v>
      </c>
      <c r="N2562">
        <v>0</v>
      </c>
      <c r="O2562">
        <v>0</v>
      </c>
      <c r="P2562">
        <v>0</v>
      </c>
      <c r="Q2562">
        <v>0</v>
      </c>
      <c r="R2562">
        <v>0</v>
      </c>
    </row>
    <row r="2563" spans="1:18" x14ac:dyDescent="0.25">
      <c r="A2563">
        <v>2562</v>
      </c>
      <c r="B2563" t="s">
        <v>2578</v>
      </c>
      <c r="C2563" t="s">
        <v>17</v>
      </c>
      <c r="D2563">
        <v>299.39999999999998</v>
      </c>
      <c r="E2563">
        <v>309.2</v>
      </c>
      <c r="F2563">
        <v>9.8000000000000114</v>
      </c>
      <c r="G2563">
        <v>1607</v>
      </c>
      <c r="H2563">
        <v>168.28464647729325</v>
      </c>
      <c r="I2563">
        <v>31.7</v>
      </c>
      <c r="J2563">
        <v>5334.6232933301962</v>
      </c>
      <c r="K2563">
        <v>145</v>
      </c>
      <c r="L2563">
        <v>4596.5</v>
      </c>
      <c r="M2563">
        <v>0</v>
      </c>
      <c r="N2563">
        <v>0</v>
      </c>
      <c r="O2563">
        <v>0</v>
      </c>
      <c r="P2563">
        <v>0</v>
      </c>
      <c r="Q2563">
        <v>0</v>
      </c>
      <c r="R2563">
        <v>0</v>
      </c>
    </row>
    <row r="2564" spans="1:18" x14ac:dyDescent="0.25">
      <c r="A2564">
        <v>2563</v>
      </c>
      <c r="B2564" t="s">
        <v>2579</v>
      </c>
      <c r="C2564" t="s">
        <v>17</v>
      </c>
      <c r="D2564">
        <v>299.3</v>
      </c>
      <c r="E2564">
        <v>309.10000000000002</v>
      </c>
      <c r="F2564">
        <v>9.8000000000000114</v>
      </c>
      <c r="G2564">
        <v>1551</v>
      </c>
      <c r="H2564">
        <v>162.42034019059233</v>
      </c>
      <c r="I2564">
        <v>39.1</v>
      </c>
      <c r="J2564">
        <v>6350.6353014521601</v>
      </c>
      <c r="K2564">
        <v>147</v>
      </c>
      <c r="L2564">
        <v>5747.7</v>
      </c>
      <c r="M2564">
        <v>0</v>
      </c>
      <c r="N2564">
        <v>0</v>
      </c>
      <c r="O2564">
        <v>0</v>
      </c>
      <c r="P2564">
        <v>0</v>
      </c>
      <c r="Q2564">
        <v>0</v>
      </c>
      <c r="R2564">
        <v>0</v>
      </c>
    </row>
    <row r="2565" spans="1:18" x14ac:dyDescent="0.25">
      <c r="A2565">
        <v>2564</v>
      </c>
      <c r="B2565" t="s">
        <v>2580</v>
      </c>
      <c r="C2565" t="s">
        <v>17</v>
      </c>
      <c r="D2565">
        <v>299.3</v>
      </c>
      <c r="E2565">
        <v>309.10000000000002</v>
      </c>
      <c r="F2565">
        <v>9.8000000000000114</v>
      </c>
      <c r="G2565">
        <v>1496</v>
      </c>
      <c r="H2565">
        <v>156.66075365901102</v>
      </c>
      <c r="I2565">
        <v>37.200000000000003</v>
      </c>
      <c r="J2565">
        <v>5827.7800361152104</v>
      </c>
      <c r="K2565">
        <v>149</v>
      </c>
      <c r="L2565">
        <v>5542.8</v>
      </c>
      <c r="M2565">
        <v>0</v>
      </c>
      <c r="N2565">
        <v>0</v>
      </c>
      <c r="O2565">
        <v>0</v>
      </c>
      <c r="P2565">
        <v>0</v>
      </c>
      <c r="Q2565">
        <v>0</v>
      </c>
      <c r="R2565">
        <v>0</v>
      </c>
    </row>
    <row r="2566" spans="1:18" x14ac:dyDescent="0.25">
      <c r="A2566">
        <v>2565</v>
      </c>
      <c r="B2566" t="s">
        <v>2581</v>
      </c>
      <c r="C2566" t="s">
        <v>17</v>
      </c>
      <c r="D2566">
        <v>299.3</v>
      </c>
      <c r="E2566">
        <v>309.10000000000002</v>
      </c>
      <c r="F2566">
        <v>9.8000000000000114</v>
      </c>
      <c r="G2566">
        <v>1493</v>
      </c>
      <c r="H2566">
        <v>156.34659439365205</v>
      </c>
      <c r="I2566">
        <v>38</v>
      </c>
      <c r="J2566">
        <v>5941.1705869587777</v>
      </c>
      <c r="K2566">
        <v>151</v>
      </c>
      <c r="L2566">
        <v>5738</v>
      </c>
      <c r="M2566">
        <v>0</v>
      </c>
      <c r="N2566">
        <v>0</v>
      </c>
      <c r="O2566">
        <v>0</v>
      </c>
      <c r="P2566">
        <v>0</v>
      </c>
      <c r="Q2566">
        <v>0</v>
      </c>
      <c r="R2566">
        <v>0</v>
      </c>
    </row>
    <row r="2567" spans="1:18" x14ac:dyDescent="0.25">
      <c r="A2567">
        <v>2566</v>
      </c>
      <c r="B2567" t="s">
        <v>2582</v>
      </c>
      <c r="C2567" t="s">
        <v>17</v>
      </c>
      <c r="D2567">
        <v>299.39999999999998</v>
      </c>
      <c r="E2567">
        <v>309.10000000000002</v>
      </c>
      <c r="F2567">
        <v>9.7000000000000455</v>
      </c>
      <c r="G2567">
        <v>1304</v>
      </c>
      <c r="H2567">
        <v>136.55456067603635</v>
      </c>
      <c r="I2567">
        <v>50.5</v>
      </c>
      <c r="J2567">
        <v>6896.0053141398357</v>
      </c>
      <c r="K2567">
        <v>153</v>
      </c>
      <c r="L2567">
        <v>7726.5</v>
      </c>
      <c r="M2567">
        <v>0</v>
      </c>
      <c r="N2567">
        <v>0</v>
      </c>
      <c r="O2567">
        <v>0</v>
      </c>
      <c r="P2567">
        <v>0</v>
      </c>
      <c r="Q2567">
        <v>0</v>
      </c>
      <c r="R2567">
        <v>0</v>
      </c>
    </row>
    <row r="2568" spans="1:18" x14ac:dyDescent="0.25">
      <c r="A2568">
        <v>2567</v>
      </c>
      <c r="B2568" t="s">
        <v>2583</v>
      </c>
      <c r="C2568" t="s">
        <v>15</v>
      </c>
      <c r="D2568">
        <v>299.3</v>
      </c>
      <c r="E2568">
        <v>309</v>
      </c>
      <c r="F2568">
        <v>9.6999999999999886</v>
      </c>
      <c r="G2568">
        <v>1420</v>
      </c>
      <c r="H2568">
        <v>148.70205226991686</v>
      </c>
      <c r="I2568">
        <v>41.6</v>
      </c>
      <c r="J2568">
        <v>6186.0053744285415</v>
      </c>
      <c r="K2568">
        <v>155</v>
      </c>
      <c r="L2568">
        <v>6448</v>
      </c>
      <c r="M2568">
        <v>0</v>
      </c>
      <c r="N2568">
        <v>0</v>
      </c>
      <c r="O2568">
        <v>0</v>
      </c>
      <c r="P2568">
        <v>0</v>
      </c>
      <c r="Q2568">
        <v>0</v>
      </c>
      <c r="R2568">
        <v>0</v>
      </c>
    </row>
    <row r="2569" spans="1:18" x14ac:dyDescent="0.25">
      <c r="A2569">
        <v>2568</v>
      </c>
      <c r="B2569" t="s">
        <v>2584</v>
      </c>
      <c r="C2569" t="s">
        <v>17</v>
      </c>
      <c r="D2569">
        <v>299.39999999999998</v>
      </c>
      <c r="E2569">
        <v>309.10000000000002</v>
      </c>
      <c r="F2569">
        <v>9.7000000000000455</v>
      </c>
      <c r="G2569">
        <v>1766</v>
      </c>
      <c r="H2569">
        <v>184.93508754131915</v>
      </c>
      <c r="I2569">
        <v>24.6</v>
      </c>
      <c r="J2569">
        <v>4549.4031535164513</v>
      </c>
      <c r="K2569">
        <v>158</v>
      </c>
      <c r="L2569">
        <v>3886.8</v>
      </c>
      <c r="M2569">
        <v>0</v>
      </c>
      <c r="N2569">
        <v>0</v>
      </c>
      <c r="O2569">
        <v>0</v>
      </c>
      <c r="P2569">
        <v>0</v>
      </c>
      <c r="Q2569">
        <v>0</v>
      </c>
      <c r="R2569">
        <v>0</v>
      </c>
    </row>
    <row r="2570" spans="1:18" x14ac:dyDescent="0.25">
      <c r="A2570">
        <v>2569</v>
      </c>
      <c r="B2570" t="s">
        <v>2585</v>
      </c>
      <c r="C2570" t="s">
        <v>17</v>
      </c>
      <c r="D2570">
        <v>299.60000000000002</v>
      </c>
      <c r="E2570">
        <v>309.2</v>
      </c>
      <c r="F2570">
        <v>9.5999999999999659</v>
      </c>
      <c r="G2570">
        <v>1450</v>
      </c>
      <c r="H2570">
        <v>151.84364492350667</v>
      </c>
      <c r="I2570">
        <v>43.1</v>
      </c>
      <c r="J2570">
        <v>6544.4610962031375</v>
      </c>
      <c r="K2570">
        <v>160</v>
      </c>
      <c r="L2570">
        <v>6896</v>
      </c>
      <c r="M2570">
        <v>0</v>
      </c>
      <c r="N2570">
        <v>0</v>
      </c>
      <c r="O2570">
        <v>0</v>
      </c>
      <c r="P2570">
        <v>0</v>
      </c>
      <c r="Q2570">
        <v>0</v>
      </c>
      <c r="R2570">
        <v>0</v>
      </c>
    </row>
    <row r="2571" spans="1:18" x14ac:dyDescent="0.25">
      <c r="A2571">
        <v>2570</v>
      </c>
      <c r="B2571" t="s">
        <v>2586</v>
      </c>
      <c r="C2571" t="s">
        <v>27</v>
      </c>
      <c r="D2571">
        <v>299.5</v>
      </c>
      <c r="E2571">
        <v>309.2</v>
      </c>
      <c r="F2571">
        <v>9.6999999999999886</v>
      </c>
      <c r="G2571">
        <v>1872</v>
      </c>
      <c r="H2571">
        <v>196.03538158400309</v>
      </c>
      <c r="I2571">
        <v>22.6</v>
      </c>
      <c r="J2571">
        <v>4430.3996237984702</v>
      </c>
      <c r="K2571">
        <v>162</v>
      </c>
      <c r="L2571">
        <v>3661.2000000000003</v>
      </c>
      <c r="M2571">
        <v>0</v>
      </c>
      <c r="N2571">
        <v>0</v>
      </c>
      <c r="O2571">
        <v>0</v>
      </c>
      <c r="P2571">
        <v>0</v>
      </c>
      <c r="Q2571">
        <v>0</v>
      </c>
      <c r="R2571">
        <v>0</v>
      </c>
    </row>
    <row r="2572" spans="1:18" x14ac:dyDescent="0.25">
      <c r="A2572">
        <v>2571</v>
      </c>
      <c r="B2572" t="s">
        <v>2587</v>
      </c>
      <c r="C2572" t="s">
        <v>17</v>
      </c>
      <c r="D2572">
        <v>299.60000000000002</v>
      </c>
      <c r="E2572">
        <v>309.2</v>
      </c>
      <c r="F2572">
        <v>9.5999999999999659</v>
      </c>
      <c r="G2572">
        <v>1713</v>
      </c>
      <c r="H2572">
        <v>179.38494051997719</v>
      </c>
      <c r="I2572">
        <v>26.5</v>
      </c>
      <c r="J2572">
        <v>4753.7009237793955</v>
      </c>
      <c r="K2572">
        <v>167</v>
      </c>
      <c r="L2572">
        <v>4425.5</v>
      </c>
      <c r="M2572">
        <v>0</v>
      </c>
      <c r="N2572">
        <v>0</v>
      </c>
      <c r="O2572">
        <v>0</v>
      </c>
      <c r="P2572">
        <v>0</v>
      </c>
      <c r="Q2572">
        <v>0</v>
      </c>
      <c r="R2572">
        <v>0</v>
      </c>
    </row>
    <row r="2573" spans="1:18" x14ac:dyDescent="0.25">
      <c r="A2573">
        <v>2572</v>
      </c>
      <c r="B2573" t="s">
        <v>2588</v>
      </c>
      <c r="C2573" t="s">
        <v>15</v>
      </c>
      <c r="D2573">
        <v>299.5</v>
      </c>
      <c r="E2573">
        <v>309.2</v>
      </c>
      <c r="F2573">
        <v>9.6999999999999886</v>
      </c>
      <c r="G2573">
        <v>1497</v>
      </c>
      <c r="H2573">
        <v>156.76547341413067</v>
      </c>
      <c r="I2573">
        <v>40.9</v>
      </c>
      <c r="J2573">
        <v>6411.7078626379443</v>
      </c>
      <c r="K2573">
        <v>169</v>
      </c>
      <c r="L2573">
        <v>6912.0999999999995</v>
      </c>
      <c r="M2573">
        <v>0</v>
      </c>
      <c r="N2573">
        <v>0</v>
      </c>
      <c r="O2573">
        <v>0</v>
      </c>
      <c r="P2573">
        <v>0</v>
      </c>
      <c r="Q2573">
        <v>0</v>
      </c>
      <c r="R2573">
        <v>0</v>
      </c>
    </row>
    <row r="2574" spans="1:18" x14ac:dyDescent="0.25">
      <c r="A2574">
        <v>2573</v>
      </c>
      <c r="B2574" t="s">
        <v>2589</v>
      </c>
      <c r="C2574" t="s">
        <v>15</v>
      </c>
      <c r="D2574">
        <v>299.39999999999998</v>
      </c>
      <c r="E2574">
        <v>309.10000000000002</v>
      </c>
      <c r="F2574">
        <v>9.7000000000000455</v>
      </c>
      <c r="G2574">
        <v>1352</v>
      </c>
      <c r="H2574">
        <v>141.58110892178001</v>
      </c>
      <c r="I2574">
        <v>44.7</v>
      </c>
      <c r="J2574">
        <v>6328.6755688035673</v>
      </c>
      <c r="K2574">
        <v>172</v>
      </c>
      <c r="L2574">
        <v>7688.4000000000005</v>
      </c>
      <c r="M2574">
        <v>0</v>
      </c>
      <c r="N2574">
        <v>0</v>
      </c>
      <c r="O2574">
        <v>0</v>
      </c>
      <c r="P2574">
        <v>0</v>
      </c>
      <c r="Q2574">
        <v>0</v>
      </c>
      <c r="R2574">
        <v>0</v>
      </c>
    </row>
    <row r="2575" spans="1:18" x14ac:dyDescent="0.25">
      <c r="A2575">
        <v>2574</v>
      </c>
      <c r="B2575" t="s">
        <v>2590</v>
      </c>
      <c r="C2575" t="s">
        <v>17</v>
      </c>
      <c r="D2575">
        <v>299.5</v>
      </c>
      <c r="E2575">
        <v>309.2</v>
      </c>
      <c r="F2575">
        <v>9.6999999999999886</v>
      </c>
      <c r="G2575">
        <v>1499</v>
      </c>
      <c r="H2575">
        <v>156.97491292436999</v>
      </c>
      <c r="I2575">
        <v>41.5</v>
      </c>
      <c r="J2575">
        <v>6514.4588863613544</v>
      </c>
      <c r="K2575">
        <v>175</v>
      </c>
      <c r="L2575">
        <v>7262.5</v>
      </c>
      <c r="M2575">
        <v>0</v>
      </c>
      <c r="N2575">
        <v>0</v>
      </c>
      <c r="O2575">
        <v>0</v>
      </c>
      <c r="P2575">
        <v>0</v>
      </c>
      <c r="Q2575">
        <v>0</v>
      </c>
      <c r="R2575">
        <v>0</v>
      </c>
    </row>
    <row r="2576" spans="1:18" x14ac:dyDescent="0.25">
      <c r="A2576">
        <v>2575</v>
      </c>
      <c r="B2576" t="s">
        <v>2591</v>
      </c>
      <c r="C2576" t="s">
        <v>17</v>
      </c>
      <c r="D2576">
        <v>299.5</v>
      </c>
      <c r="E2576">
        <v>309.3</v>
      </c>
      <c r="F2576">
        <v>9.8000000000000114</v>
      </c>
      <c r="G2576">
        <v>1972</v>
      </c>
      <c r="H2576">
        <v>206.50735709596907</v>
      </c>
      <c r="I2576">
        <v>19.3</v>
      </c>
      <c r="J2576">
        <v>3985.591991952203</v>
      </c>
      <c r="K2576">
        <v>177</v>
      </c>
      <c r="L2576">
        <v>3416.1</v>
      </c>
      <c r="M2576">
        <v>0</v>
      </c>
      <c r="N2576">
        <v>0</v>
      </c>
      <c r="O2576">
        <v>0</v>
      </c>
      <c r="P2576">
        <v>0</v>
      </c>
      <c r="Q2576">
        <v>0</v>
      </c>
      <c r="R2576">
        <v>0</v>
      </c>
    </row>
    <row r="2577" spans="1:18" x14ac:dyDescent="0.25">
      <c r="A2577">
        <v>2576</v>
      </c>
      <c r="B2577" t="s">
        <v>2592</v>
      </c>
      <c r="C2577" t="s">
        <v>17</v>
      </c>
      <c r="D2577">
        <v>299.5</v>
      </c>
      <c r="E2577">
        <v>309.3</v>
      </c>
      <c r="F2577">
        <v>9.8000000000000114</v>
      </c>
      <c r="G2577">
        <v>1422</v>
      </c>
      <c r="H2577">
        <v>148.91149178015618</v>
      </c>
      <c r="I2577">
        <v>49.2</v>
      </c>
      <c r="J2577">
        <v>7326.4453955836843</v>
      </c>
      <c r="K2577">
        <v>179</v>
      </c>
      <c r="L2577">
        <v>8806.8000000000011</v>
      </c>
      <c r="M2577">
        <v>0</v>
      </c>
      <c r="N2577">
        <v>0</v>
      </c>
      <c r="O2577">
        <v>0</v>
      </c>
      <c r="P2577">
        <v>0</v>
      </c>
      <c r="Q2577">
        <v>0</v>
      </c>
      <c r="R2577">
        <v>0</v>
      </c>
    </row>
    <row r="2578" spans="1:18" x14ac:dyDescent="0.25">
      <c r="A2578">
        <v>2577</v>
      </c>
      <c r="B2578" t="s">
        <v>2593</v>
      </c>
      <c r="C2578" t="s">
        <v>17</v>
      </c>
      <c r="D2578">
        <v>299.5</v>
      </c>
      <c r="E2578">
        <v>309.3</v>
      </c>
      <c r="F2578">
        <v>9.8000000000000114</v>
      </c>
      <c r="G2578">
        <v>1523</v>
      </c>
      <c r="H2578">
        <v>159.48818704724184</v>
      </c>
      <c r="I2578">
        <v>41.5</v>
      </c>
      <c r="J2578">
        <v>6618.759762460536</v>
      </c>
      <c r="K2578">
        <v>181</v>
      </c>
      <c r="L2578">
        <v>7511.5</v>
      </c>
      <c r="M2578">
        <v>0</v>
      </c>
      <c r="N2578">
        <v>0</v>
      </c>
      <c r="O2578">
        <v>0</v>
      </c>
      <c r="P2578">
        <v>0</v>
      </c>
      <c r="Q2578">
        <v>0</v>
      </c>
      <c r="R2578">
        <v>0</v>
      </c>
    </row>
    <row r="2579" spans="1:18" x14ac:dyDescent="0.25">
      <c r="A2579">
        <v>2578</v>
      </c>
      <c r="B2579" t="s">
        <v>2594</v>
      </c>
      <c r="C2579" t="s">
        <v>17</v>
      </c>
      <c r="D2579">
        <v>299.5</v>
      </c>
      <c r="E2579">
        <v>309.39999999999998</v>
      </c>
      <c r="F2579">
        <v>9.8999999999999773</v>
      </c>
      <c r="G2579">
        <v>1563</v>
      </c>
      <c r="H2579">
        <v>163.67697725202822</v>
      </c>
      <c r="I2579">
        <v>41.5</v>
      </c>
      <c r="J2579">
        <v>6792.594555959171</v>
      </c>
      <c r="K2579">
        <v>183</v>
      </c>
      <c r="L2579">
        <v>7594.5</v>
      </c>
      <c r="M2579">
        <v>0</v>
      </c>
      <c r="N2579">
        <v>0</v>
      </c>
      <c r="O2579">
        <v>0</v>
      </c>
      <c r="P2579">
        <v>0</v>
      </c>
      <c r="Q2579">
        <v>0</v>
      </c>
      <c r="R2579">
        <v>0</v>
      </c>
    </row>
    <row r="2580" spans="1:18" x14ac:dyDescent="0.25">
      <c r="A2580">
        <v>2579</v>
      </c>
      <c r="B2580" t="s">
        <v>2595</v>
      </c>
      <c r="C2580" t="s">
        <v>17</v>
      </c>
      <c r="D2580">
        <v>299.39999999999998</v>
      </c>
      <c r="E2580">
        <v>309.3</v>
      </c>
      <c r="F2580">
        <v>9.9000000000000341</v>
      </c>
      <c r="G2580">
        <v>1391</v>
      </c>
      <c r="H2580">
        <v>145.66517937144675</v>
      </c>
      <c r="I2580">
        <v>46.6</v>
      </c>
      <c r="J2580">
        <v>6787.9973587094191</v>
      </c>
      <c r="K2580">
        <v>185</v>
      </c>
      <c r="L2580">
        <v>8621</v>
      </c>
      <c r="M2580">
        <v>0</v>
      </c>
      <c r="N2580">
        <v>0</v>
      </c>
      <c r="O2580">
        <v>0</v>
      </c>
      <c r="P2580">
        <v>0</v>
      </c>
      <c r="Q2580">
        <v>0</v>
      </c>
      <c r="R2580">
        <v>0</v>
      </c>
    </row>
    <row r="2581" spans="1:18" x14ac:dyDescent="0.25">
      <c r="A2581">
        <v>2580</v>
      </c>
      <c r="B2581" t="s">
        <v>2596</v>
      </c>
      <c r="C2581" t="s">
        <v>17</v>
      </c>
      <c r="D2581">
        <v>299.3</v>
      </c>
      <c r="E2581">
        <v>309.10000000000002</v>
      </c>
      <c r="F2581">
        <v>9.8000000000000114</v>
      </c>
      <c r="G2581">
        <v>1795</v>
      </c>
      <c r="H2581">
        <v>187.97196043978929</v>
      </c>
      <c r="I2581">
        <v>24.7</v>
      </c>
      <c r="J2581">
        <v>4642.9074228627951</v>
      </c>
      <c r="K2581">
        <v>187</v>
      </c>
      <c r="L2581">
        <v>4618.8999999999996</v>
      </c>
      <c r="M2581">
        <v>0</v>
      </c>
      <c r="N2581">
        <v>0</v>
      </c>
      <c r="O2581">
        <v>0</v>
      </c>
      <c r="P2581">
        <v>0</v>
      </c>
      <c r="Q2581">
        <v>0</v>
      </c>
      <c r="R2581">
        <v>0</v>
      </c>
    </row>
    <row r="2582" spans="1:18" x14ac:dyDescent="0.25">
      <c r="A2582">
        <v>2581</v>
      </c>
      <c r="B2582" t="s">
        <v>2597</v>
      </c>
      <c r="C2582" t="s">
        <v>17</v>
      </c>
      <c r="D2582">
        <v>299.3</v>
      </c>
      <c r="E2582">
        <v>309.10000000000002</v>
      </c>
      <c r="F2582">
        <v>9.8000000000000114</v>
      </c>
      <c r="G2582">
        <v>1293</v>
      </c>
      <c r="H2582">
        <v>135.4026433697201</v>
      </c>
      <c r="I2582">
        <v>53.7</v>
      </c>
      <c r="J2582">
        <v>7271.1219489539699</v>
      </c>
      <c r="K2582">
        <v>189</v>
      </c>
      <c r="L2582">
        <v>10149.300000000001</v>
      </c>
      <c r="M2582">
        <v>0</v>
      </c>
      <c r="N2582">
        <v>0</v>
      </c>
      <c r="O2582">
        <v>0</v>
      </c>
      <c r="P2582">
        <v>0</v>
      </c>
      <c r="Q2582">
        <v>0</v>
      </c>
      <c r="R2582">
        <v>0</v>
      </c>
    </row>
    <row r="2583" spans="1:18" x14ac:dyDescent="0.25">
      <c r="A2583">
        <v>2582</v>
      </c>
      <c r="B2583" t="s">
        <v>2598</v>
      </c>
      <c r="C2583" t="s">
        <v>17</v>
      </c>
      <c r="D2583">
        <v>299.2</v>
      </c>
      <c r="E2583">
        <v>309.10000000000002</v>
      </c>
      <c r="F2583">
        <v>9.9000000000000341</v>
      </c>
      <c r="G2583">
        <v>1345</v>
      </c>
      <c r="H2583">
        <v>140.84807063594238</v>
      </c>
      <c r="I2583">
        <v>60.7</v>
      </c>
      <c r="J2583">
        <v>8549.4778876017026</v>
      </c>
      <c r="K2583">
        <v>191</v>
      </c>
      <c r="L2583">
        <v>11593.7</v>
      </c>
      <c r="M2583">
        <v>1</v>
      </c>
      <c r="N2583">
        <v>0</v>
      </c>
      <c r="O2583">
        <v>0</v>
      </c>
      <c r="P2583">
        <v>0</v>
      </c>
      <c r="Q2583">
        <v>1</v>
      </c>
      <c r="R2583">
        <v>0</v>
      </c>
    </row>
    <row r="2584" spans="1:18" x14ac:dyDescent="0.25">
      <c r="A2584">
        <v>2583</v>
      </c>
      <c r="B2584" t="s">
        <v>2599</v>
      </c>
      <c r="C2584" t="s">
        <v>17</v>
      </c>
      <c r="D2584">
        <v>299.2</v>
      </c>
      <c r="E2584">
        <v>309</v>
      </c>
      <c r="F2584">
        <v>9.8000000000000114</v>
      </c>
      <c r="G2584">
        <v>1615</v>
      </c>
      <c r="H2584">
        <v>169.12240451825053</v>
      </c>
      <c r="I2584">
        <v>33.700000000000003</v>
      </c>
      <c r="J2584">
        <v>5699.4250322650432</v>
      </c>
      <c r="K2584">
        <v>193</v>
      </c>
      <c r="L2584">
        <v>6504.1</v>
      </c>
      <c r="M2584">
        <v>0</v>
      </c>
      <c r="N2584">
        <v>0</v>
      </c>
      <c r="O2584">
        <v>0</v>
      </c>
      <c r="P2584">
        <v>0</v>
      </c>
      <c r="Q2584">
        <v>0</v>
      </c>
      <c r="R2584">
        <v>0</v>
      </c>
    </row>
    <row r="2585" spans="1:18" x14ac:dyDescent="0.25">
      <c r="A2585">
        <v>2584</v>
      </c>
      <c r="B2585" t="s">
        <v>2600</v>
      </c>
      <c r="C2585" t="s">
        <v>17</v>
      </c>
      <c r="D2585">
        <v>299.2</v>
      </c>
      <c r="E2585">
        <v>308.89999999999998</v>
      </c>
      <c r="F2585">
        <v>9.6999999999999886</v>
      </c>
      <c r="G2585">
        <v>1342</v>
      </c>
      <c r="H2585">
        <v>140.53391137058341</v>
      </c>
      <c r="I2585">
        <v>50.8</v>
      </c>
      <c r="J2585">
        <v>7139.1226976256366</v>
      </c>
      <c r="K2585">
        <v>195</v>
      </c>
      <c r="L2585">
        <v>9906</v>
      </c>
      <c r="M2585">
        <v>0</v>
      </c>
      <c r="N2585">
        <v>0</v>
      </c>
      <c r="O2585">
        <v>0</v>
      </c>
      <c r="P2585">
        <v>0</v>
      </c>
      <c r="Q2585">
        <v>0</v>
      </c>
      <c r="R2585">
        <v>0</v>
      </c>
    </row>
    <row r="2586" spans="1:18" x14ac:dyDescent="0.25">
      <c r="A2586">
        <v>2585</v>
      </c>
      <c r="B2586" t="s">
        <v>2601</v>
      </c>
      <c r="C2586" t="s">
        <v>17</v>
      </c>
      <c r="D2586">
        <v>299.10000000000002</v>
      </c>
      <c r="E2586">
        <v>308.8</v>
      </c>
      <c r="F2586">
        <v>9.6999999999999886</v>
      </c>
      <c r="G2586">
        <v>1502</v>
      </c>
      <c r="H2586">
        <v>157.28907218972896</v>
      </c>
      <c r="I2586">
        <v>46.7</v>
      </c>
      <c r="J2586">
        <v>7345.399671260343</v>
      </c>
      <c r="K2586">
        <v>197</v>
      </c>
      <c r="L2586">
        <v>9199.9000000000015</v>
      </c>
      <c r="M2586">
        <v>0</v>
      </c>
      <c r="N2586">
        <v>0</v>
      </c>
      <c r="O2586">
        <v>0</v>
      </c>
      <c r="P2586">
        <v>0</v>
      </c>
      <c r="Q2586">
        <v>0</v>
      </c>
      <c r="R2586">
        <v>0</v>
      </c>
    </row>
    <row r="2587" spans="1:18" x14ac:dyDescent="0.25">
      <c r="A2587">
        <v>2586</v>
      </c>
      <c r="B2587" t="s">
        <v>2602</v>
      </c>
      <c r="C2587" t="s">
        <v>15</v>
      </c>
      <c r="D2587">
        <v>299</v>
      </c>
      <c r="E2587">
        <v>308.7</v>
      </c>
      <c r="F2587">
        <v>9.6999999999999886</v>
      </c>
      <c r="G2587">
        <v>1620</v>
      </c>
      <c r="H2587">
        <v>169.64600329384882</v>
      </c>
      <c r="I2587">
        <v>35.4</v>
      </c>
      <c r="J2587">
        <v>6005.4685166022482</v>
      </c>
      <c r="K2587">
        <v>199</v>
      </c>
      <c r="L2587">
        <v>7044.5999999999995</v>
      </c>
      <c r="M2587">
        <v>0</v>
      </c>
      <c r="N2587">
        <v>0</v>
      </c>
      <c r="O2587">
        <v>0</v>
      </c>
      <c r="P2587">
        <v>0</v>
      </c>
      <c r="Q2587">
        <v>0</v>
      </c>
      <c r="R2587">
        <v>0</v>
      </c>
    </row>
    <row r="2588" spans="1:18" x14ac:dyDescent="0.25">
      <c r="A2588">
        <v>2587</v>
      </c>
      <c r="B2588" t="s">
        <v>2603</v>
      </c>
      <c r="C2588" t="s">
        <v>17</v>
      </c>
      <c r="D2588">
        <v>299</v>
      </c>
      <c r="E2588">
        <v>308.7</v>
      </c>
      <c r="F2588">
        <v>9.6999999999999886</v>
      </c>
      <c r="G2588">
        <v>1537</v>
      </c>
      <c r="H2588">
        <v>160.95426361891708</v>
      </c>
      <c r="I2588">
        <v>42.8</v>
      </c>
      <c r="J2588">
        <v>6888.8424828896505</v>
      </c>
      <c r="K2588">
        <v>202</v>
      </c>
      <c r="L2588">
        <v>8645.5999999999985</v>
      </c>
      <c r="M2588">
        <v>0</v>
      </c>
      <c r="N2588">
        <v>0</v>
      </c>
      <c r="O2588">
        <v>0</v>
      </c>
      <c r="P2588">
        <v>0</v>
      </c>
      <c r="Q2588">
        <v>0</v>
      </c>
      <c r="R2588">
        <v>0</v>
      </c>
    </row>
    <row r="2589" spans="1:18" x14ac:dyDescent="0.25">
      <c r="A2589">
        <v>2588</v>
      </c>
      <c r="B2589" t="s">
        <v>2604</v>
      </c>
      <c r="C2589" t="s">
        <v>17</v>
      </c>
      <c r="D2589">
        <v>299</v>
      </c>
      <c r="E2589">
        <v>308.7</v>
      </c>
      <c r="F2589">
        <v>9.6999999999999886</v>
      </c>
      <c r="G2589">
        <v>2248</v>
      </c>
      <c r="H2589">
        <v>235.41000950899516</v>
      </c>
      <c r="I2589">
        <v>16.8</v>
      </c>
      <c r="J2589">
        <v>3954.888159751119</v>
      </c>
      <c r="K2589">
        <v>204</v>
      </c>
      <c r="L2589">
        <v>3427.2000000000003</v>
      </c>
      <c r="M2589">
        <v>0</v>
      </c>
      <c r="N2589">
        <v>0</v>
      </c>
      <c r="O2589">
        <v>0</v>
      </c>
      <c r="P2589">
        <v>0</v>
      </c>
      <c r="Q2589">
        <v>0</v>
      </c>
      <c r="R2589">
        <v>0</v>
      </c>
    </row>
    <row r="2590" spans="1:18" x14ac:dyDescent="0.25">
      <c r="A2590">
        <v>2589</v>
      </c>
      <c r="B2590" t="s">
        <v>2605</v>
      </c>
      <c r="C2590" t="s">
        <v>17</v>
      </c>
      <c r="D2590">
        <v>299</v>
      </c>
      <c r="E2590">
        <v>308.7</v>
      </c>
      <c r="F2590">
        <v>9.6999999999999886</v>
      </c>
      <c r="G2590">
        <v>1706</v>
      </c>
      <c r="H2590">
        <v>178.65190223413956</v>
      </c>
      <c r="I2590">
        <v>28.6</v>
      </c>
      <c r="J2590">
        <v>5109.4444038963911</v>
      </c>
      <c r="K2590">
        <v>206</v>
      </c>
      <c r="L2590">
        <v>5891.6</v>
      </c>
      <c r="M2590">
        <v>0</v>
      </c>
      <c r="N2590">
        <v>0</v>
      </c>
      <c r="O2590">
        <v>0</v>
      </c>
      <c r="P2590">
        <v>0</v>
      </c>
      <c r="Q2590">
        <v>0</v>
      </c>
      <c r="R2590">
        <v>0</v>
      </c>
    </row>
    <row r="2591" spans="1:18" x14ac:dyDescent="0.25">
      <c r="A2591">
        <v>2590</v>
      </c>
      <c r="B2591" t="s">
        <v>2606</v>
      </c>
      <c r="C2591" t="s">
        <v>17</v>
      </c>
      <c r="D2591">
        <v>299</v>
      </c>
      <c r="E2591">
        <v>308.7</v>
      </c>
      <c r="F2591">
        <v>9.6999999999999886</v>
      </c>
      <c r="G2591">
        <v>2250</v>
      </c>
      <c r="H2591">
        <v>235.61944901923451</v>
      </c>
      <c r="I2591">
        <v>16.600000000000001</v>
      </c>
      <c r="J2591">
        <v>3911.2828537192931</v>
      </c>
      <c r="K2591">
        <v>208</v>
      </c>
      <c r="L2591">
        <v>3452.8</v>
      </c>
      <c r="M2591">
        <v>0</v>
      </c>
      <c r="N2591">
        <v>0</v>
      </c>
      <c r="O2591">
        <v>0</v>
      </c>
      <c r="P2591">
        <v>0</v>
      </c>
      <c r="Q2591">
        <v>0</v>
      </c>
      <c r="R2591">
        <v>0</v>
      </c>
    </row>
    <row r="2592" spans="1:18" x14ac:dyDescent="0.25">
      <c r="A2592">
        <v>2591</v>
      </c>
      <c r="B2592" t="s">
        <v>2607</v>
      </c>
      <c r="C2592" t="s">
        <v>17</v>
      </c>
      <c r="D2592">
        <v>299</v>
      </c>
      <c r="E2592">
        <v>308.7</v>
      </c>
      <c r="F2592">
        <v>9.6999999999999886</v>
      </c>
      <c r="G2592">
        <v>1396</v>
      </c>
      <c r="H2592">
        <v>146.18877814704504</v>
      </c>
      <c r="I2592">
        <v>48.6</v>
      </c>
      <c r="J2592">
        <v>7104.7746179463893</v>
      </c>
      <c r="K2592">
        <v>0</v>
      </c>
      <c r="L2592">
        <v>0</v>
      </c>
      <c r="M2592">
        <v>0</v>
      </c>
      <c r="N2592">
        <v>0</v>
      </c>
      <c r="O2592">
        <v>0</v>
      </c>
      <c r="P2592">
        <v>0</v>
      </c>
      <c r="Q2592">
        <v>0</v>
      </c>
      <c r="R2592">
        <v>0</v>
      </c>
    </row>
    <row r="2593" spans="1:18" x14ac:dyDescent="0.25">
      <c r="A2593">
        <v>2592</v>
      </c>
      <c r="B2593" t="s">
        <v>2608</v>
      </c>
      <c r="C2593" t="s">
        <v>17</v>
      </c>
      <c r="D2593">
        <v>298.89999999999998</v>
      </c>
      <c r="E2593">
        <v>308.60000000000002</v>
      </c>
      <c r="F2593">
        <v>9.7000000000000455</v>
      </c>
      <c r="G2593">
        <v>1522</v>
      </c>
      <c r="H2593">
        <v>159.38346729212216</v>
      </c>
      <c r="I2593">
        <v>46.4</v>
      </c>
      <c r="J2593">
        <v>7395.3928823544684</v>
      </c>
      <c r="K2593">
        <v>2</v>
      </c>
      <c r="L2593">
        <v>92.8</v>
      </c>
      <c r="M2593">
        <v>0</v>
      </c>
      <c r="N2593">
        <v>0</v>
      </c>
      <c r="O2593">
        <v>0</v>
      </c>
      <c r="P2593">
        <v>0</v>
      </c>
      <c r="Q2593">
        <v>0</v>
      </c>
      <c r="R2593">
        <v>0</v>
      </c>
    </row>
    <row r="2594" spans="1:18" x14ac:dyDescent="0.25">
      <c r="A2594">
        <v>2593</v>
      </c>
      <c r="B2594" t="s">
        <v>2609</v>
      </c>
      <c r="C2594" t="s">
        <v>17</v>
      </c>
      <c r="D2594">
        <v>298.89999999999998</v>
      </c>
      <c r="E2594">
        <v>308.60000000000002</v>
      </c>
      <c r="F2594">
        <v>9.7000000000000455</v>
      </c>
      <c r="G2594">
        <v>1539</v>
      </c>
      <c r="H2594">
        <v>161.1637031291564</v>
      </c>
      <c r="I2594">
        <v>45.4</v>
      </c>
      <c r="J2594">
        <v>7316.8321220637008</v>
      </c>
      <c r="K2594">
        <v>4</v>
      </c>
      <c r="L2594">
        <v>181.6</v>
      </c>
      <c r="M2594">
        <v>0</v>
      </c>
      <c r="N2594">
        <v>0</v>
      </c>
      <c r="O2594">
        <v>0</v>
      </c>
      <c r="P2594">
        <v>0</v>
      </c>
      <c r="Q2594">
        <v>0</v>
      </c>
      <c r="R2594">
        <v>0</v>
      </c>
    </row>
    <row r="2595" spans="1:18" x14ac:dyDescent="0.25">
      <c r="A2595">
        <v>2594</v>
      </c>
      <c r="B2595" t="s">
        <v>2610</v>
      </c>
      <c r="C2595" t="s">
        <v>27</v>
      </c>
      <c r="D2595">
        <v>298.89999999999998</v>
      </c>
      <c r="E2595">
        <v>308.5</v>
      </c>
      <c r="F2595">
        <v>9.6000000000000227</v>
      </c>
      <c r="G2595">
        <v>1415</v>
      </c>
      <c r="H2595">
        <v>148.17845349431857</v>
      </c>
      <c r="I2595">
        <v>54</v>
      </c>
      <c r="J2595">
        <v>8001.6364886932033</v>
      </c>
      <c r="K2595">
        <v>6</v>
      </c>
      <c r="L2595">
        <v>324</v>
      </c>
      <c r="M2595">
        <v>0</v>
      </c>
      <c r="N2595">
        <v>0</v>
      </c>
      <c r="O2595">
        <v>0</v>
      </c>
      <c r="P2595">
        <v>0</v>
      </c>
      <c r="Q2595">
        <v>0</v>
      </c>
      <c r="R2595">
        <v>0</v>
      </c>
    </row>
    <row r="2596" spans="1:18" x14ac:dyDescent="0.25">
      <c r="A2596">
        <v>2595</v>
      </c>
      <c r="B2596" t="s">
        <v>2611</v>
      </c>
      <c r="C2596" t="s">
        <v>17</v>
      </c>
      <c r="D2596">
        <v>298.8</v>
      </c>
      <c r="E2596">
        <v>308.5</v>
      </c>
      <c r="F2596">
        <v>9.6999999999999886</v>
      </c>
      <c r="G2596">
        <v>1446</v>
      </c>
      <c r="H2596">
        <v>151.42476590302803</v>
      </c>
      <c r="I2596">
        <v>37</v>
      </c>
      <c r="J2596">
        <v>5602.7163384120367</v>
      </c>
      <c r="K2596">
        <v>11</v>
      </c>
      <c r="L2596">
        <v>407</v>
      </c>
      <c r="M2596">
        <v>0</v>
      </c>
      <c r="N2596">
        <v>0</v>
      </c>
      <c r="O2596">
        <v>0</v>
      </c>
      <c r="P2596">
        <v>0</v>
      </c>
      <c r="Q2596">
        <v>0</v>
      </c>
      <c r="R2596">
        <v>0</v>
      </c>
    </row>
    <row r="2597" spans="1:18" x14ac:dyDescent="0.25">
      <c r="A2597">
        <v>2596</v>
      </c>
      <c r="B2597" t="s">
        <v>2612</v>
      </c>
      <c r="C2597" t="s">
        <v>15</v>
      </c>
      <c r="D2597">
        <v>298.8</v>
      </c>
      <c r="E2597">
        <v>308.60000000000002</v>
      </c>
      <c r="F2597">
        <v>9.8000000000000114</v>
      </c>
      <c r="G2597">
        <v>1486</v>
      </c>
      <c r="H2597">
        <v>155.61355610781442</v>
      </c>
      <c r="I2597">
        <v>41.1</v>
      </c>
      <c r="J2597">
        <v>6395.7171560311726</v>
      </c>
      <c r="K2597">
        <v>13</v>
      </c>
      <c r="L2597">
        <v>534.30000000000007</v>
      </c>
      <c r="M2597">
        <v>0</v>
      </c>
      <c r="N2597">
        <v>0</v>
      </c>
      <c r="O2597">
        <v>0</v>
      </c>
      <c r="P2597">
        <v>0</v>
      </c>
      <c r="Q2597">
        <v>0</v>
      </c>
      <c r="R2597">
        <v>0</v>
      </c>
    </row>
    <row r="2598" spans="1:18" x14ac:dyDescent="0.25">
      <c r="A2598">
        <v>2597</v>
      </c>
      <c r="B2598" t="s">
        <v>2613</v>
      </c>
      <c r="C2598" t="s">
        <v>17</v>
      </c>
      <c r="D2598">
        <v>299</v>
      </c>
      <c r="E2598">
        <v>308.7</v>
      </c>
      <c r="F2598">
        <v>9.6999999999999886</v>
      </c>
      <c r="G2598">
        <v>1426</v>
      </c>
      <c r="H2598">
        <v>149.33037080063482</v>
      </c>
      <c r="I2598">
        <v>38.6</v>
      </c>
      <c r="J2598">
        <v>5764.1523129045045</v>
      </c>
      <c r="K2598">
        <v>16</v>
      </c>
      <c r="L2598">
        <v>617.6</v>
      </c>
      <c r="M2598">
        <v>0</v>
      </c>
      <c r="N2598">
        <v>0</v>
      </c>
      <c r="O2598">
        <v>0</v>
      </c>
      <c r="P2598">
        <v>0</v>
      </c>
      <c r="Q2598">
        <v>0</v>
      </c>
      <c r="R2598">
        <v>0</v>
      </c>
    </row>
    <row r="2599" spans="1:18" x14ac:dyDescent="0.25">
      <c r="A2599">
        <v>2598</v>
      </c>
      <c r="B2599" t="s">
        <v>2614</v>
      </c>
      <c r="C2599" t="s">
        <v>17</v>
      </c>
      <c r="D2599">
        <v>299</v>
      </c>
      <c r="E2599">
        <v>308.7</v>
      </c>
      <c r="F2599">
        <v>9.6999999999999886</v>
      </c>
      <c r="G2599">
        <v>1449</v>
      </c>
      <c r="H2599">
        <v>151.73892516838703</v>
      </c>
      <c r="I2599">
        <v>38.9</v>
      </c>
      <c r="J2599">
        <v>5902.6441890502556</v>
      </c>
      <c r="K2599">
        <v>18</v>
      </c>
      <c r="L2599">
        <v>700.19999999999993</v>
      </c>
      <c r="M2599">
        <v>0</v>
      </c>
      <c r="N2599">
        <v>0</v>
      </c>
      <c r="O2599">
        <v>0</v>
      </c>
      <c r="P2599">
        <v>0</v>
      </c>
      <c r="Q2599">
        <v>0</v>
      </c>
      <c r="R2599">
        <v>0</v>
      </c>
    </row>
    <row r="2600" spans="1:18" x14ac:dyDescent="0.25">
      <c r="A2600">
        <v>2599</v>
      </c>
      <c r="B2600" t="s">
        <v>2615</v>
      </c>
      <c r="C2600" t="s">
        <v>17</v>
      </c>
      <c r="D2600">
        <v>299.10000000000002</v>
      </c>
      <c r="E2600">
        <v>308.8</v>
      </c>
      <c r="F2600">
        <v>9.6999999999999886</v>
      </c>
      <c r="G2600">
        <v>1320</v>
      </c>
      <c r="H2600">
        <v>138.23007675795088</v>
      </c>
      <c r="I2600">
        <v>67.5</v>
      </c>
      <c r="J2600">
        <v>9330.5301811616846</v>
      </c>
      <c r="K2600">
        <v>20</v>
      </c>
      <c r="L2600">
        <v>1350</v>
      </c>
      <c r="M2600">
        <v>1</v>
      </c>
      <c r="N2600">
        <v>0</v>
      </c>
      <c r="O2600">
        <v>0</v>
      </c>
      <c r="P2600">
        <v>1</v>
      </c>
      <c r="Q2600">
        <v>0</v>
      </c>
      <c r="R2600">
        <v>0</v>
      </c>
    </row>
    <row r="2601" spans="1:18" x14ac:dyDescent="0.25">
      <c r="A2601">
        <v>2600</v>
      </c>
      <c r="B2601" t="s">
        <v>2616</v>
      </c>
      <c r="C2601" t="s">
        <v>15</v>
      </c>
      <c r="D2601">
        <v>299.2</v>
      </c>
      <c r="E2601">
        <v>308.89999999999998</v>
      </c>
      <c r="F2601">
        <v>9.6999999999999886</v>
      </c>
      <c r="G2601">
        <v>1447</v>
      </c>
      <c r="H2601">
        <v>151.52948565814768</v>
      </c>
      <c r="I2601">
        <v>39.6</v>
      </c>
      <c r="J2601">
        <v>6000.567632062648</v>
      </c>
      <c r="K2601">
        <v>22</v>
      </c>
      <c r="L2601">
        <v>871.2</v>
      </c>
      <c r="M2601">
        <v>0</v>
      </c>
      <c r="N2601">
        <v>0</v>
      </c>
      <c r="O2601">
        <v>0</v>
      </c>
      <c r="P2601">
        <v>0</v>
      </c>
      <c r="Q2601">
        <v>0</v>
      </c>
      <c r="R2601">
        <v>0</v>
      </c>
    </row>
    <row r="2602" spans="1:18" x14ac:dyDescent="0.25">
      <c r="A2602">
        <v>2601</v>
      </c>
      <c r="B2602" t="s">
        <v>2617</v>
      </c>
      <c r="C2602" t="s">
        <v>17</v>
      </c>
      <c r="D2602">
        <v>299.3</v>
      </c>
      <c r="E2602">
        <v>309</v>
      </c>
      <c r="F2602">
        <v>9.6999999999999886</v>
      </c>
      <c r="G2602">
        <v>1422</v>
      </c>
      <c r="H2602">
        <v>148.91149178015618</v>
      </c>
      <c r="I2602">
        <v>47.3</v>
      </c>
      <c r="J2602">
        <v>7043.5135612013873</v>
      </c>
      <c r="K2602">
        <v>25</v>
      </c>
      <c r="L2602">
        <v>1182.5</v>
      </c>
      <c r="M2602">
        <v>0</v>
      </c>
      <c r="N2602">
        <v>0</v>
      </c>
      <c r="O2602">
        <v>0</v>
      </c>
      <c r="P2602">
        <v>0</v>
      </c>
      <c r="Q2602">
        <v>0</v>
      </c>
      <c r="R2602">
        <v>0</v>
      </c>
    </row>
    <row r="2603" spans="1:18" x14ac:dyDescent="0.25">
      <c r="A2603">
        <v>2602</v>
      </c>
      <c r="B2603" t="s">
        <v>2618</v>
      </c>
      <c r="C2603" t="s">
        <v>17</v>
      </c>
      <c r="D2603">
        <v>299.3</v>
      </c>
      <c r="E2603">
        <v>309.10000000000002</v>
      </c>
      <c r="F2603">
        <v>9.8000000000000114</v>
      </c>
      <c r="G2603">
        <v>1399</v>
      </c>
      <c r="H2603">
        <v>146.50293741240404</v>
      </c>
      <c r="I2603">
        <v>52.1</v>
      </c>
      <c r="J2603">
        <v>7632.8030391862503</v>
      </c>
      <c r="K2603">
        <v>27</v>
      </c>
      <c r="L2603">
        <v>1406.7</v>
      </c>
      <c r="M2603">
        <v>0</v>
      </c>
      <c r="N2603">
        <v>0</v>
      </c>
      <c r="O2603">
        <v>0</v>
      </c>
      <c r="P2603">
        <v>0</v>
      </c>
      <c r="Q2603">
        <v>0</v>
      </c>
      <c r="R2603">
        <v>0</v>
      </c>
    </row>
    <row r="2604" spans="1:18" x14ac:dyDescent="0.25">
      <c r="A2604">
        <v>2603</v>
      </c>
      <c r="B2604" t="s">
        <v>2619</v>
      </c>
      <c r="C2604" t="s">
        <v>17</v>
      </c>
      <c r="D2604">
        <v>299.39999999999998</v>
      </c>
      <c r="E2604">
        <v>309.2</v>
      </c>
      <c r="F2604">
        <v>9.8000000000000114</v>
      </c>
      <c r="G2604">
        <v>1427</v>
      </c>
      <c r="H2604">
        <v>149.4350905557545</v>
      </c>
      <c r="I2604">
        <v>41.5</v>
      </c>
      <c r="J2604">
        <v>6201.5562580638116</v>
      </c>
      <c r="K2604">
        <v>29</v>
      </c>
      <c r="L2604">
        <v>1203.5</v>
      </c>
      <c r="M2604">
        <v>0</v>
      </c>
      <c r="N2604">
        <v>0</v>
      </c>
      <c r="O2604">
        <v>0</v>
      </c>
      <c r="P2604">
        <v>0</v>
      </c>
      <c r="Q2604">
        <v>0</v>
      </c>
      <c r="R2604">
        <v>0</v>
      </c>
    </row>
    <row r="2605" spans="1:18" x14ac:dyDescent="0.25">
      <c r="A2605">
        <v>2604</v>
      </c>
      <c r="B2605" t="s">
        <v>2620</v>
      </c>
      <c r="C2605" t="s">
        <v>15</v>
      </c>
      <c r="D2605">
        <v>299.3</v>
      </c>
      <c r="E2605">
        <v>309.2</v>
      </c>
      <c r="F2605">
        <v>9.8999999999999773</v>
      </c>
      <c r="G2605">
        <v>1334</v>
      </c>
      <c r="H2605">
        <v>139.69615332962613</v>
      </c>
      <c r="I2605">
        <v>46.3</v>
      </c>
      <c r="J2605">
        <v>6467.9318991616892</v>
      </c>
      <c r="K2605">
        <v>31</v>
      </c>
      <c r="L2605">
        <v>1435.3</v>
      </c>
      <c r="M2605">
        <v>0</v>
      </c>
      <c r="N2605">
        <v>0</v>
      </c>
      <c r="O2605">
        <v>0</v>
      </c>
      <c r="P2605">
        <v>0</v>
      </c>
      <c r="Q2605">
        <v>0</v>
      </c>
      <c r="R2605">
        <v>0</v>
      </c>
    </row>
    <row r="2606" spans="1:18" x14ac:dyDescent="0.25">
      <c r="A2606">
        <v>2605</v>
      </c>
      <c r="B2606" t="s">
        <v>2621</v>
      </c>
      <c r="C2606" t="s">
        <v>15</v>
      </c>
      <c r="D2606">
        <v>299.3</v>
      </c>
      <c r="E2606">
        <v>309.10000000000002</v>
      </c>
      <c r="F2606">
        <v>9.8000000000000114</v>
      </c>
      <c r="G2606">
        <v>1385</v>
      </c>
      <c r="H2606">
        <v>145.03686084072879</v>
      </c>
      <c r="I2606">
        <v>45.6</v>
      </c>
      <c r="J2606">
        <v>6613.6808543372335</v>
      </c>
      <c r="K2606">
        <v>34</v>
      </c>
      <c r="L2606">
        <v>1550.4</v>
      </c>
      <c r="M2606">
        <v>0</v>
      </c>
      <c r="N2606">
        <v>0</v>
      </c>
      <c r="O2606">
        <v>0</v>
      </c>
      <c r="P2606">
        <v>0</v>
      </c>
      <c r="Q2606">
        <v>0</v>
      </c>
      <c r="R2606">
        <v>0</v>
      </c>
    </row>
    <row r="2607" spans="1:18" x14ac:dyDescent="0.25">
      <c r="A2607">
        <v>2606</v>
      </c>
      <c r="B2607" t="s">
        <v>2622</v>
      </c>
      <c r="C2607" t="s">
        <v>17</v>
      </c>
      <c r="D2607">
        <v>299.39999999999998</v>
      </c>
      <c r="E2607">
        <v>309.2</v>
      </c>
      <c r="F2607">
        <v>9.8000000000000114</v>
      </c>
      <c r="G2607">
        <v>1552</v>
      </c>
      <c r="H2607">
        <v>162.52505994571194</v>
      </c>
      <c r="I2607">
        <v>37.4</v>
      </c>
      <c r="J2607">
        <v>6078.4372419696265</v>
      </c>
      <c r="K2607">
        <v>37</v>
      </c>
      <c r="L2607">
        <v>1383.8</v>
      </c>
      <c r="M2607">
        <v>0</v>
      </c>
      <c r="N2607">
        <v>0</v>
      </c>
      <c r="O2607">
        <v>0</v>
      </c>
      <c r="P2607">
        <v>0</v>
      </c>
      <c r="Q2607">
        <v>0</v>
      </c>
      <c r="R2607">
        <v>0</v>
      </c>
    </row>
    <row r="2608" spans="1:18" x14ac:dyDescent="0.25">
      <c r="A2608">
        <v>2607</v>
      </c>
      <c r="B2608" t="s">
        <v>2623</v>
      </c>
      <c r="C2608" t="s">
        <v>27</v>
      </c>
      <c r="D2608">
        <v>299.39999999999998</v>
      </c>
      <c r="E2608">
        <v>309.3</v>
      </c>
      <c r="F2608">
        <v>9.9000000000000341</v>
      </c>
      <c r="G2608">
        <v>1534</v>
      </c>
      <c r="H2608">
        <v>160.64010435355809</v>
      </c>
      <c r="I2608">
        <v>37.5</v>
      </c>
      <c r="J2608">
        <v>6024.0039132584279</v>
      </c>
      <c r="K2608">
        <v>39</v>
      </c>
      <c r="L2608">
        <v>1462.5</v>
      </c>
      <c r="M2608">
        <v>0</v>
      </c>
      <c r="N2608">
        <v>0</v>
      </c>
      <c r="O2608">
        <v>0</v>
      </c>
      <c r="P2608">
        <v>0</v>
      </c>
      <c r="Q2608">
        <v>0</v>
      </c>
      <c r="R2608">
        <v>0</v>
      </c>
    </row>
    <row r="2609" spans="1:18" x14ac:dyDescent="0.25">
      <c r="A2609">
        <v>2608</v>
      </c>
      <c r="B2609" t="s">
        <v>2624</v>
      </c>
      <c r="C2609" t="s">
        <v>17</v>
      </c>
      <c r="D2609">
        <v>299.39999999999998</v>
      </c>
      <c r="E2609">
        <v>309.3</v>
      </c>
      <c r="F2609">
        <v>9.9000000000000341</v>
      </c>
      <c r="G2609">
        <v>1448</v>
      </c>
      <c r="H2609">
        <v>151.63420541326735</v>
      </c>
      <c r="I2609">
        <v>48.6</v>
      </c>
      <c r="J2609">
        <v>7369.4223830847932</v>
      </c>
      <c r="K2609">
        <v>44</v>
      </c>
      <c r="L2609">
        <v>2138.4</v>
      </c>
      <c r="M2609">
        <v>0</v>
      </c>
      <c r="N2609">
        <v>0</v>
      </c>
      <c r="O2609">
        <v>0</v>
      </c>
      <c r="P2609">
        <v>0</v>
      </c>
      <c r="Q2609">
        <v>0</v>
      </c>
      <c r="R2609">
        <v>0</v>
      </c>
    </row>
    <row r="2610" spans="1:18" x14ac:dyDescent="0.25">
      <c r="A2610">
        <v>2609</v>
      </c>
      <c r="B2610" t="s">
        <v>2625</v>
      </c>
      <c r="C2610" t="s">
        <v>17</v>
      </c>
      <c r="D2610">
        <v>299.5</v>
      </c>
      <c r="E2610">
        <v>309.3</v>
      </c>
      <c r="F2610">
        <v>9.8000000000000114</v>
      </c>
      <c r="G2610">
        <v>1409</v>
      </c>
      <c r="H2610">
        <v>147.55013496360061</v>
      </c>
      <c r="I2610">
        <v>44.7</v>
      </c>
      <c r="J2610">
        <v>6595.4910328729475</v>
      </c>
      <c r="K2610">
        <v>46</v>
      </c>
      <c r="L2610">
        <v>2056.2000000000003</v>
      </c>
      <c r="M2610">
        <v>0</v>
      </c>
      <c r="N2610">
        <v>0</v>
      </c>
      <c r="O2610">
        <v>0</v>
      </c>
      <c r="P2610">
        <v>0</v>
      </c>
      <c r="Q2610">
        <v>0</v>
      </c>
      <c r="R2610">
        <v>0</v>
      </c>
    </row>
    <row r="2611" spans="1:18" x14ac:dyDescent="0.25">
      <c r="A2611">
        <v>2610</v>
      </c>
      <c r="B2611" t="s">
        <v>2626</v>
      </c>
      <c r="C2611" t="s">
        <v>17</v>
      </c>
      <c r="D2611">
        <v>299.39999999999998</v>
      </c>
      <c r="E2611">
        <v>309.2</v>
      </c>
      <c r="F2611">
        <v>9.8000000000000114</v>
      </c>
      <c r="G2611">
        <v>1621</v>
      </c>
      <c r="H2611">
        <v>169.7507230489685</v>
      </c>
      <c r="I2611">
        <v>34.5</v>
      </c>
      <c r="J2611">
        <v>5856.3999451894133</v>
      </c>
      <c r="K2611">
        <v>48</v>
      </c>
      <c r="L2611">
        <v>1656</v>
      </c>
      <c r="M2611">
        <v>0</v>
      </c>
      <c r="N2611">
        <v>0</v>
      </c>
      <c r="O2611">
        <v>0</v>
      </c>
      <c r="P2611">
        <v>0</v>
      </c>
      <c r="Q2611">
        <v>0</v>
      </c>
      <c r="R2611">
        <v>0</v>
      </c>
    </row>
    <row r="2612" spans="1:18" x14ac:dyDescent="0.25">
      <c r="A2612">
        <v>2611</v>
      </c>
      <c r="B2612" t="s">
        <v>2627</v>
      </c>
      <c r="C2612" t="s">
        <v>27</v>
      </c>
      <c r="D2612">
        <v>299.39999999999998</v>
      </c>
      <c r="E2612">
        <v>309.10000000000002</v>
      </c>
      <c r="F2612">
        <v>9.7000000000000455</v>
      </c>
      <c r="G2612">
        <v>1547</v>
      </c>
      <c r="H2612">
        <v>162.00146117011366</v>
      </c>
      <c r="I2612">
        <v>40.9</v>
      </c>
      <c r="J2612">
        <v>6625.8597618576487</v>
      </c>
      <c r="K2612">
        <v>50</v>
      </c>
      <c r="L2612">
        <v>2045</v>
      </c>
      <c r="M2612">
        <v>0</v>
      </c>
      <c r="N2612">
        <v>0</v>
      </c>
      <c r="O2612">
        <v>0</v>
      </c>
      <c r="P2612">
        <v>0</v>
      </c>
      <c r="Q2612">
        <v>0</v>
      </c>
      <c r="R2612">
        <v>0</v>
      </c>
    </row>
    <row r="2613" spans="1:18" x14ac:dyDescent="0.25">
      <c r="A2613">
        <v>2612</v>
      </c>
      <c r="B2613" t="s">
        <v>2628</v>
      </c>
      <c r="C2613" t="s">
        <v>17</v>
      </c>
      <c r="D2613">
        <v>299.39999999999998</v>
      </c>
      <c r="E2613">
        <v>309.10000000000002</v>
      </c>
      <c r="F2613">
        <v>9.7000000000000455</v>
      </c>
      <c r="G2613">
        <v>1957</v>
      </c>
      <c r="H2613">
        <v>204.93656076917418</v>
      </c>
      <c r="I2613">
        <v>22.1</v>
      </c>
      <c r="J2613">
        <v>4529.0979929987498</v>
      </c>
      <c r="K2613">
        <v>55</v>
      </c>
      <c r="L2613">
        <v>1215.5</v>
      </c>
      <c r="M2613">
        <v>0</v>
      </c>
      <c r="N2613">
        <v>0</v>
      </c>
      <c r="O2613">
        <v>0</v>
      </c>
      <c r="P2613">
        <v>0</v>
      </c>
      <c r="Q2613">
        <v>0</v>
      </c>
      <c r="R2613">
        <v>0</v>
      </c>
    </row>
    <row r="2614" spans="1:18" x14ac:dyDescent="0.25">
      <c r="A2614">
        <v>2613</v>
      </c>
      <c r="B2614" t="s">
        <v>2629</v>
      </c>
      <c r="C2614" t="s">
        <v>17</v>
      </c>
      <c r="D2614">
        <v>299.39999999999998</v>
      </c>
      <c r="E2614">
        <v>309.10000000000002</v>
      </c>
      <c r="F2614">
        <v>9.7000000000000455</v>
      </c>
      <c r="G2614">
        <v>2421</v>
      </c>
      <c r="H2614">
        <v>253.5265271446963</v>
      </c>
      <c r="I2614">
        <v>14.2</v>
      </c>
      <c r="J2614">
        <v>3600.0766854546873</v>
      </c>
      <c r="K2614">
        <v>57</v>
      </c>
      <c r="L2614">
        <v>809.4</v>
      </c>
      <c r="M2614">
        <v>0</v>
      </c>
      <c r="N2614">
        <v>0</v>
      </c>
      <c r="O2614">
        <v>0</v>
      </c>
      <c r="P2614">
        <v>0</v>
      </c>
      <c r="Q2614">
        <v>0</v>
      </c>
      <c r="R2614">
        <v>0</v>
      </c>
    </row>
    <row r="2615" spans="1:18" x14ac:dyDescent="0.25">
      <c r="A2615">
        <v>2614</v>
      </c>
      <c r="B2615" t="s">
        <v>2630</v>
      </c>
      <c r="C2615" t="s">
        <v>15</v>
      </c>
      <c r="D2615">
        <v>299.3</v>
      </c>
      <c r="E2615">
        <v>309.10000000000002</v>
      </c>
      <c r="F2615">
        <v>9.8000000000000114</v>
      </c>
      <c r="G2615">
        <v>1571</v>
      </c>
      <c r="H2615">
        <v>164.51473529298548</v>
      </c>
      <c r="I2615">
        <v>38.299999999999997</v>
      </c>
      <c r="J2615">
        <v>6300.9143617213431</v>
      </c>
      <c r="K2615">
        <v>59</v>
      </c>
      <c r="L2615">
        <v>2259.6999999999998</v>
      </c>
      <c r="M2615">
        <v>0</v>
      </c>
      <c r="N2615">
        <v>0</v>
      </c>
      <c r="O2615">
        <v>0</v>
      </c>
      <c r="P2615">
        <v>0</v>
      </c>
      <c r="Q2615">
        <v>0</v>
      </c>
      <c r="R2615">
        <v>0</v>
      </c>
    </row>
    <row r="2616" spans="1:18" x14ac:dyDescent="0.25">
      <c r="A2616">
        <v>2615</v>
      </c>
      <c r="B2616" t="s">
        <v>2631</v>
      </c>
      <c r="C2616" t="s">
        <v>17</v>
      </c>
      <c r="D2616">
        <v>299.3</v>
      </c>
      <c r="E2616">
        <v>309.10000000000002</v>
      </c>
      <c r="F2616">
        <v>9.8000000000000114</v>
      </c>
      <c r="G2616">
        <v>1634</v>
      </c>
      <c r="H2616">
        <v>171.11207986552407</v>
      </c>
      <c r="I2616">
        <v>36.799999999999997</v>
      </c>
      <c r="J2616">
        <v>6296.9245390512851</v>
      </c>
      <c r="K2616">
        <v>62</v>
      </c>
      <c r="L2616">
        <v>2281.6</v>
      </c>
      <c r="M2616">
        <v>0</v>
      </c>
      <c r="N2616">
        <v>0</v>
      </c>
      <c r="O2616">
        <v>0</v>
      </c>
      <c r="P2616">
        <v>0</v>
      </c>
      <c r="Q2616">
        <v>0</v>
      </c>
      <c r="R2616">
        <v>0</v>
      </c>
    </row>
    <row r="2617" spans="1:18" x14ac:dyDescent="0.25">
      <c r="A2617">
        <v>2616</v>
      </c>
      <c r="B2617" t="s">
        <v>2632</v>
      </c>
      <c r="C2617" t="s">
        <v>17</v>
      </c>
      <c r="D2617">
        <v>299.3</v>
      </c>
      <c r="E2617">
        <v>309</v>
      </c>
      <c r="F2617">
        <v>9.6999999999999886</v>
      </c>
      <c r="G2617">
        <v>1516</v>
      </c>
      <c r="H2617">
        <v>158.7551487614042</v>
      </c>
      <c r="I2617">
        <v>38.700000000000003</v>
      </c>
      <c r="J2617">
        <v>6143.8242570663433</v>
      </c>
      <c r="K2617">
        <v>64</v>
      </c>
      <c r="L2617">
        <v>2476.8000000000002</v>
      </c>
      <c r="M2617">
        <v>0</v>
      </c>
      <c r="N2617">
        <v>0</v>
      </c>
      <c r="O2617">
        <v>0</v>
      </c>
      <c r="P2617">
        <v>0</v>
      </c>
      <c r="Q2617">
        <v>0</v>
      </c>
      <c r="R2617">
        <v>0</v>
      </c>
    </row>
    <row r="2618" spans="1:18" x14ac:dyDescent="0.25">
      <c r="A2618">
        <v>2617</v>
      </c>
      <c r="B2618" t="s">
        <v>2633</v>
      </c>
      <c r="C2618" t="s">
        <v>17</v>
      </c>
      <c r="D2618">
        <v>299.39999999999998</v>
      </c>
      <c r="E2618">
        <v>309.10000000000002</v>
      </c>
      <c r="F2618">
        <v>9.7000000000000455</v>
      </c>
      <c r="G2618">
        <v>1207</v>
      </c>
      <c r="H2618">
        <v>126.39674442942935</v>
      </c>
      <c r="I2618">
        <v>66.5</v>
      </c>
      <c r="J2618">
        <v>8405.3835045570522</v>
      </c>
      <c r="K2618">
        <v>66</v>
      </c>
      <c r="L2618">
        <v>4389</v>
      </c>
      <c r="M2618">
        <v>0</v>
      </c>
      <c r="N2618">
        <v>0</v>
      </c>
      <c r="O2618">
        <v>0</v>
      </c>
      <c r="P2618">
        <v>0</v>
      </c>
      <c r="Q2618">
        <v>0</v>
      </c>
      <c r="R2618">
        <v>0</v>
      </c>
    </row>
    <row r="2619" spans="1:18" x14ac:dyDescent="0.25">
      <c r="A2619">
        <v>2618</v>
      </c>
      <c r="B2619" t="s">
        <v>2634</v>
      </c>
      <c r="C2619" t="s">
        <v>17</v>
      </c>
      <c r="D2619">
        <v>299.39999999999998</v>
      </c>
      <c r="E2619">
        <v>309.10000000000002</v>
      </c>
      <c r="F2619">
        <v>9.7000000000000455</v>
      </c>
      <c r="G2619">
        <v>1670</v>
      </c>
      <c r="H2619">
        <v>174.88199104983181</v>
      </c>
      <c r="I2619">
        <v>35.9</v>
      </c>
      <c r="J2619">
        <v>6278.2634786889621</v>
      </c>
      <c r="K2619">
        <v>68</v>
      </c>
      <c r="L2619">
        <v>2441.1999999999998</v>
      </c>
      <c r="M2619">
        <v>0</v>
      </c>
      <c r="N2619">
        <v>0</v>
      </c>
      <c r="O2619">
        <v>0</v>
      </c>
      <c r="P2619">
        <v>0</v>
      </c>
      <c r="Q2619">
        <v>0</v>
      </c>
      <c r="R2619">
        <v>0</v>
      </c>
    </row>
    <row r="2620" spans="1:18" x14ac:dyDescent="0.25">
      <c r="A2620">
        <v>2619</v>
      </c>
      <c r="B2620" t="s">
        <v>2635</v>
      </c>
      <c r="C2620" t="s">
        <v>15</v>
      </c>
      <c r="D2620">
        <v>299.39999999999998</v>
      </c>
      <c r="E2620">
        <v>309.10000000000002</v>
      </c>
      <c r="F2620">
        <v>9.7000000000000455</v>
      </c>
      <c r="G2620">
        <v>1461</v>
      </c>
      <c r="H2620">
        <v>152.99556222982292</v>
      </c>
      <c r="I2620">
        <v>48.6</v>
      </c>
      <c r="J2620">
        <v>7435.5843243693944</v>
      </c>
      <c r="K2620">
        <v>70</v>
      </c>
      <c r="L2620">
        <v>3402</v>
      </c>
      <c r="M2620">
        <v>0</v>
      </c>
      <c r="N2620">
        <v>0</v>
      </c>
      <c r="O2620">
        <v>0</v>
      </c>
      <c r="P2620">
        <v>0</v>
      </c>
      <c r="Q2620">
        <v>0</v>
      </c>
      <c r="R2620">
        <v>0</v>
      </c>
    </row>
    <row r="2621" spans="1:18" x14ac:dyDescent="0.25">
      <c r="A2621">
        <v>2620</v>
      </c>
      <c r="B2621" t="s">
        <v>2636</v>
      </c>
      <c r="C2621" t="s">
        <v>17</v>
      </c>
      <c r="D2621">
        <v>299.39999999999998</v>
      </c>
      <c r="E2621">
        <v>309.2</v>
      </c>
      <c r="F2621">
        <v>9.8000000000000114</v>
      </c>
      <c r="G2621">
        <v>1569</v>
      </c>
      <c r="H2621">
        <v>164.30529578274619</v>
      </c>
      <c r="I2621">
        <v>40.799999999999997</v>
      </c>
      <c r="J2621">
        <v>6703.6560679360437</v>
      </c>
      <c r="K2621">
        <v>73</v>
      </c>
      <c r="L2621">
        <v>2978.3999999999996</v>
      </c>
      <c r="M2621">
        <v>0</v>
      </c>
      <c r="N2621">
        <v>0</v>
      </c>
      <c r="O2621">
        <v>0</v>
      </c>
      <c r="P2621">
        <v>0</v>
      </c>
      <c r="Q2621">
        <v>0</v>
      </c>
      <c r="R2621">
        <v>0</v>
      </c>
    </row>
    <row r="2622" spans="1:18" x14ac:dyDescent="0.25">
      <c r="A2622">
        <v>2621</v>
      </c>
      <c r="B2622" t="s">
        <v>2637</v>
      </c>
      <c r="C2622" t="s">
        <v>17</v>
      </c>
      <c r="D2622">
        <v>299.39999999999998</v>
      </c>
      <c r="E2622">
        <v>309.2</v>
      </c>
      <c r="F2622">
        <v>9.8000000000000114</v>
      </c>
      <c r="G2622">
        <v>1556</v>
      </c>
      <c r="H2622">
        <v>162.94393896619061</v>
      </c>
      <c r="I2622">
        <v>35.700000000000003</v>
      </c>
      <c r="J2622">
        <v>5817.098621093005</v>
      </c>
      <c r="K2622">
        <v>75</v>
      </c>
      <c r="L2622">
        <v>2677.5</v>
      </c>
      <c r="M2622">
        <v>0</v>
      </c>
      <c r="N2622">
        <v>0</v>
      </c>
      <c r="O2622">
        <v>0</v>
      </c>
      <c r="P2622">
        <v>0</v>
      </c>
      <c r="Q2622">
        <v>0</v>
      </c>
      <c r="R2622">
        <v>0</v>
      </c>
    </row>
    <row r="2623" spans="1:18" x14ac:dyDescent="0.25">
      <c r="A2623">
        <v>2622</v>
      </c>
      <c r="B2623" t="s">
        <v>2638</v>
      </c>
      <c r="C2623" t="s">
        <v>15</v>
      </c>
      <c r="D2623">
        <v>299.5</v>
      </c>
      <c r="E2623">
        <v>309.3</v>
      </c>
      <c r="F2623">
        <v>9.8000000000000114</v>
      </c>
      <c r="G2623">
        <v>1506</v>
      </c>
      <c r="H2623">
        <v>157.70795121020763</v>
      </c>
      <c r="I2623">
        <v>41.5</v>
      </c>
      <c r="J2623">
        <v>6544.8799752236164</v>
      </c>
      <c r="K2623">
        <v>77</v>
      </c>
      <c r="L2623">
        <v>3195.5</v>
      </c>
      <c r="M2623">
        <v>0</v>
      </c>
      <c r="N2623">
        <v>0</v>
      </c>
      <c r="O2623">
        <v>0</v>
      </c>
      <c r="P2623">
        <v>0</v>
      </c>
      <c r="Q2623">
        <v>0</v>
      </c>
      <c r="R2623">
        <v>0</v>
      </c>
    </row>
    <row r="2624" spans="1:18" x14ac:dyDescent="0.25">
      <c r="A2624">
        <v>2623</v>
      </c>
      <c r="B2624" t="s">
        <v>2639</v>
      </c>
      <c r="C2624" t="s">
        <v>15</v>
      </c>
      <c r="D2624">
        <v>299.60000000000002</v>
      </c>
      <c r="E2624">
        <v>309.39999999999998</v>
      </c>
      <c r="F2624">
        <v>9.7999999999999545</v>
      </c>
      <c r="G2624">
        <v>1642</v>
      </c>
      <c r="H2624">
        <v>171.94983790648132</v>
      </c>
      <c r="I2624">
        <v>30.3</v>
      </c>
      <c r="J2624">
        <v>5210.0800885663839</v>
      </c>
      <c r="K2624">
        <v>80</v>
      </c>
      <c r="L2624">
        <v>2424</v>
      </c>
      <c r="M2624">
        <v>0</v>
      </c>
      <c r="N2624">
        <v>0</v>
      </c>
      <c r="O2624">
        <v>0</v>
      </c>
      <c r="P2624">
        <v>0</v>
      </c>
      <c r="Q2624">
        <v>0</v>
      </c>
      <c r="R2624">
        <v>0</v>
      </c>
    </row>
    <row r="2625" spans="1:18" x14ac:dyDescent="0.25">
      <c r="A2625">
        <v>2624</v>
      </c>
      <c r="B2625" t="s">
        <v>2640</v>
      </c>
      <c r="C2625" t="s">
        <v>15</v>
      </c>
      <c r="D2625">
        <v>299.60000000000002</v>
      </c>
      <c r="E2625">
        <v>309.39999999999998</v>
      </c>
      <c r="F2625">
        <v>9.7999999999999545</v>
      </c>
      <c r="G2625">
        <v>1283</v>
      </c>
      <c r="H2625">
        <v>134.35544581852349</v>
      </c>
      <c r="I2625">
        <v>62.1</v>
      </c>
      <c r="J2625">
        <v>8343.4731853303092</v>
      </c>
      <c r="K2625">
        <v>83</v>
      </c>
      <c r="L2625">
        <v>5154.3</v>
      </c>
      <c r="M2625">
        <v>0</v>
      </c>
      <c r="N2625">
        <v>0</v>
      </c>
      <c r="O2625">
        <v>0</v>
      </c>
      <c r="P2625">
        <v>0</v>
      </c>
      <c r="Q2625">
        <v>0</v>
      </c>
      <c r="R2625">
        <v>0</v>
      </c>
    </row>
    <row r="2626" spans="1:18" x14ac:dyDescent="0.25">
      <c r="A2626">
        <v>2625</v>
      </c>
      <c r="B2626" t="s">
        <v>2641</v>
      </c>
      <c r="C2626" t="s">
        <v>27</v>
      </c>
      <c r="D2626">
        <v>299.7</v>
      </c>
      <c r="E2626">
        <v>309.5</v>
      </c>
      <c r="F2626">
        <v>9.8000000000000114</v>
      </c>
      <c r="G2626">
        <v>1375</v>
      </c>
      <c r="H2626">
        <v>143.98966328953216</v>
      </c>
      <c r="I2626">
        <v>46.8</v>
      </c>
      <c r="J2626">
        <v>6738.7162419501046</v>
      </c>
      <c r="K2626">
        <v>86</v>
      </c>
      <c r="L2626">
        <v>4024.7999999999997</v>
      </c>
      <c r="M2626">
        <v>0</v>
      </c>
      <c r="N2626">
        <v>0</v>
      </c>
      <c r="O2626">
        <v>0</v>
      </c>
      <c r="P2626">
        <v>0</v>
      </c>
      <c r="Q2626">
        <v>0</v>
      </c>
      <c r="R2626">
        <v>0</v>
      </c>
    </row>
    <row r="2627" spans="1:18" x14ac:dyDescent="0.25">
      <c r="A2627">
        <v>2626</v>
      </c>
      <c r="B2627" t="s">
        <v>2642</v>
      </c>
      <c r="C2627" t="s">
        <v>17</v>
      </c>
      <c r="D2627">
        <v>299.7</v>
      </c>
      <c r="E2627">
        <v>309.39999999999998</v>
      </c>
      <c r="F2627">
        <v>9.6999999999999886</v>
      </c>
      <c r="G2627">
        <v>1399</v>
      </c>
      <c r="H2627">
        <v>146.50293741240404</v>
      </c>
      <c r="I2627">
        <v>39.9</v>
      </c>
      <c r="J2627">
        <v>5845.4672027549204</v>
      </c>
      <c r="K2627">
        <v>91</v>
      </c>
      <c r="L2627">
        <v>3630.9</v>
      </c>
      <c r="M2627">
        <v>0</v>
      </c>
      <c r="N2627">
        <v>0</v>
      </c>
      <c r="O2627">
        <v>0</v>
      </c>
      <c r="P2627">
        <v>0</v>
      </c>
      <c r="Q2627">
        <v>0</v>
      </c>
      <c r="R2627">
        <v>0</v>
      </c>
    </row>
    <row r="2628" spans="1:18" x14ac:dyDescent="0.25">
      <c r="A2628">
        <v>2627</v>
      </c>
      <c r="B2628" t="s">
        <v>2643</v>
      </c>
      <c r="C2628" t="s">
        <v>17</v>
      </c>
      <c r="D2628">
        <v>299.7</v>
      </c>
      <c r="E2628">
        <v>309.39999999999998</v>
      </c>
      <c r="F2628">
        <v>9.6999999999999886</v>
      </c>
      <c r="G2628">
        <v>1650</v>
      </c>
      <c r="H2628">
        <v>172.78759594743863</v>
      </c>
      <c r="I2628">
        <v>29.8</v>
      </c>
      <c r="J2628">
        <v>5149.0703592336713</v>
      </c>
      <c r="K2628">
        <v>93</v>
      </c>
      <c r="L2628">
        <v>2771.4</v>
      </c>
      <c r="M2628">
        <v>0</v>
      </c>
      <c r="N2628">
        <v>0</v>
      </c>
      <c r="O2628">
        <v>0</v>
      </c>
      <c r="P2628">
        <v>0</v>
      </c>
      <c r="Q2628">
        <v>0</v>
      </c>
      <c r="R2628">
        <v>0</v>
      </c>
    </row>
    <row r="2629" spans="1:18" x14ac:dyDescent="0.25">
      <c r="A2629">
        <v>2628</v>
      </c>
      <c r="B2629" t="s">
        <v>2644</v>
      </c>
      <c r="C2629" t="s">
        <v>15</v>
      </c>
      <c r="D2629">
        <v>299.8</v>
      </c>
      <c r="E2629">
        <v>309.60000000000002</v>
      </c>
      <c r="F2629">
        <v>9.8000000000000114</v>
      </c>
      <c r="G2629">
        <v>1346</v>
      </c>
      <c r="H2629">
        <v>140.95279039106205</v>
      </c>
      <c r="I2629">
        <v>53.2</v>
      </c>
      <c r="J2629">
        <v>7498.6884488045016</v>
      </c>
      <c r="K2629">
        <v>95</v>
      </c>
      <c r="L2629">
        <v>5054</v>
      </c>
      <c r="M2629">
        <v>0</v>
      </c>
      <c r="N2629">
        <v>0</v>
      </c>
      <c r="O2629">
        <v>0</v>
      </c>
      <c r="P2629">
        <v>0</v>
      </c>
      <c r="Q2629">
        <v>0</v>
      </c>
      <c r="R2629">
        <v>0</v>
      </c>
    </row>
    <row r="2630" spans="1:18" x14ac:dyDescent="0.25">
      <c r="A2630">
        <v>2629</v>
      </c>
      <c r="B2630" t="s">
        <v>2645</v>
      </c>
      <c r="C2630" t="s">
        <v>27</v>
      </c>
      <c r="D2630">
        <v>299.89999999999998</v>
      </c>
      <c r="E2630">
        <v>309.60000000000002</v>
      </c>
      <c r="F2630">
        <v>9.7000000000000455</v>
      </c>
      <c r="G2630">
        <v>1410</v>
      </c>
      <c r="H2630">
        <v>147.65485471872029</v>
      </c>
      <c r="I2630">
        <v>51.2</v>
      </c>
      <c r="J2630">
        <v>7559.9285615984791</v>
      </c>
      <c r="K2630">
        <v>98</v>
      </c>
      <c r="L2630">
        <v>5017.6000000000004</v>
      </c>
      <c r="M2630">
        <v>0</v>
      </c>
      <c r="N2630">
        <v>0</v>
      </c>
      <c r="O2630">
        <v>0</v>
      </c>
      <c r="P2630">
        <v>0</v>
      </c>
      <c r="Q2630">
        <v>0</v>
      </c>
      <c r="R2630">
        <v>0</v>
      </c>
    </row>
    <row r="2631" spans="1:18" x14ac:dyDescent="0.25">
      <c r="A2631">
        <v>2630</v>
      </c>
      <c r="B2631" t="s">
        <v>2646</v>
      </c>
      <c r="C2631" t="s">
        <v>17</v>
      </c>
      <c r="D2631">
        <v>300</v>
      </c>
      <c r="E2631">
        <v>309.7</v>
      </c>
      <c r="F2631">
        <v>9.6999999999999886</v>
      </c>
      <c r="G2631">
        <v>1586</v>
      </c>
      <c r="H2631">
        <v>166.0855316197804</v>
      </c>
      <c r="I2631">
        <v>37.799999999999997</v>
      </c>
      <c r="J2631">
        <v>6278.0330952276981</v>
      </c>
      <c r="K2631">
        <v>103</v>
      </c>
      <c r="L2631">
        <v>3893.3999999999996</v>
      </c>
      <c r="M2631">
        <v>0</v>
      </c>
      <c r="N2631">
        <v>0</v>
      </c>
      <c r="O2631">
        <v>0</v>
      </c>
      <c r="P2631">
        <v>0</v>
      </c>
      <c r="Q2631">
        <v>0</v>
      </c>
      <c r="R2631">
        <v>0</v>
      </c>
    </row>
    <row r="2632" spans="1:18" x14ac:dyDescent="0.25">
      <c r="A2632">
        <v>2631</v>
      </c>
      <c r="B2632" t="s">
        <v>2647</v>
      </c>
      <c r="C2632" t="s">
        <v>17</v>
      </c>
      <c r="D2632">
        <v>300</v>
      </c>
      <c r="E2632">
        <v>309.8</v>
      </c>
      <c r="F2632">
        <v>9.8000000000000114</v>
      </c>
      <c r="G2632">
        <v>1372</v>
      </c>
      <c r="H2632">
        <v>143.67550402417322</v>
      </c>
      <c r="I2632">
        <v>39.6</v>
      </c>
      <c r="J2632">
        <v>5689.5499593572595</v>
      </c>
      <c r="K2632">
        <v>105</v>
      </c>
      <c r="L2632">
        <v>4158</v>
      </c>
      <c r="M2632">
        <v>0</v>
      </c>
      <c r="N2632">
        <v>0</v>
      </c>
      <c r="O2632">
        <v>0</v>
      </c>
      <c r="P2632">
        <v>0</v>
      </c>
      <c r="Q2632">
        <v>0</v>
      </c>
      <c r="R2632">
        <v>0</v>
      </c>
    </row>
    <row r="2633" spans="1:18" x14ac:dyDescent="0.25">
      <c r="A2633">
        <v>2632</v>
      </c>
      <c r="B2633" t="s">
        <v>2648</v>
      </c>
      <c r="C2633" t="s">
        <v>27</v>
      </c>
      <c r="D2633">
        <v>300</v>
      </c>
      <c r="E2633">
        <v>309.7</v>
      </c>
      <c r="F2633">
        <v>9.6999999999999886</v>
      </c>
      <c r="G2633">
        <v>1529</v>
      </c>
      <c r="H2633">
        <v>160.1165055779598</v>
      </c>
      <c r="I2633">
        <v>42.4</v>
      </c>
      <c r="J2633">
        <v>6788.9398365054949</v>
      </c>
      <c r="K2633">
        <v>107</v>
      </c>
      <c r="L2633">
        <v>4536.8</v>
      </c>
      <c r="M2633">
        <v>0</v>
      </c>
      <c r="N2633">
        <v>0</v>
      </c>
      <c r="O2633">
        <v>0</v>
      </c>
      <c r="P2633">
        <v>0</v>
      </c>
      <c r="Q2633">
        <v>0</v>
      </c>
      <c r="R2633">
        <v>0</v>
      </c>
    </row>
    <row r="2634" spans="1:18" x14ac:dyDescent="0.25">
      <c r="A2634">
        <v>2633</v>
      </c>
      <c r="B2634" t="s">
        <v>2649</v>
      </c>
      <c r="C2634" t="s">
        <v>15</v>
      </c>
      <c r="D2634">
        <v>300</v>
      </c>
      <c r="E2634">
        <v>309.7</v>
      </c>
      <c r="F2634">
        <v>9.6999999999999886</v>
      </c>
      <c r="G2634">
        <v>1652</v>
      </c>
      <c r="H2634">
        <v>172.99703545767795</v>
      </c>
      <c r="I2634">
        <v>28.6</v>
      </c>
      <c r="J2634">
        <v>4947.7152140895896</v>
      </c>
      <c r="K2634">
        <v>112</v>
      </c>
      <c r="L2634">
        <v>3203.2000000000003</v>
      </c>
      <c r="M2634">
        <v>0</v>
      </c>
      <c r="N2634">
        <v>0</v>
      </c>
      <c r="O2634">
        <v>0</v>
      </c>
      <c r="P2634">
        <v>0</v>
      </c>
      <c r="Q2634">
        <v>0</v>
      </c>
      <c r="R2634">
        <v>0</v>
      </c>
    </row>
    <row r="2635" spans="1:18" x14ac:dyDescent="0.25">
      <c r="A2635">
        <v>2634</v>
      </c>
      <c r="B2635" t="s">
        <v>2650</v>
      </c>
      <c r="C2635" t="s">
        <v>17</v>
      </c>
      <c r="D2635">
        <v>300.10000000000002</v>
      </c>
      <c r="E2635">
        <v>309.8</v>
      </c>
      <c r="F2635">
        <v>9.6999999999999886</v>
      </c>
      <c r="G2635">
        <v>1532</v>
      </c>
      <c r="H2635">
        <v>160.43066484331877</v>
      </c>
      <c r="I2635">
        <v>39.799999999999997</v>
      </c>
      <c r="J2635">
        <v>6385.1404607640861</v>
      </c>
      <c r="K2635">
        <v>115</v>
      </c>
      <c r="L2635">
        <v>4577</v>
      </c>
      <c r="M2635">
        <v>0</v>
      </c>
      <c r="N2635">
        <v>0</v>
      </c>
      <c r="O2635">
        <v>0</v>
      </c>
      <c r="P2635">
        <v>0</v>
      </c>
      <c r="Q2635">
        <v>0</v>
      </c>
      <c r="R2635">
        <v>0</v>
      </c>
    </row>
    <row r="2636" spans="1:18" x14ac:dyDescent="0.25">
      <c r="A2636">
        <v>2635</v>
      </c>
      <c r="B2636" t="s">
        <v>2651</v>
      </c>
      <c r="C2636" t="s">
        <v>17</v>
      </c>
      <c r="D2636">
        <v>300</v>
      </c>
      <c r="E2636">
        <v>309.7</v>
      </c>
      <c r="F2636">
        <v>9.6999999999999886</v>
      </c>
      <c r="G2636">
        <v>1554</v>
      </c>
      <c r="H2636">
        <v>162.73449945595127</v>
      </c>
      <c r="I2636">
        <v>32</v>
      </c>
      <c r="J2636">
        <v>5207.5039825904405</v>
      </c>
      <c r="K2636">
        <v>117</v>
      </c>
      <c r="L2636">
        <v>3744</v>
      </c>
      <c r="M2636">
        <v>0</v>
      </c>
      <c r="N2636">
        <v>0</v>
      </c>
      <c r="O2636">
        <v>0</v>
      </c>
      <c r="P2636">
        <v>0</v>
      </c>
      <c r="Q2636">
        <v>0</v>
      </c>
      <c r="R2636">
        <v>0</v>
      </c>
    </row>
    <row r="2637" spans="1:18" x14ac:dyDescent="0.25">
      <c r="A2637">
        <v>2636</v>
      </c>
      <c r="B2637" t="s">
        <v>2652</v>
      </c>
      <c r="C2637" t="s">
        <v>27</v>
      </c>
      <c r="D2637">
        <v>299.89999999999998</v>
      </c>
      <c r="E2637">
        <v>309.60000000000002</v>
      </c>
      <c r="F2637">
        <v>9.7000000000000455</v>
      </c>
      <c r="G2637">
        <v>1462</v>
      </c>
      <c r="H2637">
        <v>153.1002819849426</v>
      </c>
      <c r="I2637">
        <v>51</v>
      </c>
      <c r="J2637">
        <v>7808.1143812320724</v>
      </c>
      <c r="K2637">
        <v>119</v>
      </c>
      <c r="L2637">
        <v>6069</v>
      </c>
      <c r="M2637">
        <v>0</v>
      </c>
      <c r="N2637">
        <v>0</v>
      </c>
      <c r="O2637">
        <v>0</v>
      </c>
      <c r="P2637">
        <v>0</v>
      </c>
      <c r="Q2637">
        <v>0</v>
      </c>
      <c r="R2637">
        <v>0</v>
      </c>
    </row>
    <row r="2638" spans="1:18" x14ac:dyDescent="0.25">
      <c r="A2638">
        <v>2637</v>
      </c>
      <c r="B2638" t="s">
        <v>2653</v>
      </c>
      <c r="C2638" t="s">
        <v>17</v>
      </c>
      <c r="D2638">
        <v>299.89999999999998</v>
      </c>
      <c r="E2638">
        <v>309.60000000000002</v>
      </c>
      <c r="F2638">
        <v>9.7000000000000455</v>
      </c>
      <c r="G2638">
        <v>1254</v>
      </c>
      <c r="H2638">
        <v>131.31857292005336</v>
      </c>
      <c r="I2638">
        <v>61.3</v>
      </c>
      <c r="J2638">
        <v>8049.8285199992706</v>
      </c>
      <c r="K2638">
        <v>124</v>
      </c>
      <c r="L2638">
        <v>7601.2</v>
      </c>
      <c r="M2638">
        <v>0</v>
      </c>
      <c r="N2638">
        <v>0</v>
      </c>
      <c r="O2638">
        <v>0</v>
      </c>
      <c r="P2638">
        <v>0</v>
      </c>
      <c r="Q2638">
        <v>0</v>
      </c>
      <c r="R2638">
        <v>0</v>
      </c>
    </row>
    <row r="2639" spans="1:18" x14ac:dyDescent="0.25">
      <c r="A2639">
        <v>2638</v>
      </c>
      <c r="B2639" t="s">
        <v>2654</v>
      </c>
      <c r="C2639" t="s">
        <v>17</v>
      </c>
      <c r="D2639">
        <v>299.89999999999998</v>
      </c>
      <c r="E2639">
        <v>309.60000000000002</v>
      </c>
      <c r="F2639">
        <v>9.7000000000000455</v>
      </c>
      <c r="G2639">
        <v>1294</v>
      </c>
      <c r="H2639">
        <v>135.50736312483974</v>
      </c>
      <c r="I2639">
        <v>49.7</v>
      </c>
      <c r="J2639">
        <v>6734.7159473045358</v>
      </c>
      <c r="K2639">
        <v>126</v>
      </c>
      <c r="L2639">
        <v>6262.2000000000007</v>
      </c>
      <c r="M2639">
        <v>0</v>
      </c>
      <c r="N2639">
        <v>0</v>
      </c>
      <c r="O2639">
        <v>0</v>
      </c>
      <c r="P2639">
        <v>0</v>
      </c>
      <c r="Q2639">
        <v>0</v>
      </c>
      <c r="R2639">
        <v>0</v>
      </c>
    </row>
    <row r="2640" spans="1:18" x14ac:dyDescent="0.25">
      <c r="A2640">
        <v>2639</v>
      </c>
      <c r="B2640" t="s">
        <v>2655</v>
      </c>
      <c r="C2640" t="s">
        <v>17</v>
      </c>
      <c r="D2640">
        <v>299.8</v>
      </c>
      <c r="E2640">
        <v>309.5</v>
      </c>
      <c r="F2640">
        <v>9.6999999999999886</v>
      </c>
      <c r="G2640">
        <v>1739</v>
      </c>
      <c r="H2640">
        <v>182.10765415308833</v>
      </c>
      <c r="I2640">
        <v>27.5</v>
      </c>
      <c r="J2640">
        <v>5007.9604892099287</v>
      </c>
      <c r="K2640">
        <v>128</v>
      </c>
      <c r="L2640">
        <v>3520</v>
      </c>
      <c r="M2640">
        <v>0</v>
      </c>
      <c r="N2640">
        <v>0</v>
      </c>
      <c r="O2640">
        <v>0</v>
      </c>
      <c r="P2640">
        <v>0</v>
      </c>
      <c r="Q2640">
        <v>0</v>
      </c>
      <c r="R2640">
        <v>0</v>
      </c>
    </row>
    <row r="2641" spans="1:18" x14ac:dyDescent="0.25">
      <c r="A2641">
        <v>2640</v>
      </c>
      <c r="B2641" t="s">
        <v>2656</v>
      </c>
      <c r="C2641" t="s">
        <v>15</v>
      </c>
      <c r="D2641">
        <v>299.8</v>
      </c>
      <c r="E2641">
        <v>309.39999999999998</v>
      </c>
      <c r="F2641">
        <v>9.5999999999999659</v>
      </c>
      <c r="G2641">
        <v>1412</v>
      </c>
      <c r="H2641">
        <v>147.86429422895961</v>
      </c>
      <c r="I2641">
        <v>47.8</v>
      </c>
      <c r="J2641">
        <v>7067.9132641442684</v>
      </c>
      <c r="K2641">
        <v>130</v>
      </c>
      <c r="L2641">
        <v>6214</v>
      </c>
      <c r="M2641">
        <v>0</v>
      </c>
      <c r="N2641">
        <v>0</v>
      </c>
      <c r="O2641">
        <v>0</v>
      </c>
      <c r="P2641">
        <v>0</v>
      </c>
      <c r="Q2641">
        <v>0</v>
      </c>
      <c r="R2641">
        <v>0</v>
      </c>
    </row>
    <row r="2642" spans="1:18" x14ac:dyDescent="0.25">
      <c r="A2642">
        <v>2641</v>
      </c>
      <c r="B2642" t="s">
        <v>2657</v>
      </c>
      <c r="C2642" t="s">
        <v>15</v>
      </c>
      <c r="D2642">
        <v>299.89999999999998</v>
      </c>
      <c r="E2642">
        <v>309.5</v>
      </c>
      <c r="F2642">
        <v>9.6000000000000227</v>
      </c>
      <c r="G2642">
        <v>1372</v>
      </c>
      <c r="H2642">
        <v>143.67550402417322</v>
      </c>
      <c r="I2642">
        <v>56.2</v>
      </c>
      <c r="J2642">
        <v>8074.5633261585353</v>
      </c>
      <c r="K2642">
        <v>133</v>
      </c>
      <c r="L2642">
        <v>7474.6</v>
      </c>
      <c r="M2642">
        <v>0</v>
      </c>
      <c r="N2642">
        <v>0</v>
      </c>
      <c r="O2642">
        <v>0</v>
      </c>
      <c r="P2642">
        <v>0</v>
      </c>
      <c r="Q2642">
        <v>0</v>
      </c>
      <c r="R2642">
        <v>0</v>
      </c>
    </row>
    <row r="2643" spans="1:18" x14ac:dyDescent="0.25">
      <c r="A2643">
        <v>2642</v>
      </c>
      <c r="B2643" t="s">
        <v>2658</v>
      </c>
      <c r="C2643" t="s">
        <v>27</v>
      </c>
      <c r="D2643">
        <v>299.8</v>
      </c>
      <c r="E2643">
        <v>309.5</v>
      </c>
      <c r="F2643">
        <v>9.6999999999999886</v>
      </c>
      <c r="G2643">
        <v>1420</v>
      </c>
      <c r="H2643">
        <v>148.70205226991686</v>
      </c>
      <c r="I2643">
        <v>46.7</v>
      </c>
      <c r="J2643">
        <v>6944.385841005118</v>
      </c>
      <c r="K2643">
        <v>136</v>
      </c>
      <c r="L2643">
        <v>6351.2000000000007</v>
      </c>
      <c r="M2643">
        <v>0</v>
      </c>
      <c r="N2643">
        <v>0</v>
      </c>
      <c r="O2643">
        <v>0</v>
      </c>
      <c r="P2643">
        <v>0</v>
      </c>
      <c r="Q2643">
        <v>0</v>
      </c>
      <c r="R2643">
        <v>0</v>
      </c>
    </row>
    <row r="2644" spans="1:18" x14ac:dyDescent="0.25">
      <c r="A2644">
        <v>2643</v>
      </c>
      <c r="B2644" t="s">
        <v>2659</v>
      </c>
      <c r="C2644" t="s">
        <v>17</v>
      </c>
      <c r="D2644">
        <v>299.8</v>
      </c>
      <c r="E2644">
        <v>309.5</v>
      </c>
      <c r="F2644">
        <v>9.6999999999999886</v>
      </c>
      <c r="G2644">
        <v>1542</v>
      </c>
      <c r="H2644">
        <v>161.47786239451537</v>
      </c>
      <c r="I2644">
        <v>40.299999999999997</v>
      </c>
      <c r="J2644">
        <v>6507.5578544989694</v>
      </c>
      <c r="K2644">
        <v>141</v>
      </c>
      <c r="L2644">
        <v>5682.2999999999993</v>
      </c>
      <c r="M2644">
        <v>0</v>
      </c>
      <c r="N2644">
        <v>0</v>
      </c>
      <c r="O2644">
        <v>0</v>
      </c>
      <c r="P2644">
        <v>0</v>
      </c>
      <c r="Q2644">
        <v>0</v>
      </c>
      <c r="R2644">
        <v>0</v>
      </c>
    </row>
    <row r="2645" spans="1:18" x14ac:dyDescent="0.25">
      <c r="A2645">
        <v>2644</v>
      </c>
      <c r="B2645" t="s">
        <v>2660</v>
      </c>
      <c r="C2645" t="s">
        <v>15</v>
      </c>
      <c r="D2645">
        <v>299.8</v>
      </c>
      <c r="E2645">
        <v>309.39999999999998</v>
      </c>
      <c r="F2645">
        <v>9.5999999999999659</v>
      </c>
      <c r="G2645">
        <v>1401</v>
      </c>
      <c r="H2645">
        <v>146.71237692264333</v>
      </c>
      <c r="I2645">
        <v>48.1</v>
      </c>
      <c r="J2645">
        <v>7056.865329979144</v>
      </c>
      <c r="K2645">
        <v>143</v>
      </c>
      <c r="L2645">
        <v>6878.3</v>
      </c>
      <c r="M2645">
        <v>0</v>
      </c>
      <c r="N2645">
        <v>0</v>
      </c>
      <c r="O2645">
        <v>0</v>
      </c>
      <c r="P2645">
        <v>0</v>
      </c>
      <c r="Q2645">
        <v>0</v>
      </c>
      <c r="R2645">
        <v>0</v>
      </c>
    </row>
    <row r="2646" spans="1:18" x14ac:dyDescent="0.25">
      <c r="A2646">
        <v>2645</v>
      </c>
      <c r="B2646" t="s">
        <v>2661</v>
      </c>
      <c r="C2646" t="s">
        <v>17</v>
      </c>
      <c r="D2646">
        <v>299.8</v>
      </c>
      <c r="E2646">
        <v>309.39999999999998</v>
      </c>
      <c r="F2646">
        <v>9.5999999999999659</v>
      </c>
      <c r="G2646">
        <v>1510</v>
      </c>
      <c r="H2646">
        <v>158.12683023068624</v>
      </c>
      <c r="I2646">
        <v>42.5</v>
      </c>
      <c r="J2646">
        <v>6720.3902848041653</v>
      </c>
      <c r="K2646">
        <v>146</v>
      </c>
      <c r="L2646">
        <v>6205</v>
      </c>
      <c r="M2646">
        <v>0</v>
      </c>
      <c r="N2646">
        <v>0</v>
      </c>
      <c r="O2646">
        <v>0</v>
      </c>
      <c r="P2646">
        <v>0</v>
      </c>
      <c r="Q2646">
        <v>0</v>
      </c>
      <c r="R2646">
        <v>0</v>
      </c>
    </row>
    <row r="2647" spans="1:18" x14ac:dyDescent="0.25">
      <c r="A2647">
        <v>2646</v>
      </c>
      <c r="B2647" t="s">
        <v>2662</v>
      </c>
      <c r="C2647" t="s">
        <v>27</v>
      </c>
      <c r="D2647">
        <v>299.89999999999998</v>
      </c>
      <c r="E2647">
        <v>309.5</v>
      </c>
      <c r="F2647">
        <v>9.6000000000000227</v>
      </c>
      <c r="G2647">
        <v>1547</v>
      </c>
      <c r="H2647">
        <v>162.00146117011366</v>
      </c>
      <c r="I2647">
        <v>38.5</v>
      </c>
      <c r="J2647">
        <v>6237.056255049376</v>
      </c>
      <c r="K2647">
        <v>148</v>
      </c>
      <c r="L2647">
        <v>5698</v>
      </c>
      <c r="M2647">
        <v>0</v>
      </c>
      <c r="N2647">
        <v>0</v>
      </c>
      <c r="O2647">
        <v>0</v>
      </c>
      <c r="P2647">
        <v>0</v>
      </c>
      <c r="Q2647">
        <v>0</v>
      </c>
      <c r="R2647">
        <v>0</v>
      </c>
    </row>
    <row r="2648" spans="1:18" x14ac:dyDescent="0.25">
      <c r="A2648">
        <v>2647</v>
      </c>
      <c r="B2648" t="s">
        <v>2663</v>
      </c>
      <c r="C2648" t="s">
        <v>15</v>
      </c>
      <c r="D2648">
        <v>299.8</v>
      </c>
      <c r="E2648">
        <v>309.5</v>
      </c>
      <c r="F2648">
        <v>9.6999999999999886</v>
      </c>
      <c r="G2648">
        <v>1453</v>
      </c>
      <c r="H2648">
        <v>152.15780418886564</v>
      </c>
      <c r="I2648">
        <v>43.2</v>
      </c>
      <c r="J2648">
        <v>6573.2171409589964</v>
      </c>
      <c r="K2648">
        <v>153</v>
      </c>
      <c r="L2648">
        <v>6609.6</v>
      </c>
      <c r="M2648">
        <v>0</v>
      </c>
      <c r="N2648">
        <v>0</v>
      </c>
      <c r="O2648">
        <v>0</v>
      </c>
      <c r="P2648">
        <v>0</v>
      </c>
      <c r="Q2648">
        <v>0</v>
      </c>
      <c r="R2648">
        <v>0</v>
      </c>
    </row>
    <row r="2649" spans="1:18" x14ac:dyDescent="0.25">
      <c r="A2649">
        <v>2648</v>
      </c>
      <c r="B2649" t="s">
        <v>2664</v>
      </c>
      <c r="C2649" t="s">
        <v>17</v>
      </c>
      <c r="D2649">
        <v>299.8</v>
      </c>
      <c r="E2649">
        <v>309.39999999999998</v>
      </c>
      <c r="F2649">
        <v>9.5999999999999659</v>
      </c>
      <c r="G2649">
        <v>1408</v>
      </c>
      <c r="H2649">
        <v>147.44541520848094</v>
      </c>
      <c r="I2649">
        <v>45.6</v>
      </c>
      <c r="J2649">
        <v>6723.5109335067309</v>
      </c>
      <c r="K2649">
        <v>156</v>
      </c>
      <c r="L2649">
        <v>7113.6</v>
      </c>
      <c r="M2649">
        <v>0</v>
      </c>
      <c r="N2649">
        <v>0</v>
      </c>
      <c r="O2649">
        <v>0</v>
      </c>
      <c r="P2649">
        <v>0</v>
      </c>
      <c r="Q2649">
        <v>0</v>
      </c>
      <c r="R2649">
        <v>0</v>
      </c>
    </row>
    <row r="2650" spans="1:18" x14ac:dyDescent="0.25">
      <c r="A2650">
        <v>2649</v>
      </c>
      <c r="B2650" t="s">
        <v>2665</v>
      </c>
      <c r="C2650" t="s">
        <v>17</v>
      </c>
      <c r="D2650">
        <v>299.8</v>
      </c>
      <c r="E2650">
        <v>309.39999999999998</v>
      </c>
      <c r="F2650">
        <v>9.5999999999999659</v>
      </c>
      <c r="G2650">
        <v>1436</v>
      </c>
      <c r="H2650">
        <v>150.37756835183143</v>
      </c>
      <c r="I2650">
        <v>51.6</v>
      </c>
      <c r="J2650">
        <v>7759.4825269545017</v>
      </c>
      <c r="K2650">
        <v>158</v>
      </c>
      <c r="L2650">
        <v>8152.8</v>
      </c>
      <c r="M2650">
        <v>0</v>
      </c>
      <c r="N2650">
        <v>0</v>
      </c>
      <c r="O2650">
        <v>0</v>
      </c>
      <c r="P2650">
        <v>0</v>
      </c>
      <c r="Q2650">
        <v>0</v>
      </c>
      <c r="R2650">
        <v>0</v>
      </c>
    </row>
    <row r="2651" spans="1:18" x14ac:dyDescent="0.25">
      <c r="A2651">
        <v>2650</v>
      </c>
      <c r="B2651" t="s">
        <v>2666</v>
      </c>
      <c r="C2651" t="s">
        <v>15</v>
      </c>
      <c r="D2651">
        <v>299.89999999999998</v>
      </c>
      <c r="E2651">
        <v>309.5</v>
      </c>
      <c r="F2651">
        <v>9.6000000000000227</v>
      </c>
      <c r="G2651">
        <v>1582</v>
      </c>
      <c r="H2651">
        <v>165.66665259930176</v>
      </c>
      <c r="I2651">
        <v>38.200000000000003</v>
      </c>
      <c r="J2651">
        <v>6328.4661292933279</v>
      </c>
      <c r="K2651">
        <v>160</v>
      </c>
      <c r="L2651">
        <v>6112</v>
      </c>
      <c r="M2651">
        <v>0</v>
      </c>
      <c r="N2651">
        <v>0</v>
      </c>
      <c r="O2651">
        <v>0</v>
      </c>
      <c r="P2651">
        <v>0</v>
      </c>
      <c r="Q2651">
        <v>0</v>
      </c>
      <c r="R2651">
        <v>0</v>
      </c>
    </row>
    <row r="2652" spans="1:18" x14ac:dyDescent="0.25">
      <c r="A2652">
        <v>2651</v>
      </c>
      <c r="B2652" t="s">
        <v>2667</v>
      </c>
      <c r="C2652" t="s">
        <v>17</v>
      </c>
      <c r="D2652">
        <v>299.89999999999998</v>
      </c>
      <c r="E2652">
        <v>309.60000000000002</v>
      </c>
      <c r="F2652">
        <v>9.7000000000000455</v>
      </c>
      <c r="G2652">
        <v>1280</v>
      </c>
      <c r="H2652">
        <v>134.0412865531645</v>
      </c>
      <c r="I2652">
        <v>59.3</v>
      </c>
      <c r="J2652">
        <v>7948.6482926026547</v>
      </c>
      <c r="K2652">
        <v>163</v>
      </c>
      <c r="L2652">
        <v>9665.9</v>
      </c>
      <c r="M2652">
        <v>0</v>
      </c>
      <c r="N2652">
        <v>0</v>
      </c>
      <c r="O2652">
        <v>0</v>
      </c>
      <c r="P2652">
        <v>0</v>
      </c>
      <c r="Q2652">
        <v>0</v>
      </c>
      <c r="R2652">
        <v>0</v>
      </c>
    </row>
    <row r="2653" spans="1:18" x14ac:dyDescent="0.25">
      <c r="A2653">
        <v>2652</v>
      </c>
      <c r="B2653" t="s">
        <v>2668</v>
      </c>
      <c r="C2653" t="s">
        <v>17</v>
      </c>
      <c r="D2653">
        <v>299.89999999999998</v>
      </c>
      <c r="E2653">
        <v>309.5</v>
      </c>
      <c r="F2653">
        <v>9.6000000000000227</v>
      </c>
      <c r="G2653">
        <v>2008</v>
      </c>
      <c r="H2653">
        <v>210.27726828027684</v>
      </c>
      <c r="I2653">
        <v>20.399999999999999</v>
      </c>
      <c r="J2653">
        <v>4289.6562729176476</v>
      </c>
      <c r="K2653">
        <v>165</v>
      </c>
      <c r="L2653">
        <v>3365.9999999999995</v>
      </c>
      <c r="M2653">
        <v>0</v>
      </c>
      <c r="N2653">
        <v>0</v>
      </c>
      <c r="O2653">
        <v>0</v>
      </c>
      <c r="P2653">
        <v>0</v>
      </c>
      <c r="Q2653">
        <v>0</v>
      </c>
      <c r="R2653">
        <v>0</v>
      </c>
    </row>
    <row r="2654" spans="1:18" x14ac:dyDescent="0.25">
      <c r="A2654">
        <v>2653</v>
      </c>
      <c r="B2654" t="s">
        <v>2669</v>
      </c>
      <c r="C2654" t="s">
        <v>17</v>
      </c>
      <c r="D2654">
        <v>299.89999999999998</v>
      </c>
      <c r="E2654">
        <v>309.5</v>
      </c>
      <c r="F2654">
        <v>9.6000000000000227</v>
      </c>
      <c r="G2654">
        <v>1772</v>
      </c>
      <c r="H2654">
        <v>185.56340607203711</v>
      </c>
      <c r="I2654">
        <v>23.5</v>
      </c>
      <c r="J2654">
        <v>4360.7400426928725</v>
      </c>
      <c r="K2654">
        <v>167</v>
      </c>
      <c r="L2654">
        <v>3924.5</v>
      </c>
      <c r="M2654">
        <v>0</v>
      </c>
      <c r="N2654">
        <v>0</v>
      </c>
      <c r="O2654">
        <v>0</v>
      </c>
      <c r="P2654">
        <v>0</v>
      </c>
      <c r="Q2654">
        <v>0</v>
      </c>
      <c r="R2654">
        <v>0</v>
      </c>
    </row>
    <row r="2655" spans="1:18" x14ac:dyDescent="0.25">
      <c r="A2655">
        <v>2654</v>
      </c>
      <c r="B2655" t="s">
        <v>2670</v>
      </c>
      <c r="C2655" t="s">
        <v>17</v>
      </c>
      <c r="D2655">
        <v>299.89999999999998</v>
      </c>
      <c r="E2655">
        <v>309.5</v>
      </c>
      <c r="F2655">
        <v>9.6000000000000227</v>
      </c>
      <c r="G2655">
        <v>1779</v>
      </c>
      <c r="H2655">
        <v>186.29644435787475</v>
      </c>
      <c r="I2655">
        <v>26.1</v>
      </c>
      <c r="J2655">
        <v>4862.3371977405313</v>
      </c>
      <c r="K2655">
        <v>169</v>
      </c>
      <c r="L2655">
        <v>4410.9000000000005</v>
      </c>
      <c r="M2655">
        <v>0</v>
      </c>
      <c r="N2655">
        <v>0</v>
      </c>
      <c r="O2655">
        <v>0</v>
      </c>
      <c r="P2655">
        <v>0</v>
      </c>
      <c r="Q2655">
        <v>0</v>
      </c>
      <c r="R2655">
        <v>0</v>
      </c>
    </row>
    <row r="2656" spans="1:18" x14ac:dyDescent="0.25">
      <c r="A2656">
        <v>2655</v>
      </c>
      <c r="B2656" t="s">
        <v>2671</v>
      </c>
      <c r="C2656" t="s">
        <v>17</v>
      </c>
      <c r="D2656">
        <v>299.89999999999998</v>
      </c>
      <c r="E2656">
        <v>309.5</v>
      </c>
      <c r="F2656">
        <v>9.6000000000000227</v>
      </c>
      <c r="G2656">
        <v>1567</v>
      </c>
      <c r="H2656">
        <v>164.09585627250686</v>
      </c>
      <c r="I2656">
        <v>35.5</v>
      </c>
      <c r="J2656">
        <v>5825.4028976739937</v>
      </c>
      <c r="K2656">
        <v>171</v>
      </c>
      <c r="L2656">
        <v>6070.5</v>
      </c>
      <c r="M2656">
        <v>0</v>
      </c>
      <c r="N2656">
        <v>0</v>
      </c>
      <c r="O2656">
        <v>0</v>
      </c>
      <c r="P2656">
        <v>0</v>
      </c>
      <c r="Q2656">
        <v>0</v>
      </c>
      <c r="R2656">
        <v>0</v>
      </c>
    </row>
    <row r="2657" spans="1:18" x14ac:dyDescent="0.25">
      <c r="A2657">
        <v>2656</v>
      </c>
      <c r="B2657" t="s">
        <v>2672</v>
      </c>
      <c r="C2657" t="s">
        <v>15</v>
      </c>
      <c r="D2657">
        <v>299.8</v>
      </c>
      <c r="E2657">
        <v>309.39999999999998</v>
      </c>
      <c r="F2657">
        <v>9.5999999999999659</v>
      </c>
      <c r="G2657">
        <v>1751</v>
      </c>
      <c r="H2657">
        <v>183.36429121452426</v>
      </c>
      <c r="I2657">
        <v>27</v>
      </c>
      <c r="J2657">
        <v>4950.8358627921552</v>
      </c>
      <c r="K2657">
        <v>173</v>
      </c>
      <c r="L2657">
        <v>4671</v>
      </c>
      <c r="M2657">
        <v>0</v>
      </c>
      <c r="N2657">
        <v>0</v>
      </c>
      <c r="O2657">
        <v>0</v>
      </c>
      <c r="P2657">
        <v>0</v>
      </c>
      <c r="Q2657">
        <v>0</v>
      </c>
      <c r="R2657">
        <v>0</v>
      </c>
    </row>
    <row r="2658" spans="1:18" x14ac:dyDescent="0.25">
      <c r="A2658">
        <v>2657</v>
      </c>
      <c r="B2658" t="s">
        <v>2673</v>
      </c>
      <c r="C2658" t="s">
        <v>17</v>
      </c>
      <c r="D2658">
        <v>299.89999999999998</v>
      </c>
      <c r="E2658">
        <v>309.5</v>
      </c>
      <c r="F2658">
        <v>9.6000000000000227</v>
      </c>
      <c r="G2658">
        <v>1349</v>
      </c>
      <c r="H2658">
        <v>141.26694965642102</v>
      </c>
      <c r="I2658">
        <v>51.3</v>
      </c>
      <c r="J2658">
        <v>7246.9945173743981</v>
      </c>
      <c r="K2658">
        <v>176</v>
      </c>
      <c r="L2658">
        <v>9028.7999999999993</v>
      </c>
      <c r="M2658">
        <v>0</v>
      </c>
      <c r="N2658">
        <v>0</v>
      </c>
      <c r="O2658">
        <v>0</v>
      </c>
      <c r="P2658">
        <v>0</v>
      </c>
      <c r="Q2658">
        <v>0</v>
      </c>
      <c r="R2658">
        <v>0</v>
      </c>
    </row>
    <row r="2659" spans="1:18" x14ac:dyDescent="0.25">
      <c r="A2659">
        <v>2658</v>
      </c>
      <c r="B2659" t="s">
        <v>2674</v>
      </c>
      <c r="C2659" t="s">
        <v>15</v>
      </c>
      <c r="D2659">
        <v>300</v>
      </c>
      <c r="E2659">
        <v>309.5</v>
      </c>
      <c r="F2659">
        <v>9.5</v>
      </c>
      <c r="G2659">
        <v>1425</v>
      </c>
      <c r="H2659">
        <v>149.22565104551515</v>
      </c>
      <c r="I2659">
        <v>40.799999999999997</v>
      </c>
      <c r="J2659">
        <v>6088.4065626570173</v>
      </c>
      <c r="K2659">
        <v>178</v>
      </c>
      <c r="L2659">
        <v>7262.4</v>
      </c>
      <c r="M2659">
        <v>0</v>
      </c>
      <c r="N2659">
        <v>0</v>
      </c>
      <c r="O2659">
        <v>0</v>
      </c>
      <c r="P2659">
        <v>0</v>
      </c>
      <c r="Q2659">
        <v>0</v>
      </c>
      <c r="R2659">
        <v>0</v>
      </c>
    </row>
    <row r="2660" spans="1:18" x14ac:dyDescent="0.25">
      <c r="A2660">
        <v>2659</v>
      </c>
      <c r="B2660" t="s">
        <v>2675</v>
      </c>
      <c r="C2660" t="s">
        <v>17</v>
      </c>
      <c r="D2660">
        <v>300</v>
      </c>
      <c r="E2660">
        <v>309.39999999999998</v>
      </c>
      <c r="F2660">
        <v>9.3999999999999773</v>
      </c>
      <c r="G2660">
        <v>1395</v>
      </c>
      <c r="H2660">
        <v>146.08405839192537</v>
      </c>
      <c r="I2660">
        <v>44.5</v>
      </c>
      <c r="J2660">
        <v>6500.7405984406787</v>
      </c>
      <c r="K2660">
        <v>181</v>
      </c>
      <c r="L2660">
        <v>8054.5</v>
      </c>
      <c r="M2660">
        <v>0</v>
      </c>
      <c r="N2660">
        <v>0</v>
      </c>
      <c r="O2660">
        <v>0</v>
      </c>
      <c r="P2660">
        <v>0</v>
      </c>
      <c r="Q2660">
        <v>0</v>
      </c>
      <c r="R2660">
        <v>0</v>
      </c>
    </row>
    <row r="2661" spans="1:18" x14ac:dyDescent="0.25">
      <c r="A2661">
        <v>2660</v>
      </c>
      <c r="B2661" t="s">
        <v>2676</v>
      </c>
      <c r="C2661" t="s">
        <v>27</v>
      </c>
      <c r="D2661">
        <v>299.8</v>
      </c>
      <c r="E2661">
        <v>309.3</v>
      </c>
      <c r="F2661">
        <v>9.5</v>
      </c>
      <c r="G2661">
        <v>1595</v>
      </c>
      <c r="H2661">
        <v>167.02800941585735</v>
      </c>
      <c r="I2661">
        <v>32.1</v>
      </c>
      <c r="J2661">
        <v>5361.5991022490216</v>
      </c>
      <c r="K2661">
        <v>183</v>
      </c>
      <c r="L2661">
        <v>5874.3</v>
      </c>
      <c r="M2661">
        <v>0</v>
      </c>
      <c r="N2661">
        <v>0</v>
      </c>
      <c r="O2661">
        <v>0</v>
      </c>
      <c r="P2661">
        <v>0</v>
      </c>
      <c r="Q2661">
        <v>0</v>
      </c>
      <c r="R2661">
        <v>0</v>
      </c>
    </row>
    <row r="2662" spans="1:18" x14ac:dyDescent="0.25">
      <c r="A2662">
        <v>2661</v>
      </c>
      <c r="B2662" t="s">
        <v>2677</v>
      </c>
      <c r="C2662" t="s">
        <v>17</v>
      </c>
      <c r="D2662">
        <v>299.8</v>
      </c>
      <c r="E2662">
        <v>309.3</v>
      </c>
      <c r="F2662">
        <v>9.5</v>
      </c>
      <c r="G2662">
        <v>1291</v>
      </c>
      <c r="H2662">
        <v>135.19320385948078</v>
      </c>
      <c r="I2662">
        <v>56.4</v>
      </c>
      <c r="J2662">
        <v>7624.8966976747151</v>
      </c>
      <c r="K2662">
        <v>188</v>
      </c>
      <c r="L2662">
        <v>10603.199999999999</v>
      </c>
      <c r="M2662">
        <v>0</v>
      </c>
      <c r="N2662">
        <v>0</v>
      </c>
      <c r="O2662">
        <v>0</v>
      </c>
      <c r="P2662">
        <v>0</v>
      </c>
      <c r="Q2662">
        <v>0</v>
      </c>
      <c r="R2662">
        <v>0</v>
      </c>
    </row>
    <row r="2663" spans="1:18" x14ac:dyDescent="0.25">
      <c r="A2663">
        <v>2662</v>
      </c>
      <c r="B2663" t="s">
        <v>2678</v>
      </c>
      <c r="C2663" t="s">
        <v>15</v>
      </c>
      <c r="D2663">
        <v>299.89999999999998</v>
      </c>
      <c r="E2663">
        <v>309.39999999999998</v>
      </c>
      <c r="F2663">
        <v>9.5</v>
      </c>
      <c r="G2663">
        <v>1509</v>
      </c>
      <c r="H2663">
        <v>158.02211047556659</v>
      </c>
      <c r="I2663">
        <v>42.8</v>
      </c>
      <c r="J2663">
        <v>6763.3463283542496</v>
      </c>
      <c r="K2663">
        <v>190</v>
      </c>
      <c r="L2663">
        <v>8131.9999999999991</v>
      </c>
      <c r="M2663">
        <v>0</v>
      </c>
      <c r="N2663">
        <v>0</v>
      </c>
      <c r="O2663">
        <v>0</v>
      </c>
      <c r="P2663">
        <v>0</v>
      </c>
      <c r="Q2663">
        <v>0</v>
      </c>
      <c r="R2663">
        <v>0</v>
      </c>
    </row>
    <row r="2664" spans="1:18" x14ac:dyDescent="0.25">
      <c r="A2664">
        <v>2663</v>
      </c>
      <c r="B2664" t="s">
        <v>2679</v>
      </c>
      <c r="C2664" t="s">
        <v>15</v>
      </c>
      <c r="D2664">
        <v>299.89999999999998</v>
      </c>
      <c r="E2664">
        <v>309.39999999999998</v>
      </c>
      <c r="F2664">
        <v>9.5</v>
      </c>
      <c r="G2664">
        <v>1483</v>
      </c>
      <c r="H2664">
        <v>155.29939684245542</v>
      </c>
      <c r="I2664">
        <v>38.1</v>
      </c>
      <c r="J2664">
        <v>5916.9070196975517</v>
      </c>
      <c r="K2664">
        <v>193</v>
      </c>
      <c r="L2664">
        <v>7353.3</v>
      </c>
      <c r="M2664">
        <v>0</v>
      </c>
      <c r="N2664">
        <v>0</v>
      </c>
      <c r="O2664">
        <v>0</v>
      </c>
      <c r="P2664">
        <v>0</v>
      </c>
      <c r="Q2664">
        <v>0</v>
      </c>
      <c r="R2664">
        <v>0</v>
      </c>
    </row>
    <row r="2665" spans="1:18" x14ac:dyDescent="0.25">
      <c r="A2665">
        <v>2664</v>
      </c>
      <c r="B2665" t="s">
        <v>2680</v>
      </c>
      <c r="C2665" t="s">
        <v>17</v>
      </c>
      <c r="D2665">
        <v>299.89999999999998</v>
      </c>
      <c r="E2665">
        <v>309.3</v>
      </c>
      <c r="F2665">
        <v>9.4000000000000341</v>
      </c>
      <c r="G2665">
        <v>1620</v>
      </c>
      <c r="H2665">
        <v>169.64600329384882</v>
      </c>
      <c r="I2665">
        <v>31.1</v>
      </c>
      <c r="J2665">
        <v>5275.9907024386985</v>
      </c>
      <c r="K2665">
        <v>196</v>
      </c>
      <c r="L2665">
        <v>6095.6</v>
      </c>
      <c r="M2665">
        <v>0</v>
      </c>
      <c r="N2665">
        <v>0</v>
      </c>
      <c r="O2665">
        <v>0</v>
      </c>
      <c r="P2665">
        <v>0</v>
      </c>
      <c r="Q2665">
        <v>0</v>
      </c>
      <c r="R2665">
        <v>0</v>
      </c>
    </row>
    <row r="2666" spans="1:18" x14ac:dyDescent="0.25">
      <c r="A2666">
        <v>2665</v>
      </c>
      <c r="B2666" t="s">
        <v>2681</v>
      </c>
      <c r="C2666" t="s">
        <v>15</v>
      </c>
      <c r="D2666">
        <v>299.89999999999998</v>
      </c>
      <c r="E2666">
        <v>309.39999999999998</v>
      </c>
      <c r="F2666">
        <v>9.5</v>
      </c>
      <c r="G2666">
        <v>1487</v>
      </c>
      <c r="H2666">
        <v>155.71827586293409</v>
      </c>
      <c r="I2666">
        <v>42.2</v>
      </c>
      <c r="J2666">
        <v>6571.3112414158195</v>
      </c>
      <c r="K2666">
        <v>198</v>
      </c>
      <c r="L2666">
        <v>8355.6</v>
      </c>
      <c r="M2666">
        <v>0</v>
      </c>
      <c r="N2666">
        <v>0</v>
      </c>
      <c r="O2666">
        <v>0</v>
      </c>
      <c r="P2666">
        <v>0</v>
      </c>
      <c r="Q2666">
        <v>0</v>
      </c>
      <c r="R2666">
        <v>0</v>
      </c>
    </row>
    <row r="2667" spans="1:18" x14ac:dyDescent="0.25">
      <c r="A2667">
        <v>2666</v>
      </c>
      <c r="B2667" t="s">
        <v>2682</v>
      </c>
      <c r="C2667" t="s">
        <v>17</v>
      </c>
      <c r="D2667">
        <v>299.8</v>
      </c>
      <c r="E2667">
        <v>309.39999999999998</v>
      </c>
      <c r="F2667">
        <v>9.5999999999999659</v>
      </c>
      <c r="G2667">
        <v>2256</v>
      </c>
      <c r="H2667">
        <v>236.24776754995244</v>
      </c>
      <c r="I2667">
        <v>15.9</v>
      </c>
      <c r="J2667">
        <v>3756.3395040442438</v>
      </c>
      <c r="K2667">
        <v>201</v>
      </c>
      <c r="L2667">
        <v>3195.9</v>
      </c>
      <c r="M2667">
        <v>0</v>
      </c>
      <c r="N2667">
        <v>0</v>
      </c>
      <c r="O2667">
        <v>0</v>
      </c>
      <c r="P2667">
        <v>0</v>
      </c>
      <c r="Q2667">
        <v>0</v>
      </c>
      <c r="R2667">
        <v>0</v>
      </c>
    </row>
    <row r="2668" spans="1:18" x14ac:dyDescent="0.25">
      <c r="A2668">
        <v>2667</v>
      </c>
      <c r="B2668" t="s">
        <v>2683</v>
      </c>
      <c r="C2668" t="s">
        <v>27</v>
      </c>
      <c r="D2668">
        <v>299.7</v>
      </c>
      <c r="E2668">
        <v>309.2</v>
      </c>
      <c r="F2668">
        <v>9.5</v>
      </c>
      <c r="G2668">
        <v>1691</v>
      </c>
      <c r="H2668">
        <v>177.08110590734469</v>
      </c>
      <c r="I2668">
        <v>27.7</v>
      </c>
      <c r="J2668">
        <v>4905.1466336334479</v>
      </c>
      <c r="K2668">
        <v>203</v>
      </c>
      <c r="L2668">
        <v>5623.0999999999995</v>
      </c>
      <c r="M2668">
        <v>0</v>
      </c>
      <c r="N2668">
        <v>0</v>
      </c>
      <c r="O2668">
        <v>0</v>
      </c>
      <c r="P2668">
        <v>0</v>
      </c>
      <c r="Q2668">
        <v>0</v>
      </c>
      <c r="R2668">
        <v>0</v>
      </c>
    </row>
    <row r="2669" spans="1:18" x14ac:dyDescent="0.25">
      <c r="A2669">
        <v>2668</v>
      </c>
      <c r="B2669" t="s">
        <v>2684</v>
      </c>
      <c r="C2669" t="s">
        <v>15</v>
      </c>
      <c r="D2669">
        <v>299.8</v>
      </c>
      <c r="E2669">
        <v>309.3</v>
      </c>
      <c r="F2669">
        <v>9.5</v>
      </c>
      <c r="G2669">
        <v>1663</v>
      </c>
      <c r="H2669">
        <v>174.1489527639942</v>
      </c>
      <c r="I2669">
        <v>35.200000000000003</v>
      </c>
      <c r="J2669">
        <v>6130.0431372925968</v>
      </c>
      <c r="K2669">
        <v>208</v>
      </c>
      <c r="L2669">
        <v>7321.6</v>
      </c>
      <c r="M2669">
        <v>0</v>
      </c>
      <c r="N2669">
        <v>0</v>
      </c>
      <c r="O2669">
        <v>0</v>
      </c>
      <c r="P2669">
        <v>0</v>
      </c>
      <c r="Q2669">
        <v>0</v>
      </c>
      <c r="R2669">
        <v>0</v>
      </c>
    </row>
    <row r="2670" spans="1:18" x14ac:dyDescent="0.25">
      <c r="A2670">
        <v>2669</v>
      </c>
      <c r="B2670" t="s">
        <v>2685</v>
      </c>
      <c r="C2670" t="s">
        <v>15</v>
      </c>
      <c r="D2670">
        <v>299.8</v>
      </c>
      <c r="E2670">
        <v>309.3</v>
      </c>
      <c r="F2670">
        <v>9.5</v>
      </c>
      <c r="G2670">
        <v>1640</v>
      </c>
      <c r="H2670">
        <v>171.74039839624203</v>
      </c>
      <c r="I2670">
        <v>31.1</v>
      </c>
      <c r="J2670">
        <v>5341.1263901231277</v>
      </c>
      <c r="K2670">
        <v>211</v>
      </c>
      <c r="L2670">
        <v>6562.1</v>
      </c>
      <c r="M2670">
        <v>0</v>
      </c>
      <c r="N2670">
        <v>0</v>
      </c>
      <c r="O2670">
        <v>0</v>
      </c>
      <c r="P2670">
        <v>0</v>
      </c>
      <c r="Q2670">
        <v>0</v>
      </c>
      <c r="R2670">
        <v>0</v>
      </c>
    </row>
    <row r="2671" spans="1:18" x14ac:dyDescent="0.25">
      <c r="A2671">
        <v>2670</v>
      </c>
      <c r="B2671" t="s">
        <v>2686</v>
      </c>
      <c r="C2671" t="s">
        <v>27</v>
      </c>
      <c r="D2671">
        <v>299.7</v>
      </c>
      <c r="E2671">
        <v>309.3</v>
      </c>
      <c r="F2671">
        <v>9.6000000000000227</v>
      </c>
      <c r="G2671">
        <v>1494</v>
      </c>
      <c r="H2671">
        <v>156.4513141487717</v>
      </c>
      <c r="I2671">
        <v>37.799999999999997</v>
      </c>
      <c r="J2671">
        <v>5913.8596748235695</v>
      </c>
      <c r="K2671">
        <v>214</v>
      </c>
      <c r="L2671">
        <v>8089.2</v>
      </c>
      <c r="M2671">
        <v>0</v>
      </c>
      <c r="N2671">
        <v>0</v>
      </c>
      <c r="O2671">
        <v>0</v>
      </c>
      <c r="P2671">
        <v>0</v>
      </c>
      <c r="Q2671">
        <v>0</v>
      </c>
      <c r="R2671">
        <v>0</v>
      </c>
    </row>
    <row r="2672" spans="1:18" x14ac:dyDescent="0.25">
      <c r="A2672">
        <v>2671</v>
      </c>
      <c r="B2672" t="s">
        <v>2687</v>
      </c>
      <c r="C2672" t="s">
        <v>17</v>
      </c>
      <c r="D2672">
        <v>299.8</v>
      </c>
      <c r="E2672">
        <v>309.39999999999998</v>
      </c>
      <c r="F2672">
        <v>9.5999999999999659</v>
      </c>
      <c r="G2672">
        <v>1467</v>
      </c>
      <c r="H2672">
        <v>153.62388076054089</v>
      </c>
      <c r="I2672">
        <v>46.2</v>
      </c>
      <c r="J2672">
        <v>7097.4232911369891</v>
      </c>
      <c r="K2672">
        <v>219</v>
      </c>
      <c r="L2672">
        <v>10117.800000000001</v>
      </c>
      <c r="M2672">
        <v>0</v>
      </c>
      <c r="N2672">
        <v>0</v>
      </c>
      <c r="O2672">
        <v>0</v>
      </c>
      <c r="P2672">
        <v>0</v>
      </c>
      <c r="Q2672">
        <v>0</v>
      </c>
      <c r="R2672">
        <v>0</v>
      </c>
    </row>
    <row r="2673" spans="1:18" x14ac:dyDescent="0.25">
      <c r="A2673">
        <v>2672</v>
      </c>
      <c r="B2673" t="s">
        <v>2688</v>
      </c>
      <c r="C2673" t="s">
        <v>15</v>
      </c>
      <c r="D2673">
        <v>299.7</v>
      </c>
      <c r="E2673">
        <v>309.3</v>
      </c>
      <c r="F2673">
        <v>9.6000000000000227</v>
      </c>
      <c r="G2673">
        <v>1399</v>
      </c>
      <c r="H2673">
        <v>146.50293741240404</v>
      </c>
      <c r="I2673">
        <v>41.9</v>
      </c>
      <c r="J2673">
        <v>6138.4730775797289</v>
      </c>
      <c r="K2673">
        <v>221</v>
      </c>
      <c r="L2673">
        <v>9259.9</v>
      </c>
      <c r="M2673">
        <v>1</v>
      </c>
      <c r="N2673">
        <v>1</v>
      </c>
      <c r="O2673">
        <v>0</v>
      </c>
      <c r="P2673">
        <v>0</v>
      </c>
      <c r="Q2673">
        <v>0</v>
      </c>
      <c r="R2673">
        <v>0</v>
      </c>
    </row>
    <row r="2674" spans="1:18" x14ac:dyDescent="0.25">
      <c r="A2674">
        <v>2673</v>
      </c>
      <c r="B2674" t="s">
        <v>2689</v>
      </c>
      <c r="C2674" t="s">
        <v>17</v>
      </c>
      <c r="D2674">
        <v>299.7</v>
      </c>
      <c r="E2674">
        <v>309.3</v>
      </c>
      <c r="F2674">
        <v>9.6000000000000227</v>
      </c>
      <c r="G2674">
        <v>1445</v>
      </c>
      <c r="H2674">
        <v>151.32004614790836</v>
      </c>
      <c r="I2674">
        <v>42.6</v>
      </c>
      <c r="J2674">
        <v>6446.2339659008958</v>
      </c>
      <c r="K2674">
        <v>0</v>
      </c>
      <c r="L2674">
        <v>0</v>
      </c>
      <c r="M2674">
        <v>0</v>
      </c>
      <c r="N2674">
        <v>0</v>
      </c>
      <c r="O2674">
        <v>0</v>
      </c>
      <c r="P2674">
        <v>0</v>
      </c>
      <c r="Q2674">
        <v>0</v>
      </c>
      <c r="R2674">
        <v>0</v>
      </c>
    </row>
    <row r="2675" spans="1:18" x14ac:dyDescent="0.25">
      <c r="A2675">
        <v>2674</v>
      </c>
      <c r="B2675" t="s">
        <v>2690</v>
      </c>
      <c r="C2675" t="s">
        <v>17</v>
      </c>
      <c r="D2675">
        <v>299.8</v>
      </c>
      <c r="E2675">
        <v>309.39999999999998</v>
      </c>
      <c r="F2675">
        <v>9.5999999999999659</v>
      </c>
      <c r="G2675">
        <v>1480</v>
      </c>
      <c r="H2675">
        <v>154.98523757709646</v>
      </c>
      <c r="I2675">
        <v>40.9</v>
      </c>
      <c r="J2675">
        <v>6338.8962169032447</v>
      </c>
      <c r="K2675">
        <v>2</v>
      </c>
      <c r="L2675">
        <v>81.8</v>
      </c>
      <c r="M2675">
        <v>0</v>
      </c>
      <c r="N2675">
        <v>0</v>
      </c>
      <c r="O2675">
        <v>0</v>
      </c>
      <c r="P2675">
        <v>0</v>
      </c>
      <c r="Q2675">
        <v>0</v>
      </c>
      <c r="R2675">
        <v>0</v>
      </c>
    </row>
    <row r="2676" spans="1:18" x14ac:dyDescent="0.25">
      <c r="A2676">
        <v>2675</v>
      </c>
      <c r="B2676" t="s">
        <v>2691</v>
      </c>
      <c r="C2676" t="s">
        <v>17</v>
      </c>
      <c r="D2676">
        <v>299.7</v>
      </c>
      <c r="E2676">
        <v>309.3</v>
      </c>
      <c r="F2676">
        <v>9.6000000000000227</v>
      </c>
      <c r="G2676">
        <v>1546</v>
      </c>
      <c r="H2676">
        <v>161.89674141499398</v>
      </c>
      <c r="I2676">
        <v>37.200000000000003</v>
      </c>
      <c r="J2676">
        <v>6022.5587806377762</v>
      </c>
      <c r="K2676">
        <v>4</v>
      </c>
      <c r="L2676">
        <v>148.80000000000001</v>
      </c>
      <c r="M2676">
        <v>0</v>
      </c>
      <c r="N2676">
        <v>0</v>
      </c>
      <c r="O2676">
        <v>0</v>
      </c>
      <c r="P2676">
        <v>0</v>
      </c>
      <c r="Q2676">
        <v>0</v>
      </c>
      <c r="R2676">
        <v>0</v>
      </c>
    </row>
    <row r="2677" spans="1:18" x14ac:dyDescent="0.25">
      <c r="A2677">
        <v>2676</v>
      </c>
      <c r="B2677" t="s">
        <v>2692</v>
      </c>
      <c r="C2677" t="s">
        <v>17</v>
      </c>
      <c r="D2677">
        <v>299.7</v>
      </c>
      <c r="E2677">
        <v>309.3</v>
      </c>
      <c r="F2677">
        <v>9.6000000000000227</v>
      </c>
      <c r="G2677">
        <v>1574</v>
      </c>
      <c r="H2677">
        <v>164.82889455834447</v>
      </c>
      <c r="I2677">
        <v>35.799999999999997</v>
      </c>
      <c r="J2677">
        <v>5900.8744251887319</v>
      </c>
      <c r="K2677">
        <v>6</v>
      </c>
      <c r="L2677">
        <v>214.79999999999998</v>
      </c>
      <c r="M2677">
        <v>0</v>
      </c>
      <c r="N2677">
        <v>0</v>
      </c>
      <c r="O2677">
        <v>0</v>
      </c>
      <c r="P2677">
        <v>0</v>
      </c>
      <c r="Q2677">
        <v>0</v>
      </c>
      <c r="R2677">
        <v>0</v>
      </c>
    </row>
    <row r="2678" spans="1:18" x14ac:dyDescent="0.25">
      <c r="A2678">
        <v>2677</v>
      </c>
      <c r="B2678" t="s">
        <v>2693</v>
      </c>
      <c r="C2678" t="s">
        <v>17</v>
      </c>
      <c r="D2678">
        <v>299.7</v>
      </c>
      <c r="E2678">
        <v>309.3</v>
      </c>
      <c r="F2678">
        <v>9.6000000000000227</v>
      </c>
      <c r="G2678">
        <v>1592</v>
      </c>
      <c r="H2678">
        <v>166.71385015049836</v>
      </c>
      <c r="I2678">
        <v>34.200000000000003</v>
      </c>
      <c r="J2678">
        <v>5701.613675147044</v>
      </c>
      <c r="K2678">
        <v>8</v>
      </c>
      <c r="L2678">
        <v>273.60000000000002</v>
      </c>
      <c r="M2678">
        <v>0</v>
      </c>
      <c r="N2678">
        <v>0</v>
      </c>
      <c r="O2678">
        <v>0</v>
      </c>
      <c r="P2678">
        <v>0</v>
      </c>
      <c r="Q2678">
        <v>0</v>
      </c>
      <c r="R2678">
        <v>0</v>
      </c>
    </row>
    <row r="2679" spans="1:18" x14ac:dyDescent="0.25">
      <c r="A2679">
        <v>2678</v>
      </c>
      <c r="B2679" t="s">
        <v>2694</v>
      </c>
      <c r="C2679" t="s">
        <v>17</v>
      </c>
      <c r="D2679">
        <v>299.8</v>
      </c>
      <c r="E2679">
        <v>309.5</v>
      </c>
      <c r="F2679">
        <v>9.6999999999999886</v>
      </c>
      <c r="G2679">
        <v>1495</v>
      </c>
      <c r="H2679">
        <v>156.55603390389135</v>
      </c>
      <c r="I2679">
        <v>39.6</v>
      </c>
      <c r="J2679">
        <v>6199.6189425940975</v>
      </c>
      <c r="K2679">
        <v>10</v>
      </c>
      <c r="L2679">
        <v>396</v>
      </c>
      <c r="M2679">
        <v>0</v>
      </c>
      <c r="N2679">
        <v>0</v>
      </c>
      <c r="O2679">
        <v>0</v>
      </c>
      <c r="P2679">
        <v>0</v>
      </c>
      <c r="Q2679">
        <v>0</v>
      </c>
      <c r="R2679">
        <v>0</v>
      </c>
    </row>
    <row r="2680" spans="1:18" x14ac:dyDescent="0.25">
      <c r="A2680">
        <v>2679</v>
      </c>
      <c r="B2680" t="s">
        <v>2695</v>
      </c>
      <c r="C2680" t="s">
        <v>17</v>
      </c>
      <c r="D2680">
        <v>299.8</v>
      </c>
      <c r="E2680">
        <v>309.60000000000002</v>
      </c>
      <c r="F2680">
        <v>9.8000000000000114</v>
      </c>
      <c r="G2680">
        <v>1447</v>
      </c>
      <c r="H2680">
        <v>151.52948565814768</v>
      </c>
      <c r="I2680">
        <v>43.1</v>
      </c>
      <c r="J2680">
        <v>6530.9208318661649</v>
      </c>
      <c r="K2680">
        <v>12</v>
      </c>
      <c r="L2680">
        <v>517.20000000000005</v>
      </c>
      <c r="M2680">
        <v>0</v>
      </c>
      <c r="N2680">
        <v>0</v>
      </c>
      <c r="O2680">
        <v>0</v>
      </c>
      <c r="P2680">
        <v>0</v>
      </c>
      <c r="Q2680">
        <v>0</v>
      </c>
      <c r="R2680">
        <v>0</v>
      </c>
    </row>
    <row r="2681" spans="1:18" x14ac:dyDescent="0.25">
      <c r="A2681">
        <v>2680</v>
      </c>
      <c r="B2681" t="s">
        <v>2696</v>
      </c>
      <c r="C2681" t="s">
        <v>17</v>
      </c>
      <c r="D2681">
        <v>299.8</v>
      </c>
      <c r="E2681">
        <v>309.5</v>
      </c>
      <c r="F2681">
        <v>9.6999999999999886</v>
      </c>
      <c r="G2681">
        <v>1476</v>
      </c>
      <c r="H2681">
        <v>154.56635855661781</v>
      </c>
      <c r="I2681">
        <v>44.4</v>
      </c>
      <c r="J2681">
        <v>6862.746319913831</v>
      </c>
      <c r="K2681">
        <v>14</v>
      </c>
      <c r="L2681">
        <v>621.6</v>
      </c>
      <c r="M2681">
        <v>0</v>
      </c>
      <c r="N2681">
        <v>0</v>
      </c>
      <c r="O2681">
        <v>0</v>
      </c>
      <c r="P2681">
        <v>0</v>
      </c>
      <c r="Q2681">
        <v>0</v>
      </c>
      <c r="R2681">
        <v>0</v>
      </c>
    </row>
    <row r="2682" spans="1:18" x14ac:dyDescent="0.25">
      <c r="A2682">
        <v>2681</v>
      </c>
      <c r="B2682" t="s">
        <v>2697</v>
      </c>
      <c r="C2682" t="s">
        <v>17</v>
      </c>
      <c r="D2682">
        <v>299.8</v>
      </c>
      <c r="E2682">
        <v>309.5</v>
      </c>
      <c r="F2682">
        <v>9.6999999999999886</v>
      </c>
      <c r="G2682">
        <v>1641</v>
      </c>
      <c r="H2682">
        <v>171.84511815136167</v>
      </c>
      <c r="I2682">
        <v>27.1</v>
      </c>
      <c r="J2682">
        <v>4657.0027019019017</v>
      </c>
      <c r="K2682">
        <v>16</v>
      </c>
      <c r="L2682">
        <v>433.6</v>
      </c>
      <c r="M2682">
        <v>0</v>
      </c>
      <c r="N2682">
        <v>0</v>
      </c>
      <c r="O2682">
        <v>0</v>
      </c>
      <c r="P2682">
        <v>0</v>
      </c>
      <c r="Q2682">
        <v>0</v>
      </c>
      <c r="R2682">
        <v>0</v>
      </c>
    </row>
    <row r="2683" spans="1:18" x14ac:dyDescent="0.25">
      <c r="A2683">
        <v>2682</v>
      </c>
      <c r="B2683" t="s">
        <v>2698</v>
      </c>
      <c r="C2683" t="s">
        <v>17</v>
      </c>
      <c r="D2683">
        <v>299.8</v>
      </c>
      <c r="E2683">
        <v>309.5</v>
      </c>
      <c r="F2683">
        <v>9.6999999999999886</v>
      </c>
      <c r="G2683">
        <v>1545</v>
      </c>
      <c r="H2683">
        <v>161.79202165987437</v>
      </c>
      <c r="I2683">
        <v>32.200000000000003</v>
      </c>
      <c r="J2683">
        <v>5209.7030974479549</v>
      </c>
      <c r="K2683">
        <v>18</v>
      </c>
      <c r="L2683">
        <v>579.6</v>
      </c>
      <c r="M2683">
        <v>0</v>
      </c>
      <c r="N2683">
        <v>0</v>
      </c>
      <c r="O2683">
        <v>0</v>
      </c>
      <c r="P2683">
        <v>0</v>
      </c>
      <c r="Q2683">
        <v>0</v>
      </c>
      <c r="R2683">
        <v>0</v>
      </c>
    </row>
    <row r="2684" spans="1:18" x14ac:dyDescent="0.25">
      <c r="A2684">
        <v>2683</v>
      </c>
      <c r="B2684" t="s">
        <v>2699</v>
      </c>
      <c r="C2684" t="s">
        <v>15</v>
      </c>
      <c r="D2684">
        <v>299.89999999999998</v>
      </c>
      <c r="E2684">
        <v>309.60000000000002</v>
      </c>
      <c r="F2684">
        <v>9.7000000000000455</v>
      </c>
      <c r="G2684">
        <v>1364</v>
      </c>
      <c r="H2684">
        <v>142.83774598321591</v>
      </c>
      <c r="I2684">
        <v>44.4</v>
      </c>
      <c r="J2684">
        <v>6341.9959216547859</v>
      </c>
      <c r="K2684">
        <v>20</v>
      </c>
      <c r="L2684">
        <v>888</v>
      </c>
      <c r="M2684">
        <v>0</v>
      </c>
      <c r="N2684">
        <v>0</v>
      </c>
      <c r="O2684">
        <v>0</v>
      </c>
      <c r="P2684">
        <v>0</v>
      </c>
      <c r="Q2684">
        <v>0</v>
      </c>
      <c r="R2684">
        <v>0</v>
      </c>
    </row>
    <row r="2685" spans="1:18" x14ac:dyDescent="0.25">
      <c r="A2685">
        <v>2684</v>
      </c>
      <c r="B2685" t="s">
        <v>2700</v>
      </c>
      <c r="C2685" t="s">
        <v>17</v>
      </c>
      <c r="D2685">
        <v>299.8</v>
      </c>
      <c r="E2685">
        <v>309.5</v>
      </c>
      <c r="F2685">
        <v>9.6999999999999886</v>
      </c>
      <c r="G2685">
        <v>1590</v>
      </c>
      <c r="H2685">
        <v>166.50441064025901</v>
      </c>
      <c r="I2685">
        <v>28.5</v>
      </c>
      <c r="J2685">
        <v>4745.3757032473814</v>
      </c>
      <c r="K2685">
        <v>23</v>
      </c>
      <c r="L2685">
        <v>655.5</v>
      </c>
      <c r="M2685">
        <v>0</v>
      </c>
      <c r="N2685">
        <v>0</v>
      </c>
      <c r="O2685">
        <v>0</v>
      </c>
      <c r="P2685">
        <v>0</v>
      </c>
      <c r="Q2685">
        <v>0</v>
      </c>
      <c r="R2685">
        <v>0</v>
      </c>
    </row>
    <row r="2686" spans="1:18" x14ac:dyDescent="0.25">
      <c r="A2686">
        <v>2685</v>
      </c>
      <c r="B2686" t="s">
        <v>2701</v>
      </c>
      <c r="C2686" t="s">
        <v>17</v>
      </c>
      <c r="D2686">
        <v>299.8</v>
      </c>
      <c r="E2686">
        <v>309.39999999999998</v>
      </c>
      <c r="F2686">
        <v>9.5999999999999659</v>
      </c>
      <c r="G2686">
        <v>1460</v>
      </c>
      <c r="H2686">
        <v>152.89084247470328</v>
      </c>
      <c r="I2686">
        <v>37.4</v>
      </c>
      <c r="J2686">
        <v>5718.1175085539026</v>
      </c>
      <c r="K2686">
        <v>25</v>
      </c>
      <c r="L2686">
        <v>935</v>
      </c>
      <c r="M2686">
        <v>0</v>
      </c>
      <c r="N2686">
        <v>0</v>
      </c>
      <c r="O2686">
        <v>0</v>
      </c>
      <c r="P2686">
        <v>0</v>
      </c>
      <c r="Q2686">
        <v>0</v>
      </c>
      <c r="R2686">
        <v>0</v>
      </c>
    </row>
    <row r="2687" spans="1:18" x14ac:dyDescent="0.25">
      <c r="A2687">
        <v>2686</v>
      </c>
      <c r="B2687" t="s">
        <v>2702</v>
      </c>
      <c r="C2687" t="s">
        <v>17</v>
      </c>
      <c r="D2687">
        <v>299.8</v>
      </c>
      <c r="E2687">
        <v>309.39999999999998</v>
      </c>
      <c r="F2687">
        <v>9.5999999999999659</v>
      </c>
      <c r="G2687">
        <v>1609</v>
      </c>
      <c r="H2687">
        <v>168.49408598753254</v>
      </c>
      <c r="I2687">
        <v>32.5</v>
      </c>
      <c r="J2687">
        <v>5476.057794594808</v>
      </c>
      <c r="K2687">
        <v>27</v>
      </c>
      <c r="L2687">
        <v>877.5</v>
      </c>
      <c r="M2687">
        <v>0</v>
      </c>
      <c r="N2687">
        <v>0</v>
      </c>
      <c r="O2687">
        <v>0</v>
      </c>
      <c r="P2687">
        <v>0</v>
      </c>
      <c r="Q2687">
        <v>0</v>
      </c>
      <c r="R2687">
        <v>0</v>
      </c>
    </row>
    <row r="2688" spans="1:18" x14ac:dyDescent="0.25">
      <c r="A2688">
        <v>2687</v>
      </c>
      <c r="B2688" t="s">
        <v>2703</v>
      </c>
      <c r="C2688" t="s">
        <v>17</v>
      </c>
      <c r="D2688">
        <v>299.8</v>
      </c>
      <c r="E2688">
        <v>309.39999999999998</v>
      </c>
      <c r="F2688">
        <v>9.5999999999999659</v>
      </c>
      <c r="G2688">
        <v>1633</v>
      </c>
      <c r="H2688">
        <v>171.00736011040442</v>
      </c>
      <c r="I2688">
        <v>27.5</v>
      </c>
      <c r="J2688">
        <v>4702.7024030361217</v>
      </c>
      <c r="K2688">
        <v>29</v>
      </c>
      <c r="L2688">
        <v>797.5</v>
      </c>
      <c r="M2688">
        <v>0</v>
      </c>
      <c r="N2688">
        <v>0</v>
      </c>
      <c r="O2688">
        <v>0</v>
      </c>
      <c r="P2688">
        <v>0</v>
      </c>
      <c r="Q2688">
        <v>0</v>
      </c>
      <c r="R2688">
        <v>0</v>
      </c>
    </row>
    <row r="2689" spans="1:18" x14ac:dyDescent="0.25">
      <c r="A2689">
        <v>2688</v>
      </c>
      <c r="B2689" t="s">
        <v>2704</v>
      </c>
      <c r="C2689" t="s">
        <v>17</v>
      </c>
      <c r="D2689">
        <v>299.89999999999998</v>
      </c>
      <c r="E2689">
        <v>309.39999999999998</v>
      </c>
      <c r="F2689">
        <v>9.5</v>
      </c>
      <c r="G2689">
        <v>1348</v>
      </c>
      <c r="H2689">
        <v>141.16222990130137</v>
      </c>
      <c r="I2689">
        <v>52.8</v>
      </c>
      <c r="J2689">
        <v>7453.3657387887124</v>
      </c>
      <c r="K2689">
        <v>31</v>
      </c>
      <c r="L2689">
        <v>1636.8</v>
      </c>
      <c r="M2689">
        <v>0</v>
      </c>
      <c r="N2689">
        <v>0</v>
      </c>
      <c r="O2689">
        <v>0</v>
      </c>
      <c r="P2689">
        <v>0</v>
      </c>
      <c r="Q2689">
        <v>0</v>
      </c>
      <c r="R2689">
        <v>0</v>
      </c>
    </row>
    <row r="2690" spans="1:18" x14ac:dyDescent="0.25">
      <c r="A2690">
        <v>2689</v>
      </c>
      <c r="B2690" t="s">
        <v>2705</v>
      </c>
      <c r="C2690" t="s">
        <v>17</v>
      </c>
      <c r="D2690">
        <v>299.89999999999998</v>
      </c>
      <c r="E2690">
        <v>309.39999999999998</v>
      </c>
      <c r="F2690">
        <v>9.5</v>
      </c>
      <c r="G2690">
        <v>1322</v>
      </c>
      <c r="H2690">
        <v>138.43951626819023</v>
      </c>
      <c r="I2690">
        <v>53.9</v>
      </c>
      <c r="J2690">
        <v>7461.8899268554533</v>
      </c>
      <c r="K2690">
        <v>33</v>
      </c>
      <c r="L2690">
        <v>1778.7</v>
      </c>
      <c r="M2690">
        <v>0</v>
      </c>
      <c r="N2690">
        <v>0</v>
      </c>
      <c r="O2690">
        <v>0</v>
      </c>
      <c r="P2690">
        <v>0</v>
      </c>
      <c r="Q2690">
        <v>0</v>
      </c>
      <c r="R2690">
        <v>0</v>
      </c>
    </row>
    <row r="2691" spans="1:18" x14ac:dyDescent="0.25">
      <c r="A2691">
        <v>2690</v>
      </c>
      <c r="B2691" t="s">
        <v>2706</v>
      </c>
      <c r="C2691" t="s">
        <v>17</v>
      </c>
      <c r="D2691">
        <v>300</v>
      </c>
      <c r="E2691">
        <v>309.5</v>
      </c>
      <c r="F2691">
        <v>9.5</v>
      </c>
      <c r="G2691">
        <v>1641</v>
      </c>
      <c r="H2691">
        <v>171.84511815136167</v>
      </c>
      <c r="I2691">
        <v>30.1</v>
      </c>
      <c r="J2691">
        <v>5172.5380563559866</v>
      </c>
      <c r="K2691">
        <v>35</v>
      </c>
      <c r="L2691">
        <v>1053.5</v>
      </c>
      <c r="M2691">
        <v>0</v>
      </c>
      <c r="N2691">
        <v>0</v>
      </c>
      <c r="O2691">
        <v>0</v>
      </c>
      <c r="P2691">
        <v>0</v>
      </c>
      <c r="Q2691">
        <v>0</v>
      </c>
      <c r="R2691">
        <v>0</v>
      </c>
    </row>
    <row r="2692" spans="1:18" x14ac:dyDescent="0.25">
      <c r="A2692">
        <v>2691</v>
      </c>
      <c r="B2692" t="s">
        <v>2707</v>
      </c>
      <c r="C2692" t="s">
        <v>17</v>
      </c>
      <c r="D2692">
        <v>300</v>
      </c>
      <c r="E2692">
        <v>309.5</v>
      </c>
      <c r="F2692">
        <v>9.5</v>
      </c>
      <c r="G2692">
        <v>1728</v>
      </c>
      <c r="H2692">
        <v>180.95573684677208</v>
      </c>
      <c r="I2692">
        <v>26</v>
      </c>
      <c r="J2692">
        <v>4704.8491580160744</v>
      </c>
      <c r="K2692">
        <v>37</v>
      </c>
      <c r="L2692">
        <v>962</v>
      </c>
      <c r="M2692">
        <v>0</v>
      </c>
      <c r="N2692">
        <v>0</v>
      </c>
      <c r="O2692">
        <v>0</v>
      </c>
      <c r="P2692">
        <v>0</v>
      </c>
      <c r="Q2692">
        <v>0</v>
      </c>
      <c r="R2692">
        <v>0</v>
      </c>
    </row>
    <row r="2693" spans="1:18" x14ac:dyDescent="0.25">
      <c r="A2693">
        <v>2692</v>
      </c>
      <c r="B2693" t="s">
        <v>2708</v>
      </c>
      <c r="C2693" t="s">
        <v>17</v>
      </c>
      <c r="D2693">
        <v>300</v>
      </c>
      <c r="E2693">
        <v>309.60000000000002</v>
      </c>
      <c r="F2693">
        <v>9.6000000000000227</v>
      </c>
      <c r="G2693">
        <v>1431</v>
      </c>
      <c r="H2693">
        <v>149.85396957623314</v>
      </c>
      <c r="I2693">
        <v>47.7</v>
      </c>
      <c r="J2693">
        <v>7148.0343487863211</v>
      </c>
      <c r="K2693">
        <v>39</v>
      </c>
      <c r="L2693">
        <v>1860.3000000000002</v>
      </c>
      <c r="M2693">
        <v>0</v>
      </c>
      <c r="N2693">
        <v>0</v>
      </c>
      <c r="O2693">
        <v>0</v>
      </c>
      <c r="P2693">
        <v>0</v>
      </c>
      <c r="Q2693">
        <v>0</v>
      </c>
      <c r="R2693">
        <v>0</v>
      </c>
    </row>
    <row r="2694" spans="1:18" x14ac:dyDescent="0.25">
      <c r="A2694">
        <v>2693</v>
      </c>
      <c r="B2694" t="s">
        <v>2709</v>
      </c>
      <c r="C2694" t="s">
        <v>17</v>
      </c>
      <c r="D2694">
        <v>300.10000000000002</v>
      </c>
      <c r="E2694">
        <v>309.7</v>
      </c>
      <c r="F2694">
        <v>9.5999999999999659</v>
      </c>
      <c r="G2694">
        <v>1641</v>
      </c>
      <c r="H2694">
        <v>171.84511815136167</v>
      </c>
      <c r="I2694">
        <v>30.4</v>
      </c>
      <c r="J2694">
        <v>5224.0915918013943</v>
      </c>
      <c r="K2694">
        <v>41</v>
      </c>
      <c r="L2694">
        <v>1246.3999999999999</v>
      </c>
      <c r="M2694">
        <v>0</v>
      </c>
      <c r="N2694">
        <v>0</v>
      </c>
      <c r="O2694">
        <v>0</v>
      </c>
      <c r="P2694">
        <v>0</v>
      </c>
      <c r="Q2694">
        <v>0</v>
      </c>
      <c r="R2694">
        <v>0</v>
      </c>
    </row>
    <row r="2695" spans="1:18" x14ac:dyDescent="0.25">
      <c r="A2695">
        <v>2694</v>
      </c>
      <c r="B2695" t="s">
        <v>2710</v>
      </c>
      <c r="C2695" t="s">
        <v>15</v>
      </c>
      <c r="D2695">
        <v>300.10000000000002</v>
      </c>
      <c r="E2695">
        <v>309.60000000000002</v>
      </c>
      <c r="F2695">
        <v>9.5</v>
      </c>
      <c r="G2695">
        <v>1622</v>
      </c>
      <c r="H2695">
        <v>169.85544280408814</v>
      </c>
      <c r="I2695">
        <v>36.1</v>
      </c>
      <c r="J2695">
        <v>6131.7814852275824</v>
      </c>
      <c r="K2695">
        <v>43</v>
      </c>
      <c r="L2695">
        <v>1552.3</v>
      </c>
      <c r="M2695">
        <v>0</v>
      </c>
      <c r="N2695">
        <v>0</v>
      </c>
      <c r="O2695">
        <v>0</v>
      </c>
      <c r="P2695">
        <v>0</v>
      </c>
      <c r="Q2695">
        <v>0</v>
      </c>
      <c r="R2695">
        <v>0</v>
      </c>
    </row>
    <row r="2696" spans="1:18" x14ac:dyDescent="0.25">
      <c r="A2696">
        <v>2695</v>
      </c>
      <c r="B2696" t="s">
        <v>2711</v>
      </c>
      <c r="C2696" t="s">
        <v>15</v>
      </c>
      <c r="D2696">
        <v>300.10000000000002</v>
      </c>
      <c r="E2696">
        <v>309.60000000000002</v>
      </c>
      <c r="F2696">
        <v>9.5</v>
      </c>
      <c r="G2696">
        <v>1625</v>
      </c>
      <c r="H2696">
        <v>170.16960206944714</v>
      </c>
      <c r="I2696">
        <v>38</v>
      </c>
      <c r="J2696">
        <v>6466.4448786389912</v>
      </c>
      <c r="K2696">
        <v>46</v>
      </c>
      <c r="L2696">
        <v>1748</v>
      </c>
      <c r="M2696">
        <v>0</v>
      </c>
      <c r="N2696">
        <v>0</v>
      </c>
      <c r="O2696">
        <v>0</v>
      </c>
      <c r="P2696">
        <v>0</v>
      </c>
      <c r="Q2696">
        <v>0</v>
      </c>
      <c r="R2696">
        <v>0</v>
      </c>
    </row>
    <row r="2697" spans="1:18" x14ac:dyDescent="0.25">
      <c r="A2697">
        <v>2696</v>
      </c>
      <c r="B2697" t="s">
        <v>2712</v>
      </c>
      <c r="C2697" t="s">
        <v>17</v>
      </c>
      <c r="D2697">
        <v>300</v>
      </c>
      <c r="E2697">
        <v>309.5</v>
      </c>
      <c r="F2697">
        <v>9.5</v>
      </c>
      <c r="G2697">
        <v>1869</v>
      </c>
      <c r="H2697">
        <v>195.72122231864412</v>
      </c>
      <c r="I2697">
        <v>22.7</v>
      </c>
      <c r="J2697">
        <v>4442.8717466332218</v>
      </c>
      <c r="K2697">
        <v>49</v>
      </c>
      <c r="L2697">
        <v>1112.3</v>
      </c>
      <c r="M2697">
        <v>0</v>
      </c>
      <c r="N2697">
        <v>0</v>
      </c>
      <c r="O2697">
        <v>0</v>
      </c>
      <c r="P2697">
        <v>0</v>
      </c>
      <c r="Q2697">
        <v>0</v>
      </c>
      <c r="R2697">
        <v>0</v>
      </c>
    </row>
    <row r="2698" spans="1:18" x14ac:dyDescent="0.25">
      <c r="A2698">
        <v>2697</v>
      </c>
      <c r="B2698" t="s">
        <v>2713</v>
      </c>
      <c r="C2698" t="s">
        <v>17</v>
      </c>
      <c r="D2698">
        <v>300</v>
      </c>
      <c r="E2698">
        <v>309.60000000000002</v>
      </c>
      <c r="F2698">
        <v>9.6000000000000227</v>
      </c>
      <c r="G2698">
        <v>1452</v>
      </c>
      <c r="H2698">
        <v>152.05308443374599</v>
      </c>
      <c r="I2698">
        <v>46</v>
      </c>
      <c r="J2698">
        <v>6994.4418839523159</v>
      </c>
      <c r="K2698">
        <v>51</v>
      </c>
      <c r="L2698">
        <v>2346</v>
      </c>
      <c r="M2698">
        <v>0</v>
      </c>
      <c r="N2698">
        <v>0</v>
      </c>
      <c r="O2698">
        <v>0</v>
      </c>
      <c r="P2698">
        <v>0</v>
      </c>
      <c r="Q2698">
        <v>0</v>
      </c>
      <c r="R2698">
        <v>0</v>
      </c>
    </row>
    <row r="2699" spans="1:18" x14ac:dyDescent="0.25">
      <c r="A2699">
        <v>2698</v>
      </c>
      <c r="B2699" t="s">
        <v>2714</v>
      </c>
      <c r="C2699" t="s">
        <v>17</v>
      </c>
      <c r="D2699">
        <v>300</v>
      </c>
      <c r="E2699">
        <v>309.60000000000002</v>
      </c>
      <c r="F2699">
        <v>9.6000000000000227</v>
      </c>
      <c r="G2699">
        <v>1618</v>
      </c>
      <c r="H2699">
        <v>169.4365637836095</v>
      </c>
      <c r="I2699">
        <v>28.7</v>
      </c>
      <c r="J2699">
        <v>4862.8293805895928</v>
      </c>
      <c r="K2699">
        <v>53</v>
      </c>
      <c r="L2699">
        <v>1521.1</v>
      </c>
      <c r="M2699">
        <v>0</v>
      </c>
      <c r="N2699">
        <v>0</v>
      </c>
      <c r="O2699">
        <v>0</v>
      </c>
      <c r="P2699">
        <v>0</v>
      </c>
      <c r="Q2699">
        <v>0</v>
      </c>
      <c r="R2699">
        <v>0</v>
      </c>
    </row>
    <row r="2700" spans="1:18" x14ac:dyDescent="0.25">
      <c r="A2700">
        <v>2699</v>
      </c>
      <c r="B2700" t="s">
        <v>2715</v>
      </c>
      <c r="C2700" t="s">
        <v>17</v>
      </c>
      <c r="D2700">
        <v>300</v>
      </c>
      <c r="E2700">
        <v>309.39999999999998</v>
      </c>
      <c r="F2700">
        <v>9.3999999999999773</v>
      </c>
      <c r="G2700">
        <v>2010</v>
      </c>
      <c r="H2700">
        <v>210.48670779051614</v>
      </c>
      <c r="I2700">
        <v>20</v>
      </c>
      <c r="J2700">
        <v>4209.7341558103226</v>
      </c>
      <c r="K2700">
        <v>55</v>
      </c>
      <c r="L2700">
        <v>1100</v>
      </c>
      <c r="M2700">
        <v>0</v>
      </c>
      <c r="N2700">
        <v>0</v>
      </c>
      <c r="O2700">
        <v>0</v>
      </c>
      <c r="P2700">
        <v>0</v>
      </c>
      <c r="Q2700">
        <v>0</v>
      </c>
      <c r="R2700">
        <v>0</v>
      </c>
    </row>
    <row r="2701" spans="1:18" x14ac:dyDescent="0.25">
      <c r="A2701">
        <v>2700</v>
      </c>
      <c r="B2701" t="s">
        <v>2716</v>
      </c>
      <c r="C2701" t="s">
        <v>17</v>
      </c>
      <c r="D2701">
        <v>299.89999999999998</v>
      </c>
      <c r="E2701">
        <v>309.39999999999998</v>
      </c>
      <c r="F2701">
        <v>9.5</v>
      </c>
      <c r="G2701">
        <v>1363</v>
      </c>
      <c r="H2701">
        <v>142.73302622809626</v>
      </c>
      <c r="I2701">
        <v>60.9</v>
      </c>
      <c r="J2701">
        <v>8692.4412972910632</v>
      </c>
      <c r="K2701">
        <v>57</v>
      </c>
      <c r="L2701">
        <v>3471.2999999999997</v>
      </c>
      <c r="M2701">
        <v>0</v>
      </c>
      <c r="N2701">
        <v>0</v>
      </c>
      <c r="O2701">
        <v>0</v>
      </c>
      <c r="P2701">
        <v>0</v>
      </c>
      <c r="Q2701">
        <v>0</v>
      </c>
      <c r="R2701">
        <v>0</v>
      </c>
    </row>
    <row r="2702" spans="1:18" x14ac:dyDescent="0.25">
      <c r="A2702">
        <v>2701</v>
      </c>
      <c r="B2702" t="s">
        <v>2717</v>
      </c>
      <c r="C2702" t="s">
        <v>17</v>
      </c>
      <c r="D2702">
        <v>299.89999999999998</v>
      </c>
      <c r="E2702">
        <v>309.3</v>
      </c>
      <c r="F2702">
        <v>9.4000000000000341</v>
      </c>
      <c r="G2702">
        <v>1473</v>
      </c>
      <c r="H2702">
        <v>154.25219929125885</v>
      </c>
      <c r="I2702">
        <v>40.4</v>
      </c>
      <c r="J2702">
        <v>6231.7888513668568</v>
      </c>
      <c r="K2702">
        <v>59</v>
      </c>
      <c r="L2702">
        <v>2383.6</v>
      </c>
      <c r="M2702">
        <v>0</v>
      </c>
      <c r="N2702">
        <v>0</v>
      </c>
      <c r="O2702">
        <v>0</v>
      </c>
      <c r="P2702">
        <v>0</v>
      </c>
      <c r="Q2702">
        <v>0</v>
      </c>
      <c r="R2702">
        <v>0</v>
      </c>
    </row>
    <row r="2703" spans="1:18" x14ac:dyDescent="0.25">
      <c r="A2703">
        <v>2702</v>
      </c>
      <c r="B2703" t="s">
        <v>2718</v>
      </c>
      <c r="C2703" t="s">
        <v>17</v>
      </c>
      <c r="D2703">
        <v>299.89999999999998</v>
      </c>
      <c r="E2703">
        <v>309.2</v>
      </c>
      <c r="F2703">
        <v>9.3000000000000114</v>
      </c>
      <c r="G2703">
        <v>1333</v>
      </c>
      <c r="H2703">
        <v>139.59143357450648</v>
      </c>
      <c r="I2703">
        <v>50.8</v>
      </c>
      <c r="J2703">
        <v>7091.2448255849285</v>
      </c>
      <c r="K2703">
        <v>61</v>
      </c>
      <c r="L2703">
        <v>3098.7999999999997</v>
      </c>
      <c r="M2703">
        <v>0</v>
      </c>
      <c r="N2703">
        <v>0</v>
      </c>
      <c r="O2703">
        <v>0</v>
      </c>
      <c r="P2703">
        <v>0</v>
      </c>
      <c r="Q2703">
        <v>0</v>
      </c>
      <c r="R2703">
        <v>0</v>
      </c>
    </row>
    <row r="2704" spans="1:18" x14ac:dyDescent="0.25">
      <c r="A2704">
        <v>2703</v>
      </c>
      <c r="B2704" t="s">
        <v>2719</v>
      </c>
      <c r="C2704" t="s">
        <v>17</v>
      </c>
      <c r="D2704">
        <v>299.8</v>
      </c>
      <c r="E2704">
        <v>309.2</v>
      </c>
      <c r="F2704">
        <v>9.3999999999999773</v>
      </c>
      <c r="G2704">
        <v>1760</v>
      </c>
      <c r="H2704">
        <v>184.30676901060122</v>
      </c>
      <c r="I2704">
        <v>25.9</v>
      </c>
      <c r="J2704">
        <v>4773.5453173745709</v>
      </c>
      <c r="K2704">
        <v>63</v>
      </c>
      <c r="L2704">
        <v>1631.6999999999998</v>
      </c>
      <c r="M2704">
        <v>0</v>
      </c>
      <c r="N2704">
        <v>0</v>
      </c>
      <c r="O2704">
        <v>0</v>
      </c>
      <c r="P2704">
        <v>0</v>
      </c>
      <c r="Q2704">
        <v>0</v>
      </c>
      <c r="R2704">
        <v>0</v>
      </c>
    </row>
    <row r="2705" spans="1:18" x14ac:dyDescent="0.25">
      <c r="A2705">
        <v>2704</v>
      </c>
      <c r="B2705" t="s">
        <v>2720</v>
      </c>
      <c r="C2705" t="s">
        <v>15</v>
      </c>
      <c r="D2705">
        <v>299.8</v>
      </c>
      <c r="E2705">
        <v>309.2</v>
      </c>
      <c r="F2705">
        <v>9.3999999999999773</v>
      </c>
      <c r="G2705">
        <v>1372</v>
      </c>
      <c r="H2705">
        <v>143.67550402417322</v>
      </c>
      <c r="I2705">
        <v>58.2</v>
      </c>
      <c r="J2705">
        <v>8361.9143342068819</v>
      </c>
      <c r="K2705">
        <v>65</v>
      </c>
      <c r="L2705">
        <v>3783</v>
      </c>
      <c r="M2705">
        <v>0</v>
      </c>
      <c r="N2705">
        <v>0</v>
      </c>
      <c r="O2705">
        <v>0</v>
      </c>
      <c r="P2705">
        <v>0</v>
      </c>
      <c r="Q2705">
        <v>0</v>
      </c>
      <c r="R2705">
        <v>0</v>
      </c>
    </row>
    <row r="2706" spans="1:18" x14ac:dyDescent="0.25">
      <c r="A2706">
        <v>2705</v>
      </c>
      <c r="B2706" t="s">
        <v>2721</v>
      </c>
      <c r="C2706" t="s">
        <v>15</v>
      </c>
      <c r="D2706">
        <v>299.7</v>
      </c>
      <c r="E2706">
        <v>309.2</v>
      </c>
      <c r="F2706">
        <v>9.5</v>
      </c>
      <c r="G2706">
        <v>1608</v>
      </c>
      <c r="H2706">
        <v>168.38936623241293</v>
      </c>
      <c r="I2706">
        <v>34.4</v>
      </c>
      <c r="J2706">
        <v>5792.5941983950042</v>
      </c>
      <c r="K2706">
        <v>68</v>
      </c>
      <c r="L2706">
        <v>2339.1999999999998</v>
      </c>
      <c r="M2706">
        <v>0</v>
      </c>
      <c r="N2706">
        <v>0</v>
      </c>
      <c r="O2706">
        <v>0</v>
      </c>
      <c r="P2706">
        <v>0</v>
      </c>
      <c r="Q2706">
        <v>0</v>
      </c>
      <c r="R2706">
        <v>0</v>
      </c>
    </row>
    <row r="2707" spans="1:18" x14ac:dyDescent="0.25">
      <c r="A2707">
        <v>2706</v>
      </c>
      <c r="B2707" t="s">
        <v>2722</v>
      </c>
      <c r="C2707" t="s">
        <v>17</v>
      </c>
      <c r="D2707">
        <v>299.7</v>
      </c>
      <c r="E2707">
        <v>309.2</v>
      </c>
      <c r="F2707">
        <v>9.5</v>
      </c>
      <c r="G2707">
        <v>1326</v>
      </c>
      <c r="H2707">
        <v>138.85839528866885</v>
      </c>
      <c r="I2707">
        <v>64.8</v>
      </c>
      <c r="J2707">
        <v>8998.0240147057411</v>
      </c>
      <c r="K2707">
        <v>71</v>
      </c>
      <c r="L2707">
        <v>4600.8</v>
      </c>
      <c r="M2707">
        <v>0</v>
      </c>
      <c r="N2707">
        <v>0</v>
      </c>
      <c r="O2707">
        <v>0</v>
      </c>
      <c r="P2707">
        <v>0</v>
      </c>
      <c r="Q2707">
        <v>0</v>
      </c>
      <c r="R2707">
        <v>0</v>
      </c>
    </row>
    <row r="2708" spans="1:18" x14ac:dyDescent="0.25">
      <c r="A2708">
        <v>2707</v>
      </c>
      <c r="B2708" t="s">
        <v>2723</v>
      </c>
      <c r="C2708" t="s">
        <v>15</v>
      </c>
      <c r="D2708">
        <v>299.60000000000002</v>
      </c>
      <c r="E2708">
        <v>309.10000000000002</v>
      </c>
      <c r="F2708">
        <v>9.5</v>
      </c>
      <c r="G2708">
        <v>1560</v>
      </c>
      <c r="H2708">
        <v>163.36281798666923</v>
      </c>
      <c r="I2708">
        <v>37.1</v>
      </c>
      <c r="J2708">
        <v>6060.7605473054282</v>
      </c>
      <c r="K2708">
        <v>73</v>
      </c>
      <c r="L2708">
        <v>2708.3</v>
      </c>
      <c r="M2708">
        <v>0</v>
      </c>
      <c r="N2708">
        <v>0</v>
      </c>
      <c r="O2708">
        <v>0</v>
      </c>
      <c r="P2708">
        <v>0</v>
      </c>
      <c r="Q2708">
        <v>0</v>
      </c>
      <c r="R2708">
        <v>0</v>
      </c>
    </row>
    <row r="2709" spans="1:18" x14ac:dyDescent="0.25">
      <c r="A2709">
        <v>2708</v>
      </c>
      <c r="B2709" t="s">
        <v>2724</v>
      </c>
      <c r="C2709" t="s">
        <v>15</v>
      </c>
      <c r="D2709">
        <v>299.60000000000002</v>
      </c>
      <c r="E2709">
        <v>309</v>
      </c>
      <c r="F2709">
        <v>9.3999999999999773</v>
      </c>
      <c r="G2709">
        <v>1539</v>
      </c>
      <c r="H2709">
        <v>161.1637031291564</v>
      </c>
      <c r="I2709">
        <v>36.1</v>
      </c>
      <c r="J2709">
        <v>5818.0096829625463</v>
      </c>
      <c r="K2709">
        <v>76</v>
      </c>
      <c r="L2709">
        <v>2743.6</v>
      </c>
      <c r="M2709">
        <v>0</v>
      </c>
      <c r="N2709">
        <v>0</v>
      </c>
      <c r="O2709">
        <v>0</v>
      </c>
      <c r="P2709">
        <v>0</v>
      </c>
      <c r="Q2709">
        <v>0</v>
      </c>
      <c r="R2709">
        <v>0</v>
      </c>
    </row>
    <row r="2710" spans="1:18" x14ac:dyDescent="0.25">
      <c r="A2710">
        <v>2709</v>
      </c>
      <c r="B2710" t="s">
        <v>2725</v>
      </c>
      <c r="C2710" t="s">
        <v>17</v>
      </c>
      <c r="D2710">
        <v>299.60000000000002</v>
      </c>
      <c r="E2710">
        <v>309.10000000000002</v>
      </c>
      <c r="F2710">
        <v>9.5</v>
      </c>
      <c r="G2710">
        <v>2266</v>
      </c>
      <c r="H2710">
        <v>237.29496510114905</v>
      </c>
      <c r="I2710">
        <v>15.3</v>
      </c>
      <c r="J2710">
        <v>3630.6129660475804</v>
      </c>
      <c r="K2710">
        <v>79</v>
      </c>
      <c r="L2710">
        <v>1208.7</v>
      </c>
      <c r="M2710">
        <v>0</v>
      </c>
      <c r="N2710">
        <v>0</v>
      </c>
      <c r="O2710">
        <v>0</v>
      </c>
      <c r="P2710">
        <v>0</v>
      </c>
      <c r="Q2710">
        <v>0</v>
      </c>
      <c r="R2710">
        <v>0</v>
      </c>
    </row>
    <row r="2711" spans="1:18" x14ac:dyDescent="0.25">
      <c r="A2711">
        <v>2710</v>
      </c>
      <c r="B2711" t="s">
        <v>2726</v>
      </c>
      <c r="C2711" t="s">
        <v>17</v>
      </c>
      <c r="D2711">
        <v>299.60000000000002</v>
      </c>
      <c r="E2711">
        <v>309.10000000000002</v>
      </c>
      <c r="F2711">
        <v>9.5</v>
      </c>
      <c r="G2711">
        <v>1641</v>
      </c>
      <c r="H2711">
        <v>171.84511815136167</v>
      </c>
      <c r="I2711">
        <v>35.799999999999997</v>
      </c>
      <c r="J2711">
        <v>6152.0552298187476</v>
      </c>
      <c r="K2711">
        <v>81</v>
      </c>
      <c r="L2711">
        <v>2899.7999999999997</v>
      </c>
      <c r="M2711">
        <v>0</v>
      </c>
      <c r="N2711">
        <v>0</v>
      </c>
      <c r="O2711">
        <v>0</v>
      </c>
      <c r="P2711">
        <v>0</v>
      </c>
      <c r="Q2711">
        <v>0</v>
      </c>
      <c r="R2711">
        <v>0</v>
      </c>
    </row>
    <row r="2712" spans="1:18" x14ac:dyDescent="0.25">
      <c r="A2712">
        <v>2711</v>
      </c>
      <c r="B2712" t="s">
        <v>2727</v>
      </c>
      <c r="C2712" t="s">
        <v>17</v>
      </c>
      <c r="D2712">
        <v>299.60000000000002</v>
      </c>
      <c r="E2712">
        <v>309.10000000000002</v>
      </c>
      <c r="F2712">
        <v>9.5</v>
      </c>
      <c r="G2712">
        <v>1574</v>
      </c>
      <c r="H2712">
        <v>164.82889455834447</v>
      </c>
      <c r="I2712">
        <v>39.200000000000003</v>
      </c>
      <c r="J2712">
        <v>6461.2926666871035</v>
      </c>
      <c r="K2712">
        <v>83</v>
      </c>
      <c r="L2712">
        <v>3253.6000000000004</v>
      </c>
      <c r="M2712">
        <v>0</v>
      </c>
      <c r="N2712">
        <v>0</v>
      </c>
      <c r="O2712">
        <v>0</v>
      </c>
      <c r="P2712">
        <v>0</v>
      </c>
      <c r="Q2712">
        <v>0</v>
      </c>
      <c r="R2712">
        <v>0</v>
      </c>
    </row>
    <row r="2713" spans="1:18" x14ac:dyDescent="0.25">
      <c r="A2713">
        <v>2712</v>
      </c>
      <c r="B2713" t="s">
        <v>2728</v>
      </c>
      <c r="C2713" t="s">
        <v>17</v>
      </c>
      <c r="D2713">
        <v>299.60000000000002</v>
      </c>
      <c r="E2713">
        <v>309.10000000000002</v>
      </c>
      <c r="F2713">
        <v>9.5</v>
      </c>
      <c r="G2713">
        <v>1407</v>
      </c>
      <c r="H2713">
        <v>147.34069545336129</v>
      </c>
      <c r="I2713">
        <v>50.6</v>
      </c>
      <c r="J2713">
        <v>7455.4391899400816</v>
      </c>
      <c r="K2713">
        <v>85</v>
      </c>
      <c r="L2713">
        <v>4301</v>
      </c>
      <c r="M2713">
        <v>0</v>
      </c>
      <c r="N2713">
        <v>0</v>
      </c>
      <c r="O2713">
        <v>0</v>
      </c>
      <c r="P2713">
        <v>0</v>
      </c>
      <c r="Q2713">
        <v>0</v>
      </c>
      <c r="R2713">
        <v>0</v>
      </c>
    </row>
    <row r="2714" spans="1:18" x14ac:dyDescent="0.25">
      <c r="A2714">
        <v>2713</v>
      </c>
      <c r="B2714" t="s">
        <v>2729</v>
      </c>
      <c r="C2714" t="s">
        <v>27</v>
      </c>
      <c r="D2714">
        <v>299.7</v>
      </c>
      <c r="E2714">
        <v>309.2</v>
      </c>
      <c r="F2714">
        <v>9.5</v>
      </c>
      <c r="G2714">
        <v>1302</v>
      </c>
      <c r="H2714">
        <v>136.34512116579702</v>
      </c>
      <c r="I2714">
        <v>55.5</v>
      </c>
      <c r="J2714">
        <v>7567.1542247017351</v>
      </c>
      <c r="K2714">
        <v>87</v>
      </c>
      <c r="L2714">
        <v>4828.5</v>
      </c>
      <c r="M2714">
        <v>0</v>
      </c>
      <c r="N2714">
        <v>0</v>
      </c>
      <c r="O2714">
        <v>0</v>
      </c>
      <c r="P2714">
        <v>0</v>
      </c>
      <c r="Q2714">
        <v>0</v>
      </c>
      <c r="R2714">
        <v>0</v>
      </c>
    </row>
    <row r="2715" spans="1:18" x14ac:dyDescent="0.25">
      <c r="A2715">
        <v>2714</v>
      </c>
      <c r="B2715" t="s">
        <v>2730</v>
      </c>
      <c r="C2715" t="s">
        <v>15</v>
      </c>
      <c r="D2715">
        <v>299.60000000000002</v>
      </c>
      <c r="E2715">
        <v>309.2</v>
      </c>
      <c r="F2715">
        <v>9.5999999999999659</v>
      </c>
      <c r="G2715">
        <v>1651</v>
      </c>
      <c r="H2715">
        <v>172.89231570255828</v>
      </c>
      <c r="I2715">
        <v>30.8</v>
      </c>
      <c r="J2715">
        <v>5325.0833236387953</v>
      </c>
      <c r="K2715">
        <v>92</v>
      </c>
      <c r="L2715">
        <v>2833.6</v>
      </c>
      <c r="M2715">
        <v>0</v>
      </c>
      <c r="N2715">
        <v>0</v>
      </c>
      <c r="O2715">
        <v>0</v>
      </c>
      <c r="P2715">
        <v>0</v>
      </c>
      <c r="Q2715">
        <v>0</v>
      </c>
      <c r="R2715">
        <v>0</v>
      </c>
    </row>
    <row r="2716" spans="1:18" x14ac:dyDescent="0.25">
      <c r="A2716">
        <v>2715</v>
      </c>
      <c r="B2716" t="s">
        <v>2731</v>
      </c>
      <c r="C2716" t="s">
        <v>15</v>
      </c>
      <c r="D2716">
        <v>299.60000000000002</v>
      </c>
      <c r="E2716">
        <v>309.10000000000002</v>
      </c>
      <c r="F2716">
        <v>9.5</v>
      </c>
      <c r="G2716">
        <v>1366</v>
      </c>
      <c r="H2716">
        <v>143.04718549345526</v>
      </c>
      <c r="I2716">
        <v>55.2</v>
      </c>
      <c r="J2716">
        <v>7896.204639238731</v>
      </c>
      <c r="K2716">
        <v>95</v>
      </c>
      <c r="L2716">
        <v>5244</v>
      </c>
      <c r="M2716">
        <v>0</v>
      </c>
      <c r="N2716">
        <v>0</v>
      </c>
      <c r="O2716">
        <v>0</v>
      </c>
      <c r="P2716">
        <v>0</v>
      </c>
      <c r="Q2716">
        <v>0</v>
      </c>
      <c r="R2716">
        <v>0</v>
      </c>
    </row>
    <row r="2717" spans="1:18" x14ac:dyDescent="0.25">
      <c r="A2717">
        <v>2716</v>
      </c>
      <c r="B2717" t="s">
        <v>2732</v>
      </c>
      <c r="C2717" t="s">
        <v>15</v>
      </c>
      <c r="D2717">
        <v>299.5</v>
      </c>
      <c r="E2717">
        <v>309</v>
      </c>
      <c r="F2717">
        <v>9.5</v>
      </c>
      <c r="G2717">
        <v>1701</v>
      </c>
      <c r="H2717">
        <v>178.12830345854127</v>
      </c>
      <c r="I2717">
        <v>28.6</v>
      </c>
      <c r="J2717">
        <v>5094.4694789142804</v>
      </c>
      <c r="K2717">
        <v>98</v>
      </c>
      <c r="L2717">
        <v>2802.8</v>
      </c>
      <c r="M2717">
        <v>0</v>
      </c>
      <c r="N2717">
        <v>0</v>
      </c>
      <c r="O2717">
        <v>0</v>
      </c>
      <c r="P2717">
        <v>0</v>
      </c>
      <c r="Q2717">
        <v>0</v>
      </c>
      <c r="R2717">
        <v>0</v>
      </c>
    </row>
    <row r="2718" spans="1:18" x14ac:dyDescent="0.25">
      <c r="A2718">
        <v>2717</v>
      </c>
      <c r="B2718" t="s">
        <v>2733</v>
      </c>
      <c r="C2718" t="s">
        <v>17</v>
      </c>
      <c r="D2718">
        <v>299.5</v>
      </c>
      <c r="E2718">
        <v>309</v>
      </c>
      <c r="F2718">
        <v>9.5</v>
      </c>
      <c r="G2718">
        <v>1498</v>
      </c>
      <c r="H2718">
        <v>156.87019316925034</v>
      </c>
      <c r="I2718">
        <v>44.6</v>
      </c>
      <c r="J2718">
        <v>6996.4106153485654</v>
      </c>
      <c r="K2718">
        <v>101</v>
      </c>
      <c r="L2718">
        <v>4504.6000000000004</v>
      </c>
      <c r="M2718">
        <v>0</v>
      </c>
      <c r="N2718">
        <v>0</v>
      </c>
      <c r="O2718">
        <v>0</v>
      </c>
      <c r="P2718">
        <v>0</v>
      </c>
      <c r="Q2718">
        <v>0</v>
      </c>
      <c r="R2718">
        <v>0</v>
      </c>
    </row>
    <row r="2719" spans="1:18" x14ac:dyDescent="0.25">
      <c r="A2719">
        <v>2718</v>
      </c>
      <c r="B2719" t="s">
        <v>2734</v>
      </c>
      <c r="C2719" t="s">
        <v>15</v>
      </c>
      <c r="D2719">
        <v>299.5</v>
      </c>
      <c r="E2719">
        <v>309.10000000000002</v>
      </c>
      <c r="F2719">
        <v>9.6000000000000227</v>
      </c>
      <c r="G2719">
        <v>1422</v>
      </c>
      <c r="H2719">
        <v>148.91149178015618</v>
      </c>
      <c r="I2719">
        <v>45.3</v>
      </c>
      <c r="J2719">
        <v>6745.6905776410749</v>
      </c>
      <c r="K2719">
        <v>103</v>
      </c>
      <c r="L2719">
        <v>4665.8999999999996</v>
      </c>
      <c r="M2719">
        <v>0</v>
      </c>
      <c r="N2719">
        <v>0</v>
      </c>
      <c r="O2719">
        <v>0</v>
      </c>
      <c r="P2719">
        <v>0</v>
      </c>
      <c r="Q2719">
        <v>0</v>
      </c>
      <c r="R2719">
        <v>0</v>
      </c>
    </row>
    <row r="2720" spans="1:18" x14ac:dyDescent="0.25">
      <c r="A2720">
        <v>2719</v>
      </c>
      <c r="B2720" t="s">
        <v>2735</v>
      </c>
      <c r="C2720" t="s">
        <v>17</v>
      </c>
      <c r="D2720">
        <v>299.5</v>
      </c>
      <c r="E2720">
        <v>309.10000000000002</v>
      </c>
      <c r="F2720">
        <v>9.6000000000000227</v>
      </c>
      <c r="G2720">
        <v>1357</v>
      </c>
      <c r="H2720">
        <v>142.1047076973783</v>
      </c>
      <c r="I2720">
        <v>47.3</v>
      </c>
      <c r="J2720">
        <v>6721.5526740859932</v>
      </c>
      <c r="K2720">
        <v>106</v>
      </c>
      <c r="L2720">
        <v>5013.7999999999993</v>
      </c>
      <c r="M2720">
        <v>0</v>
      </c>
      <c r="N2720">
        <v>0</v>
      </c>
      <c r="O2720">
        <v>0</v>
      </c>
      <c r="P2720">
        <v>0</v>
      </c>
      <c r="Q2720">
        <v>0</v>
      </c>
      <c r="R2720">
        <v>0</v>
      </c>
    </row>
    <row r="2721" spans="1:18" x14ac:dyDescent="0.25">
      <c r="A2721">
        <v>2720</v>
      </c>
      <c r="B2721" t="s">
        <v>2736</v>
      </c>
      <c r="C2721" t="s">
        <v>17</v>
      </c>
      <c r="D2721">
        <v>299.5</v>
      </c>
      <c r="E2721">
        <v>309.2</v>
      </c>
      <c r="F2721">
        <v>9.6999999999999886</v>
      </c>
      <c r="G2721">
        <v>1690</v>
      </c>
      <c r="H2721">
        <v>176.97638615222502</v>
      </c>
      <c r="I2721">
        <v>29.2</v>
      </c>
      <c r="J2721">
        <v>5167.7104756449708</v>
      </c>
      <c r="K2721">
        <v>108</v>
      </c>
      <c r="L2721">
        <v>3153.6</v>
      </c>
      <c r="M2721">
        <v>0</v>
      </c>
      <c r="N2721">
        <v>0</v>
      </c>
      <c r="O2721">
        <v>0</v>
      </c>
      <c r="P2721">
        <v>0</v>
      </c>
      <c r="Q2721">
        <v>0</v>
      </c>
      <c r="R2721">
        <v>0</v>
      </c>
    </row>
    <row r="2722" spans="1:18" x14ac:dyDescent="0.25">
      <c r="A2722">
        <v>2721</v>
      </c>
      <c r="B2722" t="s">
        <v>2737</v>
      </c>
      <c r="C2722" t="s">
        <v>17</v>
      </c>
      <c r="D2722">
        <v>299.60000000000002</v>
      </c>
      <c r="E2722">
        <v>309.2</v>
      </c>
      <c r="F2722">
        <v>9.5999999999999659</v>
      </c>
      <c r="G2722">
        <v>1559</v>
      </c>
      <c r="H2722">
        <v>163.25809823154958</v>
      </c>
      <c r="I2722">
        <v>39.1</v>
      </c>
      <c r="J2722">
        <v>6383.3916408535888</v>
      </c>
      <c r="K2722">
        <v>110</v>
      </c>
      <c r="L2722">
        <v>4301</v>
      </c>
      <c r="M2722">
        <v>0</v>
      </c>
      <c r="N2722">
        <v>0</v>
      </c>
      <c r="O2722">
        <v>0</v>
      </c>
      <c r="P2722">
        <v>0</v>
      </c>
      <c r="Q2722">
        <v>0</v>
      </c>
      <c r="R2722">
        <v>0</v>
      </c>
    </row>
    <row r="2723" spans="1:18" x14ac:dyDescent="0.25">
      <c r="A2723">
        <v>2722</v>
      </c>
      <c r="B2723" t="s">
        <v>2738</v>
      </c>
      <c r="C2723" t="s">
        <v>15</v>
      </c>
      <c r="D2723">
        <v>299.60000000000002</v>
      </c>
      <c r="E2723">
        <v>309.3</v>
      </c>
      <c r="F2723">
        <v>9.6999999999999886</v>
      </c>
      <c r="G2723">
        <v>1553</v>
      </c>
      <c r="H2723">
        <v>162.62977970083162</v>
      </c>
      <c r="I2723">
        <v>32.4</v>
      </c>
      <c r="J2723">
        <v>5269.2048623069441</v>
      </c>
      <c r="K2723">
        <v>112</v>
      </c>
      <c r="L2723">
        <v>3628.7999999999997</v>
      </c>
      <c r="M2723">
        <v>0</v>
      </c>
      <c r="N2723">
        <v>0</v>
      </c>
      <c r="O2723">
        <v>0</v>
      </c>
      <c r="P2723">
        <v>0</v>
      </c>
      <c r="Q2723">
        <v>0</v>
      </c>
      <c r="R2723">
        <v>0</v>
      </c>
    </row>
    <row r="2724" spans="1:18" x14ac:dyDescent="0.25">
      <c r="A2724">
        <v>2723</v>
      </c>
      <c r="B2724" t="s">
        <v>2739</v>
      </c>
      <c r="C2724" t="s">
        <v>17</v>
      </c>
      <c r="D2724">
        <v>299.60000000000002</v>
      </c>
      <c r="E2724">
        <v>309.3</v>
      </c>
      <c r="F2724">
        <v>9.6999999999999886</v>
      </c>
      <c r="G2724">
        <v>1558</v>
      </c>
      <c r="H2724">
        <v>163.15337847642994</v>
      </c>
      <c r="I2724">
        <v>34.799999999999997</v>
      </c>
      <c r="J2724">
        <v>5677.7375709797616</v>
      </c>
      <c r="K2724">
        <v>115</v>
      </c>
      <c r="L2724">
        <v>4001.9999999999995</v>
      </c>
      <c r="M2724">
        <v>0</v>
      </c>
      <c r="N2724">
        <v>0</v>
      </c>
      <c r="O2724">
        <v>0</v>
      </c>
      <c r="P2724">
        <v>0</v>
      </c>
      <c r="Q2724">
        <v>0</v>
      </c>
      <c r="R2724">
        <v>0</v>
      </c>
    </row>
    <row r="2725" spans="1:18" x14ac:dyDescent="0.25">
      <c r="A2725">
        <v>2724</v>
      </c>
      <c r="B2725" t="s">
        <v>2740</v>
      </c>
      <c r="C2725" t="s">
        <v>17</v>
      </c>
      <c r="D2725">
        <v>299.7</v>
      </c>
      <c r="E2725">
        <v>309.39999999999998</v>
      </c>
      <c r="F2725">
        <v>9.6999999999999886</v>
      </c>
      <c r="G2725">
        <v>1362</v>
      </c>
      <c r="H2725">
        <v>142.62830647297659</v>
      </c>
      <c r="I2725">
        <v>51.9</v>
      </c>
      <c r="J2725">
        <v>7402.4091059474849</v>
      </c>
      <c r="K2725">
        <v>117</v>
      </c>
      <c r="L2725">
        <v>6072.3</v>
      </c>
      <c r="M2725">
        <v>0</v>
      </c>
      <c r="N2725">
        <v>0</v>
      </c>
      <c r="O2725">
        <v>0</v>
      </c>
      <c r="P2725">
        <v>0</v>
      </c>
      <c r="Q2725">
        <v>0</v>
      </c>
      <c r="R2725">
        <v>0</v>
      </c>
    </row>
    <row r="2726" spans="1:18" x14ac:dyDescent="0.25">
      <c r="A2726">
        <v>2725</v>
      </c>
      <c r="B2726" t="s">
        <v>2741</v>
      </c>
      <c r="C2726" t="s">
        <v>15</v>
      </c>
      <c r="D2726">
        <v>299.8</v>
      </c>
      <c r="E2726">
        <v>309.3</v>
      </c>
      <c r="F2726">
        <v>9.5</v>
      </c>
      <c r="G2726">
        <v>1470</v>
      </c>
      <c r="H2726">
        <v>153.93804002589985</v>
      </c>
      <c r="I2726">
        <v>42.7</v>
      </c>
      <c r="J2726">
        <v>6573.1543091059239</v>
      </c>
      <c r="K2726">
        <v>119</v>
      </c>
      <c r="L2726">
        <v>5081.3</v>
      </c>
      <c r="M2726">
        <v>0</v>
      </c>
      <c r="N2726">
        <v>0</v>
      </c>
      <c r="O2726">
        <v>0</v>
      </c>
      <c r="P2726">
        <v>0</v>
      </c>
      <c r="Q2726">
        <v>0</v>
      </c>
      <c r="R2726">
        <v>0</v>
      </c>
    </row>
    <row r="2727" spans="1:18" x14ac:dyDescent="0.25">
      <c r="A2727">
        <v>2726</v>
      </c>
      <c r="B2727" t="s">
        <v>2742</v>
      </c>
      <c r="C2727" t="s">
        <v>17</v>
      </c>
      <c r="D2727">
        <v>299.8</v>
      </c>
      <c r="E2727">
        <v>309.39999999999998</v>
      </c>
      <c r="F2727">
        <v>9.5999999999999659</v>
      </c>
      <c r="G2727">
        <v>1555</v>
      </c>
      <c r="H2727">
        <v>162.83921921107094</v>
      </c>
      <c r="I2727">
        <v>34.799999999999997</v>
      </c>
      <c r="J2727">
        <v>5666.8048285452678</v>
      </c>
      <c r="K2727">
        <v>122</v>
      </c>
      <c r="L2727">
        <v>4245.5999999999995</v>
      </c>
      <c r="M2727">
        <v>0</v>
      </c>
      <c r="N2727">
        <v>0</v>
      </c>
      <c r="O2727">
        <v>0</v>
      </c>
      <c r="P2727">
        <v>0</v>
      </c>
      <c r="Q2727">
        <v>0</v>
      </c>
      <c r="R2727">
        <v>0</v>
      </c>
    </row>
    <row r="2728" spans="1:18" x14ac:dyDescent="0.25">
      <c r="A2728">
        <v>2727</v>
      </c>
      <c r="B2728" t="s">
        <v>2743</v>
      </c>
      <c r="C2728" t="s">
        <v>15</v>
      </c>
      <c r="D2728">
        <v>299.8</v>
      </c>
      <c r="E2728">
        <v>309.39999999999998</v>
      </c>
      <c r="F2728">
        <v>9.5999999999999659</v>
      </c>
      <c r="G2728">
        <v>1423</v>
      </c>
      <c r="H2728">
        <v>149.01621153527586</v>
      </c>
      <c r="I2728">
        <v>42.9</v>
      </c>
      <c r="J2728">
        <v>6392.7954748633338</v>
      </c>
      <c r="K2728">
        <v>124</v>
      </c>
      <c r="L2728">
        <v>5319.5999999999995</v>
      </c>
      <c r="M2728">
        <v>0</v>
      </c>
      <c r="N2728">
        <v>0</v>
      </c>
      <c r="O2728">
        <v>0</v>
      </c>
      <c r="P2728">
        <v>0</v>
      </c>
      <c r="Q2728">
        <v>0</v>
      </c>
      <c r="R2728">
        <v>0</v>
      </c>
    </row>
    <row r="2729" spans="1:18" x14ac:dyDescent="0.25">
      <c r="A2729">
        <v>2728</v>
      </c>
      <c r="B2729" t="s">
        <v>2744</v>
      </c>
      <c r="C2729" t="s">
        <v>17</v>
      </c>
      <c r="D2729">
        <v>299.7</v>
      </c>
      <c r="E2729">
        <v>309.3</v>
      </c>
      <c r="F2729">
        <v>9.6000000000000227</v>
      </c>
      <c r="G2729">
        <v>1434</v>
      </c>
      <c r="H2729">
        <v>150.16812884159211</v>
      </c>
      <c r="I2729">
        <v>38.5</v>
      </c>
      <c r="J2729">
        <v>5781.4729604012964</v>
      </c>
      <c r="K2729">
        <v>127</v>
      </c>
      <c r="L2729">
        <v>4889.5</v>
      </c>
      <c r="M2729">
        <v>0</v>
      </c>
      <c r="N2729">
        <v>0</v>
      </c>
      <c r="O2729">
        <v>0</v>
      </c>
      <c r="P2729">
        <v>0</v>
      </c>
      <c r="Q2729">
        <v>0</v>
      </c>
      <c r="R2729">
        <v>0</v>
      </c>
    </row>
    <row r="2730" spans="1:18" x14ac:dyDescent="0.25">
      <c r="A2730">
        <v>2729</v>
      </c>
      <c r="B2730" t="s">
        <v>2745</v>
      </c>
      <c r="C2730" t="s">
        <v>17</v>
      </c>
      <c r="D2730">
        <v>299.7</v>
      </c>
      <c r="E2730">
        <v>309.3</v>
      </c>
      <c r="F2730">
        <v>9.6000000000000227</v>
      </c>
      <c r="G2730">
        <v>1779</v>
      </c>
      <c r="H2730">
        <v>186.29644435787475</v>
      </c>
      <c r="I2730">
        <v>25.5</v>
      </c>
      <c r="J2730">
        <v>4750.5593311258062</v>
      </c>
      <c r="K2730">
        <v>129</v>
      </c>
      <c r="L2730">
        <v>3289.5</v>
      </c>
      <c r="M2730">
        <v>0</v>
      </c>
      <c r="N2730">
        <v>0</v>
      </c>
      <c r="O2730">
        <v>0</v>
      </c>
      <c r="P2730">
        <v>0</v>
      </c>
      <c r="Q2730">
        <v>0</v>
      </c>
      <c r="R2730">
        <v>0</v>
      </c>
    </row>
    <row r="2731" spans="1:18" x14ac:dyDescent="0.25">
      <c r="A2731">
        <v>2730</v>
      </c>
      <c r="B2731" t="s">
        <v>2746</v>
      </c>
      <c r="C2731" t="s">
        <v>17</v>
      </c>
      <c r="D2731">
        <v>299.7</v>
      </c>
      <c r="E2731">
        <v>309.3</v>
      </c>
      <c r="F2731">
        <v>9.6000000000000227</v>
      </c>
      <c r="G2731">
        <v>1417</v>
      </c>
      <c r="H2731">
        <v>148.3878930045579</v>
      </c>
      <c r="I2731">
        <v>54.6</v>
      </c>
      <c r="J2731">
        <v>8101.9789580488614</v>
      </c>
      <c r="K2731">
        <v>131</v>
      </c>
      <c r="L2731">
        <v>7152.6</v>
      </c>
      <c r="M2731">
        <v>0</v>
      </c>
      <c r="N2731">
        <v>0</v>
      </c>
      <c r="O2731">
        <v>0</v>
      </c>
      <c r="P2731">
        <v>0</v>
      </c>
      <c r="Q2731">
        <v>0</v>
      </c>
      <c r="R2731">
        <v>0</v>
      </c>
    </row>
    <row r="2732" spans="1:18" x14ac:dyDescent="0.25">
      <c r="A2732">
        <v>2731</v>
      </c>
      <c r="B2732" t="s">
        <v>2747</v>
      </c>
      <c r="C2732" t="s">
        <v>17</v>
      </c>
      <c r="D2732">
        <v>299.60000000000002</v>
      </c>
      <c r="E2732">
        <v>309.2</v>
      </c>
      <c r="F2732">
        <v>9.5999999999999659</v>
      </c>
      <c r="G2732">
        <v>1425</v>
      </c>
      <c r="H2732">
        <v>149.22565104551515</v>
      </c>
      <c r="I2732">
        <v>45.9</v>
      </c>
      <c r="J2732">
        <v>6849.4573829891451</v>
      </c>
      <c r="K2732">
        <v>133</v>
      </c>
      <c r="L2732">
        <v>6104.7</v>
      </c>
      <c r="M2732">
        <v>0</v>
      </c>
      <c r="N2732">
        <v>0</v>
      </c>
      <c r="O2732">
        <v>0</v>
      </c>
      <c r="P2732">
        <v>0</v>
      </c>
      <c r="Q2732">
        <v>0</v>
      </c>
      <c r="R2732">
        <v>0</v>
      </c>
    </row>
    <row r="2733" spans="1:18" x14ac:dyDescent="0.25">
      <c r="A2733">
        <v>2732</v>
      </c>
      <c r="B2733" t="s">
        <v>2748</v>
      </c>
      <c r="C2733" t="s">
        <v>15</v>
      </c>
      <c r="D2733">
        <v>299.7</v>
      </c>
      <c r="E2733">
        <v>309.2</v>
      </c>
      <c r="F2733">
        <v>9.5</v>
      </c>
      <c r="G2733">
        <v>1597</v>
      </c>
      <c r="H2733">
        <v>167.23744892609665</v>
      </c>
      <c r="I2733">
        <v>32.9</v>
      </c>
      <c r="J2733">
        <v>5502.1120696685794</v>
      </c>
      <c r="K2733">
        <v>135</v>
      </c>
      <c r="L2733">
        <v>4441.5</v>
      </c>
      <c r="M2733">
        <v>0</v>
      </c>
      <c r="N2733">
        <v>0</v>
      </c>
      <c r="O2733">
        <v>0</v>
      </c>
      <c r="P2733">
        <v>0</v>
      </c>
      <c r="Q2733">
        <v>0</v>
      </c>
      <c r="R2733">
        <v>0</v>
      </c>
    </row>
    <row r="2734" spans="1:18" x14ac:dyDescent="0.25">
      <c r="A2734">
        <v>2733</v>
      </c>
      <c r="B2734" t="s">
        <v>2749</v>
      </c>
      <c r="C2734" t="s">
        <v>17</v>
      </c>
      <c r="D2734">
        <v>299.7</v>
      </c>
      <c r="E2734">
        <v>309.2</v>
      </c>
      <c r="F2734">
        <v>9.5</v>
      </c>
      <c r="G2734">
        <v>1346</v>
      </c>
      <c r="H2734">
        <v>140.95279039106205</v>
      </c>
      <c r="I2734">
        <v>57.4</v>
      </c>
      <c r="J2734">
        <v>8090.6901684469613</v>
      </c>
      <c r="K2734">
        <v>138</v>
      </c>
      <c r="L2734">
        <v>7921.2</v>
      </c>
      <c r="M2734">
        <v>0</v>
      </c>
      <c r="N2734">
        <v>0</v>
      </c>
      <c r="O2734">
        <v>0</v>
      </c>
      <c r="P2734">
        <v>0</v>
      </c>
      <c r="Q2734">
        <v>0</v>
      </c>
      <c r="R2734">
        <v>0</v>
      </c>
    </row>
    <row r="2735" spans="1:18" x14ac:dyDescent="0.25">
      <c r="A2735">
        <v>2734</v>
      </c>
      <c r="B2735" t="s">
        <v>2750</v>
      </c>
      <c r="C2735" t="s">
        <v>17</v>
      </c>
      <c r="D2735">
        <v>299.7</v>
      </c>
      <c r="E2735">
        <v>309.2</v>
      </c>
      <c r="F2735">
        <v>9.5</v>
      </c>
      <c r="G2735">
        <v>1422</v>
      </c>
      <c r="H2735">
        <v>148.91149178015618</v>
      </c>
      <c r="I2735">
        <v>40.4</v>
      </c>
      <c r="J2735">
        <v>6016.0242679183093</v>
      </c>
      <c r="K2735">
        <v>140</v>
      </c>
      <c r="L2735">
        <v>5656</v>
      </c>
      <c r="M2735">
        <v>0</v>
      </c>
      <c r="N2735">
        <v>0</v>
      </c>
      <c r="O2735">
        <v>0</v>
      </c>
      <c r="P2735">
        <v>0</v>
      </c>
      <c r="Q2735">
        <v>0</v>
      </c>
      <c r="R2735">
        <v>0</v>
      </c>
    </row>
    <row r="2736" spans="1:18" x14ac:dyDescent="0.25">
      <c r="A2736">
        <v>2735</v>
      </c>
      <c r="B2736" t="s">
        <v>2751</v>
      </c>
      <c r="C2736" t="s">
        <v>27</v>
      </c>
      <c r="D2736">
        <v>299.7</v>
      </c>
      <c r="E2736">
        <v>309.2</v>
      </c>
      <c r="F2736">
        <v>9.5</v>
      </c>
      <c r="G2736">
        <v>1572</v>
      </c>
      <c r="H2736">
        <v>164.61945504810515</v>
      </c>
      <c r="I2736">
        <v>32.799999999999997</v>
      </c>
      <c r="J2736">
        <v>5399.5181255778489</v>
      </c>
      <c r="K2736">
        <v>142</v>
      </c>
      <c r="L2736">
        <v>4657.5999999999995</v>
      </c>
      <c r="M2736">
        <v>0</v>
      </c>
      <c r="N2736">
        <v>0</v>
      </c>
      <c r="O2736">
        <v>0</v>
      </c>
      <c r="P2736">
        <v>0</v>
      </c>
      <c r="Q2736">
        <v>0</v>
      </c>
      <c r="R2736">
        <v>0</v>
      </c>
    </row>
    <row r="2737" spans="1:18" x14ac:dyDescent="0.25">
      <c r="A2737">
        <v>2736</v>
      </c>
      <c r="B2737" t="s">
        <v>2752</v>
      </c>
      <c r="C2737" t="s">
        <v>17</v>
      </c>
      <c r="D2737">
        <v>299.7</v>
      </c>
      <c r="E2737">
        <v>309.2</v>
      </c>
      <c r="F2737">
        <v>9.5</v>
      </c>
      <c r="G2737">
        <v>1412</v>
      </c>
      <c r="H2737">
        <v>147.86429422895961</v>
      </c>
      <c r="I2737">
        <v>45.4</v>
      </c>
      <c r="J2737">
        <v>6713.038957994766</v>
      </c>
      <c r="K2737">
        <v>147</v>
      </c>
      <c r="L2737">
        <v>6673.8</v>
      </c>
      <c r="M2737">
        <v>0</v>
      </c>
      <c r="N2737">
        <v>0</v>
      </c>
      <c r="O2737">
        <v>0</v>
      </c>
      <c r="P2737">
        <v>0</v>
      </c>
      <c r="Q2737">
        <v>0</v>
      </c>
      <c r="R2737">
        <v>0</v>
      </c>
    </row>
    <row r="2738" spans="1:18" x14ac:dyDescent="0.25">
      <c r="A2738">
        <v>2737</v>
      </c>
      <c r="B2738" t="s">
        <v>2753</v>
      </c>
      <c r="C2738" t="s">
        <v>15</v>
      </c>
      <c r="D2738">
        <v>299.7</v>
      </c>
      <c r="E2738">
        <v>309.10000000000002</v>
      </c>
      <c r="F2738">
        <v>9.4000000000000341</v>
      </c>
      <c r="G2738">
        <v>1576</v>
      </c>
      <c r="H2738">
        <v>165.03833406858379</v>
      </c>
      <c r="I2738">
        <v>36.4</v>
      </c>
      <c r="J2738">
        <v>6007.3953600964496</v>
      </c>
      <c r="K2738">
        <v>149</v>
      </c>
      <c r="L2738">
        <v>5423.5999999999995</v>
      </c>
      <c r="M2738">
        <v>0</v>
      </c>
      <c r="N2738">
        <v>0</v>
      </c>
      <c r="O2738">
        <v>0</v>
      </c>
      <c r="P2738">
        <v>0</v>
      </c>
      <c r="Q2738">
        <v>0</v>
      </c>
      <c r="R2738">
        <v>0</v>
      </c>
    </row>
    <row r="2739" spans="1:18" x14ac:dyDescent="0.25">
      <c r="A2739">
        <v>2738</v>
      </c>
      <c r="B2739" t="s">
        <v>2754</v>
      </c>
      <c r="C2739" t="s">
        <v>15</v>
      </c>
      <c r="D2739">
        <v>299.7</v>
      </c>
      <c r="E2739">
        <v>309.10000000000002</v>
      </c>
      <c r="F2739">
        <v>9.4000000000000341</v>
      </c>
      <c r="G2739">
        <v>1508</v>
      </c>
      <c r="H2739">
        <v>157.91739072044692</v>
      </c>
      <c r="I2739">
        <v>41.2</v>
      </c>
      <c r="J2739">
        <v>6506.1964976824138</v>
      </c>
      <c r="K2739">
        <v>152</v>
      </c>
      <c r="L2739">
        <v>6262.4000000000005</v>
      </c>
      <c r="M2739">
        <v>0</v>
      </c>
      <c r="N2739">
        <v>0</v>
      </c>
      <c r="O2739">
        <v>0</v>
      </c>
      <c r="P2739">
        <v>0</v>
      </c>
      <c r="Q2739">
        <v>0</v>
      </c>
      <c r="R2739">
        <v>0</v>
      </c>
    </row>
    <row r="2740" spans="1:18" x14ac:dyDescent="0.25">
      <c r="A2740">
        <v>2739</v>
      </c>
      <c r="B2740" t="s">
        <v>2755</v>
      </c>
      <c r="C2740" t="s">
        <v>15</v>
      </c>
      <c r="D2740">
        <v>299.8</v>
      </c>
      <c r="E2740">
        <v>309.10000000000002</v>
      </c>
      <c r="F2740">
        <v>9.3000000000000114</v>
      </c>
      <c r="G2740">
        <v>1496</v>
      </c>
      <c r="H2740">
        <v>156.66075365901102</v>
      </c>
      <c r="I2740">
        <v>44.4</v>
      </c>
      <c r="J2740">
        <v>6955.7374624600889</v>
      </c>
      <c r="K2740">
        <v>155</v>
      </c>
      <c r="L2740">
        <v>6882</v>
      </c>
      <c r="M2740">
        <v>0</v>
      </c>
      <c r="N2740">
        <v>0</v>
      </c>
      <c r="O2740">
        <v>0</v>
      </c>
      <c r="P2740">
        <v>0</v>
      </c>
      <c r="Q2740">
        <v>0</v>
      </c>
      <c r="R2740">
        <v>0</v>
      </c>
    </row>
    <row r="2741" spans="1:18" x14ac:dyDescent="0.25">
      <c r="A2741">
        <v>2740</v>
      </c>
      <c r="B2741" t="s">
        <v>2756</v>
      </c>
      <c r="C2741" t="s">
        <v>17</v>
      </c>
      <c r="D2741">
        <v>299.8</v>
      </c>
      <c r="E2741">
        <v>309.2</v>
      </c>
      <c r="F2741">
        <v>9.3999999999999773</v>
      </c>
      <c r="G2741">
        <v>1572</v>
      </c>
      <c r="H2741">
        <v>164.61945504810515</v>
      </c>
      <c r="I2741">
        <v>35.4</v>
      </c>
      <c r="J2741">
        <v>5827.5287087029219</v>
      </c>
      <c r="K2741">
        <v>158</v>
      </c>
      <c r="L2741">
        <v>5593.2</v>
      </c>
      <c r="M2741">
        <v>0</v>
      </c>
      <c r="N2741">
        <v>0</v>
      </c>
      <c r="O2741">
        <v>0</v>
      </c>
      <c r="P2741">
        <v>0</v>
      </c>
      <c r="Q2741">
        <v>0</v>
      </c>
      <c r="R2741">
        <v>0</v>
      </c>
    </row>
    <row r="2742" spans="1:18" x14ac:dyDescent="0.25">
      <c r="A2742">
        <v>2741</v>
      </c>
      <c r="B2742" t="s">
        <v>2757</v>
      </c>
      <c r="C2742" t="s">
        <v>17</v>
      </c>
      <c r="D2742">
        <v>299.60000000000002</v>
      </c>
      <c r="E2742">
        <v>309</v>
      </c>
      <c r="F2742">
        <v>9.3999999999999773</v>
      </c>
      <c r="G2742">
        <v>1525</v>
      </c>
      <c r="H2742">
        <v>159.69762655748116</v>
      </c>
      <c r="I2742">
        <v>42.8</v>
      </c>
      <c r="J2742">
        <v>6835.058416660193</v>
      </c>
      <c r="K2742">
        <v>160</v>
      </c>
      <c r="L2742">
        <v>6848</v>
      </c>
      <c r="M2742">
        <v>0</v>
      </c>
      <c r="N2742">
        <v>0</v>
      </c>
      <c r="O2742">
        <v>0</v>
      </c>
      <c r="P2742">
        <v>0</v>
      </c>
      <c r="Q2742">
        <v>0</v>
      </c>
      <c r="R2742">
        <v>0</v>
      </c>
    </row>
    <row r="2743" spans="1:18" x14ac:dyDescent="0.25">
      <c r="A2743">
        <v>2742</v>
      </c>
      <c r="B2743" t="s">
        <v>2758</v>
      </c>
      <c r="C2743" t="s">
        <v>17</v>
      </c>
      <c r="D2743">
        <v>299.60000000000002</v>
      </c>
      <c r="E2743">
        <v>309</v>
      </c>
      <c r="F2743">
        <v>9.3999999999999773</v>
      </c>
      <c r="G2743">
        <v>1378</v>
      </c>
      <c r="H2743">
        <v>144.30382255489116</v>
      </c>
      <c r="I2743">
        <v>51.9</v>
      </c>
      <c r="J2743">
        <v>7489.368390598851</v>
      </c>
      <c r="K2743">
        <v>162</v>
      </c>
      <c r="L2743">
        <v>8407.7999999999993</v>
      </c>
      <c r="M2743">
        <v>0</v>
      </c>
      <c r="N2743">
        <v>0</v>
      </c>
      <c r="O2743">
        <v>0</v>
      </c>
      <c r="P2743">
        <v>0</v>
      </c>
      <c r="Q2743">
        <v>0</v>
      </c>
      <c r="R2743">
        <v>0</v>
      </c>
    </row>
    <row r="2744" spans="1:18" x14ac:dyDescent="0.25">
      <c r="A2744">
        <v>2743</v>
      </c>
      <c r="B2744" t="s">
        <v>2759</v>
      </c>
      <c r="C2744" t="s">
        <v>17</v>
      </c>
      <c r="D2744">
        <v>299.60000000000002</v>
      </c>
      <c r="E2744">
        <v>309.10000000000002</v>
      </c>
      <c r="F2744">
        <v>9.5</v>
      </c>
      <c r="G2744">
        <v>1369</v>
      </c>
      <c r="H2744">
        <v>143.36134475881423</v>
      </c>
      <c r="I2744">
        <v>51.4</v>
      </c>
      <c r="J2744">
        <v>7368.7731206030512</v>
      </c>
      <c r="K2744">
        <v>164</v>
      </c>
      <c r="L2744">
        <v>8429.6</v>
      </c>
      <c r="M2744">
        <v>0</v>
      </c>
      <c r="N2744">
        <v>0</v>
      </c>
      <c r="O2744">
        <v>0</v>
      </c>
      <c r="P2744">
        <v>0</v>
      </c>
      <c r="Q2744">
        <v>0</v>
      </c>
      <c r="R2744">
        <v>0</v>
      </c>
    </row>
    <row r="2745" spans="1:18" x14ac:dyDescent="0.25">
      <c r="A2745">
        <v>2744</v>
      </c>
      <c r="B2745" t="s">
        <v>2760</v>
      </c>
      <c r="C2745" t="s">
        <v>17</v>
      </c>
      <c r="D2745">
        <v>299.60000000000002</v>
      </c>
      <c r="E2745">
        <v>309.10000000000002</v>
      </c>
      <c r="F2745">
        <v>9.5</v>
      </c>
      <c r="G2745">
        <v>1476</v>
      </c>
      <c r="H2745">
        <v>154.56635855661781</v>
      </c>
      <c r="I2745">
        <v>45.3</v>
      </c>
      <c r="J2745">
        <v>7001.8560426147869</v>
      </c>
      <c r="K2745">
        <v>166</v>
      </c>
      <c r="L2745">
        <v>7519.7999999999993</v>
      </c>
      <c r="M2745">
        <v>0</v>
      </c>
      <c r="N2745">
        <v>0</v>
      </c>
      <c r="O2745">
        <v>0</v>
      </c>
      <c r="P2745">
        <v>0</v>
      </c>
      <c r="Q2745">
        <v>0</v>
      </c>
      <c r="R2745">
        <v>0</v>
      </c>
    </row>
    <row r="2746" spans="1:18" x14ac:dyDescent="0.25">
      <c r="A2746">
        <v>2745</v>
      </c>
      <c r="B2746" t="s">
        <v>2761</v>
      </c>
      <c r="C2746" t="s">
        <v>17</v>
      </c>
      <c r="D2746">
        <v>299.7</v>
      </c>
      <c r="E2746">
        <v>309.2</v>
      </c>
      <c r="F2746">
        <v>9.5</v>
      </c>
      <c r="G2746">
        <v>1620</v>
      </c>
      <c r="H2746">
        <v>169.64600329384882</v>
      </c>
      <c r="I2746">
        <v>30</v>
      </c>
      <c r="J2746">
        <v>5089.3800988154644</v>
      </c>
      <c r="K2746">
        <v>168</v>
      </c>
      <c r="L2746">
        <v>5040</v>
      </c>
      <c r="M2746">
        <v>0</v>
      </c>
      <c r="N2746">
        <v>0</v>
      </c>
      <c r="O2746">
        <v>0</v>
      </c>
      <c r="P2746">
        <v>0</v>
      </c>
      <c r="Q2746">
        <v>0</v>
      </c>
      <c r="R2746">
        <v>0</v>
      </c>
    </row>
    <row r="2747" spans="1:18" x14ac:dyDescent="0.25">
      <c r="A2747">
        <v>2746</v>
      </c>
      <c r="B2747" t="s">
        <v>2762</v>
      </c>
      <c r="C2747" t="s">
        <v>15</v>
      </c>
      <c r="D2747">
        <v>299.7</v>
      </c>
      <c r="E2747">
        <v>309.10000000000002</v>
      </c>
      <c r="F2747">
        <v>9.4000000000000341</v>
      </c>
      <c r="G2747">
        <v>1603</v>
      </c>
      <c r="H2747">
        <v>167.86576745681461</v>
      </c>
      <c r="I2747">
        <v>38.5</v>
      </c>
      <c r="J2747">
        <v>6462.8320470873623</v>
      </c>
      <c r="K2747">
        <v>170</v>
      </c>
      <c r="L2747">
        <v>6545</v>
      </c>
      <c r="M2747">
        <v>0</v>
      </c>
      <c r="N2747">
        <v>0</v>
      </c>
      <c r="O2747">
        <v>0</v>
      </c>
      <c r="P2747">
        <v>0</v>
      </c>
      <c r="Q2747">
        <v>0</v>
      </c>
      <c r="R2747">
        <v>0</v>
      </c>
    </row>
    <row r="2748" spans="1:18" x14ac:dyDescent="0.25">
      <c r="A2748">
        <v>2747</v>
      </c>
      <c r="B2748" t="s">
        <v>2763</v>
      </c>
      <c r="C2748" t="s">
        <v>17</v>
      </c>
      <c r="D2748">
        <v>299.7</v>
      </c>
      <c r="E2748">
        <v>309.2</v>
      </c>
      <c r="F2748">
        <v>9.5</v>
      </c>
      <c r="G2748">
        <v>1411</v>
      </c>
      <c r="H2748">
        <v>147.75957447383993</v>
      </c>
      <c r="I2748">
        <v>46.1</v>
      </c>
      <c r="J2748">
        <v>6811.716383244021</v>
      </c>
      <c r="K2748">
        <v>173</v>
      </c>
      <c r="L2748">
        <v>7975.3</v>
      </c>
      <c r="M2748">
        <v>0</v>
      </c>
      <c r="N2748">
        <v>0</v>
      </c>
      <c r="O2748">
        <v>0</v>
      </c>
      <c r="P2748">
        <v>0</v>
      </c>
      <c r="Q2748">
        <v>0</v>
      </c>
      <c r="R2748">
        <v>0</v>
      </c>
    </row>
    <row r="2749" spans="1:18" x14ac:dyDescent="0.25">
      <c r="A2749">
        <v>2748</v>
      </c>
      <c r="B2749" t="s">
        <v>2764</v>
      </c>
      <c r="C2749" t="s">
        <v>17</v>
      </c>
      <c r="D2749">
        <v>299.7</v>
      </c>
      <c r="E2749">
        <v>309.2</v>
      </c>
      <c r="F2749">
        <v>9.5</v>
      </c>
      <c r="G2749">
        <v>1616</v>
      </c>
      <c r="H2749">
        <v>169.22712427337018</v>
      </c>
      <c r="I2749">
        <v>31.6</v>
      </c>
      <c r="J2749">
        <v>5347.5771270384976</v>
      </c>
      <c r="K2749">
        <v>175</v>
      </c>
      <c r="L2749">
        <v>5530</v>
      </c>
      <c r="M2749">
        <v>0</v>
      </c>
      <c r="N2749">
        <v>0</v>
      </c>
      <c r="O2749">
        <v>0</v>
      </c>
      <c r="P2749">
        <v>0</v>
      </c>
      <c r="Q2749">
        <v>0</v>
      </c>
      <c r="R2749">
        <v>0</v>
      </c>
    </row>
    <row r="2750" spans="1:18" x14ac:dyDescent="0.25">
      <c r="A2750">
        <v>2749</v>
      </c>
      <c r="B2750" t="s">
        <v>2765</v>
      </c>
      <c r="C2750" t="s">
        <v>17</v>
      </c>
      <c r="D2750">
        <v>299.7</v>
      </c>
      <c r="E2750">
        <v>309.2</v>
      </c>
      <c r="F2750">
        <v>9.5</v>
      </c>
      <c r="G2750">
        <v>1631</v>
      </c>
      <c r="H2750">
        <v>170.79792060016507</v>
      </c>
      <c r="I2750">
        <v>35.1</v>
      </c>
      <c r="J2750">
        <v>5995.0070130657941</v>
      </c>
      <c r="K2750">
        <v>177</v>
      </c>
      <c r="L2750">
        <v>6212.7</v>
      </c>
      <c r="M2750">
        <v>0</v>
      </c>
      <c r="N2750">
        <v>0</v>
      </c>
      <c r="O2750">
        <v>0</v>
      </c>
      <c r="P2750">
        <v>0</v>
      </c>
      <c r="Q2750">
        <v>0</v>
      </c>
      <c r="R2750">
        <v>0</v>
      </c>
    </row>
    <row r="2751" spans="1:18" x14ac:dyDescent="0.25">
      <c r="A2751">
        <v>2750</v>
      </c>
      <c r="B2751" t="s">
        <v>2766</v>
      </c>
      <c r="C2751" t="s">
        <v>15</v>
      </c>
      <c r="D2751">
        <v>299.7</v>
      </c>
      <c r="E2751">
        <v>309.2</v>
      </c>
      <c r="F2751">
        <v>9.5</v>
      </c>
      <c r="G2751">
        <v>1685</v>
      </c>
      <c r="H2751">
        <v>176.45278737662673</v>
      </c>
      <c r="I2751">
        <v>28.9</v>
      </c>
      <c r="J2751">
        <v>5099.4855551845121</v>
      </c>
      <c r="K2751">
        <v>179</v>
      </c>
      <c r="L2751">
        <v>5173.0999999999995</v>
      </c>
      <c r="M2751">
        <v>0</v>
      </c>
      <c r="N2751">
        <v>0</v>
      </c>
      <c r="O2751">
        <v>0</v>
      </c>
      <c r="P2751">
        <v>0</v>
      </c>
      <c r="Q2751">
        <v>0</v>
      </c>
      <c r="R2751">
        <v>0</v>
      </c>
    </row>
    <row r="2752" spans="1:18" x14ac:dyDescent="0.25">
      <c r="A2752">
        <v>2751</v>
      </c>
      <c r="B2752" t="s">
        <v>2767</v>
      </c>
      <c r="C2752" t="s">
        <v>27</v>
      </c>
      <c r="D2752">
        <v>299.7</v>
      </c>
      <c r="E2752">
        <v>309.2</v>
      </c>
      <c r="F2752">
        <v>9.5</v>
      </c>
      <c r="G2752">
        <v>1456</v>
      </c>
      <c r="H2752">
        <v>152.47196345422464</v>
      </c>
      <c r="I2752">
        <v>40.6</v>
      </c>
      <c r="J2752">
        <v>6190.3617162415203</v>
      </c>
      <c r="K2752">
        <v>182</v>
      </c>
      <c r="L2752">
        <v>7389.2</v>
      </c>
      <c r="M2752">
        <v>0</v>
      </c>
      <c r="N2752">
        <v>0</v>
      </c>
      <c r="O2752">
        <v>0</v>
      </c>
      <c r="P2752">
        <v>0</v>
      </c>
      <c r="Q2752">
        <v>0</v>
      </c>
      <c r="R2752">
        <v>0</v>
      </c>
    </row>
    <row r="2753" spans="1:18" x14ac:dyDescent="0.25">
      <c r="A2753">
        <v>2752</v>
      </c>
      <c r="B2753" t="s">
        <v>2768</v>
      </c>
      <c r="C2753" t="s">
        <v>17</v>
      </c>
      <c r="D2753">
        <v>299.7</v>
      </c>
      <c r="E2753">
        <v>309.10000000000002</v>
      </c>
      <c r="F2753">
        <v>9.4000000000000341</v>
      </c>
      <c r="G2753">
        <v>1417</v>
      </c>
      <c r="H2753">
        <v>148.3878930045579</v>
      </c>
      <c r="I2753">
        <v>50.1</v>
      </c>
      <c r="J2753">
        <v>7434.2334395283506</v>
      </c>
      <c r="K2753">
        <v>187</v>
      </c>
      <c r="L2753">
        <v>9368.7000000000007</v>
      </c>
      <c r="M2753">
        <v>0</v>
      </c>
      <c r="N2753">
        <v>0</v>
      </c>
      <c r="O2753">
        <v>0</v>
      </c>
      <c r="P2753">
        <v>0</v>
      </c>
      <c r="Q2753">
        <v>0</v>
      </c>
      <c r="R2753">
        <v>0</v>
      </c>
    </row>
    <row r="2754" spans="1:18" x14ac:dyDescent="0.25">
      <c r="A2754">
        <v>2753</v>
      </c>
      <c r="B2754" t="s">
        <v>2769</v>
      </c>
      <c r="C2754" t="s">
        <v>15</v>
      </c>
      <c r="D2754">
        <v>299.7</v>
      </c>
      <c r="E2754">
        <v>309.10000000000002</v>
      </c>
      <c r="F2754">
        <v>9.4000000000000341</v>
      </c>
      <c r="G2754">
        <v>1851</v>
      </c>
      <c r="H2754">
        <v>193.83626672649024</v>
      </c>
      <c r="I2754">
        <v>24.7</v>
      </c>
      <c r="J2754">
        <v>4787.755788144309</v>
      </c>
      <c r="K2754">
        <v>189</v>
      </c>
      <c r="L2754">
        <v>4668.3</v>
      </c>
      <c r="M2754">
        <v>0</v>
      </c>
      <c r="N2754">
        <v>0</v>
      </c>
      <c r="O2754">
        <v>0</v>
      </c>
      <c r="P2754">
        <v>0</v>
      </c>
      <c r="Q2754">
        <v>0</v>
      </c>
      <c r="R2754">
        <v>0</v>
      </c>
    </row>
    <row r="2755" spans="1:18" x14ac:dyDescent="0.25">
      <c r="A2755">
        <v>2754</v>
      </c>
      <c r="B2755" t="s">
        <v>2770</v>
      </c>
      <c r="C2755" t="s">
        <v>17</v>
      </c>
      <c r="D2755">
        <v>299.7</v>
      </c>
      <c r="E2755">
        <v>309.10000000000002</v>
      </c>
      <c r="F2755">
        <v>9.4000000000000341</v>
      </c>
      <c r="G2755">
        <v>1715</v>
      </c>
      <c r="H2755">
        <v>179.59438003021651</v>
      </c>
      <c r="I2755">
        <v>27.8</v>
      </c>
      <c r="J2755">
        <v>4992.7237648400196</v>
      </c>
      <c r="K2755">
        <v>192</v>
      </c>
      <c r="L2755">
        <v>5337.6</v>
      </c>
      <c r="M2755">
        <v>0</v>
      </c>
      <c r="N2755">
        <v>0</v>
      </c>
      <c r="O2755">
        <v>0</v>
      </c>
      <c r="P2755">
        <v>0</v>
      </c>
      <c r="Q2755">
        <v>0</v>
      </c>
      <c r="R2755">
        <v>0</v>
      </c>
    </row>
    <row r="2756" spans="1:18" x14ac:dyDescent="0.25">
      <c r="A2756">
        <v>2755</v>
      </c>
      <c r="B2756" t="s">
        <v>2771</v>
      </c>
      <c r="C2756" t="s">
        <v>27</v>
      </c>
      <c r="D2756">
        <v>299.60000000000002</v>
      </c>
      <c r="E2756">
        <v>309.10000000000002</v>
      </c>
      <c r="F2756">
        <v>9.5</v>
      </c>
      <c r="G2756">
        <v>1630</v>
      </c>
      <c r="H2756">
        <v>170.69320084504542</v>
      </c>
      <c r="I2756">
        <v>32.299999999999997</v>
      </c>
      <c r="J2756">
        <v>5513.3903872949668</v>
      </c>
      <c r="K2756">
        <v>194</v>
      </c>
      <c r="L2756">
        <v>6266.2</v>
      </c>
      <c r="M2756">
        <v>0</v>
      </c>
      <c r="N2756">
        <v>0</v>
      </c>
      <c r="O2756">
        <v>0</v>
      </c>
      <c r="P2756">
        <v>0</v>
      </c>
      <c r="Q2756">
        <v>0</v>
      </c>
      <c r="R2756">
        <v>0</v>
      </c>
    </row>
    <row r="2757" spans="1:18" x14ac:dyDescent="0.25">
      <c r="A2757">
        <v>2756</v>
      </c>
      <c r="B2757" t="s">
        <v>2772</v>
      </c>
      <c r="C2757" t="s">
        <v>17</v>
      </c>
      <c r="D2757">
        <v>299.7</v>
      </c>
      <c r="E2757">
        <v>309.2</v>
      </c>
      <c r="F2757">
        <v>9.5</v>
      </c>
      <c r="G2757">
        <v>1478</v>
      </c>
      <c r="H2757">
        <v>154.77579806685713</v>
      </c>
      <c r="I2757">
        <v>38.799999999999997</v>
      </c>
      <c r="J2757">
        <v>6005.3009649940568</v>
      </c>
      <c r="K2757">
        <v>199</v>
      </c>
      <c r="L2757">
        <v>7721.2</v>
      </c>
      <c r="M2757">
        <v>0</v>
      </c>
      <c r="N2757">
        <v>0</v>
      </c>
      <c r="O2757">
        <v>0</v>
      </c>
      <c r="P2757">
        <v>0</v>
      </c>
      <c r="Q2757">
        <v>0</v>
      </c>
      <c r="R2757">
        <v>0</v>
      </c>
    </row>
    <row r="2758" spans="1:18" x14ac:dyDescent="0.25">
      <c r="A2758">
        <v>2757</v>
      </c>
      <c r="B2758" t="s">
        <v>2773</v>
      </c>
      <c r="C2758" t="s">
        <v>17</v>
      </c>
      <c r="D2758">
        <v>299.7</v>
      </c>
      <c r="E2758">
        <v>309.2</v>
      </c>
      <c r="F2758">
        <v>9.5</v>
      </c>
      <c r="G2758">
        <v>1781</v>
      </c>
      <c r="H2758">
        <v>186.50588386811404</v>
      </c>
      <c r="I2758">
        <v>29.6</v>
      </c>
      <c r="J2758">
        <v>5520.5741624961756</v>
      </c>
      <c r="K2758">
        <v>201</v>
      </c>
      <c r="L2758">
        <v>5949.6</v>
      </c>
      <c r="M2758">
        <v>0</v>
      </c>
      <c r="N2758">
        <v>0</v>
      </c>
      <c r="O2758">
        <v>0</v>
      </c>
      <c r="P2758">
        <v>0</v>
      </c>
      <c r="Q2758">
        <v>0</v>
      </c>
      <c r="R2758">
        <v>0</v>
      </c>
    </row>
    <row r="2759" spans="1:18" x14ac:dyDescent="0.25">
      <c r="A2759">
        <v>2758</v>
      </c>
      <c r="B2759" t="s">
        <v>2774</v>
      </c>
      <c r="C2759" t="s">
        <v>17</v>
      </c>
      <c r="D2759">
        <v>299.8</v>
      </c>
      <c r="E2759">
        <v>309.2</v>
      </c>
      <c r="F2759">
        <v>9.3999999999999773</v>
      </c>
      <c r="G2759">
        <v>1439</v>
      </c>
      <c r="H2759">
        <v>150.69172761719039</v>
      </c>
      <c r="I2759">
        <v>36.1</v>
      </c>
      <c r="J2759">
        <v>5439.9713669805733</v>
      </c>
      <c r="K2759">
        <v>203</v>
      </c>
      <c r="L2759">
        <v>7328.3</v>
      </c>
      <c r="M2759">
        <v>0</v>
      </c>
      <c r="N2759">
        <v>0</v>
      </c>
      <c r="O2759">
        <v>0</v>
      </c>
      <c r="P2759">
        <v>0</v>
      </c>
      <c r="Q2759">
        <v>0</v>
      </c>
      <c r="R2759">
        <v>0</v>
      </c>
    </row>
    <row r="2760" spans="1:18" x14ac:dyDescent="0.25">
      <c r="A2760">
        <v>2759</v>
      </c>
      <c r="B2760" t="s">
        <v>2775</v>
      </c>
      <c r="C2760" t="s">
        <v>15</v>
      </c>
      <c r="D2760">
        <v>299.7</v>
      </c>
      <c r="E2760">
        <v>309.2</v>
      </c>
      <c r="F2760">
        <v>9.5</v>
      </c>
      <c r="G2760">
        <v>1412</v>
      </c>
      <c r="H2760">
        <v>147.86429422895961</v>
      </c>
      <c r="I2760">
        <v>45.3</v>
      </c>
      <c r="J2760">
        <v>6698.2525285718702</v>
      </c>
      <c r="K2760">
        <v>205</v>
      </c>
      <c r="L2760">
        <v>9286.5</v>
      </c>
      <c r="M2760">
        <v>0</v>
      </c>
      <c r="N2760">
        <v>0</v>
      </c>
      <c r="O2760">
        <v>0</v>
      </c>
      <c r="P2760">
        <v>0</v>
      </c>
      <c r="Q2760">
        <v>0</v>
      </c>
      <c r="R2760">
        <v>0</v>
      </c>
    </row>
    <row r="2761" spans="1:18" x14ac:dyDescent="0.25">
      <c r="A2761">
        <v>2760</v>
      </c>
      <c r="B2761" t="s">
        <v>2776</v>
      </c>
      <c r="C2761" t="s">
        <v>17</v>
      </c>
      <c r="D2761">
        <v>299.7</v>
      </c>
      <c r="E2761">
        <v>309.10000000000002</v>
      </c>
      <c r="F2761">
        <v>9.4000000000000341</v>
      </c>
      <c r="G2761">
        <v>1483</v>
      </c>
      <c r="H2761">
        <v>155.29939684245542</v>
      </c>
      <c r="I2761">
        <v>41.1</v>
      </c>
      <c r="J2761">
        <v>6382.8052102249185</v>
      </c>
      <c r="K2761">
        <v>208</v>
      </c>
      <c r="L2761">
        <v>8548.8000000000011</v>
      </c>
      <c r="M2761">
        <v>0</v>
      </c>
      <c r="N2761">
        <v>0</v>
      </c>
      <c r="O2761">
        <v>0</v>
      </c>
      <c r="P2761">
        <v>0</v>
      </c>
      <c r="Q2761">
        <v>0</v>
      </c>
      <c r="R2761">
        <v>0</v>
      </c>
    </row>
    <row r="2762" spans="1:18" x14ac:dyDescent="0.25">
      <c r="A2762">
        <v>2761</v>
      </c>
      <c r="B2762" t="s">
        <v>2777</v>
      </c>
      <c r="C2762" t="s">
        <v>17</v>
      </c>
      <c r="D2762">
        <v>299.8</v>
      </c>
      <c r="E2762">
        <v>309.2</v>
      </c>
      <c r="F2762">
        <v>9.3999999999999773</v>
      </c>
      <c r="G2762">
        <v>1400</v>
      </c>
      <c r="H2762">
        <v>146.60765716752366</v>
      </c>
      <c r="I2762">
        <v>42.6</v>
      </c>
      <c r="J2762">
        <v>6245.486195336508</v>
      </c>
      <c r="K2762">
        <v>210</v>
      </c>
      <c r="L2762">
        <v>8946</v>
      </c>
      <c r="M2762">
        <v>0</v>
      </c>
      <c r="N2762">
        <v>0</v>
      </c>
      <c r="O2762">
        <v>0</v>
      </c>
      <c r="P2762">
        <v>0</v>
      </c>
      <c r="Q2762">
        <v>0</v>
      </c>
      <c r="R2762">
        <v>0</v>
      </c>
    </row>
    <row r="2763" spans="1:18" x14ac:dyDescent="0.25">
      <c r="A2763">
        <v>2762</v>
      </c>
      <c r="B2763" t="s">
        <v>2778</v>
      </c>
      <c r="C2763" t="s">
        <v>17</v>
      </c>
      <c r="D2763">
        <v>299.8</v>
      </c>
      <c r="E2763">
        <v>309.3</v>
      </c>
      <c r="F2763">
        <v>9.5</v>
      </c>
      <c r="G2763">
        <v>1299</v>
      </c>
      <c r="H2763">
        <v>136.03096190043803</v>
      </c>
      <c r="I2763">
        <v>65.099999999999994</v>
      </c>
      <c r="J2763">
        <v>8855.6156197185155</v>
      </c>
      <c r="K2763">
        <v>212</v>
      </c>
      <c r="L2763">
        <v>13801.199999999999</v>
      </c>
      <c r="M2763">
        <v>1</v>
      </c>
      <c r="N2763">
        <v>0</v>
      </c>
      <c r="O2763">
        <v>0</v>
      </c>
      <c r="P2763">
        <v>0</v>
      </c>
      <c r="Q2763">
        <v>1</v>
      </c>
      <c r="R2763">
        <v>0</v>
      </c>
    </row>
    <row r="2764" spans="1:18" x14ac:dyDescent="0.25">
      <c r="A2764">
        <v>2763</v>
      </c>
      <c r="B2764" t="s">
        <v>2779</v>
      </c>
      <c r="C2764" t="s">
        <v>17</v>
      </c>
      <c r="D2764">
        <v>299.8</v>
      </c>
      <c r="E2764">
        <v>309.2</v>
      </c>
      <c r="F2764">
        <v>9.3999999999999773</v>
      </c>
      <c r="G2764">
        <v>1479</v>
      </c>
      <c r="H2764">
        <v>154.88051782197681</v>
      </c>
      <c r="I2764">
        <v>44.4</v>
      </c>
      <c r="J2764">
        <v>6876.6949912957698</v>
      </c>
      <c r="K2764">
        <v>214</v>
      </c>
      <c r="L2764">
        <v>9501.6</v>
      </c>
      <c r="M2764">
        <v>0</v>
      </c>
      <c r="N2764">
        <v>0</v>
      </c>
      <c r="O2764">
        <v>0</v>
      </c>
      <c r="P2764">
        <v>0</v>
      </c>
      <c r="Q2764">
        <v>0</v>
      </c>
      <c r="R2764">
        <v>0</v>
      </c>
    </row>
    <row r="2765" spans="1:18" x14ac:dyDescent="0.25">
      <c r="A2765">
        <v>2764</v>
      </c>
      <c r="B2765" t="s">
        <v>2780</v>
      </c>
      <c r="C2765" t="s">
        <v>17</v>
      </c>
      <c r="D2765">
        <v>299.8</v>
      </c>
      <c r="E2765">
        <v>309.2</v>
      </c>
      <c r="F2765">
        <v>9.3999999999999773</v>
      </c>
      <c r="G2765">
        <v>1491</v>
      </c>
      <c r="H2765">
        <v>156.13715488341271</v>
      </c>
      <c r="I2765">
        <v>47.5</v>
      </c>
      <c r="J2765">
        <v>7416.5148569621033</v>
      </c>
      <c r="K2765">
        <v>216</v>
      </c>
      <c r="L2765">
        <v>10260</v>
      </c>
      <c r="M2765">
        <v>0</v>
      </c>
      <c r="N2765">
        <v>0</v>
      </c>
      <c r="O2765">
        <v>0</v>
      </c>
      <c r="P2765">
        <v>0</v>
      </c>
      <c r="Q2765">
        <v>0</v>
      </c>
      <c r="R2765">
        <v>0</v>
      </c>
    </row>
    <row r="2766" spans="1:18" x14ac:dyDescent="0.25">
      <c r="A2766">
        <v>2765</v>
      </c>
      <c r="B2766" t="s">
        <v>2781</v>
      </c>
      <c r="C2766" t="s">
        <v>15</v>
      </c>
      <c r="D2766">
        <v>299.89999999999998</v>
      </c>
      <c r="E2766">
        <v>309.3</v>
      </c>
      <c r="F2766">
        <v>9.4000000000000341</v>
      </c>
      <c r="G2766">
        <v>1389</v>
      </c>
      <c r="H2766">
        <v>145.45573986120741</v>
      </c>
      <c r="I2766">
        <v>52.8</v>
      </c>
      <c r="J2766">
        <v>7680.0630646717509</v>
      </c>
      <c r="K2766">
        <v>0</v>
      </c>
      <c r="L2766">
        <v>0</v>
      </c>
      <c r="M2766">
        <v>0</v>
      </c>
      <c r="N2766">
        <v>0</v>
      </c>
      <c r="O2766">
        <v>0</v>
      </c>
      <c r="P2766">
        <v>0</v>
      </c>
      <c r="Q2766">
        <v>0</v>
      </c>
      <c r="R2766">
        <v>0</v>
      </c>
    </row>
    <row r="2767" spans="1:18" x14ac:dyDescent="0.25">
      <c r="A2767">
        <v>2766</v>
      </c>
      <c r="B2767" t="s">
        <v>2782</v>
      </c>
      <c r="C2767" t="s">
        <v>15</v>
      </c>
      <c r="D2767">
        <v>299.89999999999998</v>
      </c>
      <c r="E2767">
        <v>309.39999999999998</v>
      </c>
      <c r="F2767">
        <v>9.5</v>
      </c>
      <c r="G2767">
        <v>1399</v>
      </c>
      <c r="H2767">
        <v>146.50293741240404</v>
      </c>
      <c r="I2767">
        <v>54.8</v>
      </c>
      <c r="J2767">
        <v>8028.3609701997411</v>
      </c>
      <c r="K2767">
        <v>3</v>
      </c>
      <c r="L2767">
        <v>164.39999999999998</v>
      </c>
      <c r="M2767">
        <v>0</v>
      </c>
      <c r="N2767">
        <v>0</v>
      </c>
      <c r="O2767">
        <v>0</v>
      </c>
      <c r="P2767">
        <v>0</v>
      </c>
      <c r="Q2767">
        <v>0</v>
      </c>
      <c r="R2767">
        <v>0</v>
      </c>
    </row>
    <row r="2768" spans="1:18" x14ac:dyDescent="0.25">
      <c r="A2768">
        <v>2767</v>
      </c>
      <c r="B2768" t="s">
        <v>2783</v>
      </c>
      <c r="C2768" t="s">
        <v>15</v>
      </c>
      <c r="D2768">
        <v>299.89999999999998</v>
      </c>
      <c r="E2768">
        <v>309.39999999999998</v>
      </c>
      <c r="F2768">
        <v>9.5</v>
      </c>
      <c r="G2768">
        <v>1889</v>
      </c>
      <c r="H2768">
        <v>197.8156174210373</v>
      </c>
      <c r="I2768">
        <v>26</v>
      </c>
      <c r="J2768">
        <v>5143.20605294697</v>
      </c>
      <c r="K2768">
        <v>6</v>
      </c>
      <c r="L2768">
        <v>156</v>
      </c>
      <c r="M2768">
        <v>0</v>
      </c>
      <c r="N2768">
        <v>0</v>
      </c>
      <c r="O2768">
        <v>0</v>
      </c>
      <c r="P2768">
        <v>0</v>
      </c>
      <c r="Q2768">
        <v>0</v>
      </c>
      <c r="R2768">
        <v>0</v>
      </c>
    </row>
    <row r="2769" spans="1:18" x14ac:dyDescent="0.25">
      <c r="A2769">
        <v>2768</v>
      </c>
      <c r="B2769" t="s">
        <v>2784</v>
      </c>
      <c r="C2769" t="s">
        <v>17</v>
      </c>
      <c r="D2769">
        <v>300</v>
      </c>
      <c r="E2769">
        <v>309.5</v>
      </c>
      <c r="F2769">
        <v>9.5</v>
      </c>
      <c r="G2769">
        <v>1925</v>
      </c>
      <c r="H2769">
        <v>201.58552860534508</v>
      </c>
      <c r="I2769">
        <v>21.9</v>
      </c>
      <c r="J2769">
        <v>4414.7230764570568</v>
      </c>
      <c r="K2769">
        <v>9</v>
      </c>
      <c r="L2769">
        <v>197.1</v>
      </c>
      <c r="M2769">
        <v>0</v>
      </c>
      <c r="N2769">
        <v>0</v>
      </c>
      <c r="O2769">
        <v>0</v>
      </c>
      <c r="P2769">
        <v>0</v>
      </c>
      <c r="Q2769">
        <v>0</v>
      </c>
      <c r="R2769">
        <v>0</v>
      </c>
    </row>
    <row r="2770" spans="1:18" x14ac:dyDescent="0.25">
      <c r="A2770">
        <v>2769</v>
      </c>
      <c r="B2770" t="s">
        <v>2785</v>
      </c>
      <c r="C2770" t="s">
        <v>17</v>
      </c>
      <c r="D2770">
        <v>300</v>
      </c>
      <c r="E2770">
        <v>309.5</v>
      </c>
      <c r="F2770">
        <v>9.5</v>
      </c>
      <c r="G2770">
        <v>1675</v>
      </c>
      <c r="H2770">
        <v>175.40558982543013</v>
      </c>
      <c r="I2770">
        <v>30.2</v>
      </c>
      <c r="J2770">
        <v>5297.2488127279894</v>
      </c>
      <c r="K2770">
        <v>11</v>
      </c>
      <c r="L2770">
        <v>332.2</v>
      </c>
      <c r="M2770">
        <v>0</v>
      </c>
      <c r="N2770">
        <v>0</v>
      </c>
      <c r="O2770">
        <v>0</v>
      </c>
      <c r="P2770">
        <v>0</v>
      </c>
      <c r="Q2770">
        <v>0</v>
      </c>
      <c r="R2770">
        <v>0</v>
      </c>
    </row>
    <row r="2771" spans="1:18" x14ac:dyDescent="0.25">
      <c r="A2771">
        <v>2770</v>
      </c>
      <c r="B2771" t="s">
        <v>2786</v>
      </c>
      <c r="C2771" t="s">
        <v>15</v>
      </c>
      <c r="D2771">
        <v>300</v>
      </c>
      <c r="E2771">
        <v>309.60000000000002</v>
      </c>
      <c r="F2771">
        <v>9.6000000000000227</v>
      </c>
      <c r="G2771">
        <v>1477</v>
      </c>
      <c r="H2771">
        <v>154.67107831173746</v>
      </c>
      <c r="I2771">
        <v>38.1</v>
      </c>
      <c r="J2771">
        <v>5892.9680836771977</v>
      </c>
      <c r="K2771">
        <v>13</v>
      </c>
      <c r="L2771">
        <v>495.3</v>
      </c>
      <c r="M2771">
        <v>0</v>
      </c>
      <c r="N2771">
        <v>0</v>
      </c>
      <c r="O2771">
        <v>0</v>
      </c>
      <c r="P2771">
        <v>0</v>
      </c>
      <c r="Q2771">
        <v>0</v>
      </c>
      <c r="R2771">
        <v>0</v>
      </c>
    </row>
    <row r="2772" spans="1:18" x14ac:dyDescent="0.25">
      <c r="A2772">
        <v>2771</v>
      </c>
      <c r="B2772" t="s">
        <v>2787</v>
      </c>
      <c r="C2772" t="s">
        <v>17</v>
      </c>
      <c r="D2772">
        <v>300</v>
      </c>
      <c r="E2772">
        <v>309.60000000000002</v>
      </c>
      <c r="F2772">
        <v>9.6000000000000227</v>
      </c>
      <c r="G2772">
        <v>1364</v>
      </c>
      <c r="H2772">
        <v>142.83774598321591</v>
      </c>
      <c r="I2772">
        <v>45.9</v>
      </c>
      <c r="J2772">
        <v>6556.2525406296099</v>
      </c>
      <c r="K2772">
        <v>16</v>
      </c>
      <c r="L2772">
        <v>734.4</v>
      </c>
      <c r="M2772">
        <v>0</v>
      </c>
      <c r="N2772">
        <v>0</v>
      </c>
      <c r="O2772">
        <v>0</v>
      </c>
      <c r="P2772">
        <v>0</v>
      </c>
      <c r="Q2772">
        <v>0</v>
      </c>
      <c r="R2772">
        <v>0</v>
      </c>
    </row>
    <row r="2773" spans="1:18" x14ac:dyDescent="0.25">
      <c r="A2773">
        <v>2772</v>
      </c>
      <c r="B2773" t="s">
        <v>2788</v>
      </c>
      <c r="C2773" t="s">
        <v>17</v>
      </c>
      <c r="D2773">
        <v>299.89999999999998</v>
      </c>
      <c r="E2773">
        <v>309.5</v>
      </c>
      <c r="F2773">
        <v>9.6000000000000227</v>
      </c>
      <c r="G2773">
        <v>1451</v>
      </c>
      <c r="H2773">
        <v>151.94836467862632</v>
      </c>
      <c r="I2773">
        <v>39.4</v>
      </c>
      <c r="J2773">
        <v>5986.7655683378771</v>
      </c>
      <c r="K2773">
        <v>18</v>
      </c>
      <c r="L2773">
        <v>709.19999999999993</v>
      </c>
      <c r="M2773">
        <v>0</v>
      </c>
      <c r="N2773">
        <v>0</v>
      </c>
      <c r="O2773">
        <v>0</v>
      </c>
      <c r="P2773">
        <v>0</v>
      </c>
      <c r="Q2773">
        <v>0</v>
      </c>
      <c r="R2773">
        <v>0</v>
      </c>
    </row>
    <row r="2774" spans="1:18" x14ac:dyDescent="0.25">
      <c r="A2774">
        <v>2773</v>
      </c>
      <c r="B2774" t="s">
        <v>2789</v>
      </c>
      <c r="C2774" t="s">
        <v>17</v>
      </c>
      <c r="D2774">
        <v>299.89999999999998</v>
      </c>
      <c r="E2774">
        <v>309.39999999999998</v>
      </c>
      <c r="F2774">
        <v>9.5</v>
      </c>
      <c r="G2774">
        <v>1467</v>
      </c>
      <c r="H2774">
        <v>153.62388076054089</v>
      </c>
      <c r="I2774">
        <v>41.2</v>
      </c>
      <c r="J2774">
        <v>6329.3038873342848</v>
      </c>
      <c r="K2774">
        <v>20</v>
      </c>
      <c r="L2774">
        <v>824</v>
      </c>
      <c r="M2774">
        <v>0</v>
      </c>
      <c r="N2774">
        <v>0</v>
      </c>
      <c r="O2774">
        <v>0</v>
      </c>
      <c r="P2774">
        <v>0</v>
      </c>
      <c r="Q2774">
        <v>0</v>
      </c>
      <c r="R2774">
        <v>0</v>
      </c>
    </row>
    <row r="2775" spans="1:18" x14ac:dyDescent="0.25">
      <c r="A2775">
        <v>2774</v>
      </c>
      <c r="B2775" t="s">
        <v>2790</v>
      </c>
      <c r="C2775" t="s">
        <v>17</v>
      </c>
      <c r="D2775">
        <v>299.89999999999998</v>
      </c>
      <c r="E2775">
        <v>309.39999999999998</v>
      </c>
      <c r="F2775">
        <v>9.5</v>
      </c>
      <c r="G2775">
        <v>1858</v>
      </c>
      <c r="H2775">
        <v>194.56930501232785</v>
      </c>
      <c r="I2775">
        <v>22.5</v>
      </c>
      <c r="J2775">
        <v>4377.8093627773769</v>
      </c>
      <c r="K2775">
        <v>22</v>
      </c>
      <c r="L2775">
        <v>495</v>
      </c>
      <c r="M2775">
        <v>0</v>
      </c>
      <c r="N2775">
        <v>0</v>
      </c>
      <c r="O2775">
        <v>0</v>
      </c>
      <c r="P2775">
        <v>0</v>
      </c>
      <c r="Q2775">
        <v>0</v>
      </c>
      <c r="R2775">
        <v>0</v>
      </c>
    </row>
    <row r="2776" spans="1:18" x14ac:dyDescent="0.25">
      <c r="A2776">
        <v>2775</v>
      </c>
      <c r="B2776" t="s">
        <v>2791</v>
      </c>
      <c r="C2776" t="s">
        <v>17</v>
      </c>
      <c r="D2776">
        <v>300.10000000000002</v>
      </c>
      <c r="E2776">
        <v>309.39999999999998</v>
      </c>
      <c r="F2776">
        <v>9.2999999999999545</v>
      </c>
      <c r="G2776">
        <v>1559</v>
      </c>
      <c r="H2776">
        <v>163.25809823154958</v>
      </c>
      <c r="I2776">
        <v>39.700000000000003</v>
      </c>
      <c r="J2776">
        <v>6481.3464997925184</v>
      </c>
      <c r="K2776">
        <v>24</v>
      </c>
      <c r="L2776">
        <v>952.80000000000007</v>
      </c>
      <c r="M2776">
        <v>0</v>
      </c>
      <c r="N2776">
        <v>0</v>
      </c>
      <c r="O2776">
        <v>0</v>
      </c>
      <c r="P2776">
        <v>0</v>
      </c>
      <c r="Q2776">
        <v>0</v>
      </c>
      <c r="R2776">
        <v>0</v>
      </c>
    </row>
    <row r="2777" spans="1:18" x14ac:dyDescent="0.25">
      <c r="A2777">
        <v>2776</v>
      </c>
      <c r="B2777" t="s">
        <v>2792</v>
      </c>
      <c r="C2777" t="s">
        <v>17</v>
      </c>
      <c r="D2777">
        <v>300.10000000000002</v>
      </c>
      <c r="E2777">
        <v>309.39999999999998</v>
      </c>
      <c r="F2777">
        <v>9.2999999999999545</v>
      </c>
      <c r="G2777">
        <v>1560</v>
      </c>
      <c r="H2777">
        <v>163.36281798666923</v>
      </c>
      <c r="I2777">
        <v>47.7</v>
      </c>
      <c r="J2777">
        <v>7792.4064179641227</v>
      </c>
      <c r="K2777">
        <v>26</v>
      </c>
      <c r="L2777">
        <v>1240.2</v>
      </c>
      <c r="M2777">
        <v>0</v>
      </c>
      <c r="N2777">
        <v>0</v>
      </c>
      <c r="O2777">
        <v>0</v>
      </c>
      <c r="P2777">
        <v>0</v>
      </c>
      <c r="Q2777">
        <v>0</v>
      </c>
      <c r="R2777">
        <v>0</v>
      </c>
    </row>
    <row r="2778" spans="1:18" x14ac:dyDescent="0.25">
      <c r="A2778">
        <v>2777</v>
      </c>
      <c r="B2778" t="s">
        <v>2793</v>
      </c>
      <c r="C2778" t="s">
        <v>17</v>
      </c>
      <c r="D2778">
        <v>300.10000000000002</v>
      </c>
      <c r="E2778">
        <v>309.39999999999998</v>
      </c>
      <c r="F2778">
        <v>9.2999999999999545</v>
      </c>
      <c r="G2778">
        <v>1453</v>
      </c>
      <c r="H2778">
        <v>152.15780418886564</v>
      </c>
      <c r="I2778">
        <v>47.6</v>
      </c>
      <c r="J2778">
        <v>7242.7114793900046</v>
      </c>
      <c r="K2778">
        <v>28</v>
      </c>
      <c r="L2778">
        <v>1332.8</v>
      </c>
      <c r="M2778">
        <v>0</v>
      </c>
      <c r="N2778">
        <v>0</v>
      </c>
      <c r="O2778">
        <v>0</v>
      </c>
      <c r="P2778">
        <v>0</v>
      </c>
      <c r="Q2778">
        <v>0</v>
      </c>
      <c r="R2778">
        <v>0</v>
      </c>
    </row>
    <row r="2779" spans="1:18" x14ac:dyDescent="0.25">
      <c r="A2779">
        <v>2778</v>
      </c>
      <c r="B2779" t="s">
        <v>2794</v>
      </c>
      <c r="C2779" t="s">
        <v>17</v>
      </c>
      <c r="D2779">
        <v>300.10000000000002</v>
      </c>
      <c r="E2779">
        <v>309.39999999999998</v>
      </c>
      <c r="F2779">
        <v>9.2999999999999545</v>
      </c>
      <c r="G2779">
        <v>1464</v>
      </c>
      <c r="H2779">
        <v>153.30972149518189</v>
      </c>
      <c r="I2779">
        <v>41.7</v>
      </c>
      <c r="J2779">
        <v>6393.015386349085</v>
      </c>
      <c r="K2779">
        <v>30</v>
      </c>
      <c r="L2779">
        <v>1251</v>
      </c>
      <c r="M2779">
        <v>0</v>
      </c>
      <c r="N2779">
        <v>0</v>
      </c>
      <c r="O2779">
        <v>0</v>
      </c>
      <c r="P2779">
        <v>0</v>
      </c>
      <c r="Q2779">
        <v>0</v>
      </c>
      <c r="R2779">
        <v>0</v>
      </c>
    </row>
    <row r="2780" spans="1:18" x14ac:dyDescent="0.25">
      <c r="A2780">
        <v>2779</v>
      </c>
      <c r="B2780" t="s">
        <v>2795</v>
      </c>
      <c r="C2780" t="s">
        <v>17</v>
      </c>
      <c r="D2780">
        <v>300</v>
      </c>
      <c r="E2780">
        <v>309.39999999999998</v>
      </c>
      <c r="F2780">
        <v>9.3999999999999773</v>
      </c>
      <c r="G2780">
        <v>1308</v>
      </c>
      <c r="H2780">
        <v>136.97343969651499</v>
      </c>
      <c r="I2780">
        <v>50.2</v>
      </c>
      <c r="J2780">
        <v>6876.0666727650523</v>
      </c>
      <c r="K2780">
        <v>32</v>
      </c>
      <c r="L2780">
        <v>1606.4</v>
      </c>
      <c r="M2780">
        <v>0</v>
      </c>
      <c r="N2780">
        <v>0</v>
      </c>
      <c r="O2780">
        <v>0</v>
      </c>
      <c r="P2780">
        <v>0</v>
      </c>
      <c r="Q2780">
        <v>0</v>
      </c>
      <c r="R2780">
        <v>0</v>
      </c>
    </row>
    <row r="2781" spans="1:18" x14ac:dyDescent="0.25">
      <c r="A2781">
        <v>2780</v>
      </c>
      <c r="B2781" t="s">
        <v>2796</v>
      </c>
      <c r="C2781" t="s">
        <v>17</v>
      </c>
      <c r="D2781">
        <v>300.10000000000002</v>
      </c>
      <c r="E2781">
        <v>309.5</v>
      </c>
      <c r="F2781">
        <v>9.3999999999999773</v>
      </c>
      <c r="G2781">
        <v>1353</v>
      </c>
      <c r="H2781">
        <v>141.68582867689966</v>
      </c>
      <c r="I2781">
        <v>50.9</v>
      </c>
      <c r="J2781">
        <v>7211.8086796541929</v>
      </c>
      <c r="K2781">
        <v>34</v>
      </c>
      <c r="L2781">
        <v>1730.6</v>
      </c>
      <c r="M2781">
        <v>0</v>
      </c>
      <c r="N2781">
        <v>0</v>
      </c>
      <c r="O2781">
        <v>0</v>
      </c>
      <c r="P2781">
        <v>0</v>
      </c>
      <c r="Q2781">
        <v>0</v>
      </c>
      <c r="R2781">
        <v>0</v>
      </c>
    </row>
    <row r="2782" spans="1:18" x14ac:dyDescent="0.25">
      <c r="A2782">
        <v>2781</v>
      </c>
      <c r="B2782" t="s">
        <v>2797</v>
      </c>
      <c r="C2782" t="s">
        <v>15</v>
      </c>
      <c r="D2782">
        <v>300.2</v>
      </c>
      <c r="E2782">
        <v>309.60000000000002</v>
      </c>
      <c r="F2782">
        <v>9.4000000000000341</v>
      </c>
      <c r="G2782">
        <v>1556</v>
      </c>
      <c r="H2782">
        <v>162.94393896619061</v>
      </c>
      <c r="I2782">
        <v>35.799999999999997</v>
      </c>
      <c r="J2782">
        <v>5833.3930149896232</v>
      </c>
      <c r="K2782">
        <v>36</v>
      </c>
      <c r="L2782">
        <v>1288.8</v>
      </c>
      <c r="M2782">
        <v>0</v>
      </c>
      <c r="N2782">
        <v>0</v>
      </c>
      <c r="O2782">
        <v>0</v>
      </c>
      <c r="P2782">
        <v>0</v>
      </c>
      <c r="Q2782">
        <v>0</v>
      </c>
      <c r="R2782">
        <v>0</v>
      </c>
    </row>
    <row r="2783" spans="1:18" x14ac:dyDescent="0.25">
      <c r="A2783">
        <v>2782</v>
      </c>
      <c r="B2783" t="s">
        <v>2798</v>
      </c>
      <c r="C2783" t="s">
        <v>17</v>
      </c>
      <c r="D2783">
        <v>300.2</v>
      </c>
      <c r="E2783">
        <v>309.5</v>
      </c>
      <c r="F2783">
        <v>9.3000000000000114</v>
      </c>
      <c r="G2783">
        <v>2183</v>
      </c>
      <c r="H2783">
        <v>228.60322542621728</v>
      </c>
      <c r="I2783">
        <v>17.8</v>
      </c>
      <c r="J2783">
        <v>4069.1374125866678</v>
      </c>
      <c r="K2783">
        <v>39</v>
      </c>
      <c r="L2783">
        <v>694.2</v>
      </c>
      <c r="M2783">
        <v>0</v>
      </c>
      <c r="N2783">
        <v>0</v>
      </c>
      <c r="O2783">
        <v>0</v>
      </c>
      <c r="P2783">
        <v>0</v>
      </c>
      <c r="Q2783">
        <v>0</v>
      </c>
      <c r="R2783">
        <v>0</v>
      </c>
    </row>
    <row r="2784" spans="1:18" x14ac:dyDescent="0.25">
      <c r="A2784">
        <v>2783</v>
      </c>
      <c r="B2784" t="s">
        <v>2799</v>
      </c>
      <c r="C2784" t="s">
        <v>15</v>
      </c>
      <c r="D2784">
        <v>300.2</v>
      </c>
      <c r="E2784">
        <v>309.60000000000002</v>
      </c>
      <c r="F2784">
        <v>9.4000000000000341</v>
      </c>
      <c r="G2784">
        <v>1491</v>
      </c>
      <c r="H2784">
        <v>156.13715488341271</v>
      </c>
      <c r="I2784">
        <v>41.8</v>
      </c>
      <c r="J2784">
        <v>6526.5330741266507</v>
      </c>
      <c r="K2784">
        <v>41</v>
      </c>
      <c r="L2784">
        <v>1713.8</v>
      </c>
      <c r="M2784">
        <v>0</v>
      </c>
      <c r="N2784">
        <v>0</v>
      </c>
      <c r="O2784">
        <v>0</v>
      </c>
      <c r="P2784">
        <v>0</v>
      </c>
      <c r="Q2784">
        <v>0</v>
      </c>
      <c r="R2784">
        <v>0</v>
      </c>
    </row>
    <row r="2785" spans="1:18" x14ac:dyDescent="0.25">
      <c r="A2785">
        <v>2784</v>
      </c>
      <c r="B2785" t="s">
        <v>2800</v>
      </c>
      <c r="C2785" t="s">
        <v>15</v>
      </c>
      <c r="D2785">
        <v>300.2</v>
      </c>
      <c r="E2785">
        <v>309.60000000000002</v>
      </c>
      <c r="F2785">
        <v>9.4000000000000341</v>
      </c>
      <c r="G2785">
        <v>1528</v>
      </c>
      <c r="H2785">
        <v>160.01178582284012</v>
      </c>
      <c r="I2785">
        <v>35.1</v>
      </c>
      <c r="J2785">
        <v>5616.4136823816889</v>
      </c>
      <c r="K2785">
        <v>44</v>
      </c>
      <c r="L2785">
        <v>1544.4</v>
      </c>
      <c r="M2785">
        <v>0</v>
      </c>
      <c r="N2785">
        <v>0</v>
      </c>
      <c r="O2785">
        <v>0</v>
      </c>
      <c r="P2785">
        <v>0</v>
      </c>
      <c r="Q2785">
        <v>0</v>
      </c>
      <c r="R2785">
        <v>0</v>
      </c>
    </row>
    <row r="2786" spans="1:18" x14ac:dyDescent="0.25">
      <c r="A2786">
        <v>2785</v>
      </c>
      <c r="B2786" t="s">
        <v>2801</v>
      </c>
      <c r="C2786" t="s">
        <v>17</v>
      </c>
      <c r="D2786">
        <v>300.2</v>
      </c>
      <c r="E2786">
        <v>309.60000000000002</v>
      </c>
      <c r="F2786">
        <v>9.4000000000000341</v>
      </c>
      <c r="G2786">
        <v>1430</v>
      </c>
      <c r="H2786">
        <v>149.74924982111349</v>
      </c>
      <c r="I2786">
        <v>52.7</v>
      </c>
      <c r="J2786">
        <v>7891.7854655726815</v>
      </c>
      <c r="K2786">
        <v>47</v>
      </c>
      <c r="L2786">
        <v>2476.9</v>
      </c>
      <c r="M2786">
        <v>0</v>
      </c>
      <c r="N2786">
        <v>0</v>
      </c>
      <c r="O2786">
        <v>0</v>
      </c>
      <c r="P2786">
        <v>0</v>
      </c>
      <c r="Q2786">
        <v>0</v>
      </c>
      <c r="R2786">
        <v>0</v>
      </c>
    </row>
    <row r="2787" spans="1:18" x14ac:dyDescent="0.25">
      <c r="A2787">
        <v>2786</v>
      </c>
      <c r="B2787" t="s">
        <v>2802</v>
      </c>
      <c r="C2787" t="s">
        <v>17</v>
      </c>
      <c r="D2787">
        <v>300.2</v>
      </c>
      <c r="E2787">
        <v>309.5</v>
      </c>
      <c r="F2787">
        <v>9.3000000000000114</v>
      </c>
      <c r="G2787">
        <v>1495</v>
      </c>
      <c r="H2787">
        <v>156.55603390389135</v>
      </c>
      <c r="I2787">
        <v>32.6</v>
      </c>
      <c r="J2787">
        <v>5103.7267052668585</v>
      </c>
      <c r="K2787">
        <v>49</v>
      </c>
      <c r="L2787">
        <v>1597.4</v>
      </c>
      <c r="M2787">
        <v>0</v>
      </c>
      <c r="N2787">
        <v>0</v>
      </c>
      <c r="O2787">
        <v>0</v>
      </c>
      <c r="P2787">
        <v>0</v>
      </c>
      <c r="Q2787">
        <v>0</v>
      </c>
      <c r="R2787">
        <v>0</v>
      </c>
    </row>
    <row r="2788" spans="1:18" x14ac:dyDescent="0.25">
      <c r="A2788">
        <v>2787</v>
      </c>
      <c r="B2788" t="s">
        <v>2803</v>
      </c>
      <c r="C2788" t="s">
        <v>15</v>
      </c>
      <c r="D2788">
        <v>300.2</v>
      </c>
      <c r="E2788">
        <v>309.5</v>
      </c>
      <c r="F2788">
        <v>9.3000000000000114</v>
      </c>
      <c r="G2788">
        <v>1630</v>
      </c>
      <c r="H2788">
        <v>170.69320084504542</v>
      </c>
      <c r="I2788">
        <v>28.3</v>
      </c>
      <c r="J2788">
        <v>4830.6175839147854</v>
      </c>
      <c r="K2788">
        <v>51</v>
      </c>
      <c r="L2788">
        <v>1443.3</v>
      </c>
      <c r="M2788">
        <v>0</v>
      </c>
      <c r="N2788">
        <v>0</v>
      </c>
      <c r="O2788">
        <v>0</v>
      </c>
      <c r="P2788">
        <v>0</v>
      </c>
      <c r="Q2788">
        <v>0</v>
      </c>
      <c r="R2788">
        <v>0</v>
      </c>
    </row>
    <row r="2789" spans="1:18" x14ac:dyDescent="0.25">
      <c r="A2789">
        <v>2788</v>
      </c>
      <c r="B2789" t="s">
        <v>2804</v>
      </c>
      <c r="C2789" t="s">
        <v>15</v>
      </c>
      <c r="D2789">
        <v>300.3</v>
      </c>
      <c r="E2789">
        <v>309.60000000000002</v>
      </c>
      <c r="F2789">
        <v>9.3000000000000114</v>
      </c>
      <c r="G2789">
        <v>1524</v>
      </c>
      <c r="H2789">
        <v>159.59290680236148</v>
      </c>
      <c r="I2789">
        <v>38.4</v>
      </c>
      <c r="J2789">
        <v>6128.3676212106811</v>
      </c>
      <c r="K2789">
        <v>54</v>
      </c>
      <c r="L2789">
        <v>2073.6</v>
      </c>
      <c r="M2789">
        <v>0</v>
      </c>
      <c r="N2789">
        <v>0</v>
      </c>
      <c r="O2789">
        <v>0</v>
      </c>
      <c r="P2789">
        <v>0</v>
      </c>
      <c r="Q2789">
        <v>0</v>
      </c>
      <c r="R2789">
        <v>0</v>
      </c>
    </row>
    <row r="2790" spans="1:18" x14ac:dyDescent="0.25">
      <c r="A2790">
        <v>2789</v>
      </c>
      <c r="B2790" t="s">
        <v>2805</v>
      </c>
      <c r="C2790" t="s">
        <v>17</v>
      </c>
      <c r="D2790">
        <v>300.3</v>
      </c>
      <c r="E2790">
        <v>309.60000000000002</v>
      </c>
      <c r="F2790">
        <v>9.3000000000000114</v>
      </c>
      <c r="G2790">
        <v>1326</v>
      </c>
      <c r="H2790">
        <v>138.85839528866885</v>
      </c>
      <c r="I2790">
        <v>52.4</v>
      </c>
      <c r="J2790">
        <v>7276.1799131262469</v>
      </c>
      <c r="K2790">
        <v>57</v>
      </c>
      <c r="L2790">
        <v>2986.7999999999997</v>
      </c>
      <c r="M2790">
        <v>0</v>
      </c>
      <c r="N2790">
        <v>0</v>
      </c>
      <c r="O2790">
        <v>0</v>
      </c>
      <c r="P2790">
        <v>0</v>
      </c>
      <c r="Q2790">
        <v>0</v>
      </c>
      <c r="R2790">
        <v>0</v>
      </c>
    </row>
    <row r="2791" spans="1:18" x14ac:dyDescent="0.25">
      <c r="A2791">
        <v>2790</v>
      </c>
      <c r="B2791" t="s">
        <v>2806</v>
      </c>
      <c r="C2791" t="s">
        <v>27</v>
      </c>
      <c r="D2791">
        <v>300.3</v>
      </c>
      <c r="E2791">
        <v>309.5</v>
      </c>
      <c r="F2791">
        <v>9.1999999999999886</v>
      </c>
      <c r="G2791">
        <v>1438</v>
      </c>
      <c r="H2791">
        <v>150.58700786207075</v>
      </c>
      <c r="I2791">
        <v>44</v>
      </c>
      <c r="J2791">
        <v>6625.8283459311133</v>
      </c>
      <c r="K2791">
        <v>59</v>
      </c>
      <c r="L2791">
        <v>2596</v>
      </c>
      <c r="M2791">
        <v>0</v>
      </c>
      <c r="N2791">
        <v>0</v>
      </c>
      <c r="O2791">
        <v>0</v>
      </c>
      <c r="P2791">
        <v>0</v>
      </c>
      <c r="Q2791">
        <v>0</v>
      </c>
      <c r="R2791">
        <v>0</v>
      </c>
    </row>
    <row r="2792" spans="1:18" x14ac:dyDescent="0.25">
      <c r="A2792">
        <v>2791</v>
      </c>
      <c r="B2792" t="s">
        <v>2807</v>
      </c>
      <c r="C2792" t="s">
        <v>17</v>
      </c>
      <c r="D2792">
        <v>300.39999999999998</v>
      </c>
      <c r="E2792">
        <v>309.60000000000002</v>
      </c>
      <c r="F2792">
        <v>9.2000000000000455</v>
      </c>
      <c r="G2792">
        <v>1356</v>
      </c>
      <c r="H2792">
        <v>141.99998794225863</v>
      </c>
      <c r="I2792">
        <v>45.9</v>
      </c>
      <c r="J2792">
        <v>6517.7994465496704</v>
      </c>
      <c r="K2792">
        <v>64</v>
      </c>
      <c r="L2792">
        <v>2937.6</v>
      </c>
      <c r="M2792">
        <v>0</v>
      </c>
      <c r="N2792">
        <v>0</v>
      </c>
      <c r="O2792">
        <v>0</v>
      </c>
      <c r="P2792">
        <v>0</v>
      </c>
      <c r="Q2792">
        <v>0</v>
      </c>
      <c r="R2792">
        <v>0</v>
      </c>
    </row>
    <row r="2793" spans="1:18" x14ac:dyDescent="0.25">
      <c r="A2793">
        <v>2792</v>
      </c>
      <c r="B2793" t="s">
        <v>2808</v>
      </c>
      <c r="C2793" t="s">
        <v>27</v>
      </c>
      <c r="D2793">
        <v>300.39999999999998</v>
      </c>
      <c r="E2793">
        <v>309.60000000000002</v>
      </c>
      <c r="F2793">
        <v>9.2000000000000455</v>
      </c>
      <c r="G2793">
        <v>1416</v>
      </c>
      <c r="H2793">
        <v>148.28317324943825</v>
      </c>
      <c r="I2793">
        <v>43.3</v>
      </c>
      <c r="J2793">
        <v>6420.6614017006759</v>
      </c>
      <c r="K2793">
        <v>66</v>
      </c>
      <c r="L2793">
        <v>2857.7999999999997</v>
      </c>
      <c r="M2793">
        <v>0</v>
      </c>
      <c r="N2793">
        <v>0</v>
      </c>
      <c r="O2793">
        <v>0</v>
      </c>
      <c r="P2793">
        <v>0</v>
      </c>
      <c r="Q2793">
        <v>0</v>
      </c>
      <c r="R2793">
        <v>0</v>
      </c>
    </row>
    <row r="2794" spans="1:18" x14ac:dyDescent="0.25">
      <c r="A2794">
        <v>2793</v>
      </c>
      <c r="B2794" t="s">
        <v>2809</v>
      </c>
      <c r="C2794" t="s">
        <v>17</v>
      </c>
      <c r="D2794">
        <v>300.39999999999998</v>
      </c>
      <c r="E2794">
        <v>309.7</v>
      </c>
      <c r="F2794">
        <v>9.3000000000000114</v>
      </c>
      <c r="G2794">
        <v>1584</v>
      </c>
      <c r="H2794">
        <v>165.87609210954108</v>
      </c>
      <c r="I2794">
        <v>32.6</v>
      </c>
      <c r="J2794">
        <v>5407.5606027710392</v>
      </c>
      <c r="K2794">
        <v>71</v>
      </c>
      <c r="L2794">
        <v>2314.6</v>
      </c>
      <c r="M2794">
        <v>0</v>
      </c>
      <c r="N2794">
        <v>0</v>
      </c>
      <c r="O2794">
        <v>0</v>
      </c>
      <c r="P2794">
        <v>0</v>
      </c>
      <c r="Q2794">
        <v>0</v>
      </c>
      <c r="R2794">
        <v>0</v>
      </c>
    </row>
    <row r="2795" spans="1:18" x14ac:dyDescent="0.25">
      <c r="A2795">
        <v>2794</v>
      </c>
      <c r="B2795" t="s">
        <v>2810</v>
      </c>
      <c r="C2795" t="s">
        <v>17</v>
      </c>
      <c r="D2795">
        <v>300.3</v>
      </c>
      <c r="E2795">
        <v>309.60000000000002</v>
      </c>
      <c r="F2795">
        <v>9.3000000000000114</v>
      </c>
      <c r="G2795">
        <v>1597</v>
      </c>
      <c r="H2795">
        <v>167.23744892609665</v>
      </c>
      <c r="I2795">
        <v>31.8</v>
      </c>
      <c r="J2795">
        <v>5318.150875849873</v>
      </c>
      <c r="K2795">
        <v>73</v>
      </c>
      <c r="L2795">
        <v>2321.4</v>
      </c>
      <c r="M2795">
        <v>0</v>
      </c>
      <c r="N2795">
        <v>0</v>
      </c>
      <c r="O2795">
        <v>0</v>
      </c>
      <c r="P2795">
        <v>0</v>
      </c>
      <c r="Q2795">
        <v>0</v>
      </c>
      <c r="R2795">
        <v>0</v>
      </c>
    </row>
    <row r="2796" spans="1:18" x14ac:dyDescent="0.25">
      <c r="A2796">
        <v>2795</v>
      </c>
      <c r="B2796" t="s">
        <v>2811</v>
      </c>
      <c r="C2796" t="s">
        <v>17</v>
      </c>
      <c r="D2796">
        <v>300.39999999999998</v>
      </c>
      <c r="E2796">
        <v>309.60000000000002</v>
      </c>
      <c r="F2796">
        <v>9.2000000000000455</v>
      </c>
      <c r="G2796">
        <v>1553</v>
      </c>
      <c r="H2796">
        <v>162.62977970083162</v>
      </c>
      <c r="I2796">
        <v>43.9</v>
      </c>
      <c r="J2796">
        <v>7139.4473288665076</v>
      </c>
      <c r="K2796">
        <v>75</v>
      </c>
      <c r="L2796">
        <v>3292.5</v>
      </c>
      <c r="M2796">
        <v>0</v>
      </c>
      <c r="N2796">
        <v>0</v>
      </c>
      <c r="O2796">
        <v>0</v>
      </c>
      <c r="P2796">
        <v>0</v>
      </c>
      <c r="Q2796">
        <v>0</v>
      </c>
      <c r="R2796">
        <v>0</v>
      </c>
    </row>
    <row r="2797" spans="1:18" x14ac:dyDescent="0.25">
      <c r="A2797">
        <v>2796</v>
      </c>
      <c r="B2797" t="s">
        <v>2812</v>
      </c>
      <c r="C2797" t="s">
        <v>15</v>
      </c>
      <c r="D2797">
        <v>300.3</v>
      </c>
      <c r="E2797">
        <v>309.5</v>
      </c>
      <c r="F2797">
        <v>9.1999999999999886</v>
      </c>
      <c r="G2797">
        <v>1405</v>
      </c>
      <c r="H2797">
        <v>147.131255943122</v>
      </c>
      <c r="I2797">
        <v>49.4</v>
      </c>
      <c r="J2797">
        <v>7268.2840435902262</v>
      </c>
      <c r="K2797">
        <v>77</v>
      </c>
      <c r="L2797">
        <v>3803.7999999999997</v>
      </c>
      <c r="M2797">
        <v>0</v>
      </c>
      <c r="N2797">
        <v>0</v>
      </c>
      <c r="O2797">
        <v>0</v>
      </c>
      <c r="P2797">
        <v>0</v>
      </c>
      <c r="Q2797">
        <v>0</v>
      </c>
      <c r="R2797">
        <v>0</v>
      </c>
    </row>
    <row r="2798" spans="1:18" x14ac:dyDescent="0.25">
      <c r="A2798">
        <v>2797</v>
      </c>
      <c r="B2798" t="s">
        <v>2813</v>
      </c>
      <c r="C2798" t="s">
        <v>17</v>
      </c>
      <c r="D2798">
        <v>300.2</v>
      </c>
      <c r="E2798">
        <v>309.5</v>
      </c>
      <c r="F2798">
        <v>9.3000000000000114</v>
      </c>
      <c r="G2798">
        <v>1539</v>
      </c>
      <c r="H2798">
        <v>161.1637031291564</v>
      </c>
      <c r="I2798">
        <v>35.299999999999997</v>
      </c>
      <c r="J2798">
        <v>5689.0787204592207</v>
      </c>
      <c r="K2798">
        <v>80</v>
      </c>
      <c r="L2798">
        <v>2824</v>
      </c>
      <c r="M2798">
        <v>0</v>
      </c>
      <c r="N2798">
        <v>0</v>
      </c>
      <c r="O2798">
        <v>0</v>
      </c>
      <c r="P2798">
        <v>0</v>
      </c>
      <c r="Q2798">
        <v>0</v>
      </c>
      <c r="R2798">
        <v>0</v>
      </c>
    </row>
    <row r="2799" spans="1:18" x14ac:dyDescent="0.25">
      <c r="A2799">
        <v>2798</v>
      </c>
      <c r="B2799" t="s">
        <v>2814</v>
      </c>
      <c r="C2799" t="s">
        <v>15</v>
      </c>
      <c r="D2799">
        <v>300.3</v>
      </c>
      <c r="E2799">
        <v>309.60000000000002</v>
      </c>
      <c r="F2799">
        <v>9.3000000000000114</v>
      </c>
      <c r="G2799">
        <v>1398</v>
      </c>
      <c r="H2799">
        <v>146.39821765728436</v>
      </c>
      <c r="I2799">
        <v>53.7</v>
      </c>
      <c r="J2799">
        <v>7861.5842881961707</v>
      </c>
      <c r="K2799">
        <v>82</v>
      </c>
      <c r="L2799">
        <v>4403.4000000000005</v>
      </c>
      <c r="M2799">
        <v>0</v>
      </c>
      <c r="N2799">
        <v>0</v>
      </c>
      <c r="O2799">
        <v>0</v>
      </c>
      <c r="P2799">
        <v>0</v>
      </c>
      <c r="Q2799">
        <v>0</v>
      </c>
      <c r="R2799">
        <v>0</v>
      </c>
    </row>
    <row r="2800" spans="1:18" x14ac:dyDescent="0.25">
      <c r="A2800">
        <v>2799</v>
      </c>
      <c r="B2800" t="s">
        <v>2815</v>
      </c>
      <c r="C2800" t="s">
        <v>17</v>
      </c>
      <c r="D2800">
        <v>300.3</v>
      </c>
      <c r="E2800">
        <v>309.60000000000002</v>
      </c>
      <c r="F2800">
        <v>9.3000000000000114</v>
      </c>
      <c r="G2800">
        <v>1568</v>
      </c>
      <c r="H2800">
        <v>164.20057602762651</v>
      </c>
      <c r="I2800">
        <v>39.6</v>
      </c>
      <c r="J2800">
        <v>6502.34281069401</v>
      </c>
      <c r="K2800">
        <v>85</v>
      </c>
      <c r="L2800">
        <v>3366</v>
      </c>
      <c r="M2800">
        <v>0</v>
      </c>
      <c r="N2800">
        <v>0</v>
      </c>
      <c r="O2800">
        <v>0</v>
      </c>
      <c r="P2800">
        <v>0</v>
      </c>
      <c r="Q2800">
        <v>0</v>
      </c>
      <c r="R2800">
        <v>0</v>
      </c>
    </row>
    <row r="2801" spans="1:18" x14ac:dyDescent="0.25">
      <c r="A2801">
        <v>2800</v>
      </c>
      <c r="B2801" t="s">
        <v>2816</v>
      </c>
      <c r="C2801" t="s">
        <v>17</v>
      </c>
      <c r="D2801">
        <v>300.3</v>
      </c>
      <c r="E2801">
        <v>309.60000000000002</v>
      </c>
      <c r="F2801">
        <v>9.3000000000000114</v>
      </c>
      <c r="G2801">
        <v>1404</v>
      </c>
      <c r="H2801">
        <v>147.02653618800232</v>
      </c>
      <c r="I2801">
        <v>44.6</v>
      </c>
      <c r="J2801">
        <v>6557.3835139849043</v>
      </c>
      <c r="K2801">
        <v>87</v>
      </c>
      <c r="L2801">
        <v>3880.2000000000003</v>
      </c>
      <c r="M2801">
        <v>0</v>
      </c>
      <c r="N2801">
        <v>0</v>
      </c>
      <c r="O2801">
        <v>0</v>
      </c>
      <c r="P2801">
        <v>0</v>
      </c>
      <c r="Q2801">
        <v>0</v>
      </c>
      <c r="R2801">
        <v>0</v>
      </c>
    </row>
    <row r="2802" spans="1:18" x14ac:dyDescent="0.25">
      <c r="A2802">
        <v>2801</v>
      </c>
      <c r="B2802" t="s">
        <v>2817</v>
      </c>
      <c r="C2802" t="s">
        <v>15</v>
      </c>
      <c r="D2802">
        <v>300.2</v>
      </c>
      <c r="E2802">
        <v>309.5</v>
      </c>
      <c r="F2802">
        <v>9.3000000000000114</v>
      </c>
      <c r="G2802">
        <v>1500</v>
      </c>
      <c r="H2802">
        <v>157.07963267948966</v>
      </c>
      <c r="I2802">
        <v>45.7</v>
      </c>
      <c r="J2802">
        <v>7178.5392134526783</v>
      </c>
      <c r="K2802">
        <v>89</v>
      </c>
      <c r="L2802">
        <v>4067.3</v>
      </c>
      <c r="M2802">
        <v>0</v>
      </c>
      <c r="N2802">
        <v>0</v>
      </c>
      <c r="O2802">
        <v>0</v>
      </c>
      <c r="P2802">
        <v>0</v>
      </c>
      <c r="Q2802">
        <v>0</v>
      </c>
      <c r="R2802">
        <v>0</v>
      </c>
    </row>
    <row r="2803" spans="1:18" x14ac:dyDescent="0.25">
      <c r="A2803">
        <v>2802</v>
      </c>
      <c r="B2803" t="s">
        <v>2818</v>
      </c>
      <c r="C2803" t="s">
        <v>15</v>
      </c>
      <c r="D2803">
        <v>300.2</v>
      </c>
      <c r="E2803">
        <v>309.5</v>
      </c>
      <c r="F2803">
        <v>9.3000000000000114</v>
      </c>
      <c r="G2803">
        <v>1642</v>
      </c>
      <c r="H2803">
        <v>171.94983790648132</v>
      </c>
      <c r="I2803">
        <v>28.8</v>
      </c>
      <c r="J2803">
        <v>4952.1553317066619</v>
      </c>
      <c r="K2803">
        <v>92</v>
      </c>
      <c r="L2803">
        <v>2649.6</v>
      </c>
      <c r="M2803">
        <v>0</v>
      </c>
      <c r="N2803">
        <v>0</v>
      </c>
      <c r="O2803">
        <v>0</v>
      </c>
      <c r="P2803">
        <v>0</v>
      </c>
      <c r="Q2803">
        <v>0</v>
      </c>
      <c r="R2803">
        <v>0</v>
      </c>
    </row>
    <row r="2804" spans="1:18" x14ac:dyDescent="0.25">
      <c r="A2804">
        <v>2803</v>
      </c>
      <c r="B2804" t="s">
        <v>2819</v>
      </c>
      <c r="C2804" t="s">
        <v>15</v>
      </c>
      <c r="D2804">
        <v>300.3</v>
      </c>
      <c r="E2804">
        <v>309.60000000000002</v>
      </c>
      <c r="F2804">
        <v>9.3000000000000114</v>
      </c>
      <c r="G2804">
        <v>1509</v>
      </c>
      <c r="H2804">
        <v>158.02211047556659</v>
      </c>
      <c r="I2804">
        <v>46.6</v>
      </c>
      <c r="J2804">
        <v>7363.830348161403</v>
      </c>
      <c r="K2804">
        <v>95</v>
      </c>
      <c r="L2804">
        <v>4427</v>
      </c>
      <c r="M2804">
        <v>0</v>
      </c>
      <c r="N2804">
        <v>0</v>
      </c>
      <c r="O2804">
        <v>0</v>
      </c>
      <c r="P2804">
        <v>0</v>
      </c>
      <c r="Q2804">
        <v>0</v>
      </c>
      <c r="R2804">
        <v>0</v>
      </c>
    </row>
    <row r="2805" spans="1:18" x14ac:dyDescent="0.25">
      <c r="A2805">
        <v>2804</v>
      </c>
      <c r="B2805" t="s">
        <v>2820</v>
      </c>
      <c r="C2805" t="s">
        <v>17</v>
      </c>
      <c r="D2805">
        <v>300.2</v>
      </c>
      <c r="E2805">
        <v>309.5</v>
      </c>
      <c r="F2805">
        <v>9.3000000000000114</v>
      </c>
      <c r="G2805">
        <v>1343</v>
      </c>
      <c r="H2805">
        <v>140.63863112570306</v>
      </c>
      <c r="I2805">
        <v>50.2</v>
      </c>
      <c r="J2805">
        <v>7060.059282510294</v>
      </c>
      <c r="K2805">
        <v>98</v>
      </c>
      <c r="L2805">
        <v>4919.6000000000004</v>
      </c>
      <c r="M2805">
        <v>0</v>
      </c>
      <c r="N2805">
        <v>0</v>
      </c>
      <c r="O2805">
        <v>0</v>
      </c>
      <c r="P2805">
        <v>0</v>
      </c>
      <c r="Q2805">
        <v>0</v>
      </c>
      <c r="R2805">
        <v>0</v>
      </c>
    </row>
    <row r="2806" spans="1:18" x14ac:dyDescent="0.25">
      <c r="A2806">
        <v>2805</v>
      </c>
      <c r="B2806" t="s">
        <v>2821</v>
      </c>
      <c r="C2806" t="s">
        <v>17</v>
      </c>
      <c r="D2806">
        <v>300.10000000000002</v>
      </c>
      <c r="E2806">
        <v>309.5</v>
      </c>
      <c r="F2806">
        <v>9.3999999999999773</v>
      </c>
      <c r="G2806">
        <v>1450</v>
      </c>
      <c r="H2806">
        <v>151.84364492350667</v>
      </c>
      <c r="I2806">
        <v>40.1</v>
      </c>
      <c r="J2806">
        <v>6088.9301614326178</v>
      </c>
      <c r="K2806">
        <v>100</v>
      </c>
      <c r="L2806">
        <v>4010</v>
      </c>
      <c r="M2806">
        <v>0</v>
      </c>
      <c r="N2806">
        <v>0</v>
      </c>
      <c r="O2806">
        <v>0</v>
      </c>
      <c r="P2806">
        <v>0</v>
      </c>
      <c r="Q2806">
        <v>0</v>
      </c>
      <c r="R2806">
        <v>0</v>
      </c>
    </row>
    <row r="2807" spans="1:18" x14ac:dyDescent="0.25">
      <c r="A2807">
        <v>2806</v>
      </c>
      <c r="B2807" t="s">
        <v>2822</v>
      </c>
      <c r="C2807" t="s">
        <v>17</v>
      </c>
      <c r="D2807">
        <v>300</v>
      </c>
      <c r="E2807">
        <v>309.39999999999998</v>
      </c>
      <c r="F2807">
        <v>9.3999999999999773</v>
      </c>
      <c r="G2807">
        <v>1460</v>
      </c>
      <c r="H2807">
        <v>152.89084247470328</v>
      </c>
      <c r="I2807">
        <v>43.5</v>
      </c>
      <c r="J2807">
        <v>6650.751647649593</v>
      </c>
      <c r="K2807">
        <v>102</v>
      </c>
      <c r="L2807">
        <v>4437</v>
      </c>
      <c r="M2807">
        <v>0</v>
      </c>
      <c r="N2807">
        <v>0</v>
      </c>
      <c r="O2807">
        <v>0</v>
      </c>
      <c r="P2807">
        <v>0</v>
      </c>
      <c r="Q2807">
        <v>0</v>
      </c>
      <c r="R2807">
        <v>0</v>
      </c>
    </row>
    <row r="2808" spans="1:18" x14ac:dyDescent="0.25">
      <c r="A2808">
        <v>2807</v>
      </c>
      <c r="B2808" t="s">
        <v>2823</v>
      </c>
      <c r="C2808" t="s">
        <v>17</v>
      </c>
      <c r="D2808">
        <v>300</v>
      </c>
      <c r="E2808">
        <v>309.3</v>
      </c>
      <c r="F2808">
        <v>9.3000000000000114</v>
      </c>
      <c r="G2808">
        <v>1364</v>
      </c>
      <c r="H2808">
        <v>142.83774598321591</v>
      </c>
      <c r="I2808">
        <v>41.2</v>
      </c>
      <c r="J2808">
        <v>5884.9151345084956</v>
      </c>
      <c r="K2808">
        <v>104</v>
      </c>
      <c r="L2808">
        <v>4284.8</v>
      </c>
      <c r="M2808">
        <v>0</v>
      </c>
      <c r="N2808">
        <v>0</v>
      </c>
      <c r="O2808">
        <v>0</v>
      </c>
      <c r="P2808">
        <v>0</v>
      </c>
      <c r="Q2808">
        <v>0</v>
      </c>
      <c r="R2808">
        <v>0</v>
      </c>
    </row>
    <row r="2809" spans="1:18" x14ac:dyDescent="0.25">
      <c r="A2809">
        <v>2808</v>
      </c>
      <c r="B2809" t="s">
        <v>2824</v>
      </c>
      <c r="C2809" t="s">
        <v>15</v>
      </c>
      <c r="D2809">
        <v>299.89999999999998</v>
      </c>
      <c r="E2809">
        <v>309.3</v>
      </c>
      <c r="F2809">
        <v>9.4000000000000341</v>
      </c>
      <c r="G2809">
        <v>1452</v>
      </c>
      <c r="H2809">
        <v>152.05308443374599</v>
      </c>
      <c r="I2809">
        <v>41.9</v>
      </c>
      <c r="J2809">
        <v>6371.0242377739569</v>
      </c>
      <c r="K2809">
        <v>106</v>
      </c>
      <c r="L2809">
        <v>4441.3999999999996</v>
      </c>
      <c r="M2809">
        <v>0</v>
      </c>
      <c r="N2809">
        <v>0</v>
      </c>
      <c r="O2809">
        <v>0</v>
      </c>
      <c r="P2809">
        <v>0</v>
      </c>
      <c r="Q2809">
        <v>0</v>
      </c>
      <c r="R2809">
        <v>0</v>
      </c>
    </row>
    <row r="2810" spans="1:18" x14ac:dyDescent="0.25">
      <c r="A2810">
        <v>2809</v>
      </c>
      <c r="B2810" t="s">
        <v>2825</v>
      </c>
      <c r="C2810" t="s">
        <v>17</v>
      </c>
      <c r="D2810">
        <v>299.89999999999998</v>
      </c>
      <c r="E2810">
        <v>309.3</v>
      </c>
      <c r="F2810">
        <v>9.4000000000000341</v>
      </c>
      <c r="G2810">
        <v>1471</v>
      </c>
      <c r="H2810">
        <v>154.04275978101953</v>
      </c>
      <c r="I2810">
        <v>41.8</v>
      </c>
      <c r="J2810">
        <v>6438.9873588466162</v>
      </c>
      <c r="K2810">
        <v>109</v>
      </c>
      <c r="L2810">
        <v>4556.2</v>
      </c>
      <c r="M2810">
        <v>0</v>
      </c>
      <c r="N2810">
        <v>0</v>
      </c>
      <c r="O2810">
        <v>0</v>
      </c>
      <c r="P2810">
        <v>0</v>
      </c>
      <c r="Q2810">
        <v>0</v>
      </c>
      <c r="R2810">
        <v>0</v>
      </c>
    </row>
    <row r="2811" spans="1:18" x14ac:dyDescent="0.25">
      <c r="A2811">
        <v>2810</v>
      </c>
      <c r="B2811" t="s">
        <v>2826</v>
      </c>
      <c r="C2811" t="s">
        <v>17</v>
      </c>
      <c r="D2811">
        <v>299.89999999999998</v>
      </c>
      <c r="E2811">
        <v>309.2</v>
      </c>
      <c r="F2811">
        <v>9.3000000000000114</v>
      </c>
      <c r="G2811">
        <v>1598</v>
      </c>
      <c r="H2811">
        <v>167.34216868121629</v>
      </c>
      <c r="I2811">
        <v>34.6</v>
      </c>
      <c r="J2811">
        <v>5790.0390363700844</v>
      </c>
      <c r="K2811">
        <v>111</v>
      </c>
      <c r="L2811">
        <v>3840.6000000000004</v>
      </c>
      <c r="M2811">
        <v>0</v>
      </c>
      <c r="N2811">
        <v>0</v>
      </c>
      <c r="O2811">
        <v>0</v>
      </c>
      <c r="P2811">
        <v>0</v>
      </c>
      <c r="Q2811">
        <v>0</v>
      </c>
      <c r="R2811">
        <v>0</v>
      </c>
    </row>
    <row r="2812" spans="1:18" x14ac:dyDescent="0.25">
      <c r="A2812">
        <v>2811</v>
      </c>
      <c r="B2812" t="s">
        <v>2827</v>
      </c>
      <c r="C2812" t="s">
        <v>17</v>
      </c>
      <c r="D2812">
        <v>299.8</v>
      </c>
      <c r="E2812">
        <v>309.10000000000002</v>
      </c>
      <c r="F2812">
        <v>9.3000000000000114</v>
      </c>
      <c r="G2812">
        <v>1772</v>
      </c>
      <c r="H2812">
        <v>185.56340607203711</v>
      </c>
      <c r="I2812">
        <v>24.8</v>
      </c>
      <c r="J2812">
        <v>4601.9724705865201</v>
      </c>
      <c r="K2812">
        <v>113</v>
      </c>
      <c r="L2812">
        <v>2802.4</v>
      </c>
      <c r="M2812">
        <v>0</v>
      </c>
      <c r="N2812">
        <v>0</v>
      </c>
      <c r="O2812">
        <v>0</v>
      </c>
      <c r="P2812">
        <v>0</v>
      </c>
      <c r="Q2812">
        <v>0</v>
      </c>
      <c r="R2812">
        <v>0</v>
      </c>
    </row>
    <row r="2813" spans="1:18" x14ac:dyDescent="0.25">
      <c r="A2813">
        <v>2812</v>
      </c>
      <c r="B2813" t="s">
        <v>2828</v>
      </c>
      <c r="C2813" t="s">
        <v>17</v>
      </c>
      <c r="D2813">
        <v>299.89999999999998</v>
      </c>
      <c r="E2813">
        <v>309.2</v>
      </c>
      <c r="F2813">
        <v>9.3000000000000114</v>
      </c>
      <c r="G2813">
        <v>1761</v>
      </c>
      <c r="H2813">
        <v>184.41148876572086</v>
      </c>
      <c r="I2813">
        <v>25.6</v>
      </c>
      <c r="J2813">
        <v>4720.934112402454</v>
      </c>
      <c r="K2813">
        <v>115</v>
      </c>
      <c r="L2813">
        <v>2944</v>
      </c>
      <c r="M2813">
        <v>0</v>
      </c>
      <c r="N2813">
        <v>0</v>
      </c>
      <c r="O2813">
        <v>0</v>
      </c>
      <c r="P2813">
        <v>0</v>
      </c>
      <c r="Q2813">
        <v>0</v>
      </c>
      <c r="R2813">
        <v>0</v>
      </c>
    </row>
    <row r="2814" spans="1:18" x14ac:dyDescent="0.25">
      <c r="A2814">
        <v>2813</v>
      </c>
      <c r="B2814" t="s">
        <v>2829</v>
      </c>
      <c r="C2814" t="s">
        <v>15</v>
      </c>
      <c r="D2814">
        <v>300</v>
      </c>
      <c r="E2814">
        <v>309.3</v>
      </c>
      <c r="F2814">
        <v>9.3000000000000114</v>
      </c>
      <c r="G2814">
        <v>1413</v>
      </c>
      <c r="H2814">
        <v>147.96901398407925</v>
      </c>
      <c r="I2814">
        <v>40.700000000000003</v>
      </c>
      <c r="J2814">
        <v>6022.3388691520258</v>
      </c>
      <c r="K2814">
        <v>117</v>
      </c>
      <c r="L2814">
        <v>4761.9000000000005</v>
      </c>
      <c r="M2814">
        <v>0</v>
      </c>
      <c r="N2814">
        <v>0</v>
      </c>
      <c r="O2814">
        <v>0</v>
      </c>
      <c r="P2814">
        <v>0</v>
      </c>
      <c r="Q2814">
        <v>0</v>
      </c>
      <c r="R2814">
        <v>0</v>
      </c>
    </row>
    <row r="2815" spans="1:18" x14ac:dyDescent="0.25">
      <c r="A2815">
        <v>2814</v>
      </c>
      <c r="B2815" t="s">
        <v>2830</v>
      </c>
      <c r="C2815" t="s">
        <v>17</v>
      </c>
      <c r="D2815">
        <v>300</v>
      </c>
      <c r="E2815">
        <v>309.3</v>
      </c>
      <c r="F2815">
        <v>9.3000000000000114</v>
      </c>
      <c r="G2815">
        <v>1887</v>
      </c>
      <c r="H2815">
        <v>197.60617791079798</v>
      </c>
      <c r="I2815">
        <v>22.6</v>
      </c>
      <c r="J2815">
        <v>4465.8996207840346</v>
      </c>
      <c r="K2815">
        <v>120</v>
      </c>
      <c r="L2815">
        <v>2712</v>
      </c>
      <c r="M2815">
        <v>0</v>
      </c>
      <c r="N2815">
        <v>0</v>
      </c>
      <c r="O2815">
        <v>0</v>
      </c>
      <c r="P2815">
        <v>0</v>
      </c>
      <c r="Q2815">
        <v>0</v>
      </c>
      <c r="R2815">
        <v>0</v>
      </c>
    </row>
    <row r="2816" spans="1:18" x14ac:dyDescent="0.25">
      <c r="A2816">
        <v>2815</v>
      </c>
      <c r="B2816" t="s">
        <v>2831</v>
      </c>
      <c r="C2816" t="s">
        <v>17</v>
      </c>
      <c r="D2816">
        <v>300</v>
      </c>
      <c r="E2816">
        <v>309.3</v>
      </c>
      <c r="F2816">
        <v>9.3000000000000114</v>
      </c>
      <c r="G2816">
        <v>1395</v>
      </c>
      <c r="H2816">
        <v>146.08405839192537</v>
      </c>
      <c r="I2816">
        <v>56.5</v>
      </c>
      <c r="J2816">
        <v>8253.749299143783</v>
      </c>
      <c r="K2816">
        <v>122</v>
      </c>
      <c r="L2816">
        <v>6893</v>
      </c>
      <c r="M2816">
        <v>0</v>
      </c>
      <c r="N2816">
        <v>0</v>
      </c>
      <c r="O2816">
        <v>0</v>
      </c>
      <c r="P2816">
        <v>0</v>
      </c>
      <c r="Q2816">
        <v>0</v>
      </c>
      <c r="R2816">
        <v>0</v>
      </c>
    </row>
    <row r="2817" spans="1:18" x14ac:dyDescent="0.25">
      <c r="A2817">
        <v>2816</v>
      </c>
      <c r="B2817" t="s">
        <v>2832</v>
      </c>
      <c r="C2817" t="s">
        <v>15</v>
      </c>
      <c r="D2817">
        <v>300.10000000000002</v>
      </c>
      <c r="E2817">
        <v>309.39999999999998</v>
      </c>
      <c r="F2817">
        <v>9.2999999999999545</v>
      </c>
      <c r="G2817">
        <v>1569</v>
      </c>
      <c r="H2817">
        <v>164.30529578274619</v>
      </c>
      <c r="I2817">
        <v>31.6</v>
      </c>
      <c r="J2817">
        <v>5192.0473467347792</v>
      </c>
      <c r="K2817">
        <v>124</v>
      </c>
      <c r="L2817">
        <v>3918.4</v>
      </c>
      <c r="M2817">
        <v>0</v>
      </c>
      <c r="N2817">
        <v>0</v>
      </c>
      <c r="O2817">
        <v>0</v>
      </c>
      <c r="P2817">
        <v>0</v>
      </c>
      <c r="Q2817">
        <v>0</v>
      </c>
      <c r="R2817">
        <v>0</v>
      </c>
    </row>
    <row r="2818" spans="1:18" x14ac:dyDescent="0.25">
      <c r="A2818">
        <v>2817</v>
      </c>
      <c r="B2818" t="s">
        <v>2833</v>
      </c>
      <c r="C2818" t="s">
        <v>17</v>
      </c>
      <c r="D2818">
        <v>300.10000000000002</v>
      </c>
      <c r="E2818">
        <v>309.39999999999998</v>
      </c>
      <c r="F2818">
        <v>9.2999999999999545</v>
      </c>
      <c r="G2818">
        <v>1434</v>
      </c>
      <c r="H2818">
        <v>150.16812884159211</v>
      </c>
      <c r="I2818">
        <v>47.3</v>
      </c>
      <c r="J2818">
        <v>7102.9524942073067</v>
      </c>
      <c r="K2818">
        <v>127</v>
      </c>
      <c r="L2818">
        <v>6007.0999999999995</v>
      </c>
      <c r="M2818">
        <v>0</v>
      </c>
      <c r="N2818">
        <v>0</v>
      </c>
      <c r="O2818">
        <v>0</v>
      </c>
      <c r="P2818">
        <v>0</v>
      </c>
      <c r="Q2818">
        <v>0</v>
      </c>
      <c r="R2818">
        <v>0</v>
      </c>
    </row>
    <row r="2819" spans="1:18" x14ac:dyDescent="0.25">
      <c r="A2819">
        <v>2818</v>
      </c>
      <c r="B2819" t="s">
        <v>2834</v>
      </c>
      <c r="C2819" t="s">
        <v>17</v>
      </c>
      <c r="D2819">
        <v>300.2</v>
      </c>
      <c r="E2819">
        <v>309.5</v>
      </c>
      <c r="F2819">
        <v>9.3000000000000114</v>
      </c>
      <c r="G2819">
        <v>1417</v>
      </c>
      <c r="H2819">
        <v>148.3878930045579</v>
      </c>
      <c r="I2819">
        <v>41.1</v>
      </c>
      <c r="J2819">
        <v>6098.7424024873299</v>
      </c>
      <c r="K2819">
        <v>129</v>
      </c>
      <c r="L2819">
        <v>5301.9000000000005</v>
      </c>
      <c r="M2819">
        <v>0</v>
      </c>
      <c r="N2819">
        <v>0</v>
      </c>
      <c r="O2819">
        <v>0</v>
      </c>
      <c r="P2819">
        <v>0</v>
      </c>
      <c r="Q2819">
        <v>0</v>
      </c>
      <c r="R2819">
        <v>0</v>
      </c>
    </row>
    <row r="2820" spans="1:18" x14ac:dyDescent="0.25">
      <c r="A2820">
        <v>2819</v>
      </c>
      <c r="B2820" t="s">
        <v>2835</v>
      </c>
      <c r="C2820" t="s">
        <v>17</v>
      </c>
      <c r="D2820">
        <v>300.2</v>
      </c>
      <c r="E2820">
        <v>309.5</v>
      </c>
      <c r="F2820">
        <v>9.3000000000000114</v>
      </c>
      <c r="G2820">
        <v>1729</v>
      </c>
      <c r="H2820">
        <v>181.06045660189176</v>
      </c>
      <c r="I2820">
        <v>28.4</v>
      </c>
      <c r="J2820">
        <v>5142.1169674937255</v>
      </c>
      <c r="K2820">
        <v>131</v>
      </c>
      <c r="L2820">
        <v>3720.3999999999996</v>
      </c>
      <c r="M2820">
        <v>0</v>
      </c>
      <c r="N2820">
        <v>0</v>
      </c>
      <c r="O2820">
        <v>0</v>
      </c>
      <c r="P2820">
        <v>0</v>
      </c>
      <c r="Q2820">
        <v>0</v>
      </c>
      <c r="R2820">
        <v>0</v>
      </c>
    </row>
    <row r="2821" spans="1:18" x14ac:dyDescent="0.25">
      <c r="A2821">
        <v>2820</v>
      </c>
      <c r="B2821" t="s">
        <v>2836</v>
      </c>
      <c r="C2821" t="s">
        <v>17</v>
      </c>
      <c r="D2821">
        <v>300.2</v>
      </c>
      <c r="E2821">
        <v>309.5</v>
      </c>
      <c r="F2821">
        <v>9.3000000000000114</v>
      </c>
      <c r="G2821">
        <v>1356</v>
      </c>
      <c r="H2821">
        <v>141.99998794225863</v>
      </c>
      <c r="I2821">
        <v>51.1</v>
      </c>
      <c r="J2821">
        <v>7256.1993838494163</v>
      </c>
      <c r="K2821">
        <v>133</v>
      </c>
      <c r="L2821">
        <v>6796.3</v>
      </c>
      <c r="M2821">
        <v>0</v>
      </c>
      <c r="N2821">
        <v>0</v>
      </c>
      <c r="O2821">
        <v>0</v>
      </c>
      <c r="P2821">
        <v>0</v>
      </c>
      <c r="Q2821">
        <v>0</v>
      </c>
      <c r="R2821">
        <v>0</v>
      </c>
    </row>
    <row r="2822" spans="1:18" x14ac:dyDescent="0.25">
      <c r="A2822">
        <v>2821</v>
      </c>
      <c r="B2822" t="s">
        <v>2837</v>
      </c>
      <c r="C2822" t="s">
        <v>17</v>
      </c>
      <c r="D2822">
        <v>300.2</v>
      </c>
      <c r="E2822">
        <v>309.5</v>
      </c>
      <c r="F2822">
        <v>9.3000000000000114</v>
      </c>
      <c r="G2822">
        <v>1436</v>
      </c>
      <c r="H2822">
        <v>150.37756835183143</v>
      </c>
      <c r="I2822">
        <v>48.8</v>
      </c>
      <c r="J2822">
        <v>7338.4253355693736</v>
      </c>
      <c r="K2822">
        <v>135</v>
      </c>
      <c r="L2822">
        <v>6588</v>
      </c>
      <c r="M2822">
        <v>0</v>
      </c>
      <c r="N2822">
        <v>0</v>
      </c>
      <c r="O2822">
        <v>0</v>
      </c>
      <c r="P2822">
        <v>0</v>
      </c>
      <c r="Q2822">
        <v>0</v>
      </c>
      <c r="R2822">
        <v>0</v>
      </c>
    </row>
    <row r="2823" spans="1:18" x14ac:dyDescent="0.25">
      <c r="A2823">
        <v>2822</v>
      </c>
      <c r="B2823" t="s">
        <v>2838</v>
      </c>
      <c r="C2823" t="s">
        <v>15</v>
      </c>
      <c r="D2823">
        <v>300.3</v>
      </c>
      <c r="E2823">
        <v>309.60000000000002</v>
      </c>
      <c r="F2823">
        <v>9.3000000000000114</v>
      </c>
      <c r="G2823">
        <v>1419</v>
      </c>
      <c r="H2823">
        <v>148.59733251479722</v>
      </c>
      <c r="I2823">
        <v>42.5</v>
      </c>
      <c r="J2823">
        <v>6315.3866318788814</v>
      </c>
      <c r="K2823">
        <v>137</v>
      </c>
      <c r="L2823">
        <v>5822.5</v>
      </c>
      <c r="M2823">
        <v>0</v>
      </c>
      <c r="N2823">
        <v>0</v>
      </c>
      <c r="O2823">
        <v>0</v>
      </c>
      <c r="P2823">
        <v>0</v>
      </c>
      <c r="Q2823">
        <v>0</v>
      </c>
      <c r="R2823">
        <v>0</v>
      </c>
    </row>
    <row r="2824" spans="1:18" x14ac:dyDescent="0.25">
      <c r="A2824">
        <v>2823</v>
      </c>
      <c r="B2824" t="s">
        <v>2839</v>
      </c>
      <c r="C2824" t="s">
        <v>17</v>
      </c>
      <c r="D2824">
        <v>300.3</v>
      </c>
      <c r="E2824">
        <v>309.60000000000002</v>
      </c>
      <c r="F2824">
        <v>9.3000000000000114</v>
      </c>
      <c r="G2824">
        <v>1593</v>
      </c>
      <c r="H2824">
        <v>166.81856990561801</v>
      </c>
      <c r="I2824">
        <v>38.1</v>
      </c>
      <c r="J2824">
        <v>6355.787513404046</v>
      </c>
      <c r="K2824">
        <v>140</v>
      </c>
      <c r="L2824">
        <v>5334</v>
      </c>
      <c r="M2824">
        <v>0</v>
      </c>
      <c r="N2824">
        <v>0</v>
      </c>
      <c r="O2824">
        <v>0</v>
      </c>
      <c r="P2824">
        <v>0</v>
      </c>
      <c r="Q2824">
        <v>0</v>
      </c>
      <c r="R2824">
        <v>0</v>
      </c>
    </row>
    <row r="2825" spans="1:18" x14ac:dyDescent="0.25">
      <c r="A2825">
        <v>2824</v>
      </c>
      <c r="B2825" t="s">
        <v>2840</v>
      </c>
      <c r="C2825" t="s">
        <v>15</v>
      </c>
      <c r="D2825">
        <v>300.3</v>
      </c>
      <c r="E2825">
        <v>309.5</v>
      </c>
      <c r="F2825">
        <v>9.1999999999999886</v>
      </c>
      <c r="G2825">
        <v>1320</v>
      </c>
      <c r="H2825">
        <v>138.23007675795088</v>
      </c>
      <c r="I2825">
        <v>62.2</v>
      </c>
      <c r="J2825">
        <v>8597.9107743445456</v>
      </c>
      <c r="K2825">
        <v>142</v>
      </c>
      <c r="L2825">
        <v>8832.4</v>
      </c>
      <c r="M2825">
        <v>0</v>
      </c>
      <c r="N2825">
        <v>0</v>
      </c>
      <c r="O2825">
        <v>0</v>
      </c>
      <c r="P2825">
        <v>0</v>
      </c>
      <c r="Q2825">
        <v>0</v>
      </c>
      <c r="R2825">
        <v>0</v>
      </c>
    </row>
    <row r="2826" spans="1:18" x14ac:dyDescent="0.25">
      <c r="A2826">
        <v>2825</v>
      </c>
      <c r="B2826" t="s">
        <v>2841</v>
      </c>
      <c r="C2826" t="s">
        <v>15</v>
      </c>
      <c r="D2826">
        <v>300.3</v>
      </c>
      <c r="E2826">
        <v>309.5</v>
      </c>
      <c r="F2826">
        <v>9.1999999999999886</v>
      </c>
      <c r="G2826">
        <v>1448</v>
      </c>
      <c r="H2826">
        <v>151.63420541326735</v>
      </c>
      <c r="I2826">
        <v>42.4</v>
      </c>
      <c r="J2826">
        <v>6429.2903095225356</v>
      </c>
      <c r="K2826">
        <v>145</v>
      </c>
      <c r="L2826">
        <v>6148</v>
      </c>
      <c r="M2826">
        <v>0</v>
      </c>
      <c r="N2826">
        <v>0</v>
      </c>
      <c r="O2826">
        <v>0</v>
      </c>
      <c r="P2826">
        <v>0</v>
      </c>
      <c r="Q2826">
        <v>0</v>
      </c>
      <c r="R2826">
        <v>0</v>
      </c>
    </row>
    <row r="2827" spans="1:18" x14ac:dyDescent="0.25">
      <c r="A2827">
        <v>2826</v>
      </c>
      <c r="B2827" t="s">
        <v>2842</v>
      </c>
      <c r="C2827" t="s">
        <v>17</v>
      </c>
      <c r="D2827">
        <v>300.3</v>
      </c>
      <c r="E2827">
        <v>309.39999999999998</v>
      </c>
      <c r="F2827">
        <v>9.0999999999999659</v>
      </c>
      <c r="G2827">
        <v>1470</v>
      </c>
      <c r="H2827">
        <v>153.93804002589985</v>
      </c>
      <c r="I2827">
        <v>33.5</v>
      </c>
      <c r="J2827">
        <v>5156.9243408676448</v>
      </c>
      <c r="K2827">
        <v>148</v>
      </c>
      <c r="L2827">
        <v>4958</v>
      </c>
      <c r="M2827">
        <v>0</v>
      </c>
      <c r="N2827">
        <v>0</v>
      </c>
      <c r="O2827">
        <v>0</v>
      </c>
      <c r="P2827">
        <v>0</v>
      </c>
      <c r="Q2827">
        <v>0</v>
      </c>
      <c r="R2827">
        <v>0</v>
      </c>
    </row>
    <row r="2828" spans="1:18" x14ac:dyDescent="0.25">
      <c r="A2828">
        <v>2827</v>
      </c>
      <c r="B2828" t="s">
        <v>2843</v>
      </c>
      <c r="C2828" t="s">
        <v>15</v>
      </c>
      <c r="D2828">
        <v>300.3</v>
      </c>
      <c r="E2828">
        <v>309.39999999999998</v>
      </c>
      <c r="F2828">
        <v>9.0999999999999659</v>
      </c>
      <c r="G2828">
        <v>1612</v>
      </c>
      <c r="H2828">
        <v>168.80824525289154</v>
      </c>
      <c r="I2828">
        <v>33.1</v>
      </c>
      <c r="J2828">
        <v>5587.5529178707102</v>
      </c>
      <c r="K2828">
        <v>150</v>
      </c>
      <c r="L2828">
        <v>4965</v>
      </c>
      <c r="M2828">
        <v>0</v>
      </c>
      <c r="N2828">
        <v>0</v>
      </c>
      <c r="O2828">
        <v>0</v>
      </c>
      <c r="P2828">
        <v>0</v>
      </c>
      <c r="Q2828">
        <v>0</v>
      </c>
      <c r="R2828">
        <v>0</v>
      </c>
    </row>
    <row r="2829" spans="1:18" x14ac:dyDescent="0.25">
      <c r="A2829">
        <v>2828</v>
      </c>
      <c r="B2829" t="s">
        <v>2844</v>
      </c>
      <c r="C2829" t="s">
        <v>17</v>
      </c>
      <c r="D2829">
        <v>300.39999999999998</v>
      </c>
      <c r="E2829">
        <v>309.39999999999998</v>
      </c>
      <c r="F2829">
        <v>9</v>
      </c>
      <c r="G2829">
        <v>1412</v>
      </c>
      <c r="H2829">
        <v>147.86429422895961</v>
      </c>
      <c r="I2829">
        <v>51.6</v>
      </c>
      <c r="J2829">
        <v>7629.7975822143162</v>
      </c>
      <c r="K2829">
        <v>153</v>
      </c>
      <c r="L2829">
        <v>7894.8</v>
      </c>
      <c r="M2829">
        <v>0</v>
      </c>
      <c r="N2829">
        <v>0</v>
      </c>
      <c r="O2829">
        <v>0</v>
      </c>
      <c r="P2829">
        <v>0</v>
      </c>
      <c r="Q2829">
        <v>0</v>
      </c>
      <c r="R2829">
        <v>0</v>
      </c>
    </row>
    <row r="2830" spans="1:18" x14ac:dyDescent="0.25">
      <c r="A2830">
        <v>2829</v>
      </c>
      <c r="B2830" t="s">
        <v>2845</v>
      </c>
      <c r="C2830" t="s">
        <v>15</v>
      </c>
      <c r="D2830">
        <v>300.39999999999998</v>
      </c>
      <c r="E2830">
        <v>309.39999999999998</v>
      </c>
      <c r="F2830">
        <v>9</v>
      </c>
      <c r="G2830">
        <v>1875</v>
      </c>
      <c r="H2830">
        <v>196.34954084936209</v>
      </c>
      <c r="I2830">
        <v>23.9</v>
      </c>
      <c r="J2830">
        <v>4692.7540262997536</v>
      </c>
      <c r="K2830">
        <v>155</v>
      </c>
      <c r="L2830">
        <v>3704.5</v>
      </c>
      <c r="M2830">
        <v>0</v>
      </c>
      <c r="N2830">
        <v>0</v>
      </c>
      <c r="O2830">
        <v>0</v>
      </c>
      <c r="P2830">
        <v>0</v>
      </c>
      <c r="Q2830">
        <v>0</v>
      </c>
      <c r="R2830">
        <v>0</v>
      </c>
    </row>
    <row r="2831" spans="1:18" x14ac:dyDescent="0.25">
      <c r="A2831">
        <v>2830</v>
      </c>
      <c r="B2831" t="s">
        <v>2846</v>
      </c>
      <c r="C2831" t="s">
        <v>17</v>
      </c>
      <c r="D2831">
        <v>300.3</v>
      </c>
      <c r="E2831">
        <v>309.3</v>
      </c>
      <c r="F2831">
        <v>9</v>
      </c>
      <c r="G2831">
        <v>1612</v>
      </c>
      <c r="H2831">
        <v>168.80824525289154</v>
      </c>
      <c r="I2831">
        <v>36</v>
      </c>
      <c r="J2831">
        <v>6077.0968291040954</v>
      </c>
      <c r="K2831">
        <v>158</v>
      </c>
      <c r="L2831">
        <v>5688</v>
      </c>
      <c r="M2831">
        <v>0</v>
      </c>
      <c r="N2831">
        <v>0</v>
      </c>
      <c r="O2831">
        <v>0</v>
      </c>
      <c r="P2831">
        <v>0</v>
      </c>
      <c r="Q2831">
        <v>0</v>
      </c>
      <c r="R2831">
        <v>0</v>
      </c>
    </row>
    <row r="2832" spans="1:18" x14ac:dyDescent="0.25">
      <c r="A2832">
        <v>2831</v>
      </c>
      <c r="B2832" t="s">
        <v>2847</v>
      </c>
      <c r="C2832" t="s">
        <v>15</v>
      </c>
      <c r="D2832">
        <v>300.39999999999998</v>
      </c>
      <c r="E2832">
        <v>309.3</v>
      </c>
      <c r="F2832">
        <v>8.9000000000000341</v>
      </c>
      <c r="G2832">
        <v>1411</v>
      </c>
      <c r="H2832">
        <v>147.75957447383993</v>
      </c>
      <c r="I2832">
        <v>41.6</v>
      </c>
      <c r="J2832">
        <v>6146.7982981117411</v>
      </c>
      <c r="K2832">
        <v>160</v>
      </c>
      <c r="L2832">
        <v>6656</v>
      </c>
      <c r="M2832">
        <v>0</v>
      </c>
      <c r="N2832">
        <v>0</v>
      </c>
      <c r="O2832">
        <v>0</v>
      </c>
      <c r="P2832">
        <v>0</v>
      </c>
      <c r="Q2832">
        <v>0</v>
      </c>
      <c r="R2832">
        <v>0</v>
      </c>
    </row>
    <row r="2833" spans="1:18" x14ac:dyDescent="0.25">
      <c r="A2833">
        <v>2832</v>
      </c>
      <c r="B2833" t="s">
        <v>2848</v>
      </c>
      <c r="C2833" t="s">
        <v>15</v>
      </c>
      <c r="D2833">
        <v>300.3</v>
      </c>
      <c r="E2833">
        <v>309.2</v>
      </c>
      <c r="F2833">
        <v>8.8999999999999773</v>
      </c>
      <c r="G2833">
        <v>1490</v>
      </c>
      <c r="H2833">
        <v>156.03243512829306</v>
      </c>
      <c r="I2833">
        <v>47.9</v>
      </c>
      <c r="J2833">
        <v>7473.9536426452369</v>
      </c>
      <c r="K2833">
        <v>163</v>
      </c>
      <c r="L2833">
        <v>7807.7</v>
      </c>
      <c r="M2833">
        <v>0</v>
      </c>
      <c r="N2833">
        <v>0</v>
      </c>
      <c r="O2833">
        <v>0</v>
      </c>
      <c r="P2833">
        <v>0</v>
      </c>
      <c r="Q2833">
        <v>0</v>
      </c>
      <c r="R2833">
        <v>0</v>
      </c>
    </row>
    <row r="2834" spans="1:18" x14ac:dyDescent="0.25">
      <c r="A2834">
        <v>2833</v>
      </c>
      <c r="B2834" t="s">
        <v>2849</v>
      </c>
      <c r="C2834" t="s">
        <v>15</v>
      </c>
      <c r="D2834">
        <v>300.39999999999998</v>
      </c>
      <c r="E2834">
        <v>309.3</v>
      </c>
      <c r="F2834">
        <v>8.9000000000000341</v>
      </c>
      <c r="G2834">
        <v>1467</v>
      </c>
      <c r="H2834">
        <v>153.62388076054089</v>
      </c>
      <c r="I2834">
        <v>40.299999999999997</v>
      </c>
      <c r="J2834">
        <v>6191.0423946497976</v>
      </c>
      <c r="K2834">
        <v>166</v>
      </c>
      <c r="L2834">
        <v>6689.7999999999993</v>
      </c>
      <c r="M2834">
        <v>0</v>
      </c>
      <c r="N2834">
        <v>0</v>
      </c>
      <c r="O2834">
        <v>0</v>
      </c>
      <c r="P2834">
        <v>0</v>
      </c>
      <c r="Q2834">
        <v>0</v>
      </c>
      <c r="R2834">
        <v>0</v>
      </c>
    </row>
    <row r="2835" spans="1:18" x14ac:dyDescent="0.25">
      <c r="A2835">
        <v>2834</v>
      </c>
      <c r="B2835" t="s">
        <v>2850</v>
      </c>
      <c r="C2835" t="s">
        <v>17</v>
      </c>
      <c r="D2835">
        <v>300.3</v>
      </c>
      <c r="E2835">
        <v>309.2</v>
      </c>
      <c r="F2835">
        <v>8.8999999999999773</v>
      </c>
      <c r="G2835">
        <v>1807</v>
      </c>
      <c r="H2835">
        <v>189.22859750122521</v>
      </c>
      <c r="I2835">
        <v>26.4</v>
      </c>
      <c r="J2835">
        <v>4995.6349740323449</v>
      </c>
      <c r="K2835">
        <v>169</v>
      </c>
      <c r="L2835">
        <v>4461.5999999999995</v>
      </c>
      <c r="M2835">
        <v>0</v>
      </c>
      <c r="N2835">
        <v>0</v>
      </c>
      <c r="O2835">
        <v>0</v>
      </c>
      <c r="P2835">
        <v>0</v>
      </c>
      <c r="Q2835">
        <v>0</v>
      </c>
      <c r="R2835">
        <v>0</v>
      </c>
    </row>
    <row r="2836" spans="1:18" x14ac:dyDescent="0.25">
      <c r="A2836">
        <v>2835</v>
      </c>
      <c r="B2836" t="s">
        <v>2851</v>
      </c>
      <c r="C2836" t="s">
        <v>17</v>
      </c>
      <c r="D2836">
        <v>300.3</v>
      </c>
      <c r="E2836">
        <v>309.10000000000002</v>
      </c>
      <c r="F2836">
        <v>8.8000000000000114</v>
      </c>
      <c r="G2836">
        <v>1368</v>
      </c>
      <c r="H2836">
        <v>143.25662500369455</v>
      </c>
      <c r="I2836">
        <v>46</v>
      </c>
      <c r="J2836">
        <v>6589.8047501699493</v>
      </c>
      <c r="K2836">
        <v>171</v>
      </c>
      <c r="L2836">
        <v>7866</v>
      </c>
      <c r="M2836">
        <v>0</v>
      </c>
      <c r="N2836">
        <v>0</v>
      </c>
      <c r="O2836">
        <v>0</v>
      </c>
      <c r="P2836">
        <v>0</v>
      </c>
      <c r="Q2836">
        <v>0</v>
      </c>
      <c r="R2836">
        <v>0</v>
      </c>
    </row>
    <row r="2837" spans="1:18" x14ac:dyDescent="0.25">
      <c r="A2837">
        <v>2836</v>
      </c>
      <c r="B2837" t="s">
        <v>2852</v>
      </c>
      <c r="C2837" t="s">
        <v>17</v>
      </c>
      <c r="D2837">
        <v>300.3</v>
      </c>
      <c r="E2837">
        <v>309.2</v>
      </c>
      <c r="F2837">
        <v>8.8999999999999773</v>
      </c>
      <c r="G2837">
        <v>1572</v>
      </c>
      <c r="H2837">
        <v>164.61945504810515</v>
      </c>
      <c r="I2837">
        <v>32</v>
      </c>
      <c r="J2837">
        <v>5267.8225615393649</v>
      </c>
      <c r="K2837">
        <v>173</v>
      </c>
      <c r="L2837">
        <v>5536</v>
      </c>
      <c r="M2837">
        <v>0</v>
      </c>
      <c r="N2837">
        <v>0</v>
      </c>
      <c r="O2837">
        <v>0</v>
      </c>
      <c r="P2837">
        <v>0</v>
      </c>
      <c r="Q2837">
        <v>0</v>
      </c>
      <c r="R2837">
        <v>0</v>
      </c>
    </row>
    <row r="2838" spans="1:18" x14ac:dyDescent="0.25">
      <c r="A2838">
        <v>2837</v>
      </c>
      <c r="B2838" t="s">
        <v>2853</v>
      </c>
      <c r="C2838" t="s">
        <v>15</v>
      </c>
      <c r="D2838">
        <v>300.3</v>
      </c>
      <c r="E2838">
        <v>309.10000000000002</v>
      </c>
      <c r="F2838">
        <v>8.8000000000000114</v>
      </c>
      <c r="G2838">
        <v>1458</v>
      </c>
      <c r="H2838">
        <v>152.68140296446393</v>
      </c>
      <c r="I2838">
        <v>44.3</v>
      </c>
      <c r="J2838">
        <v>6763.7861513257512</v>
      </c>
      <c r="K2838">
        <v>175</v>
      </c>
      <c r="L2838">
        <v>7752.4999999999991</v>
      </c>
      <c r="M2838">
        <v>0</v>
      </c>
      <c r="N2838">
        <v>0</v>
      </c>
      <c r="O2838">
        <v>0</v>
      </c>
      <c r="P2838">
        <v>0</v>
      </c>
      <c r="Q2838">
        <v>0</v>
      </c>
      <c r="R2838">
        <v>0</v>
      </c>
    </row>
    <row r="2839" spans="1:18" x14ac:dyDescent="0.25">
      <c r="A2839">
        <v>2838</v>
      </c>
      <c r="B2839" t="s">
        <v>2854</v>
      </c>
      <c r="C2839" t="s">
        <v>17</v>
      </c>
      <c r="D2839">
        <v>300.3</v>
      </c>
      <c r="E2839">
        <v>309.10000000000002</v>
      </c>
      <c r="F2839">
        <v>8.8000000000000114</v>
      </c>
      <c r="G2839">
        <v>1699</v>
      </c>
      <c r="H2839">
        <v>177.91886394830195</v>
      </c>
      <c r="I2839">
        <v>30.3</v>
      </c>
      <c r="J2839">
        <v>5390.9415776335491</v>
      </c>
      <c r="K2839">
        <v>178</v>
      </c>
      <c r="L2839">
        <v>5393.4000000000005</v>
      </c>
      <c r="M2839">
        <v>0</v>
      </c>
      <c r="N2839">
        <v>0</v>
      </c>
      <c r="O2839">
        <v>0</v>
      </c>
      <c r="P2839">
        <v>0</v>
      </c>
      <c r="Q2839">
        <v>0</v>
      </c>
      <c r="R2839">
        <v>0</v>
      </c>
    </row>
    <row r="2840" spans="1:18" x14ac:dyDescent="0.25">
      <c r="A2840">
        <v>2839</v>
      </c>
      <c r="B2840" t="s">
        <v>2855</v>
      </c>
      <c r="C2840" t="s">
        <v>17</v>
      </c>
      <c r="D2840">
        <v>300.3</v>
      </c>
      <c r="E2840">
        <v>309.3</v>
      </c>
      <c r="F2840">
        <v>9</v>
      </c>
      <c r="G2840">
        <v>1478</v>
      </c>
      <c r="H2840">
        <v>154.77579806685713</v>
      </c>
      <c r="I2840">
        <v>39.5</v>
      </c>
      <c r="J2840">
        <v>6113.6440236408571</v>
      </c>
      <c r="K2840">
        <v>180</v>
      </c>
      <c r="L2840">
        <v>7110</v>
      </c>
      <c r="M2840">
        <v>0</v>
      </c>
      <c r="N2840">
        <v>0</v>
      </c>
      <c r="O2840">
        <v>0</v>
      </c>
      <c r="P2840">
        <v>0</v>
      </c>
      <c r="Q2840">
        <v>0</v>
      </c>
      <c r="R2840">
        <v>0</v>
      </c>
    </row>
    <row r="2841" spans="1:18" x14ac:dyDescent="0.25">
      <c r="A2841">
        <v>2840</v>
      </c>
      <c r="B2841" t="s">
        <v>2856</v>
      </c>
      <c r="C2841" t="s">
        <v>15</v>
      </c>
      <c r="D2841">
        <v>300.39999999999998</v>
      </c>
      <c r="E2841">
        <v>309.39999999999998</v>
      </c>
      <c r="F2841">
        <v>9</v>
      </c>
      <c r="G2841">
        <v>1362</v>
      </c>
      <c r="H2841">
        <v>142.62830647297659</v>
      </c>
      <c r="I2841">
        <v>42.1</v>
      </c>
      <c r="J2841">
        <v>6004.6517025123148</v>
      </c>
      <c r="K2841">
        <v>182</v>
      </c>
      <c r="L2841">
        <v>7662.2</v>
      </c>
      <c r="M2841">
        <v>0</v>
      </c>
      <c r="N2841">
        <v>0</v>
      </c>
      <c r="O2841">
        <v>0</v>
      </c>
      <c r="P2841">
        <v>0</v>
      </c>
      <c r="Q2841">
        <v>0</v>
      </c>
      <c r="R2841">
        <v>0</v>
      </c>
    </row>
    <row r="2842" spans="1:18" x14ac:dyDescent="0.25">
      <c r="A2842">
        <v>2841</v>
      </c>
      <c r="B2842" t="s">
        <v>2857</v>
      </c>
      <c r="C2842" t="s">
        <v>27</v>
      </c>
      <c r="D2842">
        <v>300.39999999999998</v>
      </c>
      <c r="E2842">
        <v>309.39999999999998</v>
      </c>
      <c r="F2842">
        <v>9</v>
      </c>
      <c r="G2842">
        <v>1487</v>
      </c>
      <c r="H2842">
        <v>155.71827586293409</v>
      </c>
      <c r="I2842">
        <v>38.9</v>
      </c>
      <c r="J2842">
        <v>6057.4409310681358</v>
      </c>
      <c r="K2842">
        <v>185</v>
      </c>
      <c r="L2842">
        <v>7196.5</v>
      </c>
      <c r="M2842">
        <v>0</v>
      </c>
      <c r="N2842">
        <v>0</v>
      </c>
      <c r="O2842">
        <v>0</v>
      </c>
      <c r="P2842">
        <v>0</v>
      </c>
      <c r="Q2842">
        <v>0</v>
      </c>
      <c r="R2842">
        <v>0</v>
      </c>
    </row>
    <row r="2843" spans="1:18" x14ac:dyDescent="0.25">
      <c r="A2843">
        <v>2842</v>
      </c>
      <c r="B2843" t="s">
        <v>2858</v>
      </c>
      <c r="C2843" t="s">
        <v>17</v>
      </c>
      <c r="D2843">
        <v>300.3</v>
      </c>
      <c r="E2843">
        <v>309.39999999999998</v>
      </c>
      <c r="F2843">
        <v>9.0999999999999659</v>
      </c>
      <c r="G2843">
        <v>1705</v>
      </c>
      <c r="H2843">
        <v>178.54718247901991</v>
      </c>
      <c r="I2843">
        <v>29.4</v>
      </c>
      <c r="J2843">
        <v>5249.2871648831851</v>
      </c>
      <c r="K2843">
        <v>190</v>
      </c>
      <c r="L2843">
        <v>5586</v>
      </c>
      <c r="M2843">
        <v>0</v>
      </c>
      <c r="N2843">
        <v>0</v>
      </c>
      <c r="O2843">
        <v>0</v>
      </c>
      <c r="P2843">
        <v>0</v>
      </c>
      <c r="Q2843">
        <v>0</v>
      </c>
      <c r="R2843">
        <v>0</v>
      </c>
    </row>
    <row r="2844" spans="1:18" x14ac:dyDescent="0.25">
      <c r="A2844">
        <v>2843</v>
      </c>
      <c r="B2844" t="s">
        <v>2859</v>
      </c>
      <c r="C2844" t="s">
        <v>17</v>
      </c>
      <c r="D2844">
        <v>300.3</v>
      </c>
      <c r="E2844">
        <v>309.3</v>
      </c>
      <c r="F2844">
        <v>9</v>
      </c>
      <c r="G2844">
        <v>1345</v>
      </c>
      <c r="H2844">
        <v>140.84807063594238</v>
      </c>
      <c r="I2844">
        <v>53.5</v>
      </c>
      <c r="J2844">
        <v>7535.3717790229175</v>
      </c>
      <c r="K2844">
        <v>192</v>
      </c>
      <c r="L2844">
        <v>10272</v>
      </c>
      <c r="M2844">
        <v>0</v>
      </c>
      <c r="N2844">
        <v>0</v>
      </c>
      <c r="O2844">
        <v>0</v>
      </c>
      <c r="P2844">
        <v>0</v>
      </c>
      <c r="Q2844">
        <v>0</v>
      </c>
      <c r="R2844">
        <v>0</v>
      </c>
    </row>
    <row r="2845" spans="1:18" x14ac:dyDescent="0.25">
      <c r="A2845">
        <v>2844</v>
      </c>
      <c r="B2845" t="s">
        <v>2860</v>
      </c>
      <c r="C2845" t="s">
        <v>17</v>
      </c>
      <c r="D2845">
        <v>300.3</v>
      </c>
      <c r="E2845">
        <v>309.2</v>
      </c>
      <c r="F2845">
        <v>8.8999999999999773</v>
      </c>
      <c r="G2845">
        <v>1532</v>
      </c>
      <c r="H2845">
        <v>160.43066484331877</v>
      </c>
      <c r="I2845">
        <v>40.200000000000003</v>
      </c>
      <c r="J2845">
        <v>6449.3127267014152</v>
      </c>
      <c r="K2845">
        <v>194</v>
      </c>
      <c r="L2845">
        <v>7798.8</v>
      </c>
      <c r="M2845">
        <v>0</v>
      </c>
      <c r="N2845">
        <v>0</v>
      </c>
      <c r="O2845">
        <v>0</v>
      </c>
      <c r="P2845">
        <v>0</v>
      </c>
      <c r="Q2845">
        <v>0</v>
      </c>
      <c r="R2845">
        <v>0</v>
      </c>
    </row>
    <row r="2846" spans="1:18" x14ac:dyDescent="0.25">
      <c r="A2846">
        <v>2845</v>
      </c>
      <c r="B2846" t="s">
        <v>2861</v>
      </c>
      <c r="C2846" t="s">
        <v>17</v>
      </c>
      <c r="D2846">
        <v>300.3</v>
      </c>
      <c r="E2846">
        <v>309.2</v>
      </c>
      <c r="F2846">
        <v>8.8999999999999773</v>
      </c>
      <c r="G2846">
        <v>1650</v>
      </c>
      <c r="H2846">
        <v>172.78759594743863</v>
      </c>
      <c r="I2846">
        <v>35.200000000000003</v>
      </c>
      <c r="J2846">
        <v>6082.1233773498407</v>
      </c>
      <c r="K2846">
        <v>196</v>
      </c>
      <c r="L2846">
        <v>6899.2000000000007</v>
      </c>
      <c r="M2846">
        <v>0</v>
      </c>
      <c r="N2846">
        <v>0</v>
      </c>
      <c r="O2846">
        <v>0</v>
      </c>
      <c r="P2846">
        <v>0</v>
      </c>
      <c r="Q2846">
        <v>0</v>
      </c>
      <c r="R2846">
        <v>0</v>
      </c>
    </row>
    <row r="2847" spans="1:18" x14ac:dyDescent="0.25">
      <c r="A2847">
        <v>2846</v>
      </c>
      <c r="B2847" t="s">
        <v>2862</v>
      </c>
      <c r="C2847" t="s">
        <v>17</v>
      </c>
      <c r="D2847">
        <v>300.3</v>
      </c>
      <c r="E2847">
        <v>309.2</v>
      </c>
      <c r="F2847">
        <v>8.8999999999999773</v>
      </c>
      <c r="G2847">
        <v>1398</v>
      </c>
      <c r="H2847">
        <v>146.39821765728436</v>
      </c>
      <c r="I2847">
        <v>54.4</v>
      </c>
      <c r="J2847">
        <v>7964.0630405562688</v>
      </c>
      <c r="K2847">
        <v>198</v>
      </c>
      <c r="L2847">
        <v>10771.199999999999</v>
      </c>
      <c r="M2847">
        <v>0</v>
      </c>
      <c r="N2847">
        <v>0</v>
      </c>
      <c r="O2847">
        <v>0</v>
      </c>
      <c r="P2847">
        <v>0</v>
      </c>
      <c r="Q2847">
        <v>0</v>
      </c>
      <c r="R2847">
        <v>0</v>
      </c>
    </row>
    <row r="2848" spans="1:18" x14ac:dyDescent="0.25">
      <c r="A2848">
        <v>2847</v>
      </c>
      <c r="B2848" t="s">
        <v>2863</v>
      </c>
      <c r="C2848" t="s">
        <v>17</v>
      </c>
      <c r="D2848">
        <v>300.3</v>
      </c>
      <c r="E2848">
        <v>309.2</v>
      </c>
      <c r="F2848">
        <v>8.8999999999999773</v>
      </c>
      <c r="G2848">
        <v>1412</v>
      </c>
      <c r="H2848">
        <v>147.86429422895961</v>
      </c>
      <c r="I2848">
        <v>44.8</v>
      </c>
      <c r="J2848">
        <v>6624.3203814573899</v>
      </c>
      <c r="K2848">
        <v>200</v>
      </c>
      <c r="L2848">
        <v>8960</v>
      </c>
      <c r="M2848">
        <v>0</v>
      </c>
      <c r="N2848">
        <v>0</v>
      </c>
      <c r="O2848">
        <v>0</v>
      </c>
      <c r="P2848">
        <v>0</v>
      </c>
      <c r="Q2848">
        <v>0</v>
      </c>
      <c r="R2848">
        <v>0</v>
      </c>
    </row>
    <row r="2849" spans="1:18" x14ac:dyDescent="0.25">
      <c r="A2849">
        <v>2848</v>
      </c>
      <c r="B2849" t="s">
        <v>2864</v>
      </c>
      <c r="C2849" t="s">
        <v>17</v>
      </c>
      <c r="D2849">
        <v>300.39999999999998</v>
      </c>
      <c r="E2849">
        <v>309.3</v>
      </c>
      <c r="F2849">
        <v>8.9000000000000341</v>
      </c>
      <c r="G2849">
        <v>1525</v>
      </c>
      <c r="H2849">
        <v>159.69762655748116</v>
      </c>
      <c r="I2849">
        <v>39.6</v>
      </c>
      <c r="J2849">
        <v>6324.0260116762538</v>
      </c>
      <c r="K2849">
        <v>202</v>
      </c>
      <c r="L2849">
        <v>7999.2000000000007</v>
      </c>
      <c r="M2849">
        <v>0</v>
      </c>
      <c r="N2849">
        <v>0</v>
      </c>
      <c r="O2849">
        <v>0</v>
      </c>
      <c r="P2849">
        <v>0</v>
      </c>
      <c r="Q2849">
        <v>0</v>
      </c>
      <c r="R2849">
        <v>0</v>
      </c>
    </row>
    <row r="2850" spans="1:18" x14ac:dyDescent="0.25">
      <c r="A2850">
        <v>2849</v>
      </c>
      <c r="B2850" t="s">
        <v>2865</v>
      </c>
      <c r="C2850" t="s">
        <v>15</v>
      </c>
      <c r="D2850">
        <v>300.3</v>
      </c>
      <c r="E2850">
        <v>309.3</v>
      </c>
      <c r="F2850">
        <v>9</v>
      </c>
      <c r="G2850">
        <v>1391</v>
      </c>
      <c r="H2850">
        <v>145.66517937144675</v>
      </c>
      <c r="I2850">
        <v>57.9</v>
      </c>
      <c r="J2850">
        <v>8434.0138856067661</v>
      </c>
      <c r="K2850">
        <v>204</v>
      </c>
      <c r="L2850">
        <v>11811.6</v>
      </c>
      <c r="M2850">
        <v>0</v>
      </c>
      <c r="N2850">
        <v>0</v>
      </c>
      <c r="O2850">
        <v>0</v>
      </c>
      <c r="P2850">
        <v>0</v>
      </c>
      <c r="Q2850">
        <v>0</v>
      </c>
      <c r="R2850">
        <v>0</v>
      </c>
    </row>
    <row r="2851" spans="1:18" x14ac:dyDescent="0.25">
      <c r="A2851">
        <v>2850</v>
      </c>
      <c r="B2851" t="s">
        <v>2866</v>
      </c>
      <c r="C2851" t="s">
        <v>17</v>
      </c>
      <c r="D2851">
        <v>300.39999999999998</v>
      </c>
      <c r="E2851">
        <v>309.3</v>
      </c>
      <c r="F2851">
        <v>8.9000000000000341</v>
      </c>
      <c r="G2851">
        <v>1766</v>
      </c>
      <c r="H2851">
        <v>184.93508754131915</v>
      </c>
      <c r="I2851">
        <v>28.2</v>
      </c>
      <c r="J2851">
        <v>5215.1694686651999</v>
      </c>
      <c r="K2851">
        <v>207</v>
      </c>
      <c r="L2851">
        <v>5837.4</v>
      </c>
      <c r="M2851">
        <v>0</v>
      </c>
      <c r="N2851">
        <v>0</v>
      </c>
      <c r="O2851">
        <v>0</v>
      </c>
      <c r="P2851">
        <v>0</v>
      </c>
      <c r="Q2851">
        <v>0</v>
      </c>
      <c r="R2851">
        <v>0</v>
      </c>
    </row>
    <row r="2852" spans="1:18" x14ac:dyDescent="0.25">
      <c r="A2852">
        <v>2851</v>
      </c>
      <c r="B2852" t="s">
        <v>2867</v>
      </c>
      <c r="C2852" t="s">
        <v>17</v>
      </c>
      <c r="D2852">
        <v>300.39999999999998</v>
      </c>
      <c r="E2852">
        <v>309.3</v>
      </c>
      <c r="F2852">
        <v>8.9000000000000341</v>
      </c>
      <c r="G2852">
        <v>1671</v>
      </c>
      <c r="H2852">
        <v>174.98671080495149</v>
      </c>
      <c r="I2852">
        <v>35</v>
      </c>
      <c r="J2852">
        <v>6124.5348781733019</v>
      </c>
      <c r="K2852">
        <v>209</v>
      </c>
      <c r="L2852">
        <v>7315</v>
      </c>
      <c r="M2852">
        <v>0</v>
      </c>
      <c r="N2852">
        <v>0</v>
      </c>
      <c r="O2852">
        <v>0</v>
      </c>
      <c r="P2852">
        <v>0</v>
      </c>
      <c r="Q2852">
        <v>0</v>
      </c>
      <c r="R2852">
        <v>0</v>
      </c>
    </row>
    <row r="2853" spans="1:18" x14ac:dyDescent="0.25">
      <c r="A2853">
        <v>2852</v>
      </c>
      <c r="B2853" t="s">
        <v>2868</v>
      </c>
      <c r="C2853" t="s">
        <v>17</v>
      </c>
      <c r="D2853">
        <v>300.5</v>
      </c>
      <c r="E2853">
        <v>309.3</v>
      </c>
      <c r="F2853">
        <v>8.8000000000000114</v>
      </c>
      <c r="G2853">
        <v>1373</v>
      </c>
      <c r="H2853">
        <v>143.78022377929287</v>
      </c>
      <c r="I2853">
        <v>48.8</v>
      </c>
      <c r="J2853">
        <v>7016.4749204294912</v>
      </c>
      <c r="K2853">
        <v>211</v>
      </c>
      <c r="L2853">
        <v>10296.799999999999</v>
      </c>
      <c r="M2853">
        <v>0</v>
      </c>
      <c r="N2853">
        <v>0</v>
      </c>
      <c r="O2853">
        <v>0</v>
      </c>
      <c r="P2853">
        <v>0</v>
      </c>
      <c r="Q2853">
        <v>0</v>
      </c>
      <c r="R2853">
        <v>0</v>
      </c>
    </row>
    <row r="2854" spans="1:18" x14ac:dyDescent="0.25">
      <c r="A2854">
        <v>2853</v>
      </c>
      <c r="B2854" t="s">
        <v>2869</v>
      </c>
      <c r="C2854" t="s">
        <v>15</v>
      </c>
      <c r="D2854">
        <v>300.5</v>
      </c>
      <c r="E2854">
        <v>309.39999999999998</v>
      </c>
      <c r="F2854">
        <v>8.8999999999999773</v>
      </c>
      <c r="G2854">
        <v>1347</v>
      </c>
      <c r="H2854">
        <v>141.05751014618173</v>
      </c>
      <c r="I2854">
        <v>50.1</v>
      </c>
      <c r="J2854">
        <v>7066.9812583237044</v>
      </c>
      <c r="K2854">
        <v>213</v>
      </c>
      <c r="L2854">
        <v>10671.300000000001</v>
      </c>
      <c r="M2854">
        <v>0</v>
      </c>
      <c r="N2854">
        <v>0</v>
      </c>
      <c r="O2854">
        <v>0</v>
      </c>
      <c r="P2854">
        <v>0</v>
      </c>
      <c r="Q2854">
        <v>0</v>
      </c>
      <c r="R2854">
        <v>0</v>
      </c>
    </row>
    <row r="2855" spans="1:18" x14ac:dyDescent="0.25">
      <c r="A2855">
        <v>2854</v>
      </c>
      <c r="B2855" t="s">
        <v>2870</v>
      </c>
      <c r="C2855" t="s">
        <v>15</v>
      </c>
      <c r="D2855">
        <v>300.5</v>
      </c>
      <c r="E2855">
        <v>309.3</v>
      </c>
      <c r="F2855">
        <v>8.8000000000000114</v>
      </c>
      <c r="G2855">
        <v>1539</v>
      </c>
      <c r="H2855">
        <v>161.1637031291564</v>
      </c>
      <c r="I2855">
        <v>39.1</v>
      </c>
      <c r="J2855">
        <v>6301.5007923500152</v>
      </c>
      <c r="K2855">
        <v>216</v>
      </c>
      <c r="L2855">
        <v>8445.6</v>
      </c>
      <c r="M2855">
        <v>0</v>
      </c>
      <c r="N2855">
        <v>0</v>
      </c>
      <c r="O2855">
        <v>0</v>
      </c>
      <c r="P2855">
        <v>0</v>
      </c>
      <c r="Q2855">
        <v>0</v>
      </c>
      <c r="R2855">
        <v>0</v>
      </c>
    </row>
    <row r="2856" spans="1:18" x14ac:dyDescent="0.25">
      <c r="A2856">
        <v>2855</v>
      </c>
      <c r="B2856" t="s">
        <v>2871</v>
      </c>
      <c r="C2856" t="s">
        <v>17</v>
      </c>
      <c r="D2856">
        <v>300.5</v>
      </c>
      <c r="E2856">
        <v>309.3</v>
      </c>
      <c r="F2856">
        <v>8.8000000000000114</v>
      </c>
      <c r="G2856">
        <v>1470</v>
      </c>
      <c r="H2856">
        <v>153.93804002589985</v>
      </c>
      <c r="I2856">
        <v>40.799999999999997</v>
      </c>
      <c r="J2856">
        <v>6280.6720330567132</v>
      </c>
      <c r="K2856">
        <v>219</v>
      </c>
      <c r="L2856">
        <v>8935.1999999999989</v>
      </c>
      <c r="M2856">
        <v>0</v>
      </c>
      <c r="N2856">
        <v>0</v>
      </c>
      <c r="O2856">
        <v>0</v>
      </c>
      <c r="P2856">
        <v>0</v>
      </c>
      <c r="Q2856">
        <v>0</v>
      </c>
      <c r="R2856">
        <v>0</v>
      </c>
    </row>
    <row r="2857" spans="1:18" x14ac:dyDescent="0.25">
      <c r="A2857">
        <v>2856</v>
      </c>
      <c r="B2857" t="s">
        <v>2872</v>
      </c>
      <c r="C2857" t="s">
        <v>17</v>
      </c>
      <c r="D2857">
        <v>300.5</v>
      </c>
      <c r="E2857">
        <v>309.3</v>
      </c>
      <c r="F2857">
        <v>8.8000000000000114</v>
      </c>
      <c r="G2857">
        <v>1528</v>
      </c>
      <c r="H2857">
        <v>160.01178582284012</v>
      </c>
      <c r="I2857">
        <v>37</v>
      </c>
      <c r="J2857">
        <v>5920.4360754450845</v>
      </c>
      <c r="K2857">
        <v>221</v>
      </c>
      <c r="L2857">
        <v>8177</v>
      </c>
      <c r="M2857">
        <v>0</v>
      </c>
      <c r="N2857">
        <v>0</v>
      </c>
      <c r="O2857">
        <v>0</v>
      </c>
      <c r="P2857">
        <v>0</v>
      </c>
      <c r="Q2857">
        <v>0</v>
      </c>
      <c r="R2857">
        <v>0</v>
      </c>
    </row>
    <row r="2858" spans="1:18" x14ac:dyDescent="0.25">
      <c r="A2858">
        <v>2857</v>
      </c>
      <c r="B2858" t="s">
        <v>2873</v>
      </c>
      <c r="C2858" t="s">
        <v>27</v>
      </c>
      <c r="D2858">
        <v>300.5</v>
      </c>
      <c r="E2858">
        <v>309.3</v>
      </c>
      <c r="F2858">
        <v>8.8000000000000114</v>
      </c>
      <c r="G2858">
        <v>1471</v>
      </c>
      <c r="H2858">
        <v>154.04275978101953</v>
      </c>
      <c r="I2858">
        <v>45.2</v>
      </c>
      <c r="J2858">
        <v>6962.7327421020827</v>
      </c>
      <c r="K2858">
        <v>223</v>
      </c>
      <c r="L2858">
        <v>10079.6</v>
      </c>
      <c r="M2858">
        <v>0</v>
      </c>
      <c r="N2858">
        <v>0</v>
      </c>
      <c r="O2858">
        <v>0</v>
      </c>
      <c r="P2858">
        <v>0</v>
      </c>
      <c r="Q2858">
        <v>0</v>
      </c>
      <c r="R2858">
        <v>0</v>
      </c>
    </row>
    <row r="2859" spans="1:18" x14ac:dyDescent="0.25">
      <c r="A2859">
        <v>2858</v>
      </c>
      <c r="B2859" t="s">
        <v>2874</v>
      </c>
      <c r="C2859" t="s">
        <v>15</v>
      </c>
      <c r="D2859">
        <v>300.39999999999998</v>
      </c>
      <c r="E2859">
        <v>309.2</v>
      </c>
      <c r="F2859">
        <v>8.8000000000000114</v>
      </c>
      <c r="G2859">
        <v>1528</v>
      </c>
      <c r="H2859">
        <v>160.01178582284012</v>
      </c>
      <c r="I2859">
        <v>37.200000000000003</v>
      </c>
      <c r="J2859">
        <v>5952.4384326096533</v>
      </c>
      <c r="K2859">
        <v>228</v>
      </c>
      <c r="L2859">
        <v>8481.6</v>
      </c>
      <c r="M2859">
        <v>0</v>
      </c>
      <c r="N2859">
        <v>0</v>
      </c>
      <c r="O2859">
        <v>0</v>
      </c>
      <c r="P2859">
        <v>0</v>
      </c>
      <c r="Q2859">
        <v>0</v>
      </c>
      <c r="R2859">
        <v>0</v>
      </c>
    </row>
    <row r="2860" spans="1:18" x14ac:dyDescent="0.25">
      <c r="A2860">
        <v>2859</v>
      </c>
      <c r="B2860" t="s">
        <v>2875</v>
      </c>
      <c r="C2860" t="s">
        <v>17</v>
      </c>
      <c r="D2860">
        <v>300.5</v>
      </c>
      <c r="E2860">
        <v>309.3</v>
      </c>
      <c r="F2860">
        <v>8.8000000000000114</v>
      </c>
      <c r="G2860">
        <v>1417</v>
      </c>
      <c r="H2860">
        <v>148.3878930045579</v>
      </c>
      <c r="I2860">
        <v>51.5</v>
      </c>
      <c r="J2860">
        <v>7641.9764897347313</v>
      </c>
      <c r="K2860">
        <v>231</v>
      </c>
      <c r="L2860">
        <v>11896.5</v>
      </c>
      <c r="M2860">
        <v>1</v>
      </c>
      <c r="N2860">
        <v>0</v>
      </c>
      <c r="O2860">
        <v>0</v>
      </c>
      <c r="P2860">
        <v>0</v>
      </c>
      <c r="Q2860">
        <v>1</v>
      </c>
      <c r="R2860">
        <v>0</v>
      </c>
    </row>
    <row r="2861" spans="1:18" x14ac:dyDescent="0.25">
      <c r="A2861">
        <v>2860</v>
      </c>
      <c r="B2861" t="s">
        <v>2876</v>
      </c>
      <c r="C2861" t="s">
        <v>17</v>
      </c>
      <c r="D2861">
        <v>300.60000000000002</v>
      </c>
      <c r="E2861">
        <v>309.39999999999998</v>
      </c>
      <c r="F2861">
        <v>8.7999999999999545</v>
      </c>
      <c r="G2861">
        <v>1549</v>
      </c>
      <c r="H2861">
        <v>162.21090068035298</v>
      </c>
      <c r="I2861">
        <v>43.4</v>
      </c>
      <c r="J2861">
        <v>7039.9530895273192</v>
      </c>
      <c r="K2861">
        <v>233</v>
      </c>
      <c r="L2861">
        <v>10112.199999999999</v>
      </c>
      <c r="M2861">
        <v>0</v>
      </c>
      <c r="N2861">
        <v>0</v>
      </c>
      <c r="O2861">
        <v>0</v>
      </c>
      <c r="P2861">
        <v>0</v>
      </c>
      <c r="Q2861">
        <v>0</v>
      </c>
      <c r="R2861">
        <v>0</v>
      </c>
    </row>
    <row r="2862" spans="1:18" x14ac:dyDescent="0.25">
      <c r="A2862">
        <v>2861</v>
      </c>
      <c r="B2862" t="s">
        <v>2877</v>
      </c>
      <c r="C2862" t="s">
        <v>27</v>
      </c>
      <c r="D2862">
        <v>300.60000000000002</v>
      </c>
      <c r="E2862">
        <v>309.39999999999998</v>
      </c>
      <c r="F2862">
        <v>8.7999999999999545</v>
      </c>
      <c r="G2862">
        <v>1463</v>
      </c>
      <c r="H2862">
        <v>153.20500174006227</v>
      </c>
      <c r="I2862">
        <v>49.2</v>
      </c>
      <c r="J2862">
        <v>7537.6860856110643</v>
      </c>
      <c r="K2862">
        <v>235</v>
      </c>
      <c r="L2862">
        <v>11562</v>
      </c>
      <c r="M2862">
        <v>0</v>
      </c>
      <c r="N2862">
        <v>0</v>
      </c>
      <c r="O2862">
        <v>0</v>
      </c>
      <c r="P2862">
        <v>0</v>
      </c>
      <c r="Q2862">
        <v>0</v>
      </c>
      <c r="R2862">
        <v>0</v>
      </c>
    </row>
    <row r="2863" spans="1:18" x14ac:dyDescent="0.25">
      <c r="A2863">
        <v>2862</v>
      </c>
      <c r="B2863" t="s">
        <v>2878</v>
      </c>
      <c r="C2863" t="s">
        <v>17</v>
      </c>
      <c r="D2863">
        <v>300.7</v>
      </c>
      <c r="E2863">
        <v>309.5</v>
      </c>
      <c r="F2863">
        <v>8.8000000000000114</v>
      </c>
      <c r="G2863">
        <v>1479</v>
      </c>
      <c r="H2863">
        <v>154.88051782197681</v>
      </c>
      <c r="I2863">
        <v>43.6</v>
      </c>
      <c r="J2863">
        <v>6752.7905770381894</v>
      </c>
      <c r="K2863">
        <v>240</v>
      </c>
      <c r="L2863">
        <v>10464</v>
      </c>
      <c r="M2863">
        <v>0</v>
      </c>
      <c r="N2863">
        <v>0</v>
      </c>
      <c r="O2863">
        <v>0</v>
      </c>
      <c r="P2863">
        <v>0</v>
      </c>
      <c r="Q2863">
        <v>0</v>
      </c>
      <c r="R2863">
        <v>0</v>
      </c>
    </row>
    <row r="2864" spans="1:18" x14ac:dyDescent="0.25">
      <c r="A2864">
        <v>2863</v>
      </c>
      <c r="B2864" t="s">
        <v>2879</v>
      </c>
      <c r="C2864" t="s">
        <v>17</v>
      </c>
      <c r="D2864">
        <v>300.60000000000002</v>
      </c>
      <c r="E2864">
        <v>309.5</v>
      </c>
      <c r="F2864">
        <v>8.8999999999999773</v>
      </c>
      <c r="G2864">
        <v>1867</v>
      </c>
      <c r="H2864">
        <v>195.5117828084048</v>
      </c>
      <c r="I2864">
        <v>23</v>
      </c>
      <c r="J2864">
        <v>4496.7710045933109</v>
      </c>
      <c r="K2864">
        <v>242</v>
      </c>
      <c r="L2864">
        <v>5566</v>
      </c>
      <c r="M2864">
        <v>0</v>
      </c>
      <c r="N2864">
        <v>0</v>
      </c>
      <c r="O2864">
        <v>0</v>
      </c>
      <c r="P2864">
        <v>0</v>
      </c>
      <c r="Q2864">
        <v>0</v>
      </c>
      <c r="R2864">
        <v>0</v>
      </c>
    </row>
    <row r="2865" spans="1:18" x14ac:dyDescent="0.25">
      <c r="A2865">
        <v>2864</v>
      </c>
      <c r="B2865" t="s">
        <v>2880</v>
      </c>
      <c r="C2865" t="s">
        <v>17</v>
      </c>
      <c r="D2865">
        <v>300.60000000000002</v>
      </c>
      <c r="E2865">
        <v>309.39999999999998</v>
      </c>
      <c r="F2865">
        <v>8.7999999999999545</v>
      </c>
      <c r="G2865">
        <v>1471</v>
      </c>
      <c r="H2865">
        <v>154.04275978101953</v>
      </c>
      <c r="I2865">
        <v>44.1</v>
      </c>
      <c r="J2865">
        <v>6793.285706342961</v>
      </c>
      <c r="K2865">
        <v>244</v>
      </c>
      <c r="L2865">
        <v>10760.4</v>
      </c>
      <c r="M2865">
        <v>0</v>
      </c>
      <c r="N2865">
        <v>0</v>
      </c>
      <c r="O2865">
        <v>0</v>
      </c>
      <c r="P2865">
        <v>0</v>
      </c>
      <c r="Q2865">
        <v>0</v>
      </c>
      <c r="R2865">
        <v>0</v>
      </c>
    </row>
    <row r="2866" spans="1:18" x14ac:dyDescent="0.25">
      <c r="A2866">
        <v>2865</v>
      </c>
      <c r="B2866" t="s">
        <v>2881</v>
      </c>
      <c r="C2866" t="s">
        <v>27</v>
      </c>
      <c r="D2866">
        <v>300.60000000000002</v>
      </c>
      <c r="E2866">
        <v>309.39999999999998</v>
      </c>
      <c r="F2866">
        <v>8.7999999999999545</v>
      </c>
      <c r="G2866">
        <v>1380</v>
      </c>
      <c r="H2866">
        <v>144.5132620651305</v>
      </c>
      <c r="I2866">
        <v>47.6</v>
      </c>
      <c r="J2866">
        <v>6878.8312743002125</v>
      </c>
      <c r="K2866">
        <v>246</v>
      </c>
      <c r="L2866">
        <v>11709.6</v>
      </c>
      <c r="M2866">
        <v>1</v>
      </c>
      <c r="N2866">
        <v>1</v>
      </c>
      <c r="O2866">
        <v>0</v>
      </c>
      <c r="P2866">
        <v>0</v>
      </c>
      <c r="Q2866">
        <v>0</v>
      </c>
      <c r="R2866">
        <v>0</v>
      </c>
    </row>
    <row r="2867" spans="1:18" x14ac:dyDescent="0.25">
      <c r="A2867">
        <v>2866</v>
      </c>
      <c r="B2867" t="s">
        <v>2882</v>
      </c>
      <c r="C2867" t="s">
        <v>27</v>
      </c>
      <c r="D2867">
        <v>300.7</v>
      </c>
      <c r="E2867">
        <v>309.7</v>
      </c>
      <c r="F2867">
        <v>9</v>
      </c>
      <c r="G2867">
        <v>1623</v>
      </c>
      <c r="H2867">
        <v>169.96016255920779</v>
      </c>
      <c r="I2867">
        <v>32.700000000000003</v>
      </c>
      <c r="J2867">
        <v>5557.697315686095</v>
      </c>
      <c r="K2867">
        <v>0</v>
      </c>
      <c r="L2867">
        <v>0</v>
      </c>
      <c r="M2867">
        <v>0</v>
      </c>
      <c r="N2867">
        <v>0</v>
      </c>
      <c r="O2867">
        <v>0</v>
      </c>
      <c r="P2867">
        <v>0</v>
      </c>
      <c r="Q2867">
        <v>0</v>
      </c>
      <c r="R2867">
        <v>0</v>
      </c>
    </row>
    <row r="2868" spans="1:18" x14ac:dyDescent="0.25">
      <c r="A2868">
        <v>2867</v>
      </c>
      <c r="B2868" t="s">
        <v>2883</v>
      </c>
      <c r="C2868" t="s">
        <v>17</v>
      </c>
      <c r="D2868">
        <v>300.8</v>
      </c>
      <c r="E2868">
        <v>309.7</v>
      </c>
      <c r="F2868">
        <v>8.8999999999999773</v>
      </c>
      <c r="G2868">
        <v>1997</v>
      </c>
      <c r="H2868">
        <v>209.12535097396056</v>
      </c>
      <c r="I2868">
        <v>20.7</v>
      </c>
      <c r="J2868">
        <v>4328.8947651609833</v>
      </c>
      <c r="K2868">
        <v>5</v>
      </c>
      <c r="L2868">
        <v>103.5</v>
      </c>
      <c r="M2868">
        <v>0</v>
      </c>
      <c r="N2868">
        <v>0</v>
      </c>
      <c r="O2868">
        <v>0</v>
      </c>
      <c r="P2868">
        <v>0</v>
      </c>
      <c r="Q2868">
        <v>0</v>
      </c>
      <c r="R2868">
        <v>0</v>
      </c>
    </row>
    <row r="2869" spans="1:18" x14ac:dyDescent="0.25">
      <c r="A2869">
        <v>2868</v>
      </c>
      <c r="B2869" t="s">
        <v>2884</v>
      </c>
      <c r="C2869" t="s">
        <v>27</v>
      </c>
      <c r="D2869">
        <v>300.7</v>
      </c>
      <c r="E2869">
        <v>309.60000000000002</v>
      </c>
      <c r="F2869">
        <v>8.9000000000000341</v>
      </c>
      <c r="G2869">
        <v>1390</v>
      </c>
      <c r="H2869">
        <v>145.56045961632708</v>
      </c>
      <c r="I2869">
        <v>48.5</v>
      </c>
      <c r="J2869">
        <v>7059.6822913918631</v>
      </c>
      <c r="K2869">
        <v>7</v>
      </c>
      <c r="L2869">
        <v>339.5</v>
      </c>
      <c r="M2869">
        <v>0</v>
      </c>
      <c r="N2869">
        <v>0</v>
      </c>
      <c r="O2869">
        <v>0</v>
      </c>
      <c r="P2869">
        <v>0</v>
      </c>
      <c r="Q2869">
        <v>0</v>
      </c>
      <c r="R2869">
        <v>0</v>
      </c>
    </row>
    <row r="2870" spans="1:18" x14ac:dyDescent="0.25">
      <c r="A2870">
        <v>2869</v>
      </c>
      <c r="B2870" t="s">
        <v>2885</v>
      </c>
      <c r="C2870" t="s">
        <v>17</v>
      </c>
      <c r="D2870">
        <v>300.8</v>
      </c>
      <c r="E2870">
        <v>309.7</v>
      </c>
      <c r="F2870">
        <v>8.8999999999999773</v>
      </c>
      <c r="G2870">
        <v>1418</v>
      </c>
      <c r="H2870">
        <v>148.49261275967757</v>
      </c>
      <c r="I2870">
        <v>46.6</v>
      </c>
      <c r="J2870">
        <v>6919.7557546009748</v>
      </c>
      <c r="K2870">
        <v>12</v>
      </c>
      <c r="L2870">
        <v>559.20000000000005</v>
      </c>
      <c r="M2870">
        <v>0</v>
      </c>
      <c r="N2870">
        <v>0</v>
      </c>
      <c r="O2870">
        <v>0</v>
      </c>
      <c r="P2870">
        <v>0</v>
      </c>
      <c r="Q2870">
        <v>0</v>
      </c>
      <c r="R2870">
        <v>0</v>
      </c>
    </row>
    <row r="2871" spans="1:18" x14ac:dyDescent="0.25">
      <c r="A2871">
        <v>2870</v>
      </c>
      <c r="B2871" t="s">
        <v>2886</v>
      </c>
      <c r="C2871" t="s">
        <v>17</v>
      </c>
      <c r="D2871">
        <v>300.8</v>
      </c>
      <c r="E2871">
        <v>309.7</v>
      </c>
      <c r="F2871">
        <v>8.8999999999999773</v>
      </c>
      <c r="G2871">
        <v>1519</v>
      </c>
      <c r="H2871">
        <v>159.0693080267632</v>
      </c>
      <c r="I2871">
        <v>35.799999999999997</v>
      </c>
      <c r="J2871">
        <v>5694.6812273581218</v>
      </c>
      <c r="K2871">
        <v>14</v>
      </c>
      <c r="L2871">
        <v>501.19999999999993</v>
      </c>
      <c r="M2871">
        <v>0</v>
      </c>
      <c r="N2871">
        <v>0</v>
      </c>
      <c r="O2871">
        <v>0</v>
      </c>
      <c r="P2871">
        <v>0</v>
      </c>
      <c r="Q2871">
        <v>0</v>
      </c>
      <c r="R2871">
        <v>0</v>
      </c>
    </row>
    <row r="2872" spans="1:18" x14ac:dyDescent="0.25">
      <c r="A2872">
        <v>2871</v>
      </c>
      <c r="B2872" t="s">
        <v>2887</v>
      </c>
      <c r="C2872" t="s">
        <v>15</v>
      </c>
      <c r="D2872">
        <v>300.8</v>
      </c>
      <c r="E2872">
        <v>309.7</v>
      </c>
      <c r="F2872">
        <v>8.8999999999999773</v>
      </c>
      <c r="G2872">
        <v>1519</v>
      </c>
      <c r="H2872">
        <v>159.0693080267632</v>
      </c>
      <c r="I2872">
        <v>39.700000000000003</v>
      </c>
      <c r="J2872">
        <v>6315.0515286624995</v>
      </c>
      <c r="K2872">
        <v>16</v>
      </c>
      <c r="L2872">
        <v>635.20000000000005</v>
      </c>
      <c r="M2872">
        <v>0</v>
      </c>
      <c r="N2872">
        <v>0</v>
      </c>
      <c r="O2872">
        <v>0</v>
      </c>
      <c r="P2872">
        <v>0</v>
      </c>
      <c r="Q2872">
        <v>0</v>
      </c>
      <c r="R2872">
        <v>0</v>
      </c>
    </row>
    <row r="2873" spans="1:18" x14ac:dyDescent="0.25">
      <c r="A2873">
        <v>2872</v>
      </c>
      <c r="B2873" t="s">
        <v>2888</v>
      </c>
      <c r="C2873" t="s">
        <v>15</v>
      </c>
      <c r="D2873">
        <v>300.7</v>
      </c>
      <c r="E2873">
        <v>309.60000000000002</v>
      </c>
      <c r="F2873">
        <v>8.9000000000000341</v>
      </c>
      <c r="G2873">
        <v>1536</v>
      </c>
      <c r="H2873">
        <v>160.84954386379741</v>
      </c>
      <c r="I2873">
        <v>37.200000000000003</v>
      </c>
      <c r="J2873">
        <v>5983.6030317332643</v>
      </c>
      <c r="K2873">
        <v>19</v>
      </c>
      <c r="L2873">
        <v>706.80000000000007</v>
      </c>
      <c r="M2873">
        <v>0</v>
      </c>
      <c r="N2873">
        <v>0</v>
      </c>
      <c r="O2873">
        <v>0</v>
      </c>
      <c r="P2873">
        <v>0</v>
      </c>
      <c r="Q2873">
        <v>0</v>
      </c>
      <c r="R2873">
        <v>0</v>
      </c>
    </row>
    <row r="2874" spans="1:18" x14ac:dyDescent="0.25">
      <c r="A2874">
        <v>2873</v>
      </c>
      <c r="B2874" t="s">
        <v>2889</v>
      </c>
      <c r="C2874" t="s">
        <v>17</v>
      </c>
      <c r="D2874">
        <v>300.8</v>
      </c>
      <c r="E2874">
        <v>309.60000000000002</v>
      </c>
      <c r="F2874">
        <v>8.8000000000000114</v>
      </c>
      <c r="G2874">
        <v>1680</v>
      </c>
      <c r="H2874">
        <v>175.92918860102841</v>
      </c>
      <c r="I2874">
        <v>28.7</v>
      </c>
      <c r="J2874">
        <v>5049.1677128495157</v>
      </c>
      <c r="K2874">
        <v>22</v>
      </c>
      <c r="L2874">
        <v>631.4</v>
      </c>
      <c r="M2874">
        <v>0</v>
      </c>
      <c r="N2874">
        <v>0</v>
      </c>
      <c r="O2874">
        <v>0</v>
      </c>
      <c r="P2874">
        <v>0</v>
      </c>
      <c r="Q2874">
        <v>0</v>
      </c>
      <c r="R2874">
        <v>0</v>
      </c>
    </row>
    <row r="2875" spans="1:18" x14ac:dyDescent="0.25">
      <c r="A2875">
        <v>2874</v>
      </c>
      <c r="B2875" t="s">
        <v>2890</v>
      </c>
      <c r="C2875" t="s">
        <v>27</v>
      </c>
      <c r="D2875">
        <v>300.60000000000002</v>
      </c>
      <c r="E2875">
        <v>309.39999999999998</v>
      </c>
      <c r="F2875">
        <v>8.7999999999999545</v>
      </c>
      <c r="G2875">
        <v>1555</v>
      </c>
      <c r="H2875">
        <v>162.83921921107094</v>
      </c>
      <c r="I2875">
        <v>37.9</v>
      </c>
      <c r="J2875">
        <v>6171.6064080995884</v>
      </c>
      <c r="K2875">
        <v>24</v>
      </c>
      <c r="L2875">
        <v>909.59999999999991</v>
      </c>
      <c r="M2875">
        <v>0</v>
      </c>
      <c r="N2875">
        <v>0</v>
      </c>
      <c r="O2875">
        <v>0</v>
      </c>
      <c r="P2875">
        <v>0</v>
      </c>
      <c r="Q2875">
        <v>0</v>
      </c>
      <c r="R2875">
        <v>0</v>
      </c>
    </row>
    <row r="2876" spans="1:18" x14ac:dyDescent="0.25">
      <c r="A2876">
        <v>2875</v>
      </c>
      <c r="B2876" t="s">
        <v>2891</v>
      </c>
      <c r="C2876" t="s">
        <v>17</v>
      </c>
      <c r="D2876">
        <v>300.60000000000002</v>
      </c>
      <c r="E2876">
        <v>309.5</v>
      </c>
      <c r="F2876">
        <v>8.8999999999999773</v>
      </c>
      <c r="G2876">
        <v>1471</v>
      </c>
      <c r="H2876">
        <v>154.04275978101953</v>
      </c>
      <c r="I2876">
        <v>49.6</v>
      </c>
      <c r="J2876">
        <v>7640.5208851385687</v>
      </c>
      <c r="K2876">
        <v>29</v>
      </c>
      <c r="L2876">
        <v>1438.4</v>
      </c>
      <c r="M2876">
        <v>0</v>
      </c>
      <c r="N2876">
        <v>0</v>
      </c>
      <c r="O2876">
        <v>0</v>
      </c>
      <c r="P2876">
        <v>0</v>
      </c>
      <c r="Q2876">
        <v>0</v>
      </c>
      <c r="R2876">
        <v>0</v>
      </c>
    </row>
    <row r="2877" spans="1:18" x14ac:dyDescent="0.25">
      <c r="A2877">
        <v>2876</v>
      </c>
      <c r="B2877" t="s">
        <v>2892</v>
      </c>
      <c r="C2877" t="s">
        <v>15</v>
      </c>
      <c r="D2877">
        <v>300.5</v>
      </c>
      <c r="E2877">
        <v>309.39999999999998</v>
      </c>
      <c r="F2877">
        <v>8.8999999999999773</v>
      </c>
      <c r="G2877">
        <v>1877</v>
      </c>
      <c r="H2877">
        <v>196.55898035960138</v>
      </c>
      <c r="I2877">
        <v>23.8</v>
      </c>
      <c r="J2877">
        <v>4678.103732558513</v>
      </c>
      <c r="K2877">
        <v>31</v>
      </c>
      <c r="L2877">
        <v>737.80000000000007</v>
      </c>
      <c r="M2877">
        <v>0</v>
      </c>
      <c r="N2877">
        <v>0</v>
      </c>
      <c r="O2877">
        <v>0</v>
      </c>
      <c r="P2877">
        <v>0</v>
      </c>
      <c r="Q2877">
        <v>0</v>
      </c>
      <c r="R2877">
        <v>0</v>
      </c>
    </row>
    <row r="2878" spans="1:18" x14ac:dyDescent="0.25">
      <c r="A2878">
        <v>2877</v>
      </c>
      <c r="B2878" t="s">
        <v>2893</v>
      </c>
      <c r="C2878" t="s">
        <v>15</v>
      </c>
      <c r="D2878">
        <v>300.5</v>
      </c>
      <c r="E2878">
        <v>309.3</v>
      </c>
      <c r="F2878">
        <v>8.8000000000000114</v>
      </c>
      <c r="G2878">
        <v>1578</v>
      </c>
      <c r="H2878">
        <v>165.24777357882311</v>
      </c>
      <c r="I2878">
        <v>30.5</v>
      </c>
      <c r="J2878">
        <v>5040.0570941541046</v>
      </c>
      <c r="K2878">
        <v>34</v>
      </c>
      <c r="L2878">
        <v>1037</v>
      </c>
      <c r="M2878">
        <v>0</v>
      </c>
      <c r="N2878">
        <v>0</v>
      </c>
      <c r="O2878">
        <v>0</v>
      </c>
      <c r="P2878">
        <v>0</v>
      </c>
      <c r="Q2878">
        <v>0</v>
      </c>
      <c r="R2878">
        <v>0</v>
      </c>
    </row>
    <row r="2879" spans="1:18" x14ac:dyDescent="0.25">
      <c r="A2879">
        <v>2878</v>
      </c>
      <c r="B2879" t="s">
        <v>2894</v>
      </c>
      <c r="C2879" t="s">
        <v>15</v>
      </c>
      <c r="D2879">
        <v>300.5</v>
      </c>
      <c r="E2879">
        <v>309.39999999999998</v>
      </c>
      <c r="F2879">
        <v>8.8999999999999773</v>
      </c>
      <c r="G2879">
        <v>1655</v>
      </c>
      <c r="H2879">
        <v>173.31119472303692</v>
      </c>
      <c r="I2879">
        <v>32.1</v>
      </c>
      <c r="J2879">
        <v>5563.2893506094852</v>
      </c>
      <c r="K2879">
        <v>37</v>
      </c>
      <c r="L2879">
        <v>1187.7</v>
      </c>
      <c r="M2879">
        <v>0</v>
      </c>
      <c r="N2879">
        <v>0</v>
      </c>
      <c r="O2879">
        <v>0</v>
      </c>
      <c r="P2879">
        <v>0</v>
      </c>
      <c r="Q2879">
        <v>0</v>
      </c>
      <c r="R2879">
        <v>0</v>
      </c>
    </row>
    <row r="2880" spans="1:18" x14ac:dyDescent="0.25">
      <c r="A2880">
        <v>2879</v>
      </c>
      <c r="B2880" t="s">
        <v>2895</v>
      </c>
      <c r="C2880" t="s">
        <v>27</v>
      </c>
      <c r="D2880">
        <v>300.5</v>
      </c>
      <c r="E2880">
        <v>309.39999999999998</v>
      </c>
      <c r="F2880">
        <v>8.8999999999999773</v>
      </c>
      <c r="G2880">
        <v>1502</v>
      </c>
      <c r="H2880">
        <v>157.28907218972896</v>
      </c>
      <c r="I2880">
        <v>34.299999999999997</v>
      </c>
      <c r="J2880">
        <v>5395.0151761077032</v>
      </c>
      <c r="K2880">
        <v>40</v>
      </c>
      <c r="L2880">
        <v>1372</v>
      </c>
      <c r="M2880">
        <v>0</v>
      </c>
      <c r="N2880">
        <v>0</v>
      </c>
      <c r="O2880">
        <v>0</v>
      </c>
      <c r="P2880">
        <v>0</v>
      </c>
      <c r="Q2880">
        <v>0</v>
      </c>
      <c r="R2880">
        <v>0</v>
      </c>
    </row>
    <row r="2881" spans="1:18" x14ac:dyDescent="0.25">
      <c r="A2881">
        <v>2880</v>
      </c>
      <c r="B2881" t="s">
        <v>2896</v>
      </c>
      <c r="C2881" t="s">
        <v>15</v>
      </c>
      <c r="D2881">
        <v>300.60000000000002</v>
      </c>
      <c r="E2881">
        <v>309.39999999999998</v>
      </c>
      <c r="F2881">
        <v>8.7999999999999545</v>
      </c>
      <c r="G2881">
        <v>1367</v>
      </c>
      <c r="H2881">
        <v>143.15190524857491</v>
      </c>
      <c r="I2881">
        <v>63.2</v>
      </c>
      <c r="J2881">
        <v>9047.200411709935</v>
      </c>
      <c r="K2881">
        <v>45</v>
      </c>
      <c r="L2881">
        <v>2844</v>
      </c>
      <c r="M2881">
        <v>1</v>
      </c>
      <c r="N2881">
        <v>0</v>
      </c>
      <c r="O2881">
        <v>0</v>
      </c>
      <c r="P2881">
        <v>1</v>
      </c>
      <c r="Q2881">
        <v>0</v>
      </c>
      <c r="R2881">
        <v>0</v>
      </c>
    </row>
    <row r="2882" spans="1:18" x14ac:dyDescent="0.25">
      <c r="A2882">
        <v>2881</v>
      </c>
      <c r="B2882" t="s">
        <v>2897</v>
      </c>
      <c r="C2882" t="s">
        <v>17</v>
      </c>
      <c r="D2882">
        <v>300.7</v>
      </c>
      <c r="E2882">
        <v>309.5</v>
      </c>
      <c r="F2882">
        <v>8.8000000000000114</v>
      </c>
      <c r="G2882">
        <v>1541</v>
      </c>
      <c r="H2882">
        <v>161.3731426393957</v>
      </c>
      <c r="I2882">
        <v>37.200000000000003</v>
      </c>
      <c r="J2882">
        <v>6003.0809061855207</v>
      </c>
      <c r="K2882">
        <v>48</v>
      </c>
      <c r="L2882">
        <v>1785.6000000000001</v>
      </c>
      <c r="M2882">
        <v>0</v>
      </c>
      <c r="N2882">
        <v>0</v>
      </c>
      <c r="O2882">
        <v>0</v>
      </c>
      <c r="P2882">
        <v>0</v>
      </c>
      <c r="Q2882">
        <v>0</v>
      </c>
      <c r="R2882">
        <v>0</v>
      </c>
    </row>
    <row r="2883" spans="1:18" x14ac:dyDescent="0.25">
      <c r="A2883">
        <v>2882</v>
      </c>
      <c r="B2883" t="s">
        <v>2898</v>
      </c>
      <c r="C2883" t="s">
        <v>15</v>
      </c>
      <c r="D2883">
        <v>300.60000000000002</v>
      </c>
      <c r="E2883">
        <v>309.60000000000002</v>
      </c>
      <c r="F2883">
        <v>9</v>
      </c>
      <c r="G2883">
        <v>1588</v>
      </c>
      <c r="H2883">
        <v>166.29497113001972</v>
      </c>
      <c r="I2883">
        <v>37</v>
      </c>
      <c r="J2883">
        <v>6152.91393181073</v>
      </c>
      <c r="K2883">
        <v>50</v>
      </c>
      <c r="L2883">
        <v>1850</v>
      </c>
      <c r="M2883">
        <v>0</v>
      </c>
      <c r="N2883">
        <v>0</v>
      </c>
      <c r="O2883">
        <v>0</v>
      </c>
      <c r="P2883">
        <v>0</v>
      </c>
      <c r="Q2883">
        <v>0</v>
      </c>
      <c r="R2883">
        <v>0</v>
      </c>
    </row>
    <row r="2884" spans="1:18" x14ac:dyDescent="0.25">
      <c r="A2884">
        <v>2883</v>
      </c>
      <c r="B2884" t="s">
        <v>2899</v>
      </c>
      <c r="C2884" t="s">
        <v>17</v>
      </c>
      <c r="D2884">
        <v>300.60000000000002</v>
      </c>
      <c r="E2884">
        <v>309.60000000000002</v>
      </c>
      <c r="F2884">
        <v>9</v>
      </c>
      <c r="G2884">
        <v>1684</v>
      </c>
      <c r="H2884">
        <v>176.34806762150706</v>
      </c>
      <c r="I2884">
        <v>32.799999999999997</v>
      </c>
      <c r="J2884">
        <v>5784.2166179854312</v>
      </c>
      <c r="K2884">
        <v>53</v>
      </c>
      <c r="L2884">
        <v>1738.3999999999999</v>
      </c>
      <c r="M2884">
        <v>0</v>
      </c>
      <c r="N2884">
        <v>0</v>
      </c>
      <c r="O2884">
        <v>0</v>
      </c>
      <c r="P2884">
        <v>0</v>
      </c>
      <c r="Q2884">
        <v>0</v>
      </c>
      <c r="R2884">
        <v>0</v>
      </c>
    </row>
    <row r="2885" spans="1:18" x14ac:dyDescent="0.25">
      <c r="A2885">
        <v>2884</v>
      </c>
      <c r="B2885" t="s">
        <v>2900</v>
      </c>
      <c r="C2885" t="s">
        <v>17</v>
      </c>
      <c r="D2885">
        <v>300.60000000000002</v>
      </c>
      <c r="E2885">
        <v>309.5</v>
      </c>
      <c r="F2885">
        <v>8.8999999999999773</v>
      </c>
      <c r="G2885">
        <v>1437</v>
      </c>
      <c r="H2885">
        <v>150.4822881069511</v>
      </c>
      <c r="I2885">
        <v>40</v>
      </c>
      <c r="J2885">
        <v>6019.2915242780437</v>
      </c>
      <c r="K2885">
        <v>55</v>
      </c>
      <c r="L2885">
        <v>2200</v>
      </c>
      <c r="M2885">
        <v>0</v>
      </c>
      <c r="N2885">
        <v>0</v>
      </c>
      <c r="O2885">
        <v>0</v>
      </c>
      <c r="P2885">
        <v>0</v>
      </c>
      <c r="Q2885">
        <v>0</v>
      </c>
      <c r="R2885">
        <v>0</v>
      </c>
    </row>
    <row r="2886" spans="1:18" x14ac:dyDescent="0.25">
      <c r="A2886">
        <v>2885</v>
      </c>
      <c r="B2886" t="s">
        <v>2901</v>
      </c>
      <c r="C2886" t="s">
        <v>17</v>
      </c>
      <c r="D2886">
        <v>300.60000000000002</v>
      </c>
      <c r="E2886">
        <v>309.60000000000002</v>
      </c>
      <c r="F2886">
        <v>9</v>
      </c>
      <c r="G2886">
        <v>1409</v>
      </c>
      <c r="H2886">
        <v>147.55013496360061</v>
      </c>
      <c r="I2886">
        <v>42.4</v>
      </c>
      <c r="J2886">
        <v>6256.1257224566662</v>
      </c>
      <c r="K2886">
        <v>57</v>
      </c>
      <c r="L2886">
        <v>2416.7999999999997</v>
      </c>
      <c r="M2886">
        <v>0</v>
      </c>
      <c r="N2886">
        <v>0</v>
      </c>
      <c r="O2886">
        <v>0</v>
      </c>
      <c r="P2886">
        <v>0</v>
      </c>
      <c r="Q2886">
        <v>0</v>
      </c>
      <c r="R2886">
        <v>0</v>
      </c>
    </row>
    <row r="2887" spans="1:18" x14ac:dyDescent="0.25">
      <c r="A2887">
        <v>2886</v>
      </c>
      <c r="B2887" t="s">
        <v>2902</v>
      </c>
      <c r="C2887" t="s">
        <v>15</v>
      </c>
      <c r="D2887">
        <v>300.5</v>
      </c>
      <c r="E2887">
        <v>309.5</v>
      </c>
      <c r="F2887">
        <v>9</v>
      </c>
      <c r="G2887">
        <v>1320</v>
      </c>
      <c r="H2887">
        <v>138.23007675795088</v>
      </c>
      <c r="I2887">
        <v>49.9</v>
      </c>
      <c r="J2887">
        <v>6897.6808302217487</v>
      </c>
      <c r="K2887">
        <v>59</v>
      </c>
      <c r="L2887">
        <v>2944.1</v>
      </c>
      <c r="M2887">
        <v>0</v>
      </c>
      <c r="N2887">
        <v>0</v>
      </c>
      <c r="O2887">
        <v>0</v>
      </c>
      <c r="P2887">
        <v>0</v>
      </c>
      <c r="Q2887">
        <v>0</v>
      </c>
      <c r="R2887">
        <v>0</v>
      </c>
    </row>
    <row r="2888" spans="1:18" x14ac:dyDescent="0.25">
      <c r="A2888">
        <v>2887</v>
      </c>
      <c r="B2888" t="s">
        <v>2903</v>
      </c>
      <c r="C2888" t="s">
        <v>27</v>
      </c>
      <c r="D2888">
        <v>300.5</v>
      </c>
      <c r="E2888">
        <v>309.5</v>
      </c>
      <c r="F2888">
        <v>9</v>
      </c>
      <c r="G2888">
        <v>1635</v>
      </c>
      <c r="H2888">
        <v>171.21679962064371</v>
      </c>
      <c r="I2888">
        <v>34.200000000000003</v>
      </c>
      <c r="J2888">
        <v>5855.6145470260153</v>
      </c>
      <c r="K2888">
        <v>62</v>
      </c>
      <c r="L2888">
        <v>2120.4</v>
      </c>
      <c r="M2888">
        <v>0</v>
      </c>
      <c r="N2888">
        <v>0</v>
      </c>
      <c r="O2888">
        <v>0</v>
      </c>
      <c r="P2888">
        <v>0</v>
      </c>
      <c r="Q2888">
        <v>0</v>
      </c>
      <c r="R2888">
        <v>0</v>
      </c>
    </row>
    <row r="2889" spans="1:18" x14ac:dyDescent="0.25">
      <c r="A2889">
        <v>2888</v>
      </c>
      <c r="B2889" t="s">
        <v>2904</v>
      </c>
      <c r="C2889" t="s">
        <v>15</v>
      </c>
      <c r="D2889">
        <v>300.5</v>
      </c>
      <c r="E2889">
        <v>309.5</v>
      </c>
      <c r="F2889">
        <v>9</v>
      </c>
      <c r="G2889">
        <v>1691</v>
      </c>
      <c r="H2889">
        <v>177.08110590734469</v>
      </c>
      <c r="I2889">
        <v>27.6</v>
      </c>
      <c r="J2889">
        <v>4887.4385230427142</v>
      </c>
      <c r="K2889">
        <v>67</v>
      </c>
      <c r="L2889">
        <v>1849.2</v>
      </c>
      <c r="M2889">
        <v>0</v>
      </c>
      <c r="N2889">
        <v>0</v>
      </c>
      <c r="O2889">
        <v>0</v>
      </c>
      <c r="P2889">
        <v>0</v>
      </c>
      <c r="Q2889">
        <v>0</v>
      </c>
      <c r="R2889">
        <v>0</v>
      </c>
    </row>
    <row r="2890" spans="1:18" x14ac:dyDescent="0.25">
      <c r="A2890">
        <v>2889</v>
      </c>
      <c r="B2890" t="s">
        <v>2905</v>
      </c>
      <c r="C2890" t="s">
        <v>15</v>
      </c>
      <c r="D2890">
        <v>300.60000000000002</v>
      </c>
      <c r="E2890">
        <v>309.60000000000002</v>
      </c>
      <c r="F2890">
        <v>9</v>
      </c>
      <c r="G2890">
        <v>1365</v>
      </c>
      <c r="H2890">
        <v>142.94246573833559</v>
      </c>
      <c r="I2890">
        <v>50</v>
      </c>
      <c r="J2890">
        <v>7147.1232869167789</v>
      </c>
      <c r="K2890">
        <v>70</v>
      </c>
      <c r="L2890">
        <v>3500</v>
      </c>
      <c r="M2890">
        <v>0</v>
      </c>
      <c r="N2890">
        <v>0</v>
      </c>
      <c r="O2890">
        <v>0</v>
      </c>
      <c r="P2890">
        <v>0</v>
      </c>
      <c r="Q2890">
        <v>0</v>
      </c>
      <c r="R2890">
        <v>0</v>
      </c>
    </row>
    <row r="2891" spans="1:18" x14ac:dyDescent="0.25">
      <c r="A2891">
        <v>2890</v>
      </c>
      <c r="B2891" t="s">
        <v>2906</v>
      </c>
      <c r="C2891" t="s">
        <v>15</v>
      </c>
      <c r="D2891">
        <v>300.7</v>
      </c>
      <c r="E2891">
        <v>309.7</v>
      </c>
      <c r="F2891">
        <v>9</v>
      </c>
      <c r="G2891">
        <v>1523</v>
      </c>
      <c r="H2891">
        <v>159.48818704724184</v>
      </c>
      <c r="I2891">
        <v>38.200000000000003</v>
      </c>
      <c r="J2891">
        <v>6092.4487452046387</v>
      </c>
      <c r="K2891">
        <v>73</v>
      </c>
      <c r="L2891">
        <v>2788.6000000000004</v>
      </c>
      <c r="M2891">
        <v>0</v>
      </c>
      <c r="N2891">
        <v>0</v>
      </c>
      <c r="O2891">
        <v>0</v>
      </c>
      <c r="P2891">
        <v>0</v>
      </c>
      <c r="Q2891">
        <v>0</v>
      </c>
      <c r="R2891">
        <v>0</v>
      </c>
    </row>
    <row r="2892" spans="1:18" x14ac:dyDescent="0.25">
      <c r="A2892">
        <v>2891</v>
      </c>
      <c r="B2892" t="s">
        <v>2907</v>
      </c>
      <c r="C2892" t="s">
        <v>17</v>
      </c>
      <c r="D2892">
        <v>300.60000000000002</v>
      </c>
      <c r="E2892">
        <v>309.7</v>
      </c>
      <c r="F2892">
        <v>9.0999999999999659</v>
      </c>
      <c r="G2892">
        <v>1593</v>
      </c>
      <c r="H2892">
        <v>166.81856990561801</v>
      </c>
      <c r="I2892">
        <v>32.4</v>
      </c>
      <c r="J2892">
        <v>5404.9216649420232</v>
      </c>
      <c r="K2892">
        <v>76</v>
      </c>
      <c r="L2892">
        <v>2462.4</v>
      </c>
      <c r="M2892">
        <v>0</v>
      </c>
      <c r="N2892">
        <v>0</v>
      </c>
      <c r="O2892">
        <v>0</v>
      </c>
      <c r="P2892">
        <v>0</v>
      </c>
      <c r="Q2892">
        <v>0</v>
      </c>
      <c r="R2892">
        <v>0</v>
      </c>
    </row>
    <row r="2893" spans="1:18" x14ac:dyDescent="0.25">
      <c r="A2893">
        <v>2892</v>
      </c>
      <c r="B2893" t="s">
        <v>2908</v>
      </c>
      <c r="C2893" t="s">
        <v>17</v>
      </c>
      <c r="D2893">
        <v>300.60000000000002</v>
      </c>
      <c r="E2893">
        <v>309.60000000000002</v>
      </c>
      <c r="F2893">
        <v>9</v>
      </c>
      <c r="G2893">
        <v>1682</v>
      </c>
      <c r="H2893">
        <v>176.13862811126774</v>
      </c>
      <c r="I2893">
        <v>30.7</v>
      </c>
      <c r="J2893">
        <v>5407.4558830159194</v>
      </c>
      <c r="K2893">
        <v>78</v>
      </c>
      <c r="L2893">
        <v>2394.6</v>
      </c>
      <c r="M2893">
        <v>0</v>
      </c>
      <c r="N2893">
        <v>0</v>
      </c>
      <c r="O2893">
        <v>0</v>
      </c>
      <c r="P2893">
        <v>0</v>
      </c>
      <c r="Q2893">
        <v>0</v>
      </c>
      <c r="R2893">
        <v>0</v>
      </c>
    </row>
    <row r="2894" spans="1:18" x14ac:dyDescent="0.25">
      <c r="A2894">
        <v>2893</v>
      </c>
      <c r="B2894" t="s">
        <v>2909</v>
      </c>
      <c r="C2894" t="s">
        <v>17</v>
      </c>
      <c r="D2894">
        <v>300.7</v>
      </c>
      <c r="E2894">
        <v>309.60000000000002</v>
      </c>
      <c r="F2894">
        <v>8.9000000000000341</v>
      </c>
      <c r="G2894">
        <v>1329</v>
      </c>
      <c r="H2894">
        <v>139.17255455402784</v>
      </c>
      <c r="I2894">
        <v>54.3</v>
      </c>
      <c r="J2894">
        <v>7557.0697122837109</v>
      </c>
      <c r="K2894">
        <v>80</v>
      </c>
      <c r="L2894">
        <v>4344</v>
      </c>
      <c r="M2894">
        <v>0</v>
      </c>
      <c r="N2894">
        <v>0</v>
      </c>
      <c r="O2894">
        <v>0</v>
      </c>
      <c r="P2894">
        <v>0</v>
      </c>
      <c r="Q2894">
        <v>0</v>
      </c>
      <c r="R2894">
        <v>0</v>
      </c>
    </row>
    <row r="2895" spans="1:18" x14ac:dyDescent="0.25">
      <c r="A2895">
        <v>2894</v>
      </c>
      <c r="B2895" t="s">
        <v>2910</v>
      </c>
      <c r="C2895" t="s">
        <v>15</v>
      </c>
      <c r="D2895">
        <v>300.7</v>
      </c>
      <c r="E2895">
        <v>309.60000000000002</v>
      </c>
      <c r="F2895">
        <v>8.9000000000000341</v>
      </c>
      <c r="G2895">
        <v>1568</v>
      </c>
      <c r="H2895">
        <v>164.20057602762651</v>
      </c>
      <c r="I2895">
        <v>35.200000000000003</v>
      </c>
      <c r="J2895">
        <v>5779.8602761724533</v>
      </c>
      <c r="K2895">
        <v>82</v>
      </c>
      <c r="L2895">
        <v>2886.4</v>
      </c>
      <c r="M2895">
        <v>0</v>
      </c>
      <c r="N2895">
        <v>0</v>
      </c>
      <c r="O2895">
        <v>0</v>
      </c>
      <c r="P2895">
        <v>0</v>
      </c>
      <c r="Q2895">
        <v>0</v>
      </c>
      <c r="R2895">
        <v>0</v>
      </c>
    </row>
    <row r="2896" spans="1:18" x14ac:dyDescent="0.25">
      <c r="A2896">
        <v>2895</v>
      </c>
      <c r="B2896" t="s">
        <v>2911</v>
      </c>
      <c r="C2896" t="s">
        <v>17</v>
      </c>
      <c r="D2896">
        <v>300.7</v>
      </c>
      <c r="E2896">
        <v>309.60000000000002</v>
      </c>
      <c r="F2896">
        <v>8.9000000000000341</v>
      </c>
      <c r="G2896">
        <v>1733</v>
      </c>
      <c r="H2896">
        <v>181.47933562237037</v>
      </c>
      <c r="I2896">
        <v>24.8</v>
      </c>
      <c r="J2896">
        <v>4500.6875234347854</v>
      </c>
      <c r="K2896">
        <v>85</v>
      </c>
      <c r="L2896">
        <v>2108</v>
      </c>
      <c r="M2896">
        <v>0</v>
      </c>
      <c r="N2896">
        <v>0</v>
      </c>
      <c r="O2896">
        <v>0</v>
      </c>
      <c r="P2896">
        <v>0</v>
      </c>
      <c r="Q2896">
        <v>0</v>
      </c>
      <c r="R2896">
        <v>0</v>
      </c>
    </row>
    <row r="2897" spans="1:18" x14ac:dyDescent="0.25">
      <c r="A2897">
        <v>2896</v>
      </c>
      <c r="B2897" t="s">
        <v>2912</v>
      </c>
      <c r="C2897" t="s">
        <v>15</v>
      </c>
      <c r="D2897">
        <v>300.7</v>
      </c>
      <c r="E2897">
        <v>309.60000000000002</v>
      </c>
      <c r="F2897">
        <v>8.9000000000000341</v>
      </c>
      <c r="G2897">
        <v>1473</v>
      </c>
      <c r="H2897">
        <v>154.25219929125885</v>
      </c>
      <c r="I2897">
        <v>48.1</v>
      </c>
      <c r="J2897">
        <v>7419.530785909551</v>
      </c>
      <c r="K2897">
        <v>87</v>
      </c>
      <c r="L2897">
        <v>4184.7</v>
      </c>
      <c r="M2897">
        <v>0</v>
      </c>
      <c r="N2897">
        <v>0</v>
      </c>
      <c r="O2897">
        <v>0</v>
      </c>
      <c r="P2897">
        <v>0</v>
      </c>
      <c r="Q2897">
        <v>0</v>
      </c>
      <c r="R2897">
        <v>0</v>
      </c>
    </row>
    <row r="2898" spans="1:18" x14ac:dyDescent="0.25">
      <c r="A2898">
        <v>2897</v>
      </c>
      <c r="B2898" t="s">
        <v>2913</v>
      </c>
      <c r="C2898" t="s">
        <v>15</v>
      </c>
      <c r="D2898">
        <v>300.7</v>
      </c>
      <c r="E2898">
        <v>309.5</v>
      </c>
      <c r="F2898">
        <v>8.8000000000000114</v>
      </c>
      <c r="G2898">
        <v>1633</v>
      </c>
      <c r="H2898">
        <v>171.00736011040442</v>
      </c>
      <c r="I2898">
        <v>31.3</v>
      </c>
      <c r="J2898">
        <v>5352.5303714556585</v>
      </c>
      <c r="K2898">
        <v>90</v>
      </c>
      <c r="L2898">
        <v>2817</v>
      </c>
      <c r="M2898">
        <v>0</v>
      </c>
      <c r="N2898">
        <v>0</v>
      </c>
      <c r="O2898">
        <v>0</v>
      </c>
      <c r="P2898">
        <v>0</v>
      </c>
      <c r="Q2898">
        <v>0</v>
      </c>
      <c r="R2898">
        <v>0</v>
      </c>
    </row>
    <row r="2899" spans="1:18" x14ac:dyDescent="0.25">
      <c r="A2899">
        <v>2898</v>
      </c>
      <c r="B2899" t="s">
        <v>2914</v>
      </c>
      <c r="C2899" t="s">
        <v>15</v>
      </c>
      <c r="D2899">
        <v>300.60000000000002</v>
      </c>
      <c r="E2899">
        <v>309.5</v>
      </c>
      <c r="F2899">
        <v>8.8999999999999773</v>
      </c>
      <c r="G2899">
        <v>1530</v>
      </c>
      <c r="H2899">
        <v>160.22122533307945</v>
      </c>
      <c r="I2899">
        <v>40.200000000000003</v>
      </c>
      <c r="J2899">
        <v>6440.893258389794</v>
      </c>
      <c r="K2899">
        <v>93</v>
      </c>
      <c r="L2899">
        <v>3738.6000000000004</v>
      </c>
      <c r="M2899">
        <v>0</v>
      </c>
      <c r="N2899">
        <v>0</v>
      </c>
      <c r="O2899">
        <v>0</v>
      </c>
      <c r="P2899">
        <v>0</v>
      </c>
      <c r="Q2899">
        <v>0</v>
      </c>
      <c r="R2899">
        <v>0</v>
      </c>
    </row>
    <row r="2900" spans="1:18" x14ac:dyDescent="0.25">
      <c r="A2900">
        <v>2899</v>
      </c>
      <c r="B2900" t="s">
        <v>2915</v>
      </c>
      <c r="C2900" t="s">
        <v>15</v>
      </c>
      <c r="D2900">
        <v>300.60000000000002</v>
      </c>
      <c r="E2900">
        <v>309.5</v>
      </c>
      <c r="F2900">
        <v>8.8999999999999773</v>
      </c>
      <c r="G2900">
        <v>1550</v>
      </c>
      <c r="H2900">
        <v>162.31562043547265</v>
      </c>
      <c r="I2900">
        <v>40.200000000000003</v>
      </c>
      <c r="J2900">
        <v>6525.0879415060008</v>
      </c>
      <c r="K2900">
        <v>96</v>
      </c>
      <c r="L2900">
        <v>3859.2000000000003</v>
      </c>
      <c r="M2900">
        <v>0</v>
      </c>
      <c r="N2900">
        <v>0</v>
      </c>
      <c r="O2900">
        <v>0</v>
      </c>
      <c r="P2900">
        <v>0</v>
      </c>
      <c r="Q2900">
        <v>0</v>
      </c>
      <c r="R2900">
        <v>0</v>
      </c>
    </row>
    <row r="2901" spans="1:18" x14ac:dyDescent="0.25">
      <c r="A2901">
        <v>2900</v>
      </c>
      <c r="B2901" t="s">
        <v>2916</v>
      </c>
      <c r="C2901" t="s">
        <v>17</v>
      </c>
      <c r="D2901">
        <v>300.60000000000002</v>
      </c>
      <c r="E2901">
        <v>309.39999999999998</v>
      </c>
      <c r="F2901">
        <v>8.7999999999999545</v>
      </c>
      <c r="G2901">
        <v>1410</v>
      </c>
      <c r="H2901">
        <v>147.65485471872029</v>
      </c>
      <c r="I2901">
        <v>40.6</v>
      </c>
      <c r="J2901">
        <v>5994.7871015800438</v>
      </c>
      <c r="K2901">
        <v>99</v>
      </c>
      <c r="L2901">
        <v>4019.4</v>
      </c>
      <c r="M2901">
        <v>0</v>
      </c>
      <c r="N2901">
        <v>0</v>
      </c>
      <c r="O2901">
        <v>0</v>
      </c>
      <c r="P2901">
        <v>0</v>
      </c>
      <c r="Q2901">
        <v>0</v>
      </c>
      <c r="R2901">
        <v>0</v>
      </c>
    </row>
    <row r="2902" spans="1:18" x14ac:dyDescent="0.25">
      <c r="A2902">
        <v>2901</v>
      </c>
      <c r="B2902" t="s">
        <v>2917</v>
      </c>
      <c r="C2902" t="s">
        <v>17</v>
      </c>
      <c r="D2902">
        <v>300.5</v>
      </c>
      <c r="E2902">
        <v>309.3</v>
      </c>
      <c r="F2902">
        <v>8.8000000000000114</v>
      </c>
      <c r="G2902">
        <v>1574</v>
      </c>
      <c r="H2902">
        <v>164.82889455834447</v>
      </c>
      <c r="I2902">
        <v>33.5</v>
      </c>
      <c r="J2902">
        <v>5521.7679677045398</v>
      </c>
      <c r="K2902">
        <v>101</v>
      </c>
      <c r="L2902">
        <v>3383.5</v>
      </c>
      <c r="M2902">
        <v>0</v>
      </c>
      <c r="N2902">
        <v>0</v>
      </c>
      <c r="O2902">
        <v>0</v>
      </c>
      <c r="P2902">
        <v>0</v>
      </c>
      <c r="Q2902">
        <v>0</v>
      </c>
      <c r="R2902">
        <v>0</v>
      </c>
    </row>
    <row r="2903" spans="1:18" x14ac:dyDescent="0.25">
      <c r="A2903">
        <v>2902</v>
      </c>
      <c r="B2903" t="s">
        <v>2918</v>
      </c>
      <c r="C2903" t="s">
        <v>17</v>
      </c>
      <c r="D2903">
        <v>300.60000000000002</v>
      </c>
      <c r="E2903">
        <v>309.39999999999998</v>
      </c>
      <c r="F2903">
        <v>8.7999999999999545</v>
      </c>
      <c r="G2903">
        <v>1425</v>
      </c>
      <c r="H2903">
        <v>149.22565104551515</v>
      </c>
      <c r="I2903">
        <v>40.299999999999997</v>
      </c>
      <c r="J2903">
        <v>6013.7937371342605</v>
      </c>
      <c r="K2903">
        <v>103</v>
      </c>
      <c r="L2903">
        <v>4150.8999999999996</v>
      </c>
      <c r="M2903">
        <v>0</v>
      </c>
      <c r="N2903">
        <v>0</v>
      </c>
      <c r="O2903">
        <v>0</v>
      </c>
      <c r="P2903">
        <v>0</v>
      </c>
      <c r="Q2903">
        <v>0</v>
      </c>
      <c r="R2903">
        <v>0</v>
      </c>
    </row>
    <row r="2904" spans="1:18" x14ac:dyDescent="0.25">
      <c r="A2904">
        <v>2903</v>
      </c>
      <c r="B2904" t="s">
        <v>2919</v>
      </c>
      <c r="C2904" t="s">
        <v>15</v>
      </c>
      <c r="D2904">
        <v>300.60000000000002</v>
      </c>
      <c r="E2904">
        <v>309.39999999999998</v>
      </c>
      <c r="F2904">
        <v>8.7999999999999545</v>
      </c>
      <c r="G2904">
        <v>1541</v>
      </c>
      <c r="H2904">
        <v>161.3731426393957</v>
      </c>
      <c r="I2904">
        <v>35.200000000000003</v>
      </c>
      <c r="J2904">
        <v>5680.3346209067286</v>
      </c>
      <c r="K2904">
        <v>105</v>
      </c>
      <c r="L2904">
        <v>3696.0000000000005</v>
      </c>
      <c r="M2904">
        <v>0</v>
      </c>
      <c r="N2904">
        <v>0</v>
      </c>
      <c r="O2904">
        <v>0</v>
      </c>
      <c r="P2904">
        <v>0</v>
      </c>
      <c r="Q2904">
        <v>0</v>
      </c>
      <c r="R2904">
        <v>0</v>
      </c>
    </row>
    <row r="2905" spans="1:18" x14ac:dyDescent="0.25">
      <c r="A2905">
        <v>2904</v>
      </c>
      <c r="B2905" t="s">
        <v>2920</v>
      </c>
      <c r="C2905" t="s">
        <v>15</v>
      </c>
      <c r="D2905">
        <v>300.7</v>
      </c>
      <c r="E2905">
        <v>309.5</v>
      </c>
      <c r="F2905">
        <v>8.8000000000000114</v>
      </c>
      <c r="G2905">
        <v>1733</v>
      </c>
      <c r="H2905">
        <v>181.47933562237037</v>
      </c>
      <c r="I2905">
        <v>26.7</v>
      </c>
      <c r="J2905">
        <v>4845.4982611172891</v>
      </c>
      <c r="K2905">
        <v>108</v>
      </c>
      <c r="L2905">
        <v>2883.6</v>
      </c>
      <c r="M2905">
        <v>0</v>
      </c>
      <c r="N2905">
        <v>0</v>
      </c>
      <c r="O2905">
        <v>0</v>
      </c>
      <c r="P2905">
        <v>0</v>
      </c>
      <c r="Q2905">
        <v>0</v>
      </c>
      <c r="R2905">
        <v>0</v>
      </c>
    </row>
    <row r="2906" spans="1:18" x14ac:dyDescent="0.25">
      <c r="A2906">
        <v>2905</v>
      </c>
      <c r="B2906" t="s">
        <v>2921</v>
      </c>
      <c r="C2906" t="s">
        <v>17</v>
      </c>
      <c r="D2906">
        <v>300.60000000000002</v>
      </c>
      <c r="E2906">
        <v>309.39999999999998</v>
      </c>
      <c r="F2906">
        <v>8.7999999999999545</v>
      </c>
      <c r="G2906">
        <v>2496</v>
      </c>
      <c r="H2906">
        <v>261.38050877867079</v>
      </c>
      <c r="I2906">
        <v>13.5</v>
      </c>
      <c r="J2906">
        <v>3528.6368685120556</v>
      </c>
      <c r="K2906">
        <v>111</v>
      </c>
      <c r="L2906">
        <v>1498.5</v>
      </c>
      <c r="M2906">
        <v>0</v>
      </c>
      <c r="N2906">
        <v>0</v>
      </c>
      <c r="O2906">
        <v>0</v>
      </c>
      <c r="P2906">
        <v>0</v>
      </c>
      <c r="Q2906">
        <v>0</v>
      </c>
      <c r="R2906">
        <v>0</v>
      </c>
    </row>
    <row r="2907" spans="1:18" x14ac:dyDescent="0.25">
      <c r="A2907">
        <v>2906</v>
      </c>
      <c r="B2907" t="s">
        <v>2922</v>
      </c>
      <c r="C2907" t="s">
        <v>17</v>
      </c>
      <c r="D2907">
        <v>300.60000000000002</v>
      </c>
      <c r="E2907">
        <v>309.39999999999998</v>
      </c>
      <c r="F2907">
        <v>8.7999999999999545</v>
      </c>
      <c r="G2907">
        <v>1552</v>
      </c>
      <c r="H2907">
        <v>162.52505994571194</v>
      </c>
      <c r="I2907">
        <v>36.4</v>
      </c>
      <c r="J2907">
        <v>5915.9121820239143</v>
      </c>
      <c r="K2907">
        <v>113</v>
      </c>
      <c r="L2907">
        <v>4113.2</v>
      </c>
      <c r="M2907">
        <v>0</v>
      </c>
      <c r="N2907">
        <v>0</v>
      </c>
      <c r="O2907">
        <v>0</v>
      </c>
      <c r="P2907">
        <v>0</v>
      </c>
      <c r="Q2907">
        <v>0</v>
      </c>
      <c r="R2907">
        <v>0</v>
      </c>
    </row>
    <row r="2908" spans="1:18" x14ac:dyDescent="0.25">
      <c r="A2908">
        <v>2907</v>
      </c>
      <c r="B2908" t="s">
        <v>2923</v>
      </c>
      <c r="C2908" t="s">
        <v>17</v>
      </c>
      <c r="D2908">
        <v>300.60000000000002</v>
      </c>
      <c r="E2908">
        <v>309.3</v>
      </c>
      <c r="F2908">
        <v>8.6999999999999886</v>
      </c>
      <c r="G2908">
        <v>1409</v>
      </c>
      <c r="H2908">
        <v>147.55013496360061</v>
      </c>
      <c r="I2908">
        <v>38.700000000000003</v>
      </c>
      <c r="J2908">
        <v>5710.1902230913438</v>
      </c>
      <c r="K2908">
        <v>115</v>
      </c>
      <c r="L2908">
        <v>4450.5</v>
      </c>
      <c r="M2908">
        <v>0</v>
      </c>
      <c r="N2908">
        <v>0</v>
      </c>
      <c r="O2908">
        <v>0</v>
      </c>
      <c r="P2908">
        <v>0</v>
      </c>
      <c r="Q2908">
        <v>0</v>
      </c>
      <c r="R2908">
        <v>0</v>
      </c>
    </row>
    <row r="2909" spans="1:18" x14ac:dyDescent="0.25">
      <c r="A2909">
        <v>2908</v>
      </c>
      <c r="B2909" t="s">
        <v>2924</v>
      </c>
      <c r="C2909" t="s">
        <v>15</v>
      </c>
      <c r="D2909">
        <v>300.60000000000002</v>
      </c>
      <c r="E2909">
        <v>309.39999999999998</v>
      </c>
      <c r="F2909">
        <v>8.7999999999999545</v>
      </c>
      <c r="G2909">
        <v>1581</v>
      </c>
      <c r="H2909">
        <v>165.56193284418211</v>
      </c>
      <c r="I2909">
        <v>35.700000000000003</v>
      </c>
      <c r="J2909">
        <v>5910.5610025373016</v>
      </c>
      <c r="K2909">
        <v>117</v>
      </c>
      <c r="L2909">
        <v>4176.9000000000005</v>
      </c>
      <c r="M2909">
        <v>0</v>
      </c>
      <c r="N2909">
        <v>0</v>
      </c>
      <c r="O2909">
        <v>0</v>
      </c>
      <c r="P2909">
        <v>0</v>
      </c>
      <c r="Q2909">
        <v>0</v>
      </c>
      <c r="R2909">
        <v>0</v>
      </c>
    </row>
    <row r="2910" spans="1:18" x14ac:dyDescent="0.25">
      <c r="A2910">
        <v>2909</v>
      </c>
      <c r="B2910" t="s">
        <v>2925</v>
      </c>
      <c r="C2910" t="s">
        <v>17</v>
      </c>
      <c r="D2910">
        <v>300.7</v>
      </c>
      <c r="E2910">
        <v>309.5</v>
      </c>
      <c r="F2910">
        <v>8.8000000000000114</v>
      </c>
      <c r="G2910">
        <v>1251</v>
      </c>
      <c r="H2910">
        <v>131.00441365469436</v>
      </c>
      <c r="I2910">
        <v>59.9</v>
      </c>
      <c r="J2910">
        <v>7847.1643779161923</v>
      </c>
      <c r="K2910">
        <v>120</v>
      </c>
      <c r="L2910">
        <v>7188</v>
      </c>
      <c r="M2910">
        <v>0</v>
      </c>
      <c r="N2910">
        <v>0</v>
      </c>
      <c r="O2910">
        <v>0</v>
      </c>
      <c r="P2910">
        <v>0</v>
      </c>
      <c r="Q2910">
        <v>0</v>
      </c>
      <c r="R2910">
        <v>0</v>
      </c>
    </row>
    <row r="2911" spans="1:18" x14ac:dyDescent="0.25">
      <c r="A2911">
        <v>2910</v>
      </c>
      <c r="B2911" t="s">
        <v>2926</v>
      </c>
      <c r="C2911" t="s">
        <v>17</v>
      </c>
      <c r="D2911">
        <v>300.7</v>
      </c>
      <c r="E2911">
        <v>309.60000000000002</v>
      </c>
      <c r="F2911">
        <v>8.9000000000000341</v>
      </c>
      <c r="G2911">
        <v>1500</v>
      </c>
      <c r="H2911">
        <v>157.07963267948966</v>
      </c>
      <c r="I2911">
        <v>44.1</v>
      </c>
      <c r="J2911">
        <v>6927.2118011654948</v>
      </c>
      <c r="K2911">
        <v>122</v>
      </c>
      <c r="L2911">
        <v>5380.2</v>
      </c>
      <c r="M2911">
        <v>0</v>
      </c>
      <c r="N2911">
        <v>0</v>
      </c>
      <c r="O2911">
        <v>0</v>
      </c>
      <c r="P2911">
        <v>0</v>
      </c>
      <c r="Q2911">
        <v>0</v>
      </c>
      <c r="R2911">
        <v>0</v>
      </c>
    </row>
    <row r="2912" spans="1:18" x14ac:dyDescent="0.25">
      <c r="A2912">
        <v>2911</v>
      </c>
      <c r="B2912" t="s">
        <v>2927</v>
      </c>
      <c r="C2912" t="s">
        <v>17</v>
      </c>
      <c r="D2912">
        <v>300.60000000000002</v>
      </c>
      <c r="E2912">
        <v>309.5</v>
      </c>
      <c r="F2912">
        <v>8.8999999999999773</v>
      </c>
      <c r="G2912">
        <v>1576</v>
      </c>
      <c r="H2912">
        <v>165.03833406858379</v>
      </c>
      <c r="I2912">
        <v>38.799999999999997</v>
      </c>
      <c r="J2912">
        <v>6403.4873618610509</v>
      </c>
      <c r="K2912">
        <v>124</v>
      </c>
      <c r="L2912">
        <v>4811.2</v>
      </c>
      <c r="M2912">
        <v>0</v>
      </c>
      <c r="N2912">
        <v>0</v>
      </c>
      <c r="O2912">
        <v>0</v>
      </c>
      <c r="P2912">
        <v>0</v>
      </c>
      <c r="Q2912">
        <v>0</v>
      </c>
      <c r="R2912">
        <v>0</v>
      </c>
    </row>
    <row r="2913" spans="1:18" x14ac:dyDescent="0.25">
      <c r="A2913">
        <v>2912</v>
      </c>
      <c r="B2913" t="s">
        <v>2928</v>
      </c>
      <c r="C2913" t="s">
        <v>15</v>
      </c>
      <c r="D2913">
        <v>300.7</v>
      </c>
      <c r="E2913">
        <v>309.5</v>
      </c>
      <c r="F2913">
        <v>8.8000000000000114</v>
      </c>
      <c r="G2913">
        <v>1352</v>
      </c>
      <c r="H2913">
        <v>141.58110892178001</v>
      </c>
      <c r="I2913">
        <v>44</v>
      </c>
      <c r="J2913">
        <v>6229.5687925583206</v>
      </c>
      <c r="K2913">
        <v>126</v>
      </c>
      <c r="L2913">
        <v>5544</v>
      </c>
      <c r="M2913">
        <v>0</v>
      </c>
      <c r="N2913">
        <v>0</v>
      </c>
      <c r="O2913">
        <v>0</v>
      </c>
      <c r="P2913">
        <v>0</v>
      </c>
      <c r="Q2913">
        <v>0</v>
      </c>
      <c r="R2913">
        <v>0</v>
      </c>
    </row>
    <row r="2914" spans="1:18" x14ac:dyDescent="0.25">
      <c r="A2914">
        <v>2913</v>
      </c>
      <c r="B2914" t="s">
        <v>2929</v>
      </c>
      <c r="C2914" t="s">
        <v>17</v>
      </c>
      <c r="D2914">
        <v>300.7</v>
      </c>
      <c r="E2914">
        <v>309.60000000000002</v>
      </c>
      <c r="F2914">
        <v>8.9000000000000341</v>
      </c>
      <c r="G2914">
        <v>1661</v>
      </c>
      <c r="H2914">
        <v>173.93951325375488</v>
      </c>
      <c r="I2914">
        <v>30.3</v>
      </c>
      <c r="J2914">
        <v>5270.3672515887729</v>
      </c>
      <c r="K2914">
        <v>129</v>
      </c>
      <c r="L2914">
        <v>3908.7000000000003</v>
      </c>
      <c r="M2914">
        <v>0</v>
      </c>
      <c r="N2914">
        <v>0</v>
      </c>
      <c r="O2914">
        <v>0</v>
      </c>
      <c r="P2914">
        <v>0</v>
      </c>
      <c r="Q2914">
        <v>0</v>
      </c>
      <c r="R2914">
        <v>0</v>
      </c>
    </row>
    <row r="2915" spans="1:18" x14ac:dyDescent="0.25">
      <c r="A2915">
        <v>2914</v>
      </c>
      <c r="B2915" t="s">
        <v>2930</v>
      </c>
      <c r="C2915" t="s">
        <v>17</v>
      </c>
      <c r="D2915">
        <v>300.7</v>
      </c>
      <c r="E2915">
        <v>309.60000000000002</v>
      </c>
      <c r="F2915">
        <v>8.9000000000000341</v>
      </c>
      <c r="G2915">
        <v>1541</v>
      </c>
      <c r="H2915">
        <v>161.3731426393957</v>
      </c>
      <c r="I2915">
        <v>34.6</v>
      </c>
      <c r="J2915">
        <v>5583.5107353230915</v>
      </c>
      <c r="K2915">
        <v>131</v>
      </c>
      <c r="L2915">
        <v>4532.6000000000004</v>
      </c>
      <c r="M2915">
        <v>0</v>
      </c>
      <c r="N2915">
        <v>0</v>
      </c>
      <c r="O2915">
        <v>0</v>
      </c>
      <c r="P2915">
        <v>0</v>
      </c>
      <c r="Q2915">
        <v>0</v>
      </c>
      <c r="R2915">
        <v>0</v>
      </c>
    </row>
    <row r="2916" spans="1:18" x14ac:dyDescent="0.25">
      <c r="A2916">
        <v>2915</v>
      </c>
      <c r="B2916" t="s">
        <v>2931</v>
      </c>
      <c r="C2916" t="s">
        <v>27</v>
      </c>
      <c r="D2916">
        <v>300.60000000000002</v>
      </c>
      <c r="E2916">
        <v>309.60000000000002</v>
      </c>
      <c r="F2916">
        <v>9</v>
      </c>
      <c r="G2916">
        <v>1888</v>
      </c>
      <c r="H2916">
        <v>197.71089766591766</v>
      </c>
      <c r="I2916">
        <v>20.5</v>
      </c>
      <c r="J2916">
        <v>4053.0734021513122</v>
      </c>
      <c r="K2916">
        <v>133</v>
      </c>
      <c r="L2916">
        <v>2726.5</v>
      </c>
      <c r="M2916">
        <v>0</v>
      </c>
      <c r="N2916">
        <v>0</v>
      </c>
      <c r="O2916">
        <v>0</v>
      </c>
      <c r="P2916">
        <v>0</v>
      </c>
      <c r="Q2916">
        <v>0</v>
      </c>
      <c r="R2916">
        <v>0</v>
      </c>
    </row>
    <row r="2917" spans="1:18" x14ac:dyDescent="0.25">
      <c r="A2917">
        <v>2916</v>
      </c>
      <c r="B2917" t="s">
        <v>2932</v>
      </c>
      <c r="C2917" t="s">
        <v>17</v>
      </c>
      <c r="D2917">
        <v>300.5</v>
      </c>
      <c r="E2917">
        <v>309.5</v>
      </c>
      <c r="F2917">
        <v>9</v>
      </c>
      <c r="G2917">
        <v>1255</v>
      </c>
      <c r="H2917">
        <v>131.423292675173</v>
      </c>
      <c r="I2917">
        <v>62.1</v>
      </c>
      <c r="J2917">
        <v>8161.3864751282435</v>
      </c>
      <c r="K2917">
        <v>138</v>
      </c>
      <c r="L2917">
        <v>8569.8000000000011</v>
      </c>
      <c r="M2917">
        <v>0</v>
      </c>
      <c r="N2917">
        <v>0</v>
      </c>
      <c r="O2917">
        <v>0</v>
      </c>
      <c r="P2917">
        <v>0</v>
      </c>
      <c r="Q2917">
        <v>0</v>
      </c>
      <c r="R2917">
        <v>0</v>
      </c>
    </row>
    <row r="2918" spans="1:18" x14ac:dyDescent="0.25">
      <c r="A2918">
        <v>2917</v>
      </c>
      <c r="B2918" t="s">
        <v>2933</v>
      </c>
      <c r="C2918" t="s">
        <v>17</v>
      </c>
      <c r="D2918">
        <v>300.60000000000002</v>
      </c>
      <c r="E2918">
        <v>309.60000000000002</v>
      </c>
      <c r="F2918">
        <v>9</v>
      </c>
      <c r="G2918">
        <v>1411</v>
      </c>
      <c r="H2918">
        <v>147.75957447383993</v>
      </c>
      <c r="I2918">
        <v>41.6</v>
      </c>
      <c r="J2918">
        <v>6146.7982981117411</v>
      </c>
      <c r="K2918">
        <v>140</v>
      </c>
      <c r="L2918">
        <v>5824</v>
      </c>
      <c r="M2918">
        <v>0</v>
      </c>
      <c r="N2918">
        <v>0</v>
      </c>
      <c r="O2918">
        <v>0</v>
      </c>
      <c r="P2918">
        <v>0</v>
      </c>
      <c r="Q2918">
        <v>0</v>
      </c>
      <c r="R2918">
        <v>0</v>
      </c>
    </row>
    <row r="2919" spans="1:18" x14ac:dyDescent="0.25">
      <c r="A2919">
        <v>2918</v>
      </c>
      <c r="B2919" t="s">
        <v>2934</v>
      </c>
      <c r="C2919" t="s">
        <v>17</v>
      </c>
      <c r="D2919">
        <v>300.60000000000002</v>
      </c>
      <c r="E2919">
        <v>309.5</v>
      </c>
      <c r="F2919">
        <v>8.8999999999999773</v>
      </c>
      <c r="G2919">
        <v>1516</v>
      </c>
      <c r="H2919">
        <v>158.7551487614042</v>
      </c>
      <c r="I2919">
        <v>39</v>
      </c>
      <c r="J2919">
        <v>6191.4508016947639</v>
      </c>
      <c r="K2919">
        <v>142</v>
      </c>
      <c r="L2919">
        <v>5538</v>
      </c>
      <c r="M2919">
        <v>0</v>
      </c>
      <c r="N2919">
        <v>0</v>
      </c>
      <c r="O2919">
        <v>0</v>
      </c>
      <c r="P2919">
        <v>0</v>
      </c>
      <c r="Q2919">
        <v>0</v>
      </c>
      <c r="R2919">
        <v>0</v>
      </c>
    </row>
    <row r="2920" spans="1:18" x14ac:dyDescent="0.25">
      <c r="A2920">
        <v>2919</v>
      </c>
      <c r="B2920" t="s">
        <v>2935</v>
      </c>
      <c r="C2920" t="s">
        <v>15</v>
      </c>
      <c r="D2920">
        <v>300.60000000000002</v>
      </c>
      <c r="E2920">
        <v>309.5</v>
      </c>
      <c r="F2920">
        <v>8.8999999999999773</v>
      </c>
      <c r="G2920">
        <v>1492</v>
      </c>
      <c r="H2920">
        <v>156.24187463853238</v>
      </c>
      <c r="I2920">
        <v>34</v>
      </c>
      <c r="J2920">
        <v>5312.223737710101</v>
      </c>
      <c r="K2920">
        <v>144</v>
      </c>
      <c r="L2920">
        <v>4896</v>
      </c>
      <c r="M2920">
        <v>0</v>
      </c>
      <c r="N2920">
        <v>0</v>
      </c>
      <c r="O2920">
        <v>0</v>
      </c>
      <c r="P2920">
        <v>0</v>
      </c>
      <c r="Q2920">
        <v>0</v>
      </c>
      <c r="R2920">
        <v>0</v>
      </c>
    </row>
    <row r="2921" spans="1:18" x14ac:dyDescent="0.25">
      <c r="A2921">
        <v>2920</v>
      </c>
      <c r="B2921" t="s">
        <v>2936</v>
      </c>
      <c r="C2921" t="s">
        <v>17</v>
      </c>
      <c r="D2921">
        <v>300.60000000000002</v>
      </c>
      <c r="E2921">
        <v>309.60000000000002</v>
      </c>
      <c r="F2921">
        <v>9</v>
      </c>
      <c r="G2921">
        <v>1726</v>
      </c>
      <c r="H2921">
        <v>180.74629733653276</v>
      </c>
      <c r="I2921">
        <v>30</v>
      </c>
      <c r="J2921">
        <v>5422.3889200959829</v>
      </c>
      <c r="K2921">
        <v>147</v>
      </c>
      <c r="L2921">
        <v>4410</v>
      </c>
      <c r="M2921">
        <v>0</v>
      </c>
      <c r="N2921">
        <v>0</v>
      </c>
      <c r="O2921">
        <v>0</v>
      </c>
      <c r="P2921">
        <v>0</v>
      </c>
      <c r="Q2921">
        <v>0</v>
      </c>
      <c r="R2921">
        <v>0</v>
      </c>
    </row>
    <row r="2922" spans="1:18" x14ac:dyDescent="0.25">
      <c r="A2922">
        <v>2921</v>
      </c>
      <c r="B2922" t="s">
        <v>2937</v>
      </c>
      <c r="C2922" t="s">
        <v>17</v>
      </c>
      <c r="D2922">
        <v>300.7</v>
      </c>
      <c r="E2922">
        <v>309.7</v>
      </c>
      <c r="F2922">
        <v>9</v>
      </c>
      <c r="G2922">
        <v>1598</v>
      </c>
      <c r="H2922">
        <v>167.34216868121629</v>
      </c>
      <c r="I2922">
        <v>33.700000000000003</v>
      </c>
      <c r="J2922">
        <v>5639.4310845569898</v>
      </c>
      <c r="K2922">
        <v>149</v>
      </c>
      <c r="L2922">
        <v>5021.3</v>
      </c>
      <c r="M2922">
        <v>0</v>
      </c>
      <c r="N2922">
        <v>0</v>
      </c>
      <c r="O2922">
        <v>0</v>
      </c>
      <c r="P2922">
        <v>0</v>
      </c>
      <c r="Q2922">
        <v>0</v>
      </c>
      <c r="R2922">
        <v>0</v>
      </c>
    </row>
    <row r="2923" spans="1:18" x14ac:dyDescent="0.25">
      <c r="A2923">
        <v>2922</v>
      </c>
      <c r="B2923" t="s">
        <v>2938</v>
      </c>
      <c r="C2923" t="s">
        <v>17</v>
      </c>
      <c r="D2923">
        <v>300.8</v>
      </c>
      <c r="E2923">
        <v>309.8</v>
      </c>
      <c r="F2923">
        <v>9</v>
      </c>
      <c r="G2923">
        <v>1657</v>
      </c>
      <c r="H2923">
        <v>173.52063423327624</v>
      </c>
      <c r="I2923">
        <v>31.1</v>
      </c>
      <c r="J2923">
        <v>5396.4917246548912</v>
      </c>
      <c r="K2923">
        <v>151</v>
      </c>
      <c r="L2923">
        <v>4696.1000000000004</v>
      </c>
      <c r="M2923">
        <v>0</v>
      </c>
      <c r="N2923">
        <v>0</v>
      </c>
      <c r="O2923">
        <v>0</v>
      </c>
      <c r="P2923">
        <v>0</v>
      </c>
      <c r="Q2923">
        <v>0</v>
      </c>
      <c r="R2923">
        <v>0</v>
      </c>
    </row>
    <row r="2924" spans="1:18" x14ac:dyDescent="0.25">
      <c r="A2924">
        <v>2923</v>
      </c>
      <c r="B2924" t="s">
        <v>2939</v>
      </c>
      <c r="C2924" t="s">
        <v>17</v>
      </c>
      <c r="D2924">
        <v>300.8</v>
      </c>
      <c r="E2924">
        <v>309.7</v>
      </c>
      <c r="F2924">
        <v>8.8999999999999773</v>
      </c>
      <c r="G2924">
        <v>1481</v>
      </c>
      <c r="H2924">
        <v>155.08995733221613</v>
      </c>
      <c r="I2924">
        <v>38.1</v>
      </c>
      <c r="J2924">
        <v>5908.9273743574349</v>
      </c>
      <c r="K2924">
        <v>153</v>
      </c>
      <c r="L2924">
        <v>5829.3</v>
      </c>
      <c r="M2924">
        <v>0</v>
      </c>
      <c r="N2924">
        <v>0</v>
      </c>
      <c r="O2924">
        <v>0</v>
      </c>
      <c r="P2924">
        <v>0</v>
      </c>
      <c r="Q2924">
        <v>0</v>
      </c>
      <c r="R2924">
        <v>0</v>
      </c>
    </row>
    <row r="2925" spans="1:18" x14ac:dyDescent="0.25">
      <c r="A2925">
        <v>2924</v>
      </c>
      <c r="B2925" t="s">
        <v>2940</v>
      </c>
      <c r="C2925" t="s">
        <v>15</v>
      </c>
      <c r="D2925">
        <v>300.7</v>
      </c>
      <c r="E2925">
        <v>309.7</v>
      </c>
      <c r="F2925">
        <v>9</v>
      </c>
      <c r="G2925">
        <v>1397</v>
      </c>
      <c r="H2925">
        <v>146.29349790216469</v>
      </c>
      <c r="I2925">
        <v>51.3</v>
      </c>
      <c r="J2925">
        <v>7504.8564423810485</v>
      </c>
      <c r="K2925">
        <v>155</v>
      </c>
      <c r="L2925">
        <v>7951.5</v>
      </c>
      <c r="M2925">
        <v>0</v>
      </c>
      <c r="N2925">
        <v>0</v>
      </c>
      <c r="O2925">
        <v>0</v>
      </c>
      <c r="P2925">
        <v>0</v>
      </c>
      <c r="Q2925">
        <v>0</v>
      </c>
      <c r="R2925">
        <v>0</v>
      </c>
    </row>
    <row r="2926" spans="1:18" x14ac:dyDescent="0.25">
      <c r="A2926">
        <v>2925</v>
      </c>
      <c r="B2926" t="s">
        <v>2941</v>
      </c>
      <c r="C2926" t="s">
        <v>17</v>
      </c>
      <c r="D2926">
        <v>300.8</v>
      </c>
      <c r="E2926">
        <v>309.7</v>
      </c>
      <c r="F2926">
        <v>8.8999999999999773</v>
      </c>
      <c r="G2926">
        <v>1461</v>
      </c>
      <c r="H2926">
        <v>152.99556222982292</v>
      </c>
      <c r="I2926">
        <v>44.3</v>
      </c>
      <c r="J2926">
        <v>6777.7034067811546</v>
      </c>
      <c r="K2926">
        <v>158</v>
      </c>
      <c r="L2926">
        <v>6999.4</v>
      </c>
      <c r="M2926">
        <v>0</v>
      </c>
      <c r="N2926">
        <v>0</v>
      </c>
      <c r="O2926">
        <v>0</v>
      </c>
      <c r="P2926">
        <v>0</v>
      </c>
      <c r="Q2926">
        <v>0</v>
      </c>
      <c r="R2926">
        <v>0</v>
      </c>
    </row>
    <row r="2927" spans="1:18" x14ac:dyDescent="0.25">
      <c r="A2927">
        <v>2926</v>
      </c>
      <c r="B2927" t="s">
        <v>2942</v>
      </c>
      <c r="C2927" t="s">
        <v>15</v>
      </c>
      <c r="D2927">
        <v>300.7</v>
      </c>
      <c r="E2927">
        <v>309.60000000000002</v>
      </c>
      <c r="F2927">
        <v>8.9000000000000341</v>
      </c>
      <c r="G2927">
        <v>1388</v>
      </c>
      <c r="H2927">
        <v>145.35102010608776</v>
      </c>
      <c r="I2927">
        <v>51.1</v>
      </c>
      <c r="J2927">
        <v>7427.4371274210844</v>
      </c>
      <c r="K2927">
        <v>160</v>
      </c>
      <c r="L2927">
        <v>8176</v>
      </c>
      <c r="M2927">
        <v>0</v>
      </c>
      <c r="N2927">
        <v>0</v>
      </c>
      <c r="O2927">
        <v>0</v>
      </c>
      <c r="P2927">
        <v>0</v>
      </c>
      <c r="Q2927">
        <v>0</v>
      </c>
      <c r="R2927">
        <v>0</v>
      </c>
    </row>
    <row r="2928" spans="1:18" x14ac:dyDescent="0.25">
      <c r="A2928">
        <v>2927</v>
      </c>
      <c r="B2928" t="s">
        <v>2943</v>
      </c>
      <c r="C2928" t="s">
        <v>17</v>
      </c>
      <c r="D2928">
        <v>300.7</v>
      </c>
      <c r="E2928">
        <v>309.7</v>
      </c>
      <c r="F2928">
        <v>9</v>
      </c>
      <c r="G2928">
        <v>1507</v>
      </c>
      <c r="H2928">
        <v>157.8126709653273</v>
      </c>
      <c r="I2928">
        <v>52.4</v>
      </c>
      <c r="J2928">
        <v>8269.3839585831502</v>
      </c>
      <c r="K2928">
        <v>163</v>
      </c>
      <c r="L2928">
        <v>8541.1999999999989</v>
      </c>
      <c r="M2928">
        <v>0</v>
      </c>
      <c r="N2928">
        <v>0</v>
      </c>
      <c r="O2928">
        <v>0</v>
      </c>
      <c r="P2928">
        <v>0</v>
      </c>
      <c r="Q2928">
        <v>0</v>
      </c>
      <c r="R2928">
        <v>0</v>
      </c>
    </row>
    <row r="2929" spans="1:18" x14ac:dyDescent="0.25">
      <c r="A2929">
        <v>2928</v>
      </c>
      <c r="B2929" t="s">
        <v>2944</v>
      </c>
      <c r="C2929" t="s">
        <v>15</v>
      </c>
      <c r="D2929">
        <v>300.7</v>
      </c>
      <c r="E2929">
        <v>309.60000000000002</v>
      </c>
      <c r="F2929">
        <v>8.9000000000000341</v>
      </c>
      <c r="G2929">
        <v>1421</v>
      </c>
      <c r="H2929">
        <v>148.80677202503654</v>
      </c>
      <c r="I2929">
        <v>49.8</v>
      </c>
      <c r="J2929">
        <v>7410.5772468468194</v>
      </c>
      <c r="K2929">
        <v>165</v>
      </c>
      <c r="L2929">
        <v>8217</v>
      </c>
      <c r="M2929">
        <v>0</v>
      </c>
      <c r="N2929">
        <v>0</v>
      </c>
      <c r="O2929">
        <v>0</v>
      </c>
      <c r="P2929">
        <v>0</v>
      </c>
      <c r="Q2929">
        <v>0</v>
      </c>
      <c r="R2929">
        <v>0</v>
      </c>
    </row>
    <row r="2930" spans="1:18" x14ac:dyDescent="0.25">
      <c r="A2930">
        <v>2929</v>
      </c>
      <c r="B2930" t="s">
        <v>2945</v>
      </c>
      <c r="C2930" t="s">
        <v>15</v>
      </c>
      <c r="D2930">
        <v>300.8</v>
      </c>
      <c r="E2930">
        <v>309.7</v>
      </c>
      <c r="F2930">
        <v>8.8999999999999773</v>
      </c>
      <c r="G2930">
        <v>1258</v>
      </c>
      <c r="H2930">
        <v>131.737451940532</v>
      </c>
      <c r="I2930">
        <v>54.9</v>
      </c>
      <c r="J2930">
        <v>7232.3861115352065</v>
      </c>
      <c r="K2930">
        <v>168</v>
      </c>
      <c r="L2930">
        <v>9223.1999999999989</v>
      </c>
      <c r="M2930">
        <v>0</v>
      </c>
      <c r="N2930">
        <v>0</v>
      </c>
      <c r="O2930">
        <v>0</v>
      </c>
      <c r="P2930">
        <v>0</v>
      </c>
      <c r="Q2930">
        <v>0</v>
      </c>
      <c r="R2930">
        <v>0</v>
      </c>
    </row>
    <row r="2931" spans="1:18" x14ac:dyDescent="0.25">
      <c r="A2931">
        <v>2930</v>
      </c>
      <c r="B2931" t="s">
        <v>2946</v>
      </c>
      <c r="C2931" t="s">
        <v>15</v>
      </c>
      <c r="D2931">
        <v>300.8</v>
      </c>
      <c r="E2931">
        <v>309.7</v>
      </c>
      <c r="F2931">
        <v>8.8999999999999773</v>
      </c>
      <c r="G2931">
        <v>1482</v>
      </c>
      <c r="H2931">
        <v>155.1946770873358</v>
      </c>
      <c r="I2931">
        <v>39</v>
      </c>
      <c r="J2931">
        <v>6052.5924064060964</v>
      </c>
      <c r="K2931">
        <v>171</v>
      </c>
      <c r="L2931">
        <v>6669</v>
      </c>
      <c r="M2931">
        <v>0</v>
      </c>
      <c r="N2931">
        <v>0</v>
      </c>
      <c r="O2931">
        <v>0</v>
      </c>
      <c r="P2931">
        <v>0</v>
      </c>
      <c r="Q2931">
        <v>0</v>
      </c>
      <c r="R2931">
        <v>0</v>
      </c>
    </row>
    <row r="2932" spans="1:18" x14ac:dyDescent="0.25">
      <c r="A2932">
        <v>2931</v>
      </c>
      <c r="B2932" t="s">
        <v>2947</v>
      </c>
      <c r="C2932" t="s">
        <v>27</v>
      </c>
      <c r="D2932">
        <v>300.7</v>
      </c>
      <c r="E2932">
        <v>309.60000000000002</v>
      </c>
      <c r="F2932">
        <v>8.9000000000000341</v>
      </c>
      <c r="G2932">
        <v>1403</v>
      </c>
      <c r="H2932">
        <v>146.92181643288265</v>
      </c>
      <c r="I2932">
        <v>51.3</v>
      </c>
      <c r="J2932">
        <v>7537.0891830068795</v>
      </c>
      <c r="K2932">
        <v>174</v>
      </c>
      <c r="L2932">
        <v>8926.1999999999989</v>
      </c>
      <c r="M2932">
        <v>0</v>
      </c>
      <c r="N2932">
        <v>0</v>
      </c>
      <c r="O2932">
        <v>0</v>
      </c>
      <c r="P2932">
        <v>0</v>
      </c>
      <c r="Q2932">
        <v>0</v>
      </c>
      <c r="R2932">
        <v>0</v>
      </c>
    </row>
    <row r="2933" spans="1:18" x14ac:dyDescent="0.25">
      <c r="A2933">
        <v>2932</v>
      </c>
      <c r="B2933" t="s">
        <v>2948</v>
      </c>
      <c r="C2933" t="s">
        <v>17</v>
      </c>
      <c r="D2933">
        <v>300.8</v>
      </c>
      <c r="E2933">
        <v>309.7</v>
      </c>
      <c r="F2933">
        <v>8.8999999999999773</v>
      </c>
      <c r="G2933">
        <v>1373</v>
      </c>
      <c r="H2933">
        <v>143.78022377929287</v>
      </c>
      <c r="I2933">
        <v>45.4</v>
      </c>
      <c r="J2933">
        <v>6527.6221595798961</v>
      </c>
      <c r="K2933">
        <v>179</v>
      </c>
      <c r="L2933">
        <v>8126.5999999999995</v>
      </c>
      <c r="M2933">
        <v>0</v>
      </c>
      <c r="N2933">
        <v>0</v>
      </c>
      <c r="O2933">
        <v>0</v>
      </c>
      <c r="P2933">
        <v>0</v>
      </c>
      <c r="Q2933">
        <v>0</v>
      </c>
      <c r="R2933">
        <v>0</v>
      </c>
    </row>
    <row r="2934" spans="1:18" x14ac:dyDescent="0.25">
      <c r="A2934">
        <v>2933</v>
      </c>
      <c r="B2934" t="s">
        <v>2949</v>
      </c>
      <c r="C2934" t="s">
        <v>17</v>
      </c>
      <c r="D2934">
        <v>300.89999999999998</v>
      </c>
      <c r="E2934">
        <v>309.7</v>
      </c>
      <c r="F2934">
        <v>8.8000000000000114</v>
      </c>
      <c r="G2934">
        <v>1460</v>
      </c>
      <c r="H2934">
        <v>152.89084247470328</v>
      </c>
      <c r="I2934">
        <v>42.1</v>
      </c>
      <c r="J2934">
        <v>6436.7044681850084</v>
      </c>
      <c r="K2934">
        <v>181</v>
      </c>
      <c r="L2934">
        <v>7620.1</v>
      </c>
      <c r="M2934">
        <v>0</v>
      </c>
      <c r="N2934">
        <v>0</v>
      </c>
      <c r="O2934">
        <v>0</v>
      </c>
      <c r="P2934">
        <v>0</v>
      </c>
      <c r="Q2934">
        <v>0</v>
      </c>
      <c r="R2934">
        <v>0</v>
      </c>
    </row>
    <row r="2935" spans="1:18" x14ac:dyDescent="0.25">
      <c r="A2935">
        <v>2934</v>
      </c>
      <c r="B2935" t="s">
        <v>2950</v>
      </c>
      <c r="C2935" t="s">
        <v>15</v>
      </c>
      <c r="D2935">
        <v>300.8</v>
      </c>
      <c r="E2935">
        <v>309.7</v>
      </c>
      <c r="F2935">
        <v>8.8999999999999773</v>
      </c>
      <c r="G2935">
        <v>1751</v>
      </c>
      <c r="H2935">
        <v>183.36429121452426</v>
      </c>
      <c r="I2935">
        <v>27.9</v>
      </c>
      <c r="J2935">
        <v>5115.8637248852265</v>
      </c>
      <c r="K2935">
        <v>183</v>
      </c>
      <c r="L2935">
        <v>5105.7</v>
      </c>
      <c r="M2935">
        <v>0</v>
      </c>
      <c r="N2935">
        <v>0</v>
      </c>
      <c r="O2935">
        <v>0</v>
      </c>
      <c r="P2935">
        <v>0</v>
      </c>
      <c r="Q2935">
        <v>0</v>
      </c>
      <c r="R2935">
        <v>0</v>
      </c>
    </row>
    <row r="2936" spans="1:18" x14ac:dyDescent="0.25">
      <c r="A2936">
        <v>2935</v>
      </c>
      <c r="B2936" t="s">
        <v>2951</v>
      </c>
      <c r="C2936" t="s">
        <v>15</v>
      </c>
      <c r="D2936">
        <v>300.8</v>
      </c>
      <c r="E2936">
        <v>309.60000000000002</v>
      </c>
      <c r="F2936">
        <v>8.8000000000000114</v>
      </c>
      <c r="G2936">
        <v>1546</v>
      </c>
      <c r="H2936">
        <v>161.89674141499398</v>
      </c>
      <c r="I2936">
        <v>42.3</v>
      </c>
      <c r="J2936">
        <v>6848.2321618542446</v>
      </c>
      <c r="K2936">
        <v>186</v>
      </c>
      <c r="L2936">
        <v>7867.7999999999993</v>
      </c>
      <c r="M2936">
        <v>0</v>
      </c>
      <c r="N2936">
        <v>0</v>
      </c>
      <c r="O2936">
        <v>0</v>
      </c>
      <c r="P2936">
        <v>0</v>
      </c>
      <c r="Q2936">
        <v>0</v>
      </c>
      <c r="R2936">
        <v>0</v>
      </c>
    </row>
    <row r="2937" spans="1:18" x14ac:dyDescent="0.25">
      <c r="A2937">
        <v>2936</v>
      </c>
      <c r="B2937" t="s">
        <v>2952</v>
      </c>
      <c r="C2937" t="s">
        <v>15</v>
      </c>
      <c r="D2937">
        <v>300.8</v>
      </c>
      <c r="E2937">
        <v>309.7</v>
      </c>
      <c r="F2937">
        <v>8.8999999999999773</v>
      </c>
      <c r="G2937">
        <v>1680</v>
      </c>
      <c r="H2937">
        <v>175.92918860102841</v>
      </c>
      <c r="I2937">
        <v>28.2</v>
      </c>
      <c r="J2937">
        <v>4961.2031185490014</v>
      </c>
      <c r="K2937">
        <v>189</v>
      </c>
      <c r="L2937">
        <v>5329.8</v>
      </c>
      <c r="M2937">
        <v>0</v>
      </c>
      <c r="N2937">
        <v>0</v>
      </c>
      <c r="O2937">
        <v>0</v>
      </c>
      <c r="P2937">
        <v>0</v>
      </c>
      <c r="Q2937">
        <v>0</v>
      </c>
      <c r="R2937">
        <v>0</v>
      </c>
    </row>
    <row r="2938" spans="1:18" x14ac:dyDescent="0.25">
      <c r="A2938">
        <v>2937</v>
      </c>
      <c r="B2938" t="s">
        <v>2953</v>
      </c>
      <c r="C2938" t="s">
        <v>15</v>
      </c>
      <c r="D2938">
        <v>300.89999999999998</v>
      </c>
      <c r="E2938">
        <v>309.7</v>
      </c>
      <c r="F2938">
        <v>8.8000000000000114</v>
      </c>
      <c r="G2938">
        <v>1394</v>
      </c>
      <c r="H2938">
        <v>145.97933863680572</v>
      </c>
      <c r="I2938">
        <v>48.8</v>
      </c>
      <c r="J2938">
        <v>7123.7917254761187</v>
      </c>
      <c r="K2938">
        <v>192</v>
      </c>
      <c r="L2938">
        <v>9369.5999999999985</v>
      </c>
      <c r="M2938">
        <v>0</v>
      </c>
      <c r="N2938">
        <v>0</v>
      </c>
      <c r="O2938">
        <v>0</v>
      </c>
      <c r="P2938">
        <v>0</v>
      </c>
      <c r="Q2938">
        <v>0</v>
      </c>
      <c r="R2938">
        <v>0</v>
      </c>
    </row>
    <row r="2939" spans="1:18" x14ac:dyDescent="0.25">
      <c r="A2939">
        <v>2938</v>
      </c>
      <c r="B2939" t="s">
        <v>2954</v>
      </c>
      <c r="C2939" t="s">
        <v>17</v>
      </c>
      <c r="D2939">
        <v>300.7</v>
      </c>
      <c r="E2939">
        <v>309.60000000000002</v>
      </c>
      <c r="F2939">
        <v>8.9000000000000341</v>
      </c>
      <c r="G2939">
        <v>1810</v>
      </c>
      <c r="H2939">
        <v>189.54275676658418</v>
      </c>
      <c r="I2939">
        <v>26</v>
      </c>
      <c r="J2939">
        <v>4928.111675931189</v>
      </c>
      <c r="K2939">
        <v>195</v>
      </c>
      <c r="L2939">
        <v>5070</v>
      </c>
      <c r="M2939">
        <v>0</v>
      </c>
      <c r="N2939">
        <v>0</v>
      </c>
      <c r="O2939">
        <v>0</v>
      </c>
      <c r="P2939">
        <v>0</v>
      </c>
      <c r="Q2939">
        <v>0</v>
      </c>
      <c r="R2939">
        <v>0</v>
      </c>
    </row>
    <row r="2940" spans="1:18" x14ac:dyDescent="0.25">
      <c r="A2940">
        <v>2939</v>
      </c>
      <c r="B2940" t="s">
        <v>2955</v>
      </c>
      <c r="C2940" t="s">
        <v>17</v>
      </c>
      <c r="D2940">
        <v>300.7</v>
      </c>
      <c r="E2940">
        <v>309.5</v>
      </c>
      <c r="F2940">
        <v>8.8000000000000114</v>
      </c>
      <c r="G2940">
        <v>1479</v>
      </c>
      <c r="H2940">
        <v>154.88051782197681</v>
      </c>
      <c r="I2940">
        <v>34.5</v>
      </c>
      <c r="J2940">
        <v>5343.3778648582002</v>
      </c>
      <c r="K2940">
        <v>197</v>
      </c>
      <c r="L2940">
        <v>6796.5</v>
      </c>
      <c r="M2940">
        <v>0</v>
      </c>
      <c r="N2940">
        <v>0</v>
      </c>
      <c r="O2940">
        <v>0</v>
      </c>
      <c r="P2940">
        <v>0</v>
      </c>
      <c r="Q2940">
        <v>0</v>
      </c>
      <c r="R2940">
        <v>0</v>
      </c>
    </row>
    <row r="2941" spans="1:18" x14ac:dyDescent="0.25">
      <c r="A2941">
        <v>2940</v>
      </c>
      <c r="B2941" t="s">
        <v>2956</v>
      </c>
      <c r="C2941" t="s">
        <v>17</v>
      </c>
      <c r="D2941">
        <v>300.89999999999998</v>
      </c>
      <c r="E2941">
        <v>309.7</v>
      </c>
      <c r="F2941">
        <v>8.8000000000000114</v>
      </c>
      <c r="G2941">
        <v>1431</v>
      </c>
      <c r="H2941">
        <v>149.85396957623314</v>
      </c>
      <c r="I2941">
        <v>41.4</v>
      </c>
      <c r="J2941">
        <v>6203.9543404560518</v>
      </c>
      <c r="K2941">
        <v>199</v>
      </c>
      <c r="L2941">
        <v>8238.6</v>
      </c>
      <c r="M2941">
        <v>0</v>
      </c>
      <c r="N2941">
        <v>0</v>
      </c>
      <c r="O2941">
        <v>0</v>
      </c>
      <c r="P2941">
        <v>0</v>
      </c>
      <c r="Q2941">
        <v>0</v>
      </c>
      <c r="R2941">
        <v>0</v>
      </c>
    </row>
    <row r="2942" spans="1:18" x14ac:dyDescent="0.25">
      <c r="A2942">
        <v>2941</v>
      </c>
      <c r="B2942" t="s">
        <v>2957</v>
      </c>
      <c r="C2942" t="s">
        <v>17</v>
      </c>
      <c r="D2942">
        <v>300.89999999999998</v>
      </c>
      <c r="E2942">
        <v>309.7</v>
      </c>
      <c r="F2942">
        <v>8.8000000000000114</v>
      </c>
      <c r="G2942">
        <v>2355</v>
      </c>
      <c r="H2942">
        <v>246.61502330679875</v>
      </c>
      <c r="I2942">
        <v>14.4</v>
      </c>
      <c r="J2942">
        <v>3551.2563356179021</v>
      </c>
      <c r="K2942">
        <v>201</v>
      </c>
      <c r="L2942">
        <v>2894.4</v>
      </c>
      <c r="M2942">
        <v>0</v>
      </c>
      <c r="N2942">
        <v>0</v>
      </c>
      <c r="O2942">
        <v>0</v>
      </c>
      <c r="P2942">
        <v>0</v>
      </c>
      <c r="Q2942">
        <v>0</v>
      </c>
      <c r="R2942">
        <v>0</v>
      </c>
    </row>
    <row r="2943" spans="1:18" x14ac:dyDescent="0.25">
      <c r="A2943">
        <v>2942</v>
      </c>
      <c r="B2943" t="s">
        <v>2958</v>
      </c>
      <c r="C2943" t="s">
        <v>15</v>
      </c>
      <c r="D2943">
        <v>300.7</v>
      </c>
      <c r="E2943">
        <v>309.60000000000002</v>
      </c>
      <c r="F2943">
        <v>8.9000000000000341</v>
      </c>
      <c r="G2943">
        <v>1996</v>
      </c>
      <c r="H2943">
        <v>209.02063121884092</v>
      </c>
      <c r="I2943">
        <v>19.8</v>
      </c>
      <c r="J2943">
        <v>4138.6084981330505</v>
      </c>
      <c r="K2943">
        <v>203</v>
      </c>
      <c r="L2943">
        <v>4019.4</v>
      </c>
      <c r="M2943">
        <v>1</v>
      </c>
      <c r="N2943">
        <v>1</v>
      </c>
      <c r="O2943">
        <v>0</v>
      </c>
      <c r="P2943">
        <v>0</v>
      </c>
      <c r="Q2943">
        <v>0</v>
      </c>
      <c r="R2943">
        <v>0</v>
      </c>
    </row>
    <row r="2944" spans="1:18" x14ac:dyDescent="0.25">
      <c r="A2944">
        <v>2943</v>
      </c>
      <c r="B2944" t="s">
        <v>2959</v>
      </c>
      <c r="C2944" t="s">
        <v>17</v>
      </c>
      <c r="D2944">
        <v>300.7</v>
      </c>
      <c r="E2944">
        <v>309.5</v>
      </c>
      <c r="F2944">
        <v>8.8000000000000114</v>
      </c>
      <c r="G2944">
        <v>1461</v>
      </c>
      <c r="H2944">
        <v>152.99556222982292</v>
      </c>
      <c r="I2944">
        <v>49.9</v>
      </c>
      <c r="J2944">
        <v>7634.4785552681633</v>
      </c>
      <c r="K2944">
        <v>0</v>
      </c>
      <c r="L2944">
        <v>0</v>
      </c>
      <c r="M2944">
        <v>0</v>
      </c>
      <c r="N2944">
        <v>0</v>
      </c>
      <c r="O2944">
        <v>0</v>
      </c>
      <c r="P2944">
        <v>0</v>
      </c>
      <c r="Q2944">
        <v>0</v>
      </c>
      <c r="R2944">
        <v>0</v>
      </c>
    </row>
    <row r="2945" spans="1:18" x14ac:dyDescent="0.25">
      <c r="A2945">
        <v>2944</v>
      </c>
      <c r="B2945" t="s">
        <v>2960</v>
      </c>
      <c r="C2945" t="s">
        <v>27</v>
      </c>
      <c r="D2945">
        <v>300.7</v>
      </c>
      <c r="E2945">
        <v>309.5</v>
      </c>
      <c r="F2945">
        <v>8.8000000000000114</v>
      </c>
      <c r="G2945">
        <v>2007</v>
      </c>
      <c r="H2945">
        <v>210.17254852515717</v>
      </c>
      <c r="I2945">
        <v>19.7</v>
      </c>
      <c r="J2945">
        <v>4140.3992059455959</v>
      </c>
      <c r="K2945">
        <v>2</v>
      </c>
      <c r="L2945">
        <v>39.4</v>
      </c>
      <c r="M2945">
        <v>0</v>
      </c>
      <c r="N2945">
        <v>0</v>
      </c>
      <c r="O2945">
        <v>0</v>
      </c>
      <c r="P2945">
        <v>0</v>
      </c>
      <c r="Q2945">
        <v>0</v>
      </c>
      <c r="R2945">
        <v>0</v>
      </c>
    </row>
    <row r="2946" spans="1:18" x14ac:dyDescent="0.25">
      <c r="A2946">
        <v>2945</v>
      </c>
      <c r="B2946" t="s">
        <v>2961</v>
      </c>
      <c r="C2946" t="s">
        <v>17</v>
      </c>
      <c r="D2946">
        <v>300.7</v>
      </c>
      <c r="E2946">
        <v>309.60000000000002</v>
      </c>
      <c r="F2946">
        <v>8.9000000000000341</v>
      </c>
      <c r="G2946">
        <v>1505</v>
      </c>
      <c r="H2946">
        <v>157.60323145508795</v>
      </c>
      <c r="I2946">
        <v>34.9</v>
      </c>
      <c r="J2946">
        <v>5500.3527777825693</v>
      </c>
      <c r="K2946">
        <v>7</v>
      </c>
      <c r="L2946">
        <v>244.29999999999998</v>
      </c>
      <c r="M2946">
        <v>0</v>
      </c>
      <c r="N2946">
        <v>0</v>
      </c>
      <c r="O2946">
        <v>0</v>
      </c>
      <c r="P2946">
        <v>0</v>
      </c>
      <c r="Q2946">
        <v>0</v>
      </c>
      <c r="R2946">
        <v>0</v>
      </c>
    </row>
    <row r="2947" spans="1:18" x14ac:dyDescent="0.25">
      <c r="A2947">
        <v>2946</v>
      </c>
      <c r="B2947" t="s">
        <v>2962</v>
      </c>
      <c r="C2947" t="s">
        <v>27</v>
      </c>
      <c r="D2947">
        <v>300.7</v>
      </c>
      <c r="E2947">
        <v>309.60000000000002</v>
      </c>
      <c r="F2947">
        <v>8.9000000000000341</v>
      </c>
      <c r="G2947">
        <v>1925</v>
      </c>
      <c r="H2947">
        <v>201.58552860534508</v>
      </c>
      <c r="I2947">
        <v>20.5</v>
      </c>
      <c r="J2947">
        <v>4132.5033364095743</v>
      </c>
      <c r="K2947">
        <v>9</v>
      </c>
      <c r="L2947">
        <v>184.5</v>
      </c>
      <c r="M2947">
        <v>0</v>
      </c>
      <c r="N2947">
        <v>0</v>
      </c>
      <c r="O2947">
        <v>0</v>
      </c>
      <c r="P2947">
        <v>0</v>
      </c>
      <c r="Q2947">
        <v>0</v>
      </c>
      <c r="R2947">
        <v>0</v>
      </c>
    </row>
    <row r="2948" spans="1:18" x14ac:dyDescent="0.25">
      <c r="A2948">
        <v>2947</v>
      </c>
      <c r="B2948" t="s">
        <v>2963</v>
      </c>
      <c r="C2948" t="s">
        <v>15</v>
      </c>
      <c r="D2948">
        <v>300.7</v>
      </c>
      <c r="E2948">
        <v>309.5</v>
      </c>
      <c r="F2948">
        <v>8.8000000000000114</v>
      </c>
      <c r="G2948">
        <v>1622</v>
      </c>
      <c r="H2948">
        <v>169.85544280408814</v>
      </c>
      <c r="I2948">
        <v>30.5</v>
      </c>
      <c r="J2948">
        <v>5180.5910055246886</v>
      </c>
      <c r="K2948">
        <v>14</v>
      </c>
      <c r="L2948">
        <v>427</v>
      </c>
      <c r="M2948">
        <v>0</v>
      </c>
      <c r="N2948">
        <v>0</v>
      </c>
      <c r="O2948">
        <v>0</v>
      </c>
      <c r="P2948">
        <v>0</v>
      </c>
      <c r="Q2948">
        <v>0</v>
      </c>
      <c r="R2948">
        <v>0</v>
      </c>
    </row>
    <row r="2949" spans="1:18" x14ac:dyDescent="0.25">
      <c r="A2949">
        <v>2948</v>
      </c>
      <c r="B2949" t="s">
        <v>2964</v>
      </c>
      <c r="C2949" t="s">
        <v>17</v>
      </c>
      <c r="D2949">
        <v>300.7</v>
      </c>
      <c r="E2949">
        <v>309.5</v>
      </c>
      <c r="F2949">
        <v>8.8000000000000114</v>
      </c>
      <c r="G2949">
        <v>1592</v>
      </c>
      <c r="H2949">
        <v>166.71385015049836</v>
      </c>
      <c r="I2949">
        <v>29</v>
      </c>
      <c r="J2949">
        <v>4834.7016543644522</v>
      </c>
      <c r="K2949">
        <v>17</v>
      </c>
      <c r="L2949">
        <v>493</v>
      </c>
      <c r="M2949">
        <v>0</v>
      </c>
      <c r="N2949">
        <v>0</v>
      </c>
      <c r="O2949">
        <v>0</v>
      </c>
      <c r="P2949">
        <v>0</v>
      </c>
      <c r="Q2949">
        <v>0</v>
      </c>
      <c r="R2949">
        <v>0</v>
      </c>
    </row>
    <row r="2950" spans="1:18" x14ac:dyDescent="0.25">
      <c r="A2950">
        <v>2949</v>
      </c>
      <c r="B2950" t="s">
        <v>2965</v>
      </c>
      <c r="C2950" t="s">
        <v>17</v>
      </c>
      <c r="D2950">
        <v>300.7</v>
      </c>
      <c r="E2950">
        <v>309.5</v>
      </c>
      <c r="F2950">
        <v>8.8000000000000114</v>
      </c>
      <c r="G2950">
        <v>1850</v>
      </c>
      <c r="H2950">
        <v>193.73154697137059</v>
      </c>
      <c r="I2950">
        <v>24.5</v>
      </c>
      <c r="J2950">
        <v>4746.4229007985796</v>
      </c>
      <c r="K2950">
        <v>19</v>
      </c>
      <c r="L2950">
        <v>465.5</v>
      </c>
      <c r="M2950">
        <v>0</v>
      </c>
      <c r="N2950">
        <v>0</v>
      </c>
      <c r="O2950">
        <v>0</v>
      </c>
      <c r="P2950">
        <v>0</v>
      </c>
      <c r="Q2950">
        <v>0</v>
      </c>
      <c r="R2950">
        <v>0</v>
      </c>
    </row>
    <row r="2951" spans="1:18" x14ac:dyDescent="0.25">
      <c r="A2951">
        <v>2950</v>
      </c>
      <c r="B2951" t="s">
        <v>2966</v>
      </c>
      <c r="C2951" t="s">
        <v>15</v>
      </c>
      <c r="D2951">
        <v>300.7</v>
      </c>
      <c r="E2951">
        <v>309.5</v>
      </c>
      <c r="F2951">
        <v>8.8000000000000114</v>
      </c>
      <c r="G2951">
        <v>1470</v>
      </c>
      <c r="H2951">
        <v>153.93804002589985</v>
      </c>
      <c r="I2951">
        <v>48.7</v>
      </c>
      <c r="J2951">
        <v>7496.7825492613229</v>
      </c>
      <c r="K2951">
        <v>21</v>
      </c>
      <c r="L2951">
        <v>1022.7</v>
      </c>
      <c r="M2951">
        <v>0</v>
      </c>
      <c r="N2951">
        <v>0</v>
      </c>
      <c r="O2951">
        <v>0</v>
      </c>
      <c r="P2951">
        <v>0</v>
      </c>
      <c r="Q2951">
        <v>0</v>
      </c>
      <c r="R2951">
        <v>0</v>
      </c>
    </row>
    <row r="2952" spans="1:18" x14ac:dyDescent="0.25">
      <c r="A2952">
        <v>2951</v>
      </c>
      <c r="B2952" t="s">
        <v>2967</v>
      </c>
      <c r="C2952" t="s">
        <v>15</v>
      </c>
      <c r="D2952">
        <v>300.7</v>
      </c>
      <c r="E2952">
        <v>309.5</v>
      </c>
      <c r="F2952">
        <v>8.8000000000000114</v>
      </c>
      <c r="G2952">
        <v>1445</v>
      </c>
      <c r="H2952">
        <v>151.32004614790836</v>
      </c>
      <c r="I2952">
        <v>46.4</v>
      </c>
      <c r="J2952">
        <v>7021.2501412629472</v>
      </c>
      <c r="K2952">
        <v>24</v>
      </c>
      <c r="L2952">
        <v>1113.5999999999999</v>
      </c>
      <c r="M2952">
        <v>0</v>
      </c>
      <c r="N2952">
        <v>0</v>
      </c>
      <c r="O2952">
        <v>0</v>
      </c>
      <c r="P2952">
        <v>0</v>
      </c>
      <c r="Q2952">
        <v>0</v>
      </c>
      <c r="R2952">
        <v>0</v>
      </c>
    </row>
    <row r="2953" spans="1:18" x14ac:dyDescent="0.25">
      <c r="A2953">
        <v>2952</v>
      </c>
      <c r="B2953" t="s">
        <v>2968</v>
      </c>
      <c r="C2953" t="s">
        <v>17</v>
      </c>
      <c r="D2953">
        <v>300.7</v>
      </c>
      <c r="E2953">
        <v>309.5</v>
      </c>
      <c r="F2953">
        <v>8.8000000000000114</v>
      </c>
      <c r="G2953">
        <v>1685</v>
      </c>
      <c r="H2953">
        <v>176.45278737662673</v>
      </c>
      <c r="I2953">
        <v>31.1</v>
      </c>
      <c r="J2953">
        <v>5487.6816874130918</v>
      </c>
      <c r="K2953">
        <v>27</v>
      </c>
      <c r="L2953">
        <v>839.7</v>
      </c>
      <c r="M2953">
        <v>0</v>
      </c>
      <c r="N2953">
        <v>0</v>
      </c>
      <c r="O2953">
        <v>0</v>
      </c>
      <c r="P2953">
        <v>0</v>
      </c>
      <c r="Q2953">
        <v>0</v>
      </c>
      <c r="R2953">
        <v>0</v>
      </c>
    </row>
    <row r="2954" spans="1:18" x14ac:dyDescent="0.25">
      <c r="A2954">
        <v>2953</v>
      </c>
      <c r="B2954" t="s">
        <v>2969</v>
      </c>
      <c r="C2954" t="s">
        <v>27</v>
      </c>
      <c r="D2954">
        <v>300.7</v>
      </c>
      <c r="E2954">
        <v>309.5</v>
      </c>
      <c r="F2954">
        <v>8.8000000000000114</v>
      </c>
      <c r="G2954">
        <v>1667</v>
      </c>
      <c r="H2954">
        <v>174.56783178447282</v>
      </c>
      <c r="I2954">
        <v>30.5</v>
      </c>
      <c r="J2954">
        <v>5324.3188694264209</v>
      </c>
      <c r="K2954">
        <v>29</v>
      </c>
      <c r="L2954">
        <v>884.5</v>
      </c>
      <c r="M2954">
        <v>0</v>
      </c>
      <c r="N2954">
        <v>0</v>
      </c>
      <c r="O2954">
        <v>0</v>
      </c>
      <c r="P2954">
        <v>0</v>
      </c>
      <c r="Q2954">
        <v>0</v>
      </c>
      <c r="R2954">
        <v>0</v>
      </c>
    </row>
    <row r="2955" spans="1:18" x14ac:dyDescent="0.25">
      <c r="A2955">
        <v>2954</v>
      </c>
      <c r="B2955" t="s">
        <v>2970</v>
      </c>
      <c r="C2955" t="s">
        <v>17</v>
      </c>
      <c r="D2955">
        <v>300.7</v>
      </c>
      <c r="E2955">
        <v>309.5</v>
      </c>
      <c r="F2955">
        <v>8.8000000000000114</v>
      </c>
      <c r="G2955">
        <v>1578</v>
      </c>
      <c r="H2955">
        <v>165.24777357882311</v>
      </c>
      <c r="I2955">
        <v>35.4</v>
      </c>
      <c r="J2955">
        <v>5849.7711846903376</v>
      </c>
      <c r="K2955">
        <v>34</v>
      </c>
      <c r="L2955">
        <v>1203.5999999999999</v>
      </c>
      <c r="M2955">
        <v>0</v>
      </c>
      <c r="N2955">
        <v>0</v>
      </c>
      <c r="O2955">
        <v>0</v>
      </c>
      <c r="P2955">
        <v>0</v>
      </c>
      <c r="Q2955">
        <v>0</v>
      </c>
      <c r="R2955">
        <v>0</v>
      </c>
    </row>
    <row r="2956" spans="1:18" x14ac:dyDescent="0.25">
      <c r="A2956">
        <v>2955</v>
      </c>
      <c r="B2956" t="s">
        <v>2971</v>
      </c>
      <c r="C2956" t="s">
        <v>27</v>
      </c>
      <c r="D2956">
        <v>300.60000000000002</v>
      </c>
      <c r="E2956">
        <v>309.39999999999998</v>
      </c>
      <c r="F2956">
        <v>8.7999999999999545</v>
      </c>
      <c r="G2956">
        <v>1691</v>
      </c>
      <c r="H2956">
        <v>177.08110590734469</v>
      </c>
      <c r="I2956">
        <v>28</v>
      </c>
      <c r="J2956">
        <v>4958.2709654056516</v>
      </c>
      <c r="K2956">
        <v>36</v>
      </c>
      <c r="L2956">
        <v>1008</v>
      </c>
      <c r="M2956">
        <v>0</v>
      </c>
      <c r="N2956">
        <v>0</v>
      </c>
      <c r="O2956">
        <v>0</v>
      </c>
      <c r="P2956">
        <v>0</v>
      </c>
      <c r="Q2956">
        <v>0</v>
      </c>
      <c r="R2956">
        <v>0</v>
      </c>
    </row>
    <row r="2957" spans="1:18" x14ac:dyDescent="0.25">
      <c r="A2957">
        <v>2956</v>
      </c>
      <c r="B2957" t="s">
        <v>2972</v>
      </c>
      <c r="C2957" t="s">
        <v>15</v>
      </c>
      <c r="D2957">
        <v>300.7</v>
      </c>
      <c r="E2957">
        <v>309.5</v>
      </c>
      <c r="F2957">
        <v>8.8000000000000114</v>
      </c>
      <c r="G2957">
        <v>1439</v>
      </c>
      <c r="H2957">
        <v>150.69172761719039</v>
      </c>
      <c r="I2957">
        <v>43.8</v>
      </c>
      <c r="J2957">
        <v>6600.2976696329388</v>
      </c>
      <c r="K2957">
        <v>41</v>
      </c>
      <c r="L2957">
        <v>1795.8</v>
      </c>
      <c r="M2957">
        <v>0</v>
      </c>
      <c r="N2957">
        <v>0</v>
      </c>
      <c r="O2957">
        <v>0</v>
      </c>
      <c r="P2957">
        <v>0</v>
      </c>
      <c r="Q2957">
        <v>0</v>
      </c>
      <c r="R2957">
        <v>0</v>
      </c>
    </row>
    <row r="2958" spans="1:18" x14ac:dyDescent="0.25">
      <c r="A2958">
        <v>2957</v>
      </c>
      <c r="B2958" t="s">
        <v>2973</v>
      </c>
      <c r="C2958" t="s">
        <v>15</v>
      </c>
      <c r="D2958">
        <v>300.8</v>
      </c>
      <c r="E2958">
        <v>309.60000000000002</v>
      </c>
      <c r="F2958">
        <v>8.8000000000000114</v>
      </c>
      <c r="G2958">
        <v>1404</v>
      </c>
      <c r="H2958">
        <v>147.02653618800232</v>
      </c>
      <c r="I2958">
        <v>38.700000000000003</v>
      </c>
      <c r="J2958">
        <v>5689.9269504756903</v>
      </c>
      <c r="K2958">
        <v>44</v>
      </c>
      <c r="L2958">
        <v>1702.8000000000002</v>
      </c>
      <c r="M2958">
        <v>0</v>
      </c>
      <c r="N2958">
        <v>0</v>
      </c>
      <c r="O2958">
        <v>0</v>
      </c>
      <c r="P2958">
        <v>0</v>
      </c>
      <c r="Q2958">
        <v>0</v>
      </c>
      <c r="R2958">
        <v>0</v>
      </c>
    </row>
    <row r="2959" spans="1:18" x14ac:dyDescent="0.25">
      <c r="A2959">
        <v>2958</v>
      </c>
      <c r="B2959" t="s">
        <v>2974</v>
      </c>
      <c r="C2959" t="s">
        <v>17</v>
      </c>
      <c r="D2959">
        <v>300.8</v>
      </c>
      <c r="E2959">
        <v>309.60000000000002</v>
      </c>
      <c r="F2959">
        <v>8.8000000000000114</v>
      </c>
      <c r="G2959">
        <v>1498</v>
      </c>
      <c r="H2959">
        <v>156.87019316925034</v>
      </c>
      <c r="I2959">
        <v>45.8</v>
      </c>
      <c r="J2959">
        <v>7184.6548471516653</v>
      </c>
      <c r="K2959">
        <v>47</v>
      </c>
      <c r="L2959">
        <v>2152.6</v>
      </c>
      <c r="M2959">
        <v>0</v>
      </c>
      <c r="N2959">
        <v>0</v>
      </c>
      <c r="O2959">
        <v>0</v>
      </c>
      <c r="P2959">
        <v>0</v>
      </c>
      <c r="Q2959">
        <v>0</v>
      </c>
      <c r="R2959">
        <v>0</v>
      </c>
    </row>
    <row r="2960" spans="1:18" x14ac:dyDescent="0.25">
      <c r="A2960">
        <v>2959</v>
      </c>
      <c r="B2960" t="s">
        <v>2975</v>
      </c>
      <c r="C2960" t="s">
        <v>15</v>
      </c>
      <c r="D2960">
        <v>300.8</v>
      </c>
      <c r="E2960">
        <v>309.5</v>
      </c>
      <c r="F2960">
        <v>8.6999999999999886</v>
      </c>
      <c r="G2960">
        <v>1481</v>
      </c>
      <c r="H2960">
        <v>155.08995733221613</v>
      </c>
      <c r="I2960">
        <v>44.5</v>
      </c>
      <c r="J2960">
        <v>6901.503101283618</v>
      </c>
      <c r="K2960">
        <v>49</v>
      </c>
      <c r="L2960">
        <v>2180.5</v>
      </c>
      <c r="M2960">
        <v>0</v>
      </c>
      <c r="N2960">
        <v>0</v>
      </c>
      <c r="O2960">
        <v>0</v>
      </c>
      <c r="P2960">
        <v>0</v>
      </c>
      <c r="Q2960">
        <v>0</v>
      </c>
      <c r="R2960">
        <v>0</v>
      </c>
    </row>
    <row r="2961" spans="1:18" x14ac:dyDescent="0.25">
      <c r="A2961">
        <v>2960</v>
      </c>
      <c r="B2961" t="s">
        <v>2976</v>
      </c>
      <c r="C2961" t="s">
        <v>15</v>
      </c>
      <c r="D2961">
        <v>300.7</v>
      </c>
      <c r="E2961">
        <v>309.39999999999998</v>
      </c>
      <c r="F2961">
        <v>8.6999999999999886</v>
      </c>
      <c r="G2961">
        <v>1589</v>
      </c>
      <c r="H2961">
        <v>166.39969088513939</v>
      </c>
      <c r="I2961">
        <v>35</v>
      </c>
      <c r="J2961">
        <v>5823.9891809798792</v>
      </c>
      <c r="K2961">
        <v>52</v>
      </c>
      <c r="L2961">
        <v>1820</v>
      </c>
      <c r="M2961">
        <v>0</v>
      </c>
      <c r="N2961">
        <v>0</v>
      </c>
      <c r="O2961">
        <v>0</v>
      </c>
      <c r="P2961">
        <v>0</v>
      </c>
      <c r="Q2961">
        <v>0</v>
      </c>
      <c r="R2961">
        <v>0</v>
      </c>
    </row>
    <row r="2962" spans="1:18" x14ac:dyDescent="0.25">
      <c r="A2962">
        <v>2961</v>
      </c>
      <c r="B2962" t="s">
        <v>2977</v>
      </c>
      <c r="C2962" t="s">
        <v>17</v>
      </c>
      <c r="D2962">
        <v>300.7</v>
      </c>
      <c r="E2962">
        <v>309.5</v>
      </c>
      <c r="F2962">
        <v>8.8000000000000114</v>
      </c>
      <c r="G2962">
        <v>1467</v>
      </c>
      <c r="H2962">
        <v>153.62388076054089</v>
      </c>
      <c r="I2962">
        <v>44.3</v>
      </c>
      <c r="J2962">
        <v>6805.5379176919605</v>
      </c>
      <c r="K2962">
        <v>55</v>
      </c>
      <c r="L2962">
        <v>2436.5</v>
      </c>
      <c r="M2962">
        <v>0</v>
      </c>
      <c r="N2962">
        <v>0</v>
      </c>
      <c r="O2962">
        <v>0</v>
      </c>
      <c r="P2962">
        <v>0</v>
      </c>
      <c r="Q2962">
        <v>0</v>
      </c>
      <c r="R2962">
        <v>0</v>
      </c>
    </row>
    <row r="2963" spans="1:18" x14ac:dyDescent="0.25">
      <c r="A2963">
        <v>2962</v>
      </c>
      <c r="B2963" t="s">
        <v>2978</v>
      </c>
      <c r="C2963" t="s">
        <v>17</v>
      </c>
      <c r="D2963">
        <v>300.60000000000002</v>
      </c>
      <c r="E2963">
        <v>309.39999999999998</v>
      </c>
      <c r="F2963">
        <v>8.7999999999999545</v>
      </c>
      <c r="G2963">
        <v>1654</v>
      </c>
      <c r="H2963">
        <v>173.20647496791725</v>
      </c>
      <c r="I2963">
        <v>32.799999999999997</v>
      </c>
      <c r="J2963">
        <v>5681.1723789476855</v>
      </c>
      <c r="K2963">
        <v>57</v>
      </c>
      <c r="L2963">
        <v>1869.6</v>
      </c>
      <c r="M2963">
        <v>0</v>
      </c>
      <c r="N2963">
        <v>0</v>
      </c>
      <c r="O2963">
        <v>0</v>
      </c>
      <c r="P2963">
        <v>0</v>
      </c>
      <c r="Q2963">
        <v>0</v>
      </c>
      <c r="R2963">
        <v>0</v>
      </c>
    </row>
    <row r="2964" spans="1:18" x14ac:dyDescent="0.25">
      <c r="A2964">
        <v>2963</v>
      </c>
      <c r="B2964" t="s">
        <v>2979</v>
      </c>
      <c r="C2964" t="s">
        <v>17</v>
      </c>
      <c r="D2964">
        <v>300.7</v>
      </c>
      <c r="E2964">
        <v>309.5</v>
      </c>
      <c r="F2964">
        <v>8.8000000000000114</v>
      </c>
      <c r="G2964">
        <v>1508</v>
      </c>
      <c r="H2964">
        <v>157.91739072044692</v>
      </c>
      <c r="I2964">
        <v>39.9</v>
      </c>
      <c r="J2964">
        <v>6300.9038897458322</v>
      </c>
      <c r="K2964">
        <v>59</v>
      </c>
      <c r="L2964">
        <v>2354.1</v>
      </c>
      <c r="M2964">
        <v>0</v>
      </c>
      <c r="N2964">
        <v>0</v>
      </c>
      <c r="O2964">
        <v>0</v>
      </c>
      <c r="P2964">
        <v>0</v>
      </c>
      <c r="Q2964">
        <v>0</v>
      </c>
      <c r="R2964">
        <v>0</v>
      </c>
    </row>
    <row r="2965" spans="1:18" x14ac:dyDescent="0.25">
      <c r="A2965">
        <v>2964</v>
      </c>
      <c r="B2965" t="s">
        <v>2980</v>
      </c>
      <c r="C2965" t="s">
        <v>15</v>
      </c>
      <c r="D2965">
        <v>300.7</v>
      </c>
      <c r="E2965">
        <v>309.60000000000002</v>
      </c>
      <c r="F2965">
        <v>8.9000000000000341</v>
      </c>
      <c r="G2965">
        <v>1439</v>
      </c>
      <c r="H2965">
        <v>150.69172761719039</v>
      </c>
      <c r="I2965">
        <v>43</v>
      </c>
      <c r="J2965">
        <v>6479.7442875391871</v>
      </c>
      <c r="K2965">
        <v>61</v>
      </c>
      <c r="L2965">
        <v>2623</v>
      </c>
      <c r="M2965">
        <v>0</v>
      </c>
      <c r="N2965">
        <v>0</v>
      </c>
      <c r="O2965">
        <v>0</v>
      </c>
      <c r="P2965">
        <v>0</v>
      </c>
      <c r="Q2965">
        <v>0</v>
      </c>
      <c r="R2965">
        <v>0</v>
      </c>
    </row>
    <row r="2966" spans="1:18" x14ac:dyDescent="0.25">
      <c r="A2966">
        <v>2965</v>
      </c>
      <c r="B2966" t="s">
        <v>2981</v>
      </c>
      <c r="C2966" t="s">
        <v>17</v>
      </c>
      <c r="D2966">
        <v>300.7</v>
      </c>
      <c r="E2966">
        <v>309.5</v>
      </c>
      <c r="F2966">
        <v>8.8000000000000114</v>
      </c>
      <c r="G2966">
        <v>1692</v>
      </c>
      <c r="H2966">
        <v>177.18582566246431</v>
      </c>
      <c r="I2966">
        <v>30.3</v>
      </c>
      <c r="J2966">
        <v>5368.7305175726688</v>
      </c>
      <c r="K2966">
        <v>64</v>
      </c>
      <c r="L2966">
        <v>1939.2</v>
      </c>
      <c r="M2966">
        <v>0</v>
      </c>
      <c r="N2966">
        <v>0</v>
      </c>
      <c r="O2966">
        <v>0</v>
      </c>
      <c r="P2966">
        <v>0</v>
      </c>
      <c r="Q2966">
        <v>0</v>
      </c>
      <c r="R2966">
        <v>0</v>
      </c>
    </row>
    <row r="2967" spans="1:18" x14ac:dyDescent="0.25">
      <c r="A2967">
        <v>2966</v>
      </c>
      <c r="B2967" t="s">
        <v>2982</v>
      </c>
      <c r="C2967" t="s">
        <v>15</v>
      </c>
      <c r="D2967">
        <v>300.7</v>
      </c>
      <c r="E2967">
        <v>309.5</v>
      </c>
      <c r="F2967">
        <v>8.8000000000000114</v>
      </c>
      <c r="G2967">
        <v>1838</v>
      </c>
      <c r="H2967">
        <v>192.47490990993464</v>
      </c>
      <c r="I2967">
        <v>24.9</v>
      </c>
      <c r="J2967">
        <v>4792.625256757372</v>
      </c>
      <c r="K2967">
        <v>66</v>
      </c>
      <c r="L2967">
        <v>1643.3999999999999</v>
      </c>
      <c r="M2967">
        <v>0</v>
      </c>
      <c r="N2967">
        <v>0</v>
      </c>
      <c r="O2967">
        <v>0</v>
      </c>
      <c r="P2967">
        <v>0</v>
      </c>
      <c r="Q2967">
        <v>0</v>
      </c>
      <c r="R2967">
        <v>0</v>
      </c>
    </row>
    <row r="2968" spans="1:18" x14ac:dyDescent="0.25">
      <c r="A2968">
        <v>2967</v>
      </c>
      <c r="B2968" t="s">
        <v>2983</v>
      </c>
      <c r="C2968" t="s">
        <v>17</v>
      </c>
      <c r="D2968">
        <v>300.60000000000002</v>
      </c>
      <c r="E2968">
        <v>309.3</v>
      </c>
      <c r="F2968">
        <v>8.6999999999999886</v>
      </c>
      <c r="G2968">
        <v>1601</v>
      </c>
      <c r="H2968">
        <v>167.65632794657529</v>
      </c>
      <c r="I2968">
        <v>40.200000000000003</v>
      </c>
      <c r="J2968">
        <v>6739.7843834523273</v>
      </c>
      <c r="K2968">
        <v>69</v>
      </c>
      <c r="L2968">
        <v>2773.8</v>
      </c>
      <c r="M2968">
        <v>0</v>
      </c>
      <c r="N2968">
        <v>0</v>
      </c>
      <c r="O2968">
        <v>0</v>
      </c>
      <c r="P2968">
        <v>0</v>
      </c>
      <c r="Q2968">
        <v>0</v>
      </c>
      <c r="R2968">
        <v>0</v>
      </c>
    </row>
    <row r="2969" spans="1:18" x14ac:dyDescent="0.25">
      <c r="A2969">
        <v>2968</v>
      </c>
      <c r="B2969" t="s">
        <v>2984</v>
      </c>
      <c r="C2969" t="s">
        <v>17</v>
      </c>
      <c r="D2969">
        <v>300.60000000000002</v>
      </c>
      <c r="E2969">
        <v>309.39999999999998</v>
      </c>
      <c r="F2969">
        <v>8.7999999999999545</v>
      </c>
      <c r="G2969">
        <v>1369</v>
      </c>
      <c r="H2969">
        <v>143.36134475881423</v>
      </c>
      <c r="I2969">
        <v>51.6</v>
      </c>
      <c r="J2969">
        <v>7397.445389554814</v>
      </c>
      <c r="K2969">
        <v>71</v>
      </c>
      <c r="L2969">
        <v>3663.6</v>
      </c>
      <c r="M2969">
        <v>0</v>
      </c>
      <c r="N2969">
        <v>0</v>
      </c>
      <c r="O2969">
        <v>0</v>
      </c>
      <c r="P2969">
        <v>0</v>
      </c>
      <c r="Q2969">
        <v>0</v>
      </c>
      <c r="R2969">
        <v>0</v>
      </c>
    </row>
    <row r="2970" spans="1:18" x14ac:dyDescent="0.25">
      <c r="A2970">
        <v>2969</v>
      </c>
      <c r="B2970" t="s">
        <v>2985</v>
      </c>
      <c r="C2970" t="s">
        <v>15</v>
      </c>
      <c r="D2970">
        <v>300.60000000000002</v>
      </c>
      <c r="E2970">
        <v>309.39999999999998</v>
      </c>
      <c r="F2970">
        <v>8.7999999999999545</v>
      </c>
      <c r="G2970">
        <v>1312</v>
      </c>
      <c r="H2970">
        <v>137.3923187169936</v>
      </c>
      <c r="I2970">
        <v>45.2</v>
      </c>
      <c r="J2970">
        <v>6210.1328060081114</v>
      </c>
      <c r="K2970">
        <v>73</v>
      </c>
      <c r="L2970">
        <v>3299.6000000000004</v>
      </c>
      <c r="M2970">
        <v>0</v>
      </c>
      <c r="N2970">
        <v>0</v>
      </c>
      <c r="O2970">
        <v>0</v>
      </c>
      <c r="P2970">
        <v>0</v>
      </c>
      <c r="Q2970">
        <v>0</v>
      </c>
      <c r="R2970">
        <v>0</v>
      </c>
    </row>
    <row r="2971" spans="1:18" x14ac:dyDescent="0.25">
      <c r="A2971">
        <v>2970</v>
      </c>
      <c r="B2971" t="s">
        <v>2986</v>
      </c>
      <c r="C2971" t="s">
        <v>17</v>
      </c>
      <c r="D2971">
        <v>300.60000000000002</v>
      </c>
      <c r="E2971">
        <v>309.39999999999998</v>
      </c>
      <c r="F2971">
        <v>8.7999999999999545</v>
      </c>
      <c r="G2971">
        <v>1468</v>
      </c>
      <c r="H2971">
        <v>153.72860051566056</v>
      </c>
      <c r="I2971">
        <v>44.1</v>
      </c>
      <c r="J2971">
        <v>6779.4312827406311</v>
      </c>
      <c r="K2971">
        <v>76</v>
      </c>
      <c r="L2971">
        <v>3351.6</v>
      </c>
      <c r="M2971">
        <v>0</v>
      </c>
      <c r="N2971">
        <v>0</v>
      </c>
      <c r="O2971">
        <v>0</v>
      </c>
      <c r="P2971">
        <v>0</v>
      </c>
      <c r="Q2971">
        <v>0</v>
      </c>
      <c r="R2971">
        <v>0</v>
      </c>
    </row>
    <row r="2972" spans="1:18" x14ac:dyDescent="0.25">
      <c r="A2972">
        <v>2971</v>
      </c>
      <c r="B2972" t="s">
        <v>2987</v>
      </c>
      <c r="C2972" t="s">
        <v>15</v>
      </c>
      <c r="D2972">
        <v>300.60000000000002</v>
      </c>
      <c r="E2972">
        <v>309.39999999999998</v>
      </c>
      <c r="F2972">
        <v>8.7999999999999545</v>
      </c>
      <c r="G2972">
        <v>1452</v>
      </c>
      <c r="H2972">
        <v>152.05308443374599</v>
      </c>
      <c r="I2972">
        <v>39.4</v>
      </c>
      <c r="J2972">
        <v>5990.891526689592</v>
      </c>
      <c r="K2972">
        <v>78</v>
      </c>
      <c r="L2972">
        <v>3073.2</v>
      </c>
      <c r="M2972">
        <v>0</v>
      </c>
      <c r="N2972">
        <v>0</v>
      </c>
      <c r="O2972">
        <v>0</v>
      </c>
      <c r="P2972">
        <v>0</v>
      </c>
      <c r="Q2972">
        <v>0</v>
      </c>
      <c r="R2972">
        <v>0</v>
      </c>
    </row>
    <row r="2973" spans="1:18" x14ac:dyDescent="0.25">
      <c r="A2973">
        <v>2972</v>
      </c>
      <c r="B2973" t="s">
        <v>2988</v>
      </c>
      <c r="C2973" t="s">
        <v>15</v>
      </c>
      <c r="D2973">
        <v>300.7</v>
      </c>
      <c r="E2973">
        <v>309.5</v>
      </c>
      <c r="F2973">
        <v>8.8000000000000114</v>
      </c>
      <c r="G2973">
        <v>1393</v>
      </c>
      <c r="H2973">
        <v>145.87461888168608</v>
      </c>
      <c r="I2973">
        <v>43.9</v>
      </c>
      <c r="J2973">
        <v>6403.8957689060189</v>
      </c>
      <c r="K2973">
        <v>81</v>
      </c>
      <c r="L2973">
        <v>3555.9</v>
      </c>
      <c r="M2973">
        <v>0</v>
      </c>
      <c r="N2973">
        <v>0</v>
      </c>
      <c r="O2973">
        <v>0</v>
      </c>
      <c r="P2973">
        <v>0</v>
      </c>
      <c r="Q2973">
        <v>0</v>
      </c>
      <c r="R2973">
        <v>0</v>
      </c>
    </row>
    <row r="2974" spans="1:18" x14ac:dyDescent="0.25">
      <c r="A2974">
        <v>2973</v>
      </c>
      <c r="B2974" t="s">
        <v>2989</v>
      </c>
      <c r="C2974" t="s">
        <v>15</v>
      </c>
      <c r="D2974">
        <v>300.60000000000002</v>
      </c>
      <c r="E2974">
        <v>309.39999999999998</v>
      </c>
      <c r="F2974">
        <v>8.7999999999999545</v>
      </c>
      <c r="G2974">
        <v>1432</v>
      </c>
      <c r="H2974">
        <v>149.95868933135279</v>
      </c>
      <c r="I2974">
        <v>44.2</v>
      </c>
      <c r="J2974">
        <v>6628.1740684457936</v>
      </c>
      <c r="K2974">
        <v>84</v>
      </c>
      <c r="L2974">
        <v>3712.8</v>
      </c>
      <c r="M2974">
        <v>0</v>
      </c>
      <c r="N2974">
        <v>0</v>
      </c>
      <c r="O2974">
        <v>0</v>
      </c>
      <c r="P2974">
        <v>0</v>
      </c>
      <c r="Q2974">
        <v>0</v>
      </c>
      <c r="R2974">
        <v>0</v>
      </c>
    </row>
    <row r="2975" spans="1:18" x14ac:dyDescent="0.25">
      <c r="A2975">
        <v>2974</v>
      </c>
      <c r="B2975" t="s">
        <v>2990</v>
      </c>
      <c r="C2975" t="s">
        <v>15</v>
      </c>
      <c r="D2975">
        <v>300.60000000000002</v>
      </c>
      <c r="E2975">
        <v>309.3</v>
      </c>
      <c r="F2975">
        <v>8.6999999999999886</v>
      </c>
      <c r="G2975">
        <v>1510</v>
      </c>
      <c r="H2975">
        <v>158.12683023068624</v>
      </c>
      <c r="I2975">
        <v>46</v>
      </c>
      <c r="J2975">
        <v>7273.8341906115666</v>
      </c>
      <c r="K2975">
        <v>87</v>
      </c>
      <c r="L2975">
        <v>4002</v>
      </c>
      <c r="M2975">
        <v>0</v>
      </c>
      <c r="N2975">
        <v>0</v>
      </c>
      <c r="O2975">
        <v>0</v>
      </c>
      <c r="P2975">
        <v>0</v>
      </c>
      <c r="Q2975">
        <v>0</v>
      </c>
      <c r="R2975">
        <v>0</v>
      </c>
    </row>
    <row r="2976" spans="1:18" x14ac:dyDescent="0.25">
      <c r="A2976">
        <v>2975</v>
      </c>
      <c r="B2976" t="s">
        <v>2991</v>
      </c>
      <c r="C2976" t="s">
        <v>15</v>
      </c>
      <c r="D2976">
        <v>300.60000000000002</v>
      </c>
      <c r="E2976">
        <v>309.39999999999998</v>
      </c>
      <c r="F2976">
        <v>8.7999999999999545</v>
      </c>
      <c r="G2976">
        <v>1521</v>
      </c>
      <c r="H2976">
        <v>159.27874753700249</v>
      </c>
      <c r="I2976">
        <v>37.200000000000003</v>
      </c>
      <c r="J2976">
        <v>5925.1694083764933</v>
      </c>
      <c r="K2976">
        <v>90</v>
      </c>
      <c r="L2976">
        <v>3348.0000000000005</v>
      </c>
      <c r="M2976">
        <v>0</v>
      </c>
      <c r="N2976">
        <v>0</v>
      </c>
      <c r="O2976">
        <v>0</v>
      </c>
      <c r="P2976">
        <v>0</v>
      </c>
      <c r="Q2976">
        <v>0</v>
      </c>
      <c r="R2976">
        <v>0</v>
      </c>
    </row>
    <row r="2977" spans="1:18" x14ac:dyDescent="0.25">
      <c r="A2977">
        <v>2976</v>
      </c>
      <c r="B2977" t="s">
        <v>2992</v>
      </c>
      <c r="C2977" t="s">
        <v>27</v>
      </c>
      <c r="D2977">
        <v>300.5</v>
      </c>
      <c r="E2977">
        <v>309.39999999999998</v>
      </c>
      <c r="F2977">
        <v>8.8999999999999773</v>
      </c>
      <c r="G2977">
        <v>1360</v>
      </c>
      <c r="H2977">
        <v>142.4188669627373</v>
      </c>
      <c r="I2977">
        <v>46.2</v>
      </c>
      <c r="J2977">
        <v>6579.7516536784633</v>
      </c>
      <c r="K2977">
        <v>93</v>
      </c>
      <c r="L2977">
        <v>4296.6000000000004</v>
      </c>
      <c r="M2977">
        <v>0</v>
      </c>
      <c r="N2977">
        <v>0</v>
      </c>
      <c r="O2977">
        <v>0</v>
      </c>
      <c r="P2977">
        <v>0</v>
      </c>
      <c r="Q2977">
        <v>0</v>
      </c>
      <c r="R2977">
        <v>0</v>
      </c>
    </row>
    <row r="2978" spans="1:18" x14ac:dyDescent="0.25">
      <c r="A2978">
        <v>2977</v>
      </c>
      <c r="B2978" t="s">
        <v>2993</v>
      </c>
      <c r="C2978" t="s">
        <v>15</v>
      </c>
      <c r="D2978">
        <v>300.5</v>
      </c>
      <c r="E2978">
        <v>309.3</v>
      </c>
      <c r="F2978">
        <v>8.8000000000000114</v>
      </c>
      <c r="G2978">
        <v>1881</v>
      </c>
      <c r="H2978">
        <v>196.97785938008005</v>
      </c>
      <c r="I2978">
        <v>25.5</v>
      </c>
      <c r="J2978">
        <v>5022.9354141920412</v>
      </c>
      <c r="K2978">
        <v>98</v>
      </c>
      <c r="L2978">
        <v>2499</v>
      </c>
      <c r="M2978">
        <v>0</v>
      </c>
      <c r="N2978">
        <v>0</v>
      </c>
      <c r="O2978">
        <v>0</v>
      </c>
      <c r="P2978">
        <v>0</v>
      </c>
      <c r="Q2978">
        <v>0</v>
      </c>
      <c r="R2978">
        <v>0</v>
      </c>
    </row>
    <row r="2979" spans="1:18" x14ac:dyDescent="0.25">
      <c r="A2979">
        <v>2978</v>
      </c>
      <c r="B2979" t="s">
        <v>2994</v>
      </c>
      <c r="C2979" t="s">
        <v>17</v>
      </c>
      <c r="D2979">
        <v>300.39999999999998</v>
      </c>
      <c r="E2979">
        <v>309.3</v>
      </c>
      <c r="F2979">
        <v>8.9000000000000341</v>
      </c>
      <c r="G2979">
        <v>1413</v>
      </c>
      <c r="H2979">
        <v>147.96901398407925</v>
      </c>
      <c r="I2979">
        <v>50.3</v>
      </c>
      <c r="J2979">
        <v>7442.8414033991858</v>
      </c>
      <c r="K2979">
        <v>101</v>
      </c>
      <c r="L2979">
        <v>5080.2999999999993</v>
      </c>
      <c r="M2979">
        <v>0</v>
      </c>
      <c r="N2979">
        <v>0</v>
      </c>
      <c r="O2979">
        <v>0</v>
      </c>
      <c r="P2979">
        <v>0</v>
      </c>
      <c r="Q2979">
        <v>0</v>
      </c>
      <c r="R2979">
        <v>0</v>
      </c>
    </row>
    <row r="2980" spans="1:18" x14ac:dyDescent="0.25">
      <c r="A2980">
        <v>2979</v>
      </c>
      <c r="B2980" t="s">
        <v>2995</v>
      </c>
      <c r="C2980" t="s">
        <v>27</v>
      </c>
      <c r="D2980">
        <v>300.5</v>
      </c>
      <c r="E2980">
        <v>309.39999999999998</v>
      </c>
      <c r="F2980">
        <v>8.8999999999999773</v>
      </c>
      <c r="G2980">
        <v>1642</v>
      </c>
      <c r="H2980">
        <v>171.94983790648132</v>
      </c>
      <c r="I2980">
        <v>36.200000000000003</v>
      </c>
      <c r="J2980">
        <v>6224.5841322146243</v>
      </c>
      <c r="K2980">
        <v>103</v>
      </c>
      <c r="L2980">
        <v>3728.6000000000004</v>
      </c>
      <c r="M2980">
        <v>0</v>
      </c>
      <c r="N2980">
        <v>0</v>
      </c>
      <c r="O2980">
        <v>0</v>
      </c>
      <c r="P2980">
        <v>0</v>
      </c>
      <c r="Q2980">
        <v>0</v>
      </c>
      <c r="R2980">
        <v>0</v>
      </c>
    </row>
    <row r="2981" spans="1:18" x14ac:dyDescent="0.25">
      <c r="A2981">
        <v>2980</v>
      </c>
      <c r="B2981" t="s">
        <v>2996</v>
      </c>
      <c r="C2981" t="s">
        <v>17</v>
      </c>
      <c r="D2981">
        <v>300.5</v>
      </c>
      <c r="E2981">
        <v>309.5</v>
      </c>
      <c r="F2981">
        <v>9</v>
      </c>
      <c r="G2981">
        <v>1542</v>
      </c>
      <c r="H2981">
        <v>161.47786239451537</v>
      </c>
      <c r="I2981">
        <v>38.5</v>
      </c>
      <c r="J2981">
        <v>6216.8977021888413</v>
      </c>
      <c r="K2981">
        <v>108</v>
      </c>
      <c r="L2981">
        <v>4158</v>
      </c>
      <c r="M2981">
        <v>0</v>
      </c>
      <c r="N2981">
        <v>0</v>
      </c>
      <c r="O2981">
        <v>0</v>
      </c>
      <c r="P2981">
        <v>0</v>
      </c>
      <c r="Q2981">
        <v>0</v>
      </c>
      <c r="R2981">
        <v>0</v>
      </c>
    </row>
    <row r="2982" spans="1:18" x14ac:dyDescent="0.25">
      <c r="A2982">
        <v>2981</v>
      </c>
      <c r="B2982" t="s">
        <v>2997</v>
      </c>
      <c r="C2982" t="s">
        <v>17</v>
      </c>
      <c r="D2982">
        <v>300.39999999999998</v>
      </c>
      <c r="E2982">
        <v>309.5</v>
      </c>
      <c r="F2982">
        <v>9.1000000000000227</v>
      </c>
      <c r="G2982">
        <v>1447</v>
      </c>
      <c r="H2982">
        <v>151.52948565814768</v>
      </c>
      <c r="I2982">
        <v>39.299999999999997</v>
      </c>
      <c r="J2982">
        <v>5955.1087863652037</v>
      </c>
      <c r="K2982">
        <v>110</v>
      </c>
      <c r="L2982">
        <v>4323</v>
      </c>
      <c r="M2982">
        <v>0</v>
      </c>
      <c r="N2982">
        <v>0</v>
      </c>
      <c r="O2982">
        <v>0</v>
      </c>
      <c r="P2982">
        <v>0</v>
      </c>
      <c r="Q2982">
        <v>0</v>
      </c>
      <c r="R2982">
        <v>0</v>
      </c>
    </row>
    <row r="2983" spans="1:18" x14ac:dyDescent="0.25">
      <c r="A2983">
        <v>2982</v>
      </c>
      <c r="B2983" t="s">
        <v>2998</v>
      </c>
      <c r="C2983" t="s">
        <v>27</v>
      </c>
      <c r="D2983">
        <v>300.39999999999998</v>
      </c>
      <c r="E2983">
        <v>309.39999999999998</v>
      </c>
      <c r="F2983">
        <v>9</v>
      </c>
      <c r="G2983">
        <v>1530</v>
      </c>
      <c r="H2983">
        <v>160.22122533307945</v>
      </c>
      <c r="I2983">
        <v>40.4</v>
      </c>
      <c r="J2983">
        <v>6472.9375034564091</v>
      </c>
      <c r="K2983">
        <v>112</v>
      </c>
      <c r="L2983">
        <v>4524.8</v>
      </c>
      <c r="M2983">
        <v>0</v>
      </c>
      <c r="N2983">
        <v>0</v>
      </c>
      <c r="O2983">
        <v>0</v>
      </c>
      <c r="P2983">
        <v>0</v>
      </c>
      <c r="Q2983">
        <v>0</v>
      </c>
      <c r="R2983">
        <v>0</v>
      </c>
    </row>
    <row r="2984" spans="1:18" x14ac:dyDescent="0.25">
      <c r="A2984">
        <v>2983</v>
      </c>
      <c r="B2984" t="s">
        <v>2999</v>
      </c>
      <c r="C2984" t="s">
        <v>17</v>
      </c>
      <c r="D2984">
        <v>300.5</v>
      </c>
      <c r="E2984">
        <v>309.5</v>
      </c>
      <c r="F2984">
        <v>9</v>
      </c>
      <c r="G2984">
        <v>1795</v>
      </c>
      <c r="H2984">
        <v>187.97196043978929</v>
      </c>
      <c r="I2984">
        <v>27.7</v>
      </c>
      <c r="J2984">
        <v>5206.8233041821632</v>
      </c>
      <c r="K2984">
        <v>117</v>
      </c>
      <c r="L2984">
        <v>3240.9</v>
      </c>
      <c r="M2984">
        <v>0</v>
      </c>
      <c r="N2984">
        <v>0</v>
      </c>
      <c r="O2984">
        <v>0</v>
      </c>
      <c r="P2984">
        <v>0</v>
      </c>
      <c r="Q2984">
        <v>0</v>
      </c>
      <c r="R2984">
        <v>0</v>
      </c>
    </row>
    <row r="2985" spans="1:18" x14ac:dyDescent="0.25">
      <c r="A2985">
        <v>2984</v>
      </c>
      <c r="B2985" t="s">
        <v>3000</v>
      </c>
      <c r="C2985" t="s">
        <v>17</v>
      </c>
      <c r="D2985">
        <v>300.60000000000002</v>
      </c>
      <c r="E2985">
        <v>309.60000000000002</v>
      </c>
      <c r="F2985">
        <v>9</v>
      </c>
      <c r="G2985">
        <v>1290</v>
      </c>
      <c r="H2985">
        <v>135.0884841043611</v>
      </c>
      <c r="I2985">
        <v>57.4</v>
      </c>
      <c r="J2985">
        <v>7754.0789875903274</v>
      </c>
      <c r="K2985">
        <v>119</v>
      </c>
      <c r="L2985">
        <v>6830.5999999999995</v>
      </c>
      <c r="M2985">
        <v>0</v>
      </c>
      <c r="N2985">
        <v>0</v>
      </c>
      <c r="O2985">
        <v>0</v>
      </c>
      <c r="P2985">
        <v>0</v>
      </c>
      <c r="Q2985">
        <v>0</v>
      </c>
      <c r="R2985">
        <v>0</v>
      </c>
    </row>
    <row r="2986" spans="1:18" x14ac:dyDescent="0.25">
      <c r="A2986">
        <v>2985</v>
      </c>
      <c r="B2986" t="s">
        <v>3001</v>
      </c>
      <c r="C2986" t="s">
        <v>17</v>
      </c>
      <c r="D2986">
        <v>300.60000000000002</v>
      </c>
      <c r="E2986">
        <v>309.7</v>
      </c>
      <c r="F2986">
        <v>9.0999999999999659</v>
      </c>
      <c r="G2986">
        <v>1639</v>
      </c>
      <c r="H2986">
        <v>171.63567864112238</v>
      </c>
      <c r="I2986">
        <v>30.4</v>
      </c>
      <c r="J2986">
        <v>5217.7246306901197</v>
      </c>
      <c r="K2986">
        <v>121</v>
      </c>
      <c r="L2986">
        <v>3678.3999999999996</v>
      </c>
      <c r="M2986">
        <v>0</v>
      </c>
      <c r="N2986">
        <v>0</v>
      </c>
      <c r="O2986">
        <v>0</v>
      </c>
      <c r="P2986">
        <v>0</v>
      </c>
      <c r="Q2986">
        <v>0</v>
      </c>
      <c r="R2986">
        <v>0</v>
      </c>
    </row>
    <row r="2987" spans="1:18" x14ac:dyDescent="0.25">
      <c r="A2987">
        <v>2986</v>
      </c>
      <c r="B2987" t="s">
        <v>3002</v>
      </c>
      <c r="C2987" t="s">
        <v>17</v>
      </c>
      <c r="D2987">
        <v>300.7</v>
      </c>
      <c r="E2987">
        <v>309.8</v>
      </c>
      <c r="F2987">
        <v>9.1000000000000227</v>
      </c>
      <c r="G2987">
        <v>1596</v>
      </c>
      <c r="H2987">
        <v>167.132729170977</v>
      </c>
      <c r="I2987">
        <v>31.5</v>
      </c>
      <c r="J2987">
        <v>5264.6809688857757</v>
      </c>
      <c r="K2987">
        <v>123</v>
      </c>
      <c r="L2987">
        <v>3874.5</v>
      </c>
      <c r="M2987">
        <v>0</v>
      </c>
      <c r="N2987">
        <v>0</v>
      </c>
      <c r="O2987">
        <v>0</v>
      </c>
      <c r="P2987">
        <v>0</v>
      </c>
      <c r="Q2987">
        <v>0</v>
      </c>
      <c r="R2987">
        <v>0</v>
      </c>
    </row>
    <row r="2988" spans="1:18" x14ac:dyDescent="0.25">
      <c r="A2988">
        <v>2987</v>
      </c>
      <c r="B2988" t="s">
        <v>3003</v>
      </c>
      <c r="C2988" t="s">
        <v>17</v>
      </c>
      <c r="D2988">
        <v>300.60000000000002</v>
      </c>
      <c r="E2988">
        <v>309.8</v>
      </c>
      <c r="F2988">
        <v>9.1999999999999886</v>
      </c>
      <c r="G2988">
        <v>1455</v>
      </c>
      <c r="H2988">
        <v>152.36724369910496</v>
      </c>
      <c r="I2988">
        <v>48</v>
      </c>
      <c r="J2988">
        <v>7313.6276975570381</v>
      </c>
      <c r="K2988">
        <v>125</v>
      </c>
      <c r="L2988">
        <v>6000</v>
      </c>
      <c r="M2988">
        <v>0</v>
      </c>
      <c r="N2988">
        <v>0</v>
      </c>
      <c r="O2988">
        <v>0</v>
      </c>
      <c r="P2988">
        <v>0</v>
      </c>
      <c r="Q2988">
        <v>0</v>
      </c>
      <c r="R2988">
        <v>0</v>
      </c>
    </row>
    <row r="2989" spans="1:18" x14ac:dyDescent="0.25">
      <c r="A2989">
        <v>2988</v>
      </c>
      <c r="B2989" t="s">
        <v>3004</v>
      </c>
      <c r="C2989" t="s">
        <v>15</v>
      </c>
      <c r="D2989">
        <v>300.60000000000002</v>
      </c>
      <c r="E2989">
        <v>309.8</v>
      </c>
      <c r="F2989">
        <v>9.1999999999999886</v>
      </c>
      <c r="G2989">
        <v>1659</v>
      </c>
      <c r="H2989">
        <v>173.73007374351556</v>
      </c>
      <c r="I2989">
        <v>28.9</v>
      </c>
      <c r="J2989">
        <v>5020.7991311875994</v>
      </c>
      <c r="K2989">
        <v>127</v>
      </c>
      <c r="L2989">
        <v>3670.2999999999997</v>
      </c>
      <c r="M2989">
        <v>0</v>
      </c>
      <c r="N2989">
        <v>0</v>
      </c>
      <c r="O2989">
        <v>0</v>
      </c>
      <c r="P2989">
        <v>0</v>
      </c>
      <c r="Q2989">
        <v>0</v>
      </c>
      <c r="R2989">
        <v>0</v>
      </c>
    </row>
    <row r="2990" spans="1:18" x14ac:dyDescent="0.25">
      <c r="A2990">
        <v>2989</v>
      </c>
      <c r="B2990" t="s">
        <v>3005</v>
      </c>
      <c r="C2990" t="s">
        <v>15</v>
      </c>
      <c r="D2990">
        <v>300.60000000000002</v>
      </c>
      <c r="E2990">
        <v>309.8</v>
      </c>
      <c r="F2990">
        <v>9.1999999999999886</v>
      </c>
      <c r="G2990">
        <v>1532</v>
      </c>
      <c r="H2990">
        <v>160.43066484331877</v>
      </c>
      <c r="I2990">
        <v>42.5</v>
      </c>
      <c r="J2990">
        <v>6818.3032558410478</v>
      </c>
      <c r="K2990">
        <v>130</v>
      </c>
      <c r="L2990">
        <v>5525</v>
      </c>
      <c r="M2990">
        <v>0</v>
      </c>
      <c r="N2990">
        <v>0</v>
      </c>
      <c r="O2990">
        <v>0</v>
      </c>
      <c r="P2990">
        <v>0</v>
      </c>
      <c r="Q2990">
        <v>0</v>
      </c>
      <c r="R2990">
        <v>0</v>
      </c>
    </row>
    <row r="2991" spans="1:18" x14ac:dyDescent="0.25">
      <c r="A2991">
        <v>2990</v>
      </c>
      <c r="B2991" t="s">
        <v>3006</v>
      </c>
      <c r="C2991" t="s">
        <v>17</v>
      </c>
      <c r="D2991">
        <v>300.60000000000002</v>
      </c>
      <c r="E2991">
        <v>309.8</v>
      </c>
      <c r="F2991">
        <v>9.1999999999999886</v>
      </c>
      <c r="G2991">
        <v>1502</v>
      </c>
      <c r="H2991">
        <v>157.28907218972896</v>
      </c>
      <c r="I2991">
        <v>42.4</v>
      </c>
      <c r="J2991">
        <v>6669.0566608445079</v>
      </c>
      <c r="K2991">
        <v>133</v>
      </c>
      <c r="L2991">
        <v>5639.2</v>
      </c>
      <c r="M2991">
        <v>0</v>
      </c>
      <c r="N2991">
        <v>0</v>
      </c>
      <c r="O2991">
        <v>0</v>
      </c>
      <c r="P2991">
        <v>0</v>
      </c>
      <c r="Q2991">
        <v>0</v>
      </c>
      <c r="R2991">
        <v>0</v>
      </c>
    </row>
    <row r="2992" spans="1:18" x14ac:dyDescent="0.25">
      <c r="A2992">
        <v>2991</v>
      </c>
      <c r="B2992" t="s">
        <v>3007</v>
      </c>
      <c r="C2992" t="s">
        <v>17</v>
      </c>
      <c r="D2992">
        <v>300.60000000000002</v>
      </c>
      <c r="E2992">
        <v>309.8</v>
      </c>
      <c r="F2992">
        <v>9.1999999999999886</v>
      </c>
      <c r="G2992">
        <v>1688</v>
      </c>
      <c r="H2992">
        <v>176.7669466419857</v>
      </c>
      <c r="I2992">
        <v>28.6</v>
      </c>
      <c r="J2992">
        <v>5055.5346739607912</v>
      </c>
      <c r="K2992">
        <v>135</v>
      </c>
      <c r="L2992">
        <v>3861</v>
      </c>
      <c r="M2992">
        <v>0</v>
      </c>
      <c r="N2992">
        <v>0</v>
      </c>
      <c r="O2992">
        <v>0</v>
      </c>
      <c r="P2992">
        <v>0</v>
      </c>
      <c r="Q2992">
        <v>0</v>
      </c>
      <c r="R2992">
        <v>0</v>
      </c>
    </row>
    <row r="2993" spans="1:18" x14ac:dyDescent="0.25">
      <c r="A2993">
        <v>2992</v>
      </c>
      <c r="B2993" t="s">
        <v>3008</v>
      </c>
      <c r="C2993" t="s">
        <v>15</v>
      </c>
      <c r="D2993">
        <v>300.5</v>
      </c>
      <c r="E2993">
        <v>309.7</v>
      </c>
      <c r="F2993">
        <v>9.1999999999999886</v>
      </c>
      <c r="G2993">
        <v>1341</v>
      </c>
      <c r="H2993">
        <v>140.42919161546376</v>
      </c>
      <c r="I2993">
        <v>50.9</v>
      </c>
      <c r="J2993">
        <v>7147.8458532271052</v>
      </c>
      <c r="K2993">
        <v>137</v>
      </c>
      <c r="L2993">
        <v>6973.3</v>
      </c>
      <c r="M2993">
        <v>0</v>
      </c>
      <c r="N2993">
        <v>0</v>
      </c>
      <c r="O2993">
        <v>0</v>
      </c>
      <c r="P2993">
        <v>0</v>
      </c>
      <c r="Q2993">
        <v>0</v>
      </c>
      <c r="R2993">
        <v>0</v>
      </c>
    </row>
    <row r="2994" spans="1:18" x14ac:dyDescent="0.25">
      <c r="A2994">
        <v>2993</v>
      </c>
      <c r="B2994" t="s">
        <v>3009</v>
      </c>
      <c r="C2994" t="s">
        <v>15</v>
      </c>
      <c r="D2994">
        <v>300.5</v>
      </c>
      <c r="E2994">
        <v>309.7</v>
      </c>
      <c r="F2994">
        <v>9.1999999999999886</v>
      </c>
      <c r="G2994">
        <v>1685</v>
      </c>
      <c r="H2994">
        <v>176.45278737662673</v>
      </c>
      <c r="I2994">
        <v>29.4</v>
      </c>
      <c r="J2994">
        <v>5187.7119488728258</v>
      </c>
      <c r="K2994">
        <v>140</v>
      </c>
      <c r="L2994">
        <v>4116</v>
      </c>
      <c r="M2994">
        <v>0</v>
      </c>
      <c r="N2994">
        <v>0</v>
      </c>
      <c r="O2994">
        <v>0</v>
      </c>
      <c r="P2994">
        <v>0</v>
      </c>
      <c r="Q2994">
        <v>0</v>
      </c>
      <c r="R2994">
        <v>0</v>
      </c>
    </row>
    <row r="2995" spans="1:18" x14ac:dyDescent="0.25">
      <c r="A2995">
        <v>2994</v>
      </c>
      <c r="B2995" t="s">
        <v>3010</v>
      </c>
      <c r="C2995" t="s">
        <v>15</v>
      </c>
      <c r="D2995">
        <v>300.5</v>
      </c>
      <c r="E2995">
        <v>309.8</v>
      </c>
      <c r="F2995">
        <v>9.3000000000000114</v>
      </c>
      <c r="G2995">
        <v>1370</v>
      </c>
      <c r="H2995">
        <v>143.46606451393387</v>
      </c>
      <c r="I2995">
        <v>55.9</v>
      </c>
      <c r="J2995">
        <v>8019.7530063289032</v>
      </c>
      <c r="K2995">
        <v>143</v>
      </c>
      <c r="L2995">
        <v>7993.7</v>
      </c>
      <c r="M2995">
        <v>0</v>
      </c>
      <c r="N2995">
        <v>0</v>
      </c>
      <c r="O2995">
        <v>0</v>
      </c>
      <c r="P2995">
        <v>0</v>
      </c>
      <c r="Q2995">
        <v>0</v>
      </c>
      <c r="R2995">
        <v>0</v>
      </c>
    </row>
    <row r="2996" spans="1:18" x14ac:dyDescent="0.25">
      <c r="A2996">
        <v>2995</v>
      </c>
      <c r="B2996" t="s">
        <v>3011</v>
      </c>
      <c r="C2996" t="s">
        <v>17</v>
      </c>
      <c r="D2996">
        <v>300.5</v>
      </c>
      <c r="E2996">
        <v>309.8</v>
      </c>
      <c r="F2996">
        <v>9.3000000000000114</v>
      </c>
      <c r="G2996">
        <v>1461</v>
      </c>
      <c r="H2996">
        <v>152.99556222982292</v>
      </c>
      <c r="I2996">
        <v>52.5</v>
      </c>
      <c r="J2996">
        <v>8032.2670170657038</v>
      </c>
      <c r="K2996">
        <v>146</v>
      </c>
      <c r="L2996">
        <v>7665</v>
      </c>
      <c r="M2996">
        <v>0</v>
      </c>
      <c r="N2996">
        <v>0</v>
      </c>
      <c r="O2996">
        <v>0</v>
      </c>
      <c r="P2996">
        <v>0</v>
      </c>
      <c r="Q2996">
        <v>0</v>
      </c>
      <c r="R2996">
        <v>0</v>
      </c>
    </row>
    <row r="2997" spans="1:18" x14ac:dyDescent="0.25">
      <c r="A2997">
        <v>2996</v>
      </c>
      <c r="B2997" t="s">
        <v>3012</v>
      </c>
      <c r="C2997" t="s">
        <v>17</v>
      </c>
      <c r="D2997">
        <v>300.5</v>
      </c>
      <c r="E2997">
        <v>309.8</v>
      </c>
      <c r="F2997">
        <v>9.3000000000000114</v>
      </c>
      <c r="G2997">
        <v>1550</v>
      </c>
      <c r="H2997">
        <v>162.31562043547265</v>
      </c>
      <c r="I2997">
        <v>37.4</v>
      </c>
      <c r="J2997">
        <v>6070.6042042866766</v>
      </c>
      <c r="K2997">
        <v>148</v>
      </c>
      <c r="L2997">
        <v>5535.2</v>
      </c>
      <c r="M2997">
        <v>0</v>
      </c>
      <c r="N2997">
        <v>0</v>
      </c>
      <c r="O2997">
        <v>0</v>
      </c>
      <c r="P2997">
        <v>0</v>
      </c>
      <c r="Q2997">
        <v>0</v>
      </c>
      <c r="R2997">
        <v>0</v>
      </c>
    </row>
    <row r="2998" spans="1:18" x14ac:dyDescent="0.25">
      <c r="A2998">
        <v>2997</v>
      </c>
      <c r="B2998" t="s">
        <v>3013</v>
      </c>
      <c r="C2998" t="s">
        <v>15</v>
      </c>
      <c r="D2998">
        <v>300.5</v>
      </c>
      <c r="E2998">
        <v>309.8</v>
      </c>
      <c r="F2998">
        <v>9.3000000000000114</v>
      </c>
      <c r="G2998">
        <v>1508</v>
      </c>
      <c r="H2998">
        <v>157.91739072044692</v>
      </c>
      <c r="I2998">
        <v>37.799999999999997</v>
      </c>
      <c r="J2998">
        <v>5969.2773692328929</v>
      </c>
      <c r="K2998">
        <v>150</v>
      </c>
      <c r="L2998">
        <v>5670</v>
      </c>
      <c r="M2998">
        <v>0</v>
      </c>
      <c r="N2998">
        <v>0</v>
      </c>
      <c r="O2998">
        <v>0</v>
      </c>
      <c r="P2998">
        <v>0</v>
      </c>
      <c r="Q2998">
        <v>0</v>
      </c>
      <c r="R2998">
        <v>0</v>
      </c>
    </row>
    <row r="2999" spans="1:18" x14ac:dyDescent="0.25">
      <c r="A2999">
        <v>2998</v>
      </c>
      <c r="B2999" t="s">
        <v>3014</v>
      </c>
      <c r="C2999" t="s">
        <v>17</v>
      </c>
      <c r="D2999">
        <v>300.5</v>
      </c>
      <c r="E2999">
        <v>309.8</v>
      </c>
      <c r="F2999">
        <v>9.3000000000000114</v>
      </c>
      <c r="G2999">
        <v>1345</v>
      </c>
      <c r="H2999">
        <v>140.84807063594238</v>
      </c>
      <c r="I2999">
        <v>62.7</v>
      </c>
      <c r="J2999">
        <v>8831.1740288735873</v>
      </c>
      <c r="K2999">
        <v>153</v>
      </c>
      <c r="L2999">
        <v>9593.1</v>
      </c>
      <c r="M2999">
        <v>0</v>
      </c>
      <c r="N2999">
        <v>0</v>
      </c>
      <c r="O2999">
        <v>0</v>
      </c>
      <c r="P2999">
        <v>0</v>
      </c>
      <c r="Q2999">
        <v>0</v>
      </c>
      <c r="R2999">
        <v>0</v>
      </c>
    </row>
    <row r="3000" spans="1:18" x14ac:dyDescent="0.25">
      <c r="A3000">
        <v>2999</v>
      </c>
      <c r="B3000" t="s">
        <v>3015</v>
      </c>
      <c r="C3000" t="s">
        <v>17</v>
      </c>
      <c r="D3000">
        <v>300.5</v>
      </c>
      <c r="E3000">
        <v>309.7</v>
      </c>
      <c r="F3000">
        <v>9.1999999999999886</v>
      </c>
      <c r="G3000">
        <v>1616</v>
      </c>
      <c r="H3000">
        <v>169.22712427337018</v>
      </c>
      <c r="I3000">
        <v>34.5</v>
      </c>
      <c r="J3000">
        <v>5838.3357874312715</v>
      </c>
      <c r="K3000">
        <v>155</v>
      </c>
      <c r="L3000">
        <v>5347.5</v>
      </c>
      <c r="M3000">
        <v>0</v>
      </c>
      <c r="N3000">
        <v>0</v>
      </c>
      <c r="O3000">
        <v>0</v>
      </c>
      <c r="P3000">
        <v>0</v>
      </c>
      <c r="Q3000">
        <v>0</v>
      </c>
      <c r="R3000">
        <v>0</v>
      </c>
    </row>
    <row r="3001" spans="1:18" x14ac:dyDescent="0.25">
      <c r="A3001">
        <v>3000</v>
      </c>
      <c r="B3001" t="s">
        <v>3016</v>
      </c>
      <c r="C3001" t="s">
        <v>17</v>
      </c>
      <c r="D3001">
        <v>300.5</v>
      </c>
      <c r="E3001">
        <v>309.7</v>
      </c>
      <c r="F3001">
        <v>9.1999999999999886</v>
      </c>
      <c r="G3001">
        <v>1395</v>
      </c>
      <c r="H3001">
        <v>146.08405839192537</v>
      </c>
      <c r="I3001">
        <v>61</v>
      </c>
      <c r="J3001">
        <v>8911.1275619074477</v>
      </c>
      <c r="K3001">
        <v>157</v>
      </c>
      <c r="L3001">
        <v>9577</v>
      </c>
      <c r="M3001">
        <v>0</v>
      </c>
      <c r="N3001">
        <v>0</v>
      </c>
      <c r="O3001">
        <v>0</v>
      </c>
      <c r="P3001">
        <v>0</v>
      </c>
      <c r="Q3001">
        <v>0</v>
      </c>
      <c r="R3001">
        <v>0</v>
      </c>
    </row>
    <row r="3002" spans="1:18" x14ac:dyDescent="0.25">
      <c r="A3002">
        <v>3001</v>
      </c>
      <c r="B3002" t="s">
        <v>3017</v>
      </c>
      <c r="C3002" t="s">
        <v>27</v>
      </c>
      <c r="D3002">
        <v>300.5</v>
      </c>
      <c r="E3002">
        <v>309.8</v>
      </c>
      <c r="F3002">
        <v>9.3000000000000114</v>
      </c>
      <c r="G3002">
        <v>1324</v>
      </c>
      <c r="H3002">
        <v>138.64895577842952</v>
      </c>
      <c r="I3002">
        <v>72.8</v>
      </c>
      <c r="J3002">
        <v>10093.643980669669</v>
      </c>
      <c r="K3002">
        <v>159</v>
      </c>
      <c r="L3002">
        <v>11575.199999999999</v>
      </c>
      <c r="M3002">
        <v>1</v>
      </c>
      <c r="N3002">
        <v>0</v>
      </c>
      <c r="O3002">
        <v>0</v>
      </c>
      <c r="P3002">
        <v>1</v>
      </c>
      <c r="Q3002">
        <v>0</v>
      </c>
      <c r="R3002">
        <v>0</v>
      </c>
    </row>
    <row r="3003" spans="1:18" x14ac:dyDescent="0.25">
      <c r="A3003">
        <v>3002</v>
      </c>
      <c r="B3003" t="s">
        <v>3018</v>
      </c>
      <c r="C3003" t="s">
        <v>17</v>
      </c>
      <c r="D3003">
        <v>300.5</v>
      </c>
      <c r="E3003">
        <v>309.8</v>
      </c>
      <c r="F3003">
        <v>9.3000000000000114</v>
      </c>
      <c r="G3003">
        <v>1445</v>
      </c>
      <c r="H3003">
        <v>151.32004614790836</v>
      </c>
      <c r="I3003">
        <v>43.9</v>
      </c>
      <c r="J3003">
        <v>6642.9500258931766</v>
      </c>
      <c r="K3003">
        <v>164</v>
      </c>
      <c r="L3003">
        <v>7199.5999999999995</v>
      </c>
      <c r="M3003">
        <v>0</v>
      </c>
      <c r="N3003">
        <v>0</v>
      </c>
      <c r="O3003">
        <v>0</v>
      </c>
      <c r="P3003">
        <v>0</v>
      </c>
      <c r="Q3003">
        <v>0</v>
      </c>
      <c r="R3003">
        <v>0</v>
      </c>
    </row>
    <row r="3004" spans="1:18" x14ac:dyDescent="0.25">
      <c r="A3004">
        <v>3003</v>
      </c>
      <c r="B3004" t="s">
        <v>3019</v>
      </c>
      <c r="C3004" t="s">
        <v>15</v>
      </c>
      <c r="D3004">
        <v>300.5</v>
      </c>
      <c r="E3004">
        <v>309.8</v>
      </c>
      <c r="F3004">
        <v>9.3000000000000114</v>
      </c>
      <c r="G3004">
        <v>1555</v>
      </c>
      <c r="H3004">
        <v>162.83921921107094</v>
      </c>
      <c r="I3004">
        <v>38.9</v>
      </c>
      <c r="J3004">
        <v>6334.4456273106589</v>
      </c>
      <c r="K3004">
        <v>166</v>
      </c>
      <c r="L3004">
        <v>6457.4</v>
      </c>
      <c r="M3004">
        <v>0</v>
      </c>
      <c r="N3004">
        <v>0</v>
      </c>
      <c r="O3004">
        <v>0</v>
      </c>
      <c r="P3004">
        <v>0</v>
      </c>
      <c r="Q3004">
        <v>0</v>
      </c>
      <c r="R3004">
        <v>0</v>
      </c>
    </row>
    <row r="3005" spans="1:18" x14ac:dyDescent="0.25">
      <c r="A3005">
        <v>3004</v>
      </c>
      <c r="B3005" t="s">
        <v>3020</v>
      </c>
      <c r="C3005" t="s">
        <v>15</v>
      </c>
      <c r="D3005">
        <v>300.60000000000002</v>
      </c>
      <c r="E3005">
        <v>309.89999999999998</v>
      </c>
      <c r="F3005">
        <v>9.2999999999999545</v>
      </c>
      <c r="G3005">
        <v>1449</v>
      </c>
      <c r="H3005">
        <v>151.73892516838703</v>
      </c>
      <c r="I3005">
        <v>42.4</v>
      </c>
      <c r="J3005">
        <v>6433.7304271396097</v>
      </c>
      <c r="K3005">
        <v>169</v>
      </c>
      <c r="L3005">
        <v>7165.5999999999995</v>
      </c>
      <c r="M3005">
        <v>0</v>
      </c>
      <c r="N3005">
        <v>0</v>
      </c>
      <c r="O3005">
        <v>0</v>
      </c>
      <c r="P3005">
        <v>0</v>
      </c>
      <c r="Q3005">
        <v>0</v>
      </c>
      <c r="R3005">
        <v>0</v>
      </c>
    </row>
    <row r="3006" spans="1:18" x14ac:dyDescent="0.25">
      <c r="A3006">
        <v>3005</v>
      </c>
      <c r="B3006" t="s">
        <v>3021</v>
      </c>
      <c r="C3006" t="s">
        <v>15</v>
      </c>
      <c r="D3006">
        <v>300.5</v>
      </c>
      <c r="E3006">
        <v>309.89999999999998</v>
      </c>
      <c r="F3006">
        <v>9.3999999999999773</v>
      </c>
      <c r="G3006">
        <v>1466</v>
      </c>
      <c r="H3006">
        <v>153.51916100542121</v>
      </c>
      <c r="I3006">
        <v>53.2</v>
      </c>
      <c r="J3006">
        <v>8167.2193654884086</v>
      </c>
      <c r="K3006">
        <v>172</v>
      </c>
      <c r="L3006">
        <v>9150.4</v>
      </c>
      <c r="M3006">
        <v>0</v>
      </c>
      <c r="N3006">
        <v>0</v>
      </c>
      <c r="O3006">
        <v>0</v>
      </c>
      <c r="P3006">
        <v>0</v>
      </c>
      <c r="Q3006">
        <v>0</v>
      </c>
      <c r="R3006">
        <v>0</v>
      </c>
    </row>
    <row r="3007" spans="1:18" x14ac:dyDescent="0.25">
      <c r="A3007">
        <v>3006</v>
      </c>
      <c r="B3007" t="s">
        <v>3022</v>
      </c>
      <c r="C3007" t="s">
        <v>17</v>
      </c>
      <c r="D3007">
        <v>300.5</v>
      </c>
      <c r="E3007">
        <v>309.89999999999998</v>
      </c>
      <c r="F3007">
        <v>9.3999999999999773</v>
      </c>
      <c r="G3007">
        <v>1503</v>
      </c>
      <c r="H3007">
        <v>157.39379194484863</v>
      </c>
      <c r="I3007">
        <v>37.4</v>
      </c>
      <c r="J3007">
        <v>5886.5278187373387</v>
      </c>
      <c r="K3007">
        <v>175</v>
      </c>
      <c r="L3007">
        <v>6545</v>
      </c>
      <c r="M3007">
        <v>0</v>
      </c>
      <c r="N3007">
        <v>0</v>
      </c>
      <c r="O3007">
        <v>0</v>
      </c>
      <c r="P3007">
        <v>0</v>
      </c>
      <c r="Q3007">
        <v>0</v>
      </c>
      <c r="R3007">
        <v>0</v>
      </c>
    </row>
    <row r="3008" spans="1:18" x14ac:dyDescent="0.25">
      <c r="A3008">
        <v>3007</v>
      </c>
      <c r="B3008" t="s">
        <v>3023</v>
      </c>
      <c r="C3008" t="s">
        <v>17</v>
      </c>
      <c r="D3008">
        <v>300.39999999999998</v>
      </c>
      <c r="E3008">
        <v>309.7</v>
      </c>
      <c r="F3008">
        <v>9.3000000000000114</v>
      </c>
      <c r="G3008">
        <v>1488</v>
      </c>
      <c r="H3008">
        <v>155.82299561805374</v>
      </c>
      <c r="I3008">
        <v>35.700000000000003</v>
      </c>
      <c r="J3008">
        <v>5562.8809435645189</v>
      </c>
      <c r="K3008">
        <v>177</v>
      </c>
      <c r="L3008">
        <v>6318.9000000000005</v>
      </c>
      <c r="M3008">
        <v>0</v>
      </c>
      <c r="N3008">
        <v>0</v>
      </c>
      <c r="O3008">
        <v>0</v>
      </c>
      <c r="P3008">
        <v>0</v>
      </c>
      <c r="Q3008">
        <v>0</v>
      </c>
      <c r="R3008">
        <v>0</v>
      </c>
    </row>
    <row r="3009" spans="1:18" x14ac:dyDescent="0.25">
      <c r="A3009">
        <v>3008</v>
      </c>
      <c r="B3009" t="s">
        <v>3024</v>
      </c>
      <c r="C3009" t="s">
        <v>17</v>
      </c>
      <c r="D3009">
        <v>300.39999999999998</v>
      </c>
      <c r="E3009">
        <v>309.7</v>
      </c>
      <c r="F3009">
        <v>9.3000000000000114</v>
      </c>
      <c r="G3009">
        <v>1314</v>
      </c>
      <c r="H3009">
        <v>137.60175822723295</v>
      </c>
      <c r="I3009">
        <v>50.2</v>
      </c>
      <c r="J3009">
        <v>6907.6082630070941</v>
      </c>
      <c r="K3009">
        <v>179</v>
      </c>
      <c r="L3009">
        <v>8985.8000000000011</v>
      </c>
      <c r="M3009">
        <v>0</v>
      </c>
      <c r="N3009">
        <v>0</v>
      </c>
      <c r="O3009">
        <v>0</v>
      </c>
      <c r="P3009">
        <v>0</v>
      </c>
      <c r="Q3009">
        <v>0</v>
      </c>
      <c r="R3009">
        <v>0</v>
      </c>
    </row>
    <row r="3010" spans="1:18" x14ac:dyDescent="0.25">
      <c r="A3010">
        <v>3009</v>
      </c>
      <c r="B3010" t="s">
        <v>3025</v>
      </c>
      <c r="C3010" t="s">
        <v>15</v>
      </c>
      <c r="D3010">
        <v>300.39999999999998</v>
      </c>
      <c r="E3010">
        <v>309.7</v>
      </c>
      <c r="F3010">
        <v>9.3000000000000114</v>
      </c>
      <c r="G3010">
        <v>1547</v>
      </c>
      <c r="H3010">
        <v>162.00146117011366</v>
      </c>
      <c r="I3010">
        <v>38</v>
      </c>
      <c r="J3010">
        <v>6156.0555244643192</v>
      </c>
      <c r="K3010">
        <v>181</v>
      </c>
      <c r="L3010">
        <v>6878</v>
      </c>
      <c r="M3010">
        <v>0</v>
      </c>
      <c r="N3010">
        <v>0</v>
      </c>
      <c r="O3010">
        <v>0</v>
      </c>
      <c r="P3010">
        <v>0</v>
      </c>
      <c r="Q3010">
        <v>0</v>
      </c>
      <c r="R3010">
        <v>0</v>
      </c>
    </row>
    <row r="3011" spans="1:18" x14ac:dyDescent="0.25">
      <c r="A3011">
        <v>3010</v>
      </c>
      <c r="B3011" t="s">
        <v>3026</v>
      </c>
      <c r="C3011" t="s">
        <v>15</v>
      </c>
      <c r="D3011">
        <v>300.39999999999998</v>
      </c>
      <c r="E3011">
        <v>309.7</v>
      </c>
      <c r="F3011">
        <v>9.3000000000000114</v>
      </c>
      <c r="G3011">
        <v>1466</v>
      </c>
      <c r="H3011">
        <v>153.51916100542121</v>
      </c>
      <c r="I3011">
        <v>39.799999999999997</v>
      </c>
      <c r="J3011">
        <v>6110.0626080157635</v>
      </c>
      <c r="K3011">
        <v>184</v>
      </c>
      <c r="L3011">
        <v>7323.2</v>
      </c>
      <c r="M3011">
        <v>0</v>
      </c>
      <c r="N3011">
        <v>0</v>
      </c>
      <c r="O3011">
        <v>0</v>
      </c>
      <c r="P3011">
        <v>0</v>
      </c>
      <c r="Q3011">
        <v>0</v>
      </c>
      <c r="R3011">
        <v>0</v>
      </c>
    </row>
    <row r="3012" spans="1:18" x14ac:dyDescent="0.25">
      <c r="A3012">
        <v>3011</v>
      </c>
      <c r="B3012" t="s">
        <v>3027</v>
      </c>
      <c r="C3012" t="s">
        <v>17</v>
      </c>
      <c r="D3012">
        <v>300.3</v>
      </c>
      <c r="E3012">
        <v>309.60000000000002</v>
      </c>
      <c r="F3012">
        <v>9.3000000000000114</v>
      </c>
      <c r="G3012">
        <v>1537</v>
      </c>
      <c r="H3012">
        <v>160.95426361891708</v>
      </c>
      <c r="I3012">
        <v>37.1</v>
      </c>
      <c r="J3012">
        <v>5971.4031802618238</v>
      </c>
      <c r="K3012">
        <v>187</v>
      </c>
      <c r="L3012">
        <v>6937.7</v>
      </c>
      <c r="M3012">
        <v>0</v>
      </c>
      <c r="N3012">
        <v>0</v>
      </c>
      <c r="O3012">
        <v>0</v>
      </c>
      <c r="P3012">
        <v>0</v>
      </c>
      <c r="Q3012">
        <v>0</v>
      </c>
      <c r="R3012">
        <v>0</v>
      </c>
    </row>
    <row r="3013" spans="1:18" x14ac:dyDescent="0.25">
      <c r="A3013">
        <v>3012</v>
      </c>
      <c r="B3013" t="s">
        <v>3028</v>
      </c>
      <c r="C3013" t="s">
        <v>15</v>
      </c>
      <c r="D3013">
        <v>300.2</v>
      </c>
      <c r="E3013">
        <v>309.5</v>
      </c>
      <c r="F3013">
        <v>9.3000000000000114</v>
      </c>
      <c r="G3013">
        <v>1434</v>
      </c>
      <c r="H3013">
        <v>150.16812884159211</v>
      </c>
      <c r="I3013">
        <v>51.5</v>
      </c>
      <c r="J3013">
        <v>7733.6586353419934</v>
      </c>
      <c r="K3013">
        <v>189</v>
      </c>
      <c r="L3013">
        <v>9733.5</v>
      </c>
      <c r="M3013">
        <v>0</v>
      </c>
      <c r="N3013">
        <v>0</v>
      </c>
      <c r="O3013">
        <v>0</v>
      </c>
      <c r="P3013">
        <v>0</v>
      </c>
      <c r="Q3013">
        <v>0</v>
      </c>
      <c r="R3013">
        <v>0</v>
      </c>
    </row>
    <row r="3014" spans="1:18" x14ac:dyDescent="0.25">
      <c r="A3014">
        <v>3013</v>
      </c>
      <c r="B3014" t="s">
        <v>3029</v>
      </c>
      <c r="C3014" t="s">
        <v>17</v>
      </c>
      <c r="D3014">
        <v>300.39999999999998</v>
      </c>
      <c r="E3014">
        <v>309.60000000000002</v>
      </c>
      <c r="F3014">
        <v>9.2000000000000455</v>
      </c>
      <c r="G3014">
        <v>1432</v>
      </c>
      <c r="H3014">
        <v>149.95868933135279</v>
      </c>
      <c r="I3014">
        <v>44.7</v>
      </c>
      <c r="J3014">
        <v>6703.1534131114704</v>
      </c>
      <c r="K3014">
        <v>192</v>
      </c>
      <c r="L3014">
        <v>8582.4000000000015</v>
      </c>
      <c r="M3014">
        <v>0</v>
      </c>
      <c r="N3014">
        <v>0</v>
      </c>
      <c r="O3014">
        <v>0</v>
      </c>
      <c r="P3014">
        <v>0</v>
      </c>
      <c r="Q3014">
        <v>0</v>
      </c>
      <c r="R3014">
        <v>0</v>
      </c>
    </row>
    <row r="3015" spans="1:18" x14ac:dyDescent="0.25">
      <c r="A3015">
        <v>3014</v>
      </c>
      <c r="B3015" t="s">
        <v>3030</v>
      </c>
      <c r="C3015" t="s">
        <v>17</v>
      </c>
      <c r="D3015">
        <v>300.5</v>
      </c>
      <c r="E3015">
        <v>309.60000000000002</v>
      </c>
      <c r="F3015">
        <v>9.1000000000000227</v>
      </c>
      <c r="G3015">
        <v>1390</v>
      </c>
      <c r="H3015">
        <v>145.56045961632708</v>
      </c>
      <c r="I3015">
        <v>48.4</v>
      </c>
      <c r="J3015">
        <v>7045.1262454302305</v>
      </c>
      <c r="K3015">
        <v>194</v>
      </c>
      <c r="L3015">
        <v>9389.6</v>
      </c>
      <c r="M3015">
        <v>0</v>
      </c>
      <c r="N3015">
        <v>0</v>
      </c>
      <c r="O3015">
        <v>0</v>
      </c>
      <c r="P3015">
        <v>0</v>
      </c>
      <c r="Q3015">
        <v>0</v>
      </c>
      <c r="R3015">
        <v>0</v>
      </c>
    </row>
    <row r="3016" spans="1:18" x14ac:dyDescent="0.25">
      <c r="A3016">
        <v>3015</v>
      </c>
      <c r="B3016" t="s">
        <v>3031</v>
      </c>
      <c r="C3016" t="s">
        <v>17</v>
      </c>
      <c r="D3016">
        <v>300.5</v>
      </c>
      <c r="E3016">
        <v>309.7</v>
      </c>
      <c r="F3016">
        <v>9.1999999999999886</v>
      </c>
      <c r="G3016">
        <v>1580</v>
      </c>
      <c r="H3016">
        <v>165.45721308906244</v>
      </c>
      <c r="I3016">
        <v>42.8</v>
      </c>
      <c r="J3016">
        <v>7081.5687202118716</v>
      </c>
      <c r="K3016">
        <v>196</v>
      </c>
      <c r="L3016">
        <v>8388.7999999999993</v>
      </c>
      <c r="M3016">
        <v>0</v>
      </c>
      <c r="N3016">
        <v>0</v>
      </c>
      <c r="O3016">
        <v>0</v>
      </c>
      <c r="P3016">
        <v>0</v>
      </c>
      <c r="Q3016">
        <v>0</v>
      </c>
      <c r="R3016">
        <v>0</v>
      </c>
    </row>
    <row r="3017" spans="1:18" x14ac:dyDescent="0.25">
      <c r="A3017">
        <v>3016</v>
      </c>
      <c r="B3017" t="s">
        <v>3032</v>
      </c>
      <c r="C3017" t="s">
        <v>17</v>
      </c>
      <c r="D3017">
        <v>300.5</v>
      </c>
      <c r="E3017">
        <v>309.7</v>
      </c>
      <c r="F3017">
        <v>9.1999999999999886</v>
      </c>
      <c r="G3017">
        <v>1589</v>
      </c>
      <c r="H3017">
        <v>166.39969088513939</v>
      </c>
      <c r="I3017">
        <v>30.5</v>
      </c>
      <c r="J3017">
        <v>5075.1905719967517</v>
      </c>
      <c r="K3017">
        <v>198</v>
      </c>
      <c r="L3017">
        <v>6039</v>
      </c>
      <c r="M3017">
        <v>0</v>
      </c>
      <c r="N3017">
        <v>0</v>
      </c>
      <c r="O3017">
        <v>0</v>
      </c>
      <c r="P3017">
        <v>0</v>
      </c>
      <c r="Q3017">
        <v>0</v>
      </c>
      <c r="R3017">
        <v>0</v>
      </c>
    </row>
    <row r="3018" spans="1:18" x14ac:dyDescent="0.25">
      <c r="A3018">
        <v>3017</v>
      </c>
      <c r="B3018" t="s">
        <v>3033</v>
      </c>
      <c r="C3018" t="s">
        <v>17</v>
      </c>
      <c r="D3018">
        <v>300.5</v>
      </c>
      <c r="E3018">
        <v>309.8</v>
      </c>
      <c r="F3018">
        <v>9.3000000000000114</v>
      </c>
      <c r="G3018">
        <v>1441</v>
      </c>
      <c r="H3018">
        <v>150.90116712742974</v>
      </c>
      <c r="I3018">
        <v>48.8</v>
      </c>
      <c r="J3018">
        <v>7363.9769558185708</v>
      </c>
      <c r="K3018">
        <v>200</v>
      </c>
      <c r="L3018">
        <v>9760</v>
      </c>
      <c r="M3018">
        <v>0</v>
      </c>
      <c r="N3018">
        <v>0</v>
      </c>
      <c r="O3018">
        <v>0</v>
      </c>
      <c r="P3018">
        <v>0</v>
      </c>
      <c r="Q3018">
        <v>0</v>
      </c>
      <c r="R3018">
        <v>0</v>
      </c>
    </row>
    <row r="3019" spans="1:18" x14ac:dyDescent="0.25">
      <c r="A3019">
        <v>3018</v>
      </c>
      <c r="B3019" t="s">
        <v>3034</v>
      </c>
      <c r="C3019" t="s">
        <v>17</v>
      </c>
      <c r="D3019">
        <v>300.5</v>
      </c>
      <c r="E3019">
        <v>309.8</v>
      </c>
      <c r="F3019">
        <v>9.3000000000000114</v>
      </c>
      <c r="G3019">
        <v>1305</v>
      </c>
      <c r="H3019">
        <v>136.65928043115599</v>
      </c>
      <c r="I3019">
        <v>51.7</v>
      </c>
      <c r="J3019">
        <v>7065.2847982907651</v>
      </c>
      <c r="K3019">
        <v>202</v>
      </c>
      <c r="L3019">
        <v>10443.400000000001</v>
      </c>
      <c r="M3019">
        <v>0</v>
      </c>
      <c r="N3019">
        <v>0</v>
      </c>
      <c r="O3019">
        <v>0</v>
      </c>
      <c r="P3019">
        <v>0</v>
      </c>
      <c r="Q3019">
        <v>0</v>
      </c>
      <c r="R3019">
        <v>0</v>
      </c>
    </row>
    <row r="3020" spans="1:18" x14ac:dyDescent="0.25">
      <c r="A3020">
        <v>3019</v>
      </c>
      <c r="B3020" t="s">
        <v>3035</v>
      </c>
      <c r="C3020" t="s">
        <v>15</v>
      </c>
      <c r="D3020">
        <v>300.5</v>
      </c>
      <c r="E3020">
        <v>309.8</v>
      </c>
      <c r="F3020">
        <v>9.3000000000000114</v>
      </c>
      <c r="G3020">
        <v>1566</v>
      </c>
      <c r="H3020">
        <v>163.99113651738719</v>
      </c>
      <c r="I3020">
        <v>35.9</v>
      </c>
      <c r="J3020">
        <v>5887.2818009741995</v>
      </c>
      <c r="K3020">
        <v>204</v>
      </c>
      <c r="L3020">
        <v>7323.5999999999995</v>
      </c>
      <c r="M3020">
        <v>0</v>
      </c>
      <c r="N3020">
        <v>0</v>
      </c>
      <c r="O3020">
        <v>0</v>
      </c>
      <c r="P3020">
        <v>0</v>
      </c>
      <c r="Q3020">
        <v>0</v>
      </c>
      <c r="R3020">
        <v>0</v>
      </c>
    </row>
    <row r="3021" spans="1:18" x14ac:dyDescent="0.25">
      <c r="A3021">
        <v>3020</v>
      </c>
      <c r="B3021" t="s">
        <v>3036</v>
      </c>
      <c r="C3021" t="s">
        <v>17</v>
      </c>
      <c r="D3021">
        <v>300.5</v>
      </c>
      <c r="E3021">
        <v>309.8</v>
      </c>
      <c r="F3021">
        <v>9.3000000000000114</v>
      </c>
      <c r="G3021">
        <v>1379</v>
      </c>
      <c r="H3021">
        <v>144.40854231001083</v>
      </c>
      <c r="I3021">
        <v>54.2</v>
      </c>
      <c r="J3021">
        <v>7826.9429932025878</v>
      </c>
      <c r="K3021">
        <v>207</v>
      </c>
      <c r="L3021">
        <v>11219.400000000001</v>
      </c>
      <c r="M3021">
        <v>1</v>
      </c>
      <c r="N3021">
        <v>0</v>
      </c>
      <c r="O3021">
        <v>0</v>
      </c>
      <c r="P3021">
        <v>0</v>
      </c>
      <c r="Q3021">
        <v>1</v>
      </c>
      <c r="R3021">
        <v>0</v>
      </c>
    </row>
    <row r="3022" spans="1:18" x14ac:dyDescent="0.25">
      <c r="A3022">
        <v>3021</v>
      </c>
      <c r="B3022" t="s">
        <v>3037</v>
      </c>
      <c r="C3022" t="s">
        <v>17</v>
      </c>
      <c r="D3022">
        <v>300.39999999999998</v>
      </c>
      <c r="E3022">
        <v>309.60000000000002</v>
      </c>
      <c r="F3022">
        <v>9.2000000000000455</v>
      </c>
      <c r="G3022">
        <v>1543</v>
      </c>
      <c r="H3022">
        <v>161.58258214963502</v>
      </c>
      <c r="I3022">
        <v>38.1</v>
      </c>
      <c r="J3022">
        <v>6156.296379901094</v>
      </c>
      <c r="K3022">
        <v>209</v>
      </c>
      <c r="L3022">
        <v>7962.9000000000005</v>
      </c>
      <c r="M3022">
        <v>0</v>
      </c>
      <c r="N3022">
        <v>0</v>
      </c>
      <c r="O3022">
        <v>0</v>
      </c>
      <c r="P3022">
        <v>0</v>
      </c>
      <c r="Q3022">
        <v>0</v>
      </c>
      <c r="R3022">
        <v>0</v>
      </c>
    </row>
    <row r="3023" spans="1:18" x14ac:dyDescent="0.25">
      <c r="A3023">
        <v>3022</v>
      </c>
      <c r="B3023" t="s">
        <v>3038</v>
      </c>
      <c r="C3023" t="s">
        <v>17</v>
      </c>
      <c r="D3023">
        <v>300.5</v>
      </c>
      <c r="E3023">
        <v>309.8</v>
      </c>
      <c r="F3023">
        <v>9.3000000000000114</v>
      </c>
      <c r="G3023">
        <v>1421</v>
      </c>
      <c r="H3023">
        <v>148.80677202503654</v>
      </c>
      <c r="I3023">
        <v>49.6</v>
      </c>
      <c r="J3023">
        <v>7380.8158924418121</v>
      </c>
      <c r="K3023">
        <v>211</v>
      </c>
      <c r="L3023">
        <v>10465.6</v>
      </c>
      <c r="M3023">
        <v>0</v>
      </c>
      <c r="N3023">
        <v>0</v>
      </c>
      <c r="O3023">
        <v>0</v>
      </c>
      <c r="P3023">
        <v>0</v>
      </c>
      <c r="Q3023">
        <v>0</v>
      </c>
      <c r="R3023">
        <v>0</v>
      </c>
    </row>
    <row r="3024" spans="1:18" x14ac:dyDescent="0.25">
      <c r="A3024">
        <v>3023</v>
      </c>
      <c r="B3024" t="s">
        <v>3039</v>
      </c>
      <c r="C3024" t="s">
        <v>17</v>
      </c>
      <c r="D3024">
        <v>300.5</v>
      </c>
      <c r="E3024">
        <v>309.60000000000002</v>
      </c>
      <c r="F3024">
        <v>9.1000000000000227</v>
      </c>
      <c r="G3024">
        <v>1760</v>
      </c>
      <c r="H3024">
        <v>184.30676901060122</v>
      </c>
      <c r="I3024">
        <v>30.6</v>
      </c>
      <c r="J3024">
        <v>5639.7871317243971</v>
      </c>
      <c r="K3024">
        <v>213</v>
      </c>
      <c r="L3024">
        <v>6517.8</v>
      </c>
      <c r="M3024">
        <v>0</v>
      </c>
      <c r="N3024">
        <v>0</v>
      </c>
      <c r="O3024">
        <v>0</v>
      </c>
      <c r="P3024">
        <v>0</v>
      </c>
      <c r="Q3024">
        <v>0</v>
      </c>
      <c r="R3024">
        <v>0</v>
      </c>
    </row>
    <row r="3025" spans="1:18" x14ac:dyDescent="0.25">
      <c r="A3025">
        <v>3024</v>
      </c>
      <c r="B3025" t="s">
        <v>3040</v>
      </c>
      <c r="C3025" t="s">
        <v>17</v>
      </c>
      <c r="D3025">
        <v>300.39999999999998</v>
      </c>
      <c r="E3025">
        <v>309.5</v>
      </c>
      <c r="F3025">
        <v>9.1000000000000227</v>
      </c>
      <c r="G3025">
        <v>1711</v>
      </c>
      <c r="H3025">
        <v>179.17550100973784</v>
      </c>
      <c r="I3025">
        <v>29.2</v>
      </c>
      <c r="J3025">
        <v>5231.9246294843451</v>
      </c>
      <c r="K3025">
        <v>215</v>
      </c>
      <c r="L3025">
        <v>6278</v>
      </c>
      <c r="M3025">
        <v>0</v>
      </c>
      <c r="N3025">
        <v>0</v>
      </c>
      <c r="O3025">
        <v>0</v>
      </c>
      <c r="P3025">
        <v>0</v>
      </c>
      <c r="Q3025">
        <v>0</v>
      </c>
      <c r="R3025">
        <v>0</v>
      </c>
    </row>
    <row r="3026" spans="1:18" x14ac:dyDescent="0.25">
      <c r="A3026">
        <v>3025</v>
      </c>
      <c r="B3026" t="s">
        <v>3041</v>
      </c>
      <c r="C3026" t="s">
        <v>17</v>
      </c>
      <c r="D3026">
        <v>300.5</v>
      </c>
      <c r="E3026">
        <v>309.60000000000002</v>
      </c>
      <c r="F3026">
        <v>9.1000000000000227</v>
      </c>
      <c r="G3026">
        <v>1465</v>
      </c>
      <c r="H3026">
        <v>153.41444125030156</v>
      </c>
      <c r="I3026">
        <v>41.6</v>
      </c>
      <c r="J3026">
        <v>6382.040756012545</v>
      </c>
      <c r="K3026">
        <v>217</v>
      </c>
      <c r="L3026">
        <v>9027.2000000000007</v>
      </c>
      <c r="M3026">
        <v>0</v>
      </c>
      <c r="N3026">
        <v>0</v>
      </c>
      <c r="O3026">
        <v>0</v>
      </c>
      <c r="P3026">
        <v>0</v>
      </c>
      <c r="Q3026">
        <v>0</v>
      </c>
      <c r="R3026">
        <v>0</v>
      </c>
    </row>
    <row r="3027" spans="1:18" x14ac:dyDescent="0.25">
      <c r="A3027">
        <v>3026</v>
      </c>
      <c r="B3027" t="s">
        <v>3042</v>
      </c>
      <c r="C3027" t="s">
        <v>17</v>
      </c>
      <c r="D3027">
        <v>300.5</v>
      </c>
      <c r="E3027">
        <v>309.60000000000002</v>
      </c>
      <c r="F3027">
        <v>9.1000000000000227</v>
      </c>
      <c r="G3027">
        <v>1366</v>
      </c>
      <c r="H3027">
        <v>143.04718549345526</v>
      </c>
      <c r="I3027">
        <v>50.2</v>
      </c>
      <c r="J3027">
        <v>7180.9687117714548</v>
      </c>
      <c r="K3027">
        <v>219</v>
      </c>
      <c r="L3027">
        <v>10993.800000000001</v>
      </c>
      <c r="M3027">
        <v>0</v>
      </c>
      <c r="N3027">
        <v>0</v>
      </c>
      <c r="O3027">
        <v>0</v>
      </c>
      <c r="P3027">
        <v>0</v>
      </c>
      <c r="Q3027">
        <v>0</v>
      </c>
      <c r="R3027">
        <v>0</v>
      </c>
    </row>
    <row r="3028" spans="1:18" x14ac:dyDescent="0.25">
      <c r="A3028">
        <v>3027</v>
      </c>
      <c r="B3028" t="s">
        <v>3043</v>
      </c>
      <c r="C3028" t="s">
        <v>15</v>
      </c>
      <c r="D3028">
        <v>300.39999999999998</v>
      </c>
      <c r="E3028">
        <v>309.5</v>
      </c>
      <c r="F3028">
        <v>9.1000000000000227</v>
      </c>
      <c r="G3028">
        <v>1888</v>
      </c>
      <c r="H3028">
        <v>197.71089766591766</v>
      </c>
      <c r="I3028">
        <v>21.9</v>
      </c>
      <c r="J3028">
        <v>4329.8686588835963</v>
      </c>
      <c r="K3028">
        <v>221</v>
      </c>
      <c r="L3028">
        <v>4839.8999999999996</v>
      </c>
      <c r="M3028">
        <v>0</v>
      </c>
      <c r="N3028">
        <v>0</v>
      </c>
      <c r="O3028">
        <v>0</v>
      </c>
      <c r="P3028">
        <v>0</v>
      </c>
      <c r="Q3028">
        <v>0</v>
      </c>
      <c r="R3028">
        <v>0</v>
      </c>
    </row>
    <row r="3029" spans="1:18" x14ac:dyDescent="0.25">
      <c r="A3029">
        <v>3028</v>
      </c>
      <c r="B3029" t="s">
        <v>3044</v>
      </c>
      <c r="C3029" t="s">
        <v>17</v>
      </c>
      <c r="D3029">
        <v>300.5</v>
      </c>
      <c r="E3029">
        <v>309.5</v>
      </c>
      <c r="F3029">
        <v>9</v>
      </c>
      <c r="G3029">
        <v>1777</v>
      </c>
      <c r="H3029">
        <v>186.0870048476354</v>
      </c>
      <c r="I3029">
        <v>23.6</v>
      </c>
      <c r="J3029">
        <v>4391.653314404196</v>
      </c>
      <c r="K3029">
        <v>0</v>
      </c>
      <c r="L3029">
        <v>0</v>
      </c>
      <c r="M3029">
        <v>0</v>
      </c>
      <c r="N3029">
        <v>0</v>
      </c>
      <c r="O3029">
        <v>0</v>
      </c>
      <c r="P3029">
        <v>0</v>
      </c>
      <c r="Q3029">
        <v>0</v>
      </c>
      <c r="R3029">
        <v>0</v>
      </c>
    </row>
    <row r="3030" spans="1:18" x14ac:dyDescent="0.25">
      <c r="A3030">
        <v>3029</v>
      </c>
      <c r="B3030" t="s">
        <v>3045</v>
      </c>
      <c r="C3030" t="s">
        <v>17</v>
      </c>
      <c r="D3030">
        <v>300.5</v>
      </c>
      <c r="E3030">
        <v>309.5</v>
      </c>
      <c r="F3030">
        <v>9</v>
      </c>
      <c r="G3030">
        <v>1379</v>
      </c>
      <c r="H3030">
        <v>144.40854231001083</v>
      </c>
      <c r="I3030">
        <v>55.6</v>
      </c>
      <c r="J3030">
        <v>8029.1149524366019</v>
      </c>
      <c r="K3030">
        <v>2</v>
      </c>
      <c r="L3030">
        <v>111.2</v>
      </c>
      <c r="M3030">
        <v>0</v>
      </c>
      <c r="N3030">
        <v>0</v>
      </c>
      <c r="O3030">
        <v>0</v>
      </c>
      <c r="P3030">
        <v>0</v>
      </c>
      <c r="Q3030">
        <v>0</v>
      </c>
      <c r="R3030">
        <v>0</v>
      </c>
    </row>
    <row r="3031" spans="1:18" x14ac:dyDescent="0.25">
      <c r="A3031">
        <v>3030</v>
      </c>
      <c r="B3031" t="s">
        <v>3046</v>
      </c>
      <c r="C3031" t="s">
        <v>17</v>
      </c>
      <c r="D3031">
        <v>300.39999999999998</v>
      </c>
      <c r="E3031">
        <v>309.5</v>
      </c>
      <c r="F3031">
        <v>9.1000000000000227</v>
      </c>
      <c r="G3031">
        <v>1525</v>
      </c>
      <c r="H3031">
        <v>159.69762655748116</v>
      </c>
      <c r="I3031">
        <v>51.3</v>
      </c>
      <c r="J3031">
        <v>8192.4882423987838</v>
      </c>
      <c r="K3031">
        <v>4</v>
      </c>
      <c r="L3031">
        <v>205.2</v>
      </c>
      <c r="M3031">
        <v>0</v>
      </c>
      <c r="N3031">
        <v>0</v>
      </c>
      <c r="O3031">
        <v>0</v>
      </c>
      <c r="P3031">
        <v>0</v>
      </c>
      <c r="Q3031">
        <v>0</v>
      </c>
      <c r="R3031">
        <v>0</v>
      </c>
    </row>
    <row r="3032" spans="1:18" x14ac:dyDescent="0.25">
      <c r="A3032">
        <v>3031</v>
      </c>
      <c r="B3032" t="s">
        <v>3047</v>
      </c>
      <c r="C3032" t="s">
        <v>15</v>
      </c>
      <c r="D3032">
        <v>300.39999999999998</v>
      </c>
      <c r="E3032">
        <v>309.60000000000002</v>
      </c>
      <c r="F3032">
        <v>9.2000000000000455</v>
      </c>
      <c r="G3032">
        <v>1563</v>
      </c>
      <c r="H3032">
        <v>163.67697725202822</v>
      </c>
      <c r="I3032">
        <v>34</v>
      </c>
      <c r="J3032">
        <v>5565.0172265689598</v>
      </c>
      <c r="K3032">
        <v>6</v>
      </c>
      <c r="L3032">
        <v>204</v>
      </c>
      <c r="M3032">
        <v>0</v>
      </c>
      <c r="N3032">
        <v>0</v>
      </c>
      <c r="O3032">
        <v>0</v>
      </c>
      <c r="P3032">
        <v>0</v>
      </c>
      <c r="Q3032">
        <v>0</v>
      </c>
      <c r="R3032">
        <v>0</v>
      </c>
    </row>
    <row r="3033" spans="1:18" x14ac:dyDescent="0.25">
      <c r="A3033">
        <v>3032</v>
      </c>
      <c r="B3033" t="s">
        <v>3048</v>
      </c>
      <c r="C3033" t="s">
        <v>15</v>
      </c>
      <c r="D3033">
        <v>300.5</v>
      </c>
      <c r="E3033">
        <v>309.7</v>
      </c>
      <c r="F3033">
        <v>9.1999999999999886</v>
      </c>
      <c r="G3033">
        <v>1389</v>
      </c>
      <c r="H3033">
        <v>145.45573986120741</v>
      </c>
      <c r="I3033">
        <v>43.3</v>
      </c>
      <c r="J3033">
        <v>6298.23353599028</v>
      </c>
      <c r="K3033">
        <v>9</v>
      </c>
      <c r="L3033">
        <v>389.7</v>
      </c>
      <c r="M3033">
        <v>0</v>
      </c>
      <c r="N3033">
        <v>0</v>
      </c>
      <c r="O3033">
        <v>0</v>
      </c>
      <c r="P3033">
        <v>0</v>
      </c>
      <c r="Q3033">
        <v>0</v>
      </c>
      <c r="R3033">
        <v>0</v>
      </c>
    </row>
    <row r="3034" spans="1:18" x14ac:dyDescent="0.25">
      <c r="A3034">
        <v>3033</v>
      </c>
      <c r="B3034" t="s">
        <v>3049</v>
      </c>
      <c r="C3034" t="s">
        <v>15</v>
      </c>
      <c r="D3034">
        <v>300.60000000000002</v>
      </c>
      <c r="E3034">
        <v>309.8</v>
      </c>
      <c r="F3034">
        <v>9.1999999999999886</v>
      </c>
      <c r="G3034">
        <v>1447</v>
      </c>
      <c r="H3034">
        <v>151.52948565814768</v>
      </c>
      <c r="I3034">
        <v>42.9</v>
      </c>
      <c r="J3034">
        <v>6500.6149347345354</v>
      </c>
      <c r="K3034">
        <v>12</v>
      </c>
      <c r="L3034">
        <v>514.79999999999995</v>
      </c>
      <c r="M3034">
        <v>0</v>
      </c>
      <c r="N3034">
        <v>0</v>
      </c>
      <c r="O3034">
        <v>0</v>
      </c>
      <c r="P3034">
        <v>0</v>
      </c>
      <c r="Q3034">
        <v>0</v>
      </c>
      <c r="R3034">
        <v>0</v>
      </c>
    </row>
    <row r="3035" spans="1:18" x14ac:dyDescent="0.25">
      <c r="A3035">
        <v>3034</v>
      </c>
      <c r="B3035" t="s">
        <v>3050</v>
      </c>
      <c r="C3035" t="s">
        <v>15</v>
      </c>
      <c r="D3035">
        <v>300.60000000000002</v>
      </c>
      <c r="E3035">
        <v>309.7</v>
      </c>
      <c r="F3035">
        <v>9.0999999999999659</v>
      </c>
      <c r="G3035">
        <v>1934</v>
      </c>
      <c r="H3035">
        <v>202.52800640142198</v>
      </c>
      <c r="I3035">
        <v>22.8</v>
      </c>
      <c r="J3035">
        <v>4617.6385459524208</v>
      </c>
      <c r="K3035">
        <v>15</v>
      </c>
      <c r="L3035">
        <v>342</v>
      </c>
      <c r="M3035">
        <v>0</v>
      </c>
      <c r="N3035">
        <v>0</v>
      </c>
      <c r="O3035">
        <v>0</v>
      </c>
      <c r="P3035">
        <v>0</v>
      </c>
      <c r="Q3035">
        <v>0</v>
      </c>
      <c r="R3035">
        <v>0</v>
      </c>
    </row>
    <row r="3036" spans="1:18" x14ac:dyDescent="0.25">
      <c r="A3036">
        <v>3035</v>
      </c>
      <c r="B3036" t="s">
        <v>3051</v>
      </c>
      <c r="C3036" t="s">
        <v>27</v>
      </c>
      <c r="D3036">
        <v>300.60000000000002</v>
      </c>
      <c r="E3036">
        <v>309.7</v>
      </c>
      <c r="F3036">
        <v>9.0999999999999659</v>
      </c>
      <c r="G3036">
        <v>1470</v>
      </c>
      <c r="H3036">
        <v>153.93804002589985</v>
      </c>
      <c r="I3036">
        <v>43.8</v>
      </c>
      <c r="J3036">
        <v>6742.4861531344131</v>
      </c>
      <c r="K3036">
        <v>18</v>
      </c>
      <c r="L3036">
        <v>788.4</v>
      </c>
      <c r="M3036">
        <v>0</v>
      </c>
      <c r="N3036">
        <v>0</v>
      </c>
      <c r="O3036">
        <v>0</v>
      </c>
      <c r="P3036">
        <v>0</v>
      </c>
      <c r="Q3036">
        <v>0</v>
      </c>
      <c r="R3036">
        <v>0</v>
      </c>
    </row>
    <row r="3037" spans="1:18" x14ac:dyDescent="0.25">
      <c r="A3037">
        <v>3036</v>
      </c>
      <c r="B3037" t="s">
        <v>3052</v>
      </c>
      <c r="C3037" t="s">
        <v>15</v>
      </c>
      <c r="D3037">
        <v>300.60000000000002</v>
      </c>
      <c r="E3037">
        <v>309.7</v>
      </c>
      <c r="F3037">
        <v>9.0999999999999659</v>
      </c>
      <c r="G3037">
        <v>1428</v>
      </c>
      <c r="H3037">
        <v>149.53981031087415</v>
      </c>
      <c r="I3037">
        <v>42.6</v>
      </c>
      <c r="J3037">
        <v>6370.3959192432385</v>
      </c>
      <c r="K3037">
        <v>23</v>
      </c>
      <c r="L3037">
        <v>979.80000000000007</v>
      </c>
      <c r="M3037">
        <v>0</v>
      </c>
      <c r="N3037">
        <v>0</v>
      </c>
      <c r="O3037">
        <v>0</v>
      </c>
      <c r="P3037">
        <v>0</v>
      </c>
      <c r="Q3037">
        <v>0</v>
      </c>
      <c r="R3037">
        <v>0</v>
      </c>
    </row>
    <row r="3038" spans="1:18" x14ac:dyDescent="0.25">
      <c r="A3038">
        <v>3037</v>
      </c>
      <c r="B3038" t="s">
        <v>3053</v>
      </c>
      <c r="C3038" t="s">
        <v>17</v>
      </c>
      <c r="D3038">
        <v>300.39999999999998</v>
      </c>
      <c r="E3038">
        <v>309.60000000000002</v>
      </c>
      <c r="F3038">
        <v>9.2000000000000455</v>
      </c>
      <c r="G3038">
        <v>1319</v>
      </c>
      <c r="H3038">
        <v>138.12535700283124</v>
      </c>
      <c r="I3038">
        <v>48.1</v>
      </c>
      <c r="J3038">
        <v>6643.8296718361826</v>
      </c>
      <c r="K3038">
        <v>26</v>
      </c>
      <c r="L3038">
        <v>1250.6000000000001</v>
      </c>
      <c r="M3038">
        <v>0</v>
      </c>
      <c r="N3038">
        <v>0</v>
      </c>
      <c r="O3038">
        <v>0</v>
      </c>
      <c r="P3038">
        <v>0</v>
      </c>
      <c r="Q3038">
        <v>0</v>
      </c>
      <c r="R3038">
        <v>0</v>
      </c>
    </row>
    <row r="3039" spans="1:18" x14ac:dyDescent="0.25">
      <c r="A3039">
        <v>3038</v>
      </c>
      <c r="B3039" t="s">
        <v>3054</v>
      </c>
      <c r="C3039" t="s">
        <v>17</v>
      </c>
      <c r="D3039">
        <v>300.5</v>
      </c>
      <c r="E3039">
        <v>309.7</v>
      </c>
      <c r="F3039">
        <v>9.1999999999999886</v>
      </c>
      <c r="G3039">
        <v>1887</v>
      </c>
      <c r="H3039">
        <v>197.60617791079798</v>
      </c>
      <c r="I3039">
        <v>24.3</v>
      </c>
      <c r="J3039">
        <v>4801.8301232323911</v>
      </c>
      <c r="K3039">
        <v>28</v>
      </c>
      <c r="L3039">
        <v>680.4</v>
      </c>
      <c r="M3039">
        <v>0</v>
      </c>
      <c r="N3039">
        <v>0</v>
      </c>
      <c r="O3039">
        <v>0</v>
      </c>
      <c r="P3039">
        <v>0</v>
      </c>
      <c r="Q3039">
        <v>0</v>
      </c>
      <c r="R3039">
        <v>0</v>
      </c>
    </row>
    <row r="3040" spans="1:18" x14ac:dyDescent="0.25">
      <c r="A3040">
        <v>3039</v>
      </c>
      <c r="B3040" t="s">
        <v>3055</v>
      </c>
      <c r="C3040" t="s">
        <v>17</v>
      </c>
      <c r="D3040">
        <v>300.39999999999998</v>
      </c>
      <c r="E3040">
        <v>309.5</v>
      </c>
      <c r="F3040">
        <v>9.1000000000000227</v>
      </c>
      <c r="G3040">
        <v>1349</v>
      </c>
      <c r="H3040">
        <v>141.26694965642102</v>
      </c>
      <c r="I3040">
        <v>50.4</v>
      </c>
      <c r="J3040">
        <v>7119.8542626836188</v>
      </c>
      <c r="K3040">
        <v>30</v>
      </c>
      <c r="L3040">
        <v>1512</v>
      </c>
      <c r="M3040">
        <v>0</v>
      </c>
      <c r="N3040">
        <v>0</v>
      </c>
      <c r="O3040">
        <v>0</v>
      </c>
      <c r="P3040">
        <v>0</v>
      </c>
      <c r="Q3040">
        <v>0</v>
      </c>
      <c r="R3040">
        <v>0</v>
      </c>
    </row>
    <row r="3041" spans="1:18" x14ac:dyDescent="0.25">
      <c r="A3041">
        <v>3040</v>
      </c>
      <c r="B3041" t="s">
        <v>3056</v>
      </c>
      <c r="C3041" t="s">
        <v>15</v>
      </c>
      <c r="D3041">
        <v>300.3</v>
      </c>
      <c r="E3041">
        <v>309.5</v>
      </c>
      <c r="F3041">
        <v>9.1999999999999886</v>
      </c>
      <c r="G3041">
        <v>1665</v>
      </c>
      <c r="H3041">
        <v>174.35839227423352</v>
      </c>
      <c r="I3041">
        <v>31.4</v>
      </c>
      <c r="J3041">
        <v>5474.853517410932</v>
      </c>
      <c r="K3041">
        <v>32</v>
      </c>
      <c r="L3041">
        <v>1004.8</v>
      </c>
      <c r="M3041">
        <v>0</v>
      </c>
      <c r="N3041">
        <v>0</v>
      </c>
      <c r="O3041">
        <v>0</v>
      </c>
      <c r="P3041">
        <v>0</v>
      </c>
      <c r="Q3041">
        <v>0</v>
      </c>
      <c r="R3041">
        <v>0</v>
      </c>
    </row>
    <row r="3042" spans="1:18" x14ac:dyDescent="0.25">
      <c r="A3042">
        <v>3041</v>
      </c>
      <c r="B3042" t="s">
        <v>3057</v>
      </c>
      <c r="C3042" t="s">
        <v>17</v>
      </c>
      <c r="D3042">
        <v>300.3</v>
      </c>
      <c r="E3042">
        <v>309.5</v>
      </c>
      <c r="F3042">
        <v>9.1999999999999886</v>
      </c>
      <c r="G3042">
        <v>1474</v>
      </c>
      <c r="H3042">
        <v>154.35691904637852</v>
      </c>
      <c r="I3042">
        <v>38.700000000000003</v>
      </c>
      <c r="J3042">
        <v>5973.612767094849</v>
      </c>
      <c r="K3042">
        <v>35</v>
      </c>
      <c r="L3042">
        <v>1354.5</v>
      </c>
      <c r="M3042">
        <v>0</v>
      </c>
      <c r="N3042">
        <v>0</v>
      </c>
      <c r="O3042">
        <v>0</v>
      </c>
      <c r="P3042">
        <v>0</v>
      </c>
      <c r="Q3042">
        <v>0</v>
      </c>
      <c r="R3042">
        <v>0</v>
      </c>
    </row>
    <row r="3043" spans="1:18" x14ac:dyDescent="0.25">
      <c r="A3043">
        <v>3042</v>
      </c>
      <c r="B3043" t="s">
        <v>3058</v>
      </c>
      <c r="C3043" t="s">
        <v>17</v>
      </c>
      <c r="D3043">
        <v>300.39999999999998</v>
      </c>
      <c r="E3043">
        <v>309.5</v>
      </c>
      <c r="F3043">
        <v>9.1000000000000227</v>
      </c>
      <c r="G3043">
        <v>1543</v>
      </c>
      <c r="H3043">
        <v>161.58258214963502</v>
      </c>
      <c r="I3043">
        <v>38.9</v>
      </c>
      <c r="J3043">
        <v>6285.5624456208016</v>
      </c>
      <c r="K3043">
        <v>37</v>
      </c>
      <c r="L3043">
        <v>1439.3</v>
      </c>
      <c r="M3043">
        <v>0</v>
      </c>
      <c r="N3043">
        <v>0</v>
      </c>
      <c r="O3043">
        <v>0</v>
      </c>
      <c r="P3043">
        <v>0</v>
      </c>
      <c r="Q3043">
        <v>0</v>
      </c>
      <c r="R3043">
        <v>0</v>
      </c>
    </row>
    <row r="3044" spans="1:18" x14ac:dyDescent="0.25">
      <c r="A3044">
        <v>3043</v>
      </c>
      <c r="B3044" t="s">
        <v>3059</v>
      </c>
      <c r="C3044" t="s">
        <v>15</v>
      </c>
      <c r="D3044">
        <v>300.2</v>
      </c>
      <c r="E3044">
        <v>309.39999999999998</v>
      </c>
      <c r="F3044">
        <v>9.1999999999999886</v>
      </c>
      <c r="G3044">
        <v>1459</v>
      </c>
      <c r="H3044">
        <v>152.7861227195836</v>
      </c>
      <c r="I3044">
        <v>43.9</v>
      </c>
      <c r="J3044">
        <v>6707.3107873897197</v>
      </c>
      <c r="K3044">
        <v>39</v>
      </c>
      <c r="L3044">
        <v>1712.1</v>
      </c>
      <c r="M3044">
        <v>0</v>
      </c>
      <c r="N3044">
        <v>0</v>
      </c>
      <c r="O3044">
        <v>0</v>
      </c>
      <c r="P3044">
        <v>0</v>
      </c>
      <c r="Q3044">
        <v>0</v>
      </c>
      <c r="R3044">
        <v>0</v>
      </c>
    </row>
    <row r="3045" spans="1:18" x14ac:dyDescent="0.25">
      <c r="A3045">
        <v>3044</v>
      </c>
      <c r="B3045" t="s">
        <v>3060</v>
      </c>
      <c r="C3045" t="s">
        <v>17</v>
      </c>
      <c r="D3045">
        <v>300.3</v>
      </c>
      <c r="E3045">
        <v>309.5</v>
      </c>
      <c r="F3045">
        <v>9.1999999999999886</v>
      </c>
      <c r="G3045">
        <v>1551</v>
      </c>
      <c r="H3045">
        <v>162.42034019059233</v>
      </c>
      <c r="I3045">
        <v>37.9</v>
      </c>
      <c r="J3045">
        <v>6155.7308932234491</v>
      </c>
      <c r="K3045">
        <v>42</v>
      </c>
      <c r="L3045">
        <v>1591.8</v>
      </c>
      <c r="M3045">
        <v>0</v>
      </c>
      <c r="N3045">
        <v>0</v>
      </c>
      <c r="O3045">
        <v>0</v>
      </c>
      <c r="P3045">
        <v>0</v>
      </c>
      <c r="Q3045">
        <v>0</v>
      </c>
      <c r="R3045">
        <v>0</v>
      </c>
    </row>
    <row r="3046" spans="1:18" x14ac:dyDescent="0.25">
      <c r="A3046">
        <v>3045</v>
      </c>
      <c r="B3046" t="s">
        <v>3061</v>
      </c>
      <c r="C3046" t="s">
        <v>17</v>
      </c>
      <c r="D3046">
        <v>300.2</v>
      </c>
      <c r="E3046">
        <v>309.39999999999998</v>
      </c>
      <c r="F3046">
        <v>9.1999999999999886</v>
      </c>
      <c r="G3046">
        <v>1981</v>
      </c>
      <c r="H3046">
        <v>207.449834892046</v>
      </c>
      <c r="I3046">
        <v>21.4</v>
      </c>
      <c r="J3046">
        <v>4439.4264666897843</v>
      </c>
      <c r="K3046">
        <v>44</v>
      </c>
      <c r="L3046">
        <v>941.59999999999991</v>
      </c>
      <c r="M3046">
        <v>0</v>
      </c>
      <c r="N3046">
        <v>0</v>
      </c>
      <c r="O3046">
        <v>0</v>
      </c>
      <c r="P3046">
        <v>0</v>
      </c>
      <c r="Q3046">
        <v>0</v>
      </c>
      <c r="R3046">
        <v>0</v>
      </c>
    </row>
    <row r="3047" spans="1:18" x14ac:dyDescent="0.25">
      <c r="A3047">
        <v>3046</v>
      </c>
      <c r="B3047" t="s">
        <v>3062</v>
      </c>
      <c r="C3047" t="s">
        <v>17</v>
      </c>
      <c r="D3047">
        <v>300.2</v>
      </c>
      <c r="E3047">
        <v>309.39999999999998</v>
      </c>
      <c r="F3047">
        <v>9.1999999999999886</v>
      </c>
      <c r="G3047">
        <v>1526</v>
      </c>
      <c r="H3047">
        <v>159.80234631260083</v>
      </c>
      <c r="I3047">
        <v>35.299999999999997</v>
      </c>
      <c r="J3047">
        <v>5641.0228248348085</v>
      </c>
      <c r="K3047">
        <v>46</v>
      </c>
      <c r="L3047">
        <v>1623.8</v>
      </c>
      <c r="M3047">
        <v>0</v>
      </c>
      <c r="N3047">
        <v>0</v>
      </c>
      <c r="O3047">
        <v>0</v>
      </c>
      <c r="P3047">
        <v>0</v>
      </c>
      <c r="Q3047">
        <v>0</v>
      </c>
      <c r="R3047">
        <v>0</v>
      </c>
    </row>
    <row r="3048" spans="1:18" x14ac:dyDescent="0.25">
      <c r="A3048">
        <v>3047</v>
      </c>
      <c r="B3048" t="s">
        <v>3063</v>
      </c>
      <c r="C3048" t="s">
        <v>15</v>
      </c>
      <c r="D3048">
        <v>300.2</v>
      </c>
      <c r="E3048">
        <v>309.39999999999998</v>
      </c>
      <c r="F3048">
        <v>9.1999999999999886</v>
      </c>
      <c r="G3048">
        <v>1501</v>
      </c>
      <c r="H3048">
        <v>157.18435243460934</v>
      </c>
      <c r="I3048">
        <v>40</v>
      </c>
      <c r="J3048">
        <v>6287.3740973843733</v>
      </c>
      <c r="K3048">
        <v>48</v>
      </c>
      <c r="L3048">
        <v>1920</v>
      </c>
      <c r="M3048">
        <v>0</v>
      </c>
      <c r="N3048">
        <v>0</v>
      </c>
      <c r="O3048">
        <v>0</v>
      </c>
      <c r="P3048">
        <v>0</v>
      </c>
      <c r="Q3048">
        <v>0</v>
      </c>
      <c r="R3048">
        <v>0</v>
      </c>
    </row>
    <row r="3049" spans="1:18" x14ac:dyDescent="0.25">
      <c r="A3049">
        <v>3048</v>
      </c>
      <c r="B3049" t="s">
        <v>3064</v>
      </c>
      <c r="C3049" t="s">
        <v>17</v>
      </c>
      <c r="D3049">
        <v>300.2</v>
      </c>
      <c r="E3049">
        <v>309.39999999999998</v>
      </c>
      <c r="F3049">
        <v>9.1999999999999886</v>
      </c>
      <c r="G3049">
        <v>1558</v>
      </c>
      <c r="H3049">
        <v>163.15337847642994</v>
      </c>
      <c r="I3049">
        <v>38.299999999999997</v>
      </c>
      <c r="J3049">
        <v>6248.7743956472659</v>
      </c>
      <c r="K3049">
        <v>51</v>
      </c>
      <c r="L3049">
        <v>1953.3</v>
      </c>
      <c r="M3049">
        <v>0</v>
      </c>
      <c r="N3049">
        <v>0</v>
      </c>
      <c r="O3049">
        <v>0</v>
      </c>
      <c r="P3049">
        <v>0</v>
      </c>
      <c r="Q3049">
        <v>0</v>
      </c>
      <c r="R3049">
        <v>0</v>
      </c>
    </row>
    <row r="3050" spans="1:18" x14ac:dyDescent="0.25">
      <c r="A3050">
        <v>3049</v>
      </c>
      <c r="B3050" t="s">
        <v>3065</v>
      </c>
      <c r="C3050" t="s">
        <v>17</v>
      </c>
      <c r="D3050">
        <v>300.2</v>
      </c>
      <c r="E3050">
        <v>309.3</v>
      </c>
      <c r="F3050">
        <v>9.1000000000000227</v>
      </c>
      <c r="G3050">
        <v>1532</v>
      </c>
      <c r="H3050">
        <v>160.43066484331877</v>
      </c>
      <c r="I3050">
        <v>43.2</v>
      </c>
      <c r="J3050">
        <v>6930.6047212313715</v>
      </c>
      <c r="K3050">
        <v>53</v>
      </c>
      <c r="L3050">
        <v>2289.6000000000004</v>
      </c>
      <c r="M3050">
        <v>0</v>
      </c>
      <c r="N3050">
        <v>0</v>
      </c>
      <c r="O3050">
        <v>0</v>
      </c>
      <c r="P3050">
        <v>0</v>
      </c>
      <c r="Q3050">
        <v>0</v>
      </c>
      <c r="R3050">
        <v>0</v>
      </c>
    </row>
    <row r="3051" spans="1:18" x14ac:dyDescent="0.25">
      <c r="A3051">
        <v>3050</v>
      </c>
      <c r="B3051" t="s">
        <v>3066</v>
      </c>
      <c r="C3051" t="s">
        <v>17</v>
      </c>
      <c r="D3051">
        <v>300.10000000000002</v>
      </c>
      <c r="E3051">
        <v>309.2</v>
      </c>
      <c r="F3051">
        <v>9.0999999999999659</v>
      </c>
      <c r="G3051">
        <v>1326</v>
      </c>
      <c r="H3051">
        <v>138.85839528866885</v>
      </c>
      <c r="I3051">
        <v>55.9</v>
      </c>
      <c r="J3051">
        <v>7762.1842966365884</v>
      </c>
      <c r="K3051">
        <v>55</v>
      </c>
      <c r="L3051">
        <v>3074.5</v>
      </c>
      <c r="M3051">
        <v>0</v>
      </c>
      <c r="N3051">
        <v>0</v>
      </c>
      <c r="O3051">
        <v>0</v>
      </c>
      <c r="P3051">
        <v>0</v>
      </c>
      <c r="Q3051">
        <v>0</v>
      </c>
      <c r="R3051">
        <v>0</v>
      </c>
    </row>
    <row r="3052" spans="1:18" x14ac:dyDescent="0.25">
      <c r="A3052">
        <v>3051</v>
      </c>
      <c r="B3052" t="s">
        <v>3067</v>
      </c>
      <c r="C3052" t="s">
        <v>17</v>
      </c>
      <c r="D3052">
        <v>300.2</v>
      </c>
      <c r="E3052">
        <v>309.2</v>
      </c>
      <c r="F3052">
        <v>9</v>
      </c>
      <c r="G3052">
        <v>1431</v>
      </c>
      <c r="H3052">
        <v>149.85396957623314</v>
      </c>
      <c r="I3052">
        <v>51.3</v>
      </c>
      <c r="J3052">
        <v>7687.50863926076</v>
      </c>
      <c r="K3052">
        <v>57</v>
      </c>
      <c r="L3052">
        <v>2924.1</v>
      </c>
      <c r="M3052">
        <v>0</v>
      </c>
      <c r="N3052">
        <v>0</v>
      </c>
      <c r="O3052">
        <v>0</v>
      </c>
      <c r="P3052">
        <v>0</v>
      </c>
      <c r="Q3052">
        <v>0</v>
      </c>
      <c r="R3052">
        <v>0</v>
      </c>
    </row>
    <row r="3053" spans="1:18" x14ac:dyDescent="0.25">
      <c r="A3053">
        <v>3052</v>
      </c>
      <c r="B3053" t="s">
        <v>3068</v>
      </c>
      <c r="C3053" t="s">
        <v>17</v>
      </c>
      <c r="D3053">
        <v>300.2</v>
      </c>
      <c r="E3053">
        <v>309.3</v>
      </c>
      <c r="F3053">
        <v>9.1000000000000227</v>
      </c>
      <c r="G3053">
        <v>1366</v>
      </c>
      <c r="H3053">
        <v>143.04718549345526</v>
      </c>
      <c r="I3053">
        <v>49.3</v>
      </c>
      <c r="J3053">
        <v>7052.2262448273441</v>
      </c>
      <c r="K3053">
        <v>59</v>
      </c>
      <c r="L3053">
        <v>2908.7</v>
      </c>
      <c r="M3053">
        <v>0</v>
      </c>
      <c r="N3053">
        <v>0</v>
      </c>
      <c r="O3053">
        <v>0</v>
      </c>
      <c r="P3053">
        <v>0</v>
      </c>
      <c r="Q3053">
        <v>0</v>
      </c>
      <c r="R3053">
        <v>0</v>
      </c>
    </row>
    <row r="3054" spans="1:18" x14ac:dyDescent="0.25">
      <c r="A3054">
        <v>3053</v>
      </c>
      <c r="B3054" t="s">
        <v>3069</v>
      </c>
      <c r="C3054" t="s">
        <v>17</v>
      </c>
      <c r="D3054">
        <v>300.10000000000002</v>
      </c>
      <c r="E3054">
        <v>309.2</v>
      </c>
      <c r="F3054">
        <v>9.0999999999999659</v>
      </c>
      <c r="G3054">
        <v>1421</v>
      </c>
      <c r="H3054">
        <v>148.80677202503654</v>
      </c>
      <c r="I3054">
        <v>42.5</v>
      </c>
      <c r="J3054">
        <v>6324.2878110640531</v>
      </c>
      <c r="K3054">
        <v>61</v>
      </c>
      <c r="L3054">
        <v>2592.5</v>
      </c>
      <c r="M3054">
        <v>0</v>
      </c>
      <c r="N3054">
        <v>0</v>
      </c>
      <c r="O3054">
        <v>0</v>
      </c>
      <c r="P3054">
        <v>0</v>
      </c>
      <c r="Q3054">
        <v>0</v>
      </c>
      <c r="R3054">
        <v>0</v>
      </c>
    </row>
    <row r="3055" spans="1:18" x14ac:dyDescent="0.25">
      <c r="A3055">
        <v>3054</v>
      </c>
      <c r="B3055" t="s">
        <v>3070</v>
      </c>
      <c r="C3055" t="s">
        <v>27</v>
      </c>
      <c r="D3055">
        <v>300.2</v>
      </c>
      <c r="E3055">
        <v>309.3</v>
      </c>
      <c r="F3055">
        <v>9.1000000000000227</v>
      </c>
      <c r="G3055">
        <v>1506</v>
      </c>
      <c r="H3055">
        <v>157.70795121020763</v>
      </c>
      <c r="I3055">
        <v>35.6</v>
      </c>
      <c r="J3055">
        <v>5614.4030630833913</v>
      </c>
      <c r="K3055">
        <v>63</v>
      </c>
      <c r="L3055">
        <v>2242.8000000000002</v>
      </c>
      <c r="M3055">
        <v>0</v>
      </c>
      <c r="N3055">
        <v>0</v>
      </c>
      <c r="O3055">
        <v>0</v>
      </c>
      <c r="P3055">
        <v>0</v>
      </c>
      <c r="Q3055">
        <v>0</v>
      </c>
      <c r="R3055">
        <v>0</v>
      </c>
    </row>
    <row r="3056" spans="1:18" x14ac:dyDescent="0.25">
      <c r="A3056">
        <v>3055</v>
      </c>
      <c r="B3056" t="s">
        <v>3071</v>
      </c>
      <c r="C3056" t="s">
        <v>27</v>
      </c>
      <c r="D3056">
        <v>300.2</v>
      </c>
      <c r="E3056">
        <v>309.3</v>
      </c>
      <c r="F3056">
        <v>9.1000000000000227</v>
      </c>
      <c r="G3056">
        <v>1342</v>
      </c>
      <c r="H3056">
        <v>140.53391137058341</v>
      </c>
      <c r="I3056">
        <v>48.7</v>
      </c>
      <c r="J3056">
        <v>6844.0014837474127</v>
      </c>
      <c r="K3056">
        <v>68</v>
      </c>
      <c r="L3056">
        <v>3311.6000000000004</v>
      </c>
      <c r="M3056">
        <v>0</v>
      </c>
      <c r="N3056">
        <v>0</v>
      </c>
      <c r="O3056">
        <v>0</v>
      </c>
      <c r="P3056">
        <v>0</v>
      </c>
      <c r="Q3056">
        <v>0</v>
      </c>
      <c r="R3056">
        <v>0</v>
      </c>
    </row>
    <row r="3057" spans="1:18" x14ac:dyDescent="0.25">
      <c r="A3057">
        <v>3056</v>
      </c>
      <c r="B3057" t="s">
        <v>3072</v>
      </c>
      <c r="C3057" t="s">
        <v>17</v>
      </c>
      <c r="D3057">
        <v>300.10000000000002</v>
      </c>
      <c r="E3057">
        <v>309.2</v>
      </c>
      <c r="F3057">
        <v>9.0999999999999659</v>
      </c>
      <c r="G3057">
        <v>1427</v>
      </c>
      <c r="H3057">
        <v>149.4350905557545</v>
      </c>
      <c r="I3057">
        <v>37.6</v>
      </c>
      <c r="J3057">
        <v>5618.7594048963692</v>
      </c>
      <c r="K3057">
        <v>73</v>
      </c>
      <c r="L3057">
        <v>2744.8</v>
      </c>
      <c r="M3057">
        <v>0</v>
      </c>
      <c r="N3057">
        <v>0</v>
      </c>
      <c r="O3057">
        <v>0</v>
      </c>
      <c r="P3057">
        <v>0</v>
      </c>
      <c r="Q3057">
        <v>0</v>
      </c>
      <c r="R3057">
        <v>0</v>
      </c>
    </row>
    <row r="3058" spans="1:18" x14ac:dyDescent="0.25">
      <c r="A3058">
        <v>3057</v>
      </c>
      <c r="B3058" t="s">
        <v>3073</v>
      </c>
      <c r="C3058" t="s">
        <v>17</v>
      </c>
      <c r="D3058">
        <v>300.2</v>
      </c>
      <c r="E3058">
        <v>309.2</v>
      </c>
      <c r="F3058">
        <v>9</v>
      </c>
      <c r="G3058">
        <v>1667</v>
      </c>
      <c r="H3058">
        <v>174.56783178447282</v>
      </c>
      <c r="I3058">
        <v>29.9</v>
      </c>
      <c r="J3058">
        <v>5219.5781703557368</v>
      </c>
      <c r="K3058">
        <v>75</v>
      </c>
      <c r="L3058">
        <v>2242.5</v>
      </c>
      <c r="M3058">
        <v>0</v>
      </c>
      <c r="N3058">
        <v>0</v>
      </c>
      <c r="O3058">
        <v>0</v>
      </c>
      <c r="P3058">
        <v>0</v>
      </c>
      <c r="Q3058">
        <v>0</v>
      </c>
      <c r="R3058">
        <v>0</v>
      </c>
    </row>
    <row r="3059" spans="1:18" x14ac:dyDescent="0.25">
      <c r="A3059">
        <v>3058</v>
      </c>
      <c r="B3059" t="s">
        <v>3074</v>
      </c>
      <c r="C3059" t="s">
        <v>17</v>
      </c>
      <c r="D3059">
        <v>300.10000000000002</v>
      </c>
      <c r="E3059">
        <v>309.10000000000002</v>
      </c>
      <c r="F3059">
        <v>9</v>
      </c>
      <c r="G3059">
        <v>1400</v>
      </c>
      <c r="H3059">
        <v>146.60765716752366</v>
      </c>
      <c r="I3059">
        <v>46.7</v>
      </c>
      <c r="J3059">
        <v>6846.5775897233552</v>
      </c>
      <c r="K3059">
        <v>77</v>
      </c>
      <c r="L3059">
        <v>3595.9</v>
      </c>
      <c r="M3059">
        <v>0</v>
      </c>
      <c r="N3059">
        <v>0</v>
      </c>
      <c r="O3059">
        <v>0</v>
      </c>
      <c r="P3059">
        <v>0</v>
      </c>
      <c r="Q3059">
        <v>0</v>
      </c>
      <c r="R3059">
        <v>0</v>
      </c>
    </row>
    <row r="3060" spans="1:18" x14ac:dyDescent="0.25">
      <c r="A3060">
        <v>3059</v>
      </c>
      <c r="B3060" t="s">
        <v>3075</v>
      </c>
      <c r="C3060" t="s">
        <v>17</v>
      </c>
      <c r="D3060">
        <v>300</v>
      </c>
      <c r="E3060">
        <v>309</v>
      </c>
      <c r="F3060">
        <v>9</v>
      </c>
      <c r="G3060">
        <v>1709</v>
      </c>
      <c r="H3060">
        <v>178.96606149949855</v>
      </c>
      <c r="I3060">
        <v>32.1</v>
      </c>
      <c r="J3060">
        <v>5744.8105741339041</v>
      </c>
      <c r="K3060">
        <v>79</v>
      </c>
      <c r="L3060">
        <v>2535.9</v>
      </c>
      <c r="M3060">
        <v>0</v>
      </c>
      <c r="N3060">
        <v>0</v>
      </c>
      <c r="O3060">
        <v>0</v>
      </c>
      <c r="P3060">
        <v>0</v>
      </c>
      <c r="Q3060">
        <v>0</v>
      </c>
      <c r="R3060">
        <v>0</v>
      </c>
    </row>
    <row r="3061" spans="1:18" x14ac:dyDescent="0.25">
      <c r="A3061">
        <v>3060</v>
      </c>
      <c r="B3061" t="s">
        <v>3076</v>
      </c>
      <c r="C3061" t="s">
        <v>15</v>
      </c>
      <c r="D3061">
        <v>300</v>
      </c>
      <c r="E3061">
        <v>309</v>
      </c>
      <c r="F3061">
        <v>9</v>
      </c>
      <c r="G3061">
        <v>1368</v>
      </c>
      <c r="H3061">
        <v>143.25662500369455</v>
      </c>
      <c r="I3061">
        <v>45.8</v>
      </c>
      <c r="J3061">
        <v>6561.1534251692101</v>
      </c>
      <c r="K3061">
        <v>81</v>
      </c>
      <c r="L3061">
        <v>3709.7999999999997</v>
      </c>
      <c r="M3061">
        <v>0</v>
      </c>
      <c r="N3061">
        <v>0</v>
      </c>
      <c r="O3061">
        <v>0</v>
      </c>
      <c r="P3061">
        <v>0</v>
      </c>
      <c r="Q3061">
        <v>0</v>
      </c>
      <c r="R3061">
        <v>0</v>
      </c>
    </row>
    <row r="3062" spans="1:18" x14ac:dyDescent="0.25">
      <c r="A3062">
        <v>3061</v>
      </c>
      <c r="B3062" t="s">
        <v>3077</v>
      </c>
      <c r="C3062" t="s">
        <v>17</v>
      </c>
      <c r="D3062">
        <v>300</v>
      </c>
      <c r="E3062">
        <v>309.10000000000002</v>
      </c>
      <c r="F3062">
        <v>9.1000000000000227</v>
      </c>
      <c r="G3062">
        <v>1882</v>
      </c>
      <c r="H3062">
        <v>197.08257913519967</v>
      </c>
      <c r="I3062">
        <v>23.8</v>
      </c>
      <c r="J3062">
        <v>4690.5653834177519</v>
      </c>
      <c r="K3062">
        <v>84</v>
      </c>
      <c r="L3062">
        <v>1999.2</v>
      </c>
      <c r="M3062">
        <v>0</v>
      </c>
      <c r="N3062">
        <v>0</v>
      </c>
      <c r="O3062">
        <v>0</v>
      </c>
      <c r="P3062">
        <v>0</v>
      </c>
      <c r="Q3062">
        <v>0</v>
      </c>
      <c r="R3062">
        <v>0</v>
      </c>
    </row>
    <row r="3063" spans="1:18" x14ac:dyDescent="0.25">
      <c r="A3063">
        <v>3062</v>
      </c>
      <c r="B3063" t="s">
        <v>3078</v>
      </c>
      <c r="C3063" t="s">
        <v>17</v>
      </c>
      <c r="D3063">
        <v>300.10000000000002</v>
      </c>
      <c r="E3063">
        <v>309.10000000000002</v>
      </c>
      <c r="F3063">
        <v>9</v>
      </c>
      <c r="G3063">
        <v>1353</v>
      </c>
      <c r="H3063">
        <v>141.68582867689966</v>
      </c>
      <c r="I3063">
        <v>58.7</v>
      </c>
      <c r="J3063">
        <v>8316.9581433340099</v>
      </c>
      <c r="K3063">
        <v>86</v>
      </c>
      <c r="L3063">
        <v>5048.2</v>
      </c>
      <c r="M3063">
        <v>0</v>
      </c>
      <c r="N3063">
        <v>0</v>
      </c>
      <c r="O3063">
        <v>0</v>
      </c>
      <c r="P3063">
        <v>0</v>
      </c>
      <c r="Q3063">
        <v>0</v>
      </c>
      <c r="R3063">
        <v>0</v>
      </c>
    </row>
    <row r="3064" spans="1:18" x14ac:dyDescent="0.25">
      <c r="A3064">
        <v>3063</v>
      </c>
      <c r="B3064" t="s">
        <v>3079</v>
      </c>
      <c r="C3064" t="s">
        <v>17</v>
      </c>
      <c r="D3064">
        <v>299.89999999999998</v>
      </c>
      <c r="E3064">
        <v>309</v>
      </c>
      <c r="F3064">
        <v>9.1000000000000227</v>
      </c>
      <c r="G3064">
        <v>1553</v>
      </c>
      <c r="H3064">
        <v>162.62977970083162</v>
      </c>
      <c r="I3064">
        <v>40</v>
      </c>
      <c r="J3064">
        <v>6505.1911880332646</v>
      </c>
      <c r="K3064">
        <v>88</v>
      </c>
      <c r="L3064">
        <v>3520</v>
      </c>
      <c r="M3064">
        <v>0</v>
      </c>
      <c r="N3064">
        <v>0</v>
      </c>
      <c r="O3064">
        <v>0</v>
      </c>
      <c r="P3064">
        <v>0</v>
      </c>
      <c r="Q3064">
        <v>0</v>
      </c>
      <c r="R3064">
        <v>0</v>
      </c>
    </row>
    <row r="3065" spans="1:18" x14ac:dyDescent="0.25">
      <c r="A3065">
        <v>3064</v>
      </c>
      <c r="B3065" t="s">
        <v>3080</v>
      </c>
      <c r="C3065" t="s">
        <v>17</v>
      </c>
      <c r="D3065">
        <v>300</v>
      </c>
      <c r="E3065">
        <v>309.10000000000002</v>
      </c>
      <c r="F3065">
        <v>9.1000000000000227</v>
      </c>
      <c r="G3065">
        <v>1431</v>
      </c>
      <c r="H3065">
        <v>149.85396957623314</v>
      </c>
      <c r="I3065">
        <v>45.4</v>
      </c>
      <c r="J3065">
        <v>6803.3702187609842</v>
      </c>
      <c r="K3065">
        <v>90</v>
      </c>
      <c r="L3065">
        <v>4086</v>
      </c>
      <c r="M3065">
        <v>0</v>
      </c>
      <c r="N3065">
        <v>0</v>
      </c>
      <c r="O3065">
        <v>0</v>
      </c>
      <c r="P3065">
        <v>0</v>
      </c>
      <c r="Q3065">
        <v>0</v>
      </c>
      <c r="R3065">
        <v>0</v>
      </c>
    </row>
    <row r="3066" spans="1:18" x14ac:dyDescent="0.25">
      <c r="A3066">
        <v>3065</v>
      </c>
      <c r="B3066" t="s">
        <v>3081</v>
      </c>
      <c r="C3066" t="s">
        <v>15</v>
      </c>
      <c r="D3066">
        <v>300.10000000000002</v>
      </c>
      <c r="E3066">
        <v>309.10000000000002</v>
      </c>
      <c r="F3066">
        <v>9</v>
      </c>
      <c r="G3066">
        <v>1731</v>
      </c>
      <c r="H3066">
        <v>181.26989611213105</v>
      </c>
      <c r="I3066">
        <v>30.4</v>
      </c>
      <c r="J3066">
        <v>5510.6048418087839</v>
      </c>
      <c r="K3066">
        <v>92</v>
      </c>
      <c r="L3066">
        <v>2796.7999999999997</v>
      </c>
      <c r="M3066">
        <v>0</v>
      </c>
      <c r="N3066">
        <v>0</v>
      </c>
      <c r="O3066">
        <v>0</v>
      </c>
      <c r="P3066">
        <v>0</v>
      </c>
      <c r="Q3066">
        <v>0</v>
      </c>
      <c r="R3066">
        <v>0</v>
      </c>
    </row>
    <row r="3067" spans="1:18" x14ac:dyDescent="0.25">
      <c r="A3067">
        <v>3066</v>
      </c>
      <c r="B3067" t="s">
        <v>3082</v>
      </c>
      <c r="C3067" t="s">
        <v>15</v>
      </c>
      <c r="D3067">
        <v>300.10000000000002</v>
      </c>
      <c r="E3067">
        <v>309.2</v>
      </c>
      <c r="F3067">
        <v>9.0999999999999659</v>
      </c>
      <c r="G3067">
        <v>1687</v>
      </c>
      <c r="H3067">
        <v>176.66222688686602</v>
      </c>
      <c r="I3067">
        <v>27.7</v>
      </c>
      <c r="J3067">
        <v>4893.5436847661886</v>
      </c>
      <c r="K3067">
        <v>95</v>
      </c>
      <c r="L3067">
        <v>2631.5</v>
      </c>
      <c r="M3067">
        <v>1</v>
      </c>
      <c r="N3067">
        <v>0</v>
      </c>
      <c r="O3067">
        <v>0</v>
      </c>
      <c r="P3067">
        <v>0</v>
      </c>
      <c r="Q3067">
        <v>0</v>
      </c>
      <c r="R3067">
        <v>1</v>
      </c>
    </row>
    <row r="3068" spans="1:18" x14ac:dyDescent="0.25">
      <c r="A3068">
        <v>3067</v>
      </c>
      <c r="B3068" t="s">
        <v>3083</v>
      </c>
      <c r="C3068" t="s">
        <v>15</v>
      </c>
      <c r="D3068">
        <v>300.10000000000002</v>
      </c>
      <c r="E3068">
        <v>309.2</v>
      </c>
      <c r="F3068">
        <v>9.0999999999999659</v>
      </c>
      <c r="G3068">
        <v>1457</v>
      </c>
      <c r="H3068">
        <v>152.57668320934428</v>
      </c>
      <c r="I3068">
        <v>44.3</v>
      </c>
      <c r="J3068">
        <v>6759.1470661739513</v>
      </c>
      <c r="K3068">
        <v>98</v>
      </c>
      <c r="L3068">
        <v>4341.3999999999996</v>
      </c>
      <c r="M3068">
        <v>0</v>
      </c>
      <c r="N3068">
        <v>0</v>
      </c>
      <c r="O3068">
        <v>0</v>
      </c>
      <c r="P3068">
        <v>0</v>
      </c>
      <c r="Q3068">
        <v>0</v>
      </c>
      <c r="R3068">
        <v>0</v>
      </c>
    </row>
    <row r="3069" spans="1:18" x14ac:dyDescent="0.25">
      <c r="A3069">
        <v>3068</v>
      </c>
      <c r="B3069" t="s">
        <v>3084</v>
      </c>
      <c r="C3069" t="s">
        <v>17</v>
      </c>
      <c r="D3069">
        <v>300.10000000000002</v>
      </c>
      <c r="E3069">
        <v>309.2</v>
      </c>
      <c r="F3069">
        <v>9.0999999999999659</v>
      </c>
      <c r="G3069">
        <v>1533</v>
      </c>
      <c r="H3069">
        <v>160.53538459843841</v>
      </c>
      <c r="I3069">
        <v>37</v>
      </c>
      <c r="J3069">
        <v>5939.8092301422212</v>
      </c>
      <c r="K3069">
        <v>101</v>
      </c>
      <c r="L3069">
        <v>3737</v>
      </c>
      <c r="M3069">
        <v>0</v>
      </c>
      <c r="N3069">
        <v>0</v>
      </c>
      <c r="O3069">
        <v>0</v>
      </c>
      <c r="P3069">
        <v>0</v>
      </c>
      <c r="Q3069">
        <v>0</v>
      </c>
      <c r="R3069">
        <v>0</v>
      </c>
    </row>
    <row r="3070" spans="1:18" x14ac:dyDescent="0.25">
      <c r="A3070">
        <v>3069</v>
      </c>
      <c r="B3070" t="s">
        <v>3085</v>
      </c>
      <c r="C3070" t="s">
        <v>27</v>
      </c>
      <c r="D3070">
        <v>300</v>
      </c>
      <c r="E3070">
        <v>309</v>
      </c>
      <c r="F3070">
        <v>9</v>
      </c>
      <c r="G3070">
        <v>1622</v>
      </c>
      <c r="H3070">
        <v>169.85544280408814</v>
      </c>
      <c r="I3070">
        <v>31.8</v>
      </c>
      <c r="J3070">
        <v>5401.4030811700031</v>
      </c>
      <c r="K3070">
        <v>103</v>
      </c>
      <c r="L3070">
        <v>3275.4</v>
      </c>
      <c r="M3070">
        <v>0</v>
      </c>
      <c r="N3070">
        <v>0</v>
      </c>
      <c r="O3070">
        <v>0</v>
      </c>
      <c r="P3070">
        <v>0</v>
      </c>
      <c r="Q3070">
        <v>0</v>
      </c>
      <c r="R3070">
        <v>0</v>
      </c>
    </row>
    <row r="3071" spans="1:18" x14ac:dyDescent="0.25">
      <c r="A3071">
        <v>3070</v>
      </c>
      <c r="B3071" t="s">
        <v>3086</v>
      </c>
      <c r="C3071" t="s">
        <v>17</v>
      </c>
      <c r="D3071">
        <v>300</v>
      </c>
      <c r="E3071">
        <v>309.10000000000002</v>
      </c>
      <c r="F3071">
        <v>9.1000000000000227</v>
      </c>
      <c r="G3071">
        <v>1791</v>
      </c>
      <c r="H3071">
        <v>187.55308141931064</v>
      </c>
      <c r="I3071">
        <v>28.2</v>
      </c>
      <c r="J3071">
        <v>5288.9968960245596</v>
      </c>
      <c r="K3071">
        <v>108</v>
      </c>
      <c r="L3071">
        <v>3045.6</v>
      </c>
      <c r="M3071">
        <v>0</v>
      </c>
      <c r="N3071">
        <v>0</v>
      </c>
      <c r="O3071">
        <v>0</v>
      </c>
      <c r="P3071">
        <v>0</v>
      </c>
      <c r="Q3071">
        <v>0</v>
      </c>
      <c r="R3071">
        <v>0</v>
      </c>
    </row>
    <row r="3072" spans="1:18" x14ac:dyDescent="0.25">
      <c r="A3072">
        <v>3071</v>
      </c>
      <c r="B3072" t="s">
        <v>3087</v>
      </c>
      <c r="C3072" t="s">
        <v>17</v>
      </c>
      <c r="D3072">
        <v>300</v>
      </c>
      <c r="E3072">
        <v>309.10000000000002</v>
      </c>
      <c r="F3072">
        <v>9.1000000000000227</v>
      </c>
      <c r="G3072">
        <v>1631</v>
      </c>
      <c r="H3072">
        <v>170.79792060016507</v>
      </c>
      <c r="I3072">
        <v>28.3</v>
      </c>
      <c r="J3072">
        <v>4833.5811529846715</v>
      </c>
      <c r="K3072">
        <v>110</v>
      </c>
      <c r="L3072">
        <v>3113</v>
      </c>
      <c r="M3072">
        <v>0</v>
      </c>
      <c r="N3072">
        <v>0</v>
      </c>
      <c r="O3072">
        <v>0</v>
      </c>
      <c r="P3072">
        <v>0</v>
      </c>
      <c r="Q3072">
        <v>0</v>
      </c>
      <c r="R3072">
        <v>0</v>
      </c>
    </row>
    <row r="3073" spans="1:18" x14ac:dyDescent="0.25">
      <c r="A3073">
        <v>3072</v>
      </c>
      <c r="B3073" t="s">
        <v>3088</v>
      </c>
      <c r="C3073" t="s">
        <v>17</v>
      </c>
      <c r="D3073">
        <v>300</v>
      </c>
      <c r="E3073">
        <v>309</v>
      </c>
      <c r="F3073">
        <v>9</v>
      </c>
      <c r="G3073">
        <v>2174</v>
      </c>
      <c r="H3073">
        <v>227.66074763014032</v>
      </c>
      <c r="I3073">
        <v>16.899999999999999</v>
      </c>
      <c r="J3073">
        <v>3847.4666349493709</v>
      </c>
      <c r="K3073">
        <v>112</v>
      </c>
      <c r="L3073">
        <v>1892.7999999999997</v>
      </c>
      <c r="M3073">
        <v>0</v>
      </c>
      <c r="N3073">
        <v>0</v>
      </c>
      <c r="O3073">
        <v>0</v>
      </c>
      <c r="P3073">
        <v>0</v>
      </c>
      <c r="Q3073">
        <v>0</v>
      </c>
      <c r="R3073">
        <v>0</v>
      </c>
    </row>
    <row r="3074" spans="1:18" x14ac:dyDescent="0.25">
      <c r="A3074">
        <v>3073</v>
      </c>
      <c r="B3074" t="s">
        <v>3089</v>
      </c>
      <c r="C3074" t="s">
        <v>17</v>
      </c>
      <c r="D3074">
        <v>300.10000000000002</v>
      </c>
      <c r="E3074">
        <v>309</v>
      </c>
      <c r="F3074">
        <v>8.8999999999999773</v>
      </c>
      <c r="G3074">
        <v>1314</v>
      </c>
      <c r="H3074">
        <v>137.60175822723295</v>
      </c>
      <c r="I3074">
        <v>58.2</v>
      </c>
      <c r="J3074">
        <v>8008.4223288249577</v>
      </c>
      <c r="K3074">
        <v>114</v>
      </c>
      <c r="L3074">
        <v>6634.8</v>
      </c>
      <c r="M3074">
        <v>0</v>
      </c>
      <c r="N3074">
        <v>0</v>
      </c>
      <c r="O3074">
        <v>0</v>
      </c>
      <c r="P3074">
        <v>0</v>
      </c>
      <c r="Q3074">
        <v>0</v>
      </c>
      <c r="R3074">
        <v>0</v>
      </c>
    </row>
    <row r="3075" spans="1:18" x14ac:dyDescent="0.25">
      <c r="A3075">
        <v>3074</v>
      </c>
      <c r="B3075" t="s">
        <v>3090</v>
      </c>
      <c r="C3075" t="s">
        <v>17</v>
      </c>
      <c r="D3075">
        <v>300.10000000000002</v>
      </c>
      <c r="E3075">
        <v>309.10000000000002</v>
      </c>
      <c r="F3075">
        <v>9</v>
      </c>
      <c r="G3075">
        <v>1478</v>
      </c>
      <c r="H3075">
        <v>154.77579806685713</v>
      </c>
      <c r="I3075">
        <v>46.9</v>
      </c>
      <c r="J3075">
        <v>7258.9849293355992</v>
      </c>
      <c r="K3075">
        <v>116</v>
      </c>
      <c r="L3075">
        <v>5440.4</v>
      </c>
      <c r="M3075">
        <v>0</v>
      </c>
      <c r="N3075">
        <v>0</v>
      </c>
      <c r="O3075">
        <v>0</v>
      </c>
      <c r="P3075">
        <v>0</v>
      </c>
      <c r="Q3075">
        <v>0</v>
      </c>
      <c r="R3075">
        <v>0</v>
      </c>
    </row>
    <row r="3076" spans="1:18" x14ac:dyDescent="0.25">
      <c r="A3076">
        <v>3075</v>
      </c>
      <c r="B3076" t="s">
        <v>3091</v>
      </c>
      <c r="C3076" t="s">
        <v>17</v>
      </c>
      <c r="D3076">
        <v>300.10000000000002</v>
      </c>
      <c r="E3076">
        <v>309.2</v>
      </c>
      <c r="F3076">
        <v>9.0999999999999659</v>
      </c>
      <c r="G3076">
        <v>1783</v>
      </c>
      <c r="H3076">
        <v>186.71532337835336</v>
      </c>
      <c r="I3076">
        <v>27.3</v>
      </c>
      <c r="J3076">
        <v>5097.3283282290467</v>
      </c>
      <c r="K3076">
        <v>118</v>
      </c>
      <c r="L3076">
        <v>3221.4</v>
      </c>
      <c r="M3076">
        <v>0</v>
      </c>
      <c r="N3076">
        <v>0</v>
      </c>
      <c r="O3076">
        <v>0</v>
      </c>
      <c r="P3076">
        <v>0</v>
      </c>
      <c r="Q3076">
        <v>0</v>
      </c>
      <c r="R3076">
        <v>0</v>
      </c>
    </row>
    <row r="3077" spans="1:18" x14ac:dyDescent="0.25">
      <c r="A3077">
        <v>3076</v>
      </c>
      <c r="B3077" t="s">
        <v>3092</v>
      </c>
      <c r="C3077" t="s">
        <v>15</v>
      </c>
      <c r="D3077">
        <v>300.10000000000002</v>
      </c>
      <c r="E3077">
        <v>309.2</v>
      </c>
      <c r="F3077">
        <v>9.0999999999999659</v>
      </c>
      <c r="G3077">
        <v>1385</v>
      </c>
      <c r="H3077">
        <v>145.03686084072879</v>
      </c>
      <c r="I3077">
        <v>46.1</v>
      </c>
      <c r="J3077">
        <v>6686.1992847575975</v>
      </c>
      <c r="K3077">
        <v>120</v>
      </c>
      <c r="L3077">
        <v>5532</v>
      </c>
      <c r="M3077">
        <v>0</v>
      </c>
      <c r="N3077">
        <v>0</v>
      </c>
      <c r="O3077">
        <v>0</v>
      </c>
      <c r="P3077">
        <v>0</v>
      </c>
      <c r="Q3077">
        <v>0</v>
      </c>
      <c r="R3077">
        <v>0</v>
      </c>
    </row>
    <row r="3078" spans="1:18" x14ac:dyDescent="0.25">
      <c r="A3078">
        <v>3077</v>
      </c>
      <c r="B3078" t="s">
        <v>3093</v>
      </c>
      <c r="C3078" t="s">
        <v>17</v>
      </c>
      <c r="D3078">
        <v>300</v>
      </c>
      <c r="E3078">
        <v>309.2</v>
      </c>
      <c r="F3078">
        <v>9.1999999999999886</v>
      </c>
      <c r="G3078">
        <v>1444</v>
      </c>
      <c r="H3078">
        <v>151.21532639278868</v>
      </c>
      <c r="I3078">
        <v>43.6</v>
      </c>
      <c r="J3078">
        <v>6592.9882307255866</v>
      </c>
      <c r="K3078">
        <v>123</v>
      </c>
      <c r="L3078">
        <v>5362.8</v>
      </c>
      <c r="M3078">
        <v>0</v>
      </c>
      <c r="N3078">
        <v>0</v>
      </c>
      <c r="O3078">
        <v>0</v>
      </c>
      <c r="P3078">
        <v>0</v>
      </c>
      <c r="Q3078">
        <v>0</v>
      </c>
      <c r="R3078">
        <v>0</v>
      </c>
    </row>
    <row r="3079" spans="1:18" x14ac:dyDescent="0.25">
      <c r="A3079">
        <v>3078</v>
      </c>
      <c r="B3079" t="s">
        <v>3094</v>
      </c>
      <c r="C3079" t="s">
        <v>17</v>
      </c>
      <c r="D3079">
        <v>300.10000000000002</v>
      </c>
      <c r="E3079">
        <v>309.3</v>
      </c>
      <c r="F3079">
        <v>9.1999999999999886</v>
      </c>
      <c r="G3079">
        <v>1841</v>
      </c>
      <c r="H3079">
        <v>192.78906917529363</v>
      </c>
      <c r="I3079">
        <v>23</v>
      </c>
      <c r="J3079">
        <v>4434.1485910317533</v>
      </c>
      <c r="K3079">
        <v>125</v>
      </c>
      <c r="L3079">
        <v>2875</v>
      </c>
      <c r="M3079">
        <v>0</v>
      </c>
      <c r="N3079">
        <v>0</v>
      </c>
      <c r="O3079">
        <v>0</v>
      </c>
      <c r="P3079">
        <v>0</v>
      </c>
      <c r="Q3079">
        <v>0</v>
      </c>
      <c r="R3079">
        <v>0</v>
      </c>
    </row>
    <row r="3080" spans="1:18" x14ac:dyDescent="0.25">
      <c r="A3080">
        <v>3079</v>
      </c>
      <c r="B3080" t="s">
        <v>3095</v>
      </c>
      <c r="C3080" t="s">
        <v>15</v>
      </c>
      <c r="D3080">
        <v>300.10000000000002</v>
      </c>
      <c r="E3080">
        <v>309.39999999999998</v>
      </c>
      <c r="F3080">
        <v>9.2999999999999545</v>
      </c>
      <c r="G3080">
        <v>1349</v>
      </c>
      <c r="H3080">
        <v>141.26694965642102</v>
      </c>
      <c r="I3080">
        <v>56.2</v>
      </c>
      <c r="J3080">
        <v>7939.2025706908616</v>
      </c>
      <c r="K3080">
        <v>127</v>
      </c>
      <c r="L3080">
        <v>7137.4000000000005</v>
      </c>
      <c r="M3080">
        <v>0</v>
      </c>
      <c r="N3080">
        <v>0</v>
      </c>
      <c r="O3080">
        <v>0</v>
      </c>
      <c r="P3080">
        <v>0</v>
      </c>
      <c r="Q3080">
        <v>0</v>
      </c>
      <c r="R3080">
        <v>0</v>
      </c>
    </row>
    <row r="3081" spans="1:18" x14ac:dyDescent="0.25">
      <c r="A3081">
        <v>3080</v>
      </c>
      <c r="B3081" t="s">
        <v>3096</v>
      </c>
      <c r="C3081" t="s">
        <v>17</v>
      </c>
      <c r="D3081">
        <v>300.10000000000002</v>
      </c>
      <c r="E3081">
        <v>309.3</v>
      </c>
      <c r="F3081">
        <v>9.1999999999999886</v>
      </c>
      <c r="G3081">
        <v>1340</v>
      </c>
      <c r="H3081">
        <v>140.32447186034409</v>
      </c>
      <c r="I3081">
        <v>56</v>
      </c>
      <c r="J3081">
        <v>7858.1704241792686</v>
      </c>
      <c r="K3081">
        <v>130</v>
      </c>
      <c r="L3081">
        <v>7280</v>
      </c>
      <c r="M3081">
        <v>0</v>
      </c>
      <c r="N3081">
        <v>0</v>
      </c>
      <c r="O3081">
        <v>0</v>
      </c>
      <c r="P3081">
        <v>0</v>
      </c>
      <c r="Q3081">
        <v>0</v>
      </c>
      <c r="R3081">
        <v>0</v>
      </c>
    </row>
    <row r="3082" spans="1:18" x14ac:dyDescent="0.25">
      <c r="A3082">
        <v>3081</v>
      </c>
      <c r="B3082" t="s">
        <v>3097</v>
      </c>
      <c r="C3082" t="s">
        <v>15</v>
      </c>
      <c r="D3082">
        <v>299.89999999999998</v>
      </c>
      <c r="E3082">
        <v>309.2</v>
      </c>
      <c r="F3082">
        <v>9.3000000000000114</v>
      </c>
      <c r="G3082">
        <v>1539</v>
      </c>
      <c r="H3082">
        <v>161.1637031291564</v>
      </c>
      <c r="I3082">
        <v>43.2</v>
      </c>
      <c r="J3082">
        <v>6962.2719751795566</v>
      </c>
      <c r="K3082">
        <v>132</v>
      </c>
      <c r="L3082">
        <v>5702.4000000000005</v>
      </c>
      <c r="M3082">
        <v>0</v>
      </c>
      <c r="N3082">
        <v>0</v>
      </c>
      <c r="O3082">
        <v>0</v>
      </c>
      <c r="P3082">
        <v>0</v>
      </c>
      <c r="Q3082">
        <v>0</v>
      </c>
      <c r="R3082">
        <v>0</v>
      </c>
    </row>
    <row r="3083" spans="1:18" x14ac:dyDescent="0.25">
      <c r="A3083">
        <v>3082</v>
      </c>
      <c r="B3083" t="s">
        <v>3098</v>
      </c>
      <c r="C3083" t="s">
        <v>15</v>
      </c>
      <c r="D3083">
        <v>300</v>
      </c>
      <c r="E3083">
        <v>309.3</v>
      </c>
      <c r="F3083">
        <v>9.3000000000000114</v>
      </c>
      <c r="G3083">
        <v>1932</v>
      </c>
      <c r="H3083">
        <v>202.31856689118268</v>
      </c>
      <c r="I3083">
        <v>21.8</v>
      </c>
      <c r="J3083">
        <v>4410.5447582277829</v>
      </c>
      <c r="K3083">
        <v>135</v>
      </c>
      <c r="L3083">
        <v>2943</v>
      </c>
      <c r="M3083">
        <v>0</v>
      </c>
      <c r="N3083">
        <v>0</v>
      </c>
      <c r="O3083">
        <v>0</v>
      </c>
      <c r="P3083">
        <v>0</v>
      </c>
      <c r="Q3083">
        <v>0</v>
      </c>
      <c r="R3083">
        <v>0</v>
      </c>
    </row>
    <row r="3084" spans="1:18" x14ac:dyDescent="0.25">
      <c r="A3084">
        <v>3083</v>
      </c>
      <c r="B3084" t="s">
        <v>3099</v>
      </c>
      <c r="C3084" t="s">
        <v>15</v>
      </c>
      <c r="D3084">
        <v>300</v>
      </c>
      <c r="E3084">
        <v>309.3</v>
      </c>
      <c r="F3084">
        <v>9.3000000000000114</v>
      </c>
      <c r="G3084">
        <v>1407</v>
      </c>
      <c r="H3084">
        <v>147.34069545336129</v>
      </c>
      <c r="I3084">
        <v>43.9</v>
      </c>
      <c r="J3084">
        <v>6468.2565304025602</v>
      </c>
      <c r="K3084">
        <v>138</v>
      </c>
      <c r="L3084">
        <v>6058.2</v>
      </c>
      <c r="M3084">
        <v>0</v>
      </c>
      <c r="N3084">
        <v>0</v>
      </c>
      <c r="O3084">
        <v>0</v>
      </c>
      <c r="P3084">
        <v>0</v>
      </c>
      <c r="Q3084">
        <v>0</v>
      </c>
      <c r="R3084">
        <v>0</v>
      </c>
    </row>
    <row r="3085" spans="1:18" x14ac:dyDescent="0.25">
      <c r="A3085">
        <v>3084</v>
      </c>
      <c r="B3085" t="s">
        <v>3100</v>
      </c>
      <c r="C3085" t="s">
        <v>17</v>
      </c>
      <c r="D3085">
        <v>300.10000000000002</v>
      </c>
      <c r="E3085">
        <v>309.3</v>
      </c>
      <c r="F3085">
        <v>9.1999999999999886</v>
      </c>
      <c r="G3085">
        <v>1712</v>
      </c>
      <c r="H3085">
        <v>179.28022076485752</v>
      </c>
      <c r="I3085">
        <v>28.5</v>
      </c>
      <c r="J3085">
        <v>5109.4862917984392</v>
      </c>
      <c r="K3085">
        <v>141</v>
      </c>
      <c r="L3085">
        <v>4018.5</v>
      </c>
      <c r="M3085">
        <v>0</v>
      </c>
      <c r="N3085">
        <v>0</v>
      </c>
      <c r="O3085">
        <v>0</v>
      </c>
      <c r="P3085">
        <v>0</v>
      </c>
      <c r="Q3085">
        <v>0</v>
      </c>
      <c r="R3085">
        <v>0</v>
      </c>
    </row>
    <row r="3086" spans="1:18" x14ac:dyDescent="0.25">
      <c r="A3086">
        <v>3085</v>
      </c>
      <c r="B3086" t="s">
        <v>3101</v>
      </c>
      <c r="C3086" t="s">
        <v>27</v>
      </c>
      <c r="D3086">
        <v>300.10000000000002</v>
      </c>
      <c r="E3086">
        <v>309.39999999999998</v>
      </c>
      <c r="F3086">
        <v>9.2999999999999545</v>
      </c>
      <c r="G3086">
        <v>1329</v>
      </c>
      <c r="H3086">
        <v>139.17255455402784</v>
      </c>
      <c r="I3086">
        <v>55.2</v>
      </c>
      <c r="J3086">
        <v>7682.3250113823369</v>
      </c>
      <c r="K3086">
        <v>143</v>
      </c>
      <c r="L3086">
        <v>7893.6</v>
      </c>
      <c r="M3086">
        <v>0</v>
      </c>
      <c r="N3086">
        <v>0</v>
      </c>
      <c r="O3086">
        <v>0</v>
      </c>
      <c r="P3086">
        <v>0</v>
      </c>
      <c r="Q3086">
        <v>0</v>
      </c>
      <c r="R3086">
        <v>0</v>
      </c>
    </row>
    <row r="3087" spans="1:18" x14ac:dyDescent="0.25">
      <c r="A3087">
        <v>3086</v>
      </c>
      <c r="B3087" t="s">
        <v>3102</v>
      </c>
      <c r="C3087" t="s">
        <v>17</v>
      </c>
      <c r="D3087">
        <v>300.10000000000002</v>
      </c>
      <c r="E3087">
        <v>309.2</v>
      </c>
      <c r="F3087">
        <v>9.0999999999999659</v>
      </c>
      <c r="G3087">
        <v>1441</v>
      </c>
      <c r="H3087">
        <v>150.90116712742974</v>
      </c>
      <c r="I3087">
        <v>42.9</v>
      </c>
      <c r="J3087">
        <v>6473.6600697667354</v>
      </c>
      <c r="K3087">
        <v>148</v>
      </c>
      <c r="L3087">
        <v>6349.2</v>
      </c>
      <c r="M3087">
        <v>0</v>
      </c>
      <c r="N3087">
        <v>0</v>
      </c>
      <c r="O3087">
        <v>0</v>
      </c>
      <c r="P3087">
        <v>0</v>
      </c>
      <c r="Q3087">
        <v>0</v>
      </c>
      <c r="R3087">
        <v>0</v>
      </c>
    </row>
    <row r="3088" spans="1:18" x14ac:dyDescent="0.25">
      <c r="A3088">
        <v>3087</v>
      </c>
      <c r="B3088" t="s">
        <v>3103</v>
      </c>
      <c r="C3088" t="s">
        <v>17</v>
      </c>
      <c r="D3088">
        <v>300</v>
      </c>
      <c r="E3088">
        <v>309.2</v>
      </c>
      <c r="F3088">
        <v>9.1999999999999886</v>
      </c>
      <c r="G3088">
        <v>1610</v>
      </c>
      <c r="H3088">
        <v>168.59880574265222</v>
      </c>
      <c r="I3088">
        <v>32.1</v>
      </c>
      <c r="J3088">
        <v>5412.0216643391368</v>
      </c>
      <c r="K3088">
        <v>150</v>
      </c>
      <c r="L3088">
        <v>4815</v>
      </c>
      <c r="M3088">
        <v>0</v>
      </c>
      <c r="N3088">
        <v>0</v>
      </c>
      <c r="O3088">
        <v>0</v>
      </c>
      <c r="P3088">
        <v>0</v>
      </c>
      <c r="Q3088">
        <v>0</v>
      </c>
      <c r="R3088">
        <v>0</v>
      </c>
    </row>
    <row r="3089" spans="1:18" x14ac:dyDescent="0.25">
      <c r="A3089">
        <v>3088</v>
      </c>
      <c r="B3089" t="s">
        <v>3104</v>
      </c>
      <c r="C3089" t="s">
        <v>15</v>
      </c>
      <c r="D3089">
        <v>300</v>
      </c>
      <c r="E3089">
        <v>309.10000000000002</v>
      </c>
      <c r="F3089">
        <v>9.1000000000000227</v>
      </c>
      <c r="G3089">
        <v>1474</v>
      </c>
      <c r="H3089">
        <v>154.35691904637852</v>
      </c>
      <c r="I3089">
        <v>45.2</v>
      </c>
      <c r="J3089">
        <v>6976.93274089631</v>
      </c>
      <c r="K3089">
        <v>152</v>
      </c>
      <c r="L3089">
        <v>6870.4000000000005</v>
      </c>
      <c r="M3089">
        <v>0</v>
      </c>
      <c r="N3089">
        <v>0</v>
      </c>
      <c r="O3089">
        <v>0</v>
      </c>
      <c r="P3089">
        <v>0</v>
      </c>
      <c r="Q3089">
        <v>0</v>
      </c>
      <c r="R3089">
        <v>0</v>
      </c>
    </row>
    <row r="3090" spans="1:18" x14ac:dyDescent="0.25">
      <c r="A3090">
        <v>3089</v>
      </c>
      <c r="B3090" t="s">
        <v>3105</v>
      </c>
      <c r="C3090" t="s">
        <v>15</v>
      </c>
      <c r="D3090">
        <v>300</v>
      </c>
      <c r="E3090">
        <v>309.10000000000002</v>
      </c>
      <c r="F3090">
        <v>9.1000000000000227</v>
      </c>
      <c r="G3090">
        <v>1624</v>
      </c>
      <c r="H3090">
        <v>170.06488231432746</v>
      </c>
      <c r="I3090">
        <v>30.8</v>
      </c>
      <c r="J3090">
        <v>5237.9983752812859</v>
      </c>
      <c r="K3090">
        <v>155</v>
      </c>
      <c r="L3090">
        <v>4774</v>
      </c>
      <c r="M3090">
        <v>0</v>
      </c>
      <c r="N3090">
        <v>0</v>
      </c>
      <c r="O3090">
        <v>0</v>
      </c>
      <c r="P3090">
        <v>0</v>
      </c>
      <c r="Q3090">
        <v>0</v>
      </c>
      <c r="R3090">
        <v>0</v>
      </c>
    </row>
    <row r="3091" spans="1:18" x14ac:dyDescent="0.25">
      <c r="A3091">
        <v>3090</v>
      </c>
      <c r="B3091" t="s">
        <v>3106</v>
      </c>
      <c r="C3091" t="s">
        <v>27</v>
      </c>
      <c r="D3091">
        <v>300.10000000000002</v>
      </c>
      <c r="E3091">
        <v>309.3</v>
      </c>
      <c r="F3091">
        <v>9.1999999999999886</v>
      </c>
      <c r="G3091">
        <v>1520</v>
      </c>
      <c r="H3091">
        <v>159.17402778188287</v>
      </c>
      <c r="I3091">
        <v>38.200000000000003</v>
      </c>
      <c r="J3091">
        <v>6080.4478612679259</v>
      </c>
      <c r="K3091">
        <v>158</v>
      </c>
      <c r="L3091">
        <v>6035.6</v>
      </c>
      <c r="M3091">
        <v>0</v>
      </c>
      <c r="N3091">
        <v>0</v>
      </c>
      <c r="O3091">
        <v>0</v>
      </c>
      <c r="P3091">
        <v>0</v>
      </c>
      <c r="Q3091">
        <v>0</v>
      </c>
      <c r="R3091">
        <v>0</v>
      </c>
    </row>
    <row r="3092" spans="1:18" x14ac:dyDescent="0.25">
      <c r="A3092">
        <v>3091</v>
      </c>
      <c r="B3092" t="s">
        <v>3107</v>
      </c>
      <c r="C3092" t="s">
        <v>27</v>
      </c>
      <c r="D3092">
        <v>300.10000000000002</v>
      </c>
      <c r="E3092">
        <v>309.3</v>
      </c>
      <c r="F3092">
        <v>9.1999999999999886</v>
      </c>
      <c r="G3092">
        <v>1448</v>
      </c>
      <c r="H3092">
        <v>151.63420541326735</v>
      </c>
      <c r="I3092">
        <v>45.8</v>
      </c>
      <c r="J3092">
        <v>6944.8466079276441</v>
      </c>
      <c r="K3092">
        <v>163</v>
      </c>
      <c r="L3092">
        <v>7465.4</v>
      </c>
      <c r="M3092">
        <v>0</v>
      </c>
      <c r="N3092">
        <v>0</v>
      </c>
      <c r="O3092">
        <v>0</v>
      </c>
      <c r="P3092">
        <v>0</v>
      </c>
      <c r="Q3092">
        <v>0</v>
      </c>
      <c r="R3092">
        <v>0</v>
      </c>
    </row>
    <row r="3093" spans="1:18" x14ac:dyDescent="0.25">
      <c r="A3093">
        <v>3092</v>
      </c>
      <c r="B3093" t="s">
        <v>3108</v>
      </c>
      <c r="C3093" t="s">
        <v>17</v>
      </c>
      <c r="D3093">
        <v>300</v>
      </c>
      <c r="E3093">
        <v>309.3</v>
      </c>
      <c r="F3093">
        <v>9.3000000000000114</v>
      </c>
      <c r="G3093">
        <v>1558</v>
      </c>
      <c r="H3093">
        <v>163.15337847642994</v>
      </c>
      <c r="I3093">
        <v>29.7</v>
      </c>
      <c r="J3093">
        <v>4845.6553407499687</v>
      </c>
      <c r="K3093">
        <v>168</v>
      </c>
      <c r="L3093">
        <v>4989.5999999999995</v>
      </c>
      <c r="M3093">
        <v>0</v>
      </c>
      <c r="N3093">
        <v>0</v>
      </c>
      <c r="O3093">
        <v>0</v>
      </c>
      <c r="P3093">
        <v>0</v>
      </c>
      <c r="Q3093">
        <v>0</v>
      </c>
      <c r="R3093">
        <v>0</v>
      </c>
    </row>
    <row r="3094" spans="1:18" x14ac:dyDescent="0.25">
      <c r="A3094">
        <v>3093</v>
      </c>
      <c r="B3094" t="s">
        <v>3109</v>
      </c>
      <c r="C3094" t="s">
        <v>15</v>
      </c>
      <c r="D3094">
        <v>300</v>
      </c>
      <c r="E3094">
        <v>309.3</v>
      </c>
      <c r="F3094">
        <v>9.3000000000000114</v>
      </c>
      <c r="G3094">
        <v>2293</v>
      </c>
      <c r="H3094">
        <v>240.12239848937986</v>
      </c>
      <c r="I3094">
        <v>16.3</v>
      </c>
      <c r="J3094">
        <v>3913.9950953768921</v>
      </c>
      <c r="K3094">
        <v>170</v>
      </c>
      <c r="L3094">
        <v>2771</v>
      </c>
      <c r="M3094">
        <v>0</v>
      </c>
      <c r="N3094">
        <v>0</v>
      </c>
      <c r="O3094">
        <v>0</v>
      </c>
      <c r="P3094">
        <v>0</v>
      </c>
      <c r="Q3094">
        <v>0</v>
      </c>
      <c r="R3094">
        <v>0</v>
      </c>
    </row>
    <row r="3095" spans="1:18" x14ac:dyDescent="0.25">
      <c r="A3095">
        <v>3094</v>
      </c>
      <c r="B3095" t="s">
        <v>3110</v>
      </c>
      <c r="C3095" t="s">
        <v>17</v>
      </c>
      <c r="D3095">
        <v>300</v>
      </c>
      <c r="E3095">
        <v>309.3</v>
      </c>
      <c r="F3095">
        <v>9.3000000000000114</v>
      </c>
      <c r="G3095">
        <v>1397</v>
      </c>
      <c r="H3095">
        <v>146.29349790216469</v>
      </c>
      <c r="I3095">
        <v>51.2</v>
      </c>
      <c r="J3095">
        <v>7490.2270925908324</v>
      </c>
      <c r="K3095">
        <v>173</v>
      </c>
      <c r="L3095">
        <v>8857.6</v>
      </c>
      <c r="M3095">
        <v>0</v>
      </c>
      <c r="N3095">
        <v>0</v>
      </c>
      <c r="O3095">
        <v>0</v>
      </c>
      <c r="P3095">
        <v>0</v>
      </c>
      <c r="Q3095">
        <v>0</v>
      </c>
      <c r="R3095">
        <v>0</v>
      </c>
    </row>
    <row r="3096" spans="1:18" x14ac:dyDescent="0.25">
      <c r="A3096">
        <v>3095</v>
      </c>
      <c r="B3096" t="s">
        <v>3111</v>
      </c>
      <c r="C3096" t="s">
        <v>17</v>
      </c>
      <c r="D3096">
        <v>300</v>
      </c>
      <c r="E3096">
        <v>309.3</v>
      </c>
      <c r="F3096">
        <v>9.3000000000000114</v>
      </c>
      <c r="G3096">
        <v>1972</v>
      </c>
      <c r="H3096">
        <v>206.50735709596907</v>
      </c>
      <c r="I3096">
        <v>22</v>
      </c>
      <c r="J3096">
        <v>4543.1618561113191</v>
      </c>
      <c r="K3096">
        <v>175</v>
      </c>
      <c r="L3096">
        <v>3850</v>
      </c>
      <c r="M3096">
        <v>0</v>
      </c>
      <c r="N3096">
        <v>0</v>
      </c>
      <c r="O3096">
        <v>0</v>
      </c>
      <c r="P3096">
        <v>0</v>
      </c>
      <c r="Q3096">
        <v>0</v>
      </c>
      <c r="R3096">
        <v>0</v>
      </c>
    </row>
    <row r="3097" spans="1:18" x14ac:dyDescent="0.25">
      <c r="A3097">
        <v>3096</v>
      </c>
      <c r="B3097" t="s">
        <v>3112</v>
      </c>
      <c r="C3097" t="s">
        <v>15</v>
      </c>
      <c r="D3097">
        <v>299.89999999999998</v>
      </c>
      <c r="E3097">
        <v>309.2</v>
      </c>
      <c r="F3097">
        <v>9.3000000000000114</v>
      </c>
      <c r="G3097">
        <v>1574</v>
      </c>
      <c r="H3097">
        <v>164.82889455834447</v>
      </c>
      <c r="I3097">
        <v>36.5</v>
      </c>
      <c r="J3097">
        <v>6016.2546513795733</v>
      </c>
      <c r="K3097">
        <v>177</v>
      </c>
      <c r="L3097">
        <v>6460.5</v>
      </c>
      <c r="M3097">
        <v>0</v>
      </c>
      <c r="N3097">
        <v>0</v>
      </c>
      <c r="O3097">
        <v>0</v>
      </c>
      <c r="P3097">
        <v>0</v>
      </c>
      <c r="Q3097">
        <v>0</v>
      </c>
      <c r="R3097">
        <v>0</v>
      </c>
    </row>
    <row r="3098" spans="1:18" x14ac:dyDescent="0.25">
      <c r="A3098">
        <v>3097</v>
      </c>
      <c r="B3098" t="s">
        <v>3113</v>
      </c>
      <c r="C3098" t="s">
        <v>17</v>
      </c>
      <c r="D3098">
        <v>299.89999999999998</v>
      </c>
      <c r="E3098">
        <v>309.2</v>
      </c>
      <c r="F3098">
        <v>9.3000000000000114</v>
      </c>
      <c r="G3098">
        <v>1560</v>
      </c>
      <c r="H3098">
        <v>163.36281798666923</v>
      </c>
      <c r="I3098">
        <v>38.9</v>
      </c>
      <c r="J3098">
        <v>6354.813619681433</v>
      </c>
      <c r="K3098">
        <v>180</v>
      </c>
      <c r="L3098">
        <v>7002</v>
      </c>
      <c r="M3098">
        <v>0</v>
      </c>
      <c r="N3098">
        <v>0</v>
      </c>
      <c r="O3098">
        <v>0</v>
      </c>
      <c r="P3098">
        <v>0</v>
      </c>
      <c r="Q3098">
        <v>0</v>
      </c>
      <c r="R3098">
        <v>0</v>
      </c>
    </row>
    <row r="3099" spans="1:18" x14ac:dyDescent="0.25">
      <c r="A3099">
        <v>3098</v>
      </c>
      <c r="B3099" t="s">
        <v>3114</v>
      </c>
      <c r="C3099" t="s">
        <v>15</v>
      </c>
      <c r="D3099">
        <v>299.89999999999998</v>
      </c>
      <c r="E3099">
        <v>309.2</v>
      </c>
      <c r="F3099">
        <v>9.3000000000000114</v>
      </c>
      <c r="G3099">
        <v>1353</v>
      </c>
      <c r="H3099">
        <v>141.68582867689966</v>
      </c>
      <c r="I3099">
        <v>49.8</v>
      </c>
      <c r="J3099">
        <v>7055.9542681096027</v>
      </c>
      <c r="K3099">
        <v>182</v>
      </c>
      <c r="L3099">
        <v>9063.6</v>
      </c>
      <c r="M3099">
        <v>0</v>
      </c>
      <c r="N3099">
        <v>0</v>
      </c>
      <c r="O3099">
        <v>0</v>
      </c>
      <c r="P3099">
        <v>0</v>
      </c>
      <c r="Q3099">
        <v>0</v>
      </c>
      <c r="R3099">
        <v>0</v>
      </c>
    </row>
    <row r="3100" spans="1:18" x14ac:dyDescent="0.25">
      <c r="A3100">
        <v>3099</v>
      </c>
      <c r="B3100" t="s">
        <v>3115</v>
      </c>
      <c r="C3100" t="s">
        <v>15</v>
      </c>
      <c r="D3100">
        <v>299.89999999999998</v>
      </c>
      <c r="E3100">
        <v>309.2</v>
      </c>
      <c r="F3100">
        <v>9.3000000000000114</v>
      </c>
      <c r="G3100">
        <v>1389</v>
      </c>
      <c r="H3100">
        <v>145.45573986120741</v>
      </c>
      <c r="I3100">
        <v>51.2</v>
      </c>
      <c r="J3100">
        <v>7447.3338808938197</v>
      </c>
      <c r="K3100">
        <v>185</v>
      </c>
      <c r="L3100">
        <v>9472</v>
      </c>
      <c r="M3100">
        <v>0</v>
      </c>
      <c r="N3100">
        <v>0</v>
      </c>
      <c r="O3100">
        <v>0</v>
      </c>
      <c r="P3100">
        <v>0</v>
      </c>
      <c r="Q3100">
        <v>0</v>
      </c>
      <c r="R3100">
        <v>0</v>
      </c>
    </row>
    <row r="3101" spans="1:18" x14ac:dyDescent="0.25">
      <c r="A3101">
        <v>3100</v>
      </c>
      <c r="B3101" t="s">
        <v>3116</v>
      </c>
      <c r="C3101" t="s">
        <v>15</v>
      </c>
      <c r="D3101">
        <v>299.89999999999998</v>
      </c>
      <c r="E3101">
        <v>309.10000000000002</v>
      </c>
      <c r="F3101">
        <v>9.2000000000000455</v>
      </c>
      <c r="G3101">
        <v>1513</v>
      </c>
      <c r="H3101">
        <v>158.44098949604523</v>
      </c>
      <c r="I3101">
        <v>43.8</v>
      </c>
      <c r="J3101">
        <v>6939.7153399267809</v>
      </c>
      <c r="K3101">
        <v>188</v>
      </c>
      <c r="L3101">
        <v>8234.4</v>
      </c>
      <c r="M3101">
        <v>0</v>
      </c>
      <c r="N3101">
        <v>0</v>
      </c>
      <c r="O3101">
        <v>0</v>
      </c>
      <c r="P3101">
        <v>0</v>
      </c>
      <c r="Q3101">
        <v>0</v>
      </c>
      <c r="R3101">
        <v>0</v>
      </c>
    </row>
    <row r="3102" spans="1:18" x14ac:dyDescent="0.25">
      <c r="A3102">
        <v>3101</v>
      </c>
      <c r="B3102" t="s">
        <v>3117</v>
      </c>
      <c r="C3102" t="s">
        <v>17</v>
      </c>
      <c r="D3102">
        <v>299.8</v>
      </c>
      <c r="E3102">
        <v>309.10000000000002</v>
      </c>
      <c r="F3102">
        <v>9.3000000000000114</v>
      </c>
      <c r="G3102">
        <v>1578</v>
      </c>
      <c r="H3102">
        <v>165.24777357882311</v>
      </c>
      <c r="I3102">
        <v>42.1</v>
      </c>
      <c r="J3102">
        <v>6956.9312676684531</v>
      </c>
      <c r="K3102">
        <v>191</v>
      </c>
      <c r="L3102">
        <v>8041.1</v>
      </c>
      <c r="M3102">
        <v>0</v>
      </c>
      <c r="N3102">
        <v>0</v>
      </c>
      <c r="O3102">
        <v>0</v>
      </c>
      <c r="P3102">
        <v>0</v>
      </c>
      <c r="Q3102">
        <v>0</v>
      </c>
      <c r="R3102">
        <v>0</v>
      </c>
    </row>
    <row r="3103" spans="1:18" x14ac:dyDescent="0.25">
      <c r="A3103">
        <v>3102</v>
      </c>
      <c r="B3103" t="s">
        <v>3118</v>
      </c>
      <c r="C3103" t="s">
        <v>27</v>
      </c>
      <c r="D3103">
        <v>299.8</v>
      </c>
      <c r="E3103">
        <v>309</v>
      </c>
      <c r="F3103">
        <v>9.1999999999999886</v>
      </c>
      <c r="G3103">
        <v>1467</v>
      </c>
      <c r="H3103">
        <v>153.62388076054089</v>
      </c>
      <c r="I3103">
        <v>37.299999999999997</v>
      </c>
      <c r="J3103">
        <v>5730.1707523681744</v>
      </c>
      <c r="K3103">
        <v>193</v>
      </c>
      <c r="L3103">
        <v>7198.9</v>
      </c>
      <c r="M3103">
        <v>0</v>
      </c>
      <c r="N3103">
        <v>0</v>
      </c>
      <c r="O3103">
        <v>0</v>
      </c>
      <c r="P3103">
        <v>0</v>
      </c>
      <c r="Q3103">
        <v>0</v>
      </c>
      <c r="R3103">
        <v>0</v>
      </c>
    </row>
    <row r="3104" spans="1:18" x14ac:dyDescent="0.25">
      <c r="A3104">
        <v>3103</v>
      </c>
      <c r="B3104" t="s">
        <v>3119</v>
      </c>
      <c r="C3104" t="s">
        <v>17</v>
      </c>
      <c r="D3104">
        <v>299.89999999999998</v>
      </c>
      <c r="E3104">
        <v>309.10000000000002</v>
      </c>
      <c r="F3104">
        <v>9.2000000000000455</v>
      </c>
      <c r="G3104">
        <v>1412</v>
      </c>
      <c r="H3104">
        <v>147.86429422895961</v>
      </c>
      <c r="I3104">
        <v>48.3</v>
      </c>
      <c r="J3104">
        <v>7141.8454112587488</v>
      </c>
      <c r="K3104">
        <v>198</v>
      </c>
      <c r="L3104">
        <v>9563.4</v>
      </c>
      <c r="M3104">
        <v>0</v>
      </c>
      <c r="N3104">
        <v>0</v>
      </c>
      <c r="O3104">
        <v>0</v>
      </c>
      <c r="P3104">
        <v>0</v>
      </c>
      <c r="Q3104">
        <v>0</v>
      </c>
      <c r="R3104">
        <v>0</v>
      </c>
    </row>
    <row r="3105" spans="1:18" x14ac:dyDescent="0.25">
      <c r="A3105">
        <v>3104</v>
      </c>
      <c r="B3105" t="s">
        <v>3120</v>
      </c>
      <c r="C3105" t="s">
        <v>17</v>
      </c>
      <c r="D3105">
        <v>299.8</v>
      </c>
      <c r="E3105">
        <v>309.10000000000002</v>
      </c>
      <c r="F3105">
        <v>9.3000000000000114</v>
      </c>
      <c r="G3105">
        <v>1668</v>
      </c>
      <c r="H3105">
        <v>174.67255153959249</v>
      </c>
      <c r="I3105">
        <v>30.3</v>
      </c>
      <c r="J3105">
        <v>5292.5783116496523</v>
      </c>
      <c r="K3105">
        <v>200</v>
      </c>
      <c r="L3105">
        <v>6060</v>
      </c>
      <c r="M3105">
        <v>0</v>
      </c>
      <c r="N3105">
        <v>0</v>
      </c>
      <c r="O3105">
        <v>0</v>
      </c>
      <c r="P3105">
        <v>0</v>
      </c>
      <c r="Q3105">
        <v>0</v>
      </c>
      <c r="R3105">
        <v>0</v>
      </c>
    </row>
    <row r="3106" spans="1:18" x14ac:dyDescent="0.25">
      <c r="A3106">
        <v>3105</v>
      </c>
      <c r="B3106" t="s">
        <v>3121</v>
      </c>
      <c r="C3106" t="s">
        <v>15</v>
      </c>
      <c r="D3106">
        <v>299.8</v>
      </c>
      <c r="E3106">
        <v>309.2</v>
      </c>
      <c r="F3106">
        <v>9.3999999999999773</v>
      </c>
      <c r="G3106">
        <v>1678</v>
      </c>
      <c r="H3106">
        <v>175.71974909078909</v>
      </c>
      <c r="I3106">
        <v>29.8</v>
      </c>
      <c r="J3106">
        <v>5236.4485229055153</v>
      </c>
      <c r="K3106">
        <v>202</v>
      </c>
      <c r="L3106">
        <v>6019.6</v>
      </c>
      <c r="M3106">
        <v>0</v>
      </c>
      <c r="N3106">
        <v>0</v>
      </c>
      <c r="O3106">
        <v>0</v>
      </c>
      <c r="P3106">
        <v>0</v>
      </c>
      <c r="Q3106">
        <v>0</v>
      </c>
      <c r="R3106">
        <v>0</v>
      </c>
    </row>
    <row r="3107" spans="1:18" x14ac:dyDescent="0.25">
      <c r="A3107">
        <v>3106</v>
      </c>
      <c r="B3107" t="s">
        <v>3122</v>
      </c>
      <c r="C3107" t="s">
        <v>17</v>
      </c>
      <c r="D3107">
        <v>299.8</v>
      </c>
      <c r="E3107">
        <v>309.10000000000002</v>
      </c>
      <c r="F3107">
        <v>9.3000000000000114</v>
      </c>
      <c r="G3107">
        <v>1612</v>
      </c>
      <c r="H3107">
        <v>168.80824525289154</v>
      </c>
      <c r="I3107">
        <v>35.4</v>
      </c>
      <c r="J3107">
        <v>5975.8118819523606</v>
      </c>
      <c r="K3107">
        <v>205</v>
      </c>
      <c r="L3107">
        <v>7257</v>
      </c>
      <c r="M3107">
        <v>0</v>
      </c>
      <c r="N3107">
        <v>0</v>
      </c>
      <c r="O3107">
        <v>0</v>
      </c>
      <c r="P3107">
        <v>0</v>
      </c>
      <c r="Q3107">
        <v>0</v>
      </c>
      <c r="R3107">
        <v>0</v>
      </c>
    </row>
    <row r="3108" spans="1:18" x14ac:dyDescent="0.25">
      <c r="A3108">
        <v>3107</v>
      </c>
      <c r="B3108" t="s">
        <v>3123</v>
      </c>
      <c r="C3108" t="s">
        <v>17</v>
      </c>
      <c r="D3108">
        <v>299.8</v>
      </c>
      <c r="E3108">
        <v>309.10000000000002</v>
      </c>
      <c r="F3108">
        <v>9.3000000000000114</v>
      </c>
      <c r="G3108">
        <v>1485</v>
      </c>
      <c r="H3108">
        <v>155.50883635269477</v>
      </c>
      <c r="I3108">
        <v>39.9</v>
      </c>
      <c r="J3108">
        <v>6204.8025704725214</v>
      </c>
      <c r="K3108">
        <v>207</v>
      </c>
      <c r="L3108">
        <v>8259.2999999999993</v>
      </c>
      <c r="M3108">
        <v>0</v>
      </c>
      <c r="N3108">
        <v>0</v>
      </c>
      <c r="O3108">
        <v>0</v>
      </c>
      <c r="P3108">
        <v>0</v>
      </c>
      <c r="Q3108">
        <v>0</v>
      </c>
      <c r="R3108">
        <v>0</v>
      </c>
    </row>
    <row r="3109" spans="1:18" x14ac:dyDescent="0.25">
      <c r="A3109">
        <v>3108</v>
      </c>
      <c r="B3109" t="s">
        <v>3124</v>
      </c>
      <c r="C3109" t="s">
        <v>15</v>
      </c>
      <c r="D3109">
        <v>299.8</v>
      </c>
      <c r="E3109">
        <v>309.10000000000002</v>
      </c>
      <c r="F3109">
        <v>9.3000000000000114</v>
      </c>
      <c r="G3109">
        <v>1456</v>
      </c>
      <c r="H3109">
        <v>152.47196345422464</v>
      </c>
      <c r="I3109">
        <v>39.4</v>
      </c>
      <c r="J3109">
        <v>6007.3953600964505</v>
      </c>
      <c r="K3109">
        <v>209</v>
      </c>
      <c r="L3109">
        <v>8234.6</v>
      </c>
      <c r="M3109">
        <v>0</v>
      </c>
      <c r="N3109">
        <v>0</v>
      </c>
      <c r="O3109">
        <v>0</v>
      </c>
      <c r="P3109">
        <v>0</v>
      </c>
      <c r="Q3109">
        <v>0</v>
      </c>
      <c r="R3109">
        <v>0</v>
      </c>
    </row>
    <row r="3110" spans="1:18" x14ac:dyDescent="0.25">
      <c r="A3110">
        <v>3109</v>
      </c>
      <c r="B3110" t="s">
        <v>3125</v>
      </c>
      <c r="C3110" t="s">
        <v>17</v>
      </c>
      <c r="D3110">
        <v>299.8</v>
      </c>
      <c r="E3110">
        <v>309.2</v>
      </c>
      <c r="F3110">
        <v>9.3999999999999773</v>
      </c>
      <c r="G3110">
        <v>1504</v>
      </c>
      <c r="H3110">
        <v>157.4985116999683</v>
      </c>
      <c r="I3110">
        <v>38.700000000000003</v>
      </c>
      <c r="J3110">
        <v>6095.1924027887735</v>
      </c>
      <c r="K3110">
        <v>212</v>
      </c>
      <c r="L3110">
        <v>8204.4000000000015</v>
      </c>
      <c r="M3110">
        <v>0</v>
      </c>
      <c r="N3110">
        <v>0</v>
      </c>
      <c r="O3110">
        <v>0</v>
      </c>
      <c r="P3110">
        <v>0</v>
      </c>
      <c r="Q3110">
        <v>0</v>
      </c>
      <c r="R3110">
        <v>0</v>
      </c>
    </row>
    <row r="3111" spans="1:18" x14ac:dyDescent="0.25">
      <c r="A3111">
        <v>3110</v>
      </c>
      <c r="B3111" t="s">
        <v>3126</v>
      </c>
      <c r="C3111" t="s">
        <v>17</v>
      </c>
      <c r="D3111">
        <v>299.89999999999998</v>
      </c>
      <c r="E3111">
        <v>309.2</v>
      </c>
      <c r="F3111">
        <v>9.3000000000000114</v>
      </c>
      <c r="G3111">
        <v>1491</v>
      </c>
      <c r="H3111">
        <v>156.13715488341271</v>
      </c>
      <c r="I3111">
        <v>44.3</v>
      </c>
      <c r="J3111">
        <v>6916.8759613351822</v>
      </c>
      <c r="K3111">
        <v>214</v>
      </c>
      <c r="L3111">
        <v>9480.1999999999989</v>
      </c>
      <c r="M3111">
        <v>0</v>
      </c>
      <c r="N3111">
        <v>0</v>
      </c>
      <c r="O3111">
        <v>0</v>
      </c>
      <c r="P3111">
        <v>0</v>
      </c>
      <c r="Q3111">
        <v>0</v>
      </c>
      <c r="R3111">
        <v>0</v>
      </c>
    </row>
    <row r="3112" spans="1:18" x14ac:dyDescent="0.25">
      <c r="A3112">
        <v>3111</v>
      </c>
      <c r="B3112" t="s">
        <v>3127</v>
      </c>
      <c r="C3112" t="s">
        <v>27</v>
      </c>
      <c r="D3112">
        <v>299.89999999999998</v>
      </c>
      <c r="E3112">
        <v>309.2</v>
      </c>
      <c r="F3112">
        <v>9.3000000000000114</v>
      </c>
      <c r="G3112">
        <v>1525</v>
      </c>
      <c r="H3112">
        <v>159.69762655748116</v>
      </c>
      <c r="I3112">
        <v>33.200000000000003</v>
      </c>
      <c r="J3112">
        <v>5301.9612017083746</v>
      </c>
      <c r="K3112">
        <v>0</v>
      </c>
      <c r="L3112">
        <v>0</v>
      </c>
      <c r="M3112">
        <v>0</v>
      </c>
      <c r="N3112">
        <v>0</v>
      </c>
      <c r="O3112">
        <v>0</v>
      </c>
      <c r="P3112">
        <v>0</v>
      </c>
      <c r="Q3112">
        <v>0</v>
      </c>
      <c r="R3112">
        <v>0</v>
      </c>
    </row>
    <row r="3113" spans="1:18" x14ac:dyDescent="0.25">
      <c r="A3113">
        <v>3112</v>
      </c>
      <c r="B3113" t="s">
        <v>3128</v>
      </c>
      <c r="C3113" t="s">
        <v>17</v>
      </c>
      <c r="D3113">
        <v>300</v>
      </c>
      <c r="E3113">
        <v>309.2</v>
      </c>
      <c r="F3113">
        <v>9.1999999999999886</v>
      </c>
      <c r="G3113">
        <v>1759</v>
      </c>
      <c r="H3113">
        <v>184.20204925548154</v>
      </c>
      <c r="I3113">
        <v>27.9</v>
      </c>
      <c r="J3113">
        <v>5139.2371742279347</v>
      </c>
      <c r="K3113">
        <v>5</v>
      </c>
      <c r="L3113">
        <v>139.5</v>
      </c>
      <c r="M3113">
        <v>0</v>
      </c>
      <c r="N3113">
        <v>0</v>
      </c>
      <c r="O3113">
        <v>0</v>
      </c>
      <c r="P3113">
        <v>0</v>
      </c>
      <c r="Q3113">
        <v>0</v>
      </c>
      <c r="R3113">
        <v>0</v>
      </c>
    </row>
    <row r="3114" spans="1:18" x14ac:dyDescent="0.25">
      <c r="A3114">
        <v>3113</v>
      </c>
      <c r="B3114" t="s">
        <v>3129</v>
      </c>
      <c r="C3114" t="s">
        <v>15</v>
      </c>
      <c r="D3114">
        <v>299.8</v>
      </c>
      <c r="E3114">
        <v>309.10000000000002</v>
      </c>
      <c r="F3114">
        <v>9.3000000000000114</v>
      </c>
      <c r="G3114">
        <v>1355</v>
      </c>
      <c r="H3114">
        <v>141.89526818713901</v>
      </c>
      <c r="I3114">
        <v>56.7</v>
      </c>
      <c r="J3114">
        <v>8045.4617062107818</v>
      </c>
      <c r="K3114">
        <v>7</v>
      </c>
      <c r="L3114">
        <v>396.90000000000003</v>
      </c>
      <c r="M3114">
        <v>0</v>
      </c>
      <c r="N3114">
        <v>0</v>
      </c>
      <c r="O3114">
        <v>0</v>
      </c>
      <c r="P3114">
        <v>0</v>
      </c>
      <c r="Q3114">
        <v>0</v>
      </c>
      <c r="R3114">
        <v>0</v>
      </c>
    </row>
    <row r="3115" spans="1:18" x14ac:dyDescent="0.25">
      <c r="A3115">
        <v>3114</v>
      </c>
      <c r="B3115" t="s">
        <v>3130</v>
      </c>
      <c r="C3115" t="s">
        <v>15</v>
      </c>
      <c r="D3115">
        <v>299.89999999999998</v>
      </c>
      <c r="E3115">
        <v>309.10000000000002</v>
      </c>
      <c r="F3115">
        <v>9.2000000000000455</v>
      </c>
      <c r="G3115">
        <v>1345</v>
      </c>
      <c r="H3115">
        <v>140.84807063594238</v>
      </c>
      <c r="I3115">
        <v>56.8</v>
      </c>
      <c r="J3115">
        <v>8000.1704121215271</v>
      </c>
      <c r="K3115">
        <v>10</v>
      </c>
      <c r="L3115">
        <v>568</v>
      </c>
      <c r="M3115">
        <v>0</v>
      </c>
      <c r="N3115">
        <v>0</v>
      </c>
      <c r="O3115">
        <v>0</v>
      </c>
      <c r="P3115">
        <v>0</v>
      </c>
      <c r="Q3115">
        <v>0</v>
      </c>
      <c r="R3115">
        <v>0</v>
      </c>
    </row>
    <row r="3116" spans="1:18" x14ac:dyDescent="0.25">
      <c r="A3116">
        <v>3115</v>
      </c>
      <c r="B3116" t="s">
        <v>3131</v>
      </c>
      <c r="C3116" t="s">
        <v>15</v>
      </c>
      <c r="D3116">
        <v>299.89999999999998</v>
      </c>
      <c r="E3116">
        <v>309.2</v>
      </c>
      <c r="F3116">
        <v>9.3000000000000114</v>
      </c>
      <c r="G3116">
        <v>1683</v>
      </c>
      <c r="H3116">
        <v>176.24334786638741</v>
      </c>
      <c r="I3116">
        <v>30.5</v>
      </c>
      <c r="J3116">
        <v>5375.4221099248161</v>
      </c>
      <c r="K3116">
        <v>13</v>
      </c>
      <c r="L3116">
        <v>396.5</v>
      </c>
      <c r="M3116">
        <v>0</v>
      </c>
      <c r="N3116">
        <v>0</v>
      </c>
      <c r="O3116">
        <v>0</v>
      </c>
      <c r="P3116">
        <v>0</v>
      </c>
      <c r="Q3116">
        <v>0</v>
      </c>
      <c r="R3116">
        <v>0</v>
      </c>
    </row>
    <row r="3117" spans="1:18" x14ac:dyDescent="0.25">
      <c r="A3117">
        <v>3116</v>
      </c>
      <c r="B3117" t="s">
        <v>3132</v>
      </c>
      <c r="C3117" t="s">
        <v>17</v>
      </c>
      <c r="D3117">
        <v>299.89999999999998</v>
      </c>
      <c r="E3117">
        <v>309.2</v>
      </c>
      <c r="F3117">
        <v>9.3000000000000114</v>
      </c>
      <c r="G3117">
        <v>1658</v>
      </c>
      <c r="H3117">
        <v>173.62535398839591</v>
      </c>
      <c r="I3117">
        <v>34.799999999999997</v>
      </c>
      <c r="J3117">
        <v>6042.1623187961777</v>
      </c>
      <c r="K3117">
        <v>16</v>
      </c>
      <c r="L3117">
        <v>556.79999999999995</v>
      </c>
      <c r="M3117">
        <v>0</v>
      </c>
      <c r="N3117">
        <v>0</v>
      </c>
      <c r="O3117">
        <v>0</v>
      </c>
      <c r="P3117">
        <v>0</v>
      </c>
      <c r="Q3117">
        <v>0</v>
      </c>
      <c r="R3117">
        <v>0</v>
      </c>
    </row>
    <row r="3118" spans="1:18" x14ac:dyDescent="0.25">
      <c r="A3118">
        <v>3117</v>
      </c>
      <c r="B3118" t="s">
        <v>3133</v>
      </c>
      <c r="C3118" t="s">
        <v>17</v>
      </c>
      <c r="D3118">
        <v>300</v>
      </c>
      <c r="E3118">
        <v>309.2</v>
      </c>
      <c r="F3118">
        <v>9.1999999999999886</v>
      </c>
      <c r="G3118">
        <v>1566</v>
      </c>
      <c r="H3118">
        <v>163.99113651738719</v>
      </c>
      <c r="I3118">
        <v>34.4</v>
      </c>
      <c r="J3118">
        <v>5641.2950961981187</v>
      </c>
      <c r="K3118">
        <v>18</v>
      </c>
      <c r="L3118">
        <v>619.19999999999993</v>
      </c>
      <c r="M3118">
        <v>0</v>
      </c>
      <c r="N3118">
        <v>0</v>
      </c>
      <c r="O3118">
        <v>0</v>
      </c>
      <c r="P3118">
        <v>0</v>
      </c>
      <c r="Q3118">
        <v>0</v>
      </c>
      <c r="R3118">
        <v>0</v>
      </c>
    </row>
    <row r="3119" spans="1:18" x14ac:dyDescent="0.25">
      <c r="A3119">
        <v>3118</v>
      </c>
      <c r="B3119" t="s">
        <v>3134</v>
      </c>
      <c r="C3119" t="s">
        <v>15</v>
      </c>
      <c r="D3119">
        <v>300.10000000000002</v>
      </c>
      <c r="E3119">
        <v>309.3</v>
      </c>
      <c r="F3119">
        <v>9.1999999999999886</v>
      </c>
      <c r="G3119">
        <v>1469</v>
      </c>
      <c r="H3119">
        <v>153.83332027078021</v>
      </c>
      <c r="I3119">
        <v>43.9</v>
      </c>
      <c r="J3119">
        <v>6753.2827598872509</v>
      </c>
      <c r="K3119">
        <v>20</v>
      </c>
      <c r="L3119">
        <v>878</v>
      </c>
      <c r="M3119">
        <v>0</v>
      </c>
      <c r="N3119">
        <v>0</v>
      </c>
      <c r="O3119">
        <v>0</v>
      </c>
      <c r="P3119">
        <v>0</v>
      </c>
      <c r="Q3119">
        <v>0</v>
      </c>
      <c r="R3119">
        <v>0</v>
      </c>
    </row>
    <row r="3120" spans="1:18" x14ac:dyDescent="0.25">
      <c r="A3120">
        <v>3119</v>
      </c>
      <c r="B3120" t="s">
        <v>3135</v>
      </c>
      <c r="C3120" t="s">
        <v>15</v>
      </c>
      <c r="D3120">
        <v>300.2</v>
      </c>
      <c r="E3120">
        <v>309.5</v>
      </c>
      <c r="F3120">
        <v>9.3000000000000114</v>
      </c>
      <c r="G3120">
        <v>1458</v>
      </c>
      <c r="H3120">
        <v>152.68140296446393</v>
      </c>
      <c r="I3120">
        <v>46.9</v>
      </c>
      <c r="J3120">
        <v>7160.7577990333584</v>
      </c>
      <c r="K3120">
        <v>23</v>
      </c>
      <c r="L3120">
        <v>1078.7</v>
      </c>
      <c r="M3120">
        <v>0</v>
      </c>
      <c r="N3120">
        <v>0</v>
      </c>
      <c r="O3120">
        <v>0</v>
      </c>
      <c r="P3120">
        <v>0</v>
      </c>
      <c r="Q3120">
        <v>0</v>
      </c>
      <c r="R3120">
        <v>0</v>
      </c>
    </row>
    <row r="3121" spans="1:18" x14ac:dyDescent="0.25">
      <c r="A3121">
        <v>3120</v>
      </c>
      <c r="B3121" t="s">
        <v>3136</v>
      </c>
      <c r="C3121" t="s">
        <v>17</v>
      </c>
      <c r="D3121">
        <v>300.10000000000002</v>
      </c>
      <c r="E3121">
        <v>309.39999999999998</v>
      </c>
      <c r="F3121">
        <v>9.2999999999999545</v>
      </c>
      <c r="G3121">
        <v>1858</v>
      </c>
      <c r="H3121">
        <v>194.56930501232785</v>
      </c>
      <c r="I3121">
        <v>23.6</v>
      </c>
      <c r="J3121">
        <v>4591.835598290937</v>
      </c>
      <c r="K3121">
        <v>26</v>
      </c>
      <c r="L3121">
        <v>613.6</v>
      </c>
      <c r="M3121">
        <v>0</v>
      </c>
      <c r="N3121">
        <v>0</v>
      </c>
      <c r="O3121">
        <v>0</v>
      </c>
      <c r="P3121">
        <v>0</v>
      </c>
      <c r="Q3121">
        <v>0</v>
      </c>
      <c r="R3121">
        <v>0</v>
      </c>
    </row>
    <row r="3122" spans="1:18" x14ac:dyDescent="0.25">
      <c r="A3122">
        <v>3121</v>
      </c>
      <c r="B3122" t="s">
        <v>3137</v>
      </c>
      <c r="C3122" t="s">
        <v>27</v>
      </c>
      <c r="D3122">
        <v>300.10000000000002</v>
      </c>
      <c r="E3122">
        <v>309.39999999999998</v>
      </c>
      <c r="F3122">
        <v>9.2999999999999545</v>
      </c>
      <c r="G3122">
        <v>1563</v>
      </c>
      <c r="H3122">
        <v>163.67697725202822</v>
      </c>
      <c r="I3122">
        <v>40.799999999999997</v>
      </c>
      <c r="J3122">
        <v>6678.0206718827512</v>
      </c>
      <c r="K3122">
        <v>28</v>
      </c>
      <c r="L3122">
        <v>1142.3999999999999</v>
      </c>
      <c r="M3122">
        <v>0</v>
      </c>
      <c r="N3122">
        <v>0</v>
      </c>
      <c r="O3122">
        <v>0</v>
      </c>
      <c r="P3122">
        <v>0</v>
      </c>
      <c r="Q3122">
        <v>0</v>
      </c>
      <c r="R3122">
        <v>0</v>
      </c>
    </row>
    <row r="3123" spans="1:18" x14ac:dyDescent="0.25">
      <c r="A3123">
        <v>3122</v>
      </c>
      <c r="B3123" t="s">
        <v>3138</v>
      </c>
      <c r="C3123" t="s">
        <v>17</v>
      </c>
      <c r="D3123">
        <v>300.10000000000002</v>
      </c>
      <c r="E3123">
        <v>309.39999999999998</v>
      </c>
      <c r="F3123">
        <v>9.2999999999999545</v>
      </c>
      <c r="G3123">
        <v>2141</v>
      </c>
      <c r="H3123">
        <v>224.20499571119157</v>
      </c>
      <c r="I3123">
        <v>17.899999999999999</v>
      </c>
      <c r="J3123">
        <v>4013.2694232303288</v>
      </c>
      <c r="K3123">
        <v>33</v>
      </c>
      <c r="L3123">
        <v>590.69999999999993</v>
      </c>
      <c r="M3123">
        <v>0</v>
      </c>
      <c r="N3123">
        <v>0</v>
      </c>
      <c r="O3123">
        <v>0</v>
      </c>
      <c r="P3123">
        <v>0</v>
      </c>
      <c r="Q3123">
        <v>0</v>
      </c>
      <c r="R3123">
        <v>0</v>
      </c>
    </row>
    <row r="3124" spans="1:18" x14ac:dyDescent="0.25">
      <c r="A3124">
        <v>3123</v>
      </c>
      <c r="B3124" t="s">
        <v>3139</v>
      </c>
      <c r="C3124" t="s">
        <v>17</v>
      </c>
      <c r="D3124">
        <v>300</v>
      </c>
      <c r="E3124">
        <v>309.3</v>
      </c>
      <c r="F3124">
        <v>9.3000000000000114</v>
      </c>
      <c r="G3124">
        <v>1473</v>
      </c>
      <c r="H3124">
        <v>154.25219929125885</v>
      </c>
      <c r="I3124">
        <v>46</v>
      </c>
      <c r="J3124">
        <v>7095.6011673979074</v>
      </c>
      <c r="K3124">
        <v>35</v>
      </c>
      <c r="L3124">
        <v>1610</v>
      </c>
      <c r="M3124">
        <v>0</v>
      </c>
      <c r="N3124">
        <v>0</v>
      </c>
      <c r="O3124">
        <v>0</v>
      </c>
      <c r="P3124">
        <v>0</v>
      </c>
      <c r="Q3124">
        <v>0</v>
      </c>
      <c r="R3124">
        <v>0</v>
      </c>
    </row>
    <row r="3125" spans="1:18" x14ac:dyDescent="0.25">
      <c r="A3125">
        <v>3124</v>
      </c>
      <c r="B3125" t="s">
        <v>3140</v>
      </c>
      <c r="C3125" t="s">
        <v>27</v>
      </c>
      <c r="D3125">
        <v>300</v>
      </c>
      <c r="E3125">
        <v>309.39999999999998</v>
      </c>
      <c r="F3125">
        <v>9.3999999999999773</v>
      </c>
      <c r="G3125">
        <v>1498</v>
      </c>
      <c r="H3125">
        <v>156.87019316925034</v>
      </c>
      <c r="I3125">
        <v>38.5</v>
      </c>
      <c r="J3125">
        <v>6039.5024370161382</v>
      </c>
      <c r="K3125">
        <v>37</v>
      </c>
      <c r="L3125">
        <v>1424.5</v>
      </c>
      <c r="M3125">
        <v>0</v>
      </c>
      <c r="N3125">
        <v>0</v>
      </c>
      <c r="O3125">
        <v>0</v>
      </c>
      <c r="P3125">
        <v>0</v>
      </c>
      <c r="Q3125">
        <v>0</v>
      </c>
      <c r="R3125">
        <v>0</v>
      </c>
    </row>
    <row r="3126" spans="1:18" x14ac:dyDescent="0.25">
      <c r="A3126">
        <v>3125</v>
      </c>
      <c r="B3126" t="s">
        <v>3141</v>
      </c>
      <c r="C3126" t="s">
        <v>17</v>
      </c>
      <c r="D3126">
        <v>300.10000000000002</v>
      </c>
      <c r="E3126">
        <v>309.39999999999998</v>
      </c>
      <c r="F3126">
        <v>9.2999999999999545</v>
      </c>
      <c r="G3126">
        <v>1568</v>
      </c>
      <c r="H3126">
        <v>164.20057602762651</v>
      </c>
      <c r="I3126">
        <v>39.700000000000003</v>
      </c>
      <c r="J3126">
        <v>6518.7628682967734</v>
      </c>
      <c r="K3126">
        <v>42</v>
      </c>
      <c r="L3126">
        <v>1667.4</v>
      </c>
      <c r="M3126">
        <v>0</v>
      </c>
      <c r="N3126">
        <v>0</v>
      </c>
      <c r="O3126">
        <v>0</v>
      </c>
      <c r="P3126">
        <v>0</v>
      </c>
      <c r="Q3126">
        <v>0</v>
      </c>
      <c r="R3126">
        <v>0</v>
      </c>
    </row>
    <row r="3127" spans="1:18" x14ac:dyDescent="0.25">
      <c r="A3127">
        <v>3126</v>
      </c>
      <c r="B3127" t="s">
        <v>3142</v>
      </c>
      <c r="C3127" t="s">
        <v>17</v>
      </c>
      <c r="D3127">
        <v>300.10000000000002</v>
      </c>
      <c r="E3127">
        <v>309.39999999999998</v>
      </c>
      <c r="F3127">
        <v>9.2999999999999545</v>
      </c>
      <c r="G3127">
        <v>1694</v>
      </c>
      <c r="H3127">
        <v>177.39526517270366</v>
      </c>
      <c r="I3127">
        <v>27.4</v>
      </c>
      <c r="J3127">
        <v>4860.6302657320803</v>
      </c>
      <c r="K3127">
        <v>44</v>
      </c>
      <c r="L3127">
        <v>1205.5999999999999</v>
      </c>
      <c r="M3127">
        <v>0</v>
      </c>
      <c r="N3127">
        <v>0</v>
      </c>
      <c r="O3127">
        <v>0</v>
      </c>
      <c r="P3127">
        <v>0</v>
      </c>
      <c r="Q3127">
        <v>0</v>
      </c>
      <c r="R3127">
        <v>0</v>
      </c>
    </row>
    <row r="3128" spans="1:18" x14ac:dyDescent="0.25">
      <c r="A3128">
        <v>3127</v>
      </c>
      <c r="B3128" t="s">
        <v>3143</v>
      </c>
      <c r="C3128" t="s">
        <v>17</v>
      </c>
      <c r="D3128">
        <v>300</v>
      </c>
      <c r="E3128">
        <v>309.39999999999998</v>
      </c>
      <c r="F3128">
        <v>9.3999999999999773</v>
      </c>
      <c r="G3128">
        <v>1499</v>
      </c>
      <c r="H3128">
        <v>156.97491292436999</v>
      </c>
      <c r="I3128">
        <v>35.700000000000003</v>
      </c>
      <c r="J3128">
        <v>5604.0043914000089</v>
      </c>
      <c r="K3128">
        <v>46</v>
      </c>
      <c r="L3128">
        <v>1642.2</v>
      </c>
      <c r="M3128">
        <v>0</v>
      </c>
      <c r="N3128">
        <v>0</v>
      </c>
      <c r="O3128">
        <v>0</v>
      </c>
      <c r="P3128">
        <v>0</v>
      </c>
      <c r="Q3128">
        <v>0</v>
      </c>
      <c r="R3128">
        <v>0</v>
      </c>
    </row>
    <row r="3129" spans="1:18" x14ac:dyDescent="0.25">
      <c r="A3129">
        <v>3128</v>
      </c>
      <c r="B3129" t="s">
        <v>3144</v>
      </c>
      <c r="C3129" t="s">
        <v>17</v>
      </c>
      <c r="D3129">
        <v>300</v>
      </c>
      <c r="E3129">
        <v>309.5</v>
      </c>
      <c r="F3129">
        <v>9.5</v>
      </c>
      <c r="G3129">
        <v>1717</v>
      </c>
      <c r="H3129">
        <v>179.80381954045581</v>
      </c>
      <c r="I3129">
        <v>28.3</v>
      </c>
      <c r="J3129">
        <v>5088.4480929948995</v>
      </c>
      <c r="K3129">
        <v>48</v>
      </c>
      <c r="L3129">
        <v>1358.4</v>
      </c>
      <c r="M3129">
        <v>0</v>
      </c>
      <c r="N3129">
        <v>0</v>
      </c>
      <c r="O3129">
        <v>0</v>
      </c>
      <c r="P3129">
        <v>0</v>
      </c>
      <c r="Q3129">
        <v>0</v>
      </c>
      <c r="R3129">
        <v>0</v>
      </c>
    </row>
    <row r="3130" spans="1:18" x14ac:dyDescent="0.25">
      <c r="A3130">
        <v>3129</v>
      </c>
      <c r="B3130" t="s">
        <v>3145</v>
      </c>
      <c r="C3130" t="s">
        <v>15</v>
      </c>
      <c r="D3130">
        <v>300.10000000000002</v>
      </c>
      <c r="E3130">
        <v>309.5</v>
      </c>
      <c r="F3130">
        <v>9.3999999999999773</v>
      </c>
      <c r="G3130">
        <v>1462</v>
      </c>
      <c r="H3130">
        <v>153.1002819849426</v>
      </c>
      <c r="I3130">
        <v>42.8</v>
      </c>
      <c r="J3130">
        <v>6552.6920689555427</v>
      </c>
      <c r="K3130">
        <v>50</v>
      </c>
      <c r="L3130">
        <v>2140</v>
      </c>
      <c r="M3130">
        <v>0</v>
      </c>
      <c r="N3130">
        <v>0</v>
      </c>
      <c r="O3130">
        <v>0</v>
      </c>
      <c r="P3130">
        <v>0</v>
      </c>
      <c r="Q3130">
        <v>0</v>
      </c>
      <c r="R3130">
        <v>0</v>
      </c>
    </row>
    <row r="3131" spans="1:18" x14ac:dyDescent="0.25">
      <c r="A3131">
        <v>3130</v>
      </c>
      <c r="B3131" t="s">
        <v>3146</v>
      </c>
      <c r="C3131" t="s">
        <v>17</v>
      </c>
      <c r="D3131">
        <v>300.10000000000002</v>
      </c>
      <c r="E3131">
        <v>309.60000000000002</v>
      </c>
      <c r="F3131">
        <v>9.5</v>
      </c>
      <c r="G3131">
        <v>1642</v>
      </c>
      <c r="H3131">
        <v>171.94983790648132</v>
      </c>
      <c r="I3131">
        <v>34.5</v>
      </c>
      <c r="J3131">
        <v>5932.269407773606</v>
      </c>
      <c r="K3131">
        <v>53</v>
      </c>
      <c r="L3131">
        <v>1828.5</v>
      </c>
      <c r="M3131">
        <v>0</v>
      </c>
      <c r="N3131">
        <v>0</v>
      </c>
      <c r="O3131">
        <v>0</v>
      </c>
      <c r="P3131">
        <v>0</v>
      </c>
      <c r="Q3131">
        <v>0</v>
      </c>
      <c r="R3131">
        <v>0</v>
      </c>
    </row>
    <row r="3132" spans="1:18" x14ac:dyDescent="0.25">
      <c r="A3132">
        <v>3131</v>
      </c>
      <c r="B3132" t="s">
        <v>3147</v>
      </c>
      <c r="C3132" t="s">
        <v>17</v>
      </c>
      <c r="D3132">
        <v>300.10000000000002</v>
      </c>
      <c r="E3132">
        <v>309.60000000000002</v>
      </c>
      <c r="F3132">
        <v>9.5</v>
      </c>
      <c r="G3132">
        <v>1760</v>
      </c>
      <c r="H3132">
        <v>184.30676901060122</v>
      </c>
      <c r="I3132">
        <v>25.4</v>
      </c>
      <c r="J3132">
        <v>4681.3919328692709</v>
      </c>
      <c r="K3132">
        <v>55</v>
      </c>
      <c r="L3132">
        <v>1397</v>
      </c>
      <c r="M3132">
        <v>0</v>
      </c>
      <c r="N3132">
        <v>0</v>
      </c>
      <c r="O3132">
        <v>0</v>
      </c>
      <c r="P3132">
        <v>0</v>
      </c>
      <c r="Q3132">
        <v>0</v>
      </c>
      <c r="R3132">
        <v>0</v>
      </c>
    </row>
    <row r="3133" spans="1:18" x14ac:dyDescent="0.25">
      <c r="A3133">
        <v>3132</v>
      </c>
      <c r="B3133" t="s">
        <v>3148</v>
      </c>
      <c r="C3133" t="s">
        <v>17</v>
      </c>
      <c r="D3133">
        <v>300.10000000000002</v>
      </c>
      <c r="E3133">
        <v>309.5</v>
      </c>
      <c r="F3133">
        <v>9.3999999999999773</v>
      </c>
      <c r="G3133">
        <v>1660</v>
      </c>
      <c r="H3133">
        <v>173.83479349863521</v>
      </c>
      <c r="I3133">
        <v>32.700000000000003</v>
      </c>
      <c r="J3133">
        <v>5684.3977474053718</v>
      </c>
      <c r="K3133">
        <v>57</v>
      </c>
      <c r="L3133">
        <v>1863.9</v>
      </c>
      <c r="M3133">
        <v>0</v>
      </c>
      <c r="N3133">
        <v>0</v>
      </c>
      <c r="O3133">
        <v>0</v>
      </c>
      <c r="P3133">
        <v>0</v>
      </c>
      <c r="Q3133">
        <v>0</v>
      </c>
      <c r="R3133">
        <v>0</v>
      </c>
    </row>
    <row r="3134" spans="1:18" x14ac:dyDescent="0.25">
      <c r="A3134">
        <v>3133</v>
      </c>
      <c r="B3134" t="s">
        <v>3149</v>
      </c>
      <c r="C3134" t="s">
        <v>17</v>
      </c>
      <c r="D3134">
        <v>300.10000000000002</v>
      </c>
      <c r="E3134">
        <v>309.5</v>
      </c>
      <c r="F3134">
        <v>9.3999999999999773</v>
      </c>
      <c r="G3134">
        <v>1557</v>
      </c>
      <c r="H3134">
        <v>163.04865872131026</v>
      </c>
      <c r="I3134">
        <v>40.6</v>
      </c>
      <c r="J3134">
        <v>6619.775544085197</v>
      </c>
      <c r="K3134">
        <v>59</v>
      </c>
      <c r="L3134">
        <v>2395.4</v>
      </c>
      <c r="M3134">
        <v>0</v>
      </c>
      <c r="N3134">
        <v>0</v>
      </c>
      <c r="O3134">
        <v>0</v>
      </c>
      <c r="P3134">
        <v>0</v>
      </c>
      <c r="Q3134">
        <v>0</v>
      </c>
      <c r="R3134">
        <v>0</v>
      </c>
    </row>
    <row r="3135" spans="1:18" x14ac:dyDescent="0.25">
      <c r="A3135">
        <v>3134</v>
      </c>
      <c r="B3135" t="s">
        <v>3150</v>
      </c>
      <c r="C3135" t="s">
        <v>27</v>
      </c>
      <c r="D3135">
        <v>300.2</v>
      </c>
      <c r="E3135">
        <v>309.60000000000002</v>
      </c>
      <c r="F3135">
        <v>9.4000000000000341</v>
      </c>
      <c r="G3135">
        <v>1442</v>
      </c>
      <c r="H3135">
        <v>151.00588688254939</v>
      </c>
      <c r="I3135">
        <v>49.2</v>
      </c>
      <c r="J3135">
        <v>7429.48963462143</v>
      </c>
      <c r="K3135">
        <v>61</v>
      </c>
      <c r="L3135">
        <v>3001.2000000000003</v>
      </c>
      <c r="M3135">
        <v>0</v>
      </c>
      <c r="N3135">
        <v>0</v>
      </c>
      <c r="O3135">
        <v>0</v>
      </c>
      <c r="P3135">
        <v>0</v>
      </c>
      <c r="Q3135">
        <v>0</v>
      </c>
      <c r="R3135">
        <v>0</v>
      </c>
    </row>
    <row r="3136" spans="1:18" x14ac:dyDescent="0.25">
      <c r="A3136">
        <v>3135</v>
      </c>
      <c r="B3136" t="s">
        <v>3151</v>
      </c>
      <c r="C3136" t="s">
        <v>17</v>
      </c>
      <c r="D3136">
        <v>300.2</v>
      </c>
      <c r="E3136">
        <v>309.60000000000002</v>
      </c>
      <c r="F3136">
        <v>9.4000000000000341</v>
      </c>
      <c r="G3136">
        <v>1359</v>
      </c>
      <c r="H3136">
        <v>142.31414720761762</v>
      </c>
      <c r="I3136">
        <v>51.5</v>
      </c>
      <c r="J3136">
        <v>7329.1785811923073</v>
      </c>
      <c r="K3136">
        <v>66</v>
      </c>
      <c r="L3136">
        <v>3399</v>
      </c>
      <c r="M3136">
        <v>0</v>
      </c>
      <c r="N3136">
        <v>0</v>
      </c>
      <c r="O3136">
        <v>0</v>
      </c>
      <c r="P3136">
        <v>0</v>
      </c>
      <c r="Q3136">
        <v>0</v>
      </c>
      <c r="R3136">
        <v>0</v>
      </c>
    </row>
    <row r="3137" spans="1:18" x14ac:dyDescent="0.25">
      <c r="A3137">
        <v>3136</v>
      </c>
      <c r="B3137" t="s">
        <v>3152</v>
      </c>
      <c r="C3137" t="s">
        <v>17</v>
      </c>
      <c r="D3137">
        <v>300.39999999999998</v>
      </c>
      <c r="E3137">
        <v>309.8</v>
      </c>
      <c r="F3137">
        <v>9.4000000000000341</v>
      </c>
      <c r="G3137">
        <v>1342</v>
      </c>
      <c r="H3137">
        <v>140.53391137058341</v>
      </c>
      <c r="I3137">
        <v>52.5</v>
      </c>
      <c r="J3137">
        <v>7378.0303469556293</v>
      </c>
      <c r="K3137">
        <v>68</v>
      </c>
      <c r="L3137">
        <v>3570</v>
      </c>
      <c r="M3137">
        <v>0</v>
      </c>
      <c r="N3137">
        <v>0</v>
      </c>
      <c r="O3137">
        <v>0</v>
      </c>
      <c r="P3137">
        <v>0</v>
      </c>
      <c r="Q3137">
        <v>0</v>
      </c>
      <c r="R3137">
        <v>0</v>
      </c>
    </row>
    <row r="3138" spans="1:18" x14ac:dyDescent="0.25">
      <c r="A3138">
        <v>3137</v>
      </c>
      <c r="B3138" t="s">
        <v>3153</v>
      </c>
      <c r="C3138" t="s">
        <v>17</v>
      </c>
      <c r="D3138">
        <v>300.39999999999998</v>
      </c>
      <c r="E3138">
        <v>309.89999999999998</v>
      </c>
      <c r="F3138">
        <v>9.5</v>
      </c>
      <c r="G3138">
        <v>1435</v>
      </c>
      <c r="H3138">
        <v>150.27284859671178</v>
      </c>
      <c r="I3138">
        <v>54.8</v>
      </c>
      <c r="J3138">
        <v>8234.9521030998058</v>
      </c>
      <c r="K3138">
        <v>70</v>
      </c>
      <c r="L3138">
        <v>3836</v>
      </c>
      <c r="M3138">
        <v>0</v>
      </c>
      <c r="N3138">
        <v>0</v>
      </c>
      <c r="O3138">
        <v>0</v>
      </c>
      <c r="P3138">
        <v>0</v>
      </c>
      <c r="Q3138">
        <v>0</v>
      </c>
      <c r="R3138">
        <v>0</v>
      </c>
    </row>
    <row r="3139" spans="1:18" x14ac:dyDescent="0.25">
      <c r="A3139">
        <v>3138</v>
      </c>
      <c r="B3139" t="s">
        <v>3154</v>
      </c>
      <c r="C3139" t="s">
        <v>17</v>
      </c>
      <c r="D3139">
        <v>300.39999999999998</v>
      </c>
      <c r="E3139">
        <v>309.89999999999998</v>
      </c>
      <c r="F3139">
        <v>9.5</v>
      </c>
      <c r="G3139">
        <v>1567</v>
      </c>
      <c r="H3139">
        <v>164.09585627250686</v>
      </c>
      <c r="I3139">
        <v>36.5</v>
      </c>
      <c r="J3139">
        <v>5989.498753946501</v>
      </c>
      <c r="K3139">
        <v>72</v>
      </c>
      <c r="L3139">
        <v>2628</v>
      </c>
      <c r="M3139">
        <v>0</v>
      </c>
      <c r="N3139">
        <v>0</v>
      </c>
      <c r="O3139">
        <v>0</v>
      </c>
      <c r="P3139">
        <v>0</v>
      </c>
      <c r="Q3139">
        <v>0</v>
      </c>
      <c r="R3139">
        <v>0</v>
      </c>
    </row>
    <row r="3140" spans="1:18" x14ac:dyDescent="0.25">
      <c r="A3140">
        <v>3139</v>
      </c>
      <c r="B3140" t="s">
        <v>3155</v>
      </c>
      <c r="C3140" t="s">
        <v>17</v>
      </c>
      <c r="D3140">
        <v>300.39999999999998</v>
      </c>
      <c r="E3140">
        <v>309.89999999999998</v>
      </c>
      <c r="F3140">
        <v>9.5</v>
      </c>
      <c r="G3140">
        <v>1376</v>
      </c>
      <c r="H3140">
        <v>144.09438304465183</v>
      </c>
      <c r="I3140">
        <v>43.5</v>
      </c>
      <c r="J3140">
        <v>6268.1056624423545</v>
      </c>
      <c r="K3140">
        <v>74</v>
      </c>
      <c r="L3140">
        <v>3219</v>
      </c>
      <c r="M3140">
        <v>0</v>
      </c>
      <c r="N3140">
        <v>0</v>
      </c>
      <c r="O3140">
        <v>0</v>
      </c>
      <c r="P3140">
        <v>0</v>
      </c>
      <c r="Q3140">
        <v>0</v>
      </c>
      <c r="R3140">
        <v>0</v>
      </c>
    </row>
    <row r="3141" spans="1:18" x14ac:dyDescent="0.25">
      <c r="A3141">
        <v>3140</v>
      </c>
      <c r="B3141" t="s">
        <v>3156</v>
      </c>
      <c r="C3141" t="s">
        <v>27</v>
      </c>
      <c r="D3141">
        <v>300.39999999999998</v>
      </c>
      <c r="E3141">
        <v>309.89999999999998</v>
      </c>
      <c r="F3141">
        <v>9.5</v>
      </c>
      <c r="G3141">
        <v>1513</v>
      </c>
      <c r="H3141">
        <v>158.44098949604523</v>
      </c>
      <c r="I3141">
        <v>38.700000000000003</v>
      </c>
      <c r="J3141">
        <v>6131.6662934969509</v>
      </c>
      <c r="K3141">
        <v>76</v>
      </c>
      <c r="L3141">
        <v>2941.2000000000003</v>
      </c>
      <c r="M3141">
        <v>0</v>
      </c>
      <c r="N3141">
        <v>0</v>
      </c>
      <c r="O3141">
        <v>0</v>
      </c>
      <c r="P3141">
        <v>0</v>
      </c>
      <c r="Q3141">
        <v>0</v>
      </c>
      <c r="R3141">
        <v>0</v>
      </c>
    </row>
    <row r="3142" spans="1:18" x14ac:dyDescent="0.25">
      <c r="A3142">
        <v>3141</v>
      </c>
      <c r="B3142" t="s">
        <v>3157</v>
      </c>
      <c r="C3142" t="s">
        <v>27</v>
      </c>
      <c r="D3142">
        <v>300.39999999999998</v>
      </c>
      <c r="E3142">
        <v>309.89999999999998</v>
      </c>
      <c r="F3142">
        <v>9.5</v>
      </c>
      <c r="G3142">
        <v>2563</v>
      </c>
      <c r="H3142">
        <v>268.39673237168802</v>
      </c>
      <c r="I3142">
        <v>12.8</v>
      </c>
      <c r="J3142">
        <v>3435.4781743576068</v>
      </c>
      <c r="K3142">
        <v>81</v>
      </c>
      <c r="L3142">
        <v>1036.8</v>
      </c>
      <c r="M3142">
        <v>1</v>
      </c>
      <c r="N3142">
        <v>0</v>
      </c>
      <c r="O3142">
        <v>0</v>
      </c>
      <c r="P3142">
        <v>1</v>
      </c>
      <c r="Q3142">
        <v>0</v>
      </c>
      <c r="R3142">
        <v>0</v>
      </c>
    </row>
    <row r="3143" spans="1:18" x14ac:dyDescent="0.25">
      <c r="A3143">
        <v>3142</v>
      </c>
      <c r="B3143" t="s">
        <v>3158</v>
      </c>
      <c r="C3143" t="s">
        <v>17</v>
      </c>
      <c r="D3143">
        <v>300.5</v>
      </c>
      <c r="E3143">
        <v>310</v>
      </c>
      <c r="F3143">
        <v>9.5</v>
      </c>
      <c r="G3143">
        <v>1521</v>
      </c>
      <c r="H3143">
        <v>159.27874753700249</v>
      </c>
      <c r="I3143">
        <v>45.1</v>
      </c>
      <c r="J3143">
        <v>7183.471513918812</v>
      </c>
      <c r="K3143">
        <v>86</v>
      </c>
      <c r="L3143">
        <v>3878.6</v>
      </c>
      <c r="M3143">
        <v>0</v>
      </c>
      <c r="N3143">
        <v>0</v>
      </c>
      <c r="O3143">
        <v>0</v>
      </c>
      <c r="P3143">
        <v>0</v>
      </c>
      <c r="Q3143">
        <v>0</v>
      </c>
      <c r="R3143">
        <v>0</v>
      </c>
    </row>
    <row r="3144" spans="1:18" x14ac:dyDescent="0.25">
      <c r="A3144">
        <v>3143</v>
      </c>
      <c r="B3144" t="s">
        <v>3159</v>
      </c>
      <c r="C3144" t="s">
        <v>17</v>
      </c>
      <c r="D3144">
        <v>300.60000000000002</v>
      </c>
      <c r="E3144">
        <v>310</v>
      </c>
      <c r="F3144">
        <v>9.3999999999999773</v>
      </c>
      <c r="G3144">
        <v>1658</v>
      </c>
      <c r="H3144">
        <v>173.62535398839591</v>
      </c>
      <c r="I3144">
        <v>34.700000000000003</v>
      </c>
      <c r="J3144">
        <v>6024.7997833973386</v>
      </c>
      <c r="K3144">
        <v>88</v>
      </c>
      <c r="L3144">
        <v>3053.6000000000004</v>
      </c>
      <c r="M3144">
        <v>0</v>
      </c>
      <c r="N3144">
        <v>0</v>
      </c>
      <c r="O3144">
        <v>0</v>
      </c>
      <c r="P3144">
        <v>0</v>
      </c>
      <c r="Q3144">
        <v>0</v>
      </c>
      <c r="R3144">
        <v>0</v>
      </c>
    </row>
    <row r="3145" spans="1:18" x14ac:dyDescent="0.25">
      <c r="A3145">
        <v>3144</v>
      </c>
      <c r="B3145" t="s">
        <v>3160</v>
      </c>
      <c r="C3145" t="s">
        <v>27</v>
      </c>
      <c r="D3145">
        <v>300.60000000000002</v>
      </c>
      <c r="E3145">
        <v>310</v>
      </c>
      <c r="F3145">
        <v>9.3999999999999773</v>
      </c>
      <c r="G3145">
        <v>1419</v>
      </c>
      <c r="H3145">
        <v>148.59733251479722</v>
      </c>
      <c r="I3145">
        <v>42.4</v>
      </c>
      <c r="J3145">
        <v>6300.5268986274014</v>
      </c>
      <c r="K3145">
        <v>90</v>
      </c>
      <c r="L3145">
        <v>3816</v>
      </c>
      <c r="M3145">
        <v>0</v>
      </c>
      <c r="N3145">
        <v>0</v>
      </c>
      <c r="O3145">
        <v>0</v>
      </c>
      <c r="P3145">
        <v>0</v>
      </c>
      <c r="Q3145">
        <v>0</v>
      </c>
      <c r="R3145">
        <v>0</v>
      </c>
    </row>
    <row r="3146" spans="1:18" x14ac:dyDescent="0.25">
      <c r="A3146">
        <v>3145</v>
      </c>
      <c r="B3146" t="s">
        <v>3161</v>
      </c>
      <c r="C3146" t="s">
        <v>15</v>
      </c>
      <c r="D3146">
        <v>300.60000000000002</v>
      </c>
      <c r="E3146">
        <v>310</v>
      </c>
      <c r="F3146">
        <v>9.3999999999999773</v>
      </c>
      <c r="G3146">
        <v>1478</v>
      </c>
      <c r="H3146">
        <v>154.77579806685713</v>
      </c>
      <c r="I3146">
        <v>36.299999999999997</v>
      </c>
      <c r="J3146">
        <v>5618.3614698269139</v>
      </c>
      <c r="K3146">
        <v>95</v>
      </c>
      <c r="L3146">
        <v>3448.4999999999995</v>
      </c>
      <c r="M3146">
        <v>0</v>
      </c>
      <c r="N3146">
        <v>0</v>
      </c>
      <c r="O3146">
        <v>0</v>
      </c>
      <c r="P3146">
        <v>0</v>
      </c>
      <c r="Q3146">
        <v>0</v>
      </c>
      <c r="R3146">
        <v>0</v>
      </c>
    </row>
    <row r="3147" spans="1:18" x14ac:dyDescent="0.25">
      <c r="A3147">
        <v>3146</v>
      </c>
      <c r="B3147" t="s">
        <v>3162</v>
      </c>
      <c r="C3147" t="s">
        <v>15</v>
      </c>
      <c r="D3147">
        <v>300.5</v>
      </c>
      <c r="E3147">
        <v>310</v>
      </c>
      <c r="F3147">
        <v>9.5</v>
      </c>
      <c r="G3147">
        <v>1415</v>
      </c>
      <c r="H3147">
        <v>148.17845349431857</v>
      </c>
      <c r="I3147">
        <v>43.5</v>
      </c>
      <c r="J3147">
        <v>6445.7627270028579</v>
      </c>
      <c r="K3147">
        <v>98</v>
      </c>
      <c r="L3147">
        <v>4263</v>
      </c>
      <c r="M3147">
        <v>0</v>
      </c>
      <c r="N3147">
        <v>0</v>
      </c>
      <c r="O3147">
        <v>0</v>
      </c>
      <c r="P3147">
        <v>0</v>
      </c>
      <c r="Q3147">
        <v>0</v>
      </c>
      <c r="R3147">
        <v>0</v>
      </c>
    </row>
    <row r="3148" spans="1:18" x14ac:dyDescent="0.25">
      <c r="A3148">
        <v>3147</v>
      </c>
      <c r="B3148" t="s">
        <v>3163</v>
      </c>
      <c r="C3148" t="s">
        <v>15</v>
      </c>
      <c r="D3148">
        <v>300.5</v>
      </c>
      <c r="E3148">
        <v>309.89999999999998</v>
      </c>
      <c r="F3148">
        <v>9.3999999999999773</v>
      </c>
      <c r="G3148">
        <v>1780</v>
      </c>
      <c r="H3148">
        <v>186.40116411299439</v>
      </c>
      <c r="I3148">
        <v>26.5</v>
      </c>
      <c r="J3148">
        <v>4939.6308489943513</v>
      </c>
      <c r="K3148">
        <v>101</v>
      </c>
      <c r="L3148">
        <v>2676.5</v>
      </c>
      <c r="M3148">
        <v>0</v>
      </c>
      <c r="N3148">
        <v>0</v>
      </c>
      <c r="O3148">
        <v>0</v>
      </c>
      <c r="P3148">
        <v>0</v>
      </c>
      <c r="Q3148">
        <v>0</v>
      </c>
      <c r="R3148">
        <v>0</v>
      </c>
    </row>
    <row r="3149" spans="1:18" x14ac:dyDescent="0.25">
      <c r="A3149">
        <v>3148</v>
      </c>
      <c r="B3149" t="s">
        <v>3164</v>
      </c>
      <c r="C3149" t="s">
        <v>15</v>
      </c>
      <c r="D3149">
        <v>300.39999999999998</v>
      </c>
      <c r="E3149">
        <v>309.7</v>
      </c>
      <c r="F3149">
        <v>9.3000000000000114</v>
      </c>
      <c r="G3149">
        <v>1440</v>
      </c>
      <c r="H3149">
        <v>150.79644737231007</v>
      </c>
      <c r="I3149">
        <v>42.8</v>
      </c>
      <c r="J3149">
        <v>6454.0879475348702</v>
      </c>
      <c r="K3149">
        <v>104</v>
      </c>
      <c r="L3149">
        <v>4451.2</v>
      </c>
      <c r="M3149">
        <v>0</v>
      </c>
      <c r="N3149">
        <v>0</v>
      </c>
      <c r="O3149">
        <v>0</v>
      </c>
      <c r="P3149">
        <v>0</v>
      </c>
      <c r="Q3149">
        <v>0</v>
      </c>
      <c r="R3149">
        <v>0</v>
      </c>
    </row>
    <row r="3150" spans="1:18" x14ac:dyDescent="0.25">
      <c r="A3150">
        <v>3149</v>
      </c>
      <c r="B3150" t="s">
        <v>3165</v>
      </c>
      <c r="C3150" t="s">
        <v>27</v>
      </c>
      <c r="D3150">
        <v>300.39999999999998</v>
      </c>
      <c r="E3150">
        <v>309.8</v>
      </c>
      <c r="F3150">
        <v>9.4000000000000341</v>
      </c>
      <c r="G3150">
        <v>1448</v>
      </c>
      <c r="H3150">
        <v>151.63420541326735</v>
      </c>
      <c r="I3150">
        <v>39.700000000000003</v>
      </c>
      <c r="J3150">
        <v>6019.877954906714</v>
      </c>
      <c r="K3150">
        <v>107</v>
      </c>
      <c r="L3150">
        <v>4247.9000000000005</v>
      </c>
      <c r="M3150">
        <v>0</v>
      </c>
      <c r="N3150">
        <v>0</v>
      </c>
      <c r="O3150">
        <v>0</v>
      </c>
      <c r="P3150">
        <v>0</v>
      </c>
      <c r="Q3150">
        <v>0</v>
      </c>
      <c r="R3150">
        <v>0</v>
      </c>
    </row>
    <row r="3151" spans="1:18" x14ac:dyDescent="0.25">
      <c r="A3151">
        <v>3150</v>
      </c>
      <c r="B3151" t="s">
        <v>3166</v>
      </c>
      <c r="C3151" t="s">
        <v>27</v>
      </c>
      <c r="D3151">
        <v>300.39999999999998</v>
      </c>
      <c r="E3151">
        <v>309.7</v>
      </c>
      <c r="F3151">
        <v>9.3000000000000114</v>
      </c>
      <c r="G3151">
        <v>1500</v>
      </c>
      <c r="H3151">
        <v>157.07963267948966</v>
      </c>
      <c r="I3151">
        <v>35.200000000000003</v>
      </c>
      <c r="J3151">
        <v>5529.2030703180362</v>
      </c>
      <c r="K3151">
        <v>112</v>
      </c>
      <c r="L3151">
        <v>3942.4000000000005</v>
      </c>
      <c r="M3151">
        <v>0</v>
      </c>
      <c r="N3151">
        <v>0</v>
      </c>
      <c r="O3151">
        <v>0</v>
      </c>
      <c r="P3151">
        <v>0</v>
      </c>
      <c r="Q3151">
        <v>0</v>
      </c>
      <c r="R3151">
        <v>0</v>
      </c>
    </row>
    <row r="3152" spans="1:18" x14ac:dyDescent="0.25">
      <c r="A3152">
        <v>3151</v>
      </c>
      <c r="B3152" t="s">
        <v>3167</v>
      </c>
      <c r="C3152" t="s">
        <v>17</v>
      </c>
      <c r="D3152">
        <v>300.39999999999998</v>
      </c>
      <c r="E3152">
        <v>309.8</v>
      </c>
      <c r="F3152">
        <v>9.4000000000000341</v>
      </c>
      <c r="G3152">
        <v>1513</v>
      </c>
      <c r="H3152">
        <v>158.44098949604523</v>
      </c>
      <c r="I3152">
        <v>32.9</v>
      </c>
      <c r="J3152">
        <v>5212.7085544198881</v>
      </c>
      <c r="K3152">
        <v>117</v>
      </c>
      <c r="L3152">
        <v>3849.2999999999997</v>
      </c>
      <c r="M3152">
        <v>0</v>
      </c>
      <c r="N3152">
        <v>0</v>
      </c>
      <c r="O3152">
        <v>0</v>
      </c>
      <c r="P3152">
        <v>0</v>
      </c>
      <c r="Q3152">
        <v>0</v>
      </c>
      <c r="R3152">
        <v>0</v>
      </c>
    </row>
    <row r="3153" spans="1:18" x14ac:dyDescent="0.25">
      <c r="A3153">
        <v>3152</v>
      </c>
      <c r="B3153" t="s">
        <v>3168</v>
      </c>
      <c r="C3153" t="s">
        <v>17</v>
      </c>
      <c r="D3153">
        <v>300.5</v>
      </c>
      <c r="E3153">
        <v>309.8</v>
      </c>
      <c r="F3153">
        <v>9.3000000000000114</v>
      </c>
      <c r="G3153">
        <v>1428</v>
      </c>
      <c r="H3153">
        <v>149.53981031087415</v>
      </c>
      <c r="I3153">
        <v>43.8</v>
      </c>
      <c r="J3153">
        <v>6549.8436916162873</v>
      </c>
      <c r="K3153">
        <v>119</v>
      </c>
      <c r="L3153">
        <v>5212.2</v>
      </c>
      <c r="M3153">
        <v>0</v>
      </c>
      <c r="N3153">
        <v>0</v>
      </c>
      <c r="O3153">
        <v>0</v>
      </c>
      <c r="P3153">
        <v>0</v>
      </c>
      <c r="Q3153">
        <v>0</v>
      </c>
      <c r="R3153">
        <v>0</v>
      </c>
    </row>
    <row r="3154" spans="1:18" x14ac:dyDescent="0.25">
      <c r="A3154">
        <v>3153</v>
      </c>
      <c r="B3154" t="s">
        <v>3169</v>
      </c>
      <c r="C3154" t="s">
        <v>15</v>
      </c>
      <c r="D3154">
        <v>300.5</v>
      </c>
      <c r="E3154">
        <v>309.8</v>
      </c>
      <c r="F3154">
        <v>9.3000000000000114</v>
      </c>
      <c r="G3154">
        <v>1473</v>
      </c>
      <c r="H3154">
        <v>154.25219929125885</v>
      </c>
      <c r="I3154">
        <v>42.3</v>
      </c>
      <c r="J3154">
        <v>6524.8680300202486</v>
      </c>
      <c r="K3154">
        <v>121</v>
      </c>
      <c r="L3154">
        <v>5118.2999999999993</v>
      </c>
      <c r="M3154">
        <v>0</v>
      </c>
      <c r="N3154">
        <v>0</v>
      </c>
      <c r="O3154">
        <v>0</v>
      </c>
      <c r="P3154">
        <v>0</v>
      </c>
      <c r="Q3154">
        <v>0</v>
      </c>
      <c r="R3154">
        <v>0</v>
      </c>
    </row>
    <row r="3155" spans="1:18" x14ac:dyDescent="0.25">
      <c r="A3155">
        <v>3154</v>
      </c>
      <c r="B3155" t="s">
        <v>3170</v>
      </c>
      <c r="C3155" t="s">
        <v>15</v>
      </c>
      <c r="D3155">
        <v>300.5</v>
      </c>
      <c r="E3155">
        <v>309.89999999999998</v>
      </c>
      <c r="F3155">
        <v>9.3999999999999773</v>
      </c>
      <c r="G3155">
        <v>1483</v>
      </c>
      <c r="H3155">
        <v>155.29939684245542</v>
      </c>
      <c r="I3155">
        <v>49.3</v>
      </c>
      <c r="J3155">
        <v>7656.260264333052</v>
      </c>
      <c r="K3155">
        <v>124</v>
      </c>
      <c r="L3155">
        <v>6113.2</v>
      </c>
      <c r="M3155">
        <v>0</v>
      </c>
      <c r="N3155">
        <v>0</v>
      </c>
      <c r="O3155">
        <v>0</v>
      </c>
      <c r="P3155">
        <v>0</v>
      </c>
      <c r="Q3155">
        <v>0</v>
      </c>
      <c r="R3155">
        <v>0</v>
      </c>
    </row>
    <row r="3156" spans="1:18" x14ac:dyDescent="0.25">
      <c r="A3156">
        <v>3155</v>
      </c>
      <c r="B3156" t="s">
        <v>3171</v>
      </c>
      <c r="C3156" t="s">
        <v>17</v>
      </c>
      <c r="D3156">
        <v>300.39999999999998</v>
      </c>
      <c r="E3156">
        <v>309.7</v>
      </c>
      <c r="F3156">
        <v>9.3000000000000114</v>
      </c>
      <c r="G3156">
        <v>1534</v>
      </c>
      <c r="H3156">
        <v>160.64010435355809</v>
      </c>
      <c r="I3156">
        <v>42.5</v>
      </c>
      <c r="J3156">
        <v>6827.2044350262186</v>
      </c>
      <c r="K3156">
        <v>127</v>
      </c>
      <c r="L3156">
        <v>5397.5</v>
      </c>
      <c r="M3156">
        <v>0</v>
      </c>
      <c r="N3156">
        <v>0</v>
      </c>
      <c r="O3156">
        <v>0</v>
      </c>
      <c r="P3156">
        <v>0</v>
      </c>
      <c r="Q3156">
        <v>0</v>
      </c>
      <c r="R3156">
        <v>0</v>
      </c>
    </row>
    <row r="3157" spans="1:18" x14ac:dyDescent="0.25">
      <c r="A3157">
        <v>3156</v>
      </c>
      <c r="B3157" t="s">
        <v>3172</v>
      </c>
      <c r="C3157" t="s">
        <v>17</v>
      </c>
      <c r="D3157">
        <v>300.5</v>
      </c>
      <c r="E3157">
        <v>309.8</v>
      </c>
      <c r="F3157">
        <v>9.3000000000000114</v>
      </c>
      <c r="G3157">
        <v>1367</v>
      </c>
      <c r="H3157">
        <v>143.15190524857491</v>
      </c>
      <c r="I3157">
        <v>54</v>
      </c>
      <c r="J3157">
        <v>7730.202883423045</v>
      </c>
      <c r="K3157">
        <v>129</v>
      </c>
      <c r="L3157">
        <v>6966</v>
      </c>
      <c r="M3157">
        <v>0</v>
      </c>
      <c r="N3157">
        <v>0</v>
      </c>
      <c r="O3157">
        <v>0</v>
      </c>
      <c r="P3157">
        <v>0</v>
      </c>
      <c r="Q3157">
        <v>0</v>
      </c>
      <c r="R3157">
        <v>0</v>
      </c>
    </row>
    <row r="3158" spans="1:18" x14ac:dyDescent="0.25">
      <c r="A3158">
        <v>3157</v>
      </c>
      <c r="B3158" t="s">
        <v>3173</v>
      </c>
      <c r="C3158" t="s">
        <v>17</v>
      </c>
      <c r="D3158">
        <v>300.39999999999998</v>
      </c>
      <c r="E3158">
        <v>309.7</v>
      </c>
      <c r="F3158">
        <v>9.3000000000000114</v>
      </c>
      <c r="G3158">
        <v>1467</v>
      </c>
      <c r="H3158">
        <v>153.62388076054089</v>
      </c>
      <c r="I3158">
        <v>36.9</v>
      </c>
      <c r="J3158">
        <v>5668.7212000639583</v>
      </c>
      <c r="K3158">
        <v>131</v>
      </c>
      <c r="L3158">
        <v>4833.8999999999996</v>
      </c>
      <c r="M3158">
        <v>0</v>
      </c>
      <c r="N3158">
        <v>0</v>
      </c>
      <c r="O3158">
        <v>0</v>
      </c>
      <c r="P3158">
        <v>0</v>
      </c>
      <c r="Q3158">
        <v>0</v>
      </c>
      <c r="R3158">
        <v>0</v>
      </c>
    </row>
    <row r="3159" spans="1:18" x14ac:dyDescent="0.25">
      <c r="A3159">
        <v>3158</v>
      </c>
      <c r="B3159" t="s">
        <v>3174</v>
      </c>
      <c r="C3159" t="s">
        <v>15</v>
      </c>
      <c r="D3159">
        <v>300.39999999999998</v>
      </c>
      <c r="E3159">
        <v>309.7</v>
      </c>
      <c r="F3159">
        <v>9.3000000000000114</v>
      </c>
      <c r="G3159">
        <v>1488</v>
      </c>
      <c r="H3159">
        <v>155.82299561805374</v>
      </c>
      <c r="I3159">
        <v>42.2</v>
      </c>
      <c r="J3159">
        <v>6575.7304150818682</v>
      </c>
      <c r="K3159">
        <v>133</v>
      </c>
      <c r="L3159">
        <v>5612.6</v>
      </c>
      <c r="M3159">
        <v>0</v>
      </c>
      <c r="N3159">
        <v>0</v>
      </c>
      <c r="O3159">
        <v>0</v>
      </c>
      <c r="P3159">
        <v>0</v>
      </c>
      <c r="Q3159">
        <v>0</v>
      </c>
      <c r="R3159">
        <v>0</v>
      </c>
    </row>
    <row r="3160" spans="1:18" x14ac:dyDescent="0.25">
      <c r="A3160">
        <v>3159</v>
      </c>
      <c r="B3160" t="s">
        <v>3175</v>
      </c>
      <c r="C3160" t="s">
        <v>17</v>
      </c>
      <c r="D3160">
        <v>300.39999999999998</v>
      </c>
      <c r="E3160">
        <v>309.7</v>
      </c>
      <c r="F3160">
        <v>9.3000000000000114</v>
      </c>
      <c r="G3160">
        <v>1679</v>
      </c>
      <c r="H3160">
        <v>175.82446884590874</v>
      </c>
      <c r="I3160">
        <v>30.1</v>
      </c>
      <c r="J3160">
        <v>5292.3165122618529</v>
      </c>
      <c r="K3160">
        <v>136</v>
      </c>
      <c r="L3160">
        <v>4093.6000000000004</v>
      </c>
      <c r="M3160">
        <v>0</v>
      </c>
      <c r="N3160">
        <v>0</v>
      </c>
      <c r="O3160">
        <v>0</v>
      </c>
      <c r="P3160">
        <v>0</v>
      </c>
      <c r="Q3160">
        <v>0</v>
      </c>
      <c r="R3160">
        <v>0</v>
      </c>
    </row>
    <row r="3161" spans="1:18" x14ac:dyDescent="0.25">
      <c r="A3161">
        <v>3160</v>
      </c>
      <c r="B3161" t="s">
        <v>3176</v>
      </c>
      <c r="C3161" t="s">
        <v>27</v>
      </c>
      <c r="D3161">
        <v>300.39999999999998</v>
      </c>
      <c r="E3161">
        <v>309.8</v>
      </c>
      <c r="F3161">
        <v>9.4000000000000341</v>
      </c>
      <c r="G3161">
        <v>1409</v>
      </c>
      <c r="H3161">
        <v>147.55013496360061</v>
      </c>
      <c r="I3161">
        <v>47.5</v>
      </c>
      <c r="J3161">
        <v>7008.6314107710296</v>
      </c>
      <c r="K3161">
        <v>138</v>
      </c>
      <c r="L3161">
        <v>6555</v>
      </c>
      <c r="M3161">
        <v>0</v>
      </c>
      <c r="N3161">
        <v>0</v>
      </c>
      <c r="O3161">
        <v>0</v>
      </c>
      <c r="P3161">
        <v>0</v>
      </c>
      <c r="Q3161">
        <v>0</v>
      </c>
      <c r="R3161">
        <v>0</v>
      </c>
    </row>
    <row r="3162" spans="1:18" x14ac:dyDescent="0.25">
      <c r="A3162">
        <v>3161</v>
      </c>
      <c r="B3162" t="s">
        <v>3177</v>
      </c>
      <c r="C3162" t="s">
        <v>15</v>
      </c>
      <c r="D3162">
        <v>300.39999999999998</v>
      </c>
      <c r="E3162">
        <v>309.7</v>
      </c>
      <c r="F3162">
        <v>9.3000000000000114</v>
      </c>
      <c r="G3162">
        <v>1367</v>
      </c>
      <c r="H3162">
        <v>143.15190524857491</v>
      </c>
      <c r="I3162">
        <v>51.2</v>
      </c>
      <c r="J3162">
        <v>7329.3775487270359</v>
      </c>
      <c r="K3162">
        <v>143</v>
      </c>
      <c r="L3162">
        <v>7321.6</v>
      </c>
      <c r="M3162">
        <v>0</v>
      </c>
      <c r="N3162">
        <v>0</v>
      </c>
      <c r="O3162">
        <v>0</v>
      </c>
      <c r="P3162">
        <v>0</v>
      </c>
      <c r="Q3162">
        <v>0</v>
      </c>
      <c r="R3162">
        <v>0</v>
      </c>
    </row>
    <row r="3163" spans="1:18" x14ac:dyDescent="0.25">
      <c r="A3163">
        <v>3162</v>
      </c>
      <c r="B3163" t="s">
        <v>3178</v>
      </c>
      <c r="C3163" t="s">
        <v>17</v>
      </c>
      <c r="D3163">
        <v>300.39999999999998</v>
      </c>
      <c r="E3163">
        <v>309.8</v>
      </c>
      <c r="F3163">
        <v>9.4000000000000341</v>
      </c>
      <c r="G3163">
        <v>1314</v>
      </c>
      <c r="H3163">
        <v>137.60175822723295</v>
      </c>
      <c r="I3163">
        <v>63.1</v>
      </c>
      <c r="J3163">
        <v>8682.6709441383991</v>
      </c>
      <c r="K3163">
        <v>146</v>
      </c>
      <c r="L3163">
        <v>9212.6</v>
      </c>
      <c r="M3163">
        <v>0</v>
      </c>
      <c r="N3163">
        <v>0</v>
      </c>
      <c r="O3163">
        <v>0</v>
      </c>
      <c r="P3163">
        <v>0</v>
      </c>
      <c r="Q3163">
        <v>0</v>
      </c>
      <c r="R3163">
        <v>0</v>
      </c>
    </row>
    <row r="3164" spans="1:18" x14ac:dyDescent="0.25">
      <c r="A3164">
        <v>3163</v>
      </c>
      <c r="B3164" t="s">
        <v>3179</v>
      </c>
      <c r="C3164" t="s">
        <v>17</v>
      </c>
      <c r="D3164">
        <v>300.5</v>
      </c>
      <c r="E3164">
        <v>309.89999999999998</v>
      </c>
      <c r="F3164">
        <v>9.3999999999999773</v>
      </c>
      <c r="G3164">
        <v>1480</v>
      </c>
      <c r="H3164">
        <v>154.98523757709646</v>
      </c>
      <c r="I3164">
        <v>40</v>
      </c>
      <c r="J3164">
        <v>6199.409503083858</v>
      </c>
      <c r="K3164">
        <v>148</v>
      </c>
      <c r="L3164">
        <v>5920</v>
      </c>
      <c r="M3164">
        <v>0</v>
      </c>
      <c r="N3164">
        <v>0</v>
      </c>
      <c r="O3164">
        <v>0</v>
      </c>
      <c r="P3164">
        <v>0</v>
      </c>
      <c r="Q3164">
        <v>0</v>
      </c>
      <c r="R3164">
        <v>0</v>
      </c>
    </row>
    <row r="3165" spans="1:18" x14ac:dyDescent="0.25">
      <c r="A3165">
        <v>3164</v>
      </c>
      <c r="B3165" t="s">
        <v>3180</v>
      </c>
      <c r="C3165" t="s">
        <v>17</v>
      </c>
      <c r="D3165">
        <v>300.39999999999998</v>
      </c>
      <c r="E3165">
        <v>309.8</v>
      </c>
      <c r="F3165">
        <v>9.4000000000000341</v>
      </c>
      <c r="G3165">
        <v>1549</v>
      </c>
      <c r="H3165">
        <v>162.21090068035298</v>
      </c>
      <c r="I3165">
        <v>38.9</v>
      </c>
      <c r="J3165">
        <v>6310.0040364657307</v>
      </c>
      <c r="K3165">
        <v>150</v>
      </c>
      <c r="L3165">
        <v>5835</v>
      </c>
      <c r="M3165">
        <v>0</v>
      </c>
      <c r="N3165">
        <v>0</v>
      </c>
      <c r="O3165">
        <v>0</v>
      </c>
      <c r="P3165">
        <v>0</v>
      </c>
      <c r="Q3165">
        <v>0</v>
      </c>
      <c r="R3165">
        <v>0</v>
      </c>
    </row>
    <row r="3166" spans="1:18" x14ac:dyDescent="0.25">
      <c r="A3166">
        <v>3165</v>
      </c>
      <c r="B3166" t="s">
        <v>3181</v>
      </c>
      <c r="C3166" t="s">
        <v>17</v>
      </c>
      <c r="D3166">
        <v>300.39999999999998</v>
      </c>
      <c r="E3166">
        <v>309.7</v>
      </c>
      <c r="F3166">
        <v>9.3000000000000114</v>
      </c>
      <c r="G3166">
        <v>1685</v>
      </c>
      <c r="H3166">
        <v>176.45278737662673</v>
      </c>
      <c r="I3166">
        <v>31.3</v>
      </c>
      <c r="J3166">
        <v>5522.9722448884168</v>
      </c>
      <c r="K3166">
        <v>152</v>
      </c>
      <c r="L3166">
        <v>4757.6000000000004</v>
      </c>
      <c r="M3166">
        <v>0</v>
      </c>
      <c r="N3166">
        <v>0</v>
      </c>
      <c r="O3166">
        <v>0</v>
      </c>
      <c r="P3166">
        <v>0</v>
      </c>
      <c r="Q3166">
        <v>0</v>
      </c>
      <c r="R3166">
        <v>0</v>
      </c>
    </row>
    <row r="3167" spans="1:18" x14ac:dyDescent="0.25">
      <c r="A3167">
        <v>3166</v>
      </c>
      <c r="B3167" t="s">
        <v>3182</v>
      </c>
      <c r="C3167" t="s">
        <v>17</v>
      </c>
      <c r="D3167">
        <v>300.39999999999998</v>
      </c>
      <c r="E3167">
        <v>309.60000000000002</v>
      </c>
      <c r="F3167">
        <v>9.2000000000000455</v>
      </c>
      <c r="G3167">
        <v>1536</v>
      </c>
      <c r="H3167">
        <v>160.84954386379741</v>
      </c>
      <c r="I3167">
        <v>34.5</v>
      </c>
      <c r="J3167">
        <v>5549.309263301011</v>
      </c>
      <c r="K3167">
        <v>154</v>
      </c>
      <c r="L3167">
        <v>5313</v>
      </c>
      <c r="M3167">
        <v>0</v>
      </c>
      <c r="N3167">
        <v>0</v>
      </c>
      <c r="O3167">
        <v>0</v>
      </c>
      <c r="P3167">
        <v>0</v>
      </c>
      <c r="Q3167">
        <v>0</v>
      </c>
      <c r="R3167">
        <v>0</v>
      </c>
    </row>
    <row r="3168" spans="1:18" x14ac:dyDescent="0.25">
      <c r="A3168">
        <v>3167</v>
      </c>
      <c r="B3168" t="s">
        <v>3183</v>
      </c>
      <c r="C3168" t="s">
        <v>15</v>
      </c>
      <c r="D3168">
        <v>300.39999999999998</v>
      </c>
      <c r="E3168">
        <v>309.7</v>
      </c>
      <c r="F3168">
        <v>9.3000000000000114</v>
      </c>
      <c r="G3168">
        <v>1539</v>
      </c>
      <c r="H3168">
        <v>161.1637031291564</v>
      </c>
      <c r="I3168">
        <v>37.700000000000003</v>
      </c>
      <c r="J3168">
        <v>6075.8716079691967</v>
      </c>
      <c r="K3168">
        <v>156</v>
      </c>
      <c r="L3168">
        <v>5881.2000000000007</v>
      </c>
      <c r="M3168">
        <v>0</v>
      </c>
      <c r="N3168">
        <v>0</v>
      </c>
      <c r="O3168">
        <v>0</v>
      </c>
      <c r="P3168">
        <v>0</v>
      </c>
      <c r="Q3168">
        <v>0</v>
      </c>
      <c r="R3168">
        <v>0</v>
      </c>
    </row>
    <row r="3169" spans="1:18" x14ac:dyDescent="0.25">
      <c r="A3169">
        <v>3168</v>
      </c>
      <c r="B3169" t="s">
        <v>3184</v>
      </c>
      <c r="C3169" t="s">
        <v>17</v>
      </c>
      <c r="D3169">
        <v>300.39999999999998</v>
      </c>
      <c r="E3169">
        <v>309.7</v>
      </c>
      <c r="F3169">
        <v>9.3000000000000114</v>
      </c>
      <c r="G3169">
        <v>1384</v>
      </c>
      <c r="H3169">
        <v>144.93214108560912</v>
      </c>
      <c r="I3169">
        <v>45.1</v>
      </c>
      <c r="J3169">
        <v>6536.4395629609717</v>
      </c>
      <c r="K3169">
        <v>159</v>
      </c>
      <c r="L3169">
        <v>7170.9000000000005</v>
      </c>
      <c r="M3169">
        <v>0</v>
      </c>
      <c r="N3169">
        <v>0</v>
      </c>
      <c r="O3169">
        <v>0</v>
      </c>
      <c r="P3169">
        <v>0</v>
      </c>
      <c r="Q3169">
        <v>0</v>
      </c>
      <c r="R3169">
        <v>0</v>
      </c>
    </row>
    <row r="3170" spans="1:18" x14ac:dyDescent="0.25">
      <c r="A3170">
        <v>3169</v>
      </c>
      <c r="B3170" t="s">
        <v>3185</v>
      </c>
      <c r="C3170" t="s">
        <v>15</v>
      </c>
      <c r="D3170">
        <v>300.39999999999998</v>
      </c>
      <c r="E3170">
        <v>309.60000000000002</v>
      </c>
      <c r="F3170">
        <v>9.2000000000000455</v>
      </c>
      <c r="G3170">
        <v>1614</v>
      </c>
      <c r="H3170">
        <v>169.01768476313089</v>
      </c>
      <c r="I3170">
        <v>30.3</v>
      </c>
      <c r="J3170">
        <v>5121.2358483228663</v>
      </c>
      <c r="K3170">
        <v>161</v>
      </c>
      <c r="L3170">
        <v>4878.3</v>
      </c>
      <c r="M3170">
        <v>0</v>
      </c>
      <c r="N3170">
        <v>0</v>
      </c>
      <c r="O3170">
        <v>0</v>
      </c>
      <c r="P3170">
        <v>0</v>
      </c>
      <c r="Q3170">
        <v>0</v>
      </c>
      <c r="R3170">
        <v>0</v>
      </c>
    </row>
    <row r="3171" spans="1:18" x14ac:dyDescent="0.25">
      <c r="A3171">
        <v>3170</v>
      </c>
      <c r="B3171" t="s">
        <v>3186</v>
      </c>
      <c r="C3171" t="s">
        <v>15</v>
      </c>
      <c r="D3171">
        <v>300.39999999999998</v>
      </c>
      <c r="E3171">
        <v>309.60000000000002</v>
      </c>
      <c r="F3171">
        <v>9.2000000000000455</v>
      </c>
      <c r="G3171">
        <v>1675</v>
      </c>
      <c r="H3171">
        <v>175.40558982543013</v>
      </c>
      <c r="I3171">
        <v>35.5</v>
      </c>
      <c r="J3171">
        <v>6226.8984388027693</v>
      </c>
      <c r="K3171">
        <v>164</v>
      </c>
      <c r="L3171">
        <v>5822</v>
      </c>
      <c r="M3171">
        <v>0</v>
      </c>
      <c r="N3171">
        <v>0</v>
      </c>
      <c r="O3171">
        <v>0</v>
      </c>
      <c r="P3171">
        <v>0</v>
      </c>
      <c r="Q3171">
        <v>0</v>
      </c>
      <c r="R3171">
        <v>0</v>
      </c>
    </row>
    <row r="3172" spans="1:18" x14ac:dyDescent="0.25">
      <c r="A3172">
        <v>3171</v>
      </c>
      <c r="B3172" t="s">
        <v>3187</v>
      </c>
      <c r="C3172" t="s">
        <v>15</v>
      </c>
      <c r="D3172">
        <v>300.39999999999998</v>
      </c>
      <c r="E3172">
        <v>309.7</v>
      </c>
      <c r="F3172">
        <v>9.3000000000000114</v>
      </c>
      <c r="G3172">
        <v>1685</v>
      </c>
      <c r="H3172">
        <v>176.45278737662673</v>
      </c>
      <c r="I3172">
        <v>32.299999999999997</v>
      </c>
      <c r="J3172">
        <v>5699.4250322650432</v>
      </c>
      <c r="K3172">
        <v>167</v>
      </c>
      <c r="L3172">
        <v>5394.0999999999995</v>
      </c>
      <c r="M3172">
        <v>0</v>
      </c>
      <c r="N3172">
        <v>0</v>
      </c>
      <c r="O3172">
        <v>0</v>
      </c>
      <c r="P3172">
        <v>0</v>
      </c>
      <c r="Q3172">
        <v>0</v>
      </c>
      <c r="R3172">
        <v>0</v>
      </c>
    </row>
    <row r="3173" spans="1:18" x14ac:dyDescent="0.25">
      <c r="A3173">
        <v>3172</v>
      </c>
      <c r="B3173" t="s">
        <v>3188</v>
      </c>
      <c r="C3173" t="s">
        <v>17</v>
      </c>
      <c r="D3173">
        <v>300.39999999999998</v>
      </c>
      <c r="E3173">
        <v>309.60000000000002</v>
      </c>
      <c r="F3173">
        <v>9.2000000000000455</v>
      </c>
      <c r="G3173">
        <v>1386</v>
      </c>
      <c r="H3173">
        <v>145.14158059584844</v>
      </c>
      <c r="I3173">
        <v>56.9</v>
      </c>
      <c r="J3173">
        <v>8258.5559359037761</v>
      </c>
      <c r="K3173">
        <v>170</v>
      </c>
      <c r="L3173">
        <v>9673</v>
      </c>
      <c r="M3173">
        <v>0</v>
      </c>
      <c r="N3173">
        <v>0</v>
      </c>
      <c r="O3173">
        <v>0</v>
      </c>
      <c r="P3173">
        <v>0</v>
      </c>
      <c r="Q3173">
        <v>0</v>
      </c>
      <c r="R3173">
        <v>0</v>
      </c>
    </row>
    <row r="3174" spans="1:18" x14ac:dyDescent="0.25">
      <c r="A3174">
        <v>3173</v>
      </c>
      <c r="B3174" t="s">
        <v>3189</v>
      </c>
      <c r="C3174" t="s">
        <v>15</v>
      </c>
      <c r="D3174">
        <v>300.3</v>
      </c>
      <c r="E3174">
        <v>309.60000000000002</v>
      </c>
      <c r="F3174">
        <v>9.3000000000000114</v>
      </c>
      <c r="G3174">
        <v>1488</v>
      </c>
      <c r="H3174">
        <v>155.82299561805374</v>
      </c>
      <c r="I3174">
        <v>41.3</v>
      </c>
      <c r="J3174">
        <v>6435.4897190256188</v>
      </c>
      <c r="K3174">
        <v>172</v>
      </c>
      <c r="L3174">
        <v>7103.5999999999995</v>
      </c>
      <c r="M3174">
        <v>0</v>
      </c>
      <c r="N3174">
        <v>0</v>
      </c>
      <c r="O3174">
        <v>0</v>
      </c>
      <c r="P3174">
        <v>0</v>
      </c>
      <c r="Q3174">
        <v>0</v>
      </c>
      <c r="R3174">
        <v>0</v>
      </c>
    </row>
    <row r="3175" spans="1:18" x14ac:dyDescent="0.25">
      <c r="A3175">
        <v>3174</v>
      </c>
      <c r="B3175" t="s">
        <v>3190</v>
      </c>
      <c r="C3175" t="s">
        <v>17</v>
      </c>
      <c r="D3175">
        <v>300.3</v>
      </c>
      <c r="E3175">
        <v>309.60000000000002</v>
      </c>
      <c r="F3175">
        <v>9.3000000000000114</v>
      </c>
      <c r="G3175">
        <v>1624</v>
      </c>
      <c r="H3175">
        <v>170.06488231432746</v>
      </c>
      <c r="I3175">
        <v>32.6</v>
      </c>
      <c r="J3175">
        <v>5544.1151634470752</v>
      </c>
      <c r="K3175">
        <v>175</v>
      </c>
      <c r="L3175">
        <v>5705</v>
      </c>
      <c r="M3175">
        <v>0</v>
      </c>
      <c r="N3175">
        <v>0</v>
      </c>
      <c r="O3175">
        <v>0</v>
      </c>
      <c r="P3175">
        <v>0</v>
      </c>
      <c r="Q3175">
        <v>0</v>
      </c>
      <c r="R3175">
        <v>0</v>
      </c>
    </row>
    <row r="3176" spans="1:18" x14ac:dyDescent="0.25">
      <c r="A3176">
        <v>3175</v>
      </c>
      <c r="B3176" t="s">
        <v>3191</v>
      </c>
      <c r="C3176" t="s">
        <v>17</v>
      </c>
      <c r="D3176">
        <v>300.3</v>
      </c>
      <c r="E3176">
        <v>309.60000000000002</v>
      </c>
      <c r="F3176">
        <v>9.3000000000000114</v>
      </c>
      <c r="G3176">
        <v>1600</v>
      </c>
      <c r="H3176">
        <v>167.55160819145564</v>
      </c>
      <c r="I3176">
        <v>34.6</v>
      </c>
      <c r="J3176">
        <v>5797.2856434243658</v>
      </c>
      <c r="K3176">
        <v>177</v>
      </c>
      <c r="L3176">
        <v>6124.2</v>
      </c>
      <c r="M3176">
        <v>0</v>
      </c>
      <c r="N3176">
        <v>0</v>
      </c>
      <c r="O3176">
        <v>0</v>
      </c>
      <c r="P3176">
        <v>0</v>
      </c>
      <c r="Q3176">
        <v>0</v>
      </c>
      <c r="R3176">
        <v>0</v>
      </c>
    </row>
    <row r="3177" spans="1:18" x14ac:dyDescent="0.25">
      <c r="A3177">
        <v>3176</v>
      </c>
      <c r="B3177" t="s">
        <v>3192</v>
      </c>
      <c r="C3177" t="s">
        <v>17</v>
      </c>
      <c r="D3177">
        <v>300.3</v>
      </c>
      <c r="E3177">
        <v>309.60000000000002</v>
      </c>
      <c r="F3177">
        <v>9.3000000000000114</v>
      </c>
      <c r="G3177">
        <v>1468</v>
      </c>
      <c r="H3177">
        <v>153.72860051566056</v>
      </c>
      <c r="I3177">
        <v>44.7</v>
      </c>
      <c r="J3177">
        <v>6871.6684430500272</v>
      </c>
      <c r="K3177">
        <v>179</v>
      </c>
      <c r="L3177">
        <v>8001.3</v>
      </c>
      <c r="M3177">
        <v>0</v>
      </c>
      <c r="N3177">
        <v>0</v>
      </c>
      <c r="O3177">
        <v>0</v>
      </c>
      <c r="P3177">
        <v>0</v>
      </c>
      <c r="Q3177">
        <v>0</v>
      </c>
      <c r="R3177">
        <v>0</v>
      </c>
    </row>
    <row r="3178" spans="1:18" x14ac:dyDescent="0.25">
      <c r="A3178">
        <v>3177</v>
      </c>
      <c r="B3178" t="s">
        <v>3193</v>
      </c>
      <c r="C3178" t="s">
        <v>17</v>
      </c>
      <c r="D3178">
        <v>300.3</v>
      </c>
      <c r="E3178">
        <v>309.60000000000002</v>
      </c>
      <c r="F3178">
        <v>9.3000000000000114</v>
      </c>
      <c r="G3178">
        <v>1435</v>
      </c>
      <c r="H3178">
        <v>150.27284859671178</v>
      </c>
      <c r="I3178">
        <v>45.4</v>
      </c>
      <c r="J3178">
        <v>6822.3873262907146</v>
      </c>
      <c r="K3178">
        <v>181</v>
      </c>
      <c r="L3178">
        <v>8217.4</v>
      </c>
      <c r="M3178">
        <v>0</v>
      </c>
      <c r="N3178">
        <v>0</v>
      </c>
      <c r="O3178">
        <v>0</v>
      </c>
      <c r="P3178">
        <v>0</v>
      </c>
      <c r="Q3178">
        <v>0</v>
      </c>
      <c r="R3178">
        <v>0</v>
      </c>
    </row>
    <row r="3179" spans="1:18" x14ac:dyDescent="0.25">
      <c r="A3179">
        <v>3178</v>
      </c>
      <c r="B3179" t="s">
        <v>3194</v>
      </c>
      <c r="C3179" t="s">
        <v>15</v>
      </c>
      <c r="D3179">
        <v>300.2</v>
      </c>
      <c r="E3179">
        <v>309.5</v>
      </c>
      <c r="F3179">
        <v>9.3000000000000114</v>
      </c>
      <c r="G3179">
        <v>1564</v>
      </c>
      <c r="H3179">
        <v>163.7816970071479</v>
      </c>
      <c r="I3179">
        <v>33.4</v>
      </c>
      <c r="J3179">
        <v>5470.3086800387391</v>
      </c>
      <c r="K3179">
        <v>183</v>
      </c>
      <c r="L3179">
        <v>6112.2</v>
      </c>
      <c r="M3179">
        <v>0</v>
      </c>
      <c r="N3179">
        <v>0</v>
      </c>
      <c r="O3179">
        <v>0</v>
      </c>
      <c r="P3179">
        <v>0</v>
      </c>
      <c r="Q3179">
        <v>0</v>
      </c>
      <c r="R3179">
        <v>0</v>
      </c>
    </row>
    <row r="3180" spans="1:18" x14ac:dyDescent="0.25">
      <c r="A3180">
        <v>3179</v>
      </c>
      <c r="B3180" t="s">
        <v>3195</v>
      </c>
      <c r="C3180" t="s">
        <v>15</v>
      </c>
      <c r="D3180">
        <v>300.2</v>
      </c>
      <c r="E3180">
        <v>309.39999999999998</v>
      </c>
      <c r="F3180">
        <v>9.1999999999999886</v>
      </c>
      <c r="G3180">
        <v>1329</v>
      </c>
      <c r="H3180">
        <v>139.17255455402784</v>
      </c>
      <c r="I3180">
        <v>53.6</v>
      </c>
      <c r="J3180">
        <v>7459.6489240958927</v>
      </c>
      <c r="K3180">
        <v>186</v>
      </c>
      <c r="L3180">
        <v>9969.6</v>
      </c>
      <c r="M3180">
        <v>0</v>
      </c>
      <c r="N3180">
        <v>0</v>
      </c>
      <c r="O3180">
        <v>0</v>
      </c>
      <c r="P3180">
        <v>0</v>
      </c>
      <c r="Q3180">
        <v>0</v>
      </c>
      <c r="R3180">
        <v>0</v>
      </c>
    </row>
    <row r="3181" spans="1:18" x14ac:dyDescent="0.25">
      <c r="A3181">
        <v>3180</v>
      </c>
      <c r="B3181" t="s">
        <v>3196</v>
      </c>
      <c r="C3181" t="s">
        <v>17</v>
      </c>
      <c r="D3181">
        <v>300.10000000000002</v>
      </c>
      <c r="E3181">
        <v>309.3</v>
      </c>
      <c r="F3181">
        <v>9.1999999999999886</v>
      </c>
      <c r="G3181">
        <v>1570</v>
      </c>
      <c r="H3181">
        <v>164.41001553786586</v>
      </c>
      <c r="I3181">
        <v>36.799999999999997</v>
      </c>
      <c r="J3181">
        <v>6050.2885717934632</v>
      </c>
      <c r="K3181">
        <v>189</v>
      </c>
      <c r="L3181">
        <v>6955.2</v>
      </c>
      <c r="M3181">
        <v>0</v>
      </c>
      <c r="N3181">
        <v>0</v>
      </c>
      <c r="O3181">
        <v>0</v>
      </c>
      <c r="P3181">
        <v>0</v>
      </c>
      <c r="Q3181">
        <v>0</v>
      </c>
      <c r="R3181">
        <v>0</v>
      </c>
    </row>
    <row r="3182" spans="1:18" x14ac:dyDescent="0.25">
      <c r="A3182">
        <v>3181</v>
      </c>
      <c r="B3182" t="s">
        <v>3197</v>
      </c>
      <c r="C3182" t="s">
        <v>15</v>
      </c>
      <c r="D3182">
        <v>300.2</v>
      </c>
      <c r="E3182">
        <v>309.39999999999998</v>
      </c>
      <c r="F3182">
        <v>9.1999999999999886</v>
      </c>
      <c r="G3182">
        <v>1433</v>
      </c>
      <c r="H3182">
        <v>150.06340908647243</v>
      </c>
      <c r="I3182">
        <v>48.8</v>
      </c>
      <c r="J3182">
        <v>7323.0943634198547</v>
      </c>
      <c r="K3182">
        <v>191</v>
      </c>
      <c r="L3182">
        <v>9320.7999999999993</v>
      </c>
      <c r="M3182">
        <v>0</v>
      </c>
      <c r="N3182">
        <v>0</v>
      </c>
      <c r="O3182">
        <v>0</v>
      </c>
      <c r="P3182">
        <v>0</v>
      </c>
      <c r="Q3182">
        <v>0</v>
      </c>
      <c r="R3182">
        <v>0</v>
      </c>
    </row>
    <row r="3183" spans="1:18" x14ac:dyDescent="0.25">
      <c r="A3183">
        <v>3182</v>
      </c>
      <c r="B3183" t="s">
        <v>3198</v>
      </c>
      <c r="C3183" t="s">
        <v>17</v>
      </c>
      <c r="D3183">
        <v>300.2</v>
      </c>
      <c r="E3183">
        <v>309.39999999999998</v>
      </c>
      <c r="F3183">
        <v>9.1999999999999886</v>
      </c>
      <c r="G3183">
        <v>1527</v>
      </c>
      <c r="H3183">
        <v>159.90706606772045</v>
      </c>
      <c r="I3183">
        <v>37</v>
      </c>
      <c r="J3183">
        <v>5916.5614445056563</v>
      </c>
      <c r="K3183">
        <v>194</v>
      </c>
      <c r="L3183">
        <v>7178</v>
      </c>
      <c r="M3183">
        <v>0</v>
      </c>
      <c r="N3183">
        <v>0</v>
      </c>
      <c r="O3183">
        <v>0</v>
      </c>
      <c r="P3183">
        <v>0</v>
      </c>
      <c r="Q3183">
        <v>0</v>
      </c>
      <c r="R3183">
        <v>0</v>
      </c>
    </row>
    <row r="3184" spans="1:18" x14ac:dyDescent="0.25">
      <c r="A3184">
        <v>3183</v>
      </c>
      <c r="B3184" t="s">
        <v>3199</v>
      </c>
      <c r="C3184" t="s">
        <v>15</v>
      </c>
      <c r="D3184">
        <v>300.10000000000002</v>
      </c>
      <c r="E3184">
        <v>309.3</v>
      </c>
      <c r="F3184">
        <v>9.1999999999999886</v>
      </c>
      <c r="G3184">
        <v>1443</v>
      </c>
      <c r="H3184">
        <v>151.11060663766906</v>
      </c>
      <c r="I3184">
        <v>50.3</v>
      </c>
      <c r="J3184">
        <v>7600.8635138747532</v>
      </c>
      <c r="K3184">
        <v>196</v>
      </c>
      <c r="L3184">
        <v>9858.7999999999993</v>
      </c>
      <c r="M3184">
        <v>0</v>
      </c>
      <c r="N3184">
        <v>0</v>
      </c>
      <c r="O3184">
        <v>0</v>
      </c>
      <c r="P3184">
        <v>0</v>
      </c>
      <c r="Q3184">
        <v>0</v>
      </c>
      <c r="R3184">
        <v>0</v>
      </c>
    </row>
    <row r="3185" spans="1:18" x14ac:dyDescent="0.25">
      <c r="A3185">
        <v>3184</v>
      </c>
      <c r="B3185" t="s">
        <v>3200</v>
      </c>
      <c r="C3185" t="s">
        <v>17</v>
      </c>
      <c r="D3185">
        <v>300.10000000000002</v>
      </c>
      <c r="E3185">
        <v>309.3</v>
      </c>
      <c r="F3185">
        <v>9.1999999999999886</v>
      </c>
      <c r="G3185">
        <v>1616</v>
      </c>
      <c r="H3185">
        <v>169.22712427337018</v>
      </c>
      <c r="I3185">
        <v>32</v>
      </c>
      <c r="J3185">
        <v>5415.2679767478458</v>
      </c>
      <c r="K3185">
        <v>199</v>
      </c>
      <c r="L3185">
        <v>6368</v>
      </c>
      <c r="M3185">
        <v>0</v>
      </c>
      <c r="N3185">
        <v>0</v>
      </c>
      <c r="O3185">
        <v>0</v>
      </c>
      <c r="P3185">
        <v>0</v>
      </c>
      <c r="Q3185">
        <v>0</v>
      </c>
      <c r="R3185">
        <v>0</v>
      </c>
    </row>
    <row r="3186" spans="1:18" x14ac:dyDescent="0.25">
      <c r="A3186">
        <v>3185</v>
      </c>
      <c r="B3186" t="s">
        <v>3201</v>
      </c>
      <c r="C3186" t="s">
        <v>17</v>
      </c>
      <c r="D3186">
        <v>300.10000000000002</v>
      </c>
      <c r="E3186">
        <v>309.3</v>
      </c>
      <c r="F3186">
        <v>9.1999999999999886</v>
      </c>
      <c r="G3186">
        <v>1654</v>
      </c>
      <c r="H3186">
        <v>173.20647496791725</v>
      </c>
      <c r="I3186">
        <v>31</v>
      </c>
      <c r="J3186">
        <v>5369.4007240054343</v>
      </c>
      <c r="K3186">
        <v>201</v>
      </c>
      <c r="L3186">
        <v>6231</v>
      </c>
      <c r="M3186">
        <v>0</v>
      </c>
      <c r="N3186">
        <v>0</v>
      </c>
      <c r="O3186">
        <v>0</v>
      </c>
      <c r="P3186">
        <v>0</v>
      </c>
      <c r="Q3186">
        <v>0</v>
      </c>
      <c r="R3186">
        <v>0</v>
      </c>
    </row>
    <row r="3187" spans="1:18" x14ac:dyDescent="0.25">
      <c r="A3187">
        <v>3186</v>
      </c>
      <c r="B3187" t="s">
        <v>3202</v>
      </c>
      <c r="C3187" t="s">
        <v>17</v>
      </c>
      <c r="D3187">
        <v>300.10000000000002</v>
      </c>
      <c r="E3187">
        <v>309.3</v>
      </c>
      <c r="F3187">
        <v>9.1999999999999886</v>
      </c>
      <c r="G3187">
        <v>1685</v>
      </c>
      <c r="H3187">
        <v>176.45278737662673</v>
      </c>
      <c r="I3187">
        <v>27.1</v>
      </c>
      <c r="J3187">
        <v>4781.870537906585</v>
      </c>
      <c r="K3187">
        <v>203</v>
      </c>
      <c r="L3187">
        <v>5501.3</v>
      </c>
      <c r="M3187">
        <v>0</v>
      </c>
      <c r="N3187">
        <v>0</v>
      </c>
      <c r="O3187">
        <v>0</v>
      </c>
      <c r="P3187">
        <v>0</v>
      </c>
      <c r="Q3187">
        <v>0</v>
      </c>
      <c r="R3187">
        <v>0</v>
      </c>
    </row>
    <row r="3188" spans="1:18" x14ac:dyDescent="0.25">
      <c r="A3188">
        <v>3187</v>
      </c>
      <c r="B3188" t="s">
        <v>3203</v>
      </c>
      <c r="C3188" t="s">
        <v>15</v>
      </c>
      <c r="D3188">
        <v>300.2</v>
      </c>
      <c r="E3188">
        <v>309.39999999999998</v>
      </c>
      <c r="F3188">
        <v>9.1999999999999886</v>
      </c>
      <c r="G3188">
        <v>1456</v>
      </c>
      <c r="H3188">
        <v>152.47196345422464</v>
      </c>
      <c r="I3188">
        <v>48.8</v>
      </c>
      <c r="J3188">
        <v>7440.6318165661614</v>
      </c>
      <c r="K3188">
        <v>205</v>
      </c>
      <c r="L3188">
        <v>10004</v>
      </c>
      <c r="M3188">
        <v>0</v>
      </c>
      <c r="N3188">
        <v>0</v>
      </c>
      <c r="O3188">
        <v>0</v>
      </c>
      <c r="P3188">
        <v>0</v>
      </c>
      <c r="Q3188">
        <v>0</v>
      </c>
      <c r="R3188">
        <v>0</v>
      </c>
    </row>
    <row r="3189" spans="1:18" x14ac:dyDescent="0.25">
      <c r="A3189">
        <v>3188</v>
      </c>
      <c r="B3189" t="s">
        <v>3204</v>
      </c>
      <c r="C3189" t="s">
        <v>15</v>
      </c>
      <c r="D3189">
        <v>300.2</v>
      </c>
      <c r="E3189">
        <v>309.39999999999998</v>
      </c>
      <c r="F3189">
        <v>9.1999999999999886</v>
      </c>
      <c r="G3189">
        <v>1752</v>
      </c>
      <c r="H3189">
        <v>183.46901096964393</v>
      </c>
      <c r="I3189">
        <v>27.8</v>
      </c>
      <c r="J3189">
        <v>5100.4385049561015</v>
      </c>
      <c r="K3189">
        <v>208</v>
      </c>
      <c r="L3189">
        <v>5782.4000000000005</v>
      </c>
      <c r="M3189">
        <v>0</v>
      </c>
      <c r="N3189">
        <v>0</v>
      </c>
      <c r="O3189">
        <v>0</v>
      </c>
      <c r="P3189">
        <v>0</v>
      </c>
      <c r="Q3189">
        <v>0</v>
      </c>
      <c r="R3189">
        <v>0</v>
      </c>
    </row>
    <row r="3190" spans="1:18" x14ac:dyDescent="0.25">
      <c r="A3190">
        <v>3189</v>
      </c>
      <c r="B3190" t="s">
        <v>3205</v>
      </c>
      <c r="C3190" t="s">
        <v>15</v>
      </c>
      <c r="D3190">
        <v>300.10000000000002</v>
      </c>
      <c r="E3190">
        <v>309.2</v>
      </c>
      <c r="F3190">
        <v>9.0999999999999659</v>
      </c>
      <c r="G3190">
        <v>1438</v>
      </c>
      <c r="H3190">
        <v>150.58700786207075</v>
      </c>
      <c r="I3190">
        <v>51</v>
      </c>
      <c r="J3190">
        <v>7679.9374009656085</v>
      </c>
      <c r="K3190">
        <v>211</v>
      </c>
      <c r="L3190">
        <v>10761</v>
      </c>
      <c r="M3190">
        <v>0</v>
      </c>
      <c r="N3190">
        <v>0</v>
      </c>
      <c r="O3190">
        <v>0</v>
      </c>
      <c r="P3190">
        <v>0</v>
      </c>
      <c r="Q3190">
        <v>0</v>
      </c>
      <c r="R3190">
        <v>0</v>
      </c>
    </row>
    <row r="3191" spans="1:18" x14ac:dyDescent="0.25">
      <c r="A3191">
        <v>3190</v>
      </c>
      <c r="B3191" t="s">
        <v>3206</v>
      </c>
      <c r="C3191" t="s">
        <v>17</v>
      </c>
      <c r="D3191">
        <v>300.10000000000002</v>
      </c>
      <c r="E3191">
        <v>309.10000000000002</v>
      </c>
      <c r="F3191">
        <v>9</v>
      </c>
      <c r="G3191">
        <v>1551</v>
      </c>
      <c r="H3191">
        <v>162.42034019059233</v>
      </c>
      <c r="I3191">
        <v>33.700000000000003</v>
      </c>
      <c r="J3191">
        <v>5473.5654644229617</v>
      </c>
      <c r="K3191">
        <v>214</v>
      </c>
      <c r="L3191">
        <v>7211.8</v>
      </c>
      <c r="M3191">
        <v>0</v>
      </c>
      <c r="N3191">
        <v>0</v>
      </c>
      <c r="O3191">
        <v>0</v>
      </c>
      <c r="P3191">
        <v>0</v>
      </c>
      <c r="Q3191">
        <v>0</v>
      </c>
      <c r="R3191">
        <v>0</v>
      </c>
    </row>
    <row r="3192" spans="1:18" x14ac:dyDescent="0.25">
      <c r="A3192">
        <v>3191</v>
      </c>
      <c r="B3192" t="s">
        <v>3207</v>
      </c>
      <c r="C3192" t="s">
        <v>17</v>
      </c>
      <c r="D3192">
        <v>300.10000000000002</v>
      </c>
      <c r="E3192">
        <v>309.2</v>
      </c>
      <c r="F3192">
        <v>9.0999999999999659</v>
      </c>
      <c r="G3192">
        <v>1599</v>
      </c>
      <c r="H3192">
        <v>167.44688843633597</v>
      </c>
      <c r="I3192">
        <v>30.1</v>
      </c>
      <c r="J3192">
        <v>5040.1513419337125</v>
      </c>
      <c r="K3192">
        <v>216</v>
      </c>
      <c r="L3192">
        <v>6501.6</v>
      </c>
      <c r="M3192">
        <v>0</v>
      </c>
      <c r="N3192">
        <v>0</v>
      </c>
      <c r="O3192">
        <v>0</v>
      </c>
      <c r="P3192">
        <v>0</v>
      </c>
      <c r="Q3192">
        <v>0</v>
      </c>
      <c r="R3192">
        <v>0</v>
      </c>
    </row>
    <row r="3193" spans="1:18" x14ac:dyDescent="0.25">
      <c r="A3193">
        <v>3192</v>
      </c>
      <c r="B3193" t="s">
        <v>3208</v>
      </c>
      <c r="C3193" t="s">
        <v>15</v>
      </c>
      <c r="D3193">
        <v>300.10000000000002</v>
      </c>
      <c r="E3193">
        <v>309.2</v>
      </c>
      <c r="F3193">
        <v>9.0999999999999659</v>
      </c>
      <c r="G3193">
        <v>1732</v>
      </c>
      <c r="H3193">
        <v>181.37461586725072</v>
      </c>
      <c r="I3193">
        <v>33.700000000000003</v>
      </c>
      <c r="J3193">
        <v>6112.3245547263496</v>
      </c>
      <c r="K3193">
        <v>218</v>
      </c>
      <c r="L3193">
        <v>7346.6</v>
      </c>
      <c r="M3193">
        <v>0</v>
      </c>
      <c r="N3193">
        <v>0</v>
      </c>
      <c r="O3193">
        <v>0</v>
      </c>
      <c r="P3193">
        <v>0</v>
      </c>
      <c r="Q3193">
        <v>0</v>
      </c>
      <c r="R3193">
        <v>0</v>
      </c>
    </row>
    <row r="3194" spans="1:18" x14ac:dyDescent="0.25">
      <c r="A3194">
        <v>3193</v>
      </c>
      <c r="B3194" t="s">
        <v>3209</v>
      </c>
      <c r="C3194" t="s">
        <v>15</v>
      </c>
      <c r="D3194">
        <v>300.10000000000002</v>
      </c>
      <c r="E3194">
        <v>309.2</v>
      </c>
      <c r="F3194">
        <v>9.0999999999999659</v>
      </c>
      <c r="G3194">
        <v>1418</v>
      </c>
      <c r="H3194">
        <v>148.49261275967757</v>
      </c>
      <c r="I3194">
        <v>39.799999999999997</v>
      </c>
      <c r="J3194">
        <v>5910.0059878351667</v>
      </c>
      <c r="K3194">
        <v>221</v>
      </c>
      <c r="L3194">
        <v>8795.7999999999993</v>
      </c>
      <c r="M3194">
        <v>0</v>
      </c>
      <c r="N3194">
        <v>0</v>
      </c>
      <c r="O3194">
        <v>0</v>
      </c>
      <c r="P3194">
        <v>0</v>
      </c>
      <c r="Q3194">
        <v>0</v>
      </c>
      <c r="R3194">
        <v>0</v>
      </c>
    </row>
    <row r="3195" spans="1:18" x14ac:dyDescent="0.25">
      <c r="A3195">
        <v>3194</v>
      </c>
      <c r="B3195" t="s">
        <v>3210</v>
      </c>
      <c r="C3195" t="s">
        <v>17</v>
      </c>
      <c r="D3195">
        <v>300</v>
      </c>
      <c r="E3195">
        <v>309.10000000000002</v>
      </c>
      <c r="F3195">
        <v>9.1000000000000227</v>
      </c>
      <c r="G3195">
        <v>1401</v>
      </c>
      <c r="H3195">
        <v>146.71237692264333</v>
      </c>
      <c r="I3195">
        <v>44.5</v>
      </c>
      <c r="J3195">
        <v>6528.7007730576279</v>
      </c>
      <c r="K3195">
        <v>0</v>
      </c>
      <c r="L3195">
        <v>0</v>
      </c>
      <c r="M3195">
        <v>0</v>
      </c>
      <c r="N3195">
        <v>0</v>
      </c>
      <c r="O3195">
        <v>0</v>
      </c>
      <c r="P3195">
        <v>0</v>
      </c>
      <c r="Q3195">
        <v>0</v>
      </c>
      <c r="R3195">
        <v>0</v>
      </c>
    </row>
    <row r="3196" spans="1:18" x14ac:dyDescent="0.25">
      <c r="A3196">
        <v>3195</v>
      </c>
      <c r="B3196" t="s">
        <v>3211</v>
      </c>
      <c r="C3196" t="s">
        <v>17</v>
      </c>
      <c r="D3196">
        <v>300</v>
      </c>
      <c r="E3196">
        <v>309</v>
      </c>
      <c r="F3196">
        <v>9</v>
      </c>
      <c r="G3196">
        <v>1454</v>
      </c>
      <c r="H3196">
        <v>152.26252394398531</v>
      </c>
      <c r="I3196">
        <v>51.7</v>
      </c>
      <c r="J3196">
        <v>7871.9724879040414</v>
      </c>
      <c r="K3196">
        <v>2</v>
      </c>
      <c r="L3196">
        <v>103.4</v>
      </c>
      <c r="M3196">
        <v>0</v>
      </c>
      <c r="N3196">
        <v>0</v>
      </c>
      <c r="O3196">
        <v>0</v>
      </c>
      <c r="P3196">
        <v>0</v>
      </c>
      <c r="Q3196">
        <v>0</v>
      </c>
      <c r="R3196">
        <v>0</v>
      </c>
    </row>
    <row r="3197" spans="1:18" x14ac:dyDescent="0.25">
      <c r="A3197">
        <v>3196</v>
      </c>
      <c r="B3197" t="s">
        <v>3212</v>
      </c>
      <c r="C3197" t="s">
        <v>15</v>
      </c>
      <c r="D3197">
        <v>300</v>
      </c>
      <c r="E3197">
        <v>309.2</v>
      </c>
      <c r="F3197">
        <v>9.1999999999999886</v>
      </c>
      <c r="G3197">
        <v>1635</v>
      </c>
      <c r="H3197">
        <v>171.21679962064371</v>
      </c>
      <c r="I3197">
        <v>32.4</v>
      </c>
      <c r="J3197">
        <v>5547.4243077088558</v>
      </c>
      <c r="K3197">
        <v>4</v>
      </c>
      <c r="L3197">
        <v>129.6</v>
      </c>
      <c r="M3197">
        <v>0</v>
      </c>
      <c r="N3197">
        <v>0</v>
      </c>
      <c r="O3197">
        <v>0</v>
      </c>
      <c r="P3197">
        <v>0</v>
      </c>
      <c r="Q3197">
        <v>0</v>
      </c>
      <c r="R3197">
        <v>0</v>
      </c>
    </row>
    <row r="3198" spans="1:18" x14ac:dyDescent="0.25">
      <c r="A3198">
        <v>3197</v>
      </c>
      <c r="B3198" t="s">
        <v>3213</v>
      </c>
      <c r="C3198" t="s">
        <v>17</v>
      </c>
      <c r="D3198">
        <v>300</v>
      </c>
      <c r="E3198">
        <v>309.10000000000002</v>
      </c>
      <c r="F3198">
        <v>9.1000000000000227</v>
      </c>
      <c r="G3198">
        <v>1489</v>
      </c>
      <c r="H3198">
        <v>155.92771537317338</v>
      </c>
      <c r="I3198">
        <v>40.299999999999997</v>
      </c>
      <c r="J3198">
        <v>6283.8869295388868</v>
      </c>
      <c r="K3198">
        <v>7</v>
      </c>
      <c r="L3198">
        <v>282.09999999999997</v>
      </c>
      <c r="M3198">
        <v>0</v>
      </c>
      <c r="N3198">
        <v>0</v>
      </c>
      <c r="O3198">
        <v>0</v>
      </c>
      <c r="P3198">
        <v>0</v>
      </c>
      <c r="Q3198">
        <v>0</v>
      </c>
      <c r="R3198">
        <v>0</v>
      </c>
    </row>
    <row r="3199" spans="1:18" x14ac:dyDescent="0.25">
      <c r="A3199">
        <v>3198</v>
      </c>
      <c r="B3199" t="s">
        <v>3214</v>
      </c>
      <c r="C3199" t="s">
        <v>17</v>
      </c>
      <c r="D3199">
        <v>300</v>
      </c>
      <c r="E3199">
        <v>309.10000000000002</v>
      </c>
      <c r="F3199">
        <v>9.1000000000000227</v>
      </c>
      <c r="G3199">
        <v>1465</v>
      </c>
      <c r="H3199">
        <v>153.41444125030156</v>
      </c>
      <c r="I3199">
        <v>40.6</v>
      </c>
      <c r="J3199">
        <v>6228.626314762244</v>
      </c>
      <c r="K3199">
        <v>9</v>
      </c>
      <c r="L3199">
        <v>365.40000000000003</v>
      </c>
      <c r="M3199">
        <v>0</v>
      </c>
      <c r="N3199">
        <v>0</v>
      </c>
      <c r="O3199">
        <v>0</v>
      </c>
      <c r="P3199">
        <v>0</v>
      </c>
      <c r="Q3199">
        <v>0</v>
      </c>
      <c r="R3199">
        <v>0</v>
      </c>
    </row>
    <row r="3200" spans="1:18" x14ac:dyDescent="0.25">
      <c r="A3200">
        <v>3199</v>
      </c>
      <c r="B3200" t="s">
        <v>3215</v>
      </c>
      <c r="C3200" t="s">
        <v>15</v>
      </c>
      <c r="D3200">
        <v>300</v>
      </c>
      <c r="E3200">
        <v>309.10000000000002</v>
      </c>
      <c r="F3200">
        <v>9.1000000000000227</v>
      </c>
      <c r="G3200">
        <v>1463</v>
      </c>
      <c r="H3200">
        <v>153.20500174006227</v>
      </c>
      <c r="I3200">
        <v>45.7</v>
      </c>
      <c r="J3200">
        <v>7001.4685795208461</v>
      </c>
      <c r="K3200">
        <v>11</v>
      </c>
      <c r="L3200">
        <v>502.70000000000005</v>
      </c>
      <c r="M3200">
        <v>0</v>
      </c>
      <c r="N3200">
        <v>0</v>
      </c>
      <c r="O3200">
        <v>0</v>
      </c>
      <c r="P3200">
        <v>0</v>
      </c>
      <c r="Q3200">
        <v>0</v>
      </c>
      <c r="R3200">
        <v>0</v>
      </c>
    </row>
    <row r="3201" spans="1:18" x14ac:dyDescent="0.25">
      <c r="A3201">
        <v>3200</v>
      </c>
      <c r="B3201" t="s">
        <v>3216</v>
      </c>
      <c r="C3201" t="s">
        <v>27</v>
      </c>
      <c r="D3201">
        <v>300.10000000000002</v>
      </c>
      <c r="E3201">
        <v>309.10000000000002</v>
      </c>
      <c r="F3201">
        <v>9</v>
      </c>
      <c r="G3201">
        <v>1560</v>
      </c>
      <c r="H3201">
        <v>163.36281798666923</v>
      </c>
      <c r="I3201">
        <v>35.4</v>
      </c>
      <c r="J3201">
        <v>5783.0437567280906</v>
      </c>
      <c r="K3201">
        <v>14</v>
      </c>
      <c r="L3201">
        <v>495.59999999999997</v>
      </c>
      <c r="M3201">
        <v>0</v>
      </c>
      <c r="N3201">
        <v>0</v>
      </c>
      <c r="O3201">
        <v>0</v>
      </c>
      <c r="P3201">
        <v>0</v>
      </c>
      <c r="Q3201">
        <v>0</v>
      </c>
      <c r="R3201">
        <v>0</v>
      </c>
    </row>
    <row r="3202" spans="1:18" x14ac:dyDescent="0.25">
      <c r="A3202">
        <v>3201</v>
      </c>
      <c r="B3202" t="s">
        <v>3217</v>
      </c>
      <c r="C3202" t="s">
        <v>15</v>
      </c>
      <c r="D3202">
        <v>300.10000000000002</v>
      </c>
      <c r="E3202">
        <v>309.2</v>
      </c>
      <c r="F3202">
        <v>9.0999999999999659</v>
      </c>
      <c r="G3202">
        <v>1454</v>
      </c>
      <c r="H3202">
        <v>152.26252394398531</v>
      </c>
      <c r="I3202">
        <v>44.4</v>
      </c>
      <c r="J3202">
        <v>6760.456063112948</v>
      </c>
      <c r="K3202">
        <v>19</v>
      </c>
      <c r="L3202">
        <v>843.6</v>
      </c>
      <c r="M3202">
        <v>0</v>
      </c>
      <c r="N3202">
        <v>0</v>
      </c>
      <c r="O3202">
        <v>0</v>
      </c>
      <c r="P3202">
        <v>0</v>
      </c>
      <c r="Q3202">
        <v>0</v>
      </c>
      <c r="R3202">
        <v>0</v>
      </c>
    </row>
    <row r="3203" spans="1:18" x14ac:dyDescent="0.25">
      <c r="A3203">
        <v>3202</v>
      </c>
      <c r="B3203" t="s">
        <v>3218</v>
      </c>
      <c r="C3203" t="s">
        <v>17</v>
      </c>
      <c r="D3203">
        <v>300.2</v>
      </c>
      <c r="E3203">
        <v>309.10000000000002</v>
      </c>
      <c r="F3203">
        <v>8.9000000000000341</v>
      </c>
      <c r="G3203">
        <v>1479</v>
      </c>
      <c r="H3203">
        <v>154.88051782197681</v>
      </c>
      <c r="I3203">
        <v>47</v>
      </c>
      <c r="J3203">
        <v>7279.3843376329096</v>
      </c>
      <c r="K3203">
        <v>22</v>
      </c>
      <c r="L3203">
        <v>1034</v>
      </c>
      <c r="M3203">
        <v>0</v>
      </c>
      <c r="N3203">
        <v>0</v>
      </c>
      <c r="O3203">
        <v>0</v>
      </c>
      <c r="P3203">
        <v>0</v>
      </c>
      <c r="Q3203">
        <v>0</v>
      </c>
      <c r="R3203">
        <v>0</v>
      </c>
    </row>
    <row r="3204" spans="1:18" x14ac:dyDescent="0.25">
      <c r="A3204">
        <v>3203</v>
      </c>
      <c r="B3204" t="s">
        <v>3219</v>
      </c>
      <c r="C3204" t="s">
        <v>17</v>
      </c>
      <c r="D3204">
        <v>300.2</v>
      </c>
      <c r="E3204">
        <v>309.2</v>
      </c>
      <c r="F3204">
        <v>9</v>
      </c>
      <c r="G3204">
        <v>1430</v>
      </c>
      <c r="H3204">
        <v>149.74924982111349</v>
      </c>
      <c r="I3204">
        <v>43.4</v>
      </c>
      <c r="J3204">
        <v>6499.1174422363256</v>
      </c>
      <c r="K3204">
        <v>24</v>
      </c>
      <c r="L3204">
        <v>1041.5999999999999</v>
      </c>
      <c r="M3204">
        <v>0</v>
      </c>
      <c r="N3204">
        <v>0</v>
      </c>
      <c r="O3204">
        <v>0</v>
      </c>
      <c r="P3204">
        <v>0</v>
      </c>
      <c r="Q3204">
        <v>0</v>
      </c>
      <c r="R3204">
        <v>0</v>
      </c>
    </row>
    <row r="3205" spans="1:18" x14ac:dyDescent="0.25">
      <c r="A3205">
        <v>3204</v>
      </c>
      <c r="B3205" t="s">
        <v>3220</v>
      </c>
      <c r="C3205" t="s">
        <v>15</v>
      </c>
      <c r="D3205">
        <v>300.10000000000002</v>
      </c>
      <c r="E3205">
        <v>309.10000000000002</v>
      </c>
      <c r="F3205">
        <v>9</v>
      </c>
      <c r="G3205">
        <v>1533</v>
      </c>
      <c r="H3205">
        <v>160.53538459843841</v>
      </c>
      <c r="I3205">
        <v>38</v>
      </c>
      <c r="J3205">
        <v>6100.3446147406594</v>
      </c>
      <c r="K3205">
        <v>26</v>
      </c>
      <c r="L3205">
        <v>988</v>
      </c>
      <c r="M3205">
        <v>0</v>
      </c>
      <c r="N3205">
        <v>0</v>
      </c>
      <c r="O3205">
        <v>0</v>
      </c>
      <c r="P3205">
        <v>0</v>
      </c>
      <c r="Q3205">
        <v>0</v>
      </c>
      <c r="R3205">
        <v>0</v>
      </c>
    </row>
    <row r="3206" spans="1:18" x14ac:dyDescent="0.25">
      <c r="A3206">
        <v>3205</v>
      </c>
      <c r="B3206" t="s">
        <v>3221</v>
      </c>
      <c r="C3206" t="s">
        <v>17</v>
      </c>
      <c r="D3206">
        <v>300.10000000000002</v>
      </c>
      <c r="E3206">
        <v>309</v>
      </c>
      <c r="F3206">
        <v>8.8999999999999773</v>
      </c>
      <c r="G3206">
        <v>1404</v>
      </c>
      <c r="H3206">
        <v>147.02653618800232</v>
      </c>
      <c r="I3206">
        <v>54.8</v>
      </c>
      <c r="J3206">
        <v>8057.0541831025266</v>
      </c>
      <c r="K3206">
        <v>29</v>
      </c>
      <c r="L3206">
        <v>1589.1999999999998</v>
      </c>
      <c r="M3206">
        <v>0</v>
      </c>
      <c r="N3206">
        <v>0</v>
      </c>
      <c r="O3206">
        <v>0</v>
      </c>
      <c r="P3206">
        <v>0</v>
      </c>
      <c r="Q3206">
        <v>0</v>
      </c>
      <c r="R3206">
        <v>0</v>
      </c>
    </row>
    <row r="3207" spans="1:18" x14ac:dyDescent="0.25">
      <c r="A3207">
        <v>3206</v>
      </c>
      <c r="B3207" t="s">
        <v>3222</v>
      </c>
      <c r="C3207" t="s">
        <v>15</v>
      </c>
      <c r="D3207">
        <v>300.10000000000002</v>
      </c>
      <c r="E3207">
        <v>308.89999999999998</v>
      </c>
      <c r="F3207">
        <v>8.7999999999999545</v>
      </c>
      <c r="G3207">
        <v>1548</v>
      </c>
      <c r="H3207">
        <v>162.10618092523333</v>
      </c>
      <c r="I3207">
        <v>38.4</v>
      </c>
      <c r="J3207">
        <v>6224.8773475289599</v>
      </c>
      <c r="K3207">
        <v>31</v>
      </c>
      <c r="L3207">
        <v>1190.3999999999999</v>
      </c>
      <c r="M3207">
        <v>0</v>
      </c>
      <c r="N3207">
        <v>0</v>
      </c>
      <c r="O3207">
        <v>0</v>
      </c>
      <c r="P3207">
        <v>0</v>
      </c>
      <c r="Q3207">
        <v>0</v>
      </c>
      <c r="R3207">
        <v>0</v>
      </c>
    </row>
    <row r="3208" spans="1:18" x14ac:dyDescent="0.25">
      <c r="A3208">
        <v>3207</v>
      </c>
      <c r="B3208" t="s">
        <v>3223</v>
      </c>
      <c r="C3208" t="s">
        <v>15</v>
      </c>
      <c r="D3208">
        <v>300.10000000000002</v>
      </c>
      <c r="E3208">
        <v>309</v>
      </c>
      <c r="F3208">
        <v>8.8999999999999773</v>
      </c>
      <c r="G3208">
        <v>1612</v>
      </c>
      <c r="H3208">
        <v>168.80824525289154</v>
      </c>
      <c r="I3208">
        <v>33</v>
      </c>
      <c r="J3208">
        <v>5570.6720933454208</v>
      </c>
      <c r="K3208">
        <v>34</v>
      </c>
      <c r="L3208">
        <v>1122</v>
      </c>
      <c r="M3208">
        <v>0</v>
      </c>
      <c r="N3208">
        <v>0</v>
      </c>
      <c r="O3208">
        <v>0</v>
      </c>
      <c r="P3208">
        <v>0</v>
      </c>
      <c r="Q3208">
        <v>0</v>
      </c>
      <c r="R3208">
        <v>0</v>
      </c>
    </row>
    <row r="3209" spans="1:18" x14ac:dyDescent="0.25">
      <c r="A3209">
        <v>3208</v>
      </c>
      <c r="B3209" t="s">
        <v>3224</v>
      </c>
      <c r="C3209" t="s">
        <v>15</v>
      </c>
      <c r="D3209">
        <v>300.2</v>
      </c>
      <c r="E3209">
        <v>309</v>
      </c>
      <c r="F3209">
        <v>8.8000000000000114</v>
      </c>
      <c r="G3209">
        <v>1642</v>
      </c>
      <c r="H3209">
        <v>171.94983790648132</v>
      </c>
      <c r="I3209">
        <v>31.2</v>
      </c>
      <c r="J3209">
        <v>5364.8349426822169</v>
      </c>
      <c r="K3209">
        <v>37</v>
      </c>
      <c r="L3209">
        <v>1154.3999999999999</v>
      </c>
      <c r="M3209">
        <v>0</v>
      </c>
      <c r="N3209">
        <v>0</v>
      </c>
      <c r="O3209">
        <v>0</v>
      </c>
      <c r="P3209">
        <v>0</v>
      </c>
      <c r="Q3209">
        <v>0</v>
      </c>
      <c r="R3209">
        <v>0</v>
      </c>
    </row>
    <row r="3210" spans="1:18" x14ac:dyDescent="0.25">
      <c r="A3210">
        <v>3209</v>
      </c>
      <c r="B3210" t="s">
        <v>3225</v>
      </c>
      <c r="C3210" t="s">
        <v>15</v>
      </c>
      <c r="D3210">
        <v>300.2</v>
      </c>
      <c r="E3210">
        <v>309.10000000000002</v>
      </c>
      <c r="F3210">
        <v>8.9000000000000341</v>
      </c>
      <c r="G3210">
        <v>1406</v>
      </c>
      <c r="H3210">
        <v>147.23597569824162</v>
      </c>
      <c r="I3210">
        <v>42.2</v>
      </c>
      <c r="J3210">
        <v>6213.3581744657968</v>
      </c>
      <c r="K3210">
        <v>40</v>
      </c>
      <c r="L3210">
        <v>1688</v>
      </c>
      <c r="M3210">
        <v>0</v>
      </c>
      <c r="N3210">
        <v>0</v>
      </c>
      <c r="O3210">
        <v>0</v>
      </c>
      <c r="P3210">
        <v>0</v>
      </c>
      <c r="Q3210">
        <v>0</v>
      </c>
      <c r="R3210">
        <v>0</v>
      </c>
    </row>
    <row r="3211" spans="1:18" x14ac:dyDescent="0.25">
      <c r="A3211">
        <v>3210</v>
      </c>
      <c r="B3211" t="s">
        <v>3226</v>
      </c>
      <c r="C3211" t="s">
        <v>17</v>
      </c>
      <c r="D3211">
        <v>300.3</v>
      </c>
      <c r="E3211">
        <v>309.2</v>
      </c>
      <c r="F3211">
        <v>8.8999999999999773</v>
      </c>
      <c r="G3211">
        <v>1587</v>
      </c>
      <c r="H3211">
        <v>166.19025137490004</v>
      </c>
      <c r="I3211">
        <v>31.4</v>
      </c>
      <c r="J3211">
        <v>5218.3738931718608</v>
      </c>
      <c r="K3211">
        <v>43</v>
      </c>
      <c r="L3211">
        <v>1350.2</v>
      </c>
      <c r="M3211">
        <v>0</v>
      </c>
      <c r="N3211">
        <v>0</v>
      </c>
      <c r="O3211">
        <v>0</v>
      </c>
      <c r="P3211">
        <v>0</v>
      </c>
      <c r="Q3211">
        <v>0</v>
      </c>
      <c r="R3211">
        <v>0</v>
      </c>
    </row>
    <row r="3212" spans="1:18" x14ac:dyDescent="0.25">
      <c r="A3212">
        <v>3211</v>
      </c>
      <c r="B3212" t="s">
        <v>3227</v>
      </c>
      <c r="C3212" t="s">
        <v>15</v>
      </c>
      <c r="D3212">
        <v>300.3</v>
      </c>
      <c r="E3212">
        <v>309.2</v>
      </c>
      <c r="F3212">
        <v>8.8999999999999773</v>
      </c>
      <c r="G3212">
        <v>1364</v>
      </c>
      <c r="H3212">
        <v>142.83774598321591</v>
      </c>
      <c r="I3212">
        <v>47.6</v>
      </c>
      <c r="J3212">
        <v>6799.076708801078</v>
      </c>
      <c r="K3212">
        <v>45</v>
      </c>
      <c r="L3212">
        <v>2142</v>
      </c>
      <c r="M3212">
        <v>0</v>
      </c>
      <c r="N3212">
        <v>0</v>
      </c>
      <c r="O3212">
        <v>0</v>
      </c>
      <c r="P3212">
        <v>0</v>
      </c>
      <c r="Q3212">
        <v>0</v>
      </c>
      <c r="R3212">
        <v>0</v>
      </c>
    </row>
    <row r="3213" spans="1:18" x14ac:dyDescent="0.25">
      <c r="A3213">
        <v>3212</v>
      </c>
      <c r="B3213" t="s">
        <v>3228</v>
      </c>
      <c r="C3213" t="s">
        <v>17</v>
      </c>
      <c r="D3213">
        <v>300.3</v>
      </c>
      <c r="E3213">
        <v>309.2</v>
      </c>
      <c r="F3213">
        <v>8.8999999999999773</v>
      </c>
      <c r="G3213">
        <v>1462</v>
      </c>
      <c r="H3213">
        <v>153.1002819849426</v>
      </c>
      <c r="I3213">
        <v>51.4</v>
      </c>
      <c r="J3213">
        <v>7869.354494026049</v>
      </c>
      <c r="K3213">
        <v>48</v>
      </c>
      <c r="L3213">
        <v>2467.1999999999998</v>
      </c>
      <c r="M3213">
        <v>0</v>
      </c>
      <c r="N3213">
        <v>0</v>
      </c>
      <c r="O3213">
        <v>0</v>
      </c>
      <c r="P3213">
        <v>0</v>
      </c>
      <c r="Q3213">
        <v>0</v>
      </c>
      <c r="R3213">
        <v>0</v>
      </c>
    </row>
    <row r="3214" spans="1:18" x14ac:dyDescent="0.25">
      <c r="A3214">
        <v>3213</v>
      </c>
      <c r="B3214" t="s">
        <v>3229</v>
      </c>
      <c r="C3214" t="s">
        <v>17</v>
      </c>
      <c r="D3214">
        <v>300.3</v>
      </c>
      <c r="E3214">
        <v>309.2</v>
      </c>
      <c r="F3214">
        <v>8.8999999999999773</v>
      </c>
      <c r="G3214">
        <v>1649</v>
      </c>
      <c r="H3214">
        <v>172.68287619231896</v>
      </c>
      <c r="I3214">
        <v>32.4</v>
      </c>
      <c r="J3214">
        <v>5594.925188631134</v>
      </c>
      <c r="K3214">
        <v>50</v>
      </c>
      <c r="L3214">
        <v>1620</v>
      </c>
      <c r="M3214">
        <v>0</v>
      </c>
      <c r="N3214">
        <v>0</v>
      </c>
      <c r="O3214">
        <v>0</v>
      </c>
      <c r="P3214">
        <v>0</v>
      </c>
      <c r="Q3214">
        <v>0</v>
      </c>
      <c r="R3214">
        <v>0</v>
      </c>
    </row>
    <row r="3215" spans="1:18" x14ac:dyDescent="0.25">
      <c r="A3215">
        <v>3214</v>
      </c>
      <c r="B3215" t="s">
        <v>3230</v>
      </c>
      <c r="C3215" t="s">
        <v>17</v>
      </c>
      <c r="D3215">
        <v>300.39999999999998</v>
      </c>
      <c r="E3215">
        <v>309.2</v>
      </c>
      <c r="F3215">
        <v>8.8000000000000114</v>
      </c>
      <c r="G3215">
        <v>1752</v>
      </c>
      <c r="H3215">
        <v>183.46901096964393</v>
      </c>
      <c r="I3215">
        <v>29</v>
      </c>
      <c r="J3215">
        <v>5320.601318119674</v>
      </c>
      <c r="K3215">
        <v>52</v>
      </c>
      <c r="L3215">
        <v>1508</v>
      </c>
      <c r="M3215">
        <v>0</v>
      </c>
      <c r="N3215">
        <v>0</v>
      </c>
      <c r="O3215">
        <v>0</v>
      </c>
      <c r="P3215">
        <v>0</v>
      </c>
      <c r="Q3215">
        <v>0</v>
      </c>
      <c r="R3215">
        <v>0</v>
      </c>
    </row>
    <row r="3216" spans="1:18" x14ac:dyDescent="0.25">
      <c r="A3216">
        <v>3215</v>
      </c>
      <c r="B3216" t="s">
        <v>3231</v>
      </c>
      <c r="C3216" t="s">
        <v>27</v>
      </c>
      <c r="D3216">
        <v>300.39999999999998</v>
      </c>
      <c r="E3216">
        <v>309.3</v>
      </c>
      <c r="F3216">
        <v>8.9000000000000341</v>
      </c>
      <c r="G3216">
        <v>1396</v>
      </c>
      <c r="H3216">
        <v>146.18877814704504</v>
      </c>
      <c r="I3216">
        <v>51.2</v>
      </c>
      <c r="J3216">
        <v>7484.8654411287062</v>
      </c>
      <c r="K3216">
        <v>54</v>
      </c>
      <c r="L3216">
        <v>2764.8</v>
      </c>
      <c r="M3216">
        <v>0</v>
      </c>
      <c r="N3216">
        <v>0</v>
      </c>
      <c r="O3216">
        <v>0</v>
      </c>
      <c r="P3216">
        <v>0</v>
      </c>
      <c r="Q3216">
        <v>0</v>
      </c>
      <c r="R3216">
        <v>0</v>
      </c>
    </row>
    <row r="3217" spans="1:18" x14ac:dyDescent="0.25">
      <c r="A3217">
        <v>3216</v>
      </c>
      <c r="B3217" t="s">
        <v>3232</v>
      </c>
      <c r="C3217" t="s">
        <v>15</v>
      </c>
      <c r="D3217">
        <v>300.5</v>
      </c>
      <c r="E3217">
        <v>309.39999999999998</v>
      </c>
      <c r="F3217">
        <v>8.8999999999999773</v>
      </c>
      <c r="G3217">
        <v>2179</v>
      </c>
      <c r="H3217">
        <v>228.18434640573864</v>
      </c>
      <c r="I3217">
        <v>16.3</v>
      </c>
      <c r="J3217">
        <v>3719.4048464135399</v>
      </c>
      <c r="K3217">
        <v>59</v>
      </c>
      <c r="L3217">
        <v>961.7</v>
      </c>
      <c r="M3217">
        <v>0</v>
      </c>
      <c r="N3217">
        <v>0</v>
      </c>
      <c r="O3217">
        <v>0</v>
      </c>
      <c r="P3217">
        <v>0</v>
      </c>
      <c r="Q3217">
        <v>0</v>
      </c>
      <c r="R3217">
        <v>0</v>
      </c>
    </row>
    <row r="3218" spans="1:18" x14ac:dyDescent="0.25">
      <c r="A3218">
        <v>3217</v>
      </c>
      <c r="B3218" t="s">
        <v>3233</v>
      </c>
      <c r="C3218" t="s">
        <v>17</v>
      </c>
      <c r="D3218">
        <v>300.5</v>
      </c>
      <c r="E3218">
        <v>309.5</v>
      </c>
      <c r="F3218">
        <v>9</v>
      </c>
      <c r="G3218">
        <v>1653</v>
      </c>
      <c r="H3218">
        <v>173.1017552127976</v>
      </c>
      <c r="I3218">
        <v>27.6</v>
      </c>
      <c r="J3218">
        <v>4777.6084438732141</v>
      </c>
      <c r="K3218">
        <v>62</v>
      </c>
      <c r="L3218">
        <v>1711.2</v>
      </c>
      <c r="M3218">
        <v>0</v>
      </c>
      <c r="N3218">
        <v>0</v>
      </c>
      <c r="O3218">
        <v>0</v>
      </c>
      <c r="P3218">
        <v>0</v>
      </c>
      <c r="Q3218">
        <v>0</v>
      </c>
      <c r="R3218">
        <v>0</v>
      </c>
    </row>
    <row r="3219" spans="1:18" x14ac:dyDescent="0.25">
      <c r="A3219">
        <v>3218</v>
      </c>
      <c r="B3219" t="s">
        <v>3234</v>
      </c>
      <c r="C3219" t="s">
        <v>17</v>
      </c>
      <c r="D3219">
        <v>300.60000000000002</v>
      </c>
      <c r="E3219">
        <v>309.5</v>
      </c>
      <c r="F3219">
        <v>8.8999999999999773</v>
      </c>
      <c r="G3219">
        <v>2025</v>
      </c>
      <c r="H3219">
        <v>212.05750411731103</v>
      </c>
      <c r="I3219">
        <v>21.4</v>
      </c>
      <c r="J3219">
        <v>4538.0305881104559</v>
      </c>
      <c r="K3219">
        <v>64</v>
      </c>
      <c r="L3219">
        <v>1369.6</v>
      </c>
      <c r="M3219">
        <v>0</v>
      </c>
      <c r="N3219">
        <v>0</v>
      </c>
      <c r="O3219">
        <v>0</v>
      </c>
      <c r="P3219">
        <v>0</v>
      </c>
      <c r="Q3219">
        <v>0</v>
      </c>
      <c r="R3219">
        <v>0</v>
      </c>
    </row>
    <row r="3220" spans="1:18" x14ac:dyDescent="0.25">
      <c r="A3220">
        <v>3219</v>
      </c>
      <c r="B3220" t="s">
        <v>3235</v>
      </c>
      <c r="C3220" t="s">
        <v>17</v>
      </c>
      <c r="D3220">
        <v>300.60000000000002</v>
      </c>
      <c r="E3220">
        <v>309.60000000000002</v>
      </c>
      <c r="F3220">
        <v>9</v>
      </c>
      <c r="G3220">
        <v>1426</v>
      </c>
      <c r="H3220">
        <v>149.33037080063482</v>
      </c>
      <c r="I3220">
        <v>53.6</v>
      </c>
      <c r="J3220">
        <v>8004.107874914027</v>
      </c>
      <c r="K3220">
        <v>66</v>
      </c>
      <c r="L3220">
        <v>3537.6</v>
      </c>
      <c r="M3220">
        <v>0</v>
      </c>
      <c r="N3220">
        <v>0</v>
      </c>
      <c r="O3220">
        <v>0</v>
      </c>
      <c r="P3220">
        <v>0</v>
      </c>
      <c r="Q3220">
        <v>0</v>
      </c>
      <c r="R3220">
        <v>0</v>
      </c>
    </row>
    <row r="3221" spans="1:18" x14ac:dyDescent="0.25">
      <c r="A3221">
        <v>3220</v>
      </c>
      <c r="B3221" t="s">
        <v>3236</v>
      </c>
      <c r="C3221" t="s">
        <v>15</v>
      </c>
      <c r="D3221">
        <v>300.60000000000002</v>
      </c>
      <c r="E3221">
        <v>309.60000000000002</v>
      </c>
      <c r="F3221">
        <v>9</v>
      </c>
      <c r="G3221">
        <v>1503</v>
      </c>
      <c r="H3221">
        <v>157.39379194484863</v>
      </c>
      <c r="I3221">
        <v>38.4</v>
      </c>
      <c r="J3221">
        <v>6043.9216106821868</v>
      </c>
      <c r="K3221">
        <v>68</v>
      </c>
      <c r="L3221">
        <v>2611.1999999999998</v>
      </c>
      <c r="M3221">
        <v>0</v>
      </c>
      <c r="N3221">
        <v>0</v>
      </c>
      <c r="O3221">
        <v>0</v>
      </c>
      <c r="P3221">
        <v>0</v>
      </c>
      <c r="Q3221">
        <v>0</v>
      </c>
      <c r="R3221">
        <v>0</v>
      </c>
    </row>
    <row r="3222" spans="1:18" x14ac:dyDescent="0.25">
      <c r="A3222">
        <v>3221</v>
      </c>
      <c r="B3222" t="s">
        <v>3237</v>
      </c>
      <c r="C3222" t="s">
        <v>15</v>
      </c>
      <c r="D3222">
        <v>300.7</v>
      </c>
      <c r="E3222">
        <v>309.60000000000002</v>
      </c>
      <c r="F3222">
        <v>8.9000000000000341</v>
      </c>
      <c r="G3222">
        <v>1525</v>
      </c>
      <c r="H3222">
        <v>159.69762655748116</v>
      </c>
      <c r="I3222">
        <v>36.5</v>
      </c>
      <c r="J3222">
        <v>5828.9633693480619</v>
      </c>
      <c r="K3222">
        <v>71</v>
      </c>
      <c r="L3222">
        <v>2591.5</v>
      </c>
      <c r="M3222">
        <v>0</v>
      </c>
      <c r="N3222">
        <v>0</v>
      </c>
      <c r="O3222">
        <v>0</v>
      </c>
      <c r="P3222">
        <v>0</v>
      </c>
      <c r="Q3222">
        <v>0</v>
      </c>
      <c r="R3222">
        <v>0</v>
      </c>
    </row>
    <row r="3223" spans="1:18" x14ac:dyDescent="0.25">
      <c r="A3223">
        <v>3222</v>
      </c>
      <c r="B3223" t="s">
        <v>3238</v>
      </c>
      <c r="C3223" t="s">
        <v>17</v>
      </c>
      <c r="D3223">
        <v>300.60000000000002</v>
      </c>
      <c r="E3223">
        <v>309.60000000000002</v>
      </c>
      <c r="F3223">
        <v>9</v>
      </c>
      <c r="G3223">
        <v>1423</v>
      </c>
      <c r="H3223">
        <v>149.01621153527586</v>
      </c>
      <c r="I3223">
        <v>49.1</v>
      </c>
      <c r="J3223">
        <v>7316.6959863820448</v>
      </c>
      <c r="K3223">
        <v>74</v>
      </c>
      <c r="L3223">
        <v>3633.4</v>
      </c>
      <c r="M3223">
        <v>0</v>
      </c>
      <c r="N3223">
        <v>0</v>
      </c>
      <c r="O3223">
        <v>0</v>
      </c>
      <c r="P3223">
        <v>0</v>
      </c>
      <c r="Q3223">
        <v>0</v>
      </c>
      <c r="R3223">
        <v>0</v>
      </c>
    </row>
    <row r="3224" spans="1:18" x14ac:dyDescent="0.25">
      <c r="A3224">
        <v>3223</v>
      </c>
      <c r="B3224" t="s">
        <v>3239</v>
      </c>
      <c r="C3224" t="s">
        <v>15</v>
      </c>
      <c r="D3224">
        <v>300.7</v>
      </c>
      <c r="E3224">
        <v>309.7</v>
      </c>
      <c r="F3224">
        <v>9</v>
      </c>
      <c r="G3224">
        <v>1435</v>
      </c>
      <c r="H3224">
        <v>150.27284859671178</v>
      </c>
      <c r="I3224">
        <v>44.7</v>
      </c>
      <c r="J3224">
        <v>6717.1963322730171</v>
      </c>
      <c r="K3224">
        <v>76</v>
      </c>
      <c r="L3224">
        <v>3397.2000000000003</v>
      </c>
      <c r="M3224">
        <v>0</v>
      </c>
      <c r="N3224">
        <v>0</v>
      </c>
      <c r="O3224">
        <v>0</v>
      </c>
      <c r="P3224">
        <v>0</v>
      </c>
      <c r="Q3224">
        <v>0</v>
      </c>
      <c r="R3224">
        <v>0</v>
      </c>
    </row>
    <row r="3225" spans="1:18" x14ac:dyDescent="0.25">
      <c r="A3225">
        <v>3224</v>
      </c>
      <c r="B3225" t="s">
        <v>3240</v>
      </c>
      <c r="C3225" t="s">
        <v>27</v>
      </c>
      <c r="D3225">
        <v>300.60000000000002</v>
      </c>
      <c r="E3225">
        <v>309.5</v>
      </c>
      <c r="F3225">
        <v>8.8999999999999773</v>
      </c>
      <c r="G3225">
        <v>1495</v>
      </c>
      <c r="H3225">
        <v>156.55603390389135</v>
      </c>
      <c r="I3225">
        <v>36.5</v>
      </c>
      <c r="J3225">
        <v>5714.2952374920342</v>
      </c>
      <c r="K3225">
        <v>79</v>
      </c>
      <c r="L3225">
        <v>2883.5</v>
      </c>
      <c r="M3225">
        <v>0</v>
      </c>
      <c r="N3225">
        <v>0</v>
      </c>
      <c r="O3225">
        <v>0</v>
      </c>
      <c r="P3225">
        <v>0</v>
      </c>
      <c r="Q3225">
        <v>0</v>
      </c>
      <c r="R3225">
        <v>0</v>
      </c>
    </row>
    <row r="3226" spans="1:18" x14ac:dyDescent="0.25">
      <c r="A3226">
        <v>3225</v>
      </c>
      <c r="B3226" t="s">
        <v>3241</v>
      </c>
      <c r="C3226" t="s">
        <v>15</v>
      </c>
      <c r="D3226">
        <v>300.60000000000002</v>
      </c>
      <c r="E3226">
        <v>309.5</v>
      </c>
      <c r="F3226">
        <v>8.8999999999999773</v>
      </c>
      <c r="G3226">
        <v>1557</v>
      </c>
      <c r="H3226">
        <v>163.04865872131026</v>
      </c>
      <c r="I3226">
        <v>33.799999999999997</v>
      </c>
      <c r="J3226">
        <v>5511.0446647802864</v>
      </c>
      <c r="K3226">
        <v>84</v>
      </c>
      <c r="L3226">
        <v>2839.2</v>
      </c>
      <c r="M3226">
        <v>0</v>
      </c>
      <c r="N3226">
        <v>0</v>
      </c>
      <c r="O3226">
        <v>0</v>
      </c>
      <c r="P3226">
        <v>0</v>
      </c>
      <c r="Q3226">
        <v>0</v>
      </c>
      <c r="R3226">
        <v>0</v>
      </c>
    </row>
    <row r="3227" spans="1:18" x14ac:dyDescent="0.25">
      <c r="A3227">
        <v>3226</v>
      </c>
      <c r="B3227" t="s">
        <v>3242</v>
      </c>
      <c r="C3227" t="s">
        <v>17</v>
      </c>
      <c r="D3227">
        <v>300.60000000000002</v>
      </c>
      <c r="E3227">
        <v>309.39999999999998</v>
      </c>
      <c r="F3227">
        <v>8.7999999999999545</v>
      </c>
      <c r="G3227">
        <v>1474</v>
      </c>
      <c r="H3227">
        <v>154.35691904637852</v>
      </c>
      <c r="I3227">
        <v>40.700000000000003</v>
      </c>
      <c r="J3227">
        <v>6282.3266051876062</v>
      </c>
      <c r="K3227">
        <v>87</v>
      </c>
      <c r="L3227">
        <v>3540.9</v>
      </c>
      <c r="M3227">
        <v>0</v>
      </c>
      <c r="N3227">
        <v>0</v>
      </c>
      <c r="O3227">
        <v>0</v>
      </c>
      <c r="P3227">
        <v>0</v>
      </c>
      <c r="Q3227">
        <v>0</v>
      </c>
      <c r="R3227">
        <v>0</v>
      </c>
    </row>
    <row r="3228" spans="1:18" x14ac:dyDescent="0.25">
      <c r="A3228">
        <v>3227</v>
      </c>
      <c r="B3228" t="s">
        <v>3243</v>
      </c>
      <c r="C3228" t="s">
        <v>17</v>
      </c>
      <c r="D3228">
        <v>300.5</v>
      </c>
      <c r="E3228">
        <v>309.3</v>
      </c>
      <c r="F3228">
        <v>8.8000000000000114</v>
      </c>
      <c r="G3228">
        <v>1465</v>
      </c>
      <c r="H3228">
        <v>153.41444125030156</v>
      </c>
      <c r="I3228">
        <v>46</v>
      </c>
      <c r="J3228">
        <v>7057.0642975138717</v>
      </c>
      <c r="K3228">
        <v>89</v>
      </c>
      <c r="L3228">
        <v>4094</v>
      </c>
      <c r="M3228">
        <v>0</v>
      </c>
      <c r="N3228">
        <v>0</v>
      </c>
      <c r="O3228">
        <v>0</v>
      </c>
      <c r="P3228">
        <v>0</v>
      </c>
      <c r="Q3228">
        <v>0</v>
      </c>
      <c r="R3228">
        <v>0</v>
      </c>
    </row>
    <row r="3229" spans="1:18" x14ac:dyDescent="0.25">
      <c r="A3229">
        <v>3228</v>
      </c>
      <c r="B3229" t="s">
        <v>3244</v>
      </c>
      <c r="C3229" t="s">
        <v>15</v>
      </c>
      <c r="D3229">
        <v>300.5</v>
      </c>
      <c r="E3229">
        <v>309.3</v>
      </c>
      <c r="F3229">
        <v>8.8000000000000114</v>
      </c>
      <c r="G3229">
        <v>1589</v>
      </c>
      <c r="H3229">
        <v>166.39969088513939</v>
      </c>
      <c r="I3229">
        <v>34.9</v>
      </c>
      <c r="J3229">
        <v>5807.3492118913646</v>
      </c>
      <c r="K3229">
        <v>91</v>
      </c>
      <c r="L3229">
        <v>3175.9</v>
      </c>
      <c r="M3229">
        <v>0</v>
      </c>
      <c r="N3229">
        <v>0</v>
      </c>
      <c r="O3229">
        <v>0</v>
      </c>
      <c r="P3229">
        <v>0</v>
      </c>
      <c r="Q3229">
        <v>0</v>
      </c>
      <c r="R3229">
        <v>0</v>
      </c>
    </row>
    <row r="3230" spans="1:18" x14ac:dyDescent="0.25">
      <c r="A3230">
        <v>3229</v>
      </c>
      <c r="B3230" t="s">
        <v>3245</v>
      </c>
      <c r="C3230" t="s">
        <v>17</v>
      </c>
      <c r="D3230">
        <v>300.5</v>
      </c>
      <c r="E3230">
        <v>309.3</v>
      </c>
      <c r="F3230">
        <v>8.8000000000000114</v>
      </c>
      <c r="G3230">
        <v>1475</v>
      </c>
      <c r="H3230">
        <v>154.46163880149817</v>
      </c>
      <c r="I3230">
        <v>46.8</v>
      </c>
      <c r="J3230">
        <v>7228.8046959101139</v>
      </c>
      <c r="K3230">
        <v>94</v>
      </c>
      <c r="L3230">
        <v>4399.2</v>
      </c>
      <c r="M3230">
        <v>0</v>
      </c>
      <c r="N3230">
        <v>0</v>
      </c>
      <c r="O3230">
        <v>0</v>
      </c>
      <c r="P3230">
        <v>0</v>
      </c>
      <c r="Q3230">
        <v>0</v>
      </c>
      <c r="R3230">
        <v>0</v>
      </c>
    </row>
    <row r="3231" spans="1:18" x14ac:dyDescent="0.25">
      <c r="A3231">
        <v>3230</v>
      </c>
      <c r="B3231" t="s">
        <v>3246</v>
      </c>
      <c r="C3231" t="s">
        <v>17</v>
      </c>
      <c r="D3231">
        <v>300.60000000000002</v>
      </c>
      <c r="E3231">
        <v>309.39999999999998</v>
      </c>
      <c r="F3231">
        <v>8.7999999999999545</v>
      </c>
      <c r="G3231">
        <v>1442</v>
      </c>
      <c r="H3231">
        <v>151.00588688254939</v>
      </c>
      <c r="I3231">
        <v>43.2</v>
      </c>
      <c r="J3231">
        <v>6523.4543133261341</v>
      </c>
      <c r="K3231">
        <v>96</v>
      </c>
      <c r="L3231">
        <v>4147.2000000000007</v>
      </c>
      <c r="M3231">
        <v>0</v>
      </c>
      <c r="N3231">
        <v>0</v>
      </c>
      <c r="O3231">
        <v>0</v>
      </c>
      <c r="P3231">
        <v>0</v>
      </c>
      <c r="Q3231">
        <v>0</v>
      </c>
      <c r="R3231">
        <v>0</v>
      </c>
    </row>
    <row r="3232" spans="1:18" x14ac:dyDescent="0.25">
      <c r="A3232">
        <v>3231</v>
      </c>
      <c r="B3232" t="s">
        <v>3247</v>
      </c>
      <c r="C3232" t="s">
        <v>17</v>
      </c>
      <c r="D3232">
        <v>300.60000000000002</v>
      </c>
      <c r="E3232">
        <v>309.39999999999998</v>
      </c>
      <c r="F3232">
        <v>8.7999999999999545</v>
      </c>
      <c r="G3232">
        <v>1556</v>
      </c>
      <c r="H3232">
        <v>162.94393896619061</v>
      </c>
      <c r="I3232">
        <v>36</v>
      </c>
      <c r="J3232">
        <v>5865.9818027828624</v>
      </c>
      <c r="K3232">
        <v>98</v>
      </c>
      <c r="L3232">
        <v>3528</v>
      </c>
      <c r="M3232">
        <v>0</v>
      </c>
      <c r="N3232">
        <v>0</v>
      </c>
      <c r="O3232">
        <v>0</v>
      </c>
      <c r="P3232">
        <v>0</v>
      </c>
      <c r="Q3232">
        <v>0</v>
      </c>
      <c r="R3232">
        <v>0</v>
      </c>
    </row>
    <row r="3233" spans="1:18" x14ac:dyDescent="0.25">
      <c r="A3233">
        <v>3232</v>
      </c>
      <c r="B3233" t="s">
        <v>3248</v>
      </c>
      <c r="C3233" t="s">
        <v>17</v>
      </c>
      <c r="D3233">
        <v>300.7</v>
      </c>
      <c r="E3233">
        <v>309.3</v>
      </c>
      <c r="F3233">
        <v>8.6000000000000227</v>
      </c>
      <c r="G3233">
        <v>1425</v>
      </c>
      <c r="H3233">
        <v>149.22565104551515</v>
      </c>
      <c r="I3233">
        <v>45.3</v>
      </c>
      <c r="J3233">
        <v>6759.9219923618357</v>
      </c>
      <c r="K3233">
        <v>100</v>
      </c>
      <c r="L3233">
        <v>4530</v>
      </c>
      <c r="M3233">
        <v>0</v>
      </c>
      <c r="N3233">
        <v>0</v>
      </c>
      <c r="O3233">
        <v>0</v>
      </c>
      <c r="P3233">
        <v>0</v>
      </c>
      <c r="Q3233">
        <v>0</v>
      </c>
      <c r="R3233">
        <v>0</v>
      </c>
    </row>
    <row r="3234" spans="1:18" x14ac:dyDescent="0.25">
      <c r="A3234">
        <v>3233</v>
      </c>
      <c r="B3234" t="s">
        <v>3249</v>
      </c>
      <c r="C3234" t="s">
        <v>17</v>
      </c>
      <c r="D3234">
        <v>300.7</v>
      </c>
      <c r="E3234">
        <v>309.3</v>
      </c>
      <c r="F3234">
        <v>8.6000000000000227</v>
      </c>
      <c r="G3234">
        <v>1580</v>
      </c>
      <c r="H3234">
        <v>165.45721308906244</v>
      </c>
      <c r="I3234">
        <v>38.299999999999997</v>
      </c>
      <c r="J3234">
        <v>6337.0112613110905</v>
      </c>
      <c r="K3234">
        <v>102</v>
      </c>
      <c r="L3234">
        <v>3906.6</v>
      </c>
      <c r="M3234">
        <v>0</v>
      </c>
      <c r="N3234">
        <v>0</v>
      </c>
      <c r="O3234">
        <v>0</v>
      </c>
      <c r="P3234">
        <v>0</v>
      </c>
      <c r="Q3234">
        <v>0</v>
      </c>
      <c r="R3234">
        <v>0</v>
      </c>
    </row>
    <row r="3235" spans="1:18" x14ac:dyDescent="0.25">
      <c r="A3235">
        <v>3234</v>
      </c>
      <c r="B3235" t="s">
        <v>3250</v>
      </c>
      <c r="C3235" t="s">
        <v>27</v>
      </c>
      <c r="D3235">
        <v>300.8</v>
      </c>
      <c r="E3235">
        <v>309.39999999999998</v>
      </c>
      <c r="F3235">
        <v>8.5999999999999659</v>
      </c>
      <c r="G3235">
        <v>1474</v>
      </c>
      <c r="H3235">
        <v>154.35691904637852</v>
      </c>
      <c r="I3235">
        <v>40.700000000000003</v>
      </c>
      <c r="J3235">
        <v>6282.3266051876062</v>
      </c>
      <c r="K3235">
        <v>104</v>
      </c>
      <c r="L3235">
        <v>4232.8</v>
      </c>
      <c r="M3235">
        <v>0</v>
      </c>
      <c r="N3235">
        <v>0</v>
      </c>
      <c r="O3235">
        <v>0</v>
      </c>
      <c r="P3235">
        <v>0</v>
      </c>
      <c r="Q3235">
        <v>0</v>
      </c>
      <c r="R3235">
        <v>0</v>
      </c>
    </row>
    <row r="3236" spans="1:18" x14ac:dyDescent="0.25">
      <c r="A3236">
        <v>3235</v>
      </c>
      <c r="B3236" t="s">
        <v>3251</v>
      </c>
      <c r="C3236" t="s">
        <v>17</v>
      </c>
      <c r="D3236">
        <v>300.8</v>
      </c>
      <c r="E3236">
        <v>309.39999999999998</v>
      </c>
      <c r="F3236">
        <v>8.5999999999999659</v>
      </c>
      <c r="G3236">
        <v>1489</v>
      </c>
      <c r="H3236">
        <v>155.92771537317338</v>
      </c>
      <c r="I3236">
        <v>38.4</v>
      </c>
      <c r="J3236">
        <v>5987.6242703298576</v>
      </c>
      <c r="K3236">
        <v>109</v>
      </c>
      <c r="L3236">
        <v>4185.5999999999995</v>
      </c>
      <c r="M3236">
        <v>0</v>
      </c>
      <c r="N3236">
        <v>0</v>
      </c>
      <c r="O3236">
        <v>0</v>
      </c>
      <c r="P3236">
        <v>0</v>
      </c>
      <c r="Q3236">
        <v>0</v>
      </c>
      <c r="R3236">
        <v>0</v>
      </c>
    </row>
    <row r="3237" spans="1:18" x14ac:dyDescent="0.25">
      <c r="A3237">
        <v>3236</v>
      </c>
      <c r="B3237" t="s">
        <v>3252</v>
      </c>
      <c r="C3237" t="s">
        <v>17</v>
      </c>
      <c r="D3237">
        <v>300.8</v>
      </c>
      <c r="E3237">
        <v>309.39999999999998</v>
      </c>
      <c r="F3237">
        <v>8.5999999999999659</v>
      </c>
      <c r="G3237">
        <v>1946</v>
      </c>
      <c r="H3237">
        <v>203.7846434628579</v>
      </c>
      <c r="I3237">
        <v>20.5</v>
      </c>
      <c r="J3237">
        <v>4177.5851909885869</v>
      </c>
      <c r="K3237">
        <v>111</v>
      </c>
      <c r="L3237">
        <v>2275.5</v>
      </c>
      <c r="M3237">
        <v>0</v>
      </c>
      <c r="N3237">
        <v>0</v>
      </c>
      <c r="O3237">
        <v>0</v>
      </c>
      <c r="P3237">
        <v>0</v>
      </c>
      <c r="Q3237">
        <v>0</v>
      </c>
      <c r="R3237">
        <v>0</v>
      </c>
    </row>
    <row r="3238" spans="1:18" x14ac:dyDescent="0.25">
      <c r="A3238">
        <v>3237</v>
      </c>
      <c r="B3238" t="s">
        <v>3253</v>
      </c>
      <c r="C3238" t="s">
        <v>15</v>
      </c>
      <c r="D3238">
        <v>300.8</v>
      </c>
      <c r="E3238">
        <v>309.39999999999998</v>
      </c>
      <c r="F3238">
        <v>8.5999999999999659</v>
      </c>
      <c r="G3238">
        <v>1342</v>
      </c>
      <c r="H3238">
        <v>140.53391137058341</v>
      </c>
      <c r="I3238">
        <v>62.4</v>
      </c>
      <c r="J3238">
        <v>8769.3160695244042</v>
      </c>
      <c r="K3238">
        <v>113</v>
      </c>
      <c r="L3238">
        <v>7051.2</v>
      </c>
      <c r="M3238">
        <v>1</v>
      </c>
      <c r="N3238">
        <v>0</v>
      </c>
      <c r="O3238">
        <v>1</v>
      </c>
      <c r="P3238">
        <v>0</v>
      </c>
      <c r="Q3238">
        <v>0</v>
      </c>
      <c r="R3238">
        <v>0</v>
      </c>
    </row>
    <row r="3239" spans="1:18" x14ac:dyDescent="0.25">
      <c r="A3239">
        <v>3238</v>
      </c>
      <c r="B3239" t="s">
        <v>3254</v>
      </c>
      <c r="C3239" t="s">
        <v>15</v>
      </c>
      <c r="D3239">
        <v>300.89999999999998</v>
      </c>
      <c r="E3239">
        <v>309.5</v>
      </c>
      <c r="F3239">
        <v>8.6000000000000227</v>
      </c>
      <c r="G3239">
        <v>1758</v>
      </c>
      <c r="H3239">
        <v>184.09732950036187</v>
      </c>
      <c r="I3239">
        <v>26.8</v>
      </c>
      <c r="J3239">
        <v>4933.808430609698</v>
      </c>
      <c r="K3239">
        <v>116</v>
      </c>
      <c r="L3239">
        <v>3108.8</v>
      </c>
      <c r="M3239">
        <v>0</v>
      </c>
      <c r="N3239">
        <v>0</v>
      </c>
      <c r="O3239">
        <v>0</v>
      </c>
      <c r="P3239">
        <v>0</v>
      </c>
      <c r="Q3239">
        <v>0</v>
      </c>
      <c r="R3239">
        <v>0</v>
      </c>
    </row>
    <row r="3240" spans="1:18" x14ac:dyDescent="0.25">
      <c r="A3240">
        <v>3239</v>
      </c>
      <c r="B3240" t="s">
        <v>3255</v>
      </c>
      <c r="C3240" t="s">
        <v>15</v>
      </c>
      <c r="D3240">
        <v>300.89999999999998</v>
      </c>
      <c r="E3240">
        <v>309.39999999999998</v>
      </c>
      <c r="F3240">
        <v>8.5</v>
      </c>
      <c r="G3240">
        <v>1724</v>
      </c>
      <c r="H3240">
        <v>180.53685782629344</v>
      </c>
      <c r="I3240">
        <v>25.6</v>
      </c>
      <c r="J3240">
        <v>4621.7435603531121</v>
      </c>
      <c r="K3240">
        <v>119</v>
      </c>
      <c r="L3240">
        <v>3046.4</v>
      </c>
      <c r="M3240">
        <v>0</v>
      </c>
      <c r="N3240">
        <v>0</v>
      </c>
      <c r="O3240">
        <v>0</v>
      </c>
      <c r="P3240">
        <v>0</v>
      </c>
      <c r="Q3240">
        <v>0</v>
      </c>
      <c r="R3240">
        <v>0</v>
      </c>
    </row>
    <row r="3241" spans="1:18" x14ac:dyDescent="0.25">
      <c r="A3241">
        <v>3240</v>
      </c>
      <c r="B3241" t="s">
        <v>3256</v>
      </c>
      <c r="C3241" t="s">
        <v>17</v>
      </c>
      <c r="D3241">
        <v>301</v>
      </c>
      <c r="E3241">
        <v>309.5</v>
      </c>
      <c r="F3241">
        <v>8.5</v>
      </c>
      <c r="G3241">
        <v>1430</v>
      </c>
      <c r="H3241">
        <v>149.74924982111349</v>
      </c>
      <c r="I3241">
        <v>48.5</v>
      </c>
      <c r="J3241">
        <v>7262.8386163240048</v>
      </c>
      <c r="K3241">
        <v>122</v>
      </c>
      <c r="L3241">
        <v>5917</v>
      </c>
      <c r="M3241">
        <v>0</v>
      </c>
      <c r="N3241">
        <v>0</v>
      </c>
      <c r="O3241">
        <v>0</v>
      </c>
      <c r="P3241">
        <v>0</v>
      </c>
      <c r="Q3241">
        <v>0</v>
      </c>
      <c r="R3241">
        <v>0</v>
      </c>
    </row>
    <row r="3242" spans="1:18" x14ac:dyDescent="0.25">
      <c r="A3242">
        <v>3241</v>
      </c>
      <c r="B3242" t="s">
        <v>3257</v>
      </c>
      <c r="C3242" t="s">
        <v>17</v>
      </c>
      <c r="D3242">
        <v>300.89999999999998</v>
      </c>
      <c r="E3242">
        <v>309.5</v>
      </c>
      <c r="F3242">
        <v>8.6000000000000227</v>
      </c>
      <c r="G3242">
        <v>1612</v>
      </c>
      <c r="H3242">
        <v>168.80824525289154</v>
      </c>
      <c r="I3242">
        <v>35.200000000000003</v>
      </c>
      <c r="J3242">
        <v>5942.0502329017827</v>
      </c>
      <c r="K3242">
        <v>124</v>
      </c>
      <c r="L3242">
        <v>4364.8</v>
      </c>
      <c r="M3242">
        <v>0</v>
      </c>
      <c r="N3242">
        <v>0</v>
      </c>
      <c r="O3242">
        <v>0</v>
      </c>
      <c r="P3242">
        <v>0</v>
      </c>
      <c r="Q3242">
        <v>0</v>
      </c>
      <c r="R3242">
        <v>0</v>
      </c>
    </row>
    <row r="3243" spans="1:18" x14ac:dyDescent="0.25">
      <c r="A3243">
        <v>3242</v>
      </c>
      <c r="B3243" t="s">
        <v>3258</v>
      </c>
      <c r="C3243" t="s">
        <v>27</v>
      </c>
      <c r="D3243">
        <v>300.89999999999998</v>
      </c>
      <c r="E3243">
        <v>309.5</v>
      </c>
      <c r="F3243">
        <v>8.6000000000000227</v>
      </c>
      <c r="G3243">
        <v>1469</v>
      </c>
      <c r="H3243">
        <v>153.83332027078021</v>
      </c>
      <c r="I3243">
        <v>43.4</v>
      </c>
      <c r="J3243">
        <v>6676.3660997518609</v>
      </c>
      <c r="K3243">
        <v>126</v>
      </c>
      <c r="L3243">
        <v>5468.4</v>
      </c>
      <c r="M3243">
        <v>0</v>
      </c>
      <c r="N3243">
        <v>0</v>
      </c>
      <c r="O3243">
        <v>0</v>
      </c>
      <c r="P3243">
        <v>0</v>
      </c>
      <c r="Q3243">
        <v>0</v>
      </c>
      <c r="R3243">
        <v>0</v>
      </c>
    </row>
    <row r="3244" spans="1:18" x14ac:dyDescent="0.25">
      <c r="A3244">
        <v>3243</v>
      </c>
      <c r="B3244" t="s">
        <v>3259</v>
      </c>
      <c r="C3244" t="s">
        <v>17</v>
      </c>
      <c r="D3244">
        <v>300.89999999999998</v>
      </c>
      <c r="E3244">
        <v>309.60000000000002</v>
      </c>
      <c r="F3244">
        <v>8.7000000000000455</v>
      </c>
      <c r="G3244">
        <v>1384</v>
      </c>
      <c r="H3244">
        <v>144.93214108560912</v>
      </c>
      <c r="I3244">
        <v>42.4</v>
      </c>
      <c r="J3244">
        <v>6145.1227820298263</v>
      </c>
      <c r="K3244">
        <v>131</v>
      </c>
      <c r="L3244">
        <v>5554.4</v>
      </c>
      <c r="M3244">
        <v>0</v>
      </c>
      <c r="N3244">
        <v>0</v>
      </c>
      <c r="O3244">
        <v>0</v>
      </c>
      <c r="P3244">
        <v>0</v>
      </c>
      <c r="Q3244">
        <v>0</v>
      </c>
      <c r="R3244">
        <v>0</v>
      </c>
    </row>
    <row r="3245" spans="1:18" x14ac:dyDescent="0.25">
      <c r="A3245">
        <v>3244</v>
      </c>
      <c r="B3245" t="s">
        <v>3260</v>
      </c>
      <c r="C3245" t="s">
        <v>17</v>
      </c>
      <c r="D3245">
        <v>301</v>
      </c>
      <c r="E3245">
        <v>309.60000000000002</v>
      </c>
      <c r="F3245">
        <v>8.6000000000000227</v>
      </c>
      <c r="G3245">
        <v>1724</v>
      </c>
      <c r="H3245">
        <v>180.53685782629344</v>
      </c>
      <c r="I3245">
        <v>28.1</v>
      </c>
      <c r="J3245">
        <v>5073.0857049188462</v>
      </c>
      <c r="K3245">
        <v>133</v>
      </c>
      <c r="L3245">
        <v>3737.3</v>
      </c>
      <c r="M3245">
        <v>0</v>
      </c>
      <c r="N3245">
        <v>0</v>
      </c>
      <c r="O3245">
        <v>0</v>
      </c>
      <c r="P3245">
        <v>0</v>
      </c>
      <c r="Q3245">
        <v>0</v>
      </c>
      <c r="R3245">
        <v>0</v>
      </c>
    </row>
    <row r="3246" spans="1:18" x14ac:dyDescent="0.25">
      <c r="A3246">
        <v>3245</v>
      </c>
      <c r="B3246" t="s">
        <v>3261</v>
      </c>
      <c r="C3246" t="s">
        <v>15</v>
      </c>
      <c r="D3246">
        <v>301</v>
      </c>
      <c r="E3246">
        <v>309.60000000000002</v>
      </c>
      <c r="F3246">
        <v>8.6000000000000227</v>
      </c>
      <c r="G3246">
        <v>1397</v>
      </c>
      <c r="H3246">
        <v>146.29349790216469</v>
      </c>
      <c r="I3246">
        <v>48</v>
      </c>
      <c r="J3246">
        <v>7022.087899303905</v>
      </c>
      <c r="K3246">
        <v>135</v>
      </c>
      <c r="L3246">
        <v>6480</v>
      </c>
      <c r="M3246">
        <v>0</v>
      </c>
      <c r="N3246">
        <v>0</v>
      </c>
      <c r="O3246">
        <v>0</v>
      </c>
      <c r="P3246">
        <v>0</v>
      </c>
      <c r="Q3246">
        <v>0</v>
      </c>
      <c r="R3246">
        <v>0</v>
      </c>
    </row>
    <row r="3247" spans="1:18" x14ac:dyDescent="0.25">
      <c r="A3247">
        <v>3246</v>
      </c>
      <c r="B3247" t="s">
        <v>3262</v>
      </c>
      <c r="C3247" t="s">
        <v>15</v>
      </c>
      <c r="D3247">
        <v>301</v>
      </c>
      <c r="E3247">
        <v>309.60000000000002</v>
      </c>
      <c r="F3247">
        <v>8.6000000000000227</v>
      </c>
      <c r="G3247">
        <v>1588</v>
      </c>
      <c r="H3247">
        <v>166.29497113001972</v>
      </c>
      <c r="I3247">
        <v>32.700000000000003</v>
      </c>
      <c r="J3247">
        <v>5437.8455559516451</v>
      </c>
      <c r="K3247">
        <v>138</v>
      </c>
      <c r="L3247">
        <v>4512.6000000000004</v>
      </c>
      <c r="M3247">
        <v>0</v>
      </c>
      <c r="N3247">
        <v>0</v>
      </c>
      <c r="O3247">
        <v>0</v>
      </c>
      <c r="P3247">
        <v>0</v>
      </c>
      <c r="Q3247">
        <v>0</v>
      </c>
      <c r="R3247">
        <v>0</v>
      </c>
    </row>
    <row r="3248" spans="1:18" x14ac:dyDescent="0.25">
      <c r="A3248">
        <v>3247</v>
      </c>
      <c r="B3248" t="s">
        <v>3263</v>
      </c>
      <c r="C3248" t="s">
        <v>17</v>
      </c>
      <c r="D3248">
        <v>301</v>
      </c>
      <c r="E3248">
        <v>309.7</v>
      </c>
      <c r="F3248">
        <v>8.6999999999999886</v>
      </c>
      <c r="G3248">
        <v>1468</v>
      </c>
      <c r="H3248">
        <v>153.72860051566056</v>
      </c>
      <c r="I3248">
        <v>42</v>
      </c>
      <c r="J3248">
        <v>6456.6012216577437</v>
      </c>
      <c r="K3248">
        <v>141</v>
      </c>
      <c r="L3248">
        <v>5922</v>
      </c>
      <c r="M3248">
        <v>0</v>
      </c>
      <c r="N3248">
        <v>0</v>
      </c>
      <c r="O3248">
        <v>0</v>
      </c>
      <c r="P3248">
        <v>0</v>
      </c>
      <c r="Q3248">
        <v>0</v>
      </c>
      <c r="R3248">
        <v>0</v>
      </c>
    </row>
    <row r="3249" spans="1:18" x14ac:dyDescent="0.25">
      <c r="A3249">
        <v>3248</v>
      </c>
      <c r="B3249" t="s">
        <v>3264</v>
      </c>
      <c r="C3249" t="s">
        <v>15</v>
      </c>
      <c r="D3249">
        <v>301</v>
      </c>
      <c r="E3249">
        <v>309.8</v>
      </c>
      <c r="F3249">
        <v>8.8000000000000114</v>
      </c>
      <c r="G3249">
        <v>1594</v>
      </c>
      <c r="H3249">
        <v>166.92328966073768</v>
      </c>
      <c r="I3249">
        <v>31.1</v>
      </c>
      <c r="J3249">
        <v>5191.314308448942</v>
      </c>
      <c r="K3249">
        <v>143</v>
      </c>
      <c r="L3249">
        <v>4447.3</v>
      </c>
      <c r="M3249">
        <v>0</v>
      </c>
      <c r="N3249">
        <v>0</v>
      </c>
      <c r="O3249">
        <v>0</v>
      </c>
      <c r="P3249">
        <v>0</v>
      </c>
      <c r="Q3249">
        <v>0</v>
      </c>
      <c r="R3249">
        <v>0</v>
      </c>
    </row>
    <row r="3250" spans="1:18" x14ac:dyDescent="0.25">
      <c r="A3250">
        <v>3249</v>
      </c>
      <c r="B3250" t="s">
        <v>3265</v>
      </c>
      <c r="C3250" t="s">
        <v>15</v>
      </c>
      <c r="D3250">
        <v>301</v>
      </c>
      <c r="E3250">
        <v>309.7</v>
      </c>
      <c r="F3250">
        <v>8.6999999999999886</v>
      </c>
      <c r="G3250">
        <v>1511</v>
      </c>
      <c r="H3250">
        <v>158.23154998580591</v>
      </c>
      <c r="I3250">
        <v>39.299999999999997</v>
      </c>
      <c r="J3250">
        <v>6218.4999144421718</v>
      </c>
      <c r="K3250">
        <v>146</v>
      </c>
      <c r="L3250">
        <v>5737.7999999999993</v>
      </c>
      <c r="M3250">
        <v>0</v>
      </c>
      <c r="N3250">
        <v>0</v>
      </c>
      <c r="O3250">
        <v>0</v>
      </c>
      <c r="P3250">
        <v>0</v>
      </c>
      <c r="Q3250">
        <v>0</v>
      </c>
      <c r="R3250">
        <v>0</v>
      </c>
    </row>
    <row r="3251" spans="1:18" x14ac:dyDescent="0.25">
      <c r="A3251">
        <v>3250</v>
      </c>
      <c r="B3251" t="s">
        <v>3266</v>
      </c>
      <c r="C3251" t="s">
        <v>17</v>
      </c>
      <c r="D3251">
        <v>301.10000000000002</v>
      </c>
      <c r="E3251">
        <v>309.8</v>
      </c>
      <c r="F3251">
        <v>8.6999999999999886</v>
      </c>
      <c r="G3251">
        <v>1493</v>
      </c>
      <c r="H3251">
        <v>156.34659439365205</v>
      </c>
      <c r="I3251">
        <v>38.9</v>
      </c>
      <c r="J3251">
        <v>6081.8825219130649</v>
      </c>
      <c r="K3251">
        <v>149</v>
      </c>
      <c r="L3251">
        <v>5796.0999999999995</v>
      </c>
      <c r="M3251">
        <v>0</v>
      </c>
      <c r="N3251">
        <v>0</v>
      </c>
      <c r="O3251">
        <v>0</v>
      </c>
      <c r="P3251">
        <v>0</v>
      </c>
      <c r="Q3251">
        <v>0</v>
      </c>
      <c r="R3251">
        <v>0</v>
      </c>
    </row>
    <row r="3252" spans="1:18" x14ac:dyDescent="0.25">
      <c r="A3252">
        <v>3251</v>
      </c>
      <c r="B3252" t="s">
        <v>3267</v>
      </c>
      <c r="C3252" t="s">
        <v>27</v>
      </c>
      <c r="D3252">
        <v>301.2</v>
      </c>
      <c r="E3252">
        <v>309.8</v>
      </c>
      <c r="F3252">
        <v>8.6000000000000227</v>
      </c>
      <c r="G3252">
        <v>1709</v>
      </c>
      <c r="H3252">
        <v>178.96606149949855</v>
      </c>
      <c r="I3252">
        <v>27</v>
      </c>
      <c r="J3252">
        <v>4832.0836604864608</v>
      </c>
      <c r="K3252">
        <v>151</v>
      </c>
      <c r="L3252">
        <v>4077</v>
      </c>
      <c r="M3252">
        <v>0</v>
      </c>
      <c r="N3252">
        <v>0</v>
      </c>
      <c r="O3252">
        <v>0</v>
      </c>
      <c r="P3252">
        <v>0</v>
      </c>
      <c r="Q3252">
        <v>0</v>
      </c>
      <c r="R3252">
        <v>0</v>
      </c>
    </row>
    <row r="3253" spans="1:18" x14ac:dyDescent="0.25">
      <c r="A3253">
        <v>3252</v>
      </c>
      <c r="B3253" t="s">
        <v>3268</v>
      </c>
      <c r="C3253" t="s">
        <v>17</v>
      </c>
      <c r="D3253">
        <v>301.10000000000002</v>
      </c>
      <c r="E3253">
        <v>309.60000000000002</v>
      </c>
      <c r="F3253">
        <v>8.5</v>
      </c>
      <c r="G3253">
        <v>1501</v>
      </c>
      <c r="H3253">
        <v>157.18435243460934</v>
      </c>
      <c r="I3253">
        <v>36.1</v>
      </c>
      <c r="J3253">
        <v>5674.3551228893975</v>
      </c>
      <c r="K3253">
        <v>156</v>
      </c>
      <c r="L3253">
        <v>5631.6</v>
      </c>
      <c r="M3253">
        <v>0</v>
      </c>
      <c r="N3253">
        <v>0</v>
      </c>
      <c r="O3253">
        <v>0</v>
      </c>
      <c r="P3253">
        <v>0</v>
      </c>
      <c r="Q3253">
        <v>0</v>
      </c>
      <c r="R3253">
        <v>0</v>
      </c>
    </row>
    <row r="3254" spans="1:18" x14ac:dyDescent="0.25">
      <c r="A3254">
        <v>3253</v>
      </c>
      <c r="B3254" t="s">
        <v>3269</v>
      </c>
      <c r="C3254" t="s">
        <v>17</v>
      </c>
      <c r="D3254">
        <v>301.10000000000002</v>
      </c>
      <c r="E3254">
        <v>309.7</v>
      </c>
      <c r="F3254">
        <v>8.5999999999999659</v>
      </c>
      <c r="G3254">
        <v>1668</v>
      </c>
      <c r="H3254">
        <v>174.67255153959249</v>
      </c>
      <c r="I3254">
        <v>30.8</v>
      </c>
      <c r="J3254">
        <v>5379.9145874194492</v>
      </c>
      <c r="K3254">
        <v>158</v>
      </c>
      <c r="L3254">
        <v>4866.4000000000005</v>
      </c>
      <c r="M3254">
        <v>0</v>
      </c>
      <c r="N3254">
        <v>0</v>
      </c>
      <c r="O3254">
        <v>0</v>
      </c>
      <c r="P3254">
        <v>0</v>
      </c>
      <c r="Q3254">
        <v>0</v>
      </c>
      <c r="R3254">
        <v>0</v>
      </c>
    </row>
    <row r="3255" spans="1:18" x14ac:dyDescent="0.25">
      <c r="A3255">
        <v>3254</v>
      </c>
      <c r="B3255" t="s">
        <v>3270</v>
      </c>
      <c r="C3255" t="s">
        <v>17</v>
      </c>
      <c r="D3255">
        <v>301.10000000000002</v>
      </c>
      <c r="E3255">
        <v>309.60000000000002</v>
      </c>
      <c r="F3255">
        <v>8.5</v>
      </c>
      <c r="G3255">
        <v>1502</v>
      </c>
      <c r="H3255">
        <v>157.28907218972896</v>
      </c>
      <c r="I3255">
        <v>48.9</v>
      </c>
      <c r="J3255">
        <v>7691.4356300777454</v>
      </c>
      <c r="K3255">
        <v>160</v>
      </c>
      <c r="L3255">
        <v>7824</v>
      </c>
      <c r="M3255">
        <v>0</v>
      </c>
      <c r="N3255">
        <v>0</v>
      </c>
      <c r="O3255">
        <v>0</v>
      </c>
      <c r="P3255">
        <v>0</v>
      </c>
      <c r="Q3255">
        <v>0</v>
      </c>
      <c r="R3255">
        <v>0</v>
      </c>
    </row>
    <row r="3256" spans="1:18" x14ac:dyDescent="0.25">
      <c r="A3256">
        <v>3255</v>
      </c>
      <c r="B3256" t="s">
        <v>3271</v>
      </c>
      <c r="C3256" t="s">
        <v>15</v>
      </c>
      <c r="D3256">
        <v>301</v>
      </c>
      <c r="E3256">
        <v>309.7</v>
      </c>
      <c r="F3256">
        <v>8.6999999999999886</v>
      </c>
      <c r="G3256">
        <v>1288</v>
      </c>
      <c r="H3256">
        <v>134.87904459412178</v>
      </c>
      <c r="I3256">
        <v>58.4</v>
      </c>
      <c r="J3256">
        <v>7876.9362042967114</v>
      </c>
      <c r="K3256">
        <v>162</v>
      </c>
      <c r="L3256">
        <v>9460.7999999999993</v>
      </c>
      <c r="M3256">
        <v>0</v>
      </c>
      <c r="N3256">
        <v>0</v>
      </c>
      <c r="O3256">
        <v>0</v>
      </c>
      <c r="P3256">
        <v>0</v>
      </c>
      <c r="Q3256">
        <v>0</v>
      </c>
      <c r="R3256">
        <v>0</v>
      </c>
    </row>
    <row r="3257" spans="1:18" x14ac:dyDescent="0.25">
      <c r="A3257">
        <v>3256</v>
      </c>
      <c r="B3257" t="s">
        <v>3272</v>
      </c>
      <c r="C3257" t="s">
        <v>17</v>
      </c>
      <c r="D3257">
        <v>301</v>
      </c>
      <c r="E3257">
        <v>309.7</v>
      </c>
      <c r="F3257">
        <v>8.6999999999999886</v>
      </c>
      <c r="G3257">
        <v>1491</v>
      </c>
      <c r="H3257">
        <v>156.13715488341271</v>
      </c>
      <c r="I3257">
        <v>42.9</v>
      </c>
      <c r="J3257">
        <v>6698.2839444984047</v>
      </c>
      <c r="K3257">
        <v>165</v>
      </c>
      <c r="L3257">
        <v>7078.5</v>
      </c>
      <c r="M3257">
        <v>0</v>
      </c>
      <c r="N3257">
        <v>0</v>
      </c>
      <c r="O3257">
        <v>0</v>
      </c>
      <c r="P3257">
        <v>0</v>
      </c>
      <c r="Q3257">
        <v>0</v>
      </c>
      <c r="R3257">
        <v>0</v>
      </c>
    </row>
    <row r="3258" spans="1:18" x14ac:dyDescent="0.25">
      <c r="A3258">
        <v>3257</v>
      </c>
      <c r="B3258" t="s">
        <v>3273</v>
      </c>
      <c r="C3258" t="s">
        <v>17</v>
      </c>
      <c r="D3258">
        <v>301.10000000000002</v>
      </c>
      <c r="E3258">
        <v>309.8</v>
      </c>
      <c r="F3258">
        <v>8.6999999999999886</v>
      </c>
      <c r="G3258">
        <v>1519</v>
      </c>
      <c r="H3258">
        <v>159.0693080267632</v>
      </c>
      <c r="I3258">
        <v>39.6</v>
      </c>
      <c r="J3258">
        <v>6299.1445978598231</v>
      </c>
      <c r="K3258">
        <v>167</v>
      </c>
      <c r="L3258">
        <v>6613.2</v>
      </c>
      <c r="M3258">
        <v>0</v>
      </c>
      <c r="N3258">
        <v>0</v>
      </c>
      <c r="O3258">
        <v>0</v>
      </c>
      <c r="P3258">
        <v>0</v>
      </c>
      <c r="Q3258">
        <v>0</v>
      </c>
      <c r="R3258">
        <v>0</v>
      </c>
    </row>
    <row r="3259" spans="1:18" x14ac:dyDescent="0.25">
      <c r="A3259">
        <v>3258</v>
      </c>
      <c r="B3259" t="s">
        <v>3274</v>
      </c>
      <c r="C3259" t="s">
        <v>17</v>
      </c>
      <c r="D3259">
        <v>301.2</v>
      </c>
      <c r="E3259">
        <v>309.89999999999998</v>
      </c>
      <c r="F3259">
        <v>8.6999999999999886</v>
      </c>
      <c r="G3259">
        <v>1984</v>
      </c>
      <c r="H3259">
        <v>207.76399415740497</v>
      </c>
      <c r="I3259">
        <v>19.7</v>
      </c>
      <c r="J3259">
        <v>4092.9506849008776</v>
      </c>
      <c r="K3259">
        <v>169</v>
      </c>
      <c r="L3259">
        <v>3329.2999999999997</v>
      </c>
      <c r="M3259">
        <v>0</v>
      </c>
      <c r="N3259">
        <v>0</v>
      </c>
      <c r="O3259">
        <v>0</v>
      </c>
      <c r="P3259">
        <v>0</v>
      </c>
      <c r="Q3259">
        <v>0</v>
      </c>
      <c r="R3259">
        <v>0</v>
      </c>
    </row>
    <row r="3260" spans="1:18" x14ac:dyDescent="0.25">
      <c r="A3260">
        <v>3259</v>
      </c>
      <c r="B3260" t="s">
        <v>3275</v>
      </c>
      <c r="C3260" t="s">
        <v>17</v>
      </c>
      <c r="D3260">
        <v>301.2</v>
      </c>
      <c r="E3260">
        <v>309.89999999999998</v>
      </c>
      <c r="F3260">
        <v>8.6999999999999886</v>
      </c>
      <c r="G3260">
        <v>1643</v>
      </c>
      <c r="H3260">
        <v>172.054557661601</v>
      </c>
      <c r="I3260">
        <v>32.9</v>
      </c>
      <c r="J3260">
        <v>5660.5949470666728</v>
      </c>
      <c r="K3260">
        <v>171</v>
      </c>
      <c r="L3260">
        <v>5625.9</v>
      </c>
      <c r="M3260">
        <v>0</v>
      </c>
      <c r="N3260">
        <v>0</v>
      </c>
      <c r="O3260">
        <v>0</v>
      </c>
      <c r="P3260">
        <v>0</v>
      </c>
      <c r="Q3260">
        <v>0</v>
      </c>
      <c r="R3260">
        <v>0</v>
      </c>
    </row>
    <row r="3261" spans="1:18" x14ac:dyDescent="0.25">
      <c r="A3261">
        <v>3260</v>
      </c>
      <c r="B3261" t="s">
        <v>3276</v>
      </c>
      <c r="C3261" t="s">
        <v>15</v>
      </c>
      <c r="D3261">
        <v>301.2</v>
      </c>
      <c r="E3261">
        <v>310</v>
      </c>
      <c r="F3261">
        <v>8.8000000000000114</v>
      </c>
      <c r="G3261">
        <v>1625</v>
      </c>
      <c r="H3261">
        <v>170.16960206944714</v>
      </c>
      <c r="I3261">
        <v>31.6</v>
      </c>
      <c r="J3261">
        <v>5377.3594253945294</v>
      </c>
      <c r="K3261">
        <v>173</v>
      </c>
      <c r="L3261">
        <v>5466.8</v>
      </c>
      <c r="M3261">
        <v>0</v>
      </c>
      <c r="N3261">
        <v>0</v>
      </c>
      <c r="O3261">
        <v>0</v>
      </c>
      <c r="P3261">
        <v>0</v>
      </c>
      <c r="Q3261">
        <v>0</v>
      </c>
      <c r="R3261">
        <v>0</v>
      </c>
    </row>
    <row r="3262" spans="1:18" x14ac:dyDescent="0.25">
      <c r="A3262">
        <v>3261</v>
      </c>
      <c r="B3262" t="s">
        <v>3277</v>
      </c>
      <c r="C3262" t="s">
        <v>15</v>
      </c>
      <c r="D3262">
        <v>301.3</v>
      </c>
      <c r="E3262">
        <v>310</v>
      </c>
      <c r="F3262">
        <v>8.6999999999999886</v>
      </c>
      <c r="G3262">
        <v>2068</v>
      </c>
      <c r="H3262">
        <v>216.56045358745641</v>
      </c>
      <c r="I3262">
        <v>17.8</v>
      </c>
      <c r="J3262">
        <v>3854.776073856724</v>
      </c>
      <c r="K3262">
        <v>176</v>
      </c>
      <c r="L3262">
        <v>3132.8</v>
      </c>
      <c r="M3262">
        <v>0</v>
      </c>
      <c r="N3262">
        <v>0</v>
      </c>
      <c r="O3262">
        <v>0</v>
      </c>
      <c r="P3262">
        <v>0</v>
      </c>
      <c r="Q3262">
        <v>0</v>
      </c>
      <c r="R3262">
        <v>0</v>
      </c>
    </row>
    <row r="3263" spans="1:18" x14ac:dyDescent="0.25">
      <c r="A3263">
        <v>3262</v>
      </c>
      <c r="B3263" t="s">
        <v>3278</v>
      </c>
      <c r="C3263" t="s">
        <v>27</v>
      </c>
      <c r="D3263">
        <v>301.3</v>
      </c>
      <c r="E3263">
        <v>310.10000000000002</v>
      </c>
      <c r="F3263">
        <v>8.8000000000000114</v>
      </c>
      <c r="G3263">
        <v>1469</v>
      </c>
      <c r="H3263">
        <v>153.83332027078021</v>
      </c>
      <c r="I3263">
        <v>39.700000000000003</v>
      </c>
      <c r="J3263">
        <v>6107.1828147499746</v>
      </c>
      <c r="K3263">
        <v>179</v>
      </c>
      <c r="L3263">
        <v>7106.3</v>
      </c>
      <c r="M3263">
        <v>0</v>
      </c>
      <c r="N3263">
        <v>0</v>
      </c>
      <c r="O3263">
        <v>0</v>
      </c>
      <c r="P3263">
        <v>0</v>
      </c>
      <c r="Q3263">
        <v>0</v>
      </c>
      <c r="R3263">
        <v>0</v>
      </c>
    </row>
    <row r="3264" spans="1:18" x14ac:dyDescent="0.25">
      <c r="A3264">
        <v>3263</v>
      </c>
      <c r="B3264" t="s">
        <v>3279</v>
      </c>
      <c r="C3264" t="s">
        <v>17</v>
      </c>
      <c r="D3264">
        <v>301.3</v>
      </c>
      <c r="E3264">
        <v>310.10000000000002</v>
      </c>
      <c r="F3264">
        <v>8.8000000000000114</v>
      </c>
      <c r="G3264">
        <v>1558</v>
      </c>
      <c r="H3264">
        <v>163.15337847642994</v>
      </c>
      <c r="I3264">
        <v>36.299999999999997</v>
      </c>
      <c r="J3264">
        <v>5922.4676386944066</v>
      </c>
      <c r="K3264">
        <v>184</v>
      </c>
      <c r="L3264">
        <v>6679.2</v>
      </c>
      <c r="M3264">
        <v>0</v>
      </c>
      <c r="N3264">
        <v>0</v>
      </c>
      <c r="O3264">
        <v>0</v>
      </c>
      <c r="P3264">
        <v>0</v>
      </c>
      <c r="Q3264">
        <v>0</v>
      </c>
      <c r="R3264">
        <v>0</v>
      </c>
    </row>
    <row r="3265" spans="1:18" x14ac:dyDescent="0.25">
      <c r="A3265">
        <v>3264</v>
      </c>
      <c r="B3265" t="s">
        <v>3280</v>
      </c>
      <c r="C3265" t="s">
        <v>17</v>
      </c>
      <c r="D3265">
        <v>301.3</v>
      </c>
      <c r="E3265">
        <v>310</v>
      </c>
      <c r="F3265">
        <v>8.6999999999999886</v>
      </c>
      <c r="G3265">
        <v>1344</v>
      </c>
      <c r="H3265">
        <v>140.74335088082273</v>
      </c>
      <c r="I3265">
        <v>54.8</v>
      </c>
      <c r="J3265">
        <v>7712.7356282690853</v>
      </c>
      <c r="K3265">
        <v>186</v>
      </c>
      <c r="L3265">
        <v>10192.799999999999</v>
      </c>
      <c r="M3265">
        <v>0</v>
      </c>
      <c r="N3265">
        <v>0</v>
      </c>
      <c r="O3265">
        <v>0</v>
      </c>
      <c r="P3265">
        <v>0</v>
      </c>
      <c r="Q3265">
        <v>0</v>
      </c>
      <c r="R3265">
        <v>0</v>
      </c>
    </row>
    <row r="3266" spans="1:18" x14ac:dyDescent="0.25">
      <c r="A3266">
        <v>3265</v>
      </c>
      <c r="B3266" t="s">
        <v>3281</v>
      </c>
      <c r="C3266" t="s">
        <v>27</v>
      </c>
      <c r="D3266">
        <v>301.3</v>
      </c>
      <c r="E3266">
        <v>310.10000000000002</v>
      </c>
      <c r="F3266">
        <v>8.8000000000000114</v>
      </c>
      <c r="G3266">
        <v>1455</v>
      </c>
      <c r="H3266">
        <v>152.36724369910496</v>
      </c>
      <c r="I3266">
        <v>44.1</v>
      </c>
      <c r="J3266">
        <v>6719.3954471305287</v>
      </c>
      <c r="K3266">
        <v>188</v>
      </c>
      <c r="L3266">
        <v>8290.8000000000011</v>
      </c>
      <c r="M3266">
        <v>0</v>
      </c>
      <c r="N3266">
        <v>0</v>
      </c>
      <c r="O3266">
        <v>0</v>
      </c>
      <c r="P3266">
        <v>0</v>
      </c>
      <c r="Q3266">
        <v>0</v>
      </c>
      <c r="R3266">
        <v>0</v>
      </c>
    </row>
    <row r="3267" spans="1:18" x14ac:dyDescent="0.25">
      <c r="A3267">
        <v>3266</v>
      </c>
      <c r="B3267" t="s">
        <v>3282</v>
      </c>
      <c r="C3267" t="s">
        <v>17</v>
      </c>
      <c r="D3267">
        <v>301.3</v>
      </c>
      <c r="E3267">
        <v>310.10000000000002</v>
      </c>
      <c r="F3267">
        <v>8.8000000000000114</v>
      </c>
      <c r="G3267">
        <v>1355</v>
      </c>
      <c r="H3267">
        <v>141.89526818713901</v>
      </c>
      <c r="I3267">
        <v>53.6</v>
      </c>
      <c r="J3267">
        <v>7605.586374830651</v>
      </c>
      <c r="K3267">
        <v>193</v>
      </c>
      <c r="L3267">
        <v>10344.800000000001</v>
      </c>
      <c r="M3267">
        <v>0</v>
      </c>
      <c r="N3267">
        <v>0</v>
      </c>
      <c r="O3267">
        <v>0</v>
      </c>
      <c r="P3267">
        <v>0</v>
      </c>
      <c r="Q3267">
        <v>0</v>
      </c>
      <c r="R3267">
        <v>0</v>
      </c>
    </row>
    <row r="3268" spans="1:18" x14ac:dyDescent="0.25">
      <c r="A3268">
        <v>3267</v>
      </c>
      <c r="B3268" t="s">
        <v>3283</v>
      </c>
      <c r="C3268" t="s">
        <v>17</v>
      </c>
      <c r="D3268">
        <v>301.3</v>
      </c>
      <c r="E3268">
        <v>310.10000000000002</v>
      </c>
      <c r="F3268">
        <v>8.8000000000000114</v>
      </c>
      <c r="G3268">
        <v>1269</v>
      </c>
      <c r="H3268">
        <v>132.88936924684825</v>
      </c>
      <c r="I3268">
        <v>56.8</v>
      </c>
      <c r="J3268">
        <v>7548.1161732209803</v>
      </c>
      <c r="K3268">
        <v>195</v>
      </c>
      <c r="L3268">
        <v>11076</v>
      </c>
      <c r="M3268">
        <v>1</v>
      </c>
      <c r="N3268">
        <v>0</v>
      </c>
      <c r="O3268">
        <v>0</v>
      </c>
      <c r="P3268">
        <v>0</v>
      </c>
      <c r="Q3268">
        <v>1</v>
      </c>
      <c r="R3268">
        <v>0</v>
      </c>
    </row>
    <row r="3269" spans="1:18" x14ac:dyDescent="0.25">
      <c r="A3269">
        <v>3268</v>
      </c>
      <c r="B3269" t="s">
        <v>3284</v>
      </c>
      <c r="C3269" t="s">
        <v>17</v>
      </c>
      <c r="D3269">
        <v>301.3</v>
      </c>
      <c r="E3269">
        <v>310</v>
      </c>
      <c r="F3269">
        <v>8.6999999999999886</v>
      </c>
      <c r="G3269">
        <v>1550</v>
      </c>
      <c r="H3269">
        <v>162.31562043547265</v>
      </c>
      <c r="I3269">
        <v>41.5</v>
      </c>
      <c r="J3269">
        <v>6736.098248072115</v>
      </c>
      <c r="K3269">
        <v>197</v>
      </c>
      <c r="L3269">
        <v>8175.5</v>
      </c>
      <c r="M3269">
        <v>0</v>
      </c>
      <c r="N3269">
        <v>0</v>
      </c>
      <c r="O3269">
        <v>0</v>
      </c>
      <c r="P3269">
        <v>0</v>
      </c>
      <c r="Q3269">
        <v>0</v>
      </c>
      <c r="R3269">
        <v>0</v>
      </c>
    </row>
    <row r="3270" spans="1:18" x14ac:dyDescent="0.25">
      <c r="A3270">
        <v>3269</v>
      </c>
      <c r="B3270" t="s">
        <v>3285</v>
      </c>
      <c r="C3270" t="s">
        <v>15</v>
      </c>
      <c r="D3270">
        <v>301.3</v>
      </c>
      <c r="E3270">
        <v>310.10000000000002</v>
      </c>
      <c r="F3270">
        <v>8.8000000000000114</v>
      </c>
      <c r="G3270">
        <v>1525</v>
      </c>
      <c r="H3270">
        <v>159.69762655748116</v>
      </c>
      <c r="I3270">
        <v>37.799999999999997</v>
      </c>
      <c r="J3270">
        <v>6036.5702838727875</v>
      </c>
      <c r="K3270">
        <v>199</v>
      </c>
      <c r="L3270">
        <v>7522.2</v>
      </c>
      <c r="M3270">
        <v>0</v>
      </c>
      <c r="N3270">
        <v>0</v>
      </c>
      <c r="O3270">
        <v>0</v>
      </c>
      <c r="P3270">
        <v>0</v>
      </c>
      <c r="Q3270">
        <v>0</v>
      </c>
      <c r="R3270">
        <v>0</v>
      </c>
    </row>
    <row r="3271" spans="1:18" x14ac:dyDescent="0.25">
      <c r="A3271">
        <v>3270</v>
      </c>
      <c r="B3271" t="s">
        <v>3286</v>
      </c>
      <c r="C3271" t="s">
        <v>15</v>
      </c>
      <c r="D3271">
        <v>301.3</v>
      </c>
      <c r="E3271">
        <v>310</v>
      </c>
      <c r="F3271">
        <v>8.6999999999999886</v>
      </c>
      <c r="G3271">
        <v>1696</v>
      </c>
      <c r="H3271">
        <v>177.60470468294298</v>
      </c>
      <c r="I3271">
        <v>32.4</v>
      </c>
      <c r="J3271">
        <v>5754.3924317273522</v>
      </c>
      <c r="K3271">
        <v>202</v>
      </c>
      <c r="L3271">
        <v>6544.7999999999993</v>
      </c>
      <c r="M3271">
        <v>0</v>
      </c>
      <c r="N3271">
        <v>0</v>
      </c>
      <c r="O3271">
        <v>0</v>
      </c>
      <c r="P3271">
        <v>0</v>
      </c>
      <c r="Q3271">
        <v>0</v>
      </c>
      <c r="R3271">
        <v>0</v>
      </c>
    </row>
    <row r="3272" spans="1:18" x14ac:dyDescent="0.25">
      <c r="A3272">
        <v>3271</v>
      </c>
      <c r="B3272" t="s">
        <v>3287</v>
      </c>
      <c r="C3272" t="s">
        <v>17</v>
      </c>
      <c r="D3272">
        <v>301.39999999999998</v>
      </c>
      <c r="E3272">
        <v>310.10000000000002</v>
      </c>
      <c r="F3272">
        <v>8.7000000000000455</v>
      </c>
      <c r="G3272">
        <v>1937</v>
      </c>
      <c r="H3272">
        <v>202.84216566678097</v>
      </c>
      <c r="I3272">
        <v>21.8</v>
      </c>
      <c r="J3272">
        <v>4421.9592115358255</v>
      </c>
      <c r="K3272">
        <v>205</v>
      </c>
      <c r="L3272">
        <v>4469</v>
      </c>
      <c r="M3272">
        <v>0</v>
      </c>
      <c r="N3272">
        <v>0</v>
      </c>
      <c r="O3272">
        <v>0</v>
      </c>
      <c r="P3272">
        <v>0</v>
      </c>
      <c r="Q3272">
        <v>0</v>
      </c>
      <c r="R3272">
        <v>0</v>
      </c>
    </row>
    <row r="3273" spans="1:18" x14ac:dyDescent="0.25">
      <c r="A3273">
        <v>3272</v>
      </c>
      <c r="B3273" t="s">
        <v>3288</v>
      </c>
      <c r="C3273" t="s">
        <v>15</v>
      </c>
      <c r="D3273">
        <v>301.39999999999998</v>
      </c>
      <c r="E3273">
        <v>310</v>
      </c>
      <c r="F3273">
        <v>8.6000000000000227</v>
      </c>
      <c r="G3273">
        <v>1689</v>
      </c>
      <c r="H3273">
        <v>176.87166639710534</v>
      </c>
      <c r="I3273">
        <v>32.1</v>
      </c>
      <c r="J3273">
        <v>5677.580491347082</v>
      </c>
      <c r="K3273">
        <v>207</v>
      </c>
      <c r="L3273">
        <v>6644.7000000000007</v>
      </c>
      <c r="M3273">
        <v>0</v>
      </c>
      <c r="N3273">
        <v>0</v>
      </c>
      <c r="O3273">
        <v>0</v>
      </c>
      <c r="P3273">
        <v>0</v>
      </c>
      <c r="Q3273">
        <v>0</v>
      </c>
      <c r="R3273">
        <v>0</v>
      </c>
    </row>
    <row r="3274" spans="1:18" x14ac:dyDescent="0.25">
      <c r="A3274">
        <v>3273</v>
      </c>
      <c r="B3274" t="s">
        <v>3289</v>
      </c>
      <c r="C3274" t="s">
        <v>15</v>
      </c>
      <c r="D3274">
        <v>301.3</v>
      </c>
      <c r="E3274">
        <v>310</v>
      </c>
      <c r="F3274">
        <v>8.6999999999999886</v>
      </c>
      <c r="G3274">
        <v>1593</v>
      </c>
      <c r="H3274">
        <v>166.81856990561801</v>
      </c>
      <c r="I3274">
        <v>30.8</v>
      </c>
      <c r="J3274">
        <v>5138.0119530930351</v>
      </c>
      <c r="K3274">
        <v>210</v>
      </c>
      <c r="L3274">
        <v>6468</v>
      </c>
      <c r="M3274">
        <v>0</v>
      </c>
      <c r="N3274">
        <v>0</v>
      </c>
      <c r="O3274">
        <v>0</v>
      </c>
      <c r="P3274">
        <v>0</v>
      </c>
      <c r="Q3274">
        <v>0</v>
      </c>
      <c r="R3274">
        <v>0</v>
      </c>
    </row>
    <row r="3275" spans="1:18" x14ac:dyDescent="0.25">
      <c r="A3275">
        <v>3274</v>
      </c>
      <c r="B3275" t="s">
        <v>3290</v>
      </c>
      <c r="C3275" t="s">
        <v>15</v>
      </c>
      <c r="D3275">
        <v>301.3</v>
      </c>
      <c r="E3275">
        <v>309.89999999999998</v>
      </c>
      <c r="F3275">
        <v>8.5999999999999659</v>
      </c>
      <c r="G3275">
        <v>1565</v>
      </c>
      <c r="H3275">
        <v>163.88641676226752</v>
      </c>
      <c r="I3275">
        <v>36</v>
      </c>
      <c r="J3275">
        <v>5899.9110034416308</v>
      </c>
      <c r="K3275">
        <v>213</v>
      </c>
      <c r="L3275">
        <v>7668</v>
      </c>
      <c r="M3275">
        <v>0</v>
      </c>
      <c r="N3275">
        <v>0</v>
      </c>
      <c r="O3275">
        <v>0</v>
      </c>
      <c r="P3275">
        <v>0</v>
      </c>
      <c r="Q3275">
        <v>0</v>
      </c>
      <c r="R3275">
        <v>0</v>
      </c>
    </row>
    <row r="3276" spans="1:18" x14ac:dyDescent="0.25">
      <c r="A3276">
        <v>3275</v>
      </c>
      <c r="B3276" t="s">
        <v>3291</v>
      </c>
      <c r="C3276" t="s">
        <v>17</v>
      </c>
      <c r="D3276">
        <v>301.3</v>
      </c>
      <c r="E3276">
        <v>310</v>
      </c>
      <c r="F3276">
        <v>8.6999999999999886</v>
      </c>
      <c r="G3276">
        <v>1665</v>
      </c>
      <c r="H3276">
        <v>174.35839227423352</v>
      </c>
      <c r="I3276">
        <v>31.4</v>
      </c>
      <c r="J3276">
        <v>5474.853517410932</v>
      </c>
      <c r="K3276">
        <v>0</v>
      </c>
      <c r="L3276">
        <v>0</v>
      </c>
      <c r="M3276">
        <v>0</v>
      </c>
      <c r="N3276">
        <v>0</v>
      </c>
      <c r="O3276">
        <v>0</v>
      </c>
      <c r="P3276">
        <v>0</v>
      </c>
      <c r="Q3276">
        <v>0</v>
      </c>
      <c r="R3276">
        <v>0</v>
      </c>
    </row>
    <row r="3277" spans="1:18" x14ac:dyDescent="0.25">
      <c r="A3277">
        <v>3276</v>
      </c>
      <c r="B3277" t="s">
        <v>3292</v>
      </c>
      <c r="C3277" t="s">
        <v>27</v>
      </c>
      <c r="D3277">
        <v>301.3</v>
      </c>
      <c r="E3277">
        <v>310</v>
      </c>
      <c r="F3277">
        <v>8.6999999999999886</v>
      </c>
      <c r="G3277">
        <v>1532</v>
      </c>
      <c r="H3277">
        <v>160.43066484331877</v>
      </c>
      <c r="I3277">
        <v>36.299999999999997</v>
      </c>
      <c r="J3277">
        <v>5823.633133812471</v>
      </c>
      <c r="K3277">
        <v>2</v>
      </c>
      <c r="L3277">
        <v>72.599999999999994</v>
      </c>
      <c r="M3277">
        <v>0</v>
      </c>
      <c r="N3277">
        <v>0</v>
      </c>
      <c r="O3277">
        <v>0</v>
      </c>
      <c r="P3277">
        <v>0</v>
      </c>
      <c r="Q3277">
        <v>0</v>
      </c>
      <c r="R3277">
        <v>0</v>
      </c>
    </row>
    <row r="3278" spans="1:18" x14ac:dyDescent="0.25">
      <c r="A3278">
        <v>3277</v>
      </c>
      <c r="B3278" t="s">
        <v>3293</v>
      </c>
      <c r="C3278" t="s">
        <v>17</v>
      </c>
      <c r="D3278">
        <v>301.3</v>
      </c>
      <c r="E3278">
        <v>310</v>
      </c>
      <c r="F3278">
        <v>8.6999999999999886</v>
      </c>
      <c r="G3278">
        <v>1438</v>
      </c>
      <c r="H3278">
        <v>150.58700786207075</v>
      </c>
      <c r="I3278">
        <v>40.9</v>
      </c>
      <c r="J3278">
        <v>6159.0086215586934</v>
      </c>
      <c r="K3278">
        <v>7</v>
      </c>
      <c r="L3278">
        <v>286.3</v>
      </c>
      <c r="M3278">
        <v>0</v>
      </c>
      <c r="N3278">
        <v>0</v>
      </c>
      <c r="O3278">
        <v>0</v>
      </c>
      <c r="P3278">
        <v>0</v>
      </c>
      <c r="Q3278">
        <v>0</v>
      </c>
      <c r="R3278">
        <v>0</v>
      </c>
    </row>
    <row r="3279" spans="1:18" x14ac:dyDescent="0.25">
      <c r="A3279">
        <v>3278</v>
      </c>
      <c r="B3279" t="s">
        <v>3294</v>
      </c>
      <c r="C3279" t="s">
        <v>17</v>
      </c>
      <c r="D3279">
        <v>301.3</v>
      </c>
      <c r="E3279">
        <v>310.10000000000002</v>
      </c>
      <c r="F3279">
        <v>8.8000000000000114</v>
      </c>
      <c r="G3279">
        <v>1531</v>
      </c>
      <c r="H3279">
        <v>160.32594508819912</v>
      </c>
      <c r="I3279">
        <v>41.6</v>
      </c>
      <c r="J3279">
        <v>6669.5593156690838</v>
      </c>
      <c r="K3279">
        <v>9</v>
      </c>
      <c r="L3279">
        <v>374.40000000000003</v>
      </c>
      <c r="M3279">
        <v>0</v>
      </c>
      <c r="N3279">
        <v>0</v>
      </c>
      <c r="O3279">
        <v>0</v>
      </c>
      <c r="P3279">
        <v>0</v>
      </c>
      <c r="Q3279">
        <v>0</v>
      </c>
      <c r="R3279">
        <v>0</v>
      </c>
    </row>
    <row r="3280" spans="1:18" x14ac:dyDescent="0.25">
      <c r="A3280">
        <v>3279</v>
      </c>
      <c r="B3280" t="s">
        <v>3295</v>
      </c>
      <c r="C3280" t="s">
        <v>17</v>
      </c>
      <c r="D3280">
        <v>301.3</v>
      </c>
      <c r="E3280">
        <v>310</v>
      </c>
      <c r="F3280">
        <v>8.6999999999999886</v>
      </c>
      <c r="G3280">
        <v>1506</v>
      </c>
      <c r="H3280">
        <v>157.70795121020763</v>
      </c>
      <c r="I3280">
        <v>40.799999999999997</v>
      </c>
      <c r="J3280">
        <v>6434.4844093764705</v>
      </c>
      <c r="K3280">
        <v>11</v>
      </c>
      <c r="L3280">
        <v>448.79999999999995</v>
      </c>
      <c r="M3280">
        <v>0</v>
      </c>
      <c r="N3280">
        <v>0</v>
      </c>
      <c r="O3280">
        <v>0</v>
      </c>
      <c r="P3280">
        <v>0</v>
      </c>
      <c r="Q3280">
        <v>0</v>
      </c>
      <c r="R3280">
        <v>0</v>
      </c>
    </row>
    <row r="3281" spans="1:18" x14ac:dyDescent="0.25">
      <c r="A3281">
        <v>3280</v>
      </c>
      <c r="B3281" t="s">
        <v>3296</v>
      </c>
      <c r="C3281" t="s">
        <v>17</v>
      </c>
      <c r="D3281">
        <v>301.2</v>
      </c>
      <c r="E3281">
        <v>309.89999999999998</v>
      </c>
      <c r="F3281">
        <v>8.6999999999999886</v>
      </c>
      <c r="G3281">
        <v>1382</v>
      </c>
      <c r="H3281">
        <v>144.7227015753698</v>
      </c>
      <c r="I3281">
        <v>52.4</v>
      </c>
      <c r="J3281">
        <v>7583.4695625493769</v>
      </c>
      <c r="K3281">
        <v>13</v>
      </c>
      <c r="L3281">
        <v>681.19999999999993</v>
      </c>
      <c r="M3281">
        <v>0</v>
      </c>
      <c r="N3281">
        <v>0</v>
      </c>
      <c r="O3281">
        <v>0</v>
      </c>
      <c r="P3281">
        <v>0</v>
      </c>
      <c r="Q3281">
        <v>0</v>
      </c>
      <c r="R3281">
        <v>0</v>
      </c>
    </row>
    <row r="3282" spans="1:18" x14ac:dyDescent="0.25">
      <c r="A3282">
        <v>3281</v>
      </c>
      <c r="B3282" t="s">
        <v>3297</v>
      </c>
      <c r="C3282" t="s">
        <v>15</v>
      </c>
      <c r="D3282">
        <v>301.2</v>
      </c>
      <c r="E3282">
        <v>309.89999999999998</v>
      </c>
      <c r="F3282">
        <v>8.6999999999999886</v>
      </c>
      <c r="G3282">
        <v>1456</v>
      </c>
      <c r="H3282">
        <v>152.47196345422464</v>
      </c>
      <c r="I3282">
        <v>50.8</v>
      </c>
      <c r="J3282">
        <v>7745.575743474611</v>
      </c>
      <c r="K3282">
        <v>15</v>
      </c>
      <c r="L3282">
        <v>762</v>
      </c>
      <c r="M3282">
        <v>0</v>
      </c>
      <c r="N3282">
        <v>0</v>
      </c>
      <c r="O3282">
        <v>0</v>
      </c>
      <c r="P3282">
        <v>0</v>
      </c>
      <c r="Q3282">
        <v>0</v>
      </c>
      <c r="R3282">
        <v>0</v>
      </c>
    </row>
    <row r="3283" spans="1:18" x14ac:dyDescent="0.25">
      <c r="A3283">
        <v>3282</v>
      </c>
      <c r="B3283" t="s">
        <v>3298</v>
      </c>
      <c r="C3283" t="s">
        <v>15</v>
      </c>
      <c r="D3283">
        <v>301.2</v>
      </c>
      <c r="E3283">
        <v>310</v>
      </c>
      <c r="F3283">
        <v>8.8000000000000114</v>
      </c>
      <c r="G3283">
        <v>1445</v>
      </c>
      <c r="H3283">
        <v>151.32004614790836</v>
      </c>
      <c r="I3283">
        <v>45.6</v>
      </c>
      <c r="J3283">
        <v>6900.1941043446213</v>
      </c>
      <c r="K3283">
        <v>18</v>
      </c>
      <c r="L3283">
        <v>820.80000000000007</v>
      </c>
      <c r="M3283">
        <v>0</v>
      </c>
      <c r="N3283">
        <v>0</v>
      </c>
      <c r="O3283">
        <v>0</v>
      </c>
      <c r="P3283">
        <v>0</v>
      </c>
      <c r="Q3283">
        <v>0</v>
      </c>
      <c r="R3283">
        <v>0</v>
      </c>
    </row>
    <row r="3284" spans="1:18" x14ac:dyDescent="0.25">
      <c r="A3284">
        <v>3283</v>
      </c>
      <c r="B3284" t="s">
        <v>3299</v>
      </c>
      <c r="C3284" t="s">
        <v>17</v>
      </c>
      <c r="D3284">
        <v>301.2</v>
      </c>
      <c r="E3284">
        <v>309.89999999999998</v>
      </c>
      <c r="F3284">
        <v>8.6999999999999886</v>
      </c>
      <c r="G3284">
        <v>1515</v>
      </c>
      <c r="H3284">
        <v>158.65042900628455</v>
      </c>
      <c r="I3284">
        <v>40.9</v>
      </c>
      <c r="J3284">
        <v>6488.8025463570384</v>
      </c>
      <c r="K3284">
        <v>21</v>
      </c>
      <c r="L3284">
        <v>858.9</v>
      </c>
      <c r="M3284">
        <v>0</v>
      </c>
      <c r="N3284">
        <v>0</v>
      </c>
      <c r="O3284">
        <v>0</v>
      </c>
      <c r="P3284">
        <v>0</v>
      </c>
      <c r="Q3284">
        <v>0</v>
      </c>
      <c r="R3284">
        <v>0</v>
      </c>
    </row>
    <row r="3285" spans="1:18" x14ac:dyDescent="0.25">
      <c r="A3285">
        <v>3284</v>
      </c>
      <c r="B3285" t="s">
        <v>3300</v>
      </c>
      <c r="C3285" t="s">
        <v>17</v>
      </c>
      <c r="D3285">
        <v>301.2</v>
      </c>
      <c r="E3285">
        <v>309.89999999999998</v>
      </c>
      <c r="F3285">
        <v>8.6999999999999886</v>
      </c>
      <c r="G3285">
        <v>1449</v>
      </c>
      <c r="H3285">
        <v>151.73892516838703</v>
      </c>
      <c r="I3285">
        <v>45.5</v>
      </c>
      <c r="J3285">
        <v>6904.1210951616094</v>
      </c>
      <c r="K3285">
        <v>23</v>
      </c>
      <c r="L3285">
        <v>1046.5</v>
      </c>
      <c r="M3285">
        <v>0</v>
      </c>
      <c r="N3285">
        <v>0</v>
      </c>
      <c r="O3285">
        <v>0</v>
      </c>
      <c r="P3285">
        <v>0</v>
      </c>
      <c r="Q3285">
        <v>0</v>
      </c>
      <c r="R3285">
        <v>0</v>
      </c>
    </row>
    <row r="3286" spans="1:18" x14ac:dyDescent="0.25">
      <c r="A3286">
        <v>3285</v>
      </c>
      <c r="B3286" t="s">
        <v>3301</v>
      </c>
      <c r="C3286" t="s">
        <v>27</v>
      </c>
      <c r="D3286">
        <v>301.2</v>
      </c>
      <c r="E3286">
        <v>309.89999999999998</v>
      </c>
      <c r="F3286">
        <v>8.6999999999999886</v>
      </c>
      <c r="G3286">
        <v>1362</v>
      </c>
      <c r="H3286">
        <v>142.62830647297659</v>
      </c>
      <c r="I3286">
        <v>50.7</v>
      </c>
      <c r="J3286">
        <v>7231.255138179914</v>
      </c>
      <c r="K3286">
        <v>25</v>
      </c>
      <c r="L3286">
        <v>1267.5</v>
      </c>
      <c r="M3286">
        <v>0</v>
      </c>
      <c r="N3286">
        <v>0</v>
      </c>
      <c r="O3286">
        <v>0</v>
      </c>
      <c r="P3286">
        <v>0</v>
      </c>
      <c r="Q3286">
        <v>0</v>
      </c>
      <c r="R3286">
        <v>0</v>
      </c>
    </row>
    <row r="3287" spans="1:18" x14ac:dyDescent="0.25">
      <c r="A3287">
        <v>3286</v>
      </c>
      <c r="B3287" t="s">
        <v>3302</v>
      </c>
      <c r="C3287" t="s">
        <v>17</v>
      </c>
      <c r="D3287">
        <v>301.2</v>
      </c>
      <c r="E3287">
        <v>309.89999999999998</v>
      </c>
      <c r="F3287">
        <v>8.6999999999999886</v>
      </c>
      <c r="G3287">
        <v>1687</v>
      </c>
      <c r="H3287">
        <v>176.66222688686602</v>
      </c>
      <c r="I3287">
        <v>29.7</v>
      </c>
      <c r="J3287">
        <v>5246.8681385399204</v>
      </c>
      <c r="K3287">
        <v>30</v>
      </c>
      <c r="L3287">
        <v>891</v>
      </c>
      <c r="M3287">
        <v>0</v>
      </c>
      <c r="N3287">
        <v>0</v>
      </c>
      <c r="O3287">
        <v>0</v>
      </c>
      <c r="P3287">
        <v>0</v>
      </c>
      <c r="Q3287">
        <v>0</v>
      </c>
      <c r="R3287">
        <v>0</v>
      </c>
    </row>
    <row r="3288" spans="1:18" x14ac:dyDescent="0.25">
      <c r="A3288">
        <v>3287</v>
      </c>
      <c r="B3288" t="s">
        <v>3303</v>
      </c>
      <c r="C3288" t="s">
        <v>17</v>
      </c>
      <c r="D3288">
        <v>301.2</v>
      </c>
      <c r="E3288">
        <v>310</v>
      </c>
      <c r="F3288">
        <v>8.8000000000000114</v>
      </c>
      <c r="G3288">
        <v>1618</v>
      </c>
      <c r="H3288">
        <v>169.4365637836095</v>
      </c>
      <c r="I3288">
        <v>37.6</v>
      </c>
      <c r="J3288">
        <v>6370.8147982637174</v>
      </c>
      <c r="K3288">
        <v>32</v>
      </c>
      <c r="L3288">
        <v>1203.2</v>
      </c>
      <c r="M3288">
        <v>0</v>
      </c>
      <c r="N3288">
        <v>0</v>
      </c>
      <c r="O3288">
        <v>0</v>
      </c>
      <c r="P3288">
        <v>0</v>
      </c>
      <c r="Q3288">
        <v>0</v>
      </c>
      <c r="R3288">
        <v>0</v>
      </c>
    </row>
    <row r="3289" spans="1:18" x14ac:dyDescent="0.25">
      <c r="A3289">
        <v>3288</v>
      </c>
      <c r="B3289" t="s">
        <v>3304</v>
      </c>
      <c r="C3289" t="s">
        <v>15</v>
      </c>
      <c r="D3289">
        <v>301.2</v>
      </c>
      <c r="E3289">
        <v>310.10000000000002</v>
      </c>
      <c r="F3289">
        <v>8.9000000000000341</v>
      </c>
      <c r="G3289">
        <v>1558</v>
      </c>
      <c r="H3289">
        <v>163.15337847642994</v>
      </c>
      <c r="I3289">
        <v>32.6</v>
      </c>
      <c r="J3289">
        <v>5318.8001383316159</v>
      </c>
      <c r="K3289">
        <v>34</v>
      </c>
      <c r="L3289">
        <v>1108.4000000000001</v>
      </c>
      <c r="M3289">
        <v>0</v>
      </c>
      <c r="N3289">
        <v>0</v>
      </c>
      <c r="O3289">
        <v>0</v>
      </c>
      <c r="P3289">
        <v>0</v>
      </c>
      <c r="Q3289">
        <v>0</v>
      </c>
      <c r="R3289">
        <v>0</v>
      </c>
    </row>
    <row r="3290" spans="1:18" x14ac:dyDescent="0.25">
      <c r="A3290">
        <v>3289</v>
      </c>
      <c r="B3290" t="s">
        <v>3305</v>
      </c>
      <c r="C3290" t="s">
        <v>17</v>
      </c>
      <c r="D3290">
        <v>301.3</v>
      </c>
      <c r="E3290">
        <v>310.10000000000002</v>
      </c>
      <c r="F3290">
        <v>8.8000000000000114</v>
      </c>
      <c r="G3290">
        <v>1662</v>
      </c>
      <c r="H3290">
        <v>174.04423300887453</v>
      </c>
      <c r="I3290">
        <v>31</v>
      </c>
      <c r="J3290">
        <v>5395.3712232751104</v>
      </c>
      <c r="K3290">
        <v>37</v>
      </c>
      <c r="L3290">
        <v>1147</v>
      </c>
      <c r="M3290">
        <v>0</v>
      </c>
      <c r="N3290">
        <v>0</v>
      </c>
      <c r="O3290">
        <v>0</v>
      </c>
      <c r="P3290">
        <v>0</v>
      </c>
      <c r="Q3290">
        <v>0</v>
      </c>
      <c r="R3290">
        <v>0</v>
      </c>
    </row>
    <row r="3291" spans="1:18" x14ac:dyDescent="0.25">
      <c r="A3291">
        <v>3290</v>
      </c>
      <c r="B3291" t="s">
        <v>3306</v>
      </c>
      <c r="C3291" t="s">
        <v>15</v>
      </c>
      <c r="D3291">
        <v>301.2</v>
      </c>
      <c r="E3291">
        <v>310.10000000000002</v>
      </c>
      <c r="F3291">
        <v>8.9000000000000341</v>
      </c>
      <c r="G3291">
        <v>1295</v>
      </c>
      <c r="H3291">
        <v>135.61208287995939</v>
      </c>
      <c r="I3291">
        <v>56.6</v>
      </c>
      <c r="J3291">
        <v>7675.6438910057013</v>
      </c>
      <c r="K3291">
        <v>39</v>
      </c>
      <c r="L3291">
        <v>2207.4</v>
      </c>
      <c r="M3291">
        <v>0</v>
      </c>
      <c r="N3291">
        <v>0</v>
      </c>
      <c r="O3291">
        <v>0</v>
      </c>
      <c r="P3291">
        <v>0</v>
      </c>
      <c r="Q3291">
        <v>0</v>
      </c>
      <c r="R3291">
        <v>0</v>
      </c>
    </row>
    <row r="3292" spans="1:18" x14ac:dyDescent="0.25">
      <c r="A3292">
        <v>3291</v>
      </c>
      <c r="B3292" t="s">
        <v>3307</v>
      </c>
      <c r="C3292" t="s">
        <v>17</v>
      </c>
      <c r="D3292">
        <v>301.2</v>
      </c>
      <c r="E3292">
        <v>310.2</v>
      </c>
      <c r="F3292">
        <v>9</v>
      </c>
      <c r="G3292">
        <v>1385</v>
      </c>
      <c r="H3292">
        <v>145.03686084072879</v>
      </c>
      <c r="I3292">
        <v>42.3</v>
      </c>
      <c r="J3292">
        <v>6135.0592135628276</v>
      </c>
      <c r="K3292">
        <v>42</v>
      </c>
      <c r="L3292">
        <v>1776.6</v>
      </c>
      <c r="M3292">
        <v>0</v>
      </c>
      <c r="N3292">
        <v>0</v>
      </c>
      <c r="O3292">
        <v>0</v>
      </c>
      <c r="P3292">
        <v>0</v>
      </c>
      <c r="Q3292">
        <v>0</v>
      </c>
      <c r="R3292">
        <v>0</v>
      </c>
    </row>
    <row r="3293" spans="1:18" x14ac:dyDescent="0.25">
      <c r="A3293">
        <v>3292</v>
      </c>
      <c r="B3293" t="s">
        <v>3308</v>
      </c>
      <c r="C3293" t="s">
        <v>15</v>
      </c>
      <c r="D3293">
        <v>301.2</v>
      </c>
      <c r="E3293">
        <v>310.10000000000002</v>
      </c>
      <c r="F3293">
        <v>8.9000000000000341</v>
      </c>
      <c r="G3293">
        <v>1479</v>
      </c>
      <c r="H3293">
        <v>154.88051782197681</v>
      </c>
      <c r="I3293">
        <v>45.5</v>
      </c>
      <c r="J3293">
        <v>7047.0635608999446</v>
      </c>
      <c r="K3293">
        <v>44</v>
      </c>
      <c r="L3293">
        <v>2002</v>
      </c>
      <c r="M3293">
        <v>0</v>
      </c>
      <c r="N3293">
        <v>0</v>
      </c>
      <c r="O3293">
        <v>0</v>
      </c>
      <c r="P3293">
        <v>0</v>
      </c>
      <c r="Q3293">
        <v>0</v>
      </c>
      <c r="R3293">
        <v>0</v>
      </c>
    </row>
    <row r="3294" spans="1:18" x14ac:dyDescent="0.25">
      <c r="A3294">
        <v>3293</v>
      </c>
      <c r="B3294" t="s">
        <v>3309</v>
      </c>
      <c r="C3294" t="s">
        <v>17</v>
      </c>
      <c r="D3294">
        <v>301.3</v>
      </c>
      <c r="E3294">
        <v>310.3</v>
      </c>
      <c r="F3294">
        <v>9</v>
      </c>
      <c r="G3294">
        <v>1400</v>
      </c>
      <c r="H3294">
        <v>146.60765716752366</v>
      </c>
      <c r="I3294">
        <v>44.3</v>
      </c>
      <c r="J3294">
        <v>6494.7192125212978</v>
      </c>
      <c r="K3294">
        <v>47</v>
      </c>
      <c r="L3294">
        <v>2082.1</v>
      </c>
      <c r="M3294">
        <v>0</v>
      </c>
      <c r="N3294">
        <v>0</v>
      </c>
      <c r="O3294">
        <v>0</v>
      </c>
      <c r="P3294">
        <v>0</v>
      </c>
      <c r="Q3294">
        <v>0</v>
      </c>
      <c r="R3294">
        <v>0</v>
      </c>
    </row>
    <row r="3295" spans="1:18" x14ac:dyDescent="0.25">
      <c r="A3295">
        <v>3294</v>
      </c>
      <c r="B3295" t="s">
        <v>3310</v>
      </c>
      <c r="C3295" t="s">
        <v>15</v>
      </c>
      <c r="D3295">
        <v>301.2</v>
      </c>
      <c r="E3295">
        <v>310.3</v>
      </c>
      <c r="F3295">
        <v>9.1000000000000227</v>
      </c>
      <c r="G3295">
        <v>1357</v>
      </c>
      <c r="H3295">
        <v>142.1047076973783</v>
      </c>
      <c r="I3295">
        <v>54.5</v>
      </c>
      <c r="J3295">
        <v>7744.7065695071178</v>
      </c>
      <c r="K3295">
        <v>49</v>
      </c>
      <c r="L3295">
        <v>2670.5</v>
      </c>
      <c r="M3295">
        <v>0</v>
      </c>
      <c r="N3295">
        <v>0</v>
      </c>
      <c r="O3295">
        <v>0</v>
      </c>
      <c r="P3295">
        <v>0</v>
      </c>
      <c r="Q3295">
        <v>0</v>
      </c>
      <c r="R3295">
        <v>0</v>
      </c>
    </row>
    <row r="3296" spans="1:18" x14ac:dyDescent="0.25">
      <c r="A3296">
        <v>3295</v>
      </c>
      <c r="B3296" t="s">
        <v>3311</v>
      </c>
      <c r="C3296" t="s">
        <v>17</v>
      </c>
      <c r="D3296">
        <v>301.10000000000002</v>
      </c>
      <c r="E3296">
        <v>310.2</v>
      </c>
      <c r="F3296">
        <v>9.0999999999999659</v>
      </c>
      <c r="G3296">
        <v>1657</v>
      </c>
      <c r="H3296">
        <v>173.52063423327624</v>
      </c>
      <c r="I3296">
        <v>34.1</v>
      </c>
      <c r="J3296">
        <v>5917.0536273547204</v>
      </c>
      <c r="K3296">
        <v>52</v>
      </c>
      <c r="L3296">
        <v>1773.2</v>
      </c>
      <c r="M3296">
        <v>0</v>
      </c>
      <c r="N3296">
        <v>0</v>
      </c>
      <c r="O3296">
        <v>0</v>
      </c>
      <c r="P3296">
        <v>0</v>
      </c>
      <c r="Q3296">
        <v>0</v>
      </c>
      <c r="R3296">
        <v>0</v>
      </c>
    </row>
    <row r="3297" spans="1:18" x14ac:dyDescent="0.25">
      <c r="A3297">
        <v>3296</v>
      </c>
      <c r="B3297" t="s">
        <v>3312</v>
      </c>
      <c r="C3297" t="s">
        <v>17</v>
      </c>
      <c r="D3297">
        <v>301.10000000000002</v>
      </c>
      <c r="E3297">
        <v>310.2</v>
      </c>
      <c r="F3297">
        <v>9.0999999999999659</v>
      </c>
      <c r="G3297">
        <v>1496</v>
      </c>
      <c r="H3297">
        <v>156.66075365901102</v>
      </c>
      <c r="I3297">
        <v>43.4</v>
      </c>
      <c r="J3297">
        <v>6799.076708801078</v>
      </c>
      <c r="K3297">
        <v>54</v>
      </c>
      <c r="L3297">
        <v>2343.6</v>
      </c>
      <c r="M3297">
        <v>0</v>
      </c>
      <c r="N3297">
        <v>0</v>
      </c>
      <c r="O3297">
        <v>0</v>
      </c>
      <c r="P3297">
        <v>0</v>
      </c>
      <c r="Q3297">
        <v>0</v>
      </c>
      <c r="R3297">
        <v>0</v>
      </c>
    </row>
    <row r="3298" spans="1:18" x14ac:dyDescent="0.25">
      <c r="A3298">
        <v>3297</v>
      </c>
      <c r="B3298" t="s">
        <v>3313</v>
      </c>
      <c r="C3298" t="s">
        <v>15</v>
      </c>
      <c r="D3298">
        <v>301.2</v>
      </c>
      <c r="E3298">
        <v>310.3</v>
      </c>
      <c r="F3298">
        <v>9.1000000000000227</v>
      </c>
      <c r="G3298">
        <v>1379</v>
      </c>
      <c r="H3298">
        <v>144.40854231001083</v>
      </c>
      <c r="I3298">
        <v>43.2</v>
      </c>
      <c r="J3298">
        <v>6238.4490277924679</v>
      </c>
      <c r="K3298">
        <v>56</v>
      </c>
      <c r="L3298">
        <v>2419.2000000000003</v>
      </c>
      <c r="M3298">
        <v>0</v>
      </c>
      <c r="N3298">
        <v>0</v>
      </c>
      <c r="O3298">
        <v>0</v>
      </c>
      <c r="P3298">
        <v>0</v>
      </c>
      <c r="Q3298">
        <v>0</v>
      </c>
      <c r="R3298">
        <v>0</v>
      </c>
    </row>
    <row r="3299" spans="1:18" x14ac:dyDescent="0.25">
      <c r="A3299">
        <v>3298</v>
      </c>
      <c r="B3299" t="s">
        <v>3314</v>
      </c>
      <c r="C3299" t="s">
        <v>17</v>
      </c>
      <c r="D3299">
        <v>301.2</v>
      </c>
      <c r="E3299">
        <v>310.3</v>
      </c>
      <c r="F3299">
        <v>9.1000000000000227</v>
      </c>
      <c r="G3299">
        <v>1548</v>
      </c>
      <c r="H3299">
        <v>162.10618092523333</v>
      </c>
      <c r="I3299">
        <v>38.6</v>
      </c>
      <c r="J3299">
        <v>6257.2985837140068</v>
      </c>
      <c r="K3299">
        <v>59</v>
      </c>
      <c r="L3299">
        <v>2277.4</v>
      </c>
      <c r="M3299">
        <v>0</v>
      </c>
      <c r="N3299">
        <v>0</v>
      </c>
      <c r="O3299">
        <v>0</v>
      </c>
      <c r="P3299">
        <v>0</v>
      </c>
      <c r="Q3299">
        <v>0</v>
      </c>
      <c r="R3299">
        <v>0</v>
      </c>
    </row>
    <row r="3300" spans="1:18" x14ac:dyDescent="0.25">
      <c r="A3300">
        <v>3299</v>
      </c>
      <c r="B3300" t="s">
        <v>3315</v>
      </c>
      <c r="C3300" t="s">
        <v>17</v>
      </c>
      <c r="D3300">
        <v>301.2</v>
      </c>
      <c r="E3300">
        <v>310.3</v>
      </c>
      <c r="F3300">
        <v>9.1000000000000227</v>
      </c>
      <c r="G3300">
        <v>1499</v>
      </c>
      <c r="H3300">
        <v>156.97491292436999</v>
      </c>
      <c r="I3300">
        <v>38.1</v>
      </c>
      <c r="J3300">
        <v>5980.7441824184971</v>
      </c>
      <c r="K3300">
        <v>61</v>
      </c>
      <c r="L3300">
        <v>2324.1</v>
      </c>
      <c r="M3300">
        <v>0</v>
      </c>
      <c r="N3300">
        <v>0</v>
      </c>
      <c r="O3300">
        <v>0</v>
      </c>
      <c r="P3300">
        <v>0</v>
      </c>
      <c r="Q3300">
        <v>0</v>
      </c>
      <c r="R3300">
        <v>0</v>
      </c>
    </row>
    <row r="3301" spans="1:18" x14ac:dyDescent="0.25">
      <c r="A3301">
        <v>3300</v>
      </c>
      <c r="B3301" t="s">
        <v>3316</v>
      </c>
      <c r="C3301" t="s">
        <v>17</v>
      </c>
      <c r="D3301">
        <v>301.3</v>
      </c>
      <c r="E3301">
        <v>310.5</v>
      </c>
      <c r="F3301">
        <v>9.1999999999999886</v>
      </c>
      <c r="G3301">
        <v>1390</v>
      </c>
      <c r="H3301">
        <v>145.56045961632708</v>
      </c>
      <c r="I3301">
        <v>45.8</v>
      </c>
      <c r="J3301">
        <v>6666.6690504277794</v>
      </c>
      <c r="K3301">
        <v>63</v>
      </c>
      <c r="L3301">
        <v>2885.3999999999996</v>
      </c>
      <c r="M3301">
        <v>0</v>
      </c>
      <c r="N3301">
        <v>0</v>
      </c>
      <c r="O3301">
        <v>0</v>
      </c>
      <c r="P3301">
        <v>0</v>
      </c>
      <c r="Q3301">
        <v>0</v>
      </c>
      <c r="R3301">
        <v>0</v>
      </c>
    </row>
    <row r="3302" spans="1:18" x14ac:dyDescent="0.25">
      <c r="A3302">
        <v>3301</v>
      </c>
      <c r="B3302" t="s">
        <v>3317</v>
      </c>
      <c r="C3302" t="s">
        <v>27</v>
      </c>
      <c r="D3302">
        <v>301.3</v>
      </c>
      <c r="E3302">
        <v>310.39999999999998</v>
      </c>
      <c r="F3302">
        <v>9.0999999999999659</v>
      </c>
      <c r="G3302">
        <v>1538</v>
      </c>
      <c r="H3302">
        <v>161.05898337403673</v>
      </c>
      <c r="I3302">
        <v>38.4</v>
      </c>
      <c r="J3302">
        <v>6184.6649615630104</v>
      </c>
      <c r="K3302">
        <v>65</v>
      </c>
      <c r="L3302">
        <v>2496</v>
      </c>
      <c r="M3302">
        <v>0</v>
      </c>
      <c r="N3302">
        <v>0</v>
      </c>
      <c r="O3302">
        <v>0</v>
      </c>
      <c r="P3302">
        <v>0</v>
      </c>
      <c r="Q3302">
        <v>0</v>
      </c>
      <c r="R3302">
        <v>0</v>
      </c>
    </row>
    <row r="3303" spans="1:18" x14ac:dyDescent="0.25">
      <c r="A3303">
        <v>3302</v>
      </c>
      <c r="B3303" t="s">
        <v>3318</v>
      </c>
      <c r="C3303" t="s">
        <v>17</v>
      </c>
      <c r="D3303">
        <v>301.3</v>
      </c>
      <c r="E3303">
        <v>310.5</v>
      </c>
      <c r="F3303">
        <v>9.1999999999999886</v>
      </c>
      <c r="G3303">
        <v>1365</v>
      </c>
      <c r="H3303">
        <v>142.94246573833559</v>
      </c>
      <c r="I3303">
        <v>47.7</v>
      </c>
      <c r="J3303">
        <v>6818.3556157186076</v>
      </c>
      <c r="K3303">
        <v>70</v>
      </c>
      <c r="L3303">
        <v>3339</v>
      </c>
      <c r="M3303">
        <v>0</v>
      </c>
      <c r="N3303">
        <v>0</v>
      </c>
      <c r="O3303">
        <v>0</v>
      </c>
      <c r="P3303">
        <v>0</v>
      </c>
      <c r="Q3303">
        <v>0</v>
      </c>
      <c r="R3303">
        <v>0</v>
      </c>
    </row>
    <row r="3304" spans="1:18" x14ac:dyDescent="0.25">
      <c r="A3304">
        <v>3303</v>
      </c>
      <c r="B3304" t="s">
        <v>3319</v>
      </c>
      <c r="C3304" t="s">
        <v>17</v>
      </c>
      <c r="D3304">
        <v>301.3</v>
      </c>
      <c r="E3304">
        <v>310.5</v>
      </c>
      <c r="F3304">
        <v>9.1999999999999886</v>
      </c>
      <c r="G3304">
        <v>1503</v>
      </c>
      <c r="H3304">
        <v>157.39379194484863</v>
      </c>
      <c r="I3304">
        <v>48.6</v>
      </c>
      <c r="J3304">
        <v>7649.3382885196434</v>
      </c>
      <c r="K3304">
        <v>72</v>
      </c>
      <c r="L3304">
        <v>3499.2000000000003</v>
      </c>
      <c r="M3304">
        <v>0</v>
      </c>
      <c r="N3304">
        <v>0</v>
      </c>
      <c r="O3304">
        <v>0</v>
      </c>
      <c r="P3304">
        <v>0</v>
      </c>
      <c r="Q3304">
        <v>0</v>
      </c>
      <c r="R3304">
        <v>0</v>
      </c>
    </row>
    <row r="3305" spans="1:18" x14ac:dyDescent="0.25">
      <c r="A3305">
        <v>3304</v>
      </c>
      <c r="B3305" t="s">
        <v>3320</v>
      </c>
      <c r="C3305" t="s">
        <v>17</v>
      </c>
      <c r="D3305">
        <v>301.2</v>
      </c>
      <c r="E3305">
        <v>310.39999999999998</v>
      </c>
      <c r="F3305">
        <v>9.1999999999999886</v>
      </c>
      <c r="G3305">
        <v>1390</v>
      </c>
      <c r="H3305">
        <v>145.56045961632708</v>
      </c>
      <c r="I3305">
        <v>49.9</v>
      </c>
      <c r="J3305">
        <v>7263.4669348547213</v>
      </c>
      <c r="K3305">
        <v>74</v>
      </c>
      <c r="L3305">
        <v>3692.6</v>
      </c>
      <c r="M3305">
        <v>0</v>
      </c>
      <c r="N3305">
        <v>0</v>
      </c>
      <c r="O3305">
        <v>0</v>
      </c>
      <c r="P3305">
        <v>0</v>
      </c>
      <c r="Q3305">
        <v>0</v>
      </c>
      <c r="R3305">
        <v>0</v>
      </c>
    </row>
    <row r="3306" spans="1:18" x14ac:dyDescent="0.25">
      <c r="A3306">
        <v>3305</v>
      </c>
      <c r="B3306" t="s">
        <v>3321</v>
      </c>
      <c r="C3306" t="s">
        <v>17</v>
      </c>
      <c r="D3306">
        <v>301.2</v>
      </c>
      <c r="E3306">
        <v>310.3</v>
      </c>
      <c r="F3306">
        <v>9.1000000000000227</v>
      </c>
      <c r="G3306">
        <v>1497</v>
      </c>
      <c r="H3306">
        <v>156.76547341413067</v>
      </c>
      <c r="I3306">
        <v>45.7</v>
      </c>
      <c r="J3306">
        <v>7164.1821350257724</v>
      </c>
      <c r="K3306">
        <v>76</v>
      </c>
      <c r="L3306">
        <v>3473.2000000000003</v>
      </c>
      <c r="M3306">
        <v>0</v>
      </c>
      <c r="N3306">
        <v>0</v>
      </c>
      <c r="O3306">
        <v>0</v>
      </c>
      <c r="P3306">
        <v>0</v>
      </c>
      <c r="Q3306">
        <v>0</v>
      </c>
      <c r="R3306">
        <v>0</v>
      </c>
    </row>
    <row r="3307" spans="1:18" x14ac:dyDescent="0.25">
      <c r="A3307">
        <v>3306</v>
      </c>
      <c r="B3307" t="s">
        <v>3322</v>
      </c>
      <c r="C3307" t="s">
        <v>15</v>
      </c>
      <c r="D3307">
        <v>301.3</v>
      </c>
      <c r="E3307">
        <v>310.39999999999998</v>
      </c>
      <c r="F3307">
        <v>9.0999999999999659</v>
      </c>
      <c r="G3307">
        <v>1577</v>
      </c>
      <c r="H3307">
        <v>165.14305382370347</v>
      </c>
      <c r="I3307">
        <v>48.3</v>
      </c>
      <c r="J3307">
        <v>7976.4094996848771</v>
      </c>
      <c r="K3307">
        <v>78</v>
      </c>
      <c r="L3307">
        <v>3767.3999999999996</v>
      </c>
      <c r="M3307">
        <v>0</v>
      </c>
      <c r="N3307">
        <v>0</v>
      </c>
      <c r="O3307">
        <v>0</v>
      </c>
      <c r="P3307">
        <v>0</v>
      </c>
      <c r="Q3307">
        <v>0</v>
      </c>
      <c r="R3307">
        <v>0</v>
      </c>
    </row>
    <row r="3308" spans="1:18" x14ac:dyDescent="0.25">
      <c r="A3308">
        <v>3307</v>
      </c>
      <c r="B3308" t="s">
        <v>3323</v>
      </c>
      <c r="C3308" t="s">
        <v>17</v>
      </c>
      <c r="D3308">
        <v>301.39999999999998</v>
      </c>
      <c r="E3308">
        <v>310.5</v>
      </c>
      <c r="F3308">
        <v>9.1000000000000227</v>
      </c>
      <c r="G3308">
        <v>1432</v>
      </c>
      <c r="H3308">
        <v>149.95868933135279</v>
      </c>
      <c r="I3308">
        <v>54.3</v>
      </c>
      <c r="J3308">
        <v>8142.7568306924559</v>
      </c>
      <c r="K3308">
        <v>81</v>
      </c>
      <c r="L3308">
        <v>4398.3</v>
      </c>
      <c r="M3308">
        <v>0</v>
      </c>
      <c r="N3308">
        <v>0</v>
      </c>
      <c r="O3308">
        <v>0</v>
      </c>
      <c r="P3308">
        <v>0</v>
      </c>
      <c r="Q3308">
        <v>0</v>
      </c>
      <c r="R3308">
        <v>0</v>
      </c>
    </row>
    <row r="3309" spans="1:18" x14ac:dyDescent="0.25">
      <c r="A3309">
        <v>3308</v>
      </c>
      <c r="B3309" t="s">
        <v>3324</v>
      </c>
      <c r="C3309" t="s">
        <v>15</v>
      </c>
      <c r="D3309">
        <v>301.39999999999998</v>
      </c>
      <c r="E3309">
        <v>310.5</v>
      </c>
      <c r="F3309">
        <v>9.1000000000000227</v>
      </c>
      <c r="G3309">
        <v>1563</v>
      </c>
      <c r="H3309">
        <v>163.67697725202822</v>
      </c>
      <c r="I3309">
        <v>39.9</v>
      </c>
      <c r="J3309">
        <v>6530.7113923559255</v>
      </c>
      <c r="K3309">
        <v>83</v>
      </c>
      <c r="L3309">
        <v>3311.7</v>
      </c>
      <c r="M3309">
        <v>0</v>
      </c>
      <c r="N3309">
        <v>0</v>
      </c>
      <c r="O3309">
        <v>0</v>
      </c>
      <c r="P3309">
        <v>0</v>
      </c>
      <c r="Q3309">
        <v>0</v>
      </c>
      <c r="R3309">
        <v>0</v>
      </c>
    </row>
    <row r="3310" spans="1:18" x14ac:dyDescent="0.25">
      <c r="A3310">
        <v>3309</v>
      </c>
      <c r="B3310" t="s">
        <v>3325</v>
      </c>
      <c r="C3310" t="s">
        <v>17</v>
      </c>
      <c r="D3310">
        <v>301.39999999999998</v>
      </c>
      <c r="E3310">
        <v>310.39999999999998</v>
      </c>
      <c r="F3310">
        <v>9</v>
      </c>
      <c r="G3310">
        <v>1433</v>
      </c>
      <c r="H3310">
        <v>150.06340908647243</v>
      </c>
      <c r="I3310">
        <v>43.4</v>
      </c>
      <c r="J3310">
        <v>6512.7519543529033</v>
      </c>
      <c r="K3310">
        <v>86</v>
      </c>
      <c r="L3310">
        <v>3732.4</v>
      </c>
      <c r="M3310">
        <v>0</v>
      </c>
      <c r="N3310">
        <v>0</v>
      </c>
      <c r="O3310">
        <v>0</v>
      </c>
      <c r="P3310">
        <v>0</v>
      </c>
      <c r="Q3310">
        <v>0</v>
      </c>
      <c r="R3310">
        <v>0</v>
      </c>
    </row>
    <row r="3311" spans="1:18" x14ac:dyDescent="0.25">
      <c r="A3311">
        <v>3310</v>
      </c>
      <c r="B3311" t="s">
        <v>3326</v>
      </c>
      <c r="C3311" t="s">
        <v>17</v>
      </c>
      <c r="D3311">
        <v>301.3</v>
      </c>
      <c r="E3311">
        <v>310.39999999999998</v>
      </c>
      <c r="F3311">
        <v>9.0999999999999659</v>
      </c>
      <c r="G3311">
        <v>1384</v>
      </c>
      <c r="H3311">
        <v>144.93214108560912</v>
      </c>
      <c r="I3311">
        <v>50.1</v>
      </c>
      <c r="J3311">
        <v>7261.1002683890174</v>
      </c>
      <c r="K3311">
        <v>88</v>
      </c>
      <c r="L3311">
        <v>4408.8</v>
      </c>
      <c r="M3311">
        <v>0</v>
      </c>
      <c r="N3311">
        <v>0</v>
      </c>
      <c r="O3311">
        <v>0</v>
      </c>
      <c r="P3311">
        <v>0</v>
      </c>
      <c r="Q3311">
        <v>0</v>
      </c>
      <c r="R3311">
        <v>0</v>
      </c>
    </row>
    <row r="3312" spans="1:18" x14ac:dyDescent="0.25">
      <c r="A3312">
        <v>3311</v>
      </c>
      <c r="B3312" t="s">
        <v>3327</v>
      </c>
      <c r="C3312" t="s">
        <v>17</v>
      </c>
      <c r="D3312">
        <v>301.3</v>
      </c>
      <c r="E3312">
        <v>310.39999999999998</v>
      </c>
      <c r="F3312">
        <v>9.0999999999999659</v>
      </c>
      <c r="G3312">
        <v>1346</v>
      </c>
      <c r="H3312">
        <v>140.95279039106205</v>
      </c>
      <c r="I3312">
        <v>46.7</v>
      </c>
      <c r="J3312">
        <v>6582.4953112625981</v>
      </c>
      <c r="K3312">
        <v>90</v>
      </c>
      <c r="L3312">
        <v>4203</v>
      </c>
      <c r="M3312">
        <v>0</v>
      </c>
      <c r="N3312">
        <v>0</v>
      </c>
      <c r="O3312">
        <v>0</v>
      </c>
      <c r="P3312">
        <v>0</v>
      </c>
      <c r="Q3312">
        <v>0</v>
      </c>
      <c r="R3312">
        <v>0</v>
      </c>
    </row>
    <row r="3313" spans="1:18" x14ac:dyDescent="0.25">
      <c r="A3313">
        <v>3312</v>
      </c>
      <c r="B3313" t="s">
        <v>3328</v>
      </c>
      <c r="C3313" t="s">
        <v>17</v>
      </c>
      <c r="D3313">
        <v>301.3</v>
      </c>
      <c r="E3313">
        <v>310.39999999999998</v>
      </c>
      <c r="F3313">
        <v>9.0999999999999659</v>
      </c>
      <c r="G3313">
        <v>1459</v>
      </c>
      <c r="H3313">
        <v>152.7861227195836</v>
      </c>
      <c r="I3313">
        <v>44.7</v>
      </c>
      <c r="J3313">
        <v>6829.5396855653871</v>
      </c>
      <c r="K3313">
        <v>92</v>
      </c>
      <c r="L3313">
        <v>4112.4000000000005</v>
      </c>
      <c r="M3313">
        <v>0</v>
      </c>
      <c r="N3313">
        <v>0</v>
      </c>
      <c r="O3313">
        <v>0</v>
      </c>
      <c r="P3313">
        <v>0</v>
      </c>
      <c r="Q3313">
        <v>0</v>
      </c>
      <c r="R3313">
        <v>0</v>
      </c>
    </row>
    <row r="3314" spans="1:18" x14ac:dyDescent="0.25">
      <c r="A3314">
        <v>3313</v>
      </c>
      <c r="B3314" t="s">
        <v>3329</v>
      </c>
      <c r="C3314" t="s">
        <v>17</v>
      </c>
      <c r="D3314">
        <v>301.39999999999998</v>
      </c>
      <c r="E3314">
        <v>310.39999999999998</v>
      </c>
      <c r="F3314">
        <v>9</v>
      </c>
      <c r="G3314">
        <v>1639</v>
      </c>
      <c r="H3314">
        <v>171.63567864112238</v>
      </c>
      <c r="I3314">
        <v>28.9</v>
      </c>
      <c r="J3314">
        <v>4960.2711127284365</v>
      </c>
      <c r="K3314">
        <v>94</v>
      </c>
      <c r="L3314">
        <v>2716.6</v>
      </c>
      <c r="M3314">
        <v>0</v>
      </c>
      <c r="N3314">
        <v>0</v>
      </c>
      <c r="O3314">
        <v>0</v>
      </c>
      <c r="P3314">
        <v>0</v>
      </c>
      <c r="Q3314">
        <v>0</v>
      </c>
      <c r="R3314">
        <v>0</v>
      </c>
    </row>
    <row r="3315" spans="1:18" x14ac:dyDescent="0.25">
      <c r="A3315">
        <v>3314</v>
      </c>
      <c r="B3315" t="s">
        <v>3330</v>
      </c>
      <c r="C3315" t="s">
        <v>17</v>
      </c>
      <c r="D3315">
        <v>301.39999999999998</v>
      </c>
      <c r="E3315">
        <v>310.39999999999998</v>
      </c>
      <c r="F3315">
        <v>9</v>
      </c>
      <c r="G3315">
        <v>1737</v>
      </c>
      <c r="H3315">
        <v>181.89821464284901</v>
      </c>
      <c r="I3315">
        <v>31.9</v>
      </c>
      <c r="J3315">
        <v>5802.5530471068832</v>
      </c>
      <c r="K3315">
        <v>96</v>
      </c>
      <c r="L3315">
        <v>3062.3999999999996</v>
      </c>
      <c r="M3315">
        <v>0</v>
      </c>
      <c r="N3315">
        <v>0</v>
      </c>
      <c r="O3315">
        <v>0</v>
      </c>
      <c r="P3315">
        <v>0</v>
      </c>
      <c r="Q3315">
        <v>0</v>
      </c>
      <c r="R3315">
        <v>0</v>
      </c>
    </row>
    <row r="3316" spans="1:18" x14ac:dyDescent="0.25">
      <c r="A3316">
        <v>3315</v>
      </c>
      <c r="B3316" t="s">
        <v>3331</v>
      </c>
      <c r="C3316" t="s">
        <v>17</v>
      </c>
      <c r="D3316">
        <v>301.39999999999998</v>
      </c>
      <c r="E3316">
        <v>310.5</v>
      </c>
      <c r="F3316">
        <v>9.1000000000000227</v>
      </c>
      <c r="G3316">
        <v>1489</v>
      </c>
      <c r="H3316">
        <v>155.92771537317338</v>
      </c>
      <c r="I3316">
        <v>43.5</v>
      </c>
      <c r="J3316">
        <v>6782.8556187330423</v>
      </c>
      <c r="K3316">
        <v>98</v>
      </c>
      <c r="L3316">
        <v>4263</v>
      </c>
      <c r="M3316">
        <v>0</v>
      </c>
      <c r="N3316">
        <v>0</v>
      </c>
      <c r="O3316">
        <v>0</v>
      </c>
      <c r="P3316">
        <v>0</v>
      </c>
      <c r="Q3316">
        <v>0</v>
      </c>
      <c r="R3316">
        <v>0</v>
      </c>
    </row>
    <row r="3317" spans="1:18" x14ac:dyDescent="0.25">
      <c r="A3317">
        <v>3316</v>
      </c>
      <c r="B3317" t="s">
        <v>3332</v>
      </c>
      <c r="C3317" t="s">
        <v>15</v>
      </c>
      <c r="D3317">
        <v>301.5</v>
      </c>
      <c r="E3317">
        <v>310.60000000000002</v>
      </c>
      <c r="F3317">
        <v>9.1000000000000227</v>
      </c>
      <c r="G3317">
        <v>1492</v>
      </c>
      <c r="H3317">
        <v>156.24187463853238</v>
      </c>
      <c r="I3317">
        <v>43</v>
      </c>
      <c r="J3317">
        <v>6718.4006094568922</v>
      </c>
      <c r="K3317">
        <v>100</v>
      </c>
      <c r="L3317">
        <v>4300</v>
      </c>
      <c r="M3317">
        <v>0</v>
      </c>
      <c r="N3317">
        <v>0</v>
      </c>
      <c r="O3317">
        <v>0</v>
      </c>
      <c r="P3317">
        <v>0</v>
      </c>
      <c r="Q3317">
        <v>0</v>
      </c>
      <c r="R3317">
        <v>0</v>
      </c>
    </row>
    <row r="3318" spans="1:18" x14ac:dyDescent="0.25">
      <c r="A3318">
        <v>3317</v>
      </c>
      <c r="B3318" t="s">
        <v>3333</v>
      </c>
      <c r="C3318" t="s">
        <v>15</v>
      </c>
      <c r="D3318">
        <v>301.39999999999998</v>
      </c>
      <c r="E3318">
        <v>310.5</v>
      </c>
      <c r="F3318">
        <v>9.1000000000000227</v>
      </c>
      <c r="G3318">
        <v>1217</v>
      </c>
      <c r="H3318">
        <v>127.44394198062595</v>
      </c>
      <c r="I3318">
        <v>60.6</v>
      </c>
      <c r="J3318">
        <v>7723.1028840259332</v>
      </c>
      <c r="K3318">
        <v>103</v>
      </c>
      <c r="L3318">
        <v>6241.8</v>
      </c>
      <c r="M3318">
        <v>0</v>
      </c>
      <c r="N3318">
        <v>0</v>
      </c>
      <c r="O3318">
        <v>0</v>
      </c>
      <c r="P3318">
        <v>0</v>
      </c>
      <c r="Q3318">
        <v>0</v>
      </c>
      <c r="R3318">
        <v>0</v>
      </c>
    </row>
    <row r="3319" spans="1:18" x14ac:dyDescent="0.25">
      <c r="A3319">
        <v>3318</v>
      </c>
      <c r="B3319" t="s">
        <v>3334</v>
      </c>
      <c r="C3319" t="s">
        <v>17</v>
      </c>
      <c r="D3319">
        <v>301.5</v>
      </c>
      <c r="E3319">
        <v>310.5</v>
      </c>
      <c r="F3319">
        <v>9</v>
      </c>
      <c r="G3319">
        <v>1636</v>
      </c>
      <c r="H3319">
        <v>171.32151937576339</v>
      </c>
      <c r="I3319">
        <v>28.7</v>
      </c>
      <c r="J3319">
        <v>4916.9276060844095</v>
      </c>
      <c r="K3319">
        <v>106</v>
      </c>
      <c r="L3319">
        <v>3042.2</v>
      </c>
      <c r="M3319">
        <v>0</v>
      </c>
      <c r="N3319">
        <v>0</v>
      </c>
      <c r="O3319">
        <v>0</v>
      </c>
      <c r="P3319">
        <v>0</v>
      </c>
      <c r="Q3319">
        <v>0</v>
      </c>
      <c r="R3319">
        <v>0</v>
      </c>
    </row>
    <row r="3320" spans="1:18" x14ac:dyDescent="0.25">
      <c r="A3320">
        <v>3319</v>
      </c>
      <c r="B3320" t="s">
        <v>3335</v>
      </c>
      <c r="C3320" t="s">
        <v>17</v>
      </c>
      <c r="D3320">
        <v>301.39999999999998</v>
      </c>
      <c r="E3320">
        <v>310.39999999999998</v>
      </c>
      <c r="F3320">
        <v>9</v>
      </c>
      <c r="G3320">
        <v>1436</v>
      </c>
      <c r="H3320">
        <v>150.37756835183143</v>
      </c>
      <c r="I3320">
        <v>49.7</v>
      </c>
      <c r="J3320">
        <v>7473.7651470860228</v>
      </c>
      <c r="K3320">
        <v>108</v>
      </c>
      <c r="L3320">
        <v>5367.6</v>
      </c>
      <c r="M3320">
        <v>0</v>
      </c>
      <c r="N3320">
        <v>0</v>
      </c>
      <c r="O3320">
        <v>0</v>
      </c>
      <c r="P3320">
        <v>0</v>
      </c>
      <c r="Q3320">
        <v>0</v>
      </c>
      <c r="R3320">
        <v>0</v>
      </c>
    </row>
    <row r="3321" spans="1:18" x14ac:dyDescent="0.25">
      <c r="A3321">
        <v>3320</v>
      </c>
      <c r="B3321" t="s">
        <v>3336</v>
      </c>
      <c r="C3321" t="s">
        <v>17</v>
      </c>
      <c r="D3321">
        <v>301.39999999999998</v>
      </c>
      <c r="E3321">
        <v>310.39999999999998</v>
      </c>
      <c r="F3321">
        <v>9</v>
      </c>
      <c r="G3321">
        <v>1689</v>
      </c>
      <c r="H3321">
        <v>176.87166639710534</v>
      </c>
      <c r="I3321">
        <v>30.6</v>
      </c>
      <c r="J3321">
        <v>5412.2729917514234</v>
      </c>
      <c r="K3321">
        <v>110</v>
      </c>
      <c r="L3321">
        <v>3366</v>
      </c>
      <c r="M3321">
        <v>0</v>
      </c>
      <c r="N3321">
        <v>0</v>
      </c>
      <c r="O3321">
        <v>0</v>
      </c>
      <c r="P3321">
        <v>0</v>
      </c>
      <c r="Q3321">
        <v>0</v>
      </c>
      <c r="R3321">
        <v>0</v>
      </c>
    </row>
    <row r="3322" spans="1:18" x14ac:dyDescent="0.25">
      <c r="A3322">
        <v>3321</v>
      </c>
      <c r="B3322" t="s">
        <v>3337</v>
      </c>
      <c r="C3322" t="s">
        <v>17</v>
      </c>
      <c r="D3322">
        <v>301.5</v>
      </c>
      <c r="E3322">
        <v>310.5</v>
      </c>
      <c r="F3322">
        <v>9</v>
      </c>
      <c r="G3322">
        <v>2289</v>
      </c>
      <c r="H3322">
        <v>239.70351946890119</v>
      </c>
      <c r="I3322">
        <v>16.399999999999999</v>
      </c>
      <c r="J3322">
        <v>3931.137719289979</v>
      </c>
      <c r="K3322">
        <v>112</v>
      </c>
      <c r="L3322">
        <v>1836.7999999999997</v>
      </c>
      <c r="M3322">
        <v>0</v>
      </c>
      <c r="N3322">
        <v>0</v>
      </c>
      <c r="O3322">
        <v>0</v>
      </c>
      <c r="P3322">
        <v>0</v>
      </c>
      <c r="Q3322">
        <v>0</v>
      </c>
      <c r="R3322">
        <v>0</v>
      </c>
    </row>
    <row r="3323" spans="1:18" x14ac:dyDescent="0.25">
      <c r="A3323">
        <v>3322</v>
      </c>
      <c r="B3323" t="s">
        <v>3338</v>
      </c>
      <c r="C3323" t="s">
        <v>17</v>
      </c>
      <c r="D3323">
        <v>301.5</v>
      </c>
      <c r="E3323">
        <v>310.60000000000002</v>
      </c>
      <c r="F3323">
        <v>9.1000000000000227</v>
      </c>
      <c r="G3323">
        <v>1522</v>
      </c>
      <c r="H3323">
        <v>159.38346729212216</v>
      </c>
      <c r="I3323">
        <v>41</v>
      </c>
      <c r="J3323">
        <v>6534.7221589770088</v>
      </c>
      <c r="K3323">
        <v>114</v>
      </c>
      <c r="L3323">
        <v>4674</v>
      </c>
      <c r="M3323">
        <v>0</v>
      </c>
      <c r="N3323">
        <v>0</v>
      </c>
      <c r="O3323">
        <v>0</v>
      </c>
      <c r="P3323">
        <v>0</v>
      </c>
      <c r="Q3323">
        <v>0</v>
      </c>
      <c r="R3323">
        <v>0</v>
      </c>
    </row>
    <row r="3324" spans="1:18" x14ac:dyDescent="0.25">
      <c r="A3324">
        <v>3323</v>
      </c>
      <c r="B3324" t="s">
        <v>3339</v>
      </c>
      <c r="C3324" t="s">
        <v>17</v>
      </c>
      <c r="D3324">
        <v>301.5</v>
      </c>
      <c r="E3324">
        <v>310.5</v>
      </c>
      <c r="F3324">
        <v>9</v>
      </c>
      <c r="G3324">
        <v>1351</v>
      </c>
      <c r="H3324">
        <v>141.47638916666034</v>
      </c>
      <c r="I3324">
        <v>52.9</v>
      </c>
      <c r="J3324">
        <v>7484.1009869163317</v>
      </c>
      <c r="K3324">
        <v>116</v>
      </c>
      <c r="L3324">
        <v>6136.4</v>
      </c>
      <c r="M3324">
        <v>0</v>
      </c>
      <c r="N3324">
        <v>0</v>
      </c>
      <c r="O3324">
        <v>0</v>
      </c>
      <c r="P3324">
        <v>0</v>
      </c>
      <c r="Q3324">
        <v>0</v>
      </c>
      <c r="R3324">
        <v>0</v>
      </c>
    </row>
    <row r="3325" spans="1:18" x14ac:dyDescent="0.25">
      <c r="A3325">
        <v>3324</v>
      </c>
      <c r="B3325" t="s">
        <v>3340</v>
      </c>
      <c r="C3325" t="s">
        <v>17</v>
      </c>
      <c r="D3325">
        <v>301.5</v>
      </c>
      <c r="E3325">
        <v>310.5</v>
      </c>
      <c r="F3325">
        <v>9</v>
      </c>
      <c r="G3325">
        <v>1589</v>
      </c>
      <c r="H3325">
        <v>166.39969088513939</v>
      </c>
      <c r="I3325">
        <v>36.700000000000003</v>
      </c>
      <c r="J3325">
        <v>6106.8686554846163</v>
      </c>
      <c r="K3325">
        <v>118</v>
      </c>
      <c r="L3325">
        <v>4330.6000000000004</v>
      </c>
      <c r="M3325">
        <v>0</v>
      </c>
      <c r="N3325">
        <v>0</v>
      </c>
      <c r="O3325">
        <v>0</v>
      </c>
      <c r="P3325">
        <v>0</v>
      </c>
      <c r="Q3325">
        <v>0</v>
      </c>
      <c r="R3325">
        <v>0</v>
      </c>
    </row>
    <row r="3326" spans="1:18" x14ac:dyDescent="0.25">
      <c r="A3326">
        <v>3325</v>
      </c>
      <c r="B3326" t="s">
        <v>3341</v>
      </c>
      <c r="C3326" t="s">
        <v>17</v>
      </c>
      <c r="D3326">
        <v>301.5</v>
      </c>
      <c r="E3326">
        <v>310.60000000000002</v>
      </c>
      <c r="F3326">
        <v>9.1000000000000227</v>
      </c>
      <c r="G3326">
        <v>1578</v>
      </c>
      <c r="H3326">
        <v>165.24777357882311</v>
      </c>
      <c r="I3326">
        <v>34.1</v>
      </c>
      <c r="J3326">
        <v>5634.9490790378686</v>
      </c>
      <c r="K3326">
        <v>120</v>
      </c>
      <c r="L3326">
        <v>4092</v>
      </c>
      <c r="M3326">
        <v>0</v>
      </c>
      <c r="N3326">
        <v>0</v>
      </c>
      <c r="O3326">
        <v>0</v>
      </c>
      <c r="P3326">
        <v>0</v>
      </c>
      <c r="Q3326">
        <v>0</v>
      </c>
      <c r="R3326">
        <v>0</v>
      </c>
    </row>
    <row r="3327" spans="1:18" x14ac:dyDescent="0.25">
      <c r="A3327">
        <v>3326</v>
      </c>
      <c r="B3327" t="s">
        <v>3342</v>
      </c>
      <c r="C3327" t="s">
        <v>17</v>
      </c>
      <c r="D3327">
        <v>301.5</v>
      </c>
      <c r="E3327">
        <v>310.60000000000002</v>
      </c>
      <c r="F3327">
        <v>9.1000000000000227</v>
      </c>
      <c r="G3327">
        <v>1587</v>
      </c>
      <c r="H3327">
        <v>166.19025137490004</v>
      </c>
      <c r="I3327">
        <v>33.700000000000003</v>
      </c>
      <c r="J3327">
        <v>5600.6114713341321</v>
      </c>
      <c r="K3327">
        <v>122</v>
      </c>
      <c r="L3327">
        <v>4111.4000000000005</v>
      </c>
      <c r="M3327">
        <v>0</v>
      </c>
      <c r="N3327">
        <v>0</v>
      </c>
      <c r="O3327">
        <v>0</v>
      </c>
      <c r="P3327">
        <v>0</v>
      </c>
      <c r="Q3327">
        <v>0</v>
      </c>
      <c r="R3327">
        <v>0</v>
      </c>
    </row>
    <row r="3328" spans="1:18" x14ac:dyDescent="0.25">
      <c r="A3328">
        <v>3327</v>
      </c>
      <c r="B3328" t="s">
        <v>3343</v>
      </c>
      <c r="C3328" t="s">
        <v>17</v>
      </c>
      <c r="D3328">
        <v>301.5</v>
      </c>
      <c r="E3328">
        <v>310.60000000000002</v>
      </c>
      <c r="F3328">
        <v>9.1000000000000227</v>
      </c>
      <c r="G3328">
        <v>1962</v>
      </c>
      <c r="H3328">
        <v>205.46015954477247</v>
      </c>
      <c r="I3328">
        <v>20.2</v>
      </c>
      <c r="J3328">
        <v>4150.2952228044032</v>
      </c>
      <c r="K3328">
        <v>124</v>
      </c>
      <c r="L3328">
        <v>2504.7999999999997</v>
      </c>
      <c r="M3328">
        <v>0</v>
      </c>
      <c r="N3328">
        <v>0</v>
      </c>
      <c r="O3328">
        <v>0</v>
      </c>
      <c r="P3328">
        <v>0</v>
      </c>
      <c r="Q3328">
        <v>0</v>
      </c>
      <c r="R3328">
        <v>0</v>
      </c>
    </row>
    <row r="3329" spans="1:18" x14ac:dyDescent="0.25">
      <c r="A3329">
        <v>3328</v>
      </c>
      <c r="B3329" t="s">
        <v>3344</v>
      </c>
      <c r="C3329" t="s">
        <v>15</v>
      </c>
      <c r="D3329">
        <v>301.5</v>
      </c>
      <c r="E3329">
        <v>310.60000000000002</v>
      </c>
      <c r="F3329">
        <v>9.1000000000000227</v>
      </c>
      <c r="G3329">
        <v>2432</v>
      </c>
      <c r="H3329">
        <v>254.67844445101255</v>
      </c>
      <c r="I3329">
        <v>14.2</v>
      </c>
      <c r="J3329">
        <v>3616.4339112043781</v>
      </c>
      <c r="K3329">
        <v>126</v>
      </c>
      <c r="L3329">
        <v>1789.1999999999998</v>
      </c>
      <c r="M3329">
        <v>0</v>
      </c>
      <c r="N3329">
        <v>0</v>
      </c>
      <c r="O3329">
        <v>0</v>
      </c>
      <c r="P3329">
        <v>0</v>
      </c>
      <c r="Q3329">
        <v>0</v>
      </c>
      <c r="R3329">
        <v>0</v>
      </c>
    </row>
    <row r="3330" spans="1:18" x14ac:dyDescent="0.25">
      <c r="A3330">
        <v>3329</v>
      </c>
      <c r="B3330" t="s">
        <v>3345</v>
      </c>
      <c r="C3330" t="s">
        <v>17</v>
      </c>
      <c r="D3330">
        <v>301.60000000000002</v>
      </c>
      <c r="E3330">
        <v>310.60000000000002</v>
      </c>
      <c r="F3330">
        <v>9</v>
      </c>
      <c r="G3330">
        <v>1418</v>
      </c>
      <c r="H3330">
        <v>148.49261275967757</v>
      </c>
      <c r="I3330">
        <v>43.9</v>
      </c>
      <c r="J3330">
        <v>6518.825700149845</v>
      </c>
      <c r="K3330">
        <v>129</v>
      </c>
      <c r="L3330">
        <v>5663.0999999999995</v>
      </c>
      <c r="M3330">
        <v>0</v>
      </c>
      <c r="N3330">
        <v>0</v>
      </c>
      <c r="O3330">
        <v>0</v>
      </c>
      <c r="P3330">
        <v>0</v>
      </c>
      <c r="Q3330">
        <v>0</v>
      </c>
      <c r="R3330">
        <v>0</v>
      </c>
    </row>
    <row r="3331" spans="1:18" x14ac:dyDescent="0.25">
      <c r="A3331">
        <v>3330</v>
      </c>
      <c r="B3331" t="s">
        <v>3346</v>
      </c>
      <c r="C3331" t="s">
        <v>17</v>
      </c>
      <c r="D3331">
        <v>301.60000000000002</v>
      </c>
      <c r="E3331">
        <v>310.7</v>
      </c>
      <c r="F3331">
        <v>9.0999999999999659</v>
      </c>
      <c r="G3331">
        <v>1683</v>
      </c>
      <c r="H3331">
        <v>176.24334786638741</v>
      </c>
      <c r="I3331">
        <v>29.7</v>
      </c>
      <c r="J3331">
        <v>5234.427431631706</v>
      </c>
      <c r="K3331">
        <v>131</v>
      </c>
      <c r="L3331">
        <v>3890.7</v>
      </c>
      <c r="M3331">
        <v>0</v>
      </c>
      <c r="N3331">
        <v>0</v>
      </c>
      <c r="O3331">
        <v>0</v>
      </c>
      <c r="P3331">
        <v>0</v>
      </c>
      <c r="Q3331">
        <v>0</v>
      </c>
      <c r="R3331">
        <v>0</v>
      </c>
    </row>
    <row r="3332" spans="1:18" x14ac:dyDescent="0.25">
      <c r="A3332">
        <v>3331</v>
      </c>
      <c r="B3332" t="s">
        <v>3347</v>
      </c>
      <c r="C3332" t="s">
        <v>17</v>
      </c>
      <c r="D3332">
        <v>301.7</v>
      </c>
      <c r="E3332">
        <v>310.8</v>
      </c>
      <c r="F3332">
        <v>9.1000000000000227</v>
      </c>
      <c r="G3332">
        <v>1385</v>
      </c>
      <c r="H3332">
        <v>145.03686084072879</v>
      </c>
      <c r="I3332">
        <v>50.7</v>
      </c>
      <c r="J3332">
        <v>7353.3688446249498</v>
      </c>
      <c r="K3332">
        <v>133</v>
      </c>
      <c r="L3332">
        <v>6743.1</v>
      </c>
      <c r="M3332">
        <v>0</v>
      </c>
      <c r="N3332">
        <v>0</v>
      </c>
      <c r="O3332">
        <v>0</v>
      </c>
      <c r="P3332">
        <v>0</v>
      </c>
      <c r="Q3332">
        <v>0</v>
      </c>
      <c r="R3332">
        <v>0</v>
      </c>
    </row>
    <row r="3333" spans="1:18" x14ac:dyDescent="0.25">
      <c r="A3333">
        <v>3332</v>
      </c>
      <c r="B3333" t="s">
        <v>3348</v>
      </c>
      <c r="C3333" t="s">
        <v>17</v>
      </c>
      <c r="D3333">
        <v>301.7</v>
      </c>
      <c r="E3333">
        <v>310.8</v>
      </c>
      <c r="F3333">
        <v>9.1000000000000227</v>
      </c>
      <c r="G3333">
        <v>1559</v>
      </c>
      <c r="H3333">
        <v>163.25809823154958</v>
      </c>
      <c r="I3333">
        <v>44.5</v>
      </c>
      <c r="J3333">
        <v>7264.9853713039565</v>
      </c>
      <c r="K3333">
        <v>135</v>
      </c>
      <c r="L3333">
        <v>6007.5</v>
      </c>
      <c r="M3333">
        <v>0</v>
      </c>
      <c r="N3333">
        <v>0</v>
      </c>
      <c r="O3333">
        <v>0</v>
      </c>
      <c r="P3333">
        <v>0</v>
      </c>
      <c r="Q3333">
        <v>0</v>
      </c>
      <c r="R3333">
        <v>0</v>
      </c>
    </row>
    <row r="3334" spans="1:18" x14ac:dyDescent="0.25">
      <c r="A3334">
        <v>3333</v>
      </c>
      <c r="B3334" t="s">
        <v>3349</v>
      </c>
      <c r="C3334" t="s">
        <v>15</v>
      </c>
      <c r="D3334">
        <v>301.7</v>
      </c>
      <c r="E3334">
        <v>310.8</v>
      </c>
      <c r="F3334">
        <v>9.1000000000000227</v>
      </c>
      <c r="G3334">
        <v>1671</v>
      </c>
      <c r="H3334">
        <v>174.98671080495149</v>
      </c>
      <c r="I3334">
        <v>31.6</v>
      </c>
      <c r="J3334">
        <v>5529.5800614364671</v>
      </c>
      <c r="K3334">
        <v>137</v>
      </c>
      <c r="L3334">
        <v>4329.2</v>
      </c>
      <c r="M3334">
        <v>0</v>
      </c>
      <c r="N3334">
        <v>0</v>
      </c>
      <c r="O3334">
        <v>0</v>
      </c>
      <c r="P3334">
        <v>0</v>
      </c>
      <c r="Q3334">
        <v>0</v>
      </c>
      <c r="R3334">
        <v>0</v>
      </c>
    </row>
    <row r="3335" spans="1:18" x14ac:dyDescent="0.25">
      <c r="A3335">
        <v>3334</v>
      </c>
      <c r="B3335" t="s">
        <v>3350</v>
      </c>
      <c r="C3335" t="s">
        <v>15</v>
      </c>
      <c r="D3335">
        <v>301.60000000000002</v>
      </c>
      <c r="E3335">
        <v>310.8</v>
      </c>
      <c r="F3335">
        <v>9.1999999999999886</v>
      </c>
      <c r="G3335">
        <v>1343</v>
      </c>
      <c r="H3335">
        <v>140.63863112570306</v>
      </c>
      <c r="I3335">
        <v>49.5</v>
      </c>
      <c r="J3335">
        <v>6961.6122407223011</v>
      </c>
      <c r="K3335">
        <v>140</v>
      </c>
      <c r="L3335">
        <v>6930</v>
      </c>
      <c r="M3335">
        <v>0</v>
      </c>
      <c r="N3335">
        <v>0</v>
      </c>
      <c r="O3335">
        <v>0</v>
      </c>
      <c r="P3335">
        <v>0</v>
      </c>
      <c r="Q3335">
        <v>0</v>
      </c>
      <c r="R3335">
        <v>0</v>
      </c>
    </row>
    <row r="3336" spans="1:18" x14ac:dyDescent="0.25">
      <c r="A3336">
        <v>3335</v>
      </c>
      <c r="B3336" t="s">
        <v>3351</v>
      </c>
      <c r="C3336" t="s">
        <v>15</v>
      </c>
      <c r="D3336">
        <v>301.60000000000002</v>
      </c>
      <c r="E3336">
        <v>310.8</v>
      </c>
      <c r="F3336">
        <v>9.1999999999999886</v>
      </c>
      <c r="G3336">
        <v>1548</v>
      </c>
      <c r="H3336">
        <v>162.10618092523333</v>
      </c>
      <c r="I3336">
        <v>34.200000000000003</v>
      </c>
      <c r="J3336">
        <v>5544.03138764298</v>
      </c>
      <c r="K3336">
        <v>143</v>
      </c>
      <c r="L3336">
        <v>4890.6000000000004</v>
      </c>
      <c r="M3336">
        <v>0</v>
      </c>
      <c r="N3336">
        <v>0</v>
      </c>
      <c r="O3336">
        <v>0</v>
      </c>
      <c r="P3336">
        <v>0</v>
      </c>
      <c r="Q3336">
        <v>0</v>
      </c>
      <c r="R3336">
        <v>0</v>
      </c>
    </row>
    <row r="3337" spans="1:18" x14ac:dyDescent="0.25">
      <c r="A3337">
        <v>3336</v>
      </c>
      <c r="B3337" t="s">
        <v>3352</v>
      </c>
      <c r="C3337" t="s">
        <v>17</v>
      </c>
      <c r="D3337">
        <v>301.7</v>
      </c>
      <c r="E3337">
        <v>310.89999999999998</v>
      </c>
      <c r="F3337">
        <v>9.1999999999999886</v>
      </c>
      <c r="G3337">
        <v>1705</v>
      </c>
      <c r="H3337">
        <v>178.54718247901991</v>
      </c>
      <c r="I3337">
        <v>31.2</v>
      </c>
      <c r="J3337">
        <v>5570.6720933454208</v>
      </c>
      <c r="K3337">
        <v>146</v>
      </c>
      <c r="L3337">
        <v>4555.2</v>
      </c>
      <c r="M3337">
        <v>0</v>
      </c>
      <c r="N3337">
        <v>0</v>
      </c>
      <c r="O3337">
        <v>0</v>
      </c>
      <c r="P3337">
        <v>0</v>
      </c>
      <c r="Q3337">
        <v>0</v>
      </c>
      <c r="R3337">
        <v>0</v>
      </c>
    </row>
    <row r="3338" spans="1:18" x14ac:dyDescent="0.25">
      <c r="A3338">
        <v>3337</v>
      </c>
      <c r="B3338" t="s">
        <v>3353</v>
      </c>
      <c r="C3338" t="s">
        <v>17</v>
      </c>
      <c r="D3338">
        <v>301.60000000000002</v>
      </c>
      <c r="E3338">
        <v>310.8</v>
      </c>
      <c r="F3338">
        <v>9.1999999999999886</v>
      </c>
      <c r="G3338">
        <v>1535</v>
      </c>
      <c r="H3338">
        <v>160.74482410867773</v>
      </c>
      <c r="I3338">
        <v>35.4</v>
      </c>
      <c r="J3338">
        <v>5690.3667734471919</v>
      </c>
      <c r="K3338">
        <v>148</v>
      </c>
      <c r="L3338">
        <v>5239.2</v>
      </c>
      <c r="M3338">
        <v>0</v>
      </c>
      <c r="N3338">
        <v>0</v>
      </c>
      <c r="O3338">
        <v>0</v>
      </c>
      <c r="P3338">
        <v>0</v>
      </c>
      <c r="Q3338">
        <v>0</v>
      </c>
      <c r="R3338">
        <v>0</v>
      </c>
    </row>
    <row r="3339" spans="1:18" x14ac:dyDescent="0.25">
      <c r="A3339">
        <v>3338</v>
      </c>
      <c r="B3339" t="s">
        <v>3354</v>
      </c>
      <c r="C3339" t="s">
        <v>17</v>
      </c>
      <c r="D3339">
        <v>301.60000000000002</v>
      </c>
      <c r="E3339">
        <v>310.8</v>
      </c>
      <c r="F3339">
        <v>9.1999999999999886</v>
      </c>
      <c r="G3339">
        <v>1564</v>
      </c>
      <c r="H3339">
        <v>163.7816970071479</v>
      </c>
      <c r="I3339">
        <v>34.1</v>
      </c>
      <c r="J3339">
        <v>5584.9558679437432</v>
      </c>
      <c r="K3339">
        <v>150</v>
      </c>
      <c r="L3339">
        <v>5115</v>
      </c>
      <c r="M3339">
        <v>0</v>
      </c>
      <c r="N3339">
        <v>0</v>
      </c>
      <c r="O3339">
        <v>0</v>
      </c>
      <c r="P3339">
        <v>0</v>
      </c>
      <c r="Q3339">
        <v>0</v>
      </c>
      <c r="R3339">
        <v>0</v>
      </c>
    </row>
    <row r="3340" spans="1:18" x14ac:dyDescent="0.25">
      <c r="A3340">
        <v>3339</v>
      </c>
      <c r="B3340" t="s">
        <v>3355</v>
      </c>
      <c r="C3340" t="s">
        <v>15</v>
      </c>
      <c r="D3340">
        <v>301.60000000000002</v>
      </c>
      <c r="E3340">
        <v>310.89999999999998</v>
      </c>
      <c r="F3340">
        <v>9.2999999999999545</v>
      </c>
      <c r="G3340">
        <v>1510</v>
      </c>
      <c r="H3340">
        <v>158.12683023068624</v>
      </c>
      <c r="I3340">
        <v>40.9</v>
      </c>
      <c r="J3340">
        <v>6467.387356435067</v>
      </c>
      <c r="K3340">
        <v>152</v>
      </c>
      <c r="L3340">
        <v>6216.8</v>
      </c>
      <c r="M3340">
        <v>0</v>
      </c>
      <c r="N3340">
        <v>0</v>
      </c>
      <c r="O3340">
        <v>0</v>
      </c>
      <c r="P3340">
        <v>0</v>
      </c>
      <c r="Q3340">
        <v>0</v>
      </c>
      <c r="R3340">
        <v>0</v>
      </c>
    </row>
    <row r="3341" spans="1:18" x14ac:dyDescent="0.25">
      <c r="A3341">
        <v>3340</v>
      </c>
      <c r="B3341" t="s">
        <v>3356</v>
      </c>
      <c r="C3341" t="s">
        <v>17</v>
      </c>
      <c r="D3341">
        <v>301.60000000000002</v>
      </c>
      <c r="E3341">
        <v>310.89999999999998</v>
      </c>
      <c r="F3341">
        <v>9.2999999999999545</v>
      </c>
      <c r="G3341">
        <v>1492</v>
      </c>
      <c r="H3341">
        <v>156.24187463853238</v>
      </c>
      <c r="I3341">
        <v>45.2</v>
      </c>
      <c r="J3341">
        <v>7062.1327336616641</v>
      </c>
      <c r="K3341">
        <v>155</v>
      </c>
      <c r="L3341">
        <v>7006</v>
      </c>
      <c r="M3341">
        <v>0</v>
      </c>
      <c r="N3341">
        <v>0</v>
      </c>
      <c r="O3341">
        <v>0</v>
      </c>
      <c r="P3341">
        <v>0</v>
      </c>
      <c r="Q3341">
        <v>0</v>
      </c>
      <c r="R3341">
        <v>0</v>
      </c>
    </row>
    <row r="3342" spans="1:18" x14ac:dyDescent="0.25">
      <c r="A3342">
        <v>3341</v>
      </c>
      <c r="B3342" t="s">
        <v>3357</v>
      </c>
      <c r="C3342" t="s">
        <v>15</v>
      </c>
      <c r="D3342">
        <v>301.5</v>
      </c>
      <c r="E3342">
        <v>310.8</v>
      </c>
      <c r="F3342">
        <v>9.3000000000000114</v>
      </c>
      <c r="G3342">
        <v>1452</v>
      </c>
      <c r="H3342">
        <v>152.05308443374599</v>
      </c>
      <c r="I3342">
        <v>44.1</v>
      </c>
      <c r="J3342">
        <v>6705.5410235281988</v>
      </c>
      <c r="K3342">
        <v>157</v>
      </c>
      <c r="L3342">
        <v>6923.7</v>
      </c>
      <c r="M3342">
        <v>0</v>
      </c>
      <c r="N3342">
        <v>0</v>
      </c>
      <c r="O3342">
        <v>0</v>
      </c>
      <c r="P3342">
        <v>0</v>
      </c>
      <c r="Q3342">
        <v>0</v>
      </c>
      <c r="R3342">
        <v>0</v>
      </c>
    </row>
    <row r="3343" spans="1:18" x14ac:dyDescent="0.25">
      <c r="A3343">
        <v>3342</v>
      </c>
      <c r="B3343" t="s">
        <v>3358</v>
      </c>
      <c r="C3343" t="s">
        <v>27</v>
      </c>
      <c r="D3343">
        <v>301.39999999999998</v>
      </c>
      <c r="E3343">
        <v>310.7</v>
      </c>
      <c r="F3343">
        <v>9.3000000000000114</v>
      </c>
      <c r="G3343">
        <v>1329</v>
      </c>
      <c r="H3343">
        <v>139.17255455402784</v>
      </c>
      <c r="I3343">
        <v>52</v>
      </c>
      <c r="J3343">
        <v>7236.9728368094475</v>
      </c>
      <c r="K3343">
        <v>160</v>
      </c>
      <c r="L3343">
        <v>8320</v>
      </c>
      <c r="M3343">
        <v>0</v>
      </c>
      <c r="N3343">
        <v>0</v>
      </c>
      <c r="O3343">
        <v>0</v>
      </c>
      <c r="P3343">
        <v>0</v>
      </c>
      <c r="Q3343">
        <v>0</v>
      </c>
      <c r="R3343">
        <v>0</v>
      </c>
    </row>
    <row r="3344" spans="1:18" x14ac:dyDescent="0.25">
      <c r="A3344">
        <v>3343</v>
      </c>
      <c r="B3344" t="s">
        <v>3359</v>
      </c>
      <c r="C3344" t="s">
        <v>17</v>
      </c>
      <c r="D3344">
        <v>301.5</v>
      </c>
      <c r="E3344">
        <v>310.8</v>
      </c>
      <c r="F3344">
        <v>9.3000000000000114</v>
      </c>
      <c r="G3344">
        <v>1382</v>
      </c>
      <c r="H3344">
        <v>144.7227015753698</v>
      </c>
      <c r="I3344">
        <v>52.4</v>
      </c>
      <c r="J3344">
        <v>7583.4695625493769</v>
      </c>
      <c r="K3344">
        <v>165</v>
      </c>
      <c r="L3344">
        <v>8646</v>
      </c>
      <c r="M3344">
        <v>0</v>
      </c>
      <c r="N3344">
        <v>0</v>
      </c>
      <c r="O3344">
        <v>0</v>
      </c>
      <c r="P3344">
        <v>0</v>
      </c>
      <c r="Q3344">
        <v>0</v>
      </c>
      <c r="R3344">
        <v>0</v>
      </c>
    </row>
    <row r="3345" spans="1:18" x14ac:dyDescent="0.25">
      <c r="A3345">
        <v>3344</v>
      </c>
      <c r="B3345" t="s">
        <v>3360</v>
      </c>
      <c r="C3345" t="s">
        <v>15</v>
      </c>
      <c r="D3345">
        <v>301.5</v>
      </c>
      <c r="E3345">
        <v>310.8</v>
      </c>
      <c r="F3345">
        <v>9.3000000000000114</v>
      </c>
      <c r="G3345">
        <v>1628</v>
      </c>
      <c r="H3345">
        <v>170.48376133480613</v>
      </c>
      <c r="I3345">
        <v>36.4</v>
      </c>
      <c r="J3345">
        <v>6205.608912586943</v>
      </c>
      <c r="K3345">
        <v>167</v>
      </c>
      <c r="L3345">
        <v>6078.8</v>
      </c>
      <c r="M3345">
        <v>0</v>
      </c>
      <c r="N3345">
        <v>0</v>
      </c>
      <c r="O3345">
        <v>0</v>
      </c>
      <c r="P3345">
        <v>0</v>
      </c>
      <c r="Q3345">
        <v>0</v>
      </c>
      <c r="R3345">
        <v>0</v>
      </c>
    </row>
    <row r="3346" spans="1:18" x14ac:dyDescent="0.25">
      <c r="A3346">
        <v>3345</v>
      </c>
      <c r="B3346" t="s">
        <v>3361</v>
      </c>
      <c r="C3346" t="s">
        <v>17</v>
      </c>
      <c r="D3346">
        <v>301.39999999999998</v>
      </c>
      <c r="E3346">
        <v>310.7</v>
      </c>
      <c r="F3346">
        <v>9.3000000000000114</v>
      </c>
      <c r="G3346">
        <v>1706</v>
      </c>
      <c r="H3346">
        <v>178.65190223413956</v>
      </c>
      <c r="I3346">
        <v>27.9</v>
      </c>
      <c r="J3346">
        <v>4984.3880723324937</v>
      </c>
      <c r="K3346">
        <v>170</v>
      </c>
      <c r="L3346">
        <v>4743</v>
      </c>
      <c r="M3346">
        <v>0</v>
      </c>
      <c r="N3346">
        <v>0</v>
      </c>
      <c r="O3346">
        <v>0</v>
      </c>
      <c r="P3346">
        <v>0</v>
      </c>
      <c r="Q3346">
        <v>0</v>
      </c>
      <c r="R3346">
        <v>0</v>
      </c>
    </row>
    <row r="3347" spans="1:18" x14ac:dyDescent="0.25">
      <c r="A3347">
        <v>3346</v>
      </c>
      <c r="B3347" t="s">
        <v>3362</v>
      </c>
      <c r="C3347" t="s">
        <v>17</v>
      </c>
      <c r="D3347">
        <v>301.3</v>
      </c>
      <c r="E3347">
        <v>310.7</v>
      </c>
      <c r="F3347">
        <v>9.3999999999999773</v>
      </c>
      <c r="G3347">
        <v>1594</v>
      </c>
      <c r="H3347">
        <v>166.92328966073768</v>
      </c>
      <c r="I3347">
        <v>34.1</v>
      </c>
      <c r="J3347">
        <v>5692.0841774311548</v>
      </c>
      <c r="K3347">
        <v>172</v>
      </c>
      <c r="L3347">
        <v>5865.2</v>
      </c>
      <c r="M3347">
        <v>0</v>
      </c>
      <c r="N3347">
        <v>0</v>
      </c>
      <c r="O3347">
        <v>0</v>
      </c>
      <c r="P3347">
        <v>0</v>
      </c>
      <c r="Q3347">
        <v>0</v>
      </c>
      <c r="R3347">
        <v>0</v>
      </c>
    </row>
    <row r="3348" spans="1:18" x14ac:dyDescent="0.25">
      <c r="A3348">
        <v>3347</v>
      </c>
      <c r="B3348" t="s">
        <v>3363</v>
      </c>
      <c r="C3348" t="s">
        <v>17</v>
      </c>
      <c r="D3348">
        <v>301.3</v>
      </c>
      <c r="E3348">
        <v>310.7</v>
      </c>
      <c r="F3348">
        <v>9.3999999999999773</v>
      </c>
      <c r="G3348">
        <v>1761</v>
      </c>
      <c r="H3348">
        <v>184.41148876572086</v>
      </c>
      <c r="I3348">
        <v>24.3</v>
      </c>
      <c r="J3348">
        <v>4481.1991770070172</v>
      </c>
      <c r="K3348">
        <v>174</v>
      </c>
      <c r="L3348">
        <v>4228.2</v>
      </c>
      <c r="M3348">
        <v>0</v>
      </c>
      <c r="N3348">
        <v>0</v>
      </c>
      <c r="O3348">
        <v>0</v>
      </c>
      <c r="P3348">
        <v>0</v>
      </c>
      <c r="Q3348">
        <v>0</v>
      </c>
      <c r="R3348">
        <v>0</v>
      </c>
    </row>
    <row r="3349" spans="1:18" x14ac:dyDescent="0.25">
      <c r="A3349">
        <v>3348</v>
      </c>
      <c r="B3349" t="s">
        <v>3364</v>
      </c>
      <c r="C3349" t="s">
        <v>17</v>
      </c>
      <c r="D3349">
        <v>301.3</v>
      </c>
      <c r="E3349">
        <v>310.60000000000002</v>
      </c>
      <c r="F3349">
        <v>9.3000000000000114</v>
      </c>
      <c r="G3349">
        <v>1529</v>
      </c>
      <c r="H3349">
        <v>160.1165055779598</v>
      </c>
      <c r="I3349">
        <v>41.8</v>
      </c>
      <c r="J3349">
        <v>6692.8699331587195</v>
      </c>
      <c r="K3349">
        <v>176</v>
      </c>
      <c r="L3349">
        <v>7356.7999999999993</v>
      </c>
      <c r="M3349">
        <v>0</v>
      </c>
      <c r="N3349">
        <v>0</v>
      </c>
      <c r="O3349">
        <v>0</v>
      </c>
      <c r="P3349">
        <v>0</v>
      </c>
      <c r="Q3349">
        <v>0</v>
      </c>
      <c r="R3349">
        <v>0</v>
      </c>
    </row>
    <row r="3350" spans="1:18" x14ac:dyDescent="0.25">
      <c r="A3350">
        <v>3349</v>
      </c>
      <c r="B3350" t="s">
        <v>3365</v>
      </c>
      <c r="C3350" t="s">
        <v>15</v>
      </c>
      <c r="D3350">
        <v>301.3</v>
      </c>
      <c r="E3350">
        <v>310.7</v>
      </c>
      <c r="F3350">
        <v>9.3999999999999773</v>
      </c>
      <c r="G3350">
        <v>1532</v>
      </c>
      <c r="H3350">
        <v>160.43066484331877</v>
      </c>
      <c r="I3350">
        <v>40.700000000000003</v>
      </c>
      <c r="J3350">
        <v>6529.5280591230739</v>
      </c>
      <c r="K3350">
        <v>178</v>
      </c>
      <c r="L3350">
        <v>7244.6</v>
      </c>
      <c r="M3350">
        <v>0</v>
      </c>
      <c r="N3350">
        <v>0</v>
      </c>
      <c r="O3350">
        <v>0</v>
      </c>
      <c r="P3350">
        <v>0</v>
      </c>
      <c r="Q3350">
        <v>0</v>
      </c>
      <c r="R3350">
        <v>0</v>
      </c>
    </row>
    <row r="3351" spans="1:18" x14ac:dyDescent="0.25">
      <c r="A3351">
        <v>3350</v>
      </c>
      <c r="B3351" t="s">
        <v>3366</v>
      </c>
      <c r="C3351" t="s">
        <v>17</v>
      </c>
      <c r="D3351">
        <v>301.39999999999998</v>
      </c>
      <c r="E3351">
        <v>310.7</v>
      </c>
      <c r="F3351">
        <v>9.3000000000000114</v>
      </c>
      <c r="G3351">
        <v>1673</v>
      </c>
      <c r="H3351">
        <v>175.19615031519078</v>
      </c>
      <c r="I3351">
        <v>27.8</v>
      </c>
      <c r="J3351">
        <v>4870.4529787623042</v>
      </c>
      <c r="K3351">
        <v>181</v>
      </c>
      <c r="L3351">
        <v>5031.8</v>
      </c>
      <c r="M3351">
        <v>0</v>
      </c>
      <c r="N3351">
        <v>0</v>
      </c>
      <c r="O3351">
        <v>0</v>
      </c>
      <c r="P3351">
        <v>0</v>
      </c>
      <c r="Q3351">
        <v>0</v>
      </c>
      <c r="R3351">
        <v>0</v>
      </c>
    </row>
    <row r="3352" spans="1:18" x14ac:dyDescent="0.25">
      <c r="A3352">
        <v>3351</v>
      </c>
      <c r="B3352" t="s">
        <v>3367</v>
      </c>
      <c r="C3352" t="s">
        <v>17</v>
      </c>
      <c r="D3352">
        <v>301.39999999999998</v>
      </c>
      <c r="E3352">
        <v>310.8</v>
      </c>
      <c r="F3352">
        <v>9.4000000000000341</v>
      </c>
      <c r="G3352">
        <v>1285</v>
      </c>
      <c r="H3352">
        <v>134.56488532876281</v>
      </c>
      <c r="I3352">
        <v>62.6</v>
      </c>
      <c r="J3352">
        <v>8423.7618215805524</v>
      </c>
      <c r="K3352">
        <v>183</v>
      </c>
      <c r="L3352">
        <v>11455.800000000001</v>
      </c>
      <c r="M3352">
        <v>1</v>
      </c>
      <c r="N3352">
        <v>0</v>
      </c>
      <c r="O3352">
        <v>0</v>
      </c>
      <c r="P3352">
        <v>0</v>
      </c>
      <c r="Q3352">
        <v>1</v>
      </c>
      <c r="R3352">
        <v>0</v>
      </c>
    </row>
    <row r="3353" spans="1:18" x14ac:dyDescent="0.25">
      <c r="A3353">
        <v>3352</v>
      </c>
      <c r="B3353" t="s">
        <v>3368</v>
      </c>
      <c r="C3353" t="s">
        <v>17</v>
      </c>
      <c r="D3353">
        <v>301.39999999999998</v>
      </c>
      <c r="E3353">
        <v>310.8</v>
      </c>
      <c r="F3353">
        <v>9.4000000000000341</v>
      </c>
      <c r="G3353">
        <v>1680</v>
      </c>
      <c r="H3353">
        <v>175.92918860102841</v>
      </c>
      <c r="I3353">
        <v>31.4</v>
      </c>
      <c r="J3353">
        <v>5524.1765220722918</v>
      </c>
      <c r="K3353">
        <v>185</v>
      </c>
      <c r="L3353">
        <v>5809</v>
      </c>
      <c r="M3353">
        <v>0</v>
      </c>
      <c r="N3353">
        <v>0</v>
      </c>
      <c r="O3353">
        <v>0</v>
      </c>
      <c r="P3353">
        <v>0</v>
      </c>
      <c r="Q3353">
        <v>0</v>
      </c>
      <c r="R3353">
        <v>0</v>
      </c>
    </row>
    <row r="3354" spans="1:18" x14ac:dyDescent="0.25">
      <c r="A3354">
        <v>3353</v>
      </c>
      <c r="B3354" t="s">
        <v>3369</v>
      </c>
      <c r="C3354" t="s">
        <v>17</v>
      </c>
      <c r="D3354">
        <v>301.39999999999998</v>
      </c>
      <c r="E3354">
        <v>310.8</v>
      </c>
      <c r="F3354">
        <v>9.4000000000000341</v>
      </c>
      <c r="G3354">
        <v>1610</v>
      </c>
      <c r="H3354">
        <v>168.59880574265222</v>
      </c>
      <c r="I3354">
        <v>34.6</v>
      </c>
      <c r="J3354">
        <v>5833.5186786957665</v>
      </c>
      <c r="K3354">
        <v>187</v>
      </c>
      <c r="L3354">
        <v>6470.2</v>
      </c>
      <c r="M3354">
        <v>0</v>
      </c>
      <c r="N3354">
        <v>0</v>
      </c>
      <c r="O3354">
        <v>0</v>
      </c>
      <c r="P3354">
        <v>0</v>
      </c>
      <c r="Q3354">
        <v>0</v>
      </c>
      <c r="R3354">
        <v>0</v>
      </c>
    </row>
    <row r="3355" spans="1:18" x14ac:dyDescent="0.25">
      <c r="A3355">
        <v>3354</v>
      </c>
      <c r="B3355" t="s">
        <v>3370</v>
      </c>
      <c r="C3355" t="s">
        <v>17</v>
      </c>
      <c r="D3355">
        <v>301.60000000000002</v>
      </c>
      <c r="E3355">
        <v>310.89999999999998</v>
      </c>
      <c r="F3355">
        <v>9.2999999999999545</v>
      </c>
      <c r="G3355">
        <v>1632</v>
      </c>
      <c r="H3355">
        <v>170.90264035528475</v>
      </c>
      <c r="I3355">
        <v>31.6</v>
      </c>
      <c r="J3355">
        <v>5400.5234352269981</v>
      </c>
      <c r="K3355">
        <v>189</v>
      </c>
      <c r="L3355">
        <v>5972.4000000000005</v>
      </c>
      <c r="M3355">
        <v>0</v>
      </c>
      <c r="N3355">
        <v>0</v>
      </c>
      <c r="O3355">
        <v>0</v>
      </c>
      <c r="P3355">
        <v>0</v>
      </c>
      <c r="Q3355">
        <v>0</v>
      </c>
      <c r="R3355">
        <v>0</v>
      </c>
    </row>
    <row r="3356" spans="1:18" x14ac:dyDescent="0.25">
      <c r="A3356">
        <v>3355</v>
      </c>
      <c r="B3356" t="s">
        <v>3371</v>
      </c>
      <c r="C3356" t="s">
        <v>17</v>
      </c>
      <c r="D3356">
        <v>301.60000000000002</v>
      </c>
      <c r="E3356">
        <v>310.89999999999998</v>
      </c>
      <c r="F3356">
        <v>9.2999999999999545</v>
      </c>
      <c r="G3356">
        <v>1559</v>
      </c>
      <c r="H3356">
        <v>163.25809823154958</v>
      </c>
      <c r="I3356">
        <v>40.200000000000003</v>
      </c>
      <c r="J3356">
        <v>6562.9755489082936</v>
      </c>
      <c r="K3356">
        <v>191</v>
      </c>
      <c r="L3356">
        <v>7678.2000000000007</v>
      </c>
      <c r="M3356">
        <v>0</v>
      </c>
      <c r="N3356">
        <v>0</v>
      </c>
      <c r="O3356">
        <v>0</v>
      </c>
      <c r="P3356">
        <v>0</v>
      </c>
      <c r="Q3356">
        <v>0</v>
      </c>
      <c r="R3356">
        <v>0</v>
      </c>
    </row>
    <row r="3357" spans="1:18" x14ac:dyDescent="0.25">
      <c r="A3357">
        <v>3356</v>
      </c>
      <c r="B3357" t="s">
        <v>3372</v>
      </c>
      <c r="C3357" t="s">
        <v>17</v>
      </c>
      <c r="D3357">
        <v>301.5</v>
      </c>
      <c r="E3357">
        <v>310.8</v>
      </c>
      <c r="F3357">
        <v>9.3000000000000114</v>
      </c>
      <c r="G3357">
        <v>1367</v>
      </c>
      <c r="H3357">
        <v>143.15190524857491</v>
      </c>
      <c r="I3357">
        <v>49</v>
      </c>
      <c r="J3357">
        <v>7014.4433571801701</v>
      </c>
      <c r="K3357">
        <v>193</v>
      </c>
      <c r="L3357">
        <v>9457</v>
      </c>
      <c r="M3357">
        <v>0</v>
      </c>
      <c r="N3357">
        <v>0</v>
      </c>
      <c r="O3357">
        <v>0</v>
      </c>
      <c r="P3357">
        <v>0</v>
      </c>
      <c r="Q3357">
        <v>0</v>
      </c>
      <c r="R3357">
        <v>0</v>
      </c>
    </row>
    <row r="3358" spans="1:18" x14ac:dyDescent="0.25">
      <c r="A3358">
        <v>3357</v>
      </c>
      <c r="B3358" t="s">
        <v>3373</v>
      </c>
      <c r="C3358" t="s">
        <v>17</v>
      </c>
      <c r="D3358">
        <v>301.60000000000002</v>
      </c>
      <c r="E3358">
        <v>310.8</v>
      </c>
      <c r="F3358">
        <v>9.1999999999999886</v>
      </c>
      <c r="G3358">
        <v>1355</v>
      </c>
      <c r="H3358">
        <v>141.89526818713901</v>
      </c>
      <c r="I3358">
        <v>57.8</v>
      </c>
      <c r="J3358">
        <v>8201.5465012166351</v>
      </c>
      <c r="K3358">
        <v>195</v>
      </c>
      <c r="L3358">
        <v>11271</v>
      </c>
      <c r="M3358">
        <v>1</v>
      </c>
      <c r="N3358">
        <v>0</v>
      </c>
      <c r="O3358">
        <v>0</v>
      </c>
      <c r="P3358">
        <v>0</v>
      </c>
      <c r="Q3358">
        <v>1</v>
      </c>
      <c r="R3358">
        <v>0</v>
      </c>
    </row>
    <row r="3359" spans="1:18" x14ac:dyDescent="0.25">
      <c r="A3359">
        <v>3358</v>
      </c>
      <c r="B3359" t="s">
        <v>3374</v>
      </c>
      <c r="C3359" t="s">
        <v>27</v>
      </c>
      <c r="D3359">
        <v>301.60000000000002</v>
      </c>
      <c r="E3359">
        <v>310.7</v>
      </c>
      <c r="F3359">
        <v>9.0999999999999659</v>
      </c>
      <c r="G3359">
        <v>1414</v>
      </c>
      <c r="H3359">
        <v>148.0737337391989</v>
      </c>
      <c r="I3359">
        <v>51.7</v>
      </c>
      <c r="J3359">
        <v>7655.4120343165832</v>
      </c>
      <c r="K3359">
        <v>197</v>
      </c>
      <c r="L3359">
        <v>10184.900000000001</v>
      </c>
      <c r="M3359">
        <v>0</v>
      </c>
      <c r="N3359">
        <v>0</v>
      </c>
      <c r="O3359">
        <v>0</v>
      </c>
      <c r="P3359">
        <v>0</v>
      </c>
      <c r="Q3359">
        <v>0</v>
      </c>
      <c r="R3359">
        <v>0</v>
      </c>
    </row>
    <row r="3360" spans="1:18" x14ac:dyDescent="0.25">
      <c r="A3360">
        <v>3359</v>
      </c>
      <c r="B3360" t="s">
        <v>3375</v>
      </c>
      <c r="C3360" t="s">
        <v>17</v>
      </c>
      <c r="D3360">
        <v>301.5</v>
      </c>
      <c r="E3360">
        <v>310.60000000000002</v>
      </c>
      <c r="F3360">
        <v>9.1000000000000227</v>
      </c>
      <c r="G3360">
        <v>1522</v>
      </c>
      <c r="H3360">
        <v>159.38346729212216</v>
      </c>
      <c r="I3360">
        <v>36.6</v>
      </c>
      <c r="J3360">
        <v>5833.4349028916713</v>
      </c>
      <c r="K3360">
        <v>202</v>
      </c>
      <c r="L3360">
        <v>7393.2000000000007</v>
      </c>
      <c r="M3360">
        <v>0</v>
      </c>
      <c r="N3360">
        <v>0</v>
      </c>
      <c r="O3360">
        <v>0</v>
      </c>
      <c r="P3360">
        <v>0</v>
      </c>
      <c r="Q3360">
        <v>0</v>
      </c>
      <c r="R3360">
        <v>0</v>
      </c>
    </row>
    <row r="3361" spans="1:18" x14ac:dyDescent="0.25">
      <c r="A3361">
        <v>3360</v>
      </c>
      <c r="B3361" t="s">
        <v>3376</v>
      </c>
      <c r="C3361" t="s">
        <v>17</v>
      </c>
      <c r="D3361">
        <v>301.5</v>
      </c>
      <c r="E3361">
        <v>310.60000000000002</v>
      </c>
      <c r="F3361">
        <v>9.1000000000000227</v>
      </c>
      <c r="G3361">
        <v>1525</v>
      </c>
      <c r="H3361">
        <v>159.69762655748116</v>
      </c>
      <c r="I3361">
        <v>41.9</v>
      </c>
      <c r="J3361">
        <v>6691.3305527584607</v>
      </c>
      <c r="K3361">
        <v>204</v>
      </c>
      <c r="L3361">
        <v>8547.6</v>
      </c>
      <c r="M3361">
        <v>0</v>
      </c>
      <c r="N3361">
        <v>0</v>
      </c>
      <c r="O3361">
        <v>0</v>
      </c>
      <c r="P3361">
        <v>0</v>
      </c>
      <c r="Q3361">
        <v>0</v>
      </c>
      <c r="R3361">
        <v>0</v>
      </c>
    </row>
    <row r="3362" spans="1:18" x14ac:dyDescent="0.25">
      <c r="A3362">
        <v>3361</v>
      </c>
      <c r="B3362" t="s">
        <v>3377</v>
      </c>
      <c r="C3362" t="s">
        <v>17</v>
      </c>
      <c r="D3362">
        <v>301.5</v>
      </c>
      <c r="E3362">
        <v>310.60000000000002</v>
      </c>
      <c r="F3362">
        <v>9.1000000000000227</v>
      </c>
      <c r="G3362">
        <v>1394</v>
      </c>
      <c r="H3362">
        <v>145.97933863680572</v>
      </c>
      <c r="I3362">
        <v>46.5</v>
      </c>
      <c r="J3362">
        <v>6788.0392466114663</v>
      </c>
      <c r="K3362">
        <v>206</v>
      </c>
      <c r="L3362">
        <v>9579</v>
      </c>
      <c r="M3362">
        <v>0</v>
      </c>
      <c r="N3362">
        <v>0</v>
      </c>
      <c r="O3362">
        <v>0</v>
      </c>
      <c r="P3362">
        <v>0</v>
      </c>
      <c r="Q3362">
        <v>0</v>
      </c>
      <c r="R3362">
        <v>0</v>
      </c>
    </row>
    <row r="3363" spans="1:18" x14ac:dyDescent="0.25">
      <c r="A3363">
        <v>3362</v>
      </c>
      <c r="B3363" t="s">
        <v>3378</v>
      </c>
      <c r="C3363" t="s">
        <v>17</v>
      </c>
      <c r="D3363">
        <v>301.5</v>
      </c>
      <c r="E3363">
        <v>310.60000000000002</v>
      </c>
      <c r="F3363">
        <v>9.1000000000000227</v>
      </c>
      <c r="G3363">
        <v>1519</v>
      </c>
      <c r="H3363">
        <v>159.0693080267632</v>
      </c>
      <c r="I3363">
        <v>40.700000000000003</v>
      </c>
      <c r="J3363">
        <v>6474.1208366892624</v>
      </c>
      <c r="K3363">
        <v>208</v>
      </c>
      <c r="L3363">
        <v>8465.6</v>
      </c>
      <c r="M3363">
        <v>0</v>
      </c>
      <c r="N3363">
        <v>0</v>
      </c>
      <c r="O3363">
        <v>0</v>
      </c>
      <c r="P3363">
        <v>0</v>
      </c>
      <c r="Q3363">
        <v>0</v>
      </c>
      <c r="R3363">
        <v>0</v>
      </c>
    </row>
    <row r="3364" spans="1:18" x14ac:dyDescent="0.25">
      <c r="A3364">
        <v>3363</v>
      </c>
      <c r="B3364" t="s">
        <v>3379</v>
      </c>
      <c r="C3364" t="s">
        <v>17</v>
      </c>
      <c r="D3364">
        <v>301.39999999999998</v>
      </c>
      <c r="E3364">
        <v>310.60000000000002</v>
      </c>
      <c r="F3364">
        <v>9.2000000000000455</v>
      </c>
      <c r="G3364">
        <v>1445</v>
      </c>
      <c r="H3364">
        <v>151.32004614790836</v>
      </c>
      <c r="I3364">
        <v>43.9</v>
      </c>
      <c r="J3364">
        <v>6642.9500258931766</v>
      </c>
      <c r="K3364">
        <v>210</v>
      </c>
      <c r="L3364">
        <v>9219</v>
      </c>
      <c r="M3364">
        <v>0</v>
      </c>
      <c r="N3364">
        <v>0</v>
      </c>
      <c r="O3364">
        <v>0</v>
      </c>
      <c r="P3364">
        <v>0</v>
      </c>
      <c r="Q3364">
        <v>0</v>
      </c>
      <c r="R3364">
        <v>0</v>
      </c>
    </row>
    <row r="3365" spans="1:18" x14ac:dyDescent="0.25">
      <c r="A3365">
        <v>3364</v>
      </c>
      <c r="B3365" t="s">
        <v>3380</v>
      </c>
      <c r="C3365" t="s">
        <v>17</v>
      </c>
      <c r="D3365">
        <v>301.39999999999998</v>
      </c>
      <c r="E3365">
        <v>310.60000000000002</v>
      </c>
      <c r="F3365">
        <v>9.2000000000000455</v>
      </c>
      <c r="G3365">
        <v>1555</v>
      </c>
      <c r="H3365">
        <v>162.83921921107094</v>
      </c>
      <c r="I3365">
        <v>43.3</v>
      </c>
      <c r="J3365">
        <v>7050.938191839371</v>
      </c>
      <c r="K3365">
        <v>212</v>
      </c>
      <c r="L3365">
        <v>9179.5999999999985</v>
      </c>
      <c r="M3365">
        <v>0</v>
      </c>
      <c r="N3365">
        <v>0</v>
      </c>
      <c r="O3365">
        <v>0</v>
      </c>
      <c r="P3365">
        <v>0</v>
      </c>
      <c r="Q3365">
        <v>0</v>
      </c>
      <c r="R3365">
        <v>0</v>
      </c>
    </row>
    <row r="3366" spans="1:18" x14ac:dyDescent="0.25">
      <c r="A3366">
        <v>3365</v>
      </c>
      <c r="B3366" t="s">
        <v>3381</v>
      </c>
      <c r="C3366" t="s">
        <v>17</v>
      </c>
      <c r="D3366">
        <v>301.39999999999998</v>
      </c>
      <c r="E3366">
        <v>310.5</v>
      </c>
      <c r="F3366">
        <v>9.1000000000000227</v>
      </c>
      <c r="G3366">
        <v>1633</v>
      </c>
      <c r="H3366">
        <v>171.00736011040442</v>
      </c>
      <c r="I3366">
        <v>39.5</v>
      </c>
      <c r="J3366">
        <v>6754.7907243609743</v>
      </c>
      <c r="K3366">
        <v>0</v>
      </c>
      <c r="L3366">
        <v>0</v>
      </c>
      <c r="M3366">
        <v>0</v>
      </c>
      <c r="N3366">
        <v>0</v>
      </c>
      <c r="O3366">
        <v>0</v>
      </c>
      <c r="P3366">
        <v>0</v>
      </c>
      <c r="Q3366">
        <v>0</v>
      </c>
      <c r="R3366">
        <v>0</v>
      </c>
    </row>
    <row r="3367" spans="1:18" x14ac:dyDescent="0.25">
      <c r="A3367">
        <v>3366</v>
      </c>
      <c r="B3367" t="s">
        <v>3382</v>
      </c>
      <c r="C3367" t="s">
        <v>15</v>
      </c>
      <c r="D3367">
        <v>301.39999999999998</v>
      </c>
      <c r="E3367">
        <v>310.60000000000002</v>
      </c>
      <c r="F3367">
        <v>9.2000000000000455</v>
      </c>
      <c r="G3367">
        <v>1630</v>
      </c>
      <c r="H3367">
        <v>170.69320084504542</v>
      </c>
      <c r="I3367">
        <v>30.3</v>
      </c>
      <c r="J3367">
        <v>5172.0039856048761</v>
      </c>
      <c r="K3367">
        <v>2</v>
      </c>
      <c r="L3367">
        <v>60.6</v>
      </c>
      <c r="M3367">
        <v>0</v>
      </c>
      <c r="N3367">
        <v>0</v>
      </c>
      <c r="O3367">
        <v>0</v>
      </c>
      <c r="P3367">
        <v>0</v>
      </c>
      <c r="Q3367">
        <v>0</v>
      </c>
      <c r="R3367">
        <v>0</v>
      </c>
    </row>
    <row r="3368" spans="1:18" x14ac:dyDescent="0.25">
      <c r="A3368">
        <v>3367</v>
      </c>
      <c r="B3368" t="s">
        <v>3383</v>
      </c>
      <c r="C3368" t="s">
        <v>15</v>
      </c>
      <c r="D3368">
        <v>301.39999999999998</v>
      </c>
      <c r="E3368">
        <v>310.7</v>
      </c>
      <c r="F3368">
        <v>9.3000000000000114</v>
      </c>
      <c r="G3368">
        <v>1692</v>
      </c>
      <c r="H3368">
        <v>177.18582566246431</v>
      </c>
      <c r="I3368">
        <v>32.299999999999997</v>
      </c>
      <c r="J3368">
        <v>5723.102168897597</v>
      </c>
      <c r="K3368">
        <v>5</v>
      </c>
      <c r="L3368">
        <v>161.5</v>
      </c>
      <c r="M3368">
        <v>0</v>
      </c>
      <c r="N3368">
        <v>0</v>
      </c>
      <c r="O3368">
        <v>0</v>
      </c>
      <c r="P3368">
        <v>0</v>
      </c>
      <c r="Q3368">
        <v>0</v>
      </c>
      <c r="R3368">
        <v>0</v>
      </c>
    </row>
    <row r="3369" spans="1:18" x14ac:dyDescent="0.25">
      <c r="A3369">
        <v>3368</v>
      </c>
      <c r="B3369" t="s">
        <v>3384</v>
      </c>
      <c r="C3369" t="s">
        <v>27</v>
      </c>
      <c r="D3369">
        <v>301.5</v>
      </c>
      <c r="E3369">
        <v>310.7</v>
      </c>
      <c r="F3369">
        <v>9.1999999999999886</v>
      </c>
      <c r="G3369">
        <v>1790</v>
      </c>
      <c r="H3369">
        <v>187.448361664191</v>
      </c>
      <c r="I3369">
        <v>26.2</v>
      </c>
      <c r="J3369">
        <v>4911.1470756018043</v>
      </c>
      <c r="K3369">
        <v>8</v>
      </c>
      <c r="L3369">
        <v>209.6</v>
      </c>
      <c r="M3369">
        <v>0</v>
      </c>
      <c r="N3369">
        <v>0</v>
      </c>
      <c r="O3369">
        <v>0</v>
      </c>
      <c r="P3369">
        <v>0</v>
      </c>
      <c r="Q3369">
        <v>0</v>
      </c>
      <c r="R3369">
        <v>0</v>
      </c>
    </row>
    <row r="3370" spans="1:18" x14ac:dyDescent="0.25">
      <c r="A3370">
        <v>3369</v>
      </c>
      <c r="B3370" t="s">
        <v>3385</v>
      </c>
      <c r="C3370" t="s">
        <v>17</v>
      </c>
      <c r="D3370">
        <v>301.5</v>
      </c>
      <c r="E3370">
        <v>310.8</v>
      </c>
      <c r="F3370">
        <v>9.3000000000000114</v>
      </c>
      <c r="G3370">
        <v>1350</v>
      </c>
      <c r="H3370">
        <v>141.37166941154069</v>
      </c>
      <c r="I3370">
        <v>58.5</v>
      </c>
      <c r="J3370">
        <v>8270.2426605751298</v>
      </c>
      <c r="K3370">
        <v>13</v>
      </c>
      <c r="L3370">
        <v>760.5</v>
      </c>
      <c r="M3370">
        <v>0</v>
      </c>
      <c r="N3370">
        <v>0</v>
      </c>
      <c r="O3370">
        <v>0</v>
      </c>
      <c r="P3370">
        <v>0</v>
      </c>
      <c r="Q3370">
        <v>0</v>
      </c>
      <c r="R3370">
        <v>0</v>
      </c>
    </row>
    <row r="3371" spans="1:18" x14ac:dyDescent="0.25">
      <c r="A3371">
        <v>3370</v>
      </c>
      <c r="B3371" t="s">
        <v>3386</v>
      </c>
      <c r="C3371" t="s">
        <v>17</v>
      </c>
      <c r="D3371">
        <v>301.5</v>
      </c>
      <c r="E3371">
        <v>310.89999999999998</v>
      </c>
      <c r="F3371">
        <v>9.3999999999999773</v>
      </c>
      <c r="G3371">
        <v>2760</v>
      </c>
      <c r="H3371">
        <v>289.02652413026101</v>
      </c>
      <c r="I3371">
        <v>8</v>
      </c>
      <c r="J3371">
        <v>2312.2121930420881</v>
      </c>
      <c r="K3371">
        <v>15</v>
      </c>
      <c r="L3371">
        <v>120</v>
      </c>
      <c r="M3371">
        <v>1</v>
      </c>
      <c r="N3371">
        <v>0</v>
      </c>
      <c r="O3371">
        <v>0</v>
      </c>
      <c r="P3371">
        <v>1</v>
      </c>
      <c r="Q3371">
        <v>0</v>
      </c>
      <c r="R3371">
        <v>0</v>
      </c>
    </row>
    <row r="3372" spans="1:18" x14ac:dyDescent="0.25">
      <c r="A3372">
        <v>3371</v>
      </c>
      <c r="B3372" t="s">
        <v>3387</v>
      </c>
      <c r="C3372" t="s">
        <v>17</v>
      </c>
      <c r="D3372">
        <v>301.39999999999998</v>
      </c>
      <c r="E3372">
        <v>310.7</v>
      </c>
      <c r="F3372">
        <v>9.3000000000000114</v>
      </c>
      <c r="G3372">
        <v>1584</v>
      </c>
      <c r="H3372">
        <v>165.87609210954108</v>
      </c>
      <c r="I3372">
        <v>32.200000000000003</v>
      </c>
      <c r="J3372">
        <v>5341.210165927223</v>
      </c>
      <c r="K3372">
        <v>17</v>
      </c>
      <c r="L3372">
        <v>547.40000000000009</v>
      </c>
      <c r="M3372">
        <v>0</v>
      </c>
      <c r="N3372">
        <v>0</v>
      </c>
      <c r="O3372">
        <v>0</v>
      </c>
      <c r="P3372">
        <v>0</v>
      </c>
      <c r="Q3372">
        <v>0</v>
      </c>
      <c r="R3372">
        <v>0</v>
      </c>
    </row>
    <row r="3373" spans="1:18" x14ac:dyDescent="0.25">
      <c r="A3373">
        <v>3372</v>
      </c>
      <c r="B3373" t="s">
        <v>3388</v>
      </c>
      <c r="C3373" t="s">
        <v>17</v>
      </c>
      <c r="D3373">
        <v>301.39999999999998</v>
      </c>
      <c r="E3373">
        <v>310.7</v>
      </c>
      <c r="F3373">
        <v>9.3000000000000114</v>
      </c>
      <c r="G3373">
        <v>1989</v>
      </c>
      <c r="H3373">
        <v>208.28759293300328</v>
      </c>
      <c r="I3373">
        <v>21.8</v>
      </c>
      <c r="J3373">
        <v>4540.6695259394719</v>
      </c>
      <c r="K3373">
        <v>19</v>
      </c>
      <c r="L3373">
        <v>414.2</v>
      </c>
      <c r="M3373">
        <v>0</v>
      </c>
      <c r="N3373">
        <v>0</v>
      </c>
      <c r="O3373">
        <v>0</v>
      </c>
      <c r="P3373">
        <v>0</v>
      </c>
      <c r="Q3373">
        <v>0</v>
      </c>
      <c r="R3373">
        <v>0</v>
      </c>
    </row>
    <row r="3374" spans="1:18" x14ac:dyDescent="0.25">
      <c r="A3374">
        <v>3373</v>
      </c>
      <c r="B3374" t="s">
        <v>3389</v>
      </c>
      <c r="C3374" t="s">
        <v>17</v>
      </c>
      <c r="D3374">
        <v>301.39999999999998</v>
      </c>
      <c r="E3374">
        <v>310.8</v>
      </c>
      <c r="F3374">
        <v>9.4000000000000341</v>
      </c>
      <c r="G3374">
        <v>1431</v>
      </c>
      <c r="H3374">
        <v>149.85396957623314</v>
      </c>
      <c r="I3374">
        <v>44.3</v>
      </c>
      <c r="J3374">
        <v>6638.530852227128</v>
      </c>
      <c r="K3374">
        <v>21</v>
      </c>
      <c r="L3374">
        <v>930.3</v>
      </c>
      <c r="M3374">
        <v>0</v>
      </c>
      <c r="N3374">
        <v>0</v>
      </c>
      <c r="O3374">
        <v>0</v>
      </c>
      <c r="P3374">
        <v>0</v>
      </c>
      <c r="Q3374">
        <v>0</v>
      </c>
      <c r="R3374">
        <v>0</v>
      </c>
    </row>
    <row r="3375" spans="1:18" x14ac:dyDescent="0.25">
      <c r="A3375">
        <v>3374</v>
      </c>
      <c r="B3375" t="s">
        <v>3390</v>
      </c>
      <c r="C3375" t="s">
        <v>17</v>
      </c>
      <c r="D3375">
        <v>301.39999999999998</v>
      </c>
      <c r="E3375">
        <v>310.7</v>
      </c>
      <c r="F3375">
        <v>9.3000000000000114</v>
      </c>
      <c r="G3375">
        <v>1568</v>
      </c>
      <c r="H3375">
        <v>164.20057602762651</v>
      </c>
      <c r="I3375">
        <v>35.200000000000003</v>
      </c>
      <c r="J3375">
        <v>5779.8602761724533</v>
      </c>
      <c r="K3375">
        <v>23</v>
      </c>
      <c r="L3375">
        <v>809.6</v>
      </c>
      <c r="M3375">
        <v>0</v>
      </c>
      <c r="N3375">
        <v>0</v>
      </c>
      <c r="O3375">
        <v>0</v>
      </c>
      <c r="P3375">
        <v>0</v>
      </c>
      <c r="Q3375">
        <v>0</v>
      </c>
      <c r="R3375">
        <v>0</v>
      </c>
    </row>
    <row r="3376" spans="1:18" x14ac:dyDescent="0.25">
      <c r="A3376">
        <v>3375</v>
      </c>
      <c r="B3376" t="s">
        <v>3391</v>
      </c>
      <c r="C3376" t="s">
        <v>17</v>
      </c>
      <c r="D3376">
        <v>301.39999999999998</v>
      </c>
      <c r="E3376">
        <v>310.7</v>
      </c>
      <c r="F3376">
        <v>9.3000000000000114</v>
      </c>
      <c r="G3376">
        <v>1376</v>
      </c>
      <c r="H3376">
        <v>144.09438304465183</v>
      </c>
      <c r="I3376">
        <v>50.6</v>
      </c>
      <c r="J3376">
        <v>7291.175782059383</v>
      </c>
      <c r="K3376">
        <v>25</v>
      </c>
      <c r="L3376">
        <v>1265</v>
      </c>
      <c r="M3376">
        <v>0</v>
      </c>
      <c r="N3376">
        <v>0</v>
      </c>
      <c r="O3376">
        <v>0</v>
      </c>
      <c r="P3376">
        <v>0</v>
      </c>
      <c r="Q3376">
        <v>0</v>
      </c>
      <c r="R3376">
        <v>0</v>
      </c>
    </row>
    <row r="3377" spans="1:18" x14ac:dyDescent="0.25">
      <c r="A3377">
        <v>3376</v>
      </c>
      <c r="B3377" t="s">
        <v>3392</v>
      </c>
      <c r="C3377" t="s">
        <v>15</v>
      </c>
      <c r="D3377">
        <v>301.39999999999998</v>
      </c>
      <c r="E3377">
        <v>310.60000000000002</v>
      </c>
      <c r="F3377">
        <v>9.2000000000000455</v>
      </c>
      <c r="G3377">
        <v>1459</v>
      </c>
      <c r="H3377">
        <v>152.7861227195836</v>
      </c>
      <c r="I3377">
        <v>46.9</v>
      </c>
      <c r="J3377">
        <v>7165.6691555484704</v>
      </c>
      <c r="K3377">
        <v>27</v>
      </c>
      <c r="L3377">
        <v>1266.3</v>
      </c>
      <c r="M3377">
        <v>0</v>
      </c>
      <c r="N3377">
        <v>0</v>
      </c>
      <c r="O3377">
        <v>0</v>
      </c>
      <c r="P3377">
        <v>0</v>
      </c>
      <c r="Q3377">
        <v>0</v>
      </c>
      <c r="R3377">
        <v>0</v>
      </c>
    </row>
    <row r="3378" spans="1:18" x14ac:dyDescent="0.25">
      <c r="A3378">
        <v>3377</v>
      </c>
      <c r="B3378" t="s">
        <v>3393</v>
      </c>
      <c r="C3378" t="s">
        <v>15</v>
      </c>
      <c r="D3378">
        <v>301.5</v>
      </c>
      <c r="E3378">
        <v>310.8</v>
      </c>
      <c r="F3378">
        <v>9.3000000000000114</v>
      </c>
      <c r="G3378">
        <v>1385</v>
      </c>
      <c r="H3378">
        <v>145.03686084072879</v>
      </c>
      <c r="I3378">
        <v>47.5</v>
      </c>
      <c r="J3378">
        <v>6889.2508899346176</v>
      </c>
      <c r="K3378">
        <v>30</v>
      </c>
      <c r="L3378">
        <v>1425</v>
      </c>
      <c r="M3378">
        <v>0</v>
      </c>
      <c r="N3378">
        <v>0</v>
      </c>
      <c r="O3378">
        <v>0</v>
      </c>
      <c r="P3378">
        <v>0</v>
      </c>
      <c r="Q3378">
        <v>0</v>
      </c>
      <c r="R3378">
        <v>0</v>
      </c>
    </row>
    <row r="3379" spans="1:18" x14ac:dyDescent="0.25">
      <c r="A3379">
        <v>3378</v>
      </c>
      <c r="B3379" t="s">
        <v>3394</v>
      </c>
      <c r="C3379" t="s">
        <v>27</v>
      </c>
      <c r="D3379">
        <v>301.5</v>
      </c>
      <c r="E3379">
        <v>310.8</v>
      </c>
      <c r="F3379">
        <v>9.3000000000000114</v>
      </c>
      <c r="G3379">
        <v>1591</v>
      </c>
      <c r="H3379">
        <v>166.60913039537868</v>
      </c>
      <c r="I3379">
        <v>29.6</v>
      </c>
      <c r="J3379">
        <v>4931.630259703209</v>
      </c>
      <c r="K3379">
        <v>33</v>
      </c>
      <c r="L3379">
        <v>976.80000000000007</v>
      </c>
      <c r="M3379">
        <v>0</v>
      </c>
      <c r="N3379">
        <v>0</v>
      </c>
      <c r="O3379">
        <v>0</v>
      </c>
      <c r="P3379">
        <v>0</v>
      </c>
      <c r="Q3379">
        <v>0</v>
      </c>
      <c r="R3379">
        <v>0</v>
      </c>
    </row>
    <row r="3380" spans="1:18" x14ac:dyDescent="0.25">
      <c r="A3380">
        <v>3379</v>
      </c>
      <c r="B3380" t="s">
        <v>3395</v>
      </c>
      <c r="C3380" t="s">
        <v>17</v>
      </c>
      <c r="D3380">
        <v>301.5</v>
      </c>
      <c r="E3380">
        <v>310.7</v>
      </c>
      <c r="F3380">
        <v>9.1999999999999886</v>
      </c>
      <c r="G3380">
        <v>1568</v>
      </c>
      <c r="H3380">
        <v>164.20057602762651</v>
      </c>
      <c r="I3380">
        <v>33.1</v>
      </c>
      <c r="J3380">
        <v>5435.0390665144378</v>
      </c>
      <c r="K3380">
        <v>38</v>
      </c>
      <c r="L3380">
        <v>1257.8</v>
      </c>
      <c r="M3380">
        <v>0</v>
      </c>
      <c r="N3380">
        <v>0</v>
      </c>
      <c r="O3380">
        <v>0</v>
      </c>
      <c r="P3380">
        <v>0</v>
      </c>
      <c r="Q3380">
        <v>0</v>
      </c>
      <c r="R3380">
        <v>0</v>
      </c>
    </row>
    <row r="3381" spans="1:18" x14ac:dyDescent="0.25">
      <c r="A3381">
        <v>3380</v>
      </c>
      <c r="B3381" t="s">
        <v>3396</v>
      </c>
      <c r="C3381" t="s">
        <v>15</v>
      </c>
      <c r="D3381">
        <v>301.39999999999998</v>
      </c>
      <c r="E3381">
        <v>310.7</v>
      </c>
      <c r="F3381">
        <v>9.3000000000000114</v>
      </c>
      <c r="G3381">
        <v>1459</v>
      </c>
      <c r="H3381">
        <v>152.7861227195836</v>
      </c>
      <c r="I3381">
        <v>37.700000000000003</v>
      </c>
      <c r="J3381">
        <v>5760.0368265283023</v>
      </c>
      <c r="K3381">
        <v>40</v>
      </c>
      <c r="L3381">
        <v>1508</v>
      </c>
      <c r="M3381">
        <v>0</v>
      </c>
      <c r="N3381">
        <v>0</v>
      </c>
      <c r="O3381">
        <v>0</v>
      </c>
      <c r="P3381">
        <v>0</v>
      </c>
      <c r="Q3381">
        <v>0</v>
      </c>
      <c r="R3381">
        <v>0</v>
      </c>
    </row>
    <row r="3382" spans="1:18" x14ac:dyDescent="0.25">
      <c r="A3382">
        <v>3381</v>
      </c>
      <c r="B3382" t="s">
        <v>3397</v>
      </c>
      <c r="C3382" t="s">
        <v>17</v>
      </c>
      <c r="D3382">
        <v>301.39999999999998</v>
      </c>
      <c r="E3382">
        <v>310.7</v>
      </c>
      <c r="F3382">
        <v>9.3000000000000114</v>
      </c>
      <c r="G3382">
        <v>1590</v>
      </c>
      <c r="H3382">
        <v>166.50441064025901</v>
      </c>
      <c r="I3382">
        <v>36.299999999999997</v>
      </c>
      <c r="J3382">
        <v>6044.1101062414018</v>
      </c>
      <c r="K3382">
        <v>43</v>
      </c>
      <c r="L3382">
        <v>1560.8999999999999</v>
      </c>
      <c r="M3382">
        <v>0</v>
      </c>
      <c r="N3382">
        <v>0</v>
      </c>
      <c r="O3382">
        <v>0</v>
      </c>
      <c r="P3382">
        <v>0</v>
      </c>
      <c r="Q3382">
        <v>0</v>
      </c>
      <c r="R3382">
        <v>0</v>
      </c>
    </row>
    <row r="3383" spans="1:18" x14ac:dyDescent="0.25">
      <c r="A3383">
        <v>3382</v>
      </c>
      <c r="B3383" t="s">
        <v>3398</v>
      </c>
      <c r="C3383" t="s">
        <v>17</v>
      </c>
      <c r="D3383">
        <v>301.3</v>
      </c>
      <c r="E3383">
        <v>310.60000000000002</v>
      </c>
      <c r="F3383">
        <v>9.3000000000000114</v>
      </c>
      <c r="G3383">
        <v>1376</v>
      </c>
      <c r="H3383">
        <v>144.09438304465183</v>
      </c>
      <c r="I3383">
        <v>47.6</v>
      </c>
      <c r="J3383">
        <v>6858.8926329254273</v>
      </c>
      <c r="K3383">
        <v>45</v>
      </c>
      <c r="L3383">
        <v>2142</v>
      </c>
      <c r="M3383">
        <v>0</v>
      </c>
      <c r="N3383">
        <v>0</v>
      </c>
      <c r="O3383">
        <v>0</v>
      </c>
      <c r="P3383">
        <v>0</v>
      </c>
      <c r="Q3383">
        <v>0</v>
      </c>
      <c r="R3383">
        <v>0</v>
      </c>
    </row>
    <row r="3384" spans="1:18" x14ac:dyDescent="0.25">
      <c r="A3384">
        <v>3383</v>
      </c>
      <c r="B3384" t="s">
        <v>3399</v>
      </c>
      <c r="C3384" t="s">
        <v>17</v>
      </c>
      <c r="D3384">
        <v>301.3</v>
      </c>
      <c r="E3384">
        <v>310.60000000000002</v>
      </c>
      <c r="F3384">
        <v>9.3000000000000114</v>
      </c>
      <c r="G3384">
        <v>1510</v>
      </c>
      <c r="H3384">
        <v>158.12683023068624</v>
      </c>
      <c r="I3384">
        <v>38.5</v>
      </c>
      <c r="J3384">
        <v>6087.8829638814204</v>
      </c>
      <c r="K3384">
        <v>47</v>
      </c>
      <c r="L3384">
        <v>1809.5</v>
      </c>
      <c r="M3384">
        <v>0</v>
      </c>
      <c r="N3384">
        <v>0</v>
      </c>
      <c r="O3384">
        <v>0</v>
      </c>
      <c r="P3384">
        <v>0</v>
      </c>
      <c r="Q3384">
        <v>0</v>
      </c>
      <c r="R3384">
        <v>0</v>
      </c>
    </row>
    <row r="3385" spans="1:18" x14ac:dyDescent="0.25">
      <c r="A3385">
        <v>3384</v>
      </c>
      <c r="B3385" t="s">
        <v>3400</v>
      </c>
      <c r="C3385" t="s">
        <v>27</v>
      </c>
      <c r="D3385">
        <v>301.39999999999998</v>
      </c>
      <c r="E3385">
        <v>310.60000000000002</v>
      </c>
      <c r="F3385">
        <v>9.2000000000000455</v>
      </c>
      <c r="G3385">
        <v>1674</v>
      </c>
      <c r="H3385">
        <v>175.30087007031045</v>
      </c>
      <c r="I3385">
        <v>33.6</v>
      </c>
      <c r="J3385">
        <v>5890.1092343624314</v>
      </c>
      <c r="K3385">
        <v>49</v>
      </c>
      <c r="L3385">
        <v>1646.4</v>
      </c>
      <c r="M3385">
        <v>0</v>
      </c>
      <c r="N3385">
        <v>0</v>
      </c>
      <c r="O3385">
        <v>0</v>
      </c>
      <c r="P3385">
        <v>0</v>
      </c>
      <c r="Q3385">
        <v>0</v>
      </c>
      <c r="R3385">
        <v>0</v>
      </c>
    </row>
    <row r="3386" spans="1:18" x14ac:dyDescent="0.25">
      <c r="A3386">
        <v>3385</v>
      </c>
      <c r="B3386" t="s">
        <v>3401</v>
      </c>
      <c r="C3386" t="s">
        <v>17</v>
      </c>
      <c r="D3386">
        <v>301.3</v>
      </c>
      <c r="E3386">
        <v>310.60000000000002</v>
      </c>
      <c r="F3386">
        <v>9.3000000000000114</v>
      </c>
      <c r="G3386">
        <v>1426</v>
      </c>
      <c r="H3386">
        <v>149.33037080063482</v>
      </c>
      <c r="I3386">
        <v>40.700000000000003</v>
      </c>
      <c r="J3386">
        <v>6077.7460915858373</v>
      </c>
      <c r="K3386">
        <v>54</v>
      </c>
      <c r="L3386">
        <v>2197.8000000000002</v>
      </c>
      <c r="M3386">
        <v>0</v>
      </c>
      <c r="N3386">
        <v>0</v>
      </c>
      <c r="O3386">
        <v>0</v>
      </c>
      <c r="P3386">
        <v>0</v>
      </c>
      <c r="Q3386">
        <v>0</v>
      </c>
      <c r="R3386">
        <v>0</v>
      </c>
    </row>
    <row r="3387" spans="1:18" x14ac:dyDescent="0.25">
      <c r="A3387">
        <v>3386</v>
      </c>
      <c r="B3387" t="s">
        <v>3402</v>
      </c>
      <c r="C3387" t="s">
        <v>17</v>
      </c>
      <c r="D3387">
        <v>301.5</v>
      </c>
      <c r="E3387">
        <v>310.7</v>
      </c>
      <c r="F3387">
        <v>9.1999999999999886</v>
      </c>
      <c r="G3387">
        <v>1466</v>
      </c>
      <c r="H3387">
        <v>153.51916100542121</v>
      </c>
      <c r="I3387">
        <v>43.6</v>
      </c>
      <c r="J3387">
        <v>6693.4354198363653</v>
      </c>
      <c r="K3387">
        <v>56</v>
      </c>
      <c r="L3387">
        <v>2441.6</v>
      </c>
      <c r="M3387">
        <v>0</v>
      </c>
      <c r="N3387">
        <v>0</v>
      </c>
      <c r="O3387">
        <v>0</v>
      </c>
      <c r="P3387">
        <v>0</v>
      </c>
      <c r="Q3387">
        <v>0</v>
      </c>
      <c r="R3387">
        <v>0</v>
      </c>
    </row>
    <row r="3388" spans="1:18" x14ac:dyDescent="0.25">
      <c r="A3388">
        <v>3387</v>
      </c>
      <c r="B3388" t="s">
        <v>3403</v>
      </c>
      <c r="C3388" t="s">
        <v>27</v>
      </c>
      <c r="D3388">
        <v>301.5</v>
      </c>
      <c r="E3388">
        <v>310.8</v>
      </c>
      <c r="F3388">
        <v>9.3000000000000114</v>
      </c>
      <c r="G3388">
        <v>1474</v>
      </c>
      <c r="H3388">
        <v>154.35691904637852</v>
      </c>
      <c r="I3388">
        <v>38.700000000000003</v>
      </c>
      <c r="J3388">
        <v>5973.612767094849</v>
      </c>
      <c r="K3388">
        <v>58</v>
      </c>
      <c r="L3388">
        <v>2244.6000000000004</v>
      </c>
      <c r="M3388">
        <v>0</v>
      </c>
      <c r="N3388">
        <v>0</v>
      </c>
      <c r="O3388">
        <v>0</v>
      </c>
      <c r="P3388">
        <v>0</v>
      </c>
      <c r="Q3388">
        <v>0</v>
      </c>
      <c r="R3388">
        <v>0</v>
      </c>
    </row>
    <row r="3389" spans="1:18" x14ac:dyDescent="0.25">
      <c r="A3389">
        <v>3388</v>
      </c>
      <c r="B3389" t="s">
        <v>3404</v>
      </c>
      <c r="C3389" t="s">
        <v>15</v>
      </c>
      <c r="D3389">
        <v>301.60000000000002</v>
      </c>
      <c r="E3389">
        <v>310.8</v>
      </c>
      <c r="F3389">
        <v>9.1999999999999886</v>
      </c>
      <c r="G3389">
        <v>1290</v>
      </c>
      <c r="H3389">
        <v>135.0884841043611</v>
      </c>
      <c r="I3389">
        <v>65.3</v>
      </c>
      <c r="J3389">
        <v>8821.27801201478</v>
      </c>
      <c r="K3389">
        <v>63</v>
      </c>
      <c r="L3389">
        <v>4113.8999999999996</v>
      </c>
      <c r="M3389">
        <v>0</v>
      </c>
      <c r="N3389">
        <v>0</v>
      </c>
      <c r="O3389">
        <v>0</v>
      </c>
      <c r="P3389">
        <v>0</v>
      </c>
      <c r="Q3389">
        <v>0</v>
      </c>
      <c r="R3389">
        <v>0</v>
      </c>
    </row>
    <row r="3390" spans="1:18" x14ac:dyDescent="0.25">
      <c r="A3390">
        <v>3389</v>
      </c>
      <c r="B3390" t="s">
        <v>3405</v>
      </c>
      <c r="C3390" t="s">
        <v>15</v>
      </c>
      <c r="D3390">
        <v>301.7</v>
      </c>
      <c r="E3390">
        <v>310.89999999999998</v>
      </c>
      <c r="F3390">
        <v>9.1999999999999886</v>
      </c>
      <c r="G3390">
        <v>1435</v>
      </c>
      <c r="H3390">
        <v>150.27284859671178</v>
      </c>
      <c r="I3390">
        <v>48</v>
      </c>
      <c r="J3390">
        <v>7213.0967326421651</v>
      </c>
      <c r="K3390">
        <v>66</v>
      </c>
      <c r="L3390">
        <v>3168</v>
      </c>
      <c r="M3390">
        <v>0</v>
      </c>
      <c r="N3390">
        <v>0</v>
      </c>
      <c r="O3390">
        <v>0</v>
      </c>
      <c r="P3390">
        <v>0</v>
      </c>
      <c r="Q3390">
        <v>0</v>
      </c>
      <c r="R3390">
        <v>0</v>
      </c>
    </row>
    <row r="3391" spans="1:18" x14ac:dyDescent="0.25">
      <c r="A3391">
        <v>3390</v>
      </c>
      <c r="B3391" t="s">
        <v>3406</v>
      </c>
      <c r="C3391" t="s">
        <v>15</v>
      </c>
      <c r="D3391">
        <v>301.5</v>
      </c>
      <c r="E3391">
        <v>310.7</v>
      </c>
      <c r="F3391">
        <v>9.1999999999999886</v>
      </c>
      <c r="G3391">
        <v>1416</v>
      </c>
      <c r="H3391">
        <v>148.28317324943825</v>
      </c>
      <c r="I3391">
        <v>53.2</v>
      </c>
      <c r="J3391">
        <v>7888.6648168701149</v>
      </c>
      <c r="K3391">
        <v>69</v>
      </c>
      <c r="L3391">
        <v>3670.8</v>
      </c>
      <c r="M3391">
        <v>0</v>
      </c>
      <c r="N3391">
        <v>0</v>
      </c>
      <c r="O3391">
        <v>0</v>
      </c>
      <c r="P3391">
        <v>0</v>
      </c>
      <c r="Q3391">
        <v>0</v>
      </c>
      <c r="R3391">
        <v>0</v>
      </c>
    </row>
    <row r="3392" spans="1:18" x14ac:dyDescent="0.25">
      <c r="A3392">
        <v>3391</v>
      </c>
      <c r="B3392" t="s">
        <v>3407</v>
      </c>
      <c r="C3392" t="s">
        <v>27</v>
      </c>
      <c r="D3392">
        <v>301.5</v>
      </c>
      <c r="E3392">
        <v>310.7</v>
      </c>
      <c r="F3392">
        <v>9.1999999999999886</v>
      </c>
      <c r="G3392">
        <v>1599</v>
      </c>
      <c r="H3392">
        <v>167.44688843633597</v>
      </c>
      <c r="I3392">
        <v>40.4</v>
      </c>
      <c r="J3392">
        <v>6764.854292827973</v>
      </c>
      <c r="K3392">
        <v>72</v>
      </c>
      <c r="L3392">
        <v>2908.7999999999997</v>
      </c>
      <c r="M3392">
        <v>0</v>
      </c>
      <c r="N3392">
        <v>0</v>
      </c>
      <c r="O3392">
        <v>0</v>
      </c>
      <c r="P3392">
        <v>0</v>
      </c>
      <c r="Q3392">
        <v>0</v>
      </c>
      <c r="R3392">
        <v>0</v>
      </c>
    </row>
    <row r="3393" spans="1:18" x14ac:dyDescent="0.25">
      <c r="A3393">
        <v>3392</v>
      </c>
      <c r="B3393" t="s">
        <v>3408</v>
      </c>
      <c r="C3393" t="s">
        <v>17</v>
      </c>
      <c r="D3393">
        <v>301.5</v>
      </c>
      <c r="E3393">
        <v>310.7</v>
      </c>
      <c r="F3393">
        <v>9.1999999999999886</v>
      </c>
      <c r="G3393">
        <v>1466</v>
      </c>
      <c r="H3393">
        <v>153.51916100542121</v>
      </c>
      <c r="I3393">
        <v>47.3</v>
      </c>
      <c r="J3393">
        <v>7261.4563155564229</v>
      </c>
      <c r="K3393">
        <v>77</v>
      </c>
      <c r="L3393">
        <v>3642.1</v>
      </c>
      <c r="M3393">
        <v>0</v>
      </c>
      <c r="N3393">
        <v>0</v>
      </c>
      <c r="O3393">
        <v>0</v>
      </c>
      <c r="P3393">
        <v>0</v>
      </c>
      <c r="Q3393">
        <v>0</v>
      </c>
      <c r="R3393">
        <v>0</v>
      </c>
    </row>
    <row r="3394" spans="1:18" x14ac:dyDescent="0.25">
      <c r="A3394">
        <v>3393</v>
      </c>
      <c r="B3394" t="s">
        <v>3409</v>
      </c>
      <c r="C3394" t="s">
        <v>17</v>
      </c>
      <c r="D3394">
        <v>301.5</v>
      </c>
      <c r="E3394">
        <v>310.7</v>
      </c>
      <c r="F3394">
        <v>9.1999999999999886</v>
      </c>
      <c r="G3394">
        <v>1408</v>
      </c>
      <c r="H3394">
        <v>147.44541520848094</v>
      </c>
      <c r="I3394">
        <v>47.3</v>
      </c>
      <c r="J3394">
        <v>6974.168139361148</v>
      </c>
      <c r="K3394">
        <v>79</v>
      </c>
      <c r="L3394">
        <v>3736.7</v>
      </c>
      <c r="M3394">
        <v>0</v>
      </c>
      <c r="N3394">
        <v>0</v>
      </c>
      <c r="O3394">
        <v>0</v>
      </c>
      <c r="P3394">
        <v>0</v>
      </c>
      <c r="Q3394">
        <v>0</v>
      </c>
      <c r="R3394">
        <v>0</v>
      </c>
    </row>
    <row r="3395" spans="1:18" x14ac:dyDescent="0.25">
      <c r="A3395">
        <v>3394</v>
      </c>
      <c r="B3395" t="s">
        <v>3410</v>
      </c>
      <c r="C3395" t="s">
        <v>17</v>
      </c>
      <c r="D3395">
        <v>301.5</v>
      </c>
      <c r="E3395">
        <v>310.60000000000002</v>
      </c>
      <c r="F3395">
        <v>9.1000000000000227</v>
      </c>
      <c r="G3395">
        <v>1490</v>
      </c>
      <c r="H3395">
        <v>156.03243512829306</v>
      </c>
      <c r="I3395">
        <v>48.1</v>
      </c>
      <c r="J3395">
        <v>7505.1601296708968</v>
      </c>
      <c r="K3395">
        <v>81</v>
      </c>
      <c r="L3395">
        <v>3896.1</v>
      </c>
      <c r="M3395">
        <v>0</v>
      </c>
      <c r="N3395">
        <v>0</v>
      </c>
      <c r="O3395">
        <v>0</v>
      </c>
      <c r="P3395">
        <v>0</v>
      </c>
      <c r="Q3395">
        <v>0</v>
      </c>
      <c r="R3395">
        <v>0</v>
      </c>
    </row>
    <row r="3396" spans="1:18" x14ac:dyDescent="0.25">
      <c r="A3396">
        <v>3395</v>
      </c>
      <c r="B3396" t="s">
        <v>3411</v>
      </c>
      <c r="C3396" t="s">
        <v>17</v>
      </c>
      <c r="D3396">
        <v>301.5</v>
      </c>
      <c r="E3396">
        <v>310.60000000000002</v>
      </c>
      <c r="F3396">
        <v>9.1000000000000227</v>
      </c>
      <c r="G3396">
        <v>1405</v>
      </c>
      <c r="H3396">
        <v>147.131255943122</v>
      </c>
      <c r="I3396">
        <v>42.3</v>
      </c>
      <c r="J3396">
        <v>6223.6521263940604</v>
      </c>
      <c r="K3396">
        <v>83</v>
      </c>
      <c r="L3396">
        <v>3510.8999999999996</v>
      </c>
      <c r="M3396">
        <v>0</v>
      </c>
      <c r="N3396">
        <v>0</v>
      </c>
      <c r="O3396">
        <v>0</v>
      </c>
      <c r="P3396">
        <v>0</v>
      </c>
      <c r="Q3396">
        <v>0</v>
      </c>
      <c r="R3396">
        <v>0</v>
      </c>
    </row>
    <row r="3397" spans="1:18" x14ac:dyDescent="0.25">
      <c r="A3397">
        <v>3396</v>
      </c>
      <c r="B3397" t="s">
        <v>3412</v>
      </c>
      <c r="C3397" t="s">
        <v>17</v>
      </c>
      <c r="D3397">
        <v>301.39999999999998</v>
      </c>
      <c r="E3397">
        <v>310.5</v>
      </c>
      <c r="F3397">
        <v>9.1000000000000227</v>
      </c>
      <c r="G3397">
        <v>1647</v>
      </c>
      <c r="H3397">
        <v>172.47343668207967</v>
      </c>
      <c r="I3397">
        <v>33.299999999999997</v>
      </c>
      <c r="J3397">
        <v>5743.3654415132523</v>
      </c>
      <c r="K3397">
        <v>85</v>
      </c>
      <c r="L3397">
        <v>2830.4999999999995</v>
      </c>
      <c r="M3397">
        <v>0</v>
      </c>
      <c r="N3397">
        <v>0</v>
      </c>
      <c r="O3397">
        <v>0</v>
      </c>
      <c r="P3397">
        <v>0</v>
      </c>
      <c r="Q3397">
        <v>0</v>
      </c>
      <c r="R3397">
        <v>0</v>
      </c>
    </row>
    <row r="3398" spans="1:18" x14ac:dyDescent="0.25">
      <c r="A3398">
        <v>3397</v>
      </c>
      <c r="B3398" t="s">
        <v>3413</v>
      </c>
      <c r="C3398" t="s">
        <v>15</v>
      </c>
      <c r="D3398">
        <v>301.39999999999998</v>
      </c>
      <c r="E3398">
        <v>310.60000000000002</v>
      </c>
      <c r="F3398">
        <v>9.2000000000000455</v>
      </c>
      <c r="G3398">
        <v>1459</v>
      </c>
      <c r="H3398">
        <v>152.7861227195836</v>
      </c>
      <c r="I3398">
        <v>35</v>
      </c>
      <c r="J3398">
        <v>5347.5142951854259</v>
      </c>
      <c r="K3398">
        <v>87</v>
      </c>
      <c r="L3398">
        <v>3045</v>
      </c>
      <c r="M3398">
        <v>0</v>
      </c>
      <c r="N3398">
        <v>0</v>
      </c>
      <c r="O3398">
        <v>0</v>
      </c>
      <c r="P3398">
        <v>0</v>
      </c>
      <c r="Q3398">
        <v>0</v>
      </c>
      <c r="R3398">
        <v>0</v>
      </c>
    </row>
    <row r="3399" spans="1:18" x14ac:dyDescent="0.25">
      <c r="A3399">
        <v>3398</v>
      </c>
      <c r="B3399" t="s">
        <v>3414</v>
      </c>
      <c r="C3399" t="s">
        <v>17</v>
      </c>
      <c r="D3399">
        <v>301.39999999999998</v>
      </c>
      <c r="E3399">
        <v>310.60000000000002</v>
      </c>
      <c r="F3399">
        <v>9.2000000000000455</v>
      </c>
      <c r="G3399">
        <v>1648</v>
      </c>
      <c r="H3399">
        <v>172.57815643719928</v>
      </c>
      <c r="I3399">
        <v>30.7</v>
      </c>
      <c r="J3399">
        <v>5298.149402622018</v>
      </c>
      <c r="K3399">
        <v>90</v>
      </c>
      <c r="L3399">
        <v>2763</v>
      </c>
      <c r="M3399">
        <v>0</v>
      </c>
      <c r="N3399">
        <v>0</v>
      </c>
      <c r="O3399">
        <v>0</v>
      </c>
      <c r="P3399">
        <v>0</v>
      </c>
      <c r="Q3399">
        <v>0</v>
      </c>
      <c r="R3399">
        <v>0</v>
      </c>
    </row>
    <row r="3400" spans="1:18" x14ac:dyDescent="0.25">
      <c r="A3400">
        <v>3399</v>
      </c>
      <c r="B3400" t="s">
        <v>3415</v>
      </c>
      <c r="C3400" t="s">
        <v>17</v>
      </c>
      <c r="D3400">
        <v>301.39999999999998</v>
      </c>
      <c r="E3400">
        <v>310.7</v>
      </c>
      <c r="F3400">
        <v>9.3000000000000114</v>
      </c>
      <c r="G3400">
        <v>1675</v>
      </c>
      <c r="H3400">
        <v>175.40558982543013</v>
      </c>
      <c r="I3400">
        <v>30.7</v>
      </c>
      <c r="J3400">
        <v>5384.9516076407044</v>
      </c>
      <c r="K3400">
        <v>92</v>
      </c>
      <c r="L3400">
        <v>2824.4</v>
      </c>
      <c r="M3400">
        <v>0</v>
      </c>
      <c r="N3400">
        <v>0</v>
      </c>
      <c r="O3400">
        <v>0</v>
      </c>
      <c r="P3400">
        <v>0</v>
      </c>
      <c r="Q3400">
        <v>0</v>
      </c>
      <c r="R3400">
        <v>0</v>
      </c>
    </row>
    <row r="3401" spans="1:18" x14ac:dyDescent="0.25">
      <c r="A3401">
        <v>3400</v>
      </c>
      <c r="B3401" t="s">
        <v>3416</v>
      </c>
      <c r="C3401" t="s">
        <v>17</v>
      </c>
      <c r="D3401">
        <v>301.39999999999998</v>
      </c>
      <c r="E3401">
        <v>310.7</v>
      </c>
      <c r="F3401">
        <v>9.3000000000000114</v>
      </c>
      <c r="G3401">
        <v>1605</v>
      </c>
      <c r="H3401">
        <v>168.07520696705393</v>
      </c>
      <c r="I3401">
        <v>34.200000000000003</v>
      </c>
      <c r="J3401">
        <v>5748.1720782732446</v>
      </c>
      <c r="K3401">
        <v>94</v>
      </c>
      <c r="L3401">
        <v>3214.8</v>
      </c>
      <c r="M3401">
        <v>0</v>
      </c>
      <c r="N3401">
        <v>0</v>
      </c>
      <c r="O3401">
        <v>0</v>
      </c>
      <c r="P3401">
        <v>0</v>
      </c>
      <c r="Q3401">
        <v>0</v>
      </c>
      <c r="R3401">
        <v>0</v>
      </c>
    </row>
    <row r="3402" spans="1:18" x14ac:dyDescent="0.25">
      <c r="A3402">
        <v>3401</v>
      </c>
      <c r="B3402" t="s">
        <v>3417</v>
      </c>
      <c r="C3402" t="s">
        <v>27</v>
      </c>
      <c r="D3402">
        <v>301.39999999999998</v>
      </c>
      <c r="E3402">
        <v>310.7</v>
      </c>
      <c r="F3402">
        <v>9.3000000000000114</v>
      </c>
      <c r="G3402">
        <v>1536</v>
      </c>
      <c r="H3402">
        <v>160.84954386379741</v>
      </c>
      <c r="I3402">
        <v>44.4</v>
      </c>
      <c r="J3402">
        <v>7141.7197475526045</v>
      </c>
      <c r="K3402">
        <v>96</v>
      </c>
      <c r="L3402">
        <v>4262.3999999999996</v>
      </c>
      <c r="M3402">
        <v>0</v>
      </c>
      <c r="N3402">
        <v>0</v>
      </c>
      <c r="O3402">
        <v>0</v>
      </c>
      <c r="P3402">
        <v>0</v>
      </c>
      <c r="Q3402">
        <v>0</v>
      </c>
      <c r="R3402">
        <v>0</v>
      </c>
    </row>
    <row r="3403" spans="1:18" x14ac:dyDescent="0.25">
      <c r="A3403">
        <v>3402</v>
      </c>
      <c r="B3403" t="s">
        <v>3418</v>
      </c>
      <c r="C3403" t="s">
        <v>15</v>
      </c>
      <c r="D3403">
        <v>301.39999999999998</v>
      </c>
      <c r="E3403">
        <v>310.7</v>
      </c>
      <c r="F3403">
        <v>9.3000000000000114</v>
      </c>
      <c r="G3403">
        <v>1617</v>
      </c>
      <c r="H3403">
        <v>169.33184402848985</v>
      </c>
      <c r="I3403">
        <v>34.299999999999997</v>
      </c>
      <c r="J3403">
        <v>5808.0822501772018</v>
      </c>
      <c r="K3403">
        <v>101</v>
      </c>
      <c r="L3403">
        <v>3464.2999999999997</v>
      </c>
      <c r="M3403">
        <v>0</v>
      </c>
      <c r="N3403">
        <v>0</v>
      </c>
      <c r="O3403">
        <v>0</v>
      </c>
      <c r="P3403">
        <v>0</v>
      </c>
      <c r="Q3403">
        <v>0</v>
      </c>
      <c r="R3403">
        <v>0</v>
      </c>
    </row>
    <row r="3404" spans="1:18" x14ac:dyDescent="0.25">
      <c r="A3404">
        <v>3403</v>
      </c>
      <c r="B3404" t="s">
        <v>3419</v>
      </c>
      <c r="C3404" t="s">
        <v>17</v>
      </c>
      <c r="D3404">
        <v>301.39999999999998</v>
      </c>
      <c r="E3404">
        <v>310.60000000000002</v>
      </c>
      <c r="F3404">
        <v>9.2000000000000455</v>
      </c>
      <c r="G3404">
        <v>1347</v>
      </c>
      <c r="H3404">
        <v>141.05751014618173</v>
      </c>
      <c r="I3404">
        <v>53.3</v>
      </c>
      <c r="J3404">
        <v>7518.3652907914857</v>
      </c>
      <c r="K3404">
        <v>104</v>
      </c>
      <c r="L3404">
        <v>5543.2</v>
      </c>
      <c r="M3404">
        <v>0</v>
      </c>
      <c r="N3404">
        <v>0</v>
      </c>
      <c r="O3404">
        <v>0</v>
      </c>
      <c r="P3404">
        <v>0</v>
      </c>
      <c r="Q3404">
        <v>0</v>
      </c>
      <c r="R3404">
        <v>0</v>
      </c>
    </row>
    <row r="3405" spans="1:18" x14ac:dyDescent="0.25">
      <c r="A3405">
        <v>3404</v>
      </c>
      <c r="B3405" t="s">
        <v>3420</v>
      </c>
      <c r="C3405" t="s">
        <v>17</v>
      </c>
      <c r="D3405">
        <v>301.3</v>
      </c>
      <c r="E3405">
        <v>310.5</v>
      </c>
      <c r="F3405">
        <v>9.1999999999999886</v>
      </c>
      <c r="G3405">
        <v>1337</v>
      </c>
      <c r="H3405">
        <v>140.01031259498509</v>
      </c>
      <c r="I3405">
        <v>52.7</v>
      </c>
      <c r="J3405">
        <v>7378.5434737557152</v>
      </c>
      <c r="K3405">
        <v>106</v>
      </c>
      <c r="L3405">
        <v>5586.2000000000007</v>
      </c>
      <c r="M3405">
        <v>0</v>
      </c>
      <c r="N3405">
        <v>0</v>
      </c>
      <c r="O3405">
        <v>0</v>
      </c>
      <c r="P3405">
        <v>0</v>
      </c>
      <c r="Q3405">
        <v>0</v>
      </c>
      <c r="R3405">
        <v>0</v>
      </c>
    </row>
    <row r="3406" spans="1:18" x14ac:dyDescent="0.25">
      <c r="A3406">
        <v>3405</v>
      </c>
      <c r="B3406" t="s">
        <v>3421</v>
      </c>
      <c r="C3406" t="s">
        <v>17</v>
      </c>
      <c r="D3406">
        <v>301.3</v>
      </c>
      <c r="E3406">
        <v>310.39999999999998</v>
      </c>
      <c r="F3406">
        <v>9.0999999999999659</v>
      </c>
      <c r="G3406">
        <v>1695</v>
      </c>
      <c r="H3406">
        <v>177.49998492782331</v>
      </c>
      <c r="I3406">
        <v>30.9</v>
      </c>
      <c r="J3406">
        <v>5484.7495342697403</v>
      </c>
      <c r="K3406">
        <v>108</v>
      </c>
      <c r="L3406">
        <v>3337.2</v>
      </c>
      <c r="M3406">
        <v>0</v>
      </c>
      <c r="N3406">
        <v>0</v>
      </c>
      <c r="O3406">
        <v>0</v>
      </c>
      <c r="P3406">
        <v>0</v>
      </c>
      <c r="Q3406">
        <v>0</v>
      </c>
      <c r="R3406">
        <v>0</v>
      </c>
    </row>
    <row r="3407" spans="1:18" x14ac:dyDescent="0.25">
      <c r="A3407">
        <v>3406</v>
      </c>
      <c r="B3407" t="s">
        <v>3422</v>
      </c>
      <c r="C3407" t="s">
        <v>15</v>
      </c>
      <c r="D3407">
        <v>301.3</v>
      </c>
      <c r="E3407">
        <v>310.39999999999998</v>
      </c>
      <c r="F3407">
        <v>9.0999999999999659</v>
      </c>
      <c r="G3407">
        <v>1635</v>
      </c>
      <c r="H3407">
        <v>171.21679962064371</v>
      </c>
      <c r="I3407">
        <v>32.5</v>
      </c>
      <c r="J3407">
        <v>5564.545987670921</v>
      </c>
      <c r="K3407">
        <v>110</v>
      </c>
      <c r="L3407">
        <v>3575</v>
      </c>
      <c r="M3407">
        <v>0</v>
      </c>
      <c r="N3407">
        <v>0</v>
      </c>
      <c r="O3407">
        <v>0</v>
      </c>
      <c r="P3407">
        <v>0</v>
      </c>
      <c r="Q3407">
        <v>0</v>
      </c>
      <c r="R3407">
        <v>0</v>
      </c>
    </row>
    <row r="3408" spans="1:18" x14ac:dyDescent="0.25">
      <c r="A3408">
        <v>3407</v>
      </c>
      <c r="B3408" t="s">
        <v>3423</v>
      </c>
      <c r="C3408" t="s">
        <v>17</v>
      </c>
      <c r="D3408">
        <v>301.2</v>
      </c>
      <c r="E3408">
        <v>310.39999999999998</v>
      </c>
      <c r="F3408">
        <v>9.1999999999999886</v>
      </c>
      <c r="G3408">
        <v>1470</v>
      </c>
      <c r="H3408">
        <v>153.93804002589985</v>
      </c>
      <c r="I3408">
        <v>44</v>
      </c>
      <c r="J3408">
        <v>6773.2737611395933</v>
      </c>
      <c r="K3408">
        <v>113</v>
      </c>
      <c r="L3408">
        <v>4972</v>
      </c>
      <c r="M3408">
        <v>0</v>
      </c>
      <c r="N3408">
        <v>0</v>
      </c>
      <c r="O3408">
        <v>0</v>
      </c>
      <c r="P3408">
        <v>0</v>
      </c>
      <c r="Q3408">
        <v>0</v>
      </c>
      <c r="R3408">
        <v>0</v>
      </c>
    </row>
    <row r="3409" spans="1:18" x14ac:dyDescent="0.25">
      <c r="A3409">
        <v>3408</v>
      </c>
      <c r="B3409" t="s">
        <v>3424</v>
      </c>
      <c r="C3409" t="s">
        <v>17</v>
      </c>
      <c r="D3409">
        <v>301.2</v>
      </c>
      <c r="E3409">
        <v>310.39999999999998</v>
      </c>
      <c r="F3409">
        <v>9.1999999999999886</v>
      </c>
      <c r="G3409">
        <v>1381</v>
      </c>
      <c r="H3409">
        <v>144.61798182025012</v>
      </c>
      <c r="I3409">
        <v>49.8</v>
      </c>
      <c r="J3409">
        <v>7201.9754946484554</v>
      </c>
      <c r="K3409">
        <v>115</v>
      </c>
      <c r="L3409">
        <v>5727</v>
      </c>
      <c r="M3409">
        <v>0</v>
      </c>
      <c r="N3409">
        <v>0</v>
      </c>
      <c r="O3409">
        <v>0</v>
      </c>
      <c r="P3409">
        <v>0</v>
      </c>
      <c r="Q3409">
        <v>0</v>
      </c>
      <c r="R3409">
        <v>0</v>
      </c>
    </row>
    <row r="3410" spans="1:18" x14ac:dyDescent="0.25">
      <c r="A3410">
        <v>3409</v>
      </c>
      <c r="B3410" t="s">
        <v>3425</v>
      </c>
      <c r="C3410" t="s">
        <v>15</v>
      </c>
      <c r="D3410">
        <v>301.2</v>
      </c>
      <c r="E3410">
        <v>310.39999999999998</v>
      </c>
      <c r="F3410">
        <v>9.1999999999999886</v>
      </c>
      <c r="G3410">
        <v>1382</v>
      </c>
      <c r="H3410">
        <v>144.7227015753698</v>
      </c>
      <c r="I3410">
        <v>41.6</v>
      </c>
      <c r="J3410">
        <v>6020.4643855353834</v>
      </c>
      <c r="K3410">
        <v>117</v>
      </c>
      <c r="L3410">
        <v>4867.2</v>
      </c>
      <c r="M3410">
        <v>0</v>
      </c>
      <c r="N3410">
        <v>0</v>
      </c>
      <c r="O3410">
        <v>0</v>
      </c>
      <c r="P3410">
        <v>0</v>
      </c>
      <c r="Q3410">
        <v>0</v>
      </c>
      <c r="R3410">
        <v>0</v>
      </c>
    </row>
    <row r="3411" spans="1:18" x14ac:dyDescent="0.25">
      <c r="A3411">
        <v>3410</v>
      </c>
      <c r="B3411" t="s">
        <v>3426</v>
      </c>
      <c r="C3411" t="s">
        <v>15</v>
      </c>
      <c r="D3411">
        <v>301.2</v>
      </c>
      <c r="E3411">
        <v>310.39999999999998</v>
      </c>
      <c r="F3411">
        <v>9.1999999999999886</v>
      </c>
      <c r="G3411">
        <v>1697</v>
      </c>
      <c r="H3411">
        <v>177.70942443806265</v>
      </c>
      <c r="I3411">
        <v>30</v>
      </c>
      <c r="J3411">
        <v>5331.2827331418794</v>
      </c>
      <c r="K3411">
        <v>120</v>
      </c>
      <c r="L3411">
        <v>3600</v>
      </c>
      <c r="M3411">
        <v>0</v>
      </c>
      <c r="N3411">
        <v>0</v>
      </c>
      <c r="O3411">
        <v>0</v>
      </c>
      <c r="P3411">
        <v>0</v>
      </c>
      <c r="Q3411">
        <v>0</v>
      </c>
      <c r="R3411">
        <v>0</v>
      </c>
    </row>
    <row r="3412" spans="1:18" x14ac:dyDescent="0.25">
      <c r="A3412">
        <v>3411</v>
      </c>
      <c r="B3412" t="s">
        <v>3427</v>
      </c>
      <c r="C3412" t="s">
        <v>17</v>
      </c>
      <c r="D3412">
        <v>301.2</v>
      </c>
      <c r="E3412">
        <v>310.3</v>
      </c>
      <c r="F3412">
        <v>9.1000000000000227</v>
      </c>
      <c r="G3412">
        <v>1451</v>
      </c>
      <c r="H3412">
        <v>151.94836467862632</v>
      </c>
      <c r="I3412">
        <v>39.700000000000003</v>
      </c>
      <c r="J3412">
        <v>6032.3500777414656</v>
      </c>
      <c r="K3412">
        <v>123</v>
      </c>
      <c r="L3412">
        <v>4883.1000000000004</v>
      </c>
      <c r="M3412">
        <v>0</v>
      </c>
      <c r="N3412">
        <v>0</v>
      </c>
      <c r="O3412">
        <v>0</v>
      </c>
      <c r="P3412">
        <v>0</v>
      </c>
      <c r="Q3412">
        <v>0</v>
      </c>
      <c r="R3412">
        <v>0</v>
      </c>
    </row>
    <row r="3413" spans="1:18" x14ac:dyDescent="0.25">
      <c r="A3413">
        <v>3412</v>
      </c>
      <c r="B3413" t="s">
        <v>3428</v>
      </c>
      <c r="C3413" t="s">
        <v>17</v>
      </c>
      <c r="D3413">
        <v>301.3</v>
      </c>
      <c r="E3413">
        <v>310.3</v>
      </c>
      <c r="F3413">
        <v>9</v>
      </c>
      <c r="G3413">
        <v>1419</v>
      </c>
      <c r="H3413">
        <v>148.59733251479722</v>
      </c>
      <c r="I3413">
        <v>55.7</v>
      </c>
      <c r="J3413">
        <v>8276.8714210742055</v>
      </c>
      <c r="K3413">
        <v>125</v>
      </c>
      <c r="L3413">
        <v>6962.5</v>
      </c>
      <c r="M3413">
        <v>0</v>
      </c>
      <c r="N3413">
        <v>0</v>
      </c>
      <c r="O3413">
        <v>0</v>
      </c>
      <c r="P3413">
        <v>0</v>
      </c>
      <c r="Q3413">
        <v>0</v>
      </c>
      <c r="R3413">
        <v>0</v>
      </c>
    </row>
    <row r="3414" spans="1:18" x14ac:dyDescent="0.25">
      <c r="A3414">
        <v>3413</v>
      </c>
      <c r="B3414" t="s">
        <v>3429</v>
      </c>
      <c r="C3414" t="s">
        <v>17</v>
      </c>
      <c r="D3414">
        <v>301.3</v>
      </c>
      <c r="E3414">
        <v>310.3</v>
      </c>
      <c r="F3414">
        <v>9</v>
      </c>
      <c r="G3414">
        <v>1313</v>
      </c>
      <c r="H3414">
        <v>137.49703847211327</v>
      </c>
      <c r="I3414">
        <v>55.6</v>
      </c>
      <c r="J3414">
        <v>7644.8353390494985</v>
      </c>
      <c r="K3414">
        <v>127</v>
      </c>
      <c r="L3414">
        <v>7061.2</v>
      </c>
      <c r="M3414">
        <v>0</v>
      </c>
      <c r="N3414">
        <v>0</v>
      </c>
      <c r="O3414">
        <v>0</v>
      </c>
      <c r="P3414">
        <v>0</v>
      </c>
      <c r="Q3414">
        <v>0</v>
      </c>
      <c r="R3414">
        <v>0</v>
      </c>
    </row>
    <row r="3415" spans="1:18" x14ac:dyDescent="0.25">
      <c r="A3415">
        <v>3414</v>
      </c>
      <c r="B3415" t="s">
        <v>3430</v>
      </c>
      <c r="C3415" t="s">
        <v>17</v>
      </c>
      <c r="D3415">
        <v>301.3</v>
      </c>
      <c r="E3415">
        <v>310.3</v>
      </c>
      <c r="F3415">
        <v>9</v>
      </c>
      <c r="G3415">
        <v>1560</v>
      </c>
      <c r="H3415">
        <v>163.36281798666923</v>
      </c>
      <c r="I3415">
        <v>36.299999999999997</v>
      </c>
      <c r="J3415">
        <v>5930.0702929160925</v>
      </c>
      <c r="K3415">
        <v>129</v>
      </c>
      <c r="L3415">
        <v>4682.7</v>
      </c>
      <c r="M3415">
        <v>0</v>
      </c>
      <c r="N3415">
        <v>0</v>
      </c>
      <c r="O3415">
        <v>0</v>
      </c>
      <c r="P3415">
        <v>0</v>
      </c>
      <c r="Q3415">
        <v>0</v>
      </c>
      <c r="R3415">
        <v>0</v>
      </c>
    </row>
    <row r="3416" spans="1:18" x14ac:dyDescent="0.25">
      <c r="A3416">
        <v>3415</v>
      </c>
      <c r="B3416" t="s">
        <v>3431</v>
      </c>
      <c r="C3416" t="s">
        <v>17</v>
      </c>
      <c r="D3416">
        <v>301.3</v>
      </c>
      <c r="E3416">
        <v>310.3</v>
      </c>
      <c r="F3416">
        <v>9</v>
      </c>
      <c r="G3416">
        <v>1555</v>
      </c>
      <c r="H3416">
        <v>162.83921921107094</v>
      </c>
      <c r="I3416">
        <v>41.2</v>
      </c>
      <c r="J3416">
        <v>6708.9758314961236</v>
      </c>
      <c r="K3416">
        <v>131</v>
      </c>
      <c r="L3416">
        <v>5397.2000000000007</v>
      </c>
      <c r="M3416">
        <v>0</v>
      </c>
      <c r="N3416">
        <v>0</v>
      </c>
      <c r="O3416">
        <v>0</v>
      </c>
      <c r="P3416">
        <v>0</v>
      </c>
      <c r="Q3416">
        <v>0</v>
      </c>
      <c r="R3416">
        <v>0</v>
      </c>
    </row>
    <row r="3417" spans="1:18" x14ac:dyDescent="0.25">
      <c r="A3417">
        <v>3416</v>
      </c>
      <c r="B3417" t="s">
        <v>3432</v>
      </c>
      <c r="C3417" t="s">
        <v>17</v>
      </c>
      <c r="D3417">
        <v>301.39999999999998</v>
      </c>
      <c r="E3417">
        <v>310.39999999999998</v>
      </c>
      <c r="F3417">
        <v>9</v>
      </c>
      <c r="G3417">
        <v>1579</v>
      </c>
      <c r="H3417">
        <v>165.35249333394276</v>
      </c>
      <c r="I3417">
        <v>36.9</v>
      </c>
      <c r="J3417">
        <v>6101.5070040224873</v>
      </c>
      <c r="K3417">
        <v>133</v>
      </c>
      <c r="L3417">
        <v>4907.7</v>
      </c>
      <c r="M3417">
        <v>0</v>
      </c>
      <c r="N3417">
        <v>0</v>
      </c>
      <c r="O3417">
        <v>0</v>
      </c>
      <c r="P3417">
        <v>0</v>
      </c>
      <c r="Q3417">
        <v>0</v>
      </c>
      <c r="R3417">
        <v>0</v>
      </c>
    </row>
    <row r="3418" spans="1:18" x14ac:dyDescent="0.25">
      <c r="A3418">
        <v>3417</v>
      </c>
      <c r="B3418" t="s">
        <v>3433</v>
      </c>
      <c r="C3418" t="s">
        <v>17</v>
      </c>
      <c r="D3418">
        <v>301.5</v>
      </c>
      <c r="E3418">
        <v>310.5</v>
      </c>
      <c r="F3418">
        <v>9</v>
      </c>
      <c r="G3418">
        <v>1435</v>
      </c>
      <c r="H3418">
        <v>150.27284859671178</v>
      </c>
      <c r="I3418">
        <v>44.6</v>
      </c>
      <c r="J3418">
        <v>6702.1690474133457</v>
      </c>
      <c r="K3418">
        <v>135</v>
      </c>
      <c r="L3418">
        <v>6021</v>
      </c>
      <c r="M3418">
        <v>0</v>
      </c>
      <c r="N3418">
        <v>0</v>
      </c>
      <c r="O3418">
        <v>0</v>
      </c>
      <c r="P3418">
        <v>0</v>
      </c>
      <c r="Q3418">
        <v>0</v>
      </c>
      <c r="R3418">
        <v>0</v>
      </c>
    </row>
    <row r="3419" spans="1:18" x14ac:dyDescent="0.25">
      <c r="A3419">
        <v>3418</v>
      </c>
      <c r="B3419" t="s">
        <v>3434</v>
      </c>
      <c r="C3419" t="s">
        <v>17</v>
      </c>
      <c r="D3419">
        <v>301.60000000000002</v>
      </c>
      <c r="E3419">
        <v>310.60000000000002</v>
      </c>
      <c r="F3419">
        <v>9</v>
      </c>
      <c r="G3419">
        <v>1621</v>
      </c>
      <c r="H3419">
        <v>169.7507230489685</v>
      </c>
      <c r="I3419">
        <v>33.700000000000003</v>
      </c>
      <c r="J3419">
        <v>5720.5993667502389</v>
      </c>
      <c r="K3419">
        <v>137</v>
      </c>
      <c r="L3419">
        <v>4616.9000000000005</v>
      </c>
      <c r="M3419">
        <v>0</v>
      </c>
      <c r="N3419">
        <v>0</v>
      </c>
      <c r="O3419">
        <v>0</v>
      </c>
      <c r="P3419">
        <v>0</v>
      </c>
      <c r="Q3419">
        <v>0</v>
      </c>
      <c r="R3419">
        <v>0</v>
      </c>
    </row>
    <row r="3420" spans="1:18" x14ac:dyDescent="0.25">
      <c r="A3420">
        <v>3419</v>
      </c>
      <c r="B3420" t="s">
        <v>3435</v>
      </c>
      <c r="C3420" t="s">
        <v>27</v>
      </c>
      <c r="D3420">
        <v>301.60000000000002</v>
      </c>
      <c r="E3420">
        <v>310.60000000000002</v>
      </c>
      <c r="F3420">
        <v>9</v>
      </c>
      <c r="G3420">
        <v>1555</v>
      </c>
      <c r="H3420">
        <v>162.83921921107094</v>
      </c>
      <c r="I3420">
        <v>40.4</v>
      </c>
      <c r="J3420">
        <v>6578.704456127266</v>
      </c>
      <c r="K3420">
        <v>139</v>
      </c>
      <c r="L3420">
        <v>5615.5999999999995</v>
      </c>
      <c r="M3420">
        <v>0</v>
      </c>
      <c r="N3420">
        <v>0</v>
      </c>
      <c r="O3420">
        <v>0</v>
      </c>
      <c r="P3420">
        <v>0</v>
      </c>
      <c r="Q3420">
        <v>0</v>
      </c>
      <c r="R3420">
        <v>0</v>
      </c>
    </row>
    <row r="3421" spans="1:18" x14ac:dyDescent="0.25">
      <c r="A3421">
        <v>3420</v>
      </c>
      <c r="B3421" t="s">
        <v>3436</v>
      </c>
      <c r="C3421" t="s">
        <v>17</v>
      </c>
      <c r="D3421">
        <v>301.5</v>
      </c>
      <c r="E3421">
        <v>310.5</v>
      </c>
      <c r="F3421">
        <v>9</v>
      </c>
      <c r="G3421">
        <v>1611</v>
      </c>
      <c r="H3421">
        <v>168.70352549777189</v>
      </c>
      <c r="I3421">
        <v>33.799999999999997</v>
      </c>
      <c r="J3421">
        <v>5702.1791618246898</v>
      </c>
      <c r="K3421">
        <v>144</v>
      </c>
      <c r="L3421">
        <v>4867.2</v>
      </c>
      <c r="M3421">
        <v>0</v>
      </c>
      <c r="N3421">
        <v>0</v>
      </c>
      <c r="O3421">
        <v>0</v>
      </c>
      <c r="P3421">
        <v>0</v>
      </c>
      <c r="Q3421">
        <v>0</v>
      </c>
      <c r="R3421">
        <v>0</v>
      </c>
    </row>
    <row r="3422" spans="1:18" x14ac:dyDescent="0.25">
      <c r="A3422">
        <v>3421</v>
      </c>
      <c r="B3422" t="s">
        <v>3437</v>
      </c>
      <c r="C3422" t="s">
        <v>17</v>
      </c>
      <c r="D3422">
        <v>301.60000000000002</v>
      </c>
      <c r="E3422">
        <v>310.60000000000002</v>
      </c>
      <c r="F3422">
        <v>9</v>
      </c>
      <c r="G3422">
        <v>1834</v>
      </c>
      <c r="H3422">
        <v>192.05603088945603</v>
      </c>
      <c r="I3422">
        <v>23.5</v>
      </c>
      <c r="J3422">
        <v>4513.3167259022166</v>
      </c>
      <c r="K3422">
        <v>146</v>
      </c>
      <c r="L3422">
        <v>3431</v>
      </c>
      <c r="M3422">
        <v>0</v>
      </c>
      <c r="N3422">
        <v>0</v>
      </c>
      <c r="O3422">
        <v>0</v>
      </c>
      <c r="P3422">
        <v>0</v>
      </c>
      <c r="Q3422">
        <v>0</v>
      </c>
      <c r="R3422">
        <v>0</v>
      </c>
    </row>
    <row r="3423" spans="1:18" x14ac:dyDescent="0.25">
      <c r="A3423">
        <v>3422</v>
      </c>
      <c r="B3423" t="s">
        <v>3438</v>
      </c>
      <c r="C3423" t="s">
        <v>15</v>
      </c>
      <c r="D3423">
        <v>301.5</v>
      </c>
      <c r="E3423">
        <v>310.5</v>
      </c>
      <c r="F3423">
        <v>9</v>
      </c>
      <c r="G3423">
        <v>1612</v>
      </c>
      <c r="H3423">
        <v>168.80824525289154</v>
      </c>
      <c r="I3423">
        <v>29.8</v>
      </c>
      <c r="J3423">
        <v>5030.4857085361682</v>
      </c>
      <c r="K3423">
        <v>148</v>
      </c>
      <c r="L3423">
        <v>4410.4000000000005</v>
      </c>
      <c r="M3423">
        <v>0</v>
      </c>
      <c r="N3423">
        <v>0</v>
      </c>
      <c r="O3423">
        <v>0</v>
      </c>
      <c r="P3423">
        <v>0</v>
      </c>
      <c r="Q3423">
        <v>0</v>
      </c>
      <c r="R3423">
        <v>0</v>
      </c>
    </row>
    <row r="3424" spans="1:18" x14ac:dyDescent="0.25">
      <c r="A3424">
        <v>3423</v>
      </c>
      <c r="B3424" t="s">
        <v>3439</v>
      </c>
      <c r="C3424" t="s">
        <v>17</v>
      </c>
      <c r="D3424">
        <v>301.5</v>
      </c>
      <c r="E3424">
        <v>310.39999999999998</v>
      </c>
      <c r="F3424">
        <v>8.8999999999999773</v>
      </c>
      <c r="G3424">
        <v>1629</v>
      </c>
      <c r="H3424">
        <v>170.58848108992575</v>
      </c>
      <c r="I3424">
        <v>34.1</v>
      </c>
      <c r="J3424">
        <v>5817.0672051664687</v>
      </c>
      <c r="K3424">
        <v>151</v>
      </c>
      <c r="L3424">
        <v>5149.1000000000004</v>
      </c>
      <c r="M3424">
        <v>0</v>
      </c>
      <c r="N3424">
        <v>0</v>
      </c>
      <c r="O3424">
        <v>0</v>
      </c>
      <c r="P3424">
        <v>0</v>
      </c>
      <c r="Q3424">
        <v>0</v>
      </c>
      <c r="R3424">
        <v>0</v>
      </c>
    </row>
    <row r="3425" spans="1:18" x14ac:dyDescent="0.25">
      <c r="A3425">
        <v>3424</v>
      </c>
      <c r="B3425" t="s">
        <v>3440</v>
      </c>
      <c r="C3425" t="s">
        <v>17</v>
      </c>
      <c r="D3425">
        <v>301.39999999999998</v>
      </c>
      <c r="E3425">
        <v>310.39999999999998</v>
      </c>
      <c r="F3425">
        <v>9</v>
      </c>
      <c r="G3425">
        <v>1496</v>
      </c>
      <c r="H3425">
        <v>156.66075365901102</v>
      </c>
      <c r="I3425">
        <v>35.200000000000003</v>
      </c>
      <c r="J3425">
        <v>5514.4585287971886</v>
      </c>
      <c r="K3425">
        <v>153</v>
      </c>
      <c r="L3425">
        <v>5385.6</v>
      </c>
      <c r="M3425">
        <v>0</v>
      </c>
      <c r="N3425">
        <v>0</v>
      </c>
      <c r="O3425">
        <v>0</v>
      </c>
      <c r="P3425">
        <v>0</v>
      </c>
      <c r="Q3425">
        <v>0</v>
      </c>
      <c r="R3425">
        <v>0</v>
      </c>
    </row>
    <row r="3426" spans="1:18" x14ac:dyDescent="0.25">
      <c r="A3426">
        <v>3425</v>
      </c>
      <c r="B3426" t="s">
        <v>3441</v>
      </c>
      <c r="C3426" t="s">
        <v>17</v>
      </c>
      <c r="D3426">
        <v>301.5</v>
      </c>
      <c r="E3426">
        <v>310.5</v>
      </c>
      <c r="F3426">
        <v>9</v>
      </c>
      <c r="G3426">
        <v>1593</v>
      </c>
      <c r="H3426">
        <v>166.81856990561801</v>
      </c>
      <c r="I3426">
        <v>32.9</v>
      </c>
      <c r="J3426">
        <v>5488.330949894832</v>
      </c>
      <c r="K3426">
        <v>155</v>
      </c>
      <c r="L3426">
        <v>5099.5</v>
      </c>
      <c r="M3426">
        <v>0</v>
      </c>
      <c r="N3426">
        <v>0</v>
      </c>
      <c r="O3426">
        <v>0</v>
      </c>
      <c r="P3426">
        <v>0</v>
      </c>
      <c r="Q3426">
        <v>0</v>
      </c>
      <c r="R3426">
        <v>0</v>
      </c>
    </row>
    <row r="3427" spans="1:18" x14ac:dyDescent="0.25">
      <c r="A3427">
        <v>3426</v>
      </c>
      <c r="B3427" t="s">
        <v>3442</v>
      </c>
      <c r="C3427" t="s">
        <v>15</v>
      </c>
      <c r="D3427">
        <v>301.5</v>
      </c>
      <c r="E3427">
        <v>310.5</v>
      </c>
      <c r="F3427">
        <v>9</v>
      </c>
      <c r="G3427">
        <v>1623</v>
      </c>
      <c r="H3427">
        <v>169.96016255920779</v>
      </c>
      <c r="I3427">
        <v>33.5</v>
      </c>
      <c r="J3427">
        <v>5693.6654457334607</v>
      </c>
      <c r="K3427">
        <v>157</v>
      </c>
      <c r="L3427">
        <v>5259.5</v>
      </c>
      <c r="M3427">
        <v>0</v>
      </c>
      <c r="N3427">
        <v>0</v>
      </c>
      <c r="O3427">
        <v>0</v>
      </c>
      <c r="P3427">
        <v>0</v>
      </c>
      <c r="Q3427">
        <v>0</v>
      </c>
      <c r="R3427">
        <v>0</v>
      </c>
    </row>
    <row r="3428" spans="1:18" x14ac:dyDescent="0.25">
      <c r="A3428">
        <v>3427</v>
      </c>
      <c r="B3428" t="s">
        <v>3443</v>
      </c>
      <c r="C3428" t="s">
        <v>17</v>
      </c>
      <c r="D3428">
        <v>301.5</v>
      </c>
      <c r="E3428">
        <v>310.5</v>
      </c>
      <c r="F3428">
        <v>9</v>
      </c>
      <c r="G3428">
        <v>1380</v>
      </c>
      <c r="H3428">
        <v>144.5132620651305</v>
      </c>
      <c r="I3428">
        <v>48.7</v>
      </c>
      <c r="J3428">
        <v>7037.7958625718557</v>
      </c>
      <c r="K3428">
        <v>160</v>
      </c>
      <c r="L3428">
        <v>7792</v>
      </c>
      <c r="M3428">
        <v>0</v>
      </c>
      <c r="N3428">
        <v>0</v>
      </c>
      <c r="O3428">
        <v>0</v>
      </c>
      <c r="P3428">
        <v>0</v>
      </c>
      <c r="Q3428">
        <v>0</v>
      </c>
      <c r="R3428">
        <v>0</v>
      </c>
    </row>
    <row r="3429" spans="1:18" x14ac:dyDescent="0.25">
      <c r="A3429">
        <v>3428</v>
      </c>
      <c r="B3429" t="s">
        <v>3444</v>
      </c>
      <c r="C3429" t="s">
        <v>17</v>
      </c>
      <c r="D3429">
        <v>301.60000000000002</v>
      </c>
      <c r="E3429">
        <v>310.60000000000002</v>
      </c>
      <c r="F3429">
        <v>9</v>
      </c>
      <c r="G3429">
        <v>1562</v>
      </c>
      <c r="H3429">
        <v>163.57225749690858</v>
      </c>
      <c r="I3429">
        <v>34.4</v>
      </c>
      <c r="J3429">
        <v>5626.8856578936548</v>
      </c>
      <c r="K3429">
        <v>162</v>
      </c>
      <c r="L3429">
        <v>5572.8</v>
      </c>
      <c r="M3429">
        <v>0</v>
      </c>
      <c r="N3429">
        <v>0</v>
      </c>
      <c r="O3429">
        <v>0</v>
      </c>
      <c r="P3429">
        <v>0</v>
      </c>
      <c r="Q3429">
        <v>0</v>
      </c>
      <c r="R3429">
        <v>0</v>
      </c>
    </row>
    <row r="3430" spans="1:18" x14ac:dyDescent="0.25">
      <c r="A3430">
        <v>3429</v>
      </c>
      <c r="B3430" t="s">
        <v>3445</v>
      </c>
      <c r="C3430" t="s">
        <v>17</v>
      </c>
      <c r="D3430">
        <v>301.60000000000002</v>
      </c>
      <c r="E3430">
        <v>310.60000000000002</v>
      </c>
      <c r="F3430">
        <v>9</v>
      </c>
      <c r="G3430">
        <v>1391</v>
      </c>
      <c r="H3430">
        <v>145.66517937144675</v>
      </c>
      <c r="I3430">
        <v>49.4</v>
      </c>
      <c r="J3430">
        <v>7195.8598609494693</v>
      </c>
      <c r="K3430">
        <v>164</v>
      </c>
      <c r="L3430">
        <v>8101.5999999999995</v>
      </c>
      <c r="M3430">
        <v>0</v>
      </c>
      <c r="N3430">
        <v>0</v>
      </c>
      <c r="O3430">
        <v>0</v>
      </c>
      <c r="P3430">
        <v>0</v>
      </c>
      <c r="Q3430">
        <v>0</v>
      </c>
      <c r="R3430">
        <v>0</v>
      </c>
    </row>
    <row r="3431" spans="1:18" x14ac:dyDescent="0.25">
      <c r="A3431">
        <v>3430</v>
      </c>
      <c r="B3431" t="s">
        <v>3446</v>
      </c>
      <c r="C3431" t="s">
        <v>27</v>
      </c>
      <c r="D3431">
        <v>301.5</v>
      </c>
      <c r="E3431">
        <v>310.5</v>
      </c>
      <c r="F3431">
        <v>9</v>
      </c>
      <c r="G3431">
        <v>1551</v>
      </c>
      <c r="H3431">
        <v>162.42034019059233</v>
      </c>
      <c r="I3431">
        <v>34.299999999999997</v>
      </c>
      <c r="J3431">
        <v>5571.0176685373162</v>
      </c>
      <c r="K3431">
        <v>166</v>
      </c>
      <c r="L3431">
        <v>5693.7999999999993</v>
      </c>
      <c r="M3431">
        <v>0</v>
      </c>
      <c r="N3431">
        <v>0</v>
      </c>
      <c r="O3431">
        <v>0</v>
      </c>
      <c r="P3431">
        <v>0</v>
      </c>
      <c r="Q3431">
        <v>0</v>
      </c>
      <c r="R3431">
        <v>0</v>
      </c>
    </row>
    <row r="3432" spans="1:18" x14ac:dyDescent="0.25">
      <c r="A3432">
        <v>3431</v>
      </c>
      <c r="B3432" t="s">
        <v>3447</v>
      </c>
      <c r="C3432" t="s">
        <v>27</v>
      </c>
      <c r="D3432">
        <v>301.60000000000002</v>
      </c>
      <c r="E3432">
        <v>310.60000000000002</v>
      </c>
      <c r="F3432">
        <v>9</v>
      </c>
      <c r="G3432">
        <v>1821</v>
      </c>
      <c r="H3432">
        <v>190.69467407290043</v>
      </c>
      <c r="I3432">
        <v>26.2</v>
      </c>
      <c r="J3432">
        <v>4996.2004607099907</v>
      </c>
      <c r="K3432">
        <v>171</v>
      </c>
      <c r="L3432">
        <v>4480.2</v>
      </c>
      <c r="M3432">
        <v>0</v>
      </c>
      <c r="N3432">
        <v>0</v>
      </c>
      <c r="O3432">
        <v>0</v>
      </c>
      <c r="P3432">
        <v>0</v>
      </c>
      <c r="Q3432">
        <v>0</v>
      </c>
      <c r="R3432">
        <v>0</v>
      </c>
    </row>
    <row r="3433" spans="1:18" x14ac:dyDescent="0.25">
      <c r="A3433">
        <v>3432</v>
      </c>
      <c r="B3433" t="s">
        <v>3448</v>
      </c>
      <c r="C3433" t="s">
        <v>17</v>
      </c>
      <c r="D3433">
        <v>301.60000000000002</v>
      </c>
      <c r="E3433">
        <v>310.7</v>
      </c>
      <c r="F3433">
        <v>9.0999999999999659</v>
      </c>
      <c r="G3433">
        <v>1429</v>
      </c>
      <c r="H3433">
        <v>149.64453006599382</v>
      </c>
      <c r="I3433">
        <v>43.6</v>
      </c>
      <c r="J3433">
        <v>6524.5015108773305</v>
      </c>
      <c r="K3433">
        <v>176</v>
      </c>
      <c r="L3433">
        <v>7673.6</v>
      </c>
      <c r="M3433">
        <v>0</v>
      </c>
      <c r="N3433">
        <v>0</v>
      </c>
      <c r="O3433">
        <v>0</v>
      </c>
      <c r="P3433">
        <v>0</v>
      </c>
      <c r="Q3433">
        <v>0</v>
      </c>
      <c r="R3433">
        <v>0</v>
      </c>
    </row>
    <row r="3434" spans="1:18" x14ac:dyDescent="0.25">
      <c r="A3434">
        <v>3433</v>
      </c>
      <c r="B3434" t="s">
        <v>3449</v>
      </c>
      <c r="C3434" t="s">
        <v>15</v>
      </c>
      <c r="D3434">
        <v>301.60000000000002</v>
      </c>
      <c r="E3434">
        <v>310.7</v>
      </c>
      <c r="F3434">
        <v>9.0999999999999659</v>
      </c>
      <c r="G3434">
        <v>2012</v>
      </c>
      <c r="H3434">
        <v>210.69614730075546</v>
      </c>
      <c r="I3434">
        <v>20.7</v>
      </c>
      <c r="J3434">
        <v>4361.4102491256381</v>
      </c>
      <c r="K3434">
        <v>178</v>
      </c>
      <c r="L3434">
        <v>3684.6</v>
      </c>
      <c r="M3434">
        <v>0</v>
      </c>
      <c r="N3434">
        <v>0</v>
      </c>
      <c r="O3434">
        <v>0</v>
      </c>
      <c r="P3434">
        <v>0</v>
      </c>
      <c r="Q3434">
        <v>0</v>
      </c>
      <c r="R3434">
        <v>0</v>
      </c>
    </row>
    <row r="3435" spans="1:18" x14ac:dyDescent="0.25">
      <c r="A3435">
        <v>3434</v>
      </c>
      <c r="B3435" t="s">
        <v>3450</v>
      </c>
      <c r="C3435" t="s">
        <v>15</v>
      </c>
      <c r="D3435">
        <v>301.60000000000002</v>
      </c>
      <c r="E3435">
        <v>310.60000000000002</v>
      </c>
      <c r="F3435">
        <v>9</v>
      </c>
      <c r="G3435">
        <v>1924</v>
      </c>
      <c r="H3435">
        <v>201.4808088502254</v>
      </c>
      <c r="I3435">
        <v>23.6</v>
      </c>
      <c r="J3435">
        <v>4754.9470888653195</v>
      </c>
      <c r="K3435">
        <v>181</v>
      </c>
      <c r="L3435">
        <v>4271.6000000000004</v>
      </c>
      <c r="M3435">
        <v>0</v>
      </c>
      <c r="N3435">
        <v>0</v>
      </c>
      <c r="O3435">
        <v>0</v>
      </c>
      <c r="P3435">
        <v>0</v>
      </c>
      <c r="Q3435">
        <v>0</v>
      </c>
      <c r="R3435">
        <v>0</v>
      </c>
    </row>
    <row r="3436" spans="1:18" x14ac:dyDescent="0.25">
      <c r="A3436">
        <v>3435</v>
      </c>
      <c r="B3436" t="s">
        <v>3451</v>
      </c>
      <c r="C3436" t="s">
        <v>15</v>
      </c>
      <c r="D3436">
        <v>301.5</v>
      </c>
      <c r="E3436">
        <v>310.5</v>
      </c>
      <c r="F3436">
        <v>9</v>
      </c>
      <c r="G3436">
        <v>1412</v>
      </c>
      <c r="H3436">
        <v>147.86429422895961</v>
      </c>
      <c r="I3436">
        <v>44.1</v>
      </c>
      <c r="J3436">
        <v>6520.815375497119</v>
      </c>
      <c r="K3436">
        <v>184</v>
      </c>
      <c r="L3436">
        <v>8114.4000000000005</v>
      </c>
      <c r="M3436">
        <v>0</v>
      </c>
      <c r="N3436">
        <v>0</v>
      </c>
      <c r="O3436">
        <v>0</v>
      </c>
      <c r="P3436">
        <v>0</v>
      </c>
      <c r="Q3436">
        <v>0</v>
      </c>
      <c r="R3436">
        <v>0</v>
      </c>
    </row>
    <row r="3437" spans="1:18" x14ac:dyDescent="0.25">
      <c r="A3437">
        <v>3436</v>
      </c>
      <c r="B3437" t="s">
        <v>3452</v>
      </c>
      <c r="C3437" t="s">
        <v>17</v>
      </c>
      <c r="D3437">
        <v>301.5</v>
      </c>
      <c r="E3437">
        <v>310.5</v>
      </c>
      <c r="F3437">
        <v>9</v>
      </c>
      <c r="G3437">
        <v>1389</v>
      </c>
      <c r="H3437">
        <v>145.45573986120741</v>
      </c>
      <c r="I3437">
        <v>54.9</v>
      </c>
      <c r="J3437">
        <v>7985.5201183802865</v>
      </c>
      <c r="K3437">
        <v>187</v>
      </c>
      <c r="L3437">
        <v>10266.299999999999</v>
      </c>
      <c r="M3437">
        <v>0</v>
      </c>
      <c r="N3437">
        <v>0</v>
      </c>
      <c r="O3437">
        <v>0</v>
      </c>
      <c r="P3437">
        <v>0</v>
      </c>
      <c r="Q3437">
        <v>0</v>
      </c>
      <c r="R3437">
        <v>0</v>
      </c>
    </row>
    <row r="3438" spans="1:18" x14ac:dyDescent="0.25">
      <c r="A3438">
        <v>3437</v>
      </c>
      <c r="B3438" t="s">
        <v>3453</v>
      </c>
      <c r="C3438" t="s">
        <v>17</v>
      </c>
      <c r="D3438">
        <v>301.5</v>
      </c>
      <c r="E3438">
        <v>310.5</v>
      </c>
      <c r="F3438">
        <v>9</v>
      </c>
      <c r="G3438">
        <v>1466</v>
      </c>
      <c r="H3438">
        <v>153.51916100542121</v>
      </c>
      <c r="I3438">
        <v>48.1</v>
      </c>
      <c r="J3438">
        <v>7384.2716443607605</v>
      </c>
      <c r="K3438">
        <v>189</v>
      </c>
      <c r="L3438">
        <v>9090.9</v>
      </c>
      <c r="M3438">
        <v>0</v>
      </c>
      <c r="N3438">
        <v>0</v>
      </c>
      <c r="O3438">
        <v>0</v>
      </c>
      <c r="P3438">
        <v>0</v>
      </c>
      <c r="Q3438">
        <v>0</v>
      </c>
      <c r="R3438">
        <v>0</v>
      </c>
    </row>
    <row r="3439" spans="1:18" x14ac:dyDescent="0.25">
      <c r="A3439">
        <v>3438</v>
      </c>
      <c r="B3439" t="s">
        <v>3454</v>
      </c>
      <c r="C3439" t="s">
        <v>17</v>
      </c>
      <c r="D3439">
        <v>301.5</v>
      </c>
      <c r="E3439">
        <v>310.5</v>
      </c>
      <c r="F3439">
        <v>9</v>
      </c>
      <c r="G3439">
        <v>2297</v>
      </c>
      <c r="H3439">
        <v>240.5412775098585</v>
      </c>
      <c r="I3439">
        <v>15.8</v>
      </c>
      <c r="J3439">
        <v>3800.5521846557644</v>
      </c>
      <c r="K3439">
        <v>191</v>
      </c>
      <c r="L3439">
        <v>3017.8</v>
      </c>
      <c r="M3439">
        <v>0</v>
      </c>
      <c r="N3439">
        <v>0</v>
      </c>
      <c r="O3439">
        <v>0</v>
      </c>
      <c r="P3439">
        <v>0</v>
      </c>
      <c r="Q3439">
        <v>0</v>
      </c>
      <c r="R3439">
        <v>0</v>
      </c>
    </row>
    <row r="3440" spans="1:18" x14ac:dyDescent="0.25">
      <c r="A3440">
        <v>3439</v>
      </c>
      <c r="B3440" t="s">
        <v>3455</v>
      </c>
      <c r="C3440" t="s">
        <v>17</v>
      </c>
      <c r="D3440">
        <v>301.39999999999998</v>
      </c>
      <c r="E3440">
        <v>310.39999999999998</v>
      </c>
      <c r="F3440">
        <v>9</v>
      </c>
      <c r="G3440">
        <v>1471</v>
      </c>
      <c r="H3440">
        <v>154.04275978101953</v>
      </c>
      <c r="I3440">
        <v>37.5</v>
      </c>
      <c r="J3440">
        <v>5776.6034917882325</v>
      </c>
      <c r="K3440">
        <v>193</v>
      </c>
      <c r="L3440">
        <v>7237.5</v>
      </c>
      <c r="M3440">
        <v>0</v>
      </c>
      <c r="N3440">
        <v>0</v>
      </c>
      <c r="O3440">
        <v>0</v>
      </c>
      <c r="P3440">
        <v>0</v>
      </c>
      <c r="Q3440">
        <v>0</v>
      </c>
      <c r="R3440">
        <v>0</v>
      </c>
    </row>
    <row r="3441" spans="1:18" x14ac:dyDescent="0.25">
      <c r="A3441">
        <v>3440</v>
      </c>
      <c r="B3441" t="s">
        <v>3456</v>
      </c>
      <c r="C3441" t="s">
        <v>17</v>
      </c>
      <c r="D3441">
        <v>301.39999999999998</v>
      </c>
      <c r="E3441">
        <v>310.3</v>
      </c>
      <c r="F3441">
        <v>8.9000000000000341</v>
      </c>
      <c r="G3441">
        <v>1492</v>
      </c>
      <c r="H3441">
        <v>156.24187463853238</v>
      </c>
      <c r="I3441">
        <v>41.4</v>
      </c>
      <c r="J3441">
        <v>6468.4136100352407</v>
      </c>
      <c r="K3441">
        <v>195</v>
      </c>
      <c r="L3441">
        <v>8073</v>
      </c>
      <c r="M3441">
        <v>0</v>
      </c>
      <c r="N3441">
        <v>0</v>
      </c>
      <c r="O3441">
        <v>0</v>
      </c>
      <c r="P3441">
        <v>0</v>
      </c>
      <c r="Q3441">
        <v>0</v>
      </c>
      <c r="R3441">
        <v>0</v>
      </c>
    </row>
    <row r="3442" spans="1:18" x14ac:dyDescent="0.25">
      <c r="A3442">
        <v>3441</v>
      </c>
      <c r="B3442" t="s">
        <v>3457</v>
      </c>
      <c r="C3442" t="s">
        <v>17</v>
      </c>
      <c r="D3442">
        <v>301.3</v>
      </c>
      <c r="E3442">
        <v>310.3</v>
      </c>
      <c r="F3442">
        <v>9</v>
      </c>
      <c r="G3442">
        <v>1460</v>
      </c>
      <c r="H3442">
        <v>152.89084247470328</v>
      </c>
      <c r="I3442">
        <v>41.5</v>
      </c>
      <c r="J3442">
        <v>6344.9699627001864</v>
      </c>
      <c r="K3442">
        <v>197</v>
      </c>
      <c r="L3442">
        <v>8175.5</v>
      </c>
      <c r="M3442">
        <v>0</v>
      </c>
      <c r="N3442">
        <v>0</v>
      </c>
      <c r="O3442">
        <v>0</v>
      </c>
      <c r="P3442">
        <v>0</v>
      </c>
      <c r="Q3442">
        <v>0</v>
      </c>
      <c r="R3442">
        <v>0</v>
      </c>
    </row>
    <row r="3443" spans="1:18" x14ac:dyDescent="0.25">
      <c r="A3443">
        <v>3442</v>
      </c>
      <c r="B3443" t="s">
        <v>3458</v>
      </c>
      <c r="C3443" t="s">
        <v>17</v>
      </c>
      <c r="D3443">
        <v>301.39999999999998</v>
      </c>
      <c r="E3443">
        <v>310.39999999999998</v>
      </c>
      <c r="F3443">
        <v>9</v>
      </c>
      <c r="G3443">
        <v>1559</v>
      </c>
      <c r="H3443">
        <v>163.25809823154958</v>
      </c>
      <c r="I3443">
        <v>39.4</v>
      </c>
      <c r="J3443">
        <v>6432.3690703230532</v>
      </c>
      <c r="K3443">
        <v>199</v>
      </c>
      <c r="L3443">
        <v>7840.5999999999995</v>
      </c>
      <c r="M3443">
        <v>0</v>
      </c>
      <c r="N3443">
        <v>0</v>
      </c>
      <c r="O3443">
        <v>0</v>
      </c>
      <c r="P3443">
        <v>0</v>
      </c>
      <c r="Q3443">
        <v>0</v>
      </c>
      <c r="R3443">
        <v>0</v>
      </c>
    </row>
    <row r="3444" spans="1:18" x14ac:dyDescent="0.25">
      <c r="A3444">
        <v>3443</v>
      </c>
      <c r="B3444" t="s">
        <v>3459</v>
      </c>
      <c r="C3444" t="s">
        <v>15</v>
      </c>
      <c r="D3444">
        <v>301.39999999999998</v>
      </c>
      <c r="E3444">
        <v>310.5</v>
      </c>
      <c r="F3444">
        <v>9.1000000000000227</v>
      </c>
      <c r="G3444">
        <v>1495</v>
      </c>
      <c r="H3444">
        <v>156.55603390389135</v>
      </c>
      <c r="I3444">
        <v>52.5</v>
      </c>
      <c r="J3444">
        <v>8219.1917799542953</v>
      </c>
      <c r="K3444">
        <v>201</v>
      </c>
      <c r="L3444">
        <v>10552.5</v>
      </c>
      <c r="M3444">
        <v>0</v>
      </c>
      <c r="N3444">
        <v>0</v>
      </c>
      <c r="O3444">
        <v>0</v>
      </c>
      <c r="P3444">
        <v>0</v>
      </c>
      <c r="Q3444">
        <v>0</v>
      </c>
      <c r="R3444">
        <v>0</v>
      </c>
    </row>
    <row r="3445" spans="1:18" x14ac:dyDescent="0.25">
      <c r="A3445">
        <v>3444</v>
      </c>
      <c r="B3445" t="s">
        <v>3460</v>
      </c>
      <c r="C3445" t="s">
        <v>17</v>
      </c>
      <c r="D3445">
        <v>301.5</v>
      </c>
      <c r="E3445">
        <v>310.5</v>
      </c>
      <c r="F3445">
        <v>9</v>
      </c>
      <c r="G3445">
        <v>1535</v>
      </c>
      <c r="H3445">
        <v>160.74482410867773</v>
      </c>
      <c r="I3445">
        <v>39</v>
      </c>
      <c r="J3445">
        <v>6269.0481402384312</v>
      </c>
      <c r="K3445">
        <v>204</v>
      </c>
      <c r="L3445">
        <v>7956</v>
      </c>
      <c r="M3445">
        <v>0</v>
      </c>
      <c r="N3445">
        <v>0</v>
      </c>
      <c r="O3445">
        <v>0</v>
      </c>
      <c r="P3445">
        <v>0</v>
      </c>
      <c r="Q3445">
        <v>0</v>
      </c>
      <c r="R3445">
        <v>0</v>
      </c>
    </row>
    <row r="3446" spans="1:18" x14ac:dyDescent="0.25">
      <c r="A3446">
        <v>3445</v>
      </c>
      <c r="B3446" t="s">
        <v>3461</v>
      </c>
      <c r="C3446" t="s">
        <v>17</v>
      </c>
      <c r="D3446">
        <v>301.5</v>
      </c>
      <c r="E3446">
        <v>310.60000000000002</v>
      </c>
      <c r="F3446">
        <v>9.1000000000000227</v>
      </c>
      <c r="G3446">
        <v>1381</v>
      </c>
      <c r="H3446">
        <v>144.61798182025012</v>
      </c>
      <c r="I3446">
        <v>50.7</v>
      </c>
      <c r="J3446">
        <v>7332.1316782866816</v>
      </c>
      <c r="K3446">
        <v>206</v>
      </c>
      <c r="L3446">
        <v>10444.200000000001</v>
      </c>
      <c r="M3446">
        <v>0</v>
      </c>
      <c r="N3446">
        <v>0</v>
      </c>
      <c r="O3446">
        <v>0</v>
      </c>
      <c r="P3446">
        <v>0</v>
      </c>
      <c r="Q3446">
        <v>0</v>
      </c>
      <c r="R3446">
        <v>0</v>
      </c>
    </row>
    <row r="3447" spans="1:18" x14ac:dyDescent="0.25">
      <c r="A3447">
        <v>3446</v>
      </c>
      <c r="B3447" t="s">
        <v>3462</v>
      </c>
      <c r="C3447" t="s">
        <v>15</v>
      </c>
      <c r="D3447">
        <v>301.60000000000002</v>
      </c>
      <c r="E3447">
        <v>310.60000000000002</v>
      </c>
      <c r="F3447">
        <v>9</v>
      </c>
      <c r="G3447">
        <v>1599</v>
      </c>
      <c r="H3447">
        <v>167.44688843633597</v>
      </c>
      <c r="I3447">
        <v>36.1</v>
      </c>
      <c r="J3447">
        <v>6044.832672551729</v>
      </c>
      <c r="K3447">
        <v>208</v>
      </c>
      <c r="L3447">
        <v>7508.8</v>
      </c>
      <c r="M3447">
        <v>0</v>
      </c>
      <c r="N3447">
        <v>0</v>
      </c>
      <c r="O3447">
        <v>0</v>
      </c>
      <c r="P3447">
        <v>0</v>
      </c>
      <c r="Q3447">
        <v>0</v>
      </c>
      <c r="R3447">
        <v>0</v>
      </c>
    </row>
    <row r="3448" spans="1:18" x14ac:dyDescent="0.25">
      <c r="A3448">
        <v>3447</v>
      </c>
      <c r="B3448" t="s">
        <v>3463</v>
      </c>
      <c r="C3448" t="s">
        <v>27</v>
      </c>
      <c r="D3448">
        <v>301.60000000000002</v>
      </c>
      <c r="E3448">
        <v>310.60000000000002</v>
      </c>
      <c r="F3448">
        <v>9</v>
      </c>
      <c r="G3448">
        <v>1400</v>
      </c>
      <c r="H3448">
        <v>146.60765716752366</v>
      </c>
      <c r="I3448">
        <v>49.5</v>
      </c>
      <c r="J3448">
        <v>7257.0790297924214</v>
      </c>
      <c r="K3448">
        <v>211</v>
      </c>
      <c r="L3448">
        <v>10444.5</v>
      </c>
      <c r="M3448">
        <v>0</v>
      </c>
      <c r="N3448">
        <v>0</v>
      </c>
      <c r="O3448">
        <v>0</v>
      </c>
      <c r="P3448">
        <v>0</v>
      </c>
      <c r="Q3448">
        <v>0</v>
      </c>
      <c r="R3448">
        <v>0</v>
      </c>
    </row>
    <row r="3449" spans="1:18" x14ac:dyDescent="0.25">
      <c r="A3449">
        <v>3448</v>
      </c>
      <c r="B3449" t="s">
        <v>3464</v>
      </c>
      <c r="C3449" t="s">
        <v>17</v>
      </c>
      <c r="D3449">
        <v>301.7</v>
      </c>
      <c r="E3449">
        <v>310.60000000000002</v>
      </c>
      <c r="F3449">
        <v>8.9000000000000341</v>
      </c>
      <c r="G3449">
        <v>1624</v>
      </c>
      <c r="H3449">
        <v>170.06488231432746</v>
      </c>
      <c r="I3449">
        <v>34.5</v>
      </c>
      <c r="J3449">
        <v>5867.2384398442973</v>
      </c>
      <c r="K3449">
        <v>216</v>
      </c>
      <c r="L3449">
        <v>7452</v>
      </c>
      <c r="M3449">
        <v>0</v>
      </c>
      <c r="N3449">
        <v>0</v>
      </c>
      <c r="O3449">
        <v>0</v>
      </c>
      <c r="P3449">
        <v>0</v>
      </c>
      <c r="Q3449">
        <v>0</v>
      </c>
      <c r="R3449">
        <v>0</v>
      </c>
    </row>
    <row r="3450" spans="1:18" x14ac:dyDescent="0.25">
      <c r="A3450">
        <v>3449</v>
      </c>
      <c r="B3450" t="s">
        <v>3465</v>
      </c>
      <c r="C3450" t="s">
        <v>17</v>
      </c>
      <c r="D3450">
        <v>301.60000000000002</v>
      </c>
      <c r="E3450">
        <v>310.60000000000002</v>
      </c>
      <c r="F3450">
        <v>9</v>
      </c>
      <c r="G3450">
        <v>1478</v>
      </c>
      <c r="H3450">
        <v>154.77579806685713</v>
      </c>
      <c r="I3450">
        <v>36.6</v>
      </c>
      <c r="J3450">
        <v>5664.7942092469711</v>
      </c>
      <c r="K3450">
        <v>218</v>
      </c>
      <c r="L3450">
        <v>7978.8</v>
      </c>
      <c r="M3450">
        <v>0</v>
      </c>
      <c r="N3450">
        <v>0</v>
      </c>
      <c r="O3450">
        <v>0</v>
      </c>
      <c r="P3450">
        <v>0</v>
      </c>
      <c r="Q3450">
        <v>0</v>
      </c>
      <c r="R3450">
        <v>0</v>
      </c>
    </row>
    <row r="3451" spans="1:18" x14ac:dyDescent="0.25">
      <c r="A3451">
        <v>3450</v>
      </c>
      <c r="B3451" t="s">
        <v>3466</v>
      </c>
      <c r="C3451" t="s">
        <v>17</v>
      </c>
      <c r="D3451">
        <v>301.7</v>
      </c>
      <c r="E3451">
        <v>310.7</v>
      </c>
      <c r="F3451">
        <v>9</v>
      </c>
      <c r="G3451">
        <v>1605</v>
      </c>
      <c r="H3451">
        <v>168.07520696705393</v>
      </c>
      <c r="I3451">
        <v>33.299999999999997</v>
      </c>
      <c r="J3451">
        <v>5596.9043920028953</v>
      </c>
      <c r="K3451">
        <v>220</v>
      </c>
      <c r="L3451">
        <v>7325.9999999999991</v>
      </c>
      <c r="M3451">
        <v>0</v>
      </c>
      <c r="N3451">
        <v>0</v>
      </c>
      <c r="O3451">
        <v>0</v>
      </c>
      <c r="P3451">
        <v>0</v>
      </c>
      <c r="Q3451">
        <v>0</v>
      </c>
      <c r="R3451">
        <v>0</v>
      </c>
    </row>
    <row r="3452" spans="1:18" x14ac:dyDescent="0.25">
      <c r="A3452">
        <v>3451</v>
      </c>
      <c r="B3452" t="s">
        <v>3467</v>
      </c>
      <c r="C3452" t="s">
        <v>17</v>
      </c>
      <c r="D3452">
        <v>301.60000000000002</v>
      </c>
      <c r="E3452">
        <v>310.60000000000002</v>
      </c>
      <c r="F3452">
        <v>9</v>
      </c>
      <c r="G3452">
        <v>1506</v>
      </c>
      <c r="H3452">
        <v>157.70795121020763</v>
      </c>
      <c r="I3452">
        <v>43.4</v>
      </c>
      <c r="J3452">
        <v>6844.5250825230105</v>
      </c>
      <c r="K3452">
        <v>222</v>
      </c>
      <c r="L3452">
        <v>9634.7999999999993</v>
      </c>
      <c r="M3452">
        <v>0</v>
      </c>
      <c r="N3452">
        <v>0</v>
      </c>
      <c r="O3452">
        <v>0</v>
      </c>
      <c r="P3452">
        <v>0</v>
      </c>
      <c r="Q3452">
        <v>0</v>
      </c>
      <c r="R3452">
        <v>0</v>
      </c>
    </row>
    <row r="3453" spans="1:18" x14ac:dyDescent="0.25">
      <c r="A3453">
        <v>3452</v>
      </c>
      <c r="B3453" t="s">
        <v>3468</v>
      </c>
      <c r="C3453" t="s">
        <v>17</v>
      </c>
      <c r="D3453">
        <v>301.60000000000002</v>
      </c>
      <c r="E3453">
        <v>310.60000000000002</v>
      </c>
      <c r="F3453">
        <v>9</v>
      </c>
      <c r="G3453">
        <v>1455</v>
      </c>
      <c r="H3453">
        <v>152.36724369910496</v>
      </c>
      <c r="I3453">
        <v>43.9</v>
      </c>
      <c r="J3453">
        <v>6688.9219983907078</v>
      </c>
      <c r="K3453">
        <v>0</v>
      </c>
      <c r="L3453">
        <v>0</v>
      </c>
      <c r="M3453">
        <v>0</v>
      </c>
      <c r="N3453">
        <v>0</v>
      </c>
      <c r="O3453">
        <v>0</v>
      </c>
      <c r="P3453">
        <v>0</v>
      </c>
      <c r="Q3453">
        <v>0</v>
      </c>
      <c r="R3453">
        <v>0</v>
      </c>
    </row>
    <row r="3454" spans="1:18" x14ac:dyDescent="0.25">
      <c r="A3454">
        <v>3453</v>
      </c>
      <c r="B3454" t="s">
        <v>3469</v>
      </c>
      <c r="C3454" t="s">
        <v>27</v>
      </c>
      <c r="D3454">
        <v>301.60000000000002</v>
      </c>
      <c r="E3454">
        <v>310.5</v>
      </c>
      <c r="F3454">
        <v>8.8999999999999773</v>
      </c>
      <c r="G3454">
        <v>1602</v>
      </c>
      <c r="H3454">
        <v>167.76104770169496</v>
      </c>
      <c r="I3454">
        <v>32.299999999999997</v>
      </c>
      <c r="J3454">
        <v>5418.681840764747</v>
      </c>
      <c r="K3454">
        <v>2</v>
      </c>
      <c r="L3454">
        <v>64.599999999999994</v>
      </c>
      <c r="M3454">
        <v>1</v>
      </c>
      <c r="N3454">
        <v>0</v>
      </c>
      <c r="O3454">
        <v>0</v>
      </c>
      <c r="P3454">
        <v>0</v>
      </c>
      <c r="Q3454">
        <v>0</v>
      </c>
      <c r="R3454">
        <v>1</v>
      </c>
    </row>
    <row r="3455" spans="1:18" x14ac:dyDescent="0.25">
      <c r="A3455">
        <v>3454</v>
      </c>
      <c r="B3455" t="s">
        <v>3470</v>
      </c>
      <c r="C3455" t="s">
        <v>17</v>
      </c>
      <c r="D3455">
        <v>301.5</v>
      </c>
      <c r="E3455">
        <v>310.39999999999998</v>
      </c>
      <c r="F3455">
        <v>8.8999999999999773</v>
      </c>
      <c r="G3455">
        <v>1425</v>
      </c>
      <c r="H3455">
        <v>149.22565104551515</v>
      </c>
      <c r="I3455">
        <v>54.4</v>
      </c>
      <c r="J3455">
        <v>8117.8754168760242</v>
      </c>
      <c r="K3455">
        <v>7</v>
      </c>
      <c r="L3455">
        <v>380.8</v>
      </c>
      <c r="M3455">
        <v>0</v>
      </c>
      <c r="N3455">
        <v>0</v>
      </c>
      <c r="O3455">
        <v>0</v>
      </c>
      <c r="P3455">
        <v>0</v>
      </c>
      <c r="Q3455">
        <v>0</v>
      </c>
      <c r="R3455">
        <v>0</v>
      </c>
    </row>
    <row r="3456" spans="1:18" x14ac:dyDescent="0.25">
      <c r="A3456">
        <v>3455</v>
      </c>
      <c r="B3456" t="s">
        <v>3471</v>
      </c>
      <c r="C3456" t="s">
        <v>17</v>
      </c>
      <c r="D3456">
        <v>301.5</v>
      </c>
      <c r="E3456">
        <v>310.39999999999998</v>
      </c>
      <c r="F3456">
        <v>8.8999999999999773</v>
      </c>
      <c r="G3456">
        <v>1918</v>
      </c>
      <c r="H3456">
        <v>200.85249031950744</v>
      </c>
      <c r="I3456">
        <v>21.8</v>
      </c>
      <c r="J3456">
        <v>4378.5842889652622</v>
      </c>
      <c r="K3456">
        <v>9</v>
      </c>
      <c r="L3456">
        <v>196.20000000000002</v>
      </c>
      <c r="M3456">
        <v>0</v>
      </c>
      <c r="N3456">
        <v>0</v>
      </c>
      <c r="O3456">
        <v>0</v>
      </c>
      <c r="P3456">
        <v>0</v>
      </c>
      <c r="Q3456">
        <v>0</v>
      </c>
      <c r="R3456">
        <v>0</v>
      </c>
    </row>
    <row r="3457" spans="1:18" x14ac:dyDescent="0.25">
      <c r="A3457">
        <v>3456</v>
      </c>
      <c r="B3457" t="s">
        <v>3472</v>
      </c>
      <c r="C3457" t="s">
        <v>27</v>
      </c>
      <c r="D3457">
        <v>301.39999999999998</v>
      </c>
      <c r="E3457">
        <v>310.3</v>
      </c>
      <c r="F3457">
        <v>8.9000000000000341</v>
      </c>
      <c r="G3457">
        <v>1611</v>
      </c>
      <c r="H3457">
        <v>168.70352549777189</v>
      </c>
      <c r="I3457">
        <v>41.5</v>
      </c>
      <c r="J3457">
        <v>7001.1963081575332</v>
      </c>
      <c r="K3457">
        <v>11</v>
      </c>
      <c r="L3457">
        <v>456.5</v>
      </c>
      <c r="M3457">
        <v>0</v>
      </c>
      <c r="N3457">
        <v>0</v>
      </c>
      <c r="O3457">
        <v>0</v>
      </c>
      <c r="P3457">
        <v>0</v>
      </c>
      <c r="Q3457">
        <v>0</v>
      </c>
      <c r="R3457">
        <v>0</v>
      </c>
    </row>
    <row r="3458" spans="1:18" x14ac:dyDescent="0.25">
      <c r="A3458">
        <v>3457</v>
      </c>
      <c r="B3458" t="s">
        <v>3473</v>
      </c>
      <c r="C3458" t="s">
        <v>27</v>
      </c>
      <c r="D3458">
        <v>301.39999999999998</v>
      </c>
      <c r="E3458">
        <v>310.39999999999998</v>
      </c>
      <c r="F3458">
        <v>9</v>
      </c>
      <c r="G3458">
        <v>1610</v>
      </c>
      <c r="H3458">
        <v>168.59880574265222</v>
      </c>
      <c r="I3458">
        <v>38.6</v>
      </c>
      <c r="J3458">
        <v>6507.9139016663758</v>
      </c>
      <c r="K3458">
        <v>16</v>
      </c>
      <c r="L3458">
        <v>617.6</v>
      </c>
      <c r="M3458">
        <v>0</v>
      </c>
      <c r="N3458">
        <v>0</v>
      </c>
      <c r="O3458">
        <v>0</v>
      </c>
      <c r="P3458">
        <v>0</v>
      </c>
      <c r="Q3458">
        <v>0</v>
      </c>
      <c r="R3458">
        <v>0</v>
      </c>
    </row>
    <row r="3459" spans="1:18" x14ac:dyDescent="0.25">
      <c r="A3459">
        <v>3458</v>
      </c>
      <c r="B3459" t="s">
        <v>3474</v>
      </c>
      <c r="C3459" t="s">
        <v>15</v>
      </c>
      <c r="D3459">
        <v>301.5</v>
      </c>
      <c r="E3459">
        <v>310.39999999999998</v>
      </c>
      <c r="F3459">
        <v>8.8999999999999773</v>
      </c>
      <c r="G3459">
        <v>2639</v>
      </c>
      <c r="H3459">
        <v>276.35543376078215</v>
      </c>
      <c r="I3459">
        <v>12</v>
      </c>
      <c r="J3459">
        <v>3316.2652051293858</v>
      </c>
      <c r="K3459">
        <v>21</v>
      </c>
      <c r="L3459">
        <v>252</v>
      </c>
      <c r="M3459">
        <v>1</v>
      </c>
      <c r="N3459">
        <v>0</v>
      </c>
      <c r="O3459">
        <v>0</v>
      </c>
      <c r="P3459">
        <v>1</v>
      </c>
      <c r="Q3459">
        <v>0</v>
      </c>
      <c r="R3459">
        <v>0</v>
      </c>
    </row>
    <row r="3460" spans="1:18" x14ac:dyDescent="0.25">
      <c r="A3460">
        <v>3459</v>
      </c>
      <c r="B3460" t="s">
        <v>3475</v>
      </c>
      <c r="C3460" t="s">
        <v>17</v>
      </c>
      <c r="D3460">
        <v>301.5</v>
      </c>
      <c r="E3460">
        <v>310.39999999999998</v>
      </c>
      <c r="F3460">
        <v>8.8999999999999773</v>
      </c>
      <c r="G3460">
        <v>1329</v>
      </c>
      <c r="H3460">
        <v>139.17255455402784</v>
      </c>
      <c r="I3460">
        <v>46.6</v>
      </c>
      <c r="J3460">
        <v>6485.4410422176979</v>
      </c>
      <c r="K3460">
        <v>24</v>
      </c>
      <c r="L3460">
        <v>1118.4000000000001</v>
      </c>
      <c r="M3460">
        <v>0</v>
      </c>
      <c r="N3460">
        <v>0</v>
      </c>
      <c r="O3460">
        <v>0</v>
      </c>
      <c r="P3460">
        <v>0</v>
      </c>
      <c r="Q3460">
        <v>0</v>
      </c>
      <c r="R3460">
        <v>0</v>
      </c>
    </row>
    <row r="3461" spans="1:18" x14ac:dyDescent="0.25">
      <c r="A3461">
        <v>3460</v>
      </c>
      <c r="B3461" t="s">
        <v>3476</v>
      </c>
      <c r="C3461" t="s">
        <v>17</v>
      </c>
      <c r="D3461">
        <v>301.5</v>
      </c>
      <c r="E3461">
        <v>310.39999999999998</v>
      </c>
      <c r="F3461">
        <v>8.8999999999999773</v>
      </c>
      <c r="G3461">
        <v>1270</v>
      </c>
      <c r="H3461">
        <v>132.99408900196789</v>
      </c>
      <c r="I3461">
        <v>54.2</v>
      </c>
      <c r="J3461">
        <v>7208.2796239066602</v>
      </c>
      <c r="K3461">
        <v>26</v>
      </c>
      <c r="L3461">
        <v>1409.2</v>
      </c>
      <c r="M3461">
        <v>0</v>
      </c>
      <c r="N3461">
        <v>0</v>
      </c>
      <c r="O3461">
        <v>0</v>
      </c>
      <c r="P3461">
        <v>0</v>
      </c>
      <c r="Q3461">
        <v>0</v>
      </c>
      <c r="R3461">
        <v>0</v>
      </c>
    </row>
    <row r="3462" spans="1:18" x14ac:dyDescent="0.25">
      <c r="A3462">
        <v>3461</v>
      </c>
      <c r="B3462" t="s">
        <v>3477</v>
      </c>
      <c r="C3462" t="s">
        <v>17</v>
      </c>
      <c r="D3462">
        <v>301.5</v>
      </c>
      <c r="E3462">
        <v>310.3</v>
      </c>
      <c r="F3462">
        <v>8.8000000000000114</v>
      </c>
      <c r="G3462">
        <v>1415</v>
      </c>
      <c r="H3462">
        <v>148.17845349431857</v>
      </c>
      <c r="I3462">
        <v>41.6</v>
      </c>
      <c r="J3462">
        <v>6164.2236653636528</v>
      </c>
      <c r="K3462">
        <v>28</v>
      </c>
      <c r="L3462">
        <v>1164.8</v>
      </c>
      <c r="M3462">
        <v>0</v>
      </c>
      <c r="N3462">
        <v>0</v>
      </c>
      <c r="O3462">
        <v>0</v>
      </c>
      <c r="P3462">
        <v>0</v>
      </c>
      <c r="Q3462">
        <v>0</v>
      </c>
      <c r="R3462">
        <v>0</v>
      </c>
    </row>
    <row r="3463" spans="1:18" x14ac:dyDescent="0.25">
      <c r="A3463">
        <v>3462</v>
      </c>
      <c r="B3463" t="s">
        <v>3478</v>
      </c>
      <c r="C3463" t="s">
        <v>27</v>
      </c>
      <c r="D3463">
        <v>301.60000000000002</v>
      </c>
      <c r="E3463">
        <v>310.39999999999998</v>
      </c>
      <c r="F3463">
        <v>8.7999999999999545</v>
      </c>
      <c r="G3463">
        <v>1330</v>
      </c>
      <c r="H3463">
        <v>139.27727430914749</v>
      </c>
      <c r="I3463">
        <v>49.5</v>
      </c>
      <c r="J3463">
        <v>6894.2250783028003</v>
      </c>
      <c r="K3463">
        <v>30</v>
      </c>
      <c r="L3463">
        <v>1485</v>
      </c>
      <c r="M3463">
        <v>0</v>
      </c>
      <c r="N3463">
        <v>0</v>
      </c>
      <c r="O3463">
        <v>0</v>
      </c>
      <c r="P3463">
        <v>0</v>
      </c>
      <c r="Q3463">
        <v>0</v>
      </c>
      <c r="R3463">
        <v>0</v>
      </c>
    </row>
    <row r="3464" spans="1:18" x14ac:dyDescent="0.25">
      <c r="A3464">
        <v>3463</v>
      </c>
      <c r="B3464" t="s">
        <v>3479</v>
      </c>
      <c r="C3464" t="s">
        <v>27</v>
      </c>
      <c r="D3464">
        <v>301.60000000000002</v>
      </c>
      <c r="E3464">
        <v>310.5</v>
      </c>
      <c r="F3464">
        <v>8.8999999999999773</v>
      </c>
      <c r="G3464">
        <v>1786</v>
      </c>
      <c r="H3464">
        <v>187.02948264371236</v>
      </c>
      <c r="I3464">
        <v>27.1</v>
      </c>
      <c r="J3464">
        <v>5068.4989796446052</v>
      </c>
      <c r="K3464">
        <v>35</v>
      </c>
      <c r="L3464">
        <v>948.5</v>
      </c>
      <c r="M3464">
        <v>0</v>
      </c>
      <c r="N3464">
        <v>0</v>
      </c>
      <c r="O3464">
        <v>0</v>
      </c>
      <c r="P3464">
        <v>0</v>
      </c>
      <c r="Q3464">
        <v>0</v>
      </c>
      <c r="R3464">
        <v>0</v>
      </c>
    </row>
    <row r="3465" spans="1:18" x14ac:dyDescent="0.25">
      <c r="A3465">
        <v>3464</v>
      </c>
      <c r="B3465" t="s">
        <v>3480</v>
      </c>
      <c r="C3465" t="s">
        <v>17</v>
      </c>
      <c r="D3465">
        <v>301.60000000000002</v>
      </c>
      <c r="E3465">
        <v>310.5</v>
      </c>
      <c r="F3465">
        <v>8.8999999999999773</v>
      </c>
      <c r="G3465">
        <v>1809</v>
      </c>
      <c r="H3465">
        <v>189.43803701146453</v>
      </c>
      <c r="I3465">
        <v>25.5</v>
      </c>
      <c r="J3465">
        <v>4830.6699437923453</v>
      </c>
      <c r="K3465">
        <v>40</v>
      </c>
      <c r="L3465">
        <v>1020</v>
      </c>
      <c r="M3465">
        <v>0</v>
      </c>
      <c r="N3465">
        <v>0</v>
      </c>
      <c r="O3465">
        <v>0</v>
      </c>
      <c r="P3465">
        <v>0</v>
      </c>
      <c r="Q3465">
        <v>0</v>
      </c>
      <c r="R3465">
        <v>0</v>
      </c>
    </row>
    <row r="3466" spans="1:18" x14ac:dyDescent="0.25">
      <c r="A3466">
        <v>3465</v>
      </c>
      <c r="B3466" t="s">
        <v>3481</v>
      </c>
      <c r="C3466" t="s">
        <v>17</v>
      </c>
      <c r="D3466">
        <v>301.7</v>
      </c>
      <c r="E3466">
        <v>310.60000000000002</v>
      </c>
      <c r="F3466">
        <v>8.9000000000000341</v>
      </c>
      <c r="G3466">
        <v>1303</v>
      </c>
      <c r="H3466">
        <v>136.44984092091667</v>
      </c>
      <c r="I3466">
        <v>59.7</v>
      </c>
      <c r="J3466">
        <v>8146.0555029787256</v>
      </c>
      <c r="K3466">
        <v>42</v>
      </c>
      <c r="L3466">
        <v>2507.4</v>
      </c>
      <c r="M3466">
        <v>0</v>
      </c>
      <c r="N3466">
        <v>0</v>
      </c>
      <c r="O3466">
        <v>0</v>
      </c>
      <c r="P3466">
        <v>0</v>
      </c>
      <c r="Q3466">
        <v>0</v>
      </c>
      <c r="R3466">
        <v>0</v>
      </c>
    </row>
    <row r="3467" spans="1:18" x14ac:dyDescent="0.25">
      <c r="A3467">
        <v>3466</v>
      </c>
      <c r="B3467" t="s">
        <v>3482</v>
      </c>
      <c r="C3467" t="s">
        <v>15</v>
      </c>
      <c r="D3467">
        <v>301.8</v>
      </c>
      <c r="E3467">
        <v>310.7</v>
      </c>
      <c r="F3467">
        <v>8.8999999999999773</v>
      </c>
      <c r="G3467">
        <v>1383</v>
      </c>
      <c r="H3467">
        <v>144.82742133048947</v>
      </c>
      <c r="I3467">
        <v>45.7</v>
      </c>
      <c r="J3467">
        <v>6618.6131548033691</v>
      </c>
      <c r="K3467">
        <v>44</v>
      </c>
      <c r="L3467">
        <v>2010.8000000000002</v>
      </c>
      <c r="M3467">
        <v>0</v>
      </c>
      <c r="N3467">
        <v>0</v>
      </c>
      <c r="O3467">
        <v>0</v>
      </c>
      <c r="P3467">
        <v>0</v>
      </c>
      <c r="Q3467">
        <v>0</v>
      </c>
      <c r="R3467">
        <v>0</v>
      </c>
    </row>
    <row r="3468" spans="1:18" x14ac:dyDescent="0.25">
      <c r="A3468">
        <v>3467</v>
      </c>
      <c r="B3468" t="s">
        <v>3483</v>
      </c>
      <c r="C3468" t="s">
        <v>17</v>
      </c>
      <c r="D3468">
        <v>301.7</v>
      </c>
      <c r="E3468">
        <v>310.60000000000002</v>
      </c>
      <c r="F3468">
        <v>8.9000000000000341</v>
      </c>
      <c r="G3468">
        <v>1447</v>
      </c>
      <c r="H3468">
        <v>151.52948565814768</v>
      </c>
      <c r="I3468">
        <v>56.9</v>
      </c>
      <c r="J3468">
        <v>8622.027733948602</v>
      </c>
      <c r="K3468">
        <v>47</v>
      </c>
      <c r="L3468">
        <v>2674.2999999999997</v>
      </c>
      <c r="M3468">
        <v>0</v>
      </c>
      <c r="N3468">
        <v>0</v>
      </c>
      <c r="O3468">
        <v>0</v>
      </c>
      <c r="P3468">
        <v>0</v>
      </c>
      <c r="Q3468">
        <v>0</v>
      </c>
      <c r="R3468">
        <v>0</v>
      </c>
    </row>
    <row r="3469" spans="1:18" x14ac:dyDescent="0.25">
      <c r="A3469">
        <v>3468</v>
      </c>
      <c r="B3469" t="s">
        <v>3484</v>
      </c>
      <c r="C3469" t="s">
        <v>17</v>
      </c>
      <c r="D3469">
        <v>301.8</v>
      </c>
      <c r="E3469">
        <v>310.7</v>
      </c>
      <c r="F3469">
        <v>8.8999999999999773</v>
      </c>
      <c r="G3469">
        <v>1461</v>
      </c>
      <c r="H3469">
        <v>152.99556222982292</v>
      </c>
      <c r="I3469">
        <v>44.2</v>
      </c>
      <c r="J3469">
        <v>6762.4038505581739</v>
      </c>
      <c r="K3469">
        <v>49</v>
      </c>
      <c r="L3469">
        <v>2165.8000000000002</v>
      </c>
      <c r="M3469">
        <v>0</v>
      </c>
      <c r="N3469">
        <v>0</v>
      </c>
      <c r="O3469">
        <v>0</v>
      </c>
      <c r="P3469">
        <v>0</v>
      </c>
      <c r="Q3469">
        <v>0</v>
      </c>
      <c r="R3469">
        <v>0</v>
      </c>
    </row>
    <row r="3470" spans="1:18" x14ac:dyDescent="0.25">
      <c r="A3470">
        <v>3469</v>
      </c>
      <c r="B3470" t="s">
        <v>3485</v>
      </c>
      <c r="C3470" t="s">
        <v>17</v>
      </c>
      <c r="D3470">
        <v>301.8</v>
      </c>
      <c r="E3470">
        <v>310.7</v>
      </c>
      <c r="F3470">
        <v>8.8999999999999773</v>
      </c>
      <c r="G3470">
        <v>2092</v>
      </c>
      <c r="H3470">
        <v>219.07372771032823</v>
      </c>
      <c r="I3470">
        <v>18.600000000000001</v>
      </c>
      <c r="J3470">
        <v>4074.7713354121051</v>
      </c>
      <c r="K3470">
        <v>51</v>
      </c>
      <c r="L3470">
        <v>948.6</v>
      </c>
      <c r="M3470">
        <v>0</v>
      </c>
      <c r="N3470">
        <v>0</v>
      </c>
      <c r="O3470">
        <v>0</v>
      </c>
      <c r="P3470">
        <v>0</v>
      </c>
      <c r="Q3470">
        <v>0</v>
      </c>
      <c r="R3470">
        <v>0</v>
      </c>
    </row>
    <row r="3471" spans="1:18" x14ac:dyDescent="0.25">
      <c r="A3471">
        <v>3470</v>
      </c>
      <c r="B3471" t="s">
        <v>3486</v>
      </c>
      <c r="C3471" t="s">
        <v>15</v>
      </c>
      <c r="D3471">
        <v>301.8</v>
      </c>
      <c r="E3471">
        <v>310.7</v>
      </c>
      <c r="F3471">
        <v>8.8999999999999773</v>
      </c>
      <c r="G3471">
        <v>1429</v>
      </c>
      <c r="H3471">
        <v>149.64453006599382</v>
      </c>
      <c r="I3471">
        <v>47.9</v>
      </c>
      <c r="J3471">
        <v>7167.9729901611036</v>
      </c>
      <c r="K3471">
        <v>53</v>
      </c>
      <c r="L3471">
        <v>2538.6999999999998</v>
      </c>
      <c r="M3471">
        <v>0</v>
      </c>
      <c r="N3471">
        <v>0</v>
      </c>
      <c r="O3471">
        <v>0</v>
      </c>
      <c r="P3471">
        <v>0</v>
      </c>
      <c r="Q3471">
        <v>0</v>
      </c>
      <c r="R3471">
        <v>0</v>
      </c>
    </row>
    <row r="3472" spans="1:18" x14ac:dyDescent="0.25">
      <c r="A3472">
        <v>3471</v>
      </c>
      <c r="B3472" t="s">
        <v>3487</v>
      </c>
      <c r="C3472" t="s">
        <v>17</v>
      </c>
      <c r="D3472">
        <v>301.8</v>
      </c>
      <c r="E3472">
        <v>310.8</v>
      </c>
      <c r="F3472">
        <v>9</v>
      </c>
      <c r="G3472">
        <v>1736</v>
      </c>
      <c r="H3472">
        <v>181.79349488772934</v>
      </c>
      <c r="I3472">
        <v>26.5</v>
      </c>
      <c r="J3472">
        <v>4817.5276145248272</v>
      </c>
      <c r="K3472">
        <v>56</v>
      </c>
      <c r="L3472">
        <v>1484</v>
      </c>
      <c r="M3472">
        <v>0</v>
      </c>
      <c r="N3472">
        <v>0</v>
      </c>
      <c r="O3472">
        <v>0</v>
      </c>
      <c r="P3472">
        <v>0</v>
      </c>
      <c r="Q3472">
        <v>0</v>
      </c>
      <c r="R3472">
        <v>0</v>
      </c>
    </row>
    <row r="3473" spans="1:18" x14ac:dyDescent="0.25">
      <c r="A3473">
        <v>3472</v>
      </c>
      <c r="B3473" t="s">
        <v>3488</v>
      </c>
      <c r="C3473" t="s">
        <v>17</v>
      </c>
      <c r="D3473">
        <v>301.8</v>
      </c>
      <c r="E3473">
        <v>310.7</v>
      </c>
      <c r="F3473">
        <v>8.8999999999999773</v>
      </c>
      <c r="G3473">
        <v>1441</v>
      </c>
      <c r="H3473">
        <v>150.90116712742974</v>
      </c>
      <c r="I3473">
        <v>49.3</v>
      </c>
      <c r="J3473">
        <v>7439.4275393822863</v>
      </c>
      <c r="K3473">
        <v>58</v>
      </c>
      <c r="L3473">
        <v>2859.3999999999996</v>
      </c>
      <c r="M3473">
        <v>0</v>
      </c>
      <c r="N3473">
        <v>0</v>
      </c>
      <c r="O3473">
        <v>0</v>
      </c>
      <c r="P3473">
        <v>0</v>
      </c>
      <c r="Q3473">
        <v>0</v>
      </c>
      <c r="R3473">
        <v>0</v>
      </c>
    </row>
    <row r="3474" spans="1:18" x14ac:dyDescent="0.25">
      <c r="A3474">
        <v>3473</v>
      </c>
      <c r="B3474" t="s">
        <v>3489</v>
      </c>
      <c r="C3474" t="s">
        <v>17</v>
      </c>
      <c r="D3474">
        <v>301.8</v>
      </c>
      <c r="E3474">
        <v>310.7</v>
      </c>
      <c r="F3474">
        <v>8.8999999999999773</v>
      </c>
      <c r="G3474">
        <v>1523</v>
      </c>
      <c r="H3474">
        <v>159.48818704724184</v>
      </c>
      <c r="I3474">
        <v>43.3</v>
      </c>
      <c r="J3474">
        <v>6905.8384991455714</v>
      </c>
      <c r="K3474">
        <v>60</v>
      </c>
      <c r="L3474">
        <v>2598</v>
      </c>
      <c r="M3474">
        <v>0</v>
      </c>
      <c r="N3474">
        <v>0</v>
      </c>
      <c r="O3474">
        <v>0</v>
      </c>
      <c r="P3474">
        <v>0</v>
      </c>
      <c r="Q3474">
        <v>0</v>
      </c>
      <c r="R3474">
        <v>0</v>
      </c>
    </row>
    <row r="3475" spans="1:18" x14ac:dyDescent="0.25">
      <c r="A3475">
        <v>3474</v>
      </c>
      <c r="B3475" t="s">
        <v>3490</v>
      </c>
      <c r="C3475" t="s">
        <v>15</v>
      </c>
      <c r="D3475">
        <v>301.8</v>
      </c>
      <c r="E3475">
        <v>310.8</v>
      </c>
      <c r="F3475">
        <v>9</v>
      </c>
      <c r="G3475">
        <v>1691</v>
      </c>
      <c r="H3475">
        <v>177.08110590734469</v>
      </c>
      <c r="I3475">
        <v>33.4</v>
      </c>
      <c r="J3475">
        <v>5914.5089373053124</v>
      </c>
      <c r="K3475">
        <v>62</v>
      </c>
      <c r="L3475">
        <v>2070.7999999999997</v>
      </c>
      <c r="M3475">
        <v>0</v>
      </c>
      <c r="N3475">
        <v>0</v>
      </c>
      <c r="O3475">
        <v>0</v>
      </c>
      <c r="P3475">
        <v>0</v>
      </c>
      <c r="Q3475">
        <v>0</v>
      </c>
      <c r="R3475">
        <v>0</v>
      </c>
    </row>
    <row r="3476" spans="1:18" x14ac:dyDescent="0.25">
      <c r="A3476">
        <v>3475</v>
      </c>
      <c r="B3476" t="s">
        <v>3491</v>
      </c>
      <c r="C3476" t="s">
        <v>15</v>
      </c>
      <c r="D3476">
        <v>301.89999999999998</v>
      </c>
      <c r="E3476">
        <v>310.8</v>
      </c>
      <c r="F3476">
        <v>8.9000000000000341</v>
      </c>
      <c r="G3476">
        <v>1557</v>
      </c>
      <c r="H3476">
        <v>163.04865872131026</v>
      </c>
      <c r="I3476">
        <v>35.299999999999997</v>
      </c>
      <c r="J3476">
        <v>5755.6176528622518</v>
      </c>
      <c r="K3476">
        <v>65</v>
      </c>
      <c r="L3476">
        <v>2294.5</v>
      </c>
      <c r="M3476">
        <v>0</v>
      </c>
      <c r="N3476">
        <v>0</v>
      </c>
      <c r="O3476">
        <v>0</v>
      </c>
      <c r="P3476">
        <v>0</v>
      </c>
      <c r="Q3476">
        <v>0</v>
      </c>
      <c r="R3476">
        <v>0</v>
      </c>
    </row>
    <row r="3477" spans="1:18" x14ac:dyDescent="0.25">
      <c r="A3477">
        <v>3476</v>
      </c>
      <c r="B3477" t="s">
        <v>3492</v>
      </c>
      <c r="C3477" t="s">
        <v>17</v>
      </c>
      <c r="D3477">
        <v>301.8</v>
      </c>
      <c r="E3477">
        <v>310.7</v>
      </c>
      <c r="F3477">
        <v>8.8999999999999773</v>
      </c>
      <c r="G3477">
        <v>1644</v>
      </c>
      <c r="H3477">
        <v>172.15927741672067</v>
      </c>
      <c r="I3477">
        <v>33.4</v>
      </c>
      <c r="J3477">
        <v>5750.1198657184705</v>
      </c>
      <c r="K3477">
        <v>68</v>
      </c>
      <c r="L3477">
        <v>2271.1999999999998</v>
      </c>
      <c r="M3477">
        <v>0</v>
      </c>
      <c r="N3477">
        <v>0</v>
      </c>
      <c r="O3477">
        <v>0</v>
      </c>
      <c r="P3477">
        <v>0</v>
      </c>
      <c r="Q3477">
        <v>0</v>
      </c>
      <c r="R3477">
        <v>0</v>
      </c>
    </row>
    <row r="3478" spans="1:18" x14ac:dyDescent="0.25">
      <c r="A3478">
        <v>3477</v>
      </c>
      <c r="B3478" t="s">
        <v>3493</v>
      </c>
      <c r="C3478" t="s">
        <v>17</v>
      </c>
      <c r="D3478">
        <v>301.8</v>
      </c>
      <c r="E3478">
        <v>310.60000000000002</v>
      </c>
      <c r="F3478">
        <v>8.8000000000000114</v>
      </c>
      <c r="G3478">
        <v>1522</v>
      </c>
      <c r="H3478">
        <v>159.38346729212216</v>
      </c>
      <c r="I3478">
        <v>43.8</v>
      </c>
      <c r="J3478">
        <v>6980.9958673949504</v>
      </c>
      <c r="K3478">
        <v>70</v>
      </c>
      <c r="L3478">
        <v>3066</v>
      </c>
      <c r="M3478">
        <v>0</v>
      </c>
      <c r="N3478">
        <v>0</v>
      </c>
      <c r="O3478">
        <v>0</v>
      </c>
      <c r="P3478">
        <v>0</v>
      </c>
      <c r="Q3478">
        <v>0</v>
      </c>
      <c r="R3478">
        <v>0</v>
      </c>
    </row>
    <row r="3479" spans="1:18" x14ac:dyDescent="0.25">
      <c r="A3479">
        <v>3478</v>
      </c>
      <c r="B3479" t="s">
        <v>3494</v>
      </c>
      <c r="C3479" t="s">
        <v>17</v>
      </c>
      <c r="D3479">
        <v>301.8</v>
      </c>
      <c r="E3479">
        <v>310.7</v>
      </c>
      <c r="F3479">
        <v>8.8999999999999773</v>
      </c>
      <c r="G3479">
        <v>1547</v>
      </c>
      <c r="H3479">
        <v>162.00146117011366</v>
      </c>
      <c r="I3479">
        <v>41.7</v>
      </c>
      <c r="J3479">
        <v>6755.4609307937399</v>
      </c>
      <c r="K3479">
        <v>72</v>
      </c>
      <c r="L3479">
        <v>3002.4</v>
      </c>
      <c r="M3479">
        <v>0</v>
      </c>
      <c r="N3479">
        <v>0</v>
      </c>
      <c r="O3479">
        <v>0</v>
      </c>
      <c r="P3479">
        <v>0</v>
      </c>
      <c r="Q3479">
        <v>0</v>
      </c>
      <c r="R3479">
        <v>0</v>
      </c>
    </row>
    <row r="3480" spans="1:18" x14ac:dyDescent="0.25">
      <c r="A3480">
        <v>3479</v>
      </c>
      <c r="B3480" t="s">
        <v>3495</v>
      </c>
      <c r="C3480" t="s">
        <v>17</v>
      </c>
      <c r="D3480">
        <v>301.8</v>
      </c>
      <c r="E3480">
        <v>310.7</v>
      </c>
      <c r="F3480">
        <v>8.8999999999999773</v>
      </c>
      <c r="G3480">
        <v>1597</v>
      </c>
      <c r="H3480">
        <v>167.23744892609665</v>
      </c>
      <c r="I3480">
        <v>30.8</v>
      </c>
      <c r="J3480">
        <v>5150.9134269237766</v>
      </c>
      <c r="K3480">
        <v>74</v>
      </c>
      <c r="L3480">
        <v>2279.2000000000003</v>
      </c>
      <c r="M3480">
        <v>0</v>
      </c>
      <c r="N3480">
        <v>0</v>
      </c>
      <c r="O3480">
        <v>0</v>
      </c>
      <c r="P3480">
        <v>0</v>
      </c>
      <c r="Q3480">
        <v>0</v>
      </c>
      <c r="R3480">
        <v>0</v>
      </c>
    </row>
    <row r="3481" spans="1:18" x14ac:dyDescent="0.25">
      <c r="A3481">
        <v>3480</v>
      </c>
      <c r="B3481" t="s">
        <v>3496</v>
      </c>
      <c r="C3481" t="s">
        <v>15</v>
      </c>
      <c r="D3481">
        <v>301.8</v>
      </c>
      <c r="E3481">
        <v>310.8</v>
      </c>
      <c r="F3481">
        <v>9</v>
      </c>
      <c r="G3481">
        <v>1619</v>
      </c>
      <c r="H3481">
        <v>169.54128353872918</v>
      </c>
      <c r="I3481">
        <v>31</v>
      </c>
      <c r="J3481">
        <v>5255.7797897006049</v>
      </c>
      <c r="K3481">
        <v>76</v>
      </c>
      <c r="L3481">
        <v>2356</v>
      </c>
      <c r="M3481">
        <v>0</v>
      </c>
      <c r="N3481">
        <v>0</v>
      </c>
      <c r="O3481">
        <v>0</v>
      </c>
      <c r="P3481">
        <v>0</v>
      </c>
      <c r="Q3481">
        <v>0</v>
      </c>
      <c r="R3481">
        <v>0</v>
      </c>
    </row>
    <row r="3482" spans="1:18" x14ac:dyDescent="0.25">
      <c r="A3482">
        <v>3481</v>
      </c>
      <c r="B3482" t="s">
        <v>3497</v>
      </c>
      <c r="C3482" t="s">
        <v>17</v>
      </c>
      <c r="D3482">
        <v>301.89999999999998</v>
      </c>
      <c r="E3482">
        <v>310.8</v>
      </c>
      <c r="F3482">
        <v>8.9000000000000341</v>
      </c>
      <c r="G3482">
        <v>1400</v>
      </c>
      <c r="H3482">
        <v>146.60765716752366</v>
      </c>
      <c r="I3482">
        <v>58.2</v>
      </c>
      <c r="J3482">
        <v>8532.5656471498769</v>
      </c>
      <c r="K3482">
        <v>79</v>
      </c>
      <c r="L3482">
        <v>4597.8</v>
      </c>
      <c r="M3482">
        <v>0</v>
      </c>
      <c r="N3482">
        <v>0</v>
      </c>
      <c r="O3482">
        <v>0</v>
      </c>
      <c r="P3482">
        <v>0</v>
      </c>
      <c r="Q3482">
        <v>0</v>
      </c>
      <c r="R3482">
        <v>0</v>
      </c>
    </row>
    <row r="3483" spans="1:18" x14ac:dyDescent="0.25">
      <c r="A3483">
        <v>3482</v>
      </c>
      <c r="B3483" t="s">
        <v>3498</v>
      </c>
      <c r="C3483" t="s">
        <v>17</v>
      </c>
      <c r="D3483">
        <v>302</v>
      </c>
      <c r="E3483">
        <v>310.89999999999998</v>
      </c>
      <c r="F3483">
        <v>8.8999999999999773</v>
      </c>
      <c r="G3483">
        <v>1663</v>
      </c>
      <c r="H3483">
        <v>174.1489527639942</v>
      </c>
      <c r="I3483">
        <v>31.5</v>
      </c>
      <c r="J3483">
        <v>5485.6920120658178</v>
      </c>
      <c r="K3483">
        <v>81</v>
      </c>
      <c r="L3483">
        <v>2551.5</v>
      </c>
      <c r="M3483">
        <v>0</v>
      </c>
      <c r="N3483">
        <v>0</v>
      </c>
      <c r="O3483">
        <v>0</v>
      </c>
      <c r="P3483">
        <v>0</v>
      </c>
      <c r="Q3483">
        <v>0</v>
      </c>
      <c r="R3483">
        <v>0</v>
      </c>
    </row>
    <row r="3484" spans="1:18" x14ac:dyDescent="0.25">
      <c r="A3484">
        <v>3483</v>
      </c>
      <c r="B3484" t="s">
        <v>3499</v>
      </c>
      <c r="C3484" t="s">
        <v>17</v>
      </c>
      <c r="D3484">
        <v>301.89999999999998</v>
      </c>
      <c r="E3484">
        <v>310.8</v>
      </c>
      <c r="F3484">
        <v>8.9000000000000341</v>
      </c>
      <c r="G3484">
        <v>1540</v>
      </c>
      <c r="H3484">
        <v>161.26842288427605</v>
      </c>
      <c r="I3484">
        <v>37.6</v>
      </c>
      <c r="J3484">
        <v>6063.6927004487798</v>
      </c>
      <c r="K3484">
        <v>83</v>
      </c>
      <c r="L3484">
        <v>3120.8</v>
      </c>
      <c r="M3484">
        <v>0</v>
      </c>
      <c r="N3484">
        <v>0</v>
      </c>
      <c r="O3484">
        <v>0</v>
      </c>
      <c r="P3484">
        <v>0</v>
      </c>
      <c r="Q3484">
        <v>0</v>
      </c>
      <c r="R3484">
        <v>0</v>
      </c>
    </row>
    <row r="3485" spans="1:18" x14ac:dyDescent="0.25">
      <c r="A3485">
        <v>3484</v>
      </c>
      <c r="B3485" t="s">
        <v>3500</v>
      </c>
      <c r="C3485" t="s">
        <v>27</v>
      </c>
      <c r="D3485">
        <v>301.89999999999998</v>
      </c>
      <c r="E3485">
        <v>310.8</v>
      </c>
      <c r="F3485">
        <v>8.9000000000000341</v>
      </c>
      <c r="G3485">
        <v>1455</v>
      </c>
      <c r="H3485">
        <v>152.36724369910496</v>
      </c>
      <c r="I3485">
        <v>42.7</v>
      </c>
      <c r="J3485">
        <v>6506.0813059517823</v>
      </c>
      <c r="K3485">
        <v>85</v>
      </c>
      <c r="L3485">
        <v>3629.5000000000005</v>
      </c>
      <c r="M3485">
        <v>0</v>
      </c>
      <c r="N3485">
        <v>0</v>
      </c>
      <c r="O3485">
        <v>0</v>
      </c>
      <c r="P3485">
        <v>0</v>
      </c>
      <c r="Q3485">
        <v>0</v>
      </c>
      <c r="R3485">
        <v>0</v>
      </c>
    </row>
    <row r="3486" spans="1:18" x14ac:dyDescent="0.25">
      <c r="A3486">
        <v>3485</v>
      </c>
      <c r="B3486" t="s">
        <v>3501</v>
      </c>
      <c r="C3486" t="s">
        <v>17</v>
      </c>
      <c r="D3486">
        <v>301.89999999999998</v>
      </c>
      <c r="E3486">
        <v>310.8</v>
      </c>
      <c r="F3486">
        <v>8.9000000000000341</v>
      </c>
      <c r="G3486">
        <v>1519</v>
      </c>
      <c r="H3486">
        <v>159.0693080267632</v>
      </c>
      <c r="I3486">
        <v>39</v>
      </c>
      <c r="J3486">
        <v>6203.7030130437643</v>
      </c>
      <c r="K3486">
        <v>90</v>
      </c>
      <c r="L3486">
        <v>3510</v>
      </c>
      <c r="M3486">
        <v>0</v>
      </c>
      <c r="N3486">
        <v>0</v>
      </c>
      <c r="O3486">
        <v>0</v>
      </c>
      <c r="P3486">
        <v>0</v>
      </c>
      <c r="Q3486">
        <v>0</v>
      </c>
      <c r="R3486">
        <v>0</v>
      </c>
    </row>
    <row r="3487" spans="1:18" x14ac:dyDescent="0.25">
      <c r="A3487">
        <v>3486</v>
      </c>
      <c r="B3487" t="s">
        <v>3502</v>
      </c>
      <c r="C3487" t="s">
        <v>17</v>
      </c>
      <c r="D3487">
        <v>301.89999999999998</v>
      </c>
      <c r="E3487">
        <v>310.8</v>
      </c>
      <c r="F3487">
        <v>8.9000000000000341</v>
      </c>
      <c r="G3487">
        <v>1427</v>
      </c>
      <c r="H3487">
        <v>149.4350905557545</v>
      </c>
      <c r="I3487">
        <v>47.7</v>
      </c>
      <c r="J3487">
        <v>7128.0538195094896</v>
      </c>
      <c r="K3487">
        <v>92</v>
      </c>
      <c r="L3487">
        <v>4388.4000000000005</v>
      </c>
      <c r="M3487">
        <v>0</v>
      </c>
      <c r="N3487">
        <v>0</v>
      </c>
      <c r="O3487">
        <v>0</v>
      </c>
      <c r="P3487">
        <v>0</v>
      </c>
      <c r="Q3487">
        <v>0</v>
      </c>
      <c r="R3487">
        <v>0</v>
      </c>
    </row>
    <row r="3488" spans="1:18" x14ac:dyDescent="0.25">
      <c r="A3488">
        <v>3487</v>
      </c>
      <c r="B3488" t="s">
        <v>3503</v>
      </c>
      <c r="C3488" t="s">
        <v>17</v>
      </c>
      <c r="D3488">
        <v>301.89999999999998</v>
      </c>
      <c r="E3488">
        <v>310.8</v>
      </c>
      <c r="F3488">
        <v>8.9000000000000341</v>
      </c>
      <c r="G3488">
        <v>1650</v>
      </c>
      <c r="H3488">
        <v>172.78759594743863</v>
      </c>
      <c r="I3488">
        <v>29.8</v>
      </c>
      <c r="J3488">
        <v>5149.0703592336713</v>
      </c>
      <c r="K3488">
        <v>94</v>
      </c>
      <c r="L3488">
        <v>2801.2000000000003</v>
      </c>
      <c r="M3488">
        <v>0</v>
      </c>
      <c r="N3488">
        <v>0</v>
      </c>
      <c r="O3488">
        <v>0</v>
      </c>
      <c r="P3488">
        <v>0</v>
      </c>
      <c r="Q3488">
        <v>0</v>
      </c>
      <c r="R3488">
        <v>0</v>
      </c>
    </row>
    <row r="3489" spans="1:18" x14ac:dyDescent="0.25">
      <c r="A3489">
        <v>3488</v>
      </c>
      <c r="B3489" t="s">
        <v>3504</v>
      </c>
      <c r="C3489" t="s">
        <v>15</v>
      </c>
      <c r="D3489">
        <v>301.8</v>
      </c>
      <c r="E3489">
        <v>310.8</v>
      </c>
      <c r="F3489">
        <v>9</v>
      </c>
      <c r="G3489">
        <v>1508</v>
      </c>
      <c r="H3489">
        <v>157.91739072044692</v>
      </c>
      <c r="I3489">
        <v>38.799999999999997</v>
      </c>
      <c r="J3489">
        <v>6127.1947599533396</v>
      </c>
      <c r="K3489">
        <v>96</v>
      </c>
      <c r="L3489">
        <v>3724.7999999999997</v>
      </c>
      <c r="M3489">
        <v>0</v>
      </c>
      <c r="N3489">
        <v>0</v>
      </c>
      <c r="O3489">
        <v>0</v>
      </c>
      <c r="P3489">
        <v>0</v>
      </c>
      <c r="Q3489">
        <v>0</v>
      </c>
      <c r="R3489">
        <v>0</v>
      </c>
    </row>
    <row r="3490" spans="1:18" x14ac:dyDescent="0.25">
      <c r="A3490">
        <v>3489</v>
      </c>
      <c r="B3490" t="s">
        <v>3505</v>
      </c>
      <c r="C3490" t="s">
        <v>17</v>
      </c>
      <c r="D3490">
        <v>301.89999999999998</v>
      </c>
      <c r="E3490">
        <v>310.89999999999998</v>
      </c>
      <c r="F3490">
        <v>9</v>
      </c>
      <c r="G3490">
        <v>1379</v>
      </c>
      <c r="H3490">
        <v>144.40854231001083</v>
      </c>
      <c r="I3490">
        <v>54.8</v>
      </c>
      <c r="J3490">
        <v>7913.5881185885928</v>
      </c>
      <c r="K3490">
        <v>99</v>
      </c>
      <c r="L3490">
        <v>5425.2</v>
      </c>
      <c r="M3490">
        <v>0</v>
      </c>
      <c r="N3490">
        <v>0</v>
      </c>
      <c r="O3490">
        <v>0</v>
      </c>
      <c r="P3490">
        <v>0</v>
      </c>
      <c r="Q3490">
        <v>0</v>
      </c>
      <c r="R3490">
        <v>0</v>
      </c>
    </row>
    <row r="3491" spans="1:18" x14ac:dyDescent="0.25">
      <c r="A3491">
        <v>3490</v>
      </c>
      <c r="B3491" t="s">
        <v>3506</v>
      </c>
      <c r="C3491" t="s">
        <v>17</v>
      </c>
      <c r="D3491">
        <v>301.89999999999998</v>
      </c>
      <c r="E3491">
        <v>310.89999999999998</v>
      </c>
      <c r="F3491">
        <v>9</v>
      </c>
      <c r="G3491">
        <v>1542</v>
      </c>
      <c r="H3491">
        <v>161.47786239451537</v>
      </c>
      <c r="I3491">
        <v>36.700000000000003</v>
      </c>
      <c r="J3491">
        <v>5926.2375498787142</v>
      </c>
      <c r="K3491">
        <v>101</v>
      </c>
      <c r="L3491">
        <v>3706.7000000000003</v>
      </c>
      <c r="M3491">
        <v>0</v>
      </c>
      <c r="N3491">
        <v>0</v>
      </c>
      <c r="O3491">
        <v>0</v>
      </c>
      <c r="P3491">
        <v>0</v>
      </c>
      <c r="Q3491">
        <v>0</v>
      </c>
      <c r="R3491">
        <v>0</v>
      </c>
    </row>
    <row r="3492" spans="1:18" x14ac:dyDescent="0.25">
      <c r="A3492">
        <v>3491</v>
      </c>
      <c r="B3492" t="s">
        <v>3507</v>
      </c>
      <c r="C3492" t="s">
        <v>15</v>
      </c>
      <c r="D3492">
        <v>301.89999999999998</v>
      </c>
      <c r="E3492">
        <v>310.89999999999998</v>
      </c>
      <c r="F3492">
        <v>9</v>
      </c>
      <c r="G3492">
        <v>1763</v>
      </c>
      <c r="H3492">
        <v>184.62092827596018</v>
      </c>
      <c r="I3492">
        <v>28.4</v>
      </c>
      <c r="J3492">
        <v>5243.2343630372688</v>
      </c>
      <c r="K3492">
        <v>103</v>
      </c>
      <c r="L3492">
        <v>2925.2</v>
      </c>
      <c r="M3492">
        <v>0</v>
      </c>
      <c r="N3492">
        <v>0</v>
      </c>
      <c r="O3492">
        <v>0</v>
      </c>
      <c r="P3492">
        <v>0</v>
      </c>
      <c r="Q3492">
        <v>0</v>
      </c>
      <c r="R3492">
        <v>0</v>
      </c>
    </row>
    <row r="3493" spans="1:18" x14ac:dyDescent="0.25">
      <c r="A3493">
        <v>3492</v>
      </c>
      <c r="B3493" t="s">
        <v>3508</v>
      </c>
      <c r="C3493" t="s">
        <v>27</v>
      </c>
      <c r="D3493">
        <v>301.89999999999998</v>
      </c>
      <c r="E3493">
        <v>310.89999999999998</v>
      </c>
      <c r="F3493">
        <v>9</v>
      </c>
      <c r="G3493">
        <v>1590</v>
      </c>
      <c r="H3493">
        <v>166.50441064025901</v>
      </c>
      <c r="I3493">
        <v>34.299999999999997</v>
      </c>
      <c r="J3493">
        <v>5711.1012849608833</v>
      </c>
      <c r="K3493">
        <v>106</v>
      </c>
      <c r="L3493">
        <v>3635.7999999999997</v>
      </c>
      <c r="M3493">
        <v>0</v>
      </c>
      <c r="N3493">
        <v>0</v>
      </c>
      <c r="O3493">
        <v>0</v>
      </c>
      <c r="P3493">
        <v>0</v>
      </c>
      <c r="Q3493">
        <v>0</v>
      </c>
      <c r="R3493">
        <v>0</v>
      </c>
    </row>
    <row r="3494" spans="1:18" x14ac:dyDescent="0.25">
      <c r="A3494">
        <v>3493</v>
      </c>
      <c r="B3494" t="s">
        <v>3509</v>
      </c>
      <c r="C3494" t="s">
        <v>27</v>
      </c>
      <c r="D3494">
        <v>301.89999999999998</v>
      </c>
      <c r="E3494">
        <v>311</v>
      </c>
      <c r="F3494">
        <v>9.1000000000000227</v>
      </c>
      <c r="G3494">
        <v>1336</v>
      </c>
      <c r="H3494">
        <v>139.90559283986548</v>
      </c>
      <c r="I3494">
        <v>63.6</v>
      </c>
      <c r="J3494">
        <v>8897.995704615445</v>
      </c>
      <c r="K3494">
        <v>111</v>
      </c>
      <c r="L3494">
        <v>7059.6</v>
      </c>
      <c r="M3494">
        <v>0</v>
      </c>
      <c r="N3494">
        <v>0</v>
      </c>
      <c r="O3494">
        <v>0</v>
      </c>
      <c r="P3494">
        <v>0</v>
      </c>
      <c r="Q3494">
        <v>0</v>
      </c>
      <c r="R3494">
        <v>0</v>
      </c>
    </row>
    <row r="3495" spans="1:18" x14ac:dyDescent="0.25">
      <c r="A3495">
        <v>3494</v>
      </c>
      <c r="B3495" t="s">
        <v>3510</v>
      </c>
      <c r="C3495" t="s">
        <v>15</v>
      </c>
      <c r="D3495">
        <v>301.89999999999998</v>
      </c>
      <c r="E3495">
        <v>311</v>
      </c>
      <c r="F3495">
        <v>9.1000000000000227</v>
      </c>
      <c r="G3495">
        <v>1638</v>
      </c>
      <c r="H3495">
        <v>171.53095888600271</v>
      </c>
      <c r="I3495">
        <v>35.4</v>
      </c>
      <c r="J3495">
        <v>6072.1959445644952</v>
      </c>
      <c r="K3495">
        <v>116</v>
      </c>
      <c r="L3495">
        <v>4106.3999999999996</v>
      </c>
      <c r="M3495">
        <v>0</v>
      </c>
      <c r="N3495">
        <v>0</v>
      </c>
      <c r="O3495">
        <v>0</v>
      </c>
      <c r="P3495">
        <v>0</v>
      </c>
      <c r="Q3495">
        <v>0</v>
      </c>
      <c r="R3495">
        <v>0</v>
      </c>
    </row>
    <row r="3496" spans="1:18" x14ac:dyDescent="0.25">
      <c r="A3496">
        <v>3495</v>
      </c>
      <c r="B3496" t="s">
        <v>3511</v>
      </c>
      <c r="C3496" t="s">
        <v>17</v>
      </c>
      <c r="D3496">
        <v>301.89999999999998</v>
      </c>
      <c r="E3496">
        <v>311</v>
      </c>
      <c r="F3496">
        <v>9.1000000000000227</v>
      </c>
      <c r="G3496">
        <v>1356</v>
      </c>
      <c r="H3496">
        <v>141.99998794225863</v>
      </c>
      <c r="I3496">
        <v>45.7</v>
      </c>
      <c r="J3496">
        <v>6489.3994489612196</v>
      </c>
      <c r="K3496">
        <v>119</v>
      </c>
      <c r="L3496">
        <v>5438.3</v>
      </c>
      <c r="M3496">
        <v>0</v>
      </c>
      <c r="N3496">
        <v>0</v>
      </c>
      <c r="O3496">
        <v>0</v>
      </c>
      <c r="P3496">
        <v>0</v>
      </c>
      <c r="Q3496">
        <v>0</v>
      </c>
      <c r="R3496">
        <v>0</v>
      </c>
    </row>
    <row r="3497" spans="1:18" x14ac:dyDescent="0.25">
      <c r="A3497">
        <v>3496</v>
      </c>
      <c r="B3497" t="s">
        <v>3512</v>
      </c>
      <c r="C3497" t="s">
        <v>15</v>
      </c>
      <c r="D3497">
        <v>301.89999999999998</v>
      </c>
      <c r="E3497">
        <v>311</v>
      </c>
      <c r="F3497">
        <v>9.1000000000000227</v>
      </c>
      <c r="G3497">
        <v>1384</v>
      </c>
      <c r="H3497">
        <v>144.93214108560912</v>
      </c>
      <c r="I3497">
        <v>47.4</v>
      </c>
      <c r="J3497">
        <v>6869.7834874578721</v>
      </c>
      <c r="K3497">
        <v>121</v>
      </c>
      <c r="L3497">
        <v>5735.4</v>
      </c>
      <c r="M3497">
        <v>0</v>
      </c>
      <c r="N3497">
        <v>0</v>
      </c>
      <c r="O3497">
        <v>0</v>
      </c>
      <c r="P3497">
        <v>0</v>
      </c>
      <c r="Q3497">
        <v>0</v>
      </c>
      <c r="R3497">
        <v>0</v>
      </c>
    </row>
    <row r="3498" spans="1:18" x14ac:dyDescent="0.25">
      <c r="A3498">
        <v>3497</v>
      </c>
      <c r="B3498" t="s">
        <v>3513</v>
      </c>
      <c r="C3498" t="s">
        <v>17</v>
      </c>
      <c r="D3498">
        <v>301.89999999999998</v>
      </c>
      <c r="E3498">
        <v>310.89999999999998</v>
      </c>
      <c r="F3498">
        <v>9</v>
      </c>
      <c r="G3498">
        <v>1309</v>
      </c>
      <c r="H3498">
        <v>137.07815945163463</v>
      </c>
      <c r="I3498">
        <v>48</v>
      </c>
      <c r="J3498">
        <v>6579.7516536784624</v>
      </c>
      <c r="K3498">
        <v>124</v>
      </c>
      <c r="L3498">
        <v>5952</v>
      </c>
      <c r="M3498">
        <v>0</v>
      </c>
      <c r="N3498">
        <v>0</v>
      </c>
      <c r="O3498">
        <v>0</v>
      </c>
      <c r="P3498">
        <v>0</v>
      </c>
      <c r="Q3498">
        <v>0</v>
      </c>
      <c r="R3498">
        <v>0</v>
      </c>
    </row>
    <row r="3499" spans="1:18" x14ac:dyDescent="0.25">
      <c r="A3499">
        <v>3498</v>
      </c>
      <c r="B3499" t="s">
        <v>3514</v>
      </c>
      <c r="C3499" t="s">
        <v>17</v>
      </c>
      <c r="D3499">
        <v>301.89999999999998</v>
      </c>
      <c r="E3499">
        <v>311</v>
      </c>
      <c r="F3499">
        <v>9.1000000000000227</v>
      </c>
      <c r="G3499">
        <v>1642</v>
      </c>
      <c r="H3499">
        <v>171.94983790648132</v>
      </c>
      <c r="I3499">
        <v>33.1</v>
      </c>
      <c r="J3499">
        <v>5691.5396347045316</v>
      </c>
      <c r="K3499">
        <v>126</v>
      </c>
      <c r="L3499">
        <v>4170.6000000000004</v>
      </c>
      <c r="M3499">
        <v>0</v>
      </c>
      <c r="N3499">
        <v>0</v>
      </c>
      <c r="O3499">
        <v>0</v>
      </c>
      <c r="P3499">
        <v>0</v>
      </c>
      <c r="Q3499">
        <v>0</v>
      </c>
      <c r="R3499">
        <v>0</v>
      </c>
    </row>
    <row r="3500" spans="1:18" x14ac:dyDescent="0.25">
      <c r="A3500">
        <v>3499</v>
      </c>
      <c r="B3500" t="s">
        <v>3515</v>
      </c>
      <c r="C3500" t="s">
        <v>17</v>
      </c>
      <c r="D3500">
        <v>301.89999999999998</v>
      </c>
      <c r="E3500">
        <v>311</v>
      </c>
      <c r="F3500">
        <v>9.1000000000000227</v>
      </c>
      <c r="G3500">
        <v>1289</v>
      </c>
      <c r="H3500">
        <v>134.98376434924143</v>
      </c>
      <c r="I3500">
        <v>54.9</v>
      </c>
      <c r="J3500">
        <v>7410.6086627733539</v>
      </c>
      <c r="K3500">
        <v>128</v>
      </c>
      <c r="L3500">
        <v>7027.2</v>
      </c>
      <c r="M3500">
        <v>0</v>
      </c>
      <c r="N3500">
        <v>0</v>
      </c>
      <c r="O3500">
        <v>0</v>
      </c>
      <c r="P3500">
        <v>0</v>
      </c>
      <c r="Q3500">
        <v>0</v>
      </c>
      <c r="R3500">
        <v>0</v>
      </c>
    </row>
    <row r="3501" spans="1:18" x14ac:dyDescent="0.25">
      <c r="A3501">
        <v>3500</v>
      </c>
      <c r="B3501" t="s">
        <v>3516</v>
      </c>
      <c r="C3501" t="s">
        <v>17</v>
      </c>
      <c r="D3501">
        <v>301.89999999999998</v>
      </c>
      <c r="E3501">
        <v>311</v>
      </c>
      <c r="F3501">
        <v>9.1000000000000227</v>
      </c>
      <c r="G3501">
        <v>1353</v>
      </c>
      <c r="H3501">
        <v>141.68582867689966</v>
      </c>
      <c r="I3501">
        <v>43.8</v>
      </c>
      <c r="J3501">
        <v>6205.8392960482051</v>
      </c>
      <c r="K3501">
        <v>130</v>
      </c>
      <c r="L3501">
        <v>5694</v>
      </c>
      <c r="M3501">
        <v>0</v>
      </c>
      <c r="N3501">
        <v>0</v>
      </c>
      <c r="O3501">
        <v>0</v>
      </c>
      <c r="P3501">
        <v>0</v>
      </c>
      <c r="Q3501">
        <v>0</v>
      </c>
      <c r="R3501">
        <v>0</v>
      </c>
    </row>
    <row r="3502" spans="1:18" x14ac:dyDescent="0.25">
      <c r="A3502">
        <v>3501</v>
      </c>
      <c r="B3502" t="s">
        <v>3517</v>
      </c>
      <c r="C3502" t="s">
        <v>27</v>
      </c>
      <c r="D3502">
        <v>301.89999999999998</v>
      </c>
      <c r="E3502">
        <v>311</v>
      </c>
      <c r="F3502">
        <v>9.1000000000000227</v>
      </c>
      <c r="G3502">
        <v>1871</v>
      </c>
      <c r="H3502">
        <v>195.93066182888342</v>
      </c>
      <c r="I3502">
        <v>26</v>
      </c>
      <c r="J3502">
        <v>5094.1972075509684</v>
      </c>
      <c r="K3502">
        <v>132</v>
      </c>
      <c r="L3502">
        <v>3432</v>
      </c>
      <c r="M3502">
        <v>0</v>
      </c>
      <c r="N3502">
        <v>0</v>
      </c>
      <c r="O3502">
        <v>0</v>
      </c>
      <c r="P3502">
        <v>0</v>
      </c>
      <c r="Q3502">
        <v>0</v>
      </c>
      <c r="R3502">
        <v>0</v>
      </c>
    </row>
    <row r="3503" spans="1:18" x14ac:dyDescent="0.25">
      <c r="A3503">
        <v>3502</v>
      </c>
      <c r="B3503" t="s">
        <v>3518</v>
      </c>
      <c r="C3503" t="s">
        <v>27</v>
      </c>
      <c r="D3503">
        <v>301.89999999999998</v>
      </c>
      <c r="E3503">
        <v>311</v>
      </c>
      <c r="F3503">
        <v>9.1000000000000227</v>
      </c>
      <c r="G3503">
        <v>1291</v>
      </c>
      <c r="H3503">
        <v>135.19320385948078</v>
      </c>
      <c r="I3503">
        <v>63.6</v>
      </c>
      <c r="J3503">
        <v>8598.2877654629774</v>
      </c>
      <c r="K3503">
        <v>137</v>
      </c>
      <c r="L3503">
        <v>8713.2000000000007</v>
      </c>
      <c r="M3503">
        <v>0</v>
      </c>
      <c r="N3503">
        <v>0</v>
      </c>
      <c r="O3503">
        <v>0</v>
      </c>
      <c r="P3503">
        <v>0</v>
      </c>
      <c r="Q3503">
        <v>0</v>
      </c>
      <c r="R3503">
        <v>0</v>
      </c>
    </row>
    <row r="3504" spans="1:18" x14ac:dyDescent="0.25">
      <c r="A3504">
        <v>3503</v>
      </c>
      <c r="B3504" t="s">
        <v>3519</v>
      </c>
      <c r="C3504" t="s">
        <v>15</v>
      </c>
      <c r="D3504">
        <v>301.8</v>
      </c>
      <c r="E3504">
        <v>310.89999999999998</v>
      </c>
      <c r="F3504">
        <v>9.0999999999999659</v>
      </c>
      <c r="G3504">
        <v>1346</v>
      </c>
      <c r="H3504">
        <v>140.95279039106205</v>
      </c>
      <c r="I3504">
        <v>44.6</v>
      </c>
      <c r="J3504">
        <v>6286.4944514413673</v>
      </c>
      <c r="K3504">
        <v>142</v>
      </c>
      <c r="L3504">
        <v>6333.2</v>
      </c>
      <c r="M3504">
        <v>0</v>
      </c>
      <c r="N3504">
        <v>0</v>
      </c>
      <c r="O3504">
        <v>0</v>
      </c>
      <c r="P3504">
        <v>0</v>
      </c>
      <c r="Q3504">
        <v>0</v>
      </c>
      <c r="R3504">
        <v>0</v>
      </c>
    </row>
    <row r="3505" spans="1:18" x14ac:dyDescent="0.25">
      <c r="A3505">
        <v>3504</v>
      </c>
      <c r="B3505" t="s">
        <v>3520</v>
      </c>
      <c r="C3505" t="s">
        <v>17</v>
      </c>
      <c r="D3505">
        <v>301.7</v>
      </c>
      <c r="E3505">
        <v>310.8</v>
      </c>
      <c r="F3505">
        <v>9.1000000000000227</v>
      </c>
      <c r="G3505">
        <v>1493</v>
      </c>
      <c r="H3505">
        <v>156.34659439365205</v>
      </c>
      <c r="I3505">
        <v>47.6</v>
      </c>
      <c r="J3505">
        <v>7442.0978931378377</v>
      </c>
      <c r="K3505">
        <v>145</v>
      </c>
      <c r="L3505">
        <v>6902</v>
      </c>
      <c r="M3505">
        <v>0</v>
      </c>
      <c r="N3505">
        <v>0</v>
      </c>
      <c r="O3505">
        <v>0</v>
      </c>
      <c r="P3505">
        <v>0</v>
      </c>
      <c r="Q3505">
        <v>0</v>
      </c>
      <c r="R3505">
        <v>0</v>
      </c>
    </row>
    <row r="3506" spans="1:18" x14ac:dyDescent="0.25">
      <c r="A3506">
        <v>3505</v>
      </c>
      <c r="B3506" t="s">
        <v>3521</v>
      </c>
      <c r="C3506" t="s">
        <v>15</v>
      </c>
      <c r="D3506">
        <v>301.7</v>
      </c>
      <c r="E3506">
        <v>310.8</v>
      </c>
      <c r="F3506">
        <v>9.1000000000000227</v>
      </c>
      <c r="G3506">
        <v>1524</v>
      </c>
      <c r="H3506">
        <v>159.59290680236148</v>
      </c>
      <c r="I3506">
        <v>41.3</v>
      </c>
      <c r="J3506">
        <v>6591.1870509375285</v>
      </c>
      <c r="K3506">
        <v>147</v>
      </c>
      <c r="L3506">
        <v>6071.0999999999995</v>
      </c>
      <c r="M3506">
        <v>0</v>
      </c>
      <c r="N3506">
        <v>0</v>
      </c>
      <c r="O3506">
        <v>0</v>
      </c>
      <c r="P3506">
        <v>0</v>
      </c>
      <c r="Q3506">
        <v>0</v>
      </c>
      <c r="R3506">
        <v>0</v>
      </c>
    </row>
    <row r="3507" spans="1:18" x14ac:dyDescent="0.25">
      <c r="A3507">
        <v>3506</v>
      </c>
      <c r="B3507" t="s">
        <v>3522</v>
      </c>
      <c r="C3507" t="s">
        <v>17</v>
      </c>
      <c r="D3507">
        <v>301.60000000000002</v>
      </c>
      <c r="E3507">
        <v>310.8</v>
      </c>
      <c r="F3507">
        <v>9.1999999999999886</v>
      </c>
      <c r="G3507">
        <v>1726</v>
      </c>
      <c r="H3507">
        <v>180.74629733653276</v>
      </c>
      <c r="I3507">
        <v>26.7</v>
      </c>
      <c r="J3507">
        <v>4825.9261388854247</v>
      </c>
      <c r="K3507">
        <v>150</v>
      </c>
      <c r="L3507">
        <v>4005</v>
      </c>
      <c r="M3507">
        <v>0</v>
      </c>
      <c r="N3507">
        <v>0</v>
      </c>
      <c r="O3507">
        <v>0</v>
      </c>
      <c r="P3507">
        <v>0</v>
      </c>
      <c r="Q3507">
        <v>0</v>
      </c>
      <c r="R3507">
        <v>0</v>
      </c>
    </row>
    <row r="3508" spans="1:18" x14ac:dyDescent="0.25">
      <c r="A3508">
        <v>3507</v>
      </c>
      <c r="B3508" t="s">
        <v>3523</v>
      </c>
      <c r="C3508" t="s">
        <v>27</v>
      </c>
      <c r="D3508">
        <v>301.60000000000002</v>
      </c>
      <c r="E3508">
        <v>310.8</v>
      </c>
      <c r="F3508">
        <v>9.1999999999999886</v>
      </c>
      <c r="G3508">
        <v>1435</v>
      </c>
      <c r="H3508">
        <v>150.27284859671178</v>
      </c>
      <c r="I3508">
        <v>47.2</v>
      </c>
      <c r="J3508">
        <v>7092.8784537647962</v>
      </c>
      <c r="K3508">
        <v>152</v>
      </c>
      <c r="L3508">
        <v>7174.4000000000005</v>
      </c>
      <c r="M3508">
        <v>0</v>
      </c>
      <c r="N3508">
        <v>0</v>
      </c>
      <c r="O3508">
        <v>0</v>
      </c>
      <c r="P3508">
        <v>0</v>
      </c>
      <c r="Q3508">
        <v>0</v>
      </c>
      <c r="R3508">
        <v>0</v>
      </c>
    </row>
    <row r="3509" spans="1:18" x14ac:dyDescent="0.25">
      <c r="A3509">
        <v>3508</v>
      </c>
      <c r="B3509" t="s">
        <v>3524</v>
      </c>
      <c r="C3509" t="s">
        <v>15</v>
      </c>
      <c r="D3509">
        <v>301.7</v>
      </c>
      <c r="E3509">
        <v>310.8</v>
      </c>
      <c r="F3509">
        <v>9.1000000000000227</v>
      </c>
      <c r="G3509">
        <v>1502</v>
      </c>
      <c r="H3509">
        <v>157.28907218972896</v>
      </c>
      <c r="I3509">
        <v>34.4</v>
      </c>
      <c r="J3509">
        <v>5410.7440833266755</v>
      </c>
      <c r="K3509">
        <v>157</v>
      </c>
      <c r="L3509">
        <v>5400.8</v>
      </c>
      <c r="M3509">
        <v>0</v>
      </c>
      <c r="N3509">
        <v>0</v>
      </c>
      <c r="O3509">
        <v>0</v>
      </c>
      <c r="P3509">
        <v>0</v>
      </c>
      <c r="Q3509">
        <v>0</v>
      </c>
      <c r="R3509">
        <v>0</v>
      </c>
    </row>
    <row r="3510" spans="1:18" x14ac:dyDescent="0.25">
      <c r="A3510">
        <v>3509</v>
      </c>
      <c r="B3510" t="s">
        <v>3525</v>
      </c>
      <c r="C3510" t="s">
        <v>17</v>
      </c>
      <c r="D3510">
        <v>301.7</v>
      </c>
      <c r="E3510">
        <v>310.89999999999998</v>
      </c>
      <c r="F3510">
        <v>9.1999999999999886</v>
      </c>
      <c r="G3510">
        <v>1608</v>
      </c>
      <c r="H3510">
        <v>168.38936623241293</v>
      </c>
      <c r="I3510">
        <v>33</v>
      </c>
      <c r="J3510">
        <v>5556.8490856696262</v>
      </c>
      <c r="K3510">
        <v>160</v>
      </c>
      <c r="L3510">
        <v>5280</v>
      </c>
      <c r="M3510">
        <v>0</v>
      </c>
      <c r="N3510">
        <v>0</v>
      </c>
      <c r="O3510">
        <v>0</v>
      </c>
      <c r="P3510">
        <v>0</v>
      </c>
      <c r="Q3510">
        <v>0</v>
      </c>
      <c r="R3510">
        <v>0</v>
      </c>
    </row>
    <row r="3511" spans="1:18" x14ac:dyDescent="0.25">
      <c r="A3511">
        <v>3510</v>
      </c>
      <c r="B3511" t="s">
        <v>3526</v>
      </c>
      <c r="C3511" t="s">
        <v>17</v>
      </c>
      <c r="D3511">
        <v>301.8</v>
      </c>
      <c r="E3511">
        <v>311</v>
      </c>
      <c r="F3511">
        <v>9.1999999999999886</v>
      </c>
      <c r="G3511">
        <v>1771</v>
      </c>
      <c r="H3511">
        <v>185.45868631691746</v>
      </c>
      <c r="I3511">
        <v>27.2</v>
      </c>
      <c r="J3511">
        <v>5044.476267820155</v>
      </c>
      <c r="K3511">
        <v>162</v>
      </c>
      <c r="L3511">
        <v>4406.3999999999996</v>
      </c>
      <c r="M3511">
        <v>0</v>
      </c>
      <c r="N3511">
        <v>0</v>
      </c>
      <c r="O3511">
        <v>0</v>
      </c>
      <c r="P3511">
        <v>0</v>
      </c>
      <c r="Q3511">
        <v>0</v>
      </c>
      <c r="R3511">
        <v>0</v>
      </c>
    </row>
    <row r="3512" spans="1:18" x14ac:dyDescent="0.25">
      <c r="A3512">
        <v>3511</v>
      </c>
      <c r="B3512" t="s">
        <v>3527</v>
      </c>
      <c r="C3512" t="s">
        <v>17</v>
      </c>
      <c r="D3512">
        <v>301.7</v>
      </c>
      <c r="E3512">
        <v>311</v>
      </c>
      <c r="F3512">
        <v>9.3000000000000114</v>
      </c>
      <c r="G3512">
        <v>1474</v>
      </c>
      <c r="H3512">
        <v>154.35691904637852</v>
      </c>
      <c r="I3512">
        <v>42.6</v>
      </c>
      <c r="J3512">
        <v>6575.6047513757248</v>
      </c>
      <c r="K3512">
        <v>164</v>
      </c>
      <c r="L3512">
        <v>6986.4000000000005</v>
      </c>
      <c r="M3512">
        <v>0</v>
      </c>
      <c r="N3512">
        <v>0</v>
      </c>
      <c r="O3512">
        <v>0</v>
      </c>
      <c r="P3512">
        <v>0</v>
      </c>
      <c r="Q3512">
        <v>0</v>
      </c>
      <c r="R3512">
        <v>0</v>
      </c>
    </row>
    <row r="3513" spans="1:18" x14ac:dyDescent="0.25">
      <c r="A3513">
        <v>3512</v>
      </c>
      <c r="B3513" t="s">
        <v>3528</v>
      </c>
      <c r="C3513" t="s">
        <v>17</v>
      </c>
      <c r="D3513">
        <v>301.8</v>
      </c>
      <c r="E3513">
        <v>311</v>
      </c>
      <c r="F3513">
        <v>9.1999999999999886</v>
      </c>
      <c r="G3513">
        <v>1322</v>
      </c>
      <c r="H3513">
        <v>138.43951626819023</v>
      </c>
      <c r="I3513">
        <v>53</v>
      </c>
      <c r="J3513">
        <v>7337.294362214082</v>
      </c>
      <c r="K3513">
        <v>166</v>
      </c>
      <c r="L3513">
        <v>8798</v>
      </c>
      <c r="M3513">
        <v>0</v>
      </c>
      <c r="N3513">
        <v>0</v>
      </c>
      <c r="O3513">
        <v>0</v>
      </c>
      <c r="P3513">
        <v>0</v>
      </c>
      <c r="Q3513">
        <v>0</v>
      </c>
      <c r="R3513">
        <v>0</v>
      </c>
    </row>
    <row r="3514" spans="1:18" x14ac:dyDescent="0.25">
      <c r="A3514">
        <v>3513</v>
      </c>
      <c r="B3514" t="s">
        <v>3529</v>
      </c>
      <c r="C3514" t="s">
        <v>15</v>
      </c>
      <c r="D3514">
        <v>301.8</v>
      </c>
      <c r="E3514">
        <v>311</v>
      </c>
      <c r="F3514">
        <v>9.1999999999999886</v>
      </c>
      <c r="G3514">
        <v>1393</v>
      </c>
      <c r="H3514">
        <v>145.87461888168608</v>
      </c>
      <c r="I3514">
        <v>49.5</v>
      </c>
      <c r="J3514">
        <v>7220.7936346434608</v>
      </c>
      <c r="K3514">
        <v>168</v>
      </c>
      <c r="L3514">
        <v>8316</v>
      </c>
      <c r="M3514">
        <v>0</v>
      </c>
      <c r="N3514">
        <v>0</v>
      </c>
      <c r="O3514">
        <v>0</v>
      </c>
      <c r="P3514">
        <v>0</v>
      </c>
      <c r="Q3514">
        <v>0</v>
      </c>
      <c r="R3514">
        <v>0</v>
      </c>
    </row>
    <row r="3515" spans="1:18" x14ac:dyDescent="0.25">
      <c r="A3515">
        <v>3514</v>
      </c>
      <c r="B3515" t="s">
        <v>3530</v>
      </c>
      <c r="C3515" t="s">
        <v>15</v>
      </c>
      <c r="D3515">
        <v>301.89999999999998</v>
      </c>
      <c r="E3515">
        <v>311.10000000000002</v>
      </c>
      <c r="F3515">
        <v>9.2000000000000455</v>
      </c>
      <c r="G3515">
        <v>1417</v>
      </c>
      <c r="H3515">
        <v>148.3878930045579</v>
      </c>
      <c r="I3515">
        <v>52.5</v>
      </c>
      <c r="J3515">
        <v>7790.3643827392898</v>
      </c>
      <c r="K3515">
        <v>171</v>
      </c>
      <c r="L3515">
        <v>8977.5</v>
      </c>
      <c r="M3515">
        <v>0</v>
      </c>
      <c r="N3515">
        <v>0</v>
      </c>
      <c r="O3515">
        <v>0</v>
      </c>
      <c r="P3515">
        <v>0</v>
      </c>
      <c r="Q3515">
        <v>0</v>
      </c>
      <c r="R3515">
        <v>0</v>
      </c>
    </row>
    <row r="3516" spans="1:18" x14ac:dyDescent="0.25">
      <c r="A3516">
        <v>3515</v>
      </c>
      <c r="B3516" t="s">
        <v>3531</v>
      </c>
      <c r="C3516" t="s">
        <v>27</v>
      </c>
      <c r="D3516">
        <v>301.89999999999998</v>
      </c>
      <c r="E3516">
        <v>311</v>
      </c>
      <c r="F3516">
        <v>9.1000000000000227</v>
      </c>
      <c r="G3516">
        <v>1430</v>
      </c>
      <c r="H3516">
        <v>149.74924982111349</v>
      </c>
      <c r="I3516">
        <v>49.8</v>
      </c>
      <c r="J3516">
        <v>7457.5126410914518</v>
      </c>
      <c r="K3516">
        <v>174</v>
      </c>
      <c r="L3516">
        <v>8665.1999999999989</v>
      </c>
      <c r="M3516">
        <v>0</v>
      </c>
      <c r="N3516">
        <v>0</v>
      </c>
      <c r="O3516">
        <v>0</v>
      </c>
      <c r="P3516">
        <v>0</v>
      </c>
      <c r="Q3516">
        <v>0</v>
      </c>
      <c r="R3516">
        <v>0</v>
      </c>
    </row>
    <row r="3517" spans="1:18" x14ac:dyDescent="0.25">
      <c r="A3517">
        <v>3516</v>
      </c>
      <c r="B3517" t="s">
        <v>3532</v>
      </c>
      <c r="C3517" t="s">
        <v>15</v>
      </c>
      <c r="D3517">
        <v>301.89999999999998</v>
      </c>
      <c r="E3517">
        <v>311.10000000000002</v>
      </c>
      <c r="F3517">
        <v>9.2000000000000455</v>
      </c>
      <c r="G3517">
        <v>1605</v>
      </c>
      <c r="H3517">
        <v>168.07520696705393</v>
      </c>
      <c r="I3517">
        <v>40</v>
      </c>
      <c r="J3517">
        <v>6723.0082786821567</v>
      </c>
      <c r="K3517">
        <v>179</v>
      </c>
      <c r="L3517">
        <v>7160</v>
      </c>
      <c r="M3517">
        <v>0</v>
      </c>
      <c r="N3517">
        <v>0</v>
      </c>
      <c r="O3517">
        <v>0</v>
      </c>
      <c r="P3517">
        <v>0</v>
      </c>
      <c r="Q3517">
        <v>0</v>
      </c>
      <c r="R3517">
        <v>0</v>
      </c>
    </row>
    <row r="3518" spans="1:18" x14ac:dyDescent="0.25">
      <c r="A3518">
        <v>3517</v>
      </c>
      <c r="B3518" t="s">
        <v>3533</v>
      </c>
      <c r="C3518" t="s">
        <v>17</v>
      </c>
      <c r="D3518">
        <v>302</v>
      </c>
      <c r="E3518">
        <v>311.10000000000002</v>
      </c>
      <c r="F3518">
        <v>9.1000000000000227</v>
      </c>
      <c r="G3518">
        <v>1402</v>
      </c>
      <c r="H3518">
        <v>146.817096677763</v>
      </c>
      <c r="I3518">
        <v>47.8</v>
      </c>
      <c r="J3518">
        <v>7017.8572211970713</v>
      </c>
      <c r="K3518">
        <v>182</v>
      </c>
      <c r="L3518">
        <v>8699.6</v>
      </c>
      <c r="M3518">
        <v>0</v>
      </c>
      <c r="N3518">
        <v>0</v>
      </c>
      <c r="O3518">
        <v>0</v>
      </c>
      <c r="P3518">
        <v>0</v>
      </c>
      <c r="Q3518">
        <v>0</v>
      </c>
      <c r="R3518">
        <v>0</v>
      </c>
    </row>
    <row r="3519" spans="1:18" x14ac:dyDescent="0.25">
      <c r="A3519">
        <v>3518</v>
      </c>
      <c r="B3519" t="s">
        <v>3534</v>
      </c>
      <c r="C3519" t="s">
        <v>17</v>
      </c>
      <c r="D3519">
        <v>302</v>
      </c>
      <c r="E3519">
        <v>311</v>
      </c>
      <c r="F3519">
        <v>9</v>
      </c>
      <c r="G3519">
        <v>1550</v>
      </c>
      <c r="H3519">
        <v>162.31562043547265</v>
      </c>
      <c r="I3519">
        <v>35.200000000000003</v>
      </c>
      <c r="J3519">
        <v>5713.509839328638</v>
      </c>
      <c r="K3519">
        <v>184</v>
      </c>
      <c r="L3519">
        <v>6476.8</v>
      </c>
      <c r="M3519">
        <v>0</v>
      </c>
      <c r="N3519">
        <v>0</v>
      </c>
      <c r="O3519">
        <v>0</v>
      </c>
      <c r="P3519">
        <v>0</v>
      </c>
      <c r="Q3519">
        <v>0</v>
      </c>
      <c r="R3519">
        <v>0</v>
      </c>
    </row>
    <row r="3520" spans="1:18" x14ac:dyDescent="0.25">
      <c r="A3520">
        <v>3519</v>
      </c>
      <c r="B3520" t="s">
        <v>3535</v>
      </c>
      <c r="C3520" t="s">
        <v>17</v>
      </c>
      <c r="D3520">
        <v>301.89999999999998</v>
      </c>
      <c r="E3520">
        <v>311</v>
      </c>
      <c r="F3520">
        <v>9.1000000000000227</v>
      </c>
      <c r="G3520">
        <v>1376</v>
      </c>
      <c r="H3520">
        <v>144.09438304465183</v>
      </c>
      <c r="I3520">
        <v>44.9</v>
      </c>
      <c r="J3520">
        <v>6469.8377987048671</v>
      </c>
      <c r="K3520">
        <v>186</v>
      </c>
      <c r="L3520">
        <v>8351.4</v>
      </c>
      <c r="M3520">
        <v>0</v>
      </c>
      <c r="N3520">
        <v>0</v>
      </c>
      <c r="O3520">
        <v>0</v>
      </c>
      <c r="P3520">
        <v>0</v>
      </c>
      <c r="Q3520">
        <v>0</v>
      </c>
      <c r="R3520">
        <v>0</v>
      </c>
    </row>
    <row r="3521" spans="1:18" x14ac:dyDescent="0.25">
      <c r="A3521">
        <v>3520</v>
      </c>
      <c r="B3521" t="s">
        <v>3536</v>
      </c>
      <c r="C3521" t="s">
        <v>15</v>
      </c>
      <c r="D3521">
        <v>301.89999999999998</v>
      </c>
      <c r="E3521">
        <v>310.89999999999998</v>
      </c>
      <c r="F3521">
        <v>9</v>
      </c>
      <c r="G3521">
        <v>1569</v>
      </c>
      <c r="H3521">
        <v>164.30529578274619</v>
      </c>
      <c r="I3521">
        <v>32.5</v>
      </c>
      <c r="J3521">
        <v>5339.9221129392508</v>
      </c>
      <c r="K3521">
        <v>188</v>
      </c>
      <c r="L3521">
        <v>6110</v>
      </c>
      <c r="M3521">
        <v>0</v>
      </c>
      <c r="N3521">
        <v>0</v>
      </c>
      <c r="O3521">
        <v>0</v>
      </c>
      <c r="P3521">
        <v>0</v>
      </c>
      <c r="Q3521">
        <v>0</v>
      </c>
      <c r="R3521">
        <v>0</v>
      </c>
    </row>
    <row r="3522" spans="1:18" x14ac:dyDescent="0.25">
      <c r="A3522">
        <v>3521</v>
      </c>
      <c r="B3522" t="s">
        <v>3537</v>
      </c>
      <c r="C3522" t="s">
        <v>17</v>
      </c>
      <c r="D3522">
        <v>301.89999999999998</v>
      </c>
      <c r="E3522">
        <v>311</v>
      </c>
      <c r="F3522">
        <v>9.1000000000000227</v>
      </c>
      <c r="G3522">
        <v>1669</v>
      </c>
      <c r="H3522">
        <v>174.77727129471216</v>
      </c>
      <c r="I3522">
        <v>32.200000000000003</v>
      </c>
      <c r="J3522">
        <v>5627.8281356897323</v>
      </c>
      <c r="K3522">
        <v>191</v>
      </c>
      <c r="L3522">
        <v>6150.2000000000007</v>
      </c>
      <c r="M3522">
        <v>0</v>
      </c>
      <c r="N3522">
        <v>0</v>
      </c>
      <c r="O3522">
        <v>0</v>
      </c>
      <c r="P3522">
        <v>0</v>
      </c>
      <c r="Q3522">
        <v>0</v>
      </c>
      <c r="R3522">
        <v>0</v>
      </c>
    </row>
    <row r="3523" spans="1:18" x14ac:dyDescent="0.25">
      <c r="A3523">
        <v>3522</v>
      </c>
      <c r="B3523" t="s">
        <v>3538</v>
      </c>
      <c r="C3523" t="s">
        <v>17</v>
      </c>
      <c r="D3523">
        <v>301.89999999999998</v>
      </c>
      <c r="E3523">
        <v>311</v>
      </c>
      <c r="F3523">
        <v>9.1000000000000227</v>
      </c>
      <c r="G3523">
        <v>1541</v>
      </c>
      <c r="H3523">
        <v>161.3731426393957</v>
      </c>
      <c r="I3523">
        <v>38.9</v>
      </c>
      <c r="J3523">
        <v>6277.4152486724925</v>
      </c>
      <c r="K3523">
        <v>193</v>
      </c>
      <c r="L3523">
        <v>7507.7</v>
      </c>
      <c r="M3523">
        <v>0</v>
      </c>
      <c r="N3523">
        <v>0</v>
      </c>
      <c r="O3523">
        <v>0</v>
      </c>
      <c r="P3523">
        <v>0</v>
      </c>
      <c r="Q3523">
        <v>0</v>
      </c>
      <c r="R3523">
        <v>0</v>
      </c>
    </row>
    <row r="3524" spans="1:18" x14ac:dyDescent="0.25">
      <c r="A3524">
        <v>3523</v>
      </c>
      <c r="B3524" t="s">
        <v>3539</v>
      </c>
      <c r="C3524" t="s">
        <v>17</v>
      </c>
      <c r="D3524">
        <v>301.8</v>
      </c>
      <c r="E3524">
        <v>311</v>
      </c>
      <c r="F3524">
        <v>9.1999999999999886</v>
      </c>
      <c r="G3524">
        <v>1651</v>
      </c>
      <c r="H3524">
        <v>172.89231570255828</v>
      </c>
      <c r="I3524">
        <v>32.5</v>
      </c>
      <c r="J3524">
        <v>5619.0002603331441</v>
      </c>
      <c r="K3524">
        <v>195</v>
      </c>
      <c r="L3524">
        <v>6337.5</v>
      </c>
      <c r="M3524">
        <v>0</v>
      </c>
      <c r="N3524">
        <v>0</v>
      </c>
      <c r="O3524">
        <v>0</v>
      </c>
      <c r="P3524">
        <v>0</v>
      </c>
      <c r="Q3524">
        <v>0</v>
      </c>
      <c r="R3524">
        <v>0</v>
      </c>
    </row>
    <row r="3525" spans="1:18" x14ac:dyDescent="0.25">
      <c r="A3525">
        <v>3524</v>
      </c>
      <c r="B3525" t="s">
        <v>3540</v>
      </c>
      <c r="C3525" t="s">
        <v>17</v>
      </c>
      <c r="D3525">
        <v>301.8</v>
      </c>
      <c r="E3525">
        <v>310.89999999999998</v>
      </c>
      <c r="F3525">
        <v>9.0999999999999659</v>
      </c>
      <c r="G3525">
        <v>1521</v>
      </c>
      <c r="H3525">
        <v>159.27874753700249</v>
      </c>
      <c r="I3525">
        <v>39.299999999999997</v>
      </c>
      <c r="J3525">
        <v>6259.6547782041971</v>
      </c>
      <c r="K3525">
        <v>197</v>
      </c>
      <c r="L3525">
        <v>7742.0999999999995</v>
      </c>
      <c r="M3525">
        <v>0</v>
      </c>
      <c r="N3525">
        <v>0</v>
      </c>
      <c r="O3525">
        <v>0</v>
      </c>
      <c r="P3525">
        <v>0</v>
      </c>
      <c r="Q3525">
        <v>0</v>
      </c>
      <c r="R3525">
        <v>0</v>
      </c>
    </row>
    <row r="3526" spans="1:18" x14ac:dyDescent="0.25">
      <c r="A3526">
        <v>3525</v>
      </c>
      <c r="B3526" t="s">
        <v>3541</v>
      </c>
      <c r="C3526" t="s">
        <v>15</v>
      </c>
      <c r="D3526">
        <v>301.8</v>
      </c>
      <c r="E3526">
        <v>310.8</v>
      </c>
      <c r="F3526">
        <v>9</v>
      </c>
      <c r="G3526">
        <v>1365</v>
      </c>
      <c r="H3526">
        <v>142.94246573833559</v>
      </c>
      <c r="I3526">
        <v>48.2</v>
      </c>
      <c r="J3526">
        <v>6889.8268485877752</v>
      </c>
      <c r="K3526">
        <v>199</v>
      </c>
      <c r="L3526">
        <v>9591.8000000000011</v>
      </c>
      <c r="M3526">
        <v>0</v>
      </c>
      <c r="N3526">
        <v>0</v>
      </c>
      <c r="O3526">
        <v>0</v>
      </c>
      <c r="P3526">
        <v>0</v>
      </c>
      <c r="Q3526">
        <v>0</v>
      </c>
      <c r="R3526">
        <v>0</v>
      </c>
    </row>
    <row r="3527" spans="1:18" x14ac:dyDescent="0.25">
      <c r="A3527">
        <v>3526</v>
      </c>
      <c r="B3527" t="s">
        <v>3542</v>
      </c>
      <c r="C3527" t="s">
        <v>17</v>
      </c>
      <c r="D3527">
        <v>301.8</v>
      </c>
      <c r="E3527">
        <v>310.89999999999998</v>
      </c>
      <c r="F3527">
        <v>9.0999999999999659</v>
      </c>
      <c r="G3527">
        <v>1609</v>
      </c>
      <c r="H3527">
        <v>168.49408598753254</v>
      </c>
      <c r="I3527">
        <v>31.7</v>
      </c>
      <c r="J3527">
        <v>5341.2625258047819</v>
      </c>
      <c r="K3527">
        <v>202</v>
      </c>
      <c r="L3527">
        <v>6403.4</v>
      </c>
      <c r="M3527">
        <v>0</v>
      </c>
      <c r="N3527">
        <v>0</v>
      </c>
      <c r="O3527">
        <v>0</v>
      </c>
      <c r="P3527">
        <v>0</v>
      </c>
      <c r="Q3527">
        <v>0</v>
      </c>
      <c r="R3527">
        <v>0</v>
      </c>
    </row>
    <row r="3528" spans="1:18" x14ac:dyDescent="0.25">
      <c r="A3528">
        <v>3527</v>
      </c>
      <c r="B3528" t="s">
        <v>3543</v>
      </c>
      <c r="C3528" t="s">
        <v>27</v>
      </c>
      <c r="D3528">
        <v>301.8</v>
      </c>
      <c r="E3528">
        <v>310.8</v>
      </c>
      <c r="F3528">
        <v>9</v>
      </c>
      <c r="G3528">
        <v>1470</v>
      </c>
      <c r="H3528">
        <v>153.93804002589985</v>
      </c>
      <c r="I3528">
        <v>37.6</v>
      </c>
      <c r="J3528">
        <v>5788.0703049738349</v>
      </c>
      <c r="K3528">
        <v>204</v>
      </c>
      <c r="L3528">
        <v>7670.4000000000005</v>
      </c>
      <c r="M3528">
        <v>0</v>
      </c>
      <c r="N3528">
        <v>0</v>
      </c>
      <c r="O3528">
        <v>0</v>
      </c>
      <c r="P3528">
        <v>0</v>
      </c>
      <c r="Q3528">
        <v>0</v>
      </c>
      <c r="R3528">
        <v>0</v>
      </c>
    </row>
    <row r="3529" spans="1:18" x14ac:dyDescent="0.25">
      <c r="A3529">
        <v>3528</v>
      </c>
      <c r="B3529" t="s">
        <v>3544</v>
      </c>
      <c r="C3529" t="s">
        <v>15</v>
      </c>
      <c r="D3529">
        <v>301.89999999999998</v>
      </c>
      <c r="E3529">
        <v>310.89999999999998</v>
      </c>
      <c r="F3529">
        <v>9</v>
      </c>
      <c r="G3529">
        <v>1573</v>
      </c>
      <c r="H3529">
        <v>164.72417480322483</v>
      </c>
      <c r="I3529">
        <v>38.9</v>
      </c>
      <c r="J3529">
        <v>6407.7703998454454</v>
      </c>
      <c r="K3529">
        <v>209</v>
      </c>
      <c r="L3529">
        <v>8130.0999999999995</v>
      </c>
      <c r="M3529">
        <v>0</v>
      </c>
      <c r="N3529">
        <v>0</v>
      </c>
      <c r="O3529">
        <v>0</v>
      </c>
      <c r="P3529">
        <v>0</v>
      </c>
      <c r="Q3529">
        <v>0</v>
      </c>
      <c r="R3529">
        <v>0</v>
      </c>
    </row>
    <row r="3530" spans="1:18" x14ac:dyDescent="0.25">
      <c r="A3530">
        <v>3529</v>
      </c>
      <c r="B3530" t="s">
        <v>3545</v>
      </c>
      <c r="C3530" t="s">
        <v>17</v>
      </c>
      <c r="D3530">
        <v>302</v>
      </c>
      <c r="E3530">
        <v>310.89999999999998</v>
      </c>
      <c r="F3530">
        <v>8.8999999999999773</v>
      </c>
      <c r="G3530">
        <v>1378</v>
      </c>
      <c r="H3530">
        <v>144.30382255489116</v>
      </c>
      <c r="I3530">
        <v>53.1</v>
      </c>
      <c r="J3530">
        <v>7662.5329776647204</v>
      </c>
      <c r="K3530">
        <v>212</v>
      </c>
      <c r="L3530">
        <v>11257.2</v>
      </c>
      <c r="M3530">
        <v>1</v>
      </c>
      <c r="N3530">
        <v>0</v>
      </c>
      <c r="O3530">
        <v>0</v>
      </c>
      <c r="P3530">
        <v>0</v>
      </c>
      <c r="Q3530">
        <v>1</v>
      </c>
      <c r="R3530">
        <v>0</v>
      </c>
    </row>
    <row r="3531" spans="1:18" x14ac:dyDescent="0.25">
      <c r="A3531">
        <v>3530</v>
      </c>
      <c r="B3531" t="s">
        <v>3546</v>
      </c>
      <c r="C3531" t="s">
        <v>17</v>
      </c>
      <c r="D3531">
        <v>301.89999999999998</v>
      </c>
      <c r="E3531">
        <v>310.89999999999998</v>
      </c>
      <c r="F3531">
        <v>9</v>
      </c>
      <c r="G3531">
        <v>1567</v>
      </c>
      <c r="H3531">
        <v>164.09585627250686</v>
      </c>
      <c r="I3531">
        <v>39</v>
      </c>
      <c r="J3531">
        <v>6399.7383946277678</v>
      </c>
      <c r="K3531">
        <v>214</v>
      </c>
      <c r="L3531">
        <v>8346</v>
      </c>
      <c r="M3531">
        <v>1</v>
      </c>
      <c r="N3531">
        <v>1</v>
      </c>
      <c r="O3531">
        <v>0</v>
      </c>
      <c r="P3531">
        <v>0</v>
      </c>
      <c r="Q3531">
        <v>0</v>
      </c>
      <c r="R3531">
        <v>0</v>
      </c>
    </row>
    <row r="3532" spans="1:18" x14ac:dyDescent="0.25">
      <c r="A3532">
        <v>3531</v>
      </c>
      <c r="B3532" t="s">
        <v>3547</v>
      </c>
      <c r="C3532" t="s">
        <v>15</v>
      </c>
      <c r="D3532">
        <v>301.89999999999998</v>
      </c>
      <c r="E3532">
        <v>310.89999999999998</v>
      </c>
      <c r="F3532">
        <v>9</v>
      </c>
      <c r="G3532">
        <v>1441</v>
      </c>
      <c r="H3532">
        <v>150.90116712742974</v>
      </c>
      <c r="I3532">
        <v>43.7</v>
      </c>
      <c r="J3532">
        <v>6594.3810034686803</v>
      </c>
      <c r="K3532">
        <v>0</v>
      </c>
      <c r="L3532">
        <v>0</v>
      </c>
      <c r="M3532">
        <v>0</v>
      </c>
      <c r="N3532">
        <v>0</v>
      </c>
      <c r="O3532">
        <v>0</v>
      </c>
      <c r="P3532">
        <v>0</v>
      </c>
      <c r="Q3532">
        <v>0</v>
      </c>
      <c r="R3532">
        <v>0</v>
      </c>
    </row>
    <row r="3533" spans="1:18" x14ac:dyDescent="0.25">
      <c r="A3533">
        <v>3532</v>
      </c>
      <c r="B3533" t="s">
        <v>3548</v>
      </c>
      <c r="C3533" t="s">
        <v>15</v>
      </c>
      <c r="D3533">
        <v>301.89999999999998</v>
      </c>
      <c r="E3533">
        <v>310.89999999999998</v>
      </c>
      <c r="F3533">
        <v>9</v>
      </c>
      <c r="G3533">
        <v>1641</v>
      </c>
      <c r="H3533">
        <v>171.84511815136167</v>
      </c>
      <c r="I3533">
        <v>33.200000000000003</v>
      </c>
      <c r="J3533">
        <v>5705.2579226252083</v>
      </c>
      <c r="K3533">
        <v>3</v>
      </c>
      <c r="L3533">
        <v>99.600000000000009</v>
      </c>
      <c r="M3533">
        <v>0</v>
      </c>
      <c r="N3533">
        <v>0</v>
      </c>
      <c r="O3533">
        <v>0</v>
      </c>
      <c r="P3533">
        <v>0</v>
      </c>
      <c r="Q3533">
        <v>0</v>
      </c>
      <c r="R3533">
        <v>0</v>
      </c>
    </row>
    <row r="3534" spans="1:18" x14ac:dyDescent="0.25">
      <c r="A3534">
        <v>3533</v>
      </c>
      <c r="B3534" t="s">
        <v>3549</v>
      </c>
      <c r="C3534" t="s">
        <v>17</v>
      </c>
      <c r="D3534">
        <v>301.89999999999998</v>
      </c>
      <c r="E3534">
        <v>310.89999999999998</v>
      </c>
      <c r="F3534">
        <v>9</v>
      </c>
      <c r="G3534">
        <v>1486</v>
      </c>
      <c r="H3534">
        <v>155.61355610781442</v>
      </c>
      <c r="I3534">
        <v>40.299999999999997</v>
      </c>
      <c r="J3534">
        <v>6271.2263111449201</v>
      </c>
      <c r="K3534">
        <v>6</v>
      </c>
      <c r="L3534">
        <v>241.79999999999998</v>
      </c>
      <c r="M3534">
        <v>0</v>
      </c>
      <c r="N3534">
        <v>0</v>
      </c>
      <c r="O3534">
        <v>0</v>
      </c>
      <c r="P3534">
        <v>0</v>
      </c>
      <c r="Q3534">
        <v>0</v>
      </c>
      <c r="R3534">
        <v>0</v>
      </c>
    </row>
    <row r="3535" spans="1:18" x14ac:dyDescent="0.25">
      <c r="A3535">
        <v>3534</v>
      </c>
      <c r="B3535" t="s">
        <v>3550</v>
      </c>
      <c r="C3535" t="s">
        <v>17</v>
      </c>
      <c r="D3535">
        <v>302</v>
      </c>
      <c r="E3535">
        <v>311</v>
      </c>
      <c r="F3535">
        <v>9</v>
      </c>
      <c r="G3535">
        <v>1563</v>
      </c>
      <c r="H3535">
        <v>163.67697725202822</v>
      </c>
      <c r="I3535">
        <v>36.200000000000003</v>
      </c>
      <c r="J3535">
        <v>5925.1065765234225</v>
      </c>
      <c r="K3535">
        <v>8</v>
      </c>
      <c r="L3535">
        <v>289.60000000000002</v>
      </c>
      <c r="M3535">
        <v>0</v>
      </c>
      <c r="N3535">
        <v>0</v>
      </c>
      <c r="O3535">
        <v>0</v>
      </c>
      <c r="P3535">
        <v>0</v>
      </c>
      <c r="Q3535">
        <v>0</v>
      </c>
      <c r="R3535">
        <v>0</v>
      </c>
    </row>
    <row r="3536" spans="1:18" x14ac:dyDescent="0.25">
      <c r="A3536">
        <v>3535</v>
      </c>
      <c r="B3536" t="s">
        <v>3551</v>
      </c>
      <c r="C3536" t="s">
        <v>15</v>
      </c>
      <c r="D3536">
        <v>302</v>
      </c>
      <c r="E3536">
        <v>311.10000000000002</v>
      </c>
      <c r="F3536">
        <v>9.1000000000000227</v>
      </c>
      <c r="G3536">
        <v>1769</v>
      </c>
      <c r="H3536">
        <v>185.24924680667812</v>
      </c>
      <c r="I3536">
        <v>26</v>
      </c>
      <c r="J3536">
        <v>4816.4804169736308</v>
      </c>
      <c r="K3536">
        <v>10</v>
      </c>
      <c r="L3536">
        <v>260</v>
      </c>
      <c r="M3536">
        <v>0</v>
      </c>
      <c r="N3536">
        <v>0</v>
      </c>
      <c r="O3536">
        <v>0</v>
      </c>
      <c r="P3536">
        <v>0</v>
      </c>
      <c r="Q3536">
        <v>0</v>
      </c>
      <c r="R3536">
        <v>0</v>
      </c>
    </row>
    <row r="3537" spans="1:18" x14ac:dyDescent="0.25">
      <c r="A3537">
        <v>3536</v>
      </c>
      <c r="B3537" t="s">
        <v>3552</v>
      </c>
      <c r="C3537" t="s">
        <v>27</v>
      </c>
      <c r="D3537">
        <v>301.89999999999998</v>
      </c>
      <c r="E3537">
        <v>311</v>
      </c>
      <c r="F3537">
        <v>9.1000000000000227</v>
      </c>
      <c r="G3537">
        <v>1672</v>
      </c>
      <c r="H3537">
        <v>175.09143056007116</v>
      </c>
      <c r="I3537">
        <v>29.9</v>
      </c>
      <c r="J3537">
        <v>5235.2337737461276</v>
      </c>
      <c r="K3537">
        <v>13</v>
      </c>
      <c r="L3537">
        <v>388.7</v>
      </c>
      <c r="M3537">
        <v>0</v>
      </c>
      <c r="N3537">
        <v>0</v>
      </c>
      <c r="O3537">
        <v>0</v>
      </c>
      <c r="P3537">
        <v>0</v>
      </c>
      <c r="Q3537">
        <v>0</v>
      </c>
      <c r="R3537">
        <v>0</v>
      </c>
    </row>
    <row r="3538" spans="1:18" x14ac:dyDescent="0.25">
      <c r="A3538">
        <v>3537</v>
      </c>
      <c r="B3538" t="s">
        <v>3553</v>
      </c>
      <c r="C3538" t="s">
        <v>17</v>
      </c>
      <c r="D3538">
        <v>302</v>
      </c>
      <c r="E3538">
        <v>311</v>
      </c>
      <c r="F3538">
        <v>9</v>
      </c>
      <c r="G3538">
        <v>1632</v>
      </c>
      <c r="H3538">
        <v>170.90264035528475</v>
      </c>
      <c r="I3538">
        <v>34.200000000000003</v>
      </c>
      <c r="J3538">
        <v>5844.8703001507383</v>
      </c>
      <c r="K3538">
        <v>18</v>
      </c>
      <c r="L3538">
        <v>615.6</v>
      </c>
      <c r="M3538">
        <v>0</v>
      </c>
      <c r="N3538">
        <v>0</v>
      </c>
      <c r="O3538">
        <v>0</v>
      </c>
      <c r="P3538">
        <v>0</v>
      </c>
      <c r="Q3538">
        <v>0</v>
      </c>
      <c r="R3538">
        <v>0</v>
      </c>
    </row>
    <row r="3539" spans="1:18" x14ac:dyDescent="0.25">
      <c r="A3539">
        <v>3538</v>
      </c>
      <c r="B3539" t="s">
        <v>3554</v>
      </c>
      <c r="C3539" t="s">
        <v>15</v>
      </c>
      <c r="D3539">
        <v>302</v>
      </c>
      <c r="E3539">
        <v>311</v>
      </c>
      <c r="F3539">
        <v>9</v>
      </c>
      <c r="G3539">
        <v>1980</v>
      </c>
      <c r="H3539">
        <v>207.34511513692635</v>
      </c>
      <c r="I3539">
        <v>21.5</v>
      </c>
      <c r="J3539">
        <v>4457.9199754439169</v>
      </c>
      <c r="K3539">
        <v>20</v>
      </c>
      <c r="L3539">
        <v>430</v>
      </c>
      <c r="M3539">
        <v>0</v>
      </c>
      <c r="N3539">
        <v>0</v>
      </c>
      <c r="O3539">
        <v>0</v>
      </c>
      <c r="P3539">
        <v>0</v>
      </c>
      <c r="Q3539">
        <v>0</v>
      </c>
      <c r="R3539">
        <v>0</v>
      </c>
    </row>
    <row r="3540" spans="1:18" x14ac:dyDescent="0.25">
      <c r="A3540">
        <v>3539</v>
      </c>
      <c r="B3540" t="s">
        <v>3555</v>
      </c>
      <c r="C3540" t="s">
        <v>17</v>
      </c>
      <c r="D3540">
        <v>302</v>
      </c>
      <c r="E3540">
        <v>311.10000000000002</v>
      </c>
      <c r="F3540">
        <v>9.1000000000000227</v>
      </c>
      <c r="G3540">
        <v>1635</v>
      </c>
      <c r="H3540">
        <v>171.21679962064371</v>
      </c>
      <c r="I3540">
        <v>36</v>
      </c>
      <c r="J3540">
        <v>6163.8047863431739</v>
      </c>
      <c r="K3540">
        <v>23</v>
      </c>
      <c r="L3540">
        <v>828</v>
      </c>
      <c r="M3540">
        <v>0</v>
      </c>
      <c r="N3540">
        <v>0</v>
      </c>
      <c r="O3540">
        <v>0</v>
      </c>
      <c r="P3540">
        <v>0</v>
      </c>
      <c r="Q3540">
        <v>0</v>
      </c>
      <c r="R3540">
        <v>0</v>
      </c>
    </row>
    <row r="3541" spans="1:18" x14ac:dyDescent="0.25">
      <c r="A3541">
        <v>3540</v>
      </c>
      <c r="B3541" t="s">
        <v>3556</v>
      </c>
      <c r="C3541" t="s">
        <v>17</v>
      </c>
      <c r="D3541">
        <v>302</v>
      </c>
      <c r="E3541">
        <v>311</v>
      </c>
      <c r="F3541">
        <v>9</v>
      </c>
      <c r="G3541">
        <v>1686</v>
      </c>
      <c r="H3541">
        <v>176.55750713174638</v>
      </c>
      <c r="I3541">
        <v>32.5</v>
      </c>
      <c r="J3541">
        <v>5738.1189817817576</v>
      </c>
      <c r="K3541">
        <v>25</v>
      </c>
      <c r="L3541">
        <v>812.5</v>
      </c>
      <c r="M3541">
        <v>0</v>
      </c>
      <c r="N3541">
        <v>0</v>
      </c>
      <c r="O3541">
        <v>0</v>
      </c>
      <c r="P3541">
        <v>0</v>
      </c>
      <c r="Q3541">
        <v>0</v>
      </c>
      <c r="R3541">
        <v>0</v>
      </c>
    </row>
    <row r="3542" spans="1:18" x14ac:dyDescent="0.25">
      <c r="A3542">
        <v>3541</v>
      </c>
      <c r="B3542" t="s">
        <v>3557</v>
      </c>
      <c r="C3542" t="s">
        <v>17</v>
      </c>
      <c r="D3542">
        <v>301.89999999999998</v>
      </c>
      <c r="E3542">
        <v>310.89999999999998</v>
      </c>
      <c r="F3542">
        <v>9</v>
      </c>
      <c r="G3542">
        <v>1574</v>
      </c>
      <c r="H3542">
        <v>164.82889455834447</v>
      </c>
      <c r="I3542">
        <v>31.4</v>
      </c>
      <c r="J3542">
        <v>5175.6272891320159</v>
      </c>
      <c r="K3542">
        <v>27</v>
      </c>
      <c r="L3542">
        <v>847.8</v>
      </c>
      <c r="M3542">
        <v>0</v>
      </c>
      <c r="N3542">
        <v>0</v>
      </c>
      <c r="O3542">
        <v>0</v>
      </c>
      <c r="P3542">
        <v>0</v>
      </c>
      <c r="Q3542">
        <v>0</v>
      </c>
      <c r="R3542">
        <v>0</v>
      </c>
    </row>
    <row r="3543" spans="1:18" x14ac:dyDescent="0.25">
      <c r="A3543">
        <v>3542</v>
      </c>
      <c r="B3543" t="s">
        <v>3558</v>
      </c>
      <c r="C3543" t="s">
        <v>17</v>
      </c>
      <c r="D3543">
        <v>301.8</v>
      </c>
      <c r="E3543">
        <v>310.8</v>
      </c>
      <c r="F3543">
        <v>9</v>
      </c>
      <c r="G3543">
        <v>1546</v>
      </c>
      <c r="H3543">
        <v>161.89674141499398</v>
      </c>
      <c r="I3543">
        <v>43.4</v>
      </c>
      <c r="J3543">
        <v>7026.3185774107387</v>
      </c>
      <c r="K3543">
        <v>29</v>
      </c>
      <c r="L3543">
        <v>1258.5999999999999</v>
      </c>
      <c r="M3543">
        <v>0</v>
      </c>
      <c r="N3543">
        <v>0</v>
      </c>
      <c r="O3543">
        <v>0</v>
      </c>
      <c r="P3543">
        <v>0</v>
      </c>
      <c r="Q3543">
        <v>0</v>
      </c>
      <c r="R3543">
        <v>0</v>
      </c>
    </row>
    <row r="3544" spans="1:18" x14ac:dyDescent="0.25">
      <c r="A3544">
        <v>3543</v>
      </c>
      <c r="B3544" t="s">
        <v>3559</v>
      </c>
      <c r="C3544" t="s">
        <v>17</v>
      </c>
      <c r="D3544">
        <v>301.8</v>
      </c>
      <c r="E3544">
        <v>310.89999999999998</v>
      </c>
      <c r="F3544">
        <v>9.0999999999999659</v>
      </c>
      <c r="G3544">
        <v>1899</v>
      </c>
      <c r="H3544">
        <v>198.86281497223391</v>
      </c>
      <c r="I3544">
        <v>24.7</v>
      </c>
      <c r="J3544">
        <v>4911.9115298141769</v>
      </c>
      <c r="K3544">
        <v>31</v>
      </c>
      <c r="L3544">
        <v>765.69999999999993</v>
      </c>
      <c r="M3544">
        <v>0</v>
      </c>
      <c r="N3544">
        <v>0</v>
      </c>
      <c r="O3544">
        <v>0</v>
      </c>
      <c r="P3544">
        <v>0</v>
      </c>
      <c r="Q3544">
        <v>0</v>
      </c>
      <c r="R3544">
        <v>0</v>
      </c>
    </row>
    <row r="3545" spans="1:18" x14ac:dyDescent="0.25">
      <c r="A3545">
        <v>3544</v>
      </c>
      <c r="B3545" t="s">
        <v>3560</v>
      </c>
      <c r="C3545" t="s">
        <v>17</v>
      </c>
      <c r="D3545">
        <v>301.8</v>
      </c>
      <c r="E3545">
        <v>310.89999999999998</v>
      </c>
      <c r="F3545">
        <v>9.0999999999999659</v>
      </c>
      <c r="G3545">
        <v>1449</v>
      </c>
      <c r="H3545">
        <v>151.73892516838703</v>
      </c>
      <c r="I3545">
        <v>36.5</v>
      </c>
      <c r="J3545">
        <v>5538.4707686461261</v>
      </c>
      <c r="K3545">
        <v>33</v>
      </c>
      <c r="L3545">
        <v>1204.5</v>
      </c>
      <c r="M3545">
        <v>0</v>
      </c>
      <c r="N3545">
        <v>0</v>
      </c>
      <c r="O3545">
        <v>0</v>
      </c>
      <c r="P3545">
        <v>0</v>
      </c>
      <c r="Q3545">
        <v>0</v>
      </c>
      <c r="R3545">
        <v>0</v>
      </c>
    </row>
    <row r="3546" spans="1:18" x14ac:dyDescent="0.25">
      <c r="A3546">
        <v>3545</v>
      </c>
      <c r="B3546" t="s">
        <v>3561</v>
      </c>
      <c r="C3546" t="s">
        <v>15</v>
      </c>
      <c r="D3546">
        <v>301.89999999999998</v>
      </c>
      <c r="E3546">
        <v>310.89999999999998</v>
      </c>
      <c r="F3546">
        <v>9</v>
      </c>
      <c r="G3546">
        <v>1483</v>
      </c>
      <c r="H3546">
        <v>155.29939684245542</v>
      </c>
      <c r="I3546">
        <v>37</v>
      </c>
      <c r="J3546">
        <v>5746.0776831708508</v>
      </c>
      <c r="K3546">
        <v>35</v>
      </c>
      <c r="L3546">
        <v>1295</v>
      </c>
      <c r="M3546">
        <v>0</v>
      </c>
      <c r="N3546">
        <v>0</v>
      </c>
      <c r="O3546">
        <v>0</v>
      </c>
      <c r="P3546">
        <v>0</v>
      </c>
      <c r="Q3546">
        <v>0</v>
      </c>
      <c r="R3546">
        <v>0</v>
      </c>
    </row>
    <row r="3547" spans="1:18" x14ac:dyDescent="0.25">
      <c r="A3547">
        <v>3546</v>
      </c>
      <c r="B3547" t="s">
        <v>3562</v>
      </c>
      <c r="C3547" t="s">
        <v>17</v>
      </c>
      <c r="D3547">
        <v>301.8</v>
      </c>
      <c r="E3547">
        <v>310.8</v>
      </c>
      <c r="F3547">
        <v>9</v>
      </c>
      <c r="G3547">
        <v>1576</v>
      </c>
      <c r="H3547">
        <v>165.03833406858379</v>
      </c>
      <c r="I3547">
        <v>38.6</v>
      </c>
      <c r="J3547">
        <v>6370.4796950473346</v>
      </c>
      <c r="K3547">
        <v>38</v>
      </c>
      <c r="L3547">
        <v>1466.8</v>
      </c>
      <c r="M3547">
        <v>0</v>
      </c>
      <c r="N3547">
        <v>0</v>
      </c>
      <c r="O3547">
        <v>0</v>
      </c>
      <c r="P3547">
        <v>0</v>
      </c>
      <c r="Q3547">
        <v>0</v>
      </c>
      <c r="R3547">
        <v>0</v>
      </c>
    </row>
    <row r="3548" spans="1:18" x14ac:dyDescent="0.25">
      <c r="A3548">
        <v>3547</v>
      </c>
      <c r="B3548" t="s">
        <v>3563</v>
      </c>
      <c r="C3548" t="s">
        <v>15</v>
      </c>
      <c r="D3548">
        <v>301.89999999999998</v>
      </c>
      <c r="E3548">
        <v>310.89999999999998</v>
      </c>
      <c r="F3548">
        <v>9</v>
      </c>
      <c r="G3548">
        <v>1317</v>
      </c>
      <c r="H3548">
        <v>137.91591749259194</v>
      </c>
      <c r="I3548">
        <v>51.9</v>
      </c>
      <c r="J3548">
        <v>7157.8361178655214</v>
      </c>
      <c r="K3548">
        <v>40</v>
      </c>
      <c r="L3548">
        <v>2076</v>
      </c>
      <c r="M3548">
        <v>0</v>
      </c>
      <c r="N3548">
        <v>0</v>
      </c>
      <c r="O3548">
        <v>0</v>
      </c>
      <c r="P3548">
        <v>0</v>
      </c>
      <c r="Q3548">
        <v>0</v>
      </c>
      <c r="R3548">
        <v>0</v>
      </c>
    </row>
    <row r="3549" spans="1:18" x14ac:dyDescent="0.25">
      <c r="A3549">
        <v>3548</v>
      </c>
      <c r="B3549" t="s">
        <v>3564</v>
      </c>
      <c r="C3549" t="s">
        <v>15</v>
      </c>
      <c r="D3549">
        <v>301.89999999999998</v>
      </c>
      <c r="E3549">
        <v>311</v>
      </c>
      <c r="F3549">
        <v>9.1000000000000227</v>
      </c>
      <c r="G3549">
        <v>1467</v>
      </c>
      <c r="H3549">
        <v>153.62388076054089</v>
      </c>
      <c r="I3549">
        <v>48.1</v>
      </c>
      <c r="J3549">
        <v>7389.3086645820167</v>
      </c>
      <c r="K3549">
        <v>43</v>
      </c>
      <c r="L3549">
        <v>2068.3000000000002</v>
      </c>
      <c r="M3549">
        <v>0</v>
      </c>
      <c r="N3549">
        <v>0</v>
      </c>
      <c r="O3549">
        <v>0</v>
      </c>
      <c r="P3549">
        <v>0</v>
      </c>
      <c r="Q3549">
        <v>0</v>
      </c>
      <c r="R3549">
        <v>0</v>
      </c>
    </row>
    <row r="3550" spans="1:18" x14ac:dyDescent="0.25">
      <c r="A3550">
        <v>3549</v>
      </c>
      <c r="B3550" t="s">
        <v>3565</v>
      </c>
      <c r="C3550" t="s">
        <v>17</v>
      </c>
      <c r="D3550">
        <v>301.89999999999998</v>
      </c>
      <c r="E3550">
        <v>310.89999999999998</v>
      </c>
      <c r="F3550">
        <v>9</v>
      </c>
      <c r="G3550">
        <v>1616</v>
      </c>
      <c r="H3550">
        <v>169.22712427337018</v>
      </c>
      <c r="I3550">
        <v>34.5</v>
      </c>
      <c r="J3550">
        <v>5838.3357874312715</v>
      </c>
      <c r="K3550">
        <v>46</v>
      </c>
      <c r="L3550">
        <v>1587</v>
      </c>
      <c r="M3550">
        <v>0</v>
      </c>
      <c r="N3550">
        <v>0</v>
      </c>
      <c r="O3550">
        <v>0</v>
      </c>
      <c r="P3550">
        <v>0</v>
      </c>
      <c r="Q3550">
        <v>0</v>
      </c>
      <c r="R3550">
        <v>0</v>
      </c>
    </row>
    <row r="3551" spans="1:18" x14ac:dyDescent="0.25">
      <c r="A3551">
        <v>3550</v>
      </c>
      <c r="B3551" t="s">
        <v>3566</v>
      </c>
      <c r="C3551" t="s">
        <v>15</v>
      </c>
      <c r="D3551">
        <v>301.8</v>
      </c>
      <c r="E3551">
        <v>310.89999999999998</v>
      </c>
      <c r="F3551">
        <v>9.0999999999999659</v>
      </c>
      <c r="G3551">
        <v>1299</v>
      </c>
      <c r="H3551">
        <v>136.03096190043803</v>
      </c>
      <c r="I3551">
        <v>60.4</v>
      </c>
      <c r="J3551">
        <v>8216.2700987864573</v>
      </c>
      <c r="K3551">
        <v>48</v>
      </c>
      <c r="L3551">
        <v>2899.2</v>
      </c>
      <c r="M3551">
        <v>0</v>
      </c>
      <c r="N3551">
        <v>0</v>
      </c>
      <c r="O3551">
        <v>0</v>
      </c>
      <c r="P3551">
        <v>0</v>
      </c>
      <c r="Q3551">
        <v>0</v>
      </c>
      <c r="R3551">
        <v>0</v>
      </c>
    </row>
    <row r="3552" spans="1:18" x14ac:dyDescent="0.25">
      <c r="A3552">
        <v>3551</v>
      </c>
      <c r="B3552" t="s">
        <v>3567</v>
      </c>
      <c r="C3552" t="s">
        <v>15</v>
      </c>
      <c r="D3552">
        <v>301.89999999999998</v>
      </c>
      <c r="E3552">
        <v>311</v>
      </c>
      <c r="F3552">
        <v>9.1000000000000227</v>
      </c>
      <c r="G3552">
        <v>1432</v>
      </c>
      <c r="H3552">
        <v>149.95868933135279</v>
      </c>
      <c r="I3552">
        <v>41.5</v>
      </c>
      <c r="J3552">
        <v>6223.2856072511404</v>
      </c>
      <c r="K3552">
        <v>51</v>
      </c>
      <c r="L3552">
        <v>2116.5</v>
      </c>
      <c r="M3552">
        <v>0</v>
      </c>
      <c r="N3552">
        <v>0</v>
      </c>
      <c r="O3552">
        <v>0</v>
      </c>
      <c r="P3552">
        <v>0</v>
      </c>
      <c r="Q3552">
        <v>0</v>
      </c>
      <c r="R3552">
        <v>0</v>
      </c>
    </row>
    <row r="3553" spans="1:18" x14ac:dyDescent="0.25">
      <c r="A3553">
        <v>3552</v>
      </c>
      <c r="B3553" t="s">
        <v>3568</v>
      </c>
      <c r="C3553" t="s">
        <v>17</v>
      </c>
      <c r="D3553">
        <v>301.89999999999998</v>
      </c>
      <c r="E3553">
        <v>310.89999999999998</v>
      </c>
      <c r="F3553">
        <v>9</v>
      </c>
      <c r="G3553">
        <v>1799</v>
      </c>
      <c r="H3553">
        <v>188.39083946026793</v>
      </c>
      <c r="I3553">
        <v>24.2</v>
      </c>
      <c r="J3553">
        <v>4559.0583149384838</v>
      </c>
      <c r="K3553">
        <v>54</v>
      </c>
      <c r="L3553">
        <v>1306.8</v>
      </c>
      <c r="M3553">
        <v>0</v>
      </c>
      <c r="N3553">
        <v>0</v>
      </c>
      <c r="O3553">
        <v>0</v>
      </c>
      <c r="P3553">
        <v>0</v>
      </c>
      <c r="Q3553">
        <v>0</v>
      </c>
      <c r="R3553">
        <v>0</v>
      </c>
    </row>
    <row r="3554" spans="1:18" x14ac:dyDescent="0.25">
      <c r="A3554">
        <v>3553</v>
      </c>
      <c r="B3554" t="s">
        <v>3569</v>
      </c>
      <c r="C3554" t="s">
        <v>15</v>
      </c>
      <c r="D3554">
        <v>301.8</v>
      </c>
      <c r="E3554">
        <v>310.89999999999998</v>
      </c>
      <c r="F3554">
        <v>9.0999999999999659</v>
      </c>
      <c r="G3554">
        <v>1358</v>
      </c>
      <c r="H3554">
        <v>142.20942745249798</v>
      </c>
      <c r="I3554">
        <v>52.3</v>
      </c>
      <c r="J3554">
        <v>7437.5530557656439</v>
      </c>
      <c r="K3554">
        <v>56</v>
      </c>
      <c r="L3554">
        <v>2928.7999999999997</v>
      </c>
      <c r="M3554">
        <v>0</v>
      </c>
      <c r="N3554">
        <v>0</v>
      </c>
      <c r="O3554">
        <v>0</v>
      </c>
      <c r="P3554">
        <v>0</v>
      </c>
      <c r="Q3554">
        <v>0</v>
      </c>
      <c r="R3554">
        <v>0</v>
      </c>
    </row>
    <row r="3555" spans="1:18" x14ac:dyDescent="0.25">
      <c r="A3555">
        <v>3554</v>
      </c>
      <c r="B3555" t="s">
        <v>3570</v>
      </c>
      <c r="C3555" t="s">
        <v>15</v>
      </c>
      <c r="D3555">
        <v>301.8</v>
      </c>
      <c r="E3555">
        <v>310.8</v>
      </c>
      <c r="F3555">
        <v>9</v>
      </c>
      <c r="G3555">
        <v>1618</v>
      </c>
      <c r="H3555">
        <v>169.4365637836095</v>
      </c>
      <c r="I3555">
        <v>37.799999999999997</v>
      </c>
      <c r="J3555">
        <v>6404.7021110204387</v>
      </c>
      <c r="K3555">
        <v>59</v>
      </c>
      <c r="L3555">
        <v>2230.1999999999998</v>
      </c>
      <c r="M3555">
        <v>0</v>
      </c>
      <c r="N3555">
        <v>0</v>
      </c>
      <c r="O3555">
        <v>0</v>
      </c>
      <c r="P3555">
        <v>0</v>
      </c>
      <c r="Q3555">
        <v>0</v>
      </c>
      <c r="R3555">
        <v>0</v>
      </c>
    </row>
    <row r="3556" spans="1:18" x14ac:dyDescent="0.25">
      <c r="A3556">
        <v>3555</v>
      </c>
      <c r="B3556" t="s">
        <v>3571</v>
      </c>
      <c r="C3556" t="s">
        <v>17</v>
      </c>
      <c r="D3556">
        <v>301.89999999999998</v>
      </c>
      <c r="E3556">
        <v>310.8</v>
      </c>
      <c r="F3556">
        <v>8.9000000000000341</v>
      </c>
      <c r="G3556">
        <v>1525</v>
      </c>
      <c r="H3556">
        <v>159.69762655748116</v>
      </c>
      <c r="I3556">
        <v>43.2</v>
      </c>
      <c r="J3556">
        <v>6898.9374672831864</v>
      </c>
      <c r="K3556">
        <v>62</v>
      </c>
      <c r="L3556">
        <v>2678.4</v>
      </c>
      <c r="M3556">
        <v>0</v>
      </c>
      <c r="N3556">
        <v>0</v>
      </c>
      <c r="O3556">
        <v>0</v>
      </c>
      <c r="P3556">
        <v>0</v>
      </c>
      <c r="Q3556">
        <v>0</v>
      </c>
      <c r="R3556">
        <v>0</v>
      </c>
    </row>
    <row r="3557" spans="1:18" x14ac:dyDescent="0.25">
      <c r="A3557">
        <v>3556</v>
      </c>
      <c r="B3557" t="s">
        <v>3572</v>
      </c>
      <c r="C3557" t="s">
        <v>17</v>
      </c>
      <c r="D3557">
        <v>301.8</v>
      </c>
      <c r="E3557">
        <v>310.7</v>
      </c>
      <c r="F3557">
        <v>8.8999999999999773</v>
      </c>
      <c r="G3557">
        <v>1551</v>
      </c>
      <c r="H3557">
        <v>162.42034019059233</v>
      </c>
      <c r="I3557">
        <v>37.700000000000003</v>
      </c>
      <c r="J3557">
        <v>6123.2468251853315</v>
      </c>
      <c r="K3557">
        <v>64</v>
      </c>
      <c r="L3557">
        <v>2412.8000000000002</v>
      </c>
      <c r="M3557">
        <v>0</v>
      </c>
      <c r="N3557">
        <v>0</v>
      </c>
      <c r="O3557">
        <v>0</v>
      </c>
      <c r="P3557">
        <v>0</v>
      </c>
      <c r="Q3557">
        <v>0</v>
      </c>
      <c r="R3557">
        <v>0</v>
      </c>
    </row>
    <row r="3558" spans="1:18" x14ac:dyDescent="0.25">
      <c r="A3558">
        <v>3557</v>
      </c>
      <c r="B3558" t="s">
        <v>3573</v>
      </c>
      <c r="C3558" t="s">
        <v>17</v>
      </c>
      <c r="D3558">
        <v>301.89999999999998</v>
      </c>
      <c r="E3558">
        <v>310.8</v>
      </c>
      <c r="F3558">
        <v>8.9000000000000341</v>
      </c>
      <c r="G3558">
        <v>1735</v>
      </c>
      <c r="H3558">
        <v>181.68877513260972</v>
      </c>
      <c r="I3558">
        <v>31.5</v>
      </c>
      <c r="J3558">
        <v>5723.1964166772059</v>
      </c>
      <c r="K3558">
        <v>66</v>
      </c>
      <c r="L3558">
        <v>2079</v>
      </c>
      <c r="M3558">
        <v>0</v>
      </c>
      <c r="N3558">
        <v>0</v>
      </c>
      <c r="O3558">
        <v>0</v>
      </c>
      <c r="P3558">
        <v>0</v>
      </c>
      <c r="Q3558">
        <v>0</v>
      </c>
      <c r="R3558">
        <v>0</v>
      </c>
    </row>
    <row r="3559" spans="1:18" x14ac:dyDescent="0.25">
      <c r="A3559">
        <v>3558</v>
      </c>
      <c r="B3559" t="s">
        <v>3574</v>
      </c>
      <c r="C3559" t="s">
        <v>15</v>
      </c>
      <c r="D3559">
        <v>301.8</v>
      </c>
      <c r="E3559">
        <v>310.7</v>
      </c>
      <c r="F3559">
        <v>8.8999999999999773</v>
      </c>
      <c r="G3559">
        <v>1309</v>
      </c>
      <c r="H3559">
        <v>137.07815945163463</v>
      </c>
      <c r="I3559">
        <v>43.3</v>
      </c>
      <c r="J3559">
        <v>5935.4843042557795</v>
      </c>
      <c r="K3559">
        <v>68</v>
      </c>
      <c r="L3559">
        <v>2944.3999999999996</v>
      </c>
      <c r="M3559">
        <v>0</v>
      </c>
      <c r="N3559">
        <v>0</v>
      </c>
      <c r="O3559">
        <v>0</v>
      </c>
      <c r="P3559">
        <v>0</v>
      </c>
      <c r="Q3559">
        <v>0</v>
      </c>
      <c r="R3559">
        <v>0</v>
      </c>
    </row>
    <row r="3560" spans="1:18" x14ac:dyDescent="0.25">
      <c r="A3560">
        <v>3559</v>
      </c>
      <c r="B3560" t="s">
        <v>3575</v>
      </c>
      <c r="C3560" t="s">
        <v>17</v>
      </c>
      <c r="D3560">
        <v>301.7</v>
      </c>
      <c r="E3560">
        <v>310.60000000000002</v>
      </c>
      <c r="F3560">
        <v>8.9000000000000341</v>
      </c>
      <c r="G3560">
        <v>1743</v>
      </c>
      <c r="H3560">
        <v>182.52653317356697</v>
      </c>
      <c r="I3560">
        <v>26.2</v>
      </c>
      <c r="J3560">
        <v>4782.1951691474542</v>
      </c>
      <c r="K3560">
        <v>71</v>
      </c>
      <c r="L3560">
        <v>1860.2</v>
      </c>
      <c r="M3560">
        <v>0</v>
      </c>
      <c r="N3560">
        <v>0</v>
      </c>
      <c r="O3560">
        <v>0</v>
      </c>
      <c r="P3560">
        <v>0</v>
      </c>
      <c r="Q3560">
        <v>0</v>
      </c>
      <c r="R3560">
        <v>0</v>
      </c>
    </row>
    <row r="3561" spans="1:18" x14ac:dyDescent="0.25">
      <c r="A3561">
        <v>3560</v>
      </c>
      <c r="B3561" t="s">
        <v>3576</v>
      </c>
      <c r="C3561" t="s">
        <v>15</v>
      </c>
      <c r="D3561">
        <v>301.7</v>
      </c>
      <c r="E3561">
        <v>310.7</v>
      </c>
      <c r="F3561">
        <v>9</v>
      </c>
      <c r="G3561">
        <v>1659</v>
      </c>
      <c r="H3561">
        <v>173.73007374351556</v>
      </c>
      <c r="I3561">
        <v>29.9</v>
      </c>
      <c r="J3561">
        <v>5194.5292049311147</v>
      </c>
      <c r="K3561">
        <v>73</v>
      </c>
      <c r="L3561">
        <v>2182.6999999999998</v>
      </c>
      <c r="M3561">
        <v>0</v>
      </c>
      <c r="N3561">
        <v>0</v>
      </c>
      <c r="O3561">
        <v>0</v>
      </c>
      <c r="P3561">
        <v>0</v>
      </c>
      <c r="Q3561">
        <v>0</v>
      </c>
      <c r="R3561">
        <v>0</v>
      </c>
    </row>
    <row r="3562" spans="1:18" x14ac:dyDescent="0.25">
      <c r="A3562">
        <v>3561</v>
      </c>
      <c r="B3562" t="s">
        <v>3577</v>
      </c>
      <c r="C3562" t="s">
        <v>17</v>
      </c>
      <c r="D3562">
        <v>301.8</v>
      </c>
      <c r="E3562">
        <v>310.7</v>
      </c>
      <c r="F3562">
        <v>8.8999999999999773</v>
      </c>
      <c r="G3562">
        <v>1680</v>
      </c>
      <c r="H3562">
        <v>175.92918860102841</v>
      </c>
      <c r="I3562">
        <v>32.4</v>
      </c>
      <c r="J3562">
        <v>5700.1057106733206</v>
      </c>
      <c r="K3562">
        <v>76</v>
      </c>
      <c r="L3562">
        <v>2462.4</v>
      </c>
      <c r="M3562">
        <v>0</v>
      </c>
      <c r="N3562">
        <v>0</v>
      </c>
      <c r="O3562">
        <v>0</v>
      </c>
      <c r="P3562">
        <v>0</v>
      </c>
      <c r="Q3562">
        <v>0</v>
      </c>
      <c r="R3562">
        <v>0</v>
      </c>
    </row>
    <row r="3563" spans="1:18" x14ac:dyDescent="0.25">
      <c r="A3563">
        <v>3562</v>
      </c>
      <c r="B3563" t="s">
        <v>3578</v>
      </c>
      <c r="C3563" t="s">
        <v>17</v>
      </c>
      <c r="D3563">
        <v>301.7</v>
      </c>
      <c r="E3563">
        <v>310.60000000000002</v>
      </c>
      <c r="F3563">
        <v>8.9000000000000341</v>
      </c>
      <c r="G3563">
        <v>1486</v>
      </c>
      <c r="H3563">
        <v>155.61355610781442</v>
      </c>
      <c r="I3563">
        <v>38.5</v>
      </c>
      <c r="J3563">
        <v>5991.121910150855</v>
      </c>
      <c r="K3563">
        <v>78</v>
      </c>
      <c r="L3563">
        <v>3003</v>
      </c>
      <c r="M3563">
        <v>0</v>
      </c>
      <c r="N3563">
        <v>0</v>
      </c>
      <c r="O3563">
        <v>0</v>
      </c>
      <c r="P3563">
        <v>0</v>
      </c>
      <c r="Q3563">
        <v>0</v>
      </c>
      <c r="R3563">
        <v>0</v>
      </c>
    </row>
    <row r="3564" spans="1:18" x14ac:dyDescent="0.25">
      <c r="A3564">
        <v>3563</v>
      </c>
      <c r="B3564" t="s">
        <v>3579</v>
      </c>
      <c r="C3564" t="s">
        <v>17</v>
      </c>
      <c r="D3564">
        <v>301.7</v>
      </c>
      <c r="E3564">
        <v>310.60000000000002</v>
      </c>
      <c r="F3564">
        <v>8.9000000000000341</v>
      </c>
      <c r="G3564">
        <v>1471</v>
      </c>
      <c r="H3564">
        <v>154.04275978101953</v>
      </c>
      <c r="I3564">
        <v>43.8</v>
      </c>
      <c r="J3564">
        <v>6747.072878408655</v>
      </c>
      <c r="K3564">
        <v>80</v>
      </c>
      <c r="L3564">
        <v>3504</v>
      </c>
      <c r="M3564">
        <v>0</v>
      </c>
      <c r="N3564">
        <v>0</v>
      </c>
      <c r="O3564">
        <v>0</v>
      </c>
      <c r="P3564">
        <v>0</v>
      </c>
      <c r="Q3564">
        <v>0</v>
      </c>
      <c r="R3564">
        <v>0</v>
      </c>
    </row>
    <row r="3565" spans="1:18" x14ac:dyDescent="0.25">
      <c r="A3565">
        <v>3564</v>
      </c>
      <c r="B3565" t="s">
        <v>3580</v>
      </c>
      <c r="C3565" t="s">
        <v>15</v>
      </c>
      <c r="D3565">
        <v>301.8</v>
      </c>
      <c r="E3565">
        <v>310.7</v>
      </c>
      <c r="F3565">
        <v>8.8999999999999773</v>
      </c>
      <c r="G3565">
        <v>1465</v>
      </c>
      <c r="H3565">
        <v>153.41444125030156</v>
      </c>
      <c r="I3565">
        <v>35.799999999999997</v>
      </c>
      <c r="J3565">
        <v>5492.2369967607956</v>
      </c>
      <c r="K3565">
        <v>82</v>
      </c>
      <c r="L3565">
        <v>2935.6</v>
      </c>
      <c r="M3565">
        <v>0</v>
      </c>
      <c r="N3565">
        <v>0</v>
      </c>
      <c r="O3565">
        <v>0</v>
      </c>
      <c r="P3565">
        <v>0</v>
      </c>
      <c r="Q3565">
        <v>0</v>
      </c>
      <c r="R3565">
        <v>0</v>
      </c>
    </row>
    <row r="3566" spans="1:18" x14ac:dyDescent="0.25">
      <c r="A3566">
        <v>3565</v>
      </c>
      <c r="B3566" t="s">
        <v>3581</v>
      </c>
      <c r="C3566" t="s">
        <v>15</v>
      </c>
      <c r="D3566">
        <v>301.7</v>
      </c>
      <c r="E3566">
        <v>310.60000000000002</v>
      </c>
      <c r="F3566">
        <v>8.9000000000000341</v>
      </c>
      <c r="G3566">
        <v>1492</v>
      </c>
      <c r="H3566">
        <v>156.24187463853238</v>
      </c>
      <c r="I3566">
        <v>42.2</v>
      </c>
      <c r="J3566">
        <v>6593.4071097460665</v>
      </c>
      <c r="K3566">
        <v>85</v>
      </c>
      <c r="L3566">
        <v>3587.0000000000005</v>
      </c>
      <c r="M3566">
        <v>0</v>
      </c>
      <c r="N3566">
        <v>0</v>
      </c>
      <c r="O3566">
        <v>0</v>
      </c>
      <c r="P3566">
        <v>0</v>
      </c>
      <c r="Q3566">
        <v>0</v>
      </c>
      <c r="R3566">
        <v>0</v>
      </c>
    </row>
    <row r="3567" spans="1:18" x14ac:dyDescent="0.25">
      <c r="A3567">
        <v>3566</v>
      </c>
      <c r="B3567" t="s">
        <v>3582</v>
      </c>
      <c r="C3567" t="s">
        <v>15</v>
      </c>
      <c r="D3567">
        <v>301.8</v>
      </c>
      <c r="E3567">
        <v>310.7</v>
      </c>
      <c r="F3567">
        <v>8.8999999999999773</v>
      </c>
      <c r="G3567">
        <v>1420</v>
      </c>
      <c r="H3567">
        <v>148.70205226991686</v>
      </c>
      <c r="I3567">
        <v>52</v>
      </c>
      <c r="J3567">
        <v>7732.5067180356764</v>
      </c>
      <c r="K3567">
        <v>88</v>
      </c>
      <c r="L3567">
        <v>4576</v>
      </c>
      <c r="M3567">
        <v>0</v>
      </c>
      <c r="N3567">
        <v>0</v>
      </c>
      <c r="O3567">
        <v>0</v>
      </c>
      <c r="P3567">
        <v>0</v>
      </c>
      <c r="Q3567">
        <v>0</v>
      </c>
      <c r="R3567">
        <v>0</v>
      </c>
    </row>
    <row r="3568" spans="1:18" x14ac:dyDescent="0.25">
      <c r="A3568">
        <v>3567</v>
      </c>
      <c r="B3568" t="s">
        <v>3583</v>
      </c>
      <c r="C3568" t="s">
        <v>17</v>
      </c>
      <c r="D3568">
        <v>301.8</v>
      </c>
      <c r="E3568">
        <v>310.60000000000002</v>
      </c>
      <c r="F3568">
        <v>8.8000000000000114</v>
      </c>
      <c r="G3568">
        <v>1295</v>
      </c>
      <c r="H3568">
        <v>135.61208287995939</v>
      </c>
      <c r="I3568">
        <v>62.3</v>
      </c>
      <c r="J3568">
        <v>8448.6327634214704</v>
      </c>
      <c r="K3568">
        <v>91</v>
      </c>
      <c r="L3568">
        <v>5669.3</v>
      </c>
      <c r="M3568">
        <v>0</v>
      </c>
      <c r="N3568">
        <v>0</v>
      </c>
      <c r="O3568">
        <v>0</v>
      </c>
      <c r="P3568">
        <v>0</v>
      </c>
      <c r="Q3568">
        <v>0</v>
      </c>
      <c r="R3568">
        <v>0</v>
      </c>
    </row>
    <row r="3569" spans="1:18" x14ac:dyDescent="0.25">
      <c r="A3569">
        <v>3568</v>
      </c>
      <c r="B3569" t="s">
        <v>3584</v>
      </c>
      <c r="C3569" t="s">
        <v>17</v>
      </c>
      <c r="D3569">
        <v>301.8</v>
      </c>
      <c r="E3569">
        <v>310.5</v>
      </c>
      <c r="F3569">
        <v>8.6999999999999886</v>
      </c>
      <c r="G3569">
        <v>1548</v>
      </c>
      <c r="H3569">
        <v>162.10618092523333</v>
      </c>
      <c r="I3569">
        <v>34.1</v>
      </c>
      <c r="J3569">
        <v>5527.820769550457</v>
      </c>
      <c r="K3569">
        <v>93</v>
      </c>
      <c r="L3569">
        <v>3171.3</v>
      </c>
      <c r="M3569">
        <v>0</v>
      </c>
      <c r="N3569">
        <v>0</v>
      </c>
      <c r="O3569">
        <v>0</v>
      </c>
      <c r="P3569">
        <v>0</v>
      </c>
      <c r="Q3569">
        <v>0</v>
      </c>
      <c r="R3569">
        <v>0</v>
      </c>
    </row>
    <row r="3570" spans="1:18" x14ac:dyDescent="0.25">
      <c r="A3570">
        <v>3569</v>
      </c>
      <c r="B3570" t="s">
        <v>3585</v>
      </c>
      <c r="C3570" t="s">
        <v>17</v>
      </c>
      <c r="D3570">
        <v>301.8</v>
      </c>
      <c r="E3570">
        <v>310.60000000000002</v>
      </c>
      <c r="F3570">
        <v>8.8000000000000114</v>
      </c>
      <c r="G3570">
        <v>1372</v>
      </c>
      <c r="H3570">
        <v>143.67550402417322</v>
      </c>
      <c r="I3570">
        <v>54.7</v>
      </c>
      <c r="J3570">
        <v>7859.0500701222754</v>
      </c>
      <c r="K3570">
        <v>95</v>
      </c>
      <c r="L3570">
        <v>5196.5</v>
      </c>
      <c r="M3570">
        <v>0</v>
      </c>
      <c r="N3570">
        <v>0</v>
      </c>
      <c r="O3570">
        <v>0</v>
      </c>
      <c r="P3570">
        <v>0</v>
      </c>
      <c r="Q3570">
        <v>0</v>
      </c>
      <c r="R3570">
        <v>0</v>
      </c>
    </row>
    <row r="3571" spans="1:18" x14ac:dyDescent="0.25">
      <c r="A3571">
        <v>3570</v>
      </c>
      <c r="B3571" t="s">
        <v>3586</v>
      </c>
      <c r="C3571" t="s">
        <v>15</v>
      </c>
      <c r="D3571">
        <v>301.8</v>
      </c>
      <c r="E3571">
        <v>310.60000000000002</v>
      </c>
      <c r="F3571">
        <v>8.8000000000000114</v>
      </c>
      <c r="G3571">
        <v>1552</v>
      </c>
      <c r="H3571">
        <v>162.52505994571194</v>
      </c>
      <c r="I3571">
        <v>35.9</v>
      </c>
      <c r="J3571">
        <v>5834.6496520510582</v>
      </c>
      <c r="K3571">
        <v>97</v>
      </c>
      <c r="L3571">
        <v>3482.2999999999997</v>
      </c>
      <c r="M3571">
        <v>0</v>
      </c>
      <c r="N3571">
        <v>0</v>
      </c>
      <c r="O3571">
        <v>0</v>
      </c>
      <c r="P3571">
        <v>0</v>
      </c>
      <c r="Q3571">
        <v>0</v>
      </c>
      <c r="R3571">
        <v>0</v>
      </c>
    </row>
    <row r="3572" spans="1:18" x14ac:dyDescent="0.25">
      <c r="A3572">
        <v>3571</v>
      </c>
      <c r="B3572" t="s">
        <v>3587</v>
      </c>
      <c r="C3572" t="s">
        <v>27</v>
      </c>
      <c r="D3572">
        <v>301.8</v>
      </c>
      <c r="E3572">
        <v>310.60000000000002</v>
      </c>
      <c r="F3572">
        <v>8.8000000000000114</v>
      </c>
      <c r="G3572">
        <v>1441</v>
      </c>
      <c r="H3572">
        <v>150.90116712742974</v>
      </c>
      <c r="I3572">
        <v>46.3</v>
      </c>
      <c r="J3572">
        <v>6986.7240379999967</v>
      </c>
      <c r="K3572">
        <v>100</v>
      </c>
      <c r="L3572">
        <v>4630</v>
      </c>
      <c r="M3572">
        <v>0</v>
      </c>
      <c r="N3572">
        <v>0</v>
      </c>
      <c r="O3572">
        <v>0</v>
      </c>
      <c r="P3572">
        <v>0</v>
      </c>
      <c r="Q3572">
        <v>0</v>
      </c>
      <c r="R3572">
        <v>0</v>
      </c>
    </row>
    <row r="3573" spans="1:18" x14ac:dyDescent="0.25">
      <c r="A3573">
        <v>3572</v>
      </c>
      <c r="B3573" t="s">
        <v>3588</v>
      </c>
      <c r="C3573" t="s">
        <v>15</v>
      </c>
      <c r="D3573">
        <v>301.7</v>
      </c>
      <c r="E3573">
        <v>310.60000000000002</v>
      </c>
      <c r="F3573">
        <v>8.9000000000000341</v>
      </c>
      <c r="G3573">
        <v>1691</v>
      </c>
      <c r="H3573">
        <v>177.08110590734469</v>
      </c>
      <c r="I3573">
        <v>27.7</v>
      </c>
      <c r="J3573">
        <v>4905.1466336334479</v>
      </c>
      <c r="K3573">
        <v>105</v>
      </c>
      <c r="L3573">
        <v>2908.5</v>
      </c>
      <c r="M3573">
        <v>0</v>
      </c>
      <c r="N3573">
        <v>0</v>
      </c>
      <c r="O3573">
        <v>0</v>
      </c>
      <c r="P3573">
        <v>0</v>
      </c>
      <c r="Q3573">
        <v>0</v>
      </c>
      <c r="R3573">
        <v>0</v>
      </c>
    </row>
    <row r="3574" spans="1:18" x14ac:dyDescent="0.25">
      <c r="A3574">
        <v>3573</v>
      </c>
      <c r="B3574" t="s">
        <v>3589</v>
      </c>
      <c r="C3574" t="s">
        <v>17</v>
      </c>
      <c r="D3574">
        <v>301.8</v>
      </c>
      <c r="E3574">
        <v>310.60000000000002</v>
      </c>
      <c r="F3574">
        <v>8.8000000000000114</v>
      </c>
      <c r="G3574">
        <v>1451</v>
      </c>
      <c r="H3574">
        <v>151.94836467862632</v>
      </c>
      <c r="I3574">
        <v>50.7</v>
      </c>
      <c r="J3574">
        <v>7703.7820892063546</v>
      </c>
      <c r="K3574">
        <v>108</v>
      </c>
      <c r="L3574">
        <v>5475.6</v>
      </c>
      <c r="M3574">
        <v>0</v>
      </c>
      <c r="N3574">
        <v>0</v>
      </c>
      <c r="O3574">
        <v>0</v>
      </c>
      <c r="P3574">
        <v>0</v>
      </c>
      <c r="Q3574">
        <v>0</v>
      </c>
      <c r="R3574">
        <v>0</v>
      </c>
    </row>
    <row r="3575" spans="1:18" x14ac:dyDescent="0.25">
      <c r="A3575">
        <v>3574</v>
      </c>
      <c r="B3575" t="s">
        <v>3590</v>
      </c>
      <c r="C3575" t="s">
        <v>17</v>
      </c>
      <c r="D3575">
        <v>301.8</v>
      </c>
      <c r="E3575">
        <v>310.60000000000002</v>
      </c>
      <c r="F3575">
        <v>8.8000000000000114</v>
      </c>
      <c r="G3575">
        <v>1452</v>
      </c>
      <c r="H3575">
        <v>152.05308443374599</v>
      </c>
      <c r="I3575">
        <v>48.4</v>
      </c>
      <c r="J3575">
        <v>7359.3692865933062</v>
      </c>
      <c r="K3575">
        <v>110</v>
      </c>
      <c r="L3575">
        <v>5324</v>
      </c>
      <c r="M3575">
        <v>0</v>
      </c>
      <c r="N3575">
        <v>0</v>
      </c>
      <c r="O3575">
        <v>0</v>
      </c>
      <c r="P3575">
        <v>0</v>
      </c>
      <c r="Q3575">
        <v>0</v>
      </c>
      <c r="R3575">
        <v>0</v>
      </c>
    </row>
    <row r="3576" spans="1:18" x14ac:dyDescent="0.25">
      <c r="A3576">
        <v>3575</v>
      </c>
      <c r="B3576" t="s">
        <v>3591</v>
      </c>
      <c r="C3576" t="s">
        <v>17</v>
      </c>
      <c r="D3576">
        <v>301.7</v>
      </c>
      <c r="E3576">
        <v>310.60000000000002</v>
      </c>
      <c r="F3576">
        <v>8.9000000000000341</v>
      </c>
      <c r="G3576">
        <v>1406</v>
      </c>
      <c r="H3576">
        <v>147.23597569824162</v>
      </c>
      <c r="I3576">
        <v>46</v>
      </c>
      <c r="J3576">
        <v>6772.8548821191143</v>
      </c>
      <c r="K3576">
        <v>112</v>
      </c>
      <c r="L3576">
        <v>5152</v>
      </c>
      <c r="M3576">
        <v>0</v>
      </c>
      <c r="N3576">
        <v>0</v>
      </c>
      <c r="O3576">
        <v>0</v>
      </c>
      <c r="P3576">
        <v>0</v>
      </c>
      <c r="Q3576">
        <v>0</v>
      </c>
      <c r="R3576">
        <v>0</v>
      </c>
    </row>
    <row r="3577" spans="1:18" x14ac:dyDescent="0.25">
      <c r="A3577">
        <v>3576</v>
      </c>
      <c r="B3577" t="s">
        <v>3592</v>
      </c>
      <c r="C3577" t="s">
        <v>17</v>
      </c>
      <c r="D3577">
        <v>301.7</v>
      </c>
      <c r="E3577">
        <v>310.5</v>
      </c>
      <c r="F3577">
        <v>8.8000000000000114</v>
      </c>
      <c r="G3577">
        <v>1567</v>
      </c>
      <c r="H3577">
        <v>164.09585627250686</v>
      </c>
      <c r="I3577">
        <v>39.1</v>
      </c>
      <c r="J3577">
        <v>6416.1479802550184</v>
      </c>
      <c r="K3577">
        <v>114</v>
      </c>
      <c r="L3577">
        <v>4457.4000000000005</v>
      </c>
      <c r="M3577">
        <v>0</v>
      </c>
      <c r="N3577">
        <v>0</v>
      </c>
      <c r="O3577">
        <v>0</v>
      </c>
      <c r="P3577">
        <v>0</v>
      </c>
      <c r="Q3577">
        <v>0</v>
      </c>
      <c r="R3577">
        <v>0</v>
      </c>
    </row>
    <row r="3578" spans="1:18" x14ac:dyDescent="0.25">
      <c r="A3578">
        <v>3577</v>
      </c>
      <c r="B3578" t="s">
        <v>3593</v>
      </c>
      <c r="C3578" t="s">
        <v>17</v>
      </c>
      <c r="D3578">
        <v>301.60000000000002</v>
      </c>
      <c r="E3578">
        <v>310.39999999999998</v>
      </c>
      <c r="F3578">
        <v>8.7999999999999545</v>
      </c>
      <c r="G3578">
        <v>1599</v>
      </c>
      <c r="H3578">
        <v>167.44688843633597</v>
      </c>
      <c r="I3578">
        <v>41.7</v>
      </c>
      <c r="J3578">
        <v>6982.5352477952101</v>
      </c>
      <c r="K3578">
        <v>116</v>
      </c>
      <c r="L3578">
        <v>4837.2000000000007</v>
      </c>
      <c r="M3578">
        <v>0</v>
      </c>
      <c r="N3578">
        <v>0</v>
      </c>
      <c r="O3578">
        <v>0</v>
      </c>
      <c r="P3578">
        <v>0</v>
      </c>
      <c r="Q3578">
        <v>0</v>
      </c>
      <c r="R3578">
        <v>0</v>
      </c>
    </row>
    <row r="3579" spans="1:18" x14ac:dyDescent="0.25">
      <c r="A3579">
        <v>3578</v>
      </c>
      <c r="B3579" t="s">
        <v>3594</v>
      </c>
      <c r="C3579" t="s">
        <v>15</v>
      </c>
      <c r="D3579">
        <v>301.60000000000002</v>
      </c>
      <c r="E3579">
        <v>310.39999999999998</v>
      </c>
      <c r="F3579">
        <v>8.7999999999999545</v>
      </c>
      <c r="G3579">
        <v>1455</v>
      </c>
      <c r="H3579">
        <v>152.36724369910496</v>
      </c>
      <c r="I3579">
        <v>39</v>
      </c>
      <c r="J3579">
        <v>5942.3225042650938</v>
      </c>
      <c r="K3579">
        <v>118</v>
      </c>
      <c r="L3579">
        <v>4602</v>
      </c>
      <c r="M3579">
        <v>0</v>
      </c>
      <c r="N3579">
        <v>0</v>
      </c>
      <c r="O3579">
        <v>0</v>
      </c>
      <c r="P3579">
        <v>0</v>
      </c>
      <c r="Q3579">
        <v>0</v>
      </c>
      <c r="R3579">
        <v>0</v>
      </c>
    </row>
    <row r="3580" spans="1:18" x14ac:dyDescent="0.25">
      <c r="A3580">
        <v>3579</v>
      </c>
      <c r="B3580" t="s">
        <v>3595</v>
      </c>
      <c r="C3580" t="s">
        <v>15</v>
      </c>
      <c r="D3580">
        <v>301.7</v>
      </c>
      <c r="E3580">
        <v>310.5</v>
      </c>
      <c r="F3580">
        <v>8.8000000000000114</v>
      </c>
      <c r="G3580">
        <v>1625</v>
      </c>
      <c r="H3580">
        <v>170.16960206944714</v>
      </c>
      <c r="I3580">
        <v>35.9</v>
      </c>
      <c r="J3580">
        <v>6109.0887142931524</v>
      </c>
      <c r="K3580">
        <v>121</v>
      </c>
      <c r="L3580">
        <v>4343.8999999999996</v>
      </c>
      <c r="M3580">
        <v>0</v>
      </c>
      <c r="N3580">
        <v>0</v>
      </c>
      <c r="O3580">
        <v>0</v>
      </c>
      <c r="P3580">
        <v>0</v>
      </c>
      <c r="Q3580">
        <v>0</v>
      </c>
      <c r="R3580">
        <v>0</v>
      </c>
    </row>
    <row r="3581" spans="1:18" x14ac:dyDescent="0.25">
      <c r="A3581">
        <v>3580</v>
      </c>
      <c r="B3581" t="s">
        <v>3596</v>
      </c>
      <c r="C3581" t="s">
        <v>17</v>
      </c>
      <c r="D3581">
        <v>301.8</v>
      </c>
      <c r="E3581">
        <v>310.60000000000002</v>
      </c>
      <c r="F3581">
        <v>8.8000000000000114</v>
      </c>
      <c r="G3581">
        <v>2672</v>
      </c>
      <c r="H3581">
        <v>279.81118567973095</v>
      </c>
      <c r="I3581">
        <v>11.8</v>
      </c>
      <c r="J3581">
        <v>3301.7719910208257</v>
      </c>
      <c r="K3581">
        <v>124</v>
      </c>
      <c r="L3581">
        <v>1463.2</v>
      </c>
      <c r="M3581">
        <v>1</v>
      </c>
      <c r="N3581">
        <v>0</v>
      </c>
      <c r="O3581">
        <v>0</v>
      </c>
      <c r="P3581">
        <v>1</v>
      </c>
      <c r="Q3581">
        <v>0</v>
      </c>
      <c r="R3581">
        <v>0</v>
      </c>
    </row>
    <row r="3582" spans="1:18" x14ac:dyDescent="0.25">
      <c r="A3582">
        <v>3581</v>
      </c>
      <c r="B3582" t="s">
        <v>3597</v>
      </c>
      <c r="C3582" t="s">
        <v>17</v>
      </c>
      <c r="D3582">
        <v>301.8</v>
      </c>
      <c r="E3582">
        <v>310.60000000000002</v>
      </c>
      <c r="F3582">
        <v>8.8000000000000114</v>
      </c>
      <c r="G3582">
        <v>1650</v>
      </c>
      <c r="H3582">
        <v>172.78759594743863</v>
      </c>
      <c r="I3582">
        <v>31.9</v>
      </c>
      <c r="J3582">
        <v>5511.9243107232924</v>
      </c>
      <c r="K3582">
        <v>126</v>
      </c>
      <c r="L3582">
        <v>4019.3999999999996</v>
      </c>
      <c r="M3582">
        <v>0</v>
      </c>
      <c r="N3582">
        <v>0</v>
      </c>
      <c r="O3582">
        <v>0</v>
      </c>
      <c r="P3582">
        <v>0</v>
      </c>
      <c r="Q3582">
        <v>0</v>
      </c>
      <c r="R3582">
        <v>0</v>
      </c>
    </row>
    <row r="3583" spans="1:18" x14ac:dyDescent="0.25">
      <c r="A3583">
        <v>3582</v>
      </c>
      <c r="B3583" t="s">
        <v>3598</v>
      </c>
      <c r="C3583" t="s">
        <v>15</v>
      </c>
      <c r="D3583">
        <v>301.8</v>
      </c>
      <c r="E3583">
        <v>310.60000000000002</v>
      </c>
      <c r="F3583">
        <v>8.8000000000000114</v>
      </c>
      <c r="G3583">
        <v>1459</v>
      </c>
      <c r="H3583">
        <v>152.7861227195836</v>
      </c>
      <c r="I3583">
        <v>40.200000000000003</v>
      </c>
      <c r="J3583">
        <v>6142.0021333272616</v>
      </c>
      <c r="K3583">
        <v>128</v>
      </c>
      <c r="L3583">
        <v>5145.6000000000004</v>
      </c>
      <c r="M3583">
        <v>0</v>
      </c>
      <c r="N3583">
        <v>0</v>
      </c>
      <c r="O3583">
        <v>0</v>
      </c>
      <c r="P3583">
        <v>0</v>
      </c>
      <c r="Q3583">
        <v>0</v>
      </c>
      <c r="R3583">
        <v>0</v>
      </c>
    </row>
    <row r="3584" spans="1:18" x14ac:dyDescent="0.25">
      <c r="A3584">
        <v>3583</v>
      </c>
      <c r="B3584" t="s">
        <v>3599</v>
      </c>
      <c r="C3584" t="s">
        <v>17</v>
      </c>
      <c r="D3584">
        <v>301.8</v>
      </c>
      <c r="E3584">
        <v>310.60000000000002</v>
      </c>
      <c r="F3584">
        <v>8.8000000000000114</v>
      </c>
      <c r="G3584">
        <v>1395</v>
      </c>
      <c r="H3584">
        <v>146.08405839192537</v>
      </c>
      <c r="I3584">
        <v>50.5</v>
      </c>
      <c r="J3584">
        <v>7377.2449487922313</v>
      </c>
      <c r="K3584">
        <v>131</v>
      </c>
      <c r="L3584">
        <v>6615.5</v>
      </c>
      <c r="M3584">
        <v>0</v>
      </c>
      <c r="N3584">
        <v>0</v>
      </c>
      <c r="O3584">
        <v>0</v>
      </c>
      <c r="P3584">
        <v>0</v>
      </c>
      <c r="Q3584">
        <v>0</v>
      </c>
      <c r="R3584">
        <v>0</v>
      </c>
    </row>
    <row r="3585" spans="1:18" x14ac:dyDescent="0.25">
      <c r="A3585">
        <v>3584</v>
      </c>
      <c r="B3585" t="s">
        <v>3600</v>
      </c>
      <c r="C3585" t="s">
        <v>17</v>
      </c>
      <c r="D3585">
        <v>301.8</v>
      </c>
      <c r="E3585">
        <v>310.7</v>
      </c>
      <c r="F3585">
        <v>8.8999999999999773</v>
      </c>
      <c r="G3585">
        <v>1751</v>
      </c>
      <c r="H3585">
        <v>183.36429121452426</v>
      </c>
      <c r="I3585">
        <v>29.3</v>
      </c>
      <c r="J3585">
        <v>5372.5737325855607</v>
      </c>
      <c r="K3585">
        <v>133</v>
      </c>
      <c r="L3585">
        <v>3896.9</v>
      </c>
      <c r="M3585">
        <v>0</v>
      </c>
      <c r="N3585">
        <v>0</v>
      </c>
      <c r="O3585">
        <v>0</v>
      </c>
      <c r="P3585">
        <v>0</v>
      </c>
      <c r="Q3585">
        <v>0</v>
      </c>
      <c r="R3585">
        <v>0</v>
      </c>
    </row>
    <row r="3586" spans="1:18" x14ac:dyDescent="0.25">
      <c r="A3586">
        <v>3585</v>
      </c>
      <c r="B3586" t="s">
        <v>3601</v>
      </c>
      <c r="C3586" t="s">
        <v>17</v>
      </c>
      <c r="D3586">
        <v>301.8</v>
      </c>
      <c r="E3586">
        <v>310.60000000000002</v>
      </c>
      <c r="F3586">
        <v>8.8000000000000114</v>
      </c>
      <c r="G3586">
        <v>1192</v>
      </c>
      <c r="H3586">
        <v>124.82594810263444</v>
      </c>
      <c r="I3586">
        <v>68.900000000000006</v>
      </c>
      <c r="J3586">
        <v>8600.5078242715135</v>
      </c>
      <c r="K3586">
        <v>135</v>
      </c>
      <c r="L3586">
        <v>9301.5</v>
      </c>
      <c r="M3586">
        <v>0</v>
      </c>
      <c r="N3586">
        <v>0</v>
      </c>
      <c r="O3586">
        <v>0</v>
      </c>
      <c r="P3586">
        <v>0</v>
      </c>
      <c r="Q3586">
        <v>0</v>
      </c>
      <c r="R3586">
        <v>0</v>
      </c>
    </row>
    <row r="3587" spans="1:18" x14ac:dyDescent="0.25">
      <c r="A3587">
        <v>3586</v>
      </c>
      <c r="B3587" t="s">
        <v>3602</v>
      </c>
      <c r="C3587" t="s">
        <v>17</v>
      </c>
      <c r="D3587">
        <v>301.89999999999998</v>
      </c>
      <c r="E3587">
        <v>310.7</v>
      </c>
      <c r="F3587">
        <v>8.8000000000000114</v>
      </c>
      <c r="G3587">
        <v>1947</v>
      </c>
      <c r="H3587">
        <v>203.88936321797758</v>
      </c>
      <c r="I3587">
        <v>25</v>
      </c>
      <c r="J3587">
        <v>5097.2340804494397</v>
      </c>
      <c r="K3587">
        <v>137</v>
      </c>
      <c r="L3587">
        <v>3425</v>
      </c>
      <c r="M3587">
        <v>0</v>
      </c>
      <c r="N3587">
        <v>0</v>
      </c>
      <c r="O3587">
        <v>0</v>
      </c>
      <c r="P3587">
        <v>0</v>
      </c>
      <c r="Q3587">
        <v>0</v>
      </c>
      <c r="R3587">
        <v>0</v>
      </c>
    </row>
    <row r="3588" spans="1:18" x14ac:dyDescent="0.25">
      <c r="A3588">
        <v>3587</v>
      </c>
      <c r="B3588" t="s">
        <v>3603</v>
      </c>
      <c r="C3588" t="s">
        <v>17</v>
      </c>
      <c r="D3588">
        <v>301.8</v>
      </c>
      <c r="E3588">
        <v>310.5</v>
      </c>
      <c r="F3588">
        <v>8.6999999999999886</v>
      </c>
      <c r="G3588">
        <v>1593</v>
      </c>
      <c r="H3588">
        <v>166.81856990561801</v>
      </c>
      <c r="I3588">
        <v>34.9</v>
      </c>
      <c r="J3588">
        <v>5821.968089706068</v>
      </c>
      <c r="K3588">
        <v>139</v>
      </c>
      <c r="L3588">
        <v>4851.0999999999995</v>
      </c>
      <c r="M3588">
        <v>0</v>
      </c>
      <c r="N3588">
        <v>0</v>
      </c>
      <c r="O3588">
        <v>0</v>
      </c>
      <c r="P3588">
        <v>0</v>
      </c>
      <c r="Q3588">
        <v>0</v>
      </c>
      <c r="R3588">
        <v>0</v>
      </c>
    </row>
    <row r="3589" spans="1:18" x14ac:dyDescent="0.25">
      <c r="A3589">
        <v>3588</v>
      </c>
      <c r="B3589" t="s">
        <v>3604</v>
      </c>
      <c r="C3589" t="s">
        <v>27</v>
      </c>
      <c r="D3589">
        <v>301.8</v>
      </c>
      <c r="E3589">
        <v>310.5</v>
      </c>
      <c r="F3589">
        <v>8.6999999999999886</v>
      </c>
      <c r="G3589">
        <v>1478</v>
      </c>
      <c r="H3589">
        <v>154.77579806685713</v>
      </c>
      <c r="I3589">
        <v>38.6</v>
      </c>
      <c r="J3589">
        <v>5974.3458053806853</v>
      </c>
      <c r="K3589">
        <v>141</v>
      </c>
      <c r="L3589">
        <v>5442.6</v>
      </c>
      <c r="M3589">
        <v>0</v>
      </c>
      <c r="N3589">
        <v>0</v>
      </c>
      <c r="O3589">
        <v>0</v>
      </c>
      <c r="P3589">
        <v>0</v>
      </c>
      <c r="Q3589">
        <v>0</v>
      </c>
      <c r="R3589">
        <v>0</v>
      </c>
    </row>
    <row r="3590" spans="1:18" x14ac:dyDescent="0.25">
      <c r="A3590">
        <v>3589</v>
      </c>
      <c r="B3590" t="s">
        <v>3605</v>
      </c>
      <c r="C3590" t="s">
        <v>15</v>
      </c>
      <c r="D3590">
        <v>301.7</v>
      </c>
      <c r="E3590">
        <v>310.60000000000002</v>
      </c>
      <c r="F3590">
        <v>8.9000000000000341</v>
      </c>
      <c r="G3590">
        <v>1505</v>
      </c>
      <c r="H3590">
        <v>157.60323145508795</v>
      </c>
      <c r="I3590">
        <v>44.5</v>
      </c>
      <c r="J3590">
        <v>7013.3437997514138</v>
      </c>
      <c r="K3590">
        <v>146</v>
      </c>
      <c r="L3590">
        <v>6497</v>
      </c>
      <c r="M3590">
        <v>0</v>
      </c>
      <c r="N3590">
        <v>0</v>
      </c>
      <c r="O3590">
        <v>0</v>
      </c>
      <c r="P3590">
        <v>0</v>
      </c>
      <c r="Q3590">
        <v>0</v>
      </c>
      <c r="R3590">
        <v>0</v>
      </c>
    </row>
    <row r="3591" spans="1:18" x14ac:dyDescent="0.25">
      <c r="A3591">
        <v>3590</v>
      </c>
      <c r="B3591" t="s">
        <v>3606</v>
      </c>
      <c r="C3591" t="s">
        <v>17</v>
      </c>
      <c r="D3591">
        <v>301.7</v>
      </c>
      <c r="E3591">
        <v>310.5</v>
      </c>
      <c r="F3591">
        <v>8.8000000000000114</v>
      </c>
      <c r="G3591">
        <v>2465</v>
      </c>
      <c r="H3591">
        <v>258.13419636996133</v>
      </c>
      <c r="I3591">
        <v>13.7</v>
      </c>
      <c r="J3591">
        <v>3536.4384902684701</v>
      </c>
      <c r="K3591">
        <v>149</v>
      </c>
      <c r="L3591">
        <v>2041.3</v>
      </c>
      <c r="M3591">
        <v>0</v>
      </c>
      <c r="N3591">
        <v>0</v>
      </c>
      <c r="O3591">
        <v>0</v>
      </c>
      <c r="P3591">
        <v>0</v>
      </c>
      <c r="Q3591">
        <v>0</v>
      </c>
      <c r="R3591">
        <v>0</v>
      </c>
    </row>
    <row r="3592" spans="1:18" x14ac:dyDescent="0.25">
      <c r="A3592">
        <v>3591</v>
      </c>
      <c r="B3592" t="s">
        <v>3607</v>
      </c>
      <c r="C3592" t="s">
        <v>17</v>
      </c>
      <c r="D3592">
        <v>301.8</v>
      </c>
      <c r="E3592">
        <v>310.60000000000002</v>
      </c>
      <c r="F3592">
        <v>8.8000000000000114</v>
      </c>
      <c r="G3592">
        <v>1403</v>
      </c>
      <c r="H3592">
        <v>146.92181643288265</v>
      </c>
      <c r="I3592">
        <v>46.8</v>
      </c>
      <c r="J3592">
        <v>6875.9410090589072</v>
      </c>
      <c r="K3592">
        <v>151</v>
      </c>
      <c r="L3592">
        <v>7066.7999999999993</v>
      </c>
      <c r="M3592">
        <v>0</v>
      </c>
      <c r="N3592">
        <v>0</v>
      </c>
      <c r="O3592">
        <v>0</v>
      </c>
      <c r="P3592">
        <v>0</v>
      </c>
      <c r="Q3592">
        <v>0</v>
      </c>
      <c r="R3592">
        <v>0</v>
      </c>
    </row>
    <row r="3593" spans="1:18" x14ac:dyDescent="0.25">
      <c r="A3593">
        <v>3592</v>
      </c>
      <c r="B3593" t="s">
        <v>3608</v>
      </c>
      <c r="C3593" t="s">
        <v>15</v>
      </c>
      <c r="D3593">
        <v>301.7</v>
      </c>
      <c r="E3593">
        <v>310.5</v>
      </c>
      <c r="F3593">
        <v>8.8000000000000114</v>
      </c>
      <c r="G3593">
        <v>1458</v>
      </c>
      <c r="H3593">
        <v>152.68140296446393</v>
      </c>
      <c r="I3593">
        <v>41.4</v>
      </c>
      <c r="J3593">
        <v>6321.0100827288061</v>
      </c>
      <c r="K3593">
        <v>153</v>
      </c>
      <c r="L3593">
        <v>6334.2</v>
      </c>
      <c r="M3593">
        <v>0</v>
      </c>
      <c r="N3593">
        <v>0</v>
      </c>
      <c r="O3593">
        <v>0</v>
      </c>
      <c r="P3593">
        <v>0</v>
      </c>
      <c r="Q3593">
        <v>0</v>
      </c>
      <c r="R3593">
        <v>0</v>
      </c>
    </row>
    <row r="3594" spans="1:18" x14ac:dyDescent="0.25">
      <c r="A3594">
        <v>3593</v>
      </c>
      <c r="B3594" t="s">
        <v>3609</v>
      </c>
      <c r="C3594" t="s">
        <v>27</v>
      </c>
      <c r="D3594">
        <v>301.60000000000002</v>
      </c>
      <c r="E3594">
        <v>310.39999999999998</v>
      </c>
      <c r="F3594">
        <v>8.7999999999999545</v>
      </c>
      <c r="G3594">
        <v>1369</v>
      </c>
      <c r="H3594">
        <v>143.36134475881423</v>
      </c>
      <c r="I3594">
        <v>45.4</v>
      </c>
      <c r="J3594">
        <v>6508.6050520501658</v>
      </c>
      <c r="K3594">
        <v>156</v>
      </c>
      <c r="L3594">
        <v>7082.4</v>
      </c>
      <c r="M3594">
        <v>0</v>
      </c>
      <c r="N3594">
        <v>0</v>
      </c>
      <c r="O3594">
        <v>0</v>
      </c>
      <c r="P3594">
        <v>0</v>
      </c>
      <c r="Q3594">
        <v>0</v>
      </c>
      <c r="R3594">
        <v>0</v>
      </c>
    </row>
    <row r="3595" spans="1:18" x14ac:dyDescent="0.25">
      <c r="A3595">
        <v>3594</v>
      </c>
      <c r="B3595" t="s">
        <v>3610</v>
      </c>
      <c r="C3595" t="s">
        <v>15</v>
      </c>
      <c r="D3595">
        <v>301.60000000000002</v>
      </c>
      <c r="E3595">
        <v>310.39999999999998</v>
      </c>
      <c r="F3595">
        <v>8.7999999999999545</v>
      </c>
      <c r="G3595">
        <v>1377</v>
      </c>
      <c r="H3595">
        <v>144.19910279977151</v>
      </c>
      <c r="I3595">
        <v>44.9</v>
      </c>
      <c r="J3595">
        <v>6474.5397157097404</v>
      </c>
      <c r="K3595">
        <v>161</v>
      </c>
      <c r="L3595">
        <v>7228.9</v>
      </c>
      <c r="M3595">
        <v>0</v>
      </c>
      <c r="N3595">
        <v>0</v>
      </c>
      <c r="O3595">
        <v>0</v>
      </c>
      <c r="P3595">
        <v>0</v>
      </c>
      <c r="Q3595">
        <v>0</v>
      </c>
      <c r="R3595">
        <v>0</v>
      </c>
    </row>
    <row r="3596" spans="1:18" x14ac:dyDescent="0.25">
      <c r="A3596">
        <v>3595</v>
      </c>
      <c r="B3596" t="s">
        <v>3611</v>
      </c>
      <c r="C3596" t="s">
        <v>15</v>
      </c>
      <c r="D3596">
        <v>301.60000000000002</v>
      </c>
      <c r="E3596">
        <v>310.39999999999998</v>
      </c>
      <c r="F3596">
        <v>8.7999999999999545</v>
      </c>
      <c r="G3596">
        <v>1452</v>
      </c>
      <c r="H3596">
        <v>152.05308443374599</v>
      </c>
      <c r="I3596">
        <v>45.7</v>
      </c>
      <c r="J3596">
        <v>6948.825958622192</v>
      </c>
      <c r="K3596">
        <v>164</v>
      </c>
      <c r="L3596">
        <v>7494.8</v>
      </c>
      <c r="M3596">
        <v>0</v>
      </c>
      <c r="N3596">
        <v>0</v>
      </c>
      <c r="O3596">
        <v>0</v>
      </c>
      <c r="P3596">
        <v>0</v>
      </c>
      <c r="Q3596">
        <v>0</v>
      </c>
      <c r="R3596">
        <v>0</v>
      </c>
    </row>
    <row r="3597" spans="1:18" x14ac:dyDescent="0.25">
      <c r="A3597">
        <v>3596</v>
      </c>
      <c r="B3597" t="s">
        <v>3612</v>
      </c>
      <c r="C3597" t="s">
        <v>17</v>
      </c>
      <c r="D3597">
        <v>301.60000000000002</v>
      </c>
      <c r="E3597">
        <v>310.39999999999998</v>
      </c>
      <c r="F3597">
        <v>8.7999999999999545</v>
      </c>
      <c r="G3597">
        <v>1517</v>
      </c>
      <c r="H3597">
        <v>158.85986851652387</v>
      </c>
      <c r="I3597">
        <v>41.1</v>
      </c>
      <c r="J3597">
        <v>6529.1405960291313</v>
      </c>
      <c r="K3597">
        <v>167</v>
      </c>
      <c r="L3597">
        <v>6863.7</v>
      </c>
      <c r="M3597">
        <v>0</v>
      </c>
      <c r="N3597">
        <v>0</v>
      </c>
      <c r="O3597">
        <v>0</v>
      </c>
      <c r="P3597">
        <v>0</v>
      </c>
      <c r="Q3597">
        <v>0</v>
      </c>
      <c r="R3597">
        <v>0</v>
      </c>
    </row>
    <row r="3598" spans="1:18" x14ac:dyDescent="0.25">
      <c r="A3598">
        <v>3597</v>
      </c>
      <c r="B3598" t="s">
        <v>3613</v>
      </c>
      <c r="C3598" t="s">
        <v>17</v>
      </c>
      <c r="D3598">
        <v>301.7</v>
      </c>
      <c r="E3598">
        <v>310.5</v>
      </c>
      <c r="F3598">
        <v>8.8000000000000114</v>
      </c>
      <c r="G3598">
        <v>1354</v>
      </c>
      <c r="H3598">
        <v>141.79054843201934</v>
      </c>
      <c r="I3598">
        <v>50</v>
      </c>
      <c r="J3598">
        <v>7089.5274216009666</v>
      </c>
      <c r="K3598">
        <v>169</v>
      </c>
      <c r="L3598">
        <v>8450</v>
      </c>
      <c r="M3598">
        <v>0</v>
      </c>
      <c r="N3598">
        <v>0</v>
      </c>
      <c r="O3598">
        <v>0</v>
      </c>
      <c r="P3598">
        <v>0</v>
      </c>
      <c r="Q3598">
        <v>0</v>
      </c>
      <c r="R3598">
        <v>0</v>
      </c>
    </row>
    <row r="3599" spans="1:18" x14ac:dyDescent="0.25">
      <c r="A3599">
        <v>3598</v>
      </c>
      <c r="B3599" t="s">
        <v>3614</v>
      </c>
      <c r="C3599" t="s">
        <v>15</v>
      </c>
      <c r="D3599">
        <v>301.7</v>
      </c>
      <c r="E3599">
        <v>310.5</v>
      </c>
      <c r="F3599">
        <v>8.8000000000000114</v>
      </c>
      <c r="G3599">
        <v>1724</v>
      </c>
      <c r="H3599">
        <v>180.53685782629344</v>
      </c>
      <c r="I3599">
        <v>33</v>
      </c>
      <c r="J3599">
        <v>5957.7163082676834</v>
      </c>
      <c r="K3599">
        <v>171</v>
      </c>
      <c r="L3599">
        <v>5643</v>
      </c>
      <c r="M3599">
        <v>0</v>
      </c>
      <c r="N3599">
        <v>0</v>
      </c>
      <c r="O3599">
        <v>0</v>
      </c>
      <c r="P3599">
        <v>0</v>
      </c>
      <c r="Q3599">
        <v>0</v>
      </c>
      <c r="R3599">
        <v>0</v>
      </c>
    </row>
    <row r="3600" spans="1:18" x14ac:dyDescent="0.25">
      <c r="A3600">
        <v>3599</v>
      </c>
      <c r="B3600" t="s">
        <v>3615</v>
      </c>
      <c r="C3600" t="s">
        <v>17</v>
      </c>
      <c r="D3600">
        <v>301.7</v>
      </c>
      <c r="E3600">
        <v>310.5</v>
      </c>
      <c r="F3600">
        <v>8.8000000000000114</v>
      </c>
      <c r="G3600">
        <v>1399</v>
      </c>
      <c r="H3600">
        <v>146.50293741240404</v>
      </c>
      <c r="I3600">
        <v>53.2</v>
      </c>
      <c r="J3600">
        <v>7793.9562703398951</v>
      </c>
      <c r="K3600">
        <v>174</v>
      </c>
      <c r="L3600">
        <v>9256.8000000000011</v>
      </c>
      <c r="M3600">
        <v>0</v>
      </c>
      <c r="N3600">
        <v>0</v>
      </c>
      <c r="O3600">
        <v>0</v>
      </c>
      <c r="P3600">
        <v>0</v>
      </c>
      <c r="Q3600">
        <v>0</v>
      </c>
      <c r="R3600">
        <v>0</v>
      </c>
    </row>
    <row r="3601" spans="1:18" x14ac:dyDescent="0.25">
      <c r="A3601">
        <v>3600</v>
      </c>
      <c r="B3601" t="s">
        <v>3616</v>
      </c>
      <c r="C3601" t="s">
        <v>27</v>
      </c>
      <c r="D3601">
        <v>301.7</v>
      </c>
      <c r="E3601">
        <v>310.5</v>
      </c>
      <c r="F3601">
        <v>8.8000000000000114</v>
      </c>
      <c r="G3601">
        <v>1388</v>
      </c>
      <c r="H3601">
        <v>145.35102010608776</v>
      </c>
      <c r="I3601">
        <v>50.5</v>
      </c>
      <c r="J3601">
        <v>7340.2265153574317</v>
      </c>
      <c r="K3601">
        <v>176</v>
      </c>
      <c r="L3601">
        <v>8888</v>
      </c>
      <c r="M3601">
        <v>0</v>
      </c>
      <c r="N3601">
        <v>0</v>
      </c>
      <c r="O3601">
        <v>0</v>
      </c>
      <c r="P3601">
        <v>0</v>
      </c>
      <c r="Q3601">
        <v>0</v>
      </c>
      <c r="R3601">
        <v>0</v>
      </c>
    </row>
    <row r="3602" spans="1:18" x14ac:dyDescent="0.25">
      <c r="A3602">
        <v>3601</v>
      </c>
      <c r="B3602" t="s">
        <v>3617</v>
      </c>
      <c r="C3602" t="s">
        <v>17</v>
      </c>
      <c r="D3602">
        <v>301.7</v>
      </c>
      <c r="E3602">
        <v>310.5</v>
      </c>
      <c r="F3602">
        <v>8.8000000000000114</v>
      </c>
      <c r="G3602">
        <v>1523</v>
      </c>
      <c r="H3602">
        <v>159.48818704724184</v>
      </c>
      <c r="I3602">
        <v>34.700000000000003</v>
      </c>
      <c r="J3602">
        <v>5534.2400905392924</v>
      </c>
      <c r="K3602">
        <v>181</v>
      </c>
      <c r="L3602">
        <v>6280.7000000000007</v>
      </c>
      <c r="M3602">
        <v>0</v>
      </c>
      <c r="N3602">
        <v>0</v>
      </c>
      <c r="O3602">
        <v>0</v>
      </c>
      <c r="P3602">
        <v>0</v>
      </c>
      <c r="Q3602">
        <v>0</v>
      </c>
      <c r="R3602">
        <v>0</v>
      </c>
    </row>
    <row r="3603" spans="1:18" x14ac:dyDescent="0.25">
      <c r="A3603">
        <v>3602</v>
      </c>
      <c r="B3603" t="s">
        <v>3618</v>
      </c>
      <c r="C3603" t="s">
        <v>17</v>
      </c>
      <c r="D3603">
        <v>301.7</v>
      </c>
      <c r="E3603">
        <v>310.5</v>
      </c>
      <c r="F3603">
        <v>8.8000000000000114</v>
      </c>
      <c r="G3603">
        <v>1377</v>
      </c>
      <c r="H3603">
        <v>144.19910279977151</v>
      </c>
      <c r="I3603">
        <v>43.1</v>
      </c>
      <c r="J3603">
        <v>6214.9813306701526</v>
      </c>
      <c r="K3603">
        <v>183</v>
      </c>
      <c r="L3603">
        <v>7887.3</v>
      </c>
      <c r="M3603">
        <v>0</v>
      </c>
      <c r="N3603">
        <v>0</v>
      </c>
      <c r="O3603">
        <v>0</v>
      </c>
      <c r="P3603">
        <v>0</v>
      </c>
      <c r="Q3603">
        <v>0</v>
      </c>
      <c r="R3603">
        <v>0</v>
      </c>
    </row>
    <row r="3604" spans="1:18" x14ac:dyDescent="0.25">
      <c r="A3604">
        <v>3603</v>
      </c>
      <c r="B3604" t="s">
        <v>3619</v>
      </c>
      <c r="C3604" t="s">
        <v>15</v>
      </c>
      <c r="D3604">
        <v>301.7</v>
      </c>
      <c r="E3604">
        <v>310.60000000000002</v>
      </c>
      <c r="F3604">
        <v>8.9000000000000341</v>
      </c>
      <c r="G3604">
        <v>1417</v>
      </c>
      <c r="H3604">
        <v>148.3878930045579</v>
      </c>
      <c r="I3604">
        <v>45.2</v>
      </c>
      <c r="J3604">
        <v>6707.1327638060175</v>
      </c>
      <c r="K3604">
        <v>185</v>
      </c>
      <c r="L3604">
        <v>8362</v>
      </c>
      <c r="M3604">
        <v>0</v>
      </c>
      <c r="N3604">
        <v>0</v>
      </c>
      <c r="O3604">
        <v>0</v>
      </c>
      <c r="P3604">
        <v>0</v>
      </c>
      <c r="Q3604">
        <v>0</v>
      </c>
      <c r="R3604">
        <v>0</v>
      </c>
    </row>
    <row r="3605" spans="1:18" x14ac:dyDescent="0.25">
      <c r="A3605">
        <v>3604</v>
      </c>
      <c r="B3605" t="s">
        <v>3620</v>
      </c>
      <c r="C3605" t="s">
        <v>17</v>
      </c>
      <c r="D3605">
        <v>301.7</v>
      </c>
      <c r="E3605">
        <v>310.7</v>
      </c>
      <c r="F3605">
        <v>9</v>
      </c>
      <c r="G3605">
        <v>1542</v>
      </c>
      <c r="H3605">
        <v>161.47786239451537</v>
      </c>
      <c r="I3605">
        <v>40</v>
      </c>
      <c r="J3605">
        <v>6459.1144957806146</v>
      </c>
      <c r="K3605">
        <v>188</v>
      </c>
      <c r="L3605">
        <v>7520</v>
      </c>
      <c r="M3605">
        <v>0</v>
      </c>
      <c r="N3605">
        <v>0</v>
      </c>
      <c r="O3605">
        <v>0</v>
      </c>
      <c r="P3605">
        <v>0</v>
      </c>
      <c r="Q3605">
        <v>0</v>
      </c>
      <c r="R3605">
        <v>0</v>
      </c>
    </row>
    <row r="3606" spans="1:18" x14ac:dyDescent="0.25">
      <c r="A3606">
        <v>3605</v>
      </c>
      <c r="B3606" t="s">
        <v>3621</v>
      </c>
      <c r="C3606" t="s">
        <v>17</v>
      </c>
      <c r="D3606">
        <v>301.8</v>
      </c>
      <c r="E3606">
        <v>310.8</v>
      </c>
      <c r="F3606">
        <v>9</v>
      </c>
      <c r="G3606">
        <v>1557</v>
      </c>
      <c r="H3606">
        <v>163.04865872131026</v>
      </c>
      <c r="I3606">
        <v>33.299999999999997</v>
      </c>
      <c r="J3606">
        <v>5429.520335419631</v>
      </c>
      <c r="K3606">
        <v>190</v>
      </c>
      <c r="L3606">
        <v>6326.9999999999991</v>
      </c>
      <c r="M3606">
        <v>0</v>
      </c>
      <c r="N3606">
        <v>0</v>
      </c>
      <c r="O3606">
        <v>0</v>
      </c>
      <c r="P3606">
        <v>0</v>
      </c>
      <c r="Q3606">
        <v>0</v>
      </c>
      <c r="R3606">
        <v>0</v>
      </c>
    </row>
    <row r="3607" spans="1:18" x14ac:dyDescent="0.25">
      <c r="A3607">
        <v>3606</v>
      </c>
      <c r="B3607" t="s">
        <v>3622</v>
      </c>
      <c r="C3607" t="s">
        <v>17</v>
      </c>
      <c r="D3607">
        <v>301.7</v>
      </c>
      <c r="E3607">
        <v>310.7</v>
      </c>
      <c r="F3607">
        <v>9</v>
      </c>
      <c r="G3607">
        <v>1641</v>
      </c>
      <c r="H3607">
        <v>171.84511815136167</v>
      </c>
      <c r="I3607">
        <v>31.9</v>
      </c>
      <c r="J3607">
        <v>5481.8592690284368</v>
      </c>
      <c r="K3607">
        <v>192</v>
      </c>
      <c r="L3607">
        <v>6124.7999999999993</v>
      </c>
      <c r="M3607">
        <v>0</v>
      </c>
      <c r="N3607">
        <v>0</v>
      </c>
      <c r="O3607">
        <v>0</v>
      </c>
      <c r="P3607">
        <v>0</v>
      </c>
      <c r="Q3607">
        <v>0</v>
      </c>
      <c r="R3607">
        <v>0</v>
      </c>
    </row>
    <row r="3608" spans="1:18" x14ac:dyDescent="0.25">
      <c r="A3608">
        <v>3607</v>
      </c>
      <c r="B3608" t="s">
        <v>3623</v>
      </c>
      <c r="C3608" t="s">
        <v>17</v>
      </c>
      <c r="D3608">
        <v>301.7</v>
      </c>
      <c r="E3608">
        <v>310.7</v>
      </c>
      <c r="F3608">
        <v>9</v>
      </c>
      <c r="G3608">
        <v>1318</v>
      </c>
      <c r="H3608">
        <v>138.02063724771156</v>
      </c>
      <c r="I3608">
        <v>55</v>
      </c>
      <c r="J3608">
        <v>7591.1350486241363</v>
      </c>
      <c r="K3608">
        <v>194</v>
      </c>
      <c r="L3608">
        <v>10670</v>
      </c>
      <c r="M3608">
        <v>0</v>
      </c>
      <c r="N3608">
        <v>0</v>
      </c>
      <c r="O3608">
        <v>0</v>
      </c>
      <c r="P3608">
        <v>0</v>
      </c>
      <c r="Q3608">
        <v>0</v>
      </c>
      <c r="R3608">
        <v>0</v>
      </c>
    </row>
    <row r="3609" spans="1:18" x14ac:dyDescent="0.25">
      <c r="A3609">
        <v>3608</v>
      </c>
      <c r="B3609" t="s">
        <v>3624</v>
      </c>
      <c r="C3609" t="s">
        <v>17</v>
      </c>
      <c r="D3609">
        <v>301.60000000000002</v>
      </c>
      <c r="E3609">
        <v>310.7</v>
      </c>
      <c r="F3609">
        <v>9.0999999999999659</v>
      </c>
      <c r="G3609">
        <v>1638</v>
      </c>
      <c r="H3609">
        <v>171.53095888600271</v>
      </c>
      <c r="I3609">
        <v>33.799999999999997</v>
      </c>
      <c r="J3609">
        <v>5797.746410346891</v>
      </c>
      <c r="K3609">
        <v>196</v>
      </c>
      <c r="L3609">
        <v>6624.7999999999993</v>
      </c>
      <c r="M3609">
        <v>0</v>
      </c>
      <c r="N3609">
        <v>0</v>
      </c>
      <c r="O3609">
        <v>0</v>
      </c>
      <c r="P3609">
        <v>0</v>
      </c>
      <c r="Q3609">
        <v>0</v>
      </c>
      <c r="R3609">
        <v>0</v>
      </c>
    </row>
    <row r="3610" spans="1:18" x14ac:dyDescent="0.25">
      <c r="A3610">
        <v>3609</v>
      </c>
      <c r="B3610" t="s">
        <v>3625</v>
      </c>
      <c r="C3610" t="s">
        <v>15</v>
      </c>
      <c r="D3610">
        <v>301.7</v>
      </c>
      <c r="E3610">
        <v>310.8</v>
      </c>
      <c r="F3610">
        <v>9.1000000000000227</v>
      </c>
      <c r="G3610">
        <v>1954</v>
      </c>
      <c r="H3610">
        <v>204.62240150381518</v>
      </c>
      <c r="I3610">
        <v>21.6</v>
      </c>
      <c r="J3610">
        <v>4419.8438724824082</v>
      </c>
      <c r="K3610">
        <v>198</v>
      </c>
      <c r="L3610">
        <v>4276.8</v>
      </c>
      <c r="M3610">
        <v>0</v>
      </c>
      <c r="N3610">
        <v>0</v>
      </c>
      <c r="O3610">
        <v>0</v>
      </c>
      <c r="P3610">
        <v>0</v>
      </c>
      <c r="Q3610">
        <v>0</v>
      </c>
      <c r="R3610">
        <v>0</v>
      </c>
    </row>
    <row r="3611" spans="1:18" x14ac:dyDescent="0.25">
      <c r="A3611">
        <v>3610</v>
      </c>
      <c r="B3611" t="s">
        <v>3626</v>
      </c>
      <c r="C3611" t="s">
        <v>15</v>
      </c>
      <c r="D3611">
        <v>301.7</v>
      </c>
      <c r="E3611">
        <v>310.89999999999998</v>
      </c>
      <c r="F3611">
        <v>9.1999999999999886</v>
      </c>
      <c r="G3611">
        <v>1644</v>
      </c>
      <c r="H3611">
        <v>172.15927741672067</v>
      </c>
      <c r="I3611">
        <v>32.5</v>
      </c>
      <c r="J3611">
        <v>5595.1765160434215</v>
      </c>
      <c r="K3611">
        <v>201</v>
      </c>
      <c r="L3611">
        <v>6532.5</v>
      </c>
      <c r="M3611">
        <v>0</v>
      </c>
      <c r="N3611">
        <v>0</v>
      </c>
      <c r="O3611">
        <v>0</v>
      </c>
      <c r="P3611">
        <v>0</v>
      </c>
      <c r="Q3611">
        <v>0</v>
      </c>
      <c r="R3611">
        <v>0</v>
      </c>
    </row>
    <row r="3612" spans="1:18" x14ac:dyDescent="0.25">
      <c r="A3612">
        <v>3611</v>
      </c>
      <c r="B3612" t="s">
        <v>3627</v>
      </c>
      <c r="C3612" t="s">
        <v>15</v>
      </c>
      <c r="D3612">
        <v>301.7</v>
      </c>
      <c r="E3612">
        <v>310.8</v>
      </c>
      <c r="F3612">
        <v>9.1000000000000227</v>
      </c>
      <c r="G3612">
        <v>1594</v>
      </c>
      <c r="H3612">
        <v>166.92328966073768</v>
      </c>
      <c r="I3612">
        <v>32.4</v>
      </c>
      <c r="J3612">
        <v>5408.3145850079009</v>
      </c>
      <c r="K3612">
        <v>204</v>
      </c>
      <c r="L3612">
        <v>6609.5999999999995</v>
      </c>
      <c r="M3612">
        <v>0</v>
      </c>
      <c r="N3612">
        <v>0</v>
      </c>
      <c r="O3612">
        <v>0</v>
      </c>
      <c r="P3612">
        <v>0</v>
      </c>
      <c r="Q3612">
        <v>0</v>
      </c>
      <c r="R3612">
        <v>0</v>
      </c>
    </row>
    <row r="3613" spans="1:18" x14ac:dyDescent="0.25">
      <c r="A3613">
        <v>3612</v>
      </c>
      <c r="B3613" t="s">
        <v>3628</v>
      </c>
      <c r="C3613" t="s">
        <v>17</v>
      </c>
      <c r="D3613">
        <v>301.7</v>
      </c>
      <c r="E3613">
        <v>310.89999999999998</v>
      </c>
      <c r="F3613">
        <v>9.1999999999999886</v>
      </c>
      <c r="G3613">
        <v>1405</v>
      </c>
      <c r="H3613">
        <v>147.131255943122</v>
      </c>
      <c r="I3613">
        <v>46.4</v>
      </c>
      <c r="J3613">
        <v>6826.8902757608603</v>
      </c>
      <c r="K3613">
        <v>207</v>
      </c>
      <c r="L3613">
        <v>9604.7999999999993</v>
      </c>
      <c r="M3613">
        <v>1</v>
      </c>
      <c r="N3613">
        <v>1</v>
      </c>
      <c r="O3613">
        <v>0</v>
      </c>
      <c r="P3613">
        <v>0</v>
      </c>
      <c r="Q3613">
        <v>0</v>
      </c>
      <c r="R3613">
        <v>1</v>
      </c>
    </row>
    <row r="3614" spans="1:18" x14ac:dyDescent="0.25">
      <c r="A3614">
        <v>3613</v>
      </c>
      <c r="B3614" t="s">
        <v>3629</v>
      </c>
      <c r="C3614" t="s">
        <v>17</v>
      </c>
      <c r="D3614">
        <v>301.7</v>
      </c>
      <c r="E3614">
        <v>310.8</v>
      </c>
      <c r="F3614">
        <v>9.1000000000000227</v>
      </c>
      <c r="G3614">
        <v>1622</v>
      </c>
      <c r="H3614">
        <v>169.85544280408814</v>
      </c>
      <c r="I3614">
        <v>37.799999999999997</v>
      </c>
      <c r="J3614">
        <v>6420.5357379945317</v>
      </c>
      <c r="K3614">
        <v>0</v>
      </c>
      <c r="L3614">
        <v>0</v>
      </c>
      <c r="M3614">
        <v>0</v>
      </c>
      <c r="N3614">
        <v>0</v>
      </c>
      <c r="O3614">
        <v>0</v>
      </c>
      <c r="P3614">
        <v>0</v>
      </c>
      <c r="Q3614">
        <v>0</v>
      </c>
      <c r="R3614">
        <v>0</v>
      </c>
    </row>
    <row r="3615" spans="1:18" x14ac:dyDescent="0.25">
      <c r="A3615">
        <v>3614</v>
      </c>
      <c r="B3615" t="s">
        <v>3630</v>
      </c>
      <c r="C3615" t="s">
        <v>17</v>
      </c>
      <c r="D3615">
        <v>301.7</v>
      </c>
      <c r="E3615">
        <v>310.89999999999998</v>
      </c>
      <c r="F3615">
        <v>9.1999999999999886</v>
      </c>
      <c r="G3615">
        <v>1557</v>
      </c>
      <c r="H3615">
        <v>163.04865872131026</v>
      </c>
      <c r="I3615">
        <v>39.4</v>
      </c>
      <c r="J3615">
        <v>6424.1171536196243</v>
      </c>
      <c r="K3615">
        <v>2</v>
      </c>
      <c r="L3615">
        <v>78.8</v>
      </c>
      <c r="M3615">
        <v>0</v>
      </c>
      <c r="N3615">
        <v>0</v>
      </c>
      <c r="O3615">
        <v>0</v>
      </c>
      <c r="P3615">
        <v>0</v>
      </c>
      <c r="Q3615">
        <v>0</v>
      </c>
      <c r="R3615">
        <v>0</v>
      </c>
    </row>
    <row r="3616" spans="1:18" x14ac:dyDescent="0.25">
      <c r="A3616">
        <v>3615</v>
      </c>
      <c r="B3616" t="s">
        <v>3631</v>
      </c>
      <c r="C3616" t="s">
        <v>17</v>
      </c>
      <c r="D3616">
        <v>301.8</v>
      </c>
      <c r="E3616">
        <v>311</v>
      </c>
      <c r="F3616">
        <v>9.1999999999999886</v>
      </c>
      <c r="G3616">
        <v>1606</v>
      </c>
      <c r="H3616">
        <v>168.1799267221736</v>
      </c>
      <c r="I3616">
        <v>33.299999999999997</v>
      </c>
      <c r="J3616">
        <v>5600.3915598483809</v>
      </c>
      <c r="K3616">
        <v>4</v>
      </c>
      <c r="L3616">
        <v>133.19999999999999</v>
      </c>
      <c r="M3616">
        <v>0</v>
      </c>
      <c r="N3616">
        <v>0</v>
      </c>
      <c r="O3616">
        <v>0</v>
      </c>
      <c r="P3616">
        <v>0</v>
      </c>
      <c r="Q3616">
        <v>0</v>
      </c>
      <c r="R3616">
        <v>0</v>
      </c>
    </row>
    <row r="3617" spans="1:18" x14ac:dyDescent="0.25">
      <c r="A3617">
        <v>3616</v>
      </c>
      <c r="B3617" t="s">
        <v>3632</v>
      </c>
      <c r="C3617" t="s">
        <v>15</v>
      </c>
      <c r="D3617">
        <v>301.8</v>
      </c>
      <c r="E3617">
        <v>311.10000000000002</v>
      </c>
      <c r="F3617">
        <v>9.3000000000000114</v>
      </c>
      <c r="G3617">
        <v>1647</v>
      </c>
      <c r="H3617">
        <v>172.47343668207967</v>
      </c>
      <c r="I3617">
        <v>31.6</v>
      </c>
      <c r="J3617">
        <v>5450.1605991537181</v>
      </c>
      <c r="K3617">
        <v>6</v>
      </c>
      <c r="L3617">
        <v>189.60000000000002</v>
      </c>
      <c r="M3617">
        <v>0</v>
      </c>
      <c r="N3617">
        <v>0</v>
      </c>
      <c r="O3617">
        <v>0</v>
      </c>
      <c r="P3617">
        <v>0</v>
      </c>
      <c r="Q3617">
        <v>0</v>
      </c>
      <c r="R3617">
        <v>0</v>
      </c>
    </row>
    <row r="3618" spans="1:18" x14ac:dyDescent="0.25">
      <c r="A3618">
        <v>3617</v>
      </c>
      <c r="B3618" t="s">
        <v>3633</v>
      </c>
      <c r="C3618" t="s">
        <v>15</v>
      </c>
      <c r="D3618">
        <v>301.8</v>
      </c>
      <c r="E3618">
        <v>311.10000000000002</v>
      </c>
      <c r="F3618">
        <v>9.3000000000000114</v>
      </c>
      <c r="G3618">
        <v>1413</v>
      </c>
      <c r="H3618">
        <v>147.96901398407925</v>
      </c>
      <c r="I3618">
        <v>42.2</v>
      </c>
      <c r="J3618">
        <v>6244.2923901281447</v>
      </c>
      <c r="K3618">
        <v>9</v>
      </c>
      <c r="L3618">
        <v>379.8</v>
      </c>
      <c r="M3618">
        <v>0</v>
      </c>
      <c r="N3618">
        <v>0</v>
      </c>
      <c r="O3618">
        <v>0</v>
      </c>
      <c r="P3618">
        <v>0</v>
      </c>
      <c r="Q3618">
        <v>0</v>
      </c>
      <c r="R3618">
        <v>0</v>
      </c>
    </row>
    <row r="3619" spans="1:18" x14ac:dyDescent="0.25">
      <c r="A3619">
        <v>3618</v>
      </c>
      <c r="B3619" t="s">
        <v>3634</v>
      </c>
      <c r="C3619" t="s">
        <v>17</v>
      </c>
      <c r="D3619">
        <v>301.8</v>
      </c>
      <c r="E3619">
        <v>311</v>
      </c>
      <c r="F3619">
        <v>9.1999999999999886</v>
      </c>
      <c r="G3619">
        <v>1529</v>
      </c>
      <c r="H3619">
        <v>160.1165055779598</v>
      </c>
      <c r="I3619">
        <v>41.6</v>
      </c>
      <c r="J3619">
        <v>6660.846632043128</v>
      </c>
      <c r="K3619">
        <v>12</v>
      </c>
      <c r="L3619">
        <v>499.20000000000005</v>
      </c>
      <c r="M3619">
        <v>0</v>
      </c>
      <c r="N3619">
        <v>0</v>
      </c>
      <c r="O3619">
        <v>0</v>
      </c>
      <c r="P3619">
        <v>0</v>
      </c>
      <c r="Q3619">
        <v>0</v>
      </c>
      <c r="R3619">
        <v>0</v>
      </c>
    </row>
    <row r="3620" spans="1:18" x14ac:dyDescent="0.25">
      <c r="A3620">
        <v>3619</v>
      </c>
      <c r="B3620" t="s">
        <v>3635</v>
      </c>
      <c r="C3620" t="s">
        <v>17</v>
      </c>
      <c r="D3620">
        <v>301.89999999999998</v>
      </c>
      <c r="E3620">
        <v>311.10000000000002</v>
      </c>
      <c r="F3620">
        <v>9.2000000000000455</v>
      </c>
      <c r="G3620">
        <v>1448</v>
      </c>
      <c r="H3620">
        <v>151.63420541326735</v>
      </c>
      <c r="I3620">
        <v>46.3</v>
      </c>
      <c r="J3620">
        <v>7020.6637106342778</v>
      </c>
      <c r="K3620">
        <v>14</v>
      </c>
      <c r="L3620">
        <v>648.19999999999993</v>
      </c>
      <c r="M3620">
        <v>0</v>
      </c>
      <c r="N3620">
        <v>0</v>
      </c>
      <c r="O3620">
        <v>0</v>
      </c>
      <c r="P3620">
        <v>0</v>
      </c>
      <c r="Q3620">
        <v>0</v>
      </c>
      <c r="R3620">
        <v>0</v>
      </c>
    </row>
    <row r="3621" spans="1:18" x14ac:dyDescent="0.25">
      <c r="A3621">
        <v>3620</v>
      </c>
      <c r="B3621" t="s">
        <v>3636</v>
      </c>
      <c r="C3621" t="s">
        <v>17</v>
      </c>
      <c r="D3621">
        <v>301.89999999999998</v>
      </c>
      <c r="E3621">
        <v>311.2</v>
      </c>
      <c r="F3621">
        <v>9.3000000000000114</v>
      </c>
      <c r="G3621">
        <v>1435</v>
      </c>
      <c r="H3621">
        <v>150.27284859671178</v>
      </c>
      <c r="I3621">
        <v>44.2</v>
      </c>
      <c r="J3621">
        <v>6642.0599079746607</v>
      </c>
      <c r="K3621">
        <v>16</v>
      </c>
      <c r="L3621">
        <v>707.2</v>
      </c>
      <c r="M3621">
        <v>0</v>
      </c>
      <c r="N3621">
        <v>0</v>
      </c>
      <c r="O3621">
        <v>0</v>
      </c>
      <c r="P3621">
        <v>0</v>
      </c>
      <c r="Q3621">
        <v>0</v>
      </c>
      <c r="R3621">
        <v>0</v>
      </c>
    </row>
    <row r="3622" spans="1:18" x14ac:dyDescent="0.25">
      <c r="A3622">
        <v>3621</v>
      </c>
      <c r="B3622" t="s">
        <v>3637</v>
      </c>
      <c r="C3622" t="s">
        <v>27</v>
      </c>
      <c r="D3622">
        <v>301.89999999999998</v>
      </c>
      <c r="E3622">
        <v>311.2</v>
      </c>
      <c r="F3622">
        <v>9.3000000000000114</v>
      </c>
      <c r="G3622">
        <v>1474</v>
      </c>
      <c r="H3622">
        <v>154.35691904637852</v>
      </c>
      <c r="I3622">
        <v>41.8</v>
      </c>
      <c r="J3622">
        <v>6452.1192161386216</v>
      </c>
      <c r="K3622">
        <v>18</v>
      </c>
      <c r="L3622">
        <v>752.4</v>
      </c>
      <c r="M3622">
        <v>0</v>
      </c>
      <c r="N3622">
        <v>0</v>
      </c>
      <c r="O3622">
        <v>0</v>
      </c>
      <c r="P3622">
        <v>0</v>
      </c>
      <c r="Q3622">
        <v>0</v>
      </c>
      <c r="R3622">
        <v>0</v>
      </c>
    </row>
    <row r="3623" spans="1:18" x14ac:dyDescent="0.25">
      <c r="A3623">
        <v>3622</v>
      </c>
      <c r="B3623" t="s">
        <v>3638</v>
      </c>
      <c r="C3623" t="s">
        <v>17</v>
      </c>
      <c r="D3623">
        <v>301.89999999999998</v>
      </c>
      <c r="E3623">
        <v>311.2</v>
      </c>
      <c r="F3623">
        <v>9.3000000000000114</v>
      </c>
      <c r="G3623">
        <v>1657</v>
      </c>
      <c r="H3623">
        <v>173.52063423327624</v>
      </c>
      <c r="I3623">
        <v>29.1</v>
      </c>
      <c r="J3623">
        <v>5049.4504561883386</v>
      </c>
      <c r="K3623">
        <v>23</v>
      </c>
      <c r="L3623">
        <v>669.30000000000007</v>
      </c>
      <c r="M3623">
        <v>0</v>
      </c>
      <c r="N3623">
        <v>0</v>
      </c>
      <c r="O3623">
        <v>0</v>
      </c>
      <c r="P3623">
        <v>0</v>
      </c>
      <c r="Q3623">
        <v>0</v>
      </c>
      <c r="R3623">
        <v>0</v>
      </c>
    </row>
    <row r="3624" spans="1:18" x14ac:dyDescent="0.25">
      <c r="A3624">
        <v>3623</v>
      </c>
      <c r="B3624" t="s">
        <v>3639</v>
      </c>
      <c r="C3624" t="s">
        <v>17</v>
      </c>
      <c r="D3624">
        <v>302</v>
      </c>
      <c r="E3624">
        <v>311.3</v>
      </c>
      <c r="F3624">
        <v>9.3000000000000114</v>
      </c>
      <c r="G3624">
        <v>1509</v>
      </c>
      <c r="H3624">
        <v>158.02211047556659</v>
      </c>
      <c r="I3624">
        <v>39.9</v>
      </c>
      <c r="J3624">
        <v>6305.0822079751069</v>
      </c>
      <c r="K3624">
        <v>25</v>
      </c>
      <c r="L3624">
        <v>997.5</v>
      </c>
      <c r="M3624">
        <v>0</v>
      </c>
      <c r="N3624">
        <v>0</v>
      </c>
      <c r="O3624">
        <v>0</v>
      </c>
      <c r="P3624">
        <v>0</v>
      </c>
      <c r="Q3624">
        <v>0</v>
      </c>
      <c r="R3624">
        <v>0</v>
      </c>
    </row>
    <row r="3625" spans="1:18" x14ac:dyDescent="0.25">
      <c r="A3625">
        <v>3624</v>
      </c>
      <c r="B3625" t="s">
        <v>3640</v>
      </c>
      <c r="C3625" t="s">
        <v>15</v>
      </c>
      <c r="D3625">
        <v>302</v>
      </c>
      <c r="E3625">
        <v>311.3</v>
      </c>
      <c r="F3625">
        <v>9.3000000000000114</v>
      </c>
      <c r="G3625">
        <v>1530</v>
      </c>
      <c r="H3625">
        <v>160.22122533307945</v>
      </c>
      <c r="I3625">
        <v>36.4</v>
      </c>
      <c r="J3625">
        <v>5832.0526021240912</v>
      </c>
      <c r="K3625">
        <v>27</v>
      </c>
      <c r="L3625">
        <v>982.8</v>
      </c>
      <c r="M3625">
        <v>0</v>
      </c>
      <c r="N3625">
        <v>0</v>
      </c>
      <c r="O3625">
        <v>0</v>
      </c>
      <c r="P3625">
        <v>0</v>
      </c>
      <c r="Q3625">
        <v>0</v>
      </c>
      <c r="R3625">
        <v>0</v>
      </c>
    </row>
    <row r="3626" spans="1:18" x14ac:dyDescent="0.25">
      <c r="A3626">
        <v>3625</v>
      </c>
      <c r="B3626" t="s">
        <v>3641</v>
      </c>
      <c r="C3626" t="s">
        <v>15</v>
      </c>
      <c r="D3626">
        <v>302</v>
      </c>
      <c r="E3626">
        <v>311.39999999999998</v>
      </c>
      <c r="F3626">
        <v>9.3999999999999773</v>
      </c>
      <c r="G3626">
        <v>1587</v>
      </c>
      <c r="H3626">
        <v>166.19025137490004</v>
      </c>
      <c r="I3626">
        <v>35.9</v>
      </c>
      <c r="J3626">
        <v>5966.2300243589116</v>
      </c>
      <c r="K3626">
        <v>30</v>
      </c>
      <c r="L3626">
        <v>1077</v>
      </c>
      <c r="M3626">
        <v>0</v>
      </c>
      <c r="N3626">
        <v>0</v>
      </c>
      <c r="O3626">
        <v>0</v>
      </c>
      <c r="P3626">
        <v>0</v>
      </c>
      <c r="Q3626">
        <v>0</v>
      </c>
      <c r="R3626">
        <v>0</v>
      </c>
    </row>
    <row r="3627" spans="1:18" x14ac:dyDescent="0.25">
      <c r="A3627">
        <v>3626</v>
      </c>
      <c r="B3627" t="s">
        <v>3642</v>
      </c>
      <c r="C3627" t="s">
        <v>15</v>
      </c>
      <c r="D3627">
        <v>302.10000000000002</v>
      </c>
      <c r="E3627">
        <v>311.39999999999998</v>
      </c>
      <c r="F3627">
        <v>9.2999999999999545</v>
      </c>
      <c r="G3627">
        <v>1467</v>
      </c>
      <c r="H3627">
        <v>153.62388076054089</v>
      </c>
      <c r="I3627">
        <v>43.4</v>
      </c>
      <c r="J3627">
        <v>6667.2764250074742</v>
      </c>
      <c r="K3627">
        <v>33</v>
      </c>
      <c r="L3627">
        <v>1432.2</v>
      </c>
      <c r="M3627">
        <v>0</v>
      </c>
      <c r="N3627">
        <v>0</v>
      </c>
      <c r="O3627">
        <v>0</v>
      </c>
      <c r="P3627">
        <v>0</v>
      </c>
      <c r="Q3627">
        <v>0</v>
      </c>
      <c r="R3627">
        <v>0</v>
      </c>
    </row>
    <row r="3628" spans="1:18" x14ac:dyDescent="0.25">
      <c r="A3628">
        <v>3627</v>
      </c>
      <c r="B3628" t="s">
        <v>3643</v>
      </c>
      <c r="C3628" t="s">
        <v>15</v>
      </c>
      <c r="D3628">
        <v>302.2</v>
      </c>
      <c r="E3628">
        <v>311.5</v>
      </c>
      <c r="F3628">
        <v>9.3000000000000114</v>
      </c>
      <c r="G3628">
        <v>1360</v>
      </c>
      <c r="H3628">
        <v>142.4188669627373</v>
      </c>
      <c r="I3628">
        <v>53</v>
      </c>
      <c r="J3628">
        <v>7548.1999490250764</v>
      </c>
      <c r="K3628">
        <v>36</v>
      </c>
      <c r="L3628">
        <v>1908</v>
      </c>
      <c r="M3628">
        <v>0</v>
      </c>
      <c r="N3628">
        <v>0</v>
      </c>
      <c r="O3628">
        <v>0</v>
      </c>
      <c r="P3628">
        <v>0</v>
      </c>
      <c r="Q3628">
        <v>0</v>
      </c>
      <c r="R3628">
        <v>0</v>
      </c>
    </row>
    <row r="3629" spans="1:18" x14ac:dyDescent="0.25">
      <c r="A3629">
        <v>3628</v>
      </c>
      <c r="B3629" t="s">
        <v>3644</v>
      </c>
      <c r="C3629" t="s">
        <v>17</v>
      </c>
      <c r="D3629">
        <v>302.2</v>
      </c>
      <c r="E3629">
        <v>311.5</v>
      </c>
      <c r="F3629">
        <v>9.3000000000000114</v>
      </c>
      <c r="G3629">
        <v>1588</v>
      </c>
      <c r="H3629">
        <v>166.29497113001972</v>
      </c>
      <c r="I3629">
        <v>30.6</v>
      </c>
      <c r="J3629">
        <v>5088.6261165786036</v>
      </c>
      <c r="K3629">
        <v>39</v>
      </c>
      <c r="L3629">
        <v>1193.4000000000001</v>
      </c>
      <c r="M3629">
        <v>0</v>
      </c>
      <c r="N3629">
        <v>0</v>
      </c>
      <c r="O3629">
        <v>0</v>
      </c>
      <c r="P3629">
        <v>0</v>
      </c>
      <c r="Q3629">
        <v>0</v>
      </c>
      <c r="R3629">
        <v>0</v>
      </c>
    </row>
    <row r="3630" spans="1:18" x14ac:dyDescent="0.25">
      <c r="A3630">
        <v>3629</v>
      </c>
      <c r="B3630" t="s">
        <v>3645</v>
      </c>
      <c r="C3630" t="s">
        <v>17</v>
      </c>
      <c r="D3630">
        <v>302.2</v>
      </c>
      <c r="E3630">
        <v>311.39999999999998</v>
      </c>
      <c r="F3630">
        <v>9.1999999999999886</v>
      </c>
      <c r="G3630">
        <v>1609</v>
      </c>
      <c r="H3630">
        <v>168.49408598753254</v>
      </c>
      <c r="I3630">
        <v>32.1</v>
      </c>
      <c r="J3630">
        <v>5408.6601601997945</v>
      </c>
      <c r="K3630">
        <v>41</v>
      </c>
      <c r="L3630">
        <v>1316.1000000000001</v>
      </c>
      <c r="M3630">
        <v>0</v>
      </c>
      <c r="N3630">
        <v>0</v>
      </c>
      <c r="O3630">
        <v>0</v>
      </c>
      <c r="P3630">
        <v>0</v>
      </c>
      <c r="Q3630">
        <v>0</v>
      </c>
      <c r="R3630">
        <v>0</v>
      </c>
    </row>
    <row r="3631" spans="1:18" x14ac:dyDescent="0.25">
      <c r="A3631">
        <v>3630</v>
      </c>
      <c r="B3631" t="s">
        <v>3646</v>
      </c>
      <c r="C3631" t="s">
        <v>17</v>
      </c>
      <c r="D3631">
        <v>302.10000000000002</v>
      </c>
      <c r="E3631">
        <v>311.3</v>
      </c>
      <c r="F3631">
        <v>9.1999999999999886</v>
      </c>
      <c r="G3631">
        <v>1415</v>
      </c>
      <c r="H3631">
        <v>148.17845349431857</v>
      </c>
      <c r="I3631">
        <v>44.1</v>
      </c>
      <c r="J3631">
        <v>6534.6697990994489</v>
      </c>
      <c r="K3631">
        <v>43</v>
      </c>
      <c r="L3631">
        <v>1896.3</v>
      </c>
      <c r="M3631">
        <v>0</v>
      </c>
      <c r="N3631">
        <v>0</v>
      </c>
      <c r="O3631">
        <v>0</v>
      </c>
      <c r="P3631">
        <v>0</v>
      </c>
      <c r="Q3631">
        <v>0</v>
      </c>
      <c r="R3631">
        <v>0</v>
      </c>
    </row>
    <row r="3632" spans="1:18" x14ac:dyDescent="0.25">
      <c r="A3632">
        <v>3631</v>
      </c>
      <c r="B3632" t="s">
        <v>3647</v>
      </c>
      <c r="C3632" t="s">
        <v>17</v>
      </c>
      <c r="D3632">
        <v>302</v>
      </c>
      <c r="E3632">
        <v>311.2</v>
      </c>
      <c r="F3632">
        <v>9.1999999999999886</v>
      </c>
      <c r="G3632">
        <v>1845</v>
      </c>
      <c r="H3632">
        <v>193.20794819577227</v>
      </c>
      <c r="I3632">
        <v>27.3</v>
      </c>
      <c r="J3632">
        <v>5274.576985744583</v>
      </c>
      <c r="K3632">
        <v>45</v>
      </c>
      <c r="L3632">
        <v>1228.5</v>
      </c>
      <c r="M3632">
        <v>0</v>
      </c>
      <c r="N3632">
        <v>0</v>
      </c>
      <c r="O3632">
        <v>0</v>
      </c>
      <c r="P3632">
        <v>0</v>
      </c>
      <c r="Q3632">
        <v>0</v>
      </c>
      <c r="R3632">
        <v>0</v>
      </c>
    </row>
    <row r="3633" spans="1:18" x14ac:dyDescent="0.25">
      <c r="A3633">
        <v>3632</v>
      </c>
      <c r="B3633" t="s">
        <v>3648</v>
      </c>
      <c r="C3633" t="s">
        <v>15</v>
      </c>
      <c r="D3633">
        <v>302.10000000000002</v>
      </c>
      <c r="E3633">
        <v>311.39999999999998</v>
      </c>
      <c r="F3633">
        <v>9.2999999999999545</v>
      </c>
      <c r="G3633">
        <v>1419</v>
      </c>
      <c r="H3633">
        <v>148.59733251479722</v>
      </c>
      <c r="I3633">
        <v>36.200000000000003</v>
      </c>
      <c r="J3633">
        <v>5379.22343703566</v>
      </c>
      <c r="K3633">
        <v>47</v>
      </c>
      <c r="L3633">
        <v>1701.4</v>
      </c>
      <c r="M3633">
        <v>0</v>
      </c>
      <c r="N3633">
        <v>0</v>
      </c>
      <c r="O3633">
        <v>0</v>
      </c>
      <c r="P3633">
        <v>0</v>
      </c>
      <c r="Q3633">
        <v>0</v>
      </c>
      <c r="R3633">
        <v>0</v>
      </c>
    </row>
    <row r="3634" spans="1:18" x14ac:dyDescent="0.25">
      <c r="A3634">
        <v>3633</v>
      </c>
      <c r="B3634" t="s">
        <v>3649</v>
      </c>
      <c r="C3634" t="s">
        <v>17</v>
      </c>
      <c r="D3634">
        <v>302.10000000000002</v>
      </c>
      <c r="E3634">
        <v>311.3</v>
      </c>
      <c r="F3634">
        <v>9.1999999999999886</v>
      </c>
      <c r="G3634">
        <v>1634</v>
      </c>
      <c r="H3634">
        <v>171.11207986552407</v>
      </c>
      <c r="I3634">
        <v>30.6</v>
      </c>
      <c r="J3634">
        <v>5236.0296438850364</v>
      </c>
      <c r="K3634">
        <v>50</v>
      </c>
      <c r="L3634">
        <v>1530</v>
      </c>
      <c r="M3634">
        <v>0</v>
      </c>
      <c r="N3634">
        <v>0</v>
      </c>
      <c r="O3634">
        <v>0</v>
      </c>
      <c r="P3634">
        <v>0</v>
      </c>
      <c r="Q3634">
        <v>0</v>
      </c>
      <c r="R3634">
        <v>0</v>
      </c>
    </row>
    <row r="3635" spans="1:18" x14ac:dyDescent="0.25">
      <c r="A3635">
        <v>3634</v>
      </c>
      <c r="B3635" t="s">
        <v>3650</v>
      </c>
      <c r="C3635" t="s">
        <v>15</v>
      </c>
      <c r="D3635">
        <v>302.2</v>
      </c>
      <c r="E3635">
        <v>311.3</v>
      </c>
      <c r="F3635">
        <v>9.1000000000000227</v>
      </c>
      <c r="G3635">
        <v>1521</v>
      </c>
      <c r="H3635">
        <v>159.27874753700249</v>
      </c>
      <c r="I3635">
        <v>40.6</v>
      </c>
      <c r="J3635">
        <v>6466.7171500023014</v>
      </c>
      <c r="K3635">
        <v>52</v>
      </c>
      <c r="L3635">
        <v>2111.2000000000003</v>
      </c>
      <c r="M3635">
        <v>0</v>
      </c>
      <c r="N3635">
        <v>0</v>
      </c>
      <c r="O3635">
        <v>0</v>
      </c>
      <c r="P3635">
        <v>0</v>
      </c>
      <c r="Q3635">
        <v>0</v>
      </c>
      <c r="R3635">
        <v>0</v>
      </c>
    </row>
    <row r="3636" spans="1:18" x14ac:dyDescent="0.25">
      <c r="A3636">
        <v>3635</v>
      </c>
      <c r="B3636" t="s">
        <v>3651</v>
      </c>
      <c r="C3636" t="s">
        <v>17</v>
      </c>
      <c r="D3636">
        <v>302.2</v>
      </c>
      <c r="E3636">
        <v>311.39999999999998</v>
      </c>
      <c r="F3636">
        <v>9.1999999999999886</v>
      </c>
      <c r="G3636">
        <v>1499</v>
      </c>
      <c r="H3636">
        <v>156.97491292436999</v>
      </c>
      <c r="I3636">
        <v>37.700000000000003</v>
      </c>
      <c r="J3636">
        <v>5917.954217248749</v>
      </c>
      <c r="K3636">
        <v>55</v>
      </c>
      <c r="L3636">
        <v>2073.5</v>
      </c>
      <c r="M3636">
        <v>0</v>
      </c>
      <c r="N3636">
        <v>0</v>
      </c>
      <c r="O3636">
        <v>0</v>
      </c>
      <c r="P3636">
        <v>0</v>
      </c>
      <c r="Q3636">
        <v>0</v>
      </c>
      <c r="R3636">
        <v>0</v>
      </c>
    </row>
    <row r="3637" spans="1:18" x14ac:dyDescent="0.25">
      <c r="A3637">
        <v>3636</v>
      </c>
      <c r="B3637" t="s">
        <v>3652</v>
      </c>
      <c r="C3637" t="s">
        <v>15</v>
      </c>
      <c r="D3637">
        <v>302.10000000000002</v>
      </c>
      <c r="E3637">
        <v>311.2</v>
      </c>
      <c r="F3637">
        <v>9.0999999999999659</v>
      </c>
      <c r="G3637">
        <v>1616</v>
      </c>
      <c r="H3637">
        <v>169.22712427337018</v>
      </c>
      <c r="I3637">
        <v>35.1</v>
      </c>
      <c r="J3637">
        <v>5939.8720619952937</v>
      </c>
      <c r="K3637">
        <v>57</v>
      </c>
      <c r="L3637">
        <v>2000.7</v>
      </c>
      <c r="M3637">
        <v>0</v>
      </c>
      <c r="N3637">
        <v>0</v>
      </c>
      <c r="O3637">
        <v>0</v>
      </c>
      <c r="P3637">
        <v>0</v>
      </c>
      <c r="Q3637">
        <v>0</v>
      </c>
      <c r="R3637">
        <v>0</v>
      </c>
    </row>
    <row r="3638" spans="1:18" x14ac:dyDescent="0.25">
      <c r="A3638">
        <v>3637</v>
      </c>
      <c r="B3638" t="s">
        <v>3653</v>
      </c>
      <c r="C3638" t="s">
        <v>17</v>
      </c>
      <c r="D3638">
        <v>302.2</v>
      </c>
      <c r="E3638">
        <v>311.39999999999998</v>
      </c>
      <c r="F3638">
        <v>9.1999999999999886</v>
      </c>
      <c r="G3638">
        <v>1449</v>
      </c>
      <c r="H3638">
        <v>151.73892516838703</v>
      </c>
      <c r="I3638">
        <v>46.5</v>
      </c>
      <c r="J3638">
        <v>7055.8600203299966</v>
      </c>
      <c r="K3638">
        <v>60</v>
      </c>
      <c r="L3638">
        <v>2790</v>
      </c>
      <c r="M3638">
        <v>0</v>
      </c>
      <c r="N3638">
        <v>0</v>
      </c>
      <c r="O3638">
        <v>0</v>
      </c>
      <c r="P3638">
        <v>0</v>
      </c>
      <c r="Q3638">
        <v>0</v>
      </c>
      <c r="R3638">
        <v>0</v>
      </c>
    </row>
    <row r="3639" spans="1:18" x14ac:dyDescent="0.25">
      <c r="A3639">
        <v>3638</v>
      </c>
      <c r="B3639" t="s">
        <v>3654</v>
      </c>
      <c r="C3639" t="s">
        <v>15</v>
      </c>
      <c r="D3639">
        <v>302.2</v>
      </c>
      <c r="E3639">
        <v>311.39999999999998</v>
      </c>
      <c r="F3639">
        <v>9.1999999999999886</v>
      </c>
      <c r="G3639">
        <v>1626</v>
      </c>
      <c r="H3639">
        <v>170.27432182456678</v>
      </c>
      <c r="I3639">
        <v>31.6</v>
      </c>
      <c r="J3639">
        <v>5380.6685696563109</v>
      </c>
      <c r="K3639">
        <v>62</v>
      </c>
      <c r="L3639">
        <v>1959.2</v>
      </c>
      <c r="M3639">
        <v>0</v>
      </c>
      <c r="N3639">
        <v>0</v>
      </c>
      <c r="O3639">
        <v>0</v>
      </c>
      <c r="P3639">
        <v>0</v>
      </c>
      <c r="Q3639">
        <v>0</v>
      </c>
      <c r="R3639">
        <v>0</v>
      </c>
    </row>
    <row r="3640" spans="1:18" x14ac:dyDescent="0.25">
      <c r="A3640">
        <v>3639</v>
      </c>
      <c r="B3640" t="s">
        <v>3655</v>
      </c>
      <c r="C3640" t="s">
        <v>15</v>
      </c>
      <c r="D3640">
        <v>302.3</v>
      </c>
      <c r="E3640">
        <v>311.5</v>
      </c>
      <c r="F3640">
        <v>9.1999999999999886</v>
      </c>
      <c r="G3640">
        <v>1445</v>
      </c>
      <c r="H3640">
        <v>151.32004614790836</v>
      </c>
      <c r="I3640">
        <v>44.8</v>
      </c>
      <c r="J3640">
        <v>6779.1380674262937</v>
      </c>
      <c r="K3640">
        <v>65</v>
      </c>
      <c r="L3640">
        <v>2912</v>
      </c>
      <c r="M3640">
        <v>0</v>
      </c>
      <c r="N3640">
        <v>0</v>
      </c>
      <c r="O3640">
        <v>0</v>
      </c>
      <c r="P3640">
        <v>0</v>
      </c>
      <c r="Q3640">
        <v>0</v>
      </c>
      <c r="R3640">
        <v>0</v>
      </c>
    </row>
    <row r="3641" spans="1:18" x14ac:dyDescent="0.25">
      <c r="A3641">
        <v>3640</v>
      </c>
      <c r="B3641" t="s">
        <v>3656</v>
      </c>
      <c r="C3641" t="s">
        <v>17</v>
      </c>
      <c r="D3641">
        <v>302.39999999999998</v>
      </c>
      <c r="E3641">
        <v>311.60000000000002</v>
      </c>
      <c r="F3641">
        <v>9.2000000000000455</v>
      </c>
      <c r="G3641">
        <v>1622</v>
      </c>
      <c r="H3641">
        <v>169.85544280408814</v>
      </c>
      <c r="I3641">
        <v>35</v>
      </c>
      <c r="J3641">
        <v>5944.9404981430853</v>
      </c>
      <c r="K3641">
        <v>68</v>
      </c>
      <c r="L3641">
        <v>2380</v>
      </c>
      <c r="M3641">
        <v>0</v>
      </c>
      <c r="N3641">
        <v>0</v>
      </c>
      <c r="O3641">
        <v>0</v>
      </c>
      <c r="P3641">
        <v>0</v>
      </c>
      <c r="Q3641">
        <v>0</v>
      </c>
      <c r="R3641">
        <v>0</v>
      </c>
    </row>
    <row r="3642" spans="1:18" x14ac:dyDescent="0.25">
      <c r="A3642">
        <v>3641</v>
      </c>
      <c r="B3642" t="s">
        <v>3657</v>
      </c>
      <c r="C3642" t="s">
        <v>27</v>
      </c>
      <c r="D3642">
        <v>302.39999999999998</v>
      </c>
      <c r="E3642">
        <v>311.60000000000002</v>
      </c>
      <c r="F3642">
        <v>9.2000000000000455</v>
      </c>
      <c r="G3642">
        <v>1544</v>
      </c>
      <c r="H3642">
        <v>161.68730190475469</v>
      </c>
      <c r="I3642">
        <v>39.1</v>
      </c>
      <c r="J3642">
        <v>6321.9735044759091</v>
      </c>
      <c r="K3642">
        <v>70</v>
      </c>
      <c r="L3642">
        <v>2737</v>
      </c>
      <c r="M3642">
        <v>0</v>
      </c>
      <c r="N3642">
        <v>0</v>
      </c>
      <c r="O3642">
        <v>0</v>
      </c>
      <c r="P3642">
        <v>0</v>
      </c>
      <c r="Q3642">
        <v>0</v>
      </c>
      <c r="R3642">
        <v>0</v>
      </c>
    </row>
    <row r="3643" spans="1:18" x14ac:dyDescent="0.25">
      <c r="A3643">
        <v>3642</v>
      </c>
      <c r="B3643" t="s">
        <v>3658</v>
      </c>
      <c r="C3643" t="s">
        <v>17</v>
      </c>
      <c r="D3643">
        <v>302.3</v>
      </c>
      <c r="E3643">
        <v>311.60000000000002</v>
      </c>
      <c r="F3643">
        <v>9.3000000000000114</v>
      </c>
      <c r="G3643">
        <v>1488</v>
      </c>
      <c r="H3643">
        <v>155.82299561805374</v>
      </c>
      <c r="I3643">
        <v>41.8</v>
      </c>
      <c r="J3643">
        <v>6513.4012168346462</v>
      </c>
      <c r="K3643">
        <v>75</v>
      </c>
      <c r="L3643">
        <v>3135</v>
      </c>
      <c r="M3643">
        <v>0</v>
      </c>
      <c r="N3643">
        <v>0</v>
      </c>
      <c r="O3643">
        <v>0</v>
      </c>
      <c r="P3643">
        <v>0</v>
      </c>
      <c r="Q3643">
        <v>0</v>
      </c>
      <c r="R3643">
        <v>0</v>
      </c>
    </row>
    <row r="3644" spans="1:18" x14ac:dyDescent="0.25">
      <c r="A3644">
        <v>3643</v>
      </c>
      <c r="B3644" t="s">
        <v>3659</v>
      </c>
      <c r="C3644" t="s">
        <v>17</v>
      </c>
      <c r="D3644">
        <v>302.3</v>
      </c>
      <c r="E3644">
        <v>311.60000000000002</v>
      </c>
      <c r="F3644">
        <v>9.3000000000000114</v>
      </c>
      <c r="G3644">
        <v>1309</v>
      </c>
      <c r="H3644">
        <v>137.07815945163463</v>
      </c>
      <c r="I3644">
        <v>57.6</v>
      </c>
      <c r="J3644">
        <v>7895.701984414155</v>
      </c>
      <c r="K3644">
        <v>77</v>
      </c>
      <c r="L3644">
        <v>4435.2</v>
      </c>
      <c r="M3644">
        <v>0</v>
      </c>
      <c r="N3644">
        <v>0</v>
      </c>
      <c r="O3644">
        <v>0</v>
      </c>
      <c r="P3644">
        <v>0</v>
      </c>
      <c r="Q3644">
        <v>0</v>
      </c>
      <c r="R3644">
        <v>0</v>
      </c>
    </row>
    <row r="3645" spans="1:18" x14ac:dyDescent="0.25">
      <c r="A3645">
        <v>3644</v>
      </c>
      <c r="B3645" t="s">
        <v>3660</v>
      </c>
      <c r="C3645" t="s">
        <v>17</v>
      </c>
      <c r="D3645">
        <v>302.3</v>
      </c>
      <c r="E3645">
        <v>311.60000000000002</v>
      </c>
      <c r="F3645">
        <v>9.3000000000000114</v>
      </c>
      <c r="G3645">
        <v>1784</v>
      </c>
      <c r="H3645">
        <v>186.82004313347304</v>
      </c>
      <c r="I3645">
        <v>26.4</v>
      </c>
      <c r="J3645">
        <v>4932.049138723688</v>
      </c>
      <c r="K3645">
        <v>79</v>
      </c>
      <c r="L3645">
        <v>2085.6</v>
      </c>
      <c r="M3645">
        <v>0</v>
      </c>
      <c r="N3645">
        <v>0</v>
      </c>
      <c r="O3645">
        <v>0</v>
      </c>
      <c r="P3645">
        <v>0</v>
      </c>
      <c r="Q3645">
        <v>0</v>
      </c>
      <c r="R3645">
        <v>0</v>
      </c>
    </row>
    <row r="3646" spans="1:18" x14ac:dyDescent="0.25">
      <c r="A3646">
        <v>3645</v>
      </c>
      <c r="B3646" t="s">
        <v>3661</v>
      </c>
      <c r="C3646" t="s">
        <v>17</v>
      </c>
      <c r="D3646">
        <v>302.2</v>
      </c>
      <c r="E3646">
        <v>311.5</v>
      </c>
      <c r="F3646">
        <v>9.3000000000000114</v>
      </c>
      <c r="G3646">
        <v>1548</v>
      </c>
      <c r="H3646">
        <v>162.10618092523333</v>
      </c>
      <c r="I3646">
        <v>32.4</v>
      </c>
      <c r="J3646">
        <v>5252.2402619775594</v>
      </c>
      <c r="K3646">
        <v>81</v>
      </c>
      <c r="L3646">
        <v>2624.4</v>
      </c>
      <c r="M3646">
        <v>0</v>
      </c>
      <c r="N3646">
        <v>0</v>
      </c>
      <c r="O3646">
        <v>0</v>
      </c>
      <c r="P3646">
        <v>0</v>
      </c>
      <c r="Q3646">
        <v>0</v>
      </c>
      <c r="R3646">
        <v>0</v>
      </c>
    </row>
    <row r="3647" spans="1:18" x14ac:dyDescent="0.25">
      <c r="A3647">
        <v>3646</v>
      </c>
      <c r="B3647" t="s">
        <v>3662</v>
      </c>
      <c r="C3647" t="s">
        <v>17</v>
      </c>
      <c r="D3647">
        <v>302.2</v>
      </c>
      <c r="E3647">
        <v>311.5</v>
      </c>
      <c r="F3647">
        <v>9.3000000000000114</v>
      </c>
      <c r="G3647">
        <v>1413</v>
      </c>
      <c r="H3647">
        <v>147.96901398407925</v>
      </c>
      <c r="I3647">
        <v>43.5</v>
      </c>
      <c r="J3647">
        <v>6436.6521083074476</v>
      </c>
      <c r="K3647">
        <v>83</v>
      </c>
      <c r="L3647">
        <v>3610.5</v>
      </c>
      <c r="M3647">
        <v>0</v>
      </c>
      <c r="N3647">
        <v>0</v>
      </c>
      <c r="O3647">
        <v>0</v>
      </c>
      <c r="P3647">
        <v>0</v>
      </c>
      <c r="Q3647">
        <v>0</v>
      </c>
      <c r="R3647">
        <v>0</v>
      </c>
    </row>
    <row r="3648" spans="1:18" x14ac:dyDescent="0.25">
      <c r="A3648">
        <v>3647</v>
      </c>
      <c r="B3648" t="s">
        <v>3663</v>
      </c>
      <c r="C3648" t="s">
        <v>15</v>
      </c>
      <c r="D3648">
        <v>302.2</v>
      </c>
      <c r="E3648">
        <v>311.5</v>
      </c>
      <c r="F3648">
        <v>9.3000000000000114</v>
      </c>
      <c r="G3648">
        <v>1863</v>
      </c>
      <c r="H3648">
        <v>195.09290378792613</v>
      </c>
      <c r="I3648">
        <v>25.7</v>
      </c>
      <c r="J3648">
        <v>5013.8876273497017</v>
      </c>
      <c r="K3648">
        <v>85</v>
      </c>
      <c r="L3648">
        <v>2184.5</v>
      </c>
      <c r="M3648">
        <v>0</v>
      </c>
      <c r="N3648">
        <v>0</v>
      </c>
      <c r="O3648">
        <v>0</v>
      </c>
      <c r="P3648">
        <v>0</v>
      </c>
      <c r="Q3648">
        <v>0</v>
      </c>
      <c r="R3648">
        <v>0</v>
      </c>
    </row>
    <row r="3649" spans="1:18" x14ac:dyDescent="0.25">
      <c r="A3649">
        <v>3648</v>
      </c>
      <c r="B3649" t="s">
        <v>3664</v>
      </c>
      <c r="C3649" t="s">
        <v>17</v>
      </c>
      <c r="D3649">
        <v>302.2</v>
      </c>
      <c r="E3649">
        <v>311.5</v>
      </c>
      <c r="F3649">
        <v>9.3000000000000114</v>
      </c>
      <c r="G3649">
        <v>1427</v>
      </c>
      <c r="H3649">
        <v>149.4350905557545</v>
      </c>
      <c r="I3649">
        <v>43.8</v>
      </c>
      <c r="J3649">
        <v>6545.2569663420463</v>
      </c>
      <c r="K3649">
        <v>88</v>
      </c>
      <c r="L3649">
        <v>3854.3999999999996</v>
      </c>
      <c r="M3649">
        <v>0</v>
      </c>
      <c r="N3649">
        <v>0</v>
      </c>
      <c r="O3649">
        <v>0</v>
      </c>
      <c r="P3649">
        <v>0</v>
      </c>
      <c r="Q3649">
        <v>0</v>
      </c>
      <c r="R3649">
        <v>0</v>
      </c>
    </row>
    <row r="3650" spans="1:18" x14ac:dyDescent="0.25">
      <c r="A3650">
        <v>3649</v>
      </c>
      <c r="B3650" t="s">
        <v>3665</v>
      </c>
      <c r="C3650" t="s">
        <v>15</v>
      </c>
      <c r="D3650">
        <v>302.2</v>
      </c>
      <c r="E3650">
        <v>311.5</v>
      </c>
      <c r="F3650">
        <v>9.3000000000000114</v>
      </c>
      <c r="G3650">
        <v>1443</v>
      </c>
      <c r="H3650">
        <v>151.11060663766906</v>
      </c>
      <c r="I3650">
        <v>47</v>
      </c>
      <c r="J3650">
        <v>7102.1985119704459</v>
      </c>
      <c r="K3650">
        <v>90</v>
      </c>
      <c r="L3650">
        <v>4230</v>
      </c>
      <c r="M3650">
        <v>0</v>
      </c>
      <c r="N3650">
        <v>0</v>
      </c>
      <c r="O3650">
        <v>0</v>
      </c>
      <c r="P3650">
        <v>0</v>
      </c>
      <c r="Q3650">
        <v>0</v>
      </c>
      <c r="R3650">
        <v>0</v>
      </c>
    </row>
    <row r="3651" spans="1:18" x14ac:dyDescent="0.25">
      <c r="A3651">
        <v>3650</v>
      </c>
      <c r="B3651" t="s">
        <v>3666</v>
      </c>
      <c r="C3651" t="s">
        <v>17</v>
      </c>
      <c r="D3651">
        <v>302.2</v>
      </c>
      <c r="E3651">
        <v>311.5</v>
      </c>
      <c r="F3651">
        <v>9.3000000000000114</v>
      </c>
      <c r="G3651">
        <v>1481</v>
      </c>
      <c r="H3651">
        <v>155.08995733221613</v>
      </c>
      <c r="I3651">
        <v>40.4</v>
      </c>
      <c r="J3651">
        <v>6265.6342762215318</v>
      </c>
      <c r="K3651">
        <v>93</v>
      </c>
      <c r="L3651">
        <v>3757.2</v>
      </c>
      <c r="M3651">
        <v>0</v>
      </c>
      <c r="N3651">
        <v>0</v>
      </c>
      <c r="O3651">
        <v>0</v>
      </c>
      <c r="P3651">
        <v>0</v>
      </c>
      <c r="Q3651">
        <v>0</v>
      </c>
      <c r="R3651">
        <v>0</v>
      </c>
    </row>
    <row r="3652" spans="1:18" x14ac:dyDescent="0.25">
      <c r="A3652">
        <v>3651</v>
      </c>
      <c r="B3652" t="s">
        <v>3667</v>
      </c>
      <c r="C3652" t="s">
        <v>17</v>
      </c>
      <c r="D3652">
        <v>302.10000000000002</v>
      </c>
      <c r="E3652">
        <v>311.39999999999998</v>
      </c>
      <c r="F3652">
        <v>9.2999999999999545</v>
      </c>
      <c r="G3652">
        <v>1446</v>
      </c>
      <c r="H3652">
        <v>151.42476590302803</v>
      </c>
      <c r="I3652">
        <v>39.700000000000003</v>
      </c>
      <c r="J3652">
        <v>6011.5632063502135</v>
      </c>
      <c r="K3652">
        <v>95</v>
      </c>
      <c r="L3652">
        <v>3771.5000000000005</v>
      </c>
      <c r="M3652">
        <v>0</v>
      </c>
      <c r="N3652">
        <v>0</v>
      </c>
      <c r="O3652">
        <v>0</v>
      </c>
      <c r="P3652">
        <v>0</v>
      </c>
      <c r="Q3652">
        <v>0</v>
      </c>
      <c r="R3652">
        <v>0</v>
      </c>
    </row>
    <row r="3653" spans="1:18" x14ac:dyDescent="0.25">
      <c r="A3653">
        <v>3652</v>
      </c>
      <c r="B3653" t="s">
        <v>3668</v>
      </c>
      <c r="C3653" t="s">
        <v>17</v>
      </c>
      <c r="D3653">
        <v>302.10000000000002</v>
      </c>
      <c r="E3653">
        <v>311.5</v>
      </c>
      <c r="F3653">
        <v>9.3999999999999773</v>
      </c>
      <c r="G3653">
        <v>1444</v>
      </c>
      <c r="H3653">
        <v>151.21532639278868</v>
      </c>
      <c r="I3653">
        <v>44.9</v>
      </c>
      <c r="J3653">
        <v>6789.5681550362115</v>
      </c>
      <c r="K3653">
        <v>97</v>
      </c>
      <c r="L3653">
        <v>4355.3</v>
      </c>
      <c r="M3653">
        <v>0</v>
      </c>
      <c r="N3653">
        <v>0</v>
      </c>
      <c r="O3653">
        <v>0</v>
      </c>
      <c r="P3653">
        <v>0</v>
      </c>
      <c r="Q3653">
        <v>0</v>
      </c>
      <c r="R3653">
        <v>0</v>
      </c>
    </row>
    <row r="3654" spans="1:18" x14ac:dyDescent="0.25">
      <c r="A3654">
        <v>3653</v>
      </c>
      <c r="B3654" t="s">
        <v>3669</v>
      </c>
      <c r="C3654" t="s">
        <v>15</v>
      </c>
      <c r="D3654">
        <v>302.10000000000002</v>
      </c>
      <c r="E3654">
        <v>311.5</v>
      </c>
      <c r="F3654">
        <v>9.3999999999999773</v>
      </c>
      <c r="G3654">
        <v>1341</v>
      </c>
      <c r="H3654">
        <v>140.42919161546376</v>
      </c>
      <c r="I3654">
        <v>50.8</v>
      </c>
      <c r="J3654">
        <v>7133.8029340655585</v>
      </c>
      <c r="K3654">
        <v>99</v>
      </c>
      <c r="L3654">
        <v>5029.2</v>
      </c>
      <c r="M3654">
        <v>0</v>
      </c>
      <c r="N3654">
        <v>0</v>
      </c>
      <c r="O3654">
        <v>0</v>
      </c>
      <c r="P3654">
        <v>0</v>
      </c>
      <c r="Q3654">
        <v>0</v>
      </c>
      <c r="R3654">
        <v>0</v>
      </c>
    </row>
    <row r="3655" spans="1:18" x14ac:dyDescent="0.25">
      <c r="A3655">
        <v>3654</v>
      </c>
      <c r="B3655" t="s">
        <v>3670</v>
      </c>
      <c r="C3655" t="s">
        <v>17</v>
      </c>
      <c r="D3655">
        <v>302.10000000000002</v>
      </c>
      <c r="E3655">
        <v>311.39999999999998</v>
      </c>
      <c r="F3655">
        <v>9.2999999999999545</v>
      </c>
      <c r="G3655">
        <v>1518</v>
      </c>
      <c r="H3655">
        <v>158.96458827164355</v>
      </c>
      <c r="I3655">
        <v>37.4</v>
      </c>
      <c r="J3655">
        <v>5945.275601359469</v>
      </c>
      <c r="K3655">
        <v>102</v>
      </c>
      <c r="L3655">
        <v>3814.7999999999997</v>
      </c>
      <c r="M3655">
        <v>0</v>
      </c>
      <c r="N3655">
        <v>0</v>
      </c>
      <c r="O3655">
        <v>0</v>
      </c>
      <c r="P3655">
        <v>0</v>
      </c>
      <c r="Q3655">
        <v>0</v>
      </c>
      <c r="R3655">
        <v>0</v>
      </c>
    </row>
    <row r="3656" spans="1:18" x14ac:dyDescent="0.25">
      <c r="A3656">
        <v>3655</v>
      </c>
      <c r="B3656" t="s">
        <v>3671</v>
      </c>
      <c r="C3656" t="s">
        <v>17</v>
      </c>
      <c r="D3656">
        <v>302.10000000000002</v>
      </c>
      <c r="E3656">
        <v>311.39999999999998</v>
      </c>
      <c r="F3656">
        <v>9.2999999999999545</v>
      </c>
      <c r="G3656">
        <v>1603</v>
      </c>
      <c r="H3656">
        <v>167.86576745681461</v>
      </c>
      <c r="I3656">
        <v>35.9</v>
      </c>
      <c r="J3656">
        <v>6026.3810516996446</v>
      </c>
      <c r="K3656">
        <v>104</v>
      </c>
      <c r="L3656">
        <v>3733.6</v>
      </c>
      <c r="M3656">
        <v>0</v>
      </c>
      <c r="N3656">
        <v>0</v>
      </c>
      <c r="O3656">
        <v>0</v>
      </c>
      <c r="P3656">
        <v>0</v>
      </c>
      <c r="Q3656">
        <v>0</v>
      </c>
      <c r="R3656">
        <v>0</v>
      </c>
    </row>
    <row r="3657" spans="1:18" x14ac:dyDescent="0.25">
      <c r="A3657">
        <v>3656</v>
      </c>
      <c r="B3657" t="s">
        <v>3672</v>
      </c>
      <c r="C3657" t="s">
        <v>17</v>
      </c>
      <c r="D3657">
        <v>302.10000000000002</v>
      </c>
      <c r="E3657">
        <v>311.39999999999998</v>
      </c>
      <c r="F3657">
        <v>9.2999999999999545</v>
      </c>
      <c r="G3657">
        <v>1686</v>
      </c>
      <c r="H3657">
        <v>176.55750713174638</v>
      </c>
      <c r="I3657">
        <v>30.9</v>
      </c>
      <c r="J3657">
        <v>5455.6269703709631</v>
      </c>
      <c r="K3657">
        <v>106</v>
      </c>
      <c r="L3657">
        <v>3275.3999999999996</v>
      </c>
      <c r="M3657">
        <v>0</v>
      </c>
      <c r="N3657">
        <v>0</v>
      </c>
      <c r="O3657">
        <v>0</v>
      </c>
      <c r="P3657">
        <v>0</v>
      </c>
      <c r="Q3657">
        <v>0</v>
      </c>
      <c r="R3657">
        <v>0</v>
      </c>
    </row>
    <row r="3658" spans="1:18" x14ac:dyDescent="0.25">
      <c r="A3658">
        <v>3657</v>
      </c>
      <c r="B3658" t="s">
        <v>3673</v>
      </c>
      <c r="C3658" t="s">
        <v>15</v>
      </c>
      <c r="D3658">
        <v>302.10000000000002</v>
      </c>
      <c r="E3658">
        <v>311.5</v>
      </c>
      <c r="F3658">
        <v>9.3999999999999773</v>
      </c>
      <c r="G3658">
        <v>1383</v>
      </c>
      <c r="H3658">
        <v>144.82742133048947</v>
      </c>
      <c r="I3658">
        <v>53.6</v>
      </c>
      <c r="J3658">
        <v>7762.7497833142361</v>
      </c>
      <c r="K3658">
        <v>108</v>
      </c>
      <c r="L3658">
        <v>5788.8</v>
      </c>
      <c r="M3658">
        <v>0</v>
      </c>
      <c r="N3658">
        <v>0</v>
      </c>
      <c r="O3658">
        <v>0</v>
      </c>
      <c r="P3658">
        <v>0</v>
      </c>
      <c r="Q3658">
        <v>0</v>
      </c>
      <c r="R3658">
        <v>0</v>
      </c>
    </row>
    <row r="3659" spans="1:18" x14ac:dyDescent="0.25">
      <c r="A3659">
        <v>3658</v>
      </c>
      <c r="B3659" t="s">
        <v>3674</v>
      </c>
      <c r="C3659" t="s">
        <v>17</v>
      </c>
      <c r="D3659">
        <v>302.10000000000002</v>
      </c>
      <c r="E3659">
        <v>311.5</v>
      </c>
      <c r="F3659">
        <v>9.3999999999999773</v>
      </c>
      <c r="G3659">
        <v>1477</v>
      </c>
      <c r="H3659">
        <v>154.67107831173746</v>
      </c>
      <c r="I3659">
        <v>45.4</v>
      </c>
      <c r="J3659">
        <v>7022.0669553528805</v>
      </c>
      <c r="K3659">
        <v>111</v>
      </c>
      <c r="L3659">
        <v>5039.3999999999996</v>
      </c>
      <c r="M3659">
        <v>0</v>
      </c>
      <c r="N3659">
        <v>0</v>
      </c>
      <c r="O3659">
        <v>0</v>
      </c>
      <c r="P3659">
        <v>0</v>
      </c>
      <c r="Q3659">
        <v>0</v>
      </c>
      <c r="R3659">
        <v>0</v>
      </c>
    </row>
    <row r="3660" spans="1:18" x14ac:dyDescent="0.25">
      <c r="A3660">
        <v>3659</v>
      </c>
      <c r="B3660" t="s">
        <v>3675</v>
      </c>
      <c r="C3660" t="s">
        <v>15</v>
      </c>
      <c r="D3660">
        <v>302.2</v>
      </c>
      <c r="E3660">
        <v>311.5</v>
      </c>
      <c r="F3660">
        <v>9.3000000000000114</v>
      </c>
      <c r="G3660">
        <v>1449</v>
      </c>
      <c r="H3660">
        <v>151.73892516838703</v>
      </c>
      <c r="I3660">
        <v>44.5</v>
      </c>
      <c r="J3660">
        <v>6752.3821699932223</v>
      </c>
      <c r="K3660">
        <v>113</v>
      </c>
      <c r="L3660">
        <v>5028.5</v>
      </c>
      <c r="M3660">
        <v>0</v>
      </c>
      <c r="N3660">
        <v>0</v>
      </c>
      <c r="O3660">
        <v>0</v>
      </c>
      <c r="P3660">
        <v>0</v>
      </c>
      <c r="Q3660">
        <v>0</v>
      </c>
      <c r="R3660">
        <v>0</v>
      </c>
    </row>
    <row r="3661" spans="1:18" x14ac:dyDescent="0.25">
      <c r="A3661">
        <v>3660</v>
      </c>
      <c r="B3661" t="s">
        <v>3676</v>
      </c>
      <c r="C3661" t="s">
        <v>15</v>
      </c>
      <c r="D3661">
        <v>302.2</v>
      </c>
      <c r="E3661">
        <v>311.5</v>
      </c>
      <c r="F3661">
        <v>9.3000000000000114</v>
      </c>
      <c r="G3661">
        <v>1734</v>
      </c>
      <c r="H3661">
        <v>181.58405537749005</v>
      </c>
      <c r="I3661">
        <v>25</v>
      </c>
      <c r="J3661">
        <v>4539.601384437251</v>
      </c>
      <c r="K3661">
        <v>116</v>
      </c>
      <c r="L3661">
        <v>2900</v>
      </c>
      <c r="M3661">
        <v>0</v>
      </c>
      <c r="N3661">
        <v>0</v>
      </c>
      <c r="O3661">
        <v>0</v>
      </c>
      <c r="P3661">
        <v>0</v>
      </c>
      <c r="Q3661">
        <v>0</v>
      </c>
      <c r="R3661">
        <v>0</v>
      </c>
    </row>
    <row r="3662" spans="1:18" x14ac:dyDescent="0.25">
      <c r="A3662">
        <v>3661</v>
      </c>
      <c r="B3662" t="s">
        <v>3677</v>
      </c>
      <c r="C3662" t="s">
        <v>17</v>
      </c>
      <c r="D3662">
        <v>302.3</v>
      </c>
      <c r="E3662">
        <v>311.60000000000002</v>
      </c>
      <c r="F3662">
        <v>9.3000000000000114</v>
      </c>
      <c r="G3662">
        <v>1398</v>
      </c>
      <c r="H3662">
        <v>146.39821765728436</v>
      </c>
      <c r="I3662">
        <v>49.1</v>
      </c>
      <c r="J3662">
        <v>7188.1524869726627</v>
      </c>
      <c r="K3662">
        <v>119</v>
      </c>
      <c r="L3662">
        <v>5842.9000000000005</v>
      </c>
      <c r="M3662">
        <v>0</v>
      </c>
      <c r="N3662">
        <v>0</v>
      </c>
      <c r="O3662">
        <v>0</v>
      </c>
      <c r="P3662">
        <v>0</v>
      </c>
      <c r="Q3662">
        <v>0</v>
      </c>
      <c r="R3662">
        <v>0</v>
      </c>
    </row>
    <row r="3663" spans="1:18" x14ac:dyDescent="0.25">
      <c r="A3663">
        <v>3662</v>
      </c>
      <c r="B3663" t="s">
        <v>3678</v>
      </c>
      <c r="C3663" t="s">
        <v>15</v>
      </c>
      <c r="D3663">
        <v>302.3</v>
      </c>
      <c r="E3663">
        <v>311.7</v>
      </c>
      <c r="F3663">
        <v>9.3999999999999773</v>
      </c>
      <c r="G3663">
        <v>1639</v>
      </c>
      <c r="H3663">
        <v>171.63567864112238</v>
      </c>
      <c r="I3663">
        <v>36.6</v>
      </c>
      <c r="J3663">
        <v>6281.8658382650792</v>
      </c>
      <c r="K3663">
        <v>121</v>
      </c>
      <c r="L3663">
        <v>4428.6000000000004</v>
      </c>
      <c r="M3663">
        <v>0</v>
      </c>
      <c r="N3663">
        <v>0</v>
      </c>
      <c r="O3663">
        <v>0</v>
      </c>
      <c r="P3663">
        <v>0</v>
      </c>
      <c r="Q3663">
        <v>0</v>
      </c>
      <c r="R3663">
        <v>0</v>
      </c>
    </row>
    <row r="3664" spans="1:18" x14ac:dyDescent="0.25">
      <c r="A3664">
        <v>3663</v>
      </c>
      <c r="B3664" t="s">
        <v>3679</v>
      </c>
      <c r="C3664" t="s">
        <v>15</v>
      </c>
      <c r="D3664">
        <v>302.3</v>
      </c>
      <c r="E3664">
        <v>311.7</v>
      </c>
      <c r="F3664">
        <v>9.3999999999999773</v>
      </c>
      <c r="G3664">
        <v>1517</v>
      </c>
      <c r="H3664">
        <v>158.85986851652387</v>
      </c>
      <c r="I3664">
        <v>37.6</v>
      </c>
      <c r="J3664">
        <v>5973.1310562212975</v>
      </c>
      <c r="K3664">
        <v>124</v>
      </c>
      <c r="L3664">
        <v>4662.4000000000005</v>
      </c>
      <c r="M3664">
        <v>0</v>
      </c>
      <c r="N3664">
        <v>0</v>
      </c>
      <c r="O3664">
        <v>0</v>
      </c>
      <c r="P3664">
        <v>0</v>
      </c>
      <c r="Q3664">
        <v>0</v>
      </c>
      <c r="R3664">
        <v>0</v>
      </c>
    </row>
    <row r="3665" spans="1:18" x14ac:dyDescent="0.25">
      <c r="A3665">
        <v>3664</v>
      </c>
      <c r="B3665" t="s">
        <v>3680</v>
      </c>
      <c r="C3665" t="s">
        <v>15</v>
      </c>
      <c r="D3665">
        <v>302.3</v>
      </c>
      <c r="E3665">
        <v>311.7</v>
      </c>
      <c r="F3665">
        <v>9.3999999999999773</v>
      </c>
      <c r="G3665">
        <v>1442</v>
      </c>
      <c r="H3665">
        <v>151.00588688254939</v>
      </c>
      <c r="I3665">
        <v>41.7</v>
      </c>
      <c r="J3665">
        <v>6296.9454830023096</v>
      </c>
      <c r="K3665">
        <v>127</v>
      </c>
      <c r="L3665">
        <v>5295.9000000000005</v>
      </c>
      <c r="M3665">
        <v>0</v>
      </c>
      <c r="N3665">
        <v>0</v>
      </c>
      <c r="O3665">
        <v>0</v>
      </c>
      <c r="P3665">
        <v>0</v>
      </c>
      <c r="Q3665">
        <v>0</v>
      </c>
      <c r="R3665">
        <v>0</v>
      </c>
    </row>
    <row r="3666" spans="1:18" x14ac:dyDescent="0.25">
      <c r="A3666">
        <v>3665</v>
      </c>
      <c r="B3666" t="s">
        <v>3681</v>
      </c>
      <c r="C3666" t="s">
        <v>15</v>
      </c>
      <c r="D3666">
        <v>302.3</v>
      </c>
      <c r="E3666">
        <v>311.7</v>
      </c>
      <c r="F3666">
        <v>9.3999999999999773</v>
      </c>
      <c r="G3666">
        <v>1685</v>
      </c>
      <c r="H3666">
        <v>176.45278737662673</v>
      </c>
      <c r="I3666">
        <v>30.8</v>
      </c>
      <c r="J3666">
        <v>5434.7458512001031</v>
      </c>
      <c r="K3666">
        <v>130</v>
      </c>
      <c r="L3666">
        <v>4004</v>
      </c>
      <c r="M3666">
        <v>0</v>
      </c>
      <c r="N3666">
        <v>0</v>
      </c>
      <c r="O3666">
        <v>0</v>
      </c>
      <c r="P3666">
        <v>0</v>
      </c>
      <c r="Q3666">
        <v>0</v>
      </c>
      <c r="R3666">
        <v>0</v>
      </c>
    </row>
    <row r="3667" spans="1:18" x14ac:dyDescent="0.25">
      <c r="A3667">
        <v>3666</v>
      </c>
      <c r="B3667" t="s">
        <v>3682</v>
      </c>
      <c r="C3667" t="s">
        <v>15</v>
      </c>
      <c r="D3667">
        <v>302.39999999999998</v>
      </c>
      <c r="E3667">
        <v>311.8</v>
      </c>
      <c r="F3667">
        <v>9.4000000000000341</v>
      </c>
      <c r="G3667">
        <v>1358</v>
      </c>
      <c r="H3667">
        <v>142.20942745249798</v>
      </c>
      <c r="I3667">
        <v>50.6</v>
      </c>
      <c r="J3667">
        <v>7195.7970290963976</v>
      </c>
      <c r="K3667">
        <v>133</v>
      </c>
      <c r="L3667">
        <v>6729.8</v>
      </c>
      <c r="M3667">
        <v>0</v>
      </c>
      <c r="N3667">
        <v>0</v>
      </c>
      <c r="O3667">
        <v>0</v>
      </c>
      <c r="P3667">
        <v>0</v>
      </c>
      <c r="Q3667">
        <v>0</v>
      </c>
      <c r="R3667">
        <v>0</v>
      </c>
    </row>
    <row r="3668" spans="1:18" x14ac:dyDescent="0.25">
      <c r="A3668">
        <v>3667</v>
      </c>
      <c r="B3668" t="s">
        <v>3683</v>
      </c>
      <c r="C3668" t="s">
        <v>15</v>
      </c>
      <c r="D3668">
        <v>302.3</v>
      </c>
      <c r="E3668">
        <v>311.60000000000002</v>
      </c>
      <c r="F3668">
        <v>9.3000000000000114</v>
      </c>
      <c r="G3668">
        <v>1608</v>
      </c>
      <c r="H3668">
        <v>168.38936623241293</v>
      </c>
      <c r="I3668">
        <v>39.9</v>
      </c>
      <c r="J3668">
        <v>6718.7357126732759</v>
      </c>
      <c r="K3668">
        <v>136</v>
      </c>
      <c r="L3668">
        <v>5426.4</v>
      </c>
      <c r="M3668">
        <v>0</v>
      </c>
      <c r="N3668">
        <v>0</v>
      </c>
      <c r="O3668">
        <v>0</v>
      </c>
      <c r="P3668">
        <v>0</v>
      </c>
      <c r="Q3668">
        <v>0</v>
      </c>
      <c r="R3668">
        <v>0</v>
      </c>
    </row>
    <row r="3669" spans="1:18" x14ac:dyDescent="0.25">
      <c r="A3669">
        <v>3668</v>
      </c>
      <c r="B3669" t="s">
        <v>3684</v>
      </c>
      <c r="C3669" t="s">
        <v>17</v>
      </c>
      <c r="D3669">
        <v>302.3</v>
      </c>
      <c r="E3669">
        <v>311.60000000000002</v>
      </c>
      <c r="F3669">
        <v>9.3000000000000114</v>
      </c>
      <c r="G3669">
        <v>1665</v>
      </c>
      <c r="H3669">
        <v>174.35839227423352</v>
      </c>
      <c r="I3669">
        <v>34.299999999999997</v>
      </c>
      <c r="J3669">
        <v>5980.4928550062095</v>
      </c>
      <c r="K3669">
        <v>139</v>
      </c>
      <c r="L3669">
        <v>4767.7</v>
      </c>
      <c r="M3669">
        <v>0</v>
      </c>
      <c r="N3669">
        <v>0</v>
      </c>
      <c r="O3669">
        <v>0</v>
      </c>
      <c r="P3669">
        <v>0</v>
      </c>
      <c r="Q3669">
        <v>0</v>
      </c>
      <c r="R3669">
        <v>0</v>
      </c>
    </row>
    <row r="3670" spans="1:18" x14ac:dyDescent="0.25">
      <c r="A3670">
        <v>3669</v>
      </c>
      <c r="B3670" t="s">
        <v>3685</v>
      </c>
      <c r="C3670" t="s">
        <v>17</v>
      </c>
      <c r="D3670">
        <v>302.3</v>
      </c>
      <c r="E3670">
        <v>311.7</v>
      </c>
      <c r="F3670">
        <v>9.3999999999999773</v>
      </c>
      <c r="G3670">
        <v>1510</v>
      </c>
      <c r="H3670">
        <v>158.12683023068624</v>
      </c>
      <c r="I3670">
        <v>38.700000000000003</v>
      </c>
      <c r="J3670">
        <v>6119.5083299275575</v>
      </c>
      <c r="K3670">
        <v>141</v>
      </c>
      <c r="L3670">
        <v>5456.7000000000007</v>
      </c>
      <c r="M3670">
        <v>0</v>
      </c>
      <c r="N3670">
        <v>0</v>
      </c>
      <c r="O3670">
        <v>0</v>
      </c>
      <c r="P3670">
        <v>0</v>
      </c>
      <c r="Q3670">
        <v>0</v>
      </c>
      <c r="R3670">
        <v>0</v>
      </c>
    </row>
    <row r="3671" spans="1:18" x14ac:dyDescent="0.25">
      <c r="A3671">
        <v>3670</v>
      </c>
      <c r="B3671" t="s">
        <v>3686</v>
      </c>
      <c r="C3671" t="s">
        <v>17</v>
      </c>
      <c r="D3671">
        <v>302.39999999999998</v>
      </c>
      <c r="E3671">
        <v>311.8</v>
      </c>
      <c r="F3671">
        <v>9.4000000000000341</v>
      </c>
      <c r="G3671">
        <v>1465</v>
      </c>
      <c r="H3671">
        <v>153.41444125030156</v>
      </c>
      <c r="I3671">
        <v>40.200000000000003</v>
      </c>
      <c r="J3671">
        <v>6167.2605382621232</v>
      </c>
      <c r="K3671">
        <v>143</v>
      </c>
      <c r="L3671">
        <v>5748.6</v>
      </c>
      <c r="M3671">
        <v>0</v>
      </c>
      <c r="N3671">
        <v>0</v>
      </c>
      <c r="O3671">
        <v>0</v>
      </c>
      <c r="P3671">
        <v>0</v>
      </c>
      <c r="Q3671">
        <v>0</v>
      </c>
      <c r="R3671">
        <v>0</v>
      </c>
    </row>
    <row r="3672" spans="1:18" x14ac:dyDescent="0.25">
      <c r="A3672">
        <v>3671</v>
      </c>
      <c r="B3672" t="s">
        <v>3687</v>
      </c>
      <c r="C3672" t="s">
        <v>17</v>
      </c>
      <c r="D3672">
        <v>302.3</v>
      </c>
      <c r="E3672">
        <v>311.7</v>
      </c>
      <c r="F3672">
        <v>9.3999999999999773</v>
      </c>
      <c r="G3672">
        <v>1701</v>
      </c>
      <c r="H3672">
        <v>178.12830345854127</v>
      </c>
      <c r="I3672">
        <v>27.5</v>
      </c>
      <c r="J3672">
        <v>4898.5283451098849</v>
      </c>
      <c r="K3672">
        <v>145</v>
      </c>
      <c r="L3672">
        <v>3987.5</v>
      </c>
      <c r="M3672">
        <v>0</v>
      </c>
      <c r="N3672">
        <v>0</v>
      </c>
      <c r="O3672">
        <v>0</v>
      </c>
      <c r="P3672">
        <v>0</v>
      </c>
      <c r="Q3672">
        <v>0</v>
      </c>
      <c r="R3672">
        <v>0</v>
      </c>
    </row>
    <row r="3673" spans="1:18" x14ac:dyDescent="0.25">
      <c r="A3673">
        <v>3672</v>
      </c>
      <c r="B3673" t="s">
        <v>3688</v>
      </c>
      <c r="C3673" t="s">
        <v>15</v>
      </c>
      <c r="D3673">
        <v>302.3</v>
      </c>
      <c r="E3673">
        <v>311.7</v>
      </c>
      <c r="F3673">
        <v>9.3999999999999773</v>
      </c>
      <c r="G3673">
        <v>1486</v>
      </c>
      <c r="H3673">
        <v>155.61355610781442</v>
      </c>
      <c r="I3673">
        <v>39.6</v>
      </c>
      <c r="J3673">
        <v>6162.2968218694514</v>
      </c>
      <c r="K3673">
        <v>147</v>
      </c>
      <c r="L3673">
        <v>5821.2</v>
      </c>
      <c r="M3673">
        <v>0</v>
      </c>
      <c r="N3673">
        <v>0</v>
      </c>
      <c r="O3673">
        <v>0</v>
      </c>
      <c r="P3673">
        <v>0</v>
      </c>
      <c r="Q3673">
        <v>0</v>
      </c>
      <c r="R3673">
        <v>0</v>
      </c>
    </row>
    <row r="3674" spans="1:18" x14ac:dyDescent="0.25">
      <c r="A3674">
        <v>3673</v>
      </c>
      <c r="B3674" t="s">
        <v>3689</v>
      </c>
      <c r="C3674" t="s">
        <v>17</v>
      </c>
      <c r="D3674">
        <v>302.3</v>
      </c>
      <c r="E3674">
        <v>311.60000000000002</v>
      </c>
      <c r="F3674">
        <v>9.3000000000000114</v>
      </c>
      <c r="G3674">
        <v>1658</v>
      </c>
      <c r="H3674">
        <v>173.62535398839591</v>
      </c>
      <c r="I3674">
        <v>32.299999999999997</v>
      </c>
      <c r="J3674">
        <v>5608.0989338251875</v>
      </c>
      <c r="K3674">
        <v>150</v>
      </c>
      <c r="L3674">
        <v>4845</v>
      </c>
      <c r="M3674">
        <v>0</v>
      </c>
      <c r="N3674">
        <v>0</v>
      </c>
      <c r="O3674">
        <v>0</v>
      </c>
      <c r="P3674">
        <v>0</v>
      </c>
      <c r="Q3674">
        <v>0</v>
      </c>
      <c r="R3674">
        <v>0</v>
      </c>
    </row>
    <row r="3675" spans="1:18" x14ac:dyDescent="0.25">
      <c r="A3675">
        <v>3674</v>
      </c>
      <c r="B3675" t="s">
        <v>3690</v>
      </c>
      <c r="C3675" t="s">
        <v>27</v>
      </c>
      <c r="D3675">
        <v>302.3</v>
      </c>
      <c r="E3675">
        <v>311.7</v>
      </c>
      <c r="F3675">
        <v>9.3999999999999773</v>
      </c>
      <c r="G3675">
        <v>1449</v>
      </c>
      <c r="H3675">
        <v>151.73892516838703</v>
      </c>
      <c r="I3675">
        <v>44.5</v>
      </c>
      <c r="J3675">
        <v>6752.3821699932223</v>
      </c>
      <c r="K3675">
        <v>152</v>
      </c>
      <c r="L3675">
        <v>6764</v>
      </c>
      <c r="M3675">
        <v>0</v>
      </c>
      <c r="N3675">
        <v>0</v>
      </c>
      <c r="O3675">
        <v>0</v>
      </c>
      <c r="P3675">
        <v>0</v>
      </c>
      <c r="Q3675">
        <v>0</v>
      </c>
      <c r="R3675">
        <v>0</v>
      </c>
    </row>
    <row r="3676" spans="1:18" x14ac:dyDescent="0.25">
      <c r="A3676">
        <v>3675</v>
      </c>
      <c r="B3676" t="s">
        <v>3691</v>
      </c>
      <c r="C3676" t="s">
        <v>17</v>
      </c>
      <c r="D3676">
        <v>302.2</v>
      </c>
      <c r="E3676">
        <v>311.5</v>
      </c>
      <c r="F3676">
        <v>9.3000000000000114</v>
      </c>
      <c r="G3676">
        <v>1346</v>
      </c>
      <c r="H3676">
        <v>140.95279039106205</v>
      </c>
      <c r="I3676">
        <v>52.4</v>
      </c>
      <c r="J3676">
        <v>7385.9262164916518</v>
      </c>
      <c r="K3676">
        <v>157</v>
      </c>
      <c r="L3676">
        <v>8226.7999999999993</v>
      </c>
      <c r="M3676">
        <v>0</v>
      </c>
      <c r="N3676">
        <v>0</v>
      </c>
      <c r="O3676">
        <v>0</v>
      </c>
      <c r="P3676">
        <v>0</v>
      </c>
      <c r="Q3676">
        <v>0</v>
      </c>
      <c r="R3676">
        <v>0</v>
      </c>
    </row>
    <row r="3677" spans="1:18" x14ac:dyDescent="0.25">
      <c r="A3677">
        <v>3676</v>
      </c>
      <c r="B3677" t="s">
        <v>3692</v>
      </c>
      <c r="C3677" t="s">
        <v>15</v>
      </c>
      <c r="D3677">
        <v>302.10000000000002</v>
      </c>
      <c r="E3677">
        <v>311.5</v>
      </c>
      <c r="F3677">
        <v>9.3999999999999773</v>
      </c>
      <c r="G3677">
        <v>1866</v>
      </c>
      <c r="H3677">
        <v>195.40706305328513</v>
      </c>
      <c r="I3677">
        <v>23.1</v>
      </c>
      <c r="J3677">
        <v>4513.9031565308869</v>
      </c>
      <c r="K3677">
        <v>159</v>
      </c>
      <c r="L3677">
        <v>3672.9</v>
      </c>
      <c r="M3677">
        <v>0</v>
      </c>
      <c r="N3677">
        <v>0</v>
      </c>
      <c r="O3677">
        <v>0</v>
      </c>
      <c r="P3677">
        <v>0</v>
      </c>
      <c r="Q3677">
        <v>0</v>
      </c>
      <c r="R3677">
        <v>0</v>
      </c>
    </row>
    <row r="3678" spans="1:18" x14ac:dyDescent="0.25">
      <c r="A3678">
        <v>3677</v>
      </c>
      <c r="B3678" t="s">
        <v>3693</v>
      </c>
      <c r="C3678" t="s">
        <v>15</v>
      </c>
      <c r="D3678">
        <v>302.2</v>
      </c>
      <c r="E3678">
        <v>311.5</v>
      </c>
      <c r="F3678">
        <v>9.3000000000000114</v>
      </c>
      <c r="G3678">
        <v>1562</v>
      </c>
      <c r="H3678">
        <v>163.57225749690858</v>
      </c>
      <c r="I3678">
        <v>38</v>
      </c>
      <c r="J3678">
        <v>6215.7457848825261</v>
      </c>
      <c r="K3678">
        <v>162</v>
      </c>
      <c r="L3678">
        <v>6156</v>
      </c>
      <c r="M3678">
        <v>0</v>
      </c>
      <c r="N3678">
        <v>0</v>
      </c>
      <c r="O3678">
        <v>0</v>
      </c>
      <c r="P3678">
        <v>0</v>
      </c>
      <c r="Q3678">
        <v>0</v>
      </c>
      <c r="R3678">
        <v>0</v>
      </c>
    </row>
    <row r="3679" spans="1:18" x14ac:dyDescent="0.25">
      <c r="A3679">
        <v>3678</v>
      </c>
      <c r="B3679" t="s">
        <v>3694</v>
      </c>
      <c r="C3679" t="s">
        <v>15</v>
      </c>
      <c r="D3679">
        <v>302.3</v>
      </c>
      <c r="E3679">
        <v>311.7</v>
      </c>
      <c r="F3679">
        <v>9.3999999999999773</v>
      </c>
      <c r="G3679">
        <v>1368</v>
      </c>
      <c r="H3679">
        <v>143.25662500369455</v>
      </c>
      <c r="I3679">
        <v>53.6</v>
      </c>
      <c r="J3679">
        <v>7678.5551001980284</v>
      </c>
      <c r="K3679">
        <v>165</v>
      </c>
      <c r="L3679">
        <v>8844</v>
      </c>
      <c r="M3679">
        <v>0</v>
      </c>
      <c r="N3679">
        <v>0</v>
      </c>
      <c r="O3679">
        <v>0</v>
      </c>
      <c r="P3679">
        <v>0</v>
      </c>
      <c r="Q3679">
        <v>0</v>
      </c>
      <c r="R3679">
        <v>0</v>
      </c>
    </row>
    <row r="3680" spans="1:18" x14ac:dyDescent="0.25">
      <c r="A3680">
        <v>3679</v>
      </c>
      <c r="B3680" t="s">
        <v>3695</v>
      </c>
      <c r="C3680" t="s">
        <v>17</v>
      </c>
      <c r="D3680">
        <v>302.2</v>
      </c>
      <c r="E3680">
        <v>311.5</v>
      </c>
      <c r="F3680">
        <v>9.3000000000000114</v>
      </c>
      <c r="G3680">
        <v>1567</v>
      </c>
      <c r="H3680">
        <v>164.09585627250686</v>
      </c>
      <c r="I3680">
        <v>33.1</v>
      </c>
      <c r="J3680">
        <v>5431.5728426199776</v>
      </c>
      <c r="K3680">
        <v>168</v>
      </c>
      <c r="L3680">
        <v>5560.8</v>
      </c>
      <c r="M3680">
        <v>0</v>
      </c>
      <c r="N3680">
        <v>0</v>
      </c>
      <c r="O3680">
        <v>0</v>
      </c>
      <c r="P3680">
        <v>0</v>
      </c>
      <c r="Q3680">
        <v>0</v>
      </c>
      <c r="R3680">
        <v>0</v>
      </c>
    </row>
    <row r="3681" spans="1:18" x14ac:dyDescent="0.25">
      <c r="A3681">
        <v>3680</v>
      </c>
      <c r="B3681" t="s">
        <v>3696</v>
      </c>
      <c r="C3681" t="s">
        <v>17</v>
      </c>
      <c r="D3681">
        <v>302.2</v>
      </c>
      <c r="E3681">
        <v>311.5</v>
      </c>
      <c r="F3681">
        <v>9.3000000000000114</v>
      </c>
      <c r="G3681">
        <v>1725</v>
      </c>
      <c r="H3681">
        <v>180.64157758141309</v>
      </c>
      <c r="I3681">
        <v>34</v>
      </c>
      <c r="J3681">
        <v>6141.8136377680448</v>
      </c>
      <c r="K3681">
        <v>170</v>
      </c>
      <c r="L3681">
        <v>5780</v>
      </c>
      <c r="M3681">
        <v>0</v>
      </c>
      <c r="N3681">
        <v>0</v>
      </c>
      <c r="O3681">
        <v>0</v>
      </c>
      <c r="P3681">
        <v>0</v>
      </c>
      <c r="Q3681">
        <v>0</v>
      </c>
      <c r="R3681">
        <v>0</v>
      </c>
    </row>
    <row r="3682" spans="1:18" x14ac:dyDescent="0.25">
      <c r="A3682">
        <v>3681</v>
      </c>
      <c r="B3682" t="s">
        <v>3697</v>
      </c>
      <c r="C3682" t="s">
        <v>17</v>
      </c>
      <c r="D3682">
        <v>302.2</v>
      </c>
      <c r="E3682">
        <v>311.5</v>
      </c>
      <c r="F3682">
        <v>9.3000000000000114</v>
      </c>
      <c r="G3682">
        <v>1744</v>
      </c>
      <c r="H3682">
        <v>182.63125292868662</v>
      </c>
      <c r="I3682">
        <v>31.2</v>
      </c>
      <c r="J3682">
        <v>5698.0950913750221</v>
      </c>
      <c r="K3682">
        <v>172</v>
      </c>
      <c r="L3682">
        <v>5366.4</v>
      </c>
      <c r="M3682">
        <v>0</v>
      </c>
      <c r="N3682">
        <v>0</v>
      </c>
      <c r="O3682">
        <v>0</v>
      </c>
      <c r="P3682">
        <v>0</v>
      </c>
      <c r="Q3682">
        <v>0</v>
      </c>
      <c r="R3682">
        <v>0</v>
      </c>
    </row>
    <row r="3683" spans="1:18" x14ac:dyDescent="0.25">
      <c r="A3683">
        <v>3682</v>
      </c>
      <c r="B3683" t="s">
        <v>3698</v>
      </c>
      <c r="C3683" t="s">
        <v>15</v>
      </c>
      <c r="D3683">
        <v>302.10000000000002</v>
      </c>
      <c r="E3683">
        <v>311.3</v>
      </c>
      <c r="F3683">
        <v>9.1999999999999886</v>
      </c>
      <c r="G3683">
        <v>1453</v>
      </c>
      <c r="H3683">
        <v>152.15780418886564</v>
      </c>
      <c r="I3683">
        <v>45.1</v>
      </c>
      <c r="J3683">
        <v>6862.3169689178403</v>
      </c>
      <c r="K3683">
        <v>174</v>
      </c>
      <c r="L3683">
        <v>7847.4000000000005</v>
      </c>
      <c r="M3683">
        <v>0</v>
      </c>
      <c r="N3683">
        <v>0</v>
      </c>
      <c r="O3683">
        <v>0</v>
      </c>
      <c r="P3683">
        <v>0</v>
      </c>
      <c r="Q3683">
        <v>0</v>
      </c>
      <c r="R3683">
        <v>0</v>
      </c>
    </row>
    <row r="3684" spans="1:18" x14ac:dyDescent="0.25">
      <c r="A3684">
        <v>3683</v>
      </c>
      <c r="B3684" t="s">
        <v>3699</v>
      </c>
      <c r="C3684" t="s">
        <v>17</v>
      </c>
      <c r="D3684">
        <v>302.10000000000002</v>
      </c>
      <c r="E3684">
        <v>311.2</v>
      </c>
      <c r="F3684">
        <v>9.0999999999999659</v>
      </c>
      <c r="G3684">
        <v>1550</v>
      </c>
      <c r="H3684">
        <v>162.31562043547265</v>
      </c>
      <c r="I3684">
        <v>34.799999999999997</v>
      </c>
      <c r="J3684">
        <v>5648.5835911544482</v>
      </c>
      <c r="K3684">
        <v>177</v>
      </c>
      <c r="L3684">
        <v>6159.5999999999995</v>
      </c>
      <c r="M3684">
        <v>0</v>
      </c>
      <c r="N3684">
        <v>0</v>
      </c>
      <c r="O3684">
        <v>0</v>
      </c>
      <c r="P3684">
        <v>0</v>
      </c>
      <c r="Q3684">
        <v>0</v>
      </c>
      <c r="R3684">
        <v>0</v>
      </c>
    </row>
    <row r="3685" spans="1:18" x14ac:dyDescent="0.25">
      <c r="A3685">
        <v>3684</v>
      </c>
      <c r="B3685" t="s">
        <v>3700</v>
      </c>
      <c r="C3685" t="s">
        <v>15</v>
      </c>
      <c r="D3685">
        <v>302</v>
      </c>
      <c r="E3685">
        <v>311.2</v>
      </c>
      <c r="F3685">
        <v>9.1999999999999886</v>
      </c>
      <c r="G3685">
        <v>1558</v>
      </c>
      <c r="H3685">
        <v>163.15337847642994</v>
      </c>
      <c r="I3685">
        <v>39.1</v>
      </c>
      <c r="J3685">
        <v>6379.2970984284111</v>
      </c>
      <c r="K3685">
        <v>179</v>
      </c>
      <c r="L3685">
        <v>6998.9000000000005</v>
      </c>
      <c r="M3685">
        <v>0</v>
      </c>
      <c r="N3685">
        <v>0</v>
      </c>
      <c r="O3685">
        <v>0</v>
      </c>
      <c r="P3685">
        <v>0</v>
      </c>
      <c r="Q3685">
        <v>0</v>
      </c>
      <c r="R3685">
        <v>0</v>
      </c>
    </row>
    <row r="3686" spans="1:18" x14ac:dyDescent="0.25">
      <c r="A3686">
        <v>3685</v>
      </c>
      <c r="B3686" t="s">
        <v>3701</v>
      </c>
      <c r="C3686" t="s">
        <v>17</v>
      </c>
      <c r="D3686">
        <v>302</v>
      </c>
      <c r="E3686">
        <v>311.2</v>
      </c>
      <c r="F3686">
        <v>9.1999999999999886</v>
      </c>
      <c r="G3686">
        <v>1270</v>
      </c>
      <c r="H3686">
        <v>132.99408900196789</v>
      </c>
      <c r="I3686">
        <v>65.3</v>
      </c>
      <c r="J3686">
        <v>8684.5140118285035</v>
      </c>
      <c r="K3686">
        <v>182</v>
      </c>
      <c r="L3686">
        <v>11884.6</v>
      </c>
      <c r="M3686">
        <v>1</v>
      </c>
      <c r="N3686">
        <v>0</v>
      </c>
      <c r="O3686">
        <v>0</v>
      </c>
      <c r="P3686">
        <v>0</v>
      </c>
      <c r="Q3686">
        <v>1</v>
      </c>
      <c r="R3686">
        <v>0</v>
      </c>
    </row>
    <row r="3687" spans="1:18" x14ac:dyDescent="0.25">
      <c r="A3687">
        <v>3686</v>
      </c>
      <c r="B3687" t="s">
        <v>3702</v>
      </c>
      <c r="C3687" t="s">
        <v>15</v>
      </c>
      <c r="D3687">
        <v>301.89999999999998</v>
      </c>
      <c r="E3687">
        <v>311.10000000000002</v>
      </c>
      <c r="F3687">
        <v>9.2000000000000455</v>
      </c>
      <c r="G3687">
        <v>1380</v>
      </c>
      <c r="H3687">
        <v>144.5132620651305</v>
      </c>
      <c r="I3687">
        <v>51.6</v>
      </c>
      <c r="J3687">
        <v>7456.8843225607343</v>
      </c>
      <c r="K3687">
        <v>184</v>
      </c>
      <c r="L3687">
        <v>9494.4</v>
      </c>
      <c r="M3687">
        <v>0</v>
      </c>
      <c r="N3687">
        <v>0</v>
      </c>
      <c r="O3687">
        <v>0</v>
      </c>
      <c r="P3687">
        <v>0</v>
      </c>
      <c r="Q3687">
        <v>0</v>
      </c>
      <c r="R3687">
        <v>0</v>
      </c>
    </row>
    <row r="3688" spans="1:18" x14ac:dyDescent="0.25">
      <c r="A3688">
        <v>3687</v>
      </c>
      <c r="B3688" t="s">
        <v>3703</v>
      </c>
      <c r="C3688" t="s">
        <v>17</v>
      </c>
      <c r="D3688">
        <v>302</v>
      </c>
      <c r="E3688">
        <v>311.10000000000002</v>
      </c>
      <c r="F3688">
        <v>9.1000000000000227</v>
      </c>
      <c r="G3688">
        <v>1406</v>
      </c>
      <c r="H3688">
        <v>147.23597569824162</v>
      </c>
      <c r="I3688">
        <v>50.5</v>
      </c>
      <c r="J3688">
        <v>7435.4167727612021</v>
      </c>
      <c r="K3688">
        <v>187</v>
      </c>
      <c r="L3688">
        <v>9443.5</v>
      </c>
      <c r="M3688">
        <v>0</v>
      </c>
      <c r="N3688">
        <v>0</v>
      </c>
      <c r="O3688">
        <v>0</v>
      </c>
      <c r="P3688">
        <v>0</v>
      </c>
      <c r="Q3688">
        <v>0</v>
      </c>
      <c r="R3688">
        <v>0</v>
      </c>
    </row>
    <row r="3689" spans="1:18" x14ac:dyDescent="0.25">
      <c r="A3689">
        <v>3688</v>
      </c>
      <c r="B3689" t="s">
        <v>3704</v>
      </c>
      <c r="C3689" t="s">
        <v>15</v>
      </c>
      <c r="D3689">
        <v>302</v>
      </c>
      <c r="E3689">
        <v>311.2</v>
      </c>
      <c r="F3689">
        <v>9.1999999999999886</v>
      </c>
      <c r="G3689">
        <v>1625</v>
      </c>
      <c r="H3689">
        <v>170.16960206944714</v>
      </c>
      <c r="I3689">
        <v>30.7</v>
      </c>
      <c r="J3689">
        <v>5224.2067835320267</v>
      </c>
      <c r="K3689">
        <v>189</v>
      </c>
      <c r="L3689">
        <v>5802.3</v>
      </c>
      <c r="M3689">
        <v>0</v>
      </c>
      <c r="N3689">
        <v>0</v>
      </c>
      <c r="O3689">
        <v>0</v>
      </c>
      <c r="P3689">
        <v>0</v>
      </c>
      <c r="Q3689">
        <v>0</v>
      </c>
      <c r="R3689">
        <v>0</v>
      </c>
    </row>
    <row r="3690" spans="1:18" x14ac:dyDescent="0.25">
      <c r="A3690">
        <v>3689</v>
      </c>
      <c r="B3690" t="s">
        <v>3705</v>
      </c>
      <c r="C3690" t="s">
        <v>17</v>
      </c>
      <c r="D3690">
        <v>302</v>
      </c>
      <c r="E3690">
        <v>311.2</v>
      </c>
      <c r="F3690">
        <v>9.1999999999999886</v>
      </c>
      <c r="G3690">
        <v>1420</v>
      </c>
      <c r="H3690">
        <v>148.70205226991686</v>
      </c>
      <c r="I3690">
        <v>45.8</v>
      </c>
      <c r="J3690">
        <v>6810.5539939621922</v>
      </c>
      <c r="K3690">
        <v>192</v>
      </c>
      <c r="L3690">
        <v>8793.5999999999985</v>
      </c>
      <c r="M3690">
        <v>0</v>
      </c>
      <c r="N3690">
        <v>0</v>
      </c>
      <c r="O3690">
        <v>0</v>
      </c>
      <c r="P3690">
        <v>0</v>
      </c>
      <c r="Q3690">
        <v>0</v>
      </c>
      <c r="R3690">
        <v>0</v>
      </c>
    </row>
    <row r="3691" spans="1:18" x14ac:dyDescent="0.25">
      <c r="A3691">
        <v>3690</v>
      </c>
      <c r="B3691" t="s">
        <v>3706</v>
      </c>
      <c r="C3691" t="s">
        <v>17</v>
      </c>
      <c r="D3691">
        <v>302.10000000000002</v>
      </c>
      <c r="E3691">
        <v>311.39999999999998</v>
      </c>
      <c r="F3691">
        <v>9.2999999999999545</v>
      </c>
      <c r="G3691">
        <v>1889</v>
      </c>
      <c r="H3691">
        <v>197.8156174210373</v>
      </c>
      <c r="I3691">
        <v>22.7</v>
      </c>
      <c r="J3691">
        <v>4490.4145154575463</v>
      </c>
      <c r="K3691">
        <v>194</v>
      </c>
      <c r="L3691">
        <v>4403.8</v>
      </c>
      <c r="M3691">
        <v>0</v>
      </c>
      <c r="N3691">
        <v>0</v>
      </c>
      <c r="O3691">
        <v>0</v>
      </c>
      <c r="P3691">
        <v>0</v>
      </c>
      <c r="Q3691">
        <v>0</v>
      </c>
      <c r="R3691">
        <v>0</v>
      </c>
    </row>
    <row r="3692" spans="1:18" x14ac:dyDescent="0.25">
      <c r="A3692">
        <v>3691</v>
      </c>
      <c r="B3692" t="s">
        <v>3707</v>
      </c>
      <c r="C3692" t="s">
        <v>17</v>
      </c>
      <c r="D3692">
        <v>302.10000000000002</v>
      </c>
      <c r="E3692">
        <v>311.3</v>
      </c>
      <c r="F3692">
        <v>9.1999999999999886</v>
      </c>
      <c r="G3692">
        <v>1477</v>
      </c>
      <c r="H3692">
        <v>154.67107831173746</v>
      </c>
      <c r="I3692">
        <v>43.6</v>
      </c>
      <c r="J3692">
        <v>6743.6590143917538</v>
      </c>
      <c r="K3692">
        <v>196</v>
      </c>
      <c r="L3692">
        <v>8545.6</v>
      </c>
      <c r="M3692">
        <v>0</v>
      </c>
      <c r="N3692">
        <v>0</v>
      </c>
      <c r="O3692">
        <v>0</v>
      </c>
      <c r="P3692">
        <v>0</v>
      </c>
      <c r="Q3692">
        <v>0</v>
      </c>
      <c r="R3692">
        <v>0</v>
      </c>
    </row>
    <row r="3693" spans="1:18" x14ac:dyDescent="0.25">
      <c r="A3693">
        <v>3692</v>
      </c>
      <c r="B3693" t="s">
        <v>3708</v>
      </c>
      <c r="C3693" t="s">
        <v>17</v>
      </c>
      <c r="D3693">
        <v>302.10000000000002</v>
      </c>
      <c r="E3693">
        <v>311.2</v>
      </c>
      <c r="F3693">
        <v>9.0999999999999659</v>
      </c>
      <c r="G3693">
        <v>1460</v>
      </c>
      <c r="H3693">
        <v>152.89084247470328</v>
      </c>
      <c r="I3693">
        <v>46.9</v>
      </c>
      <c r="J3693">
        <v>7170.5805120635832</v>
      </c>
      <c r="K3693">
        <v>198</v>
      </c>
      <c r="L3693">
        <v>9286.1999999999989</v>
      </c>
      <c r="M3693">
        <v>0</v>
      </c>
      <c r="N3693">
        <v>0</v>
      </c>
      <c r="O3693">
        <v>0</v>
      </c>
      <c r="P3693">
        <v>0</v>
      </c>
      <c r="Q3693">
        <v>0</v>
      </c>
      <c r="R3693">
        <v>0</v>
      </c>
    </row>
    <row r="3694" spans="1:18" x14ac:dyDescent="0.25">
      <c r="A3694">
        <v>3693</v>
      </c>
      <c r="B3694" t="s">
        <v>3709</v>
      </c>
      <c r="C3694" t="s">
        <v>17</v>
      </c>
      <c r="D3694">
        <v>302.10000000000002</v>
      </c>
      <c r="E3694">
        <v>311.3</v>
      </c>
      <c r="F3694">
        <v>9.1999999999999886</v>
      </c>
      <c r="G3694">
        <v>1758</v>
      </c>
      <c r="H3694">
        <v>184.09732950036187</v>
      </c>
      <c r="I3694">
        <v>24.4</v>
      </c>
      <c r="J3694">
        <v>4491.9748398088295</v>
      </c>
      <c r="K3694">
        <v>200</v>
      </c>
      <c r="L3694">
        <v>4880</v>
      </c>
      <c r="M3694">
        <v>0</v>
      </c>
      <c r="N3694">
        <v>0</v>
      </c>
      <c r="O3694">
        <v>0</v>
      </c>
      <c r="P3694">
        <v>0</v>
      </c>
      <c r="Q3694">
        <v>0</v>
      </c>
      <c r="R3694">
        <v>0</v>
      </c>
    </row>
    <row r="3695" spans="1:18" x14ac:dyDescent="0.25">
      <c r="A3695">
        <v>3694</v>
      </c>
      <c r="B3695" t="s">
        <v>3710</v>
      </c>
      <c r="C3695" t="s">
        <v>17</v>
      </c>
      <c r="D3695">
        <v>302.10000000000002</v>
      </c>
      <c r="E3695">
        <v>311.3</v>
      </c>
      <c r="F3695">
        <v>9.1999999999999886</v>
      </c>
      <c r="G3695">
        <v>1521</v>
      </c>
      <c r="H3695">
        <v>159.27874753700249</v>
      </c>
      <c r="I3695">
        <v>31.5</v>
      </c>
      <c r="J3695">
        <v>5017.2805474155784</v>
      </c>
      <c r="K3695">
        <v>202</v>
      </c>
      <c r="L3695">
        <v>6363</v>
      </c>
      <c r="M3695">
        <v>0</v>
      </c>
      <c r="N3695">
        <v>0</v>
      </c>
      <c r="O3695">
        <v>0</v>
      </c>
      <c r="P3695">
        <v>0</v>
      </c>
      <c r="Q3695">
        <v>0</v>
      </c>
      <c r="R3695">
        <v>0</v>
      </c>
    </row>
    <row r="3696" spans="1:18" x14ac:dyDescent="0.25">
      <c r="A3696">
        <v>3695</v>
      </c>
      <c r="B3696" t="s">
        <v>3711</v>
      </c>
      <c r="C3696" t="s">
        <v>15</v>
      </c>
      <c r="D3696">
        <v>302.10000000000002</v>
      </c>
      <c r="E3696">
        <v>311.3</v>
      </c>
      <c r="F3696">
        <v>9.1999999999999886</v>
      </c>
      <c r="G3696">
        <v>1511</v>
      </c>
      <c r="H3696">
        <v>158.23154998580591</v>
      </c>
      <c r="I3696">
        <v>45</v>
      </c>
      <c r="J3696">
        <v>7120.4197493612664</v>
      </c>
      <c r="K3696">
        <v>204</v>
      </c>
      <c r="L3696">
        <v>9180</v>
      </c>
      <c r="M3696">
        <v>0</v>
      </c>
      <c r="N3696">
        <v>0</v>
      </c>
      <c r="O3696">
        <v>0</v>
      </c>
      <c r="P3696">
        <v>0</v>
      </c>
      <c r="Q3696">
        <v>0</v>
      </c>
      <c r="R3696">
        <v>0</v>
      </c>
    </row>
    <row r="3697" spans="1:18" x14ac:dyDescent="0.25">
      <c r="A3697">
        <v>3696</v>
      </c>
      <c r="B3697" t="s">
        <v>3712</v>
      </c>
      <c r="C3697" t="s">
        <v>17</v>
      </c>
      <c r="D3697">
        <v>302.2</v>
      </c>
      <c r="E3697">
        <v>311.3</v>
      </c>
      <c r="F3697">
        <v>9.1000000000000227</v>
      </c>
      <c r="G3697">
        <v>1530</v>
      </c>
      <c r="H3697">
        <v>160.22122533307945</v>
      </c>
      <c r="I3697">
        <v>37.299999999999997</v>
      </c>
      <c r="J3697">
        <v>5976.2517049238631</v>
      </c>
      <c r="K3697">
        <v>207</v>
      </c>
      <c r="L3697">
        <v>7721.0999999999995</v>
      </c>
      <c r="M3697">
        <v>1</v>
      </c>
      <c r="N3697">
        <v>1</v>
      </c>
      <c r="O3697">
        <v>0</v>
      </c>
      <c r="P3697">
        <v>0</v>
      </c>
      <c r="Q3697">
        <v>0</v>
      </c>
      <c r="R3697">
        <v>0</v>
      </c>
    </row>
    <row r="3698" spans="1:18" x14ac:dyDescent="0.25">
      <c r="A3698">
        <v>3697</v>
      </c>
      <c r="B3698" t="s">
        <v>3713</v>
      </c>
      <c r="C3698" t="s">
        <v>17</v>
      </c>
      <c r="D3698">
        <v>302.10000000000002</v>
      </c>
      <c r="E3698">
        <v>311.2</v>
      </c>
      <c r="F3698">
        <v>9.0999999999999659</v>
      </c>
      <c r="G3698">
        <v>1454</v>
      </c>
      <c r="H3698">
        <v>152.26252394398531</v>
      </c>
      <c r="I3698">
        <v>46.8</v>
      </c>
      <c r="J3698">
        <v>7125.8861205785124</v>
      </c>
      <c r="K3698">
        <v>0</v>
      </c>
      <c r="L3698">
        <v>0</v>
      </c>
      <c r="M3698">
        <v>0</v>
      </c>
      <c r="N3698">
        <v>0</v>
      </c>
      <c r="O3698">
        <v>0</v>
      </c>
      <c r="P3698">
        <v>0</v>
      </c>
      <c r="Q3698">
        <v>0</v>
      </c>
      <c r="R3698">
        <v>0</v>
      </c>
    </row>
    <row r="3699" spans="1:18" x14ac:dyDescent="0.25">
      <c r="A3699">
        <v>3698</v>
      </c>
      <c r="B3699" t="s">
        <v>3714</v>
      </c>
      <c r="C3699" t="s">
        <v>17</v>
      </c>
      <c r="D3699">
        <v>302.2</v>
      </c>
      <c r="E3699">
        <v>311.2</v>
      </c>
      <c r="F3699">
        <v>9</v>
      </c>
      <c r="G3699">
        <v>1928</v>
      </c>
      <c r="H3699">
        <v>201.89968787070404</v>
      </c>
      <c r="I3699">
        <v>23.1</v>
      </c>
      <c r="J3699">
        <v>4663.882789813264</v>
      </c>
      <c r="K3699">
        <v>2</v>
      </c>
      <c r="L3699">
        <v>46.2</v>
      </c>
      <c r="M3699">
        <v>0</v>
      </c>
      <c r="N3699">
        <v>0</v>
      </c>
      <c r="O3699">
        <v>0</v>
      </c>
      <c r="P3699">
        <v>0</v>
      </c>
      <c r="Q3699">
        <v>0</v>
      </c>
      <c r="R3699">
        <v>0</v>
      </c>
    </row>
    <row r="3700" spans="1:18" x14ac:dyDescent="0.25">
      <c r="A3700">
        <v>3699</v>
      </c>
      <c r="B3700" t="s">
        <v>3715</v>
      </c>
      <c r="C3700" t="s">
        <v>27</v>
      </c>
      <c r="D3700">
        <v>302.2</v>
      </c>
      <c r="E3700">
        <v>311.3</v>
      </c>
      <c r="F3700">
        <v>9.1000000000000227</v>
      </c>
      <c r="G3700">
        <v>1758</v>
      </c>
      <c r="H3700">
        <v>184.09732950036187</v>
      </c>
      <c r="I3700">
        <v>26.4</v>
      </c>
      <c r="J3700">
        <v>4860.1694988095533</v>
      </c>
      <c r="K3700">
        <v>4</v>
      </c>
      <c r="L3700">
        <v>105.6</v>
      </c>
      <c r="M3700">
        <v>0</v>
      </c>
      <c r="N3700">
        <v>0</v>
      </c>
      <c r="O3700">
        <v>0</v>
      </c>
      <c r="P3700">
        <v>0</v>
      </c>
      <c r="Q3700">
        <v>0</v>
      </c>
      <c r="R3700">
        <v>0</v>
      </c>
    </row>
    <row r="3701" spans="1:18" x14ac:dyDescent="0.25">
      <c r="A3701">
        <v>3700</v>
      </c>
      <c r="B3701" t="s">
        <v>3716</v>
      </c>
      <c r="C3701" t="s">
        <v>17</v>
      </c>
      <c r="D3701">
        <v>302.2</v>
      </c>
      <c r="E3701">
        <v>311.2</v>
      </c>
      <c r="F3701">
        <v>9</v>
      </c>
      <c r="G3701">
        <v>1649</v>
      </c>
      <c r="H3701">
        <v>172.68287619231896</v>
      </c>
      <c r="I3701">
        <v>33.200000000000003</v>
      </c>
      <c r="J3701">
        <v>5733.0714895849896</v>
      </c>
      <c r="K3701">
        <v>9</v>
      </c>
      <c r="L3701">
        <v>298.8</v>
      </c>
      <c r="M3701">
        <v>0</v>
      </c>
      <c r="N3701">
        <v>0</v>
      </c>
      <c r="O3701">
        <v>0</v>
      </c>
      <c r="P3701">
        <v>0</v>
      </c>
      <c r="Q3701">
        <v>0</v>
      </c>
      <c r="R3701">
        <v>0</v>
      </c>
    </row>
    <row r="3702" spans="1:18" x14ac:dyDescent="0.25">
      <c r="A3702">
        <v>3701</v>
      </c>
      <c r="B3702" t="s">
        <v>3717</v>
      </c>
      <c r="C3702" t="s">
        <v>17</v>
      </c>
      <c r="D3702">
        <v>302.10000000000002</v>
      </c>
      <c r="E3702">
        <v>311.2</v>
      </c>
      <c r="F3702">
        <v>9.0999999999999659</v>
      </c>
      <c r="G3702">
        <v>1447</v>
      </c>
      <c r="H3702">
        <v>151.52948565814768</v>
      </c>
      <c r="I3702">
        <v>50.3</v>
      </c>
      <c r="J3702">
        <v>7621.9331286048282</v>
      </c>
      <c r="K3702">
        <v>11</v>
      </c>
      <c r="L3702">
        <v>553.29999999999995</v>
      </c>
      <c r="M3702">
        <v>0</v>
      </c>
      <c r="N3702">
        <v>0</v>
      </c>
      <c r="O3702">
        <v>0</v>
      </c>
      <c r="P3702">
        <v>0</v>
      </c>
      <c r="Q3702">
        <v>0</v>
      </c>
      <c r="R3702">
        <v>0</v>
      </c>
    </row>
    <row r="3703" spans="1:18" x14ac:dyDescent="0.25">
      <c r="A3703">
        <v>3702</v>
      </c>
      <c r="B3703" t="s">
        <v>3718</v>
      </c>
      <c r="C3703" t="s">
        <v>17</v>
      </c>
      <c r="D3703">
        <v>302.10000000000002</v>
      </c>
      <c r="E3703">
        <v>311.2</v>
      </c>
      <c r="F3703">
        <v>9.0999999999999659</v>
      </c>
      <c r="G3703">
        <v>1417</v>
      </c>
      <c r="H3703">
        <v>148.3878930045579</v>
      </c>
      <c r="I3703">
        <v>48</v>
      </c>
      <c r="J3703">
        <v>7122.618864218779</v>
      </c>
      <c r="K3703">
        <v>13</v>
      </c>
      <c r="L3703">
        <v>624</v>
      </c>
      <c r="M3703">
        <v>0</v>
      </c>
      <c r="N3703">
        <v>0</v>
      </c>
      <c r="O3703">
        <v>0</v>
      </c>
      <c r="P3703">
        <v>0</v>
      </c>
      <c r="Q3703">
        <v>0</v>
      </c>
      <c r="R3703">
        <v>0</v>
      </c>
    </row>
    <row r="3704" spans="1:18" x14ac:dyDescent="0.25">
      <c r="A3704">
        <v>3703</v>
      </c>
      <c r="B3704" t="s">
        <v>3719</v>
      </c>
      <c r="C3704" t="s">
        <v>17</v>
      </c>
      <c r="D3704">
        <v>302</v>
      </c>
      <c r="E3704">
        <v>311.2</v>
      </c>
      <c r="F3704">
        <v>9.1999999999999886</v>
      </c>
      <c r="G3704">
        <v>1434</v>
      </c>
      <c r="H3704">
        <v>150.16812884159211</v>
      </c>
      <c r="I3704">
        <v>44.9</v>
      </c>
      <c r="J3704">
        <v>6742.5489849874857</v>
      </c>
      <c r="K3704">
        <v>15</v>
      </c>
      <c r="L3704">
        <v>673.5</v>
      </c>
      <c r="M3704">
        <v>0</v>
      </c>
      <c r="N3704">
        <v>0</v>
      </c>
      <c r="O3704">
        <v>0</v>
      </c>
      <c r="P3704">
        <v>0</v>
      </c>
      <c r="Q3704">
        <v>0</v>
      </c>
      <c r="R3704">
        <v>0</v>
      </c>
    </row>
    <row r="3705" spans="1:18" x14ac:dyDescent="0.25">
      <c r="A3705">
        <v>3704</v>
      </c>
      <c r="B3705" t="s">
        <v>3720</v>
      </c>
      <c r="C3705" t="s">
        <v>15</v>
      </c>
      <c r="D3705">
        <v>302</v>
      </c>
      <c r="E3705">
        <v>311.2</v>
      </c>
      <c r="F3705">
        <v>9.1999999999999886</v>
      </c>
      <c r="G3705">
        <v>1418</v>
      </c>
      <c r="H3705">
        <v>148.49261275967757</v>
      </c>
      <c r="I3705">
        <v>49.5</v>
      </c>
      <c r="J3705">
        <v>7350.3843316040393</v>
      </c>
      <c r="K3705">
        <v>17</v>
      </c>
      <c r="L3705">
        <v>841.5</v>
      </c>
      <c r="M3705">
        <v>0</v>
      </c>
      <c r="N3705">
        <v>0</v>
      </c>
      <c r="O3705">
        <v>0</v>
      </c>
      <c r="P3705">
        <v>0</v>
      </c>
      <c r="Q3705">
        <v>0</v>
      </c>
      <c r="R3705">
        <v>0</v>
      </c>
    </row>
    <row r="3706" spans="1:18" x14ac:dyDescent="0.25">
      <c r="A3706">
        <v>3705</v>
      </c>
      <c r="B3706" t="s">
        <v>3721</v>
      </c>
      <c r="C3706" t="s">
        <v>15</v>
      </c>
      <c r="D3706">
        <v>302</v>
      </c>
      <c r="E3706">
        <v>311.2</v>
      </c>
      <c r="F3706">
        <v>9.1999999999999886</v>
      </c>
      <c r="G3706">
        <v>1400</v>
      </c>
      <c r="H3706">
        <v>146.60765716752366</v>
      </c>
      <c r="I3706">
        <v>49.5</v>
      </c>
      <c r="J3706">
        <v>7257.0790297924214</v>
      </c>
      <c r="K3706">
        <v>20</v>
      </c>
      <c r="L3706">
        <v>990</v>
      </c>
      <c r="M3706">
        <v>0</v>
      </c>
      <c r="N3706">
        <v>0</v>
      </c>
      <c r="O3706">
        <v>0</v>
      </c>
      <c r="P3706">
        <v>0</v>
      </c>
      <c r="Q3706">
        <v>0</v>
      </c>
      <c r="R3706">
        <v>0</v>
      </c>
    </row>
    <row r="3707" spans="1:18" x14ac:dyDescent="0.25">
      <c r="A3707">
        <v>3706</v>
      </c>
      <c r="B3707" t="s">
        <v>3722</v>
      </c>
      <c r="C3707" t="s">
        <v>15</v>
      </c>
      <c r="D3707">
        <v>302</v>
      </c>
      <c r="E3707">
        <v>311.3</v>
      </c>
      <c r="F3707">
        <v>9.3000000000000114</v>
      </c>
      <c r="G3707">
        <v>1725</v>
      </c>
      <c r="H3707">
        <v>180.64157758141309</v>
      </c>
      <c r="I3707">
        <v>27.7</v>
      </c>
      <c r="J3707">
        <v>5003.7716990051422</v>
      </c>
      <c r="K3707">
        <v>23</v>
      </c>
      <c r="L3707">
        <v>637.1</v>
      </c>
      <c r="M3707">
        <v>0</v>
      </c>
      <c r="N3707">
        <v>0</v>
      </c>
      <c r="O3707">
        <v>0</v>
      </c>
      <c r="P3707">
        <v>0</v>
      </c>
      <c r="Q3707">
        <v>0</v>
      </c>
      <c r="R3707">
        <v>0</v>
      </c>
    </row>
    <row r="3708" spans="1:18" x14ac:dyDescent="0.25">
      <c r="A3708">
        <v>3707</v>
      </c>
      <c r="B3708" t="s">
        <v>3723</v>
      </c>
      <c r="C3708" t="s">
        <v>17</v>
      </c>
      <c r="D3708">
        <v>302</v>
      </c>
      <c r="E3708">
        <v>311.3</v>
      </c>
      <c r="F3708">
        <v>9.3000000000000114</v>
      </c>
      <c r="G3708">
        <v>1567</v>
      </c>
      <c r="H3708">
        <v>164.09585627250686</v>
      </c>
      <c r="I3708">
        <v>41.1</v>
      </c>
      <c r="J3708">
        <v>6744.339692800032</v>
      </c>
      <c r="K3708">
        <v>26</v>
      </c>
      <c r="L3708">
        <v>1068.6000000000001</v>
      </c>
      <c r="M3708">
        <v>0</v>
      </c>
      <c r="N3708">
        <v>0</v>
      </c>
      <c r="O3708">
        <v>0</v>
      </c>
      <c r="P3708">
        <v>0</v>
      </c>
      <c r="Q3708">
        <v>0</v>
      </c>
      <c r="R3708">
        <v>0</v>
      </c>
    </row>
    <row r="3709" spans="1:18" x14ac:dyDescent="0.25">
      <c r="A3709">
        <v>3708</v>
      </c>
      <c r="B3709" t="s">
        <v>3724</v>
      </c>
      <c r="C3709" t="s">
        <v>15</v>
      </c>
      <c r="D3709">
        <v>302.10000000000002</v>
      </c>
      <c r="E3709">
        <v>311.3</v>
      </c>
      <c r="F3709">
        <v>9.1999999999999886</v>
      </c>
      <c r="G3709">
        <v>1497</v>
      </c>
      <c r="H3709">
        <v>156.76547341413067</v>
      </c>
      <c r="I3709">
        <v>38.4</v>
      </c>
      <c r="J3709">
        <v>6019.7941791026178</v>
      </c>
      <c r="K3709">
        <v>28</v>
      </c>
      <c r="L3709">
        <v>1075.2</v>
      </c>
      <c r="M3709">
        <v>0</v>
      </c>
      <c r="N3709">
        <v>0</v>
      </c>
      <c r="O3709">
        <v>0</v>
      </c>
      <c r="P3709">
        <v>0</v>
      </c>
      <c r="Q3709">
        <v>0</v>
      </c>
      <c r="R3709">
        <v>0</v>
      </c>
    </row>
    <row r="3710" spans="1:18" x14ac:dyDescent="0.25">
      <c r="A3710">
        <v>3709</v>
      </c>
      <c r="B3710" t="s">
        <v>3725</v>
      </c>
      <c r="C3710" t="s">
        <v>17</v>
      </c>
      <c r="D3710">
        <v>302.10000000000002</v>
      </c>
      <c r="E3710">
        <v>311.39999999999998</v>
      </c>
      <c r="F3710">
        <v>9.2999999999999545</v>
      </c>
      <c r="G3710">
        <v>1549</v>
      </c>
      <c r="H3710">
        <v>162.21090068035298</v>
      </c>
      <c r="I3710">
        <v>44.6</v>
      </c>
      <c r="J3710">
        <v>7234.6061703437426</v>
      </c>
      <c r="K3710">
        <v>31</v>
      </c>
      <c r="L3710">
        <v>1382.6000000000001</v>
      </c>
      <c r="M3710">
        <v>0</v>
      </c>
      <c r="N3710">
        <v>0</v>
      </c>
      <c r="O3710">
        <v>0</v>
      </c>
      <c r="P3710">
        <v>0</v>
      </c>
      <c r="Q3710">
        <v>0</v>
      </c>
      <c r="R3710">
        <v>0</v>
      </c>
    </row>
    <row r="3711" spans="1:18" x14ac:dyDescent="0.25">
      <c r="A3711">
        <v>3710</v>
      </c>
      <c r="B3711" t="s">
        <v>3726</v>
      </c>
      <c r="C3711" t="s">
        <v>17</v>
      </c>
      <c r="D3711">
        <v>302.2</v>
      </c>
      <c r="E3711">
        <v>311.39999999999998</v>
      </c>
      <c r="F3711">
        <v>9.1999999999999886</v>
      </c>
      <c r="G3711">
        <v>1754</v>
      </c>
      <c r="H3711">
        <v>183.67845047988325</v>
      </c>
      <c r="I3711">
        <v>26.9</v>
      </c>
      <c r="J3711">
        <v>4940.9503179088597</v>
      </c>
      <c r="K3711">
        <v>33</v>
      </c>
      <c r="L3711">
        <v>887.69999999999993</v>
      </c>
      <c r="M3711">
        <v>0</v>
      </c>
      <c r="N3711">
        <v>0</v>
      </c>
      <c r="O3711">
        <v>0</v>
      </c>
      <c r="P3711">
        <v>0</v>
      </c>
      <c r="Q3711">
        <v>0</v>
      </c>
      <c r="R3711">
        <v>0</v>
      </c>
    </row>
    <row r="3712" spans="1:18" x14ac:dyDescent="0.25">
      <c r="A3712">
        <v>3711</v>
      </c>
      <c r="B3712" t="s">
        <v>3727</v>
      </c>
      <c r="C3712" t="s">
        <v>17</v>
      </c>
      <c r="D3712">
        <v>302.2</v>
      </c>
      <c r="E3712">
        <v>311.5</v>
      </c>
      <c r="F3712">
        <v>9.3000000000000114</v>
      </c>
      <c r="G3712">
        <v>1489</v>
      </c>
      <c r="H3712">
        <v>155.92771537317338</v>
      </c>
      <c r="I3712">
        <v>38.299999999999997</v>
      </c>
      <c r="J3712">
        <v>5972.0314987925403</v>
      </c>
      <c r="K3712">
        <v>35</v>
      </c>
      <c r="L3712">
        <v>1340.5</v>
      </c>
      <c r="M3712">
        <v>0</v>
      </c>
      <c r="N3712">
        <v>0</v>
      </c>
      <c r="O3712">
        <v>0</v>
      </c>
      <c r="P3712">
        <v>0</v>
      </c>
      <c r="Q3712">
        <v>0</v>
      </c>
      <c r="R3712">
        <v>0</v>
      </c>
    </row>
    <row r="3713" spans="1:18" x14ac:dyDescent="0.25">
      <c r="A3713">
        <v>3712</v>
      </c>
      <c r="B3713" t="s">
        <v>3728</v>
      </c>
      <c r="C3713" t="s">
        <v>17</v>
      </c>
      <c r="D3713">
        <v>302.2</v>
      </c>
      <c r="E3713">
        <v>311.5</v>
      </c>
      <c r="F3713">
        <v>9.3000000000000114</v>
      </c>
      <c r="G3713">
        <v>1543</v>
      </c>
      <c r="H3713">
        <v>161.58258214963502</v>
      </c>
      <c r="I3713">
        <v>38.5</v>
      </c>
      <c r="J3713">
        <v>6220.9294127609483</v>
      </c>
      <c r="K3713">
        <v>37</v>
      </c>
      <c r="L3713">
        <v>1424.5</v>
      </c>
      <c r="M3713">
        <v>0</v>
      </c>
      <c r="N3713">
        <v>0</v>
      </c>
      <c r="O3713">
        <v>0</v>
      </c>
      <c r="P3713">
        <v>0</v>
      </c>
      <c r="Q3713">
        <v>0</v>
      </c>
      <c r="R3713">
        <v>0</v>
      </c>
    </row>
    <row r="3714" spans="1:18" x14ac:dyDescent="0.25">
      <c r="A3714">
        <v>3713</v>
      </c>
      <c r="B3714" t="s">
        <v>3729</v>
      </c>
      <c r="C3714" t="s">
        <v>17</v>
      </c>
      <c r="D3714">
        <v>302.3</v>
      </c>
      <c r="E3714">
        <v>311.5</v>
      </c>
      <c r="F3714">
        <v>9.1999999999999886</v>
      </c>
      <c r="G3714">
        <v>1543</v>
      </c>
      <c r="H3714">
        <v>161.58258214963502</v>
      </c>
      <c r="I3714">
        <v>33.1</v>
      </c>
      <c r="J3714">
        <v>5348.3834691529191</v>
      </c>
      <c r="K3714">
        <v>39</v>
      </c>
      <c r="L3714">
        <v>1290.9000000000001</v>
      </c>
      <c r="M3714">
        <v>0</v>
      </c>
      <c r="N3714">
        <v>0</v>
      </c>
      <c r="O3714">
        <v>0</v>
      </c>
      <c r="P3714">
        <v>0</v>
      </c>
      <c r="Q3714">
        <v>0</v>
      </c>
      <c r="R3714">
        <v>0</v>
      </c>
    </row>
    <row r="3715" spans="1:18" x14ac:dyDescent="0.25">
      <c r="A3715">
        <v>3714</v>
      </c>
      <c r="B3715" t="s">
        <v>3730</v>
      </c>
      <c r="C3715" t="s">
        <v>17</v>
      </c>
      <c r="D3715">
        <v>302.3</v>
      </c>
      <c r="E3715">
        <v>311.5</v>
      </c>
      <c r="F3715">
        <v>9.1999999999999886</v>
      </c>
      <c r="G3715">
        <v>1565</v>
      </c>
      <c r="H3715">
        <v>163.88641676226752</v>
      </c>
      <c r="I3715">
        <v>35.6</v>
      </c>
      <c r="J3715">
        <v>5834.3564367367235</v>
      </c>
      <c r="K3715">
        <v>41</v>
      </c>
      <c r="L3715">
        <v>1459.6000000000001</v>
      </c>
      <c r="M3715">
        <v>0</v>
      </c>
      <c r="N3715">
        <v>0</v>
      </c>
      <c r="O3715">
        <v>0</v>
      </c>
      <c r="P3715">
        <v>0</v>
      </c>
      <c r="Q3715">
        <v>0</v>
      </c>
      <c r="R3715">
        <v>0</v>
      </c>
    </row>
    <row r="3716" spans="1:18" x14ac:dyDescent="0.25">
      <c r="A3716">
        <v>3715</v>
      </c>
      <c r="B3716" t="s">
        <v>3731</v>
      </c>
      <c r="C3716" t="s">
        <v>15</v>
      </c>
      <c r="D3716">
        <v>302.3</v>
      </c>
      <c r="E3716">
        <v>311.39999999999998</v>
      </c>
      <c r="F3716">
        <v>9.0999999999999659</v>
      </c>
      <c r="G3716">
        <v>1855</v>
      </c>
      <c r="H3716">
        <v>194.25514574696888</v>
      </c>
      <c r="I3716">
        <v>23.9</v>
      </c>
      <c r="J3716">
        <v>4642.6979833525556</v>
      </c>
      <c r="K3716">
        <v>43</v>
      </c>
      <c r="L3716">
        <v>1027.7</v>
      </c>
      <c r="M3716">
        <v>0</v>
      </c>
      <c r="N3716">
        <v>0</v>
      </c>
      <c r="O3716">
        <v>0</v>
      </c>
      <c r="P3716">
        <v>0</v>
      </c>
      <c r="Q3716">
        <v>0</v>
      </c>
      <c r="R3716">
        <v>0</v>
      </c>
    </row>
    <row r="3717" spans="1:18" x14ac:dyDescent="0.25">
      <c r="A3717">
        <v>3716</v>
      </c>
      <c r="B3717" t="s">
        <v>3732</v>
      </c>
      <c r="C3717" t="s">
        <v>15</v>
      </c>
      <c r="D3717">
        <v>302.39999999999998</v>
      </c>
      <c r="E3717">
        <v>311.39999999999998</v>
      </c>
      <c r="F3717">
        <v>9</v>
      </c>
      <c r="G3717">
        <v>1475</v>
      </c>
      <c r="H3717">
        <v>154.46163880149817</v>
      </c>
      <c r="I3717">
        <v>45.2</v>
      </c>
      <c r="J3717">
        <v>6981.6660738277178</v>
      </c>
      <c r="K3717">
        <v>46</v>
      </c>
      <c r="L3717">
        <v>2079.2000000000003</v>
      </c>
      <c r="M3717">
        <v>0</v>
      </c>
      <c r="N3717">
        <v>0</v>
      </c>
      <c r="O3717">
        <v>0</v>
      </c>
      <c r="P3717">
        <v>0</v>
      </c>
      <c r="Q3717">
        <v>0</v>
      </c>
      <c r="R3717">
        <v>0</v>
      </c>
    </row>
    <row r="3718" spans="1:18" x14ac:dyDescent="0.25">
      <c r="A3718">
        <v>3717</v>
      </c>
      <c r="B3718" t="s">
        <v>3733</v>
      </c>
      <c r="C3718" t="s">
        <v>17</v>
      </c>
      <c r="D3718">
        <v>302.3</v>
      </c>
      <c r="E3718">
        <v>311.39999999999998</v>
      </c>
      <c r="F3718">
        <v>9.0999999999999659</v>
      </c>
      <c r="G3718">
        <v>1609</v>
      </c>
      <c r="H3718">
        <v>168.49408598753254</v>
      </c>
      <c r="I3718">
        <v>32.299999999999997</v>
      </c>
      <c r="J3718">
        <v>5442.3589773973008</v>
      </c>
      <c r="K3718">
        <v>49</v>
      </c>
      <c r="L3718">
        <v>1582.6999999999998</v>
      </c>
      <c r="M3718">
        <v>0</v>
      </c>
      <c r="N3718">
        <v>0</v>
      </c>
      <c r="O3718">
        <v>0</v>
      </c>
      <c r="P3718">
        <v>0</v>
      </c>
      <c r="Q3718">
        <v>0</v>
      </c>
      <c r="R3718">
        <v>0</v>
      </c>
    </row>
    <row r="3719" spans="1:18" x14ac:dyDescent="0.25">
      <c r="A3719">
        <v>3718</v>
      </c>
      <c r="B3719" t="s">
        <v>3734</v>
      </c>
      <c r="C3719" t="s">
        <v>27</v>
      </c>
      <c r="D3719">
        <v>302.3</v>
      </c>
      <c r="E3719">
        <v>311.39999999999998</v>
      </c>
      <c r="F3719">
        <v>9.0999999999999659</v>
      </c>
      <c r="G3719">
        <v>1443</v>
      </c>
      <c r="H3719">
        <v>151.11060663766906</v>
      </c>
      <c r="I3719">
        <v>44.1</v>
      </c>
      <c r="J3719">
        <v>6663.9777527212063</v>
      </c>
      <c r="K3719">
        <v>51</v>
      </c>
      <c r="L3719">
        <v>2249.1</v>
      </c>
      <c r="M3719">
        <v>0</v>
      </c>
      <c r="N3719">
        <v>0</v>
      </c>
      <c r="O3719">
        <v>0</v>
      </c>
      <c r="P3719">
        <v>0</v>
      </c>
      <c r="Q3719">
        <v>0</v>
      </c>
      <c r="R3719">
        <v>0</v>
      </c>
    </row>
    <row r="3720" spans="1:18" x14ac:dyDescent="0.25">
      <c r="A3720">
        <v>3719</v>
      </c>
      <c r="B3720" t="s">
        <v>3735</v>
      </c>
      <c r="C3720" t="s">
        <v>17</v>
      </c>
      <c r="D3720">
        <v>302.39999999999998</v>
      </c>
      <c r="E3720">
        <v>311.39999999999998</v>
      </c>
      <c r="F3720">
        <v>9</v>
      </c>
      <c r="G3720">
        <v>1450</v>
      </c>
      <c r="H3720">
        <v>151.84364492350667</v>
      </c>
      <c r="I3720">
        <v>44.1</v>
      </c>
      <c r="J3720">
        <v>6696.3047411266443</v>
      </c>
      <c r="K3720">
        <v>56</v>
      </c>
      <c r="L3720">
        <v>2469.6</v>
      </c>
      <c r="M3720">
        <v>0</v>
      </c>
      <c r="N3720">
        <v>0</v>
      </c>
      <c r="O3720">
        <v>0</v>
      </c>
      <c r="P3720">
        <v>0</v>
      </c>
      <c r="Q3720">
        <v>0</v>
      </c>
      <c r="R3720">
        <v>0</v>
      </c>
    </row>
    <row r="3721" spans="1:18" x14ac:dyDescent="0.25">
      <c r="A3721">
        <v>3720</v>
      </c>
      <c r="B3721" t="s">
        <v>3736</v>
      </c>
      <c r="C3721" t="s">
        <v>17</v>
      </c>
      <c r="D3721">
        <v>302.39999999999998</v>
      </c>
      <c r="E3721">
        <v>311.5</v>
      </c>
      <c r="F3721">
        <v>9.1000000000000227</v>
      </c>
      <c r="G3721">
        <v>1590</v>
      </c>
      <c r="H3721">
        <v>166.50441064025901</v>
      </c>
      <c r="I3721">
        <v>39.9</v>
      </c>
      <c r="J3721">
        <v>6643.5259845463343</v>
      </c>
      <c r="K3721">
        <v>58</v>
      </c>
      <c r="L3721">
        <v>2314.1999999999998</v>
      </c>
      <c r="M3721">
        <v>0</v>
      </c>
      <c r="N3721">
        <v>0</v>
      </c>
      <c r="O3721">
        <v>0</v>
      </c>
      <c r="P3721">
        <v>0</v>
      </c>
      <c r="Q3721">
        <v>0</v>
      </c>
      <c r="R3721">
        <v>0</v>
      </c>
    </row>
    <row r="3722" spans="1:18" x14ac:dyDescent="0.25">
      <c r="A3722">
        <v>3721</v>
      </c>
      <c r="B3722" t="s">
        <v>3737</v>
      </c>
      <c r="C3722" t="s">
        <v>15</v>
      </c>
      <c r="D3722">
        <v>302.39999999999998</v>
      </c>
      <c r="E3722">
        <v>311.39999999999998</v>
      </c>
      <c r="F3722">
        <v>9</v>
      </c>
      <c r="G3722">
        <v>1508</v>
      </c>
      <c r="H3722">
        <v>157.91739072044692</v>
      </c>
      <c r="I3722">
        <v>41.2</v>
      </c>
      <c r="J3722">
        <v>6506.1964976824138</v>
      </c>
      <c r="K3722">
        <v>60</v>
      </c>
      <c r="L3722">
        <v>2472</v>
      </c>
      <c r="M3722">
        <v>0</v>
      </c>
      <c r="N3722">
        <v>0</v>
      </c>
      <c r="O3722">
        <v>0</v>
      </c>
      <c r="P3722">
        <v>0</v>
      </c>
      <c r="Q3722">
        <v>0</v>
      </c>
      <c r="R3722">
        <v>0</v>
      </c>
    </row>
    <row r="3723" spans="1:18" x14ac:dyDescent="0.25">
      <c r="A3723">
        <v>3722</v>
      </c>
      <c r="B3723" t="s">
        <v>3738</v>
      </c>
      <c r="C3723" t="s">
        <v>15</v>
      </c>
      <c r="D3723">
        <v>302.2</v>
      </c>
      <c r="E3723">
        <v>311.2</v>
      </c>
      <c r="F3723">
        <v>9</v>
      </c>
      <c r="G3723">
        <v>1544</v>
      </c>
      <c r="H3723">
        <v>161.68730190475469</v>
      </c>
      <c r="I3723">
        <v>43.6</v>
      </c>
      <c r="J3723">
        <v>7049.5663630473045</v>
      </c>
      <c r="K3723">
        <v>63</v>
      </c>
      <c r="L3723">
        <v>2746.8</v>
      </c>
      <c r="M3723">
        <v>0</v>
      </c>
      <c r="N3723">
        <v>0</v>
      </c>
      <c r="O3723">
        <v>0</v>
      </c>
      <c r="P3723">
        <v>0</v>
      </c>
      <c r="Q3723">
        <v>0</v>
      </c>
      <c r="R3723">
        <v>0</v>
      </c>
    </row>
    <row r="3724" spans="1:18" x14ac:dyDescent="0.25">
      <c r="A3724">
        <v>3723</v>
      </c>
      <c r="B3724" t="s">
        <v>3739</v>
      </c>
      <c r="C3724" t="s">
        <v>17</v>
      </c>
      <c r="D3724">
        <v>302.2</v>
      </c>
      <c r="E3724">
        <v>311.2</v>
      </c>
      <c r="F3724">
        <v>9</v>
      </c>
      <c r="G3724">
        <v>1451</v>
      </c>
      <c r="H3724">
        <v>151.94836467862632</v>
      </c>
      <c r="I3724">
        <v>41.8</v>
      </c>
      <c r="J3724">
        <v>6351.4416435665798</v>
      </c>
      <c r="K3724">
        <v>66</v>
      </c>
      <c r="L3724">
        <v>2758.7999999999997</v>
      </c>
      <c r="M3724">
        <v>0</v>
      </c>
      <c r="N3724">
        <v>0</v>
      </c>
      <c r="O3724">
        <v>0</v>
      </c>
      <c r="P3724">
        <v>0</v>
      </c>
      <c r="Q3724">
        <v>0</v>
      </c>
      <c r="R3724">
        <v>0</v>
      </c>
    </row>
    <row r="3725" spans="1:18" x14ac:dyDescent="0.25">
      <c r="A3725">
        <v>3724</v>
      </c>
      <c r="B3725" t="s">
        <v>3740</v>
      </c>
      <c r="C3725" t="s">
        <v>17</v>
      </c>
      <c r="D3725">
        <v>302.3</v>
      </c>
      <c r="E3725">
        <v>311.2</v>
      </c>
      <c r="F3725">
        <v>8.8999999999999773</v>
      </c>
      <c r="G3725">
        <v>1758</v>
      </c>
      <c r="H3725">
        <v>184.09732950036187</v>
      </c>
      <c r="I3725">
        <v>24.4</v>
      </c>
      <c r="J3725">
        <v>4491.9748398088295</v>
      </c>
      <c r="K3725">
        <v>68</v>
      </c>
      <c r="L3725">
        <v>1659.1999999999998</v>
      </c>
      <c r="M3725">
        <v>0</v>
      </c>
      <c r="N3725">
        <v>0</v>
      </c>
      <c r="O3725">
        <v>0</v>
      </c>
      <c r="P3725">
        <v>0</v>
      </c>
      <c r="Q3725">
        <v>0</v>
      </c>
      <c r="R3725">
        <v>0</v>
      </c>
    </row>
    <row r="3726" spans="1:18" x14ac:dyDescent="0.25">
      <c r="A3726">
        <v>3725</v>
      </c>
      <c r="B3726" t="s">
        <v>3741</v>
      </c>
      <c r="C3726" t="s">
        <v>15</v>
      </c>
      <c r="D3726">
        <v>302.3</v>
      </c>
      <c r="E3726">
        <v>311.2</v>
      </c>
      <c r="F3726">
        <v>8.8999999999999773</v>
      </c>
      <c r="G3726">
        <v>1507</v>
      </c>
      <c r="H3726">
        <v>157.8126709653273</v>
      </c>
      <c r="I3726">
        <v>47.7</v>
      </c>
      <c r="J3726">
        <v>7527.6644050461127</v>
      </c>
      <c r="K3726">
        <v>70</v>
      </c>
      <c r="L3726">
        <v>3339</v>
      </c>
      <c r="M3726">
        <v>0</v>
      </c>
      <c r="N3726">
        <v>0</v>
      </c>
      <c r="O3726">
        <v>0</v>
      </c>
      <c r="P3726">
        <v>0</v>
      </c>
      <c r="Q3726">
        <v>0</v>
      </c>
      <c r="R3726">
        <v>0</v>
      </c>
    </row>
    <row r="3727" spans="1:18" x14ac:dyDescent="0.25">
      <c r="A3727">
        <v>3726</v>
      </c>
      <c r="B3727" t="s">
        <v>3742</v>
      </c>
      <c r="C3727" t="s">
        <v>27</v>
      </c>
      <c r="D3727">
        <v>302.3</v>
      </c>
      <c r="E3727">
        <v>311.10000000000002</v>
      </c>
      <c r="F3727">
        <v>8.8000000000000114</v>
      </c>
      <c r="G3727">
        <v>1543</v>
      </c>
      <c r="H3727">
        <v>161.58258214963502</v>
      </c>
      <c r="I3727">
        <v>37.5</v>
      </c>
      <c r="J3727">
        <v>6059.3468306113127</v>
      </c>
      <c r="K3727">
        <v>73</v>
      </c>
      <c r="L3727">
        <v>2737.5</v>
      </c>
      <c r="M3727">
        <v>0</v>
      </c>
      <c r="N3727">
        <v>0</v>
      </c>
      <c r="O3727">
        <v>0</v>
      </c>
      <c r="P3727">
        <v>0</v>
      </c>
      <c r="Q3727">
        <v>0</v>
      </c>
      <c r="R3727">
        <v>0</v>
      </c>
    </row>
    <row r="3728" spans="1:18" x14ac:dyDescent="0.25">
      <c r="A3728">
        <v>3727</v>
      </c>
      <c r="B3728" t="s">
        <v>3743</v>
      </c>
      <c r="C3728" t="s">
        <v>15</v>
      </c>
      <c r="D3728">
        <v>302.3</v>
      </c>
      <c r="E3728">
        <v>311.2</v>
      </c>
      <c r="F3728">
        <v>8.8999999999999773</v>
      </c>
      <c r="G3728">
        <v>1505</v>
      </c>
      <c r="H3728">
        <v>157.60323145508795</v>
      </c>
      <c r="I3728">
        <v>36.700000000000003</v>
      </c>
      <c r="J3728">
        <v>5784.038594401728</v>
      </c>
      <c r="K3728">
        <v>78</v>
      </c>
      <c r="L3728">
        <v>2862.6000000000004</v>
      </c>
      <c r="M3728">
        <v>0</v>
      </c>
      <c r="N3728">
        <v>0</v>
      </c>
      <c r="O3728">
        <v>0</v>
      </c>
      <c r="P3728">
        <v>0</v>
      </c>
      <c r="Q3728">
        <v>0</v>
      </c>
      <c r="R3728">
        <v>0</v>
      </c>
    </row>
    <row r="3729" spans="1:18" x14ac:dyDescent="0.25">
      <c r="A3729">
        <v>3728</v>
      </c>
      <c r="B3729" t="s">
        <v>3744</v>
      </c>
      <c r="C3729" t="s">
        <v>17</v>
      </c>
      <c r="D3729">
        <v>302.3</v>
      </c>
      <c r="E3729">
        <v>311.2</v>
      </c>
      <c r="F3729">
        <v>8.8999999999999773</v>
      </c>
      <c r="G3729">
        <v>1786</v>
      </c>
      <c r="H3729">
        <v>187.02948264371236</v>
      </c>
      <c r="I3729">
        <v>24.3</v>
      </c>
      <c r="J3729">
        <v>4544.8164282422103</v>
      </c>
      <c r="K3729">
        <v>81</v>
      </c>
      <c r="L3729">
        <v>1968.3</v>
      </c>
      <c r="M3729">
        <v>0</v>
      </c>
      <c r="N3729">
        <v>0</v>
      </c>
      <c r="O3729">
        <v>0</v>
      </c>
      <c r="P3729">
        <v>0</v>
      </c>
      <c r="Q3729">
        <v>0</v>
      </c>
      <c r="R3729">
        <v>0</v>
      </c>
    </row>
    <row r="3730" spans="1:18" x14ac:dyDescent="0.25">
      <c r="A3730">
        <v>3729</v>
      </c>
      <c r="B3730" t="s">
        <v>3745</v>
      </c>
      <c r="C3730" t="s">
        <v>17</v>
      </c>
      <c r="D3730">
        <v>302.3</v>
      </c>
      <c r="E3730">
        <v>311.3</v>
      </c>
      <c r="F3730">
        <v>9</v>
      </c>
      <c r="G3730">
        <v>1457</v>
      </c>
      <c r="H3730">
        <v>152.57668320934428</v>
      </c>
      <c r="I3730">
        <v>44.5</v>
      </c>
      <c r="J3730">
        <v>6789.6624028158203</v>
      </c>
      <c r="K3730">
        <v>83</v>
      </c>
      <c r="L3730">
        <v>3693.5</v>
      </c>
      <c r="M3730">
        <v>0</v>
      </c>
      <c r="N3730">
        <v>0</v>
      </c>
      <c r="O3730">
        <v>0</v>
      </c>
      <c r="P3730">
        <v>0</v>
      </c>
      <c r="Q3730">
        <v>0</v>
      </c>
      <c r="R3730">
        <v>0</v>
      </c>
    </row>
    <row r="3731" spans="1:18" x14ac:dyDescent="0.25">
      <c r="A3731">
        <v>3730</v>
      </c>
      <c r="B3731" t="s">
        <v>3746</v>
      </c>
      <c r="C3731" t="s">
        <v>15</v>
      </c>
      <c r="D3731">
        <v>302.39999999999998</v>
      </c>
      <c r="E3731">
        <v>311.3</v>
      </c>
      <c r="F3731">
        <v>8.9000000000000341</v>
      </c>
      <c r="G3731">
        <v>1312</v>
      </c>
      <c r="H3731">
        <v>137.3923187169936</v>
      </c>
      <c r="I3731">
        <v>61.5</v>
      </c>
      <c r="J3731">
        <v>8449.627601095106</v>
      </c>
      <c r="K3731">
        <v>85</v>
      </c>
      <c r="L3731">
        <v>5227.5</v>
      </c>
      <c r="M3731">
        <v>0</v>
      </c>
      <c r="N3731">
        <v>0</v>
      </c>
      <c r="O3731">
        <v>0</v>
      </c>
      <c r="P3731">
        <v>0</v>
      </c>
      <c r="Q3731">
        <v>0</v>
      </c>
      <c r="R3731">
        <v>0</v>
      </c>
    </row>
    <row r="3732" spans="1:18" x14ac:dyDescent="0.25">
      <c r="A3732">
        <v>3731</v>
      </c>
      <c r="B3732" t="s">
        <v>3747</v>
      </c>
      <c r="C3732" t="s">
        <v>15</v>
      </c>
      <c r="D3732">
        <v>302.3</v>
      </c>
      <c r="E3732">
        <v>311.2</v>
      </c>
      <c r="F3732">
        <v>8.8999999999999773</v>
      </c>
      <c r="G3732">
        <v>1405</v>
      </c>
      <c r="H3732">
        <v>147.131255943122</v>
      </c>
      <c r="I3732">
        <v>47.7</v>
      </c>
      <c r="J3732">
        <v>7018.1609084869197</v>
      </c>
      <c r="K3732">
        <v>88</v>
      </c>
      <c r="L3732">
        <v>4197.6000000000004</v>
      </c>
      <c r="M3732">
        <v>0</v>
      </c>
      <c r="N3732">
        <v>0</v>
      </c>
      <c r="O3732">
        <v>0</v>
      </c>
      <c r="P3732">
        <v>0</v>
      </c>
      <c r="Q3732">
        <v>0</v>
      </c>
      <c r="R3732">
        <v>0</v>
      </c>
    </row>
    <row r="3733" spans="1:18" x14ac:dyDescent="0.25">
      <c r="A3733">
        <v>3732</v>
      </c>
      <c r="B3733" t="s">
        <v>3748</v>
      </c>
      <c r="C3733" t="s">
        <v>15</v>
      </c>
      <c r="D3733">
        <v>302.2</v>
      </c>
      <c r="E3733">
        <v>311.2</v>
      </c>
      <c r="F3733">
        <v>9</v>
      </c>
      <c r="G3733">
        <v>1377</v>
      </c>
      <c r="H3733">
        <v>144.19910279977151</v>
      </c>
      <c r="I3733">
        <v>43</v>
      </c>
      <c r="J3733">
        <v>6200.561420390175</v>
      </c>
      <c r="K3733">
        <v>91</v>
      </c>
      <c r="L3733">
        <v>3913</v>
      </c>
      <c r="M3733">
        <v>0</v>
      </c>
      <c r="N3733">
        <v>0</v>
      </c>
      <c r="O3733">
        <v>0</v>
      </c>
      <c r="P3733">
        <v>0</v>
      </c>
      <c r="Q3733">
        <v>0</v>
      </c>
      <c r="R3733">
        <v>0</v>
      </c>
    </row>
    <row r="3734" spans="1:18" x14ac:dyDescent="0.25">
      <c r="A3734">
        <v>3733</v>
      </c>
      <c r="B3734" t="s">
        <v>3749</v>
      </c>
      <c r="C3734" t="s">
        <v>15</v>
      </c>
      <c r="D3734">
        <v>302.2</v>
      </c>
      <c r="E3734">
        <v>311.2</v>
      </c>
      <c r="F3734">
        <v>9</v>
      </c>
      <c r="G3734">
        <v>1347</v>
      </c>
      <c r="H3734">
        <v>141.05751014618173</v>
      </c>
      <c r="I3734">
        <v>49.8</v>
      </c>
      <c r="J3734">
        <v>7024.6640052798493</v>
      </c>
      <c r="K3734">
        <v>94</v>
      </c>
      <c r="L3734">
        <v>4681.2</v>
      </c>
      <c r="M3734">
        <v>0</v>
      </c>
      <c r="N3734">
        <v>0</v>
      </c>
      <c r="O3734">
        <v>0</v>
      </c>
      <c r="P3734">
        <v>0</v>
      </c>
      <c r="Q3734">
        <v>0</v>
      </c>
      <c r="R3734">
        <v>0</v>
      </c>
    </row>
    <row r="3735" spans="1:18" x14ac:dyDescent="0.25">
      <c r="A3735">
        <v>3734</v>
      </c>
      <c r="B3735" t="s">
        <v>3750</v>
      </c>
      <c r="C3735" t="s">
        <v>17</v>
      </c>
      <c r="D3735">
        <v>302.2</v>
      </c>
      <c r="E3735">
        <v>311.10000000000002</v>
      </c>
      <c r="F3735">
        <v>8.9000000000000341</v>
      </c>
      <c r="G3735">
        <v>1470</v>
      </c>
      <c r="H3735">
        <v>153.93804002589985</v>
      </c>
      <c r="I3735">
        <v>39.6</v>
      </c>
      <c r="J3735">
        <v>6095.9463850256343</v>
      </c>
      <c r="K3735">
        <v>97</v>
      </c>
      <c r="L3735">
        <v>3841.2000000000003</v>
      </c>
      <c r="M3735">
        <v>0</v>
      </c>
      <c r="N3735">
        <v>0</v>
      </c>
      <c r="O3735">
        <v>0</v>
      </c>
      <c r="P3735">
        <v>0</v>
      </c>
      <c r="Q3735">
        <v>0</v>
      </c>
      <c r="R3735">
        <v>0</v>
      </c>
    </row>
    <row r="3736" spans="1:18" x14ac:dyDescent="0.25">
      <c r="A3736">
        <v>3735</v>
      </c>
      <c r="B3736" t="s">
        <v>3751</v>
      </c>
      <c r="C3736" t="s">
        <v>15</v>
      </c>
      <c r="D3736">
        <v>302.2</v>
      </c>
      <c r="E3736">
        <v>311.2</v>
      </c>
      <c r="F3736">
        <v>9</v>
      </c>
      <c r="G3736">
        <v>1873</v>
      </c>
      <c r="H3736">
        <v>196.14010133912277</v>
      </c>
      <c r="I3736">
        <v>24</v>
      </c>
      <c r="J3736">
        <v>4707.3624321389461</v>
      </c>
      <c r="K3736">
        <v>99</v>
      </c>
      <c r="L3736">
        <v>2376</v>
      </c>
      <c r="M3736">
        <v>0</v>
      </c>
      <c r="N3736">
        <v>0</v>
      </c>
      <c r="O3736">
        <v>0</v>
      </c>
      <c r="P3736">
        <v>0</v>
      </c>
      <c r="Q3736">
        <v>0</v>
      </c>
      <c r="R3736">
        <v>0</v>
      </c>
    </row>
    <row r="3737" spans="1:18" x14ac:dyDescent="0.25">
      <c r="A3737">
        <v>3736</v>
      </c>
      <c r="B3737" t="s">
        <v>3752</v>
      </c>
      <c r="C3737" t="s">
        <v>15</v>
      </c>
      <c r="D3737">
        <v>302.2</v>
      </c>
      <c r="E3737">
        <v>311.10000000000002</v>
      </c>
      <c r="F3737">
        <v>8.9000000000000341</v>
      </c>
      <c r="G3737">
        <v>1434</v>
      </c>
      <c r="H3737">
        <v>150.16812884159211</v>
      </c>
      <c r="I3737">
        <v>58.6</v>
      </c>
      <c r="J3737">
        <v>8799.8523501172986</v>
      </c>
      <c r="K3737">
        <v>102</v>
      </c>
      <c r="L3737">
        <v>5977.2</v>
      </c>
      <c r="M3737">
        <v>0</v>
      </c>
      <c r="N3737">
        <v>0</v>
      </c>
      <c r="O3737">
        <v>0</v>
      </c>
      <c r="P3737">
        <v>0</v>
      </c>
      <c r="Q3737">
        <v>0</v>
      </c>
      <c r="R3737">
        <v>0</v>
      </c>
    </row>
    <row r="3738" spans="1:18" x14ac:dyDescent="0.25">
      <c r="A3738">
        <v>3737</v>
      </c>
      <c r="B3738" t="s">
        <v>3753</v>
      </c>
      <c r="C3738" t="s">
        <v>27</v>
      </c>
      <c r="D3738">
        <v>302.2</v>
      </c>
      <c r="E3738">
        <v>311.10000000000002</v>
      </c>
      <c r="F3738">
        <v>8.9000000000000341</v>
      </c>
      <c r="G3738">
        <v>1628</v>
      </c>
      <c r="H3738">
        <v>170.48376133480613</v>
      </c>
      <c r="I3738">
        <v>30.6</v>
      </c>
      <c r="J3738">
        <v>5216.8030968450676</v>
      </c>
      <c r="K3738">
        <v>105</v>
      </c>
      <c r="L3738">
        <v>3213</v>
      </c>
      <c r="M3738">
        <v>0</v>
      </c>
      <c r="N3738">
        <v>0</v>
      </c>
      <c r="O3738">
        <v>0</v>
      </c>
      <c r="P3738">
        <v>0</v>
      </c>
      <c r="Q3738">
        <v>0</v>
      </c>
      <c r="R3738">
        <v>0</v>
      </c>
    </row>
    <row r="3739" spans="1:18" x14ac:dyDescent="0.25">
      <c r="A3739">
        <v>3738</v>
      </c>
      <c r="B3739" t="s">
        <v>3754</v>
      </c>
      <c r="C3739" t="s">
        <v>17</v>
      </c>
      <c r="D3739">
        <v>302.2</v>
      </c>
      <c r="E3739">
        <v>311.10000000000002</v>
      </c>
      <c r="F3739">
        <v>8.9000000000000341</v>
      </c>
      <c r="G3739">
        <v>1351</v>
      </c>
      <c r="H3739">
        <v>141.47638916666034</v>
      </c>
      <c r="I3739">
        <v>48.6</v>
      </c>
      <c r="J3739">
        <v>6875.7525134996931</v>
      </c>
      <c r="K3739">
        <v>110</v>
      </c>
      <c r="L3739">
        <v>5346</v>
      </c>
      <c r="M3739">
        <v>0</v>
      </c>
      <c r="N3739">
        <v>0</v>
      </c>
      <c r="O3739">
        <v>0</v>
      </c>
      <c r="P3739">
        <v>0</v>
      </c>
      <c r="Q3739">
        <v>0</v>
      </c>
      <c r="R3739">
        <v>0</v>
      </c>
    </row>
    <row r="3740" spans="1:18" x14ac:dyDescent="0.25">
      <c r="A3740">
        <v>3739</v>
      </c>
      <c r="B3740" t="s">
        <v>3755</v>
      </c>
      <c r="C3740" t="s">
        <v>15</v>
      </c>
      <c r="D3740">
        <v>302.3</v>
      </c>
      <c r="E3740">
        <v>311.2</v>
      </c>
      <c r="F3740">
        <v>8.8999999999999773</v>
      </c>
      <c r="G3740">
        <v>1454</v>
      </c>
      <c r="H3740">
        <v>152.26252394398531</v>
      </c>
      <c r="I3740">
        <v>43.8</v>
      </c>
      <c r="J3740">
        <v>6669.0985487465559</v>
      </c>
      <c r="K3740">
        <v>112</v>
      </c>
      <c r="L3740">
        <v>4905.5999999999995</v>
      </c>
      <c r="M3740">
        <v>0</v>
      </c>
      <c r="N3740">
        <v>0</v>
      </c>
      <c r="O3740">
        <v>0</v>
      </c>
      <c r="P3740">
        <v>0</v>
      </c>
      <c r="Q3740">
        <v>0</v>
      </c>
      <c r="R3740">
        <v>0</v>
      </c>
    </row>
    <row r="3741" spans="1:18" x14ac:dyDescent="0.25">
      <c r="A3741">
        <v>3740</v>
      </c>
      <c r="B3741" t="s">
        <v>3756</v>
      </c>
      <c r="C3741" t="s">
        <v>15</v>
      </c>
      <c r="D3741">
        <v>302.2</v>
      </c>
      <c r="E3741">
        <v>311.2</v>
      </c>
      <c r="F3741">
        <v>9</v>
      </c>
      <c r="G3741">
        <v>1663</v>
      </c>
      <c r="H3741">
        <v>174.1489527639942</v>
      </c>
      <c r="I3741">
        <v>29.6</v>
      </c>
      <c r="J3741">
        <v>5154.8090018142284</v>
      </c>
      <c r="K3741">
        <v>115</v>
      </c>
      <c r="L3741">
        <v>3404</v>
      </c>
      <c r="M3741">
        <v>0</v>
      </c>
      <c r="N3741">
        <v>0</v>
      </c>
      <c r="O3741">
        <v>0</v>
      </c>
      <c r="P3741">
        <v>0</v>
      </c>
      <c r="Q3741">
        <v>0</v>
      </c>
      <c r="R3741">
        <v>0</v>
      </c>
    </row>
    <row r="3742" spans="1:18" x14ac:dyDescent="0.25">
      <c r="A3742">
        <v>3741</v>
      </c>
      <c r="B3742" t="s">
        <v>3757</v>
      </c>
      <c r="C3742" t="s">
        <v>17</v>
      </c>
      <c r="D3742">
        <v>302.3</v>
      </c>
      <c r="E3742">
        <v>311.2</v>
      </c>
      <c r="F3742">
        <v>8.8999999999999773</v>
      </c>
      <c r="G3742">
        <v>1401</v>
      </c>
      <c r="H3742">
        <v>146.71237692264333</v>
      </c>
      <c r="I3742">
        <v>49.7</v>
      </c>
      <c r="J3742">
        <v>7291.6051330553737</v>
      </c>
      <c r="K3742">
        <v>118</v>
      </c>
      <c r="L3742">
        <v>5864.6</v>
      </c>
      <c r="M3742">
        <v>0</v>
      </c>
      <c r="N3742">
        <v>0</v>
      </c>
      <c r="O3742">
        <v>0</v>
      </c>
      <c r="P3742">
        <v>0</v>
      </c>
      <c r="Q3742">
        <v>0</v>
      </c>
      <c r="R3742">
        <v>0</v>
      </c>
    </row>
    <row r="3743" spans="1:18" x14ac:dyDescent="0.25">
      <c r="A3743">
        <v>3742</v>
      </c>
      <c r="B3743" t="s">
        <v>3758</v>
      </c>
      <c r="C3743" t="s">
        <v>17</v>
      </c>
      <c r="D3743">
        <v>302.39999999999998</v>
      </c>
      <c r="E3743">
        <v>311.3</v>
      </c>
      <c r="F3743">
        <v>8.9000000000000341</v>
      </c>
      <c r="G3743">
        <v>1503</v>
      </c>
      <c r="H3743">
        <v>157.39379194484863</v>
      </c>
      <c r="I3743">
        <v>38.200000000000003</v>
      </c>
      <c r="J3743">
        <v>6012.4428522932185</v>
      </c>
      <c r="K3743">
        <v>120</v>
      </c>
      <c r="L3743">
        <v>4584</v>
      </c>
      <c r="M3743">
        <v>0</v>
      </c>
      <c r="N3743">
        <v>0</v>
      </c>
      <c r="O3743">
        <v>0</v>
      </c>
      <c r="P3743">
        <v>0</v>
      </c>
      <c r="Q3743">
        <v>0</v>
      </c>
      <c r="R3743">
        <v>0</v>
      </c>
    </row>
    <row r="3744" spans="1:18" x14ac:dyDescent="0.25">
      <c r="A3744">
        <v>3743</v>
      </c>
      <c r="B3744" t="s">
        <v>3759</v>
      </c>
      <c r="C3744" t="s">
        <v>17</v>
      </c>
      <c r="D3744">
        <v>302.39999999999998</v>
      </c>
      <c r="E3744">
        <v>311.39999999999998</v>
      </c>
      <c r="F3744">
        <v>9</v>
      </c>
      <c r="G3744">
        <v>1564</v>
      </c>
      <c r="H3744">
        <v>163.7816970071479</v>
      </c>
      <c r="I3744">
        <v>35</v>
      </c>
      <c r="J3744">
        <v>5732.359395250176</v>
      </c>
      <c r="K3744">
        <v>122</v>
      </c>
      <c r="L3744">
        <v>4270</v>
      </c>
      <c r="M3744">
        <v>0</v>
      </c>
      <c r="N3744">
        <v>0</v>
      </c>
      <c r="O3744">
        <v>0</v>
      </c>
      <c r="P3744">
        <v>0</v>
      </c>
      <c r="Q3744">
        <v>0</v>
      </c>
      <c r="R3744">
        <v>0</v>
      </c>
    </row>
    <row r="3745" spans="1:18" x14ac:dyDescent="0.25">
      <c r="A3745">
        <v>3744</v>
      </c>
      <c r="B3745" t="s">
        <v>3760</v>
      </c>
      <c r="C3745" t="s">
        <v>17</v>
      </c>
      <c r="D3745">
        <v>302.5</v>
      </c>
      <c r="E3745">
        <v>311.39999999999998</v>
      </c>
      <c r="F3745">
        <v>8.8999999999999773</v>
      </c>
      <c r="G3745">
        <v>1759</v>
      </c>
      <c r="H3745">
        <v>184.20204925548154</v>
      </c>
      <c r="I3745">
        <v>24.6</v>
      </c>
      <c r="J3745">
        <v>4531.3704116848457</v>
      </c>
      <c r="K3745">
        <v>124</v>
      </c>
      <c r="L3745">
        <v>3050.4</v>
      </c>
      <c r="M3745">
        <v>0</v>
      </c>
      <c r="N3745">
        <v>0</v>
      </c>
      <c r="O3745">
        <v>0</v>
      </c>
      <c r="P3745">
        <v>0</v>
      </c>
      <c r="Q3745">
        <v>0</v>
      </c>
      <c r="R3745">
        <v>0</v>
      </c>
    </row>
    <row r="3746" spans="1:18" x14ac:dyDescent="0.25">
      <c r="A3746">
        <v>3745</v>
      </c>
      <c r="B3746" t="s">
        <v>3761</v>
      </c>
      <c r="C3746" t="s">
        <v>17</v>
      </c>
      <c r="D3746">
        <v>302.5</v>
      </c>
      <c r="E3746">
        <v>311.39999999999998</v>
      </c>
      <c r="F3746">
        <v>8.8999999999999773</v>
      </c>
      <c r="G3746">
        <v>1409</v>
      </c>
      <c r="H3746">
        <v>147.55013496360061</v>
      </c>
      <c r="I3746">
        <v>53.1</v>
      </c>
      <c r="J3746">
        <v>7834.9121665671928</v>
      </c>
      <c r="K3746">
        <v>126</v>
      </c>
      <c r="L3746">
        <v>6690.6</v>
      </c>
      <c r="M3746">
        <v>0</v>
      </c>
      <c r="N3746">
        <v>0</v>
      </c>
      <c r="O3746">
        <v>0</v>
      </c>
      <c r="P3746">
        <v>0</v>
      </c>
      <c r="Q3746">
        <v>0</v>
      </c>
      <c r="R3746">
        <v>0</v>
      </c>
    </row>
    <row r="3747" spans="1:18" x14ac:dyDescent="0.25">
      <c r="A3747">
        <v>3746</v>
      </c>
      <c r="B3747" t="s">
        <v>3762</v>
      </c>
      <c r="C3747" t="s">
        <v>17</v>
      </c>
      <c r="D3747">
        <v>302.60000000000002</v>
      </c>
      <c r="E3747">
        <v>311.39999999999998</v>
      </c>
      <c r="F3747">
        <v>8.7999999999999545</v>
      </c>
      <c r="G3747">
        <v>1738</v>
      </c>
      <c r="H3747">
        <v>182.00293439796869</v>
      </c>
      <c r="I3747">
        <v>25.8</v>
      </c>
      <c r="J3747">
        <v>4695.6757074675925</v>
      </c>
      <c r="K3747">
        <v>128</v>
      </c>
      <c r="L3747">
        <v>3302.4</v>
      </c>
      <c r="M3747">
        <v>0</v>
      </c>
      <c r="N3747">
        <v>0</v>
      </c>
      <c r="O3747">
        <v>0</v>
      </c>
      <c r="P3747">
        <v>0</v>
      </c>
      <c r="Q3747">
        <v>0</v>
      </c>
      <c r="R3747">
        <v>0</v>
      </c>
    </row>
    <row r="3748" spans="1:18" x14ac:dyDescent="0.25">
      <c r="A3748">
        <v>3747</v>
      </c>
      <c r="B3748" t="s">
        <v>3763</v>
      </c>
      <c r="C3748" t="s">
        <v>27</v>
      </c>
      <c r="D3748">
        <v>302.5</v>
      </c>
      <c r="E3748">
        <v>311.3</v>
      </c>
      <c r="F3748">
        <v>8.8000000000000114</v>
      </c>
      <c r="G3748">
        <v>1393</v>
      </c>
      <c r="H3748">
        <v>145.87461888168608</v>
      </c>
      <c r="I3748">
        <v>47.5</v>
      </c>
      <c r="J3748">
        <v>6929.0443968800882</v>
      </c>
      <c r="K3748">
        <v>130</v>
      </c>
      <c r="L3748">
        <v>6175</v>
      </c>
      <c r="M3748">
        <v>0</v>
      </c>
      <c r="N3748">
        <v>0</v>
      </c>
      <c r="O3748">
        <v>0</v>
      </c>
      <c r="P3748">
        <v>0</v>
      </c>
      <c r="Q3748">
        <v>0</v>
      </c>
      <c r="R3748">
        <v>0</v>
      </c>
    </row>
    <row r="3749" spans="1:18" x14ac:dyDescent="0.25">
      <c r="A3749">
        <v>3748</v>
      </c>
      <c r="B3749" t="s">
        <v>3764</v>
      </c>
      <c r="C3749" t="s">
        <v>17</v>
      </c>
      <c r="D3749">
        <v>302.5</v>
      </c>
      <c r="E3749">
        <v>311.10000000000002</v>
      </c>
      <c r="F3749">
        <v>8.6000000000000227</v>
      </c>
      <c r="G3749">
        <v>1499</v>
      </c>
      <c r="H3749">
        <v>156.97491292436999</v>
      </c>
      <c r="I3749">
        <v>38.799999999999997</v>
      </c>
      <c r="J3749">
        <v>6090.6266214655552</v>
      </c>
      <c r="K3749">
        <v>135</v>
      </c>
      <c r="L3749">
        <v>5238</v>
      </c>
      <c r="M3749">
        <v>0</v>
      </c>
      <c r="N3749">
        <v>0</v>
      </c>
      <c r="O3749">
        <v>0</v>
      </c>
      <c r="P3749">
        <v>0</v>
      </c>
      <c r="Q3749">
        <v>0</v>
      </c>
      <c r="R3749">
        <v>0</v>
      </c>
    </row>
    <row r="3750" spans="1:18" x14ac:dyDescent="0.25">
      <c r="A3750">
        <v>3749</v>
      </c>
      <c r="B3750" t="s">
        <v>3765</v>
      </c>
      <c r="C3750" t="s">
        <v>17</v>
      </c>
      <c r="D3750">
        <v>302.5</v>
      </c>
      <c r="E3750">
        <v>311.10000000000002</v>
      </c>
      <c r="F3750">
        <v>8.6000000000000227</v>
      </c>
      <c r="G3750">
        <v>1493</v>
      </c>
      <c r="H3750">
        <v>156.34659439365205</v>
      </c>
      <c r="I3750">
        <v>39</v>
      </c>
      <c r="J3750">
        <v>6097.5171813524303</v>
      </c>
      <c r="K3750">
        <v>137</v>
      </c>
      <c r="L3750">
        <v>5343</v>
      </c>
      <c r="M3750">
        <v>0</v>
      </c>
      <c r="N3750">
        <v>0</v>
      </c>
      <c r="O3750">
        <v>0</v>
      </c>
      <c r="P3750">
        <v>0</v>
      </c>
      <c r="Q3750">
        <v>0</v>
      </c>
      <c r="R3750">
        <v>0</v>
      </c>
    </row>
    <row r="3751" spans="1:18" x14ac:dyDescent="0.25">
      <c r="A3751">
        <v>3750</v>
      </c>
      <c r="B3751" t="s">
        <v>3766</v>
      </c>
      <c r="C3751" t="s">
        <v>17</v>
      </c>
      <c r="D3751">
        <v>302.39999999999998</v>
      </c>
      <c r="E3751">
        <v>311.10000000000002</v>
      </c>
      <c r="F3751">
        <v>8.7000000000000455</v>
      </c>
      <c r="G3751">
        <v>1652</v>
      </c>
      <c r="H3751">
        <v>172.99703545767795</v>
      </c>
      <c r="I3751">
        <v>33.9</v>
      </c>
      <c r="J3751">
        <v>5864.5995020152823</v>
      </c>
      <c r="K3751">
        <v>139</v>
      </c>
      <c r="L3751">
        <v>4712.0999999999995</v>
      </c>
      <c r="M3751">
        <v>0</v>
      </c>
      <c r="N3751">
        <v>0</v>
      </c>
      <c r="O3751">
        <v>0</v>
      </c>
      <c r="P3751">
        <v>0</v>
      </c>
      <c r="Q3751">
        <v>0</v>
      </c>
      <c r="R3751">
        <v>0</v>
      </c>
    </row>
    <row r="3752" spans="1:18" x14ac:dyDescent="0.25">
      <c r="A3752">
        <v>3751</v>
      </c>
      <c r="B3752" t="s">
        <v>3767</v>
      </c>
      <c r="C3752" t="s">
        <v>17</v>
      </c>
      <c r="D3752">
        <v>302.3</v>
      </c>
      <c r="E3752">
        <v>311.10000000000002</v>
      </c>
      <c r="F3752">
        <v>8.8000000000000114</v>
      </c>
      <c r="G3752">
        <v>1589</v>
      </c>
      <c r="H3752">
        <v>166.39969088513939</v>
      </c>
      <c r="I3752">
        <v>29.9</v>
      </c>
      <c r="J3752">
        <v>4975.3507574656678</v>
      </c>
      <c r="K3752">
        <v>141</v>
      </c>
      <c r="L3752">
        <v>4215.8999999999996</v>
      </c>
      <c r="M3752">
        <v>0</v>
      </c>
      <c r="N3752">
        <v>0</v>
      </c>
      <c r="O3752">
        <v>0</v>
      </c>
      <c r="P3752">
        <v>0</v>
      </c>
      <c r="Q3752">
        <v>0</v>
      </c>
      <c r="R3752">
        <v>0</v>
      </c>
    </row>
    <row r="3753" spans="1:18" x14ac:dyDescent="0.25">
      <c r="A3753">
        <v>3752</v>
      </c>
      <c r="B3753" t="s">
        <v>3768</v>
      </c>
      <c r="C3753" t="s">
        <v>17</v>
      </c>
      <c r="D3753">
        <v>302.39999999999998</v>
      </c>
      <c r="E3753">
        <v>311.10000000000002</v>
      </c>
      <c r="F3753">
        <v>8.7000000000000455</v>
      </c>
      <c r="G3753">
        <v>1520</v>
      </c>
      <c r="H3753">
        <v>159.17402778188287</v>
      </c>
      <c r="I3753">
        <v>42.2</v>
      </c>
      <c r="J3753">
        <v>6717.1439723954572</v>
      </c>
      <c r="K3753">
        <v>143</v>
      </c>
      <c r="L3753">
        <v>6034.6</v>
      </c>
      <c r="M3753">
        <v>0</v>
      </c>
      <c r="N3753">
        <v>0</v>
      </c>
      <c r="O3753">
        <v>0</v>
      </c>
      <c r="P3753">
        <v>0</v>
      </c>
      <c r="Q3753">
        <v>0</v>
      </c>
      <c r="R3753">
        <v>0</v>
      </c>
    </row>
    <row r="3754" spans="1:18" x14ac:dyDescent="0.25">
      <c r="A3754">
        <v>3753</v>
      </c>
      <c r="B3754" t="s">
        <v>3769</v>
      </c>
      <c r="C3754" t="s">
        <v>27</v>
      </c>
      <c r="D3754">
        <v>302.3</v>
      </c>
      <c r="E3754">
        <v>311.10000000000002</v>
      </c>
      <c r="F3754">
        <v>8.8000000000000114</v>
      </c>
      <c r="G3754">
        <v>1455</v>
      </c>
      <c r="H3754">
        <v>152.36724369910496</v>
      </c>
      <c r="I3754">
        <v>40.299999999999997</v>
      </c>
      <c r="J3754">
        <v>6140.3999210739294</v>
      </c>
      <c r="K3754">
        <v>145</v>
      </c>
      <c r="L3754">
        <v>5843.5</v>
      </c>
      <c r="M3754">
        <v>0</v>
      </c>
      <c r="N3754">
        <v>0</v>
      </c>
      <c r="O3754">
        <v>0</v>
      </c>
      <c r="P3754">
        <v>0</v>
      </c>
      <c r="Q3754">
        <v>0</v>
      </c>
      <c r="R3754">
        <v>0</v>
      </c>
    </row>
    <row r="3755" spans="1:18" x14ac:dyDescent="0.25">
      <c r="A3755">
        <v>3754</v>
      </c>
      <c r="B3755" t="s">
        <v>3770</v>
      </c>
      <c r="C3755" t="s">
        <v>17</v>
      </c>
      <c r="D3755">
        <v>302.2</v>
      </c>
      <c r="E3755">
        <v>311</v>
      </c>
      <c r="F3755">
        <v>8.8000000000000114</v>
      </c>
      <c r="G3755">
        <v>1463</v>
      </c>
      <c r="H3755">
        <v>153.20500174006227</v>
      </c>
      <c r="I3755">
        <v>46.8</v>
      </c>
      <c r="J3755">
        <v>7169.9940814349138</v>
      </c>
      <c r="K3755">
        <v>150</v>
      </c>
      <c r="L3755">
        <v>7020</v>
      </c>
      <c r="M3755">
        <v>0</v>
      </c>
      <c r="N3755">
        <v>0</v>
      </c>
      <c r="O3755">
        <v>0</v>
      </c>
      <c r="P3755">
        <v>0</v>
      </c>
      <c r="Q3755">
        <v>0</v>
      </c>
      <c r="R3755">
        <v>0</v>
      </c>
    </row>
    <row r="3756" spans="1:18" x14ac:dyDescent="0.25">
      <c r="A3756">
        <v>3755</v>
      </c>
      <c r="B3756" t="s">
        <v>3771</v>
      </c>
      <c r="C3756" t="s">
        <v>17</v>
      </c>
      <c r="D3756">
        <v>302.3</v>
      </c>
      <c r="E3756">
        <v>311</v>
      </c>
      <c r="F3756">
        <v>8.6999999999999886</v>
      </c>
      <c r="G3756">
        <v>1442</v>
      </c>
      <c r="H3756">
        <v>151.00588688254939</v>
      </c>
      <c r="I3756">
        <v>43.7</v>
      </c>
      <c r="J3756">
        <v>6598.9572567674086</v>
      </c>
      <c r="K3756">
        <v>152</v>
      </c>
      <c r="L3756">
        <v>6642.4000000000005</v>
      </c>
      <c r="M3756">
        <v>0</v>
      </c>
      <c r="N3756">
        <v>0</v>
      </c>
      <c r="O3756">
        <v>0</v>
      </c>
      <c r="P3756">
        <v>0</v>
      </c>
      <c r="Q3756">
        <v>0</v>
      </c>
      <c r="R3756">
        <v>0</v>
      </c>
    </row>
    <row r="3757" spans="1:18" x14ac:dyDescent="0.25">
      <c r="A3757">
        <v>3756</v>
      </c>
      <c r="B3757" t="s">
        <v>3772</v>
      </c>
      <c r="C3757" t="s">
        <v>17</v>
      </c>
      <c r="D3757">
        <v>302.3</v>
      </c>
      <c r="E3757">
        <v>311</v>
      </c>
      <c r="F3757">
        <v>8.6999999999999886</v>
      </c>
      <c r="G3757">
        <v>1329</v>
      </c>
      <c r="H3757">
        <v>139.17255455402784</v>
      </c>
      <c r="I3757">
        <v>51.5</v>
      </c>
      <c r="J3757">
        <v>7167.3865595324341</v>
      </c>
      <c r="K3757">
        <v>154</v>
      </c>
      <c r="L3757">
        <v>7931</v>
      </c>
      <c r="M3757">
        <v>0</v>
      </c>
      <c r="N3757">
        <v>0</v>
      </c>
      <c r="O3757">
        <v>0</v>
      </c>
      <c r="P3757">
        <v>0</v>
      </c>
      <c r="Q3757">
        <v>0</v>
      </c>
      <c r="R3757">
        <v>0</v>
      </c>
    </row>
    <row r="3758" spans="1:18" x14ac:dyDescent="0.25">
      <c r="A3758">
        <v>3757</v>
      </c>
      <c r="B3758" t="s">
        <v>3773</v>
      </c>
      <c r="C3758" t="s">
        <v>17</v>
      </c>
      <c r="D3758">
        <v>302.3</v>
      </c>
      <c r="E3758">
        <v>311.10000000000002</v>
      </c>
      <c r="F3758">
        <v>8.8000000000000114</v>
      </c>
      <c r="G3758">
        <v>1546</v>
      </c>
      <c r="H3758">
        <v>161.89674141499398</v>
      </c>
      <c r="I3758">
        <v>33.1</v>
      </c>
      <c r="J3758">
        <v>5358.7821408363006</v>
      </c>
      <c r="K3758">
        <v>156</v>
      </c>
      <c r="L3758">
        <v>5163.6000000000004</v>
      </c>
      <c r="M3758">
        <v>0</v>
      </c>
      <c r="N3758">
        <v>0</v>
      </c>
      <c r="O3758">
        <v>0</v>
      </c>
      <c r="P3758">
        <v>0</v>
      </c>
      <c r="Q3758">
        <v>0</v>
      </c>
      <c r="R3758">
        <v>0</v>
      </c>
    </row>
    <row r="3759" spans="1:18" x14ac:dyDescent="0.25">
      <c r="A3759">
        <v>3758</v>
      </c>
      <c r="B3759" t="s">
        <v>3774</v>
      </c>
      <c r="C3759" t="s">
        <v>15</v>
      </c>
      <c r="D3759">
        <v>302.2</v>
      </c>
      <c r="E3759">
        <v>311.10000000000002</v>
      </c>
      <c r="F3759">
        <v>8.9000000000000341</v>
      </c>
      <c r="G3759">
        <v>1516</v>
      </c>
      <c r="H3759">
        <v>158.7551487614042</v>
      </c>
      <c r="I3759">
        <v>33.700000000000003</v>
      </c>
      <c r="J3759">
        <v>5350.0485132593221</v>
      </c>
      <c r="K3759">
        <v>158</v>
      </c>
      <c r="L3759">
        <v>5324.6</v>
      </c>
      <c r="M3759">
        <v>0</v>
      </c>
      <c r="N3759">
        <v>0</v>
      </c>
      <c r="O3759">
        <v>0</v>
      </c>
      <c r="P3759">
        <v>0</v>
      </c>
      <c r="Q3759">
        <v>0</v>
      </c>
      <c r="R3759">
        <v>0</v>
      </c>
    </row>
    <row r="3760" spans="1:18" x14ac:dyDescent="0.25">
      <c r="A3760">
        <v>3759</v>
      </c>
      <c r="B3760" t="s">
        <v>3775</v>
      </c>
      <c r="C3760" t="s">
        <v>15</v>
      </c>
      <c r="D3760">
        <v>302.2</v>
      </c>
      <c r="E3760">
        <v>311</v>
      </c>
      <c r="F3760">
        <v>8.8000000000000114</v>
      </c>
      <c r="G3760">
        <v>1476</v>
      </c>
      <c r="H3760">
        <v>154.56635855661781</v>
      </c>
      <c r="I3760">
        <v>47.4</v>
      </c>
      <c r="J3760">
        <v>7326.4453955836843</v>
      </c>
      <c r="K3760">
        <v>161</v>
      </c>
      <c r="L3760">
        <v>7631.4</v>
      </c>
      <c r="M3760">
        <v>0</v>
      </c>
      <c r="N3760">
        <v>0</v>
      </c>
      <c r="O3760">
        <v>0</v>
      </c>
      <c r="P3760">
        <v>0</v>
      </c>
      <c r="Q3760">
        <v>0</v>
      </c>
      <c r="R3760">
        <v>0</v>
      </c>
    </row>
    <row r="3761" spans="1:18" x14ac:dyDescent="0.25">
      <c r="A3761">
        <v>3760</v>
      </c>
      <c r="B3761" t="s">
        <v>3776</v>
      </c>
      <c r="C3761" t="s">
        <v>17</v>
      </c>
      <c r="D3761">
        <v>302.3</v>
      </c>
      <c r="E3761">
        <v>311</v>
      </c>
      <c r="F3761">
        <v>8.6999999999999886</v>
      </c>
      <c r="G3761">
        <v>1412</v>
      </c>
      <c r="H3761">
        <v>147.86429422895961</v>
      </c>
      <c r="I3761">
        <v>47</v>
      </c>
      <c r="J3761">
        <v>6949.6218287611018</v>
      </c>
      <c r="K3761">
        <v>164</v>
      </c>
      <c r="L3761">
        <v>7708</v>
      </c>
      <c r="M3761">
        <v>0</v>
      </c>
      <c r="N3761">
        <v>0</v>
      </c>
      <c r="O3761">
        <v>0</v>
      </c>
      <c r="P3761">
        <v>0</v>
      </c>
      <c r="Q3761">
        <v>0</v>
      </c>
      <c r="R3761">
        <v>0</v>
      </c>
    </row>
    <row r="3762" spans="1:18" x14ac:dyDescent="0.25">
      <c r="A3762">
        <v>3761</v>
      </c>
      <c r="B3762" t="s">
        <v>3777</v>
      </c>
      <c r="C3762" t="s">
        <v>17</v>
      </c>
      <c r="D3762">
        <v>302.3</v>
      </c>
      <c r="E3762">
        <v>310.89999999999998</v>
      </c>
      <c r="F3762">
        <v>8.5999999999999659</v>
      </c>
      <c r="G3762">
        <v>1377</v>
      </c>
      <c r="H3762">
        <v>144.19910279977151</v>
      </c>
      <c r="I3762">
        <v>46.8</v>
      </c>
      <c r="J3762">
        <v>6748.5180110293059</v>
      </c>
      <c r="K3762">
        <v>166</v>
      </c>
      <c r="L3762">
        <v>7768.7999999999993</v>
      </c>
      <c r="M3762">
        <v>1</v>
      </c>
      <c r="N3762">
        <v>0</v>
      </c>
      <c r="O3762">
        <v>1</v>
      </c>
      <c r="P3762">
        <v>0</v>
      </c>
      <c r="Q3762">
        <v>0</v>
      </c>
      <c r="R3762">
        <v>0</v>
      </c>
    </row>
    <row r="3763" spans="1:18" x14ac:dyDescent="0.25">
      <c r="A3763">
        <v>3762</v>
      </c>
      <c r="B3763" t="s">
        <v>3778</v>
      </c>
      <c r="C3763" t="s">
        <v>15</v>
      </c>
      <c r="D3763">
        <v>302.39999999999998</v>
      </c>
      <c r="E3763">
        <v>311</v>
      </c>
      <c r="F3763">
        <v>8.6000000000000227</v>
      </c>
      <c r="G3763">
        <v>1490</v>
      </c>
      <c r="H3763">
        <v>156.03243512829306</v>
      </c>
      <c r="I3763">
        <v>37.1</v>
      </c>
      <c r="J3763">
        <v>5788.8033432596731</v>
      </c>
      <c r="K3763">
        <v>168</v>
      </c>
      <c r="L3763">
        <v>6232.8</v>
      </c>
      <c r="M3763">
        <v>0</v>
      </c>
      <c r="N3763">
        <v>0</v>
      </c>
      <c r="O3763">
        <v>0</v>
      </c>
      <c r="P3763">
        <v>0</v>
      </c>
      <c r="Q3763">
        <v>0</v>
      </c>
      <c r="R3763">
        <v>0</v>
      </c>
    </row>
    <row r="3764" spans="1:18" x14ac:dyDescent="0.25">
      <c r="A3764">
        <v>3763</v>
      </c>
      <c r="B3764" t="s">
        <v>3779</v>
      </c>
      <c r="C3764" t="s">
        <v>15</v>
      </c>
      <c r="D3764">
        <v>302.3</v>
      </c>
      <c r="E3764">
        <v>311</v>
      </c>
      <c r="F3764">
        <v>8.6999999999999886</v>
      </c>
      <c r="G3764">
        <v>1526</v>
      </c>
      <c r="H3764">
        <v>159.80234631260083</v>
      </c>
      <c r="I3764">
        <v>37.700000000000003</v>
      </c>
      <c r="J3764">
        <v>6024.548455985052</v>
      </c>
      <c r="K3764">
        <v>171</v>
      </c>
      <c r="L3764">
        <v>6446.7000000000007</v>
      </c>
      <c r="M3764">
        <v>0</v>
      </c>
      <c r="N3764">
        <v>0</v>
      </c>
      <c r="O3764">
        <v>0</v>
      </c>
      <c r="P3764">
        <v>0</v>
      </c>
      <c r="Q3764">
        <v>0</v>
      </c>
      <c r="R3764">
        <v>0</v>
      </c>
    </row>
    <row r="3765" spans="1:18" x14ac:dyDescent="0.25">
      <c r="A3765">
        <v>3764</v>
      </c>
      <c r="B3765" t="s">
        <v>3780</v>
      </c>
      <c r="C3765" t="s">
        <v>17</v>
      </c>
      <c r="D3765">
        <v>302.3</v>
      </c>
      <c r="E3765">
        <v>311</v>
      </c>
      <c r="F3765">
        <v>8.6999999999999886</v>
      </c>
      <c r="G3765">
        <v>1428</v>
      </c>
      <c r="H3765">
        <v>149.53981031087415</v>
      </c>
      <c r="I3765">
        <v>47.9</v>
      </c>
      <c r="J3765">
        <v>7162.956913890871</v>
      </c>
      <c r="K3765">
        <v>174</v>
      </c>
      <c r="L3765">
        <v>8334.6</v>
      </c>
      <c r="M3765">
        <v>0</v>
      </c>
      <c r="N3765">
        <v>0</v>
      </c>
      <c r="O3765">
        <v>0</v>
      </c>
      <c r="P3765">
        <v>0</v>
      </c>
      <c r="Q3765">
        <v>0</v>
      </c>
      <c r="R3765">
        <v>0</v>
      </c>
    </row>
    <row r="3766" spans="1:18" x14ac:dyDescent="0.25">
      <c r="A3766">
        <v>3765</v>
      </c>
      <c r="B3766" t="s">
        <v>3781</v>
      </c>
      <c r="C3766" t="s">
        <v>17</v>
      </c>
      <c r="D3766">
        <v>302.39999999999998</v>
      </c>
      <c r="E3766">
        <v>311</v>
      </c>
      <c r="F3766">
        <v>8.6000000000000227</v>
      </c>
      <c r="G3766">
        <v>1329</v>
      </c>
      <c r="H3766">
        <v>139.17255455402784</v>
      </c>
      <c r="I3766">
        <v>54.6</v>
      </c>
      <c r="J3766">
        <v>7598.8214786499202</v>
      </c>
      <c r="K3766">
        <v>176</v>
      </c>
      <c r="L3766">
        <v>9609.6</v>
      </c>
      <c r="M3766">
        <v>0</v>
      </c>
      <c r="N3766">
        <v>0</v>
      </c>
      <c r="O3766">
        <v>0</v>
      </c>
      <c r="P3766">
        <v>0</v>
      </c>
      <c r="Q3766">
        <v>0</v>
      </c>
      <c r="R3766">
        <v>0</v>
      </c>
    </row>
    <row r="3767" spans="1:18" x14ac:dyDescent="0.25">
      <c r="A3767">
        <v>3766</v>
      </c>
      <c r="B3767" t="s">
        <v>3782</v>
      </c>
      <c r="C3767" t="s">
        <v>15</v>
      </c>
      <c r="D3767">
        <v>302.39999999999998</v>
      </c>
      <c r="E3767">
        <v>311.10000000000002</v>
      </c>
      <c r="F3767">
        <v>8.7000000000000455</v>
      </c>
      <c r="G3767">
        <v>1443</v>
      </c>
      <c r="H3767">
        <v>151.11060663766906</v>
      </c>
      <c r="I3767">
        <v>51.8</v>
      </c>
      <c r="J3767">
        <v>7827.5294238312572</v>
      </c>
      <c r="K3767">
        <v>178</v>
      </c>
      <c r="L3767">
        <v>9220.4</v>
      </c>
      <c r="M3767">
        <v>0</v>
      </c>
      <c r="N3767">
        <v>0</v>
      </c>
      <c r="O3767">
        <v>0</v>
      </c>
      <c r="P3767">
        <v>0</v>
      </c>
      <c r="Q3767">
        <v>0</v>
      </c>
      <c r="R3767">
        <v>0</v>
      </c>
    </row>
    <row r="3768" spans="1:18" x14ac:dyDescent="0.25">
      <c r="A3768">
        <v>3767</v>
      </c>
      <c r="B3768" t="s">
        <v>3783</v>
      </c>
      <c r="C3768" t="s">
        <v>17</v>
      </c>
      <c r="D3768">
        <v>302.3</v>
      </c>
      <c r="E3768">
        <v>311.10000000000002</v>
      </c>
      <c r="F3768">
        <v>8.8000000000000114</v>
      </c>
      <c r="G3768">
        <v>1373</v>
      </c>
      <c r="H3768">
        <v>143.78022377929287</v>
      </c>
      <c r="I3768">
        <v>53</v>
      </c>
      <c r="J3768">
        <v>7620.3518603025223</v>
      </c>
      <c r="K3768">
        <v>181</v>
      </c>
      <c r="L3768">
        <v>9593</v>
      </c>
      <c r="M3768">
        <v>0</v>
      </c>
      <c r="N3768">
        <v>0</v>
      </c>
      <c r="O3768">
        <v>0</v>
      </c>
      <c r="P3768">
        <v>0</v>
      </c>
      <c r="Q3768">
        <v>0</v>
      </c>
      <c r="R3768">
        <v>0</v>
      </c>
    </row>
    <row r="3769" spans="1:18" x14ac:dyDescent="0.25">
      <c r="A3769">
        <v>3768</v>
      </c>
      <c r="B3769" t="s">
        <v>3784</v>
      </c>
      <c r="C3769" t="s">
        <v>17</v>
      </c>
      <c r="D3769">
        <v>302.3</v>
      </c>
      <c r="E3769">
        <v>311.10000000000002</v>
      </c>
      <c r="F3769">
        <v>8.8000000000000114</v>
      </c>
      <c r="G3769">
        <v>1630</v>
      </c>
      <c r="H3769">
        <v>170.69320084504542</v>
      </c>
      <c r="I3769">
        <v>35.6</v>
      </c>
      <c r="J3769">
        <v>6076.6779500836174</v>
      </c>
      <c r="K3769">
        <v>183</v>
      </c>
      <c r="L3769">
        <v>6514.8</v>
      </c>
      <c r="M3769">
        <v>0</v>
      </c>
      <c r="N3769">
        <v>0</v>
      </c>
      <c r="O3769">
        <v>0</v>
      </c>
      <c r="P3769">
        <v>0</v>
      </c>
      <c r="Q3769">
        <v>0</v>
      </c>
      <c r="R3769">
        <v>0</v>
      </c>
    </row>
    <row r="3770" spans="1:18" x14ac:dyDescent="0.25">
      <c r="A3770">
        <v>3769</v>
      </c>
      <c r="B3770" t="s">
        <v>3785</v>
      </c>
      <c r="C3770" t="s">
        <v>17</v>
      </c>
      <c r="D3770">
        <v>302.2</v>
      </c>
      <c r="E3770">
        <v>311</v>
      </c>
      <c r="F3770">
        <v>8.8000000000000114</v>
      </c>
      <c r="G3770">
        <v>1555</v>
      </c>
      <c r="H3770">
        <v>162.83921921107094</v>
      </c>
      <c r="I3770">
        <v>34.200000000000003</v>
      </c>
      <c r="J3770">
        <v>5569.1012970186266</v>
      </c>
      <c r="K3770">
        <v>185</v>
      </c>
      <c r="L3770">
        <v>6327.0000000000009</v>
      </c>
      <c r="M3770">
        <v>0</v>
      </c>
      <c r="N3770">
        <v>0</v>
      </c>
      <c r="O3770">
        <v>0</v>
      </c>
      <c r="P3770">
        <v>0</v>
      </c>
      <c r="Q3770">
        <v>0</v>
      </c>
      <c r="R3770">
        <v>0</v>
      </c>
    </row>
    <row r="3771" spans="1:18" x14ac:dyDescent="0.25">
      <c r="A3771">
        <v>3770</v>
      </c>
      <c r="B3771" t="s">
        <v>3786</v>
      </c>
      <c r="C3771" t="s">
        <v>15</v>
      </c>
      <c r="D3771">
        <v>302.2</v>
      </c>
      <c r="E3771">
        <v>311</v>
      </c>
      <c r="F3771">
        <v>8.8000000000000114</v>
      </c>
      <c r="G3771">
        <v>1436</v>
      </c>
      <c r="H3771">
        <v>150.37756835183143</v>
      </c>
      <c r="I3771">
        <v>47</v>
      </c>
      <c r="J3771">
        <v>7067.745712536077</v>
      </c>
      <c r="K3771">
        <v>187</v>
      </c>
      <c r="L3771">
        <v>8789</v>
      </c>
      <c r="M3771">
        <v>0</v>
      </c>
      <c r="N3771">
        <v>0</v>
      </c>
      <c r="O3771">
        <v>0</v>
      </c>
      <c r="P3771">
        <v>0</v>
      </c>
      <c r="Q3771">
        <v>0</v>
      </c>
      <c r="R3771">
        <v>0</v>
      </c>
    </row>
    <row r="3772" spans="1:18" x14ac:dyDescent="0.25">
      <c r="A3772">
        <v>3771</v>
      </c>
      <c r="B3772" t="s">
        <v>3787</v>
      </c>
      <c r="C3772" t="s">
        <v>17</v>
      </c>
      <c r="D3772">
        <v>302.3</v>
      </c>
      <c r="E3772">
        <v>311</v>
      </c>
      <c r="F3772">
        <v>8.6999999999999886</v>
      </c>
      <c r="G3772">
        <v>1609</v>
      </c>
      <c r="H3772">
        <v>168.49408598753254</v>
      </c>
      <c r="I3772">
        <v>31</v>
      </c>
      <c r="J3772">
        <v>5223.316665613509</v>
      </c>
      <c r="K3772">
        <v>190</v>
      </c>
      <c r="L3772">
        <v>5890</v>
      </c>
      <c r="M3772">
        <v>0</v>
      </c>
      <c r="N3772">
        <v>0</v>
      </c>
      <c r="O3772">
        <v>0</v>
      </c>
      <c r="P3772">
        <v>0</v>
      </c>
      <c r="Q3772">
        <v>0</v>
      </c>
      <c r="R3772">
        <v>0</v>
      </c>
    </row>
    <row r="3773" spans="1:18" x14ac:dyDescent="0.25">
      <c r="A3773">
        <v>3772</v>
      </c>
      <c r="B3773" t="s">
        <v>3788</v>
      </c>
      <c r="C3773" t="s">
        <v>15</v>
      </c>
      <c r="D3773">
        <v>302.3</v>
      </c>
      <c r="E3773">
        <v>311</v>
      </c>
      <c r="F3773">
        <v>8.6999999999999886</v>
      </c>
      <c r="G3773">
        <v>1384</v>
      </c>
      <c r="H3773">
        <v>144.93214108560912</v>
      </c>
      <c r="I3773">
        <v>49.7</v>
      </c>
      <c r="J3773">
        <v>7203.1274119547734</v>
      </c>
      <c r="K3773">
        <v>192</v>
      </c>
      <c r="L3773">
        <v>9542.4000000000015</v>
      </c>
      <c r="M3773">
        <v>0</v>
      </c>
      <c r="N3773">
        <v>0</v>
      </c>
      <c r="O3773">
        <v>0</v>
      </c>
      <c r="P3773">
        <v>0</v>
      </c>
      <c r="Q3773">
        <v>0</v>
      </c>
      <c r="R3773">
        <v>0</v>
      </c>
    </row>
    <row r="3774" spans="1:18" x14ac:dyDescent="0.25">
      <c r="A3774">
        <v>3773</v>
      </c>
      <c r="B3774" t="s">
        <v>3789</v>
      </c>
      <c r="C3774" t="s">
        <v>17</v>
      </c>
      <c r="D3774">
        <v>302.39999999999998</v>
      </c>
      <c r="E3774">
        <v>311.10000000000002</v>
      </c>
      <c r="F3774">
        <v>8.7000000000000455</v>
      </c>
      <c r="G3774">
        <v>1448</v>
      </c>
      <c r="H3774">
        <v>151.63420541326735</v>
      </c>
      <c r="I3774">
        <v>44.8</v>
      </c>
      <c r="J3774">
        <v>6793.2124025143767</v>
      </c>
      <c r="K3774">
        <v>195</v>
      </c>
      <c r="L3774">
        <v>8736</v>
      </c>
      <c r="M3774">
        <v>0</v>
      </c>
      <c r="N3774">
        <v>0</v>
      </c>
      <c r="O3774">
        <v>0</v>
      </c>
      <c r="P3774">
        <v>0</v>
      </c>
      <c r="Q3774">
        <v>0</v>
      </c>
      <c r="R3774">
        <v>0</v>
      </c>
    </row>
    <row r="3775" spans="1:18" x14ac:dyDescent="0.25">
      <c r="A3775">
        <v>3774</v>
      </c>
      <c r="B3775" t="s">
        <v>3790</v>
      </c>
      <c r="C3775" t="s">
        <v>15</v>
      </c>
      <c r="D3775">
        <v>302.39999999999998</v>
      </c>
      <c r="E3775">
        <v>311.10000000000002</v>
      </c>
      <c r="F3775">
        <v>8.7000000000000455</v>
      </c>
      <c r="G3775">
        <v>1887</v>
      </c>
      <c r="H3775">
        <v>197.60617791079798</v>
      </c>
      <c r="I3775">
        <v>22.4</v>
      </c>
      <c r="J3775">
        <v>4426.3783852018742</v>
      </c>
      <c r="K3775">
        <v>197</v>
      </c>
      <c r="L3775">
        <v>4412.7999999999993</v>
      </c>
      <c r="M3775">
        <v>0</v>
      </c>
      <c r="N3775">
        <v>0</v>
      </c>
      <c r="O3775">
        <v>0</v>
      </c>
      <c r="P3775">
        <v>0</v>
      </c>
      <c r="Q3775">
        <v>0</v>
      </c>
      <c r="R3775">
        <v>0</v>
      </c>
    </row>
    <row r="3776" spans="1:18" x14ac:dyDescent="0.25">
      <c r="A3776">
        <v>3775</v>
      </c>
      <c r="B3776" t="s">
        <v>3791</v>
      </c>
      <c r="C3776" t="s">
        <v>15</v>
      </c>
      <c r="D3776">
        <v>302.39999999999998</v>
      </c>
      <c r="E3776">
        <v>311.10000000000002</v>
      </c>
      <c r="F3776">
        <v>8.7000000000000455</v>
      </c>
      <c r="G3776">
        <v>1480</v>
      </c>
      <c r="H3776">
        <v>154.98523757709646</v>
      </c>
      <c r="I3776">
        <v>45.7</v>
      </c>
      <c r="J3776">
        <v>7082.8253572733083</v>
      </c>
      <c r="K3776">
        <v>200</v>
      </c>
      <c r="L3776">
        <v>9140</v>
      </c>
      <c r="M3776">
        <v>0</v>
      </c>
      <c r="N3776">
        <v>0</v>
      </c>
      <c r="O3776">
        <v>0</v>
      </c>
      <c r="P3776">
        <v>0</v>
      </c>
      <c r="Q3776">
        <v>0</v>
      </c>
      <c r="R3776">
        <v>0</v>
      </c>
    </row>
    <row r="3777" spans="1:18" x14ac:dyDescent="0.25">
      <c r="A3777">
        <v>3776</v>
      </c>
      <c r="B3777" t="s">
        <v>3792</v>
      </c>
      <c r="C3777" t="s">
        <v>27</v>
      </c>
      <c r="D3777">
        <v>302.5</v>
      </c>
      <c r="E3777">
        <v>311.10000000000002</v>
      </c>
      <c r="F3777">
        <v>8.6000000000000227</v>
      </c>
      <c r="G3777">
        <v>1850</v>
      </c>
      <c r="H3777">
        <v>193.73154697137059</v>
      </c>
      <c r="I3777">
        <v>23.3</v>
      </c>
      <c r="J3777">
        <v>4513.945044432935</v>
      </c>
      <c r="K3777">
        <v>203</v>
      </c>
      <c r="L3777">
        <v>4729.9000000000005</v>
      </c>
      <c r="M3777">
        <v>0</v>
      </c>
      <c r="N3777">
        <v>0</v>
      </c>
      <c r="O3777">
        <v>0</v>
      </c>
      <c r="P3777">
        <v>0</v>
      </c>
      <c r="Q3777">
        <v>0</v>
      </c>
      <c r="R3777">
        <v>0</v>
      </c>
    </row>
    <row r="3778" spans="1:18" x14ac:dyDescent="0.25">
      <c r="A3778">
        <v>3777</v>
      </c>
      <c r="B3778" t="s">
        <v>3793</v>
      </c>
      <c r="C3778" t="s">
        <v>17</v>
      </c>
      <c r="D3778">
        <v>302.5</v>
      </c>
      <c r="E3778">
        <v>311.10000000000002</v>
      </c>
      <c r="F3778">
        <v>8.6000000000000227</v>
      </c>
      <c r="G3778">
        <v>1538</v>
      </c>
      <c r="H3778">
        <v>161.05898337403673</v>
      </c>
      <c r="I3778">
        <v>36.799999999999997</v>
      </c>
      <c r="J3778">
        <v>5926.9705881645514</v>
      </c>
      <c r="K3778">
        <v>208</v>
      </c>
      <c r="L3778">
        <v>7654.4</v>
      </c>
      <c r="M3778">
        <v>0</v>
      </c>
      <c r="N3778">
        <v>0</v>
      </c>
      <c r="O3778">
        <v>0</v>
      </c>
      <c r="P3778">
        <v>0</v>
      </c>
      <c r="Q3778">
        <v>0</v>
      </c>
      <c r="R3778">
        <v>0</v>
      </c>
    </row>
    <row r="3779" spans="1:18" x14ac:dyDescent="0.25">
      <c r="A3779">
        <v>3778</v>
      </c>
      <c r="B3779" t="s">
        <v>3794</v>
      </c>
      <c r="C3779" t="s">
        <v>15</v>
      </c>
      <c r="D3779">
        <v>302.39999999999998</v>
      </c>
      <c r="E3779">
        <v>311.10000000000002</v>
      </c>
      <c r="F3779">
        <v>8.7000000000000455</v>
      </c>
      <c r="G3779">
        <v>1721</v>
      </c>
      <c r="H3779">
        <v>180.22269856093448</v>
      </c>
      <c r="I3779">
        <v>30.1</v>
      </c>
      <c r="J3779">
        <v>5424.7032266841279</v>
      </c>
      <c r="K3779">
        <v>210</v>
      </c>
      <c r="L3779">
        <v>6321</v>
      </c>
      <c r="M3779">
        <v>0</v>
      </c>
      <c r="N3779">
        <v>0</v>
      </c>
      <c r="O3779">
        <v>0</v>
      </c>
      <c r="P3779">
        <v>0</v>
      </c>
      <c r="Q3779">
        <v>0</v>
      </c>
      <c r="R3779">
        <v>0</v>
      </c>
    </row>
    <row r="3780" spans="1:18" x14ac:dyDescent="0.25">
      <c r="A3780">
        <v>3779</v>
      </c>
      <c r="B3780" t="s">
        <v>3795</v>
      </c>
      <c r="C3780" t="s">
        <v>15</v>
      </c>
      <c r="D3780">
        <v>302.39999999999998</v>
      </c>
      <c r="E3780">
        <v>311.10000000000002</v>
      </c>
      <c r="F3780">
        <v>8.7000000000000455</v>
      </c>
      <c r="G3780">
        <v>1366</v>
      </c>
      <c r="H3780">
        <v>143.04718549345526</v>
      </c>
      <c r="I3780">
        <v>54.4</v>
      </c>
      <c r="J3780">
        <v>7781.7668908439655</v>
      </c>
      <c r="K3780">
        <v>0</v>
      </c>
      <c r="L3780">
        <v>0</v>
      </c>
      <c r="M3780">
        <v>0</v>
      </c>
      <c r="N3780">
        <v>0</v>
      </c>
      <c r="O3780">
        <v>0</v>
      </c>
      <c r="P3780">
        <v>0</v>
      </c>
      <c r="Q3780">
        <v>0</v>
      </c>
      <c r="R3780">
        <v>0</v>
      </c>
    </row>
    <row r="3781" spans="1:18" x14ac:dyDescent="0.25">
      <c r="A3781">
        <v>3780</v>
      </c>
      <c r="B3781" t="s">
        <v>3796</v>
      </c>
      <c r="C3781" t="s">
        <v>17</v>
      </c>
      <c r="D3781">
        <v>302.3</v>
      </c>
      <c r="E3781">
        <v>311</v>
      </c>
      <c r="F3781">
        <v>8.6999999999999886</v>
      </c>
      <c r="G3781">
        <v>1657</v>
      </c>
      <c r="H3781">
        <v>173.52063423327624</v>
      </c>
      <c r="I3781">
        <v>31.1</v>
      </c>
      <c r="J3781">
        <v>5396.4917246548912</v>
      </c>
      <c r="K3781">
        <v>3</v>
      </c>
      <c r="L3781">
        <v>93.300000000000011</v>
      </c>
      <c r="M3781">
        <v>0</v>
      </c>
      <c r="N3781">
        <v>0</v>
      </c>
      <c r="O3781">
        <v>0</v>
      </c>
      <c r="P3781">
        <v>0</v>
      </c>
      <c r="Q3781">
        <v>0</v>
      </c>
      <c r="R3781">
        <v>0</v>
      </c>
    </row>
    <row r="3782" spans="1:18" x14ac:dyDescent="0.25">
      <c r="A3782">
        <v>3781</v>
      </c>
      <c r="B3782" t="s">
        <v>3797</v>
      </c>
      <c r="C3782" t="s">
        <v>17</v>
      </c>
      <c r="D3782">
        <v>302.39999999999998</v>
      </c>
      <c r="E3782">
        <v>311.10000000000002</v>
      </c>
      <c r="F3782">
        <v>8.7000000000000455</v>
      </c>
      <c r="G3782">
        <v>1446</v>
      </c>
      <c r="H3782">
        <v>151.42476590302803</v>
      </c>
      <c r="I3782">
        <v>42.9</v>
      </c>
      <c r="J3782">
        <v>6496.1224572399024</v>
      </c>
      <c r="K3782">
        <v>5</v>
      </c>
      <c r="L3782">
        <v>214.5</v>
      </c>
      <c r="M3782">
        <v>0</v>
      </c>
      <c r="N3782">
        <v>0</v>
      </c>
      <c r="O3782">
        <v>0</v>
      </c>
      <c r="P3782">
        <v>0</v>
      </c>
      <c r="Q3782">
        <v>0</v>
      </c>
      <c r="R3782">
        <v>0</v>
      </c>
    </row>
    <row r="3783" spans="1:18" x14ac:dyDescent="0.25">
      <c r="A3783">
        <v>3782</v>
      </c>
      <c r="B3783" t="s">
        <v>3798</v>
      </c>
      <c r="C3783" t="s">
        <v>17</v>
      </c>
      <c r="D3783">
        <v>302.3</v>
      </c>
      <c r="E3783">
        <v>310.8</v>
      </c>
      <c r="F3783">
        <v>8.5</v>
      </c>
      <c r="G3783">
        <v>1465</v>
      </c>
      <c r="H3783">
        <v>153.41444125030156</v>
      </c>
      <c r="I3783">
        <v>43.8</v>
      </c>
      <c r="J3783">
        <v>6719.5525267632083</v>
      </c>
      <c r="K3783">
        <v>7</v>
      </c>
      <c r="L3783">
        <v>306.59999999999997</v>
      </c>
      <c r="M3783">
        <v>0</v>
      </c>
      <c r="N3783">
        <v>0</v>
      </c>
      <c r="O3783">
        <v>0</v>
      </c>
      <c r="P3783">
        <v>0</v>
      </c>
      <c r="Q3783">
        <v>0</v>
      </c>
      <c r="R3783">
        <v>0</v>
      </c>
    </row>
    <row r="3784" spans="1:18" x14ac:dyDescent="0.25">
      <c r="A3784">
        <v>3783</v>
      </c>
      <c r="B3784" t="s">
        <v>3799</v>
      </c>
      <c r="C3784" t="s">
        <v>17</v>
      </c>
      <c r="D3784">
        <v>302.2</v>
      </c>
      <c r="E3784">
        <v>310.8</v>
      </c>
      <c r="F3784">
        <v>8.6000000000000227</v>
      </c>
      <c r="G3784">
        <v>1827</v>
      </c>
      <c r="H3784">
        <v>191.32299260361839</v>
      </c>
      <c r="I3784">
        <v>23.8</v>
      </c>
      <c r="J3784">
        <v>4553.4872239661181</v>
      </c>
      <c r="K3784">
        <v>9</v>
      </c>
      <c r="L3784">
        <v>214.20000000000002</v>
      </c>
      <c r="M3784">
        <v>0</v>
      </c>
      <c r="N3784">
        <v>0</v>
      </c>
      <c r="O3784">
        <v>0</v>
      </c>
      <c r="P3784">
        <v>0</v>
      </c>
      <c r="Q3784">
        <v>0</v>
      </c>
      <c r="R3784">
        <v>0</v>
      </c>
    </row>
    <row r="3785" spans="1:18" x14ac:dyDescent="0.25">
      <c r="A3785">
        <v>3784</v>
      </c>
      <c r="B3785" t="s">
        <v>3800</v>
      </c>
      <c r="C3785" t="s">
        <v>27</v>
      </c>
      <c r="D3785">
        <v>302.2</v>
      </c>
      <c r="E3785">
        <v>310.8</v>
      </c>
      <c r="F3785">
        <v>8.6000000000000227</v>
      </c>
      <c r="G3785">
        <v>1397</v>
      </c>
      <c r="H3785">
        <v>146.29349790216469</v>
      </c>
      <c r="I3785">
        <v>47.6</v>
      </c>
      <c r="J3785">
        <v>6963.5705001430397</v>
      </c>
      <c r="K3785">
        <v>11</v>
      </c>
      <c r="L3785">
        <v>523.6</v>
      </c>
      <c r="M3785">
        <v>0</v>
      </c>
      <c r="N3785">
        <v>0</v>
      </c>
      <c r="O3785">
        <v>0</v>
      </c>
      <c r="P3785">
        <v>0</v>
      </c>
      <c r="Q3785">
        <v>0</v>
      </c>
      <c r="R3785">
        <v>0</v>
      </c>
    </row>
    <row r="3786" spans="1:18" x14ac:dyDescent="0.25">
      <c r="A3786">
        <v>3785</v>
      </c>
      <c r="B3786" t="s">
        <v>3801</v>
      </c>
      <c r="C3786" t="s">
        <v>17</v>
      </c>
      <c r="D3786">
        <v>302.2</v>
      </c>
      <c r="E3786">
        <v>310.8</v>
      </c>
      <c r="F3786">
        <v>8.6000000000000227</v>
      </c>
      <c r="G3786">
        <v>1744</v>
      </c>
      <c r="H3786">
        <v>182.63125292868662</v>
      </c>
      <c r="I3786">
        <v>29.7</v>
      </c>
      <c r="J3786">
        <v>5424.1482119819921</v>
      </c>
      <c r="K3786">
        <v>16</v>
      </c>
      <c r="L3786">
        <v>475.2</v>
      </c>
      <c r="M3786">
        <v>0</v>
      </c>
      <c r="N3786">
        <v>0</v>
      </c>
      <c r="O3786">
        <v>0</v>
      </c>
      <c r="P3786">
        <v>0</v>
      </c>
      <c r="Q3786">
        <v>0</v>
      </c>
      <c r="R3786">
        <v>0</v>
      </c>
    </row>
    <row r="3787" spans="1:18" x14ac:dyDescent="0.25">
      <c r="A3787">
        <v>3786</v>
      </c>
      <c r="B3787" t="s">
        <v>3802</v>
      </c>
      <c r="C3787" t="s">
        <v>17</v>
      </c>
      <c r="D3787">
        <v>302.3</v>
      </c>
      <c r="E3787">
        <v>310.89999999999998</v>
      </c>
      <c r="F3787">
        <v>8.5999999999999659</v>
      </c>
      <c r="G3787">
        <v>1545</v>
      </c>
      <c r="H3787">
        <v>161.79202165987437</v>
      </c>
      <c r="I3787">
        <v>36.700000000000003</v>
      </c>
      <c r="J3787">
        <v>5937.76719491739</v>
      </c>
      <c r="K3787">
        <v>18</v>
      </c>
      <c r="L3787">
        <v>660.6</v>
      </c>
      <c r="M3787">
        <v>0</v>
      </c>
      <c r="N3787">
        <v>0</v>
      </c>
      <c r="O3787">
        <v>0</v>
      </c>
      <c r="P3787">
        <v>0</v>
      </c>
      <c r="Q3787">
        <v>0</v>
      </c>
      <c r="R3787">
        <v>0</v>
      </c>
    </row>
    <row r="3788" spans="1:18" x14ac:dyDescent="0.25">
      <c r="A3788">
        <v>3787</v>
      </c>
      <c r="B3788" t="s">
        <v>3803</v>
      </c>
      <c r="C3788" t="s">
        <v>17</v>
      </c>
      <c r="D3788">
        <v>302.3</v>
      </c>
      <c r="E3788">
        <v>310.89999999999998</v>
      </c>
      <c r="F3788">
        <v>8.5999999999999659</v>
      </c>
      <c r="G3788">
        <v>1587</v>
      </c>
      <c r="H3788">
        <v>166.19025137490004</v>
      </c>
      <c r="I3788">
        <v>36.6</v>
      </c>
      <c r="J3788">
        <v>6082.5632003213423</v>
      </c>
      <c r="K3788">
        <v>20</v>
      </c>
      <c r="L3788">
        <v>732</v>
      </c>
      <c r="M3788">
        <v>0</v>
      </c>
      <c r="N3788">
        <v>0</v>
      </c>
      <c r="O3788">
        <v>0</v>
      </c>
      <c r="P3788">
        <v>0</v>
      </c>
      <c r="Q3788">
        <v>0</v>
      </c>
      <c r="R3788">
        <v>0</v>
      </c>
    </row>
    <row r="3789" spans="1:18" x14ac:dyDescent="0.25">
      <c r="A3789">
        <v>3788</v>
      </c>
      <c r="B3789" t="s">
        <v>3804</v>
      </c>
      <c r="C3789" t="s">
        <v>17</v>
      </c>
      <c r="D3789">
        <v>302.3</v>
      </c>
      <c r="E3789">
        <v>310.8</v>
      </c>
      <c r="F3789">
        <v>8.5</v>
      </c>
      <c r="G3789">
        <v>1377</v>
      </c>
      <c r="H3789">
        <v>144.19910279977151</v>
      </c>
      <c r="I3789">
        <v>47.3</v>
      </c>
      <c r="J3789">
        <v>6820.6175624291918</v>
      </c>
      <c r="K3789">
        <v>22</v>
      </c>
      <c r="L3789">
        <v>1040.5999999999999</v>
      </c>
      <c r="M3789">
        <v>1</v>
      </c>
      <c r="N3789">
        <v>0</v>
      </c>
      <c r="O3789">
        <v>1</v>
      </c>
      <c r="P3789">
        <v>0</v>
      </c>
      <c r="Q3789">
        <v>0</v>
      </c>
      <c r="R3789">
        <v>0</v>
      </c>
    </row>
    <row r="3790" spans="1:18" x14ac:dyDescent="0.25">
      <c r="A3790">
        <v>3789</v>
      </c>
      <c r="B3790" t="s">
        <v>3805</v>
      </c>
      <c r="C3790" t="s">
        <v>17</v>
      </c>
      <c r="D3790">
        <v>302.3</v>
      </c>
      <c r="E3790">
        <v>310.8</v>
      </c>
      <c r="F3790">
        <v>8.5</v>
      </c>
      <c r="G3790">
        <v>1511</v>
      </c>
      <c r="H3790">
        <v>158.23154998580591</v>
      </c>
      <c r="I3790">
        <v>48.1</v>
      </c>
      <c r="J3790">
        <v>7610.9375543172646</v>
      </c>
      <c r="K3790">
        <v>24</v>
      </c>
      <c r="L3790">
        <v>1154.4000000000001</v>
      </c>
      <c r="M3790">
        <v>0</v>
      </c>
      <c r="N3790">
        <v>0</v>
      </c>
      <c r="O3790">
        <v>0</v>
      </c>
      <c r="P3790">
        <v>0</v>
      </c>
      <c r="Q3790">
        <v>0</v>
      </c>
      <c r="R3790">
        <v>0</v>
      </c>
    </row>
    <row r="3791" spans="1:18" x14ac:dyDescent="0.25">
      <c r="A3791">
        <v>3790</v>
      </c>
      <c r="B3791" t="s">
        <v>3806</v>
      </c>
      <c r="C3791" t="s">
        <v>17</v>
      </c>
      <c r="D3791">
        <v>302.3</v>
      </c>
      <c r="E3791">
        <v>310.8</v>
      </c>
      <c r="F3791">
        <v>8.5</v>
      </c>
      <c r="G3791">
        <v>1650</v>
      </c>
      <c r="H3791">
        <v>172.78759594743863</v>
      </c>
      <c r="I3791">
        <v>32.4</v>
      </c>
      <c r="J3791">
        <v>5598.3181086970117</v>
      </c>
      <c r="K3791">
        <v>26</v>
      </c>
      <c r="L3791">
        <v>842.4</v>
      </c>
      <c r="M3791">
        <v>0</v>
      </c>
      <c r="N3791">
        <v>0</v>
      </c>
      <c r="O3791">
        <v>0</v>
      </c>
      <c r="P3791">
        <v>0</v>
      </c>
      <c r="Q3791">
        <v>0</v>
      </c>
      <c r="R3791">
        <v>0</v>
      </c>
    </row>
    <row r="3792" spans="1:18" x14ac:dyDescent="0.25">
      <c r="A3792">
        <v>3791</v>
      </c>
      <c r="B3792" t="s">
        <v>3807</v>
      </c>
      <c r="C3792" t="s">
        <v>17</v>
      </c>
      <c r="D3792">
        <v>302.3</v>
      </c>
      <c r="E3792">
        <v>310.89999999999998</v>
      </c>
      <c r="F3792">
        <v>8.5999999999999659</v>
      </c>
      <c r="G3792">
        <v>1412</v>
      </c>
      <c r="H3792">
        <v>147.86429422895961</v>
      </c>
      <c r="I3792">
        <v>48.9</v>
      </c>
      <c r="J3792">
        <v>7230.5639877961248</v>
      </c>
      <c r="K3792">
        <v>28</v>
      </c>
      <c r="L3792">
        <v>1369.2</v>
      </c>
      <c r="M3792">
        <v>0</v>
      </c>
      <c r="N3792">
        <v>0</v>
      </c>
      <c r="O3792">
        <v>0</v>
      </c>
      <c r="P3792">
        <v>0</v>
      </c>
      <c r="Q3792">
        <v>0</v>
      </c>
      <c r="R3792">
        <v>0</v>
      </c>
    </row>
    <row r="3793" spans="1:18" x14ac:dyDescent="0.25">
      <c r="A3793">
        <v>3792</v>
      </c>
      <c r="B3793" t="s">
        <v>3808</v>
      </c>
      <c r="C3793" t="s">
        <v>17</v>
      </c>
      <c r="D3793">
        <v>302.3</v>
      </c>
      <c r="E3793">
        <v>311</v>
      </c>
      <c r="F3793">
        <v>8.6999999999999886</v>
      </c>
      <c r="G3793">
        <v>1528</v>
      </c>
      <c r="H3793">
        <v>160.01178582284012</v>
      </c>
      <c r="I3793">
        <v>43.1</v>
      </c>
      <c r="J3793">
        <v>6896.5079689644099</v>
      </c>
      <c r="K3793">
        <v>30</v>
      </c>
      <c r="L3793">
        <v>1293</v>
      </c>
      <c r="M3793">
        <v>0</v>
      </c>
      <c r="N3793">
        <v>0</v>
      </c>
      <c r="O3793">
        <v>0</v>
      </c>
      <c r="P3793">
        <v>0</v>
      </c>
      <c r="Q3793">
        <v>0</v>
      </c>
      <c r="R3793">
        <v>0</v>
      </c>
    </row>
    <row r="3794" spans="1:18" x14ac:dyDescent="0.25">
      <c r="A3794">
        <v>3793</v>
      </c>
      <c r="B3794" t="s">
        <v>3809</v>
      </c>
      <c r="C3794" t="s">
        <v>17</v>
      </c>
      <c r="D3794">
        <v>302.3</v>
      </c>
      <c r="E3794">
        <v>310.89999999999998</v>
      </c>
      <c r="F3794">
        <v>8.5999999999999659</v>
      </c>
      <c r="G3794">
        <v>1459</v>
      </c>
      <c r="H3794">
        <v>152.7861227195836</v>
      </c>
      <c r="I3794">
        <v>35</v>
      </c>
      <c r="J3794">
        <v>5347.5142951854259</v>
      </c>
      <c r="K3794">
        <v>32</v>
      </c>
      <c r="L3794">
        <v>1120</v>
      </c>
      <c r="M3794">
        <v>0</v>
      </c>
      <c r="N3794">
        <v>0</v>
      </c>
      <c r="O3794">
        <v>0</v>
      </c>
      <c r="P3794">
        <v>0</v>
      </c>
      <c r="Q3794">
        <v>0</v>
      </c>
      <c r="R3794">
        <v>0</v>
      </c>
    </row>
    <row r="3795" spans="1:18" x14ac:dyDescent="0.25">
      <c r="A3795">
        <v>3794</v>
      </c>
      <c r="B3795" t="s">
        <v>3810</v>
      </c>
      <c r="C3795" t="s">
        <v>17</v>
      </c>
      <c r="D3795">
        <v>302.3</v>
      </c>
      <c r="E3795">
        <v>310.89999999999998</v>
      </c>
      <c r="F3795">
        <v>8.5999999999999659</v>
      </c>
      <c r="G3795">
        <v>1379</v>
      </c>
      <c r="H3795">
        <v>144.40854231001083</v>
      </c>
      <c r="I3795">
        <v>49.3</v>
      </c>
      <c r="J3795">
        <v>7119.3411358835338</v>
      </c>
      <c r="K3795">
        <v>34</v>
      </c>
      <c r="L3795">
        <v>1676.1999999999998</v>
      </c>
      <c r="M3795">
        <v>1</v>
      </c>
      <c r="N3795">
        <v>0</v>
      </c>
      <c r="O3795">
        <v>1</v>
      </c>
      <c r="P3795">
        <v>0</v>
      </c>
      <c r="Q3795">
        <v>0</v>
      </c>
      <c r="R3795">
        <v>0</v>
      </c>
    </row>
    <row r="3796" spans="1:18" x14ac:dyDescent="0.25">
      <c r="A3796">
        <v>3795</v>
      </c>
      <c r="B3796" t="s">
        <v>3811</v>
      </c>
      <c r="C3796" t="s">
        <v>15</v>
      </c>
      <c r="D3796">
        <v>302.2</v>
      </c>
      <c r="E3796">
        <v>310.8</v>
      </c>
      <c r="F3796">
        <v>8.6000000000000227</v>
      </c>
      <c r="G3796">
        <v>1356</v>
      </c>
      <c r="H3796">
        <v>141.99998794225863</v>
      </c>
      <c r="I3796">
        <v>48.3</v>
      </c>
      <c r="J3796">
        <v>6858.5994176110917</v>
      </c>
      <c r="K3796">
        <v>36</v>
      </c>
      <c r="L3796">
        <v>1738.8</v>
      </c>
      <c r="M3796">
        <v>0</v>
      </c>
      <c r="N3796">
        <v>0</v>
      </c>
      <c r="O3796">
        <v>0</v>
      </c>
      <c r="P3796">
        <v>0</v>
      </c>
      <c r="Q3796">
        <v>0</v>
      </c>
      <c r="R3796">
        <v>0</v>
      </c>
    </row>
    <row r="3797" spans="1:18" x14ac:dyDescent="0.25">
      <c r="A3797">
        <v>3796</v>
      </c>
      <c r="B3797" t="s">
        <v>3812</v>
      </c>
      <c r="C3797" t="s">
        <v>15</v>
      </c>
      <c r="D3797">
        <v>302.10000000000002</v>
      </c>
      <c r="E3797">
        <v>310.8</v>
      </c>
      <c r="F3797">
        <v>8.6999999999999886</v>
      </c>
      <c r="G3797">
        <v>1409</v>
      </c>
      <c r="H3797">
        <v>147.55013496360061</v>
      </c>
      <c r="I3797">
        <v>41.3</v>
      </c>
      <c r="J3797">
        <v>6093.8205739967052</v>
      </c>
      <c r="K3797">
        <v>39</v>
      </c>
      <c r="L3797">
        <v>1610.6999999999998</v>
      </c>
      <c r="M3797">
        <v>0</v>
      </c>
      <c r="N3797">
        <v>0</v>
      </c>
      <c r="O3797">
        <v>0</v>
      </c>
      <c r="P3797">
        <v>0</v>
      </c>
      <c r="Q3797">
        <v>0</v>
      </c>
      <c r="R3797">
        <v>0</v>
      </c>
    </row>
    <row r="3798" spans="1:18" x14ac:dyDescent="0.25">
      <c r="A3798">
        <v>3797</v>
      </c>
      <c r="B3798" t="s">
        <v>3813</v>
      </c>
      <c r="C3798" t="s">
        <v>15</v>
      </c>
      <c r="D3798">
        <v>302.10000000000002</v>
      </c>
      <c r="E3798">
        <v>310.8</v>
      </c>
      <c r="F3798">
        <v>8.6999999999999886</v>
      </c>
      <c r="G3798">
        <v>1504</v>
      </c>
      <c r="H3798">
        <v>157.4985116999683</v>
      </c>
      <c r="I3798">
        <v>37.5</v>
      </c>
      <c r="J3798">
        <v>5906.194188748811</v>
      </c>
      <c r="K3798">
        <v>42</v>
      </c>
      <c r="L3798">
        <v>1575</v>
      </c>
      <c r="M3798">
        <v>0</v>
      </c>
      <c r="N3798">
        <v>0</v>
      </c>
      <c r="O3798">
        <v>0</v>
      </c>
      <c r="P3798">
        <v>0</v>
      </c>
      <c r="Q3798">
        <v>0</v>
      </c>
      <c r="R3798">
        <v>0</v>
      </c>
    </row>
    <row r="3799" spans="1:18" x14ac:dyDescent="0.25">
      <c r="A3799">
        <v>3798</v>
      </c>
      <c r="B3799" t="s">
        <v>3814</v>
      </c>
      <c r="C3799" t="s">
        <v>17</v>
      </c>
      <c r="D3799">
        <v>302.10000000000002</v>
      </c>
      <c r="E3799">
        <v>310.8</v>
      </c>
      <c r="F3799">
        <v>8.6999999999999886</v>
      </c>
      <c r="G3799">
        <v>1622</v>
      </c>
      <c r="H3799">
        <v>169.85544280408814</v>
      </c>
      <c r="I3799">
        <v>36.799999999999997</v>
      </c>
      <c r="J3799">
        <v>6250.6802951904428</v>
      </c>
      <c r="K3799">
        <v>45</v>
      </c>
      <c r="L3799">
        <v>1655.9999999999998</v>
      </c>
      <c r="M3799">
        <v>0</v>
      </c>
      <c r="N3799">
        <v>0</v>
      </c>
      <c r="O3799">
        <v>0</v>
      </c>
      <c r="P3799">
        <v>0</v>
      </c>
      <c r="Q3799">
        <v>0</v>
      </c>
      <c r="R3799">
        <v>0</v>
      </c>
    </row>
    <row r="3800" spans="1:18" x14ac:dyDescent="0.25">
      <c r="A3800">
        <v>3799</v>
      </c>
      <c r="B3800" t="s">
        <v>3815</v>
      </c>
      <c r="C3800" t="s">
        <v>17</v>
      </c>
      <c r="D3800">
        <v>302.10000000000002</v>
      </c>
      <c r="E3800">
        <v>310.8</v>
      </c>
      <c r="F3800">
        <v>8.6999999999999886</v>
      </c>
      <c r="G3800">
        <v>1786</v>
      </c>
      <c r="H3800">
        <v>187.02948264371236</v>
      </c>
      <c r="I3800">
        <v>25.7</v>
      </c>
      <c r="J3800">
        <v>4806.6577039434078</v>
      </c>
      <c r="K3800">
        <v>47</v>
      </c>
      <c r="L3800">
        <v>1207.8999999999999</v>
      </c>
      <c r="M3800">
        <v>0</v>
      </c>
      <c r="N3800">
        <v>0</v>
      </c>
      <c r="O3800">
        <v>0</v>
      </c>
      <c r="P3800">
        <v>0</v>
      </c>
      <c r="Q3800">
        <v>0</v>
      </c>
      <c r="R3800">
        <v>0</v>
      </c>
    </row>
    <row r="3801" spans="1:18" x14ac:dyDescent="0.25">
      <c r="A3801">
        <v>3800</v>
      </c>
      <c r="B3801" t="s">
        <v>3816</v>
      </c>
      <c r="C3801" t="s">
        <v>17</v>
      </c>
      <c r="D3801">
        <v>302.2</v>
      </c>
      <c r="E3801">
        <v>310.89999999999998</v>
      </c>
      <c r="F3801">
        <v>8.6999999999999886</v>
      </c>
      <c r="G3801">
        <v>1506</v>
      </c>
      <c r="H3801">
        <v>157.70795121020763</v>
      </c>
      <c r="I3801">
        <v>34</v>
      </c>
      <c r="J3801">
        <v>5362.0703411470595</v>
      </c>
      <c r="K3801">
        <v>49</v>
      </c>
      <c r="L3801">
        <v>1666</v>
      </c>
      <c r="M3801">
        <v>0</v>
      </c>
      <c r="N3801">
        <v>0</v>
      </c>
      <c r="O3801">
        <v>0</v>
      </c>
      <c r="P3801">
        <v>0</v>
      </c>
      <c r="Q3801">
        <v>0</v>
      </c>
      <c r="R3801">
        <v>0</v>
      </c>
    </row>
    <row r="3802" spans="1:18" x14ac:dyDescent="0.25">
      <c r="A3802">
        <v>3801</v>
      </c>
      <c r="B3802" t="s">
        <v>3817</v>
      </c>
      <c r="C3802" t="s">
        <v>15</v>
      </c>
      <c r="D3802">
        <v>302.10000000000002</v>
      </c>
      <c r="E3802">
        <v>310.89999999999998</v>
      </c>
      <c r="F3802">
        <v>8.7999999999999545</v>
      </c>
      <c r="G3802">
        <v>1916</v>
      </c>
      <c r="H3802">
        <v>200.64305080926812</v>
      </c>
      <c r="I3802">
        <v>23.1</v>
      </c>
      <c r="J3802">
        <v>4634.8544736940939</v>
      </c>
      <c r="K3802">
        <v>51</v>
      </c>
      <c r="L3802">
        <v>1178.1000000000001</v>
      </c>
      <c r="M3802">
        <v>0</v>
      </c>
      <c r="N3802">
        <v>0</v>
      </c>
      <c r="O3802">
        <v>0</v>
      </c>
      <c r="P3802">
        <v>0</v>
      </c>
      <c r="Q3802">
        <v>0</v>
      </c>
      <c r="R3802">
        <v>0</v>
      </c>
    </row>
    <row r="3803" spans="1:18" x14ac:dyDescent="0.25">
      <c r="A3803">
        <v>3802</v>
      </c>
      <c r="B3803" t="s">
        <v>3818</v>
      </c>
      <c r="C3803" t="s">
        <v>15</v>
      </c>
      <c r="D3803">
        <v>302.2</v>
      </c>
      <c r="E3803">
        <v>310.89999999999998</v>
      </c>
      <c r="F3803">
        <v>8.6999999999999886</v>
      </c>
      <c r="G3803">
        <v>1771</v>
      </c>
      <c r="H3803">
        <v>185.45868631691746</v>
      </c>
      <c r="I3803">
        <v>27.6</v>
      </c>
      <c r="J3803">
        <v>5118.659742346922</v>
      </c>
      <c r="K3803">
        <v>54</v>
      </c>
      <c r="L3803">
        <v>1490.4</v>
      </c>
      <c r="M3803">
        <v>0</v>
      </c>
      <c r="N3803">
        <v>0</v>
      </c>
      <c r="O3803">
        <v>0</v>
      </c>
      <c r="P3803">
        <v>0</v>
      </c>
      <c r="Q3803">
        <v>0</v>
      </c>
      <c r="R3803">
        <v>0</v>
      </c>
    </row>
    <row r="3804" spans="1:18" x14ac:dyDescent="0.25">
      <c r="A3804">
        <v>3803</v>
      </c>
      <c r="B3804" t="s">
        <v>3819</v>
      </c>
      <c r="C3804" t="s">
        <v>15</v>
      </c>
      <c r="D3804">
        <v>302.2</v>
      </c>
      <c r="E3804">
        <v>310.89999999999998</v>
      </c>
      <c r="F3804">
        <v>8.6999999999999886</v>
      </c>
      <c r="G3804">
        <v>1488</v>
      </c>
      <c r="H3804">
        <v>155.82299561805374</v>
      </c>
      <c r="I3804">
        <v>44.2</v>
      </c>
      <c r="J3804">
        <v>6887.376406317976</v>
      </c>
      <c r="K3804">
        <v>57</v>
      </c>
      <c r="L3804">
        <v>2519.4</v>
      </c>
      <c r="M3804">
        <v>0</v>
      </c>
      <c r="N3804">
        <v>0</v>
      </c>
      <c r="O3804">
        <v>0</v>
      </c>
      <c r="P3804">
        <v>0</v>
      </c>
      <c r="Q3804">
        <v>0</v>
      </c>
      <c r="R3804">
        <v>0</v>
      </c>
    </row>
    <row r="3805" spans="1:18" x14ac:dyDescent="0.25">
      <c r="A3805">
        <v>3804</v>
      </c>
      <c r="B3805" t="s">
        <v>3820</v>
      </c>
      <c r="C3805" t="s">
        <v>17</v>
      </c>
      <c r="D3805">
        <v>302.2</v>
      </c>
      <c r="E3805">
        <v>310.89999999999998</v>
      </c>
      <c r="F3805">
        <v>8.6999999999999886</v>
      </c>
      <c r="G3805">
        <v>1531</v>
      </c>
      <c r="H3805">
        <v>160.32594508819912</v>
      </c>
      <c r="I3805">
        <v>37.5</v>
      </c>
      <c r="J3805">
        <v>6012.2229408074672</v>
      </c>
      <c r="K3805">
        <v>60</v>
      </c>
      <c r="L3805">
        <v>2250</v>
      </c>
      <c r="M3805">
        <v>0</v>
      </c>
      <c r="N3805">
        <v>0</v>
      </c>
      <c r="O3805">
        <v>0</v>
      </c>
      <c r="P3805">
        <v>0</v>
      </c>
      <c r="Q3805">
        <v>0</v>
      </c>
      <c r="R3805">
        <v>0</v>
      </c>
    </row>
    <row r="3806" spans="1:18" x14ac:dyDescent="0.25">
      <c r="A3806">
        <v>3805</v>
      </c>
      <c r="B3806" t="s">
        <v>3821</v>
      </c>
      <c r="C3806" t="s">
        <v>17</v>
      </c>
      <c r="D3806">
        <v>302.3</v>
      </c>
      <c r="E3806">
        <v>310.89999999999998</v>
      </c>
      <c r="F3806">
        <v>8.5999999999999659</v>
      </c>
      <c r="G3806">
        <v>1529</v>
      </c>
      <c r="H3806">
        <v>160.1165055779598</v>
      </c>
      <c r="I3806">
        <v>33.4</v>
      </c>
      <c r="J3806">
        <v>5347.8912863038568</v>
      </c>
      <c r="K3806">
        <v>62</v>
      </c>
      <c r="L3806">
        <v>2070.7999999999997</v>
      </c>
      <c r="M3806">
        <v>0</v>
      </c>
      <c r="N3806">
        <v>0</v>
      </c>
      <c r="O3806">
        <v>0</v>
      </c>
      <c r="P3806">
        <v>0</v>
      </c>
      <c r="Q3806">
        <v>0</v>
      </c>
      <c r="R3806">
        <v>0</v>
      </c>
    </row>
    <row r="3807" spans="1:18" x14ac:dyDescent="0.25">
      <c r="A3807">
        <v>3806</v>
      </c>
      <c r="B3807" t="s">
        <v>3822</v>
      </c>
      <c r="C3807" t="s">
        <v>15</v>
      </c>
      <c r="D3807">
        <v>302.39999999999998</v>
      </c>
      <c r="E3807">
        <v>311</v>
      </c>
      <c r="F3807">
        <v>8.6000000000000227</v>
      </c>
      <c r="G3807">
        <v>1580</v>
      </c>
      <c r="H3807">
        <v>165.45721308906244</v>
      </c>
      <c r="I3807">
        <v>36.5</v>
      </c>
      <c r="J3807">
        <v>6039.188277750779</v>
      </c>
      <c r="K3807">
        <v>64</v>
      </c>
      <c r="L3807">
        <v>2336</v>
      </c>
      <c r="M3807">
        <v>0</v>
      </c>
      <c r="N3807">
        <v>0</v>
      </c>
      <c r="O3807">
        <v>0</v>
      </c>
      <c r="P3807">
        <v>0</v>
      </c>
      <c r="Q3807">
        <v>0</v>
      </c>
      <c r="R3807">
        <v>0</v>
      </c>
    </row>
    <row r="3808" spans="1:18" x14ac:dyDescent="0.25">
      <c r="A3808">
        <v>3807</v>
      </c>
      <c r="B3808" t="s">
        <v>3823</v>
      </c>
      <c r="C3808" t="s">
        <v>15</v>
      </c>
      <c r="D3808">
        <v>302.3</v>
      </c>
      <c r="E3808">
        <v>310.89999999999998</v>
      </c>
      <c r="F3808">
        <v>8.5999999999999659</v>
      </c>
      <c r="G3808">
        <v>1360</v>
      </c>
      <c r="H3808">
        <v>142.4188669627373</v>
      </c>
      <c r="I3808">
        <v>44</v>
      </c>
      <c r="J3808">
        <v>6266.4301463604406</v>
      </c>
      <c r="K3808">
        <v>67</v>
      </c>
      <c r="L3808">
        <v>2948</v>
      </c>
      <c r="M3808">
        <v>1</v>
      </c>
      <c r="N3808">
        <v>0</v>
      </c>
      <c r="O3808">
        <v>1</v>
      </c>
      <c r="P3808">
        <v>0</v>
      </c>
      <c r="Q3808">
        <v>0</v>
      </c>
      <c r="R3808">
        <v>0</v>
      </c>
    </row>
    <row r="3809" spans="1:18" x14ac:dyDescent="0.25">
      <c r="A3809">
        <v>3808</v>
      </c>
      <c r="B3809" t="s">
        <v>3824</v>
      </c>
      <c r="C3809" t="s">
        <v>15</v>
      </c>
      <c r="D3809">
        <v>302.3</v>
      </c>
      <c r="E3809">
        <v>311</v>
      </c>
      <c r="F3809">
        <v>8.6999999999999886</v>
      </c>
      <c r="G3809">
        <v>1546</v>
      </c>
      <c r="H3809">
        <v>161.89674141499398</v>
      </c>
      <c r="I3809">
        <v>35.5</v>
      </c>
      <c r="J3809">
        <v>5747.3343202322867</v>
      </c>
      <c r="K3809">
        <v>70</v>
      </c>
      <c r="L3809">
        <v>2485</v>
      </c>
      <c r="M3809">
        <v>0</v>
      </c>
      <c r="N3809">
        <v>0</v>
      </c>
      <c r="O3809">
        <v>0</v>
      </c>
      <c r="P3809">
        <v>0</v>
      </c>
      <c r="Q3809">
        <v>0</v>
      </c>
      <c r="R3809">
        <v>0</v>
      </c>
    </row>
    <row r="3810" spans="1:18" x14ac:dyDescent="0.25">
      <c r="A3810">
        <v>3809</v>
      </c>
      <c r="B3810" t="s">
        <v>3825</v>
      </c>
      <c r="C3810" t="s">
        <v>15</v>
      </c>
      <c r="D3810">
        <v>302.3</v>
      </c>
      <c r="E3810">
        <v>310.89999999999998</v>
      </c>
      <c r="F3810">
        <v>8.5999999999999659</v>
      </c>
      <c r="G3810">
        <v>1762</v>
      </c>
      <c r="H3810">
        <v>184.51620852084051</v>
      </c>
      <c r="I3810">
        <v>24.5</v>
      </c>
      <c r="J3810">
        <v>4520.6471087605923</v>
      </c>
      <c r="K3810">
        <v>73</v>
      </c>
      <c r="L3810">
        <v>1788.5</v>
      </c>
      <c r="M3810">
        <v>0</v>
      </c>
      <c r="N3810">
        <v>0</v>
      </c>
      <c r="O3810">
        <v>0</v>
      </c>
      <c r="P3810">
        <v>0</v>
      </c>
      <c r="Q3810">
        <v>0</v>
      </c>
      <c r="R3810">
        <v>0</v>
      </c>
    </row>
    <row r="3811" spans="1:18" x14ac:dyDescent="0.25">
      <c r="A3811">
        <v>3810</v>
      </c>
      <c r="B3811" t="s">
        <v>3826</v>
      </c>
      <c r="C3811" t="s">
        <v>17</v>
      </c>
      <c r="D3811">
        <v>302.2</v>
      </c>
      <c r="E3811">
        <v>310.8</v>
      </c>
      <c r="F3811">
        <v>8.6000000000000227</v>
      </c>
      <c r="G3811">
        <v>1350</v>
      </c>
      <c r="H3811">
        <v>141.37166941154069</v>
      </c>
      <c r="I3811">
        <v>56.6</v>
      </c>
      <c r="J3811">
        <v>8001.6364886932033</v>
      </c>
      <c r="K3811">
        <v>76</v>
      </c>
      <c r="L3811">
        <v>4301.6000000000004</v>
      </c>
      <c r="M3811">
        <v>0</v>
      </c>
      <c r="N3811">
        <v>0</v>
      </c>
      <c r="O3811">
        <v>0</v>
      </c>
      <c r="P3811">
        <v>0</v>
      </c>
      <c r="Q3811">
        <v>0</v>
      </c>
      <c r="R3811">
        <v>0</v>
      </c>
    </row>
    <row r="3812" spans="1:18" x14ac:dyDescent="0.25">
      <c r="A3812">
        <v>3811</v>
      </c>
      <c r="B3812" t="s">
        <v>3827</v>
      </c>
      <c r="C3812" t="s">
        <v>15</v>
      </c>
      <c r="D3812">
        <v>302.2</v>
      </c>
      <c r="E3812">
        <v>310.8</v>
      </c>
      <c r="F3812">
        <v>8.6000000000000227</v>
      </c>
      <c r="G3812">
        <v>1562</v>
      </c>
      <c r="H3812">
        <v>163.57225749690858</v>
      </c>
      <c r="I3812">
        <v>38.1</v>
      </c>
      <c r="J3812">
        <v>6232.1030106322169</v>
      </c>
      <c r="K3812">
        <v>78</v>
      </c>
      <c r="L3812">
        <v>2971.8</v>
      </c>
      <c r="M3812">
        <v>0</v>
      </c>
      <c r="N3812">
        <v>0</v>
      </c>
      <c r="O3812">
        <v>0</v>
      </c>
      <c r="P3812">
        <v>0</v>
      </c>
      <c r="Q3812">
        <v>0</v>
      </c>
      <c r="R3812">
        <v>0</v>
      </c>
    </row>
    <row r="3813" spans="1:18" x14ac:dyDescent="0.25">
      <c r="A3813">
        <v>3812</v>
      </c>
      <c r="B3813" t="s">
        <v>3828</v>
      </c>
      <c r="C3813" t="s">
        <v>15</v>
      </c>
      <c r="D3813">
        <v>302.10000000000002</v>
      </c>
      <c r="E3813">
        <v>310.7</v>
      </c>
      <c r="F3813">
        <v>8.5999999999999659</v>
      </c>
      <c r="G3813">
        <v>1608</v>
      </c>
      <c r="H3813">
        <v>168.38936623241293</v>
      </c>
      <c r="I3813">
        <v>30.3</v>
      </c>
      <c r="J3813">
        <v>5102.1977968421115</v>
      </c>
      <c r="K3813">
        <v>81</v>
      </c>
      <c r="L3813">
        <v>2454.3000000000002</v>
      </c>
      <c r="M3813">
        <v>0</v>
      </c>
      <c r="N3813">
        <v>0</v>
      </c>
      <c r="O3813">
        <v>0</v>
      </c>
      <c r="P3813">
        <v>0</v>
      </c>
      <c r="Q3813">
        <v>0</v>
      </c>
      <c r="R3813">
        <v>0</v>
      </c>
    </row>
    <row r="3814" spans="1:18" x14ac:dyDescent="0.25">
      <c r="A3814">
        <v>3813</v>
      </c>
      <c r="B3814" t="s">
        <v>3829</v>
      </c>
      <c r="C3814" t="s">
        <v>17</v>
      </c>
      <c r="D3814">
        <v>302</v>
      </c>
      <c r="E3814">
        <v>310.60000000000002</v>
      </c>
      <c r="F3814">
        <v>8.6000000000000227</v>
      </c>
      <c r="G3814">
        <v>1392</v>
      </c>
      <c r="H3814">
        <v>145.7698991265664</v>
      </c>
      <c r="I3814">
        <v>50</v>
      </c>
      <c r="J3814">
        <v>7288.4949563283199</v>
      </c>
      <c r="K3814">
        <v>84</v>
      </c>
      <c r="L3814">
        <v>4200</v>
      </c>
      <c r="M3814">
        <v>0</v>
      </c>
      <c r="N3814">
        <v>0</v>
      </c>
      <c r="O3814">
        <v>0</v>
      </c>
      <c r="P3814">
        <v>0</v>
      </c>
      <c r="Q3814">
        <v>0</v>
      </c>
      <c r="R3814">
        <v>0</v>
      </c>
    </row>
    <row r="3815" spans="1:18" x14ac:dyDescent="0.25">
      <c r="A3815">
        <v>3814</v>
      </c>
      <c r="B3815" t="s">
        <v>3830</v>
      </c>
      <c r="C3815" t="s">
        <v>17</v>
      </c>
      <c r="D3815">
        <v>302</v>
      </c>
      <c r="E3815">
        <v>310.60000000000002</v>
      </c>
      <c r="F3815">
        <v>8.6000000000000227</v>
      </c>
      <c r="G3815">
        <v>1467</v>
      </c>
      <c r="H3815">
        <v>153.62388076054089</v>
      </c>
      <c r="I3815">
        <v>44.9</v>
      </c>
      <c r="J3815">
        <v>6897.7122461482859</v>
      </c>
      <c r="K3815">
        <v>86</v>
      </c>
      <c r="L3815">
        <v>3861.4</v>
      </c>
      <c r="M3815">
        <v>0</v>
      </c>
      <c r="N3815">
        <v>0</v>
      </c>
      <c r="O3815">
        <v>0</v>
      </c>
      <c r="P3815">
        <v>0</v>
      </c>
      <c r="Q3815">
        <v>0</v>
      </c>
      <c r="R3815">
        <v>0</v>
      </c>
    </row>
    <row r="3816" spans="1:18" x14ac:dyDescent="0.25">
      <c r="A3816">
        <v>3815</v>
      </c>
      <c r="B3816" t="s">
        <v>3831</v>
      </c>
      <c r="C3816" t="s">
        <v>15</v>
      </c>
      <c r="D3816">
        <v>302.10000000000002</v>
      </c>
      <c r="E3816">
        <v>310.60000000000002</v>
      </c>
      <c r="F3816">
        <v>8.5</v>
      </c>
      <c r="G3816">
        <v>1326</v>
      </c>
      <c r="H3816">
        <v>138.85839528866885</v>
      </c>
      <c r="I3816">
        <v>59.1</v>
      </c>
      <c r="J3816">
        <v>8206.5311615603296</v>
      </c>
      <c r="K3816">
        <v>88</v>
      </c>
      <c r="L3816">
        <v>5200.8</v>
      </c>
      <c r="M3816">
        <v>1</v>
      </c>
      <c r="N3816">
        <v>0</v>
      </c>
      <c r="O3816">
        <v>1</v>
      </c>
      <c r="P3816">
        <v>0</v>
      </c>
      <c r="Q3816">
        <v>0</v>
      </c>
      <c r="R3816">
        <v>0</v>
      </c>
    </row>
    <row r="3817" spans="1:18" x14ac:dyDescent="0.25">
      <c r="A3817">
        <v>3816</v>
      </c>
      <c r="B3817" t="s">
        <v>3832</v>
      </c>
      <c r="C3817" t="s">
        <v>17</v>
      </c>
      <c r="D3817">
        <v>302.2</v>
      </c>
      <c r="E3817">
        <v>310.7</v>
      </c>
      <c r="F3817">
        <v>8.5</v>
      </c>
      <c r="G3817">
        <v>1769</v>
      </c>
      <c r="H3817">
        <v>185.24924680667812</v>
      </c>
      <c r="I3817">
        <v>24.9</v>
      </c>
      <c r="J3817">
        <v>4612.7062454862844</v>
      </c>
      <c r="K3817">
        <v>91</v>
      </c>
      <c r="L3817">
        <v>2265.9</v>
      </c>
      <c r="M3817">
        <v>0</v>
      </c>
      <c r="N3817">
        <v>0</v>
      </c>
      <c r="O3817">
        <v>0</v>
      </c>
      <c r="P3817">
        <v>0</v>
      </c>
      <c r="Q3817">
        <v>0</v>
      </c>
      <c r="R3817">
        <v>0</v>
      </c>
    </row>
    <row r="3818" spans="1:18" x14ac:dyDescent="0.25">
      <c r="A3818">
        <v>3817</v>
      </c>
      <c r="B3818" t="s">
        <v>3833</v>
      </c>
      <c r="C3818" t="s">
        <v>17</v>
      </c>
      <c r="D3818">
        <v>302.10000000000002</v>
      </c>
      <c r="E3818">
        <v>310.60000000000002</v>
      </c>
      <c r="F3818">
        <v>8.5</v>
      </c>
      <c r="G3818">
        <v>1459</v>
      </c>
      <c r="H3818">
        <v>152.7861227195836</v>
      </c>
      <c r="I3818">
        <v>47.6</v>
      </c>
      <c r="J3818">
        <v>7272.6194414521797</v>
      </c>
      <c r="K3818">
        <v>93</v>
      </c>
      <c r="L3818">
        <v>4426.8</v>
      </c>
      <c r="M3818">
        <v>0</v>
      </c>
      <c r="N3818">
        <v>0</v>
      </c>
      <c r="O3818">
        <v>0</v>
      </c>
      <c r="P3818">
        <v>0</v>
      </c>
      <c r="Q3818">
        <v>0</v>
      </c>
      <c r="R3818">
        <v>0</v>
      </c>
    </row>
    <row r="3819" spans="1:18" x14ac:dyDescent="0.25">
      <c r="A3819">
        <v>3818</v>
      </c>
      <c r="B3819" t="s">
        <v>3834</v>
      </c>
      <c r="C3819" t="s">
        <v>15</v>
      </c>
      <c r="D3819">
        <v>302.10000000000002</v>
      </c>
      <c r="E3819">
        <v>310.60000000000002</v>
      </c>
      <c r="F3819">
        <v>8.5</v>
      </c>
      <c r="G3819">
        <v>1421</v>
      </c>
      <c r="H3819">
        <v>148.80677202503654</v>
      </c>
      <c r="I3819">
        <v>52</v>
      </c>
      <c r="J3819">
        <v>7737.9521453018997</v>
      </c>
      <c r="K3819">
        <v>95</v>
      </c>
      <c r="L3819">
        <v>4940</v>
      </c>
      <c r="M3819">
        <v>0</v>
      </c>
      <c r="N3819">
        <v>0</v>
      </c>
      <c r="O3819">
        <v>0</v>
      </c>
      <c r="P3819">
        <v>0</v>
      </c>
      <c r="Q3819">
        <v>0</v>
      </c>
      <c r="R3819">
        <v>0</v>
      </c>
    </row>
    <row r="3820" spans="1:18" x14ac:dyDescent="0.25">
      <c r="A3820">
        <v>3819</v>
      </c>
      <c r="B3820" t="s">
        <v>3835</v>
      </c>
      <c r="C3820" t="s">
        <v>17</v>
      </c>
      <c r="D3820">
        <v>302.10000000000002</v>
      </c>
      <c r="E3820">
        <v>310.7</v>
      </c>
      <c r="F3820">
        <v>8.5999999999999659</v>
      </c>
      <c r="G3820">
        <v>1491</v>
      </c>
      <c r="H3820">
        <v>156.13715488341271</v>
      </c>
      <c r="I3820">
        <v>42.8</v>
      </c>
      <c r="J3820">
        <v>6682.6702290100629</v>
      </c>
      <c r="K3820">
        <v>98</v>
      </c>
      <c r="L3820">
        <v>4194.3999999999996</v>
      </c>
      <c r="M3820">
        <v>0</v>
      </c>
      <c r="N3820">
        <v>0</v>
      </c>
      <c r="O3820">
        <v>0</v>
      </c>
      <c r="P3820">
        <v>0</v>
      </c>
      <c r="Q3820">
        <v>0</v>
      </c>
      <c r="R3820">
        <v>0</v>
      </c>
    </row>
    <row r="3821" spans="1:18" x14ac:dyDescent="0.25">
      <c r="A3821">
        <v>3820</v>
      </c>
      <c r="B3821" t="s">
        <v>3836</v>
      </c>
      <c r="C3821" t="s">
        <v>17</v>
      </c>
      <c r="D3821">
        <v>302.2</v>
      </c>
      <c r="E3821">
        <v>310.7</v>
      </c>
      <c r="F3821">
        <v>8.5</v>
      </c>
      <c r="G3821">
        <v>1567</v>
      </c>
      <c r="H3821">
        <v>164.09585627250686</v>
      </c>
      <c r="I3821">
        <v>36.4</v>
      </c>
      <c r="J3821">
        <v>5973.0891683192494</v>
      </c>
      <c r="K3821">
        <v>100</v>
      </c>
      <c r="L3821">
        <v>3640</v>
      </c>
      <c r="M3821">
        <v>0</v>
      </c>
      <c r="N3821">
        <v>0</v>
      </c>
      <c r="O3821">
        <v>0</v>
      </c>
      <c r="P3821">
        <v>0</v>
      </c>
      <c r="Q3821">
        <v>0</v>
      </c>
      <c r="R3821">
        <v>0</v>
      </c>
    </row>
    <row r="3822" spans="1:18" x14ac:dyDescent="0.25">
      <c r="A3822">
        <v>3821</v>
      </c>
      <c r="B3822" t="s">
        <v>3837</v>
      </c>
      <c r="C3822" t="s">
        <v>17</v>
      </c>
      <c r="D3822">
        <v>302.3</v>
      </c>
      <c r="E3822">
        <v>310.8</v>
      </c>
      <c r="F3822">
        <v>8.5</v>
      </c>
      <c r="G3822">
        <v>1421</v>
      </c>
      <c r="H3822">
        <v>148.80677202503654</v>
      </c>
      <c r="I3822">
        <v>41.4</v>
      </c>
      <c r="J3822">
        <v>6160.6003618365121</v>
      </c>
      <c r="K3822">
        <v>102</v>
      </c>
      <c r="L3822">
        <v>4222.8</v>
      </c>
      <c r="M3822">
        <v>0</v>
      </c>
      <c r="N3822">
        <v>0</v>
      </c>
      <c r="O3822">
        <v>0</v>
      </c>
      <c r="P3822">
        <v>0</v>
      </c>
      <c r="Q3822">
        <v>0</v>
      </c>
      <c r="R3822">
        <v>0</v>
      </c>
    </row>
    <row r="3823" spans="1:18" x14ac:dyDescent="0.25">
      <c r="A3823">
        <v>3822</v>
      </c>
      <c r="B3823" t="s">
        <v>3838</v>
      </c>
      <c r="C3823" t="s">
        <v>17</v>
      </c>
      <c r="D3823">
        <v>302.3</v>
      </c>
      <c r="E3823">
        <v>310.89999999999998</v>
      </c>
      <c r="F3823">
        <v>8.5999999999999659</v>
      </c>
      <c r="G3823">
        <v>1596</v>
      </c>
      <c r="H3823">
        <v>167.132729170977</v>
      </c>
      <c r="I3823">
        <v>33.5</v>
      </c>
      <c r="J3823">
        <v>5598.9464272277291</v>
      </c>
      <c r="K3823">
        <v>104</v>
      </c>
      <c r="L3823">
        <v>3484</v>
      </c>
      <c r="M3823">
        <v>0</v>
      </c>
      <c r="N3823">
        <v>0</v>
      </c>
      <c r="O3823">
        <v>0</v>
      </c>
      <c r="P3823">
        <v>0</v>
      </c>
      <c r="Q3823">
        <v>0</v>
      </c>
      <c r="R3823">
        <v>0</v>
      </c>
    </row>
    <row r="3824" spans="1:18" x14ac:dyDescent="0.25">
      <c r="A3824">
        <v>3823</v>
      </c>
      <c r="B3824" t="s">
        <v>3839</v>
      </c>
      <c r="C3824" t="s">
        <v>15</v>
      </c>
      <c r="D3824">
        <v>302.39999999999998</v>
      </c>
      <c r="E3824">
        <v>311</v>
      </c>
      <c r="F3824">
        <v>8.6000000000000227</v>
      </c>
      <c r="G3824">
        <v>1464</v>
      </c>
      <c r="H3824">
        <v>153.30972149518189</v>
      </c>
      <c r="I3824">
        <v>44.2</v>
      </c>
      <c r="J3824">
        <v>6776.2896900870401</v>
      </c>
      <c r="K3824">
        <v>106</v>
      </c>
      <c r="L3824">
        <v>4685.2000000000007</v>
      </c>
      <c r="M3824">
        <v>0</v>
      </c>
      <c r="N3824">
        <v>0</v>
      </c>
      <c r="O3824">
        <v>0</v>
      </c>
      <c r="P3824">
        <v>0</v>
      </c>
      <c r="Q3824">
        <v>0</v>
      </c>
      <c r="R3824">
        <v>0</v>
      </c>
    </row>
    <row r="3825" spans="1:18" x14ac:dyDescent="0.25">
      <c r="A3825">
        <v>3824</v>
      </c>
      <c r="B3825" t="s">
        <v>3840</v>
      </c>
      <c r="C3825" t="s">
        <v>15</v>
      </c>
      <c r="D3825">
        <v>302.3</v>
      </c>
      <c r="E3825">
        <v>310.89999999999998</v>
      </c>
      <c r="F3825">
        <v>8.5999999999999659</v>
      </c>
      <c r="G3825">
        <v>1581</v>
      </c>
      <c r="H3825">
        <v>165.56193284418211</v>
      </c>
      <c r="I3825">
        <v>36.1</v>
      </c>
      <c r="J3825">
        <v>5976.7857756749745</v>
      </c>
      <c r="K3825">
        <v>109</v>
      </c>
      <c r="L3825">
        <v>3934.9</v>
      </c>
      <c r="M3825">
        <v>0</v>
      </c>
      <c r="N3825">
        <v>0</v>
      </c>
      <c r="O3825">
        <v>0</v>
      </c>
      <c r="P3825">
        <v>0</v>
      </c>
      <c r="Q3825">
        <v>0</v>
      </c>
      <c r="R3825">
        <v>0</v>
      </c>
    </row>
    <row r="3826" spans="1:18" x14ac:dyDescent="0.25">
      <c r="A3826">
        <v>3825</v>
      </c>
      <c r="B3826" t="s">
        <v>3841</v>
      </c>
      <c r="C3826" t="s">
        <v>17</v>
      </c>
      <c r="D3826">
        <v>302.3</v>
      </c>
      <c r="E3826">
        <v>310.89999999999998</v>
      </c>
      <c r="F3826">
        <v>8.5999999999999659</v>
      </c>
      <c r="G3826">
        <v>1620</v>
      </c>
      <c r="H3826">
        <v>169.64600329384882</v>
      </c>
      <c r="I3826">
        <v>30.3</v>
      </c>
      <c r="J3826">
        <v>5140.2738998036193</v>
      </c>
      <c r="K3826">
        <v>112</v>
      </c>
      <c r="L3826">
        <v>3393.6</v>
      </c>
      <c r="M3826">
        <v>0</v>
      </c>
      <c r="N3826">
        <v>0</v>
      </c>
      <c r="O3826">
        <v>0</v>
      </c>
      <c r="P3826">
        <v>0</v>
      </c>
      <c r="Q3826">
        <v>0</v>
      </c>
      <c r="R3826">
        <v>0</v>
      </c>
    </row>
    <row r="3827" spans="1:18" x14ac:dyDescent="0.25">
      <c r="A3827">
        <v>3826</v>
      </c>
      <c r="B3827" t="s">
        <v>3842</v>
      </c>
      <c r="C3827" t="s">
        <v>27</v>
      </c>
      <c r="D3827">
        <v>302.2</v>
      </c>
      <c r="E3827">
        <v>310.7</v>
      </c>
      <c r="F3827">
        <v>8.5</v>
      </c>
      <c r="G3827">
        <v>1413</v>
      </c>
      <c r="H3827">
        <v>147.96901398407925</v>
      </c>
      <c r="I3827">
        <v>48.9</v>
      </c>
      <c r="J3827">
        <v>7235.6847838214753</v>
      </c>
      <c r="K3827">
        <v>114</v>
      </c>
      <c r="L3827">
        <v>5574.5999999999995</v>
      </c>
      <c r="M3827">
        <v>0</v>
      </c>
      <c r="N3827">
        <v>0</v>
      </c>
      <c r="O3827">
        <v>0</v>
      </c>
      <c r="P3827">
        <v>0</v>
      </c>
      <c r="Q3827">
        <v>0</v>
      </c>
      <c r="R3827">
        <v>0</v>
      </c>
    </row>
    <row r="3828" spans="1:18" x14ac:dyDescent="0.25">
      <c r="A3828">
        <v>3827</v>
      </c>
      <c r="B3828" t="s">
        <v>3843</v>
      </c>
      <c r="C3828" t="s">
        <v>27</v>
      </c>
      <c r="D3828">
        <v>302.3</v>
      </c>
      <c r="E3828">
        <v>310.8</v>
      </c>
      <c r="F3828">
        <v>8.5</v>
      </c>
      <c r="G3828">
        <v>1438</v>
      </c>
      <c r="H3828">
        <v>150.58700786207075</v>
      </c>
      <c r="I3828">
        <v>43.8</v>
      </c>
      <c r="J3828">
        <v>6595.7109443586987</v>
      </c>
      <c r="K3828">
        <v>119</v>
      </c>
      <c r="L3828">
        <v>5212.2</v>
      </c>
      <c r="M3828">
        <v>0</v>
      </c>
      <c r="N3828">
        <v>0</v>
      </c>
      <c r="O3828">
        <v>0</v>
      </c>
      <c r="P3828">
        <v>0</v>
      </c>
      <c r="Q3828">
        <v>0</v>
      </c>
      <c r="R3828">
        <v>0</v>
      </c>
    </row>
    <row r="3829" spans="1:18" x14ac:dyDescent="0.25">
      <c r="A3829">
        <v>3828</v>
      </c>
      <c r="B3829" t="s">
        <v>3844</v>
      </c>
      <c r="C3829" t="s">
        <v>15</v>
      </c>
      <c r="D3829">
        <v>302.39999999999998</v>
      </c>
      <c r="E3829">
        <v>310.89999999999998</v>
      </c>
      <c r="F3829">
        <v>8.5</v>
      </c>
      <c r="G3829">
        <v>1469</v>
      </c>
      <c r="H3829">
        <v>153.83332027078021</v>
      </c>
      <c r="I3829">
        <v>41.6</v>
      </c>
      <c r="J3829">
        <v>6399.4661232644567</v>
      </c>
      <c r="K3829">
        <v>124</v>
      </c>
      <c r="L3829">
        <v>5158.4000000000005</v>
      </c>
      <c r="M3829">
        <v>0</v>
      </c>
      <c r="N3829">
        <v>0</v>
      </c>
      <c r="O3829">
        <v>0</v>
      </c>
      <c r="P3829">
        <v>0</v>
      </c>
      <c r="Q3829">
        <v>0</v>
      </c>
      <c r="R3829">
        <v>0</v>
      </c>
    </row>
    <row r="3830" spans="1:18" x14ac:dyDescent="0.25">
      <c r="A3830">
        <v>3829</v>
      </c>
      <c r="B3830" t="s">
        <v>3845</v>
      </c>
      <c r="C3830" t="s">
        <v>15</v>
      </c>
      <c r="D3830">
        <v>302.3</v>
      </c>
      <c r="E3830">
        <v>310.8</v>
      </c>
      <c r="F3830">
        <v>8.5</v>
      </c>
      <c r="G3830">
        <v>1762</v>
      </c>
      <c r="H3830">
        <v>184.51620852084051</v>
      </c>
      <c r="I3830">
        <v>27.8</v>
      </c>
      <c r="J3830">
        <v>5129.5505968793659</v>
      </c>
      <c r="K3830">
        <v>127</v>
      </c>
      <c r="L3830">
        <v>3530.6</v>
      </c>
      <c r="M3830">
        <v>0</v>
      </c>
      <c r="N3830">
        <v>0</v>
      </c>
      <c r="O3830">
        <v>0</v>
      </c>
      <c r="P3830">
        <v>0</v>
      </c>
      <c r="Q3830">
        <v>0</v>
      </c>
      <c r="R3830">
        <v>0</v>
      </c>
    </row>
    <row r="3831" spans="1:18" x14ac:dyDescent="0.25">
      <c r="A3831">
        <v>3830</v>
      </c>
      <c r="B3831" t="s">
        <v>3846</v>
      </c>
      <c r="C3831" t="s">
        <v>27</v>
      </c>
      <c r="D3831">
        <v>302.3</v>
      </c>
      <c r="E3831">
        <v>310.89999999999998</v>
      </c>
      <c r="F3831">
        <v>8.5999999999999659</v>
      </c>
      <c r="G3831">
        <v>1366</v>
      </c>
      <c r="H3831">
        <v>143.04718549345526</v>
      </c>
      <c r="I3831">
        <v>48.4</v>
      </c>
      <c r="J3831">
        <v>6923.4837778832343</v>
      </c>
      <c r="K3831">
        <v>130</v>
      </c>
      <c r="L3831">
        <v>6292</v>
      </c>
      <c r="M3831">
        <v>1</v>
      </c>
      <c r="N3831">
        <v>0</v>
      </c>
      <c r="O3831">
        <v>1</v>
      </c>
      <c r="P3831">
        <v>0</v>
      </c>
      <c r="Q3831">
        <v>0</v>
      </c>
      <c r="R3831">
        <v>0</v>
      </c>
    </row>
    <row r="3832" spans="1:18" x14ac:dyDescent="0.25">
      <c r="A3832">
        <v>3831</v>
      </c>
      <c r="B3832" t="s">
        <v>3847</v>
      </c>
      <c r="C3832" t="s">
        <v>17</v>
      </c>
      <c r="D3832">
        <v>302.3</v>
      </c>
      <c r="E3832">
        <v>310.89999999999998</v>
      </c>
      <c r="F3832">
        <v>8.5999999999999659</v>
      </c>
      <c r="G3832">
        <v>1891</v>
      </c>
      <c r="H3832">
        <v>198.02505693127662</v>
      </c>
      <c r="I3832">
        <v>22.7</v>
      </c>
      <c r="J3832">
        <v>4495.1687923399795</v>
      </c>
      <c r="K3832">
        <v>135</v>
      </c>
      <c r="L3832">
        <v>3064.5</v>
      </c>
      <c r="M3832">
        <v>0</v>
      </c>
      <c r="N3832">
        <v>0</v>
      </c>
      <c r="O3832">
        <v>0</v>
      </c>
      <c r="P3832">
        <v>0</v>
      </c>
      <c r="Q3832">
        <v>0</v>
      </c>
      <c r="R3832">
        <v>0</v>
      </c>
    </row>
    <row r="3833" spans="1:18" x14ac:dyDescent="0.25">
      <c r="A3833">
        <v>3832</v>
      </c>
      <c r="B3833" t="s">
        <v>3848</v>
      </c>
      <c r="C3833" t="s">
        <v>15</v>
      </c>
      <c r="D3833">
        <v>302.3</v>
      </c>
      <c r="E3833">
        <v>310.89999999999998</v>
      </c>
      <c r="F3833">
        <v>8.5999999999999659</v>
      </c>
      <c r="G3833">
        <v>1742</v>
      </c>
      <c r="H3833">
        <v>182.42181341844733</v>
      </c>
      <c r="I3833">
        <v>29.7</v>
      </c>
      <c r="J3833">
        <v>5417.9278585278853</v>
      </c>
      <c r="K3833">
        <v>137</v>
      </c>
      <c r="L3833">
        <v>4068.9</v>
      </c>
      <c r="M3833">
        <v>0</v>
      </c>
      <c r="N3833">
        <v>0</v>
      </c>
      <c r="O3833">
        <v>0</v>
      </c>
      <c r="P3833">
        <v>0</v>
      </c>
      <c r="Q3833">
        <v>0</v>
      </c>
      <c r="R3833">
        <v>0</v>
      </c>
    </row>
    <row r="3834" spans="1:18" x14ac:dyDescent="0.25">
      <c r="A3834">
        <v>3833</v>
      </c>
      <c r="B3834" t="s">
        <v>3849</v>
      </c>
      <c r="C3834" t="s">
        <v>15</v>
      </c>
      <c r="D3834">
        <v>302.2</v>
      </c>
      <c r="E3834">
        <v>310.89999999999998</v>
      </c>
      <c r="F3834">
        <v>8.6999999999999886</v>
      </c>
      <c r="G3834">
        <v>1465</v>
      </c>
      <c r="H3834">
        <v>153.41444125030156</v>
      </c>
      <c r="I3834">
        <v>43.5</v>
      </c>
      <c r="J3834">
        <v>6673.5281943881182</v>
      </c>
      <c r="K3834">
        <v>140</v>
      </c>
      <c r="L3834">
        <v>6090</v>
      </c>
      <c r="M3834">
        <v>0</v>
      </c>
      <c r="N3834">
        <v>0</v>
      </c>
      <c r="O3834">
        <v>0</v>
      </c>
      <c r="P3834">
        <v>0</v>
      </c>
      <c r="Q3834">
        <v>0</v>
      </c>
      <c r="R3834">
        <v>0</v>
      </c>
    </row>
    <row r="3835" spans="1:18" x14ac:dyDescent="0.25">
      <c r="A3835">
        <v>3834</v>
      </c>
      <c r="B3835" t="s">
        <v>3850</v>
      </c>
      <c r="C3835" t="s">
        <v>15</v>
      </c>
      <c r="D3835">
        <v>302.3</v>
      </c>
      <c r="E3835">
        <v>311</v>
      </c>
      <c r="F3835">
        <v>8.6999999999999886</v>
      </c>
      <c r="G3835">
        <v>1541</v>
      </c>
      <c r="H3835">
        <v>161.3731426393957</v>
      </c>
      <c r="I3835">
        <v>36.6</v>
      </c>
      <c r="J3835">
        <v>5906.2570206018827</v>
      </c>
      <c r="K3835">
        <v>143</v>
      </c>
      <c r="L3835">
        <v>5233.8</v>
      </c>
      <c r="M3835">
        <v>0</v>
      </c>
      <c r="N3835">
        <v>0</v>
      </c>
      <c r="O3835">
        <v>0</v>
      </c>
      <c r="P3835">
        <v>0</v>
      </c>
      <c r="Q3835">
        <v>0</v>
      </c>
      <c r="R3835">
        <v>0</v>
      </c>
    </row>
    <row r="3836" spans="1:18" x14ac:dyDescent="0.25">
      <c r="A3836">
        <v>3835</v>
      </c>
      <c r="B3836" t="s">
        <v>3851</v>
      </c>
      <c r="C3836" t="s">
        <v>15</v>
      </c>
      <c r="D3836">
        <v>302.3</v>
      </c>
      <c r="E3836">
        <v>311.10000000000002</v>
      </c>
      <c r="F3836">
        <v>8.8000000000000114</v>
      </c>
      <c r="G3836">
        <v>1295</v>
      </c>
      <c r="H3836">
        <v>135.61208287995939</v>
      </c>
      <c r="I3836">
        <v>57.1</v>
      </c>
      <c r="J3836">
        <v>7743.449932445681</v>
      </c>
      <c r="K3836">
        <v>146</v>
      </c>
      <c r="L3836">
        <v>8336.6</v>
      </c>
      <c r="M3836">
        <v>0</v>
      </c>
      <c r="N3836">
        <v>0</v>
      </c>
      <c r="O3836">
        <v>0</v>
      </c>
      <c r="P3836">
        <v>0</v>
      </c>
      <c r="Q3836">
        <v>0</v>
      </c>
      <c r="R3836">
        <v>0</v>
      </c>
    </row>
    <row r="3837" spans="1:18" x14ac:dyDescent="0.25">
      <c r="A3837">
        <v>3836</v>
      </c>
      <c r="B3837" t="s">
        <v>3852</v>
      </c>
      <c r="C3837" t="s">
        <v>15</v>
      </c>
      <c r="D3837">
        <v>302.3</v>
      </c>
      <c r="E3837">
        <v>311.10000000000002</v>
      </c>
      <c r="F3837">
        <v>8.8000000000000114</v>
      </c>
      <c r="G3837">
        <v>1435</v>
      </c>
      <c r="H3837">
        <v>150.27284859671178</v>
      </c>
      <c r="I3837">
        <v>43.1</v>
      </c>
      <c r="J3837">
        <v>6476.7597745182784</v>
      </c>
      <c r="K3837">
        <v>149</v>
      </c>
      <c r="L3837">
        <v>6421.9000000000005</v>
      </c>
      <c r="M3837">
        <v>0</v>
      </c>
      <c r="N3837">
        <v>0</v>
      </c>
      <c r="O3837">
        <v>0</v>
      </c>
      <c r="P3837">
        <v>0</v>
      </c>
      <c r="Q3837">
        <v>0</v>
      </c>
      <c r="R3837">
        <v>0</v>
      </c>
    </row>
    <row r="3838" spans="1:18" x14ac:dyDescent="0.25">
      <c r="A3838">
        <v>3837</v>
      </c>
      <c r="B3838" t="s">
        <v>3853</v>
      </c>
      <c r="C3838" t="s">
        <v>17</v>
      </c>
      <c r="D3838">
        <v>302.39999999999998</v>
      </c>
      <c r="E3838">
        <v>311.2</v>
      </c>
      <c r="F3838">
        <v>8.8000000000000114</v>
      </c>
      <c r="G3838">
        <v>1466</v>
      </c>
      <c r="H3838">
        <v>153.51916100542121</v>
      </c>
      <c r="I3838">
        <v>43.9</v>
      </c>
      <c r="J3838">
        <v>6739.4911681379908</v>
      </c>
      <c r="K3838">
        <v>152</v>
      </c>
      <c r="L3838">
        <v>6672.8</v>
      </c>
      <c r="M3838">
        <v>0</v>
      </c>
      <c r="N3838">
        <v>0</v>
      </c>
      <c r="O3838">
        <v>0</v>
      </c>
      <c r="P3838">
        <v>0</v>
      </c>
      <c r="Q3838">
        <v>0</v>
      </c>
      <c r="R3838">
        <v>0</v>
      </c>
    </row>
    <row r="3839" spans="1:18" x14ac:dyDescent="0.25">
      <c r="A3839">
        <v>3838</v>
      </c>
      <c r="B3839" t="s">
        <v>3854</v>
      </c>
      <c r="C3839" t="s">
        <v>17</v>
      </c>
      <c r="D3839">
        <v>302.39999999999998</v>
      </c>
      <c r="E3839">
        <v>311.2</v>
      </c>
      <c r="F3839">
        <v>8.8000000000000114</v>
      </c>
      <c r="G3839">
        <v>1450</v>
      </c>
      <c r="H3839">
        <v>151.84364492350667</v>
      </c>
      <c r="I3839">
        <v>47.9</v>
      </c>
      <c r="J3839">
        <v>7273.3105918359697</v>
      </c>
      <c r="K3839">
        <v>154</v>
      </c>
      <c r="L3839">
        <v>7376.5999999999995</v>
      </c>
      <c r="M3839">
        <v>0</v>
      </c>
      <c r="N3839">
        <v>0</v>
      </c>
      <c r="O3839">
        <v>0</v>
      </c>
      <c r="P3839">
        <v>0</v>
      </c>
      <c r="Q3839">
        <v>0</v>
      </c>
      <c r="R3839">
        <v>0</v>
      </c>
    </row>
    <row r="3840" spans="1:18" x14ac:dyDescent="0.25">
      <c r="A3840">
        <v>3839</v>
      </c>
      <c r="B3840" t="s">
        <v>3855</v>
      </c>
      <c r="C3840" t="s">
        <v>17</v>
      </c>
      <c r="D3840">
        <v>302.39999999999998</v>
      </c>
      <c r="E3840">
        <v>311.10000000000002</v>
      </c>
      <c r="F3840">
        <v>8.7000000000000455</v>
      </c>
      <c r="G3840">
        <v>1880</v>
      </c>
      <c r="H3840">
        <v>196.87313962496037</v>
      </c>
      <c r="I3840">
        <v>24.5</v>
      </c>
      <c r="J3840">
        <v>4823.3919208115294</v>
      </c>
      <c r="K3840">
        <v>156</v>
      </c>
      <c r="L3840">
        <v>3822</v>
      </c>
      <c r="M3840">
        <v>0</v>
      </c>
      <c r="N3840">
        <v>0</v>
      </c>
      <c r="O3840">
        <v>0</v>
      </c>
      <c r="P3840">
        <v>0</v>
      </c>
      <c r="Q3840">
        <v>0</v>
      </c>
      <c r="R3840">
        <v>0</v>
      </c>
    </row>
    <row r="3841" spans="1:18" x14ac:dyDescent="0.25">
      <c r="A3841">
        <v>3840</v>
      </c>
      <c r="B3841" t="s">
        <v>3856</v>
      </c>
      <c r="C3841" t="s">
        <v>15</v>
      </c>
      <c r="D3841">
        <v>302.3</v>
      </c>
      <c r="E3841">
        <v>311</v>
      </c>
      <c r="F3841">
        <v>8.6999999999999886</v>
      </c>
      <c r="G3841">
        <v>1578</v>
      </c>
      <c r="H3841">
        <v>165.24777357882311</v>
      </c>
      <c r="I3841">
        <v>33.5</v>
      </c>
      <c r="J3841">
        <v>5535.8004148905748</v>
      </c>
      <c r="K3841">
        <v>158</v>
      </c>
      <c r="L3841">
        <v>5293</v>
      </c>
      <c r="M3841">
        <v>0</v>
      </c>
      <c r="N3841">
        <v>0</v>
      </c>
      <c r="O3841">
        <v>0</v>
      </c>
      <c r="P3841">
        <v>0</v>
      </c>
      <c r="Q3841">
        <v>0</v>
      </c>
      <c r="R3841">
        <v>0</v>
      </c>
    </row>
    <row r="3842" spans="1:18" x14ac:dyDescent="0.25">
      <c r="A3842">
        <v>3841</v>
      </c>
      <c r="B3842" t="s">
        <v>3857</v>
      </c>
      <c r="C3842" t="s">
        <v>17</v>
      </c>
      <c r="D3842">
        <v>302.39999999999998</v>
      </c>
      <c r="E3842">
        <v>311</v>
      </c>
      <c r="F3842">
        <v>8.6000000000000227</v>
      </c>
      <c r="G3842">
        <v>1610</v>
      </c>
      <c r="H3842">
        <v>168.59880574265222</v>
      </c>
      <c r="I3842">
        <v>33.1</v>
      </c>
      <c r="J3842">
        <v>5580.6204700817889</v>
      </c>
      <c r="K3842">
        <v>161</v>
      </c>
      <c r="L3842">
        <v>5329.1</v>
      </c>
      <c r="M3842">
        <v>0</v>
      </c>
      <c r="N3842">
        <v>0</v>
      </c>
      <c r="O3842">
        <v>0</v>
      </c>
      <c r="P3842">
        <v>0</v>
      </c>
      <c r="Q3842">
        <v>0</v>
      </c>
      <c r="R3842">
        <v>0</v>
      </c>
    </row>
    <row r="3843" spans="1:18" x14ac:dyDescent="0.25">
      <c r="A3843">
        <v>3842</v>
      </c>
      <c r="B3843" t="s">
        <v>3858</v>
      </c>
      <c r="C3843" t="s">
        <v>17</v>
      </c>
      <c r="D3843">
        <v>302.39999999999998</v>
      </c>
      <c r="E3843">
        <v>311.10000000000002</v>
      </c>
      <c r="F3843">
        <v>8.7000000000000455</v>
      </c>
      <c r="G3843">
        <v>1565</v>
      </c>
      <c r="H3843">
        <v>163.88641676226752</v>
      </c>
      <c r="I3843">
        <v>42.8</v>
      </c>
      <c r="J3843">
        <v>7014.3386374250495</v>
      </c>
      <c r="K3843">
        <v>163</v>
      </c>
      <c r="L3843">
        <v>6976.4</v>
      </c>
      <c r="M3843">
        <v>0</v>
      </c>
      <c r="N3843">
        <v>0</v>
      </c>
      <c r="O3843">
        <v>0</v>
      </c>
      <c r="P3843">
        <v>0</v>
      </c>
      <c r="Q3843">
        <v>0</v>
      </c>
      <c r="R3843">
        <v>0</v>
      </c>
    </row>
    <row r="3844" spans="1:18" x14ac:dyDescent="0.25">
      <c r="A3844">
        <v>3843</v>
      </c>
      <c r="B3844" t="s">
        <v>3859</v>
      </c>
      <c r="C3844" t="s">
        <v>17</v>
      </c>
      <c r="D3844">
        <v>302.5</v>
      </c>
      <c r="E3844">
        <v>311.2</v>
      </c>
      <c r="F3844">
        <v>8.6999999999999886</v>
      </c>
      <c r="G3844">
        <v>1545</v>
      </c>
      <c r="H3844">
        <v>161.79202165987437</v>
      </c>
      <c r="I3844">
        <v>40.1</v>
      </c>
      <c r="J3844">
        <v>6487.8600685609626</v>
      </c>
      <c r="K3844">
        <v>165</v>
      </c>
      <c r="L3844">
        <v>6616.5</v>
      </c>
      <c r="M3844">
        <v>0</v>
      </c>
      <c r="N3844">
        <v>0</v>
      </c>
      <c r="O3844">
        <v>0</v>
      </c>
      <c r="P3844">
        <v>0</v>
      </c>
      <c r="Q3844">
        <v>0</v>
      </c>
      <c r="R3844">
        <v>0</v>
      </c>
    </row>
    <row r="3845" spans="1:18" x14ac:dyDescent="0.25">
      <c r="A3845">
        <v>3844</v>
      </c>
      <c r="B3845" t="s">
        <v>3860</v>
      </c>
      <c r="C3845" t="s">
        <v>17</v>
      </c>
      <c r="D3845">
        <v>302.5</v>
      </c>
      <c r="E3845">
        <v>311.2</v>
      </c>
      <c r="F3845">
        <v>8.6999999999999886</v>
      </c>
      <c r="G3845">
        <v>1227</v>
      </c>
      <c r="H3845">
        <v>128.49113953182254</v>
      </c>
      <c r="I3845">
        <v>60.1</v>
      </c>
      <c r="J3845">
        <v>7722.3174858625352</v>
      </c>
      <c r="K3845">
        <v>167</v>
      </c>
      <c r="L3845">
        <v>10036.700000000001</v>
      </c>
      <c r="M3845">
        <v>0</v>
      </c>
      <c r="N3845">
        <v>0</v>
      </c>
      <c r="O3845">
        <v>0</v>
      </c>
      <c r="P3845">
        <v>0</v>
      </c>
      <c r="Q3845">
        <v>0</v>
      </c>
      <c r="R3845">
        <v>0</v>
      </c>
    </row>
    <row r="3846" spans="1:18" x14ac:dyDescent="0.25">
      <c r="A3846">
        <v>3845</v>
      </c>
      <c r="B3846" t="s">
        <v>3861</v>
      </c>
      <c r="C3846" t="s">
        <v>17</v>
      </c>
      <c r="D3846">
        <v>302.39999999999998</v>
      </c>
      <c r="E3846">
        <v>311.10000000000002</v>
      </c>
      <c r="F3846">
        <v>8.7000000000000455</v>
      </c>
      <c r="G3846">
        <v>1484</v>
      </c>
      <c r="H3846">
        <v>155.4041165975751</v>
      </c>
      <c r="I3846">
        <v>45.9</v>
      </c>
      <c r="J3846">
        <v>7133.0489518286968</v>
      </c>
      <c r="K3846">
        <v>169</v>
      </c>
      <c r="L3846">
        <v>7757.0999999999995</v>
      </c>
      <c r="M3846">
        <v>0</v>
      </c>
      <c r="N3846">
        <v>0</v>
      </c>
      <c r="O3846">
        <v>0</v>
      </c>
      <c r="P3846">
        <v>0</v>
      </c>
      <c r="Q3846">
        <v>0</v>
      </c>
      <c r="R3846">
        <v>0</v>
      </c>
    </row>
    <row r="3847" spans="1:18" x14ac:dyDescent="0.25">
      <c r="A3847">
        <v>3846</v>
      </c>
      <c r="B3847" t="s">
        <v>3862</v>
      </c>
      <c r="C3847" t="s">
        <v>17</v>
      </c>
      <c r="D3847">
        <v>302.3</v>
      </c>
      <c r="E3847">
        <v>311</v>
      </c>
      <c r="F3847">
        <v>8.6999999999999886</v>
      </c>
      <c r="G3847">
        <v>1591</v>
      </c>
      <c r="H3847">
        <v>166.60913039537868</v>
      </c>
      <c r="I3847">
        <v>32.700000000000003</v>
      </c>
      <c r="J3847">
        <v>5448.1185639288833</v>
      </c>
      <c r="K3847">
        <v>171</v>
      </c>
      <c r="L3847">
        <v>5591.7000000000007</v>
      </c>
      <c r="M3847">
        <v>0</v>
      </c>
      <c r="N3847">
        <v>0</v>
      </c>
      <c r="O3847">
        <v>0</v>
      </c>
      <c r="P3847">
        <v>0</v>
      </c>
      <c r="Q3847">
        <v>0</v>
      </c>
      <c r="R3847">
        <v>0</v>
      </c>
    </row>
    <row r="3848" spans="1:18" x14ac:dyDescent="0.25">
      <c r="A3848">
        <v>3847</v>
      </c>
      <c r="B3848" t="s">
        <v>3863</v>
      </c>
      <c r="C3848" t="s">
        <v>17</v>
      </c>
      <c r="D3848">
        <v>302.3</v>
      </c>
      <c r="E3848">
        <v>310.89999999999998</v>
      </c>
      <c r="F3848">
        <v>8.5999999999999659</v>
      </c>
      <c r="G3848">
        <v>1403</v>
      </c>
      <c r="H3848">
        <v>146.92181643288265</v>
      </c>
      <c r="I3848">
        <v>47.2</v>
      </c>
      <c r="J3848">
        <v>6934.7097356320619</v>
      </c>
      <c r="K3848">
        <v>173</v>
      </c>
      <c r="L3848">
        <v>8165.6</v>
      </c>
      <c r="M3848">
        <v>0</v>
      </c>
      <c r="N3848">
        <v>0</v>
      </c>
      <c r="O3848">
        <v>0</v>
      </c>
      <c r="P3848">
        <v>0</v>
      </c>
      <c r="Q3848">
        <v>0</v>
      </c>
      <c r="R3848">
        <v>0</v>
      </c>
    </row>
    <row r="3849" spans="1:18" x14ac:dyDescent="0.25">
      <c r="A3849">
        <v>3848</v>
      </c>
      <c r="B3849" t="s">
        <v>3864</v>
      </c>
      <c r="C3849" t="s">
        <v>15</v>
      </c>
      <c r="D3849">
        <v>302.3</v>
      </c>
      <c r="E3849">
        <v>311</v>
      </c>
      <c r="F3849">
        <v>8.6999999999999886</v>
      </c>
      <c r="G3849">
        <v>1450</v>
      </c>
      <c r="H3849">
        <v>151.84364492350667</v>
      </c>
      <c r="I3849">
        <v>45.7</v>
      </c>
      <c r="J3849">
        <v>6939.2545730042557</v>
      </c>
      <c r="K3849">
        <v>175</v>
      </c>
      <c r="L3849">
        <v>7997.5000000000009</v>
      </c>
      <c r="M3849">
        <v>0</v>
      </c>
      <c r="N3849">
        <v>0</v>
      </c>
      <c r="O3849">
        <v>0</v>
      </c>
      <c r="P3849">
        <v>0</v>
      </c>
      <c r="Q3849">
        <v>0</v>
      </c>
      <c r="R3849">
        <v>0</v>
      </c>
    </row>
    <row r="3850" spans="1:18" x14ac:dyDescent="0.25">
      <c r="A3850">
        <v>3849</v>
      </c>
      <c r="B3850" t="s">
        <v>3865</v>
      </c>
      <c r="C3850" t="s">
        <v>17</v>
      </c>
      <c r="D3850">
        <v>302.3</v>
      </c>
      <c r="E3850">
        <v>310.89999999999998</v>
      </c>
      <c r="F3850">
        <v>8.5999999999999659</v>
      </c>
      <c r="G3850">
        <v>1720</v>
      </c>
      <c r="H3850">
        <v>180.1179788058148</v>
      </c>
      <c r="I3850">
        <v>28.1</v>
      </c>
      <c r="J3850">
        <v>5061.3152044433964</v>
      </c>
      <c r="K3850">
        <v>178</v>
      </c>
      <c r="L3850">
        <v>5001.8</v>
      </c>
      <c r="M3850">
        <v>0</v>
      </c>
      <c r="N3850">
        <v>0</v>
      </c>
      <c r="O3850">
        <v>0</v>
      </c>
      <c r="P3850">
        <v>0</v>
      </c>
      <c r="Q3850">
        <v>0</v>
      </c>
      <c r="R3850">
        <v>0</v>
      </c>
    </row>
    <row r="3851" spans="1:18" x14ac:dyDescent="0.25">
      <c r="A3851">
        <v>3850</v>
      </c>
      <c r="B3851" t="s">
        <v>3866</v>
      </c>
      <c r="C3851" t="s">
        <v>17</v>
      </c>
      <c r="D3851">
        <v>302.3</v>
      </c>
      <c r="E3851">
        <v>311</v>
      </c>
      <c r="F3851">
        <v>8.6999999999999886</v>
      </c>
      <c r="G3851">
        <v>1561</v>
      </c>
      <c r="H3851">
        <v>163.4675377417889</v>
      </c>
      <c r="I3851">
        <v>37.200000000000003</v>
      </c>
      <c r="J3851">
        <v>6080.9924039945472</v>
      </c>
      <c r="K3851">
        <v>180</v>
      </c>
      <c r="L3851">
        <v>6696.0000000000009</v>
      </c>
      <c r="M3851">
        <v>0</v>
      </c>
      <c r="N3851">
        <v>0</v>
      </c>
      <c r="O3851">
        <v>0</v>
      </c>
      <c r="P3851">
        <v>0</v>
      </c>
      <c r="Q3851">
        <v>0</v>
      </c>
      <c r="R3851">
        <v>0</v>
      </c>
    </row>
    <row r="3852" spans="1:18" x14ac:dyDescent="0.25">
      <c r="A3852">
        <v>3851</v>
      </c>
      <c r="B3852" t="s">
        <v>3867</v>
      </c>
      <c r="C3852" t="s">
        <v>15</v>
      </c>
      <c r="D3852">
        <v>302.3</v>
      </c>
      <c r="E3852">
        <v>311</v>
      </c>
      <c r="F3852">
        <v>8.6999999999999886</v>
      </c>
      <c r="G3852">
        <v>1421</v>
      </c>
      <c r="H3852">
        <v>148.80677202503654</v>
      </c>
      <c r="I3852">
        <v>41.3</v>
      </c>
      <c r="J3852">
        <v>6145.7196846340084</v>
      </c>
      <c r="K3852">
        <v>182</v>
      </c>
      <c r="L3852">
        <v>7516.5999999999995</v>
      </c>
      <c r="M3852">
        <v>0</v>
      </c>
      <c r="N3852">
        <v>0</v>
      </c>
      <c r="O3852">
        <v>0</v>
      </c>
      <c r="P3852">
        <v>0</v>
      </c>
      <c r="Q3852">
        <v>0</v>
      </c>
      <c r="R3852">
        <v>0</v>
      </c>
    </row>
    <row r="3853" spans="1:18" x14ac:dyDescent="0.25">
      <c r="A3853">
        <v>3852</v>
      </c>
      <c r="B3853" t="s">
        <v>3868</v>
      </c>
      <c r="C3853" t="s">
        <v>27</v>
      </c>
      <c r="D3853">
        <v>302.2</v>
      </c>
      <c r="E3853">
        <v>310.89999999999998</v>
      </c>
      <c r="F3853">
        <v>8.6999999999999886</v>
      </c>
      <c r="G3853">
        <v>1415</v>
      </c>
      <c r="H3853">
        <v>148.17845349431857</v>
      </c>
      <c r="I3853">
        <v>48.4</v>
      </c>
      <c r="J3853">
        <v>7171.8371491250191</v>
      </c>
      <c r="K3853">
        <v>185</v>
      </c>
      <c r="L3853">
        <v>8954</v>
      </c>
      <c r="M3853">
        <v>0</v>
      </c>
      <c r="N3853">
        <v>0</v>
      </c>
      <c r="O3853">
        <v>0</v>
      </c>
      <c r="P3853">
        <v>0</v>
      </c>
      <c r="Q3853">
        <v>0</v>
      </c>
      <c r="R3853">
        <v>0</v>
      </c>
    </row>
    <row r="3854" spans="1:18" x14ac:dyDescent="0.25">
      <c r="A3854">
        <v>3853</v>
      </c>
      <c r="B3854" t="s">
        <v>3869</v>
      </c>
      <c r="C3854" t="s">
        <v>17</v>
      </c>
      <c r="D3854">
        <v>302.3</v>
      </c>
      <c r="E3854">
        <v>310.89999999999998</v>
      </c>
      <c r="F3854">
        <v>8.5999999999999659</v>
      </c>
      <c r="G3854">
        <v>2034</v>
      </c>
      <c r="H3854">
        <v>212.99998191338798</v>
      </c>
      <c r="I3854">
        <v>19.7</v>
      </c>
      <c r="J3854">
        <v>4196.099643693743</v>
      </c>
      <c r="K3854">
        <v>190</v>
      </c>
      <c r="L3854">
        <v>3743</v>
      </c>
      <c r="M3854">
        <v>0</v>
      </c>
      <c r="N3854">
        <v>0</v>
      </c>
      <c r="O3854">
        <v>0</v>
      </c>
      <c r="P3854">
        <v>0</v>
      </c>
      <c r="Q3854">
        <v>0</v>
      </c>
      <c r="R3854">
        <v>0</v>
      </c>
    </row>
    <row r="3855" spans="1:18" x14ac:dyDescent="0.25">
      <c r="A3855">
        <v>3854</v>
      </c>
      <c r="B3855" t="s">
        <v>3870</v>
      </c>
      <c r="C3855" t="s">
        <v>17</v>
      </c>
      <c r="D3855">
        <v>302.39999999999998</v>
      </c>
      <c r="E3855">
        <v>311</v>
      </c>
      <c r="F3855">
        <v>8.6000000000000227</v>
      </c>
      <c r="G3855">
        <v>1486</v>
      </c>
      <c r="H3855">
        <v>155.61355610781442</v>
      </c>
      <c r="I3855">
        <v>40.4</v>
      </c>
      <c r="J3855">
        <v>6286.787666755702</v>
      </c>
      <c r="K3855">
        <v>192</v>
      </c>
      <c r="L3855">
        <v>7756.7999999999993</v>
      </c>
      <c r="M3855">
        <v>0</v>
      </c>
      <c r="N3855">
        <v>0</v>
      </c>
      <c r="O3855">
        <v>0</v>
      </c>
      <c r="P3855">
        <v>0</v>
      </c>
      <c r="Q3855">
        <v>0</v>
      </c>
      <c r="R3855">
        <v>0</v>
      </c>
    </row>
    <row r="3856" spans="1:18" x14ac:dyDescent="0.25">
      <c r="A3856">
        <v>3855</v>
      </c>
      <c r="B3856" t="s">
        <v>3871</v>
      </c>
      <c r="C3856" t="s">
        <v>17</v>
      </c>
      <c r="D3856">
        <v>302.39999999999998</v>
      </c>
      <c r="E3856">
        <v>311</v>
      </c>
      <c r="F3856">
        <v>8.6000000000000227</v>
      </c>
      <c r="G3856">
        <v>1338</v>
      </c>
      <c r="H3856">
        <v>140.11503235010477</v>
      </c>
      <c r="I3856">
        <v>67.599999999999994</v>
      </c>
      <c r="J3856">
        <v>9471.7761868670823</v>
      </c>
      <c r="K3856">
        <v>194</v>
      </c>
      <c r="L3856">
        <v>13114.4</v>
      </c>
      <c r="M3856">
        <v>1</v>
      </c>
      <c r="N3856">
        <v>0</v>
      </c>
      <c r="O3856">
        <v>0</v>
      </c>
      <c r="P3856">
        <v>1</v>
      </c>
      <c r="Q3856">
        <v>1</v>
      </c>
      <c r="R3856">
        <v>0</v>
      </c>
    </row>
    <row r="3857" spans="1:18" x14ac:dyDescent="0.25">
      <c r="A3857">
        <v>3856</v>
      </c>
      <c r="B3857" t="s">
        <v>3872</v>
      </c>
      <c r="C3857" t="s">
        <v>27</v>
      </c>
      <c r="D3857">
        <v>302.39999999999998</v>
      </c>
      <c r="E3857">
        <v>311.10000000000002</v>
      </c>
      <c r="F3857">
        <v>8.7000000000000455</v>
      </c>
      <c r="G3857">
        <v>1578</v>
      </c>
      <c r="H3857">
        <v>165.24777357882311</v>
      </c>
      <c r="I3857">
        <v>32.299999999999997</v>
      </c>
      <c r="J3857">
        <v>5337.5030865959861</v>
      </c>
      <c r="K3857">
        <v>196</v>
      </c>
      <c r="L3857">
        <v>6330.7999999999993</v>
      </c>
      <c r="M3857">
        <v>0</v>
      </c>
      <c r="N3857">
        <v>0</v>
      </c>
      <c r="O3857">
        <v>0</v>
      </c>
      <c r="P3857">
        <v>0</v>
      </c>
      <c r="Q3857">
        <v>0</v>
      </c>
      <c r="R3857">
        <v>0</v>
      </c>
    </row>
    <row r="3858" spans="1:18" x14ac:dyDescent="0.25">
      <c r="A3858">
        <v>3857</v>
      </c>
      <c r="B3858" t="s">
        <v>3873</v>
      </c>
      <c r="C3858" t="s">
        <v>15</v>
      </c>
      <c r="D3858">
        <v>302.39999999999998</v>
      </c>
      <c r="E3858">
        <v>311.2</v>
      </c>
      <c r="F3858">
        <v>8.8000000000000114</v>
      </c>
      <c r="G3858">
        <v>1330</v>
      </c>
      <c r="H3858">
        <v>139.27727430914749</v>
      </c>
      <c r="I3858">
        <v>58.6</v>
      </c>
      <c r="J3858">
        <v>8161.6482745160429</v>
      </c>
      <c r="K3858">
        <v>201</v>
      </c>
      <c r="L3858">
        <v>11778.6</v>
      </c>
      <c r="M3858">
        <v>0</v>
      </c>
      <c r="N3858">
        <v>0</v>
      </c>
      <c r="O3858">
        <v>0</v>
      </c>
      <c r="P3858">
        <v>0</v>
      </c>
      <c r="Q3858">
        <v>0</v>
      </c>
      <c r="R3858">
        <v>0</v>
      </c>
    </row>
    <row r="3859" spans="1:18" x14ac:dyDescent="0.25">
      <c r="A3859">
        <v>3858</v>
      </c>
      <c r="B3859" t="s">
        <v>3874</v>
      </c>
      <c r="C3859" t="s">
        <v>27</v>
      </c>
      <c r="D3859">
        <v>302.39999999999998</v>
      </c>
      <c r="E3859">
        <v>311.2</v>
      </c>
      <c r="F3859">
        <v>8.8000000000000114</v>
      </c>
      <c r="G3859">
        <v>1506</v>
      </c>
      <c r="H3859">
        <v>157.70795121020763</v>
      </c>
      <c r="I3859">
        <v>40.799999999999997</v>
      </c>
      <c r="J3859">
        <v>6434.4844093764705</v>
      </c>
      <c r="K3859">
        <v>204</v>
      </c>
      <c r="L3859">
        <v>8323.1999999999989</v>
      </c>
      <c r="M3859">
        <v>0</v>
      </c>
      <c r="N3859">
        <v>0</v>
      </c>
      <c r="O3859">
        <v>0</v>
      </c>
      <c r="P3859">
        <v>0</v>
      </c>
      <c r="Q3859">
        <v>0</v>
      </c>
      <c r="R3859">
        <v>0</v>
      </c>
    </row>
    <row r="3860" spans="1:18" x14ac:dyDescent="0.25">
      <c r="A3860">
        <v>3859</v>
      </c>
      <c r="B3860" t="s">
        <v>3875</v>
      </c>
      <c r="C3860" t="s">
        <v>17</v>
      </c>
      <c r="D3860">
        <v>302.5</v>
      </c>
      <c r="E3860">
        <v>311.39999999999998</v>
      </c>
      <c r="F3860">
        <v>8.8999999999999773</v>
      </c>
      <c r="G3860">
        <v>1559</v>
      </c>
      <c r="H3860">
        <v>163.25809823154958</v>
      </c>
      <c r="I3860">
        <v>37.6</v>
      </c>
      <c r="J3860">
        <v>6138.5044935062642</v>
      </c>
      <c r="K3860">
        <v>209</v>
      </c>
      <c r="L3860">
        <v>7858.4000000000005</v>
      </c>
      <c r="M3860">
        <v>0</v>
      </c>
      <c r="N3860">
        <v>0</v>
      </c>
      <c r="O3860">
        <v>0</v>
      </c>
      <c r="P3860">
        <v>0</v>
      </c>
      <c r="Q3860">
        <v>0</v>
      </c>
      <c r="R3860">
        <v>0</v>
      </c>
    </row>
    <row r="3861" spans="1:18" x14ac:dyDescent="0.25">
      <c r="A3861">
        <v>3860</v>
      </c>
      <c r="B3861" t="s">
        <v>3876</v>
      </c>
      <c r="C3861" t="s">
        <v>17</v>
      </c>
      <c r="D3861">
        <v>302.60000000000002</v>
      </c>
      <c r="E3861">
        <v>311.5</v>
      </c>
      <c r="F3861">
        <v>8.8999999999999773</v>
      </c>
      <c r="G3861">
        <v>1599</v>
      </c>
      <c r="H3861">
        <v>167.44688843633597</v>
      </c>
      <c r="I3861">
        <v>37</v>
      </c>
      <c r="J3861">
        <v>6195.5348721444307</v>
      </c>
      <c r="K3861">
        <v>211</v>
      </c>
      <c r="L3861">
        <v>7807</v>
      </c>
      <c r="M3861">
        <v>0</v>
      </c>
      <c r="N3861">
        <v>0</v>
      </c>
      <c r="O3861">
        <v>0</v>
      </c>
      <c r="P3861">
        <v>0</v>
      </c>
      <c r="Q3861">
        <v>0</v>
      </c>
      <c r="R3861">
        <v>0</v>
      </c>
    </row>
    <row r="3862" spans="1:18" x14ac:dyDescent="0.25">
      <c r="A3862">
        <v>3861</v>
      </c>
      <c r="B3862" t="s">
        <v>3877</v>
      </c>
      <c r="C3862" t="s">
        <v>17</v>
      </c>
      <c r="D3862">
        <v>302.60000000000002</v>
      </c>
      <c r="E3862">
        <v>311.5</v>
      </c>
      <c r="F3862">
        <v>8.8999999999999773</v>
      </c>
      <c r="G3862">
        <v>1427</v>
      </c>
      <c r="H3862">
        <v>149.4350905557545</v>
      </c>
      <c r="I3862">
        <v>38.9</v>
      </c>
      <c r="J3862">
        <v>5813.02502261885</v>
      </c>
      <c r="K3862">
        <v>213</v>
      </c>
      <c r="L3862">
        <v>8285.6999999999989</v>
      </c>
      <c r="M3862">
        <v>0</v>
      </c>
      <c r="N3862">
        <v>0</v>
      </c>
      <c r="O3862">
        <v>0</v>
      </c>
      <c r="P3862">
        <v>0</v>
      </c>
      <c r="Q3862">
        <v>0</v>
      </c>
      <c r="R3862">
        <v>0</v>
      </c>
    </row>
    <row r="3863" spans="1:18" x14ac:dyDescent="0.25">
      <c r="A3863">
        <v>3862</v>
      </c>
      <c r="B3863" t="s">
        <v>3878</v>
      </c>
      <c r="C3863" t="s">
        <v>15</v>
      </c>
      <c r="D3863">
        <v>302.5</v>
      </c>
      <c r="E3863">
        <v>311.5</v>
      </c>
      <c r="F3863">
        <v>9</v>
      </c>
      <c r="G3863">
        <v>1481</v>
      </c>
      <c r="H3863">
        <v>155.08995733221613</v>
      </c>
      <c r="I3863">
        <v>41.1</v>
      </c>
      <c r="J3863">
        <v>6374.1972463540833</v>
      </c>
      <c r="K3863">
        <v>215</v>
      </c>
      <c r="L3863">
        <v>8836.5</v>
      </c>
      <c r="M3863">
        <v>0</v>
      </c>
      <c r="N3863">
        <v>0</v>
      </c>
      <c r="O3863">
        <v>0</v>
      </c>
      <c r="P3863">
        <v>0</v>
      </c>
      <c r="Q3863">
        <v>0</v>
      </c>
      <c r="R3863">
        <v>0</v>
      </c>
    </row>
    <row r="3864" spans="1:18" x14ac:dyDescent="0.25">
      <c r="A3864">
        <v>3863</v>
      </c>
      <c r="B3864" t="s">
        <v>3879</v>
      </c>
      <c r="C3864" t="s">
        <v>27</v>
      </c>
      <c r="D3864">
        <v>302.5</v>
      </c>
      <c r="E3864">
        <v>311.5</v>
      </c>
      <c r="F3864">
        <v>9</v>
      </c>
      <c r="G3864">
        <v>1496</v>
      </c>
      <c r="H3864">
        <v>156.66075365901102</v>
      </c>
      <c r="I3864">
        <v>43.8</v>
      </c>
      <c r="J3864">
        <v>6861.7410102646827</v>
      </c>
      <c r="K3864">
        <v>218</v>
      </c>
      <c r="L3864">
        <v>9548.4</v>
      </c>
      <c r="M3864">
        <v>0</v>
      </c>
      <c r="N3864">
        <v>0</v>
      </c>
      <c r="O3864">
        <v>0</v>
      </c>
      <c r="P3864">
        <v>0</v>
      </c>
      <c r="Q3864">
        <v>0</v>
      </c>
      <c r="R3864">
        <v>0</v>
      </c>
    </row>
    <row r="3865" spans="1:18" x14ac:dyDescent="0.25">
      <c r="A3865">
        <v>3864</v>
      </c>
      <c r="B3865" t="s">
        <v>3880</v>
      </c>
      <c r="C3865" t="s">
        <v>17</v>
      </c>
      <c r="D3865">
        <v>302.5</v>
      </c>
      <c r="E3865">
        <v>311.39999999999998</v>
      </c>
      <c r="F3865">
        <v>8.8999999999999773</v>
      </c>
      <c r="G3865">
        <v>1674</v>
      </c>
      <c r="H3865">
        <v>175.30087007031045</v>
      </c>
      <c r="I3865">
        <v>27</v>
      </c>
      <c r="J3865">
        <v>4733.1234918983819</v>
      </c>
      <c r="K3865">
        <v>223</v>
      </c>
      <c r="L3865">
        <v>6021</v>
      </c>
      <c r="M3865">
        <v>0</v>
      </c>
      <c r="N3865">
        <v>0</v>
      </c>
      <c r="O3865">
        <v>0</v>
      </c>
      <c r="P3865">
        <v>0</v>
      </c>
      <c r="Q3865">
        <v>0</v>
      </c>
      <c r="R3865">
        <v>0</v>
      </c>
    </row>
    <row r="3866" spans="1:18" x14ac:dyDescent="0.25">
      <c r="A3866">
        <v>3865</v>
      </c>
      <c r="B3866" t="s">
        <v>3881</v>
      </c>
      <c r="C3866" t="s">
        <v>15</v>
      </c>
      <c r="D3866">
        <v>302.5</v>
      </c>
      <c r="E3866">
        <v>311.39999999999998</v>
      </c>
      <c r="F3866">
        <v>8.8999999999999773</v>
      </c>
      <c r="G3866">
        <v>1629</v>
      </c>
      <c r="H3866">
        <v>170.58848108992575</v>
      </c>
      <c r="I3866">
        <v>31.7</v>
      </c>
      <c r="J3866">
        <v>5407.6548505506462</v>
      </c>
      <c r="K3866">
        <v>225</v>
      </c>
      <c r="L3866">
        <v>7132.5</v>
      </c>
      <c r="M3866">
        <v>0</v>
      </c>
      <c r="N3866">
        <v>0</v>
      </c>
      <c r="O3866">
        <v>0</v>
      </c>
      <c r="P3866">
        <v>0</v>
      </c>
      <c r="Q3866">
        <v>0</v>
      </c>
      <c r="R3866">
        <v>0</v>
      </c>
    </row>
    <row r="3867" spans="1:18" x14ac:dyDescent="0.25">
      <c r="A3867">
        <v>3866</v>
      </c>
      <c r="B3867" t="s">
        <v>3882</v>
      </c>
      <c r="C3867" t="s">
        <v>27</v>
      </c>
      <c r="D3867">
        <v>302.60000000000002</v>
      </c>
      <c r="E3867">
        <v>311.5</v>
      </c>
      <c r="F3867">
        <v>8.8999999999999773</v>
      </c>
      <c r="G3867">
        <v>1629</v>
      </c>
      <c r="H3867">
        <v>170.58848108992575</v>
      </c>
      <c r="I3867">
        <v>34.4</v>
      </c>
      <c r="J3867">
        <v>5868.2437494934456</v>
      </c>
      <c r="K3867">
        <v>228</v>
      </c>
      <c r="L3867">
        <v>7843.2</v>
      </c>
      <c r="M3867">
        <v>1</v>
      </c>
      <c r="N3867">
        <v>1</v>
      </c>
      <c r="O3867">
        <v>0</v>
      </c>
      <c r="P3867">
        <v>0</v>
      </c>
      <c r="Q3867">
        <v>0</v>
      </c>
      <c r="R3867">
        <v>0</v>
      </c>
    </row>
    <row r="3868" spans="1:18" x14ac:dyDescent="0.25">
      <c r="A3868">
        <v>3867</v>
      </c>
      <c r="B3868" t="s">
        <v>3883</v>
      </c>
      <c r="C3868" t="s">
        <v>17</v>
      </c>
      <c r="D3868">
        <v>302.60000000000002</v>
      </c>
      <c r="E3868">
        <v>311.60000000000002</v>
      </c>
      <c r="F3868">
        <v>9</v>
      </c>
      <c r="G3868">
        <v>1311</v>
      </c>
      <c r="H3868">
        <v>137.28759896187395</v>
      </c>
      <c r="I3868">
        <v>53.2</v>
      </c>
      <c r="J3868">
        <v>7303.7002647716945</v>
      </c>
      <c r="K3868">
        <v>0</v>
      </c>
      <c r="L3868">
        <v>0</v>
      </c>
      <c r="M3868">
        <v>0</v>
      </c>
      <c r="N3868">
        <v>0</v>
      </c>
      <c r="O3868">
        <v>0</v>
      </c>
      <c r="P3868">
        <v>0</v>
      </c>
      <c r="Q3868">
        <v>0</v>
      </c>
      <c r="R3868">
        <v>0</v>
      </c>
    </row>
    <row r="3869" spans="1:18" x14ac:dyDescent="0.25">
      <c r="A3869">
        <v>3868</v>
      </c>
      <c r="B3869" t="s">
        <v>3884</v>
      </c>
      <c r="C3869" t="s">
        <v>15</v>
      </c>
      <c r="D3869">
        <v>302.7</v>
      </c>
      <c r="E3869">
        <v>311.60000000000002</v>
      </c>
      <c r="F3869">
        <v>8.9000000000000341</v>
      </c>
      <c r="G3869">
        <v>2709</v>
      </c>
      <c r="H3869">
        <v>283.68581661915835</v>
      </c>
      <c r="I3869">
        <v>9.6999999999999993</v>
      </c>
      <c r="J3869">
        <v>2751.7524212058356</v>
      </c>
      <c r="K3869">
        <v>2</v>
      </c>
      <c r="L3869">
        <v>19.399999999999999</v>
      </c>
      <c r="M3869">
        <v>1</v>
      </c>
      <c r="N3869">
        <v>0</v>
      </c>
      <c r="O3869">
        <v>0</v>
      </c>
      <c r="P3869">
        <v>1</v>
      </c>
      <c r="Q3869">
        <v>0</v>
      </c>
      <c r="R3869">
        <v>0</v>
      </c>
    </row>
    <row r="3870" spans="1:18" x14ac:dyDescent="0.25">
      <c r="A3870">
        <v>3869</v>
      </c>
      <c r="B3870" t="s">
        <v>3885</v>
      </c>
      <c r="C3870" t="s">
        <v>15</v>
      </c>
      <c r="D3870">
        <v>302.7</v>
      </c>
      <c r="E3870">
        <v>311.7</v>
      </c>
      <c r="F3870">
        <v>9</v>
      </c>
      <c r="G3870">
        <v>1759</v>
      </c>
      <c r="H3870">
        <v>184.20204925548154</v>
      </c>
      <c r="I3870">
        <v>29.9</v>
      </c>
      <c r="J3870">
        <v>5507.6412727388979</v>
      </c>
      <c r="K3870">
        <v>5</v>
      </c>
      <c r="L3870">
        <v>149.5</v>
      </c>
      <c r="M3870">
        <v>0</v>
      </c>
      <c r="N3870">
        <v>0</v>
      </c>
      <c r="O3870">
        <v>0</v>
      </c>
      <c r="P3870">
        <v>0</v>
      </c>
      <c r="Q3870">
        <v>0</v>
      </c>
      <c r="R3870">
        <v>0</v>
      </c>
    </row>
    <row r="3871" spans="1:18" x14ac:dyDescent="0.25">
      <c r="A3871">
        <v>3870</v>
      </c>
      <c r="B3871" t="s">
        <v>3886</v>
      </c>
      <c r="C3871" t="s">
        <v>17</v>
      </c>
      <c r="D3871">
        <v>302.7</v>
      </c>
      <c r="E3871">
        <v>311.7</v>
      </c>
      <c r="F3871">
        <v>9</v>
      </c>
      <c r="G3871">
        <v>1480</v>
      </c>
      <c r="H3871">
        <v>154.98523757709646</v>
      </c>
      <c r="I3871">
        <v>45.2</v>
      </c>
      <c r="J3871">
        <v>7005.3327384847598</v>
      </c>
      <c r="K3871">
        <v>8</v>
      </c>
      <c r="L3871">
        <v>361.6</v>
      </c>
      <c r="M3871">
        <v>0</v>
      </c>
      <c r="N3871">
        <v>0</v>
      </c>
      <c r="O3871">
        <v>0</v>
      </c>
      <c r="P3871">
        <v>0</v>
      </c>
      <c r="Q3871">
        <v>0</v>
      </c>
      <c r="R3871">
        <v>0</v>
      </c>
    </row>
    <row r="3872" spans="1:18" x14ac:dyDescent="0.25">
      <c r="A3872">
        <v>3871</v>
      </c>
      <c r="B3872" t="s">
        <v>3887</v>
      </c>
      <c r="C3872" t="s">
        <v>17</v>
      </c>
      <c r="D3872">
        <v>302.7</v>
      </c>
      <c r="E3872">
        <v>311.8</v>
      </c>
      <c r="F3872">
        <v>9.1000000000000227</v>
      </c>
      <c r="G3872">
        <v>1461</v>
      </c>
      <c r="H3872">
        <v>152.99556222982292</v>
      </c>
      <c r="I3872">
        <v>46.1</v>
      </c>
      <c r="J3872">
        <v>7053.0954187948373</v>
      </c>
      <c r="K3872">
        <v>10</v>
      </c>
      <c r="L3872">
        <v>461</v>
      </c>
      <c r="M3872">
        <v>0</v>
      </c>
      <c r="N3872">
        <v>0</v>
      </c>
      <c r="O3872">
        <v>0</v>
      </c>
      <c r="P3872">
        <v>0</v>
      </c>
      <c r="Q3872">
        <v>0</v>
      </c>
      <c r="R3872">
        <v>0</v>
      </c>
    </row>
    <row r="3873" spans="1:18" x14ac:dyDescent="0.25">
      <c r="A3873">
        <v>3872</v>
      </c>
      <c r="B3873" t="s">
        <v>3888</v>
      </c>
      <c r="C3873" t="s">
        <v>15</v>
      </c>
      <c r="D3873">
        <v>302.7</v>
      </c>
      <c r="E3873">
        <v>311.8</v>
      </c>
      <c r="F3873">
        <v>9.1000000000000227</v>
      </c>
      <c r="G3873">
        <v>1728</v>
      </c>
      <c r="H3873">
        <v>180.95573684677208</v>
      </c>
      <c r="I3873">
        <v>30</v>
      </c>
      <c r="J3873">
        <v>5428.6721054031623</v>
      </c>
      <c r="K3873">
        <v>12</v>
      </c>
      <c r="L3873">
        <v>360</v>
      </c>
      <c r="M3873">
        <v>0</v>
      </c>
      <c r="N3873">
        <v>0</v>
      </c>
      <c r="O3873">
        <v>0</v>
      </c>
      <c r="P3873">
        <v>0</v>
      </c>
      <c r="Q3873">
        <v>0</v>
      </c>
      <c r="R3873">
        <v>0</v>
      </c>
    </row>
    <row r="3874" spans="1:18" x14ac:dyDescent="0.25">
      <c r="A3874">
        <v>3873</v>
      </c>
      <c r="B3874" t="s">
        <v>3889</v>
      </c>
      <c r="C3874" t="s">
        <v>17</v>
      </c>
      <c r="D3874">
        <v>302.7</v>
      </c>
      <c r="E3874">
        <v>311.89999999999998</v>
      </c>
      <c r="F3874">
        <v>9.1999999999999886</v>
      </c>
      <c r="G3874">
        <v>1389</v>
      </c>
      <c r="H3874">
        <v>145.45573986120741</v>
      </c>
      <c r="I3874">
        <v>46.5</v>
      </c>
      <c r="J3874">
        <v>6763.6919035461442</v>
      </c>
      <c r="K3874">
        <v>15</v>
      </c>
      <c r="L3874">
        <v>697.5</v>
      </c>
      <c r="M3874">
        <v>0</v>
      </c>
      <c r="N3874">
        <v>0</v>
      </c>
      <c r="O3874">
        <v>0</v>
      </c>
      <c r="P3874">
        <v>0</v>
      </c>
      <c r="Q3874">
        <v>0</v>
      </c>
      <c r="R3874">
        <v>0</v>
      </c>
    </row>
    <row r="3875" spans="1:18" x14ac:dyDescent="0.25">
      <c r="A3875">
        <v>3874</v>
      </c>
      <c r="B3875" t="s">
        <v>3890</v>
      </c>
      <c r="C3875" t="s">
        <v>17</v>
      </c>
      <c r="D3875">
        <v>302.60000000000002</v>
      </c>
      <c r="E3875">
        <v>311.8</v>
      </c>
      <c r="F3875">
        <v>9.1999999999999886</v>
      </c>
      <c r="G3875">
        <v>1638</v>
      </c>
      <c r="H3875">
        <v>171.53095888600271</v>
      </c>
      <c r="I3875">
        <v>35.1</v>
      </c>
      <c r="J3875">
        <v>6020.7366568986954</v>
      </c>
      <c r="K3875">
        <v>17</v>
      </c>
      <c r="L3875">
        <v>596.70000000000005</v>
      </c>
      <c r="M3875">
        <v>0</v>
      </c>
      <c r="N3875">
        <v>0</v>
      </c>
      <c r="O3875">
        <v>0</v>
      </c>
      <c r="P3875">
        <v>0</v>
      </c>
      <c r="Q3875">
        <v>0</v>
      </c>
      <c r="R3875">
        <v>0</v>
      </c>
    </row>
    <row r="3876" spans="1:18" x14ac:dyDescent="0.25">
      <c r="A3876">
        <v>3875</v>
      </c>
      <c r="B3876" t="s">
        <v>3891</v>
      </c>
      <c r="C3876" t="s">
        <v>17</v>
      </c>
      <c r="D3876">
        <v>302.60000000000002</v>
      </c>
      <c r="E3876">
        <v>311.7</v>
      </c>
      <c r="F3876">
        <v>9.0999999999999659</v>
      </c>
      <c r="G3876">
        <v>1254</v>
      </c>
      <c r="H3876">
        <v>131.31857292005336</v>
      </c>
      <c r="I3876">
        <v>54.1</v>
      </c>
      <c r="J3876">
        <v>7104.3347949748868</v>
      </c>
      <c r="K3876">
        <v>19</v>
      </c>
      <c r="L3876">
        <v>1027.9000000000001</v>
      </c>
      <c r="M3876">
        <v>0</v>
      </c>
      <c r="N3876">
        <v>0</v>
      </c>
      <c r="O3876">
        <v>0</v>
      </c>
      <c r="P3876">
        <v>0</v>
      </c>
      <c r="Q3876">
        <v>0</v>
      </c>
      <c r="R3876">
        <v>0</v>
      </c>
    </row>
    <row r="3877" spans="1:18" x14ac:dyDescent="0.25">
      <c r="A3877">
        <v>3876</v>
      </c>
      <c r="B3877" t="s">
        <v>3892</v>
      </c>
      <c r="C3877" t="s">
        <v>17</v>
      </c>
      <c r="D3877">
        <v>302.60000000000002</v>
      </c>
      <c r="E3877">
        <v>311.8</v>
      </c>
      <c r="F3877">
        <v>9.1999999999999886</v>
      </c>
      <c r="G3877">
        <v>1427</v>
      </c>
      <c r="H3877">
        <v>149.4350905557545</v>
      </c>
      <c r="I3877">
        <v>50.1</v>
      </c>
      <c r="J3877">
        <v>7486.6980368433005</v>
      </c>
      <c r="K3877">
        <v>21</v>
      </c>
      <c r="L3877">
        <v>1052.1000000000001</v>
      </c>
      <c r="M3877">
        <v>0</v>
      </c>
      <c r="N3877">
        <v>0</v>
      </c>
      <c r="O3877">
        <v>0</v>
      </c>
      <c r="P3877">
        <v>0</v>
      </c>
      <c r="Q3877">
        <v>0</v>
      </c>
      <c r="R3877">
        <v>0</v>
      </c>
    </row>
    <row r="3878" spans="1:18" x14ac:dyDescent="0.25">
      <c r="A3878">
        <v>3877</v>
      </c>
      <c r="B3878" t="s">
        <v>3893</v>
      </c>
      <c r="C3878" t="s">
        <v>17</v>
      </c>
      <c r="D3878">
        <v>302.60000000000002</v>
      </c>
      <c r="E3878">
        <v>311.8</v>
      </c>
      <c r="F3878">
        <v>9.1999999999999886</v>
      </c>
      <c r="G3878">
        <v>1627</v>
      </c>
      <c r="H3878">
        <v>170.37904157968646</v>
      </c>
      <c r="I3878">
        <v>31.8</v>
      </c>
      <c r="J3878">
        <v>5418.0535222340295</v>
      </c>
      <c r="K3878">
        <v>23</v>
      </c>
      <c r="L3878">
        <v>731.4</v>
      </c>
      <c r="M3878">
        <v>0</v>
      </c>
      <c r="N3878">
        <v>0</v>
      </c>
      <c r="O3878">
        <v>0</v>
      </c>
      <c r="P3878">
        <v>0</v>
      </c>
      <c r="Q3878">
        <v>0</v>
      </c>
      <c r="R3878">
        <v>0</v>
      </c>
    </row>
    <row r="3879" spans="1:18" x14ac:dyDescent="0.25">
      <c r="A3879">
        <v>3878</v>
      </c>
      <c r="B3879" t="s">
        <v>3894</v>
      </c>
      <c r="C3879" t="s">
        <v>27</v>
      </c>
      <c r="D3879">
        <v>302.60000000000002</v>
      </c>
      <c r="E3879">
        <v>311.7</v>
      </c>
      <c r="F3879">
        <v>9.0999999999999659</v>
      </c>
      <c r="G3879">
        <v>1471</v>
      </c>
      <c r="H3879">
        <v>154.04275978101953</v>
      </c>
      <c r="I3879">
        <v>48.3</v>
      </c>
      <c r="J3879">
        <v>7440.2652974232424</v>
      </c>
      <c r="K3879">
        <v>25</v>
      </c>
      <c r="L3879">
        <v>1207.5</v>
      </c>
      <c r="M3879">
        <v>0</v>
      </c>
      <c r="N3879">
        <v>0</v>
      </c>
      <c r="O3879">
        <v>0</v>
      </c>
      <c r="P3879">
        <v>0</v>
      </c>
      <c r="Q3879">
        <v>0</v>
      </c>
      <c r="R3879">
        <v>0</v>
      </c>
    </row>
    <row r="3880" spans="1:18" x14ac:dyDescent="0.25">
      <c r="A3880">
        <v>3879</v>
      </c>
      <c r="B3880" t="s">
        <v>3895</v>
      </c>
      <c r="C3880" t="s">
        <v>17</v>
      </c>
      <c r="D3880">
        <v>302.60000000000002</v>
      </c>
      <c r="E3880">
        <v>311.7</v>
      </c>
      <c r="F3880">
        <v>9.0999999999999659</v>
      </c>
      <c r="G3880">
        <v>1773</v>
      </c>
      <c r="H3880">
        <v>185.66812582715679</v>
      </c>
      <c r="I3880">
        <v>27.1</v>
      </c>
      <c r="J3880">
        <v>5031.606209915949</v>
      </c>
      <c r="K3880">
        <v>30</v>
      </c>
      <c r="L3880">
        <v>813</v>
      </c>
      <c r="M3880">
        <v>0</v>
      </c>
      <c r="N3880">
        <v>0</v>
      </c>
      <c r="O3880">
        <v>0</v>
      </c>
      <c r="P3880">
        <v>0</v>
      </c>
      <c r="Q3880">
        <v>0</v>
      </c>
      <c r="R3880">
        <v>0</v>
      </c>
    </row>
    <row r="3881" spans="1:18" x14ac:dyDescent="0.25">
      <c r="A3881">
        <v>3880</v>
      </c>
      <c r="B3881" t="s">
        <v>3896</v>
      </c>
      <c r="C3881" t="s">
        <v>15</v>
      </c>
      <c r="D3881">
        <v>302.60000000000002</v>
      </c>
      <c r="E3881">
        <v>311.7</v>
      </c>
      <c r="F3881">
        <v>9.0999999999999659</v>
      </c>
      <c r="G3881">
        <v>1430</v>
      </c>
      <c r="H3881">
        <v>149.74924982111349</v>
      </c>
      <c r="I3881">
        <v>51.7</v>
      </c>
      <c r="J3881">
        <v>7742.0362157515683</v>
      </c>
      <c r="K3881">
        <v>32</v>
      </c>
      <c r="L3881">
        <v>1654.4</v>
      </c>
      <c r="M3881">
        <v>0</v>
      </c>
      <c r="N3881">
        <v>0</v>
      </c>
      <c r="O3881">
        <v>0</v>
      </c>
      <c r="P3881">
        <v>0</v>
      </c>
      <c r="Q3881">
        <v>0</v>
      </c>
      <c r="R3881">
        <v>0</v>
      </c>
    </row>
    <row r="3882" spans="1:18" x14ac:dyDescent="0.25">
      <c r="A3882">
        <v>3881</v>
      </c>
      <c r="B3882" t="s">
        <v>3897</v>
      </c>
      <c r="C3882" t="s">
        <v>17</v>
      </c>
      <c r="D3882">
        <v>302.5</v>
      </c>
      <c r="E3882">
        <v>311.60000000000002</v>
      </c>
      <c r="F3882">
        <v>9.1000000000000227</v>
      </c>
      <c r="G3882">
        <v>1595</v>
      </c>
      <c r="H3882">
        <v>167.02800941585735</v>
      </c>
      <c r="I3882">
        <v>29.5</v>
      </c>
      <c r="J3882">
        <v>4927.3262777677919</v>
      </c>
      <c r="K3882">
        <v>35</v>
      </c>
      <c r="L3882">
        <v>1032.5</v>
      </c>
      <c r="M3882">
        <v>0</v>
      </c>
      <c r="N3882">
        <v>0</v>
      </c>
      <c r="O3882">
        <v>0</v>
      </c>
      <c r="P3882">
        <v>0</v>
      </c>
      <c r="Q3882">
        <v>0</v>
      </c>
      <c r="R3882">
        <v>0</v>
      </c>
    </row>
    <row r="3883" spans="1:18" x14ac:dyDescent="0.25">
      <c r="A3883">
        <v>3882</v>
      </c>
      <c r="B3883" t="s">
        <v>3898</v>
      </c>
      <c r="C3883" t="s">
        <v>17</v>
      </c>
      <c r="D3883">
        <v>302.5</v>
      </c>
      <c r="E3883">
        <v>311.5</v>
      </c>
      <c r="F3883">
        <v>9</v>
      </c>
      <c r="G3883">
        <v>1521</v>
      </c>
      <c r="H3883">
        <v>159.27874753700249</v>
      </c>
      <c r="I3883">
        <v>44.1</v>
      </c>
      <c r="J3883">
        <v>7024.1927663818096</v>
      </c>
      <c r="K3883">
        <v>37</v>
      </c>
      <c r="L3883">
        <v>1631.7</v>
      </c>
      <c r="M3883">
        <v>0</v>
      </c>
      <c r="N3883">
        <v>0</v>
      </c>
      <c r="O3883">
        <v>0</v>
      </c>
      <c r="P3883">
        <v>0</v>
      </c>
      <c r="Q3883">
        <v>0</v>
      </c>
      <c r="R3883">
        <v>0</v>
      </c>
    </row>
    <row r="3884" spans="1:18" x14ac:dyDescent="0.25">
      <c r="A3884">
        <v>3883</v>
      </c>
      <c r="B3884" t="s">
        <v>3899</v>
      </c>
      <c r="C3884" t="s">
        <v>17</v>
      </c>
      <c r="D3884">
        <v>302.5</v>
      </c>
      <c r="E3884">
        <v>311.60000000000002</v>
      </c>
      <c r="F3884">
        <v>9.1000000000000227</v>
      </c>
      <c r="G3884">
        <v>1419</v>
      </c>
      <c r="H3884">
        <v>148.59733251479722</v>
      </c>
      <c r="I3884">
        <v>43.7</v>
      </c>
      <c r="J3884">
        <v>6493.7034308966386</v>
      </c>
      <c r="K3884">
        <v>39</v>
      </c>
      <c r="L3884">
        <v>1704.3000000000002</v>
      </c>
      <c r="M3884">
        <v>0</v>
      </c>
      <c r="N3884">
        <v>0</v>
      </c>
      <c r="O3884">
        <v>0</v>
      </c>
      <c r="P3884">
        <v>0</v>
      </c>
      <c r="Q3884">
        <v>0</v>
      </c>
      <c r="R3884">
        <v>0</v>
      </c>
    </row>
    <row r="3885" spans="1:18" x14ac:dyDescent="0.25">
      <c r="A3885">
        <v>3884</v>
      </c>
      <c r="B3885" t="s">
        <v>3900</v>
      </c>
      <c r="C3885" t="s">
        <v>15</v>
      </c>
      <c r="D3885">
        <v>302.39999999999998</v>
      </c>
      <c r="E3885">
        <v>311.39999999999998</v>
      </c>
      <c r="F3885">
        <v>9</v>
      </c>
      <c r="G3885">
        <v>1534</v>
      </c>
      <c r="H3885">
        <v>160.64010435355809</v>
      </c>
      <c r="I3885">
        <v>40.1</v>
      </c>
      <c r="J3885">
        <v>6441.6681845776793</v>
      </c>
      <c r="K3885">
        <v>41</v>
      </c>
      <c r="L3885">
        <v>1644.1000000000001</v>
      </c>
      <c r="M3885">
        <v>0</v>
      </c>
      <c r="N3885">
        <v>0</v>
      </c>
      <c r="O3885">
        <v>0</v>
      </c>
      <c r="P3885">
        <v>0</v>
      </c>
      <c r="Q3885">
        <v>0</v>
      </c>
      <c r="R3885">
        <v>0</v>
      </c>
    </row>
    <row r="3886" spans="1:18" x14ac:dyDescent="0.25">
      <c r="A3886">
        <v>3885</v>
      </c>
      <c r="B3886" t="s">
        <v>3901</v>
      </c>
      <c r="C3886" t="s">
        <v>27</v>
      </c>
      <c r="D3886">
        <v>302.5</v>
      </c>
      <c r="E3886">
        <v>311.5</v>
      </c>
      <c r="F3886">
        <v>9</v>
      </c>
      <c r="G3886">
        <v>1626</v>
      </c>
      <c r="H3886">
        <v>170.27432182456678</v>
      </c>
      <c r="I3886">
        <v>36</v>
      </c>
      <c r="J3886">
        <v>6129.8755856844045</v>
      </c>
      <c r="K3886">
        <v>44</v>
      </c>
      <c r="L3886">
        <v>1584</v>
      </c>
      <c r="M3886">
        <v>0</v>
      </c>
      <c r="N3886">
        <v>0</v>
      </c>
      <c r="O3886">
        <v>0</v>
      </c>
      <c r="P3886">
        <v>0</v>
      </c>
      <c r="Q3886">
        <v>0</v>
      </c>
      <c r="R3886">
        <v>0</v>
      </c>
    </row>
    <row r="3887" spans="1:18" x14ac:dyDescent="0.25">
      <c r="A3887">
        <v>3886</v>
      </c>
      <c r="B3887" t="s">
        <v>3902</v>
      </c>
      <c r="C3887" t="s">
        <v>17</v>
      </c>
      <c r="D3887">
        <v>302.5</v>
      </c>
      <c r="E3887">
        <v>311.5</v>
      </c>
      <c r="F3887">
        <v>9</v>
      </c>
      <c r="G3887">
        <v>1677</v>
      </c>
      <c r="H3887">
        <v>175.61502933566945</v>
      </c>
      <c r="I3887">
        <v>29.2</v>
      </c>
      <c r="J3887">
        <v>5127.9588566015482</v>
      </c>
      <c r="K3887">
        <v>49</v>
      </c>
      <c r="L3887">
        <v>1430.8</v>
      </c>
      <c r="M3887">
        <v>0</v>
      </c>
      <c r="N3887">
        <v>0</v>
      </c>
      <c r="O3887">
        <v>0</v>
      </c>
      <c r="P3887">
        <v>0</v>
      </c>
      <c r="Q3887">
        <v>0</v>
      </c>
      <c r="R3887">
        <v>0</v>
      </c>
    </row>
    <row r="3888" spans="1:18" x14ac:dyDescent="0.25">
      <c r="A3888">
        <v>3887</v>
      </c>
      <c r="B3888" t="s">
        <v>3903</v>
      </c>
      <c r="C3888" t="s">
        <v>17</v>
      </c>
      <c r="D3888">
        <v>302.39999999999998</v>
      </c>
      <c r="E3888">
        <v>311.3</v>
      </c>
      <c r="F3888">
        <v>8.9000000000000341</v>
      </c>
      <c r="G3888">
        <v>1392</v>
      </c>
      <c r="H3888">
        <v>145.7698991265664</v>
      </c>
      <c r="I3888">
        <v>50.5</v>
      </c>
      <c r="J3888">
        <v>7361.3799058916029</v>
      </c>
      <c r="K3888">
        <v>51</v>
      </c>
      <c r="L3888">
        <v>2575.5</v>
      </c>
      <c r="M3888">
        <v>0</v>
      </c>
      <c r="N3888">
        <v>0</v>
      </c>
      <c r="O3888">
        <v>0</v>
      </c>
      <c r="P3888">
        <v>0</v>
      </c>
      <c r="Q3888">
        <v>0</v>
      </c>
      <c r="R3888">
        <v>0</v>
      </c>
    </row>
    <row r="3889" spans="1:18" x14ac:dyDescent="0.25">
      <c r="A3889">
        <v>3888</v>
      </c>
      <c r="B3889" t="s">
        <v>3904</v>
      </c>
      <c r="C3889" t="s">
        <v>17</v>
      </c>
      <c r="D3889">
        <v>302.39999999999998</v>
      </c>
      <c r="E3889">
        <v>311.2</v>
      </c>
      <c r="F3889">
        <v>8.8000000000000114</v>
      </c>
      <c r="G3889">
        <v>1448</v>
      </c>
      <c r="H3889">
        <v>151.63420541326735</v>
      </c>
      <c r="I3889">
        <v>50.5</v>
      </c>
      <c r="J3889">
        <v>7657.5273733700014</v>
      </c>
      <c r="K3889">
        <v>53</v>
      </c>
      <c r="L3889">
        <v>2676.5</v>
      </c>
      <c r="M3889">
        <v>0</v>
      </c>
      <c r="N3889">
        <v>0</v>
      </c>
      <c r="O3889">
        <v>0</v>
      </c>
      <c r="P3889">
        <v>0</v>
      </c>
      <c r="Q3889">
        <v>0</v>
      </c>
      <c r="R3889">
        <v>0</v>
      </c>
    </row>
    <row r="3890" spans="1:18" x14ac:dyDescent="0.25">
      <c r="A3890">
        <v>3889</v>
      </c>
      <c r="B3890" t="s">
        <v>3905</v>
      </c>
      <c r="C3890" t="s">
        <v>17</v>
      </c>
      <c r="D3890">
        <v>302.3</v>
      </c>
      <c r="E3890">
        <v>311.2</v>
      </c>
      <c r="F3890">
        <v>8.8999999999999773</v>
      </c>
      <c r="G3890">
        <v>1903</v>
      </c>
      <c r="H3890">
        <v>199.28169399271255</v>
      </c>
      <c r="I3890">
        <v>22.9</v>
      </c>
      <c r="J3890">
        <v>4563.5507924331168</v>
      </c>
      <c r="K3890">
        <v>55</v>
      </c>
      <c r="L3890">
        <v>1259.5</v>
      </c>
      <c r="M3890">
        <v>0</v>
      </c>
      <c r="N3890">
        <v>0</v>
      </c>
      <c r="O3890">
        <v>0</v>
      </c>
      <c r="P3890">
        <v>0</v>
      </c>
      <c r="Q3890">
        <v>0</v>
      </c>
      <c r="R3890">
        <v>0</v>
      </c>
    </row>
    <row r="3891" spans="1:18" x14ac:dyDescent="0.25">
      <c r="A3891">
        <v>3890</v>
      </c>
      <c r="B3891" t="s">
        <v>3906</v>
      </c>
      <c r="C3891" t="s">
        <v>17</v>
      </c>
      <c r="D3891">
        <v>302.39999999999998</v>
      </c>
      <c r="E3891">
        <v>311.2</v>
      </c>
      <c r="F3891">
        <v>8.8000000000000114</v>
      </c>
      <c r="G3891">
        <v>1404</v>
      </c>
      <c r="H3891">
        <v>147.02653618800232</v>
      </c>
      <c r="I3891">
        <v>52</v>
      </c>
      <c r="J3891">
        <v>7645.3798817761208</v>
      </c>
      <c r="K3891">
        <v>57</v>
      </c>
      <c r="L3891">
        <v>2964</v>
      </c>
      <c r="M3891">
        <v>0</v>
      </c>
      <c r="N3891">
        <v>0</v>
      </c>
      <c r="O3891">
        <v>0</v>
      </c>
      <c r="P3891">
        <v>0</v>
      </c>
      <c r="Q3891">
        <v>0</v>
      </c>
      <c r="R3891">
        <v>0</v>
      </c>
    </row>
    <row r="3892" spans="1:18" x14ac:dyDescent="0.25">
      <c r="A3892">
        <v>3891</v>
      </c>
      <c r="B3892" t="s">
        <v>3907</v>
      </c>
      <c r="C3892" t="s">
        <v>17</v>
      </c>
      <c r="D3892">
        <v>302.3</v>
      </c>
      <c r="E3892">
        <v>311.2</v>
      </c>
      <c r="F3892">
        <v>8.8999999999999773</v>
      </c>
      <c r="G3892">
        <v>1386</v>
      </c>
      <c r="H3892">
        <v>145.14158059584844</v>
      </c>
      <c r="I3892">
        <v>53.5</v>
      </c>
      <c r="J3892">
        <v>7765.074561877891</v>
      </c>
      <c r="K3892">
        <v>59</v>
      </c>
      <c r="L3892">
        <v>3156.5</v>
      </c>
      <c r="M3892">
        <v>0</v>
      </c>
      <c r="N3892">
        <v>0</v>
      </c>
      <c r="O3892">
        <v>0</v>
      </c>
      <c r="P3892">
        <v>0</v>
      </c>
      <c r="Q3892">
        <v>0</v>
      </c>
      <c r="R3892">
        <v>0</v>
      </c>
    </row>
    <row r="3893" spans="1:18" x14ac:dyDescent="0.25">
      <c r="A3893">
        <v>3892</v>
      </c>
      <c r="B3893" t="s">
        <v>3908</v>
      </c>
      <c r="C3893" t="s">
        <v>17</v>
      </c>
      <c r="D3893">
        <v>302.2</v>
      </c>
      <c r="E3893">
        <v>311.10000000000002</v>
      </c>
      <c r="F3893">
        <v>8.9000000000000341</v>
      </c>
      <c r="G3893">
        <v>1418</v>
      </c>
      <c r="H3893">
        <v>148.49261275967757</v>
      </c>
      <c r="I3893">
        <v>47</v>
      </c>
      <c r="J3893">
        <v>6979.1527997048461</v>
      </c>
      <c r="K3893">
        <v>61</v>
      </c>
      <c r="L3893">
        <v>2867</v>
      </c>
      <c r="M3893">
        <v>0</v>
      </c>
      <c r="N3893">
        <v>0</v>
      </c>
      <c r="O3893">
        <v>0</v>
      </c>
      <c r="P3893">
        <v>0</v>
      </c>
      <c r="Q3893">
        <v>0</v>
      </c>
      <c r="R3893">
        <v>0</v>
      </c>
    </row>
    <row r="3894" spans="1:18" x14ac:dyDescent="0.25">
      <c r="A3894">
        <v>3893</v>
      </c>
      <c r="B3894" t="s">
        <v>3909</v>
      </c>
      <c r="C3894" t="s">
        <v>15</v>
      </c>
      <c r="D3894">
        <v>302.3</v>
      </c>
      <c r="E3894">
        <v>311.10000000000002</v>
      </c>
      <c r="F3894">
        <v>8.8000000000000114</v>
      </c>
      <c r="G3894">
        <v>1338</v>
      </c>
      <c r="H3894">
        <v>140.11503235010477</v>
      </c>
      <c r="I3894">
        <v>53.3</v>
      </c>
      <c r="J3894">
        <v>7468.1312242605836</v>
      </c>
      <c r="K3894">
        <v>63</v>
      </c>
      <c r="L3894">
        <v>3357.8999999999996</v>
      </c>
      <c r="M3894">
        <v>0</v>
      </c>
      <c r="N3894">
        <v>0</v>
      </c>
      <c r="O3894">
        <v>0</v>
      </c>
      <c r="P3894">
        <v>0</v>
      </c>
      <c r="Q3894">
        <v>0</v>
      </c>
      <c r="R3894">
        <v>0</v>
      </c>
    </row>
    <row r="3895" spans="1:18" x14ac:dyDescent="0.25">
      <c r="A3895">
        <v>3894</v>
      </c>
      <c r="B3895" t="s">
        <v>3910</v>
      </c>
      <c r="C3895" t="s">
        <v>17</v>
      </c>
      <c r="D3895">
        <v>302.3</v>
      </c>
      <c r="E3895">
        <v>311.2</v>
      </c>
      <c r="F3895">
        <v>8.8999999999999773</v>
      </c>
      <c r="G3895">
        <v>1549</v>
      </c>
      <c r="H3895">
        <v>162.21090068035298</v>
      </c>
      <c r="I3895">
        <v>40.6</v>
      </c>
      <c r="J3895">
        <v>6585.7625676223315</v>
      </c>
      <c r="K3895">
        <v>66</v>
      </c>
      <c r="L3895">
        <v>2679.6</v>
      </c>
      <c r="M3895">
        <v>0</v>
      </c>
      <c r="N3895">
        <v>0</v>
      </c>
      <c r="O3895">
        <v>0</v>
      </c>
      <c r="P3895">
        <v>0</v>
      </c>
      <c r="Q3895">
        <v>0</v>
      </c>
      <c r="R3895">
        <v>0</v>
      </c>
    </row>
    <row r="3896" spans="1:18" x14ac:dyDescent="0.25">
      <c r="A3896">
        <v>3895</v>
      </c>
      <c r="B3896" t="s">
        <v>3911</v>
      </c>
      <c r="C3896" t="s">
        <v>15</v>
      </c>
      <c r="D3896">
        <v>302.3</v>
      </c>
      <c r="E3896">
        <v>311.2</v>
      </c>
      <c r="F3896">
        <v>8.8999999999999773</v>
      </c>
      <c r="G3896">
        <v>1432</v>
      </c>
      <c r="H3896">
        <v>149.95868933135279</v>
      </c>
      <c r="I3896">
        <v>42.7</v>
      </c>
      <c r="J3896">
        <v>6403.2360344487643</v>
      </c>
      <c r="K3896">
        <v>68</v>
      </c>
      <c r="L3896">
        <v>2903.6000000000004</v>
      </c>
      <c r="M3896">
        <v>0</v>
      </c>
      <c r="N3896">
        <v>0</v>
      </c>
      <c r="O3896">
        <v>0</v>
      </c>
      <c r="P3896">
        <v>0</v>
      </c>
      <c r="Q3896">
        <v>0</v>
      </c>
      <c r="R3896">
        <v>0</v>
      </c>
    </row>
    <row r="3897" spans="1:18" x14ac:dyDescent="0.25">
      <c r="A3897">
        <v>3896</v>
      </c>
      <c r="B3897" t="s">
        <v>3912</v>
      </c>
      <c r="C3897" t="s">
        <v>15</v>
      </c>
      <c r="D3897">
        <v>302.3</v>
      </c>
      <c r="E3897">
        <v>311.2</v>
      </c>
      <c r="F3897">
        <v>8.8999999999999773</v>
      </c>
      <c r="G3897">
        <v>1546</v>
      </c>
      <c r="H3897">
        <v>161.89674141499398</v>
      </c>
      <c r="I3897">
        <v>40</v>
      </c>
      <c r="J3897">
        <v>6475.8696565997598</v>
      </c>
      <c r="K3897">
        <v>71</v>
      </c>
      <c r="L3897">
        <v>2840</v>
      </c>
      <c r="M3897">
        <v>0</v>
      </c>
      <c r="N3897">
        <v>0</v>
      </c>
      <c r="O3897">
        <v>0</v>
      </c>
      <c r="P3897">
        <v>0</v>
      </c>
      <c r="Q3897">
        <v>0</v>
      </c>
      <c r="R3897">
        <v>0</v>
      </c>
    </row>
    <row r="3898" spans="1:18" x14ac:dyDescent="0.25">
      <c r="A3898">
        <v>3897</v>
      </c>
      <c r="B3898" t="s">
        <v>3913</v>
      </c>
      <c r="C3898" t="s">
        <v>15</v>
      </c>
      <c r="D3898">
        <v>302.2</v>
      </c>
      <c r="E3898">
        <v>311.2</v>
      </c>
      <c r="F3898">
        <v>9</v>
      </c>
      <c r="G3898">
        <v>1627</v>
      </c>
      <c r="H3898">
        <v>170.37904157968646</v>
      </c>
      <c r="I3898">
        <v>33.200000000000003</v>
      </c>
      <c r="J3898">
        <v>5656.5841804455913</v>
      </c>
      <c r="K3898">
        <v>74</v>
      </c>
      <c r="L3898">
        <v>2456.8000000000002</v>
      </c>
      <c r="M3898">
        <v>0</v>
      </c>
      <c r="N3898">
        <v>0</v>
      </c>
      <c r="O3898">
        <v>0</v>
      </c>
      <c r="P3898">
        <v>0</v>
      </c>
      <c r="Q3898">
        <v>0</v>
      </c>
      <c r="R3898">
        <v>0</v>
      </c>
    </row>
    <row r="3899" spans="1:18" x14ac:dyDescent="0.25">
      <c r="A3899">
        <v>3898</v>
      </c>
      <c r="B3899" t="s">
        <v>3914</v>
      </c>
      <c r="C3899" t="s">
        <v>15</v>
      </c>
      <c r="D3899">
        <v>302.2</v>
      </c>
      <c r="E3899">
        <v>311.10000000000002</v>
      </c>
      <c r="F3899">
        <v>8.9000000000000341</v>
      </c>
      <c r="G3899">
        <v>1640</v>
      </c>
      <c r="H3899">
        <v>171.74039839624203</v>
      </c>
      <c r="I3899">
        <v>32.799999999999997</v>
      </c>
      <c r="J3899">
        <v>5633.0850673967379</v>
      </c>
      <c r="K3899">
        <v>77</v>
      </c>
      <c r="L3899">
        <v>2525.6</v>
      </c>
      <c r="M3899">
        <v>0</v>
      </c>
      <c r="N3899">
        <v>0</v>
      </c>
      <c r="O3899">
        <v>0</v>
      </c>
      <c r="P3899">
        <v>0</v>
      </c>
      <c r="Q3899">
        <v>0</v>
      </c>
      <c r="R3899">
        <v>0</v>
      </c>
    </row>
    <row r="3900" spans="1:18" x14ac:dyDescent="0.25">
      <c r="A3900">
        <v>3899</v>
      </c>
      <c r="B3900" t="s">
        <v>3915</v>
      </c>
      <c r="C3900" t="s">
        <v>15</v>
      </c>
      <c r="D3900">
        <v>302.10000000000002</v>
      </c>
      <c r="E3900">
        <v>311.10000000000002</v>
      </c>
      <c r="F3900">
        <v>9</v>
      </c>
      <c r="G3900">
        <v>1423</v>
      </c>
      <c r="H3900">
        <v>149.01621153527586</v>
      </c>
      <c r="I3900">
        <v>36.799999999999997</v>
      </c>
      <c r="J3900">
        <v>5483.7965844981509</v>
      </c>
      <c r="K3900">
        <v>80</v>
      </c>
      <c r="L3900">
        <v>2944</v>
      </c>
      <c r="M3900">
        <v>0</v>
      </c>
      <c r="N3900">
        <v>0</v>
      </c>
      <c r="O3900">
        <v>0</v>
      </c>
      <c r="P3900">
        <v>0</v>
      </c>
      <c r="Q3900">
        <v>0</v>
      </c>
      <c r="R3900">
        <v>0</v>
      </c>
    </row>
    <row r="3901" spans="1:18" x14ac:dyDescent="0.25">
      <c r="A3901">
        <v>3900</v>
      </c>
      <c r="B3901" t="s">
        <v>3916</v>
      </c>
      <c r="C3901" t="s">
        <v>15</v>
      </c>
      <c r="D3901">
        <v>302.10000000000002</v>
      </c>
      <c r="E3901">
        <v>311</v>
      </c>
      <c r="F3901">
        <v>8.8999999999999773</v>
      </c>
      <c r="G3901">
        <v>1711</v>
      </c>
      <c r="H3901">
        <v>179.17550100973784</v>
      </c>
      <c r="I3901">
        <v>28.7</v>
      </c>
      <c r="J3901">
        <v>5142.3368789794758</v>
      </c>
      <c r="K3901">
        <v>83</v>
      </c>
      <c r="L3901">
        <v>2382.1</v>
      </c>
      <c r="M3901">
        <v>0</v>
      </c>
      <c r="N3901">
        <v>0</v>
      </c>
      <c r="O3901">
        <v>0</v>
      </c>
      <c r="P3901">
        <v>0</v>
      </c>
      <c r="Q3901">
        <v>0</v>
      </c>
      <c r="R3901">
        <v>0</v>
      </c>
    </row>
    <row r="3902" spans="1:18" x14ac:dyDescent="0.25">
      <c r="A3902">
        <v>3901</v>
      </c>
      <c r="B3902" t="s">
        <v>3917</v>
      </c>
      <c r="C3902" t="s">
        <v>15</v>
      </c>
      <c r="D3902">
        <v>302.10000000000002</v>
      </c>
      <c r="E3902">
        <v>311.10000000000002</v>
      </c>
      <c r="F3902">
        <v>9</v>
      </c>
      <c r="G3902">
        <v>1450</v>
      </c>
      <c r="H3902">
        <v>151.84364492350667</v>
      </c>
      <c r="I3902">
        <v>51.6</v>
      </c>
      <c r="J3902">
        <v>7835.132078052945</v>
      </c>
      <c r="K3902">
        <v>86</v>
      </c>
      <c r="L3902">
        <v>4437.6000000000004</v>
      </c>
      <c r="M3902">
        <v>0</v>
      </c>
      <c r="N3902">
        <v>0</v>
      </c>
      <c r="O3902">
        <v>0</v>
      </c>
      <c r="P3902">
        <v>0</v>
      </c>
      <c r="Q3902">
        <v>0</v>
      </c>
      <c r="R3902">
        <v>0</v>
      </c>
    </row>
    <row r="3903" spans="1:18" x14ac:dyDescent="0.25">
      <c r="A3903">
        <v>3902</v>
      </c>
      <c r="B3903" t="s">
        <v>3918</v>
      </c>
      <c r="C3903" t="s">
        <v>27</v>
      </c>
      <c r="D3903">
        <v>302.2</v>
      </c>
      <c r="E3903">
        <v>311.10000000000002</v>
      </c>
      <c r="F3903">
        <v>8.9000000000000341</v>
      </c>
      <c r="G3903">
        <v>1553</v>
      </c>
      <c r="H3903">
        <v>162.62977970083162</v>
      </c>
      <c r="I3903">
        <v>34.1</v>
      </c>
      <c r="J3903">
        <v>5545.6754877983585</v>
      </c>
      <c r="K3903">
        <v>89</v>
      </c>
      <c r="L3903">
        <v>3034.9</v>
      </c>
      <c r="M3903">
        <v>0</v>
      </c>
      <c r="N3903">
        <v>0</v>
      </c>
      <c r="O3903">
        <v>0</v>
      </c>
      <c r="P3903">
        <v>0</v>
      </c>
      <c r="Q3903">
        <v>0</v>
      </c>
      <c r="R3903">
        <v>0</v>
      </c>
    </row>
    <row r="3904" spans="1:18" x14ac:dyDescent="0.25">
      <c r="A3904">
        <v>3903</v>
      </c>
      <c r="B3904" t="s">
        <v>3919</v>
      </c>
      <c r="C3904" t="s">
        <v>17</v>
      </c>
      <c r="D3904">
        <v>302.2</v>
      </c>
      <c r="E3904">
        <v>311.10000000000002</v>
      </c>
      <c r="F3904">
        <v>8.9000000000000341</v>
      </c>
      <c r="G3904">
        <v>1630</v>
      </c>
      <c r="H3904">
        <v>170.69320084504542</v>
      </c>
      <c r="I3904">
        <v>34.6</v>
      </c>
      <c r="J3904">
        <v>5905.9847492385716</v>
      </c>
      <c r="K3904">
        <v>94</v>
      </c>
      <c r="L3904">
        <v>3252.4</v>
      </c>
      <c r="M3904">
        <v>0</v>
      </c>
      <c r="N3904">
        <v>0</v>
      </c>
      <c r="O3904">
        <v>0</v>
      </c>
      <c r="P3904">
        <v>0</v>
      </c>
      <c r="Q3904">
        <v>0</v>
      </c>
      <c r="R3904">
        <v>0</v>
      </c>
    </row>
    <row r="3905" spans="1:18" x14ac:dyDescent="0.25">
      <c r="A3905">
        <v>3904</v>
      </c>
      <c r="B3905" t="s">
        <v>3920</v>
      </c>
      <c r="C3905" t="s">
        <v>27</v>
      </c>
      <c r="D3905">
        <v>302.2</v>
      </c>
      <c r="E3905">
        <v>311.10000000000002</v>
      </c>
      <c r="F3905">
        <v>8.9000000000000341</v>
      </c>
      <c r="G3905">
        <v>1476</v>
      </c>
      <c r="H3905">
        <v>154.56635855661781</v>
      </c>
      <c r="I3905">
        <v>39.6</v>
      </c>
      <c r="J3905">
        <v>6120.8277988420659</v>
      </c>
      <c r="K3905">
        <v>96</v>
      </c>
      <c r="L3905">
        <v>3801.6000000000004</v>
      </c>
      <c r="M3905">
        <v>0</v>
      </c>
      <c r="N3905">
        <v>0</v>
      </c>
      <c r="O3905">
        <v>0</v>
      </c>
      <c r="P3905">
        <v>0</v>
      </c>
      <c r="Q3905">
        <v>0</v>
      </c>
      <c r="R3905">
        <v>0</v>
      </c>
    </row>
    <row r="3906" spans="1:18" x14ac:dyDescent="0.25">
      <c r="A3906">
        <v>3905</v>
      </c>
      <c r="B3906" t="s">
        <v>3921</v>
      </c>
      <c r="C3906" t="s">
        <v>27</v>
      </c>
      <c r="D3906">
        <v>302.2</v>
      </c>
      <c r="E3906">
        <v>311.10000000000002</v>
      </c>
      <c r="F3906">
        <v>8.9000000000000341</v>
      </c>
      <c r="G3906">
        <v>1426</v>
      </c>
      <c r="H3906">
        <v>149.33037080063482</v>
      </c>
      <c r="I3906">
        <v>50.6</v>
      </c>
      <c r="J3906">
        <v>7556.1167625121225</v>
      </c>
      <c r="K3906">
        <v>101</v>
      </c>
      <c r="L3906">
        <v>5110.6000000000004</v>
      </c>
      <c r="M3906">
        <v>0</v>
      </c>
      <c r="N3906">
        <v>0</v>
      </c>
      <c r="O3906">
        <v>0</v>
      </c>
      <c r="P3906">
        <v>0</v>
      </c>
      <c r="Q3906">
        <v>0</v>
      </c>
      <c r="R3906">
        <v>0</v>
      </c>
    </row>
    <row r="3907" spans="1:18" x14ac:dyDescent="0.25">
      <c r="A3907">
        <v>3906</v>
      </c>
      <c r="B3907" t="s">
        <v>3922</v>
      </c>
      <c r="C3907" t="s">
        <v>15</v>
      </c>
      <c r="D3907">
        <v>302.2</v>
      </c>
      <c r="E3907">
        <v>311.2</v>
      </c>
      <c r="F3907">
        <v>9</v>
      </c>
      <c r="G3907">
        <v>1561</v>
      </c>
      <c r="H3907">
        <v>163.4675377417889</v>
      </c>
      <c r="I3907">
        <v>34.9</v>
      </c>
      <c r="J3907">
        <v>5705.0170671884325</v>
      </c>
      <c r="K3907">
        <v>106</v>
      </c>
      <c r="L3907">
        <v>3699.3999999999996</v>
      </c>
      <c r="M3907">
        <v>0</v>
      </c>
      <c r="N3907">
        <v>0</v>
      </c>
      <c r="O3907">
        <v>0</v>
      </c>
      <c r="P3907">
        <v>0</v>
      </c>
      <c r="Q3907">
        <v>0</v>
      </c>
      <c r="R3907">
        <v>0</v>
      </c>
    </row>
    <row r="3908" spans="1:18" x14ac:dyDescent="0.25">
      <c r="A3908">
        <v>3907</v>
      </c>
      <c r="B3908" t="s">
        <v>3923</v>
      </c>
      <c r="C3908" t="s">
        <v>17</v>
      </c>
      <c r="D3908">
        <v>302.3</v>
      </c>
      <c r="E3908">
        <v>311.2</v>
      </c>
      <c r="F3908">
        <v>8.8999999999999773</v>
      </c>
      <c r="G3908">
        <v>1297</v>
      </c>
      <c r="H3908">
        <v>135.82152239019874</v>
      </c>
      <c r="I3908">
        <v>62.5</v>
      </c>
      <c r="J3908">
        <v>8488.8451493874218</v>
      </c>
      <c r="K3908">
        <v>109</v>
      </c>
      <c r="L3908">
        <v>6812.5</v>
      </c>
      <c r="M3908">
        <v>0</v>
      </c>
      <c r="N3908">
        <v>0</v>
      </c>
      <c r="O3908">
        <v>0</v>
      </c>
      <c r="P3908">
        <v>0</v>
      </c>
      <c r="Q3908">
        <v>0</v>
      </c>
      <c r="R3908">
        <v>0</v>
      </c>
    </row>
    <row r="3909" spans="1:18" x14ac:dyDescent="0.25">
      <c r="A3909">
        <v>3908</v>
      </c>
      <c r="B3909" t="s">
        <v>3924</v>
      </c>
      <c r="C3909" t="s">
        <v>15</v>
      </c>
      <c r="D3909">
        <v>302.3</v>
      </c>
      <c r="E3909">
        <v>311.2</v>
      </c>
      <c r="F3909">
        <v>8.8999999999999773</v>
      </c>
      <c r="G3909">
        <v>1842</v>
      </c>
      <c r="H3909">
        <v>192.89378893041331</v>
      </c>
      <c r="I3909">
        <v>23.9</v>
      </c>
      <c r="J3909">
        <v>4610.1615554368782</v>
      </c>
      <c r="K3909">
        <v>111</v>
      </c>
      <c r="L3909">
        <v>2652.8999999999996</v>
      </c>
      <c r="M3909">
        <v>0</v>
      </c>
      <c r="N3909">
        <v>0</v>
      </c>
      <c r="O3909">
        <v>0</v>
      </c>
      <c r="P3909">
        <v>0</v>
      </c>
      <c r="Q3909">
        <v>0</v>
      </c>
      <c r="R3909">
        <v>0</v>
      </c>
    </row>
    <row r="3910" spans="1:18" x14ac:dyDescent="0.25">
      <c r="A3910">
        <v>3909</v>
      </c>
      <c r="B3910" t="s">
        <v>3925</v>
      </c>
      <c r="C3910" t="s">
        <v>17</v>
      </c>
      <c r="D3910">
        <v>302.3</v>
      </c>
      <c r="E3910">
        <v>311.2</v>
      </c>
      <c r="F3910">
        <v>8.8999999999999773</v>
      </c>
      <c r="G3910">
        <v>1633</v>
      </c>
      <c r="H3910">
        <v>171.00736011040442</v>
      </c>
      <c r="I3910">
        <v>36.4</v>
      </c>
      <c r="J3910">
        <v>6224.6679080187205</v>
      </c>
      <c r="K3910">
        <v>114</v>
      </c>
      <c r="L3910">
        <v>4149.5999999999995</v>
      </c>
      <c r="M3910">
        <v>0</v>
      </c>
      <c r="N3910">
        <v>0</v>
      </c>
      <c r="O3910">
        <v>0</v>
      </c>
      <c r="P3910">
        <v>0</v>
      </c>
      <c r="Q3910">
        <v>0</v>
      </c>
      <c r="R3910">
        <v>0</v>
      </c>
    </row>
    <row r="3911" spans="1:18" x14ac:dyDescent="0.25">
      <c r="A3911">
        <v>3910</v>
      </c>
      <c r="B3911" t="s">
        <v>3926</v>
      </c>
      <c r="C3911" t="s">
        <v>27</v>
      </c>
      <c r="D3911">
        <v>302.3</v>
      </c>
      <c r="E3911">
        <v>311.3</v>
      </c>
      <c r="F3911">
        <v>9</v>
      </c>
      <c r="G3911">
        <v>1744</v>
      </c>
      <c r="H3911">
        <v>182.63125292868662</v>
      </c>
      <c r="I3911">
        <v>30.3</v>
      </c>
      <c r="J3911">
        <v>5533.7269637392046</v>
      </c>
      <c r="K3911">
        <v>116</v>
      </c>
      <c r="L3911">
        <v>3514.8</v>
      </c>
      <c r="M3911">
        <v>0</v>
      </c>
      <c r="N3911">
        <v>0</v>
      </c>
      <c r="O3911">
        <v>0</v>
      </c>
      <c r="P3911">
        <v>0</v>
      </c>
      <c r="Q3911">
        <v>0</v>
      </c>
      <c r="R3911">
        <v>0</v>
      </c>
    </row>
    <row r="3912" spans="1:18" x14ac:dyDescent="0.25">
      <c r="A3912">
        <v>3911</v>
      </c>
      <c r="B3912" t="s">
        <v>3927</v>
      </c>
      <c r="C3912" t="s">
        <v>17</v>
      </c>
      <c r="D3912">
        <v>302.39999999999998</v>
      </c>
      <c r="E3912">
        <v>311.39999999999998</v>
      </c>
      <c r="F3912">
        <v>9</v>
      </c>
      <c r="G3912">
        <v>1831</v>
      </c>
      <c r="H3912">
        <v>191.74187162409706</v>
      </c>
      <c r="I3912">
        <v>26.9</v>
      </c>
      <c r="J3912">
        <v>5157.8563466882106</v>
      </c>
      <c r="K3912">
        <v>121</v>
      </c>
      <c r="L3912">
        <v>3254.8999999999996</v>
      </c>
      <c r="M3912">
        <v>0</v>
      </c>
      <c r="N3912">
        <v>0</v>
      </c>
      <c r="O3912">
        <v>0</v>
      </c>
      <c r="P3912">
        <v>0</v>
      </c>
      <c r="Q3912">
        <v>0</v>
      </c>
      <c r="R3912">
        <v>0</v>
      </c>
    </row>
    <row r="3913" spans="1:18" x14ac:dyDescent="0.25">
      <c r="A3913">
        <v>3912</v>
      </c>
      <c r="B3913" t="s">
        <v>3928</v>
      </c>
      <c r="C3913" t="s">
        <v>15</v>
      </c>
      <c r="D3913">
        <v>302.3</v>
      </c>
      <c r="E3913">
        <v>311.3</v>
      </c>
      <c r="F3913">
        <v>9</v>
      </c>
      <c r="G3913">
        <v>1339</v>
      </c>
      <c r="H3913">
        <v>140.21975210522444</v>
      </c>
      <c r="I3913">
        <v>50.8</v>
      </c>
      <c r="J3913">
        <v>7123.1634069454012</v>
      </c>
      <c r="K3913">
        <v>123</v>
      </c>
      <c r="L3913">
        <v>6248.4</v>
      </c>
      <c r="M3913">
        <v>0</v>
      </c>
      <c r="N3913">
        <v>0</v>
      </c>
      <c r="O3913">
        <v>0</v>
      </c>
      <c r="P3913">
        <v>0</v>
      </c>
      <c r="Q3913">
        <v>0</v>
      </c>
      <c r="R3913">
        <v>0</v>
      </c>
    </row>
    <row r="3914" spans="1:18" x14ac:dyDescent="0.25">
      <c r="A3914">
        <v>3913</v>
      </c>
      <c r="B3914" t="s">
        <v>3929</v>
      </c>
      <c r="C3914" t="s">
        <v>17</v>
      </c>
      <c r="D3914">
        <v>302.39999999999998</v>
      </c>
      <c r="E3914">
        <v>311.39999999999998</v>
      </c>
      <c r="F3914">
        <v>9</v>
      </c>
      <c r="G3914">
        <v>1475</v>
      </c>
      <c r="H3914">
        <v>154.46163880149817</v>
      </c>
      <c r="I3914">
        <v>40.4</v>
      </c>
      <c r="J3914">
        <v>6240.250207580526</v>
      </c>
      <c r="K3914">
        <v>126</v>
      </c>
      <c r="L3914">
        <v>5090.3999999999996</v>
      </c>
      <c r="M3914">
        <v>0</v>
      </c>
      <c r="N3914">
        <v>0</v>
      </c>
      <c r="O3914">
        <v>0</v>
      </c>
      <c r="P3914">
        <v>0</v>
      </c>
      <c r="Q3914">
        <v>0</v>
      </c>
      <c r="R3914">
        <v>0</v>
      </c>
    </row>
    <row r="3915" spans="1:18" x14ac:dyDescent="0.25">
      <c r="A3915">
        <v>3914</v>
      </c>
      <c r="B3915" t="s">
        <v>3930</v>
      </c>
      <c r="C3915" t="s">
        <v>15</v>
      </c>
      <c r="D3915">
        <v>302.39999999999998</v>
      </c>
      <c r="E3915">
        <v>311.39999999999998</v>
      </c>
      <c r="F3915">
        <v>9</v>
      </c>
      <c r="G3915">
        <v>1675</v>
      </c>
      <c r="H3915">
        <v>175.40558982543013</v>
      </c>
      <c r="I3915">
        <v>29.6</v>
      </c>
      <c r="J3915">
        <v>5192.0054588327321</v>
      </c>
      <c r="K3915">
        <v>128</v>
      </c>
      <c r="L3915">
        <v>3788.8</v>
      </c>
      <c r="M3915">
        <v>0</v>
      </c>
      <c r="N3915">
        <v>0</v>
      </c>
      <c r="O3915">
        <v>0</v>
      </c>
      <c r="P3915">
        <v>0</v>
      </c>
      <c r="Q3915">
        <v>0</v>
      </c>
      <c r="R3915">
        <v>0</v>
      </c>
    </row>
    <row r="3916" spans="1:18" x14ac:dyDescent="0.25">
      <c r="A3916">
        <v>3915</v>
      </c>
      <c r="B3916" t="s">
        <v>3931</v>
      </c>
      <c r="C3916" t="s">
        <v>17</v>
      </c>
      <c r="D3916">
        <v>302.5</v>
      </c>
      <c r="E3916">
        <v>311.5</v>
      </c>
      <c r="F3916">
        <v>9</v>
      </c>
      <c r="G3916">
        <v>1493</v>
      </c>
      <c r="H3916">
        <v>156.34659439365205</v>
      </c>
      <c r="I3916">
        <v>35.1</v>
      </c>
      <c r="J3916">
        <v>5487.7654632171871</v>
      </c>
      <c r="K3916">
        <v>131</v>
      </c>
      <c r="L3916">
        <v>4598.1000000000004</v>
      </c>
      <c r="M3916">
        <v>0</v>
      </c>
      <c r="N3916">
        <v>0</v>
      </c>
      <c r="O3916">
        <v>0</v>
      </c>
      <c r="P3916">
        <v>0</v>
      </c>
      <c r="Q3916">
        <v>0</v>
      </c>
      <c r="R3916">
        <v>0</v>
      </c>
    </row>
    <row r="3917" spans="1:18" x14ac:dyDescent="0.25">
      <c r="A3917">
        <v>3916</v>
      </c>
      <c r="B3917" t="s">
        <v>3932</v>
      </c>
      <c r="C3917" t="s">
        <v>17</v>
      </c>
      <c r="D3917">
        <v>302.5</v>
      </c>
      <c r="E3917">
        <v>311.5</v>
      </c>
      <c r="F3917">
        <v>9</v>
      </c>
      <c r="G3917">
        <v>1700</v>
      </c>
      <c r="H3917">
        <v>178.02358370342159</v>
      </c>
      <c r="I3917">
        <v>29.5</v>
      </c>
      <c r="J3917">
        <v>5251.6957192509371</v>
      </c>
      <c r="K3917">
        <v>133</v>
      </c>
      <c r="L3917">
        <v>3923.5</v>
      </c>
      <c r="M3917">
        <v>0</v>
      </c>
      <c r="N3917">
        <v>0</v>
      </c>
      <c r="O3917">
        <v>0</v>
      </c>
      <c r="P3917">
        <v>0</v>
      </c>
      <c r="Q3917">
        <v>0</v>
      </c>
      <c r="R3917">
        <v>0</v>
      </c>
    </row>
    <row r="3918" spans="1:18" x14ac:dyDescent="0.25">
      <c r="A3918">
        <v>3917</v>
      </c>
      <c r="B3918" t="s">
        <v>3933</v>
      </c>
      <c r="C3918" t="s">
        <v>17</v>
      </c>
      <c r="D3918">
        <v>302.60000000000002</v>
      </c>
      <c r="E3918">
        <v>311.60000000000002</v>
      </c>
      <c r="F3918">
        <v>9</v>
      </c>
      <c r="G3918">
        <v>1453</v>
      </c>
      <c r="H3918">
        <v>152.15780418886564</v>
      </c>
      <c r="I3918">
        <v>37</v>
      </c>
      <c r="J3918">
        <v>5629.838754988029</v>
      </c>
      <c r="K3918">
        <v>135</v>
      </c>
      <c r="L3918">
        <v>4995</v>
      </c>
      <c r="M3918">
        <v>0</v>
      </c>
      <c r="N3918">
        <v>0</v>
      </c>
      <c r="O3918">
        <v>0</v>
      </c>
      <c r="P3918">
        <v>0</v>
      </c>
      <c r="Q3918">
        <v>0</v>
      </c>
      <c r="R3918">
        <v>0</v>
      </c>
    </row>
    <row r="3919" spans="1:18" x14ac:dyDescent="0.25">
      <c r="A3919">
        <v>3918</v>
      </c>
      <c r="B3919" t="s">
        <v>3934</v>
      </c>
      <c r="C3919" t="s">
        <v>17</v>
      </c>
      <c r="D3919">
        <v>302.60000000000002</v>
      </c>
      <c r="E3919">
        <v>311.7</v>
      </c>
      <c r="F3919">
        <v>9.0999999999999659</v>
      </c>
      <c r="G3919">
        <v>1542</v>
      </c>
      <c r="H3919">
        <v>161.47786239451537</v>
      </c>
      <c r="I3919">
        <v>34.1</v>
      </c>
      <c r="J3919">
        <v>5506.3951076529747</v>
      </c>
      <c r="K3919">
        <v>137</v>
      </c>
      <c r="L3919">
        <v>4671.7</v>
      </c>
      <c r="M3919">
        <v>0</v>
      </c>
      <c r="N3919">
        <v>0</v>
      </c>
      <c r="O3919">
        <v>0</v>
      </c>
      <c r="P3919">
        <v>0</v>
      </c>
      <c r="Q3919">
        <v>0</v>
      </c>
      <c r="R3919">
        <v>0</v>
      </c>
    </row>
    <row r="3920" spans="1:18" x14ac:dyDescent="0.25">
      <c r="A3920">
        <v>3919</v>
      </c>
      <c r="B3920" t="s">
        <v>3935</v>
      </c>
      <c r="C3920" t="s">
        <v>15</v>
      </c>
      <c r="D3920">
        <v>302.5</v>
      </c>
      <c r="E3920">
        <v>311.5</v>
      </c>
      <c r="F3920">
        <v>9</v>
      </c>
      <c r="G3920">
        <v>1358</v>
      </c>
      <c r="H3920">
        <v>142.20942745249798</v>
      </c>
      <c r="I3920">
        <v>52.7</v>
      </c>
      <c r="J3920">
        <v>7494.4368267466434</v>
      </c>
      <c r="K3920">
        <v>139</v>
      </c>
      <c r="L3920">
        <v>7325.3</v>
      </c>
      <c r="M3920">
        <v>0</v>
      </c>
      <c r="N3920">
        <v>0</v>
      </c>
      <c r="O3920">
        <v>0</v>
      </c>
      <c r="P3920">
        <v>0</v>
      </c>
      <c r="Q3920">
        <v>0</v>
      </c>
      <c r="R3920">
        <v>0</v>
      </c>
    </row>
    <row r="3921" spans="1:18" x14ac:dyDescent="0.25">
      <c r="A3921">
        <v>3920</v>
      </c>
      <c r="B3921" t="s">
        <v>3936</v>
      </c>
      <c r="C3921" t="s">
        <v>27</v>
      </c>
      <c r="D3921">
        <v>302.5</v>
      </c>
      <c r="E3921">
        <v>311.5</v>
      </c>
      <c r="F3921">
        <v>9</v>
      </c>
      <c r="G3921">
        <v>1655</v>
      </c>
      <c r="H3921">
        <v>173.31119472303692</v>
      </c>
      <c r="I3921">
        <v>32.299999999999997</v>
      </c>
      <c r="J3921">
        <v>5597.9515895540917</v>
      </c>
      <c r="K3921">
        <v>142</v>
      </c>
      <c r="L3921">
        <v>4586.5999999999995</v>
      </c>
      <c r="M3921">
        <v>0</v>
      </c>
      <c r="N3921">
        <v>0</v>
      </c>
      <c r="O3921">
        <v>0</v>
      </c>
      <c r="P3921">
        <v>0</v>
      </c>
      <c r="Q3921">
        <v>0</v>
      </c>
      <c r="R3921">
        <v>0</v>
      </c>
    </row>
    <row r="3922" spans="1:18" x14ac:dyDescent="0.25">
      <c r="A3922">
        <v>3921</v>
      </c>
      <c r="B3922" t="s">
        <v>3937</v>
      </c>
      <c r="C3922" t="s">
        <v>17</v>
      </c>
      <c r="D3922">
        <v>302.60000000000002</v>
      </c>
      <c r="E3922">
        <v>311.5</v>
      </c>
      <c r="F3922">
        <v>8.8999999999999773</v>
      </c>
      <c r="G3922">
        <v>1885</v>
      </c>
      <c r="H3922">
        <v>197.39673840055866</v>
      </c>
      <c r="I3922">
        <v>27.5</v>
      </c>
      <c r="J3922">
        <v>5428.4103060153629</v>
      </c>
      <c r="K3922">
        <v>147</v>
      </c>
      <c r="L3922">
        <v>4042.5</v>
      </c>
      <c r="M3922">
        <v>0</v>
      </c>
      <c r="N3922">
        <v>0</v>
      </c>
      <c r="O3922">
        <v>0</v>
      </c>
      <c r="P3922">
        <v>0</v>
      </c>
      <c r="Q3922">
        <v>0</v>
      </c>
      <c r="R3922">
        <v>0</v>
      </c>
    </row>
    <row r="3923" spans="1:18" x14ac:dyDescent="0.25">
      <c r="A3923">
        <v>3922</v>
      </c>
      <c r="B3923" t="s">
        <v>3938</v>
      </c>
      <c r="C3923" t="s">
        <v>17</v>
      </c>
      <c r="D3923">
        <v>302.7</v>
      </c>
      <c r="E3923">
        <v>311.5</v>
      </c>
      <c r="F3923">
        <v>8.8000000000000114</v>
      </c>
      <c r="G3923">
        <v>1494</v>
      </c>
      <c r="H3923">
        <v>156.4513141487717</v>
      </c>
      <c r="I3923">
        <v>41.4</v>
      </c>
      <c r="J3923">
        <v>6477.0844057591485</v>
      </c>
      <c r="K3923">
        <v>149</v>
      </c>
      <c r="L3923">
        <v>6168.5999999999995</v>
      </c>
      <c r="M3923">
        <v>0</v>
      </c>
      <c r="N3923">
        <v>0</v>
      </c>
      <c r="O3923">
        <v>0</v>
      </c>
      <c r="P3923">
        <v>0</v>
      </c>
      <c r="Q3923">
        <v>0</v>
      </c>
      <c r="R3923">
        <v>0</v>
      </c>
    </row>
    <row r="3924" spans="1:18" x14ac:dyDescent="0.25">
      <c r="A3924">
        <v>3923</v>
      </c>
      <c r="B3924" t="s">
        <v>3939</v>
      </c>
      <c r="C3924" t="s">
        <v>15</v>
      </c>
      <c r="D3924">
        <v>302.60000000000002</v>
      </c>
      <c r="E3924">
        <v>311.39999999999998</v>
      </c>
      <c r="F3924">
        <v>8.7999999999999545</v>
      </c>
      <c r="G3924">
        <v>1757</v>
      </c>
      <c r="H3924">
        <v>183.99260974524222</v>
      </c>
      <c r="I3924">
        <v>29.5</v>
      </c>
      <c r="J3924">
        <v>5427.7819874846455</v>
      </c>
      <c r="K3924">
        <v>151</v>
      </c>
      <c r="L3924">
        <v>4454.5</v>
      </c>
      <c r="M3924">
        <v>0</v>
      </c>
      <c r="N3924">
        <v>0</v>
      </c>
      <c r="O3924">
        <v>0</v>
      </c>
      <c r="P3924">
        <v>0</v>
      </c>
      <c r="Q3924">
        <v>0</v>
      </c>
      <c r="R3924">
        <v>0</v>
      </c>
    </row>
    <row r="3925" spans="1:18" x14ac:dyDescent="0.25">
      <c r="A3925">
        <v>3924</v>
      </c>
      <c r="B3925" t="s">
        <v>3940</v>
      </c>
      <c r="C3925" t="s">
        <v>15</v>
      </c>
      <c r="D3925">
        <v>302.60000000000002</v>
      </c>
      <c r="E3925">
        <v>311.39999999999998</v>
      </c>
      <c r="F3925">
        <v>8.7999999999999545</v>
      </c>
      <c r="G3925">
        <v>1718</v>
      </c>
      <c r="H3925">
        <v>179.90853929557548</v>
      </c>
      <c r="I3925">
        <v>31.2</v>
      </c>
      <c r="J3925">
        <v>5613.1464260219545</v>
      </c>
      <c r="K3925">
        <v>154</v>
      </c>
      <c r="L3925">
        <v>4804.8</v>
      </c>
      <c r="M3925">
        <v>0</v>
      </c>
      <c r="N3925">
        <v>0</v>
      </c>
      <c r="O3925">
        <v>0</v>
      </c>
      <c r="P3925">
        <v>0</v>
      </c>
      <c r="Q3925">
        <v>0</v>
      </c>
      <c r="R3925">
        <v>0</v>
      </c>
    </row>
    <row r="3926" spans="1:18" x14ac:dyDescent="0.25">
      <c r="A3926">
        <v>3925</v>
      </c>
      <c r="B3926" t="s">
        <v>3941</v>
      </c>
      <c r="C3926" t="s">
        <v>15</v>
      </c>
      <c r="D3926">
        <v>302.5</v>
      </c>
      <c r="E3926">
        <v>311.39999999999998</v>
      </c>
      <c r="F3926">
        <v>8.8999999999999773</v>
      </c>
      <c r="G3926">
        <v>1636</v>
      </c>
      <c r="H3926">
        <v>171.32151937576339</v>
      </c>
      <c r="I3926">
        <v>35</v>
      </c>
      <c r="J3926">
        <v>5996.2531781517182</v>
      </c>
      <c r="K3926">
        <v>157</v>
      </c>
      <c r="L3926">
        <v>5495</v>
      </c>
      <c r="M3926">
        <v>0</v>
      </c>
      <c r="N3926">
        <v>0</v>
      </c>
      <c r="O3926">
        <v>0</v>
      </c>
      <c r="P3926">
        <v>0</v>
      </c>
      <c r="Q3926">
        <v>0</v>
      </c>
      <c r="R3926">
        <v>0</v>
      </c>
    </row>
    <row r="3927" spans="1:18" x14ac:dyDescent="0.25">
      <c r="A3927">
        <v>3926</v>
      </c>
      <c r="B3927" t="s">
        <v>3942</v>
      </c>
      <c r="C3927" t="s">
        <v>17</v>
      </c>
      <c r="D3927">
        <v>302.60000000000002</v>
      </c>
      <c r="E3927">
        <v>311.60000000000002</v>
      </c>
      <c r="F3927">
        <v>9</v>
      </c>
      <c r="G3927">
        <v>1638</v>
      </c>
      <c r="H3927">
        <v>171.53095888600271</v>
      </c>
      <c r="I3927">
        <v>29.6</v>
      </c>
      <c r="J3927">
        <v>5077.3163830256808</v>
      </c>
      <c r="K3927">
        <v>160</v>
      </c>
      <c r="L3927">
        <v>4736</v>
      </c>
      <c r="M3927">
        <v>0</v>
      </c>
      <c r="N3927">
        <v>0</v>
      </c>
      <c r="O3927">
        <v>0</v>
      </c>
      <c r="P3927">
        <v>0</v>
      </c>
      <c r="Q3927">
        <v>0</v>
      </c>
      <c r="R3927">
        <v>0</v>
      </c>
    </row>
    <row r="3928" spans="1:18" x14ac:dyDescent="0.25">
      <c r="A3928">
        <v>3927</v>
      </c>
      <c r="B3928" t="s">
        <v>3943</v>
      </c>
      <c r="C3928" t="s">
        <v>17</v>
      </c>
      <c r="D3928">
        <v>302.60000000000002</v>
      </c>
      <c r="E3928">
        <v>311.5</v>
      </c>
      <c r="F3928">
        <v>8.8999999999999773</v>
      </c>
      <c r="G3928">
        <v>1609</v>
      </c>
      <c r="H3928">
        <v>168.49408598753254</v>
      </c>
      <c r="I3928">
        <v>36</v>
      </c>
      <c r="J3928">
        <v>6065.7870955511717</v>
      </c>
      <c r="K3928">
        <v>162</v>
      </c>
      <c r="L3928">
        <v>5832</v>
      </c>
      <c r="M3928">
        <v>0</v>
      </c>
      <c r="N3928">
        <v>0</v>
      </c>
      <c r="O3928">
        <v>0</v>
      </c>
      <c r="P3928">
        <v>0</v>
      </c>
      <c r="Q3928">
        <v>0</v>
      </c>
      <c r="R3928">
        <v>0</v>
      </c>
    </row>
    <row r="3929" spans="1:18" x14ac:dyDescent="0.25">
      <c r="A3929">
        <v>3928</v>
      </c>
      <c r="B3929" t="s">
        <v>3944</v>
      </c>
      <c r="C3929" t="s">
        <v>27</v>
      </c>
      <c r="D3929">
        <v>302.7</v>
      </c>
      <c r="E3929">
        <v>311.5</v>
      </c>
      <c r="F3929">
        <v>8.8000000000000114</v>
      </c>
      <c r="G3929">
        <v>1556</v>
      </c>
      <c r="H3929">
        <v>162.94393896619061</v>
      </c>
      <c r="I3929">
        <v>35</v>
      </c>
      <c r="J3929">
        <v>5703.0378638166712</v>
      </c>
      <c r="K3929">
        <v>164</v>
      </c>
      <c r="L3929">
        <v>5740</v>
      </c>
      <c r="M3929">
        <v>0</v>
      </c>
      <c r="N3929">
        <v>0</v>
      </c>
      <c r="O3929">
        <v>0</v>
      </c>
      <c r="P3929">
        <v>0</v>
      </c>
      <c r="Q3929">
        <v>0</v>
      </c>
      <c r="R3929">
        <v>0</v>
      </c>
    </row>
    <row r="3930" spans="1:18" x14ac:dyDescent="0.25">
      <c r="A3930">
        <v>3929</v>
      </c>
      <c r="B3930" t="s">
        <v>3945</v>
      </c>
      <c r="C3930" t="s">
        <v>17</v>
      </c>
      <c r="D3930">
        <v>302.60000000000002</v>
      </c>
      <c r="E3930">
        <v>311.5</v>
      </c>
      <c r="F3930">
        <v>8.8999999999999773</v>
      </c>
      <c r="G3930">
        <v>1442</v>
      </c>
      <c r="H3930">
        <v>151.00588688254939</v>
      </c>
      <c r="I3930">
        <v>59.8</v>
      </c>
      <c r="J3930">
        <v>9030.1520355764533</v>
      </c>
      <c r="K3930">
        <v>169</v>
      </c>
      <c r="L3930">
        <v>10106.199999999999</v>
      </c>
      <c r="M3930">
        <v>1</v>
      </c>
      <c r="N3930">
        <v>0</v>
      </c>
      <c r="O3930">
        <v>0</v>
      </c>
      <c r="P3930">
        <v>1</v>
      </c>
      <c r="Q3930">
        <v>0</v>
      </c>
      <c r="R3930">
        <v>0</v>
      </c>
    </row>
    <row r="3931" spans="1:18" x14ac:dyDescent="0.25">
      <c r="A3931">
        <v>3930</v>
      </c>
      <c r="B3931" t="s">
        <v>3946</v>
      </c>
      <c r="C3931" t="s">
        <v>15</v>
      </c>
      <c r="D3931">
        <v>302.7</v>
      </c>
      <c r="E3931">
        <v>311.60000000000002</v>
      </c>
      <c r="F3931">
        <v>8.9000000000000341</v>
      </c>
      <c r="G3931">
        <v>1501</v>
      </c>
      <c r="H3931">
        <v>157.18435243460934</v>
      </c>
      <c r="I3931">
        <v>38.799999999999997</v>
      </c>
      <c r="J3931">
        <v>6098.7528744628416</v>
      </c>
      <c r="K3931">
        <v>171</v>
      </c>
      <c r="L3931">
        <v>6634.7999999999993</v>
      </c>
      <c r="M3931">
        <v>0</v>
      </c>
      <c r="N3931">
        <v>0</v>
      </c>
      <c r="O3931">
        <v>0</v>
      </c>
      <c r="P3931">
        <v>0</v>
      </c>
      <c r="Q3931">
        <v>0</v>
      </c>
      <c r="R3931">
        <v>0</v>
      </c>
    </row>
    <row r="3932" spans="1:18" x14ac:dyDescent="0.25">
      <c r="A3932">
        <v>3931</v>
      </c>
      <c r="B3932" t="s">
        <v>3947</v>
      </c>
      <c r="C3932" t="s">
        <v>15</v>
      </c>
      <c r="D3932">
        <v>302.60000000000002</v>
      </c>
      <c r="E3932">
        <v>311.60000000000002</v>
      </c>
      <c r="F3932">
        <v>9</v>
      </c>
      <c r="G3932">
        <v>2041</v>
      </c>
      <c r="H3932">
        <v>213.73302019922559</v>
      </c>
      <c r="I3932">
        <v>19.2</v>
      </c>
      <c r="J3932">
        <v>4103.673987825131</v>
      </c>
      <c r="K3932">
        <v>174</v>
      </c>
      <c r="L3932">
        <v>3340.7999999999997</v>
      </c>
      <c r="M3932">
        <v>0</v>
      </c>
      <c r="N3932">
        <v>0</v>
      </c>
      <c r="O3932">
        <v>0</v>
      </c>
      <c r="P3932">
        <v>0</v>
      </c>
      <c r="Q3932">
        <v>0</v>
      </c>
      <c r="R3932">
        <v>0</v>
      </c>
    </row>
    <row r="3933" spans="1:18" x14ac:dyDescent="0.25">
      <c r="A3933">
        <v>3932</v>
      </c>
      <c r="B3933" t="s">
        <v>3948</v>
      </c>
      <c r="C3933" t="s">
        <v>15</v>
      </c>
      <c r="D3933">
        <v>302.7</v>
      </c>
      <c r="E3933">
        <v>311.7</v>
      </c>
      <c r="F3933">
        <v>9</v>
      </c>
      <c r="G3933">
        <v>1784</v>
      </c>
      <c r="H3933">
        <v>186.82004313347304</v>
      </c>
      <c r="I3933">
        <v>25.1</v>
      </c>
      <c r="J3933">
        <v>4689.1830826501737</v>
      </c>
      <c r="K3933">
        <v>177</v>
      </c>
      <c r="L3933">
        <v>4442.7</v>
      </c>
      <c r="M3933">
        <v>0</v>
      </c>
      <c r="N3933">
        <v>0</v>
      </c>
      <c r="O3933">
        <v>0</v>
      </c>
      <c r="P3933">
        <v>0</v>
      </c>
      <c r="Q3933">
        <v>0</v>
      </c>
      <c r="R3933">
        <v>0</v>
      </c>
    </row>
    <row r="3934" spans="1:18" x14ac:dyDescent="0.25">
      <c r="A3934">
        <v>3933</v>
      </c>
      <c r="B3934" t="s">
        <v>3949</v>
      </c>
      <c r="C3934" t="s">
        <v>17</v>
      </c>
      <c r="D3934">
        <v>302.60000000000002</v>
      </c>
      <c r="E3934">
        <v>311.60000000000002</v>
      </c>
      <c r="F3934">
        <v>9</v>
      </c>
      <c r="G3934">
        <v>1953</v>
      </c>
      <c r="H3934">
        <v>204.51768174869554</v>
      </c>
      <c r="I3934">
        <v>22.4</v>
      </c>
      <c r="J3934">
        <v>4581.1960711707798</v>
      </c>
      <c r="K3934">
        <v>180</v>
      </c>
      <c r="L3934">
        <v>4031.9999999999995</v>
      </c>
      <c r="M3934">
        <v>0</v>
      </c>
      <c r="N3934">
        <v>0</v>
      </c>
      <c r="O3934">
        <v>0</v>
      </c>
      <c r="P3934">
        <v>0</v>
      </c>
      <c r="Q3934">
        <v>0</v>
      </c>
      <c r="R3934">
        <v>0</v>
      </c>
    </row>
    <row r="3935" spans="1:18" x14ac:dyDescent="0.25">
      <c r="A3935">
        <v>3934</v>
      </c>
      <c r="B3935" t="s">
        <v>3950</v>
      </c>
      <c r="C3935" t="s">
        <v>17</v>
      </c>
      <c r="D3935">
        <v>302.60000000000002</v>
      </c>
      <c r="E3935">
        <v>311.60000000000002</v>
      </c>
      <c r="F3935">
        <v>9</v>
      </c>
      <c r="G3935">
        <v>1576</v>
      </c>
      <c r="H3935">
        <v>165.03833406858379</v>
      </c>
      <c r="I3935">
        <v>34.700000000000003</v>
      </c>
      <c r="J3935">
        <v>5726.8301921798584</v>
      </c>
      <c r="K3935">
        <v>182</v>
      </c>
      <c r="L3935">
        <v>6315.4000000000005</v>
      </c>
      <c r="M3935">
        <v>0</v>
      </c>
      <c r="N3935">
        <v>0</v>
      </c>
      <c r="O3935">
        <v>0</v>
      </c>
      <c r="P3935">
        <v>0</v>
      </c>
      <c r="Q3935">
        <v>0</v>
      </c>
      <c r="R3935">
        <v>0</v>
      </c>
    </row>
    <row r="3936" spans="1:18" x14ac:dyDescent="0.25">
      <c r="A3936">
        <v>3935</v>
      </c>
      <c r="B3936" t="s">
        <v>3951</v>
      </c>
      <c r="C3936" t="s">
        <v>15</v>
      </c>
      <c r="D3936">
        <v>302.60000000000002</v>
      </c>
      <c r="E3936">
        <v>311.60000000000002</v>
      </c>
      <c r="F3936">
        <v>9</v>
      </c>
      <c r="G3936">
        <v>1518</v>
      </c>
      <c r="H3936">
        <v>158.96458827164355</v>
      </c>
      <c r="I3936">
        <v>39</v>
      </c>
      <c r="J3936">
        <v>6199.6189425940984</v>
      </c>
      <c r="K3936">
        <v>184</v>
      </c>
      <c r="L3936">
        <v>7176</v>
      </c>
      <c r="M3936">
        <v>0</v>
      </c>
      <c r="N3936">
        <v>0</v>
      </c>
      <c r="O3936">
        <v>0</v>
      </c>
      <c r="P3936">
        <v>0</v>
      </c>
      <c r="Q3936">
        <v>0</v>
      </c>
      <c r="R3936">
        <v>0</v>
      </c>
    </row>
    <row r="3937" spans="1:18" x14ac:dyDescent="0.25">
      <c r="A3937">
        <v>3936</v>
      </c>
      <c r="B3937" t="s">
        <v>3952</v>
      </c>
      <c r="C3937" t="s">
        <v>15</v>
      </c>
      <c r="D3937">
        <v>302.60000000000002</v>
      </c>
      <c r="E3937">
        <v>311.60000000000002</v>
      </c>
      <c r="F3937">
        <v>9</v>
      </c>
      <c r="G3937">
        <v>1227</v>
      </c>
      <c r="H3937">
        <v>128.49113953182254</v>
      </c>
      <c r="I3937">
        <v>68.2</v>
      </c>
      <c r="J3937">
        <v>8763.0957160702983</v>
      </c>
      <c r="K3937">
        <v>187</v>
      </c>
      <c r="L3937">
        <v>12753.4</v>
      </c>
      <c r="M3937">
        <v>1</v>
      </c>
      <c r="N3937">
        <v>0</v>
      </c>
      <c r="O3937">
        <v>0</v>
      </c>
      <c r="P3937">
        <v>0</v>
      </c>
      <c r="Q3937">
        <v>1</v>
      </c>
      <c r="R3937">
        <v>0</v>
      </c>
    </row>
    <row r="3938" spans="1:18" x14ac:dyDescent="0.25">
      <c r="A3938">
        <v>3937</v>
      </c>
      <c r="B3938" t="s">
        <v>3953</v>
      </c>
      <c r="C3938" t="s">
        <v>17</v>
      </c>
      <c r="D3938">
        <v>302.5</v>
      </c>
      <c r="E3938">
        <v>311.5</v>
      </c>
      <c r="F3938">
        <v>9</v>
      </c>
      <c r="G3938">
        <v>1985</v>
      </c>
      <c r="H3938">
        <v>207.86871391252464</v>
      </c>
      <c r="I3938">
        <v>18.8</v>
      </c>
      <c r="J3938">
        <v>3907.9318215554636</v>
      </c>
      <c r="K3938">
        <v>190</v>
      </c>
      <c r="L3938">
        <v>3572</v>
      </c>
      <c r="M3938">
        <v>0</v>
      </c>
      <c r="N3938">
        <v>0</v>
      </c>
      <c r="O3938">
        <v>0</v>
      </c>
      <c r="P3938">
        <v>0</v>
      </c>
      <c r="Q3938">
        <v>0</v>
      </c>
      <c r="R3938">
        <v>0</v>
      </c>
    </row>
    <row r="3939" spans="1:18" x14ac:dyDescent="0.25">
      <c r="A3939">
        <v>3938</v>
      </c>
      <c r="B3939" t="s">
        <v>3954</v>
      </c>
      <c r="C3939" t="s">
        <v>17</v>
      </c>
      <c r="D3939">
        <v>302.5</v>
      </c>
      <c r="E3939">
        <v>311.5</v>
      </c>
      <c r="F3939">
        <v>9</v>
      </c>
      <c r="G3939">
        <v>1802</v>
      </c>
      <c r="H3939">
        <v>188.70499872562689</v>
      </c>
      <c r="I3939">
        <v>26.4</v>
      </c>
      <c r="J3939">
        <v>4981.8119663565494</v>
      </c>
      <c r="K3939">
        <v>192</v>
      </c>
      <c r="L3939">
        <v>5068.7999999999993</v>
      </c>
      <c r="M3939">
        <v>0</v>
      </c>
      <c r="N3939">
        <v>0</v>
      </c>
      <c r="O3939">
        <v>0</v>
      </c>
      <c r="P3939">
        <v>0</v>
      </c>
      <c r="Q3939">
        <v>0</v>
      </c>
      <c r="R3939">
        <v>0</v>
      </c>
    </row>
    <row r="3940" spans="1:18" x14ac:dyDescent="0.25">
      <c r="A3940">
        <v>3939</v>
      </c>
      <c r="B3940" t="s">
        <v>3955</v>
      </c>
      <c r="C3940" t="s">
        <v>17</v>
      </c>
      <c r="D3940">
        <v>302.5</v>
      </c>
      <c r="E3940">
        <v>311.5</v>
      </c>
      <c r="F3940">
        <v>9</v>
      </c>
      <c r="G3940">
        <v>1603</v>
      </c>
      <c r="H3940">
        <v>167.86576745681461</v>
      </c>
      <c r="I3940">
        <v>32.4</v>
      </c>
      <c r="J3940">
        <v>5438.8508656007934</v>
      </c>
      <c r="K3940">
        <v>194</v>
      </c>
      <c r="L3940">
        <v>6285.5999999999995</v>
      </c>
      <c r="M3940">
        <v>0</v>
      </c>
      <c r="N3940">
        <v>0</v>
      </c>
      <c r="O3940">
        <v>0</v>
      </c>
      <c r="P3940">
        <v>0</v>
      </c>
      <c r="Q3940">
        <v>0</v>
      </c>
      <c r="R3940">
        <v>0</v>
      </c>
    </row>
    <row r="3941" spans="1:18" x14ac:dyDescent="0.25">
      <c r="A3941">
        <v>3940</v>
      </c>
      <c r="B3941" t="s">
        <v>3956</v>
      </c>
      <c r="C3941" t="s">
        <v>17</v>
      </c>
      <c r="D3941">
        <v>302.5</v>
      </c>
      <c r="E3941">
        <v>311.60000000000002</v>
      </c>
      <c r="F3941">
        <v>9.1000000000000227</v>
      </c>
      <c r="G3941">
        <v>1400</v>
      </c>
      <c r="H3941">
        <v>146.60765716752366</v>
      </c>
      <c r="I3941">
        <v>54</v>
      </c>
      <c r="J3941">
        <v>7916.8134870462773</v>
      </c>
      <c r="K3941">
        <v>196</v>
      </c>
      <c r="L3941">
        <v>10584</v>
      </c>
      <c r="M3941">
        <v>0</v>
      </c>
      <c r="N3941">
        <v>0</v>
      </c>
      <c r="O3941">
        <v>0</v>
      </c>
      <c r="P3941">
        <v>0</v>
      </c>
      <c r="Q3941">
        <v>0</v>
      </c>
      <c r="R3941">
        <v>0</v>
      </c>
    </row>
    <row r="3942" spans="1:18" x14ac:dyDescent="0.25">
      <c r="A3942">
        <v>3941</v>
      </c>
      <c r="B3942" t="s">
        <v>3957</v>
      </c>
      <c r="C3942" t="s">
        <v>17</v>
      </c>
      <c r="D3942">
        <v>302.3</v>
      </c>
      <c r="E3942">
        <v>311.5</v>
      </c>
      <c r="F3942">
        <v>9.1999999999999886</v>
      </c>
      <c r="G3942">
        <v>1395</v>
      </c>
      <c r="H3942">
        <v>146.08405839192537</v>
      </c>
      <c r="I3942">
        <v>54.2</v>
      </c>
      <c r="J3942">
        <v>7917.7559648423558</v>
      </c>
      <c r="K3942">
        <v>198</v>
      </c>
      <c r="L3942">
        <v>10731.6</v>
      </c>
      <c r="M3942">
        <v>0</v>
      </c>
      <c r="N3942">
        <v>0</v>
      </c>
      <c r="O3942">
        <v>0</v>
      </c>
      <c r="P3942">
        <v>0</v>
      </c>
      <c r="Q3942">
        <v>0</v>
      </c>
      <c r="R3942">
        <v>0</v>
      </c>
    </row>
    <row r="3943" spans="1:18" x14ac:dyDescent="0.25">
      <c r="A3943">
        <v>3942</v>
      </c>
      <c r="B3943" t="s">
        <v>3958</v>
      </c>
      <c r="C3943" t="s">
        <v>17</v>
      </c>
      <c r="D3943">
        <v>302.2</v>
      </c>
      <c r="E3943">
        <v>311.39999999999998</v>
      </c>
      <c r="F3943">
        <v>9.1999999999999886</v>
      </c>
      <c r="G3943">
        <v>1987</v>
      </c>
      <c r="H3943">
        <v>208.07815342276396</v>
      </c>
      <c r="I3943">
        <v>19.899999999999999</v>
      </c>
      <c r="J3943">
        <v>4140.7552531130023</v>
      </c>
      <c r="K3943">
        <v>200</v>
      </c>
      <c r="L3943">
        <v>3979.9999999999995</v>
      </c>
      <c r="M3943">
        <v>0</v>
      </c>
      <c r="N3943">
        <v>0</v>
      </c>
      <c r="O3943">
        <v>0</v>
      </c>
      <c r="P3943">
        <v>0</v>
      </c>
      <c r="Q3943">
        <v>0</v>
      </c>
      <c r="R3943">
        <v>0</v>
      </c>
    </row>
    <row r="3944" spans="1:18" x14ac:dyDescent="0.25">
      <c r="A3944">
        <v>3943</v>
      </c>
      <c r="B3944" t="s">
        <v>3959</v>
      </c>
      <c r="C3944" t="s">
        <v>15</v>
      </c>
      <c r="D3944">
        <v>302.2</v>
      </c>
      <c r="E3944">
        <v>311.39999999999998</v>
      </c>
      <c r="F3944">
        <v>9.1999999999999886</v>
      </c>
      <c r="G3944">
        <v>1398</v>
      </c>
      <c r="H3944">
        <v>146.39821765728436</v>
      </c>
      <c r="I3944">
        <v>47.2</v>
      </c>
      <c r="J3944">
        <v>6909.9958734238226</v>
      </c>
      <c r="K3944">
        <v>202</v>
      </c>
      <c r="L3944">
        <v>9534.4000000000015</v>
      </c>
      <c r="M3944">
        <v>0</v>
      </c>
      <c r="N3944">
        <v>0</v>
      </c>
      <c r="O3944">
        <v>0</v>
      </c>
      <c r="P3944">
        <v>0</v>
      </c>
      <c r="Q3944">
        <v>0</v>
      </c>
      <c r="R3944">
        <v>0</v>
      </c>
    </row>
    <row r="3945" spans="1:18" x14ac:dyDescent="0.25">
      <c r="A3945">
        <v>3944</v>
      </c>
      <c r="B3945" t="s">
        <v>3960</v>
      </c>
      <c r="C3945" t="s">
        <v>17</v>
      </c>
      <c r="D3945">
        <v>302.3</v>
      </c>
      <c r="E3945">
        <v>311.39999999999998</v>
      </c>
      <c r="F3945">
        <v>9.0999999999999659</v>
      </c>
      <c r="G3945">
        <v>1333</v>
      </c>
      <c r="H3945">
        <v>139.59143357450648</v>
      </c>
      <c r="I3945">
        <v>66.7</v>
      </c>
      <c r="J3945">
        <v>9310.7486194195826</v>
      </c>
      <c r="K3945">
        <v>205</v>
      </c>
      <c r="L3945">
        <v>13673.5</v>
      </c>
      <c r="M3945">
        <v>1</v>
      </c>
      <c r="N3945">
        <v>0</v>
      </c>
      <c r="O3945">
        <v>0</v>
      </c>
      <c r="P3945">
        <v>1</v>
      </c>
      <c r="Q3945">
        <v>1</v>
      </c>
      <c r="R3945">
        <v>0</v>
      </c>
    </row>
    <row r="3946" spans="1:18" x14ac:dyDescent="0.25">
      <c r="A3946">
        <v>3945</v>
      </c>
      <c r="B3946" t="s">
        <v>3961</v>
      </c>
      <c r="C3946" t="s">
        <v>17</v>
      </c>
      <c r="D3946">
        <v>302.2</v>
      </c>
      <c r="E3946">
        <v>311.2</v>
      </c>
      <c r="F3946">
        <v>9</v>
      </c>
      <c r="G3946">
        <v>1381</v>
      </c>
      <c r="H3946">
        <v>144.61798182025012</v>
      </c>
      <c r="I3946">
        <v>49.4</v>
      </c>
      <c r="J3946">
        <v>7144.1283019203556</v>
      </c>
      <c r="K3946">
        <v>207</v>
      </c>
      <c r="L3946">
        <v>10225.799999999999</v>
      </c>
      <c r="M3946">
        <v>0</v>
      </c>
      <c r="N3946">
        <v>0</v>
      </c>
      <c r="O3946">
        <v>0</v>
      </c>
      <c r="P3946">
        <v>0</v>
      </c>
      <c r="Q3946">
        <v>0</v>
      </c>
      <c r="R3946">
        <v>0</v>
      </c>
    </row>
    <row r="3947" spans="1:18" x14ac:dyDescent="0.25">
      <c r="A3947">
        <v>3946</v>
      </c>
      <c r="B3947" t="s">
        <v>3962</v>
      </c>
      <c r="C3947" t="s">
        <v>17</v>
      </c>
      <c r="D3947">
        <v>302.2</v>
      </c>
      <c r="E3947">
        <v>311.3</v>
      </c>
      <c r="F3947">
        <v>9.1000000000000227</v>
      </c>
      <c r="G3947">
        <v>1570</v>
      </c>
      <c r="H3947">
        <v>164.41001553786586</v>
      </c>
      <c r="I3947">
        <v>36.1</v>
      </c>
      <c r="J3947">
        <v>5935.2015609169575</v>
      </c>
      <c r="K3947">
        <v>0</v>
      </c>
      <c r="L3947">
        <v>0</v>
      </c>
      <c r="M3947">
        <v>0</v>
      </c>
      <c r="N3947">
        <v>0</v>
      </c>
      <c r="O3947">
        <v>0</v>
      </c>
      <c r="P3947">
        <v>0</v>
      </c>
      <c r="Q3947">
        <v>0</v>
      </c>
      <c r="R3947">
        <v>0</v>
      </c>
    </row>
    <row r="3948" spans="1:18" x14ac:dyDescent="0.25">
      <c r="A3948">
        <v>3947</v>
      </c>
      <c r="B3948" t="s">
        <v>3963</v>
      </c>
      <c r="C3948" t="s">
        <v>15</v>
      </c>
      <c r="D3948">
        <v>302.2</v>
      </c>
      <c r="E3948">
        <v>311.3</v>
      </c>
      <c r="F3948">
        <v>9.1000000000000227</v>
      </c>
      <c r="G3948">
        <v>1658</v>
      </c>
      <c r="H3948">
        <v>173.62535398839591</v>
      </c>
      <c r="I3948">
        <v>31</v>
      </c>
      <c r="J3948">
        <v>5382.3859736402737</v>
      </c>
      <c r="K3948">
        <v>2</v>
      </c>
      <c r="L3948">
        <v>62</v>
      </c>
      <c r="M3948">
        <v>0</v>
      </c>
      <c r="N3948">
        <v>0</v>
      </c>
      <c r="O3948">
        <v>0</v>
      </c>
      <c r="P3948">
        <v>0</v>
      </c>
      <c r="Q3948">
        <v>0</v>
      </c>
      <c r="R3948">
        <v>0</v>
      </c>
    </row>
    <row r="3949" spans="1:18" x14ac:dyDescent="0.25">
      <c r="A3949">
        <v>3948</v>
      </c>
      <c r="B3949" t="s">
        <v>3964</v>
      </c>
      <c r="C3949" t="s">
        <v>27</v>
      </c>
      <c r="D3949">
        <v>302.2</v>
      </c>
      <c r="E3949">
        <v>311.3</v>
      </c>
      <c r="F3949">
        <v>9.1000000000000227</v>
      </c>
      <c r="G3949">
        <v>1749</v>
      </c>
      <c r="H3949">
        <v>183.15485170428494</v>
      </c>
      <c r="I3949">
        <v>29.2</v>
      </c>
      <c r="J3949">
        <v>5348.1216697651198</v>
      </c>
      <c r="K3949">
        <v>5</v>
      </c>
      <c r="L3949">
        <v>146</v>
      </c>
      <c r="M3949">
        <v>0</v>
      </c>
      <c r="N3949">
        <v>0</v>
      </c>
      <c r="O3949">
        <v>0</v>
      </c>
      <c r="P3949">
        <v>0</v>
      </c>
      <c r="Q3949">
        <v>0</v>
      </c>
      <c r="R3949">
        <v>0</v>
      </c>
    </row>
    <row r="3950" spans="1:18" x14ac:dyDescent="0.25">
      <c r="A3950">
        <v>3949</v>
      </c>
      <c r="B3950" t="s">
        <v>3965</v>
      </c>
      <c r="C3950" t="s">
        <v>15</v>
      </c>
      <c r="D3950">
        <v>302.2</v>
      </c>
      <c r="E3950">
        <v>311.3</v>
      </c>
      <c r="F3950">
        <v>9.1000000000000227</v>
      </c>
      <c r="G3950">
        <v>1510</v>
      </c>
      <c r="H3950">
        <v>158.12683023068624</v>
      </c>
      <c r="I3950">
        <v>37.1</v>
      </c>
      <c r="J3950">
        <v>5866.5054015584601</v>
      </c>
      <c r="K3950">
        <v>10</v>
      </c>
      <c r="L3950">
        <v>371</v>
      </c>
      <c r="M3950">
        <v>0</v>
      </c>
      <c r="N3950">
        <v>0</v>
      </c>
      <c r="O3950">
        <v>0</v>
      </c>
      <c r="P3950">
        <v>0</v>
      </c>
      <c r="Q3950">
        <v>0</v>
      </c>
      <c r="R3950">
        <v>0</v>
      </c>
    </row>
    <row r="3951" spans="1:18" x14ac:dyDescent="0.25">
      <c r="A3951">
        <v>3950</v>
      </c>
      <c r="B3951" t="s">
        <v>3966</v>
      </c>
      <c r="C3951" t="s">
        <v>17</v>
      </c>
      <c r="D3951">
        <v>302.3</v>
      </c>
      <c r="E3951">
        <v>311.5</v>
      </c>
      <c r="F3951">
        <v>9.1999999999999886</v>
      </c>
      <c r="G3951">
        <v>1384</v>
      </c>
      <c r="H3951">
        <v>144.93214108560912</v>
      </c>
      <c r="I3951">
        <v>50.8</v>
      </c>
      <c r="J3951">
        <v>7362.5527671489426</v>
      </c>
      <c r="K3951">
        <v>13</v>
      </c>
      <c r="L3951">
        <v>660.4</v>
      </c>
      <c r="M3951">
        <v>0</v>
      </c>
      <c r="N3951">
        <v>0</v>
      </c>
      <c r="O3951">
        <v>0</v>
      </c>
      <c r="P3951">
        <v>0</v>
      </c>
      <c r="Q3951">
        <v>0</v>
      </c>
      <c r="R3951">
        <v>0</v>
      </c>
    </row>
    <row r="3952" spans="1:18" x14ac:dyDescent="0.25">
      <c r="A3952">
        <v>3951</v>
      </c>
      <c r="B3952" t="s">
        <v>3967</v>
      </c>
      <c r="C3952" t="s">
        <v>17</v>
      </c>
      <c r="D3952">
        <v>302.3</v>
      </c>
      <c r="E3952">
        <v>311.39999999999998</v>
      </c>
      <c r="F3952">
        <v>9.0999999999999659</v>
      </c>
      <c r="G3952">
        <v>1570</v>
      </c>
      <c r="H3952">
        <v>164.41001553786586</v>
      </c>
      <c r="I3952">
        <v>37.200000000000003</v>
      </c>
      <c r="J3952">
        <v>6116.0525780086109</v>
      </c>
      <c r="K3952">
        <v>15</v>
      </c>
      <c r="L3952">
        <v>558</v>
      </c>
      <c r="M3952">
        <v>0</v>
      </c>
      <c r="N3952">
        <v>0</v>
      </c>
      <c r="O3952">
        <v>0</v>
      </c>
      <c r="P3952">
        <v>0</v>
      </c>
      <c r="Q3952">
        <v>0</v>
      </c>
      <c r="R3952">
        <v>0</v>
      </c>
    </row>
    <row r="3953" spans="1:18" x14ac:dyDescent="0.25">
      <c r="A3953">
        <v>3952</v>
      </c>
      <c r="B3953" t="s">
        <v>3968</v>
      </c>
      <c r="C3953" t="s">
        <v>15</v>
      </c>
      <c r="D3953">
        <v>302.3</v>
      </c>
      <c r="E3953">
        <v>311.39999999999998</v>
      </c>
      <c r="F3953">
        <v>9.0999999999999659</v>
      </c>
      <c r="G3953">
        <v>1571</v>
      </c>
      <c r="H3953">
        <v>164.51473529298548</v>
      </c>
      <c r="I3953">
        <v>32.700000000000003</v>
      </c>
      <c r="J3953">
        <v>5379.6318440806253</v>
      </c>
      <c r="K3953">
        <v>17</v>
      </c>
      <c r="L3953">
        <v>555.90000000000009</v>
      </c>
      <c r="M3953">
        <v>0</v>
      </c>
      <c r="N3953">
        <v>0</v>
      </c>
      <c r="O3953">
        <v>0</v>
      </c>
      <c r="P3953">
        <v>0</v>
      </c>
      <c r="Q3953">
        <v>0</v>
      </c>
      <c r="R3953">
        <v>0</v>
      </c>
    </row>
    <row r="3954" spans="1:18" x14ac:dyDescent="0.25">
      <c r="A3954">
        <v>3953</v>
      </c>
      <c r="B3954" t="s">
        <v>3969</v>
      </c>
      <c r="C3954" t="s">
        <v>17</v>
      </c>
      <c r="D3954">
        <v>302.3</v>
      </c>
      <c r="E3954">
        <v>311.39999999999998</v>
      </c>
      <c r="F3954">
        <v>9.0999999999999659</v>
      </c>
      <c r="G3954">
        <v>1476</v>
      </c>
      <c r="H3954">
        <v>154.56635855661781</v>
      </c>
      <c r="I3954">
        <v>37.299999999999997</v>
      </c>
      <c r="J3954">
        <v>5765.3251741618442</v>
      </c>
      <c r="K3954">
        <v>20</v>
      </c>
      <c r="L3954">
        <v>746</v>
      </c>
      <c r="M3954">
        <v>0</v>
      </c>
      <c r="N3954">
        <v>0</v>
      </c>
      <c r="O3954">
        <v>0</v>
      </c>
      <c r="P3954">
        <v>0</v>
      </c>
      <c r="Q3954">
        <v>0</v>
      </c>
      <c r="R3954">
        <v>0</v>
      </c>
    </row>
    <row r="3955" spans="1:18" x14ac:dyDescent="0.25">
      <c r="A3955">
        <v>3954</v>
      </c>
      <c r="B3955" t="s">
        <v>3970</v>
      </c>
      <c r="C3955" t="s">
        <v>15</v>
      </c>
      <c r="D3955">
        <v>302.3</v>
      </c>
      <c r="E3955">
        <v>311.39999999999998</v>
      </c>
      <c r="F3955">
        <v>9.0999999999999659</v>
      </c>
      <c r="G3955">
        <v>1484</v>
      </c>
      <c r="H3955">
        <v>155.4041165975751</v>
      </c>
      <c r="I3955">
        <v>39.5</v>
      </c>
      <c r="J3955">
        <v>6138.4626056042162</v>
      </c>
      <c r="K3955">
        <v>22</v>
      </c>
      <c r="L3955">
        <v>869</v>
      </c>
      <c r="M3955">
        <v>0</v>
      </c>
      <c r="N3955">
        <v>0</v>
      </c>
      <c r="O3955">
        <v>0</v>
      </c>
      <c r="P3955">
        <v>0</v>
      </c>
      <c r="Q3955">
        <v>0</v>
      </c>
      <c r="R3955">
        <v>0</v>
      </c>
    </row>
    <row r="3956" spans="1:18" x14ac:dyDescent="0.25">
      <c r="A3956">
        <v>3955</v>
      </c>
      <c r="B3956" t="s">
        <v>3971</v>
      </c>
      <c r="C3956" t="s">
        <v>15</v>
      </c>
      <c r="D3956">
        <v>302.3</v>
      </c>
      <c r="E3956">
        <v>311.39999999999998</v>
      </c>
      <c r="F3956">
        <v>9.0999999999999659</v>
      </c>
      <c r="G3956">
        <v>1909</v>
      </c>
      <c r="H3956">
        <v>199.91001252343048</v>
      </c>
      <c r="I3956">
        <v>23.2</v>
      </c>
      <c r="J3956">
        <v>4637.912290543587</v>
      </c>
      <c r="K3956">
        <v>25</v>
      </c>
      <c r="L3956">
        <v>580</v>
      </c>
      <c r="M3956">
        <v>0</v>
      </c>
      <c r="N3956">
        <v>0</v>
      </c>
      <c r="O3956">
        <v>0</v>
      </c>
      <c r="P3956">
        <v>0</v>
      </c>
      <c r="Q3956">
        <v>0</v>
      </c>
      <c r="R3956">
        <v>0</v>
      </c>
    </row>
    <row r="3957" spans="1:18" x14ac:dyDescent="0.25">
      <c r="A3957">
        <v>3956</v>
      </c>
      <c r="B3957" t="s">
        <v>3972</v>
      </c>
      <c r="C3957" t="s">
        <v>17</v>
      </c>
      <c r="D3957">
        <v>302.3</v>
      </c>
      <c r="E3957">
        <v>311.5</v>
      </c>
      <c r="F3957">
        <v>9.1999999999999886</v>
      </c>
      <c r="G3957">
        <v>1448</v>
      </c>
      <c r="H3957">
        <v>151.63420541326735</v>
      </c>
      <c r="I3957">
        <v>49.6</v>
      </c>
      <c r="J3957">
        <v>7521.0565884980606</v>
      </c>
      <c r="K3957">
        <v>28</v>
      </c>
      <c r="L3957">
        <v>1388.8</v>
      </c>
      <c r="M3957">
        <v>0</v>
      </c>
      <c r="N3957">
        <v>0</v>
      </c>
      <c r="O3957">
        <v>0</v>
      </c>
      <c r="P3957">
        <v>0</v>
      </c>
      <c r="Q3957">
        <v>0</v>
      </c>
      <c r="R3957">
        <v>0</v>
      </c>
    </row>
    <row r="3958" spans="1:18" x14ac:dyDescent="0.25">
      <c r="A3958">
        <v>3957</v>
      </c>
      <c r="B3958" t="s">
        <v>3973</v>
      </c>
      <c r="C3958" t="s">
        <v>15</v>
      </c>
      <c r="D3958">
        <v>302.3</v>
      </c>
      <c r="E3958">
        <v>311.39999999999998</v>
      </c>
      <c r="F3958">
        <v>9.0999999999999659</v>
      </c>
      <c r="G3958">
        <v>1500</v>
      </c>
      <c r="H3958">
        <v>157.07963267948966</v>
      </c>
      <c r="I3958">
        <v>40.200000000000003</v>
      </c>
      <c r="J3958">
        <v>6314.6012337154853</v>
      </c>
      <c r="K3958">
        <v>30</v>
      </c>
      <c r="L3958">
        <v>1206</v>
      </c>
      <c r="M3958">
        <v>0</v>
      </c>
      <c r="N3958">
        <v>0</v>
      </c>
      <c r="O3958">
        <v>0</v>
      </c>
      <c r="P3958">
        <v>0</v>
      </c>
      <c r="Q3958">
        <v>0</v>
      </c>
      <c r="R3958">
        <v>0</v>
      </c>
    </row>
    <row r="3959" spans="1:18" x14ac:dyDescent="0.25">
      <c r="A3959">
        <v>3958</v>
      </c>
      <c r="B3959" t="s">
        <v>3974</v>
      </c>
      <c r="C3959" t="s">
        <v>17</v>
      </c>
      <c r="D3959">
        <v>302.2</v>
      </c>
      <c r="E3959">
        <v>311.39999999999998</v>
      </c>
      <c r="F3959">
        <v>9.1999999999999886</v>
      </c>
      <c r="G3959">
        <v>1510</v>
      </c>
      <c r="H3959">
        <v>158.12683023068624</v>
      </c>
      <c r="I3959">
        <v>44.9</v>
      </c>
      <c r="J3959">
        <v>7099.8946773578118</v>
      </c>
      <c r="K3959">
        <v>33</v>
      </c>
      <c r="L3959">
        <v>1481.7</v>
      </c>
      <c r="M3959">
        <v>0</v>
      </c>
      <c r="N3959">
        <v>0</v>
      </c>
      <c r="O3959">
        <v>0</v>
      </c>
      <c r="P3959">
        <v>0</v>
      </c>
      <c r="Q3959">
        <v>0</v>
      </c>
      <c r="R3959">
        <v>0</v>
      </c>
    </row>
    <row r="3960" spans="1:18" x14ac:dyDescent="0.25">
      <c r="A3960">
        <v>3959</v>
      </c>
      <c r="B3960" t="s">
        <v>3975</v>
      </c>
      <c r="C3960" t="s">
        <v>17</v>
      </c>
      <c r="D3960">
        <v>302.2</v>
      </c>
      <c r="E3960">
        <v>311.3</v>
      </c>
      <c r="F3960">
        <v>9.1000000000000227</v>
      </c>
      <c r="G3960">
        <v>1378</v>
      </c>
      <c r="H3960">
        <v>144.30382255489116</v>
      </c>
      <c r="I3960">
        <v>55.5</v>
      </c>
      <c r="J3960">
        <v>8008.8621517964593</v>
      </c>
      <c r="K3960">
        <v>35</v>
      </c>
      <c r="L3960">
        <v>1942.5</v>
      </c>
      <c r="M3960">
        <v>0</v>
      </c>
      <c r="N3960">
        <v>0</v>
      </c>
      <c r="O3960">
        <v>0</v>
      </c>
      <c r="P3960">
        <v>0</v>
      </c>
      <c r="Q3960">
        <v>0</v>
      </c>
      <c r="R3960">
        <v>0</v>
      </c>
    </row>
    <row r="3961" spans="1:18" x14ac:dyDescent="0.25">
      <c r="A3961">
        <v>3960</v>
      </c>
      <c r="B3961" t="s">
        <v>3976</v>
      </c>
      <c r="C3961" t="s">
        <v>15</v>
      </c>
      <c r="D3961">
        <v>302.2</v>
      </c>
      <c r="E3961">
        <v>311.39999999999998</v>
      </c>
      <c r="F3961">
        <v>9.1999999999999886</v>
      </c>
      <c r="G3961">
        <v>1538</v>
      </c>
      <c r="H3961">
        <v>161.05898337403673</v>
      </c>
      <c r="I3961">
        <v>37.4</v>
      </c>
      <c r="J3961">
        <v>6023.6059781889735</v>
      </c>
      <c r="K3961">
        <v>37</v>
      </c>
      <c r="L3961">
        <v>1383.8</v>
      </c>
      <c r="M3961">
        <v>0</v>
      </c>
      <c r="N3961">
        <v>0</v>
      </c>
      <c r="O3961">
        <v>0</v>
      </c>
      <c r="P3961">
        <v>0</v>
      </c>
      <c r="Q3961">
        <v>0</v>
      </c>
      <c r="R3961">
        <v>0</v>
      </c>
    </row>
    <row r="3962" spans="1:18" x14ac:dyDescent="0.25">
      <c r="A3962">
        <v>3961</v>
      </c>
      <c r="B3962" t="s">
        <v>3977</v>
      </c>
      <c r="C3962" t="s">
        <v>17</v>
      </c>
      <c r="D3962">
        <v>302.2</v>
      </c>
      <c r="E3962">
        <v>311.39999999999998</v>
      </c>
      <c r="F3962">
        <v>9.1999999999999886</v>
      </c>
      <c r="G3962">
        <v>1390</v>
      </c>
      <c r="H3962">
        <v>145.56045961632708</v>
      </c>
      <c r="I3962">
        <v>48.1</v>
      </c>
      <c r="J3962">
        <v>7001.4581075453325</v>
      </c>
      <c r="K3962">
        <v>40</v>
      </c>
      <c r="L3962">
        <v>1924</v>
      </c>
      <c r="M3962">
        <v>0</v>
      </c>
      <c r="N3962">
        <v>0</v>
      </c>
      <c r="O3962">
        <v>0</v>
      </c>
      <c r="P3962">
        <v>0</v>
      </c>
      <c r="Q3962">
        <v>0</v>
      </c>
      <c r="R3962">
        <v>0</v>
      </c>
    </row>
    <row r="3963" spans="1:18" x14ac:dyDescent="0.25">
      <c r="A3963">
        <v>3962</v>
      </c>
      <c r="B3963" t="s">
        <v>3978</v>
      </c>
      <c r="C3963" t="s">
        <v>15</v>
      </c>
      <c r="D3963">
        <v>302.2</v>
      </c>
      <c r="E3963">
        <v>311.39999999999998</v>
      </c>
      <c r="F3963">
        <v>9.1999999999999886</v>
      </c>
      <c r="G3963">
        <v>1642</v>
      </c>
      <c r="H3963">
        <v>171.94983790648132</v>
      </c>
      <c r="I3963">
        <v>32.1</v>
      </c>
      <c r="J3963">
        <v>5519.5897967980509</v>
      </c>
      <c r="K3963">
        <v>42</v>
      </c>
      <c r="L3963">
        <v>1348.2</v>
      </c>
      <c r="M3963">
        <v>0</v>
      </c>
      <c r="N3963">
        <v>0</v>
      </c>
      <c r="O3963">
        <v>0</v>
      </c>
      <c r="P3963">
        <v>0</v>
      </c>
      <c r="Q3963">
        <v>0</v>
      </c>
      <c r="R3963">
        <v>0</v>
      </c>
    </row>
    <row r="3964" spans="1:18" x14ac:dyDescent="0.25">
      <c r="A3964">
        <v>3963</v>
      </c>
      <c r="B3964" t="s">
        <v>3979</v>
      </c>
      <c r="C3964" t="s">
        <v>17</v>
      </c>
      <c r="D3964">
        <v>302.39999999999998</v>
      </c>
      <c r="E3964">
        <v>311.5</v>
      </c>
      <c r="F3964">
        <v>9.1000000000000227</v>
      </c>
      <c r="G3964">
        <v>1785</v>
      </c>
      <c r="H3964">
        <v>186.92476288859271</v>
      </c>
      <c r="I3964">
        <v>24.8</v>
      </c>
      <c r="J3964">
        <v>4635.734119637099</v>
      </c>
      <c r="K3964">
        <v>45</v>
      </c>
      <c r="L3964">
        <v>1116</v>
      </c>
      <c r="M3964">
        <v>0</v>
      </c>
      <c r="N3964">
        <v>0</v>
      </c>
      <c r="O3964">
        <v>0</v>
      </c>
      <c r="P3964">
        <v>0</v>
      </c>
      <c r="Q3964">
        <v>0</v>
      </c>
      <c r="R3964">
        <v>0</v>
      </c>
    </row>
    <row r="3965" spans="1:18" x14ac:dyDescent="0.25">
      <c r="A3965">
        <v>3964</v>
      </c>
      <c r="B3965" t="s">
        <v>3980</v>
      </c>
      <c r="C3965" t="s">
        <v>27</v>
      </c>
      <c r="D3965">
        <v>302.3</v>
      </c>
      <c r="E3965">
        <v>311.5</v>
      </c>
      <c r="F3965">
        <v>9.1999999999999886</v>
      </c>
      <c r="G3965">
        <v>1526</v>
      </c>
      <c r="H3965">
        <v>159.80234631260083</v>
      </c>
      <c r="I3965">
        <v>38.200000000000003</v>
      </c>
      <c r="J3965">
        <v>6104.4496291413525</v>
      </c>
      <c r="K3965">
        <v>47</v>
      </c>
      <c r="L3965">
        <v>1795.4</v>
      </c>
      <c r="M3965">
        <v>0</v>
      </c>
      <c r="N3965">
        <v>0</v>
      </c>
      <c r="O3965">
        <v>0</v>
      </c>
      <c r="P3965">
        <v>0</v>
      </c>
      <c r="Q3965">
        <v>0</v>
      </c>
      <c r="R3965">
        <v>0</v>
      </c>
    </row>
    <row r="3966" spans="1:18" x14ac:dyDescent="0.25">
      <c r="A3966">
        <v>3965</v>
      </c>
      <c r="B3966" t="s">
        <v>3981</v>
      </c>
      <c r="C3966" t="s">
        <v>15</v>
      </c>
      <c r="D3966">
        <v>302.3</v>
      </c>
      <c r="E3966">
        <v>311.60000000000002</v>
      </c>
      <c r="F3966">
        <v>9.3000000000000114</v>
      </c>
      <c r="G3966">
        <v>1668</v>
      </c>
      <c r="H3966">
        <v>174.67255153959249</v>
      </c>
      <c r="I3966">
        <v>33.200000000000003</v>
      </c>
      <c r="J3966">
        <v>5799.1287111144711</v>
      </c>
      <c r="K3966">
        <v>52</v>
      </c>
      <c r="L3966">
        <v>1726.4</v>
      </c>
      <c r="M3966">
        <v>0</v>
      </c>
      <c r="N3966">
        <v>0</v>
      </c>
      <c r="O3966">
        <v>0</v>
      </c>
      <c r="P3966">
        <v>0</v>
      </c>
      <c r="Q3966">
        <v>0</v>
      </c>
      <c r="R3966">
        <v>0</v>
      </c>
    </row>
    <row r="3967" spans="1:18" x14ac:dyDescent="0.25">
      <c r="A3967">
        <v>3966</v>
      </c>
      <c r="B3967" t="s">
        <v>3982</v>
      </c>
      <c r="C3967" t="s">
        <v>17</v>
      </c>
      <c r="D3967">
        <v>302.3</v>
      </c>
      <c r="E3967">
        <v>311.5</v>
      </c>
      <c r="F3967">
        <v>9.1999999999999886</v>
      </c>
      <c r="G3967">
        <v>1507</v>
      </c>
      <c r="H3967">
        <v>157.8126709653273</v>
      </c>
      <c r="I3967">
        <v>37.5</v>
      </c>
      <c r="J3967">
        <v>5917.9751611997735</v>
      </c>
      <c r="K3967">
        <v>55</v>
      </c>
      <c r="L3967">
        <v>2062.5</v>
      </c>
      <c r="M3967">
        <v>0</v>
      </c>
      <c r="N3967">
        <v>0</v>
      </c>
      <c r="O3967">
        <v>0</v>
      </c>
      <c r="P3967">
        <v>0</v>
      </c>
      <c r="Q3967">
        <v>0</v>
      </c>
      <c r="R3967">
        <v>0</v>
      </c>
    </row>
    <row r="3968" spans="1:18" x14ac:dyDescent="0.25">
      <c r="A3968">
        <v>3967</v>
      </c>
      <c r="B3968" t="s">
        <v>3983</v>
      </c>
      <c r="C3968" t="s">
        <v>17</v>
      </c>
      <c r="D3968">
        <v>302.3</v>
      </c>
      <c r="E3968">
        <v>311.5</v>
      </c>
      <c r="F3968">
        <v>9.1999999999999886</v>
      </c>
      <c r="G3968">
        <v>1530</v>
      </c>
      <c r="H3968">
        <v>160.22122533307945</v>
      </c>
      <c r="I3968">
        <v>37.799999999999997</v>
      </c>
      <c r="J3968">
        <v>6056.3623175904022</v>
      </c>
      <c r="K3968">
        <v>57</v>
      </c>
      <c r="L3968">
        <v>2154.6</v>
      </c>
      <c r="M3968">
        <v>0</v>
      </c>
      <c r="N3968">
        <v>0</v>
      </c>
      <c r="O3968">
        <v>0</v>
      </c>
      <c r="P3968">
        <v>0</v>
      </c>
      <c r="Q3968">
        <v>0</v>
      </c>
      <c r="R3968">
        <v>0</v>
      </c>
    </row>
    <row r="3969" spans="1:18" x14ac:dyDescent="0.25">
      <c r="A3969">
        <v>3968</v>
      </c>
      <c r="B3969" t="s">
        <v>3984</v>
      </c>
      <c r="C3969" t="s">
        <v>15</v>
      </c>
      <c r="D3969">
        <v>302.3</v>
      </c>
      <c r="E3969">
        <v>311.39999999999998</v>
      </c>
      <c r="F3969">
        <v>9.0999999999999659</v>
      </c>
      <c r="G3969">
        <v>1479</v>
      </c>
      <c r="H3969">
        <v>154.88051782197681</v>
      </c>
      <c r="I3969">
        <v>45.6</v>
      </c>
      <c r="J3969">
        <v>7062.5516126821431</v>
      </c>
      <c r="K3969">
        <v>59</v>
      </c>
      <c r="L3969">
        <v>2690.4</v>
      </c>
      <c r="M3969">
        <v>0</v>
      </c>
      <c r="N3969">
        <v>0</v>
      </c>
      <c r="O3969">
        <v>0</v>
      </c>
      <c r="P3969">
        <v>0</v>
      </c>
      <c r="Q3969">
        <v>0</v>
      </c>
      <c r="R3969">
        <v>0</v>
      </c>
    </row>
    <row r="3970" spans="1:18" x14ac:dyDescent="0.25">
      <c r="A3970">
        <v>3969</v>
      </c>
      <c r="B3970" t="s">
        <v>3985</v>
      </c>
      <c r="C3970" t="s">
        <v>15</v>
      </c>
      <c r="D3970">
        <v>302.3</v>
      </c>
      <c r="E3970">
        <v>311.39999999999998</v>
      </c>
      <c r="F3970">
        <v>9.0999999999999659</v>
      </c>
      <c r="G3970">
        <v>1418</v>
      </c>
      <c r="H3970">
        <v>148.49261275967757</v>
      </c>
      <c r="I3970">
        <v>41.3</v>
      </c>
      <c r="J3970">
        <v>6132.7449069746835</v>
      </c>
      <c r="K3970">
        <v>62</v>
      </c>
      <c r="L3970">
        <v>2560.6</v>
      </c>
      <c r="M3970">
        <v>0</v>
      </c>
      <c r="N3970">
        <v>0</v>
      </c>
      <c r="O3970">
        <v>0</v>
      </c>
      <c r="P3970">
        <v>0</v>
      </c>
      <c r="Q3970">
        <v>0</v>
      </c>
      <c r="R3970">
        <v>0</v>
      </c>
    </row>
    <row r="3971" spans="1:18" x14ac:dyDescent="0.25">
      <c r="A3971">
        <v>3970</v>
      </c>
      <c r="B3971" t="s">
        <v>3986</v>
      </c>
      <c r="C3971" t="s">
        <v>17</v>
      </c>
      <c r="D3971">
        <v>302.3</v>
      </c>
      <c r="E3971">
        <v>311.39999999999998</v>
      </c>
      <c r="F3971">
        <v>9.0999999999999659</v>
      </c>
      <c r="G3971">
        <v>1504</v>
      </c>
      <c r="H3971">
        <v>157.4985116999683</v>
      </c>
      <c r="I3971">
        <v>38.700000000000003</v>
      </c>
      <c r="J3971">
        <v>6095.1924027887735</v>
      </c>
      <c r="K3971">
        <v>65</v>
      </c>
      <c r="L3971">
        <v>2515.5</v>
      </c>
      <c r="M3971">
        <v>0</v>
      </c>
      <c r="N3971">
        <v>0</v>
      </c>
      <c r="O3971">
        <v>0</v>
      </c>
      <c r="P3971">
        <v>0</v>
      </c>
      <c r="Q3971">
        <v>0</v>
      </c>
      <c r="R3971">
        <v>0</v>
      </c>
    </row>
    <row r="3972" spans="1:18" x14ac:dyDescent="0.25">
      <c r="A3972">
        <v>3971</v>
      </c>
      <c r="B3972" t="s">
        <v>3987</v>
      </c>
      <c r="C3972" t="s">
        <v>15</v>
      </c>
      <c r="D3972">
        <v>302.3</v>
      </c>
      <c r="E3972">
        <v>311.39999999999998</v>
      </c>
      <c r="F3972">
        <v>9.0999999999999659</v>
      </c>
      <c r="G3972">
        <v>1345</v>
      </c>
      <c r="H3972">
        <v>140.84807063594238</v>
      </c>
      <c r="I3972">
        <v>47.6</v>
      </c>
      <c r="J3972">
        <v>6704.3681622708573</v>
      </c>
      <c r="K3972">
        <v>67</v>
      </c>
      <c r="L3972">
        <v>3189.2000000000003</v>
      </c>
      <c r="M3972">
        <v>0</v>
      </c>
      <c r="N3972">
        <v>0</v>
      </c>
      <c r="O3972">
        <v>0</v>
      </c>
      <c r="P3972">
        <v>0</v>
      </c>
      <c r="Q3972">
        <v>0</v>
      </c>
      <c r="R3972">
        <v>0</v>
      </c>
    </row>
    <row r="3973" spans="1:18" x14ac:dyDescent="0.25">
      <c r="A3973">
        <v>3972</v>
      </c>
      <c r="B3973" t="s">
        <v>3988</v>
      </c>
      <c r="C3973" t="s">
        <v>27</v>
      </c>
      <c r="D3973">
        <v>302.2</v>
      </c>
      <c r="E3973">
        <v>311.39999999999998</v>
      </c>
      <c r="F3973">
        <v>9.1999999999999886</v>
      </c>
      <c r="G3973">
        <v>1625</v>
      </c>
      <c r="H3973">
        <v>170.16960206944714</v>
      </c>
      <c r="I3973">
        <v>35.4</v>
      </c>
      <c r="J3973">
        <v>6024.0039132584288</v>
      </c>
      <c r="K3973">
        <v>70</v>
      </c>
      <c r="L3973">
        <v>2478</v>
      </c>
      <c r="M3973">
        <v>0</v>
      </c>
      <c r="N3973">
        <v>0</v>
      </c>
      <c r="O3973">
        <v>0</v>
      </c>
      <c r="P3973">
        <v>0</v>
      </c>
      <c r="Q3973">
        <v>0</v>
      </c>
      <c r="R3973">
        <v>0</v>
      </c>
    </row>
    <row r="3974" spans="1:18" x14ac:dyDescent="0.25">
      <c r="A3974">
        <v>3973</v>
      </c>
      <c r="B3974" t="s">
        <v>3989</v>
      </c>
      <c r="C3974" t="s">
        <v>17</v>
      </c>
      <c r="D3974">
        <v>302.3</v>
      </c>
      <c r="E3974">
        <v>311.39999999999998</v>
      </c>
      <c r="F3974">
        <v>9.0999999999999659</v>
      </c>
      <c r="G3974">
        <v>1511</v>
      </c>
      <c r="H3974">
        <v>158.23154998580591</v>
      </c>
      <c r="I3974">
        <v>34.700000000000003</v>
      </c>
      <c r="J3974">
        <v>5490.6347845074661</v>
      </c>
      <c r="K3974">
        <v>75</v>
      </c>
      <c r="L3974">
        <v>2602.5</v>
      </c>
      <c r="M3974">
        <v>0</v>
      </c>
      <c r="N3974">
        <v>0</v>
      </c>
      <c r="O3974">
        <v>0</v>
      </c>
      <c r="P3974">
        <v>0</v>
      </c>
      <c r="Q3974">
        <v>0</v>
      </c>
      <c r="R3974">
        <v>0</v>
      </c>
    </row>
    <row r="3975" spans="1:18" x14ac:dyDescent="0.25">
      <c r="A3975">
        <v>3974</v>
      </c>
      <c r="B3975" t="s">
        <v>3990</v>
      </c>
      <c r="C3975" t="s">
        <v>17</v>
      </c>
      <c r="D3975">
        <v>302.3</v>
      </c>
      <c r="E3975">
        <v>311.39999999999998</v>
      </c>
      <c r="F3975">
        <v>9.0999999999999659</v>
      </c>
      <c r="G3975">
        <v>1535</v>
      </c>
      <c r="H3975">
        <v>160.74482410867773</v>
      </c>
      <c r="I3975">
        <v>41.8</v>
      </c>
      <c r="J3975">
        <v>6719.1336477427285</v>
      </c>
      <c r="K3975">
        <v>77</v>
      </c>
      <c r="L3975">
        <v>3218.6</v>
      </c>
      <c r="M3975">
        <v>0</v>
      </c>
      <c r="N3975">
        <v>0</v>
      </c>
      <c r="O3975">
        <v>0</v>
      </c>
      <c r="P3975">
        <v>0</v>
      </c>
      <c r="Q3975">
        <v>0</v>
      </c>
      <c r="R3975">
        <v>0</v>
      </c>
    </row>
    <row r="3976" spans="1:18" x14ac:dyDescent="0.25">
      <c r="A3976">
        <v>3975</v>
      </c>
      <c r="B3976" t="s">
        <v>3991</v>
      </c>
      <c r="C3976" t="s">
        <v>17</v>
      </c>
      <c r="D3976">
        <v>302.39999999999998</v>
      </c>
      <c r="E3976">
        <v>311.5</v>
      </c>
      <c r="F3976">
        <v>9.1000000000000227</v>
      </c>
      <c r="G3976">
        <v>1505</v>
      </c>
      <c r="H3976">
        <v>157.60323145508795</v>
      </c>
      <c r="I3976">
        <v>37.9</v>
      </c>
      <c r="J3976">
        <v>5973.1624721478329</v>
      </c>
      <c r="K3976">
        <v>79</v>
      </c>
      <c r="L3976">
        <v>2994.1</v>
      </c>
      <c r="M3976">
        <v>0</v>
      </c>
      <c r="N3976">
        <v>0</v>
      </c>
      <c r="O3976">
        <v>0</v>
      </c>
      <c r="P3976">
        <v>0</v>
      </c>
      <c r="Q3976">
        <v>0</v>
      </c>
      <c r="R3976">
        <v>0</v>
      </c>
    </row>
    <row r="3977" spans="1:18" x14ac:dyDescent="0.25">
      <c r="A3977">
        <v>3976</v>
      </c>
      <c r="B3977" t="s">
        <v>3992</v>
      </c>
      <c r="C3977" t="s">
        <v>27</v>
      </c>
      <c r="D3977">
        <v>302.39999999999998</v>
      </c>
      <c r="E3977">
        <v>311.5</v>
      </c>
      <c r="F3977">
        <v>9.1000000000000227</v>
      </c>
      <c r="G3977">
        <v>1540</v>
      </c>
      <c r="H3977">
        <v>161.26842288427605</v>
      </c>
      <c r="I3977">
        <v>43.7</v>
      </c>
      <c r="J3977">
        <v>7047.4300800428637</v>
      </c>
      <c r="K3977">
        <v>81</v>
      </c>
      <c r="L3977">
        <v>3539.7000000000003</v>
      </c>
      <c r="M3977">
        <v>0</v>
      </c>
      <c r="N3977">
        <v>0</v>
      </c>
      <c r="O3977">
        <v>0</v>
      </c>
      <c r="P3977">
        <v>0</v>
      </c>
      <c r="Q3977">
        <v>0</v>
      </c>
      <c r="R3977">
        <v>0</v>
      </c>
    </row>
    <row r="3978" spans="1:18" x14ac:dyDescent="0.25">
      <c r="A3978">
        <v>3977</v>
      </c>
      <c r="B3978" t="s">
        <v>3993</v>
      </c>
      <c r="C3978" t="s">
        <v>27</v>
      </c>
      <c r="D3978">
        <v>302.3</v>
      </c>
      <c r="E3978">
        <v>311.39999999999998</v>
      </c>
      <c r="F3978">
        <v>9.0999999999999659</v>
      </c>
      <c r="G3978">
        <v>1372</v>
      </c>
      <c r="H3978">
        <v>143.67550402417322</v>
      </c>
      <c r="I3978">
        <v>46</v>
      </c>
      <c r="J3978">
        <v>6609.0731851119681</v>
      </c>
      <c r="K3978">
        <v>86</v>
      </c>
      <c r="L3978">
        <v>3956</v>
      </c>
      <c r="M3978">
        <v>0</v>
      </c>
      <c r="N3978">
        <v>0</v>
      </c>
      <c r="O3978">
        <v>0</v>
      </c>
      <c r="P3978">
        <v>0</v>
      </c>
      <c r="Q3978">
        <v>0</v>
      </c>
      <c r="R3978">
        <v>0</v>
      </c>
    </row>
    <row r="3979" spans="1:18" x14ac:dyDescent="0.25">
      <c r="A3979">
        <v>3978</v>
      </c>
      <c r="B3979" t="s">
        <v>3994</v>
      </c>
      <c r="C3979" t="s">
        <v>15</v>
      </c>
      <c r="D3979">
        <v>302.2</v>
      </c>
      <c r="E3979">
        <v>311.3</v>
      </c>
      <c r="F3979">
        <v>9.1000000000000227</v>
      </c>
      <c r="G3979">
        <v>1510</v>
      </c>
      <c r="H3979">
        <v>158.12683023068624</v>
      </c>
      <c r="I3979">
        <v>36.6</v>
      </c>
      <c r="J3979">
        <v>5787.4419864431165</v>
      </c>
      <c r="K3979">
        <v>91</v>
      </c>
      <c r="L3979">
        <v>3330.6</v>
      </c>
      <c r="M3979">
        <v>0</v>
      </c>
      <c r="N3979">
        <v>0</v>
      </c>
      <c r="O3979">
        <v>0</v>
      </c>
      <c r="P3979">
        <v>0</v>
      </c>
      <c r="Q3979">
        <v>0</v>
      </c>
      <c r="R3979">
        <v>0</v>
      </c>
    </row>
    <row r="3980" spans="1:18" x14ac:dyDescent="0.25">
      <c r="A3980">
        <v>3979</v>
      </c>
      <c r="B3980" t="s">
        <v>3995</v>
      </c>
      <c r="C3980" t="s">
        <v>17</v>
      </c>
      <c r="D3980">
        <v>302.2</v>
      </c>
      <c r="E3980">
        <v>311.3</v>
      </c>
      <c r="F3980">
        <v>9.1000000000000227</v>
      </c>
      <c r="G3980">
        <v>1382</v>
      </c>
      <c r="H3980">
        <v>144.7227015753698</v>
      </c>
      <c r="I3980">
        <v>46.4</v>
      </c>
      <c r="J3980">
        <v>6715.1333530971588</v>
      </c>
      <c r="K3980">
        <v>94</v>
      </c>
      <c r="L3980">
        <v>4361.5999999999995</v>
      </c>
      <c r="M3980">
        <v>0</v>
      </c>
      <c r="N3980">
        <v>0</v>
      </c>
      <c r="O3980">
        <v>0</v>
      </c>
      <c r="P3980">
        <v>0</v>
      </c>
      <c r="Q3980">
        <v>0</v>
      </c>
      <c r="R3980">
        <v>0</v>
      </c>
    </row>
    <row r="3981" spans="1:18" x14ac:dyDescent="0.25">
      <c r="A3981">
        <v>3980</v>
      </c>
      <c r="B3981" t="s">
        <v>3996</v>
      </c>
      <c r="C3981" t="s">
        <v>17</v>
      </c>
      <c r="D3981">
        <v>302.3</v>
      </c>
      <c r="E3981">
        <v>311.3</v>
      </c>
      <c r="F3981">
        <v>9</v>
      </c>
      <c r="G3981">
        <v>1439</v>
      </c>
      <c r="H3981">
        <v>150.69172761719039</v>
      </c>
      <c r="I3981">
        <v>41.8</v>
      </c>
      <c r="J3981">
        <v>6298.9142143985582</v>
      </c>
      <c r="K3981">
        <v>96</v>
      </c>
      <c r="L3981">
        <v>4012.7999999999997</v>
      </c>
      <c r="M3981">
        <v>0</v>
      </c>
      <c r="N3981">
        <v>0</v>
      </c>
      <c r="O3981">
        <v>0</v>
      </c>
      <c r="P3981">
        <v>0</v>
      </c>
      <c r="Q3981">
        <v>0</v>
      </c>
      <c r="R3981">
        <v>0</v>
      </c>
    </row>
    <row r="3982" spans="1:18" x14ac:dyDescent="0.25">
      <c r="A3982">
        <v>3981</v>
      </c>
      <c r="B3982" t="s">
        <v>3997</v>
      </c>
      <c r="C3982" t="s">
        <v>15</v>
      </c>
      <c r="D3982">
        <v>302.2</v>
      </c>
      <c r="E3982">
        <v>311.3</v>
      </c>
      <c r="F3982">
        <v>9.1000000000000227</v>
      </c>
      <c r="G3982">
        <v>1375</v>
      </c>
      <c r="H3982">
        <v>143.98966328953216</v>
      </c>
      <c r="I3982">
        <v>47</v>
      </c>
      <c r="J3982">
        <v>6767.5141746080117</v>
      </c>
      <c r="K3982">
        <v>98</v>
      </c>
      <c r="L3982">
        <v>4606</v>
      </c>
      <c r="M3982">
        <v>0</v>
      </c>
      <c r="N3982">
        <v>0</v>
      </c>
      <c r="O3982">
        <v>0</v>
      </c>
      <c r="P3982">
        <v>0</v>
      </c>
      <c r="Q3982">
        <v>0</v>
      </c>
      <c r="R3982">
        <v>0</v>
      </c>
    </row>
    <row r="3983" spans="1:18" x14ac:dyDescent="0.25">
      <c r="A3983">
        <v>3982</v>
      </c>
      <c r="B3983" t="s">
        <v>3998</v>
      </c>
      <c r="C3983" t="s">
        <v>15</v>
      </c>
      <c r="D3983">
        <v>302.2</v>
      </c>
      <c r="E3983">
        <v>311.3</v>
      </c>
      <c r="F3983">
        <v>9.1000000000000227</v>
      </c>
      <c r="G3983">
        <v>1931</v>
      </c>
      <c r="H3983">
        <v>202.21384713606304</v>
      </c>
      <c r="I3983">
        <v>21.9</v>
      </c>
      <c r="J3983">
        <v>4428.4832522797806</v>
      </c>
      <c r="K3983">
        <v>101</v>
      </c>
      <c r="L3983">
        <v>2211.8999999999996</v>
      </c>
      <c r="M3983">
        <v>0</v>
      </c>
      <c r="N3983">
        <v>0</v>
      </c>
      <c r="O3983">
        <v>0</v>
      </c>
      <c r="P3983">
        <v>0</v>
      </c>
      <c r="Q3983">
        <v>0</v>
      </c>
      <c r="R3983">
        <v>0</v>
      </c>
    </row>
    <row r="3984" spans="1:18" x14ac:dyDescent="0.25">
      <c r="A3984">
        <v>3983</v>
      </c>
      <c r="B3984" t="s">
        <v>3999</v>
      </c>
      <c r="C3984" t="s">
        <v>17</v>
      </c>
      <c r="D3984">
        <v>302.2</v>
      </c>
      <c r="E3984">
        <v>311.3</v>
      </c>
      <c r="F3984">
        <v>9.1000000000000227</v>
      </c>
      <c r="G3984">
        <v>1475</v>
      </c>
      <c r="H3984">
        <v>154.46163880149817</v>
      </c>
      <c r="I3984">
        <v>48.6</v>
      </c>
      <c r="J3984">
        <v>7506.8356457528116</v>
      </c>
      <c r="K3984">
        <v>104</v>
      </c>
      <c r="L3984">
        <v>5054.4000000000005</v>
      </c>
      <c r="M3984">
        <v>0</v>
      </c>
      <c r="N3984">
        <v>0</v>
      </c>
      <c r="O3984">
        <v>0</v>
      </c>
      <c r="P3984">
        <v>0</v>
      </c>
      <c r="Q3984">
        <v>0</v>
      </c>
      <c r="R3984">
        <v>0</v>
      </c>
    </row>
    <row r="3985" spans="1:18" x14ac:dyDescent="0.25">
      <c r="A3985">
        <v>3984</v>
      </c>
      <c r="B3985" t="s">
        <v>4000</v>
      </c>
      <c r="C3985" t="s">
        <v>17</v>
      </c>
      <c r="D3985">
        <v>302.2</v>
      </c>
      <c r="E3985">
        <v>311.3</v>
      </c>
      <c r="F3985">
        <v>9.1000000000000227</v>
      </c>
      <c r="G3985">
        <v>1389</v>
      </c>
      <c r="H3985">
        <v>145.45573986120741</v>
      </c>
      <c r="I3985">
        <v>46.9</v>
      </c>
      <c r="J3985">
        <v>6821.8741994906268</v>
      </c>
      <c r="K3985">
        <v>106</v>
      </c>
      <c r="L3985">
        <v>4971.3999999999996</v>
      </c>
      <c r="M3985">
        <v>0</v>
      </c>
      <c r="N3985">
        <v>0</v>
      </c>
      <c r="O3985">
        <v>0</v>
      </c>
      <c r="P3985">
        <v>0</v>
      </c>
      <c r="Q3985">
        <v>0</v>
      </c>
      <c r="R3985">
        <v>0</v>
      </c>
    </row>
    <row r="3986" spans="1:18" x14ac:dyDescent="0.25">
      <c r="A3986">
        <v>3985</v>
      </c>
      <c r="B3986" t="s">
        <v>4001</v>
      </c>
      <c r="C3986" t="s">
        <v>17</v>
      </c>
      <c r="D3986">
        <v>302.3</v>
      </c>
      <c r="E3986">
        <v>311.3</v>
      </c>
      <c r="F3986">
        <v>9</v>
      </c>
      <c r="G3986">
        <v>1652</v>
      </c>
      <c r="H3986">
        <v>172.99703545767795</v>
      </c>
      <c r="I3986">
        <v>32.799999999999997</v>
      </c>
      <c r="J3986">
        <v>5674.3027630118368</v>
      </c>
      <c r="K3986">
        <v>108</v>
      </c>
      <c r="L3986">
        <v>3542.3999999999996</v>
      </c>
      <c r="M3986">
        <v>0</v>
      </c>
      <c r="N3986">
        <v>0</v>
      </c>
      <c r="O3986">
        <v>0</v>
      </c>
      <c r="P3986">
        <v>0</v>
      </c>
      <c r="Q3986">
        <v>0</v>
      </c>
      <c r="R3986">
        <v>0</v>
      </c>
    </row>
    <row r="3987" spans="1:18" x14ac:dyDescent="0.25">
      <c r="A3987">
        <v>3986</v>
      </c>
      <c r="B3987" t="s">
        <v>4002</v>
      </c>
      <c r="C3987" t="s">
        <v>17</v>
      </c>
      <c r="D3987">
        <v>302.3</v>
      </c>
      <c r="E3987">
        <v>311.2</v>
      </c>
      <c r="F3987">
        <v>8.8999999999999773</v>
      </c>
      <c r="G3987">
        <v>1386</v>
      </c>
      <c r="H3987">
        <v>145.14158059584844</v>
      </c>
      <c r="I3987">
        <v>50.3</v>
      </c>
      <c r="J3987">
        <v>7300.621503971176</v>
      </c>
      <c r="K3987">
        <v>110</v>
      </c>
      <c r="L3987">
        <v>5533</v>
      </c>
      <c r="M3987">
        <v>0</v>
      </c>
      <c r="N3987">
        <v>0</v>
      </c>
      <c r="O3987">
        <v>0</v>
      </c>
      <c r="P3987">
        <v>0</v>
      </c>
      <c r="Q3987">
        <v>0</v>
      </c>
      <c r="R3987">
        <v>0</v>
      </c>
    </row>
    <row r="3988" spans="1:18" x14ac:dyDescent="0.25">
      <c r="A3988">
        <v>3987</v>
      </c>
      <c r="B3988" t="s">
        <v>4003</v>
      </c>
      <c r="C3988" t="s">
        <v>15</v>
      </c>
      <c r="D3988">
        <v>302.2</v>
      </c>
      <c r="E3988">
        <v>311.3</v>
      </c>
      <c r="F3988">
        <v>9.1000000000000227</v>
      </c>
      <c r="G3988">
        <v>1577</v>
      </c>
      <c r="H3988">
        <v>165.14305382370347</v>
      </c>
      <c r="I3988">
        <v>29.8</v>
      </c>
      <c r="J3988">
        <v>4921.2630039463638</v>
      </c>
      <c r="K3988">
        <v>112</v>
      </c>
      <c r="L3988">
        <v>3337.6</v>
      </c>
      <c r="M3988">
        <v>0</v>
      </c>
      <c r="N3988">
        <v>0</v>
      </c>
      <c r="O3988">
        <v>0</v>
      </c>
      <c r="P3988">
        <v>0</v>
      </c>
      <c r="Q3988">
        <v>0</v>
      </c>
      <c r="R3988">
        <v>0</v>
      </c>
    </row>
    <row r="3989" spans="1:18" x14ac:dyDescent="0.25">
      <c r="A3989">
        <v>3988</v>
      </c>
      <c r="B3989" t="s">
        <v>4004</v>
      </c>
      <c r="C3989" t="s">
        <v>15</v>
      </c>
      <c r="D3989">
        <v>302.3</v>
      </c>
      <c r="E3989">
        <v>311.3</v>
      </c>
      <c r="F3989">
        <v>9</v>
      </c>
      <c r="G3989">
        <v>1444</v>
      </c>
      <c r="H3989">
        <v>151.21532639278868</v>
      </c>
      <c r="I3989">
        <v>43.1</v>
      </c>
      <c r="J3989">
        <v>6517.3805675291924</v>
      </c>
      <c r="K3989">
        <v>115</v>
      </c>
      <c r="L3989">
        <v>4956.5</v>
      </c>
      <c r="M3989">
        <v>0</v>
      </c>
      <c r="N3989">
        <v>0</v>
      </c>
      <c r="O3989">
        <v>0</v>
      </c>
      <c r="P3989">
        <v>0</v>
      </c>
      <c r="Q3989">
        <v>0</v>
      </c>
      <c r="R3989">
        <v>0</v>
      </c>
    </row>
    <row r="3990" spans="1:18" x14ac:dyDescent="0.25">
      <c r="A3990">
        <v>3989</v>
      </c>
      <c r="B3990" t="s">
        <v>4005</v>
      </c>
      <c r="C3990" t="s">
        <v>17</v>
      </c>
      <c r="D3990">
        <v>302.2</v>
      </c>
      <c r="E3990">
        <v>311.3</v>
      </c>
      <c r="F3990">
        <v>9.1000000000000227</v>
      </c>
      <c r="G3990">
        <v>1554</v>
      </c>
      <c r="H3990">
        <v>162.73449945595127</v>
      </c>
      <c r="I3990">
        <v>40.200000000000003</v>
      </c>
      <c r="J3990">
        <v>6541.9268781292412</v>
      </c>
      <c r="K3990">
        <v>118</v>
      </c>
      <c r="L3990">
        <v>4743.6000000000004</v>
      </c>
      <c r="M3990">
        <v>0</v>
      </c>
      <c r="N3990">
        <v>0</v>
      </c>
      <c r="O3990">
        <v>0</v>
      </c>
      <c r="P3990">
        <v>0</v>
      </c>
      <c r="Q3990">
        <v>0</v>
      </c>
      <c r="R3990">
        <v>0</v>
      </c>
    </row>
    <row r="3991" spans="1:18" x14ac:dyDescent="0.25">
      <c r="A3991">
        <v>3990</v>
      </c>
      <c r="B3991" t="s">
        <v>4006</v>
      </c>
      <c r="C3991" t="s">
        <v>17</v>
      </c>
      <c r="D3991">
        <v>302.2</v>
      </c>
      <c r="E3991">
        <v>311.3</v>
      </c>
      <c r="F3991">
        <v>9.1000000000000227</v>
      </c>
      <c r="G3991">
        <v>1602</v>
      </c>
      <c r="H3991">
        <v>167.76104770169496</v>
      </c>
      <c r="I3991">
        <v>32.799999999999997</v>
      </c>
      <c r="J3991">
        <v>5502.5623646155946</v>
      </c>
      <c r="K3991">
        <v>120</v>
      </c>
      <c r="L3991">
        <v>3935.9999999999995</v>
      </c>
      <c r="M3991">
        <v>0</v>
      </c>
      <c r="N3991">
        <v>0</v>
      </c>
      <c r="O3991">
        <v>0</v>
      </c>
      <c r="P3991">
        <v>0</v>
      </c>
      <c r="Q3991">
        <v>0</v>
      </c>
      <c r="R3991">
        <v>0</v>
      </c>
    </row>
    <row r="3992" spans="1:18" x14ac:dyDescent="0.25">
      <c r="A3992">
        <v>3991</v>
      </c>
      <c r="B3992" t="s">
        <v>4007</v>
      </c>
      <c r="C3992" t="s">
        <v>27</v>
      </c>
      <c r="D3992">
        <v>302.2</v>
      </c>
      <c r="E3992">
        <v>311.2</v>
      </c>
      <c r="F3992">
        <v>9</v>
      </c>
      <c r="G3992">
        <v>1692</v>
      </c>
      <c r="H3992">
        <v>177.18582566246431</v>
      </c>
      <c r="I3992">
        <v>28.2</v>
      </c>
      <c r="J3992">
        <v>4996.6402836814932</v>
      </c>
      <c r="K3992">
        <v>122</v>
      </c>
      <c r="L3992">
        <v>3440.4</v>
      </c>
      <c r="M3992">
        <v>0</v>
      </c>
      <c r="N3992">
        <v>0</v>
      </c>
      <c r="O3992">
        <v>0</v>
      </c>
      <c r="P3992">
        <v>0</v>
      </c>
      <c r="Q3992">
        <v>0</v>
      </c>
      <c r="R3992">
        <v>0</v>
      </c>
    </row>
    <row r="3993" spans="1:18" x14ac:dyDescent="0.25">
      <c r="A3993">
        <v>3992</v>
      </c>
      <c r="B3993" t="s">
        <v>4008</v>
      </c>
      <c r="C3993" t="s">
        <v>17</v>
      </c>
      <c r="D3993">
        <v>302.3</v>
      </c>
      <c r="E3993">
        <v>311.3</v>
      </c>
      <c r="F3993">
        <v>9</v>
      </c>
      <c r="G3993">
        <v>1682</v>
      </c>
      <c r="H3993">
        <v>176.13862811126774</v>
      </c>
      <c r="I3993">
        <v>34.4</v>
      </c>
      <c r="J3993">
        <v>6059.1688070276095</v>
      </c>
      <c r="K3993">
        <v>127</v>
      </c>
      <c r="L3993">
        <v>4368.8</v>
      </c>
      <c r="M3993">
        <v>0</v>
      </c>
      <c r="N3993">
        <v>0</v>
      </c>
      <c r="O3993">
        <v>0</v>
      </c>
      <c r="P3993">
        <v>0</v>
      </c>
      <c r="Q3993">
        <v>0</v>
      </c>
      <c r="R3993">
        <v>0</v>
      </c>
    </row>
    <row r="3994" spans="1:18" x14ac:dyDescent="0.25">
      <c r="A3994">
        <v>3993</v>
      </c>
      <c r="B3994" t="s">
        <v>4009</v>
      </c>
      <c r="C3994" t="s">
        <v>17</v>
      </c>
      <c r="D3994">
        <v>302.3</v>
      </c>
      <c r="E3994">
        <v>311.3</v>
      </c>
      <c r="F3994">
        <v>9</v>
      </c>
      <c r="G3994">
        <v>1614</v>
      </c>
      <c r="H3994">
        <v>169.01768476313089</v>
      </c>
      <c r="I3994">
        <v>34.1</v>
      </c>
      <c r="J3994">
        <v>5763.5030504227634</v>
      </c>
      <c r="K3994">
        <v>129</v>
      </c>
      <c r="L3994">
        <v>4398.9000000000005</v>
      </c>
      <c r="M3994">
        <v>0</v>
      </c>
      <c r="N3994">
        <v>0</v>
      </c>
      <c r="O3994">
        <v>0</v>
      </c>
      <c r="P3994">
        <v>0</v>
      </c>
      <c r="Q3994">
        <v>0</v>
      </c>
      <c r="R3994">
        <v>0</v>
      </c>
    </row>
    <row r="3995" spans="1:18" x14ac:dyDescent="0.25">
      <c r="A3995">
        <v>3994</v>
      </c>
      <c r="B3995" t="s">
        <v>4010</v>
      </c>
      <c r="C3995" t="s">
        <v>17</v>
      </c>
      <c r="D3995">
        <v>302.3</v>
      </c>
      <c r="E3995">
        <v>311.3</v>
      </c>
      <c r="F3995">
        <v>9</v>
      </c>
      <c r="G3995">
        <v>1324</v>
      </c>
      <c r="H3995">
        <v>138.64895577842952</v>
      </c>
      <c r="I3995">
        <v>47.8</v>
      </c>
      <c r="J3995">
        <v>6627.420086208931</v>
      </c>
      <c r="K3995">
        <v>131</v>
      </c>
      <c r="L3995">
        <v>6261.7999999999993</v>
      </c>
      <c r="M3995">
        <v>0</v>
      </c>
      <c r="N3995">
        <v>0</v>
      </c>
      <c r="O3995">
        <v>0</v>
      </c>
      <c r="P3995">
        <v>0</v>
      </c>
      <c r="Q3995">
        <v>0</v>
      </c>
      <c r="R3995">
        <v>0</v>
      </c>
    </row>
    <row r="3996" spans="1:18" x14ac:dyDescent="0.25">
      <c r="A3996">
        <v>3995</v>
      </c>
      <c r="B3996" t="s">
        <v>4011</v>
      </c>
      <c r="C3996" t="s">
        <v>17</v>
      </c>
      <c r="D3996">
        <v>302.3</v>
      </c>
      <c r="E3996">
        <v>311.39999999999998</v>
      </c>
      <c r="F3996">
        <v>9.0999999999999659</v>
      </c>
      <c r="G3996">
        <v>1434</v>
      </c>
      <c r="H3996">
        <v>150.16812884159211</v>
      </c>
      <c r="I3996">
        <v>40.299999999999997</v>
      </c>
      <c r="J3996">
        <v>6051.7755923161612</v>
      </c>
      <c r="K3996">
        <v>133</v>
      </c>
      <c r="L3996">
        <v>5359.9</v>
      </c>
      <c r="M3996">
        <v>0</v>
      </c>
      <c r="N3996">
        <v>0</v>
      </c>
      <c r="O3996">
        <v>0</v>
      </c>
      <c r="P3996">
        <v>0</v>
      </c>
      <c r="Q3996">
        <v>0</v>
      </c>
      <c r="R3996">
        <v>0</v>
      </c>
    </row>
    <row r="3997" spans="1:18" x14ac:dyDescent="0.25">
      <c r="A3997">
        <v>3996</v>
      </c>
      <c r="B3997" t="s">
        <v>4012</v>
      </c>
      <c r="C3997" t="s">
        <v>17</v>
      </c>
      <c r="D3997">
        <v>302.3</v>
      </c>
      <c r="E3997">
        <v>311.3</v>
      </c>
      <c r="F3997">
        <v>9</v>
      </c>
      <c r="G3997">
        <v>1621</v>
      </c>
      <c r="H3997">
        <v>169.7507230489685</v>
      </c>
      <c r="I3997">
        <v>31.6</v>
      </c>
      <c r="J3997">
        <v>5364.1228483474051</v>
      </c>
      <c r="K3997">
        <v>135</v>
      </c>
      <c r="L3997">
        <v>4266</v>
      </c>
      <c r="M3997">
        <v>0</v>
      </c>
      <c r="N3997">
        <v>0</v>
      </c>
      <c r="O3997">
        <v>0</v>
      </c>
      <c r="P3997">
        <v>0</v>
      </c>
      <c r="Q3997">
        <v>0</v>
      </c>
      <c r="R3997">
        <v>0</v>
      </c>
    </row>
    <row r="3998" spans="1:18" x14ac:dyDescent="0.25">
      <c r="A3998">
        <v>3997</v>
      </c>
      <c r="B3998" t="s">
        <v>4013</v>
      </c>
      <c r="C3998" t="s">
        <v>15</v>
      </c>
      <c r="D3998">
        <v>302.3</v>
      </c>
      <c r="E3998">
        <v>311.3</v>
      </c>
      <c r="F3998">
        <v>9</v>
      </c>
      <c r="G3998">
        <v>1625</v>
      </c>
      <c r="H3998">
        <v>170.16960206944714</v>
      </c>
      <c r="I3998">
        <v>33.1</v>
      </c>
      <c r="J3998">
        <v>5632.6138284987001</v>
      </c>
      <c r="K3998">
        <v>137</v>
      </c>
      <c r="L3998">
        <v>4534.7</v>
      </c>
      <c r="M3998">
        <v>0</v>
      </c>
      <c r="N3998">
        <v>0</v>
      </c>
      <c r="O3998">
        <v>0</v>
      </c>
      <c r="P3998">
        <v>0</v>
      </c>
      <c r="Q3998">
        <v>0</v>
      </c>
      <c r="R3998">
        <v>0</v>
      </c>
    </row>
    <row r="3999" spans="1:18" x14ac:dyDescent="0.25">
      <c r="A3999">
        <v>3998</v>
      </c>
      <c r="B3999" t="s">
        <v>4014</v>
      </c>
      <c r="C3999" t="s">
        <v>17</v>
      </c>
      <c r="D3999">
        <v>302.2</v>
      </c>
      <c r="E3999">
        <v>311.10000000000002</v>
      </c>
      <c r="F3999">
        <v>8.9000000000000341</v>
      </c>
      <c r="G3999">
        <v>1394</v>
      </c>
      <c r="H3999">
        <v>145.97933863680572</v>
      </c>
      <c r="I3999">
        <v>53.7</v>
      </c>
      <c r="J3999">
        <v>7839.0904847964675</v>
      </c>
      <c r="K3999">
        <v>140</v>
      </c>
      <c r="L3999">
        <v>7518</v>
      </c>
      <c r="M3999">
        <v>0</v>
      </c>
      <c r="N3999">
        <v>0</v>
      </c>
      <c r="O3999">
        <v>0</v>
      </c>
      <c r="P3999">
        <v>0</v>
      </c>
      <c r="Q3999">
        <v>0</v>
      </c>
      <c r="R3999">
        <v>0</v>
      </c>
    </row>
    <row r="4000" spans="1:18" x14ac:dyDescent="0.25">
      <c r="A4000">
        <v>3999</v>
      </c>
      <c r="B4000" t="s">
        <v>4015</v>
      </c>
      <c r="C4000" t="s">
        <v>17</v>
      </c>
      <c r="D4000">
        <v>302.10000000000002</v>
      </c>
      <c r="E4000">
        <v>311</v>
      </c>
      <c r="F4000">
        <v>8.8999999999999773</v>
      </c>
      <c r="G4000">
        <v>1586</v>
      </c>
      <c r="H4000">
        <v>166.0855316197804</v>
      </c>
      <c r="I4000">
        <v>35.1</v>
      </c>
      <c r="J4000">
        <v>5829.602159854292</v>
      </c>
      <c r="K4000">
        <v>142</v>
      </c>
      <c r="L4000">
        <v>4984.2</v>
      </c>
      <c r="M4000">
        <v>0</v>
      </c>
      <c r="N4000">
        <v>0</v>
      </c>
      <c r="O4000">
        <v>0</v>
      </c>
      <c r="P4000">
        <v>0</v>
      </c>
      <c r="Q4000">
        <v>0</v>
      </c>
      <c r="R4000">
        <v>0</v>
      </c>
    </row>
    <row r="4001" spans="1:18" x14ac:dyDescent="0.25">
      <c r="A4001">
        <v>4000</v>
      </c>
      <c r="B4001" t="s">
        <v>4016</v>
      </c>
      <c r="C4001" t="s">
        <v>17</v>
      </c>
      <c r="D4001">
        <v>302</v>
      </c>
      <c r="E4001">
        <v>311</v>
      </c>
      <c r="F4001">
        <v>9</v>
      </c>
      <c r="G4001">
        <v>1420</v>
      </c>
      <c r="H4001">
        <v>148.70205226991686</v>
      </c>
      <c r="I4001">
        <v>45.9</v>
      </c>
      <c r="J4001">
        <v>6825.424199189184</v>
      </c>
      <c r="K4001">
        <v>144</v>
      </c>
      <c r="L4001">
        <v>6609.5999999999995</v>
      </c>
      <c r="M4001">
        <v>0</v>
      </c>
      <c r="N4001">
        <v>0</v>
      </c>
      <c r="O4001">
        <v>0</v>
      </c>
      <c r="P4001">
        <v>0</v>
      </c>
      <c r="Q4001">
        <v>0</v>
      </c>
      <c r="R4001">
        <v>0</v>
      </c>
    </row>
    <row r="4002" spans="1:18" x14ac:dyDescent="0.25">
      <c r="A4002">
        <v>4001</v>
      </c>
      <c r="B4002" t="s">
        <v>4017</v>
      </c>
      <c r="C4002" t="s">
        <v>17</v>
      </c>
      <c r="D4002">
        <v>302.10000000000002</v>
      </c>
      <c r="E4002">
        <v>311.2</v>
      </c>
      <c r="F4002">
        <v>9.0999999999999659</v>
      </c>
      <c r="G4002">
        <v>1422</v>
      </c>
      <c r="H4002">
        <v>148.91149178015618</v>
      </c>
      <c r="I4002">
        <v>50.3</v>
      </c>
      <c r="J4002">
        <v>7490.248036541856</v>
      </c>
      <c r="K4002">
        <v>146</v>
      </c>
      <c r="L4002">
        <v>7343.7999999999993</v>
      </c>
      <c r="M4002">
        <v>0</v>
      </c>
      <c r="N4002">
        <v>0</v>
      </c>
      <c r="O4002">
        <v>0</v>
      </c>
      <c r="P4002">
        <v>0</v>
      </c>
      <c r="Q4002">
        <v>0</v>
      </c>
      <c r="R4002">
        <v>0</v>
      </c>
    </row>
    <row r="4003" spans="1:18" x14ac:dyDescent="0.25">
      <c r="A4003">
        <v>4002</v>
      </c>
      <c r="B4003" t="s">
        <v>4018</v>
      </c>
      <c r="C4003" t="s">
        <v>27</v>
      </c>
      <c r="D4003">
        <v>302.10000000000002</v>
      </c>
      <c r="E4003">
        <v>311.2</v>
      </c>
      <c r="F4003">
        <v>9.0999999999999659</v>
      </c>
      <c r="G4003">
        <v>1598</v>
      </c>
      <c r="H4003">
        <v>167.34216868121629</v>
      </c>
      <c r="I4003">
        <v>37.9</v>
      </c>
      <c r="J4003">
        <v>6342.268193018097</v>
      </c>
      <c r="K4003">
        <v>148</v>
      </c>
      <c r="L4003">
        <v>5609.2</v>
      </c>
      <c r="M4003">
        <v>0</v>
      </c>
      <c r="N4003">
        <v>0</v>
      </c>
      <c r="O4003">
        <v>0</v>
      </c>
      <c r="P4003">
        <v>0</v>
      </c>
      <c r="Q4003">
        <v>0</v>
      </c>
      <c r="R4003">
        <v>0</v>
      </c>
    </row>
    <row r="4004" spans="1:18" x14ac:dyDescent="0.25">
      <c r="A4004">
        <v>4003</v>
      </c>
      <c r="B4004" t="s">
        <v>4019</v>
      </c>
      <c r="C4004" t="s">
        <v>17</v>
      </c>
      <c r="D4004">
        <v>302.10000000000002</v>
      </c>
      <c r="E4004">
        <v>311.2</v>
      </c>
      <c r="F4004">
        <v>9.0999999999999659</v>
      </c>
      <c r="G4004">
        <v>1454</v>
      </c>
      <c r="H4004">
        <v>152.26252394398531</v>
      </c>
      <c r="I4004">
        <v>59.2</v>
      </c>
      <c r="J4004">
        <v>9013.9414174839312</v>
      </c>
      <c r="K4004">
        <v>153</v>
      </c>
      <c r="L4004">
        <v>9057.6</v>
      </c>
      <c r="M4004">
        <v>1</v>
      </c>
      <c r="N4004">
        <v>0</v>
      </c>
      <c r="O4004">
        <v>0</v>
      </c>
      <c r="P4004">
        <v>1</v>
      </c>
      <c r="Q4004">
        <v>0</v>
      </c>
      <c r="R4004">
        <v>0</v>
      </c>
    </row>
    <row r="4005" spans="1:18" x14ac:dyDescent="0.25">
      <c r="A4005">
        <v>4004</v>
      </c>
      <c r="B4005" t="s">
        <v>4020</v>
      </c>
      <c r="C4005" t="s">
        <v>17</v>
      </c>
      <c r="D4005">
        <v>302.10000000000002</v>
      </c>
      <c r="E4005">
        <v>311.2</v>
      </c>
      <c r="F4005">
        <v>9.0999999999999659</v>
      </c>
      <c r="G4005">
        <v>1519</v>
      </c>
      <c r="H4005">
        <v>159.0693080267632</v>
      </c>
      <c r="I4005">
        <v>39.299999999999997</v>
      </c>
      <c r="J4005">
        <v>6251.4238054517928</v>
      </c>
      <c r="K4005">
        <v>155</v>
      </c>
      <c r="L4005">
        <v>6091.5</v>
      </c>
      <c r="M4005">
        <v>0</v>
      </c>
      <c r="N4005">
        <v>0</v>
      </c>
      <c r="O4005">
        <v>0</v>
      </c>
      <c r="P4005">
        <v>0</v>
      </c>
      <c r="Q4005">
        <v>0</v>
      </c>
      <c r="R4005">
        <v>0</v>
      </c>
    </row>
    <row r="4006" spans="1:18" x14ac:dyDescent="0.25">
      <c r="A4006">
        <v>4005</v>
      </c>
      <c r="B4006" t="s">
        <v>4021</v>
      </c>
      <c r="C4006" t="s">
        <v>17</v>
      </c>
      <c r="D4006">
        <v>302</v>
      </c>
      <c r="E4006">
        <v>311.10000000000002</v>
      </c>
      <c r="F4006">
        <v>9.1000000000000227</v>
      </c>
      <c r="G4006">
        <v>1373</v>
      </c>
      <c r="H4006">
        <v>143.78022377929287</v>
      </c>
      <c r="I4006">
        <v>55.7</v>
      </c>
      <c r="J4006">
        <v>8008.5584645066128</v>
      </c>
      <c r="K4006">
        <v>157</v>
      </c>
      <c r="L4006">
        <v>8744.9</v>
      </c>
      <c r="M4006">
        <v>0</v>
      </c>
      <c r="N4006">
        <v>0</v>
      </c>
      <c r="O4006">
        <v>0</v>
      </c>
      <c r="P4006">
        <v>0</v>
      </c>
      <c r="Q4006">
        <v>0</v>
      </c>
      <c r="R4006">
        <v>0</v>
      </c>
    </row>
    <row r="4007" spans="1:18" x14ac:dyDescent="0.25">
      <c r="A4007">
        <v>4006</v>
      </c>
      <c r="B4007" t="s">
        <v>4022</v>
      </c>
      <c r="C4007" t="s">
        <v>15</v>
      </c>
      <c r="D4007">
        <v>302</v>
      </c>
      <c r="E4007">
        <v>311.10000000000002</v>
      </c>
      <c r="F4007">
        <v>9.1000000000000227</v>
      </c>
      <c r="G4007">
        <v>1406</v>
      </c>
      <c r="H4007">
        <v>147.23597569824162</v>
      </c>
      <c r="I4007">
        <v>48.8</v>
      </c>
      <c r="J4007">
        <v>7185.1156140741905</v>
      </c>
      <c r="K4007">
        <v>159</v>
      </c>
      <c r="L4007">
        <v>7759.2</v>
      </c>
      <c r="M4007">
        <v>0</v>
      </c>
      <c r="N4007">
        <v>0</v>
      </c>
      <c r="O4007">
        <v>0</v>
      </c>
      <c r="P4007">
        <v>0</v>
      </c>
      <c r="Q4007">
        <v>0</v>
      </c>
      <c r="R4007">
        <v>0</v>
      </c>
    </row>
    <row r="4008" spans="1:18" x14ac:dyDescent="0.25">
      <c r="A4008">
        <v>4007</v>
      </c>
      <c r="B4008" t="s">
        <v>4023</v>
      </c>
      <c r="C4008" t="s">
        <v>17</v>
      </c>
      <c r="D4008">
        <v>302.10000000000002</v>
      </c>
      <c r="E4008">
        <v>311.2</v>
      </c>
      <c r="F4008">
        <v>9.0999999999999659</v>
      </c>
      <c r="G4008">
        <v>1492</v>
      </c>
      <c r="H4008">
        <v>156.24187463853238</v>
      </c>
      <c r="I4008">
        <v>45</v>
      </c>
      <c r="J4008">
        <v>7030.884358733957</v>
      </c>
      <c r="K4008">
        <v>162</v>
      </c>
      <c r="L4008">
        <v>7290</v>
      </c>
      <c r="M4008">
        <v>0</v>
      </c>
      <c r="N4008">
        <v>0</v>
      </c>
      <c r="O4008">
        <v>0</v>
      </c>
      <c r="P4008">
        <v>0</v>
      </c>
      <c r="Q4008">
        <v>0</v>
      </c>
      <c r="R4008">
        <v>0</v>
      </c>
    </row>
    <row r="4009" spans="1:18" x14ac:dyDescent="0.25">
      <c r="A4009">
        <v>4008</v>
      </c>
      <c r="B4009" t="s">
        <v>4024</v>
      </c>
      <c r="C4009" t="s">
        <v>17</v>
      </c>
      <c r="D4009">
        <v>302.10000000000002</v>
      </c>
      <c r="E4009">
        <v>311.2</v>
      </c>
      <c r="F4009">
        <v>9.0999999999999659</v>
      </c>
      <c r="G4009">
        <v>1369</v>
      </c>
      <c r="H4009">
        <v>143.36134475881423</v>
      </c>
      <c r="I4009">
        <v>50.8</v>
      </c>
      <c r="J4009">
        <v>7282.7563137477619</v>
      </c>
      <c r="K4009">
        <v>164</v>
      </c>
      <c r="L4009">
        <v>8331.1999999999989</v>
      </c>
      <c r="M4009">
        <v>0</v>
      </c>
      <c r="N4009">
        <v>0</v>
      </c>
      <c r="O4009">
        <v>0</v>
      </c>
      <c r="P4009">
        <v>0</v>
      </c>
      <c r="Q4009">
        <v>0</v>
      </c>
      <c r="R4009">
        <v>0</v>
      </c>
    </row>
    <row r="4010" spans="1:18" x14ac:dyDescent="0.25">
      <c r="A4010">
        <v>4009</v>
      </c>
      <c r="B4010" t="s">
        <v>4025</v>
      </c>
      <c r="C4010" t="s">
        <v>15</v>
      </c>
      <c r="D4010">
        <v>302.2</v>
      </c>
      <c r="E4010">
        <v>311.2</v>
      </c>
      <c r="F4010">
        <v>9</v>
      </c>
      <c r="G4010">
        <v>1471</v>
      </c>
      <c r="H4010">
        <v>154.04275978101953</v>
      </c>
      <c r="I4010">
        <v>41.9</v>
      </c>
      <c r="J4010">
        <v>6454.3916348247176</v>
      </c>
      <c r="K4010">
        <v>166</v>
      </c>
      <c r="L4010">
        <v>6955.4</v>
      </c>
      <c r="M4010">
        <v>0</v>
      </c>
      <c r="N4010">
        <v>0</v>
      </c>
      <c r="O4010">
        <v>0</v>
      </c>
      <c r="P4010">
        <v>0</v>
      </c>
      <c r="Q4010">
        <v>0</v>
      </c>
      <c r="R4010">
        <v>0</v>
      </c>
    </row>
    <row r="4011" spans="1:18" x14ac:dyDescent="0.25">
      <c r="A4011">
        <v>4010</v>
      </c>
      <c r="B4011" t="s">
        <v>4026</v>
      </c>
      <c r="C4011" t="s">
        <v>17</v>
      </c>
      <c r="D4011">
        <v>302.2</v>
      </c>
      <c r="E4011">
        <v>311.2</v>
      </c>
      <c r="F4011">
        <v>9</v>
      </c>
      <c r="G4011">
        <v>1630</v>
      </c>
      <c r="H4011">
        <v>170.69320084504542</v>
      </c>
      <c r="I4011">
        <v>36</v>
      </c>
      <c r="J4011">
        <v>6144.955230421635</v>
      </c>
      <c r="K4011">
        <v>169</v>
      </c>
      <c r="L4011">
        <v>6084</v>
      </c>
      <c r="M4011">
        <v>0</v>
      </c>
      <c r="N4011">
        <v>0</v>
      </c>
      <c r="O4011">
        <v>0</v>
      </c>
      <c r="P4011">
        <v>0</v>
      </c>
      <c r="Q4011">
        <v>0</v>
      </c>
      <c r="R4011">
        <v>0</v>
      </c>
    </row>
    <row r="4012" spans="1:18" x14ac:dyDescent="0.25">
      <c r="A4012">
        <v>4011</v>
      </c>
      <c r="B4012" t="s">
        <v>4027</v>
      </c>
      <c r="C4012" t="s">
        <v>15</v>
      </c>
      <c r="D4012">
        <v>302.10000000000002</v>
      </c>
      <c r="E4012">
        <v>311.10000000000002</v>
      </c>
      <c r="F4012">
        <v>9</v>
      </c>
      <c r="G4012">
        <v>1605</v>
      </c>
      <c r="H4012">
        <v>168.07520696705393</v>
      </c>
      <c r="I4012">
        <v>37.6</v>
      </c>
      <c r="J4012">
        <v>6319.6277819612278</v>
      </c>
      <c r="K4012">
        <v>171</v>
      </c>
      <c r="L4012">
        <v>6429.6</v>
      </c>
      <c r="M4012">
        <v>0</v>
      </c>
      <c r="N4012">
        <v>0</v>
      </c>
      <c r="O4012">
        <v>0</v>
      </c>
      <c r="P4012">
        <v>0</v>
      </c>
      <c r="Q4012">
        <v>0</v>
      </c>
      <c r="R4012">
        <v>0</v>
      </c>
    </row>
    <row r="4013" spans="1:18" x14ac:dyDescent="0.25">
      <c r="A4013">
        <v>4012</v>
      </c>
      <c r="B4013" t="s">
        <v>4028</v>
      </c>
      <c r="C4013" t="s">
        <v>17</v>
      </c>
      <c r="D4013">
        <v>302.2</v>
      </c>
      <c r="E4013">
        <v>311.10000000000002</v>
      </c>
      <c r="F4013">
        <v>8.9000000000000341</v>
      </c>
      <c r="G4013">
        <v>1447</v>
      </c>
      <c r="H4013">
        <v>151.52948565814768</v>
      </c>
      <c r="I4013">
        <v>52.1</v>
      </c>
      <c r="J4013">
        <v>7894.686202789494</v>
      </c>
      <c r="K4013">
        <v>174</v>
      </c>
      <c r="L4013">
        <v>9065.4</v>
      </c>
      <c r="M4013">
        <v>0</v>
      </c>
      <c r="N4013">
        <v>0</v>
      </c>
      <c r="O4013">
        <v>0</v>
      </c>
      <c r="P4013">
        <v>0</v>
      </c>
      <c r="Q4013">
        <v>0</v>
      </c>
      <c r="R4013">
        <v>0</v>
      </c>
    </row>
    <row r="4014" spans="1:18" x14ac:dyDescent="0.25">
      <c r="A4014">
        <v>4013</v>
      </c>
      <c r="B4014" t="s">
        <v>4029</v>
      </c>
      <c r="C4014" t="s">
        <v>15</v>
      </c>
      <c r="D4014">
        <v>302.2</v>
      </c>
      <c r="E4014">
        <v>311.2</v>
      </c>
      <c r="F4014">
        <v>9</v>
      </c>
      <c r="G4014">
        <v>1360</v>
      </c>
      <c r="H4014">
        <v>142.4188669627373</v>
      </c>
      <c r="I4014">
        <v>52.8</v>
      </c>
      <c r="J4014">
        <v>7519.7161756325286</v>
      </c>
      <c r="K4014">
        <v>176</v>
      </c>
      <c r="L4014">
        <v>9292.7999999999993</v>
      </c>
      <c r="M4014">
        <v>0</v>
      </c>
      <c r="N4014">
        <v>0</v>
      </c>
      <c r="O4014">
        <v>0</v>
      </c>
      <c r="P4014">
        <v>0</v>
      </c>
      <c r="Q4014">
        <v>0</v>
      </c>
      <c r="R4014">
        <v>0</v>
      </c>
    </row>
    <row r="4015" spans="1:18" x14ac:dyDescent="0.25">
      <c r="A4015">
        <v>4014</v>
      </c>
      <c r="B4015" t="s">
        <v>4030</v>
      </c>
      <c r="C4015" t="s">
        <v>15</v>
      </c>
      <c r="D4015">
        <v>302.2</v>
      </c>
      <c r="E4015">
        <v>311.10000000000002</v>
      </c>
      <c r="F4015">
        <v>8.9000000000000341</v>
      </c>
      <c r="G4015">
        <v>1728</v>
      </c>
      <c r="H4015">
        <v>180.95573684677208</v>
      </c>
      <c r="I4015">
        <v>34</v>
      </c>
      <c r="J4015">
        <v>6152.4950527902511</v>
      </c>
      <c r="K4015">
        <v>179</v>
      </c>
      <c r="L4015">
        <v>6086</v>
      </c>
      <c r="M4015">
        <v>0</v>
      </c>
      <c r="N4015">
        <v>0</v>
      </c>
      <c r="O4015">
        <v>0</v>
      </c>
      <c r="P4015">
        <v>0</v>
      </c>
      <c r="Q4015">
        <v>0</v>
      </c>
      <c r="R4015">
        <v>0</v>
      </c>
    </row>
    <row r="4016" spans="1:18" x14ac:dyDescent="0.25">
      <c r="A4016">
        <v>4015</v>
      </c>
      <c r="B4016" t="s">
        <v>4031</v>
      </c>
      <c r="C4016" t="s">
        <v>17</v>
      </c>
      <c r="D4016">
        <v>302.10000000000002</v>
      </c>
      <c r="E4016">
        <v>311</v>
      </c>
      <c r="F4016">
        <v>8.8999999999999773</v>
      </c>
      <c r="G4016">
        <v>1740</v>
      </c>
      <c r="H4016">
        <v>182.21237390820801</v>
      </c>
      <c r="I4016">
        <v>30.8</v>
      </c>
      <c r="J4016">
        <v>5612.1411163728071</v>
      </c>
      <c r="K4016">
        <v>182</v>
      </c>
      <c r="L4016">
        <v>5605.6</v>
      </c>
      <c r="M4016">
        <v>0</v>
      </c>
      <c r="N4016">
        <v>0</v>
      </c>
      <c r="O4016">
        <v>0</v>
      </c>
      <c r="P4016">
        <v>0</v>
      </c>
      <c r="Q4016">
        <v>0</v>
      </c>
      <c r="R4016">
        <v>0</v>
      </c>
    </row>
    <row r="4017" spans="1:18" x14ac:dyDescent="0.25">
      <c r="A4017">
        <v>4016</v>
      </c>
      <c r="B4017" t="s">
        <v>4032</v>
      </c>
      <c r="C4017" t="s">
        <v>17</v>
      </c>
      <c r="D4017">
        <v>302.10000000000002</v>
      </c>
      <c r="E4017">
        <v>310.89999999999998</v>
      </c>
      <c r="F4017">
        <v>8.7999999999999545</v>
      </c>
      <c r="G4017">
        <v>1477</v>
      </c>
      <c r="H4017">
        <v>154.67107831173746</v>
      </c>
      <c r="I4017">
        <v>41.4</v>
      </c>
      <c r="J4017">
        <v>6403.3826421059302</v>
      </c>
      <c r="K4017">
        <v>184</v>
      </c>
      <c r="L4017">
        <v>7617.5999999999995</v>
      </c>
      <c r="M4017">
        <v>0</v>
      </c>
      <c r="N4017">
        <v>0</v>
      </c>
      <c r="O4017">
        <v>0</v>
      </c>
      <c r="P4017">
        <v>0</v>
      </c>
      <c r="Q4017">
        <v>0</v>
      </c>
      <c r="R4017">
        <v>0</v>
      </c>
    </row>
    <row r="4018" spans="1:18" x14ac:dyDescent="0.25">
      <c r="A4018">
        <v>4017</v>
      </c>
      <c r="B4018" t="s">
        <v>4033</v>
      </c>
      <c r="C4018" t="s">
        <v>17</v>
      </c>
      <c r="D4018">
        <v>302.10000000000002</v>
      </c>
      <c r="E4018">
        <v>310.89999999999998</v>
      </c>
      <c r="F4018">
        <v>8.7999999999999545</v>
      </c>
      <c r="G4018">
        <v>1658</v>
      </c>
      <c r="H4018">
        <v>173.62535398839591</v>
      </c>
      <c r="I4018">
        <v>30.3</v>
      </c>
      <c r="J4018">
        <v>5260.8482258483964</v>
      </c>
      <c r="K4018">
        <v>186</v>
      </c>
      <c r="L4018">
        <v>5635.8</v>
      </c>
      <c r="M4018">
        <v>0</v>
      </c>
      <c r="N4018">
        <v>0</v>
      </c>
      <c r="O4018">
        <v>0</v>
      </c>
      <c r="P4018">
        <v>0</v>
      </c>
      <c r="Q4018">
        <v>0</v>
      </c>
      <c r="R4018">
        <v>0</v>
      </c>
    </row>
    <row r="4019" spans="1:18" x14ac:dyDescent="0.25">
      <c r="A4019">
        <v>4018</v>
      </c>
      <c r="B4019" t="s">
        <v>4034</v>
      </c>
      <c r="C4019" t="s">
        <v>17</v>
      </c>
      <c r="D4019">
        <v>302</v>
      </c>
      <c r="E4019">
        <v>310.8</v>
      </c>
      <c r="F4019">
        <v>8.8000000000000114</v>
      </c>
      <c r="G4019">
        <v>1902</v>
      </c>
      <c r="H4019">
        <v>199.17697423759287</v>
      </c>
      <c r="I4019">
        <v>23.4</v>
      </c>
      <c r="J4019">
        <v>4660.741197159673</v>
      </c>
      <c r="K4019">
        <v>188</v>
      </c>
      <c r="L4019">
        <v>4399.2</v>
      </c>
      <c r="M4019">
        <v>0</v>
      </c>
      <c r="N4019">
        <v>0</v>
      </c>
      <c r="O4019">
        <v>0</v>
      </c>
      <c r="P4019">
        <v>0</v>
      </c>
      <c r="Q4019">
        <v>0</v>
      </c>
      <c r="R4019">
        <v>0</v>
      </c>
    </row>
    <row r="4020" spans="1:18" x14ac:dyDescent="0.25">
      <c r="A4020">
        <v>4019</v>
      </c>
      <c r="B4020" t="s">
        <v>4035</v>
      </c>
      <c r="C4020" t="s">
        <v>15</v>
      </c>
      <c r="D4020">
        <v>302</v>
      </c>
      <c r="E4020">
        <v>310.8</v>
      </c>
      <c r="F4020">
        <v>8.8000000000000114</v>
      </c>
      <c r="G4020">
        <v>1783</v>
      </c>
      <c r="H4020">
        <v>186.71532337835336</v>
      </c>
      <c r="I4020">
        <v>23.1</v>
      </c>
      <c r="J4020">
        <v>4313.1239700399628</v>
      </c>
      <c r="K4020">
        <v>190</v>
      </c>
      <c r="L4020">
        <v>4389</v>
      </c>
      <c r="M4020">
        <v>0</v>
      </c>
      <c r="N4020">
        <v>0</v>
      </c>
      <c r="O4020">
        <v>0</v>
      </c>
      <c r="P4020">
        <v>0</v>
      </c>
      <c r="Q4020">
        <v>0</v>
      </c>
      <c r="R4020">
        <v>0</v>
      </c>
    </row>
    <row r="4021" spans="1:18" x14ac:dyDescent="0.25">
      <c r="A4021">
        <v>4020</v>
      </c>
      <c r="B4021" t="s">
        <v>4036</v>
      </c>
      <c r="C4021" t="s">
        <v>15</v>
      </c>
      <c r="D4021">
        <v>302</v>
      </c>
      <c r="E4021">
        <v>310.89999999999998</v>
      </c>
      <c r="F4021">
        <v>8.8999999999999773</v>
      </c>
      <c r="G4021">
        <v>1558</v>
      </c>
      <c r="H4021">
        <v>163.15337847642994</v>
      </c>
      <c r="I4021">
        <v>45.3</v>
      </c>
      <c r="J4021">
        <v>7390.8480449822755</v>
      </c>
      <c r="K4021">
        <v>193</v>
      </c>
      <c r="L4021">
        <v>8742.9</v>
      </c>
      <c r="M4021">
        <v>0</v>
      </c>
      <c r="N4021">
        <v>0</v>
      </c>
      <c r="O4021">
        <v>0</v>
      </c>
      <c r="P4021">
        <v>0</v>
      </c>
      <c r="Q4021">
        <v>0</v>
      </c>
      <c r="R4021">
        <v>0</v>
      </c>
    </row>
    <row r="4022" spans="1:18" x14ac:dyDescent="0.25">
      <c r="A4022">
        <v>4021</v>
      </c>
      <c r="B4022" t="s">
        <v>4037</v>
      </c>
      <c r="C4022" t="s">
        <v>17</v>
      </c>
      <c r="D4022">
        <v>302.10000000000002</v>
      </c>
      <c r="E4022">
        <v>311</v>
      </c>
      <c r="F4022">
        <v>8.8999999999999773</v>
      </c>
      <c r="G4022">
        <v>1351</v>
      </c>
      <c r="H4022">
        <v>141.47638916666034</v>
      </c>
      <c r="I4022">
        <v>49.5</v>
      </c>
      <c r="J4022">
        <v>7003.0812637496865</v>
      </c>
      <c r="K4022">
        <v>196</v>
      </c>
      <c r="L4022">
        <v>9702</v>
      </c>
      <c r="M4022">
        <v>0</v>
      </c>
      <c r="N4022">
        <v>0</v>
      </c>
      <c r="O4022">
        <v>0</v>
      </c>
      <c r="P4022">
        <v>0</v>
      </c>
      <c r="Q4022">
        <v>0</v>
      </c>
      <c r="R4022">
        <v>0</v>
      </c>
    </row>
    <row r="4023" spans="1:18" x14ac:dyDescent="0.25">
      <c r="A4023">
        <v>4022</v>
      </c>
      <c r="B4023" t="s">
        <v>4038</v>
      </c>
      <c r="C4023" t="s">
        <v>27</v>
      </c>
      <c r="D4023">
        <v>302.10000000000002</v>
      </c>
      <c r="E4023">
        <v>310.89999999999998</v>
      </c>
      <c r="F4023">
        <v>8.7999999999999545</v>
      </c>
      <c r="G4023">
        <v>1452</v>
      </c>
      <c r="H4023">
        <v>152.05308443374599</v>
      </c>
      <c r="I4023">
        <v>42.5</v>
      </c>
      <c r="J4023">
        <v>6462.2560884342047</v>
      </c>
      <c r="K4023">
        <v>198</v>
      </c>
      <c r="L4023">
        <v>8415</v>
      </c>
      <c r="M4023">
        <v>0</v>
      </c>
      <c r="N4023">
        <v>0</v>
      </c>
      <c r="O4023">
        <v>0</v>
      </c>
      <c r="P4023">
        <v>0</v>
      </c>
      <c r="Q4023">
        <v>0</v>
      </c>
      <c r="R4023">
        <v>0</v>
      </c>
    </row>
    <row r="4024" spans="1:18" x14ac:dyDescent="0.25">
      <c r="A4024">
        <v>4023</v>
      </c>
      <c r="B4024" t="s">
        <v>4039</v>
      </c>
      <c r="C4024" t="s">
        <v>17</v>
      </c>
      <c r="D4024">
        <v>302.10000000000002</v>
      </c>
      <c r="E4024">
        <v>310.89999999999998</v>
      </c>
      <c r="F4024">
        <v>8.7999999999999545</v>
      </c>
      <c r="G4024">
        <v>1666</v>
      </c>
      <c r="H4024">
        <v>174.4631120293532</v>
      </c>
      <c r="I4024">
        <v>30.7</v>
      </c>
      <c r="J4024">
        <v>5356.0175393011432</v>
      </c>
      <c r="K4024">
        <v>203</v>
      </c>
      <c r="L4024">
        <v>6232.0999999999995</v>
      </c>
      <c r="M4024">
        <v>0</v>
      </c>
      <c r="N4024">
        <v>0</v>
      </c>
      <c r="O4024">
        <v>0</v>
      </c>
      <c r="P4024">
        <v>0</v>
      </c>
      <c r="Q4024">
        <v>0</v>
      </c>
      <c r="R4024">
        <v>0</v>
      </c>
    </row>
    <row r="4025" spans="1:18" x14ac:dyDescent="0.25">
      <c r="A4025">
        <v>4024</v>
      </c>
      <c r="B4025" t="s">
        <v>4040</v>
      </c>
      <c r="C4025" t="s">
        <v>17</v>
      </c>
      <c r="D4025">
        <v>302.10000000000002</v>
      </c>
      <c r="E4025">
        <v>311</v>
      </c>
      <c r="F4025">
        <v>8.8999999999999773</v>
      </c>
      <c r="G4025">
        <v>1364</v>
      </c>
      <c r="H4025">
        <v>142.83774598321591</v>
      </c>
      <c r="I4025">
        <v>50</v>
      </c>
      <c r="J4025">
        <v>7141.8872991607959</v>
      </c>
      <c r="K4025">
        <v>205</v>
      </c>
      <c r="L4025">
        <v>10250</v>
      </c>
      <c r="M4025">
        <v>0</v>
      </c>
      <c r="N4025">
        <v>0</v>
      </c>
      <c r="O4025">
        <v>0</v>
      </c>
      <c r="P4025">
        <v>0</v>
      </c>
      <c r="Q4025">
        <v>0</v>
      </c>
      <c r="R4025">
        <v>0</v>
      </c>
    </row>
    <row r="4026" spans="1:18" x14ac:dyDescent="0.25">
      <c r="A4026">
        <v>4025</v>
      </c>
      <c r="B4026" t="s">
        <v>4041</v>
      </c>
      <c r="C4026" t="s">
        <v>15</v>
      </c>
      <c r="D4026">
        <v>302.10000000000002</v>
      </c>
      <c r="E4026">
        <v>311</v>
      </c>
      <c r="F4026">
        <v>8.8999999999999773</v>
      </c>
      <c r="G4026">
        <v>1351</v>
      </c>
      <c r="H4026">
        <v>141.47638916666034</v>
      </c>
      <c r="I4026">
        <v>60.3</v>
      </c>
      <c r="J4026">
        <v>8531.0262667496172</v>
      </c>
      <c r="K4026">
        <v>207</v>
      </c>
      <c r="L4026">
        <v>12482.099999999999</v>
      </c>
      <c r="M4026">
        <v>1</v>
      </c>
      <c r="N4026">
        <v>0</v>
      </c>
      <c r="O4026">
        <v>0</v>
      </c>
      <c r="P4026">
        <v>0</v>
      </c>
      <c r="Q4026">
        <v>1</v>
      </c>
      <c r="R4026">
        <v>0</v>
      </c>
    </row>
    <row r="4027" spans="1:18" x14ac:dyDescent="0.25">
      <c r="A4027">
        <v>4026</v>
      </c>
      <c r="B4027" t="s">
        <v>4042</v>
      </c>
      <c r="C4027" t="s">
        <v>27</v>
      </c>
      <c r="D4027">
        <v>302.10000000000002</v>
      </c>
      <c r="E4027">
        <v>311</v>
      </c>
      <c r="F4027">
        <v>8.8999999999999773</v>
      </c>
      <c r="G4027">
        <v>1729</v>
      </c>
      <c r="H4027">
        <v>181.06045660189176</v>
      </c>
      <c r="I4027">
        <v>26.1</v>
      </c>
      <c r="J4027">
        <v>4725.6779173093755</v>
      </c>
      <c r="K4027">
        <v>210</v>
      </c>
      <c r="L4027">
        <v>5481</v>
      </c>
      <c r="M4027">
        <v>0</v>
      </c>
      <c r="N4027">
        <v>0</v>
      </c>
      <c r="O4027">
        <v>0</v>
      </c>
      <c r="P4027">
        <v>0</v>
      </c>
      <c r="Q4027">
        <v>0</v>
      </c>
      <c r="R4027">
        <v>0</v>
      </c>
    </row>
    <row r="4028" spans="1:18" x14ac:dyDescent="0.25">
      <c r="A4028">
        <v>4027</v>
      </c>
      <c r="B4028" t="s">
        <v>4043</v>
      </c>
      <c r="C4028" t="s">
        <v>15</v>
      </c>
      <c r="D4028">
        <v>302.10000000000002</v>
      </c>
      <c r="E4028">
        <v>311</v>
      </c>
      <c r="F4028">
        <v>8.8999999999999773</v>
      </c>
      <c r="G4028">
        <v>1574</v>
      </c>
      <c r="H4028">
        <v>164.82889455834447</v>
      </c>
      <c r="I4028">
        <v>34.1</v>
      </c>
      <c r="J4028">
        <v>5620.6653044395471</v>
      </c>
      <c r="K4028">
        <v>215</v>
      </c>
      <c r="L4028">
        <v>7331.5</v>
      </c>
      <c r="M4028">
        <v>0</v>
      </c>
      <c r="N4028">
        <v>0</v>
      </c>
      <c r="O4028">
        <v>0</v>
      </c>
      <c r="P4028">
        <v>0</v>
      </c>
      <c r="Q4028">
        <v>0</v>
      </c>
      <c r="R4028">
        <v>0</v>
      </c>
    </row>
    <row r="4029" spans="1:18" x14ac:dyDescent="0.25">
      <c r="A4029">
        <v>4028</v>
      </c>
      <c r="B4029" t="s">
        <v>4044</v>
      </c>
      <c r="C4029" t="s">
        <v>17</v>
      </c>
      <c r="D4029">
        <v>302</v>
      </c>
      <c r="E4029">
        <v>311</v>
      </c>
      <c r="F4029">
        <v>9</v>
      </c>
      <c r="G4029">
        <v>1566</v>
      </c>
      <c r="H4029">
        <v>163.99113651738719</v>
      </c>
      <c r="I4029">
        <v>37.799999999999997</v>
      </c>
      <c r="J4029">
        <v>6198.8649603572358</v>
      </c>
      <c r="K4029">
        <v>218</v>
      </c>
      <c r="L4029">
        <v>8240.4</v>
      </c>
      <c r="M4029">
        <v>0</v>
      </c>
      <c r="N4029">
        <v>0</v>
      </c>
      <c r="O4029">
        <v>0</v>
      </c>
      <c r="P4029">
        <v>0</v>
      </c>
      <c r="Q4029">
        <v>0</v>
      </c>
      <c r="R4029">
        <v>0</v>
      </c>
    </row>
    <row r="4030" spans="1:18" x14ac:dyDescent="0.25">
      <c r="A4030">
        <v>4029</v>
      </c>
      <c r="B4030" t="s">
        <v>4045</v>
      </c>
      <c r="C4030" t="s">
        <v>17</v>
      </c>
      <c r="D4030">
        <v>302</v>
      </c>
      <c r="E4030">
        <v>310.89999999999998</v>
      </c>
      <c r="F4030">
        <v>8.8999999999999773</v>
      </c>
      <c r="G4030">
        <v>1455</v>
      </c>
      <c r="H4030">
        <v>152.36724369910496</v>
      </c>
      <c r="I4030">
        <v>43.2</v>
      </c>
      <c r="J4030">
        <v>6582.264927801335</v>
      </c>
      <c r="K4030">
        <v>220</v>
      </c>
      <c r="L4030">
        <v>9504</v>
      </c>
      <c r="M4030">
        <v>0</v>
      </c>
      <c r="N4030">
        <v>0</v>
      </c>
      <c r="O4030">
        <v>0</v>
      </c>
      <c r="P4030">
        <v>0</v>
      </c>
      <c r="Q4030">
        <v>0</v>
      </c>
      <c r="R4030">
        <v>0</v>
      </c>
    </row>
    <row r="4031" spans="1:18" x14ac:dyDescent="0.25">
      <c r="A4031">
        <v>4030</v>
      </c>
      <c r="B4031" t="s">
        <v>4046</v>
      </c>
      <c r="C4031" t="s">
        <v>27</v>
      </c>
      <c r="D4031">
        <v>302</v>
      </c>
      <c r="E4031">
        <v>310.89999999999998</v>
      </c>
      <c r="F4031">
        <v>8.8999999999999773</v>
      </c>
      <c r="G4031">
        <v>1679</v>
      </c>
      <c r="H4031">
        <v>175.82446884590874</v>
      </c>
      <c r="I4031">
        <v>29</v>
      </c>
      <c r="J4031">
        <v>5098.9095965313536</v>
      </c>
      <c r="K4031">
        <v>222</v>
      </c>
      <c r="L4031">
        <v>6438</v>
      </c>
      <c r="M4031">
        <v>0</v>
      </c>
      <c r="N4031">
        <v>0</v>
      </c>
      <c r="O4031">
        <v>0</v>
      </c>
      <c r="P4031">
        <v>0</v>
      </c>
      <c r="Q4031">
        <v>0</v>
      </c>
      <c r="R4031">
        <v>0</v>
      </c>
    </row>
    <row r="4032" spans="1:18" x14ac:dyDescent="0.25">
      <c r="A4032">
        <v>4031</v>
      </c>
      <c r="B4032" t="s">
        <v>4047</v>
      </c>
      <c r="C4032" t="s">
        <v>17</v>
      </c>
      <c r="D4032">
        <v>302</v>
      </c>
      <c r="E4032">
        <v>310.8</v>
      </c>
      <c r="F4032">
        <v>8.8000000000000114</v>
      </c>
      <c r="G4032">
        <v>2143</v>
      </c>
      <c r="H4032">
        <v>224.41443522143086</v>
      </c>
      <c r="I4032">
        <v>17.3</v>
      </c>
      <c r="J4032">
        <v>3882.3697293307541</v>
      </c>
      <c r="K4032">
        <v>227</v>
      </c>
      <c r="L4032">
        <v>3927.1000000000004</v>
      </c>
      <c r="M4032">
        <v>0</v>
      </c>
      <c r="N4032">
        <v>0</v>
      </c>
      <c r="O4032">
        <v>0</v>
      </c>
      <c r="P4032">
        <v>0</v>
      </c>
      <c r="Q4032">
        <v>0</v>
      </c>
      <c r="R4032">
        <v>0</v>
      </c>
    </row>
    <row r="4033" spans="1:18" x14ac:dyDescent="0.25">
      <c r="A4033">
        <v>4032</v>
      </c>
      <c r="B4033" t="s">
        <v>4048</v>
      </c>
      <c r="C4033" t="s">
        <v>17</v>
      </c>
      <c r="D4033">
        <v>302</v>
      </c>
      <c r="E4033">
        <v>310.8</v>
      </c>
      <c r="F4033">
        <v>8.8000000000000114</v>
      </c>
      <c r="G4033">
        <v>1447</v>
      </c>
      <c r="H4033">
        <v>151.52948565814768</v>
      </c>
      <c r="I4033">
        <v>42.7</v>
      </c>
      <c r="J4033">
        <v>6470.3090376029058</v>
      </c>
      <c r="K4033">
        <v>229</v>
      </c>
      <c r="L4033">
        <v>9778.3000000000011</v>
      </c>
      <c r="M4033">
        <v>0</v>
      </c>
      <c r="N4033">
        <v>0</v>
      </c>
      <c r="O4033">
        <v>0</v>
      </c>
      <c r="P4033">
        <v>0</v>
      </c>
      <c r="Q4033">
        <v>0</v>
      </c>
      <c r="R4033">
        <v>0</v>
      </c>
    </row>
    <row r="4034" spans="1:18" x14ac:dyDescent="0.25">
      <c r="A4034">
        <v>4033</v>
      </c>
      <c r="B4034" t="s">
        <v>4049</v>
      </c>
      <c r="C4034" t="s">
        <v>17</v>
      </c>
      <c r="D4034">
        <v>302</v>
      </c>
      <c r="E4034">
        <v>310.8</v>
      </c>
      <c r="F4034">
        <v>8.8000000000000114</v>
      </c>
      <c r="G4034">
        <v>1383</v>
      </c>
      <c r="H4034">
        <v>144.82742133048947</v>
      </c>
      <c r="I4034">
        <v>50.3</v>
      </c>
      <c r="J4034">
        <v>7284.8192929236202</v>
      </c>
      <c r="K4034">
        <v>231</v>
      </c>
      <c r="L4034">
        <v>11619.3</v>
      </c>
      <c r="M4034">
        <v>1</v>
      </c>
      <c r="N4034">
        <v>0</v>
      </c>
      <c r="O4034">
        <v>0</v>
      </c>
      <c r="P4034">
        <v>0</v>
      </c>
      <c r="Q4034">
        <v>1</v>
      </c>
      <c r="R4034">
        <v>0</v>
      </c>
    </row>
    <row r="4035" spans="1:18" x14ac:dyDescent="0.25">
      <c r="A4035">
        <v>4034</v>
      </c>
      <c r="B4035" t="s">
        <v>4050</v>
      </c>
      <c r="C4035" t="s">
        <v>17</v>
      </c>
      <c r="D4035">
        <v>302.10000000000002</v>
      </c>
      <c r="E4035">
        <v>310.8</v>
      </c>
      <c r="F4035">
        <v>8.6999999999999886</v>
      </c>
      <c r="G4035">
        <v>1772</v>
      </c>
      <c r="H4035">
        <v>185.56340607203711</v>
      </c>
      <c r="I4035">
        <v>27.1</v>
      </c>
      <c r="J4035">
        <v>5028.7683045522062</v>
      </c>
      <c r="K4035">
        <v>233</v>
      </c>
      <c r="L4035">
        <v>6314.3</v>
      </c>
      <c r="M4035">
        <v>0</v>
      </c>
      <c r="N4035">
        <v>0</v>
      </c>
      <c r="O4035">
        <v>0</v>
      </c>
      <c r="P4035">
        <v>0</v>
      </c>
      <c r="Q4035">
        <v>0</v>
      </c>
      <c r="R4035">
        <v>0</v>
      </c>
    </row>
    <row r="4036" spans="1:18" x14ac:dyDescent="0.25">
      <c r="A4036">
        <v>4035</v>
      </c>
      <c r="B4036" t="s">
        <v>4051</v>
      </c>
      <c r="C4036" t="s">
        <v>17</v>
      </c>
      <c r="D4036">
        <v>302</v>
      </c>
      <c r="E4036">
        <v>310.8</v>
      </c>
      <c r="F4036">
        <v>8.8000000000000114</v>
      </c>
      <c r="G4036">
        <v>1615</v>
      </c>
      <c r="H4036">
        <v>169.12240451825053</v>
      </c>
      <c r="I4036">
        <v>29</v>
      </c>
      <c r="J4036">
        <v>4904.5497310292658</v>
      </c>
      <c r="K4036">
        <v>235</v>
      </c>
      <c r="L4036">
        <v>6815</v>
      </c>
      <c r="M4036">
        <v>1</v>
      </c>
      <c r="N4036">
        <v>1</v>
      </c>
      <c r="O4036">
        <v>0</v>
      </c>
      <c r="P4036">
        <v>0</v>
      </c>
      <c r="Q4036">
        <v>0</v>
      </c>
      <c r="R4036">
        <v>0</v>
      </c>
    </row>
    <row r="4037" spans="1:18" x14ac:dyDescent="0.25">
      <c r="A4037">
        <v>4036</v>
      </c>
      <c r="B4037" t="s">
        <v>4052</v>
      </c>
      <c r="C4037" t="s">
        <v>17</v>
      </c>
      <c r="D4037">
        <v>302</v>
      </c>
      <c r="E4037">
        <v>310.8</v>
      </c>
      <c r="F4037">
        <v>8.8000000000000114</v>
      </c>
      <c r="G4037">
        <v>1454</v>
      </c>
      <c r="H4037">
        <v>152.26252394398531</v>
      </c>
      <c r="I4037">
        <v>36.6</v>
      </c>
      <c r="J4037">
        <v>5572.8083763498626</v>
      </c>
      <c r="K4037">
        <v>0</v>
      </c>
      <c r="L4037">
        <v>0</v>
      </c>
      <c r="M4037">
        <v>0</v>
      </c>
      <c r="N4037">
        <v>0</v>
      </c>
      <c r="O4037">
        <v>0</v>
      </c>
      <c r="P4037">
        <v>0</v>
      </c>
      <c r="Q4037">
        <v>0</v>
      </c>
      <c r="R4037">
        <v>0</v>
      </c>
    </row>
    <row r="4038" spans="1:18" x14ac:dyDescent="0.25">
      <c r="A4038">
        <v>4037</v>
      </c>
      <c r="B4038" t="s">
        <v>4053</v>
      </c>
      <c r="C4038" t="s">
        <v>17</v>
      </c>
      <c r="D4038">
        <v>302</v>
      </c>
      <c r="E4038">
        <v>310.8</v>
      </c>
      <c r="F4038">
        <v>8.8000000000000114</v>
      </c>
      <c r="G4038">
        <v>1445</v>
      </c>
      <c r="H4038">
        <v>151.32004614790836</v>
      </c>
      <c r="I4038">
        <v>49.1</v>
      </c>
      <c r="J4038">
        <v>7429.814265862301</v>
      </c>
      <c r="K4038">
        <v>2</v>
      </c>
      <c r="L4038">
        <v>98.2</v>
      </c>
      <c r="M4038">
        <v>0</v>
      </c>
      <c r="N4038">
        <v>0</v>
      </c>
      <c r="O4038">
        <v>0</v>
      </c>
      <c r="P4038">
        <v>0</v>
      </c>
      <c r="Q4038">
        <v>0</v>
      </c>
      <c r="R4038">
        <v>0</v>
      </c>
    </row>
    <row r="4039" spans="1:18" x14ac:dyDescent="0.25">
      <c r="A4039">
        <v>4038</v>
      </c>
      <c r="B4039" t="s">
        <v>4054</v>
      </c>
      <c r="C4039" t="s">
        <v>15</v>
      </c>
      <c r="D4039">
        <v>302</v>
      </c>
      <c r="E4039">
        <v>310.8</v>
      </c>
      <c r="F4039">
        <v>8.8000000000000114</v>
      </c>
      <c r="G4039">
        <v>1609</v>
      </c>
      <c r="H4039">
        <v>168.49408598753254</v>
      </c>
      <c r="I4039">
        <v>35.200000000000003</v>
      </c>
      <c r="J4039">
        <v>5930.9918267611456</v>
      </c>
      <c r="K4039">
        <v>4</v>
      </c>
      <c r="L4039">
        <v>140.80000000000001</v>
      </c>
      <c r="M4039">
        <v>0</v>
      </c>
      <c r="N4039">
        <v>0</v>
      </c>
      <c r="O4039">
        <v>0</v>
      </c>
      <c r="P4039">
        <v>0</v>
      </c>
      <c r="Q4039">
        <v>0</v>
      </c>
      <c r="R4039">
        <v>0</v>
      </c>
    </row>
    <row r="4040" spans="1:18" x14ac:dyDescent="0.25">
      <c r="A4040">
        <v>4039</v>
      </c>
      <c r="B4040" t="s">
        <v>4055</v>
      </c>
      <c r="C4040" t="s">
        <v>17</v>
      </c>
      <c r="D4040">
        <v>302</v>
      </c>
      <c r="E4040">
        <v>310.89999999999998</v>
      </c>
      <c r="F4040">
        <v>8.8999999999999773</v>
      </c>
      <c r="G4040">
        <v>1546</v>
      </c>
      <c r="H4040">
        <v>161.89674141499398</v>
      </c>
      <c r="I4040">
        <v>34.4</v>
      </c>
      <c r="J4040">
        <v>5569.2479046757926</v>
      </c>
      <c r="K4040">
        <v>7</v>
      </c>
      <c r="L4040">
        <v>240.79999999999998</v>
      </c>
      <c r="M4040">
        <v>0</v>
      </c>
      <c r="N4040">
        <v>0</v>
      </c>
      <c r="O4040">
        <v>0</v>
      </c>
      <c r="P4040">
        <v>0</v>
      </c>
      <c r="Q4040">
        <v>0</v>
      </c>
      <c r="R4040">
        <v>0</v>
      </c>
    </row>
    <row r="4041" spans="1:18" x14ac:dyDescent="0.25">
      <c r="A4041">
        <v>4040</v>
      </c>
      <c r="B4041" t="s">
        <v>4056</v>
      </c>
      <c r="C4041" t="s">
        <v>17</v>
      </c>
      <c r="D4041">
        <v>301.89999999999998</v>
      </c>
      <c r="E4041">
        <v>310.8</v>
      </c>
      <c r="F4041">
        <v>8.9000000000000341</v>
      </c>
      <c r="G4041">
        <v>1567</v>
      </c>
      <c r="H4041">
        <v>164.09585627250686</v>
      </c>
      <c r="I4041">
        <v>39.299999999999997</v>
      </c>
      <c r="J4041">
        <v>6448.9671515095197</v>
      </c>
      <c r="K4041">
        <v>9</v>
      </c>
      <c r="L4041">
        <v>353.7</v>
      </c>
      <c r="M4041">
        <v>0</v>
      </c>
      <c r="N4041">
        <v>0</v>
      </c>
      <c r="O4041">
        <v>0</v>
      </c>
      <c r="P4041">
        <v>0</v>
      </c>
      <c r="Q4041">
        <v>0</v>
      </c>
      <c r="R4041">
        <v>0</v>
      </c>
    </row>
    <row r="4042" spans="1:18" x14ac:dyDescent="0.25">
      <c r="A4042">
        <v>4041</v>
      </c>
      <c r="B4042" t="s">
        <v>4057</v>
      </c>
      <c r="C4042" t="s">
        <v>17</v>
      </c>
      <c r="D4042">
        <v>302</v>
      </c>
      <c r="E4042">
        <v>310.8</v>
      </c>
      <c r="F4042">
        <v>8.8000000000000114</v>
      </c>
      <c r="G4042">
        <v>1767</v>
      </c>
      <c r="H4042">
        <v>185.03980729643882</v>
      </c>
      <c r="I4042">
        <v>27.4</v>
      </c>
      <c r="J4042">
        <v>5070.0907199224239</v>
      </c>
      <c r="K4042">
        <v>11</v>
      </c>
      <c r="L4042">
        <v>301.39999999999998</v>
      </c>
      <c r="M4042">
        <v>0</v>
      </c>
      <c r="N4042">
        <v>0</v>
      </c>
      <c r="O4042">
        <v>0</v>
      </c>
      <c r="P4042">
        <v>0</v>
      </c>
      <c r="Q4042">
        <v>0</v>
      </c>
      <c r="R4042">
        <v>0</v>
      </c>
    </row>
    <row r="4043" spans="1:18" x14ac:dyDescent="0.25">
      <c r="A4043">
        <v>4042</v>
      </c>
      <c r="B4043" t="s">
        <v>4058</v>
      </c>
      <c r="C4043" t="s">
        <v>17</v>
      </c>
      <c r="D4043">
        <v>302</v>
      </c>
      <c r="E4043">
        <v>310.89999999999998</v>
      </c>
      <c r="F4043">
        <v>8.8999999999999773</v>
      </c>
      <c r="G4043">
        <v>1539</v>
      </c>
      <c r="H4043">
        <v>161.1637031291564</v>
      </c>
      <c r="I4043">
        <v>34.200000000000003</v>
      </c>
      <c r="J4043">
        <v>5511.7986470171491</v>
      </c>
      <c r="K4043">
        <v>13</v>
      </c>
      <c r="L4043">
        <v>444.6</v>
      </c>
      <c r="M4043">
        <v>0</v>
      </c>
      <c r="N4043">
        <v>0</v>
      </c>
      <c r="O4043">
        <v>0</v>
      </c>
      <c r="P4043">
        <v>0</v>
      </c>
      <c r="Q4043">
        <v>0</v>
      </c>
      <c r="R4043">
        <v>0</v>
      </c>
    </row>
    <row r="4044" spans="1:18" x14ac:dyDescent="0.25">
      <c r="A4044">
        <v>4043</v>
      </c>
      <c r="B4044" t="s">
        <v>4059</v>
      </c>
      <c r="C4044" t="s">
        <v>17</v>
      </c>
      <c r="D4044">
        <v>302</v>
      </c>
      <c r="E4044">
        <v>310.89999999999998</v>
      </c>
      <c r="F4044">
        <v>8.8999999999999773</v>
      </c>
      <c r="G4044">
        <v>1564</v>
      </c>
      <c r="H4044">
        <v>163.7816970071479</v>
      </c>
      <c r="I4044">
        <v>39</v>
      </c>
      <c r="J4044">
        <v>6387.4861832787683</v>
      </c>
      <c r="K4044">
        <v>15</v>
      </c>
      <c r="L4044">
        <v>585</v>
      </c>
      <c r="M4044">
        <v>0</v>
      </c>
      <c r="N4044">
        <v>0</v>
      </c>
      <c r="O4044">
        <v>0</v>
      </c>
      <c r="P4044">
        <v>0</v>
      </c>
      <c r="Q4044">
        <v>0</v>
      </c>
      <c r="R4044">
        <v>0</v>
      </c>
    </row>
    <row r="4045" spans="1:18" x14ac:dyDescent="0.25">
      <c r="A4045">
        <v>4044</v>
      </c>
      <c r="B4045" t="s">
        <v>4060</v>
      </c>
      <c r="C4045" t="s">
        <v>15</v>
      </c>
      <c r="D4045">
        <v>302</v>
      </c>
      <c r="E4045">
        <v>310.8</v>
      </c>
      <c r="F4045">
        <v>8.8000000000000114</v>
      </c>
      <c r="G4045">
        <v>1445</v>
      </c>
      <c r="H4045">
        <v>151.32004614790836</v>
      </c>
      <c r="I4045">
        <v>46.3</v>
      </c>
      <c r="J4045">
        <v>7006.1181366481569</v>
      </c>
      <c r="K4045">
        <v>17</v>
      </c>
      <c r="L4045">
        <v>787.09999999999991</v>
      </c>
      <c r="M4045">
        <v>0</v>
      </c>
      <c r="N4045">
        <v>0</v>
      </c>
      <c r="O4045">
        <v>0</v>
      </c>
      <c r="P4045">
        <v>0</v>
      </c>
      <c r="Q4045">
        <v>0</v>
      </c>
      <c r="R4045">
        <v>0</v>
      </c>
    </row>
    <row r="4046" spans="1:18" x14ac:dyDescent="0.25">
      <c r="A4046">
        <v>4045</v>
      </c>
      <c r="B4046" t="s">
        <v>4061</v>
      </c>
      <c r="C4046" t="s">
        <v>15</v>
      </c>
      <c r="D4046">
        <v>301.89999999999998</v>
      </c>
      <c r="E4046">
        <v>310.89999999999998</v>
      </c>
      <c r="F4046">
        <v>9</v>
      </c>
      <c r="G4046">
        <v>1419</v>
      </c>
      <c r="H4046">
        <v>148.59733251479722</v>
      </c>
      <c r="I4046">
        <v>47.7</v>
      </c>
      <c r="J4046">
        <v>7088.0927609558275</v>
      </c>
      <c r="K4046">
        <v>20</v>
      </c>
      <c r="L4046">
        <v>954</v>
      </c>
      <c r="M4046">
        <v>0</v>
      </c>
      <c r="N4046">
        <v>0</v>
      </c>
      <c r="O4046">
        <v>0</v>
      </c>
      <c r="P4046">
        <v>0</v>
      </c>
      <c r="Q4046">
        <v>0</v>
      </c>
      <c r="R4046">
        <v>0</v>
      </c>
    </row>
    <row r="4047" spans="1:18" x14ac:dyDescent="0.25">
      <c r="A4047">
        <v>4046</v>
      </c>
      <c r="B4047" t="s">
        <v>4062</v>
      </c>
      <c r="C4047" t="s">
        <v>15</v>
      </c>
      <c r="D4047">
        <v>301.8</v>
      </c>
      <c r="E4047">
        <v>310.89999999999998</v>
      </c>
      <c r="F4047">
        <v>9.0999999999999659</v>
      </c>
      <c r="G4047">
        <v>1881</v>
      </c>
      <c r="H4047">
        <v>196.97785938008005</v>
      </c>
      <c r="I4047">
        <v>20.9</v>
      </c>
      <c r="J4047">
        <v>4116.8372610436727</v>
      </c>
      <c r="K4047">
        <v>23</v>
      </c>
      <c r="L4047">
        <v>480.7</v>
      </c>
      <c r="M4047">
        <v>0</v>
      </c>
      <c r="N4047">
        <v>0</v>
      </c>
      <c r="O4047">
        <v>0</v>
      </c>
      <c r="P4047">
        <v>0</v>
      </c>
      <c r="Q4047">
        <v>0</v>
      </c>
      <c r="R4047">
        <v>0</v>
      </c>
    </row>
    <row r="4048" spans="1:18" x14ac:dyDescent="0.25">
      <c r="A4048">
        <v>4047</v>
      </c>
      <c r="B4048" t="s">
        <v>4063</v>
      </c>
      <c r="C4048" t="s">
        <v>15</v>
      </c>
      <c r="D4048">
        <v>301.89999999999998</v>
      </c>
      <c r="E4048">
        <v>310.89999999999998</v>
      </c>
      <c r="F4048">
        <v>9</v>
      </c>
      <c r="G4048">
        <v>1421</v>
      </c>
      <c r="H4048">
        <v>148.80677202503654</v>
      </c>
      <c r="I4048">
        <v>46.2</v>
      </c>
      <c r="J4048">
        <v>6874.8728675566881</v>
      </c>
      <c r="K4048">
        <v>26</v>
      </c>
      <c r="L4048">
        <v>1201.2</v>
      </c>
      <c r="M4048">
        <v>0</v>
      </c>
      <c r="N4048">
        <v>0</v>
      </c>
      <c r="O4048">
        <v>0</v>
      </c>
      <c r="P4048">
        <v>0</v>
      </c>
      <c r="Q4048">
        <v>0</v>
      </c>
      <c r="R4048">
        <v>0</v>
      </c>
    </row>
    <row r="4049" spans="1:18" x14ac:dyDescent="0.25">
      <c r="A4049">
        <v>4048</v>
      </c>
      <c r="B4049" t="s">
        <v>4064</v>
      </c>
      <c r="C4049" t="s">
        <v>17</v>
      </c>
      <c r="D4049">
        <v>301.89999999999998</v>
      </c>
      <c r="E4049">
        <v>311</v>
      </c>
      <c r="F4049">
        <v>9.1000000000000227</v>
      </c>
      <c r="G4049">
        <v>1455</v>
      </c>
      <c r="H4049">
        <v>152.36724369910496</v>
      </c>
      <c r="I4049">
        <v>46</v>
      </c>
      <c r="J4049">
        <v>7008.893210158828</v>
      </c>
      <c r="K4049">
        <v>29</v>
      </c>
      <c r="L4049">
        <v>1334</v>
      </c>
      <c r="M4049">
        <v>0</v>
      </c>
      <c r="N4049">
        <v>0</v>
      </c>
      <c r="O4049">
        <v>0</v>
      </c>
      <c r="P4049">
        <v>0</v>
      </c>
      <c r="Q4049">
        <v>0</v>
      </c>
      <c r="R4049">
        <v>0</v>
      </c>
    </row>
    <row r="4050" spans="1:18" x14ac:dyDescent="0.25">
      <c r="A4050">
        <v>4049</v>
      </c>
      <c r="B4050" t="s">
        <v>4065</v>
      </c>
      <c r="C4050" t="s">
        <v>17</v>
      </c>
      <c r="D4050">
        <v>301.89999999999998</v>
      </c>
      <c r="E4050">
        <v>311</v>
      </c>
      <c r="F4050">
        <v>9.1000000000000227</v>
      </c>
      <c r="G4050">
        <v>2691</v>
      </c>
      <c r="H4050">
        <v>281.80086102700443</v>
      </c>
      <c r="I4050">
        <v>12.1</v>
      </c>
      <c r="J4050">
        <v>3409.7904184267536</v>
      </c>
      <c r="K4050">
        <v>31</v>
      </c>
      <c r="L4050">
        <v>375.09999999999997</v>
      </c>
      <c r="M4050">
        <v>1</v>
      </c>
      <c r="N4050">
        <v>0</v>
      </c>
      <c r="O4050">
        <v>0</v>
      </c>
      <c r="P4050">
        <v>1</v>
      </c>
      <c r="Q4050">
        <v>0</v>
      </c>
      <c r="R4050">
        <v>0</v>
      </c>
    </row>
    <row r="4051" spans="1:18" x14ac:dyDescent="0.25">
      <c r="A4051">
        <v>4050</v>
      </c>
      <c r="B4051" t="s">
        <v>4066</v>
      </c>
      <c r="C4051" t="s">
        <v>17</v>
      </c>
      <c r="D4051">
        <v>301.8</v>
      </c>
      <c r="E4051">
        <v>310.8</v>
      </c>
      <c r="F4051">
        <v>9</v>
      </c>
      <c r="G4051">
        <v>1505</v>
      </c>
      <c r="H4051">
        <v>157.60323145508795</v>
      </c>
      <c r="I4051">
        <v>41.2</v>
      </c>
      <c r="J4051">
        <v>6493.2531359496243</v>
      </c>
      <c r="K4051">
        <v>33</v>
      </c>
      <c r="L4051">
        <v>1359.6000000000001</v>
      </c>
      <c r="M4051">
        <v>0</v>
      </c>
      <c r="N4051">
        <v>0</v>
      </c>
      <c r="O4051">
        <v>0</v>
      </c>
      <c r="P4051">
        <v>0</v>
      </c>
      <c r="Q4051">
        <v>0</v>
      </c>
      <c r="R4051">
        <v>0</v>
      </c>
    </row>
    <row r="4052" spans="1:18" x14ac:dyDescent="0.25">
      <c r="A4052">
        <v>4051</v>
      </c>
      <c r="B4052" t="s">
        <v>4067</v>
      </c>
      <c r="C4052" t="s">
        <v>17</v>
      </c>
      <c r="D4052">
        <v>301.8</v>
      </c>
      <c r="E4052">
        <v>310.8</v>
      </c>
      <c r="F4052">
        <v>9</v>
      </c>
      <c r="G4052">
        <v>1456</v>
      </c>
      <c r="H4052">
        <v>152.47196345422464</v>
      </c>
      <c r="I4052">
        <v>46.6</v>
      </c>
      <c r="J4052">
        <v>7105.1934969668682</v>
      </c>
      <c r="K4052">
        <v>35</v>
      </c>
      <c r="L4052">
        <v>1631</v>
      </c>
      <c r="M4052">
        <v>0</v>
      </c>
      <c r="N4052">
        <v>0</v>
      </c>
      <c r="O4052">
        <v>0</v>
      </c>
      <c r="P4052">
        <v>0</v>
      </c>
      <c r="Q4052">
        <v>0</v>
      </c>
      <c r="R4052">
        <v>0</v>
      </c>
    </row>
    <row r="4053" spans="1:18" x14ac:dyDescent="0.25">
      <c r="A4053">
        <v>4052</v>
      </c>
      <c r="B4053" t="s">
        <v>4068</v>
      </c>
      <c r="C4053" t="s">
        <v>17</v>
      </c>
      <c r="D4053">
        <v>301.8</v>
      </c>
      <c r="E4053">
        <v>310.8</v>
      </c>
      <c r="F4053">
        <v>9</v>
      </c>
      <c r="G4053">
        <v>1383</v>
      </c>
      <c r="H4053">
        <v>144.82742133048947</v>
      </c>
      <c r="I4053">
        <v>46.4</v>
      </c>
      <c r="J4053">
        <v>6719.9923497347108</v>
      </c>
      <c r="K4053">
        <v>37</v>
      </c>
      <c r="L4053">
        <v>1716.8</v>
      </c>
      <c r="M4053">
        <v>0</v>
      </c>
      <c r="N4053">
        <v>0</v>
      </c>
      <c r="O4053">
        <v>0</v>
      </c>
      <c r="P4053">
        <v>0</v>
      </c>
      <c r="Q4053">
        <v>0</v>
      </c>
      <c r="R4053">
        <v>0</v>
      </c>
    </row>
    <row r="4054" spans="1:18" x14ac:dyDescent="0.25">
      <c r="A4054">
        <v>4053</v>
      </c>
      <c r="B4054" t="s">
        <v>4069</v>
      </c>
      <c r="C4054" t="s">
        <v>15</v>
      </c>
      <c r="D4054">
        <v>301.89999999999998</v>
      </c>
      <c r="E4054">
        <v>310.8</v>
      </c>
      <c r="F4054">
        <v>8.9000000000000341</v>
      </c>
      <c r="G4054">
        <v>1563</v>
      </c>
      <c r="H4054">
        <v>163.67697725202822</v>
      </c>
      <c r="I4054">
        <v>39.200000000000003</v>
      </c>
      <c r="J4054">
        <v>6416.1375082795066</v>
      </c>
      <c r="K4054">
        <v>39</v>
      </c>
      <c r="L4054">
        <v>1528.8000000000002</v>
      </c>
      <c r="M4054">
        <v>0</v>
      </c>
      <c r="N4054">
        <v>0</v>
      </c>
      <c r="O4054">
        <v>0</v>
      </c>
      <c r="P4054">
        <v>0</v>
      </c>
      <c r="Q4054">
        <v>0</v>
      </c>
      <c r="R4054">
        <v>0</v>
      </c>
    </row>
    <row r="4055" spans="1:18" x14ac:dyDescent="0.25">
      <c r="A4055">
        <v>4054</v>
      </c>
      <c r="B4055" t="s">
        <v>4070</v>
      </c>
      <c r="C4055" t="s">
        <v>15</v>
      </c>
      <c r="D4055">
        <v>301.89999999999998</v>
      </c>
      <c r="E4055">
        <v>310.89999999999998</v>
      </c>
      <c r="F4055">
        <v>9</v>
      </c>
      <c r="G4055">
        <v>2305</v>
      </c>
      <c r="H4055">
        <v>241.37903555081579</v>
      </c>
      <c r="I4055">
        <v>16.100000000000001</v>
      </c>
      <c r="J4055">
        <v>3886.2024723681343</v>
      </c>
      <c r="K4055">
        <v>42</v>
      </c>
      <c r="L4055">
        <v>676.2</v>
      </c>
      <c r="M4055">
        <v>0</v>
      </c>
      <c r="N4055">
        <v>0</v>
      </c>
      <c r="O4055">
        <v>0</v>
      </c>
      <c r="P4055">
        <v>0</v>
      </c>
      <c r="Q4055">
        <v>0</v>
      </c>
      <c r="R4055">
        <v>0</v>
      </c>
    </row>
    <row r="4056" spans="1:18" x14ac:dyDescent="0.25">
      <c r="A4056">
        <v>4055</v>
      </c>
      <c r="B4056" t="s">
        <v>4071</v>
      </c>
      <c r="C4056" t="s">
        <v>15</v>
      </c>
      <c r="D4056">
        <v>301.89999999999998</v>
      </c>
      <c r="E4056">
        <v>310.89999999999998</v>
      </c>
      <c r="F4056">
        <v>9</v>
      </c>
      <c r="G4056">
        <v>1456</v>
      </c>
      <c r="H4056">
        <v>152.47196345422464</v>
      </c>
      <c r="I4056">
        <v>43.6</v>
      </c>
      <c r="J4056">
        <v>6647.7776066041943</v>
      </c>
      <c r="K4056">
        <v>45</v>
      </c>
      <c r="L4056">
        <v>1962</v>
      </c>
      <c r="M4056">
        <v>0</v>
      </c>
      <c r="N4056">
        <v>0</v>
      </c>
      <c r="O4056">
        <v>0</v>
      </c>
      <c r="P4056">
        <v>0</v>
      </c>
      <c r="Q4056">
        <v>0</v>
      </c>
      <c r="R4056">
        <v>0</v>
      </c>
    </row>
    <row r="4057" spans="1:18" x14ac:dyDescent="0.25">
      <c r="A4057">
        <v>4056</v>
      </c>
      <c r="B4057" t="s">
        <v>4072</v>
      </c>
      <c r="C4057" t="s">
        <v>17</v>
      </c>
      <c r="D4057">
        <v>302</v>
      </c>
      <c r="E4057">
        <v>311</v>
      </c>
      <c r="F4057">
        <v>9</v>
      </c>
      <c r="G4057">
        <v>1865</v>
      </c>
      <c r="H4057">
        <v>195.30234329816545</v>
      </c>
      <c r="I4057">
        <v>22.7</v>
      </c>
      <c r="J4057">
        <v>4433.3631928683553</v>
      </c>
      <c r="K4057">
        <v>48</v>
      </c>
      <c r="L4057">
        <v>1089.5999999999999</v>
      </c>
      <c r="M4057">
        <v>0</v>
      </c>
      <c r="N4057">
        <v>0</v>
      </c>
      <c r="O4057">
        <v>0</v>
      </c>
      <c r="P4057">
        <v>0</v>
      </c>
      <c r="Q4057">
        <v>0</v>
      </c>
      <c r="R4057">
        <v>0</v>
      </c>
    </row>
    <row r="4058" spans="1:18" x14ac:dyDescent="0.25">
      <c r="A4058">
        <v>4057</v>
      </c>
      <c r="B4058" t="s">
        <v>4073</v>
      </c>
      <c r="C4058" t="s">
        <v>17</v>
      </c>
      <c r="D4058">
        <v>301.89999999999998</v>
      </c>
      <c r="E4058">
        <v>310.89999999999998</v>
      </c>
      <c r="F4058">
        <v>9</v>
      </c>
      <c r="G4058">
        <v>1597</v>
      </c>
      <c r="H4058">
        <v>167.23744892609665</v>
      </c>
      <c r="I4058">
        <v>36.9</v>
      </c>
      <c r="J4058">
        <v>6171.0618653729662</v>
      </c>
      <c r="K4058">
        <v>50</v>
      </c>
      <c r="L4058">
        <v>1845</v>
      </c>
      <c r="M4058">
        <v>0</v>
      </c>
      <c r="N4058">
        <v>0</v>
      </c>
      <c r="O4058">
        <v>0</v>
      </c>
      <c r="P4058">
        <v>0</v>
      </c>
      <c r="Q4058">
        <v>0</v>
      </c>
      <c r="R4058">
        <v>0</v>
      </c>
    </row>
    <row r="4059" spans="1:18" x14ac:dyDescent="0.25">
      <c r="A4059">
        <v>4058</v>
      </c>
      <c r="B4059" t="s">
        <v>4074</v>
      </c>
      <c r="C4059" t="s">
        <v>17</v>
      </c>
      <c r="D4059">
        <v>302</v>
      </c>
      <c r="E4059">
        <v>310.89999999999998</v>
      </c>
      <c r="F4059">
        <v>8.8999999999999773</v>
      </c>
      <c r="G4059">
        <v>1495</v>
      </c>
      <c r="H4059">
        <v>156.55603390389135</v>
      </c>
      <c r="I4059">
        <v>38.6</v>
      </c>
      <c r="J4059">
        <v>6043.0629086902063</v>
      </c>
      <c r="K4059">
        <v>52</v>
      </c>
      <c r="L4059">
        <v>2007.2</v>
      </c>
      <c r="M4059">
        <v>0</v>
      </c>
      <c r="N4059">
        <v>0</v>
      </c>
      <c r="O4059">
        <v>0</v>
      </c>
      <c r="P4059">
        <v>0</v>
      </c>
      <c r="Q4059">
        <v>0</v>
      </c>
      <c r="R4059">
        <v>0</v>
      </c>
    </row>
    <row r="4060" spans="1:18" x14ac:dyDescent="0.25">
      <c r="A4060">
        <v>4059</v>
      </c>
      <c r="B4060" t="s">
        <v>4075</v>
      </c>
      <c r="C4060" t="s">
        <v>15</v>
      </c>
      <c r="D4060">
        <v>302</v>
      </c>
      <c r="E4060">
        <v>310.89999999999998</v>
      </c>
      <c r="F4060">
        <v>8.8999999999999773</v>
      </c>
      <c r="G4060">
        <v>1456</v>
      </c>
      <c r="H4060">
        <v>152.47196345422464</v>
      </c>
      <c r="I4060">
        <v>47.2</v>
      </c>
      <c r="J4060">
        <v>7196.6766750394036</v>
      </c>
      <c r="K4060">
        <v>54</v>
      </c>
      <c r="L4060">
        <v>2548.8000000000002</v>
      </c>
      <c r="M4060">
        <v>0</v>
      </c>
      <c r="N4060">
        <v>0</v>
      </c>
      <c r="O4060">
        <v>0</v>
      </c>
      <c r="P4060">
        <v>0</v>
      </c>
      <c r="Q4060">
        <v>0</v>
      </c>
      <c r="R4060">
        <v>0</v>
      </c>
    </row>
    <row r="4061" spans="1:18" x14ac:dyDescent="0.25">
      <c r="A4061">
        <v>4060</v>
      </c>
      <c r="B4061" t="s">
        <v>4076</v>
      </c>
      <c r="C4061" t="s">
        <v>17</v>
      </c>
      <c r="D4061">
        <v>301.89999999999998</v>
      </c>
      <c r="E4061">
        <v>310.8</v>
      </c>
      <c r="F4061">
        <v>8.9000000000000341</v>
      </c>
      <c r="G4061">
        <v>1465</v>
      </c>
      <c r="H4061">
        <v>153.41444125030156</v>
      </c>
      <c r="I4061">
        <v>44.3</v>
      </c>
      <c r="J4061">
        <v>6796.2597473883588</v>
      </c>
      <c r="K4061">
        <v>57</v>
      </c>
      <c r="L4061">
        <v>2525.1</v>
      </c>
      <c r="M4061">
        <v>0</v>
      </c>
      <c r="N4061">
        <v>0</v>
      </c>
      <c r="O4061">
        <v>0</v>
      </c>
      <c r="P4061">
        <v>0</v>
      </c>
      <c r="Q4061">
        <v>0</v>
      </c>
      <c r="R4061">
        <v>0</v>
      </c>
    </row>
    <row r="4062" spans="1:18" x14ac:dyDescent="0.25">
      <c r="A4062">
        <v>4061</v>
      </c>
      <c r="B4062" t="s">
        <v>4077</v>
      </c>
      <c r="C4062" t="s">
        <v>15</v>
      </c>
      <c r="D4062">
        <v>302</v>
      </c>
      <c r="E4062">
        <v>310.89999999999998</v>
      </c>
      <c r="F4062">
        <v>8.8999999999999773</v>
      </c>
      <c r="G4062">
        <v>1352</v>
      </c>
      <c r="H4062">
        <v>141.58110892178001</v>
      </c>
      <c r="I4062">
        <v>55.5</v>
      </c>
      <c r="J4062">
        <v>7857.7515451587906</v>
      </c>
      <c r="K4062">
        <v>59</v>
      </c>
      <c r="L4062">
        <v>3274.5</v>
      </c>
      <c r="M4062">
        <v>0</v>
      </c>
      <c r="N4062">
        <v>0</v>
      </c>
      <c r="O4062">
        <v>0</v>
      </c>
      <c r="P4062">
        <v>0</v>
      </c>
      <c r="Q4062">
        <v>0</v>
      </c>
      <c r="R4062">
        <v>0</v>
      </c>
    </row>
    <row r="4063" spans="1:18" x14ac:dyDescent="0.25">
      <c r="A4063">
        <v>4062</v>
      </c>
      <c r="B4063" t="s">
        <v>4078</v>
      </c>
      <c r="C4063" t="s">
        <v>17</v>
      </c>
      <c r="D4063">
        <v>301.89999999999998</v>
      </c>
      <c r="E4063">
        <v>310.8</v>
      </c>
      <c r="F4063">
        <v>8.9000000000000341</v>
      </c>
      <c r="G4063">
        <v>1906</v>
      </c>
      <c r="H4063">
        <v>199.59585325807154</v>
      </c>
      <c r="I4063">
        <v>21.7</v>
      </c>
      <c r="J4063">
        <v>4331.2300157001528</v>
      </c>
      <c r="K4063">
        <v>62</v>
      </c>
      <c r="L4063">
        <v>1345.3999999999999</v>
      </c>
      <c r="M4063">
        <v>0</v>
      </c>
      <c r="N4063">
        <v>0</v>
      </c>
      <c r="O4063">
        <v>0</v>
      </c>
      <c r="P4063">
        <v>0</v>
      </c>
      <c r="Q4063">
        <v>0</v>
      </c>
      <c r="R4063">
        <v>0</v>
      </c>
    </row>
    <row r="4064" spans="1:18" x14ac:dyDescent="0.25">
      <c r="A4064">
        <v>4063</v>
      </c>
      <c r="B4064" t="s">
        <v>4079</v>
      </c>
      <c r="C4064" t="s">
        <v>17</v>
      </c>
      <c r="D4064">
        <v>302</v>
      </c>
      <c r="E4064">
        <v>310.89999999999998</v>
      </c>
      <c r="F4064">
        <v>8.8999999999999773</v>
      </c>
      <c r="G4064">
        <v>1446</v>
      </c>
      <c r="H4064">
        <v>151.42476590302803</v>
      </c>
      <c r="I4064">
        <v>44</v>
      </c>
      <c r="J4064">
        <v>6662.6896997332333</v>
      </c>
      <c r="K4064">
        <v>64</v>
      </c>
      <c r="L4064">
        <v>2816</v>
      </c>
      <c r="M4064">
        <v>0</v>
      </c>
      <c r="N4064">
        <v>0</v>
      </c>
      <c r="O4064">
        <v>0</v>
      </c>
      <c r="P4064">
        <v>0</v>
      </c>
      <c r="Q4064">
        <v>0</v>
      </c>
      <c r="R4064">
        <v>0</v>
      </c>
    </row>
    <row r="4065" spans="1:18" x14ac:dyDescent="0.25">
      <c r="A4065">
        <v>4064</v>
      </c>
      <c r="B4065" t="s">
        <v>4080</v>
      </c>
      <c r="C4065" t="s">
        <v>17</v>
      </c>
      <c r="D4065">
        <v>302</v>
      </c>
      <c r="E4065">
        <v>310.8</v>
      </c>
      <c r="F4065">
        <v>8.8000000000000114</v>
      </c>
      <c r="G4065">
        <v>1948</v>
      </c>
      <c r="H4065">
        <v>203.99408297309722</v>
      </c>
      <c r="I4065">
        <v>19.7</v>
      </c>
      <c r="J4065">
        <v>4018.6834345700149</v>
      </c>
      <c r="K4065">
        <v>66</v>
      </c>
      <c r="L4065">
        <v>1300.2</v>
      </c>
      <c r="M4065">
        <v>0</v>
      </c>
      <c r="N4065">
        <v>0</v>
      </c>
      <c r="O4065">
        <v>0</v>
      </c>
      <c r="P4065">
        <v>0</v>
      </c>
      <c r="Q4065">
        <v>0</v>
      </c>
      <c r="R4065">
        <v>0</v>
      </c>
    </row>
    <row r="4066" spans="1:18" x14ac:dyDescent="0.25">
      <c r="A4066">
        <v>4065</v>
      </c>
      <c r="B4066" t="s">
        <v>4081</v>
      </c>
      <c r="C4066" t="s">
        <v>17</v>
      </c>
      <c r="D4066">
        <v>301.89999999999998</v>
      </c>
      <c r="E4066">
        <v>310.7</v>
      </c>
      <c r="F4066">
        <v>8.8000000000000114</v>
      </c>
      <c r="G4066">
        <v>1480</v>
      </c>
      <c r="H4066">
        <v>154.98523757709646</v>
      </c>
      <c r="I4066">
        <v>47.1</v>
      </c>
      <c r="J4066">
        <v>7299.8046898812436</v>
      </c>
      <c r="K4066">
        <v>68</v>
      </c>
      <c r="L4066">
        <v>3202.8</v>
      </c>
      <c r="M4066">
        <v>0</v>
      </c>
      <c r="N4066">
        <v>0</v>
      </c>
      <c r="O4066">
        <v>0</v>
      </c>
      <c r="P4066">
        <v>0</v>
      </c>
      <c r="Q4066">
        <v>0</v>
      </c>
      <c r="R4066">
        <v>0</v>
      </c>
    </row>
    <row r="4067" spans="1:18" x14ac:dyDescent="0.25">
      <c r="A4067">
        <v>4066</v>
      </c>
      <c r="B4067" t="s">
        <v>4082</v>
      </c>
      <c r="C4067" t="s">
        <v>15</v>
      </c>
      <c r="D4067">
        <v>301.89999999999998</v>
      </c>
      <c r="E4067">
        <v>310.7</v>
      </c>
      <c r="F4067">
        <v>8.8000000000000114</v>
      </c>
      <c r="G4067">
        <v>1511</v>
      </c>
      <c r="H4067">
        <v>158.23154998580591</v>
      </c>
      <c r="I4067">
        <v>37.6</v>
      </c>
      <c r="J4067">
        <v>5949.5062794663027</v>
      </c>
      <c r="K4067">
        <v>70</v>
      </c>
      <c r="L4067">
        <v>2632</v>
      </c>
      <c r="M4067">
        <v>0</v>
      </c>
      <c r="N4067">
        <v>0</v>
      </c>
      <c r="O4067">
        <v>0</v>
      </c>
      <c r="P4067">
        <v>0</v>
      </c>
      <c r="Q4067">
        <v>0</v>
      </c>
      <c r="R4067">
        <v>0</v>
      </c>
    </row>
    <row r="4068" spans="1:18" x14ac:dyDescent="0.25">
      <c r="A4068">
        <v>4067</v>
      </c>
      <c r="B4068" t="s">
        <v>4083</v>
      </c>
      <c r="C4068" t="s">
        <v>15</v>
      </c>
      <c r="D4068">
        <v>301.89999999999998</v>
      </c>
      <c r="E4068">
        <v>310.7</v>
      </c>
      <c r="F4068">
        <v>8.8000000000000114</v>
      </c>
      <c r="G4068">
        <v>1472</v>
      </c>
      <c r="H4068">
        <v>154.14747953613917</v>
      </c>
      <c r="I4068">
        <v>47</v>
      </c>
      <c r="J4068">
        <v>7244.9315381985407</v>
      </c>
      <c r="K4068">
        <v>73</v>
      </c>
      <c r="L4068">
        <v>3431</v>
      </c>
      <c r="M4068">
        <v>0</v>
      </c>
      <c r="N4068">
        <v>0</v>
      </c>
      <c r="O4068">
        <v>0</v>
      </c>
      <c r="P4068">
        <v>0</v>
      </c>
      <c r="Q4068">
        <v>0</v>
      </c>
      <c r="R4068">
        <v>0</v>
      </c>
    </row>
    <row r="4069" spans="1:18" x14ac:dyDescent="0.25">
      <c r="A4069">
        <v>4068</v>
      </c>
      <c r="B4069" t="s">
        <v>4084</v>
      </c>
      <c r="C4069" t="s">
        <v>17</v>
      </c>
      <c r="D4069">
        <v>301.89999999999998</v>
      </c>
      <c r="E4069">
        <v>310.7</v>
      </c>
      <c r="F4069">
        <v>8.8000000000000114</v>
      </c>
      <c r="G4069">
        <v>1429</v>
      </c>
      <c r="H4069">
        <v>149.64453006599382</v>
      </c>
      <c r="I4069">
        <v>51</v>
      </c>
      <c r="J4069">
        <v>7631.8710333656845</v>
      </c>
      <c r="K4069">
        <v>76</v>
      </c>
      <c r="L4069">
        <v>3876</v>
      </c>
      <c r="M4069">
        <v>0</v>
      </c>
      <c r="N4069">
        <v>0</v>
      </c>
      <c r="O4069">
        <v>0</v>
      </c>
      <c r="P4069">
        <v>0</v>
      </c>
      <c r="Q4069">
        <v>0</v>
      </c>
      <c r="R4069">
        <v>0</v>
      </c>
    </row>
    <row r="4070" spans="1:18" x14ac:dyDescent="0.25">
      <c r="A4070">
        <v>4069</v>
      </c>
      <c r="B4070" t="s">
        <v>4085</v>
      </c>
      <c r="C4070" t="s">
        <v>17</v>
      </c>
      <c r="D4070">
        <v>301.89999999999998</v>
      </c>
      <c r="E4070">
        <v>310.7</v>
      </c>
      <c r="F4070">
        <v>8.8000000000000114</v>
      </c>
      <c r="G4070">
        <v>1405</v>
      </c>
      <c r="H4070">
        <v>147.131255943122</v>
      </c>
      <c r="I4070">
        <v>48.8</v>
      </c>
      <c r="J4070">
        <v>7180.0052900243536</v>
      </c>
      <c r="K4070">
        <v>78</v>
      </c>
      <c r="L4070">
        <v>3806.3999999999996</v>
      </c>
      <c r="M4070">
        <v>0</v>
      </c>
      <c r="N4070">
        <v>0</v>
      </c>
      <c r="O4070">
        <v>0</v>
      </c>
      <c r="P4070">
        <v>0</v>
      </c>
      <c r="Q4070">
        <v>0</v>
      </c>
      <c r="R4070">
        <v>0</v>
      </c>
    </row>
    <row r="4071" spans="1:18" x14ac:dyDescent="0.25">
      <c r="A4071">
        <v>4070</v>
      </c>
      <c r="B4071" t="s">
        <v>4086</v>
      </c>
      <c r="C4071" t="s">
        <v>15</v>
      </c>
      <c r="D4071">
        <v>301.89999999999998</v>
      </c>
      <c r="E4071">
        <v>310.7</v>
      </c>
      <c r="F4071">
        <v>8.8000000000000114</v>
      </c>
      <c r="G4071">
        <v>1405</v>
      </c>
      <c r="H4071">
        <v>147.131255943122</v>
      </c>
      <c r="I4071">
        <v>47.9</v>
      </c>
      <c r="J4071">
        <v>7047.5871596755433</v>
      </c>
      <c r="K4071">
        <v>80</v>
      </c>
      <c r="L4071">
        <v>3832</v>
      </c>
      <c r="M4071">
        <v>0</v>
      </c>
      <c r="N4071">
        <v>0</v>
      </c>
      <c r="O4071">
        <v>0</v>
      </c>
      <c r="P4071">
        <v>0</v>
      </c>
      <c r="Q4071">
        <v>0</v>
      </c>
      <c r="R4071">
        <v>0</v>
      </c>
    </row>
    <row r="4072" spans="1:18" x14ac:dyDescent="0.25">
      <c r="A4072">
        <v>4071</v>
      </c>
      <c r="B4072" t="s">
        <v>4087</v>
      </c>
      <c r="C4072" t="s">
        <v>17</v>
      </c>
      <c r="D4072">
        <v>302</v>
      </c>
      <c r="E4072">
        <v>310.7</v>
      </c>
      <c r="F4072">
        <v>8.6999999999999886</v>
      </c>
      <c r="G4072">
        <v>1348</v>
      </c>
      <c r="H4072">
        <v>141.16222990130137</v>
      </c>
      <c r="I4072">
        <v>58.1</v>
      </c>
      <c r="J4072">
        <v>8201.5255572656097</v>
      </c>
      <c r="K4072">
        <v>83</v>
      </c>
      <c r="L4072">
        <v>4822.3</v>
      </c>
      <c r="M4072">
        <v>0</v>
      </c>
      <c r="N4072">
        <v>0</v>
      </c>
      <c r="O4072">
        <v>0</v>
      </c>
      <c r="P4072">
        <v>0</v>
      </c>
      <c r="Q4072">
        <v>0</v>
      </c>
      <c r="R4072">
        <v>0</v>
      </c>
    </row>
    <row r="4073" spans="1:18" x14ac:dyDescent="0.25">
      <c r="A4073">
        <v>4072</v>
      </c>
      <c r="B4073" t="s">
        <v>4088</v>
      </c>
      <c r="C4073" t="s">
        <v>17</v>
      </c>
      <c r="D4073">
        <v>301.89999999999998</v>
      </c>
      <c r="E4073">
        <v>310.60000000000002</v>
      </c>
      <c r="F4073">
        <v>8.7000000000000455</v>
      </c>
      <c r="G4073">
        <v>1331</v>
      </c>
      <c r="H4073">
        <v>139.38199406426713</v>
      </c>
      <c r="I4073">
        <v>68.599999999999994</v>
      </c>
      <c r="J4073">
        <v>9561.6047928087246</v>
      </c>
      <c r="K4073">
        <v>85</v>
      </c>
      <c r="L4073">
        <v>5830.9999999999991</v>
      </c>
      <c r="M4073">
        <v>1</v>
      </c>
      <c r="N4073">
        <v>0</v>
      </c>
      <c r="O4073">
        <v>0</v>
      </c>
      <c r="P4073">
        <v>1</v>
      </c>
      <c r="Q4073">
        <v>0</v>
      </c>
      <c r="R4073">
        <v>0</v>
      </c>
    </row>
    <row r="4074" spans="1:18" x14ac:dyDescent="0.25">
      <c r="A4074">
        <v>4073</v>
      </c>
      <c r="B4074" t="s">
        <v>4089</v>
      </c>
      <c r="C4074" t="s">
        <v>17</v>
      </c>
      <c r="D4074">
        <v>301.89999999999998</v>
      </c>
      <c r="E4074">
        <v>310.60000000000002</v>
      </c>
      <c r="F4074">
        <v>8.7000000000000455</v>
      </c>
      <c r="G4074">
        <v>1610</v>
      </c>
      <c r="H4074">
        <v>168.59880574265222</v>
      </c>
      <c r="I4074">
        <v>33.4</v>
      </c>
      <c r="J4074">
        <v>5631.2001118045837</v>
      </c>
      <c r="K4074">
        <v>87</v>
      </c>
      <c r="L4074">
        <v>2905.7999999999997</v>
      </c>
      <c r="M4074">
        <v>0</v>
      </c>
      <c r="N4074">
        <v>0</v>
      </c>
      <c r="O4074">
        <v>0</v>
      </c>
      <c r="P4074">
        <v>0</v>
      </c>
      <c r="Q4074">
        <v>0</v>
      </c>
      <c r="R4074">
        <v>0</v>
      </c>
    </row>
    <row r="4075" spans="1:18" x14ac:dyDescent="0.25">
      <c r="A4075">
        <v>4074</v>
      </c>
      <c r="B4075" t="s">
        <v>4090</v>
      </c>
      <c r="C4075" t="s">
        <v>15</v>
      </c>
      <c r="D4075">
        <v>301.89999999999998</v>
      </c>
      <c r="E4075">
        <v>310.60000000000002</v>
      </c>
      <c r="F4075">
        <v>8.7000000000000455</v>
      </c>
      <c r="G4075">
        <v>1412</v>
      </c>
      <c r="H4075">
        <v>147.86429422895961</v>
      </c>
      <c r="I4075">
        <v>46.5</v>
      </c>
      <c r="J4075">
        <v>6875.6896816466215</v>
      </c>
      <c r="K4075">
        <v>89</v>
      </c>
      <c r="L4075">
        <v>4138.5</v>
      </c>
      <c r="M4075">
        <v>0</v>
      </c>
      <c r="N4075">
        <v>0</v>
      </c>
      <c r="O4075">
        <v>0</v>
      </c>
      <c r="P4075">
        <v>0</v>
      </c>
      <c r="Q4075">
        <v>0</v>
      </c>
      <c r="R4075">
        <v>0</v>
      </c>
    </row>
    <row r="4076" spans="1:18" x14ac:dyDescent="0.25">
      <c r="A4076">
        <v>4075</v>
      </c>
      <c r="B4076" t="s">
        <v>4091</v>
      </c>
      <c r="C4076" t="s">
        <v>17</v>
      </c>
      <c r="D4076">
        <v>302</v>
      </c>
      <c r="E4076">
        <v>310.7</v>
      </c>
      <c r="F4076">
        <v>8.6999999999999886</v>
      </c>
      <c r="G4076">
        <v>1453</v>
      </c>
      <c r="H4076">
        <v>152.15780418886564</v>
      </c>
      <c r="I4076">
        <v>42.7</v>
      </c>
      <c r="J4076">
        <v>6497.1382388645634</v>
      </c>
      <c r="K4076">
        <v>92</v>
      </c>
      <c r="L4076">
        <v>3928.4</v>
      </c>
      <c r="M4076">
        <v>0</v>
      </c>
      <c r="N4076">
        <v>0</v>
      </c>
      <c r="O4076">
        <v>0</v>
      </c>
      <c r="P4076">
        <v>0</v>
      </c>
      <c r="Q4076">
        <v>0</v>
      </c>
      <c r="R4076">
        <v>0</v>
      </c>
    </row>
    <row r="4077" spans="1:18" x14ac:dyDescent="0.25">
      <c r="A4077">
        <v>4076</v>
      </c>
      <c r="B4077" t="s">
        <v>4092</v>
      </c>
      <c r="C4077" t="s">
        <v>17</v>
      </c>
      <c r="D4077">
        <v>302</v>
      </c>
      <c r="E4077">
        <v>310.60000000000002</v>
      </c>
      <c r="F4077">
        <v>8.6000000000000227</v>
      </c>
      <c r="G4077">
        <v>1583</v>
      </c>
      <c r="H4077">
        <v>165.77137235442143</v>
      </c>
      <c r="I4077">
        <v>38.9</v>
      </c>
      <c r="J4077">
        <v>6448.5063845869936</v>
      </c>
      <c r="K4077">
        <v>94</v>
      </c>
      <c r="L4077">
        <v>3656.6</v>
      </c>
      <c r="M4077">
        <v>0</v>
      </c>
      <c r="N4077">
        <v>0</v>
      </c>
      <c r="O4077">
        <v>0</v>
      </c>
      <c r="P4077">
        <v>0</v>
      </c>
      <c r="Q4077">
        <v>0</v>
      </c>
      <c r="R4077">
        <v>0</v>
      </c>
    </row>
    <row r="4078" spans="1:18" x14ac:dyDescent="0.25">
      <c r="A4078">
        <v>4077</v>
      </c>
      <c r="B4078" t="s">
        <v>4093</v>
      </c>
      <c r="C4078" t="s">
        <v>15</v>
      </c>
      <c r="D4078">
        <v>302</v>
      </c>
      <c r="E4078">
        <v>310.60000000000002</v>
      </c>
      <c r="F4078">
        <v>8.6000000000000227</v>
      </c>
      <c r="G4078">
        <v>1539</v>
      </c>
      <c r="H4078">
        <v>161.1637031291564</v>
      </c>
      <c r="I4078">
        <v>37.4</v>
      </c>
      <c r="J4078">
        <v>6027.5224970304489</v>
      </c>
      <c r="K4078">
        <v>96</v>
      </c>
      <c r="L4078">
        <v>3590.3999999999996</v>
      </c>
      <c r="M4078">
        <v>0</v>
      </c>
      <c r="N4078">
        <v>0</v>
      </c>
      <c r="O4078">
        <v>0</v>
      </c>
      <c r="P4078">
        <v>0</v>
      </c>
      <c r="Q4078">
        <v>0</v>
      </c>
      <c r="R4078">
        <v>0</v>
      </c>
    </row>
    <row r="4079" spans="1:18" x14ac:dyDescent="0.25">
      <c r="A4079">
        <v>4078</v>
      </c>
      <c r="B4079" t="s">
        <v>4094</v>
      </c>
      <c r="C4079" t="s">
        <v>17</v>
      </c>
      <c r="D4079">
        <v>302</v>
      </c>
      <c r="E4079">
        <v>310.5</v>
      </c>
      <c r="F4079">
        <v>8.5</v>
      </c>
      <c r="G4079">
        <v>1635</v>
      </c>
      <c r="H4079">
        <v>171.21679962064371</v>
      </c>
      <c r="I4079">
        <v>39.799999999999997</v>
      </c>
      <c r="J4079">
        <v>6814.4286249016195</v>
      </c>
      <c r="K4079">
        <v>99</v>
      </c>
      <c r="L4079">
        <v>3940.2</v>
      </c>
      <c r="M4079">
        <v>0</v>
      </c>
      <c r="N4079">
        <v>0</v>
      </c>
      <c r="O4079">
        <v>0</v>
      </c>
      <c r="P4079">
        <v>0</v>
      </c>
      <c r="Q4079">
        <v>0</v>
      </c>
      <c r="R4079">
        <v>0</v>
      </c>
    </row>
    <row r="4080" spans="1:18" x14ac:dyDescent="0.25">
      <c r="A4080">
        <v>4079</v>
      </c>
      <c r="B4080" t="s">
        <v>4095</v>
      </c>
      <c r="C4080" t="s">
        <v>27</v>
      </c>
      <c r="D4080">
        <v>302.10000000000002</v>
      </c>
      <c r="E4080">
        <v>310.7</v>
      </c>
      <c r="F4080">
        <v>8.5999999999999659</v>
      </c>
      <c r="G4080">
        <v>1294</v>
      </c>
      <c r="H4080">
        <v>135.50736312483974</v>
      </c>
      <c r="I4080">
        <v>62.4</v>
      </c>
      <c r="J4080">
        <v>8455.6594589899996</v>
      </c>
      <c r="K4080">
        <v>101</v>
      </c>
      <c r="L4080">
        <v>6302.4</v>
      </c>
      <c r="M4080">
        <v>1</v>
      </c>
      <c r="N4080">
        <v>0</v>
      </c>
      <c r="O4080">
        <v>1</v>
      </c>
      <c r="P4080">
        <v>0</v>
      </c>
      <c r="Q4080">
        <v>0</v>
      </c>
      <c r="R4080">
        <v>0</v>
      </c>
    </row>
    <row r="4081" spans="1:18" x14ac:dyDescent="0.25">
      <c r="A4081">
        <v>4080</v>
      </c>
      <c r="B4081" t="s">
        <v>4096</v>
      </c>
      <c r="C4081" t="s">
        <v>17</v>
      </c>
      <c r="D4081">
        <v>302</v>
      </c>
      <c r="E4081">
        <v>310.5</v>
      </c>
      <c r="F4081">
        <v>8.5</v>
      </c>
      <c r="G4081">
        <v>1978</v>
      </c>
      <c r="H4081">
        <v>207.135675626687</v>
      </c>
      <c r="I4081">
        <v>22</v>
      </c>
      <c r="J4081">
        <v>4556.9848637871137</v>
      </c>
      <c r="K4081">
        <v>106</v>
      </c>
      <c r="L4081">
        <v>2332</v>
      </c>
      <c r="M4081">
        <v>0</v>
      </c>
      <c r="N4081">
        <v>0</v>
      </c>
      <c r="O4081">
        <v>0</v>
      </c>
      <c r="P4081">
        <v>0</v>
      </c>
      <c r="Q4081">
        <v>0</v>
      </c>
      <c r="R4081">
        <v>0</v>
      </c>
    </row>
    <row r="4082" spans="1:18" x14ac:dyDescent="0.25">
      <c r="A4082">
        <v>4081</v>
      </c>
      <c r="B4082" t="s">
        <v>4097</v>
      </c>
      <c r="C4082" t="s">
        <v>17</v>
      </c>
      <c r="D4082">
        <v>302</v>
      </c>
      <c r="E4082">
        <v>310.39999999999998</v>
      </c>
      <c r="F4082">
        <v>8.3999999999999773</v>
      </c>
      <c r="G4082">
        <v>1357</v>
      </c>
      <c r="H4082">
        <v>142.1047076973783</v>
      </c>
      <c r="I4082">
        <v>58</v>
      </c>
      <c r="J4082">
        <v>8242.073046447942</v>
      </c>
      <c r="K4082">
        <v>108</v>
      </c>
      <c r="L4082">
        <v>6264</v>
      </c>
      <c r="M4082">
        <v>1</v>
      </c>
      <c r="N4082">
        <v>0</v>
      </c>
      <c r="O4082">
        <v>1</v>
      </c>
      <c r="P4082">
        <v>0</v>
      </c>
      <c r="Q4082">
        <v>0</v>
      </c>
      <c r="R4082">
        <v>0</v>
      </c>
    </row>
    <row r="4083" spans="1:18" x14ac:dyDescent="0.25">
      <c r="A4083">
        <v>4082</v>
      </c>
      <c r="B4083" t="s">
        <v>4098</v>
      </c>
      <c r="C4083" t="s">
        <v>17</v>
      </c>
      <c r="D4083">
        <v>302</v>
      </c>
      <c r="E4083">
        <v>310.39999999999998</v>
      </c>
      <c r="F4083">
        <v>8.3999999999999773</v>
      </c>
      <c r="G4083">
        <v>1336</v>
      </c>
      <c r="H4083">
        <v>139.90559283986548</v>
      </c>
      <c r="I4083">
        <v>58.2</v>
      </c>
      <c r="J4083">
        <v>8142.5055032801711</v>
      </c>
      <c r="K4083">
        <v>110</v>
      </c>
      <c r="L4083">
        <v>6402</v>
      </c>
      <c r="M4083">
        <v>1</v>
      </c>
      <c r="N4083">
        <v>0</v>
      </c>
      <c r="O4083">
        <v>1</v>
      </c>
      <c r="P4083">
        <v>0</v>
      </c>
      <c r="Q4083">
        <v>0</v>
      </c>
      <c r="R4083">
        <v>0</v>
      </c>
    </row>
    <row r="4084" spans="1:18" x14ac:dyDescent="0.25">
      <c r="A4084">
        <v>4083</v>
      </c>
      <c r="B4084" t="s">
        <v>4099</v>
      </c>
      <c r="C4084" t="s">
        <v>17</v>
      </c>
      <c r="D4084">
        <v>302</v>
      </c>
      <c r="E4084">
        <v>310.39999999999998</v>
      </c>
      <c r="F4084">
        <v>8.3999999999999773</v>
      </c>
      <c r="G4084">
        <v>1568</v>
      </c>
      <c r="H4084">
        <v>164.20057602762651</v>
      </c>
      <c r="I4084">
        <v>39.200000000000003</v>
      </c>
      <c r="J4084">
        <v>6436.6625802829594</v>
      </c>
      <c r="K4084">
        <v>112</v>
      </c>
      <c r="L4084">
        <v>4390.4000000000005</v>
      </c>
      <c r="M4084">
        <v>0</v>
      </c>
      <c r="N4084">
        <v>0</v>
      </c>
      <c r="O4084">
        <v>0</v>
      </c>
      <c r="P4084">
        <v>0</v>
      </c>
      <c r="Q4084">
        <v>0</v>
      </c>
      <c r="R4084">
        <v>0</v>
      </c>
    </row>
    <row r="4085" spans="1:18" x14ac:dyDescent="0.25">
      <c r="A4085">
        <v>4084</v>
      </c>
      <c r="B4085" t="s">
        <v>4100</v>
      </c>
      <c r="C4085" t="s">
        <v>15</v>
      </c>
      <c r="D4085">
        <v>302</v>
      </c>
      <c r="E4085">
        <v>310.39999999999998</v>
      </c>
      <c r="F4085">
        <v>8.3999999999999773</v>
      </c>
      <c r="G4085">
        <v>1567</v>
      </c>
      <c r="H4085">
        <v>164.09585627250686</v>
      </c>
      <c r="I4085">
        <v>36.4</v>
      </c>
      <c r="J4085">
        <v>5973.0891683192494</v>
      </c>
      <c r="K4085">
        <v>114</v>
      </c>
      <c r="L4085">
        <v>4149.5999999999995</v>
      </c>
      <c r="M4085">
        <v>0</v>
      </c>
      <c r="N4085">
        <v>0</v>
      </c>
      <c r="O4085">
        <v>0</v>
      </c>
      <c r="P4085">
        <v>0</v>
      </c>
      <c r="Q4085">
        <v>0</v>
      </c>
      <c r="R4085">
        <v>0</v>
      </c>
    </row>
    <row r="4086" spans="1:18" x14ac:dyDescent="0.25">
      <c r="A4086">
        <v>4085</v>
      </c>
      <c r="B4086" t="s">
        <v>4101</v>
      </c>
      <c r="C4086" t="s">
        <v>17</v>
      </c>
      <c r="D4086">
        <v>302</v>
      </c>
      <c r="E4086">
        <v>310.39999999999998</v>
      </c>
      <c r="F4086">
        <v>8.3999999999999773</v>
      </c>
      <c r="G4086">
        <v>1611</v>
      </c>
      <c r="H4086">
        <v>168.70352549777189</v>
      </c>
      <c r="I4086">
        <v>35.6</v>
      </c>
      <c r="J4086">
        <v>6005.84550772068</v>
      </c>
      <c r="K4086">
        <v>117</v>
      </c>
      <c r="L4086">
        <v>4165.2</v>
      </c>
      <c r="M4086">
        <v>0</v>
      </c>
      <c r="N4086">
        <v>0</v>
      </c>
      <c r="O4086">
        <v>0</v>
      </c>
      <c r="P4086">
        <v>0</v>
      </c>
      <c r="Q4086">
        <v>0</v>
      </c>
      <c r="R4086">
        <v>0</v>
      </c>
    </row>
    <row r="4087" spans="1:18" x14ac:dyDescent="0.25">
      <c r="A4087">
        <v>4086</v>
      </c>
      <c r="B4087" t="s">
        <v>4102</v>
      </c>
      <c r="C4087" t="s">
        <v>27</v>
      </c>
      <c r="D4087">
        <v>302</v>
      </c>
      <c r="E4087">
        <v>310.5</v>
      </c>
      <c r="F4087">
        <v>8.5</v>
      </c>
      <c r="G4087">
        <v>1841</v>
      </c>
      <c r="H4087">
        <v>192.78906917529363</v>
      </c>
      <c r="I4087">
        <v>23.6</v>
      </c>
      <c r="J4087">
        <v>4549.8220325369302</v>
      </c>
      <c r="K4087">
        <v>119</v>
      </c>
      <c r="L4087">
        <v>2808.4</v>
      </c>
      <c r="M4087">
        <v>0</v>
      </c>
      <c r="N4087">
        <v>0</v>
      </c>
      <c r="O4087">
        <v>0</v>
      </c>
      <c r="P4087">
        <v>0</v>
      </c>
      <c r="Q4087">
        <v>0</v>
      </c>
      <c r="R4087">
        <v>0</v>
      </c>
    </row>
    <row r="4088" spans="1:18" x14ac:dyDescent="0.25">
      <c r="A4088">
        <v>4087</v>
      </c>
      <c r="B4088" t="s">
        <v>4103</v>
      </c>
      <c r="C4088" t="s">
        <v>17</v>
      </c>
      <c r="D4088">
        <v>302</v>
      </c>
      <c r="E4088">
        <v>310.5</v>
      </c>
      <c r="F4088">
        <v>8.5</v>
      </c>
      <c r="G4088">
        <v>1567</v>
      </c>
      <c r="H4088">
        <v>164.09585627250686</v>
      </c>
      <c r="I4088">
        <v>36.1</v>
      </c>
      <c r="J4088">
        <v>5923.8604114374984</v>
      </c>
      <c r="K4088">
        <v>124</v>
      </c>
      <c r="L4088">
        <v>4476.4000000000005</v>
      </c>
      <c r="M4088">
        <v>0</v>
      </c>
      <c r="N4088">
        <v>0</v>
      </c>
      <c r="O4088">
        <v>0</v>
      </c>
      <c r="P4088">
        <v>0</v>
      </c>
      <c r="Q4088">
        <v>0</v>
      </c>
      <c r="R4088">
        <v>0</v>
      </c>
    </row>
    <row r="4089" spans="1:18" x14ac:dyDescent="0.25">
      <c r="A4089">
        <v>4088</v>
      </c>
      <c r="B4089" t="s">
        <v>4104</v>
      </c>
      <c r="C4089" t="s">
        <v>17</v>
      </c>
      <c r="D4089">
        <v>301.89999999999998</v>
      </c>
      <c r="E4089">
        <v>310.39999999999998</v>
      </c>
      <c r="F4089">
        <v>8.5</v>
      </c>
      <c r="G4089">
        <v>1376</v>
      </c>
      <c r="H4089">
        <v>144.09438304465183</v>
      </c>
      <c r="I4089">
        <v>54.9</v>
      </c>
      <c r="J4089">
        <v>7910.7816291513855</v>
      </c>
      <c r="K4089">
        <v>126</v>
      </c>
      <c r="L4089">
        <v>6917.4</v>
      </c>
      <c r="M4089">
        <v>1</v>
      </c>
      <c r="N4089">
        <v>0</v>
      </c>
      <c r="O4089">
        <v>1</v>
      </c>
      <c r="P4089">
        <v>0</v>
      </c>
      <c r="Q4089">
        <v>0</v>
      </c>
      <c r="R4089">
        <v>0</v>
      </c>
    </row>
    <row r="4090" spans="1:18" x14ac:dyDescent="0.25">
      <c r="A4090">
        <v>4089</v>
      </c>
      <c r="B4090" t="s">
        <v>4105</v>
      </c>
      <c r="C4090" t="s">
        <v>17</v>
      </c>
      <c r="D4090">
        <v>301.89999999999998</v>
      </c>
      <c r="E4090">
        <v>310.5</v>
      </c>
      <c r="F4090">
        <v>8.6000000000000227</v>
      </c>
      <c r="G4090">
        <v>1477</v>
      </c>
      <c r="H4090">
        <v>154.67107831173746</v>
      </c>
      <c r="I4090">
        <v>42.4</v>
      </c>
      <c r="J4090">
        <v>6558.053720417668</v>
      </c>
      <c r="K4090">
        <v>128</v>
      </c>
      <c r="L4090">
        <v>5427.2</v>
      </c>
      <c r="M4090">
        <v>0</v>
      </c>
      <c r="N4090">
        <v>0</v>
      </c>
      <c r="O4090">
        <v>0</v>
      </c>
      <c r="P4090">
        <v>0</v>
      </c>
      <c r="Q4090">
        <v>0</v>
      </c>
      <c r="R4090">
        <v>0</v>
      </c>
    </row>
    <row r="4091" spans="1:18" x14ac:dyDescent="0.25">
      <c r="A4091">
        <v>4090</v>
      </c>
      <c r="B4091" t="s">
        <v>4106</v>
      </c>
      <c r="C4091" t="s">
        <v>15</v>
      </c>
      <c r="D4091">
        <v>301.89999999999998</v>
      </c>
      <c r="E4091">
        <v>310.5</v>
      </c>
      <c r="F4091">
        <v>8.6000000000000227</v>
      </c>
      <c r="G4091">
        <v>1590</v>
      </c>
      <c r="H4091">
        <v>166.50441064025901</v>
      </c>
      <c r="I4091">
        <v>40.299999999999997</v>
      </c>
      <c r="J4091">
        <v>6710.127748802438</v>
      </c>
      <c r="K4091">
        <v>130</v>
      </c>
      <c r="L4091">
        <v>5239</v>
      </c>
      <c r="M4091">
        <v>0</v>
      </c>
      <c r="N4091">
        <v>0</v>
      </c>
      <c r="O4091">
        <v>0</v>
      </c>
      <c r="P4091">
        <v>0</v>
      </c>
      <c r="Q4091">
        <v>0</v>
      </c>
      <c r="R4091">
        <v>0</v>
      </c>
    </row>
    <row r="4092" spans="1:18" x14ac:dyDescent="0.25">
      <c r="A4092">
        <v>4091</v>
      </c>
      <c r="B4092" t="s">
        <v>4107</v>
      </c>
      <c r="C4092" t="s">
        <v>17</v>
      </c>
      <c r="D4092">
        <v>302</v>
      </c>
      <c r="E4092">
        <v>310.5</v>
      </c>
      <c r="F4092">
        <v>8.5</v>
      </c>
      <c r="G4092">
        <v>2197</v>
      </c>
      <c r="H4092">
        <v>230.06930199789252</v>
      </c>
      <c r="I4092">
        <v>15.8</v>
      </c>
      <c r="J4092">
        <v>3635.094971566702</v>
      </c>
      <c r="K4092">
        <v>133</v>
      </c>
      <c r="L4092">
        <v>2101.4</v>
      </c>
      <c r="M4092">
        <v>0</v>
      </c>
      <c r="N4092">
        <v>0</v>
      </c>
      <c r="O4092">
        <v>0</v>
      </c>
      <c r="P4092">
        <v>0</v>
      </c>
      <c r="Q4092">
        <v>0</v>
      </c>
      <c r="R4092">
        <v>0</v>
      </c>
    </row>
    <row r="4093" spans="1:18" x14ac:dyDescent="0.25">
      <c r="A4093">
        <v>4092</v>
      </c>
      <c r="B4093" t="s">
        <v>4108</v>
      </c>
      <c r="C4093" t="s">
        <v>15</v>
      </c>
      <c r="D4093">
        <v>302</v>
      </c>
      <c r="E4093">
        <v>310.39999999999998</v>
      </c>
      <c r="F4093">
        <v>8.3999999999999773</v>
      </c>
      <c r="G4093">
        <v>1595</v>
      </c>
      <c r="H4093">
        <v>167.02800941585735</v>
      </c>
      <c r="I4093">
        <v>32.9</v>
      </c>
      <c r="J4093">
        <v>5495.221509781707</v>
      </c>
      <c r="K4093">
        <v>135</v>
      </c>
      <c r="L4093">
        <v>4441.5</v>
      </c>
      <c r="M4093">
        <v>0</v>
      </c>
      <c r="N4093">
        <v>0</v>
      </c>
      <c r="O4093">
        <v>0</v>
      </c>
      <c r="P4093">
        <v>0</v>
      </c>
      <c r="Q4093">
        <v>0</v>
      </c>
      <c r="R4093">
        <v>0</v>
      </c>
    </row>
    <row r="4094" spans="1:18" x14ac:dyDescent="0.25">
      <c r="A4094">
        <v>4093</v>
      </c>
      <c r="B4094" t="s">
        <v>4109</v>
      </c>
      <c r="C4094" t="s">
        <v>27</v>
      </c>
      <c r="D4094">
        <v>302</v>
      </c>
      <c r="E4094">
        <v>310.5</v>
      </c>
      <c r="F4094">
        <v>8.5</v>
      </c>
      <c r="G4094">
        <v>1812</v>
      </c>
      <c r="H4094">
        <v>189.75219627682353</v>
      </c>
      <c r="I4094">
        <v>24.4</v>
      </c>
      <c r="J4094">
        <v>4629.9535891544938</v>
      </c>
      <c r="K4094">
        <v>138</v>
      </c>
      <c r="L4094">
        <v>3367.2</v>
      </c>
      <c r="M4094">
        <v>0</v>
      </c>
      <c r="N4094">
        <v>0</v>
      </c>
      <c r="O4094">
        <v>0</v>
      </c>
      <c r="P4094">
        <v>0</v>
      </c>
      <c r="Q4094">
        <v>0</v>
      </c>
      <c r="R4094">
        <v>0</v>
      </c>
    </row>
    <row r="4095" spans="1:18" x14ac:dyDescent="0.25">
      <c r="A4095">
        <v>4094</v>
      </c>
      <c r="B4095" t="s">
        <v>4110</v>
      </c>
      <c r="C4095" t="s">
        <v>15</v>
      </c>
      <c r="D4095">
        <v>302</v>
      </c>
      <c r="E4095">
        <v>310.5</v>
      </c>
      <c r="F4095">
        <v>8.5</v>
      </c>
      <c r="G4095">
        <v>1573</v>
      </c>
      <c r="H4095">
        <v>164.72417480322483</v>
      </c>
      <c r="I4095">
        <v>32.1</v>
      </c>
      <c r="J4095">
        <v>5287.6460111835167</v>
      </c>
      <c r="K4095">
        <v>143</v>
      </c>
      <c r="L4095">
        <v>4590.3</v>
      </c>
      <c r="M4095">
        <v>0</v>
      </c>
      <c r="N4095">
        <v>0</v>
      </c>
      <c r="O4095">
        <v>0</v>
      </c>
      <c r="P4095">
        <v>0</v>
      </c>
      <c r="Q4095">
        <v>0</v>
      </c>
      <c r="R4095">
        <v>0</v>
      </c>
    </row>
    <row r="4096" spans="1:18" x14ac:dyDescent="0.25">
      <c r="A4096">
        <v>4095</v>
      </c>
      <c r="B4096" t="s">
        <v>4111</v>
      </c>
      <c r="C4096" t="s">
        <v>17</v>
      </c>
      <c r="D4096">
        <v>302</v>
      </c>
      <c r="E4096">
        <v>310.5</v>
      </c>
      <c r="F4096">
        <v>8.5</v>
      </c>
      <c r="G4096">
        <v>1651</v>
      </c>
      <c r="H4096">
        <v>172.89231570255828</v>
      </c>
      <c r="I4096">
        <v>30.9</v>
      </c>
      <c r="J4096">
        <v>5342.3725552090509</v>
      </c>
      <c r="K4096">
        <v>146</v>
      </c>
      <c r="L4096">
        <v>4511.3999999999996</v>
      </c>
      <c r="M4096">
        <v>0</v>
      </c>
      <c r="N4096">
        <v>0</v>
      </c>
      <c r="O4096">
        <v>0</v>
      </c>
      <c r="P4096">
        <v>0</v>
      </c>
      <c r="Q4096">
        <v>0</v>
      </c>
      <c r="R4096">
        <v>0</v>
      </c>
    </row>
    <row r="4097" spans="1:18" x14ac:dyDescent="0.25">
      <c r="A4097">
        <v>4096</v>
      </c>
      <c r="B4097" t="s">
        <v>4112</v>
      </c>
      <c r="C4097" t="s">
        <v>27</v>
      </c>
      <c r="D4097">
        <v>302</v>
      </c>
      <c r="E4097">
        <v>310.5</v>
      </c>
      <c r="F4097">
        <v>8.5</v>
      </c>
      <c r="G4097">
        <v>1459</v>
      </c>
      <c r="H4097">
        <v>152.7861227195836</v>
      </c>
      <c r="I4097">
        <v>43.2</v>
      </c>
      <c r="J4097">
        <v>6600.3605014860123</v>
      </c>
      <c r="K4097">
        <v>148</v>
      </c>
      <c r="L4097">
        <v>6393.6</v>
      </c>
      <c r="M4097">
        <v>0</v>
      </c>
      <c r="N4097">
        <v>0</v>
      </c>
      <c r="O4097">
        <v>0</v>
      </c>
      <c r="P4097">
        <v>0</v>
      </c>
      <c r="Q4097">
        <v>0</v>
      </c>
      <c r="R4097">
        <v>0</v>
      </c>
    </row>
    <row r="4098" spans="1:18" x14ac:dyDescent="0.25">
      <c r="A4098">
        <v>4097</v>
      </c>
      <c r="B4098" t="s">
        <v>4113</v>
      </c>
      <c r="C4098" t="s">
        <v>17</v>
      </c>
      <c r="D4098">
        <v>301.89999999999998</v>
      </c>
      <c r="E4098">
        <v>310.39999999999998</v>
      </c>
      <c r="F4098">
        <v>8.5</v>
      </c>
      <c r="G4098">
        <v>1370</v>
      </c>
      <c r="H4098">
        <v>143.46606451393387</v>
      </c>
      <c r="I4098">
        <v>51.7</v>
      </c>
      <c r="J4098">
        <v>7417.1955353703815</v>
      </c>
      <c r="K4098">
        <v>153</v>
      </c>
      <c r="L4098">
        <v>7910.1</v>
      </c>
      <c r="M4098">
        <v>1</v>
      </c>
      <c r="N4098">
        <v>0</v>
      </c>
      <c r="O4098">
        <v>1</v>
      </c>
      <c r="P4098">
        <v>0</v>
      </c>
      <c r="Q4098">
        <v>0</v>
      </c>
      <c r="R4098">
        <v>0</v>
      </c>
    </row>
    <row r="4099" spans="1:18" x14ac:dyDescent="0.25">
      <c r="A4099">
        <v>4098</v>
      </c>
      <c r="B4099" t="s">
        <v>4114</v>
      </c>
      <c r="C4099" t="s">
        <v>17</v>
      </c>
      <c r="D4099">
        <v>301.89999999999998</v>
      </c>
      <c r="E4099">
        <v>310.39999999999998</v>
      </c>
      <c r="F4099">
        <v>8.5</v>
      </c>
      <c r="G4099">
        <v>1518</v>
      </c>
      <c r="H4099">
        <v>158.96458827164355</v>
      </c>
      <c r="I4099">
        <v>34.1</v>
      </c>
      <c r="J4099">
        <v>5420.6924600630455</v>
      </c>
      <c r="K4099">
        <v>155</v>
      </c>
      <c r="L4099">
        <v>5285.5</v>
      </c>
      <c r="M4099">
        <v>0</v>
      </c>
      <c r="N4099">
        <v>0</v>
      </c>
      <c r="O4099">
        <v>0</v>
      </c>
      <c r="P4099">
        <v>0</v>
      </c>
      <c r="Q4099">
        <v>0</v>
      </c>
      <c r="R4099">
        <v>0</v>
      </c>
    </row>
    <row r="4100" spans="1:18" x14ac:dyDescent="0.25">
      <c r="A4100">
        <v>4099</v>
      </c>
      <c r="B4100" t="s">
        <v>4115</v>
      </c>
      <c r="C4100" t="s">
        <v>17</v>
      </c>
      <c r="D4100">
        <v>302</v>
      </c>
      <c r="E4100">
        <v>310.3</v>
      </c>
      <c r="F4100">
        <v>8.3000000000000114</v>
      </c>
      <c r="G4100">
        <v>1648</v>
      </c>
      <c r="H4100">
        <v>172.57815643719928</v>
      </c>
      <c r="I4100">
        <v>29.6</v>
      </c>
      <c r="J4100">
        <v>5108.3134305410986</v>
      </c>
      <c r="K4100">
        <v>157</v>
      </c>
      <c r="L4100">
        <v>4647.2</v>
      </c>
      <c r="M4100">
        <v>0</v>
      </c>
      <c r="N4100">
        <v>0</v>
      </c>
      <c r="O4100">
        <v>0</v>
      </c>
      <c r="P4100">
        <v>0</v>
      </c>
      <c r="Q4100">
        <v>0</v>
      </c>
      <c r="R4100">
        <v>0</v>
      </c>
    </row>
    <row r="4101" spans="1:18" x14ac:dyDescent="0.25">
      <c r="A4101">
        <v>4100</v>
      </c>
      <c r="B4101" t="s">
        <v>4116</v>
      </c>
      <c r="C4101" t="s">
        <v>17</v>
      </c>
      <c r="D4101">
        <v>302</v>
      </c>
      <c r="E4101">
        <v>310.39999999999998</v>
      </c>
      <c r="F4101">
        <v>8.3999999999999773</v>
      </c>
      <c r="G4101">
        <v>1464</v>
      </c>
      <c r="H4101">
        <v>153.30972149518189</v>
      </c>
      <c r="I4101">
        <v>47.2</v>
      </c>
      <c r="J4101">
        <v>7236.2188545725858</v>
      </c>
      <c r="K4101">
        <v>159</v>
      </c>
      <c r="L4101">
        <v>7504.8</v>
      </c>
      <c r="M4101">
        <v>0</v>
      </c>
      <c r="N4101">
        <v>0</v>
      </c>
      <c r="O4101">
        <v>0</v>
      </c>
      <c r="P4101">
        <v>0</v>
      </c>
      <c r="Q4101">
        <v>0</v>
      </c>
      <c r="R4101">
        <v>0</v>
      </c>
    </row>
    <row r="4102" spans="1:18" x14ac:dyDescent="0.25">
      <c r="A4102">
        <v>4101</v>
      </c>
      <c r="B4102" t="s">
        <v>4117</v>
      </c>
      <c r="C4102" t="s">
        <v>17</v>
      </c>
      <c r="D4102">
        <v>302</v>
      </c>
      <c r="E4102">
        <v>310.39999999999998</v>
      </c>
      <c r="F4102">
        <v>8.3999999999999773</v>
      </c>
      <c r="G4102">
        <v>1895</v>
      </c>
      <c r="H4102">
        <v>198.44393595175526</v>
      </c>
      <c r="I4102">
        <v>23.2</v>
      </c>
      <c r="J4102">
        <v>4603.8993140807224</v>
      </c>
      <c r="K4102">
        <v>161</v>
      </c>
      <c r="L4102">
        <v>3735.2</v>
      </c>
      <c r="M4102">
        <v>0</v>
      </c>
      <c r="N4102">
        <v>0</v>
      </c>
      <c r="O4102">
        <v>0</v>
      </c>
      <c r="P4102">
        <v>0</v>
      </c>
      <c r="Q4102">
        <v>0</v>
      </c>
      <c r="R4102">
        <v>0</v>
      </c>
    </row>
    <row r="4103" spans="1:18" x14ac:dyDescent="0.25">
      <c r="A4103">
        <v>4102</v>
      </c>
      <c r="B4103" t="s">
        <v>4118</v>
      </c>
      <c r="C4103" t="s">
        <v>17</v>
      </c>
      <c r="D4103">
        <v>301.89999999999998</v>
      </c>
      <c r="E4103">
        <v>310.39999999999998</v>
      </c>
      <c r="F4103">
        <v>8.5</v>
      </c>
      <c r="G4103">
        <v>1884</v>
      </c>
      <c r="H4103">
        <v>197.29201864543901</v>
      </c>
      <c r="I4103">
        <v>23.4</v>
      </c>
      <c r="J4103">
        <v>4616.6332363032725</v>
      </c>
      <c r="K4103">
        <v>163</v>
      </c>
      <c r="L4103">
        <v>3814.2</v>
      </c>
      <c r="M4103">
        <v>0</v>
      </c>
      <c r="N4103">
        <v>0</v>
      </c>
      <c r="O4103">
        <v>0</v>
      </c>
      <c r="P4103">
        <v>0</v>
      </c>
      <c r="Q4103">
        <v>0</v>
      </c>
      <c r="R4103">
        <v>0</v>
      </c>
    </row>
    <row r="4104" spans="1:18" x14ac:dyDescent="0.25">
      <c r="A4104">
        <v>4103</v>
      </c>
      <c r="B4104" t="s">
        <v>4119</v>
      </c>
      <c r="C4104" t="s">
        <v>17</v>
      </c>
      <c r="D4104">
        <v>302</v>
      </c>
      <c r="E4104">
        <v>310.39999999999998</v>
      </c>
      <c r="F4104">
        <v>8.3999999999999773</v>
      </c>
      <c r="G4104">
        <v>1450</v>
      </c>
      <c r="H4104">
        <v>151.84364492350667</v>
      </c>
      <c r="I4104">
        <v>46.6</v>
      </c>
      <c r="J4104">
        <v>7075.9138534354115</v>
      </c>
      <c r="K4104">
        <v>165</v>
      </c>
      <c r="L4104">
        <v>7689</v>
      </c>
      <c r="M4104">
        <v>0</v>
      </c>
      <c r="N4104">
        <v>0</v>
      </c>
      <c r="O4104">
        <v>0</v>
      </c>
      <c r="P4104">
        <v>0</v>
      </c>
      <c r="Q4104">
        <v>0</v>
      </c>
      <c r="R4104">
        <v>0</v>
      </c>
    </row>
    <row r="4105" spans="1:18" x14ac:dyDescent="0.25">
      <c r="A4105">
        <v>4104</v>
      </c>
      <c r="B4105" t="s">
        <v>4120</v>
      </c>
      <c r="C4105" t="s">
        <v>17</v>
      </c>
      <c r="D4105">
        <v>302</v>
      </c>
      <c r="E4105">
        <v>310.39999999999998</v>
      </c>
      <c r="F4105">
        <v>8.3999999999999773</v>
      </c>
      <c r="G4105">
        <v>1448</v>
      </c>
      <c r="H4105">
        <v>151.63420541326735</v>
      </c>
      <c r="I4105">
        <v>43.4</v>
      </c>
      <c r="J4105">
        <v>6580.924514935803</v>
      </c>
      <c r="K4105">
        <v>167</v>
      </c>
      <c r="L4105">
        <v>7247.8</v>
      </c>
      <c r="M4105">
        <v>0</v>
      </c>
      <c r="N4105">
        <v>0</v>
      </c>
      <c r="O4105">
        <v>0</v>
      </c>
      <c r="P4105">
        <v>0</v>
      </c>
      <c r="Q4105">
        <v>0</v>
      </c>
      <c r="R4105">
        <v>0</v>
      </c>
    </row>
    <row r="4106" spans="1:18" x14ac:dyDescent="0.25">
      <c r="A4106">
        <v>4105</v>
      </c>
      <c r="B4106" t="s">
        <v>4121</v>
      </c>
      <c r="C4106" t="s">
        <v>17</v>
      </c>
      <c r="D4106">
        <v>302.10000000000002</v>
      </c>
      <c r="E4106">
        <v>310.5</v>
      </c>
      <c r="F4106">
        <v>8.3999999999999773</v>
      </c>
      <c r="G4106">
        <v>1389</v>
      </c>
      <c r="H4106">
        <v>145.45573986120741</v>
      </c>
      <c r="I4106">
        <v>49.6</v>
      </c>
      <c r="J4106">
        <v>7214.6046971158876</v>
      </c>
      <c r="K4106">
        <v>169</v>
      </c>
      <c r="L4106">
        <v>8382.4</v>
      </c>
      <c r="M4106">
        <v>0</v>
      </c>
      <c r="N4106">
        <v>0</v>
      </c>
      <c r="O4106">
        <v>0</v>
      </c>
      <c r="P4106">
        <v>0</v>
      </c>
      <c r="Q4106">
        <v>0</v>
      </c>
      <c r="R4106">
        <v>0</v>
      </c>
    </row>
    <row r="4107" spans="1:18" x14ac:dyDescent="0.25">
      <c r="A4107">
        <v>4106</v>
      </c>
      <c r="B4107" t="s">
        <v>4122</v>
      </c>
      <c r="C4107" t="s">
        <v>17</v>
      </c>
      <c r="D4107">
        <v>302</v>
      </c>
      <c r="E4107">
        <v>310.60000000000002</v>
      </c>
      <c r="F4107">
        <v>8.6000000000000227</v>
      </c>
      <c r="G4107">
        <v>1583</v>
      </c>
      <c r="H4107">
        <v>165.77137235442143</v>
      </c>
      <c r="I4107">
        <v>35.200000000000003</v>
      </c>
      <c r="J4107">
        <v>5835.1523068756351</v>
      </c>
      <c r="K4107">
        <v>171</v>
      </c>
      <c r="L4107">
        <v>6019.2000000000007</v>
      </c>
      <c r="M4107">
        <v>0</v>
      </c>
      <c r="N4107">
        <v>0</v>
      </c>
      <c r="O4107">
        <v>0</v>
      </c>
      <c r="P4107">
        <v>0</v>
      </c>
      <c r="Q4107">
        <v>0</v>
      </c>
      <c r="R4107">
        <v>0</v>
      </c>
    </row>
    <row r="4108" spans="1:18" x14ac:dyDescent="0.25">
      <c r="A4108">
        <v>4107</v>
      </c>
      <c r="B4108" t="s">
        <v>4123</v>
      </c>
      <c r="C4108" t="s">
        <v>17</v>
      </c>
      <c r="D4108">
        <v>301.89999999999998</v>
      </c>
      <c r="E4108">
        <v>310.5</v>
      </c>
      <c r="F4108">
        <v>8.6000000000000227</v>
      </c>
      <c r="G4108">
        <v>1425</v>
      </c>
      <c r="H4108">
        <v>149.22565104551515</v>
      </c>
      <c r="I4108">
        <v>51.1</v>
      </c>
      <c r="J4108">
        <v>7625.4307684258247</v>
      </c>
      <c r="K4108">
        <v>173</v>
      </c>
      <c r="L4108">
        <v>8840.3000000000011</v>
      </c>
      <c r="M4108">
        <v>0</v>
      </c>
      <c r="N4108">
        <v>0</v>
      </c>
      <c r="O4108">
        <v>0</v>
      </c>
      <c r="P4108">
        <v>0</v>
      </c>
      <c r="Q4108">
        <v>0</v>
      </c>
      <c r="R4108">
        <v>0</v>
      </c>
    </row>
    <row r="4109" spans="1:18" x14ac:dyDescent="0.25">
      <c r="A4109">
        <v>4108</v>
      </c>
      <c r="B4109" t="s">
        <v>4124</v>
      </c>
      <c r="C4109" t="s">
        <v>17</v>
      </c>
      <c r="D4109">
        <v>302</v>
      </c>
      <c r="E4109">
        <v>310.5</v>
      </c>
      <c r="F4109">
        <v>8.5</v>
      </c>
      <c r="G4109">
        <v>1809</v>
      </c>
      <c r="H4109">
        <v>189.43803701146453</v>
      </c>
      <c r="I4109">
        <v>27.1</v>
      </c>
      <c r="J4109">
        <v>5133.7708030106887</v>
      </c>
      <c r="K4109">
        <v>175</v>
      </c>
      <c r="L4109">
        <v>4742.5</v>
      </c>
      <c r="M4109">
        <v>0</v>
      </c>
      <c r="N4109">
        <v>0</v>
      </c>
      <c r="O4109">
        <v>0</v>
      </c>
      <c r="P4109">
        <v>0</v>
      </c>
      <c r="Q4109">
        <v>0</v>
      </c>
      <c r="R4109">
        <v>0</v>
      </c>
    </row>
    <row r="4110" spans="1:18" x14ac:dyDescent="0.25">
      <c r="A4110">
        <v>4109</v>
      </c>
      <c r="B4110" t="s">
        <v>4125</v>
      </c>
      <c r="C4110" t="s">
        <v>17</v>
      </c>
      <c r="D4110">
        <v>301.89999999999998</v>
      </c>
      <c r="E4110">
        <v>310.5</v>
      </c>
      <c r="F4110">
        <v>8.6000000000000227</v>
      </c>
      <c r="G4110">
        <v>1892</v>
      </c>
      <c r="H4110">
        <v>198.1297766863963</v>
      </c>
      <c r="I4110">
        <v>21.8</v>
      </c>
      <c r="J4110">
        <v>4319.229131763439</v>
      </c>
      <c r="K4110">
        <v>177</v>
      </c>
      <c r="L4110">
        <v>3858.6</v>
      </c>
      <c r="M4110">
        <v>0</v>
      </c>
      <c r="N4110">
        <v>0</v>
      </c>
      <c r="O4110">
        <v>0</v>
      </c>
      <c r="P4110">
        <v>0</v>
      </c>
      <c r="Q4110">
        <v>0</v>
      </c>
      <c r="R4110">
        <v>0</v>
      </c>
    </row>
    <row r="4111" spans="1:18" x14ac:dyDescent="0.25">
      <c r="A4111">
        <v>4110</v>
      </c>
      <c r="B4111" t="s">
        <v>4126</v>
      </c>
      <c r="C4111" t="s">
        <v>15</v>
      </c>
      <c r="D4111">
        <v>301.89999999999998</v>
      </c>
      <c r="E4111">
        <v>310.60000000000002</v>
      </c>
      <c r="F4111">
        <v>8.7000000000000455</v>
      </c>
      <c r="G4111">
        <v>1475</v>
      </c>
      <c r="H4111">
        <v>154.46163880149817</v>
      </c>
      <c r="I4111">
        <v>47.8</v>
      </c>
      <c r="J4111">
        <v>7383.2663347116122</v>
      </c>
      <c r="K4111">
        <v>179</v>
      </c>
      <c r="L4111">
        <v>8556.1999999999989</v>
      </c>
      <c r="M4111">
        <v>0</v>
      </c>
      <c r="N4111">
        <v>0</v>
      </c>
      <c r="O4111">
        <v>0</v>
      </c>
      <c r="P4111">
        <v>0</v>
      </c>
      <c r="Q4111">
        <v>0</v>
      </c>
      <c r="R4111">
        <v>0</v>
      </c>
    </row>
    <row r="4112" spans="1:18" x14ac:dyDescent="0.25">
      <c r="A4112">
        <v>4111</v>
      </c>
      <c r="B4112" t="s">
        <v>4127</v>
      </c>
      <c r="C4112" t="s">
        <v>17</v>
      </c>
      <c r="D4112">
        <v>302</v>
      </c>
      <c r="E4112">
        <v>310.60000000000002</v>
      </c>
      <c r="F4112">
        <v>8.6000000000000227</v>
      </c>
      <c r="G4112">
        <v>1361</v>
      </c>
      <c r="H4112">
        <v>142.52358671785697</v>
      </c>
      <c r="I4112">
        <v>46.7</v>
      </c>
      <c r="J4112">
        <v>6655.8514997239208</v>
      </c>
      <c r="K4112">
        <v>182</v>
      </c>
      <c r="L4112">
        <v>8499.4</v>
      </c>
      <c r="M4112">
        <v>0</v>
      </c>
      <c r="N4112">
        <v>0</v>
      </c>
      <c r="O4112">
        <v>0</v>
      </c>
      <c r="P4112">
        <v>0</v>
      </c>
      <c r="Q4112">
        <v>0</v>
      </c>
      <c r="R4112">
        <v>0</v>
      </c>
    </row>
    <row r="4113" spans="1:18" x14ac:dyDescent="0.25">
      <c r="A4113">
        <v>4112</v>
      </c>
      <c r="B4113" t="s">
        <v>4128</v>
      </c>
      <c r="C4113" t="s">
        <v>15</v>
      </c>
      <c r="D4113">
        <v>302</v>
      </c>
      <c r="E4113">
        <v>310.60000000000002</v>
      </c>
      <c r="F4113">
        <v>8.6000000000000227</v>
      </c>
      <c r="G4113">
        <v>1563</v>
      </c>
      <c r="H4113">
        <v>163.67697725202822</v>
      </c>
      <c r="I4113">
        <v>41</v>
      </c>
      <c r="J4113">
        <v>6710.7560673331573</v>
      </c>
      <c r="K4113">
        <v>184</v>
      </c>
      <c r="L4113">
        <v>7544</v>
      </c>
      <c r="M4113">
        <v>0</v>
      </c>
      <c r="N4113">
        <v>0</v>
      </c>
      <c r="O4113">
        <v>0</v>
      </c>
      <c r="P4113">
        <v>0</v>
      </c>
      <c r="Q4113">
        <v>0</v>
      </c>
      <c r="R4113">
        <v>0</v>
      </c>
    </row>
    <row r="4114" spans="1:18" x14ac:dyDescent="0.25">
      <c r="A4114">
        <v>4113</v>
      </c>
      <c r="B4114" t="s">
        <v>4129</v>
      </c>
      <c r="C4114" t="s">
        <v>27</v>
      </c>
      <c r="D4114">
        <v>301.89999999999998</v>
      </c>
      <c r="E4114">
        <v>310.5</v>
      </c>
      <c r="F4114">
        <v>8.6000000000000227</v>
      </c>
      <c r="G4114">
        <v>1472</v>
      </c>
      <c r="H4114">
        <v>154.14747953613917</v>
      </c>
      <c r="I4114">
        <v>39.700000000000003</v>
      </c>
      <c r="J4114">
        <v>6119.6549375847253</v>
      </c>
      <c r="K4114">
        <v>187</v>
      </c>
      <c r="L4114">
        <v>7423.9000000000005</v>
      </c>
      <c r="M4114">
        <v>0</v>
      </c>
      <c r="N4114">
        <v>0</v>
      </c>
      <c r="O4114">
        <v>0</v>
      </c>
      <c r="P4114">
        <v>0</v>
      </c>
      <c r="Q4114">
        <v>0</v>
      </c>
      <c r="R4114">
        <v>0</v>
      </c>
    </row>
    <row r="4115" spans="1:18" x14ac:dyDescent="0.25">
      <c r="A4115">
        <v>4114</v>
      </c>
      <c r="B4115" t="s">
        <v>4130</v>
      </c>
      <c r="C4115" t="s">
        <v>17</v>
      </c>
      <c r="D4115">
        <v>302</v>
      </c>
      <c r="E4115">
        <v>310.60000000000002</v>
      </c>
      <c r="F4115">
        <v>8.6000000000000227</v>
      </c>
      <c r="G4115">
        <v>1325</v>
      </c>
      <c r="H4115">
        <v>138.7536755335492</v>
      </c>
      <c r="I4115">
        <v>55.3</v>
      </c>
      <c r="J4115">
        <v>7673.0782570052706</v>
      </c>
      <c r="K4115">
        <v>192</v>
      </c>
      <c r="L4115">
        <v>10617.599999999999</v>
      </c>
      <c r="M4115">
        <v>0</v>
      </c>
      <c r="N4115">
        <v>0</v>
      </c>
      <c r="O4115">
        <v>0</v>
      </c>
      <c r="P4115">
        <v>0</v>
      </c>
      <c r="Q4115">
        <v>0</v>
      </c>
      <c r="R4115">
        <v>0</v>
      </c>
    </row>
    <row r="4116" spans="1:18" x14ac:dyDescent="0.25">
      <c r="A4116">
        <v>4115</v>
      </c>
      <c r="B4116" t="s">
        <v>4131</v>
      </c>
      <c r="C4116" t="s">
        <v>17</v>
      </c>
      <c r="D4116">
        <v>302</v>
      </c>
      <c r="E4116">
        <v>310.60000000000002</v>
      </c>
      <c r="F4116">
        <v>8.6000000000000227</v>
      </c>
      <c r="G4116">
        <v>1358</v>
      </c>
      <c r="H4116">
        <v>142.20942745249798</v>
      </c>
      <c r="I4116">
        <v>53.1</v>
      </c>
      <c r="J4116">
        <v>7551.320597727643</v>
      </c>
      <c r="K4116">
        <v>194</v>
      </c>
      <c r="L4116">
        <v>10301.4</v>
      </c>
      <c r="M4116">
        <v>0</v>
      </c>
      <c r="N4116">
        <v>0</v>
      </c>
      <c r="O4116">
        <v>0</v>
      </c>
      <c r="P4116">
        <v>0</v>
      </c>
      <c r="Q4116">
        <v>0</v>
      </c>
      <c r="R4116">
        <v>0</v>
      </c>
    </row>
    <row r="4117" spans="1:18" x14ac:dyDescent="0.25">
      <c r="A4117">
        <v>4116</v>
      </c>
      <c r="B4117" t="s">
        <v>4132</v>
      </c>
      <c r="C4117" t="s">
        <v>27</v>
      </c>
      <c r="D4117">
        <v>302</v>
      </c>
      <c r="E4117">
        <v>310.60000000000002</v>
      </c>
      <c r="F4117">
        <v>8.6000000000000227</v>
      </c>
      <c r="G4117">
        <v>1346</v>
      </c>
      <c r="H4117">
        <v>140.95279039106205</v>
      </c>
      <c r="I4117">
        <v>54.7</v>
      </c>
      <c r="J4117">
        <v>7710.1176343910947</v>
      </c>
      <c r="K4117">
        <v>196</v>
      </c>
      <c r="L4117">
        <v>10721.2</v>
      </c>
      <c r="M4117">
        <v>0</v>
      </c>
      <c r="N4117">
        <v>0</v>
      </c>
      <c r="O4117">
        <v>0</v>
      </c>
      <c r="P4117">
        <v>0</v>
      </c>
      <c r="Q4117">
        <v>0</v>
      </c>
      <c r="R4117">
        <v>0</v>
      </c>
    </row>
    <row r="4118" spans="1:18" x14ac:dyDescent="0.25">
      <c r="A4118">
        <v>4117</v>
      </c>
      <c r="B4118" t="s">
        <v>4133</v>
      </c>
      <c r="C4118" t="s">
        <v>15</v>
      </c>
      <c r="D4118">
        <v>302</v>
      </c>
      <c r="E4118">
        <v>310.5</v>
      </c>
      <c r="F4118">
        <v>8.5</v>
      </c>
      <c r="G4118">
        <v>1381</v>
      </c>
      <c r="H4118">
        <v>144.61798182025012</v>
      </c>
      <c r="I4118">
        <v>58.4</v>
      </c>
      <c r="J4118">
        <v>8445.690138302607</v>
      </c>
      <c r="K4118">
        <v>201</v>
      </c>
      <c r="L4118">
        <v>11738.4</v>
      </c>
      <c r="M4118">
        <v>0</v>
      </c>
      <c r="N4118">
        <v>0</v>
      </c>
      <c r="O4118">
        <v>0</v>
      </c>
      <c r="P4118">
        <v>0</v>
      </c>
      <c r="Q4118">
        <v>0</v>
      </c>
      <c r="R4118">
        <v>0</v>
      </c>
    </row>
    <row r="4119" spans="1:18" x14ac:dyDescent="0.25">
      <c r="A4119">
        <v>4118</v>
      </c>
      <c r="B4119" t="s">
        <v>4134</v>
      </c>
      <c r="C4119" t="s">
        <v>17</v>
      </c>
      <c r="D4119">
        <v>301.89999999999998</v>
      </c>
      <c r="E4119">
        <v>310.5</v>
      </c>
      <c r="F4119">
        <v>8.6000000000000227</v>
      </c>
      <c r="G4119">
        <v>1340</v>
      </c>
      <c r="H4119">
        <v>140.32447186034409</v>
      </c>
      <c r="I4119">
        <v>55.7</v>
      </c>
      <c r="J4119">
        <v>7816.0730826211666</v>
      </c>
      <c r="K4119">
        <v>204</v>
      </c>
      <c r="L4119">
        <v>11362.800000000001</v>
      </c>
      <c r="M4119">
        <v>1</v>
      </c>
      <c r="N4119">
        <v>0</v>
      </c>
      <c r="O4119">
        <v>0</v>
      </c>
      <c r="P4119">
        <v>0</v>
      </c>
      <c r="Q4119">
        <v>1</v>
      </c>
      <c r="R4119">
        <v>0</v>
      </c>
    </row>
    <row r="4120" spans="1:18" x14ac:dyDescent="0.25">
      <c r="A4120">
        <v>4119</v>
      </c>
      <c r="B4120" t="s">
        <v>4135</v>
      </c>
      <c r="C4120" t="s">
        <v>17</v>
      </c>
      <c r="D4120">
        <v>302</v>
      </c>
      <c r="E4120">
        <v>310.60000000000002</v>
      </c>
      <c r="F4120">
        <v>8.6000000000000227</v>
      </c>
      <c r="G4120">
        <v>1366</v>
      </c>
      <c r="H4120">
        <v>143.04718549345526</v>
      </c>
      <c r="I4120">
        <v>47.7</v>
      </c>
      <c r="J4120">
        <v>6823.3507480378166</v>
      </c>
      <c r="K4120">
        <v>206</v>
      </c>
      <c r="L4120">
        <v>9826.2000000000007</v>
      </c>
      <c r="M4120">
        <v>0</v>
      </c>
      <c r="N4120">
        <v>0</v>
      </c>
      <c r="O4120">
        <v>0</v>
      </c>
      <c r="P4120">
        <v>0</v>
      </c>
      <c r="Q4120">
        <v>0</v>
      </c>
      <c r="R4120">
        <v>0</v>
      </c>
    </row>
    <row r="4121" spans="1:18" x14ac:dyDescent="0.25">
      <c r="A4121">
        <v>4120</v>
      </c>
      <c r="B4121" t="s">
        <v>4136</v>
      </c>
      <c r="C4121" t="s">
        <v>17</v>
      </c>
      <c r="D4121">
        <v>302.10000000000002</v>
      </c>
      <c r="E4121">
        <v>310.7</v>
      </c>
      <c r="F4121">
        <v>8.5999999999999659</v>
      </c>
      <c r="G4121">
        <v>1325</v>
      </c>
      <c r="H4121">
        <v>138.7536755335492</v>
      </c>
      <c r="I4121">
        <v>45.1</v>
      </c>
      <c r="J4121">
        <v>6257.7907665630692</v>
      </c>
      <c r="K4121">
        <v>208</v>
      </c>
      <c r="L4121">
        <v>9380.8000000000011</v>
      </c>
      <c r="M4121">
        <v>1</v>
      </c>
      <c r="N4121">
        <v>0</v>
      </c>
      <c r="O4121">
        <v>1</v>
      </c>
      <c r="P4121">
        <v>0</v>
      </c>
      <c r="Q4121">
        <v>0</v>
      </c>
      <c r="R4121">
        <v>0</v>
      </c>
    </row>
    <row r="4122" spans="1:18" x14ac:dyDescent="0.25">
      <c r="A4122">
        <v>4121</v>
      </c>
      <c r="B4122" t="s">
        <v>4137</v>
      </c>
      <c r="C4122" t="s">
        <v>15</v>
      </c>
      <c r="D4122">
        <v>302.10000000000002</v>
      </c>
      <c r="E4122">
        <v>310.7</v>
      </c>
      <c r="F4122">
        <v>8.5999999999999659</v>
      </c>
      <c r="G4122">
        <v>1376</v>
      </c>
      <c r="H4122">
        <v>144.09438304465183</v>
      </c>
      <c r="I4122">
        <v>46.3</v>
      </c>
      <c r="J4122">
        <v>6671.5699349673796</v>
      </c>
      <c r="K4122">
        <v>210</v>
      </c>
      <c r="L4122">
        <v>9723</v>
      </c>
      <c r="M4122">
        <v>1</v>
      </c>
      <c r="N4122">
        <v>0</v>
      </c>
      <c r="O4122">
        <v>1</v>
      </c>
      <c r="P4122">
        <v>0</v>
      </c>
      <c r="Q4122">
        <v>0</v>
      </c>
      <c r="R4122">
        <v>0</v>
      </c>
    </row>
    <row r="4123" spans="1:18" x14ac:dyDescent="0.25">
      <c r="A4123">
        <v>4122</v>
      </c>
      <c r="B4123" t="s">
        <v>4138</v>
      </c>
      <c r="C4123" t="s">
        <v>15</v>
      </c>
      <c r="D4123">
        <v>302.10000000000002</v>
      </c>
      <c r="E4123">
        <v>310.7</v>
      </c>
      <c r="F4123">
        <v>8.5999999999999659</v>
      </c>
      <c r="G4123">
        <v>1364</v>
      </c>
      <c r="H4123">
        <v>142.83774598321591</v>
      </c>
      <c r="I4123">
        <v>47.8</v>
      </c>
      <c r="J4123">
        <v>6827.6442579977202</v>
      </c>
      <c r="K4123">
        <v>213</v>
      </c>
      <c r="L4123">
        <v>10181.4</v>
      </c>
      <c r="M4123">
        <v>1</v>
      </c>
      <c r="N4123">
        <v>0</v>
      </c>
      <c r="O4123">
        <v>1</v>
      </c>
      <c r="P4123">
        <v>0</v>
      </c>
      <c r="Q4123">
        <v>0</v>
      </c>
      <c r="R4123">
        <v>0</v>
      </c>
    </row>
    <row r="4124" spans="1:18" x14ac:dyDescent="0.25">
      <c r="A4124">
        <v>4123</v>
      </c>
      <c r="B4124" t="s">
        <v>4139</v>
      </c>
      <c r="C4124" t="s">
        <v>17</v>
      </c>
      <c r="D4124">
        <v>302.2</v>
      </c>
      <c r="E4124">
        <v>310.60000000000002</v>
      </c>
      <c r="F4124">
        <v>8.4000000000000341</v>
      </c>
      <c r="G4124">
        <v>1462</v>
      </c>
      <c r="H4124">
        <v>153.1002819849426</v>
      </c>
      <c r="I4124">
        <v>43.6</v>
      </c>
      <c r="J4124">
        <v>6675.1722945434976</v>
      </c>
      <c r="K4124">
        <v>0</v>
      </c>
      <c r="L4124">
        <v>0</v>
      </c>
      <c r="M4124">
        <v>0</v>
      </c>
      <c r="N4124">
        <v>0</v>
      </c>
      <c r="O4124">
        <v>0</v>
      </c>
      <c r="P4124">
        <v>0</v>
      </c>
      <c r="Q4124">
        <v>0</v>
      </c>
      <c r="R4124">
        <v>0</v>
      </c>
    </row>
    <row r="4125" spans="1:18" x14ac:dyDescent="0.25">
      <c r="A4125">
        <v>4124</v>
      </c>
      <c r="B4125" t="s">
        <v>4140</v>
      </c>
      <c r="C4125" t="s">
        <v>15</v>
      </c>
      <c r="D4125">
        <v>302.10000000000002</v>
      </c>
      <c r="E4125">
        <v>310.60000000000002</v>
      </c>
      <c r="F4125">
        <v>8.5</v>
      </c>
      <c r="G4125">
        <v>1517</v>
      </c>
      <c r="H4125">
        <v>158.85986851652387</v>
      </c>
      <c r="I4125">
        <v>38.9</v>
      </c>
      <c r="J4125">
        <v>6179.6488852927787</v>
      </c>
      <c r="K4125">
        <v>2</v>
      </c>
      <c r="L4125">
        <v>77.8</v>
      </c>
      <c r="M4125">
        <v>0</v>
      </c>
      <c r="N4125">
        <v>0</v>
      </c>
      <c r="O4125">
        <v>0</v>
      </c>
      <c r="P4125">
        <v>0</v>
      </c>
      <c r="Q4125">
        <v>0</v>
      </c>
      <c r="R4125">
        <v>0</v>
      </c>
    </row>
    <row r="4126" spans="1:18" x14ac:dyDescent="0.25">
      <c r="A4126">
        <v>4125</v>
      </c>
      <c r="B4126" t="s">
        <v>4141</v>
      </c>
      <c r="C4126" t="s">
        <v>17</v>
      </c>
      <c r="D4126">
        <v>302.10000000000002</v>
      </c>
      <c r="E4126">
        <v>310.60000000000002</v>
      </c>
      <c r="F4126">
        <v>8.5</v>
      </c>
      <c r="G4126">
        <v>1385</v>
      </c>
      <c r="H4126">
        <v>145.03686084072879</v>
      </c>
      <c r="I4126">
        <v>53.6</v>
      </c>
      <c r="J4126">
        <v>7773.9757410630637</v>
      </c>
      <c r="K4126">
        <v>5</v>
      </c>
      <c r="L4126">
        <v>268</v>
      </c>
      <c r="M4126">
        <v>0</v>
      </c>
      <c r="N4126">
        <v>0</v>
      </c>
      <c r="O4126">
        <v>0</v>
      </c>
      <c r="P4126">
        <v>0</v>
      </c>
      <c r="Q4126">
        <v>0</v>
      </c>
      <c r="R4126">
        <v>0</v>
      </c>
    </row>
    <row r="4127" spans="1:18" x14ac:dyDescent="0.25">
      <c r="A4127">
        <v>4126</v>
      </c>
      <c r="B4127" t="s">
        <v>4142</v>
      </c>
      <c r="C4127" t="s">
        <v>17</v>
      </c>
      <c r="D4127">
        <v>302.10000000000002</v>
      </c>
      <c r="E4127">
        <v>310.60000000000002</v>
      </c>
      <c r="F4127">
        <v>8.5</v>
      </c>
      <c r="G4127">
        <v>1439</v>
      </c>
      <c r="H4127">
        <v>150.69172761719039</v>
      </c>
      <c r="I4127">
        <v>40</v>
      </c>
      <c r="J4127">
        <v>6027.6691046876158</v>
      </c>
      <c r="K4127">
        <v>7</v>
      </c>
      <c r="L4127">
        <v>280</v>
      </c>
      <c r="M4127">
        <v>0</v>
      </c>
      <c r="N4127">
        <v>0</v>
      </c>
      <c r="O4127">
        <v>0</v>
      </c>
      <c r="P4127">
        <v>0</v>
      </c>
      <c r="Q4127">
        <v>0</v>
      </c>
      <c r="R4127">
        <v>0</v>
      </c>
    </row>
    <row r="4128" spans="1:18" x14ac:dyDescent="0.25">
      <c r="A4128">
        <v>4127</v>
      </c>
      <c r="B4128" t="s">
        <v>4143</v>
      </c>
      <c r="C4128" t="s">
        <v>15</v>
      </c>
      <c r="D4128">
        <v>302</v>
      </c>
      <c r="E4128">
        <v>310.60000000000002</v>
      </c>
      <c r="F4128">
        <v>8.6000000000000227</v>
      </c>
      <c r="G4128">
        <v>1623</v>
      </c>
      <c r="H4128">
        <v>169.96016255920779</v>
      </c>
      <c r="I4128">
        <v>34.299999999999997</v>
      </c>
      <c r="J4128">
        <v>5829.6335757808265</v>
      </c>
      <c r="K4128">
        <v>9</v>
      </c>
      <c r="L4128">
        <v>308.7</v>
      </c>
      <c r="M4128">
        <v>0</v>
      </c>
      <c r="N4128">
        <v>0</v>
      </c>
      <c r="O4128">
        <v>0</v>
      </c>
      <c r="P4128">
        <v>0</v>
      </c>
      <c r="Q4128">
        <v>0</v>
      </c>
      <c r="R4128">
        <v>0</v>
      </c>
    </row>
    <row r="4129" spans="1:18" x14ac:dyDescent="0.25">
      <c r="A4129">
        <v>4128</v>
      </c>
      <c r="B4129" t="s">
        <v>4144</v>
      </c>
      <c r="C4129" t="s">
        <v>27</v>
      </c>
      <c r="D4129">
        <v>302</v>
      </c>
      <c r="E4129">
        <v>310.60000000000002</v>
      </c>
      <c r="F4129">
        <v>8.6000000000000227</v>
      </c>
      <c r="G4129">
        <v>1438</v>
      </c>
      <c r="H4129">
        <v>150.58700786207075</v>
      </c>
      <c r="I4129">
        <v>43.2</v>
      </c>
      <c r="J4129">
        <v>6505.3587396414569</v>
      </c>
      <c r="K4129">
        <v>12</v>
      </c>
      <c r="L4129">
        <v>518.40000000000009</v>
      </c>
      <c r="M4129">
        <v>0</v>
      </c>
      <c r="N4129">
        <v>0</v>
      </c>
      <c r="O4129">
        <v>0</v>
      </c>
      <c r="P4129">
        <v>0</v>
      </c>
      <c r="Q4129">
        <v>0</v>
      </c>
      <c r="R4129">
        <v>0</v>
      </c>
    </row>
    <row r="4130" spans="1:18" x14ac:dyDescent="0.25">
      <c r="A4130">
        <v>4129</v>
      </c>
      <c r="B4130" t="s">
        <v>4145</v>
      </c>
      <c r="C4130" t="s">
        <v>17</v>
      </c>
      <c r="D4130">
        <v>301.89999999999998</v>
      </c>
      <c r="E4130">
        <v>310.39999999999998</v>
      </c>
      <c r="F4130">
        <v>8.5</v>
      </c>
      <c r="G4130">
        <v>1708</v>
      </c>
      <c r="H4130">
        <v>178.8613417443789</v>
      </c>
      <c r="I4130">
        <v>24.8</v>
      </c>
      <c r="J4130">
        <v>4435.7612752605974</v>
      </c>
      <c r="K4130">
        <v>17</v>
      </c>
      <c r="L4130">
        <v>421.6</v>
      </c>
      <c r="M4130">
        <v>0</v>
      </c>
      <c r="N4130">
        <v>0</v>
      </c>
      <c r="O4130">
        <v>0</v>
      </c>
      <c r="P4130">
        <v>0</v>
      </c>
      <c r="Q4130">
        <v>0</v>
      </c>
      <c r="R4130">
        <v>0</v>
      </c>
    </row>
    <row r="4131" spans="1:18" x14ac:dyDescent="0.25">
      <c r="A4131">
        <v>4130</v>
      </c>
      <c r="B4131" t="s">
        <v>4146</v>
      </c>
      <c r="C4131" t="s">
        <v>15</v>
      </c>
      <c r="D4131">
        <v>301.8</v>
      </c>
      <c r="E4131">
        <v>310.3</v>
      </c>
      <c r="F4131">
        <v>8.5</v>
      </c>
      <c r="G4131">
        <v>1666</v>
      </c>
      <c r="H4131">
        <v>174.4631120293532</v>
      </c>
      <c r="I4131">
        <v>32.700000000000003</v>
      </c>
      <c r="J4131">
        <v>5704.94376335985</v>
      </c>
      <c r="K4131">
        <v>19</v>
      </c>
      <c r="L4131">
        <v>621.30000000000007</v>
      </c>
      <c r="M4131">
        <v>0</v>
      </c>
      <c r="N4131">
        <v>0</v>
      </c>
      <c r="O4131">
        <v>0</v>
      </c>
      <c r="P4131">
        <v>0</v>
      </c>
      <c r="Q4131">
        <v>0</v>
      </c>
      <c r="R4131">
        <v>0</v>
      </c>
    </row>
    <row r="4132" spans="1:18" x14ac:dyDescent="0.25">
      <c r="A4132">
        <v>4131</v>
      </c>
      <c r="B4132" t="s">
        <v>4147</v>
      </c>
      <c r="C4132" t="s">
        <v>17</v>
      </c>
      <c r="D4132">
        <v>301.89999999999998</v>
      </c>
      <c r="E4132">
        <v>310.39999999999998</v>
      </c>
      <c r="F4132">
        <v>8.5</v>
      </c>
      <c r="G4132">
        <v>1286</v>
      </c>
      <c r="H4132">
        <v>134.66960508388246</v>
      </c>
      <c r="I4132">
        <v>62.8</v>
      </c>
      <c r="J4132">
        <v>8457.2511992678174</v>
      </c>
      <c r="K4132">
        <v>22</v>
      </c>
      <c r="L4132">
        <v>1381.6</v>
      </c>
      <c r="M4132">
        <v>1</v>
      </c>
      <c r="N4132">
        <v>0</v>
      </c>
      <c r="O4132">
        <v>1</v>
      </c>
      <c r="P4132">
        <v>0</v>
      </c>
      <c r="Q4132">
        <v>0</v>
      </c>
      <c r="R4132">
        <v>0</v>
      </c>
    </row>
    <row r="4133" spans="1:18" x14ac:dyDescent="0.25">
      <c r="A4133">
        <v>4132</v>
      </c>
      <c r="B4133" t="s">
        <v>4148</v>
      </c>
      <c r="C4133" t="s">
        <v>17</v>
      </c>
      <c r="D4133">
        <v>301.89999999999998</v>
      </c>
      <c r="E4133">
        <v>310.3</v>
      </c>
      <c r="F4133">
        <v>8.4000000000000341</v>
      </c>
      <c r="G4133">
        <v>1485</v>
      </c>
      <c r="H4133">
        <v>155.50883635269477</v>
      </c>
      <c r="I4133">
        <v>46.3</v>
      </c>
      <c r="J4133">
        <v>7200.0591231297676</v>
      </c>
      <c r="K4133">
        <v>24</v>
      </c>
      <c r="L4133">
        <v>1111.1999999999998</v>
      </c>
      <c r="M4133">
        <v>0</v>
      </c>
      <c r="N4133">
        <v>0</v>
      </c>
      <c r="O4133">
        <v>0</v>
      </c>
      <c r="P4133">
        <v>0</v>
      </c>
      <c r="Q4133">
        <v>0</v>
      </c>
      <c r="R4133">
        <v>0</v>
      </c>
    </row>
    <row r="4134" spans="1:18" x14ac:dyDescent="0.25">
      <c r="A4134">
        <v>4133</v>
      </c>
      <c r="B4134" t="s">
        <v>4149</v>
      </c>
      <c r="C4134" t="s">
        <v>15</v>
      </c>
      <c r="D4134">
        <v>301.8</v>
      </c>
      <c r="E4134">
        <v>310.3</v>
      </c>
      <c r="F4134">
        <v>8.5</v>
      </c>
      <c r="G4134">
        <v>1409</v>
      </c>
      <c r="H4134">
        <v>147.55013496360061</v>
      </c>
      <c r="I4134">
        <v>52.5</v>
      </c>
      <c r="J4134">
        <v>7746.3820855890317</v>
      </c>
      <c r="K4134">
        <v>26</v>
      </c>
      <c r="L4134">
        <v>1365</v>
      </c>
      <c r="M4134">
        <v>0</v>
      </c>
      <c r="N4134">
        <v>0</v>
      </c>
      <c r="O4134">
        <v>0</v>
      </c>
      <c r="P4134">
        <v>0</v>
      </c>
      <c r="Q4134">
        <v>0</v>
      </c>
      <c r="R4134">
        <v>0</v>
      </c>
    </row>
    <row r="4135" spans="1:18" x14ac:dyDescent="0.25">
      <c r="A4135">
        <v>4134</v>
      </c>
      <c r="B4135" t="s">
        <v>4150</v>
      </c>
      <c r="C4135" t="s">
        <v>17</v>
      </c>
      <c r="D4135">
        <v>301.8</v>
      </c>
      <c r="E4135">
        <v>310.3</v>
      </c>
      <c r="F4135">
        <v>8.5</v>
      </c>
      <c r="G4135">
        <v>1765</v>
      </c>
      <c r="H4135">
        <v>184.8303677861995</v>
      </c>
      <c r="I4135">
        <v>27.3</v>
      </c>
      <c r="J4135">
        <v>5045.8690405632469</v>
      </c>
      <c r="K4135">
        <v>29</v>
      </c>
      <c r="L4135">
        <v>791.7</v>
      </c>
      <c r="M4135">
        <v>0</v>
      </c>
      <c r="N4135">
        <v>0</v>
      </c>
      <c r="O4135">
        <v>0</v>
      </c>
      <c r="P4135">
        <v>0</v>
      </c>
      <c r="Q4135">
        <v>0</v>
      </c>
      <c r="R4135">
        <v>0</v>
      </c>
    </row>
    <row r="4136" spans="1:18" x14ac:dyDescent="0.25">
      <c r="A4136">
        <v>4135</v>
      </c>
      <c r="B4136" t="s">
        <v>4151</v>
      </c>
      <c r="C4136" t="s">
        <v>17</v>
      </c>
      <c r="D4136">
        <v>301.8</v>
      </c>
      <c r="E4136">
        <v>310.3</v>
      </c>
      <c r="F4136">
        <v>8.5</v>
      </c>
      <c r="G4136">
        <v>1688</v>
      </c>
      <c r="H4136">
        <v>176.7669466419857</v>
      </c>
      <c r="I4136">
        <v>28.8</v>
      </c>
      <c r="J4136">
        <v>5090.8880632891878</v>
      </c>
      <c r="K4136">
        <v>31</v>
      </c>
      <c r="L4136">
        <v>892.80000000000007</v>
      </c>
      <c r="M4136">
        <v>0</v>
      </c>
      <c r="N4136">
        <v>0</v>
      </c>
      <c r="O4136">
        <v>0</v>
      </c>
      <c r="P4136">
        <v>0</v>
      </c>
      <c r="Q4136">
        <v>0</v>
      </c>
      <c r="R4136">
        <v>0</v>
      </c>
    </row>
    <row r="4137" spans="1:18" x14ac:dyDescent="0.25">
      <c r="A4137">
        <v>4136</v>
      </c>
      <c r="B4137" t="s">
        <v>4152</v>
      </c>
      <c r="C4137" t="s">
        <v>15</v>
      </c>
      <c r="D4137">
        <v>301.7</v>
      </c>
      <c r="E4137">
        <v>310.3</v>
      </c>
      <c r="F4137">
        <v>8.6000000000000227</v>
      </c>
      <c r="G4137">
        <v>1787</v>
      </c>
      <c r="H4137">
        <v>187.134202398832</v>
      </c>
      <c r="I4137">
        <v>26.7</v>
      </c>
      <c r="J4137">
        <v>4996.4832040488145</v>
      </c>
      <c r="K4137">
        <v>33</v>
      </c>
      <c r="L4137">
        <v>881.1</v>
      </c>
      <c r="M4137">
        <v>0</v>
      </c>
      <c r="N4137">
        <v>0</v>
      </c>
      <c r="O4137">
        <v>0</v>
      </c>
      <c r="P4137">
        <v>0</v>
      </c>
      <c r="Q4137">
        <v>0</v>
      </c>
      <c r="R4137">
        <v>0</v>
      </c>
    </row>
    <row r="4138" spans="1:18" x14ac:dyDescent="0.25">
      <c r="A4138">
        <v>4137</v>
      </c>
      <c r="B4138" t="s">
        <v>4153</v>
      </c>
      <c r="C4138" t="s">
        <v>17</v>
      </c>
      <c r="D4138">
        <v>301.7</v>
      </c>
      <c r="E4138">
        <v>310.10000000000002</v>
      </c>
      <c r="F4138">
        <v>8.4000000000000341</v>
      </c>
      <c r="G4138">
        <v>1487</v>
      </c>
      <c r="H4138">
        <v>155.71827586293409</v>
      </c>
      <c r="I4138">
        <v>48</v>
      </c>
      <c r="J4138">
        <v>7474.4772414208364</v>
      </c>
      <c r="K4138">
        <v>36</v>
      </c>
      <c r="L4138">
        <v>1728</v>
      </c>
      <c r="M4138">
        <v>0</v>
      </c>
      <c r="N4138">
        <v>0</v>
      </c>
      <c r="O4138">
        <v>0</v>
      </c>
      <c r="P4138">
        <v>0</v>
      </c>
      <c r="Q4138">
        <v>0</v>
      </c>
      <c r="R4138">
        <v>0</v>
      </c>
    </row>
    <row r="4139" spans="1:18" x14ac:dyDescent="0.25">
      <c r="A4139">
        <v>4138</v>
      </c>
      <c r="B4139" t="s">
        <v>4154</v>
      </c>
      <c r="C4139" t="s">
        <v>17</v>
      </c>
      <c r="D4139">
        <v>301.7</v>
      </c>
      <c r="E4139">
        <v>310.10000000000002</v>
      </c>
      <c r="F4139">
        <v>8.4000000000000341</v>
      </c>
      <c r="G4139">
        <v>1384</v>
      </c>
      <c r="H4139">
        <v>144.93214108560912</v>
      </c>
      <c r="I4139">
        <v>50.5</v>
      </c>
      <c r="J4139">
        <v>7319.0731248232605</v>
      </c>
      <c r="K4139">
        <v>38</v>
      </c>
      <c r="L4139">
        <v>1919</v>
      </c>
      <c r="M4139">
        <v>0</v>
      </c>
      <c r="N4139">
        <v>0</v>
      </c>
      <c r="O4139">
        <v>0</v>
      </c>
      <c r="P4139">
        <v>0</v>
      </c>
      <c r="Q4139">
        <v>0</v>
      </c>
      <c r="R4139">
        <v>0</v>
      </c>
    </row>
    <row r="4140" spans="1:18" x14ac:dyDescent="0.25">
      <c r="A4140">
        <v>4139</v>
      </c>
      <c r="B4140" t="s">
        <v>4155</v>
      </c>
      <c r="C4140" t="s">
        <v>17</v>
      </c>
      <c r="D4140">
        <v>301.7</v>
      </c>
      <c r="E4140">
        <v>310.2</v>
      </c>
      <c r="F4140">
        <v>8.5</v>
      </c>
      <c r="G4140">
        <v>1311</v>
      </c>
      <c r="H4140">
        <v>137.28759896187395</v>
      </c>
      <c r="I4140">
        <v>57.4</v>
      </c>
      <c r="J4140">
        <v>7880.3081804115645</v>
      </c>
      <c r="K4140">
        <v>40</v>
      </c>
      <c r="L4140">
        <v>2296</v>
      </c>
      <c r="M4140">
        <v>1</v>
      </c>
      <c r="N4140">
        <v>0</v>
      </c>
      <c r="O4140">
        <v>1</v>
      </c>
      <c r="P4140">
        <v>0</v>
      </c>
      <c r="Q4140">
        <v>0</v>
      </c>
      <c r="R4140">
        <v>0</v>
      </c>
    </row>
    <row r="4141" spans="1:18" x14ac:dyDescent="0.25">
      <c r="A4141">
        <v>4140</v>
      </c>
      <c r="B4141" t="s">
        <v>4156</v>
      </c>
      <c r="C4141" t="s">
        <v>27</v>
      </c>
      <c r="D4141">
        <v>301.7</v>
      </c>
      <c r="E4141">
        <v>310.2</v>
      </c>
      <c r="F4141">
        <v>8.5</v>
      </c>
      <c r="G4141">
        <v>1620</v>
      </c>
      <c r="H4141">
        <v>169.64600329384882</v>
      </c>
      <c r="I4141">
        <v>30.8</v>
      </c>
      <c r="J4141">
        <v>5225.0969014505436</v>
      </c>
      <c r="K4141">
        <v>42</v>
      </c>
      <c r="L4141">
        <v>1293.6000000000001</v>
      </c>
      <c r="M4141">
        <v>0</v>
      </c>
      <c r="N4141">
        <v>0</v>
      </c>
      <c r="O4141">
        <v>0</v>
      </c>
      <c r="P4141">
        <v>0</v>
      </c>
      <c r="Q4141">
        <v>0</v>
      </c>
      <c r="R4141">
        <v>0</v>
      </c>
    </row>
    <row r="4142" spans="1:18" x14ac:dyDescent="0.25">
      <c r="A4142">
        <v>4141</v>
      </c>
      <c r="B4142" t="s">
        <v>4157</v>
      </c>
      <c r="C4142" t="s">
        <v>17</v>
      </c>
      <c r="D4142">
        <v>301.7</v>
      </c>
      <c r="E4142">
        <v>310.2</v>
      </c>
      <c r="F4142">
        <v>8.5</v>
      </c>
      <c r="G4142">
        <v>1331</v>
      </c>
      <c r="H4142">
        <v>139.38199406426713</v>
      </c>
      <c r="I4142">
        <v>61.2</v>
      </c>
      <c r="J4142">
        <v>8530.1780367331485</v>
      </c>
      <c r="K4142">
        <v>47</v>
      </c>
      <c r="L4142">
        <v>2876.4</v>
      </c>
      <c r="M4142">
        <v>1</v>
      </c>
      <c r="N4142">
        <v>0</v>
      </c>
      <c r="O4142">
        <v>1</v>
      </c>
      <c r="P4142">
        <v>0</v>
      </c>
      <c r="Q4142">
        <v>0</v>
      </c>
      <c r="R4142">
        <v>0</v>
      </c>
    </row>
    <row r="4143" spans="1:18" x14ac:dyDescent="0.25">
      <c r="A4143">
        <v>4142</v>
      </c>
      <c r="B4143" t="s">
        <v>4158</v>
      </c>
      <c r="C4143" t="s">
        <v>27</v>
      </c>
      <c r="D4143">
        <v>301.7</v>
      </c>
      <c r="E4143">
        <v>310.10000000000002</v>
      </c>
      <c r="F4143">
        <v>8.4000000000000341</v>
      </c>
      <c r="G4143">
        <v>1462</v>
      </c>
      <c r="H4143">
        <v>153.1002819849426</v>
      </c>
      <c r="I4143">
        <v>38.299999999999997</v>
      </c>
      <c r="J4143">
        <v>5863.7408000233008</v>
      </c>
      <c r="K4143">
        <v>49</v>
      </c>
      <c r="L4143">
        <v>1876.6999999999998</v>
      </c>
      <c r="M4143">
        <v>0</v>
      </c>
      <c r="N4143">
        <v>0</v>
      </c>
      <c r="O4143">
        <v>0</v>
      </c>
      <c r="P4143">
        <v>0</v>
      </c>
      <c r="Q4143">
        <v>0</v>
      </c>
      <c r="R4143">
        <v>0</v>
      </c>
    </row>
    <row r="4144" spans="1:18" x14ac:dyDescent="0.25">
      <c r="A4144">
        <v>4143</v>
      </c>
      <c r="B4144" t="s">
        <v>4159</v>
      </c>
      <c r="C4144" t="s">
        <v>17</v>
      </c>
      <c r="D4144">
        <v>301.7</v>
      </c>
      <c r="E4144">
        <v>310.10000000000002</v>
      </c>
      <c r="F4144">
        <v>8.4000000000000341</v>
      </c>
      <c r="G4144">
        <v>1424</v>
      </c>
      <c r="H4144">
        <v>149.12093129039553</v>
      </c>
      <c r="I4144">
        <v>50.2</v>
      </c>
      <c r="J4144">
        <v>7485.8707507778563</v>
      </c>
      <c r="K4144">
        <v>54</v>
      </c>
      <c r="L4144">
        <v>2710.8</v>
      </c>
      <c r="M4144">
        <v>0</v>
      </c>
      <c r="N4144">
        <v>0</v>
      </c>
      <c r="O4144">
        <v>0</v>
      </c>
      <c r="P4144">
        <v>0</v>
      </c>
      <c r="Q4144">
        <v>0</v>
      </c>
      <c r="R4144">
        <v>0</v>
      </c>
    </row>
    <row r="4145" spans="1:18" x14ac:dyDescent="0.25">
      <c r="A4145">
        <v>4144</v>
      </c>
      <c r="B4145" t="s">
        <v>4160</v>
      </c>
      <c r="C4145" t="s">
        <v>17</v>
      </c>
      <c r="D4145">
        <v>301.7</v>
      </c>
      <c r="E4145">
        <v>310.10000000000002</v>
      </c>
      <c r="F4145">
        <v>8.4000000000000341</v>
      </c>
      <c r="G4145">
        <v>1500</v>
      </c>
      <c r="H4145">
        <v>157.07963267948966</v>
      </c>
      <c r="I4145">
        <v>39.6</v>
      </c>
      <c r="J4145">
        <v>6220.3534541077906</v>
      </c>
      <c r="K4145">
        <v>56</v>
      </c>
      <c r="L4145">
        <v>2217.6</v>
      </c>
      <c r="M4145">
        <v>0</v>
      </c>
      <c r="N4145">
        <v>0</v>
      </c>
      <c r="O4145">
        <v>0</v>
      </c>
      <c r="P4145">
        <v>0</v>
      </c>
      <c r="Q4145">
        <v>0</v>
      </c>
      <c r="R4145">
        <v>0</v>
      </c>
    </row>
    <row r="4146" spans="1:18" x14ac:dyDescent="0.25">
      <c r="A4146">
        <v>4145</v>
      </c>
      <c r="B4146" t="s">
        <v>4161</v>
      </c>
      <c r="C4146" t="s">
        <v>17</v>
      </c>
      <c r="D4146">
        <v>301.8</v>
      </c>
      <c r="E4146">
        <v>310.10000000000002</v>
      </c>
      <c r="F4146">
        <v>8.3000000000000114</v>
      </c>
      <c r="G4146">
        <v>1738</v>
      </c>
      <c r="H4146">
        <v>182.00293439796869</v>
      </c>
      <c r="I4146">
        <v>28</v>
      </c>
      <c r="J4146">
        <v>5096.0821631431236</v>
      </c>
      <c r="K4146">
        <v>58</v>
      </c>
      <c r="L4146">
        <v>1624</v>
      </c>
      <c r="M4146">
        <v>0</v>
      </c>
      <c r="N4146">
        <v>0</v>
      </c>
      <c r="O4146">
        <v>0</v>
      </c>
      <c r="P4146">
        <v>0</v>
      </c>
      <c r="Q4146">
        <v>0</v>
      </c>
      <c r="R4146">
        <v>0</v>
      </c>
    </row>
    <row r="4147" spans="1:18" x14ac:dyDescent="0.25">
      <c r="A4147">
        <v>4146</v>
      </c>
      <c r="B4147" t="s">
        <v>4162</v>
      </c>
      <c r="C4147" t="s">
        <v>15</v>
      </c>
      <c r="D4147">
        <v>301.8</v>
      </c>
      <c r="E4147">
        <v>310.3</v>
      </c>
      <c r="F4147">
        <v>8.5</v>
      </c>
      <c r="G4147">
        <v>1465</v>
      </c>
      <c r="H4147">
        <v>153.41444125030156</v>
      </c>
      <c r="I4147">
        <v>46.5</v>
      </c>
      <c r="J4147">
        <v>7133.7715181390231</v>
      </c>
      <c r="K4147">
        <v>60</v>
      </c>
      <c r="L4147">
        <v>2790</v>
      </c>
      <c r="M4147">
        <v>0</v>
      </c>
      <c r="N4147">
        <v>0</v>
      </c>
      <c r="O4147">
        <v>0</v>
      </c>
      <c r="P4147">
        <v>0</v>
      </c>
      <c r="Q4147">
        <v>0</v>
      </c>
      <c r="R4147">
        <v>0</v>
      </c>
    </row>
    <row r="4148" spans="1:18" x14ac:dyDescent="0.25">
      <c r="A4148">
        <v>4147</v>
      </c>
      <c r="B4148" t="s">
        <v>4163</v>
      </c>
      <c r="C4148" t="s">
        <v>17</v>
      </c>
      <c r="D4148">
        <v>301.8</v>
      </c>
      <c r="E4148">
        <v>310.3</v>
      </c>
      <c r="F4148">
        <v>8.5</v>
      </c>
      <c r="G4148">
        <v>1482</v>
      </c>
      <c r="H4148">
        <v>155.1946770873358</v>
      </c>
      <c r="I4148">
        <v>41.4</v>
      </c>
      <c r="J4148">
        <v>6425.0596314157019</v>
      </c>
      <c r="K4148">
        <v>63</v>
      </c>
      <c r="L4148">
        <v>2608.1999999999998</v>
      </c>
      <c r="M4148">
        <v>0</v>
      </c>
      <c r="N4148">
        <v>0</v>
      </c>
      <c r="O4148">
        <v>0</v>
      </c>
      <c r="P4148">
        <v>0</v>
      </c>
      <c r="Q4148">
        <v>0</v>
      </c>
      <c r="R4148">
        <v>0</v>
      </c>
    </row>
    <row r="4149" spans="1:18" x14ac:dyDescent="0.25">
      <c r="A4149">
        <v>4148</v>
      </c>
      <c r="B4149" t="s">
        <v>4164</v>
      </c>
      <c r="C4149" t="s">
        <v>17</v>
      </c>
      <c r="D4149">
        <v>301.89999999999998</v>
      </c>
      <c r="E4149">
        <v>310.3</v>
      </c>
      <c r="F4149">
        <v>8.4000000000000341</v>
      </c>
      <c r="G4149">
        <v>1398</v>
      </c>
      <c r="H4149">
        <v>146.39821765728436</v>
      </c>
      <c r="I4149">
        <v>44</v>
      </c>
      <c r="J4149">
        <v>6441.5215769205115</v>
      </c>
      <c r="K4149">
        <v>65</v>
      </c>
      <c r="L4149">
        <v>2860</v>
      </c>
      <c r="M4149">
        <v>0</v>
      </c>
      <c r="N4149">
        <v>0</v>
      </c>
      <c r="O4149">
        <v>0</v>
      </c>
      <c r="P4149">
        <v>0</v>
      </c>
      <c r="Q4149">
        <v>0</v>
      </c>
      <c r="R4149">
        <v>0</v>
      </c>
    </row>
    <row r="4150" spans="1:18" x14ac:dyDescent="0.25">
      <c r="A4150">
        <v>4149</v>
      </c>
      <c r="B4150" t="s">
        <v>4165</v>
      </c>
      <c r="C4150" t="s">
        <v>17</v>
      </c>
      <c r="D4150">
        <v>301.89999999999998</v>
      </c>
      <c r="E4150">
        <v>310.3</v>
      </c>
      <c r="F4150">
        <v>8.4000000000000341</v>
      </c>
      <c r="G4150">
        <v>1972</v>
      </c>
      <c r="H4150">
        <v>206.50735709596907</v>
      </c>
      <c r="I4150">
        <v>21.3</v>
      </c>
      <c r="J4150">
        <v>4398.6067061441418</v>
      </c>
      <c r="K4150">
        <v>67</v>
      </c>
      <c r="L4150">
        <v>1427.1000000000001</v>
      </c>
      <c r="M4150">
        <v>0</v>
      </c>
      <c r="N4150">
        <v>0</v>
      </c>
      <c r="O4150">
        <v>0</v>
      </c>
      <c r="P4150">
        <v>0</v>
      </c>
      <c r="Q4150">
        <v>0</v>
      </c>
      <c r="R4150">
        <v>0</v>
      </c>
    </row>
    <row r="4151" spans="1:18" x14ac:dyDescent="0.25">
      <c r="A4151">
        <v>4150</v>
      </c>
      <c r="B4151" t="s">
        <v>4166</v>
      </c>
      <c r="C4151" t="s">
        <v>17</v>
      </c>
      <c r="D4151">
        <v>301.89999999999998</v>
      </c>
      <c r="E4151">
        <v>310.39999999999998</v>
      </c>
      <c r="F4151">
        <v>8.5</v>
      </c>
      <c r="G4151">
        <v>1603</v>
      </c>
      <c r="H4151">
        <v>167.86576745681461</v>
      </c>
      <c r="I4151">
        <v>37.6</v>
      </c>
      <c r="J4151">
        <v>6311.7528563762298</v>
      </c>
      <c r="K4151">
        <v>69</v>
      </c>
      <c r="L4151">
        <v>2594.4</v>
      </c>
      <c r="M4151">
        <v>0</v>
      </c>
      <c r="N4151">
        <v>0</v>
      </c>
      <c r="O4151">
        <v>0</v>
      </c>
      <c r="P4151">
        <v>0</v>
      </c>
      <c r="Q4151">
        <v>0</v>
      </c>
      <c r="R4151">
        <v>0</v>
      </c>
    </row>
    <row r="4152" spans="1:18" x14ac:dyDescent="0.25">
      <c r="A4152">
        <v>4151</v>
      </c>
      <c r="B4152" t="s">
        <v>4167</v>
      </c>
      <c r="C4152" t="s">
        <v>17</v>
      </c>
      <c r="D4152">
        <v>301.89999999999998</v>
      </c>
      <c r="E4152">
        <v>310.39999999999998</v>
      </c>
      <c r="F4152">
        <v>8.5</v>
      </c>
      <c r="G4152">
        <v>1610</v>
      </c>
      <c r="H4152">
        <v>168.59880574265222</v>
      </c>
      <c r="I4152">
        <v>34.799999999999997</v>
      </c>
      <c r="J4152">
        <v>5867.2384398442964</v>
      </c>
      <c r="K4152">
        <v>71</v>
      </c>
      <c r="L4152">
        <v>2470.7999999999997</v>
      </c>
      <c r="M4152">
        <v>0</v>
      </c>
      <c r="N4152">
        <v>0</v>
      </c>
      <c r="O4152">
        <v>0</v>
      </c>
      <c r="P4152">
        <v>0</v>
      </c>
      <c r="Q4152">
        <v>0</v>
      </c>
      <c r="R4152">
        <v>0</v>
      </c>
    </row>
    <row r="4153" spans="1:18" x14ac:dyDescent="0.25">
      <c r="A4153">
        <v>4152</v>
      </c>
      <c r="B4153" t="s">
        <v>4168</v>
      </c>
      <c r="C4153" t="s">
        <v>15</v>
      </c>
      <c r="D4153">
        <v>301.89999999999998</v>
      </c>
      <c r="E4153">
        <v>310.39999999999998</v>
      </c>
      <c r="F4153">
        <v>8.5</v>
      </c>
      <c r="G4153">
        <v>1373</v>
      </c>
      <c r="H4153">
        <v>143.78022377929287</v>
      </c>
      <c r="I4153">
        <v>48</v>
      </c>
      <c r="J4153">
        <v>6901.4507414060572</v>
      </c>
      <c r="K4153">
        <v>73</v>
      </c>
      <c r="L4153">
        <v>3504</v>
      </c>
      <c r="M4153">
        <v>1</v>
      </c>
      <c r="N4153">
        <v>0</v>
      </c>
      <c r="O4153">
        <v>1</v>
      </c>
      <c r="P4153">
        <v>0</v>
      </c>
      <c r="Q4153">
        <v>0</v>
      </c>
      <c r="R4153">
        <v>0</v>
      </c>
    </row>
    <row r="4154" spans="1:18" x14ac:dyDescent="0.25">
      <c r="A4154">
        <v>4153</v>
      </c>
      <c r="B4154" t="s">
        <v>4169</v>
      </c>
      <c r="C4154" t="s">
        <v>15</v>
      </c>
      <c r="D4154">
        <v>302</v>
      </c>
      <c r="E4154">
        <v>310.5</v>
      </c>
      <c r="F4154">
        <v>8.5</v>
      </c>
      <c r="G4154">
        <v>1425</v>
      </c>
      <c r="H4154">
        <v>149.22565104551515</v>
      </c>
      <c r="I4154">
        <v>44.7</v>
      </c>
      <c r="J4154">
        <v>6670.3866017345272</v>
      </c>
      <c r="K4154">
        <v>76</v>
      </c>
      <c r="L4154">
        <v>3397.2000000000003</v>
      </c>
      <c r="M4154">
        <v>0</v>
      </c>
      <c r="N4154">
        <v>0</v>
      </c>
      <c r="O4154">
        <v>0</v>
      </c>
      <c r="P4154">
        <v>0</v>
      </c>
      <c r="Q4154">
        <v>0</v>
      </c>
      <c r="R4154">
        <v>0</v>
      </c>
    </row>
    <row r="4155" spans="1:18" x14ac:dyDescent="0.25">
      <c r="A4155">
        <v>4154</v>
      </c>
      <c r="B4155" t="s">
        <v>4170</v>
      </c>
      <c r="C4155" t="s">
        <v>15</v>
      </c>
      <c r="D4155">
        <v>302</v>
      </c>
      <c r="E4155">
        <v>310.39999999999998</v>
      </c>
      <c r="F4155">
        <v>8.3999999999999773</v>
      </c>
      <c r="G4155">
        <v>1212</v>
      </c>
      <c r="H4155">
        <v>126.92034320502763</v>
      </c>
      <c r="I4155">
        <v>55.6</v>
      </c>
      <c r="J4155">
        <v>7056.771082199537</v>
      </c>
      <c r="K4155">
        <v>79</v>
      </c>
      <c r="L4155">
        <v>4392.4000000000005</v>
      </c>
      <c r="M4155">
        <v>1</v>
      </c>
      <c r="N4155">
        <v>0</v>
      </c>
      <c r="O4155">
        <v>1</v>
      </c>
      <c r="P4155">
        <v>0</v>
      </c>
      <c r="Q4155">
        <v>0</v>
      </c>
      <c r="R4155">
        <v>0</v>
      </c>
    </row>
    <row r="4156" spans="1:18" x14ac:dyDescent="0.25">
      <c r="A4156">
        <v>4155</v>
      </c>
      <c r="B4156" t="s">
        <v>4171</v>
      </c>
      <c r="C4156" t="s">
        <v>15</v>
      </c>
      <c r="D4156">
        <v>302</v>
      </c>
      <c r="E4156">
        <v>310.39999999999998</v>
      </c>
      <c r="F4156">
        <v>8.3999999999999773</v>
      </c>
      <c r="G4156">
        <v>1828</v>
      </c>
      <c r="H4156">
        <v>191.42771235873806</v>
      </c>
      <c r="I4156">
        <v>26.3</v>
      </c>
      <c r="J4156">
        <v>5034.5488350348114</v>
      </c>
      <c r="K4156">
        <v>82</v>
      </c>
      <c r="L4156">
        <v>2156.6</v>
      </c>
      <c r="M4156">
        <v>0</v>
      </c>
      <c r="N4156">
        <v>0</v>
      </c>
      <c r="O4156">
        <v>0</v>
      </c>
      <c r="P4156">
        <v>0</v>
      </c>
      <c r="Q4156">
        <v>0</v>
      </c>
      <c r="R4156">
        <v>0</v>
      </c>
    </row>
    <row r="4157" spans="1:18" x14ac:dyDescent="0.25">
      <c r="A4157">
        <v>4156</v>
      </c>
      <c r="B4157" t="s">
        <v>4172</v>
      </c>
      <c r="C4157" t="s">
        <v>17</v>
      </c>
      <c r="D4157">
        <v>302</v>
      </c>
      <c r="E4157">
        <v>310.5</v>
      </c>
      <c r="F4157">
        <v>8.5</v>
      </c>
      <c r="G4157">
        <v>1370</v>
      </c>
      <c r="H4157">
        <v>143.46606451393387</v>
      </c>
      <c r="I4157">
        <v>44.4</v>
      </c>
      <c r="J4157">
        <v>6369.8932644186634</v>
      </c>
      <c r="K4157">
        <v>85</v>
      </c>
      <c r="L4157">
        <v>3774</v>
      </c>
      <c r="M4157">
        <v>1</v>
      </c>
      <c r="N4157">
        <v>0</v>
      </c>
      <c r="O4157">
        <v>1</v>
      </c>
      <c r="P4157">
        <v>0</v>
      </c>
      <c r="Q4157">
        <v>0</v>
      </c>
      <c r="R4157">
        <v>0</v>
      </c>
    </row>
    <row r="4158" spans="1:18" x14ac:dyDescent="0.25">
      <c r="A4158">
        <v>4157</v>
      </c>
      <c r="B4158" t="s">
        <v>4173</v>
      </c>
      <c r="C4158" t="s">
        <v>15</v>
      </c>
      <c r="D4158">
        <v>302</v>
      </c>
      <c r="E4158">
        <v>310.5</v>
      </c>
      <c r="F4158">
        <v>8.5</v>
      </c>
      <c r="G4158">
        <v>1823</v>
      </c>
      <c r="H4158">
        <v>190.90411358313978</v>
      </c>
      <c r="I4158">
        <v>25.1</v>
      </c>
      <c r="J4158">
        <v>4791.6932509368089</v>
      </c>
      <c r="K4158">
        <v>87</v>
      </c>
      <c r="L4158">
        <v>2183.7000000000003</v>
      </c>
      <c r="M4158">
        <v>0</v>
      </c>
      <c r="N4158">
        <v>0</v>
      </c>
      <c r="O4158">
        <v>0</v>
      </c>
      <c r="P4158">
        <v>0</v>
      </c>
      <c r="Q4158">
        <v>0</v>
      </c>
      <c r="R4158">
        <v>0</v>
      </c>
    </row>
    <row r="4159" spans="1:18" x14ac:dyDescent="0.25">
      <c r="A4159">
        <v>4158</v>
      </c>
      <c r="B4159" t="s">
        <v>4174</v>
      </c>
      <c r="C4159" t="s">
        <v>17</v>
      </c>
      <c r="D4159">
        <v>302</v>
      </c>
      <c r="E4159">
        <v>310.5</v>
      </c>
      <c r="F4159">
        <v>8.5</v>
      </c>
      <c r="G4159">
        <v>1263</v>
      </c>
      <c r="H4159">
        <v>132.26105071613028</v>
      </c>
      <c r="I4159">
        <v>60.6</v>
      </c>
      <c r="J4159">
        <v>8015.0196733974954</v>
      </c>
      <c r="K4159">
        <v>90</v>
      </c>
      <c r="L4159">
        <v>5454</v>
      </c>
      <c r="M4159">
        <v>1</v>
      </c>
      <c r="N4159">
        <v>0</v>
      </c>
      <c r="O4159">
        <v>1</v>
      </c>
      <c r="P4159">
        <v>0</v>
      </c>
      <c r="Q4159">
        <v>0</v>
      </c>
      <c r="R4159">
        <v>0</v>
      </c>
    </row>
    <row r="4160" spans="1:18" x14ac:dyDescent="0.25">
      <c r="A4160">
        <v>4159</v>
      </c>
      <c r="B4160" t="s">
        <v>4175</v>
      </c>
      <c r="C4160" t="s">
        <v>17</v>
      </c>
      <c r="D4160">
        <v>301.89999999999998</v>
      </c>
      <c r="E4160">
        <v>310.39999999999998</v>
      </c>
      <c r="F4160">
        <v>8.5</v>
      </c>
      <c r="G4160">
        <v>1889</v>
      </c>
      <c r="H4160">
        <v>197.8156174210373</v>
      </c>
      <c r="I4160">
        <v>21.5</v>
      </c>
      <c r="J4160">
        <v>4253.0357745523024</v>
      </c>
      <c r="K4160">
        <v>92</v>
      </c>
      <c r="L4160">
        <v>1978</v>
      </c>
      <c r="M4160">
        <v>0</v>
      </c>
      <c r="N4160">
        <v>0</v>
      </c>
      <c r="O4160">
        <v>0</v>
      </c>
      <c r="P4160">
        <v>0</v>
      </c>
      <c r="Q4160">
        <v>0</v>
      </c>
      <c r="R4160">
        <v>0</v>
      </c>
    </row>
    <row r="4161" spans="1:18" x14ac:dyDescent="0.25">
      <c r="A4161">
        <v>4160</v>
      </c>
      <c r="B4161" t="s">
        <v>4176</v>
      </c>
      <c r="C4161" t="s">
        <v>15</v>
      </c>
      <c r="D4161">
        <v>302</v>
      </c>
      <c r="E4161">
        <v>310.5</v>
      </c>
      <c r="F4161">
        <v>8.5</v>
      </c>
      <c r="G4161">
        <v>1639</v>
      </c>
      <c r="H4161">
        <v>171.63567864112238</v>
      </c>
      <c r="I4161">
        <v>32.9</v>
      </c>
      <c r="J4161">
        <v>5646.8138272929264</v>
      </c>
      <c r="K4161">
        <v>94</v>
      </c>
      <c r="L4161">
        <v>3092.6</v>
      </c>
      <c r="M4161">
        <v>0</v>
      </c>
      <c r="N4161">
        <v>0</v>
      </c>
      <c r="O4161">
        <v>0</v>
      </c>
      <c r="P4161">
        <v>0</v>
      </c>
      <c r="Q4161">
        <v>0</v>
      </c>
      <c r="R4161">
        <v>0</v>
      </c>
    </row>
    <row r="4162" spans="1:18" x14ac:dyDescent="0.25">
      <c r="A4162">
        <v>4161</v>
      </c>
      <c r="B4162" t="s">
        <v>4177</v>
      </c>
      <c r="C4162" t="s">
        <v>15</v>
      </c>
      <c r="D4162">
        <v>302</v>
      </c>
      <c r="E4162">
        <v>310.39999999999998</v>
      </c>
      <c r="F4162">
        <v>8.3999999999999773</v>
      </c>
      <c r="G4162">
        <v>1608</v>
      </c>
      <c r="H4162">
        <v>168.38936623241293</v>
      </c>
      <c r="I4162">
        <v>33.1</v>
      </c>
      <c r="J4162">
        <v>5573.6880222928685</v>
      </c>
      <c r="K4162">
        <v>97</v>
      </c>
      <c r="L4162">
        <v>3210.7000000000003</v>
      </c>
      <c r="M4162">
        <v>0</v>
      </c>
      <c r="N4162">
        <v>0</v>
      </c>
      <c r="O4162">
        <v>0</v>
      </c>
      <c r="P4162">
        <v>0</v>
      </c>
      <c r="Q4162">
        <v>0</v>
      </c>
      <c r="R4162">
        <v>0</v>
      </c>
    </row>
    <row r="4163" spans="1:18" x14ac:dyDescent="0.25">
      <c r="A4163">
        <v>4162</v>
      </c>
      <c r="B4163" t="s">
        <v>4178</v>
      </c>
      <c r="C4163" t="s">
        <v>27</v>
      </c>
      <c r="D4163">
        <v>301.89999999999998</v>
      </c>
      <c r="E4163">
        <v>310.3</v>
      </c>
      <c r="F4163">
        <v>8.4000000000000341</v>
      </c>
      <c r="G4163">
        <v>1653</v>
      </c>
      <c r="H4163">
        <v>173.1017552127976</v>
      </c>
      <c r="I4163">
        <v>32.4</v>
      </c>
      <c r="J4163">
        <v>5608.4968688946419</v>
      </c>
      <c r="K4163">
        <v>100</v>
      </c>
      <c r="L4163">
        <v>3240</v>
      </c>
      <c r="M4163">
        <v>0</v>
      </c>
      <c r="N4163">
        <v>0</v>
      </c>
      <c r="O4163">
        <v>0</v>
      </c>
      <c r="P4163">
        <v>0</v>
      </c>
      <c r="Q4163">
        <v>0</v>
      </c>
      <c r="R4163">
        <v>0</v>
      </c>
    </row>
    <row r="4164" spans="1:18" x14ac:dyDescent="0.25">
      <c r="A4164">
        <v>4163</v>
      </c>
      <c r="B4164" t="s">
        <v>4179</v>
      </c>
      <c r="C4164" t="s">
        <v>17</v>
      </c>
      <c r="D4164">
        <v>302</v>
      </c>
      <c r="E4164">
        <v>310.39999999999998</v>
      </c>
      <c r="F4164">
        <v>8.3999999999999773</v>
      </c>
      <c r="G4164">
        <v>1591</v>
      </c>
      <c r="H4164">
        <v>166.60913039537868</v>
      </c>
      <c r="I4164">
        <v>29.8</v>
      </c>
      <c r="J4164">
        <v>4964.9520857822845</v>
      </c>
      <c r="K4164">
        <v>105</v>
      </c>
      <c r="L4164">
        <v>3129</v>
      </c>
      <c r="M4164">
        <v>0</v>
      </c>
      <c r="N4164">
        <v>0</v>
      </c>
      <c r="O4164">
        <v>0</v>
      </c>
      <c r="P4164">
        <v>0</v>
      </c>
      <c r="Q4164">
        <v>0</v>
      </c>
      <c r="R4164">
        <v>0</v>
      </c>
    </row>
    <row r="4165" spans="1:18" x14ac:dyDescent="0.25">
      <c r="A4165">
        <v>4164</v>
      </c>
      <c r="B4165" t="s">
        <v>4180</v>
      </c>
      <c r="C4165" t="s">
        <v>17</v>
      </c>
      <c r="D4165">
        <v>302.10000000000002</v>
      </c>
      <c r="E4165">
        <v>310.5</v>
      </c>
      <c r="F4165">
        <v>8.3999999999999773</v>
      </c>
      <c r="G4165">
        <v>1696</v>
      </c>
      <c r="H4165">
        <v>177.60470468294298</v>
      </c>
      <c r="I4165">
        <v>30.9</v>
      </c>
      <c r="J4165">
        <v>5487.9853747029374</v>
      </c>
      <c r="K4165">
        <v>107</v>
      </c>
      <c r="L4165">
        <v>3306.2999999999997</v>
      </c>
      <c r="M4165">
        <v>0</v>
      </c>
      <c r="N4165">
        <v>0</v>
      </c>
      <c r="O4165">
        <v>0</v>
      </c>
      <c r="P4165">
        <v>0</v>
      </c>
      <c r="Q4165">
        <v>0</v>
      </c>
      <c r="R4165">
        <v>0</v>
      </c>
    </row>
    <row r="4166" spans="1:18" x14ac:dyDescent="0.25">
      <c r="A4166">
        <v>4165</v>
      </c>
      <c r="B4166" t="s">
        <v>4181</v>
      </c>
      <c r="C4166" t="s">
        <v>17</v>
      </c>
      <c r="D4166">
        <v>302.2</v>
      </c>
      <c r="E4166">
        <v>310.60000000000002</v>
      </c>
      <c r="F4166">
        <v>8.4000000000000341</v>
      </c>
      <c r="G4166">
        <v>1346</v>
      </c>
      <c r="H4166">
        <v>140.95279039106205</v>
      </c>
      <c r="I4166">
        <v>47.5</v>
      </c>
      <c r="J4166">
        <v>6695.2575435754479</v>
      </c>
      <c r="K4166">
        <v>109</v>
      </c>
      <c r="L4166">
        <v>5177.5</v>
      </c>
      <c r="M4166">
        <v>1</v>
      </c>
      <c r="N4166">
        <v>0</v>
      </c>
      <c r="O4166">
        <v>1</v>
      </c>
      <c r="P4166">
        <v>0</v>
      </c>
      <c r="Q4166">
        <v>0</v>
      </c>
      <c r="R4166">
        <v>0</v>
      </c>
    </row>
    <row r="4167" spans="1:18" x14ac:dyDescent="0.25">
      <c r="A4167">
        <v>4166</v>
      </c>
      <c r="B4167" t="s">
        <v>4182</v>
      </c>
      <c r="C4167" t="s">
        <v>15</v>
      </c>
      <c r="D4167">
        <v>302.2</v>
      </c>
      <c r="E4167">
        <v>310.5</v>
      </c>
      <c r="F4167">
        <v>8.3000000000000114</v>
      </c>
      <c r="G4167">
        <v>1507</v>
      </c>
      <c r="H4167">
        <v>157.8126709653273</v>
      </c>
      <c r="I4167">
        <v>40.4</v>
      </c>
      <c r="J4167">
        <v>6375.6319069992223</v>
      </c>
      <c r="K4167">
        <v>111</v>
      </c>
      <c r="L4167">
        <v>4484.3999999999996</v>
      </c>
      <c r="M4167">
        <v>0</v>
      </c>
      <c r="N4167">
        <v>0</v>
      </c>
      <c r="O4167">
        <v>0</v>
      </c>
      <c r="P4167">
        <v>0</v>
      </c>
      <c r="Q4167">
        <v>0</v>
      </c>
      <c r="R4167">
        <v>0</v>
      </c>
    </row>
    <row r="4168" spans="1:18" x14ac:dyDescent="0.25">
      <c r="A4168">
        <v>4167</v>
      </c>
      <c r="B4168" t="s">
        <v>4183</v>
      </c>
      <c r="C4168" t="s">
        <v>27</v>
      </c>
      <c r="D4168">
        <v>302.3</v>
      </c>
      <c r="E4168">
        <v>310.60000000000002</v>
      </c>
      <c r="F4168">
        <v>8.3000000000000114</v>
      </c>
      <c r="G4168">
        <v>1525</v>
      </c>
      <c r="H4168">
        <v>159.69762655748116</v>
      </c>
      <c r="I4168">
        <v>48.7</v>
      </c>
      <c r="J4168">
        <v>7777.2744133493325</v>
      </c>
      <c r="K4168">
        <v>114</v>
      </c>
      <c r="L4168">
        <v>5551.8</v>
      </c>
      <c r="M4168">
        <v>0</v>
      </c>
      <c r="N4168">
        <v>0</v>
      </c>
      <c r="O4168">
        <v>0</v>
      </c>
      <c r="P4168">
        <v>0</v>
      </c>
      <c r="Q4168">
        <v>0</v>
      </c>
      <c r="R4168">
        <v>0</v>
      </c>
    </row>
    <row r="4169" spans="1:18" x14ac:dyDescent="0.25">
      <c r="A4169">
        <v>4168</v>
      </c>
      <c r="B4169" t="s">
        <v>4184</v>
      </c>
      <c r="C4169" t="s">
        <v>15</v>
      </c>
      <c r="D4169">
        <v>302.3</v>
      </c>
      <c r="E4169">
        <v>310.7</v>
      </c>
      <c r="F4169">
        <v>8.3999999999999773</v>
      </c>
      <c r="G4169">
        <v>1559</v>
      </c>
      <c r="H4169">
        <v>163.25809823154958</v>
      </c>
      <c r="I4169">
        <v>33.9</v>
      </c>
      <c r="J4169">
        <v>5534.4495300495309</v>
      </c>
      <c r="K4169">
        <v>119</v>
      </c>
      <c r="L4169">
        <v>4034.1</v>
      </c>
      <c r="M4169">
        <v>0</v>
      </c>
      <c r="N4169">
        <v>0</v>
      </c>
      <c r="O4169">
        <v>0</v>
      </c>
      <c r="P4169">
        <v>0</v>
      </c>
      <c r="Q4169">
        <v>0</v>
      </c>
      <c r="R4169">
        <v>0</v>
      </c>
    </row>
    <row r="4170" spans="1:18" x14ac:dyDescent="0.25">
      <c r="A4170">
        <v>4169</v>
      </c>
      <c r="B4170" t="s">
        <v>4185</v>
      </c>
      <c r="C4170" t="s">
        <v>17</v>
      </c>
      <c r="D4170">
        <v>302.2</v>
      </c>
      <c r="E4170">
        <v>310.60000000000002</v>
      </c>
      <c r="F4170">
        <v>8.4000000000000341</v>
      </c>
      <c r="G4170">
        <v>1632</v>
      </c>
      <c r="H4170">
        <v>170.90264035528475</v>
      </c>
      <c r="I4170">
        <v>30.5</v>
      </c>
      <c r="J4170">
        <v>5212.5305308361849</v>
      </c>
      <c r="K4170">
        <v>122</v>
      </c>
      <c r="L4170">
        <v>3721</v>
      </c>
      <c r="M4170">
        <v>0</v>
      </c>
      <c r="N4170">
        <v>0</v>
      </c>
      <c r="O4170">
        <v>0</v>
      </c>
      <c r="P4170">
        <v>0</v>
      </c>
      <c r="Q4170">
        <v>0</v>
      </c>
      <c r="R4170">
        <v>0</v>
      </c>
    </row>
    <row r="4171" spans="1:18" x14ac:dyDescent="0.25">
      <c r="A4171">
        <v>4170</v>
      </c>
      <c r="B4171" t="s">
        <v>4186</v>
      </c>
      <c r="C4171" t="s">
        <v>17</v>
      </c>
      <c r="D4171">
        <v>302.10000000000002</v>
      </c>
      <c r="E4171">
        <v>310.5</v>
      </c>
      <c r="F4171">
        <v>8.3999999999999773</v>
      </c>
      <c r="G4171">
        <v>1559</v>
      </c>
      <c r="H4171">
        <v>163.25809823154958</v>
      </c>
      <c r="I4171">
        <v>36</v>
      </c>
      <c r="J4171">
        <v>5877.2915363357852</v>
      </c>
      <c r="K4171">
        <v>124</v>
      </c>
      <c r="L4171">
        <v>4464</v>
      </c>
      <c r="M4171">
        <v>0</v>
      </c>
      <c r="N4171">
        <v>0</v>
      </c>
      <c r="O4171">
        <v>0</v>
      </c>
      <c r="P4171">
        <v>0</v>
      </c>
      <c r="Q4171">
        <v>0</v>
      </c>
      <c r="R4171">
        <v>0</v>
      </c>
    </row>
    <row r="4172" spans="1:18" x14ac:dyDescent="0.25">
      <c r="A4172">
        <v>4171</v>
      </c>
      <c r="B4172" t="s">
        <v>4187</v>
      </c>
      <c r="C4172" t="s">
        <v>15</v>
      </c>
      <c r="D4172">
        <v>302.2</v>
      </c>
      <c r="E4172">
        <v>310.60000000000002</v>
      </c>
      <c r="F4172">
        <v>8.4000000000000341</v>
      </c>
      <c r="G4172">
        <v>1355</v>
      </c>
      <c r="H4172">
        <v>141.89526818713901</v>
      </c>
      <c r="I4172">
        <v>51.5</v>
      </c>
      <c r="J4172">
        <v>7307.606311637659</v>
      </c>
      <c r="K4172">
        <v>126</v>
      </c>
      <c r="L4172">
        <v>6489</v>
      </c>
      <c r="M4172">
        <v>1</v>
      </c>
      <c r="N4172">
        <v>0</v>
      </c>
      <c r="O4172">
        <v>1</v>
      </c>
      <c r="P4172">
        <v>0</v>
      </c>
      <c r="Q4172">
        <v>0</v>
      </c>
      <c r="R4172">
        <v>0</v>
      </c>
    </row>
    <row r="4173" spans="1:18" x14ac:dyDescent="0.25">
      <c r="A4173">
        <v>4172</v>
      </c>
      <c r="B4173" t="s">
        <v>4188</v>
      </c>
      <c r="C4173" t="s">
        <v>15</v>
      </c>
      <c r="D4173">
        <v>302.2</v>
      </c>
      <c r="E4173">
        <v>310.5</v>
      </c>
      <c r="F4173">
        <v>8.3000000000000114</v>
      </c>
      <c r="G4173">
        <v>1832</v>
      </c>
      <c r="H4173">
        <v>191.84659137921668</v>
      </c>
      <c r="I4173">
        <v>23.7</v>
      </c>
      <c r="J4173">
        <v>4546.7642156874354</v>
      </c>
      <c r="K4173">
        <v>129</v>
      </c>
      <c r="L4173">
        <v>3057.2999999999997</v>
      </c>
      <c r="M4173">
        <v>0</v>
      </c>
      <c r="N4173">
        <v>0</v>
      </c>
      <c r="O4173">
        <v>0</v>
      </c>
      <c r="P4173">
        <v>0</v>
      </c>
      <c r="Q4173">
        <v>0</v>
      </c>
      <c r="R4173">
        <v>0</v>
      </c>
    </row>
    <row r="4174" spans="1:18" x14ac:dyDescent="0.25">
      <c r="A4174">
        <v>4173</v>
      </c>
      <c r="B4174" t="s">
        <v>4189</v>
      </c>
      <c r="C4174" t="s">
        <v>17</v>
      </c>
      <c r="D4174">
        <v>302.2</v>
      </c>
      <c r="E4174">
        <v>310.60000000000002</v>
      </c>
      <c r="F4174">
        <v>8.4000000000000341</v>
      </c>
      <c r="G4174">
        <v>1386</v>
      </c>
      <c r="H4174">
        <v>145.14158059584844</v>
      </c>
      <c r="I4174">
        <v>50</v>
      </c>
      <c r="J4174">
        <v>7257.0790297924223</v>
      </c>
      <c r="K4174">
        <v>132</v>
      </c>
      <c r="L4174">
        <v>6600</v>
      </c>
      <c r="M4174">
        <v>0</v>
      </c>
      <c r="N4174">
        <v>0</v>
      </c>
      <c r="O4174">
        <v>0</v>
      </c>
      <c r="P4174">
        <v>0</v>
      </c>
      <c r="Q4174">
        <v>0</v>
      </c>
      <c r="R4174">
        <v>0</v>
      </c>
    </row>
    <row r="4175" spans="1:18" x14ac:dyDescent="0.25">
      <c r="A4175">
        <v>4174</v>
      </c>
      <c r="B4175" t="s">
        <v>4190</v>
      </c>
      <c r="C4175" t="s">
        <v>15</v>
      </c>
      <c r="D4175">
        <v>302.2</v>
      </c>
      <c r="E4175">
        <v>310.60000000000002</v>
      </c>
      <c r="F4175">
        <v>8.4000000000000341</v>
      </c>
      <c r="G4175">
        <v>1346</v>
      </c>
      <c r="H4175">
        <v>140.95279039106205</v>
      </c>
      <c r="I4175">
        <v>49.2</v>
      </c>
      <c r="J4175">
        <v>6934.8772872402533</v>
      </c>
      <c r="K4175">
        <v>134</v>
      </c>
      <c r="L4175">
        <v>6592.8</v>
      </c>
      <c r="M4175">
        <v>1</v>
      </c>
      <c r="N4175">
        <v>0</v>
      </c>
      <c r="O4175">
        <v>1</v>
      </c>
      <c r="P4175">
        <v>0</v>
      </c>
      <c r="Q4175">
        <v>0</v>
      </c>
      <c r="R4175">
        <v>0</v>
      </c>
    </row>
    <row r="4176" spans="1:18" x14ac:dyDescent="0.25">
      <c r="A4176">
        <v>4175</v>
      </c>
      <c r="B4176" t="s">
        <v>4191</v>
      </c>
      <c r="C4176" t="s">
        <v>17</v>
      </c>
      <c r="D4176">
        <v>302.3</v>
      </c>
      <c r="E4176">
        <v>310.7</v>
      </c>
      <c r="F4176">
        <v>8.3999999999999773</v>
      </c>
      <c r="G4176">
        <v>1499</v>
      </c>
      <c r="H4176">
        <v>156.97491292436999</v>
      </c>
      <c r="I4176">
        <v>37.799999999999997</v>
      </c>
      <c r="J4176">
        <v>5933.6517085411851</v>
      </c>
      <c r="K4176">
        <v>137</v>
      </c>
      <c r="L4176">
        <v>5178.5999999999995</v>
      </c>
      <c r="M4176">
        <v>0</v>
      </c>
      <c r="N4176">
        <v>0</v>
      </c>
      <c r="O4176">
        <v>0</v>
      </c>
      <c r="P4176">
        <v>0</v>
      </c>
      <c r="Q4176">
        <v>0</v>
      </c>
      <c r="R4176">
        <v>0</v>
      </c>
    </row>
    <row r="4177" spans="1:18" x14ac:dyDescent="0.25">
      <c r="A4177">
        <v>4176</v>
      </c>
      <c r="B4177" t="s">
        <v>4192</v>
      </c>
      <c r="C4177" t="s">
        <v>17</v>
      </c>
      <c r="D4177">
        <v>302.3</v>
      </c>
      <c r="E4177">
        <v>310.7</v>
      </c>
      <c r="F4177">
        <v>8.3999999999999773</v>
      </c>
      <c r="G4177">
        <v>1612</v>
      </c>
      <c r="H4177">
        <v>168.80824525289154</v>
      </c>
      <c r="I4177">
        <v>33.4</v>
      </c>
      <c r="J4177">
        <v>5638.1953914465776</v>
      </c>
      <c r="K4177">
        <v>139</v>
      </c>
      <c r="L4177">
        <v>4642.5999999999995</v>
      </c>
      <c r="M4177">
        <v>0</v>
      </c>
      <c r="N4177">
        <v>0</v>
      </c>
      <c r="O4177">
        <v>0</v>
      </c>
      <c r="P4177">
        <v>0</v>
      </c>
      <c r="Q4177">
        <v>0</v>
      </c>
      <c r="R4177">
        <v>0</v>
      </c>
    </row>
    <row r="4178" spans="1:18" x14ac:dyDescent="0.25">
      <c r="A4178">
        <v>4177</v>
      </c>
      <c r="B4178" t="s">
        <v>4193</v>
      </c>
      <c r="C4178" t="s">
        <v>15</v>
      </c>
      <c r="D4178">
        <v>302.3</v>
      </c>
      <c r="E4178">
        <v>310.7</v>
      </c>
      <c r="F4178">
        <v>8.3999999999999773</v>
      </c>
      <c r="G4178">
        <v>1544</v>
      </c>
      <c r="H4178">
        <v>161.68730190475469</v>
      </c>
      <c r="I4178">
        <v>39.700000000000003</v>
      </c>
      <c r="J4178">
        <v>6418.985885618762</v>
      </c>
      <c r="K4178">
        <v>141</v>
      </c>
      <c r="L4178">
        <v>5597.7000000000007</v>
      </c>
      <c r="M4178">
        <v>0</v>
      </c>
      <c r="N4178">
        <v>0</v>
      </c>
      <c r="O4178">
        <v>0</v>
      </c>
      <c r="P4178">
        <v>0</v>
      </c>
      <c r="Q4178">
        <v>0</v>
      </c>
      <c r="R4178">
        <v>0</v>
      </c>
    </row>
    <row r="4179" spans="1:18" x14ac:dyDescent="0.25">
      <c r="A4179">
        <v>4178</v>
      </c>
      <c r="B4179" t="s">
        <v>4194</v>
      </c>
      <c r="C4179" t="s">
        <v>17</v>
      </c>
      <c r="D4179">
        <v>302.5</v>
      </c>
      <c r="E4179">
        <v>310.89999999999998</v>
      </c>
      <c r="F4179">
        <v>8.3999999999999773</v>
      </c>
      <c r="G4179">
        <v>1477</v>
      </c>
      <c r="H4179">
        <v>154.67107831173746</v>
      </c>
      <c r="I4179">
        <v>39.200000000000003</v>
      </c>
      <c r="J4179">
        <v>6063.1062698201085</v>
      </c>
      <c r="K4179">
        <v>144</v>
      </c>
      <c r="L4179">
        <v>5644.8</v>
      </c>
      <c r="M4179">
        <v>0</v>
      </c>
      <c r="N4179">
        <v>0</v>
      </c>
      <c r="O4179">
        <v>0</v>
      </c>
      <c r="P4179">
        <v>0</v>
      </c>
      <c r="Q4179">
        <v>0</v>
      </c>
      <c r="R4179">
        <v>0</v>
      </c>
    </row>
    <row r="4180" spans="1:18" x14ac:dyDescent="0.25">
      <c r="A4180">
        <v>4179</v>
      </c>
      <c r="B4180" t="s">
        <v>4195</v>
      </c>
      <c r="C4180" t="s">
        <v>17</v>
      </c>
      <c r="D4180">
        <v>302.5</v>
      </c>
      <c r="E4180">
        <v>310.89999999999998</v>
      </c>
      <c r="F4180">
        <v>8.3999999999999773</v>
      </c>
      <c r="G4180">
        <v>1624</v>
      </c>
      <c r="H4180">
        <v>170.06488231432746</v>
      </c>
      <c r="I4180">
        <v>34.4</v>
      </c>
      <c r="J4180">
        <v>5850.2319516128646</v>
      </c>
      <c r="K4180">
        <v>146</v>
      </c>
      <c r="L4180">
        <v>5022.3999999999996</v>
      </c>
      <c r="M4180">
        <v>0</v>
      </c>
      <c r="N4180">
        <v>0</v>
      </c>
      <c r="O4180">
        <v>0</v>
      </c>
      <c r="P4180">
        <v>0</v>
      </c>
      <c r="Q4180">
        <v>0</v>
      </c>
      <c r="R4180">
        <v>0</v>
      </c>
    </row>
    <row r="4181" spans="1:18" x14ac:dyDescent="0.25">
      <c r="A4181">
        <v>4180</v>
      </c>
      <c r="B4181" t="s">
        <v>4196</v>
      </c>
      <c r="C4181" t="s">
        <v>17</v>
      </c>
      <c r="D4181">
        <v>302.39999999999998</v>
      </c>
      <c r="E4181">
        <v>310.89999999999998</v>
      </c>
      <c r="F4181">
        <v>8.5</v>
      </c>
      <c r="G4181">
        <v>1349</v>
      </c>
      <c r="H4181">
        <v>141.26694965642102</v>
      </c>
      <c r="I4181">
        <v>46.1</v>
      </c>
      <c r="J4181">
        <v>6512.4063791610088</v>
      </c>
      <c r="K4181">
        <v>148</v>
      </c>
      <c r="L4181">
        <v>6822.8</v>
      </c>
      <c r="M4181">
        <v>1</v>
      </c>
      <c r="N4181">
        <v>0</v>
      </c>
      <c r="O4181">
        <v>1</v>
      </c>
      <c r="P4181">
        <v>0</v>
      </c>
      <c r="Q4181">
        <v>0</v>
      </c>
      <c r="R4181">
        <v>0</v>
      </c>
    </row>
    <row r="4182" spans="1:18" x14ac:dyDescent="0.25">
      <c r="A4182">
        <v>4181</v>
      </c>
      <c r="B4182" t="s">
        <v>4197</v>
      </c>
      <c r="C4182" t="s">
        <v>17</v>
      </c>
      <c r="D4182">
        <v>302.39999999999998</v>
      </c>
      <c r="E4182">
        <v>310.8</v>
      </c>
      <c r="F4182">
        <v>8.4000000000000341</v>
      </c>
      <c r="G4182">
        <v>1686</v>
      </c>
      <c r="H4182">
        <v>176.55750713174638</v>
      </c>
      <c r="I4182">
        <v>28.8</v>
      </c>
      <c r="J4182">
        <v>5084.856205394296</v>
      </c>
      <c r="K4182">
        <v>150</v>
      </c>
      <c r="L4182">
        <v>4320</v>
      </c>
      <c r="M4182">
        <v>0</v>
      </c>
      <c r="N4182">
        <v>0</v>
      </c>
      <c r="O4182">
        <v>0</v>
      </c>
      <c r="P4182">
        <v>0</v>
      </c>
      <c r="Q4182">
        <v>0</v>
      </c>
      <c r="R4182">
        <v>0</v>
      </c>
    </row>
    <row r="4183" spans="1:18" x14ac:dyDescent="0.25">
      <c r="A4183">
        <v>4182</v>
      </c>
      <c r="B4183" t="s">
        <v>4198</v>
      </c>
      <c r="C4183" t="s">
        <v>15</v>
      </c>
      <c r="D4183">
        <v>302.39999999999998</v>
      </c>
      <c r="E4183">
        <v>310.7</v>
      </c>
      <c r="F4183">
        <v>8.3000000000000114</v>
      </c>
      <c r="G4183">
        <v>1521</v>
      </c>
      <c r="H4183">
        <v>159.27874753700249</v>
      </c>
      <c r="I4183">
        <v>40.4</v>
      </c>
      <c r="J4183">
        <v>6434.8614004949004</v>
      </c>
      <c r="K4183">
        <v>152</v>
      </c>
      <c r="L4183">
        <v>6140.8</v>
      </c>
      <c r="M4183">
        <v>0</v>
      </c>
      <c r="N4183">
        <v>0</v>
      </c>
      <c r="O4183">
        <v>0</v>
      </c>
      <c r="P4183">
        <v>0</v>
      </c>
      <c r="Q4183">
        <v>0</v>
      </c>
      <c r="R4183">
        <v>0</v>
      </c>
    </row>
    <row r="4184" spans="1:18" x14ac:dyDescent="0.25">
      <c r="A4184">
        <v>4183</v>
      </c>
      <c r="B4184" t="s">
        <v>4199</v>
      </c>
      <c r="C4184" t="s">
        <v>17</v>
      </c>
      <c r="D4184">
        <v>302.39999999999998</v>
      </c>
      <c r="E4184">
        <v>310.7</v>
      </c>
      <c r="F4184">
        <v>8.3000000000000114</v>
      </c>
      <c r="G4184">
        <v>1362</v>
      </c>
      <c r="H4184">
        <v>142.62830647297659</v>
      </c>
      <c r="I4184">
        <v>54.8</v>
      </c>
      <c r="J4184">
        <v>7816.0311947191167</v>
      </c>
      <c r="K4184">
        <v>155</v>
      </c>
      <c r="L4184">
        <v>8494</v>
      </c>
      <c r="M4184">
        <v>1</v>
      </c>
      <c r="N4184">
        <v>0</v>
      </c>
      <c r="O4184">
        <v>1</v>
      </c>
      <c r="P4184">
        <v>0</v>
      </c>
      <c r="Q4184">
        <v>0</v>
      </c>
      <c r="R4184">
        <v>0</v>
      </c>
    </row>
    <row r="4185" spans="1:18" x14ac:dyDescent="0.25">
      <c r="A4185">
        <v>4184</v>
      </c>
      <c r="B4185" t="s">
        <v>4200</v>
      </c>
      <c r="C4185" t="s">
        <v>17</v>
      </c>
      <c r="D4185">
        <v>302.3</v>
      </c>
      <c r="E4185">
        <v>310.7</v>
      </c>
      <c r="F4185">
        <v>8.3999999999999773</v>
      </c>
      <c r="G4185">
        <v>1402</v>
      </c>
      <c r="H4185">
        <v>146.817096677763</v>
      </c>
      <c r="I4185">
        <v>50.9</v>
      </c>
      <c r="J4185">
        <v>7472.9902208981366</v>
      </c>
      <c r="K4185">
        <v>157</v>
      </c>
      <c r="L4185">
        <v>7991.3</v>
      </c>
      <c r="M4185">
        <v>0</v>
      </c>
      <c r="N4185">
        <v>0</v>
      </c>
      <c r="O4185">
        <v>0</v>
      </c>
      <c r="P4185">
        <v>0</v>
      </c>
      <c r="Q4185">
        <v>0</v>
      </c>
      <c r="R4185">
        <v>0</v>
      </c>
    </row>
    <row r="4186" spans="1:18" x14ac:dyDescent="0.25">
      <c r="A4186">
        <v>4185</v>
      </c>
      <c r="B4186" t="s">
        <v>4201</v>
      </c>
      <c r="C4186" t="s">
        <v>17</v>
      </c>
      <c r="D4186">
        <v>302.2</v>
      </c>
      <c r="E4186">
        <v>310.60000000000002</v>
      </c>
      <c r="F4186">
        <v>8.4000000000000341</v>
      </c>
      <c r="G4186">
        <v>1334</v>
      </c>
      <c r="H4186">
        <v>139.69615332962613</v>
      </c>
      <c r="I4186">
        <v>53.2</v>
      </c>
      <c r="J4186">
        <v>7431.8353571361104</v>
      </c>
      <c r="K4186">
        <v>159</v>
      </c>
      <c r="L4186">
        <v>8458.8000000000011</v>
      </c>
      <c r="M4186">
        <v>1</v>
      </c>
      <c r="N4186">
        <v>0</v>
      </c>
      <c r="O4186">
        <v>1</v>
      </c>
      <c r="P4186">
        <v>0</v>
      </c>
      <c r="Q4186">
        <v>0</v>
      </c>
      <c r="R4186">
        <v>0</v>
      </c>
    </row>
    <row r="4187" spans="1:18" x14ac:dyDescent="0.25">
      <c r="A4187">
        <v>4186</v>
      </c>
      <c r="B4187" t="s">
        <v>4202</v>
      </c>
      <c r="C4187" t="s">
        <v>17</v>
      </c>
      <c r="D4187">
        <v>302.2</v>
      </c>
      <c r="E4187">
        <v>310.60000000000002</v>
      </c>
      <c r="F4187">
        <v>8.4000000000000341</v>
      </c>
      <c r="G4187">
        <v>1348</v>
      </c>
      <c r="H4187">
        <v>141.16222990130137</v>
      </c>
      <c r="I4187">
        <v>48.4</v>
      </c>
      <c r="J4187">
        <v>6832.2519272229865</v>
      </c>
      <c r="K4187">
        <v>161</v>
      </c>
      <c r="L4187">
        <v>7792.4</v>
      </c>
      <c r="M4187">
        <v>1</v>
      </c>
      <c r="N4187">
        <v>0</v>
      </c>
      <c r="O4187">
        <v>1</v>
      </c>
      <c r="P4187">
        <v>0</v>
      </c>
      <c r="Q4187">
        <v>0</v>
      </c>
      <c r="R4187">
        <v>0</v>
      </c>
    </row>
    <row r="4188" spans="1:18" x14ac:dyDescent="0.25">
      <c r="A4188">
        <v>4187</v>
      </c>
      <c r="B4188" t="s">
        <v>4203</v>
      </c>
      <c r="C4188" t="s">
        <v>15</v>
      </c>
      <c r="D4188">
        <v>302.2</v>
      </c>
      <c r="E4188">
        <v>310.60000000000002</v>
      </c>
      <c r="F4188">
        <v>8.4000000000000341</v>
      </c>
      <c r="G4188">
        <v>1570</v>
      </c>
      <c r="H4188">
        <v>164.41001553786586</v>
      </c>
      <c r="I4188">
        <v>34.6</v>
      </c>
      <c r="J4188">
        <v>5688.5865376101592</v>
      </c>
      <c r="K4188">
        <v>163</v>
      </c>
      <c r="L4188">
        <v>5639.8</v>
      </c>
      <c r="M4188">
        <v>0</v>
      </c>
      <c r="N4188">
        <v>0</v>
      </c>
      <c r="O4188">
        <v>0</v>
      </c>
      <c r="P4188">
        <v>0</v>
      </c>
      <c r="Q4188">
        <v>0</v>
      </c>
      <c r="R4188">
        <v>0</v>
      </c>
    </row>
    <row r="4189" spans="1:18" x14ac:dyDescent="0.25">
      <c r="A4189">
        <v>4188</v>
      </c>
      <c r="B4189" t="s">
        <v>4204</v>
      </c>
      <c r="C4189" t="s">
        <v>15</v>
      </c>
      <c r="D4189">
        <v>302.2</v>
      </c>
      <c r="E4189">
        <v>310.7</v>
      </c>
      <c r="F4189">
        <v>8.5</v>
      </c>
      <c r="G4189">
        <v>1601</v>
      </c>
      <c r="H4189">
        <v>167.65632794657529</v>
      </c>
      <c r="I4189">
        <v>33</v>
      </c>
      <c r="J4189">
        <v>5532.6588222369846</v>
      </c>
      <c r="K4189">
        <v>166</v>
      </c>
      <c r="L4189">
        <v>5478</v>
      </c>
      <c r="M4189">
        <v>0</v>
      </c>
      <c r="N4189">
        <v>0</v>
      </c>
      <c r="O4189">
        <v>0</v>
      </c>
      <c r="P4189">
        <v>0</v>
      </c>
      <c r="Q4189">
        <v>0</v>
      </c>
      <c r="R4189">
        <v>0</v>
      </c>
    </row>
    <row r="4190" spans="1:18" x14ac:dyDescent="0.25">
      <c r="A4190">
        <v>4189</v>
      </c>
      <c r="B4190" t="s">
        <v>4205</v>
      </c>
      <c r="C4190" t="s">
        <v>15</v>
      </c>
      <c r="D4190">
        <v>302.3</v>
      </c>
      <c r="E4190">
        <v>310.8</v>
      </c>
      <c r="F4190">
        <v>8.5</v>
      </c>
      <c r="G4190">
        <v>1611</v>
      </c>
      <c r="H4190">
        <v>168.70352549777189</v>
      </c>
      <c r="I4190">
        <v>31.8</v>
      </c>
      <c r="J4190">
        <v>5364.7721108291462</v>
      </c>
      <c r="K4190">
        <v>169</v>
      </c>
      <c r="L4190">
        <v>5374.2</v>
      </c>
      <c r="M4190">
        <v>0</v>
      </c>
      <c r="N4190">
        <v>0</v>
      </c>
      <c r="O4190">
        <v>0</v>
      </c>
      <c r="P4190">
        <v>0</v>
      </c>
      <c r="Q4190">
        <v>0</v>
      </c>
      <c r="R4190">
        <v>0</v>
      </c>
    </row>
    <row r="4191" spans="1:18" x14ac:dyDescent="0.25">
      <c r="A4191">
        <v>4190</v>
      </c>
      <c r="B4191" t="s">
        <v>4206</v>
      </c>
      <c r="C4191" t="s">
        <v>17</v>
      </c>
      <c r="D4191">
        <v>302.39999999999998</v>
      </c>
      <c r="E4191">
        <v>310.89999999999998</v>
      </c>
      <c r="F4191">
        <v>8.5</v>
      </c>
      <c r="G4191">
        <v>1560</v>
      </c>
      <c r="H4191">
        <v>163.36281798666923</v>
      </c>
      <c r="I4191">
        <v>31.8</v>
      </c>
      <c r="J4191">
        <v>5194.9376119760818</v>
      </c>
      <c r="K4191">
        <v>172</v>
      </c>
      <c r="L4191">
        <v>5469.6</v>
      </c>
      <c r="M4191">
        <v>0</v>
      </c>
      <c r="N4191">
        <v>0</v>
      </c>
      <c r="O4191">
        <v>0</v>
      </c>
      <c r="P4191">
        <v>0</v>
      </c>
      <c r="Q4191">
        <v>0</v>
      </c>
      <c r="R4191">
        <v>0</v>
      </c>
    </row>
    <row r="4192" spans="1:18" x14ac:dyDescent="0.25">
      <c r="A4192">
        <v>4191</v>
      </c>
      <c r="B4192" t="s">
        <v>4207</v>
      </c>
      <c r="C4192" t="s">
        <v>27</v>
      </c>
      <c r="D4192">
        <v>302.39999999999998</v>
      </c>
      <c r="E4192">
        <v>310.89999999999998</v>
      </c>
      <c r="F4192">
        <v>8.5</v>
      </c>
      <c r="G4192">
        <v>1444</v>
      </c>
      <c r="H4192">
        <v>151.21532639278868</v>
      </c>
      <c r="I4192">
        <v>40.700000000000003</v>
      </c>
      <c r="J4192">
        <v>6154.4637841864997</v>
      </c>
      <c r="K4192">
        <v>174</v>
      </c>
      <c r="L4192">
        <v>7081.8</v>
      </c>
      <c r="M4192">
        <v>0</v>
      </c>
      <c r="N4192">
        <v>0</v>
      </c>
      <c r="O4192">
        <v>0</v>
      </c>
      <c r="P4192">
        <v>0</v>
      </c>
      <c r="Q4192">
        <v>0</v>
      </c>
      <c r="R4192">
        <v>0</v>
      </c>
    </row>
    <row r="4193" spans="1:18" x14ac:dyDescent="0.25">
      <c r="A4193">
        <v>4192</v>
      </c>
      <c r="B4193" t="s">
        <v>4208</v>
      </c>
      <c r="C4193" t="s">
        <v>17</v>
      </c>
      <c r="D4193">
        <v>302.39999999999998</v>
      </c>
      <c r="E4193">
        <v>311</v>
      </c>
      <c r="F4193">
        <v>8.6000000000000227</v>
      </c>
      <c r="G4193">
        <v>1317</v>
      </c>
      <c r="H4193">
        <v>137.91591749259194</v>
      </c>
      <c r="I4193">
        <v>59.4</v>
      </c>
      <c r="J4193">
        <v>8192.2054990599609</v>
      </c>
      <c r="K4193">
        <v>179</v>
      </c>
      <c r="L4193">
        <v>10632.6</v>
      </c>
      <c r="M4193">
        <v>0</v>
      </c>
      <c r="N4193">
        <v>0</v>
      </c>
      <c r="O4193">
        <v>0</v>
      </c>
      <c r="P4193">
        <v>0</v>
      </c>
      <c r="Q4193">
        <v>0</v>
      </c>
      <c r="R4193">
        <v>0</v>
      </c>
    </row>
    <row r="4194" spans="1:18" x14ac:dyDescent="0.25">
      <c r="A4194">
        <v>4193</v>
      </c>
      <c r="B4194" t="s">
        <v>4209</v>
      </c>
      <c r="C4194" t="s">
        <v>15</v>
      </c>
      <c r="D4194">
        <v>302.5</v>
      </c>
      <c r="E4194">
        <v>311</v>
      </c>
      <c r="F4194">
        <v>8.5</v>
      </c>
      <c r="G4194">
        <v>1463</v>
      </c>
      <c r="H4194">
        <v>153.20500174006227</v>
      </c>
      <c r="I4194">
        <v>43.1</v>
      </c>
      <c r="J4194">
        <v>6603.1355749966842</v>
      </c>
      <c r="K4194">
        <v>181</v>
      </c>
      <c r="L4194">
        <v>7801.1</v>
      </c>
      <c r="M4194">
        <v>0</v>
      </c>
      <c r="N4194">
        <v>0</v>
      </c>
      <c r="O4194">
        <v>0</v>
      </c>
      <c r="P4194">
        <v>0</v>
      </c>
      <c r="Q4194">
        <v>0</v>
      </c>
      <c r="R4194">
        <v>0</v>
      </c>
    </row>
    <row r="4195" spans="1:18" x14ac:dyDescent="0.25">
      <c r="A4195">
        <v>4194</v>
      </c>
      <c r="B4195" t="s">
        <v>4210</v>
      </c>
      <c r="C4195" t="s">
        <v>17</v>
      </c>
      <c r="D4195">
        <v>302.39999999999998</v>
      </c>
      <c r="E4195">
        <v>311.10000000000002</v>
      </c>
      <c r="F4195">
        <v>8.7000000000000455</v>
      </c>
      <c r="G4195">
        <v>1634</v>
      </c>
      <c r="H4195">
        <v>171.11207986552407</v>
      </c>
      <c r="I4195">
        <v>34.200000000000003</v>
      </c>
      <c r="J4195">
        <v>5852.0331314009236</v>
      </c>
      <c r="K4195">
        <v>184</v>
      </c>
      <c r="L4195">
        <v>6292.8</v>
      </c>
      <c r="M4195">
        <v>0</v>
      </c>
      <c r="N4195">
        <v>0</v>
      </c>
      <c r="O4195">
        <v>0</v>
      </c>
      <c r="P4195">
        <v>0</v>
      </c>
      <c r="Q4195">
        <v>0</v>
      </c>
      <c r="R4195">
        <v>0</v>
      </c>
    </row>
    <row r="4196" spans="1:18" x14ac:dyDescent="0.25">
      <c r="A4196">
        <v>4195</v>
      </c>
      <c r="B4196" t="s">
        <v>4211</v>
      </c>
      <c r="C4196" t="s">
        <v>17</v>
      </c>
      <c r="D4196">
        <v>302.39999999999998</v>
      </c>
      <c r="E4196">
        <v>311</v>
      </c>
      <c r="F4196">
        <v>8.6000000000000227</v>
      </c>
      <c r="G4196">
        <v>1423</v>
      </c>
      <c r="H4196">
        <v>149.01621153527586</v>
      </c>
      <c r="I4196">
        <v>46.2</v>
      </c>
      <c r="J4196">
        <v>6884.5489729297451</v>
      </c>
      <c r="K4196">
        <v>186</v>
      </c>
      <c r="L4196">
        <v>8593.2000000000007</v>
      </c>
      <c r="M4196">
        <v>0</v>
      </c>
      <c r="N4196">
        <v>0</v>
      </c>
      <c r="O4196">
        <v>0</v>
      </c>
      <c r="P4196">
        <v>0</v>
      </c>
      <c r="Q4196">
        <v>0</v>
      </c>
      <c r="R4196">
        <v>0</v>
      </c>
    </row>
    <row r="4197" spans="1:18" x14ac:dyDescent="0.25">
      <c r="A4197">
        <v>4196</v>
      </c>
      <c r="B4197" t="s">
        <v>4212</v>
      </c>
      <c r="C4197" t="s">
        <v>17</v>
      </c>
      <c r="D4197">
        <v>302.5</v>
      </c>
      <c r="E4197">
        <v>311</v>
      </c>
      <c r="F4197">
        <v>8.5</v>
      </c>
      <c r="G4197">
        <v>1548</v>
      </c>
      <c r="H4197">
        <v>162.10618092523333</v>
      </c>
      <c r="I4197">
        <v>38.4</v>
      </c>
      <c r="J4197">
        <v>6224.8773475289599</v>
      </c>
      <c r="K4197">
        <v>188</v>
      </c>
      <c r="L4197">
        <v>7219.2</v>
      </c>
      <c r="M4197">
        <v>0</v>
      </c>
      <c r="N4197">
        <v>0</v>
      </c>
      <c r="O4197">
        <v>0</v>
      </c>
      <c r="P4197">
        <v>0</v>
      </c>
      <c r="Q4197">
        <v>0</v>
      </c>
      <c r="R4197">
        <v>0</v>
      </c>
    </row>
    <row r="4198" spans="1:18" x14ac:dyDescent="0.25">
      <c r="A4198">
        <v>4197</v>
      </c>
      <c r="B4198" t="s">
        <v>4213</v>
      </c>
      <c r="C4198" t="s">
        <v>15</v>
      </c>
      <c r="D4198">
        <v>302.5</v>
      </c>
      <c r="E4198">
        <v>311</v>
      </c>
      <c r="F4198">
        <v>8.5</v>
      </c>
      <c r="G4198">
        <v>1563</v>
      </c>
      <c r="H4198">
        <v>163.67697725202822</v>
      </c>
      <c r="I4198">
        <v>35.6</v>
      </c>
      <c r="J4198">
        <v>5826.9003901722053</v>
      </c>
      <c r="K4198">
        <v>190</v>
      </c>
      <c r="L4198">
        <v>6764</v>
      </c>
      <c r="M4198">
        <v>0</v>
      </c>
      <c r="N4198">
        <v>0</v>
      </c>
      <c r="O4198">
        <v>0</v>
      </c>
      <c r="P4198">
        <v>0</v>
      </c>
      <c r="Q4198">
        <v>0</v>
      </c>
      <c r="R4198">
        <v>0</v>
      </c>
    </row>
    <row r="4199" spans="1:18" x14ac:dyDescent="0.25">
      <c r="A4199">
        <v>4198</v>
      </c>
      <c r="B4199" t="s">
        <v>4214</v>
      </c>
      <c r="C4199" t="s">
        <v>17</v>
      </c>
      <c r="D4199">
        <v>302.39999999999998</v>
      </c>
      <c r="E4199">
        <v>311</v>
      </c>
      <c r="F4199">
        <v>8.6000000000000227</v>
      </c>
      <c r="G4199">
        <v>1573</v>
      </c>
      <c r="H4199">
        <v>164.72417480322483</v>
      </c>
      <c r="I4199">
        <v>36.5</v>
      </c>
      <c r="J4199">
        <v>6012.4323803177058</v>
      </c>
      <c r="K4199">
        <v>193</v>
      </c>
      <c r="L4199">
        <v>7044.5</v>
      </c>
      <c r="M4199">
        <v>0</v>
      </c>
      <c r="N4199">
        <v>0</v>
      </c>
      <c r="O4199">
        <v>0</v>
      </c>
      <c r="P4199">
        <v>0</v>
      </c>
      <c r="Q4199">
        <v>0</v>
      </c>
      <c r="R4199">
        <v>0</v>
      </c>
    </row>
    <row r="4200" spans="1:18" x14ac:dyDescent="0.25">
      <c r="A4200">
        <v>4199</v>
      </c>
      <c r="B4200" t="s">
        <v>4215</v>
      </c>
      <c r="C4200" t="s">
        <v>15</v>
      </c>
      <c r="D4200">
        <v>302.39999999999998</v>
      </c>
      <c r="E4200">
        <v>311.10000000000002</v>
      </c>
      <c r="F4200">
        <v>8.7000000000000455</v>
      </c>
      <c r="G4200">
        <v>1432</v>
      </c>
      <c r="H4200">
        <v>149.95868933135279</v>
      </c>
      <c r="I4200">
        <v>44.5</v>
      </c>
      <c r="J4200">
        <v>6673.1616752451991</v>
      </c>
      <c r="K4200">
        <v>195</v>
      </c>
      <c r="L4200">
        <v>8677.5</v>
      </c>
      <c r="M4200">
        <v>0</v>
      </c>
      <c r="N4200">
        <v>0</v>
      </c>
      <c r="O4200">
        <v>0</v>
      </c>
      <c r="P4200">
        <v>0</v>
      </c>
      <c r="Q4200">
        <v>0</v>
      </c>
      <c r="R4200">
        <v>0</v>
      </c>
    </row>
    <row r="4201" spans="1:18" x14ac:dyDescent="0.25">
      <c r="A4201">
        <v>4200</v>
      </c>
      <c r="B4201" t="s">
        <v>4216</v>
      </c>
      <c r="C4201" t="s">
        <v>15</v>
      </c>
      <c r="D4201">
        <v>302.5</v>
      </c>
      <c r="E4201">
        <v>311.10000000000002</v>
      </c>
      <c r="F4201">
        <v>8.6000000000000227</v>
      </c>
      <c r="G4201">
        <v>1638</v>
      </c>
      <c r="H4201">
        <v>171.53095888600271</v>
      </c>
      <c r="I4201">
        <v>32</v>
      </c>
      <c r="J4201">
        <v>5488.9906843520866</v>
      </c>
      <c r="K4201">
        <v>198</v>
      </c>
      <c r="L4201">
        <v>6336</v>
      </c>
      <c r="M4201">
        <v>0</v>
      </c>
      <c r="N4201">
        <v>0</v>
      </c>
      <c r="O4201">
        <v>0</v>
      </c>
      <c r="P4201">
        <v>0</v>
      </c>
      <c r="Q4201">
        <v>0</v>
      </c>
      <c r="R4201">
        <v>0</v>
      </c>
    </row>
    <row r="4202" spans="1:18" x14ac:dyDescent="0.25">
      <c r="A4202">
        <v>4201</v>
      </c>
      <c r="B4202" t="s">
        <v>4217</v>
      </c>
      <c r="C4202" t="s">
        <v>17</v>
      </c>
      <c r="D4202">
        <v>302.5</v>
      </c>
      <c r="E4202">
        <v>311.10000000000002</v>
      </c>
      <c r="F4202">
        <v>8.6000000000000227</v>
      </c>
      <c r="G4202">
        <v>1571</v>
      </c>
      <c r="H4202">
        <v>164.51473529298548</v>
      </c>
      <c r="I4202">
        <v>34.200000000000003</v>
      </c>
      <c r="J4202">
        <v>5626.4039470201042</v>
      </c>
      <c r="K4202">
        <v>201</v>
      </c>
      <c r="L4202">
        <v>6874.2000000000007</v>
      </c>
      <c r="M4202">
        <v>0</v>
      </c>
      <c r="N4202">
        <v>0</v>
      </c>
      <c r="O4202">
        <v>0</v>
      </c>
      <c r="P4202">
        <v>0</v>
      </c>
      <c r="Q4202">
        <v>0</v>
      </c>
      <c r="R4202">
        <v>0</v>
      </c>
    </row>
    <row r="4203" spans="1:18" x14ac:dyDescent="0.25">
      <c r="A4203">
        <v>4202</v>
      </c>
      <c r="B4203" t="s">
        <v>4218</v>
      </c>
      <c r="C4203" t="s">
        <v>17</v>
      </c>
      <c r="D4203">
        <v>302.39999999999998</v>
      </c>
      <c r="E4203">
        <v>311</v>
      </c>
      <c r="F4203">
        <v>8.6000000000000227</v>
      </c>
      <c r="G4203">
        <v>2211</v>
      </c>
      <c r="H4203">
        <v>231.53537856956777</v>
      </c>
      <c r="I4203">
        <v>15.4</v>
      </c>
      <c r="J4203">
        <v>3565.6448299713438</v>
      </c>
      <c r="K4203">
        <v>203</v>
      </c>
      <c r="L4203">
        <v>3126.2000000000003</v>
      </c>
      <c r="M4203">
        <v>0</v>
      </c>
      <c r="N4203">
        <v>0</v>
      </c>
      <c r="O4203">
        <v>0</v>
      </c>
      <c r="P4203">
        <v>0</v>
      </c>
      <c r="Q4203">
        <v>0</v>
      </c>
      <c r="R4203">
        <v>0</v>
      </c>
    </row>
    <row r="4204" spans="1:18" x14ac:dyDescent="0.25">
      <c r="A4204">
        <v>4203</v>
      </c>
      <c r="B4204" t="s">
        <v>4219</v>
      </c>
      <c r="C4204" t="s">
        <v>17</v>
      </c>
      <c r="D4204">
        <v>302.39999999999998</v>
      </c>
      <c r="E4204">
        <v>311</v>
      </c>
      <c r="F4204">
        <v>8.6000000000000227</v>
      </c>
      <c r="G4204">
        <v>1555</v>
      </c>
      <c r="H4204">
        <v>162.83921921107094</v>
      </c>
      <c r="I4204">
        <v>40.6</v>
      </c>
      <c r="J4204">
        <v>6611.2722999694806</v>
      </c>
      <c r="K4204">
        <v>205</v>
      </c>
      <c r="L4204">
        <v>8323</v>
      </c>
      <c r="M4204">
        <v>0</v>
      </c>
      <c r="N4204">
        <v>0</v>
      </c>
      <c r="O4204">
        <v>0</v>
      </c>
      <c r="P4204">
        <v>0</v>
      </c>
      <c r="Q4204">
        <v>0</v>
      </c>
      <c r="R4204">
        <v>0</v>
      </c>
    </row>
    <row r="4205" spans="1:18" x14ac:dyDescent="0.25">
      <c r="A4205">
        <v>4204</v>
      </c>
      <c r="B4205" t="s">
        <v>4220</v>
      </c>
      <c r="C4205" t="s">
        <v>15</v>
      </c>
      <c r="D4205">
        <v>302.3</v>
      </c>
      <c r="E4205">
        <v>310.89999999999998</v>
      </c>
      <c r="F4205">
        <v>8.5999999999999659</v>
      </c>
      <c r="G4205">
        <v>1558</v>
      </c>
      <c r="H4205">
        <v>163.15337847642994</v>
      </c>
      <c r="I4205">
        <v>31.9</v>
      </c>
      <c r="J4205">
        <v>5204.5927733981143</v>
      </c>
      <c r="K4205">
        <v>207</v>
      </c>
      <c r="L4205">
        <v>6603.2999999999993</v>
      </c>
      <c r="M4205">
        <v>0</v>
      </c>
      <c r="N4205">
        <v>0</v>
      </c>
      <c r="O4205">
        <v>0</v>
      </c>
      <c r="P4205">
        <v>0</v>
      </c>
      <c r="Q4205">
        <v>0</v>
      </c>
      <c r="R4205">
        <v>0</v>
      </c>
    </row>
    <row r="4206" spans="1:18" x14ac:dyDescent="0.25">
      <c r="A4206">
        <v>4205</v>
      </c>
      <c r="B4206" t="s">
        <v>4221</v>
      </c>
      <c r="C4206" t="s">
        <v>15</v>
      </c>
      <c r="D4206">
        <v>302.3</v>
      </c>
      <c r="E4206">
        <v>310.89999999999998</v>
      </c>
      <c r="F4206">
        <v>8.5999999999999659</v>
      </c>
      <c r="G4206">
        <v>1523</v>
      </c>
      <c r="H4206">
        <v>159.48818704724184</v>
      </c>
      <c r="I4206">
        <v>43.2</v>
      </c>
      <c r="J4206">
        <v>6889.8896804408478</v>
      </c>
      <c r="K4206">
        <v>210</v>
      </c>
      <c r="L4206">
        <v>9072</v>
      </c>
      <c r="M4206">
        <v>0</v>
      </c>
      <c r="N4206">
        <v>0</v>
      </c>
      <c r="O4206">
        <v>0</v>
      </c>
      <c r="P4206">
        <v>0</v>
      </c>
      <c r="Q4206">
        <v>0</v>
      </c>
      <c r="R4206">
        <v>0</v>
      </c>
    </row>
    <row r="4207" spans="1:18" x14ac:dyDescent="0.25">
      <c r="A4207">
        <v>4206</v>
      </c>
      <c r="B4207" t="s">
        <v>4222</v>
      </c>
      <c r="C4207" t="s">
        <v>17</v>
      </c>
      <c r="D4207">
        <v>302.3</v>
      </c>
      <c r="E4207">
        <v>310.8</v>
      </c>
      <c r="F4207">
        <v>8.5</v>
      </c>
      <c r="G4207">
        <v>1723</v>
      </c>
      <c r="H4207">
        <v>180.4321380711738</v>
      </c>
      <c r="I4207">
        <v>26.3</v>
      </c>
      <c r="J4207">
        <v>4745.3652312718714</v>
      </c>
      <c r="K4207">
        <v>213</v>
      </c>
      <c r="L4207">
        <v>5601.9000000000005</v>
      </c>
      <c r="M4207">
        <v>0</v>
      </c>
      <c r="N4207">
        <v>0</v>
      </c>
      <c r="O4207">
        <v>0</v>
      </c>
      <c r="P4207">
        <v>0</v>
      </c>
      <c r="Q4207">
        <v>0</v>
      </c>
      <c r="R4207">
        <v>0</v>
      </c>
    </row>
    <row r="4208" spans="1:18" x14ac:dyDescent="0.25">
      <c r="A4208">
        <v>4207</v>
      </c>
      <c r="B4208" t="s">
        <v>4223</v>
      </c>
      <c r="C4208" t="s">
        <v>15</v>
      </c>
      <c r="D4208">
        <v>302.3</v>
      </c>
      <c r="E4208">
        <v>310.8</v>
      </c>
      <c r="F4208">
        <v>8.5</v>
      </c>
      <c r="G4208">
        <v>1721</v>
      </c>
      <c r="H4208">
        <v>180.22269856093448</v>
      </c>
      <c r="I4208">
        <v>28.4</v>
      </c>
      <c r="J4208">
        <v>5118.3246391305393</v>
      </c>
      <c r="K4208">
        <v>215</v>
      </c>
      <c r="L4208">
        <v>6106</v>
      </c>
      <c r="M4208">
        <v>0</v>
      </c>
      <c r="N4208">
        <v>0</v>
      </c>
      <c r="O4208">
        <v>0</v>
      </c>
      <c r="P4208">
        <v>0</v>
      </c>
      <c r="Q4208">
        <v>0</v>
      </c>
      <c r="R4208">
        <v>0</v>
      </c>
    </row>
    <row r="4209" spans="1:18" x14ac:dyDescent="0.25">
      <c r="A4209">
        <v>4208</v>
      </c>
      <c r="B4209" t="s">
        <v>4224</v>
      </c>
      <c r="C4209" t="s">
        <v>15</v>
      </c>
      <c r="D4209">
        <v>302.3</v>
      </c>
      <c r="E4209">
        <v>310.89999999999998</v>
      </c>
      <c r="F4209">
        <v>8.5999999999999659</v>
      </c>
      <c r="G4209">
        <v>1710</v>
      </c>
      <c r="H4209">
        <v>179.07078125461823</v>
      </c>
      <c r="I4209">
        <v>30.4</v>
      </c>
      <c r="J4209">
        <v>5443.7517501403936</v>
      </c>
      <c r="K4209">
        <v>218</v>
      </c>
      <c r="L4209">
        <v>6627.2</v>
      </c>
      <c r="M4209">
        <v>1</v>
      </c>
      <c r="N4209">
        <v>1</v>
      </c>
      <c r="O4209">
        <v>0</v>
      </c>
      <c r="P4209">
        <v>0</v>
      </c>
      <c r="Q4209">
        <v>0</v>
      </c>
      <c r="R4209">
        <v>0</v>
      </c>
    </row>
    <row r="4210" spans="1:18" x14ac:dyDescent="0.25">
      <c r="A4210">
        <v>4209</v>
      </c>
      <c r="B4210" t="s">
        <v>4225</v>
      </c>
      <c r="C4210" t="s">
        <v>15</v>
      </c>
      <c r="D4210">
        <v>302.3</v>
      </c>
      <c r="E4210">
        <v>310.89999999999998</v>
      </c>
      <c r="F4210">
        <v>8.5999999999999659</v>
      </c>
      <c r="G4210">
        <v>1627</v>
      </c>
      <c r="H4210">
        <v>170.37904157968646</v>
      </c>
      <c r="I4210">
        <v>32.299999999999997</v>
      </c>
      <c r="J4210">
        <v>5503.2430430238719</v>
      </c>
      <c r="K4210">
        <v>0</v>
      </c>
      <c r="L4210">
        <v>0</v>
      </c>
      <c r="M4210">
        <v>0</v>
      </c>
      <c r="N4210">
        <v>0</v>
      </c>
      <c r="O4210">
        <v>0</v>
      </c>
      <c r="P4210">
        <v>0</v>
      </c>
      <c r="Q4210">
        <v>0</v>
      </c>
      <c r="R4210">
        <v>0</v>
      </c>
    </row>
    <row r="4211" spans="1:18" x14ac:dyDescent="0.25">
      <c r="A4211">
        <v>4210</v>
      </c>
      <c r="B4211" t="s">
        <v>4226</v>
      </c>
      <c r="C4211" t="s">
        <v>15</v>
      </c>
      <c r="D4211">
        <v>302.2</v>
      </c>
      <c r="E4211">
        <v>310.8</v>
      </c>
      <c r="F4211">
        <v>8.6000000000000227</v>
      </c>
      <c r="G4211">
        <v>1422</v>
      </c>
      <c r="H4211">
        <v>148.91149178015618</v>
      </c>
      <c r="I4211">
        <v>47</v>
      </c>
      <c r="J4211">
        <v>6998.840113667341</v>
      </c>
      <c r="K4211">
        <v>3</v>
      </c>
      <c r="L4211">
        <v>141</v>
      </c>
      <c r="M4211">
        <v>0</v>
      </c>
      <c r="N4211">
        <v>0</v>
      </c>
      <c r="O4211">
        <v>0</v>
      </c>
      <c r="P4211">
        <v>0</v>
      </c>
      <c r="Q4211">
        <v>0</v>
      </c>
      <c r="R4211">
        <v>0</v>
      </c>
    </row>
    <row r="4212" spans="1:18" x14ac:dyDescent="0.25">
      <c r="A4212">
        <v>4211</v>
      </c>
      <c r="B4212" t="s">
        <v>4227</v>
      </c>
      <c r="C4212" t="s">
        <v>17</v>
      </c>
      <c r="D4212">
        <v>302.10000000000002</v>
      </c>
      <c r="E4212">
        <v>310.8</v>
      </c>
      <c r="F4212">
        <v>8.6999999999999886</v>
      </c>
      <c r="G4212">
        <v>1565</v>
      </c>
      <c r="H4212">
        <v>163.88641676226752</v>
      </c>
      <c r="I4212">
        <v>35.299999999999997</v>
      </c>
      <c r="J4212">
        <v>5785.1905117080432</v>
      </c>
      <c r="K4212">
        <v>6</v>
      </c>
      <c r="L4212">
        <v>211.79999999999998</v>
      </c>
      <c r="M4212">
        <v>0</v>
      </c>
      <c r="N4212">
        <v>0</v>
      </c>
      <c r="O4212">
        <v>0</v>
      </c>
      <c r="P4212">
        <v>0</v>
      </c>
      <c r="Q4212">
        <v>0</v>
      </c>
      <c r="R4212">
        <v>0</v>
      </c>
    </row>
    <row r="4213" spans="1:18" x14ac:dyDescent="0.25">
      <c r="A4213">
        <v>4212</v>
      </c>
      <c r="B4213" t="s">
        <v>4228</v>
      </c>
      <c r="C4213" t="s">
        <v>17</v>
      </c>
      <c r="D4213">
        <v>302.10000000000002</v>
      </c>
      <c r="E4213">
        <v>310.7</v>
      </c>
      <c r="F4213">
        <v>8.5999999999999659</v>
      </c>
      <c r="G4213">
        <v>1314</v>
      </c>
      <c r="H4213">
        <v>137.60175822723295</v>
      </c>
      <c r="I4213">
        <v>52.8</v>
      </c>
      <c r="J4213">
        <v>7265.3728343978992</v>
      </c>
      <c r="K4213">
        <v>8</v>
      </c>
      <c r="L4213">
        <v>422.4</v>
      </c>
      <c r="M4213">
        <v>1</v>
      </c>
      <c r="N4213">
        <v>0</v>
      </c>
      <c r="O4213">
        <v>1</v>
      </c>
      <c r="P4213">
        <v>0</v>
      </c>
      <c r="Q4213">
        <v>0</v>
      </c>
      <c r="R4213">
        <v>0</v>
      </c>
    </row>
    <row r="4214" spans="1:18" x14ac:dyDescent="0.25">
      <c r="A4214">
        <v>4213</v>
      </c>
      <c r="B4214" t="s">
        <v>4229</v>
      </c>
      <c r="C4214" t="s">
        <v>15</v>
      </c>
      <c r="D4214">
        <v>302</v>
      </c>
      <c r="E4214">
        <v>310.60000000000002</v>
      </c>
      <c r="F4214">
        <v>8.6000000000000227</v>
      </c>
      <c r="G4214">
        <v>1392</v>
      </c>
      <c r="H4214">
        <v>145.7698991265664</v>
      </c>
      <c r="I4214">
        <v>60.5</v>
      </c>
      <c r="J4214">
        <v>8819.0788971572674</v>
      </c>
      <c r="K4214">
        <v>10</v>
      </c>
      <c r="L4214">
        <v>605</v>
      </c>
      <c r="M4214">
        <v>0</v>
      </c>
      <c r="N4214">
        <v>0</v>
      </c>
      <c r="O4214">
        <v>0</v>
      </c>
      <c r="P4214">
        <v>0</v>
      </c>
      <c r="Q4214">
        <v>0</v>
      </c>
      <c r="R4214">
        <v>0</v>
      </c>
    </row>
    <row r="4215" spans="1:18" x14ac:dyDescent="0.25">
      <c r="A4215">
        <v>4214</v>
      </c>
      <c r="B4215" t="s">
        <v>4230</v>
      </c>
      <c r="C4215" t="s">
        <v>17</v>
      </c>
      <c r="D4215">
        <v>302.10000000000002</v>
      </c>
      <c r="E4215">
        <v>310.7</v>
      </c>
      <c r="F4215">
        <v>8.5999999999999659</v>
      </c>
      <c r="G4215">
        <v>1465</v>
      </c>
      <c r="H4215">
        <v>153.41444125030156</v>
      </c>
      <c r="I4215">
        <v>40.700000000000003</v>
      </c>
      <c r="J4215">
        <v>6243.9677588872737</v>
      </c>
      <c r="K4215">
        <v>13</v>
      </c>
      <c r="L4215">
        <v>529.1</v>
      </c>
      <c r="M4215">
        <v>0</v>
      </c>
      <c r="N4215">
        <v>0</v>
      </c>
      <c r="O4215">
        <v>0</v>
      </c>
      <c r="P4215">
        <v>0</v>
      </c>
      <c r="Q4215">
        <v>0</v>
      </c>
      <c r="R4215">
        <v>0</v>
      </c>
    </row>
    <row r="4216" spans="1:18" x14ac:dyDescent="0.25">
      <c r="A4216">
        <v>4215</v>
      </c>
      <c r="B4216" t="s">
        <v>4231</v>
      </c>
      <c r="C4216" t="s">
        <v>17</v>
      </c>
      <c r="D4216">
        <v>301.89999999999998</v>
      </c>
      <c r="E4216">
        <v>310.60000000000002</v>
      </c>
      <c r="F4216">
        <v>8.7000000000000455</v>
      </c>
      <c r="G4216">
        <v>1573</v>
      </c>
      <c r="H4216">
        <v>164.72417480322483</v>
      </c>
      <c r="I4216">
        <v>36.6</v>
      </c>
      <c r="J4216">
        <v>6028.904797798029</v>
      </c>
      <c r="K4216">
        <v>15</v>
      </c>
      <c r="L4216">
        <v>549</v>
      </c>
      <c r="M4216">
        <v>0</v>
      </c>
      <c r="N4216">
        <v>0</v>
      </c>
      <c r="O4216">
        <v>0</v>
      </c>
      <c r="P4216">
        <v>0</v>
      </c>
      <c r="Q4216">
        <v>0</v>
      </c>
      <c r="R4216">
        <v>0</v>
      </c>
    </row>
    <row r="4217" spans="1:18" x14ac:dyDescent="0.25">
      <c r="A4217">
        <v>4216</v>
      </c>
      <c r="B4217" t="s">
        <v>4232</v>
      </c>
      <c r="C4217" t="s">
        <v>15</v>
      </c>
      <c r="D4217">
        <v>302</v>
      </c>
      <c r="E4217">
        <v>310.7</v>
      </c>
      <c r="F4217">
        <v>8.6999999999999886</v>
      </c>
      <c r="G4217">
        <v>2157</v>
      </c>
      <c r="H4217">
        <v>225.88051179310611</v>
      </c>
      <c r="I4217">
        <v>17.8</v>
      </c>
      <c r="J4217">
        <v>4020.6731099172889</v>
      </c>
      <c r="K4217">
        <v>17</v>
      </c>
      <c r="L4217">
        <v>302.60000000000002</v>
      </c>
      <c r="M4217">
        <v>0</v>
      </c>
      <c r="N4217">
        <v>0</v>
      </c>
      <c r="O4217">
        <v>0</v>
      </c>
      <c r="P4217">
        <v>0</v>
      </c>
      <c r="Q4217">
        <v>0</v>
      </c>
      <c r="R4217">
        <v>0</v>
      </c>
    </row>
    <row r="4218" spans="1:18" x14ac:dyDescent="0.25">
      <c r="A4218">
        <v>4217</v>
      </c>
      <c r="B4218" t="s">
        <v>4233</v>
      </c>
      <c r="C4218" t="s">
        <v>17</v>
      </c>
      <c r="D4218">
        <v>301.89999999999998</v>
      </c>
      <c r="E4218">
        <v>310.7</v>
      </c>
      <c r="F4218">
        <v>8.8000000000000114</v>
      </c>
      <c r="G4218">
        <v>1370</v>
      </c>
      <c r="H4218">
        <v>143.46606451393387</v>
      </c>
      <c r="I4218">
        <v>50.3</v>
      </c>
      <c r="J4218">
        <v>7216.3430450508731</v>
      </c>
      <c r="K4218">
        <v>20</v>
      </c>
      <c r="L4218">
        <v>1006</v>
      </c>
      <c r="M4218">
        <v>0</v>
      </c>
      <c r="N4218">
        <v>0</v>
      </c>
      <c r="O4218">
        <v>0</v>
      </c>
      <c r="P4218">
        <v>0</v>
      </c>
      <c r="Q4218">
        <v>0</v>
      </c>
      <c r="R4218">
        <v>0</v>
      </c>
    </row>
    <row r="4219" spans="1:18" x14ac:dyDescent="0.25">
      <c r="A4219">
        <v>4218</v>
      </c>
      <c r="B4219" t="s">
        <v>4234</v>
      </c>
      <c r="C4219" t="s">
        <v>17</v>
      </c>
      <c r="D4219">
        <v>301.89999999999998</v>
      </c>
      <c r="E4219">
        <v>310.60000000000002</v>
      </c>
      <c r="F4219">
        <v>8.7000000000000455</v>
      </c>
      <c r="G4219">
        <v>1462</v>
      </c>
      <c r="H4219">
        <v>153.1002819849426</v>
      </c>
      <c r="I4219">
        <v>38.799999999999997</v>
      </c>
      <c r="J4219">
        <v>5940.2909410157727</v>
      </c>
      <c r="K4219">
        <v>22</v>
      </c>
      <c r="L4219">
        <v>853.59999999999991</v>
      </c>
      <c r="M4219">
        <v>0</v>
      </c>
      <c r="N4219">
        <v>0</v>
      </c>
      <c r="O4219">
        <v>0</v>
      </c>
      <c r="P4219">
        <v>0</v>
      </c>
      <c r="Q4219">
        <v>0</v>
      </c>
      <c r="R4219">
        <v>0</v>
      </c>
    </row>
    <row r="4220" spans="1:18" x14ac:dyDescent="0.25">
      <c r="A4220">
        <v>4219</v>
      </c>
      <c r="B4220" t="s">
        <v>4235</v>
      </c>
      <c r="C4220" t="s">
        <v>15</v>
      </c>
      <c r="D4220">
        <v>302</v>
      </c>
      <c r="E4220">
        <v>310.60000000000002</v>
      </c>
      <c r="F4220">
        <v>8.6000000000000227</v>
      </c>
      <c r="G4220">
        <v>1479</v>
      </c>
      <c r="H4220">
        <v>154.88051782197681</v>
      </c>
      <c r="I4220">
        <v>40.5</v>
      </c>
      <c r="J4220">
        <v>6272.660971790061</v>
      </c>
      <c r="K4220">
        <v>24</v>
      </c>
      <c r="L4220">
        <v>972</v>
      </c>
      <c r="M4220">
        <v>0</v>
      </c>
      <c r="N4220">
        <v>0</v>
      </c>
      <c r="O4220">
        <v>0</v>
      </c>
      <c r="P4220">
        <v>0</v>
      </c>
      <c r="Q4220">
        <v>0</v>
      </c>
      <c r="R4220">
        <v>0</v>
      </c>
    </row>
    <row r="4221" spans="1:18" x14ac:dyDescent="0.25">
      <c r="A4221">
        <v>4220</v>
      </c>
      <c r="B4221" t="s">
        <v>4236</v>
      </c>
      <c r="C4221" t="s">
        <v>17</v>
      </c>
      <c r="D4221">
        <v>301.89999999999998</v>
      </c>
      <c r="E4221">
        <v>310.7</v>
      </c>
      <c r="F4221">
        <v>8.8000000000000114</v>
      </c>
      <c r="G4221">
        <v>1717</v>
      </c>
      <c r="H4221">
        <v>179.80381954045581</v>
      </c>
      <c r="I4221">
        <v>26.8</v>
      </c>
      <c r="J4221">
        <v>4818.7423636842159</v>
      </c>
      <c r="K4221">
        <v>27</v>
      </c>
      <c r="L4221">
        <v>723.6</v>
      </c>
      <c r="M4221">
        <v>0</v>
      </c>
      <c r="N4221">
        <v>0</v>
      </c>
      <c r="O4221">
        <v>0</v>
      </c>
      <c r="P4221">
        <v>0</v>
      </c>
      <c r="Q4221">
        <v>0</v>
      </c>
      <c r="R4221">
        <v>0</v>
      </c>
    </row>
    <row r="4222" spans="1:18" x14ac:dyDescent="0.25">
      <c r="A4222">
        <v>4221</v>
      </c>
      <c r="B4222" t="s">
        <v>4237</v>
      </c>
      <c r="C4222" t="s">
        <v>15</v>
      </c>
      <c r="D4222">
        <v>301.89999999999998</v>
      </c>
      <c r="E4222">
        <v>310.60000000000002</v>
      </c>
      <c r="F4222">
        <v>8.7000000000000455</v>
      </c>
      <c r="G4222">
        <v>1260</v>
      </c>
      <c r="H4222">
        <v>131.94689145077132</v>
      </c>
      <c r="I4222">
        <v>65.900000000000006</v>
      </c>
      <c r="J4222">
        <v>8695.3001466058304</v>
      </c>
      <c r="K4222">
        <v>29</v>
      </c>
      <c r="L4222">
        <v>1911.1000000000001</v>
      </c>
      <c r="M4222">
        <v>0</v>
      </c>
      <c r="N4222">
        <v>0</v>
      </c>
      <c r="O4222">
        <v>0</v>
      </c>
      <c r="P4222">
        <v>0</v>
      </c>
      <c r="Q4222">
        <v>0</v>
      </c>
      <c r="R4222">
        <v>0</v>
      </c>
    </row>
    <row r="4223" spans="1:18" x14ac:dyDescent="0.25">
      <c r="A4223">
        <v>4222</v>
      </c>
      <c r="B4223" t="s">
        <v>4238</v>
      </c>
      <c r="C4223" t="s">
        <v>17</v>
      </c>
      <c r="D4223">
        <v>301.89999999999998</v>
      </c>
      <c r="E4223">
        <v>310.60000000000002</v>
      </c>
      <c r="F4223">
        <v>8.7000000000000455</v>
      </c>
      <c r="G4223">
        <v>1467</v>
      </c>
      <c r="H4223">
        <v>153.62388076054089</v>
      </c>
      <c r="I4223">
        <v>39.299999999999997</v>
      </c>
      <c r="J4223">
        <v>6037.4185138892562</v>
      </c>
      <c r="K4223">
        <v>32</v>
      </c>
      <c r="L4223">
        <v>1257.5999999999999</v>
      </c>
      <c r="M4223">
        <v>0</v>
      </c>
      <c r="N4223">
        <v>0</v>
      </c>
      <c r="O4223">
        <v>0</v>
      </c>
      <c r="P4223">
        <v>0</v>
      </c>
      <c r="Q4223">
        <v>0</v>
      </c>
      <c r="R4223">
        <v>0</v>
      </c>
    </row>
    <row r="4224" spans="1:18" x14ac:dyDescent="0.25">
      <c r="A4224">
        <v>4223</v>
      </c>
      <c r="B4224" t="s">
        <v>4239</v>
      </c>
      <c r="C4224" t="s">
        <v>15</v>
      </c>
      <c r="D4224">
        <v>302</v>
      </c>
      <c r="E4224">
        <v>310.60000000000002</v>
      </c>
      <c r="F4224">
        <v>8.6000000000000227</v>
      </c>
      <c r="G4224">
        <v>1535</v>
      </c>
      <c r="H4224">
        <v>160.74482410867773</v>
      </c>
      <c r="I4224">
        <v>38.6</v>
      </c>
      <c r="J4224">
        <v>6204.7502105949607</v>
      </c>
      <c r="K4224">
        <v>34</v>
      </c>
      <c r="L4224">
        <v>1312.4</v>
      </c>
      <c r="M4224">
        <v>0</v>
      </c>
      <c r="N4224">
        <v>0</v>
      </c>
      <c r="O4224">
        <v>0</v>
      </c>
      <c r="P4224">
        <v>0</v>
      </c>
      <c r="Q4224">
        <v>0</v>
      </c>
      <c r="R4224">
        <v>0</v>
      </c>
    </row>
    <row r="4225" spans="1:18" x14ac:dyDescent="0.25">
      <c r="A4225">
        <v>4224</v>
      </c>
      <c r="B4225" t="s">
        <v>4240</v>
      </c>
      <c r="C4225" t="s">
        <v>17</v>
      </c>
      <c r="D4225">
        <v>302</v>
      </c>
      <c r="E4225">
        <v>310.7</v>
      </c>
      <c r="F4225">
        <v>8.6999999999999886</v>
      </c>
      <c r="G4225">
        <v>1657</v>
      </c>
      <c r="H4225">
        <v>173.52063423327624</v>
      </c>
      <c r="I4225">
        <v>31.9</v>
      </c>
      <c r="J4225">
        <v>5535.3082320415115</v>
      </c>
      <c r="K4225">
        <v>37</v>
      </c>
      <c r="L4225">
        <v>1180.3</v>
      </c>
      <c r="M4225">
        <v>0</v>
      </c>
      <c r="N4225">
        <v>0</v>
      </c>
      <c r="O4225">
        <v>0</v>
      </c>
      <c r="P4225">
        <v>0</v>
      </c>
      <c r="Q4225">
        <v>0</v>
      </c>
      <c r="R4225">
        <v>0</v>
      </c>
    </row>
    <row r="4226" spans="1:18" x14ac:dyDescent="0.25">
      <c r="A4226">
        <v>4225</v>
      </c>
      <c r="B4226" t="s">
        <v>4241</v>
      </c>
      <c r="C4226" t="s">
        <v>17</v>
      </c>
      <c r="D4226">
        <v>302</v>
      </c>
      <c r="E4226">
        <v>310.7</v>
      </c>
      <c r="F4226">
        <v>8.6999999999999886</v>
      </c>
      <c r="G4226">
        <v>1698</v>
      </c>
      <c r="H4226">
        <v>177.81414419318227</v>
      </c>
      <c r="I4226">
        <v>28.1</v>
      </c>
      <c r="J4226">
        <v>4996.5774518284225</v>
      </c>
      <c r="K4226">
        <v>39</v>
      </c>
      <c r="L4226">
        <v>1095.9000000000001</v>
      </c>
      <c r="M4226">
        <v>0</v>
      </c>
      <c r="N4226">
        <v>0</v>
      </c>
      <c r="O4226">
        <v>0</v>
      </c>
      <c r="P4226">
        <v>0</v>
      </c>
      <c r="Q4226">
        <v>0</v>
      </c>
      <c r="R4226">
        <v>0</v>
      </c>
    </row>
    <row r="4227" spans="1:18" x14ac:dyDescent="0.25">
      <c r="A4227">
        <v>4226</v>
      </c>
      <c r="B4227" t="s">
        <v>4242</v>
      </c>
      <c r="C4227" t="s">
        <v>17</v>
      </c>
      <c r="D4227">
        <v>302.10000000000002</v>
      </c>
      <c r="E4227">
        <v>310.7</v>
      </c>
      <c r="F4227">
        <v>8.5999999999999659</v>
      </c>
      <c r="G4227">
        <v>1359</v>
      </c>
      <c r="H4227">
        <v>142.31414720761762</v>
      </c>
      <c r="I4227">
        <v>49.3</v>
      </c>
      <c r="J4227">
        <v>7016.0874573355486</v>
      </c>
      <c r="K4227">
        <v>41</v>
      </c>
      <c r="L4227">
        <v>2021.3</v>
      </c>
      <c r="M4227">
        <v>1</v>
      </c>
      <c r="N4227">
        <v>0</v>
      </c>
      <c r="O4227">
        <v>1</v>
      </c>
      <c r="P4227">
        <v>0</v>
      </c>
      <c r="Q4227">
        <v>0</v>
      </c>
      <c r="R4227">
        <v>0</v>
      </c>
    </row>
    <row r="4228" spans="1:18" x14ac:dyDescent="0.25">
      <c r="A4228">
        <v>4227</v>
      </c>
      <c r="B4228" t="s">
        <v>4243</v>
      </c>
      <c r="C4228" t="s">
        <v>17</v>
      </c>
      <c r="D4228">
        <v>302.10000000000002</v>
      </c>
      <c r="E4228">
        <v>310.8</v>
      </c>
      <c r="F4228">
        <v>8.6999999999999886</v>
      </c>
      <c r="G4228">
        <v>1596</v>
      </c>
      <c r="H4228">
        <v>167.132729170977</v>
      </c>
      <c r="I4228">
        <v>37.1</v>
      </c>
      <c r="J4228">
        <v>6200.6242522432467</v>
      </c>
      <c r="K4228">
        <v>43</v>
      </c>
      <c r="L4228">
        <v>1595.3</v>
      </c>
      <c r="M4228">
        <v>0</v>
      </c>
      <c r="N4228">
        <v>0</v>
      </c>
      <c r="O4228">
        <v>0</v>
      </c>
      <c r="P4228">
        <v>0</v>
      </c>
      <c r="Q4228">
        <v>0</v>
      </c>
      <c r="R4228">
        <v>0</v>
      </c>
    </row>
    <row r="4229" spans="1:18" x14ac:dyDescent="0.25">
      <c r="A4229">
        <v>4228</v>
      </c>
      <c r="B4229" t="s">
        <v>4244</v>
      </c>
      <c r="C4229" t="s">
        <v>17</v>
      </c>
      <c r="D4229">
        <v>302.2</v>
      </c>
      <c r="E4229">
        <v>310.8</v>
      </c>
      <c r="F4229">
        <v>8.6000000000000227</v>
      </c>
      <c r="G4229">
        <v>1383</v>
      </c>
      <c r="H4229">
        <v>144.82742133048947</v>
      </c>
      <c r="I4229">
        <v>46.9</v>
      </c>
      <c r="J4229">
        <v>6792.406060399956</v>
      </c>
      <c r="K4229">
        <v>45</v>
      </c>
      <c r="L4229">
        <v>2110.5</v>
      </c>
      <c r="M4229">
        <v>0</v>
      </c>
      <c r="N4229">
        <v>0</v>
      </c>
      <c r="O4229">
        <v>0</v>
      </c>
      <c r="P4229">
        <v>0</v>
      </c>
      <c r="Q4229">
        <v>0</v>
      </c>
      <c r="R4229">
        <v>0</v>
      </c>
    </row>
    <row r="4230" spans="1:18" x14ac:dyDescent="0.25">
      <c r="A4230">
        <v>4229</v>
      </c>
      <c r="B4230" t="s">
        <v>4245</v>
      </c>
      <c r="C4230" t="s">
        <v>17</v>
      </c>
      <c r="D4230">
        <v>302.2</v>
      </c>
      <c r="E4230">
        <v>310.8</v>
      </c>
      <c r="F4230">
        <v>8.6000000000000227</v>
      </c>
      <c r="G4230">
        <v>2203</v>
      </c>
      <c r="H4230">
        <v>230.69762052861049</v>
      </c>
      <c r="I4230">
        <v>16.600000000000001</v>
      </c>
      <c r="J4230">
        <v>3829.5805007749345</v>
      </c>
      <c r="K4230">
        <v>47</v>
      </c>
      <c r="L4230">
        <v>780.2</v>
      </c>
      <c r="M4230">
        <v>0</v>
      </c>
      <c r="N4230">
        <v>0</v>
      </c>
      <c r="O4230">
        <v>0</v>
      </c>
      <c r="P4230">
        <v>0</v>
      </c>
      <c r="Q4230">
        <v>0</v>
      </c>
      <c r="R4230">
        <v>0</v>
      </c>
    </row>
    <row r="4231" spans="1:18" x14ac:dyDescent="0.25">
      <c r="A4231">
        <v>4230</v>
      </c>
      <c r="B4231" t="s">
        <v>4246</v>
      </c>
      <c r="C4231" t="s">
        <v>15</v>
      </c>
      <c r="D4231">
        <v>302.2</v>
      </c>
      <c r="E4231">
        <v>310.8</v>
      </c>
      <c r="F4231">
        <v>8.6000000000000227</v>
      </c>
      <c r="G4231">
        <v>1408</v>
      </c>
      <c r="H4231">
        <v>147.44541520848094</v>
      </c>
      <c r="I4231">
        <v>46.8</v>
      </c>
      <c r="J4231">
        <v>6900.4454317569071</v>
      </c>
      <c r="K4231">
        <v>49</v>
      </c>
      <c r="L4231">
        <v>2293.1999999999998</v>
      </c>
      <c r="M4231">
        <v>0</v>
      </c>
      <c r="N4231">
        <v>0</v>
      </c>
      <c r="O4231">
        <v>0</v>
      </c>
      <c r="P4231">
        <v>0</v>
      </c>
      <c r="Q4231">
        <v>0</v>
      </c>
      <c r="R4231">
        <v>0</v>
      </c>
    </row>
    <row r="4232" spans="1:18" x14ac:dyDescent="0.25">
      <c r="A4232">
        <v>4231</v>
      </c>
      <c r="B4232" t="s">
        <v>4247</v>
      </c>
      <c r="C4232" t="s">
        <v>17</v>
      </c>
      <c r="D4232">
        <v>302.2</v>
      </c>
      <c r="E4232">
        <v>310.8</v>
      </c>
      <c r="F4232">
        <v>8.6000000000000227</v>
      </c>
      <c r="G4232">
        <v>1673</v>
      </c>
      <c r="H4232">
        <v>175.19615031519078</v>
      </c>
      <c r="I4232">
        <v>32.9</v>
      </c>
      <c r="J4232">
        <v>5763.9533453697759</v>
      </c>
      <c r="K4232">
        <v>52</v>
      </c>
      <c r="L4232">
        <v>1710.8</v>
      </c>
      <c r="M4232">
        <v>0</v>
      </c>
      <c r="N4232">
        <v>0</v>
      </c>
      <c r="O4232">
        <v>0</v>
      </c>
      <c r="P4232">
        <v>0</v>
      </c>
      <c r="Q4232">
        <v>0</v>
      </c>
      <c r="R4232">
        <v>0</v>
      </c>
    </row>
    <row r="4233" spans="1:18" x14ac:dyDescent="0.25">
      <c r="A4233">
        <v>4232</v>
      </c>
      <c r="B4233" t="s">
        <v>4248</v>
      </c>
      <c r="C4233" t="s">
        <v>17</v>
      </c>
      <c r="D4233">
        <v>302.2</v>
      </c>
      <c r="E4233">
        <v>310.8</v>
      </c>
      <c r="F4233">
        <v>8.6000000000000227</v>
      </c>
      <c r="G4233">
        <v>1340</v>
      </c>
      <c r="H4233">
        <v>140.32447186034409</v>
      </c>
      <c r="I4233">
        <v>47.8</v>
      </c>
      <c r="J4233">
        <v>6707.5097549244474</v>
      </c>
      <c r="K4233">
        <v>54</v>
      </c>
      <c r="L4233">
        <v>2581.1999999999998</v>
      </c>
      <c r="M4233">
        <v>0</v>
      </c>
      <c r="N4233">
        <v>0</v>
      </c>
      <c r="O4233">
        <v>0</v>
      </c>
      <c r="P4233">
        <v>0</v>
      </c>
      <c r="Q4233">
        <v>0</v>
      </c>
      <c r="R4233">
        <v>0</v>
      </c>
    </row>
    <row r="4234" spans="1:18" x14ac:dyDescent="0.25">
      <c r="A4234">
        <v>4233</v>
      </c>
      <c r="B4234" t="s">
        <v>4249</v>
      </c>
      <c r="C4234" t="s">
        <v>17</v>
      </c>
      <c r="D4234">
        <v>302.2</v>
      </c>
      <c r="E4234">
        <v>310.89999999999998</v>
      </c>
      <c r="F4234">
        <v>8.6999999999999886</v>
      </c>
      <c r="G4234">
        <v>1452</v>
      </c>
      <c r="H4234">
        <v>152.05308443374599</v>
      </c>
      <c r="I4234">
        <v>42.3</v>
      </c>
      <c r="J4234">
        <v>6431.8454715474554</v>
      </c>
      <c r="K4234">
        <v>56</v>
      </c>
      <c r="L4234">
        <v>2368.7999999999997</v>
      </c>
      <c r="M4234">
        <v>0</v>
      </c>
      <c r="N4234">
        <v>0</v>
      </c>
      <c r="O4234">
        <v>0</v>
      </c>
      <c r="P4234">
        <v>0</v>
      </c>
      <c r="Q4234">
        <v>0</v>
      </c>
      <c r="R4234">
        <v>0</v>
      </c>
    </row>
    <row r="4235" spans="1:18" x14ac:dyDescent="0.25">
      <c r="A4235">
        <v>4234</v>
      </c>
      <c r="B4235" t="s">
        <v>4250</v>
      </c>
      <c r="C4235" t="s">
        <v>15</v>
      </c>
      <c r="D4235">
        <v>302.2</v>
      </c>
      <c r="E4235">
        <v>310.89999999999998</v>
      </c>
      <c r="F4235">
        <v>8.6999999999999886</v>
      </c>
      <c r="G4235">
        <v>1302</v>
      </c>
      <c r="H4235">
        <v>136.34512116579702</v>
      </c>
      <c r="I4235">
        <v>53.4</v>
      </c>
      <c r="J4235">
        <v>7280.8294702535613</v>
      </c>
      <c r="K4235">
        <v>58</v>
      </c>
      <c r="L4235">
        <v>3097.2</v>
      </c>
      <c r="M4235">
        <v>0</v>
      </c>
      <c r="N4235">
        <v>0</v>
      </c>
      <c r="O4235">
        <v>0</v>
      </c>
      <c r="P4235">
        <v>0</v>
      </c>
      <c r="Q4235">
        <v>0</v>
      </c>
      <c r="R4235">
        <v>0</v>
      </c>
    </row>
    <row r="4236" spans="1:18" x14ac:dyDescent="0.25">
      <c r="A4236">
        <v>4235</v>
      </c>
      <c r="B4236" t="s">
        <v>4251</v>
      </c>
      <c r="C4236" t="s">
        <v>27</v>
      </c>
      <c r="D4236">
        <v>302.2</v>
      </c>
      <c r="E4236">
        <v>310.89999999999998</v>
      </c>
      <c r="F4236">
        <v>8.6999999999999886</v>
      </c>
      <c r="G4236">
        <v>1522</v>
      </c>
      <c r="H4236">
        <v>159.38346729212216</v>
      </c>
      <c r="I4236">
        <v>35.9</v>
      </c>
      <c r="J4236">
        <v>5721.8664757871857</v>
      </c>
      <c r="K4236">
        <v>61</v>
      </c>
      <c r="L4236">
        <v>2189.9</v>
      </c>
      <c r="M4236">
        <v>0</v>
      </c>
      <c r="N4236">
        <v>0</v>
      </c>
      <c r="O4236">
        <v>0</v>
      </c>
      <c r="P4236">
        <v>0</v>
      </c>
      <c r="Q4236">
        <v>0</v>
      </c>
      <c r="R4236">
        <v>0</v>
      </c>
    </row>
    <row r="4237" spans="1:18" x14ac:dyDescent="0.25">
      <c r="A4237">
        <v>4236</v>
      </c>
      <c r="B4237" t="s">
        <v>4252</v>
      </c>
      <c r="C4237" t="s">
        <v>17</v>
      </c>
      <c r="D4237">
        <v>302.2</v>
      </c>
      <c r="E4237">
        <v>310.8</v>
      </c>
      <c r="F4237">
        <v>8.6000000000000227</v>
      </c>
      <c r="G4237">
        <v>1438</v>
      </c>
      <c r="H4237">
        <v>150.58700786207075</v>
      </c>
      <c r="I4237">
        <v>41.4</v>
      </c>
      <c r="J4237">
        <v>6234.3021254897285</v>
      </c>
      <c r="K4237">
        <v>66</v>
      </c>
      <c r="L4237">
        <v>2732.4</v>
      </c>
      <c r="M4237">
        <v>0</v>
      </c>
      <c r="N4237">
        <v>0</v>
      </c>
      <c r="O4237">
        <v>0</v>
      </c>
      <c r="P4237">
        <v>0</v>
      </c>
      <c r="Q4237">
        <v>0</v>
      </c>
      <c r="R4237">
        <v>0</v>
      </c>
    </row>
    <row r="4238" spans="1:18" x14ac:dyDescent="0.25">
      <c r="A4238">
        <v>4237</v>
      </c>
      <c r="B4238" t="s">
        <v>4253</v>
      </c>
      <c r="C4238" t="s">
        <v>17</v>
      </c>
      <c r="D4238">
        <v>302.2</v>
      </c>
      <c r="E4238">
        <v>310.89999999999998</v>
      </c>
      <c r="F4238">
        <v>8.6999999999999886</v>
      </c>
      <c r="G4238">
        <v>1604</v>
      </c>
      <c r="H4238">
        <v>167.97048721193426</v>
      </c>
      <c r="I4238">
        <v>40.5</v>
      </c>
      <c r="J4238">
        <v>6802.8047320833375</v>
      </c>
      <c r="K4238">
        <v>68</v>
      </c>
      <c r="L4238">
        <v>2754</v>
      </c>
      <c r="M4238">
        <v>0</v>
      </c>
      <c r="N4238">
        <v>0</v>
      </c>
      <c r="O4238">
        <v>0</v>
      </c>
      <c r="P4238">
        <v>0</v>
      </c>
      <c r="Q4238">
        <v>0</v>
      </c>
      <c r="R4238">
        <v>0</v>
      </c>
    </row>
    <row r="4239" spans="1:18" x14ac:dyDescent="0.25">
      <c r="A4239">
        <v>4238</v>
      </c>
      <c r="B4239" t="s">
        <v>4254</v>
      </c>
      <c r="C4239" t="s">
        <v>17</v>
      </c>
      <c r="D4239">
        <v>302.2</v>
      </c>
      <c r="E4239">
        <v>311</v>
      </c>
      <c r="F4239">
        <v>8.8000000000000114</v>
      </c>
      <c r="G4239">
        <v>1832</v>
      </c>
      <c r="H4239">
        <v>191.84659137921668</v>
      </c>
      <c r="I4239">
        <v>23.2</v>
      </c>
      <c r="J4239">
        <v>4450.8409199978269</v>
      </c>
      <c r="K4239">
        <v>70</v>
      </c>
      <c r="L4239">
        <v>1624</v>
      </c>
      <c r="M4239">
        <v>0</v>
      </c>
      <c r="N4239">
        <v>0</v>
      </c>
      <c r="O4239">
        <v>0</v>
      </c>
      <c r="P4239">
        <v>0</v>
      </c>
      <c r="Q4239">
        <v>0</v>
      </c>
      <c r="R4239">
        <v>0</v>
      </c>
    </row>
    <row r="4240" spans="1:18" x14ac:dyDescent="0.25">
      <c r="A4240">
        <v>4239</v>
      </c>
      <c r="B4240" t="s">
        <v>4255</v>
      </c>
      <c r="C4240" t="s">
        <v>15</v>
      </c>
      <c r="D4240">
        <v>302.3</v>
      </c>
      <c r="E4240">
        <v>311</v>
      </c>
      <c r="F4240">
        <v>8.6999999999999886</v>
      </c>
      <c r="G4240">
        <v>1521</v>
      </c>
      <c r="H4240">
        <v>159.27874753700249</v>
      </c>
      <c r="I4240">
        <v>34.799999999999997</v>
      </c>
      <c r="J4240">
        <v>5542.9004142876865</v>
      </c>
      <c r="K4240">
        <v>72</v>
      </c>
      <c r="L4240">
        <v>2505.6</v>
      </c>
      <c r="M4240">
        <v>0</v>
      </c>
      <c r="N4240">
        <v>0</v>
      </c>
      <c r="O4240">
        <v>0</v>
      </c>
      <c r="P4240">
        <v>0</v>
      </c>
      <c r="Q4240">
        <v>0</v>
      </c>
      <c r="R4240">
        <v>0</v>
      </c>
    </row>
    <row r="4241" spans="1:18" x14ac:dyDescent="0.25">
      <c r="A4241">
        <v>4240</v>
      </c>
      <c r="B4241" t="s">
        <v>4256</v>
      </c>
      <c r="C4241" t="s">
        <v>17</v>
      </c>
      <c r="D4241">
        <v>302.3</v>
      </c>
      <c r="E4241">
        <v>311</v>
      </c>
      <c r="F4241">
        <v>8.6999999999999886</v>
      </c>
      <c r="G4241">
        <v>1446</v>
      </c>
      <c r="H4241">
        <v>151.42476590302803</v>
      </c>
      <c r="I4241">
        <v>37.6</v>
      </c>
      <c r="J4241">
        <v>5693.5711979538546</v>
      </c>
      <c r="K4241">
        <v>75</v>
      </c>
      <c r="L4241">
        <v>2820</v>
      </c>
      <c r="M4241">
        <v>0</v>
      </c>
      <c r="N4241">
        <v>0</v>
      </c>
      <c r="O4241">
        <v>0</v>
      </c>
      <c r="P4241">
        <v>0</v>
      </c>
      <c r="Q4241">
        <v>0</v>
      </c>
      <c r="R4241">
        <v>0</v>
      </c>
    </row>
    <row r="4242" spans="1:18" x14ac:dyDescent="0.25">
      <c r="A4242">
        <v>4241</v>
      </c>
      <c r="B4242" t="s">
        <v>4257</v>
      </c>
      <c r="C4242" t="s">
        <v>17</v>
      </c>
      <c r="D4242">
        <v>302.39999999999998</v>
      </c>
      <c r="E4242">
        <v>311.10000000000002</v>
      </c>
      <c r="F4242">
        <v>8.7000000000000455</v>
      </c>
      <c r="G4242">
        <v>1905</v>
      </c>
      <c r="H4242">
        <v>199.49113350295187</v>
      </c>
      <c r="I4242">
        <v>20.9</v>
      </c>
      <c r="J4242">
        <v>4169.3646902116934</v>
      </c>
      <c r="K4242">
        <v>77</v>
      </c>
      <c r="L4242">
        <v>1609.3</v>
      </c>
      <c r="M4242">
        <v>0</v>
      </c>
      <c r="N4242">
        <v>0</v>
      </c>
      <c r="O4242">
        <v>0</v>
      </c>
      <c r="P4242">
        <v>0</v>
      </c>
      <c r="Q4242">
        <v>0</v>
      </c>
      <c r="R4242">
        <v>0</v>
      </c>
    </row>
    <row r="4243" spans="1:18" x14ac:dyDescent="0.25">
      <c r="A4243">
        <v>4242</v>
      </c>
      <c r="B4243" t="s">
        <v>4258</v>
      </c>
      <c r="C4243" t="s">
        <v>17</v>
      </c>
      <c r="D4243">
        <v>302.39999999999998</v>
      </c>
      <c r="E4243">
        <v>311</v>
      </c>
      <c r="F4243">
        <v>8.6000000000000227</v>
      </c>
      <c r="G4243">
        <v>1475</v>
      </c>
      <c r="H4243">
        <v>154.46163880149817</v>
      </c>
      <c r="I4243">
        <v>47.9</v>
      </c>
      <c r="J4243">
        <v>7398.7124985917617</v>
      </c>
      <c r="K4243">
        <v>79</v>
      </c>
      <c r="L4243">
        <v>3784.1</v>
      </c>
      <c r="M4243">
        <v>0</v>
      </c>
      <c r="N4243">
        <v>0</v>
      </c>
      <c r="O4243">
        <v>0</v>
      </c>
      <c r="P4243">
        <v>0</v>
      </c>
      <c r="Q4243">
        <v>0</v>
      </c>
      <c r="R4243">
        <v>0</v>
      </c>
    </row>
    <row r="4244" spans="1:18" x14ac:dyDescent="0.25">
      <c r="A4244">
        <v>4243</v>
      </c>
      <c r="B4244" t="s">
        <v>4259</v>
      </c>
      <c r="C4244" t="s">
        <v>17</v>
      </c>
      <c r="D4244">
        <v>302.39999999999998</v>
      </c>
      <c r="E4244">
        <v>311</v>
      </c>
      <c r="F4244">
        <v>8.6000000000000227</v>
      </c>
      <c r="G4244">
        <v>1462</v>
      </c>
      <c r="H4244">
        <v>153.1002819849426</v>
      </c>
      <c r="I4244">
        <v>48.5</v>
      </c>
      <c r="J4244">
        <v>7425.3636762697161</v>
      </c>
      <c r="K4244">
        <v>81</v>
      </c>
      <c r="L4244">
        <v>3928.5</v>
      </c>
      <c r="M4244">
        <v>0</v>
      </c>
      <c r="N4244">
        <v>0</v>
      </c>
      <c r="O4244">
        <v>0</v>
      </c>
      <c r="P4244">
        <v>0</v>
      </c>
      <c r="Q4244">
        <v>0</v>
      </c>
      <c r="R4244">
        <v>0</v>
      </c>
    </row>
    <row r="4245" spans="1:18" x14ac:dyDescent="0.25">
      <c r="A4245">
        <v>4244</v>
      </c>
      <c r="B4245" t="s">
        <v>4260</v>
      </c>
      <c r="C4245" t="s">
        <v>15</v>
      </c>
      <c r="D4245">
        <v>302.39999999999998</v>
      </c>
      <c r="E4245">
        <v>310.89999999999998</v>
      </c>
      <c r="F4245">
        <v>8.5</v>
      </c>
      <c r="G4245">
        <v>1435</v>
      </c>
      <c r="H4245">
        <v>150.27284859671178</v>
      </c>
      <c r="I4245">
        <v>42.3</v>
      </c>
      <c r="J4245">
        <v>6356.5414956409077</v>
      </c>
      <c r="K4245">
        <v>83</v>
      </c>
      <c r="L4245">
        <v>3510.8999999999996</v>
      </c>
      <c r="M4245">
        <v>0</v>
      </c>
      <c r="N4245">
        <v>0</v>
      </c>
      <c r="O4245">
        <v>0</v>
      </c>
      <c r="P4245">
        <v>0</v>
      </c>
      <c r="Q4245">
        <v>0</v>
      </c>
      <c r="R4245">
        <v>0</v>
      </c>
    </row>
    <row r="4246" spans="1:18" x14ac:dyDescent="0.25">
      <c r="A4246">
        <v>4245</v>
      </c>
      <c r="B4246" t="s">
        <v>4261</v>
      </c>
      <c r="C4246" t="s">
        <v>17</v>
      </c>
      <c r="D4246">
        <v>302.39999999999998</v>
      </c>
      <c r="E4246">
        <v>310.89999999999998</v>
      </c>
      <c r="F4246">
        <v>8.5</v>
      </c>
      <c r="G4246">
        <v>1469</v>
      </c>
      <c r="H4246">
        <v>153.83332027078021</v>
      </c>
      <c r="I4246">
        <v>39.6</v>
      </c>
      <c r="J4246">
        <v>6091.7994827228968</v>
      </c>
      <c r="K4246">
        <v>86</v>
      </c>
      <c r="L4246">
        <v>3405.6</v>
      </c>
      <c r="M4246">
        <v>0</v>
      </c>
      <c r="N4246">
        <v>0</v>
      </c>
      <c r="O4246">
        <v>0</v>
      </c>
      <c r="P4246">
        <v>0</v>
      </c>
      <c r="Q4246">
        <v>0</v>
      </c>
      <c r="R4246">
        <v>0</v>
      </c>
    </row>
    <row r="4247" spans="1:18" x14ac:dyDescent="0.25">
      <c r="A4247">
        <v>4246</v>
      </c>
      <c r="B4247" t="s">
        <v>4262</v>
      </c>
      <c r="C4247" t="s">
        <v>15</v>
      </c>
      <c r="D4247">
        <v>302.60000000000002</v>
      </c>
      <c r="E4247">
        <v>311.10000000000002</v>
      </c>
      <c r="F4247">
        <v>8.5</v>
      </c>
      <c r="G4247">
        <v>1520</v>
      </c>
      <c r="H4247">
        <v>159.17402778188287</v>
      </c>
      <c r="I4247">
        <v>43</v>
      </c>
      <c r="J4247">
        <v>6844.4831946209633</v>
      </c>
      <c r="K4247">
        <v>88</v>
      </c>
      <c r="L4247">
        <v>3784</v>
      </c>
      <c r="M4247">
        <v>0</v>
      </c>
      <c r="N4247">
        <v>0</v>
      </c>
      <c r="O4247">
        <v>0</v>
      </c>
      <c r="P4247">
        <v>0</v>
      </c>
      <c r="Q4247">
        <v>0</v>
      </c>
      <c r="R4247">
        <v>0</v>
      </c>
    </row>
    <row r="4248" spans="1:18" x14ac:dyDescent="0.25">
      <c r="A4248">
        <v>4247</v>
      </c>
      <c r="B4248" t="s">
        <v>4263</v>
      </c>
      <c r="C4248" t="s">
        <v>17</v>
      </c>
      <c r="D4248">
        <v>302.60000000000002</v>
      </c>
      <c r="E4248">
        <v>311</v>
      </c>
      <c r="F4248">
        <v>8.3999999999999773</v>
      </c>
      <c r="G4248">
        <v>1537</v>
      </c>
      <c r="H4248">
        <v>160.95426361891708</v>
      </c>
      <c r="I4248">
        <v>35.5</v>
      </c>
      <c r="J4248">
        <v>5713.8763584715562</v>
      </c>
      <c r="K4248">
        <v>91</v>
      </c>
      <c r="L4248">
        <v>3230.5</v>
      </c>
      <c r="M4248">
        <v>0</v>
      </c>
      <c r="N4248">
        <v>0</v>
      </c>
      <c r="O4248">
        <v>0</v>
      </c>
      <c r="P4248">
        <v>0</v>
      </c>
      <c r="Q4248">
        <v>0</v>
      </c>
      <c r="R4248">
        <v>0</v>
      </c>
    </row>
    <row r="4249" spans="1:18" x14ac:dyDescent="0.25">
      <c r="A4249">
        <v>4248</v>
      </c>
      <c r="B4249" t="s">
        <v>4264</v>
      </c>
      <c r="C4249" t="s">
        <v>17</v>
      </c>
      <c r="D4249">
        <v>302.60000000000002</v>
      </c>
      <c r="E4249">
        <v>311</v>
      </c>
      <c r="F4249">
        <v>8.3999999999999773</v>
      </c>
      <c r="G4249">
        <v>1369</v>
      </c>
      <c r="H4249">
        <v>143.36134475881423</v>
      </c>
      <c r="I4249">
        <v>60</v>
      </c>
      <c r="J4249">
        <v>8601.6806855288542</v>
      </c>
      <c r="K4249">
        <v>93</v>
      </c>
      <c r="L4249">
        <v>5580</v>
      </c>
      <c r="M4249">
        <v>1</v>
      </c>
      <c r="N4249">
        <v>0</v>
      </c>
      <c r="O4249">
        <v>1</v>
      </c>
      <c r="P4249">
        <v>0</v>
      </c>
      <c r="Q4249">
        <v>0</v>
      </c>
      <c r="R4249">
        <v>0</v>
      </c>
    </row>
    <row r="4250" spans="1:18" x14ac:dyDescent="0.25">
      <c r="A4250">
        <v>4249</v>
      </c>
      <c r="B4250" t="s">
        <v>4265</v>
      </c>
      <c r="C4250" t="s">
        <v>17</v>
      </c>
      <c r="D4250">
        <v>302.60000000000002</v>
      </c>
      <c r="E4250">
        <v>311</v>
      </c>
      <c r="F4250">
        <v>8.3999999999999773</v>
      </c>
      <c r="G4250">
        <v>1506</v>
      </c>
      <c r="H4250">
        <v>157.70795121020763</v>
      </c>
      <c r="I4250">
        <v>37.200000000000003</v>
      </c>
      <c r="J4250">
        <v>5866.7357850197241</v>
      </c>
      <c r="K4250">
        <v>95</v>
      </c>
      <c r="L4250">
        <v>3534.0000000000005</v>
      </c>
      <c r="M4250">
        <v>0</v>
      </c>
      <c r="N4250">
        <v>0</v>
      </c>
      <c r="O4250">
        <v>0</v>
      </c>
      <c r="P4250">
        <v>0</v>
      </c>
      <c r="Q4250">
        <v>0</v>
      </c>
      <c r="R4250">
        <v>0</v>
      </c>
    </row>
    <row r="4251" spans="1:18" x14ac:dyDescent="0.25">
      <c r="A4251">
        <v>4250</v>
      </c>
      <c r="B4251" t="s">
        <v>4266</v>
      </c>
      <c r="C4251" t="s">
        <v>17</v>
      </c>
      <c r="D4251">
        <v>302.5</v>
      </c>
      <c r="E4251">
        <v>310.89999999999998</v>
      </c>
      <c r="F4251">
        <v>8.3999999999999773</v>
      </c>
      <c r="G4251">
        <v>1330</v>
      </c>
      <c r="H4251">
        <v>139.27727430914749</v>
      </c>
      <c r="I4251">
        <v>56.9</v>
      </c>
      <c r="J4251">
        <v>7924.876908190492</v>
      </c>
      <c r="K4251">
        <v>97</v>
      </c>
      <c r="L4251">
        <v>5519.3</v>
      </c>
      <c r="M4251">
        <v>1</v>
      </c>
      <c r="N4251">
        <v>0</v>
      </c>
      <c r="O4251">
        <v>1</v>
      </c>
      <c r="P4251">
        <v>0</v>
      </c>
      <c r="Q4251">
        <v>0</v>
      </c>
      <c r="R4251">
        <v>0</v>
      </c>
    </row>
    <row r="4252" spans="1:18" x14ac:dyDescent="0.25">
      <c r="A4252">
        <v>4251</v>
      </c>
      <c r="B4252" t="s">
        <v>4267</v>
      </c>
      <c r="C4252" t="s">
        <v>17</v>
      </c>
      <c r="D4252">
        <v>302.60000000000002</v>
      </c>
      <c r="E4252">
        <v>311</v>
      </c>
      <c r="F4252">
        <v>8.3999999999999773</v>
      </c>
      <c r="G4252">
        <v>1660</v>
      </c>
      <c r="H4252">
        <v>173.83479349863521</v>
      </c>
      <c r="I4252">
        <v>38</v>
      </c>
      <c r="J4252">
        <v>6605.7221529481376</v>
      </c>
      <c r="K4252">
        <v>99</v>
      </c>
      <c r="L4252">
        <v>3762</v>
      </c>
      <c r="M4252">
        <v>0</v>
      </c>
      <c r="N4252">
        <v>0</v>
      </c>
      <c r="O4252">
        <v>0</v>
      </c>
      <c r="P4252">
        <v>0</v>
      </c>
      <c r="Q4252">
        <v>0</v>
      </c>
      <c r="R4252">
        <v>0</v>
      </c>
    </row>
    <row r="4253" spans="1:18" x14ac:dyDescent="0.25">
      <c r="A4253">
        <v>4252</v>
      </c>
      <c r="B4253" t="s">
        <v>4268</v>
      </c>
      <c r="C4253" t="s">
        <v>27</v>
      </c>
      <c r="D4253">
        <v>302.5</v>
      </c>
      <c r="E4253">
        <v>310.89999999999998</v>
      </c>
      <c r="F4253">
        <v>8.3999999999999773</v>
      </c>
      <c r="G4253">
        <v>1356</v>
      </c>
      <c r="H4253">
        <v>141.99998794225863</v>
      </c>
      <c r="I4253">
        <v>55.5</v>
      </c>
      <c r="J4253">
        <v>7880.9993307953537</v>
      </c>
      <c r="K4253">
        <v>101</v>
      </c>
      <c r="L4253">
        <v>5605.5</v>
      </c>
      <c r="M4253">
        <v>1</v>
      </c>
      <c r="N4253">
        <v>0</v>
      </c>
      <c r="O4253">
        <v>1</v>
      </c>
      <c r="P4253">
        <v>0</v>
      </c>
      <c r="Q4253">
        <v>0</v>
      </c>
      <c r="R4253">
        <v>0</v>
      </c>
    </row>
    <row r="4254" spans="1:18" x14ac:dyDescent="0.25">
      <c r="A4254">
        <v>4253</v>
      </c>
      <c r="B4254" t="s">
        <v>4269</v>
      </c>
      <c r="C4254" t="s">
        <v>27</v>
      </c>
      <c r="D4254">
        <v>302.60000000000002</v>
      </c>
      <c r="E4254">
        <v>311</v>
      </c>
      <c r="F4254">
        <v>8.3999999999999773</v>
      </c>
      <c r="G4254">
        <v>1438</v>
      </c>
      <c r="H4254">
        <v>150.58700786207075</v>
      </c>
      <c r="I4254">
        <v>51</v>
      </c>
      <c r="J4254">
        <v>7679.9374009656085</v>
      </c>
      <c r="K4254">
        <v>106</v>
      </c>
      <c r="L4254">
        <v>5406</v>
      </c>
      <c r="M4254">
        <v>0</v>
      </c>
      <c r="N4254">
        <v>0</v>
      </c>
      <c r="O4254">
        <v>0</v>
      </c>
      <c r="P4254">
        <v>0</v>
      </c>
      <c r="Q4254">
        <v>0</v>
      </c>
      <c r="R4254">
        <v>0</v>
      </c>
    </row>
    <row r="4255" spans="1:18" x14ac:dyDescent="0.25">
      <c r="A4255">
        <v>4254</v>
      </c>
      <c r="B4255" t="s">
        <v>4270</v>
      </c>
      <c r="C4255" t="s">
        <v>15</v>
      </c>
      <c r="D4255">
        <v>302.60000000000002</v>
      </c>
      <c r="E4255">
        <v>311</v>
      </c>
      <c r="F4255">
        <v>8.3999999999999773</v>
      </c>
      <c r="G4255">
        <v>1329</v>
      </c>
      <c r="H4255">
        <v>139.17255455402784</v>
      </c>
      <c r="I4255">
        <v>48.6</v>
      </c>
      <c r="J4255">
        <v>6763.7861513257531</v>
      </c>
      <c r="K4255">
        <v>111</v>
      </c>
      <c r="L4255">
        <v>5394.6</v>
      </c>
      <c r="M4255">
        <v>1</v>
      </c>
      <c r="N4255">
        <v>0</v>
      </c>
      <c r="O4255">
        <v>1</v>
      </c>
      <c r="P4255">
        <v>0</v>
      </c>
      <c r="Q4255">
        <v>0</v>
      </c>
      <c r="R4255">
        <v>0</v>
      </c>
    </row>
    <row r="4256" spans="1:18" x14ac:dyDescent="0.25">
      <c r="A4256">
        <v>4255</v>
      </c>
      <c r="B4256" t="s">
        <v>4271</v>
      </c>
      <c r="C4256" t="s">
        <v>17</v>
      </c>
      <c r="D4256">
        <v>302.60000000000002</v>
      </c>
      <c r="E4256">
        <v>311</v>
      </c>
      <c r="F4256">
        <v>8.3999999999999773</v>
      </c>
      <c r="G4256">
        <v>1284</v>
      </c>
      <c r="H4256">
        <v>134.46016557364314</v>
      </c>
      <c r="I4256">
        <v>68</v>
      </c>
      <c r="J4256">
        <v>9143.291259007734</v>
      </c>
      <c r="K4256">
        <v>114</v>
      </c>
      <c r="L4256">
        <v>7752</v>
      </c>
      <c r="M4256">
        <v>1</v>
      </c>
      <c r="N4256">
        <v>0</v>
      </c>
      <c r="O4256">
        <v>1</v>
      </c>
      <c r="P4256">
        <v>1</v>
      </c>
      <c r="Q4256">
        <v>0</v>
      </c>
      <c r="R4256">
        <v>0</v>
      </c>
    </row>
    <row r="4257" spans="1:18" x14ac:dyDescent="0.25">
      <c r="A4257">
        <v>4256</v>
      </c>
      <c r="B4257" t="s">
        <v>4272</v>
      </c>
      <c r="C4257" t="s">
        <v>15</v>
      </c>
      <c r="D4257">
        <v>302.5</v>
      </c>
      <c r="E4257">
        <v>311</v>
      </c>
      <c r="F4257">
        <v>8.5</v>
      </c>
      <c r="G4257">
        <v>1387</v>
      </c>
      <c r="H4257">
        <v>145.24630035096808</v>
      </c>
      <c r="I4257">
        <v>52.1</v>
      </c>
      <c r="J4257">
        <v>7567.3322482854373</v>
      </c>
      <c r="K4257">
        <v>116</v>
      </c>
      <c r="L4257">
        <v>6043.6</v>
      </c>
      <c r="M4257">
        <v>0</v>
      </c>
      <c r="N4257">
        <v>0</v>
      </c>
      <c r="O4257">
        <v>0</v>
      </c>
      <c r="P4257">
        <v>0</v>
      </c>
      <c r="Q4257">
        <v>0</v>
      </c>
      <c r="R4257">
        <v>0</v>
      </c>
    </row>
    <row r="4258" spans="1:18" x14ac:dyDescent="0.25">
      <c r="A4258">
        <v>4257</v>
      </c>
      <c r="B4258" t="s">
        <v>4273</v>
      </c>
      <c r="C4258" t="s">
        <v>15</v>
      </c>
      <c r="D4258">
        <v>302.60000000000002</v>
      </c>
      <c r="E4258">
        <v>311</v>
      </c>
      <c r="F4258">
        <v>8.3999999999999773</v>
      </c>
      <c r="G4258">
        <v>1591</v>
      </c>
      <c r="H4258">
        <v>166.60913039537868</v>
      </c>
      <c r="I4258">
        <v>33.9</v>
      </c>
      <c r="J4258">
        <v>5648.0495204033368</v>
      </c>
      <c r="K4258">
        <v>119</v>
      </c>
      <c r="L4258">
        <v>4034.1</v>
      </c>
      <c r="M4258">
        <v>0</v>
      </c>
      <c r="N4258">
        <v>0</v>
      </c>
      <c r="O4258">
        <v>0</v>
      </c>
      <c r="P4258">
        <v>0</v>
      </c>
      <c r="Q4258">
        <v>0</v>
      </c>
      <c r="R4258">
        <v>0</v>
      </c>
    </row>
    <row r="4259" spans="1:18" x14ac:dyDescent="0.25">
      <c r="A4259">
        <v>4258</v>
      </c>
      <c r="B4259" t="s">
        <v>4274</v>
      </c>
      <c r="C4259" t="s">
        <v>15</v>
      </c>
      <c r="D4259">
        <v>302.60000000000002</v>
      </c>
      <c r="E4259">
        <v>311</v>
      </c>
      <c r="F4259">
        <v>8.3999999999999773</v>
      </c>
      <c r="G4259">
        <v>1589</v>
      </c>
      <c r="H4259">
        <v>166.39969088513939</v>
      </c>
      <c r="I4259">
        <v>39</v>
      </c>
      <c r="J4259">
        <v>6489.5879445204364</v>
      </c>
      <c r="K4259">
        <v>122</v>
      </c>
      <c r="L4259">
        <v>4758</v>
      </c>
      <c r="M4259">
        <v>0</v>
      </c>
      <c r="N4259">
        <v>0</v>
      </c>
      <c r="O4259">
        <v>0</v>
      </c>
      <c r="P4259">
        <v>0</v>
      </c>
      <c r="Q4259">
        <v>0</v>
      </c>
      <c r="R4259">
        <v>0</v>
      </c>
    </row>
    <row r="4260" spans="1:18" x14ac:dyDescent="0.25">
      <c r="A4260">
        <v>4259</v>
      </c>
      <c r="B4260" t="s">
        <v>4275</v>
      </c>
      <c r="C4260" t="s">
        <v>15</v>
      </c>
      <c r="D4260">
        <v>302.7</v>
      </c>
      <c r="E4260">
        <v>311.10000000000002</v>
      </c>
      <c r="F4260">
        <v>8.4000000000000341</v>
      </c>
      <c r="G4260">
        <v>1297</v>
      </c>
      <c r="H4260">
        <v>135.82152239019874</v>
      </c>
      <c r="I4260">
        <v>60.7</v>
      </c>
      <c r="J4260">
        <v>8244.3664090850634</v>
      </c>
      <c r="K4260">
        <v>125</v>
      </c>
      <c r="L4260">
        <v>7587.5</v>
      </c>
      <c r="M4260">
        <v>1</v>
      </c>
      <c r="N4260">
        <v>0</v>
      </c>
      <c r="O4260">
        <v>1</v>
      </c>
      <c r="P4260">
        <v>0</v>
      </c>
      <c r="Q4260">
        <v>0</v>
      </c>
      <c r="R4260">
        <v>0</v>
      </c>
    </row>
    <row r="4261" spans="1:18" x14ac:dyDescent="0.25">
      <c r="A4261">
        <v>4260</v>
      </c>
      <c r="B4261" t="s">
        <v>4276</v>
      </c>
      <c r="C4261" t="s">
        <v>17</v>
      </c>
      <c r="D4261">
        <v>302.7</v>
      </c>
      <c r="E4261">
        <v>311.2</v>
      </c>
      <c r="F4261">
        <v>8.5</v>
      </c>
      <c r="G4261">
        <v>1545</v>
      </c>
      <c r="H4261">
        <v>161.79202165987437</v>
      </c>
      <c r="I4261">
        <v>35.1</v>
      </c>
      <c r="J4261">
        <v>5678.8999602615904</v>
      </c>
      <c r="K4261">
        <v>128</v>
      </c>
      <c r="L4261">
        <v>4492.8</v>
      </c>
      <c r="M4261">
        <v>0</v>
      </c>
      <c r="N4261">
        <v>0</v>
      </c>
      <c r="O4261">
        <v>0</v>
      </c>
      <c r="P4261">
        <v>0</v>
      </c>
      <c r="Q4261">
        <v>0</v>
      </c>
      <c r="R4261">
        <v>0</v>
      </c>
    </row>
    <row r="4262" spans="1:18" x14ac:dyDescent="0.25">
      <c r="A4262">
        <v>4261</v>
      </c>
      <c r="B4262" t="s">
        <v>4277</v>
      </c>
      <c r="C4262" t="s">
        <v>27</v>
      </c>
      <c r="D4262">
        <v>302.7</v>
      </c>
      <c r="E4262">
        <v>311.10000000000002</v>
      </c>
      <c r="F4262">
        <v>8.4000000000000341</v>
      </c>
      <c r="G4262">
        <v>1418</v>
      </c>
      <c r="H4262">
        <v>148.49261275967757</v>
      </c>
      <c r="I4262">
        <v>43.4</v>
      </c>
      <c r="J4262">
        <v>6444.5793937700064</v>
      </c>
      <c r="K4262">
        <v>130</v>
      </c>
      <c r="L4262">
        <v>5642</v>
      </c>
      <c r="M4262">
        <v>0</v>
      </c>
      <c r="N4262">
        <v>0</v>
      </c>
      <c r="O4262">
        <v>0</v>
      </c>
      <c r="P4262">
        <v>0</v>
      </c>
      <c r="Q4262">
        <v>0</v>
      </c>
      <c r="R4262">
        <v>0</v>
      </c>
    </row>
    <row r="4263" spans="1:18" x14ac:dyDescent="0.25">
      <c r="A4263">
        <v>4262</v>
      </c>
      <c r="B4263" t="s">
        <v>4278</v>
      </c>
      <c r="C4263" t="s">
        <v>17</v>
      </c>
      <c r="D4263">
        <v>302.7</v>
      </c>
      <c r="E4263">
        <v>311.10000000000002</v>
      </c>
      <c r="F4263">
        <v>8.4000000000000341</v>
      </c>
      <c r="G4263">
        <v>1730</v>
      </c>
      <c r="H4263">
        <v>181.1651763570114</v>
      </c>
      <c r="I4263">
        <v>28.1</v>
      </c>
      <c r="J4263">
        <v>5090.7414556320209</v>
      </c>
      <c r="K4263">
        <v>135</v>
      </c>
      <c r="L4263">
        <v>3793.5</v>
      </c>
      <c r="M4263">
        <v>0</v>
      </c>
      <c r="N4263">
        <v>0</v>
      </c>
      <c r="O4263">
        <v>0</v>
      </c>
      <c r="P4263">
        <v>0</v>
      </c>
      <c r="Q4263">
        <v>0</v>
      </c>
      <c r="R4263">
        <v>0</v>
      </c>
    </row>
    <row r="4264" spans="1:18" x14ac:dyDescent="0.25">
      <c r="A4264">
        <v>4263</v>
      </c>
      <c r="B4264" t="s">
        <v>4279</v>
      </c>
      <c r="C4264" t="s">
        <v>17</v>
      </c>
      <c r="D4264">
        <v>302.60000000000002</v>
      </c>
      <c r="E4264">
        <v>311</v>
      </c>
      <c r="F4264">
        <v>8.3999999999999773</v>
      </c>
      <c r="G4264">
        <v>2001</v>
      </c>
      <c r="H4264">
        <v>209.54422999443921</v>
      </c>
      <c r="I4264">
        <v>20.7</v>
      </c>
      <c r="J4264">
        <v>4337.5655608848911</v>
      </c>
      <c r="K4264">
        <v>137</v>
      </c>
      <c r="L4264">
        <v>2835.9</v>
      </c>
      <c r="M4264">
        <v>0</v>
      </c>
      <c r="N4264">
        <v>0</v>
      </c>
      <c r="O4264">
        <v>0</v>
      </c>
      <c r="P4264">
        <v>0</v>
      </c>
      <c r="Q4264">
        <v>0</v>
      </c>
      <c r="R4264">
        <v>0</v>
      </c>
    </row>
    <row r="4265" spans="1:18" x14ac:dyDescent="0.25">
      <c r="A4265">
        <v>4264</v>
      </c>
      <c r="B4265" t="s">
        <v>4280</v>
      </c>
      <c r="C4265" t="s">
        <v>17</v>
      </c>
      <c r="D4265">
        <v>302.60000000000002</v>
      </c>
      <c r="E4265">
        <v>311</v>
      </c>
      <c r="F4265">
        <v>8.3999999999999773</v>
      </c>
      <c r="G4265">
        <v>1620</v>
      </c>
      <c r="H4265">
        <v>169.64600329384882</v>
      </c>
      <c r="I4265">
        <v>36.200000000000003</v>
      </c>
      <c r="J4265">
        <v>6141.1853192373283</v>
      </c>
      <c r="K4265">
        <v>139</v>
      </c>
      <c r="L4265">
        <v>5031.8</v>
      </c>
      <c r="M4265">
        <v>0</v>
      </c>
      <c r="N4265">
        <v>0</v>
      </c>
      <c r="O4265">
        <v>0</v>
      </c>
      <c r="P4265">
        <v>0</v>
      </c>
      <c r="Q4265">
        <v>0</v>
      </c>
      <c r="R4265">
        <v>0</v>
      </c>
    </row>
    <row r="4266" spans="1:18" x14ac:dyDescent="0.25">
      <c r="A4266">
        <v>4265</v>
      </c>
      <c r="B4266" t="s">
        <v>4281</v>
      </c>
      <c r="C4266" t="s">
        <v>15</v>
      </c>
      <c r="D4266">
        <v>302.60000000000002</v>
      </c>
      <c r="E4266">
        <v>311</v>
      </c>
      <c r="F4266">
        <v>8.3999999999999773</v>
      </c>
      <c r="G4266">
        <v>1542</v>
      </c>
      <c r="H4266">
        <v>161.47786239451537</v>
      </c>
      <c r="I4266">
        <v>39.700000000000003</v>
      </c>
      <c r="J4266">
        <v>6410.6711370622606</v>
      </c>
      <c r="K4266">
        <v>141</v>
      </c>
      <c r="L4266">
        <v>5597.7000000000007</v>
      </c>
      <c r="M4266">
        <v>0</v>
      </c>
      <c r="N4266">
        <v>0</v>
      </c>
      <c r="O4266">
        <v>0</v>
      </c>
      <c r="P4266">
        <v>0</v>
      </c>
      <c r="Q4266">
        <v>0</v>
      </c>
      <c r="R4266">
        <v>0</v>
      </c>
    </row>
    <row r="4267" spans="1:18" x14ac:dyDescent="0.25">
      <c r="A4267">
        <v>4266</v>
      </c>
      <c r="B4267" t="s">
        <v>4282</v>
      </c>
      <c r="C4267" t="s">
        <v>17</v>
      </c>
      <c r="D4267">
        <v>302.60000000000002</v>
      </c>
      <c r="E4267">
        <v>311</v>
      </c>
      <c r="F4267">
        <v>8.3999999999999773</v>
      </c>
      <c r="G4267">
        <v>1424</v>
      </c>
      <c r="H4267">
        <v>149.12093129039553</v>
      </c>
      <c r="I4267">
        <v>38</v>
      </c>
      <c r="J4267">
        <v>5666.5953890350302</v>
      </c>
      <c r="K4267">
        <v>144</v>
      </c>
      <c r="L4267">
        <v>5472</v>
      </c>
      <c r="M4267">
        <v>0</v>
      </c>
      <c r="N4267">
        <v>0</v>
      </c>
      <c r="O4267">
        <v>0</v>
      </c>
      <c r="P4267">
        <v>0</v>
      </c>
      <c r="Q4267">
        <v>0</v>
      </c>
      <c r="R4267">
        <v>0</v>
      </c>
    </row>
    <row r="4268" spans="1:18" x14ac:dyDescent="0.25">
      <c r="A4268">
        <v>4267</v>
      </c>
      <c r="B4268" t="s">
        <v>4283</v>
      </c>
      <c r="C4268" t="s">
        <v>17</v>
      </c>
      <c r="D4268">
        <v>302.7</v>
      </c>
      <c r="E4268">
        <v>311.10000000000002</v>
      </c>
      <c r="F4268">
        <v>8.4000000000000341</v>
      </c>
      <c r="G4268">
        <v>1440</v>
      </c>
      <c r="H4268">
        <v>150.79644737231007</v>
      </c>
      <c r="I4268">
        <v>39.5</v>
      </c>
      <c r="J4268">
        <v>5956.4596712062475</v>
      </c>
      <c r="K4268">
        <v>146</v>
      </c>
      <c r="L4268">
        <v>5767</v>
      </c>
      <c r="M4268">
        <v>0</v>
      </c>
      <c r="N4268">
        <v>0</v>
      </c>
      <c r="O4268">
        <v>0</v>
      </c>
      <c r="P4268">
        <v>0</v>
      </c>
      <c r="Q4268">
        <v>0</v>
      </c>
      <c r="R4268">
        <v>0</v>
      </c>
    </row>
    <row r="4269" spans="1:18" x14ac:dyDescent="0.25">
      <c r="A4269">
        <v>4268</v>
      </c>
      <c r="B4269" t="s">
        <v>4284</v>
      </c>
      <c r="C4269" t="s">
        <v>17</v>
      </c>
      <c r="D4269">
        <v>302.60000000000002</v>
      </c>
      <c r="E4269">
        <v>311</v>
      </c>
      <c r="F4269">
        <v>8.3999999999999773</v>
      </c>
      <c r="G4269">
        <v>1520</v>
      </c>
      <c r="H4269">
        <v>159.17402778188287</v>
      </c>
      <c r="I4269">
        <v>42.8</v>
      </c>
      <c r="J4269">
        <v>6812.6483890645868</v>
      </c>
      <c r="K4269">
        <v>148</v>
      </c>
      <c r="L4269">
        <v>6334.4</v>
      </c>
      <c r="M4269">
        <v>0</v>
      </c>
      <c r="N4269">
        <v>0</v>
      </c>
      <c r="O4269">
        <v>0</v>
      </c>
      <c r="P4269">
        <v>0</v>
      </c>
      <c r="Q4269">
        <v>0</v>
      </c>
      <c r="R4269">
        <v>0</v>
      </c>
    </row>
    <row r="4270" spans="1:18" x14ac:dyDescent="0.25">
      <c r="A4270">
        <v>4269</v>
      </c>
      <c r="B4270" t="s">
        <v>4285</v>
      </c>
      <c r="C4270" t="s">
        <v>17</v>
      </c>
      <c r="D4270">
        <v>302.7</v>
      </c>
      <c r="E4270">
        <v>311</v>
      </c>
      <c r="F4270">
        <v>8.3000000000000114</v>
      </c>
      <c r="G4270">
        <v>1694</v>
      </c>
      <c r="H4270">
        <v>177.39526517270366</v>
      </c>
      <c r="I4270">
        <v>29.8</v>
      </c>
      <c r="J4270">
        <v>5286.3789021465691</v>
      </c>
      <c r="K4270">
        <v>150</v>
      </c>
      <c r="L4270">
        <v>4470</v>
      </c>
      <c r="M4270">
        <v>0</v>
      </c>
      <c r="N4270">
        <v>0</v>
      </c>
      <c r="O4270">
        <v>0</v>
      </c>
      <c r="P4270">
        <v>0</v>
      </c>
      <c r="Q4270">
        <v>0</v>
      </c>
      <c r="R4270">
        <v>0</v>
      </c>
    </row>
    <row r="4271" spans="1:18" x14ac:dyDescent="0.25">
      <c r="A4271">
        <v>4270</v>
      </c>
      <c r="B4271" t="s">
        <v>4286</v>
      </c>
      <c r="C4271" t="s">
        <v>17</v>
      </c>
      <c r="D4271">
        <v>302.60000000000002</v>
      </c>
      <c r="E4271">
        <v>311</v>
      </c>
      <c r="F4271">
        <v>8.3999999999999773</v>
      </c>
      <c r="G4271">
        <v>1610</v>
      </c>
      <c r="H4271">
        <v>168.59880574265222</v>
      </c>
      <c r="I4271">
        <v>39.200000000000003</v>
      </c>
      <c r="J4271">
        <v>6609.0731851119672</v>
      </c>
      <c r="K4271">
        <v>152</v>
      </c>
      <c r="L4271">
        <v>5958.4000000000005</v>
      </c>
      <c r="M4271">
        <v>0</v>
      </c>
      <c r="N4271">
        <v>0</v>
      </c>
      <c r="O4271">
        <v>0</v>
      </c>
      <c r="P4271">
        <v>0</v>
      </c>
      <c r="Q4271">
        <v>0</v>
      </c>
      <c r="R4271">
        <v>0</v>
      </c>
    </row>
    <row r="4272" spans="1:18" x14ac:dyDescent="0.25">
      <c r="A4272">
        <v>4271</v>
      </c>
      <c r="B4272" t="s">
        <v>4287</v>
      </c>
      <c r="C4272" t="s">
        <v>17</v>
      </c>
      <c r="D4272">
        <v>302.60000000000002</v>
      </c>
      <c r="E4272">
        <v>310.89999999999998</v>
      </c>
      <c r="F4272">
        <v>8.2999999999999545</v>
      </c>
      <c r="G4272">
        <v>1331</v>
      </c>
      <c r="H4272">
        <v>139.38199406426713</v>
      </c>
      <c r="I4272">
        <v>52</v>
      </c>
      <c r="J4272">
        <v>7247.8636913418904</v>
      </c>
      <c r="K4272">
        <v>154</v>
      </c>
      <c r="L4272">
        <v>8008</v>
      </c>
      <c r="M4272">
        <v>1</v>
      </c>
      <c r="N4272">
        <v>0</v>
      </c>
      <c r="O4272">
        <v>1</v>
      </c>
      <c r="P4272">
        <v>0</v>
      </c>
      <c r="Q4272">
        <v>0</v>
      </c>
      <c r="R4272">
        <v>0</v>
      </c>
    </row>
    <row r="4273" spans="1:18" x14ac:dyDescent="0.25">
      <c r="A4273">
        <v>4272</v>
      </c>
      <c r="B4273" t="s">
        <v>4288</v>
      </c>
      <c r="C4273" t="s">
        <v>17</v>
      </c>
      <c r="D4273">
        <v>302.60000000000002</v>
      </c>
      <c r="E4273">
        <v>310.8</v>
      </c>
      <c r="F4273">
        <v>8.1999999999999886</v>
      </c>
      <c r="G4273">
        <v>1470</v>
      </c>
      <c r="H4273">
        <v>153.93804002589985</v>
      </c>
      <c r="I4273">
        <v>41.2</v>
      </c>
      <c r="J4273">
        <v>6342.2472490670743</v>
      </c>
      <c r="K4273">
        <v>156</v>
      </c>
      <c r="L4273">
        <v>6427.2000000000007</v>
      </c>
      <c r="M4273">
        <v>0</v>
      </c>
      <c r="N4273">
        <v>0</v>
      </c>
      <c r="O4273">
        <v>0</v>
      </c>
      <c r="P4273">
        <v>0</v>
      </c>
      <c r="Q4273">
        <v>0</v>
      </c>
      <c r="R4273">
        <v>0</v>
      </c>
    </row>
    <row r="4274" spans="1:18" x14ac:dyDescent="0.25">
      <c r="A4274">
        <v>4273</v>
      </c>
      <c r="B4274" t="s">
        <v>4289</v>
      </c>
      <c r="C4274" t="s">
        <v>17</v>
      </c>
      <c r="D4274">
        <v>302.5</v>
      </c>
      <c r="E4274">
        <v>310.8</v>
      </c>
      <c r="F4274">
        <v>8.3000000000000114</v>
      </c>
      <c r="G4274">
        <v>1577</v>
      </c>
      <c r="H4274">
        <v>165.14305382370347</v>
      </c>
      <c r="I4274">
        <v>36.9</v>
      </c>
      <c r="J4274">
        <v>6093.778686094658</v>
      </c>
      <c r="K4274">
        <v>158</v>
      </c>
      <c r="L4274">
        <v>5830.2</v>
      </c>
      <c r="M4274">
        <v>0</v>
      </c>
      <c r="N4274">
        <v>0</v>
      </c>
      <c r="O4274">
        <v>0</v>
      </c>
      <c r="P4274">
        <v>0</v>
      </c>
      <c r="Q4274">
        <v>0</v>
      </c>
      <c r="R4274">
        <v>0</v>
      </c>
    </row>
    <row r="4275" spans="1:18" x14ac:dyDescent="0.25">
      <c r="A4275">
        <v>4274</v>
      </c>
      <c r="B4275" t="s">
        <v>4290</v>
      </c>
      <c r="C4275" t="s">
        <v>17</v>
      </c>
      <c r="D4275">
        <v>302.60000000000002</v>
      </c>
      <c r="E4275">
        <v>310.8</v>
      </c>
      <c r="F4275">
        <v>8.1999999999999886</v>
      </c>
      <c r="G4275">
        <v>1486</v>
      </c>
      <c r="H4275">
        <v>155.61355610781442</v>
      </c>
      <c r="I4275">
        <v>36.4</v>
      </c>
      <c r="J4275">
        <v>5664.3334423244441</v>
      </c>
      <c r="K4275">
        <v>160</v>
      </c>
      <c r="L4275">
        <v>5824</v>
      </c>
      <c r="M4275">
        <v>0</v>
      </c>
      <c r="N4275">
        <v>0</v>
      </c>
      <c r="O4275">
        <v>0</v>
      </c>
      <c r="P4275">
        <v>0</v>
      </c>
      <c r="Q4275">
        <v>0</v>
      </c>
      <c r="R4275">
        <v>0</v>
      </c>
    </row>
    <row r="4276" spans="1:18" x14ac:dyDescent="0.25">
      <c r="A4276">
        <v>4275</v>
      </c>
      <c r="B4276" t="s">
        <v>4291</v>
      </c>
      <c r="C4276" t="s">
        <v>17</v>
      </c>
      <c r="D4276">
        <v>302.39999999999998</v>
      </c>
      <c r="E4276">
        <v>310.60000000000002</v>
      </c>
      <c r="F4276">
        <v>8.2000000000000455</v>
      </c>
      <c r="G4276">
        <v>1445</v>
      </c>
      <c r="H4276">
        <v>151.32004614790836</v>
      </c>
      <c r="I4276">
        <v>40.299999999999997</v>
      </c>
      <c r="J4276">
        <v>6098.1978597607067</v>
      </c>
      <c r="K4276">
        <v>162</v>
      </c>
      <c r="L4276">
        <v>6528.5999999999995</v>
      </c>
      <c r="M4276">
        <v>0</v>
      </c>
      <c r="N4276">
        <v>0</v>
      </c>
      <c r="O4276">
        <v>0</v>
      </c>
      <c r="P4276">
        <v>0</v>
      </c>
      <c r="Q4276">
        <v>0</v>
      </c>
      <c r="R4276">
        <v>0</v>
      </c>
    </row>
    <row r="4277" spans="1:18" x14ac:dyDescent="0.25">
      <c r="A4277">
        <v>4276</v>
      </c>
      <c r="B4277" t="s">
        <v>4292</v>
      </c>
      <c r="C4277" t="s">
        <v>15</v>
      </c>
      <c r="D4277">
        <v>302.39999999999998</v>
      </c>
      <c r="E4277">
        <v>310.5</v>
      </c>
      <c r="F4277">
        <v>8.1000000000000227</v>
      </c>
      <c r="G4277">
        <v>1500</v>
      </c>
      <c r="H4277">
        <v>157.07963267948966</v>
      </c>
      <c r="I4277">
        <v>36.700000000000003</v>
      </c>
      <c r="J4277">
        <v>5764.8225193372709</v>
      </c>
      <c r="K4277">
        <v>164</v>
      </c>
      <c r="L4277">
        <v>6018.8</v>
      </c>
      <c r="M4277">
        <v>0</v>
      </c>
      <c r="N4277">
        <v>0</v>
      </c>
      <c r="O4277">
        <v>0</v>
      </c>
      <c r="P4277">
        <v>0</v>
      </c>
      <c r="Q4277">
        <v>0</v>
      </c>
      <c r="R4277">
        <v>0</v>
      </c>
    </row>
    <row r="4278" spans="1:18" x14ac:dyDescent="0.25">
      <c r="A4278">
        <v>4277</v>
      </c>
      <c r="B4278" t="s">
        <v>4293</v>
      </c>
      <c r="C4278" t="s">
        <v>15</v>
      </c>
      <c r="D4278">
        <v>302.2</v>
      </c>
      <c r="E4278">
        <v>310.39999999999998</v>
      </c>
      <c r="F4278">
        <v>8.1999999999999886</v>
      </c>
      <c r="G4278">
        <v>1456</v>
      </c>
      <c r="H4278">
        <v>152.47196345422464</v>
      </c>
      <c r="I4278">
        <v>47.5</v>
      </c>
      <c r="J4278">
        <v>7242.4182640756699</v>
      </c>
      <c r="K4278">
        <v>167</v>
      </c>
      <c r="L4278">
        <v>7932.5</v>
      </c>
      <c r="M4278">
        <v>0</v>
      </c>
      <c r="N4278">
        <v>0</v>
      </c>
      <c r="O4278">
        <v>0</v>
      </c>
      <c r="P4278">
        <v>0</v>
      </c>
      <c r="Q4278">
        <v>0</v>
      </c>
      <c r="R4278">
        <v>0</v>
      </c>
    </row>
    <row r="4279" spans="1:18" x14ac:dyDescent="0.25">
      <c r="A4279">
        <v>4278</v>
      </c>
      <c r="B4279" t="s">
        <v>4294</v>
      </c>
      <c r="C4279" t="s">
        <v>17</v>
      </c>
      <c r="D4279">
        <v>302.2</v>
      </c>
      <c r="E4279">
        <v>310.39999999999998</v>
      </c>
      <c r="F4279">
        <v>8.1999999999999886</v>
      </c>
      <c r="G4279">
        <v>1743</v>
      </c>
      <c r="H4279">
        <v>182.52653317356697</v>
      </c>
      <c r="I4279">
        <v>28.1</v>
      </c>
      <c r="J4279">
        <v>5128.9955821772319</v>
      </c>
      <c r="K4279">
        <v>170</v>
      </c>
      <c r="L4279">
        <v>4777</v>
      </c>
      <c r="M4279">
        <v>0</v>
      </c>
      <c r="N4279">
        <v>0</v>
      </c>
      <c r="O4279">
        <v>0</v>
      </c>
      <c r="P4279">
        <v>0</v>
      </c>
      <c r="Q4279">
        <v>0</v>
      </c>
      <c r="R4279">
        <v>0</v>
      </c>
    </row>
    <row r="4280" spans="1:18" x14ac:dyDescent="0.25">
      <c r="A4280">
        <v>4279</v>
      </c>
      <c r="B4280" t="s">
        <v>4295</v>
      </c>
      <c r="C4280" t="s">
        <v>17</v>
      </c>
      <c r="D4280">
        <v>302</v>
      </c>
      <c r="E4280">
        <v>310.10000000000002</v>
      </c>
      <c r="F4280">
        <v>8.1000000000000227</v>
      </c>
      <c r="G4280">
        <v>1409</v>
      </c>
      <c r="H4280">
        <v>147.55013496360061</v>
      </c>
      <c r="I4280">
        <v>50.4</v>
      </c>
      <c r="J4280">
        <v>7436.5268021654711</v>
      </c>
      <c r="K4280">
        <v>172</v>
      </c>
      <c r="L4280">
        <v>8668.7999999999993</v>
      </c>
      <c r="M4280">
        <v>0</v>
      </c>
      <c r="N4280">
        <v>0</v>
      </c>
      <c r="O4280">
        <v>0</v>
      </c>
      <c r="P4280">
        <v>0</v>
      </c>
      <c r="Q4280">
        <v>0</v>
      </c>
      <c r="R4280">
        <v>0</v>
      </c>
    </row>
    <row r="4281" spans="1:18" x14ac:dyDescent="0.25">
      <c r="A4281">
        <v>4280</v>
      </c>
      <c r="B4281" t="s">
        <v>4296</v>
      </c>
      <c r="C4281" t="s">
        <v>17</v>
      </c>
      <c r="D4281">
        <v>302</v>
      </c>
      <c r="E4281">
        <v>310.10000000000002</v>
      </c>
      <c r="F4281">
        <v>8.1000000000000227</v>
      </c>
      <c r="G4281">
        <v>1361</v>
      </c>
      <c r="H4281">
        <v>142.52358671785697</v>
      </c>
      <c r="I4281">
        <v>45.4</v>
      </c>
      <c r="J4281">
        <v>6470.5708369907061</v>
      </c>
      <c r="K4281">
        <v>174</v>
      </c>
      <c r="L4281">
        <v>7899.5999999999995</v>
      </c>
      <c r="M4281">
        <v>1</v>
      </c>
      <c r="N4281">
        <v>0</v>
      </c>
      <c r="O4281">
        <v>1</v>
      </c>
      <c r="P4281">
        <v>0</v>
      </c>
      <c r="Q4281">
        <v>0</v>
      </c>
      <c r="R4281">
        <v>0</v>
      </c>
    </row>
    <row r="4282" spans="1:18" x14ac:dyDescent="0.25">
      <c r="A4282">
        <v>4281</v>
      </c>
      <c r="B4282" t="s">
        <v>4297</v>
      </c>
      <c r="C4282" t="s">
        <v>17</v>
      </c>
      <c r="D4282">
        <v>302.10000000000002</v>
      </c>
      <c r="E4282">
        <v>310.10000000000002</v>
      </c>
      <c r="F4282">
        <v>8</v>
      </c>
      <c r="G4282">
        <v>1753</v>
      </c>
      <c r="H4282">
        <v>183.57373072476358</v>
      </c>
      <c r="I4282">
        <v>28.9</v>
      </c>
      <c r="J4282">
        <v>5305.280817945667</v>
      </c>
      <c r="K4282">
        <v>176</v>
      </c>
      <c r="L4282">
        <v>5086.3999999999996</v>
      </c>
      <c r="M4282">
        <v>0</v>
      </c>
      <c r="N4282">
        <v>0</v>
      </c>
      <c r="O4282">
        <v>0</v>
      </c>
      <c r="P4282">
        <v>0</v>
      </c>
      <c r="Q4282">
        <v>0</v>
      </c>
      <c r="R4282">
        <v>0</v>
      </c>
    </row>
    <row r="4283" spans="1:18" x14ac:dyDescent="0.25">
      <c r="A4283">
        <v>4282</v>
      </c>
      <c r="B4283" t="s">
        <v>4298</v>
      </c>
      <c r="C4283" t="s">
        <v>17</v>
      </c>
      <c r="D4283">
        <v>302</v>
      </c>
      <c r="E4283">
        <v>310</v>
      </c>
      <c r="F4283">
        <v>8</v>
      </c>
      <c r="G4283">
        <v>1832</v>
      </c>
      <c r="H4283">
        <v>191.84659137921668</v>
      </c>
      <c r="I4283">
        <v>22.9</v>
      </c>
      <c r="J4283">
        <v>4393.2869425840618</v>
      </c>
      <c r="K4283">
        <v>178</v>
      </c>
      <c r="L4283">
        <v>4076.2</v>
      </c>
      <c r="M4283">
        <v>0</v>
      </c>
      <c r="N4283">
        <v>0</v>
      </c>
      <c r="O4283">
        <v>0</v>
      </c>
      <c r="P4283">
        <v>0</v>
      </c>
      <c r="Q4283">
        <v>0</v>
      </c>
      <c r="R4283">
        <v>0</v>
      </c>
    </row>
    <row r="4284" spans="1:18" x14ac:dyDescent="0.25">
      <c r="A4284">
        <v>4283</v>
      </c>
      <c r="B4284" t="s">
        <v>4299</v>
      </c>
      <c r="C4284" t="s">
        <v>17</v>
      </c>
      <c r="D4284">
        <v>301.89999999999998</v>
      </c>
      <c r="E4284">
        <v>309.89999999999998</v>
      </c>
      <c r="F4284">
        <v>8</v>
      </c>
      <c r="G4284">
        <v>1374</v>
      </c>
      <c r="H4284">
        <v>143.88494353441254</v>
      </c>
      <c r="I4284">
        <v>48.5</v>
      </c>
      <c r="J4284">
        <v>6978.419761419008</v>
      </c>
      <c r="K4284">
        <v>180</v>
      </c>
      <c r="L4284">
        <v>8730</v>
      </c>
      <c r="M4284">
        <v>1</v>
      </c>
      <c r="N4284">
        <v>0</v>
      </c>
      <c r="O4284">
        <v>1</v>
      </c>
      <c r="P4284">
        <v>0</v>
      </c>
      <c r="Q4284">
        <v>0</v>
      </c>
      <c r="R4284">
        <v>0</v>
      </c>
    </row>
    <row r="4285" spans="1:18" x14ac:dyDescent="0.25">
      <c r="A4285">
        <v>4284</v>
      </c>
      <c r="B4285" t="s">
        <v>4300</v>
      </c>
      <c r="C4285" t="s">
        <v>15</v>
      </c>
      <c r="D4285">
        <v>301.8</v>
      </c>
      <c r="E4285">
        <v>309.89999999999998</v>
      </c>
      <c r="F4285">
        <v>8.0999999999999659</v>
      </c>
      <c r="G4285">
        <v>1334</v>
      </c>
      <c r="H4285">
        <v>139.69615332962613</v>
      </c>
      <c r="I4285">
        <v>61</v>
      </c>
      <c r="J4285">
        <v>8521.4653531071945</v>
      </c>
      <c r="K4285">
        <v>182</v>
      </c>
      <c r="L4285">
        <v>11102</v>
      </c>
      <c r="M4285">
        <v>1</v>
      </c>
      <c r="N4285">
        <v>0</v>
      </c>
      <c r="O4285">
        <v>1</v>
      </c>
      <c r="P4285">
        <v>0</v>
      </c>
      <c r="Q4285">
        <v>0</v>
      </c>
      <c r="R4285">
        <v>0</v>
      </c>
    </row>
    <row r="4286" spans="1:18" x14ac:dyDescent="0.25">
      <c r="A4286">
        <v>4285</v>
      </c>
      <c r="B4286" t="s">
        <v>4301</v>
      </c>
      <c r="C4286" t="s">
        <v>17</v>
      </c>
      <c r="D4286">
        <v>301.8</v>
      </c>
      <c r="E4286">
        <v>310</v>
      </c>
      <c r="F4286">
        <v>8.1999999999999886</v>
      </c>
      <c r="G4286">
        <v>1493</v>
      </c>
      <c r="H4286">
        <v>156.34659439365205</v>
      </c>
      <c r="I4286">
        <v>40.299999999999997</v>
      </c>
      <c r="J4286">
        <v>6300.7677540641771</v>
      </c>
      <c r="K4286">
        <v>185</v>
      </c>
      <c r="L4286">
        <v>7455.4999999999991</v>
      </c>
      <c r="M4286">
        <v>0</v>
      </c>
      <c r="N4286">
        <v>0</v>
      </c>
      <c r="O4286">
        <v>0</v>
      </c>
      <c r="P4286">
        <v>0</v>
      </c>
      <c r="Q4286">
        <v>0</v>
      </c>
      <c r="R4286">
        <v>0</v>
      </c>
    </row>
    <row r="4287" spans="1:18" x14ac:dyDescent="0.25">
      <c r="A4287">
        <v>4286</v>
      </c>
      <c r="B4287" t="s">
        <v>4302</v>
      </c>
      <c r="C4287" t="s">
        <v>17</v>
      </c>
      <c r="D4287">
        <v>301.7</v>
      </c>
      <c r="E4287">
        <v>309.89999999999998</v>
      </c>
      <c r="F4287">
        <v>8.1999999999999886</v>
      </c>
      <c r="G4287">
        <v>1317</v>
      </c>
      <c r="H4287">
        <v>137.91591749259194</v>
      </c>
      <c r="I4287">
        <v>49</v>
      </c>
      <c r="J4287">
        <v>6757.8799571370055</v>
      </c>
      <c r="K4287">
        <v>187</v>
      </c>
      <c r="L4287">
        <v>9163</v>
      </c>
      <c r="M4287">
        <v>1</v>
      </c>
      <c r="N4287">
        <v>0</v>
      </c>
      <c r="O4287">
        <v>1</v>
      </c>
      <c r="P4287">
        <v>0</v>
      </c>
      <c r="Q4287">
        <v>0</v>
      </c>
      <c r="R4287">
        <v>0</v>
      </c>
    </row>
    <row r="4288" spans="1:18" x14ac:dyDescent="0.25">
      <c r="A4288">
        <v>4287</v>
      </c>
      <c r="B4288" t="s">
        <v>4303</v>
      </c>
      <c r="C4288" t="s">
        <v>15</v>
      </c>
      <c r="D4288">
        <v>301.7</v>
      </c>
      <c r="E4288">
        <v>309.89999999999998</v>
      </c>
      <c r="F4288">
        <v>8.1999999999999886</v>
      </c>
      <c r="G4288">
        <v>1434</v>
      </c>
      <c r="H4288">
        <v>150.16812884159211</v>
      </c>
      <c r="I4288">
        <v>47.9</v>
      </c>
      <c r="J4288">
        <v>7193.0533715122619</v>
      </c>
      <c r="K4288">
        <v>189</v>
      </c>
      <c r="L4288">
        <v>9053.1</v>
      </c>
      <c r="M4288">
        <v>0</v>
      </c>
      <c r="N4288">
        <v>0</v>
      </c>
      <c r="O4288">
        <v>0</v>
      </c>
      <c r="P4288">
        <v>0</v>
      </c>
      <c r="Q4288">
        <v>0</v>
      </c>
      <c r="R4288">
        <v>0</v>
      </c>
    </row>
    <row r="4289" spans="1:18" x14ac:dyDescent="0.25">
      <c r="A4289">
        <v>4288</v>
      </c>
      <c r="B4289" t="s">
        <v>4304</v>
      </c>
      <c r="C4289" t="s">
        <v>15</v>
      </c>
      <c r="D4289">
        <v>301.7</v>
      </c>
      <c r="E4289">
        <v>309.89999999999998</v>
      </c>
      <c r="F4289">
        <v>8.1999999999999886</v>
      </c>
      <c r="G4289">
        <v>1457</v>
      </c>
      <c r="H4289">
        <v>152.57668320934428</v>
      </c>
      <c r="I4289">
        <v>39.200000000000003</v>
      </c>
      <c r="J4289">
        <v>5981.0059818062964</v>
      </c>
      <c r="K4289">
        <v>192</v>
      </c>
      <c r="L4289">
        <v>7526.4000000000005</v>
      </c>
      <c r="M4289">
        <v>0</v>
      </c>
      <c r="N4289">
        <v>0</v>
      </c>
      <c r="O4289">
        <v>0</v>
      </c>
      <c r="P4289">
        <v>0</v>
      </c>
      <c r="Q4289">
        <v>0</v>
      </c>
      <c r="R4289">
        <v>0</v>
      </c>
    </row>
    <row r="4290" spans="1:18" x14ac:dyDescent="0.25">
      <c r="A4290">
        <v>4289</v>
      </c>
      <c r="B4290" t="s">
        <v>4305</v>
      </c>
      <c r="C4290" t="s">
        <v>15</v>
      </c>
      <c r="D4290">
        <v>301.7</v>
      </c>
      <c r="E4290">
        <v>310</v>
      </c>
      <c r="F4290">
        <v>8.3000000000000114</v>
      </c>
      <c r="G4290">
        <v>1391</v>
      </c>
      <c r="H4290">
        <v>145.66517937144675</v>
      </c>
      <c r="I4290">
        <v>50.6</v>
      </c>
      <c r="J4290">
        <v>7370.6580761952064</v>
      </c>
      <c r="K4290">
        <v>195</v>
      </c>
      <c r="L4290">
        <v>9867</v>
      </c>
      <c r="M4290">
        <v>0</v>
      </c>
      <c r="N4290">
        <v>0</v>
      </c>
      <c r="O4290">
        <v>0</v>
      </c>
      <c r="P4290">
        <v>0</v>
      </c>
      <c r="Q4290">
        <v>0</v>
      </c>
      <c r="R4290">
        <v>0</v>
      </c>
    </row>
    <row r="4291" spans="1:18" x14ac:dyDescent="0.25">
      <c r="A4291">
        <v>4290</v>
      </c>
      <c r="B4291" t="s">
        <v>4306</v>
      </c>
      <c r="C4291" t="s">
        <v>15</v>
      </c>
      <c r="D4291">
        <v>301.8</v>
      </c>
      <c r="E4291">
        <v>310</v>
      </c>
      <c r="F4291">
        <v>8.1999999999999886</v>
      </c>
      <c r="G4291">
        <v>1781</v>
      </c>
      <c r="H4291">
        <v>186.50588386811404</v>
      </c>
      <c r="I4291">
        <v>23.9</v>
      </c>
      <c r="J4291">
        <v>4457.4906244479253</v>
      </c>
      <c r="K4291">
        <v>198</v>
      </c>
      <c r="L4291">
        <v>4732.2</v>
      </c>
      <c r="M4291">
        <v>0</v>
      </c>
      <c r="N4291">
        <v>0</v>
      </c>
      <c r="O4291">
        <v>0</v>
      </c>
      <c r="P4291">
        <v>0</v>
      </c>
      <c r="Q4291">
        <v>0</v>
      </c>
      <c r="R4291">
        <v>0</v>
      </c>
    </row>
    <row r="4292" spans="1:18" x14ac:dyDescent="0.25">
      <c r="A4292">
        <v>4291</v>
      </c>
      <c r="B4292" t="s">
        <v>4307</v>
      </c>
      <c r="C4292" t="s">
        <v>17</v>
      </c>
      <c r="D4292">
        <v>301.8</v>
      </c>
      <c r="E4292">
        <v>310</v>
      </c>
      <c r="F4292">
        <v>8.1999999999999886</v>
      </c>
      <c r="G4292">
        <v>1642</v>
      </c>
      <c r="H4292">
        <v>171.94983790648132</v>
      </c>
      <c r="I4292">
        <v>32.6</v>
      </c>
      <c r="J4292">
        <v>5605.5647157512913</v>
      </c>
      <c r="K4292">
        <v>201</v>
      </c>
      <c r="L4292">
        <v>6552.6</v>
      </c>
      <c r="M4292">
        <v>0</v>
      </c>
      <c r="N4292">
        <v>0</v>
      </c>
      <c r="O4292">
        <v>0</v>
      </c>
      <c r="P4292">
        <v>0</v>
      </c>
      <c r="Q4292">
        <v>0</v>
      </c>
      <c r="R4292">
        <v>0</v>
      </c>
    </row>
    <row r="4293" spans="1:18" x14ac:dyDescent="0.25">
      <c r="A4293">
        <v>4292</v>
      </c>
      <c r="B4293" t="s">
        <v>4308</v>
      </c>
      <c r="C4293" t="s">
        <v>17</v>
      </c>
      <c r="D4293">
        <v>301.8</v>
      </c>
      <c r="E4293">
        <v>310</v>
      </c>
      <c r="F4293">
        <v>8.1999999999999886</v>
      </c>
      <c r="G4293">
        <v>2032</v>
      </c>
      <c r="H4293">
        <v>212.79054240314866</v>
      </c>
      <c r="I4293">
        <v>19</v>
      </c>
      <c r="J4293">
        <v>4043.0203056598248</v>
      </c>
      <c r="K4293">
        <v>203</v>
      </c>
      <c r="L4293">
        <v>3857</v>
      </c>
      <c r="M4293">
        <v>0</v>
      </c>
      <c r="N4293">
        <v>0</v>
      </c>
      <c r="O4293">
        <v>0</v>
      </c>
      <c r="P4293">
        <v>0</v>
      </c>
      <c r="Q4293">
        <v>0</v>
      </c>
      <c r="R4293">
        <v>0</v>
      </c>
    </row>
    <row r="4294" spans="1:18" x14ac:dyDescent="0.25">
      <c r="A4294">
        <v>4293</v>
      </c>
      <c r="B4294" t="s">
        <v>4309</v>
      </c>
      <c r="C4294" t="s">
        <v>15</v>
      </c>
      <c r="D4294">
        <v>301.8</v>
      </c>
      <c r="E4294">
        <v>310.10000000000002</v>
      </c>
      <c r="F4294">
        <v>8.3000000000000114</v>
      </c>
      <c r="G4294">
        <v>2372</v>
      </c>
      <c r="H4294">
        <v>248.39525914383296</v>
      </c>
      <c r="I4294">
        <v>13.9</v>
      </c>
      <c r="J4294">
        <v>3452.6941020992781</v>
      </c>
      <c r="K4294">
        <v>205</v>
      </c>
      <c r="L4294">
        <v>2849.5</v>
      </c>
      <c r="M4294">
        <v>1</v>
      </c>
      <c r="N4294">
        <v>0</v>
      </c>
      <c r="O4294">
        <v>0</v>
      </c>
      <c r="P4294">
        <v>1</v>
      </c>
      <c r="Q4294">
        <v>0</v>
      </c>
      <c r="R4294">
        <v>0</v>
      </c>
    </row>
    <row r="4295" spans="1:18" x14ac:dyDescent="0.25">
      <c r="A4295">
        <v>4294</v>
      </c>
      <c r="B4295" t="s">
        <v>4310</v>
      </c>
      <c r="C4295" t="s">
        <v>17</v>
      </c>
      <c r="D4295">
        <v>301.8</v>
      </c>
      <c r="E4295">
        <v>310</v>
      </c>
      <c r="F4295">
        <v>8.1999999999999886</v>
      </c>
      <c r="G4295">
        <v>1393</v>
      </c>
      <c r="H4295">
        <v>145.87461888168608</v>
      </c>
      <c r="I4295">
        <v>44.9</v>
      </c>
      <c r="J4295">
        <v>6549.7703877877047</v>
      </c>
      <c r="K4295">
        <v>208</v>
      </c>
      <c r="L4295">
        <v>9339.1999999999989</v>
      </c>
      <c r="M4295">
        <v>0</v>
      </c>
      <c r="N4295">
        <v>0</v>
      </c>
      <c r="O4295">
        <v>0</v>
      </c>
      <c r="P4295">
        <v>0</v>
      </c>
      <c r="Q4295">
        <v>0</v>
      </c>
      <c r="R4295">
        <v>0</v>
      </c>
    </row>
    <row r="4296" spans="1:18" x14ac:dyDescent="0.25">
      <c r="A4296">
        <v>4295</v>
      </c>
      <c r="B4296" t="s">
        <v>4311</v>
      </c>
      <c r="C4296" t="s">
        <v>15</v>
      </c>
      <c r="D4296">
        <v>301.7</v>
      </c>
      <c r="E4296">
        <v>310.10000000000002</v>
      </c>
      <c r="F4296">
        <v>8.4000000000000341</v>
      </c>
      <c r="G4296">
        <v>1743</v>
      </c>
      <c r="H4296">
        <v>182.52653317356697</v>
      </c>
      <c r="I4296">
        <v>27.3</v>
      </c>
      <c r="J4296">
        <v>4982.9743556383783</v>
      </c>
      <c r="K4296">
        <v>210</v>
      </c>
      <c r="L4296">
        <v>5733</v>
      </c>
      <c r="M4296">
        <v>0</v>
      </c>
      <c r="N4296">
        <v>0</v>
      </c>
      <c r="O4296">
        <v>0</v>
      </c>
      <c r="P4296">
        <v>0</v>
      </c>
      <c r="Q4296">
        <v>0</v>
      </c>
      <c r="R4296">
        <v>0</v>
      </c>
    </row>
    <row r="4297" spans="1:18" x14ac:dyDescent="0.25">
      <c r="A4297">
        <v>4296</v>
      </c>
      <c r="B4297" t="s">
        <v>4312</v>
      </c>
      <c r="C4297" t="s">
        <v>17</v>
      </c>
      <c r="D4297">
        <v>301.8</v>
      </c>
      <c r="E4297">
        <v>310.2</v>
      </c>
      <c r="F4297">
        <v>8.3999999999999773</v>
      </c>
      <c r="G4297">
        <v>1457</v>
      </c>
      <c r="H4297">
        <v>152.57668320934428</v>
      </c>
      <c r="I4297">
        <v>40.4</v>
      </c>
      <c r="J4297">
        <v>6164.0980016575086</v>
      </c>
      <c r="K4297">
        <v>213</v>
      </c>
      <c r="L4297">
        <v>8605.1999999999989</v>
      </c>
      <c r="M4297">
        <v>0</v>
      </c>
      <c r="N4297">
        <v>0</v>
      </c>
      <c r="O4297">
        <v>0</v>
      </c>
      <c r="P4297">
        <v>0</v>
      </c>
      <c r="Q4297">
        <v>0</v>
      </c>
      <c r="R4297">
        <v>0</v>
      </c>
    </row>
    <row r="4298" spans="1:18" x14ac:dyDescent="0.25">
      <c r="A4298">
        <v>4297</v>
      </c>
      <c r="B4298" t="s">
        <v>4313</v>
      </c>
      <c r="C4298" t="s">
        <v>17</v>
      </c>
      <c r="D4298">
        <v>301.8</v>
      </c>
      <c r="E4298">
        <v>310.2</v>
      </c>
      <c r="F4298">
        <v>8.3999999999999773</v>
      </c>
      <c r="G4298">
        <v>2825</v>
      </c>
      <c r="H4298">
        <v>295.83330821303883</v>
      </c>
      <c r="I4298">
        <v>5.8</v>
      </c>
      <c r="J4298">
        <v>1715.8331876356251</v>
      </c>
      <c r="K4298">
        <v>215</v>
      </c>
      <c r="L4298">
        <v>1247</v>
      </c>
      <c r="M4298">
        <v>1</v>
      </c>
      <c r="N4298">
        <v>0</v>
      </c>
      <c r="O4298">
        <v>0</v>
      </c>
      <c r="P4298">
        <v>1</v>
      </c>
      <c r="Q4298">
        <v>0</v>
      </c>
      <c r="R4298">
        <v>0</v>
      </c>
    </row>
    <row r="4299" spans="1:18" x14ac:dyDescent="0.25">
      <c r="A4299">
        <v>4298</v>
      </c>
      <c r="B4299" t="s">
        <v>4314</v>
      </c>
      <c r="C4299" t="s">
        <v>15</v>
      </c>
      <c r="D4299">
        <v>301.8</v>
      </c>
      <c r="E4299">
        <v>310.2</v>
      </c>
      <c r="F4299">
        <v>8.3999999999999773</v>
      </c>
      <c r="G4299">
        <v>1609</v>
      </c>
      <c r="H4299">
        <v>168.49408598753254</v>
      </c>
      <c r="I4299">
        <v>34.200000000000003</v>
      </c>
      <c r="J4299">
        <v>5762.4977407736133</v>
      </c>
      <c r="K4299">
        <v>217</v>
      </c>
      <c r="L4299">
        <v>7421.4000000000005</v>
      </c>
      <c r="M4299">
        <v>0</v>
      </c>
      <c r="N4299">
        <v>0</v>
      </c>
      <c r="O4299">
        <v>0</v>
      </c>
      <c r="P4299">
        <v>0</v>
      </c>
      <c r="Q4299">
        <v>0</v>
      </c>
      <c r="R4299">
        <v>0</v>
      </c>
    </row>
    <row r="4300" spans="1:18" x14ac:dyDescent="0.25">
      <c r="A4300">
        <v>4299</v>
      </c>
      <c r="B4300" t="s">
        <v>4315</v>
      </c>
      <c r="C4300" t="s">
        <v>15</v>
      </c>
      <c r="D4300">
        <v>301.8</v>
      </c>
      <c r="E4300">
        <v>310.2</v>
      </c>
      <c r="F4300">
        <v>8.3999999999999773</v>
      </c>
      <c r="G4300">
        <v>1437</v>
      </c>
      <c r="H4300">
        <v>150.4822881069511</v>
      </c>
      <c r="I4300">
        <v>42.3</v>
      </c>
      <c r="J4300">
        <v>6365.4007869240313</v>
      </c>
      <c r="K4300">
        <v>0</v>
      </c>
      <c r="L4300">
        <v>0</v>
      </c>
      <c r="M4300">
        <v>0</v>
      </c>
      <c r="N4300">
        <v>0</v>
      </c>
      <c r="O4300">
        <v>0</v>
      </c>
      <c r="P4300">
        <v>0</v>
      </c>
      <c r="Q4300">
        <v>0</v>
      </c>
      <c r="R4300">
        <v>0</v>
      </c>
    </row>
    <row r="4301" spans="1:18" x14ac:dyDescent="0.25">
      <c r="A4301">
        <v>4300</v>
      </c>
      <c r="B4301" t="s">
        <v>4316</v>
      </c>
      <c r="C4301" t="s">
        <v>17</v>
      </c>
      <c r="D4301">
        <v>301.7</v>
      </c>
      <c r="E4301">
        <v>310.10000000000002</v>
      </c>
      <c r="F4301">
        <v>8.4000000000000341</v>
      </c>
      <c r="G4301">
        <v>1402</v>
      </c>
      <c r="H4301">
        <v>146.817096677763</v>
      </c>
      <c r="I4301">
        <v>50.1</v>
      </c>
      <c r="J4301">
        <v>7355.536543555927</v>
      </c>
      <c r="K4301">
        <v>3</v>
      </c>
      <c r="L4301">
        <v>150.30000000000001</v>
      </c>
      <c r="M4301">
        <v>0</v>
      </c>
      <c r="N4301">
        <v>0</v>
      </c>
      <c r="O4301">
        <v>0</v>
      </c>
      <c r="P4301">
        <v>0</v>
      </c>
      <c r="Q4301">
        <v>0</v>
      </c>
      <c r="R4301">
        <v>0</v>
      </c>
    </row>
    <row r="4302" spans="1:18" x14ac:dyDescent="0.25">
      <c r="A4302">
        <v>4301</v>
      </c>
      <c r="B4302" t="s">
        <v>4317</v>
      </c>
      <c r="C4302" t="s">
        <v>15</v>
      </c>
      <c r="D4302">
        <v>301.7</v>
      </c>
      <c r="E4302">
        <v>310.10000000000002</v>
      </c>
      <c r="F4302">
        <v>8.4000000000000341</v>
      </c>
      <c r="G4302">
        <v>1644</v>
      </c>
      <c r="H4302">
        <v>172.15927741672067</v>
      </c>
      <c r="I4302">
        <v>34.6</v>
      </c>
      <c r="J4302">
        <v>5956.7109986185351</v>
      </c>
      <c r="K4302">
        <v>5</v>
      </c>
      <c r="L4302">
        <v>173</v>
      </c>
      <c r="M4302">
        <v>0</v>
      </c>
      <c r="N4302">
        <v>0</v>
      </c>
      <c r="O4302">
        <v>0</v>
      </c>
      <c r="P4302">
        <v>0</v>
      </c>
      <c r="Q4302">
        <v>0</v>
      </c>
      <c r="R4302">
        <v>0</v>
      </c>
    </row>
    <row r="4303" spans="1:18" x14ac:dyDescent="0.25">
      <c r="A4303">
        <v>4302</v>
      </c>
      <c r="B4303" t="s">
        <v>4318</v>
      </c>
      <c r="C4303" t="s">
        <v>17</v>
      </c>
      <c r="D4303">
        <v>301.7</v>
      </c>
      <c r="E4303">
        <v>310.2</v>
      </c>
      <c r="F4303">
        <v>8.5</v>
      </c>
      <c r="G4303">
        <v>1471</v>
      </c>
      <c r="H4303">
        <v>154.04275978101953</v>
      </c>
      <c r="I4303">
        <v>51.1</v>
      </c>
      <c r="J4303">
        <v>7871.5850248100978</v>
      </c>
      <c r="K4303">
        <v>8</v>
      </c>
      <c r="L4303">
        <v>408.8</v>
      </c>
      <c r="M4303">
        <v>0</v>
      </c>
      <c r="N4303">
        <v>0</v>
      </c>
      <c r="O4303">
        <v>0</v>
      </c>
      <c r="P4303">
        <v>0</v>
      </c>
      <c r="Q4303">
        <v>0</v>
      </c>
      <c r="R4303">
        <v>0</v>
      </c>
    </row>
    <row r="4304" spans="1:18" x14ac:dyDescent="0.25">
      <c r="A4304">
        <v>4303</v>
      </c>
      <c r="B4304" t="s">
        <v>4319</v>
      </c>
      <c r="C4304" t="s">
        <v>17</v>
      </c>
      <c r="D4304">
        <v>301.7</v>
      </c>
      <c r="E4304">
        <v>310.10000000000002</v>
      </c>
      <c r="F4304">
        <v>8.4000000000000341</v>
      </c>
      <c r="G4304">
        <v>2695</v>
      </c>
      <c r="H4304">
        <v>282.21974004748307</v>
      </c>
      <c r="I4304">
        <v>12.6</v>
      </c>
      <c r="J4304">
        <v>3555.9687245982868</v>
      </c>
      <c r="K4304">
        <v>10</v>
      </c>
      <c r="L4304">
        <v>126</v>
      </c>
      <c r="M4304">
        <v>0</v>
      </c>
      <c r="N4304">
        <v>0</v>
      </c>
      <c r="O4304">
        <v>0</v>
      </c>
      <c r="P4304">
        <v>0</v>
      </c>
      <c r="Q4304">
        <v>0</v>
      </c>
      <c r="R4304">
        <v>0</v>
      </c>
    </row>
    <row r="4305" spans="1:18" x14ac:dyDescent="0.25">
      <c r="A4305">
        <v>4304</v>
      </c>
      <c r="B4305" t="s">
        <v>4320</v>
      </c>
      <c r="C4305" t="s">
        <v>17</v>
      </c>
      <c r="D4305">
        <v>301.7</v>
      </c>
      <c r="E4305">
        <v>310.2</v>
      </c>
      <c r="F4305">
        <v>8.5</v>
      </c>
      <c r="G4305">
        <v>1435</v>
      </c>
      <c r="H4305">
        <v>150.27284859671178</v>
      </c>
      <c r="I4305">
        <v>48.1</v>
      </c>
      <c r="J4305">
        <v>7228.1240175018365</v>
      </c>
      <c r="K4305">
        <v>12</v>
      </c>
      <c r="L4305">
        <v>577.20000000000005</v>
      </c>
      <c r="M4305">
        <v>0</v>
      </c>
      <c r="N4305">
        <v>0</v>
      </c>
      <c r="O4305">
        <v>0</v>
      </c>
      <c r="P4305">
        <v>0</v>
      </c>
      <c r="Q4305">
        <v>0</v>
      </c>
      <c r="R4305">
        <v>0</v>
      </c>
    </row>
    <row r="4306" spans="1:18" x14ac:dyDescent="0.25">
      <c r="A4306">
        <v>4305</v>
      </c>
      <c r="B4306" t="s">
        <v>4321</v>
      </c>
      <c r="C4306" t="s">
        <v>17</v>
      </c>
      <c r="D4306">
        <v>301.60000000000002</v>
      </c>
      <c r="E4306">
        <v>310.10000000000002</v>
      </c>
      <c r="F4306">
        <v>8.5</v>
      </c>
      <c r="G4306">
        <v>1694</v>
      </c>
      <c r="H4306">
        <v>177.39526517270366</v>
      </c>
      <c r="I4306">
        <v>26.3</v>
      </c>
      <c r="J4306">
        <v>4665.4954740421063</v>
      </c>
      <c r="K4306">
        <v>14</v>
      </c>
      <c r="L4306">
        <v>368.2</v>
      </c>
      <c r="M4306">
        <v>0</v>
      </c>
      <c r="N4306">
        <v>0</v>
      </c>
      <c r="O4306">
        <v>0</v>
      </c>
      <c r="P4306">
        <v>0</v>
      </c>
      <c r="Q4306">
        <v>0</v>
      </c>
      <c r="R4306">
        <v>0</v>
      </c>
    </row>
    <row r="4307" spans="1:18" x14ac:dyDescent="0.25">
      <c r="A4307">
        <v>4306</v>
      </c>
      <c r="B4307" t="s">
        <v>4322</v>
      </c>
      <c r="C4307" t="s">
        <v>17</v>
      </c>
      <c r="D4307">
        <v>301.60000000000002</v>
      </c>
      <c r="E4307">
        <v>310.10000000000002</v>
      </c>
      <c r="F4307">
        <v>8.5</v>
      </c>
      <c r="G4307">
        <v>1687</v>
      </c>
      <c r="H4307">
        <v>176.66222688686602</v>
      </c>
      <c r="I4307">
        <v>26.6</v>
      </c>
      <c r="J4307">
        <v>4699.2152351906361</v>
      </c>
      <c r="K4307">
        <v>16</v>
      </c>
      <c r="L4307">
        <v>425.6</v>
      </c>
      <c r="M4307">
        <v>0</v>
      </c>
      <c r="N4307">
        <v>0</v>
      </c>
      <c r="O4307">
        <v>0</v>
      </c>
      <c r="P4307">
        <v>0</v>
      </c>
      <c r="Q4307">
        <v>0</v>
      </c>
      <c r="R4307">
        <v>0</v>
      </c>
    </row>
    <row r="4308" spans="1:18" x14ac:dyDescent="0.25">
      <c r="A4308">
        <v>4307</v>
      </c>
      <c r="B4308" t="s">
        <v>4323</v>
      </c>
      <c r="C4308" t="s">
        <v>17</v>
      </c>
      <c r="D4308">
        <v>301.60000000000002</v>
      </c>
      <c r="E4308">
        <v>310</v>
      </c>
      <c r="F4308">
        <v>8.3999999999999773</v>
      </c>
      <c r="G4308">
        <v>1869</v>
      </c>
      <c r="H4308">
        <v>195.72122231864412</v>
      </c>
      <c r="I4308">
        <v>22.9</v>
      </c>
      <c r="J4308">
        <v>4482.0159910969505</v>
      </c>
      <c r="K4308">
        <v>18</v>
      </c>
      <c r="L4308">
        <v>412.2</v>
      </c>
      <c r="M4308">
        <v>0</v>
      </c>
      <c r="N4308">
        <v>0</v>
      </c>
      <c r="O4308">
        <v>0</v>
      </c>
      <c r="P4308">
        <v>0</v>
      </c>
      <c r="Q4308">
        <v>0</v>
      </c>
      <c r="R4308">
        <v>0</v>
      </c>
    </row>
    <row r="4309" spans="1:18" x14ac:dyDescent="0.25">
      <c r="A4309">
        <v>4308</v>
      </c>
      <c r="B4309" t="s">
        <v>4324</v>
      </c>
      <c r="C4309" t="s">
        <v>17</v>
      </c>
      <c r="D4309">
        <v>301.39999999999998</v>
      </c>
      <c r="E4309">
        <v>309.89999999999998</v>
      </c>
      <c r="F4309">
        <v>8.5</v>
      </c>
      <c r="G4309">
        <v>1259</v>
      </c>
      <c r="H4309">
        <v>131.84217169565164</v>
      </c>
      <c r="I4309">
        <v>63.9</v>
      </c>
      <c r="J4309">
        <v>8424.714771352139</v>
      </c>
      <c r="K4309">
        <v>20</v>
      </c>
      <c r="L4309">
        <v>1278</v>
      </c>
      <c r="M4309">
        <v>1</v>
      </c>
      <c r="N4309">
        <v>0</v>
      </c>
      <c r="O4309">
        <v>1</v>
      </c>
      <c r="P4309">
        <v>0</v>
      </c>
      <c r="Q4309">
        <v>0</v>
      </c>
      <c r="R4309">
        <v>0</v>
      </c>
    </row>
    <row r="4310" spans="1:18" x14ac:dyDescent="0.25">
      <c r="A4310">
        <v>4309</v>
      </c>
      <c r="B4310" t="s">
        <v>4325</v>
      </c>
      <c r="C4310" t="s">
        <v>27</v>
      </c>
      <c r="D4310">
        <v>301.39999999999998</v>
      </c>
      <c r="E4310">
        <v>309.89999999999998</v>
      </c>
      <c r="F4310">
        <v>8.5</v>
      </c>
      <c r="G4310">
        <v>1460</v>
      </c>
      <c r="H4310">
        <v>152.89084247470328</v>
      </c>
      <c r="I4310">
        <v>47.2</v>
      </c>
      <c r="J4310">
        <v>7216.4477648059947</v>
      </c>
      <c r="K4310">
        <v>22</v>
      </c>
      <c r="L4310">
        <v>1038.4000000000001</v>
      </c>
      <c r="M4310">
        <v>0</v>
      </c>
      <c r="N4310">
        <v>0</v>
      </c>
      <c r="O4310">
        <v>0</v>
      </c>
      <c r="P4310">
        <v>0</v>
      </c>
      <c r="Q4310">
        <v>0</v>
      </c>
      <c r="R4310">
        <v>0</v>
      </c>
    </row>
    <row r="4311" spans="1:18" x14ac:dyDescent="0.25">
      <c r="A4311">
        <v>4310</v>
      </c>
      <c r="B4311" t="s">
        <v>4326</v>
      </c>
      <c r="C4311" t="s">
        <v>15</v>
      </c>
      <c r="D4311">
        <v>301.3</v>
      </c>
      <c r="E4311">
        <v>309.89999999999998</v>
      </c>
      <c r="F4311">
        <v>8.5999999999999659</v>
      </c>
      <c r="G4311">
        <v>1501</v>
      </c>
      <c r="H4311">
        <v>157.18435243460934</v>
      </c>
      <c r="I4311">
        <v>39.5</v>
      </c>
      <c r="J4311">
        <v>6208.7819211670685</v>
      </c>
      <c r="K4311">
        <v>27</v>
      </c>
      <c r="L4311">
        <v>1066.5</v>
      </c>
      <c r="M4311">
        <v>0</v>
      </c>
      <c r="N4311">
        <v>0</v>
      </c>
      <c r="O4311">
        <v>0</v>
      </c>
      <c r="P4311">
        <v>0</v>
      </c>
      <c r="Q4311">
        <v>0</v>
      </c>
      <c r="R4311">
        <v>0</v>
      </c>
    </row>
    <row r="4312" spans="1:18" x14ac:dyDescent="0.25">
      <c r="A4312">
        <v>4311</v>
      </c>
      <c r="B4312" t="s">
        <v>4327</v>
      </c>
      <c r="C4312" t="s">
        <v>17</v>
      </c>
      <c r="D4312">
        <v>301.39999999999998</v>
      </c>
      <c r="E4312">
        <v>310</v>
      </c>
      <c r="F4312">
        <v>8.6000000000000227</v>
      </c>
      <c r="G4312">
        <v>1776</v>
      </c>
      <c r="H4312">
        <v>185.98228509251575</v>
      </c>
      <c r="I4312">
        <v>25.6</v>
      </c>
      <c r="J4312">
        <v>4761.1464983684036</v>
      </c>
      <c r="K4312">
        <v>30</v>
      </c>
      <c r="L4312">
        <v>768</v>
      </c>
      <c r="M4312">
        <v>0</v>
      </c>
      <c r="N4312">
        <v>0</v>
      </c>
      <c r="O4312">
        <v>0</v>
      </c>
      <c r="P4312">
        <v>0</v>
      </c>
      <c r="Q4312">
        <v>0</v>
      </c>
      <c r="R4312">
        <v>0</v>
      </c>
    </row>
    <row r="4313" spans="1:18" x14ac:dyDescent="0.25">
      <c r="A4313">
        <v>4312</v>
      </c>
      <c r="B4313" t="s">
        <v>4328</v>
      </c>
      <c r="C4313" t="s">
        <v>15</v>
      </c>
      <c r="D4313">
        <v>301.5</v>
      </c>
      <c r="E4313">
        <v>310.10000000000002</v>
      </c>
      <c r="F4313">
        <v>8.6000000000000227</v>
      </c>
      <c r="G4313">
        <v>1468</v>
      </c>
      <c r="H4313">
        <v>153.72860051566056</v>
      </c>
      <c r="I4313">
        <v>40.799999999999997</v>
      </c>
      <c r="J4313">
        <v>6272.1269010389506</v>
      </c>
      <c r="K4313">
        <v>32</v>
      </c>
      <c r="L4313">
        <v>1305.5999999999999</v>
      </c>
      <c r="M4313">
        <v>0</v>
      </c>
      <c r="N4313">
        <v>0</v>
      </c>
      <c r="O4313">
        <v>0</v>
      </c>
      <c r="P4313">
        <v>0</v>
      </c>
      <c r="Q4313">
        <v>0</v>
      </c>
      <c r="R4313">
        <v>0</v>
      </c>
    </row>
    <row r="4314" spans="1:18" x14ac:dyDescent="0.25">
      <c r="A4314">
        <v>4313</v>
      </c>
      <c r="B4314" t="s">
        <v>4329</v>
      </c>
      <c r="C4314" t="s">
        <v>17</v>
      </c>
      <c r="D4314">
        <v>301.5</v>
      </c>
      <c r="E4314">
        <v>310.10000000000002</v>
      </c>
      <c r="F4314">
        <v>8.6000000000000227</v>
      </c>
      <c r="G4314">
        <v>1430</v>
      </c>
      <c r="H4314">
        <v>149.74924982111349</v>
      </c>
      <c r="I4314">
        <v>46.5</v>
      </c>
      <c r="J4314">
        <v>6963.3401166817775</v>
      </c>
      <c r="K4314">
        <v>35</v>
      </c>
      <c r="L4314">
        <v>1627.5</v>
      </c>
      <c r="M4314">
        <v>0</v>
      </c>
      <c r="N4314">
        <v>0</v>
      </c>
      <c r="O4314">
        <v>0</v>
      </c>
      <c r="P4314">
        <v>0</v>
      </c>
      <c r="Q4314">
        <v>0</v>
      </c>
      <c r="R4314">
        <v>0</v>
      </c>
    </row>
    <row r="4315" spans="1:18" x14ac:dyDescent="0.25">
      <c r="A4315">
        <v>4314</v>
      </c>
      <c r="B4315" t="s">
        <v>4330</v>
      </c>
      <c r="C4315" t="s">
        <v>17</v>
      </c>
      <c r="D4315">
        <v>301.39999999999998</v>
      </c>
      <c r="E4315">
        <v>310.10000000000002</v>
      </c>
      <c r="F4315">
        <v>8.7000000000000455</v>
      </c>
      <c r="G4315">
        <v>1502</v>
      </c>
      <c r="H4315">
        <v>157.28907218972896</v>
      </c>
      <c r="I4315">
        <v>46.6</v>
      </c>
      <c r="J4315">
        <v>7329.6707640413697</v>
      </c>
      <c r="K4315">
        <v>37</v>
      </c>
      <c r="L4315">
        <v>1724.2</v>
      </c>
      <c r="M4315">
        <v>0</v>
      </c>
      <c r="N4315">
        <v>0</v>
      </c>
      <c r="O4315">
        <v>0</v>
      </c>
      <c r="P4315">
        <v>0</v>
      </c>
      <c r="Q4315">
        <v>0</v>
      </c>
      <c r="R4315">
        <v>0</v>
      </c>
    </row>
    <row r="4316" spans="1:18" x14ac:dyDescent="0.25">
      <c r="A4316">
        <v>4315</v>
      </c>
      <c r="B4316" t="s">
        <v>4331</v>
      </c>
      <c r="C4316" t="s">
        <v>27</v>
      </c>
      <c r="D4316">
        <v>301.39999999999998</v>
      </c>
      <c r="E4316">
        <v>310.10000000000002</v>
      </c>
      <c r="F4316">
        <v>8.7000000000000455</v>
      </c>
      <c r="G4316">
        <v>1623</v>
      </c>
      <c r="H4316">
        <v>169.96016255920779</v>
      </c>
      <c r="I4316">
        <v>32.299999999999997</v>
      </c>
      <c r="J4316">
        <v>5489.7132506624112</v>
      </c>
      <c r="K4316">
        <v>39</v>
      </c>
      <c r="L4316">
        <v>1259.6999999999998</v>
      </c>
      <c r="M4316">
        <v>0</v>
      </c>
      <c r="N4316">
        <v>0</v>
      </c>
      <c r="O4316">
        <v>0</v>
      </c>
      <c r="P4316">
        <v>0</v>
      </c>
      <c r="Q4316">
        <v>0</v>
      </c>
      <c r="R4316">
        <v>0</v>
      </c>
    </row>
    <row r="4317" spans="1:18" x14ac:dyDescent="0.25">
      <c r="A4317">
        <v>4316</v>
      </c>
      <c r="B4317" t="s">
        <v>4332</v>
      </c>
      <c r="C4317" t="s">
        <v>15</v>
      </c>
      <c r="D4317">
        <v>301.39999999999998</v>
      </c>
      <c r="E4317">
        <v>310</v>
      </c>
      <c r="F4317">
        <v>8.6000000000000227</v>
      </c>
      <c r="G4317">
        <v>1651</v>
      </c>
      <c r="H4317">
        <v>172.89231570255828</v>
      </c>
      <c r="I4317">
        <v>29.8</v>
      </c>
      <c r="J4317">
        <v>5152.1910079362369</v>
      </c>
      <c r="K4317">
        <v>44</v>
      </c>
      <c r="L4317">
        <v>1311.2</v>
      </c>
      <c r="M4317">
        <v>0</v>
      </c>
      <c r="N4317">
        <v>0</v>
      </c>
      <c r="O4317">
        <v>0</v>
      </c>
      <c r="P4317">
        <v>0</v>
      </c>
      <c r="Q4317">
        <v>0</v>
      </c>
      <c r="R4317">
        <v>0</v>
      </c>
    </row>
    <row r="4318" spans="1:18" x14ac:dyDescent="0.25">
      <c r="A4318">
        <v>4317</v>
      </c>
      <c r="B4318" t="s">
        <v>4333</v>
      </c>
      <c r="C4318" t="s">
        <v>17</v>
      </c>
      <c r="D4318">
        <v>301.5</v>
      </c>
      <c r="E4318">
        <v>310.10000000000002</v>
      </c>
      <c r="F4318">
        <v>8.6000000000000227</v>
      </c>
      <c r="G4318">
        <v>1639</v>
      </c>
      <c r="H4318">
        <v>171.63567864112238</v>
      </c>
      <c r="I4318">
        <v>33.4</v>
      </c>
      <c r="J4318">
        <v>5732.6316666134871</v>
      </c>
      <c r="K4318">
        <v>47</v>
      </c>
      <c r="L4318">
        <v>1569.8</v>
      </c>
      <c r="M4318">
        <v>0</v>
      </c>
      <c r="N4318">
        <v>0</v>
      </c>
      <c r="O4318">
        <v>0</v>
      </c>
      <c r="P4318">
        <v>0</v>
      </c>
      <c r="Q4318">
        <v>0</v>
      </c>
      <c r="R4318">
        <v>0</v>
      </c>
    </row>
    <row r="4319" spans="1:18" x14ac:dyDescent="0.25">
      <c r="A4319">
        <v>4318</v>
      </c>
      <c r="B4319" t="s">
        <v>4334</v>
      </c>
      <c r="C4319" t="s">
        <v>15</v>
      </c>
      <c r="D4319">
        <v>301.5</v>
      </c>
      <c r="E4319">
        <v>310</v>
      </c>
      <c r="F4319">
        <v>8.5</v>
      </c>
      <c r="G4319">
        <v>1417</v>
      </c>
      <c r="H4319">
        <v>148.3878930045579</v>
      </c>
      <c r="I4319">
        <v>44.6</v>
      </c>
      <c r="J4319">
        <v>6618.1000280032822</v>
      </c>
      <c r="K4319">
        <v>49</v>
      </c>
      <c r="L4319">
        <v>2185.4</v>
      </c>
      <c r="M4319">
        <v>0</v>
      </c>
      <c r="N4319">
        <v>0</v>
      </c>
      <c r="O4319">
        <v>0</v>
      </c>
      <c r="P4319">
        <v>0</v>
      </c>
      <c r="Q4319">
        <v>0</v>
      </c>
      <c r="R4319">
        <v>0</v>
      </c>
    </row>
    <row r="4320" spans="1:18" x14ac:dyDescent="0.25">
      <c r="A4320">
        <v>4319</v>
      </c>
      <c r="B4320" t="s">
        <v>4335</v>
      </c>
      <c r="C4320" t="s">
        <v>17</v>
      </c>
      <c r="D4320">
        <v>301.5</v>
      </c>
      <c r="E4320">
        <v>310.10000000000002</v>
      </c>
      <c r="F4320">
        <v>8.6000000000000227</v>
      </c>
      <c r="G4320">
        <v>1541</v>
      </c>
      <c r="H4320">
        <v>161.3731426393957</v>
      </c>
      <c r="I4320">
        <v>42.2</v>
      </c>
      <c r="J4320">
        <v>6809.9466193824992</v>
      </c>
      <c r="K4320">
        <v>52</v>
      </c>
      <c r="L4320">
        <v>2194.4</v>
      </c>
      <c r="M4320">
        <v>0</v>
      </c>
      <c r="N4320">
        <v>0</v>
      </c>
      <c r="O4320">
        <v>0</v>
      </c>
      <c r="P4320">
        <v>0</v>
      </c>
      <c r="Q4320">
        <v>0</v>
      </c>
      <c r="R4320">
        <v>0</v>
      </c>
    </row>
    <row r="4321" spans="1:18" x14ac:dyDescent="0.25">
      <c r="A4321">
        <v>4320</v>
      </c>
      <c r="B4321" t="s">
        <v>4336</v>
      </c>
      <c r="C4321" t="s">
        <v>15</v>
      </c>
      <c r="D4321">
        <v>301.60000000000002</v>
      </c>
      <c r="E4321">
        <v>310.2</v>
      </c>
      <c r="F4321">
        <v>8.5999999999999659</v>
      </c>
      <c r="G4321">
        <v>1411</v>
      </c>
      <c r="H4321">
        <v>147.75957447383993</v>
      </c>
      <c r="I4321">
        <v>45.1</v>
      </c>
      <c r="J4321">
        <v>6663.9568087701809</v>
      </c>
      <c r="K4321">
        <v>54</v>
      </c>
      <c r="L4321">
        <v>2435.4</v>
      </c>
      <c r="M4321">
        <v>0</v>
      </c>
      <c r="N4321">
        <v>0</v>
      </c>
      <c r="O4321">
        <v>0</v>
      </c>
      <c r="P4321">
        <v>0</v>
      </c>
      <c r="Q4321">
        <v>0</v>
      </c>
      <c r="R4321">
        <v>0</v>
      </c>
    </row>
    <row r="4322" spans="1:18" x14ac:dyDescent="0.25">
      <c r="A4322">
        <v>4321</v>
      </c>
      <c r="B4322" t="s">
        <v>4337</v>
      </c>
      <c r="C4322" t="s">
        <v>17</v>
      </c>
      <c r="D4322">
        <v>301.7</v>
      </c>
      <c r="E4322">
        <v>310.3</v>
      </c>
      <c r="F4322">
        <v>8.6000000000000227</v>
      </c>
      <c r="G4322">
        <v>1397</v>
      </c>
      <c r="H4322">
        <v>146.29349790216469</v>
      </c>
      <c r="I4322">
        <v>44.6</v>
      </c>
      <c r="J4322">
        <v>6524.6900064365454</v>
      </c>
      <c r="K4322">
        <v>57</v>
      </c>
      <c r="L4322">
        <v>2542.2000000000003</v>
      </c>
      <c r="M4322">
        <v>0</v>
      </c>
      <c r="N4322">
        <v>0</v>
      </c>
      <c r="O4322">
        <v>0</v>
      </c>
      <c r="P4322">
        <v>0</v>
      </c>
      <c r="Q4322">
        <v>0</v>
      </c>
      <c r="R4322">
        <v>0</v>
      </c>
    </row>
    <row r="4323" spans="1:18" x14ac:dyDescent="0.25">
      <c r="A4323">
        <v>4322</v>
      </c>
      <c r="B4323" t="s">
        <v>4338</v>
      </c>
      <c r="C4323" t="s">
        <v>17</v>
      </c>
      <c r="D4323">
        <v>301.7</v>
      </c>
      <c r="E4323">
        <v>310.2</v>
      </c>
      <c r="F4323">
        <v>8.5</v>
      </c>
      <c r="G4323">
        <v>1686</v>
      </c>
      <c r="H4323">
        <v>176.55750713174638</v>
      </c>
      <c r="I4323">
        <v>28.9</v>
      </c>
      <c r="J4323">
        <v>5102.5119561074698</v>
      </c>
      <c r="K4323">
        <v>59</v>
      </c>
      <c r="L4323">
        <v>1705.1</v>
      </c>
      <c r="M4323">
        <v>0</v>
      </c>
      <c r="N4323">
        <v>0</v>
      </c>
      <c r="O4323">
        <v>0</v>
      </c>
      <c r="P4323">
        <v>0</v>
      </c>
      <c r="Q4323">
        <v>0</v>
      </c>
      <c r="R4323">
        <v>0</v>
      </c>
    </row>
    <row r="4324" spans="1:18" x14ac:dyDescent="0.25">
      <c r="A4324">
        <v>4323</v>
      </c>
      <c r="B4324" t="s">
        <v>4339</v>
      </c>
      <c r="C4324" t="s">
        <v>15</v>
      </c>
      <c r="D4324">
        <v>301.7</v>
      </c>
      <c r="E4324">
        <v>310.10000000000002</v>
      </c>
      <c r="F4324">
        <v>8.4000000000000341</v>
      </c>
      <c r="G4324">
        <v>1431</v>
      </c>
      <c r="H4324">
        <v>149.85396957623314</v>
      </c>
      <c r="I4324">
        <v>44</v>
      </c>
      <c r="J4324">
        <v>6593.5746613542578</v>
      </c>
      <c r="K4324">
        <v>61</v>
      </c>
      <c r="L4324">
        <v>2684</v>
      </c>
      <c r="M4324">
        <v>0</v>
      </c>
      <c r="N4324">
        <v>0</v>
      </c>
      <c r="O4324">
        <v>0</v>
      </c>
      <c r="P4324">
        <v>0</v>
      </c>
      <c r="Q4324">
        <v>0</v>
      </c>
      <c r="R4324">
        <v>0</v>
      </c>
    </row>
    <row r="4325" spans="1:18" x14ac:dyDescent="0.25">
      <c r="A4325">
        <v>4324</v>
      </c>
      <c r="B4325" t="s">
        <v>4340</v>
      </c>
      <c r="C4325" t="s">
        <v>17</v>
      </c>
      <c r="D4325">
        <v>301.8</v>
      </c>
      <c r="E4325">
        <v>310.3</v>
      </c>
      <c r="F4325">
        <v>8.5</v>
      </c>
      <c r="G4325">
        <v>1341</v>
      </c>
      <c r="H4325">
        <v>140.42919161546376</v>
      </c>
      <c r="I4325">
        <v>50.5</v>
      </c>
      <c r="J4325">
        <v>7091.6741765809202</v>
      </c>
      <c r="K4325">
        <v>64</v>
      </c>
      <c r="L4325">
        <v>3232</v>
      </c>
      <c r="M4325">
        <v>1</v>
      </c>
      <c r="N4325">
        <v>0</v>
      </c>
      <c r="O4325">
        <v>1</v>
      </c>
      <c r="P4325">
        <v>0</v>
      </c>
      <c r="Q4325">
        <v>0</v>
      </c>
      <c r="R4325">
        <v>0</v>
      </c>
    </row>
    <row r="4326" spans="1:18" x14ac:dyDescent="0.25">
      <c r="A4326">
        <v>4325</v>
      </c>
      <c r="B4326" t="s">
        <v>4341</v>
      </c>
      <c r="C4326" t="s">
        <v>17</v>
      </c>
      <c r="D4326">
        <v>301.7</v>
      </c>
      <c r="E4326">
        <v>310.2</v>
      </c>
      <c r="F4326">
        <v>8.5</v>
      </c>
      <c r="G4326">
        <v>1486</v>
      </c>
      <c r="H4326">
        <v>155.61355610781442</v>
      </c>
      <c r="I4326">
        <v>43</v>
      </c>
      <c r="J4326">
        <v>6691.3829126360197</v>
      </c>
      <c r="K4326">
        <v>66</v>
      </c>
      <c r="L4326">
        <v>2838</v>
      </c>
      <c r="M4326">
        <v>0</v>
      </c>
      <c r="N4326">
        <v>0</v>
      </c>
      <c r="O4326">
        <v>0</v>
      </c>
      <c r="P4326">
        <v>0</v>
      </c>
      <c r="Q4326">
        <v>0</v>
      </c>
      <c r="R4326">
        <v>0</v>
      </c>
    </row>
    <row r="4327" spans="1:18" x14ac:dyDescent="0.25">
      <c r="A4327">
        <v>4326</v>
      </c>
      <c r="B4327" t="s">
        <v>4342</v>
      </c>
      <c r="C4327" t="s">
        <v>17</v>
      </c>
      <c r="D4327">
        <v>301.60000000000002</v>
      </c>
      <c r="E4327">
        <v>310.2</v>
      </c>
      <c r="F4327">
        <v>8.5999999999999659</v>
      </c>
      <c r="G4327">
        <v>1384</v>
      </c>
      <c r="H4327">
        <v>144.93214108560912</v>
      </c>
      <c r="I4327">
        <v>57.1</v>
      </c>
      <c r="J4327">
        <v>8275.6252559882814</v>
      </c>
      <c r="K4327">
        <v>68</v>
      </c>
      <c r="L4327">
        <v>3882.8</v>
      </c>
      <c r="M4327">
        <v>0</v>
      </c>
      <c r="N4327">
        <v>0</v>
      </c>
      <c r="O4327">
        <v>0</v>
      </c>
      <c r="P4327">
        <v>0</v>
      </c>
      <c r="Q4327">
        <v>0</v>
      </c>
      <c r="R4327">
        <v>0</v>
      </c>
    </row>
    <row r="4328" spans="1:18" x14ac:dyDescent="0.25">
      <c r="A4328">
        <v>4327</v>
      </c>
      <c r="B4328" t="s">
        <v>4343</v>
      </c>
      <c r="C4328" t="s">
        <v>17</v>
      </c>
      <c r="D4328">
        <v>301.60000000000002</v>
      </c>
      <c r="E4328">
        <v>310.10000000000002</v>
      </c>
      <c r="F4328">
        <v>8.5</v>
      </c>
      <c r="G4328">
        <v>1362</v>
      </c>
      <c r="H4328">
        <v>142.62830647297659</v>
      </c>
      <c r="I4328">
        <v>55.8</v>
      </c>
      <c r="J4328">
        <v>7958.6595011920936</v>
      </c>
      <c r="K4328">
        <v>70</v>
      </c>
      <c r="L4328">
        <v>3906</v>
      </c>
      <c r="M4328">
        <v>1</v>
      </c>
      <c r="N4328">
        <v>0</v>
      </c>
      <c r="O4328">
        <v>1</v>
      </c>
      <c r="P4328">
        <v>0</v>
      </c>
      <c r="Q4328">
        <v>0</v>
      </c>
      <c r="R4328">
        <v>0</v>
      </c>
    </row>
    <row r="4329" spans="1:18" x14ac:dyDescent="0.25">
      <c r="A4329">
        <v>4328</v>
      </c>
      <c r="B4329" t="s">
        <v>4344</v>
      </c>
      <c r="C4329" t="s">
        <v>27</v>
      </c>
      <c r="D4329">
        <v>301.7</v>
      </c>
      <c r="E4329">
        <v>310.10000000000002</v>
      </c>
      <c r="F4329">
        <v>8.4000000000000341</v>
      </c>
      <c r="G4329">
        <v>1660</v>
      </c>
      <c r="H4329">
        <v>173.83479349863521</v>
      </c>
      <c r="I4329">
        <v>29.3</v>
      </c>
      <c r="J4329">
        <v>5093.3594495100115</v>
      </c>
      <c r="K4329">
        <v>72</v>
      </c>
      <c r="L4329">
        <v>2109.6</v>
      </c>
      <c r="M4329">
        <v>0</v>
      </c>
      <c r="N4329">
        <v>0</v>
      </c>
      <c r="O4329">
        <v>0</v>
      </c>
      <c r="P4329">
        <v>0</v>
      </c>
      <c r="Q4329">
        <v>0</v>
      </c>
      <c r="R4329">
        <v>0</v>
      </c>
    </row>
    <row r="4330" spans="1:18" x14ac:dyDescent="0.25">
      <c r="A4330">
        <v>4329</v>
      </c>
      <c r="B4330" t="s">
        <v>4345</v>
      </c>
      <c r="C4330" t="s">
        <v>17</v>
      </c>
      <c r="D4330">
        <v>301.60000000000002</v>
      </c>
      <c r="E4330">
        <v>310.10000000000002</v>
      </c>
      <c r="F4330">
        <v>8.5</v>
      </c>
      <c r="G4330">
        <v>1326</v>
      </c>
      <c r="H4330">
        <v>138.85839528866885</v>
      </c>
      <c r="I4330">
        <v>48.2</v>
      </c>
      <c r="J4330">
        <v>6692.9746529138383</v>
      </c>
      <c r="K4330">
        <v>77</v>
      </c>
      <c r="L4330">
        <v>3711.4</v>
      </c>
      <c r="M4330">
        <v>1</v>
      </c>
      <c r="N4330">
        <v>0</v>
      </c>
      <c r="O4330">
        <v>1</v>
      </c>
      <c r="P4330">
        <v>0</v>
      </c>
      <c r="Q4330">
        <v>0</v>
      </c>
      <c r="R4330">
        <v>0</v>
      </c>
    </row>
    <row r="4331" spans="1:18" x14ac:dyDescent="0.25">
      <c r="A4331">
        <v>4330</v>
      </c>
      <c r="B4331" t="s">
        <v>4346</v>
      </c>
      <c r="C4331" t="s">
        <v>17</v>
      </c>
      <c r="D4331">
        <v>301.60000000000002</v>
      </c>
      <c r="E4331">
        <v>310</v>
      </c>
      <c r="F4331">
        <v>8.3999999999999773</v>
      </c>
      <c r="G4331">
        <v>1566</v>
      </c>
      <c r="H4331">
        <v>163.99113651738719</v>
      </c>
      <c r="I4331">
        <v>30.3</v>
      </c>
      <c r="J4331">
        <v>4968.9314364768315</v>
      </c>
      <c r="K4331">
        <v>79</v>
      </c>
      <c r="L4331">
        <v>2393.7000000000003</v>
      </c>
      <c r="M4331">
        <v>0</v>
      </c>
      <c r="N4331">
        <v>0</v>
      </c>
      <c r="O4331">
        <v>0</v>
      </c>
      <c r="P4331">
        <v>0</v>
      </c>
      <c r="Q4331">
        <v>0</v>
      </c>
      <c r="R4331">
        <v>0</v>
      </c>
    </row>
    <row r="4332" spans="1:18" x14ac:dyDescent="0.25">
      <c r="A4332">
        <v>4331</v>
      </c>
      <c r="B4332" t="s">
        <v>4347</v>
      </c>
      <c r="C4332" t="s">
        <v>17</v>
      </c>
      <c r="D4332">
        <v>301.5</v>
      </c>
      <c r="E4332">
        <v>309.8</v>
      </c>
      <c r="F4332">
        <v>8.3000000000000114</v>
      </c>
      <c r="G4332">
        <v>1549</v>
      </c>
      <c r="H4332">
        <v>162.21090068035298</v>
      </c>
      <c r="I4332">
        <v>38.5</v>
      </c>
      <c r="J4332">
        <v>6245.1196761935898</v>
      </c>
      <c r="K4332">
        <v>81</v>
      </c>
      <c r="L4332">
        <v>3118.5</v>
      </c>
      <c r="M4332">
        <v>0</v>
      </c>
      <c r="N4332">
        <v>0</v>
      </c>
      <c r="O4332">
        <v>0</v>
      </c>
      <c r="P4332">
        <v>0</v>
      </c>
      <c r="Q4332">
        <v>0</v>
      </c>
      <c r="R4332">
        <v>0</v>
      </c>
    </row>
    <row r="4333" spans="1:18" x14ac:dyDescent="0.25">
      <c r="A4333">
        <v>4332</v>
      </c>
      <c r="B4333" t="s">
        <v>4348</v>
      </c>
      <c r="C4333" t="s">
        <v>15</v>
      </c>
      <c r="D4333">
        <v>301.60000000000002</v>
      </c>
      <c r="E4333">
        <v>309.89999999999998</v>
      </c>
      <c r="F4333">
        <v>8.2999999999999545</v>
      </c>
      <c r="G4333">
        <v>1746</v>
      </c>
      <c r="H4333">
        <v>182.84069243892597</v>
      </c>
      <c r="I4333">
        <v>31.1</v>
      </c>
      <c r="J4333">
        <v>5686.3455348505977</v>
      </c>
      <c r="K4333">
        <v>83</v>
      </c>
      <c r="L4333">
        <v>2581.3000000000002</v>
      </c>
      <c r="M4333">
        <v>0</v>
      </c>
      <c r="N4333">
        <v>0</v>
      </c>
      <c r="O4333">
        <v>0</v>
      </c>
      <c r="P4333">
        <v>0</v>
      </c>
      <c r="Q4333">
        <v>0</v>
      </c>
      <c r="R4333">
        <v>0</v>
      </c>
    </row>
    <row r="4334" spans="1:18" x14ac:dyDescent="0.25">
      <c r="A4334">
        <v>4333</v>
      </c>
      <c r="B4334" t="s">
        <v>4349</v>
      </c>
      <c r="C4334" t="s">
        <v>15</v>
      </c>
      <c r="D4334">
        <v>301.7</v>
      </c>
      <c r="E4334">
        <v>309.89999999999998</v>
      </c>
      <c r="F4334">
        <v>8.1999999999999886</v>
      </c>
      <c r="G4334">
        <v>1452</v>
      </c>
      <c r="H4334">
        <v>152.05308443374599</v>
      </c>
      <c r="I4334">
        <v>41.5</v>
      </c>
      <c r="J4334">
        <v>6310.2030040004583</v>
      </c>
      <c r="K4334">
        <v>86</v>
      </c>
      <c r="L4334">
        <v>3569</v>
      </c>
      <c r="M4334">
        <v>0</v>
      </c>
      <c r="N4334">
        <v>0</v>
      </c>
      <c r="O4334">
        <v>0</v>
      </c>
      <c r="P4334">
        <v>0</v>
      </c>
      <c r="Q4334">
        <v>0</v>
      </c>
      <c r="R4334">
        <v>0</v>
      </c>
    </row>
    <row r="4335" spans="1:18" x14ac:dyDescent="0.25">
      <c r="A4335">
        <v>4334</v>
      </c>
      <c r="B4335" t="s">
        <v>4350</v>
      </c>
      <c r="C4335" t="s">
        <v>17</v>
      </c>
      <c r="D4335">
        <v>301.60000000000002</v>
      </c>
      <c r="E4335">
        <v>309.8</v>
      </c>
      <c r="F4335">
        <v>8.1999999999999886</v>
      </c>
      <c r="G4335">
        <v>1588</v>
      </c>
      <c r="H4335">
        <v>166.29497113001972</v>
      </c>
      <c r="I4335">
        <v>33.9</v>
      </c>
      <c r="J4335">
        <v>5637.3995213076678</v>
      </c>
      <c r="K4335">
        <v>89</v>
      </c>
      <c r="L4335">
        <v>3017.1</v>
      </c>
      <c r="M4335">
        <v>0</v>
      </c>
      <c r="N4335">
        <v>0</v>
      </c>
      <c r="O4335">
        <v>0</v>
      </c>
      <c r="P4335">
        <v>0</v>
      </c>
      <c r="Q4335">
        <v>0</v>
      </c>
      <c r="R4335">
        <v>0</v>
      </c>
    </row>
    <row r="4336" spans="1:18" x14ac:dyDescent="0.25">
      <c r="A4336">
        <v>4335</v>
      </c>
      <c r="B4336" t="s">
        <v>4351</v>
      </c>
      <c r="C4336" t="s">
        <v>17</v>
      </c>
      <c r="D4336">
        <v>301.60000000000002</v>
      </c>
      <c r="E4336">
        <v>309.8</v>
      </c>
      <c r="F4336">
        <v>8.1999999999999886</v>
      </c>
      <c r="G4336">
        <v>1472</v>
      </c>
      <c r="H4336">
        <v>154.14747953613917</v>
      </c>
      <c r="I4336">
        <v>42.5</v>
      </c>
      <c r="J4336">
        <v>6551.2678802859145</v>
      </c>
      <c r="K4336">
        <v>91</v>
      </c>
      <c r="L4336">
        <v>3867.5</v>
      </c>
      <c r="M4336">
        <v>0</v>
      </c>
      <c r="N4336">
        <v>0</v>
      </c>
      <c r="O4336">
        <v>0</v>
      </c>
      <c r="P4336">
        <v>0</v>
      </c>
      <c r="Q4336">
        <v>0</v>
      </c>
      <c r="R4336">
        <v>0</v>
      </c>
    </row>
    <row r="4337" spans="1:18" x14ac:dyDescent="0.25">
      <c r="A4337">
        <v>4336</v>
      </c>
      <c r="B4337" t="s">
        <v>4352</v>
      </c>
      <c r="C4337" t="s">
        <v>17</v>
      </c>
      <c r="D4337">
        <v>301.7</v>
      </c>
      <c r="E4337">
        <v>309.89999999999998</v>
      </c>
      <c r="F4337">
        <v>8.1999999999999886</v>
      </c>
      <c r="G4337">
        <v>1607</v>
      </c>
      <c r="H4337">
        <v>168.28464647729325</v>
      </c>
      <c r="I4337">
        <v>37.700000000000003</v>
      </c>
      <c r="J4337">
        <v>6344.3311721939563</v>
      </c>
      <c r="K4337">
        <v>93</v>
      </c>
      <c r="L4337">
        <v>3506.1000000000004</v>
      </c>
      <c r="M4337">
        <v>0</v>
      </c>
      <c r="N4337">
        <v>0</v>
      </c>
      <c r="O4337">
        <v>0</v>
      </c>
      <c r="P4337">
        <v>0</v>
      </c>
      <c r="Q4337">
        <v>0</v>
      </c>
      <c r="R4337">
        <v>0</v>
      </c>
    </row>
    <row r="4338" spans="1:18" x14ac:dyDescent="0.25">
      <c r="A4338">
        <v>4337</v>
      </c>
      <c r="B4338" t="s">
        <v>4353</v>
      </c>
      <c r="C4338" t="s">
        <v>27</v>
      </c>
      <c r="D4338">
        <v>301.60000000000002</v>
      </c>
      <c r="E4338">
        <v>309.89999999999998</v>
      </c>
      <c r="F4338">
        <v>8.2999999999999545</v>
      </c>
      <c r="G4338">
        <v>1423</v>
      </c>
      <c r="H4338">
        <v>149.01621153527586</v>
      </c>
      <c r="I4338">
        <v>53.6</v>
      </c>
      <c r="J4338">
        <v>7987.2689382907865</v>
      </c>
      <c r="K4338">
        <v>95</v>
      </c>
      <c r="L4338">
        <v>5092</v>
      </c>
      <c r="M4338">
        <v>0</v>
      </c>
      <c r="N4338">
        <v>0</v>
      </c>
      <c r="O4338">
        <v>0</v>
      </c>
      <c r="P4338">
        <v>0</v>
      </c>
      <c r="Q4338">
        <v>0</v>
      </c>
      <c r="R4338">
        <v>0</v>
      </c>
    </row>
    <row r="4339" spans="1:18" x14ac:dyDescent="0.25">
      <c r="A4339">
        <v>4338</v>
      </c>
      <c r="B4339" t="s">
        <v>4354</v>
      </c>
      <c r="C4339" t="s">
        <v>17</v>
      </c>
      <c r="D4339">
        <v>301.60000000000002</v>
      </c>
      <c r="E4339">
        <v>309.89999999999998</v>
      </c>
      <c r="F4339">
        <v>8.2999999999999545</v>
      </c>
      <c r="G4339">
        <v>1440</v>
      </c>
      <c r="H4339">
        <v>150.79644737231007</v>
      </c>
      <c r="I4339">
        <v>43.4</v>
      </c>
      <c r="J4339">
        <v>6544.5658159582572</v>
      </c>
      <c r="K4339">
        <v>100</v>
      </c>
      <c r="L4339">
        <v>4340</v>
      </c>
      <c r="M4339">
        <v>0</v>
      </c>
      <c r="N4339">
        <v>0</v>
      </c>
      <c r="O4339">
        <v>0</v>
      </c>
      <c r="P4339">
        <v>0</v>
      </c>
      <c r="Q4339">
        <v>0</v>
      </c>
      <c r="R4339">
        <v>0</v>
      </c>
    </row>
    <row r="4340" spans="1:18" x14ac:dyDescent="0.25">
      <c r="A4340">
        <v>4339</v>
      </c>
      <c r="B4340" t="s">
        <v>4355</v>
      </c>
      <c r="C4340" t="s">
        <v>17</v>
      </c>
      <c r="D4340">
        <v>301.60000000000002</v>
      </c>
      <c r="E4340">
        <v>309.89999999999998</v>
      </c>
      <c r="F4340">
        <v>8.2999999999999545</v>
      </c>
      <c r="G4340">
        <v>1397</v>
      </c>
      <c r="H4340">
        <v>146.29349790216469</v>
      </c>
      <c r="I4340">
        <v>43.7</v>
      </c>
      <c r="J4340">
        <v>6393.0258583245977</v>
      </c>
      <c r="K4340">
        <v>102</v>
      </c>
      <c r="L4340">
        <v>4457.4000000000005</v>
      </c>
      <c r="M4340">
        <v>0</v>
      </c>
      <c r="N4340">
        <v>0</v>
      </c>
      <c r="O4340">
        <v>0</v>
      </c>
      <c r="P4340">
        <v>0</v>
      </c>
      <c r="Q4340">
        <v>0</v>
      </c>
      <c r="R4340">
        <v>0</v>
      </c>
    </row>
    <row r="4341" spans="1:18" x14ac:dyDescent="0.25">
      <c r="A4341">
        <v>4340</v>
      </c>
      <c r="B4341" t="s">
        <v>4356</v>
      </c>
      <c r="C4341" t="s">
        <v>17</v>
      </c>
      <c r="D4341">
        <v>301.7</v>
      </c>
      <c r="E4341">
        <v>309.89999999999998</v>
      </c>
      <c r="F4341">
        <v>8.1999999999999886</v>
      </c>
      <c r="G4341">
        <v>1524</v>
      </c>
      <c r="H4341">
        <v>159.59290680236148</v>
      </c>
      <c r="I4341">
        <v>46.6</v>
      </c>
      <c r="J4341">
        <v>7437.0294569900452</v>
      </c>
      <c r="K4341">
        <v>104</v>
      </c>
      <c r="L4341">
        <v>4846.4000000000005</v>
      </c>
      <c r="M4341">
        <v>0</v>
      </c>
      <c r="N4341">
        <v>0</v>
      </c>
      <c r="O4341">
        <v>0</v>
      </c>
      <c r="P4341">
        <v>0</v>
      </c>
      <c r="Q4341">
        <v>0</v>
      </c>
      <c r="R4341">
        <v>0</v>
      </c>
    </row>
    <row r="4342" spans="1:18" x14ac:dyDescent="0.25">
      <c r="A4342">
        <v>4341</v>
      </c>
      <c r="B4342" t="s">
        <v>4357</v>
      </c>
      <c r="C4342" t="s">
        <v>15</v>
      </c>
      <c r="D4342">
        <v>301.7</v>
      </c>
      <c r="E4342">
        <v>309.89999999999998</v>
      </c>
      <c r="F4342">
        <v>8.1999999999999886</v>
      </c>
      <c r="G4342">
        <v>1533</v>
      </c>
      <c r="H4342">
        <v>160.53538459843841</v>
      </c>
      <c r="I4342">
        <v>40.9</v>
      </c>
      <c r="J4342">
        <v>6565.8972300761307</v>
      </c>
      <c r="K4342">
        <v>106</v>
      </c>
      <c r="L4342">
        <v>4335.3999999999996</v>
      </c>
      <c r="M4342">
        <v>0</v>
      </c>
      <c r="N4342">
        <v>0</v>
      </c>
      <c r="O4342">
        <v>0</v>
      </c>
      <c r="P4342">
        <v>0</v>
      </c>
      <c r="Q4342">
        <v>0</v>
      </c>
      <c r="R4342">
        <v>0</v>
      </c>
    </row>
    <row r="4343" spans="1:18" x14ac:dyDescent="0.25">
      <c r="A4343">
        <v>4342</v>
      </c>
      <c r="B4343" t="s">
        <v>4358</v>
      </c>
      <c r="C4343" t="s">
        <v>17</v>
      </c>
      <c r="D4343">
        <v>301.7</v>
      </c>
      <c r="E4343">
        <v>309.8</v>
      </c>
      <c r="F4343">
        <v>8.1000000000000227</v>
      </c>
      <c r="G4343">
        <v>1398</v>
      </c>
      <c r="H4343">
        <v>146.39821765728436</v>
      </c>
      <c r="I4343">
        <v>46</v>
      </c>
      <c r="J4343">
        <v>6734.3180122350805</v>
      </c>
      <c r="K4343">
        <v>109</v>
      </c>
      <c r="L4343">
        <v>5014</v>
      </c>
      <c r="M4343">
        <v>0</v>
      </c>
      <c r="N4343">
        <v>0</v>
      </c>
      <c r="O4343">
        <v>0</v>
      </c>
      <c r="P4343">
        <v>0</v>
      </c>
      <c r="Q4343">
        <v>0</v>
      </c>
      <c r="R4343">
        <v>0</v>
      </c>
    </row>
    <row r="4344" spans="1:18" x14ac:dyDescent="0.25">
      <c r="A4344">
        <v>4343</v>
      </c>
      <c r="B4344" t="s">
        <v>4359</v>
      </c>
      <c r="C4344" t="s">
        <v>15</v>
      </c>
      <c r="D4344">
        <v>301.7</v>
      </c>
      <c r="E4344">
        <v>309.8</v>
      </c>
      <c r="F4344">
        <v>8.1000000000000227</v>
      </c>
      <c r="G4344">
        <v>1284</v>
      </c>
      <c r="H4344">
        <v>134.46016557364314</v>
      </c>
      <c r="I4344">
        <v>68.2</v>
      </c>
      <c r="J4344">
        <v>9170.1832921224632</v>
      </c>
      <c r="K4344">
        <v>111</v>
      </c>
      <c r="L4344">
        <v>7570.2000000000007</v>
      </c>
      <c r="M4344">
        <v>1</v>
      </c>
      <c r="N4344">
        <v>0</v>
      </c>
      <c r="O4344">
        <v>1</v>
      </c>
      <c r="P4344">
        <v>1</v>
      </c>
      <c r="Q4344">
        <v>0</v>
      </c>
      <c r="R4344">
        <v>0</v>
      </c>
    </row>
    <row r="4345" spans="1:18" x14ac:dyDescent="0.25">
      <c r="A4345">
        <v>4344</v>
      </c>
      <c r="B4345" t="s">
        <v>4360</v>
      </c>
      <c r="C4345" t="s">
        <v>17</v>
      </c>
      <c r="D4345">
        <v>301.7</v>
      </c>
      <c r="E4345">
        <v>309.8</v>
      </c>
      <c r="F4345">
        <v>8.1000000000000227</v>
      </c>
      <c r="G4345">
        <v>1491</v>
      </c>
      <c r="H4345">
        <v>156.13715488341271</v>
      </c>
      <c r="I4345">
        <v>39.299999999999997</v>
      </c>
      <c r="J4345">
        <v>6136.1901869181193</v>
      </c>
      <c r="K4345">
        <v>114</v>
      </c>
      <c r="L4345">
        <v>4480.2</v>
      </c>
      <c r="M4345">
        <v>0</v>
      </c>
      <c r="N4345">
        <v>0</v>
      </c>
      <c r="O4345">
        <v>0</v>
      </c>
      <c r="P4345">
        <v>0</v>
      </c>
      <c r="Q4345">
        <v>0</v>
      </c>
      <c r="R4345">
        <v>0</v>
      </c>
    </row>
    <row r="4346" spans="1:18" x14ac:dyDescent="0.25">
      <c r="A4346">
        <v>4345</v>
      </c>
      <c r="B4346" t="s">
        <v>4361</v>
      </c>
      <c r="C4346" t="s">
        <v>27</v>
      </c>
      <c r="D4346">
        <v>301.8</v>
      </c>
      <c r="E4346">
        <v>309.89999999999998</v>
      </c>
      <c r="F4346">
        <v>8.0999999999999659</v>
      </c>
      <c r="G4346">
        <v>1418</v>
      </c>
      <c r="H4346">
        <v>148.49261275967757</v>
      </c>
      <c r="I4346">
        <v>51.3</v>
      </c>
      <c r="J4346">
        <v>7617.6710345714591</v>
      </c>
      <c r="K4346">
        <v>116</v>
      </c>
      <c r="L4346">
        <v>5950.7999999999993</v>
      </c>
      <c r="M4346">
        <v>0</v>
      </c>
      <c r="N4346">
        <v>0</v>
      </c>
      <c r="O4346">
        <v>0</v>
      </c>
      <c r="P4346">
        <v>0</v>
      </c>
      <c r="Q4346">
        <v>0</v>
      </c>
      <c r="R4346">
        <v>0</v>
      </c>
    </row>
    <row r="4347" spans="1:18" x14ac:dyDescent="0.25">
      <c r="A4347">
        <v>4346</v>
      </c>
      <c r="B4347" t="s">
        <v>4362</v>
      </c>
      <c r="C4347" t="s">
        <v>15</v>
      </c>
      <c r="D4347">
        <v>301.8</v>
      </c>
      <c r="E4347">
        <v>309.8</v>
      </c>
      <c r="F4347">
        <v>8</v>
      </c>
      <c r="G4347">
        <v>1546</v>
      </c>
      <c r="H4347">
        <v>161.89674141499398</v>
      </c>
      <c r="I4347">
        <v>39.799999999999997</v>
      </c>
      <c r="J4347">
        <v>6443.4903083167601</v>
      </c>
      <c r="K4347">
        <v>121</v>
      </c>
      <c r="L4347">
        <v>4815.7999999999993</v>
      </c>
      <c r="M4347">
        <v>0</v>
      </c>
      <c r="N4347">
        <v>0</v>
      </c>
      <c r="O4347">
        <v>0</v>
      </c>
      <c r="P4347">
        <v>0</v>
      </c>
      <c r="Q4347">
        <v>0</v>
      </c>
      <c r="R4347">
        <v>0</v>
      </c>
    </row>
    <row r="4348" spans="1:18" x14ac:dyDescent="0.25">
      <c r="A4348">
        <v>4347</v>
      </c>
      <c r="B4348" t="s">
        <v>4363</v>
      </c>
      <c r="C4348" t="s">
        <v>17</v>
      </c>
      <c r="D4348">
        <v>301.8</v>
      </c>
      <c r="E4348">
        <v>309.7</v>
      </c>
      <c r="F4348">
        <v>7.8999999999999773</v>
      </c>
      <c r="G4348">
        <v>1598</v>
      </c>
      <c r="H4348">
        <v>167.34216868121629</v>
      </c>
      <c r="I4348">
        <v>30.4</v>
      </c>
      <c r="J4348">
        <v>5087.2019279089754</v>
      </c>
      <c r="K4348">
        <v>124</v>
      </c>
      <c r="L4348">
        <v>3769.6</v>
      </c>
      <c r="M4348">
        <v>0</v>
      </c>
      <c r="N4348">
        <v>0</v>
      </c>
      <c r="O4348">
        <v>0</v>
      </c>
      <c r="P4348">
        <v>0</v>
      </c>
      <c r="Q4348">
        <v>0</v>
      </c>
      <c r="R4348">
        <v>0</v>
      </c>
    </row>
    <row r="4349" spans="1:18" x14ac:dyDescent="0.25">
      <c r="A4349">
        <v>4348</v>
      </c>
      <c r="B4349" t="s">
        <v>4364</v>
      </c>
      <c r="C4349" t="s">
        <v>27</v>
      </c>
      <c r="D4349">
        <v>301.89999999999998</v>
      </c>
      <c r="E4349">
        <v>309.8</v>
      </c>
      <c r="F4349">
        <v>7.9000000000000341</v>
      </c>
      <c r="G4349">
        <v>1724</v>
      </c>
      <c r="H4349">
        <v>180.53685782629344</v>
      </c>
      <c r="I4349">
        <v>27.5</v>
      </c>
      <c r="J4349">
        <v>4964.7635902230695</v>
      </c>
      <c r="K4349">
        <v>126</v>
      </c>
      <c r="L4349">
        <v>3465</v>
      </c>
      <c r="M4349">
        <v>0</v>
      </c>
      <c r="N4349">
        <v>0</v>
      </c>
      <c r="O4349">
        <v>0</v>
      </c>
      <c r="P4349">
        <v>0</v>
      </c>
      <c r="Q4349">
        <v>0</v>
      </c>
      <c r="R4349">
        <v>0</v>
      </c>
    </row>
    <row r="4350" spans="1:18" x14ac:dyDescent="0.25">
      <c r="A4350">
        <v>4349</v>
      </c>
      <c r="B4350" t="s">
        <v>4365</v>
      </c>
      <c r="C4350" t="s">
        <v>17</v>
      </c>
      <c r="D4350">
        <v>301.89999999999998</v>
      </c>
      <c r="E4350">
        <v>309.8</v>
      </c>
      <c r="F4350">
        <v>7.9000000000000341</v>
      </c>
      <c r="G4350">
        <v>1507</v>
      </c>
      <c r="H4350">
        <v>157.8126709653273</v>
      </c>
      <c r="I4350">
        <v>44.7</v>
      </c>
      <c r="J4350">
        <v>7054.2263921501308</v>
      </c>
      <c r="K4350">
        <v>131</v>
      </c>
      <c r="L4350">
        <v>5855.7000000000007</v>
      </c>
      <c r="M4350">
        <v>0</v>
      </c>
      <c r="N4350">
        <v>0</v>
      </c>
      <c r="O4350">
        <v>0</v>
      </c>
      <c r="P4350">
        <v>0</v>
      </c>
      <c r="Q4350">
        <v>0</v>
      </c>
      <c r="R4350">
        <v>0</v>
      </c>
    </row>
    <row r="4351" spans="1:18" x14ac:dyDescent="0.25">
      <c r="A4351">
        <v>4350</v>
      </c>
      <c r="B4351" t="s">
        <v>4366</v>
      </c>
      <c r="C4351" t="s">
        <v>17</v>
      </c>
      <c r="D4351">
        <v>301.89999999999998</v>
      </c>
      <c r="E4351">
        <v>309.7</v>
      </c>
      <c r="F4351">
        <v>7.8000000000000114</v>
      </c>
      <c r="G4351">
        <v>1595</v>
      </c>
      <c r="H4351">
        <v>167.02800941585735</v>
      </c>
      <c r="I4351">
        <v>31.4</v>
      </c>
      <c r="J4351">
        <v>5244.6794956579206</v>
      </c>
      <c r="K4351">
        <v>133</v>
      </c>
      <c r="L4351">
        <v>4176.2</v>
      </c>
      <c r="M4351">
        <v>0</v>
      </c>
      <c r="N4351">
        <v>0</v>
      </c>
      <c r="O4351">
        <v>0</v>
      </c>
      <c r="P4351">
        <v>0</v>
      </c>
      <c r="Q4351">
        <v>0</v>
      </c>
      <c r="R4351">
        <v>0</v>
      </c>
    </row>
    <row r="4352" spans="1:18" x14ac:dyDescent="0.25">
      <c r="A4352">
        <v>4351</v>
      </c>
      <c r="B4352" t="s">
        <v>4367</v>
      </c>
      <c r="C4352" t="s">
        <v>15</v>
      </c>
      <c r="D4352">
        <v>301.89999999999998</v>
      </c>
      <c r="E4352">
        <v>309.7</v>
      </c>
      <c r="F4352">
        <v>7.8000000000000114</v>
      </c>
      <c r="G4352">
        <v>1568</v>
      </c>
      <c r="H4352">
        <v>164.20057602762651</v>
      </c>
      <c r="I4352">
        <v>37.5</v>
      </c>
      <c r="J4352">
        <v>6157.5216010359945</v>
      </c>
      <c r="K4352">
        <v>135</v>
      </c>
      <c r="L4352">
        <v>5062.5</v>
      </c>
      <c r="M4352">
        <v>0</v>
      </c>
      <c r="N4352">
        <v>0</v>
      </c>
      <c r="O4352">
        <v>0</v>
      </c>
      <c r="P4352">
        <v>0</v>
      </c>
      <c r="Q4352">
        <v>0</v>
      </c>
      <c r="R4352">
        <v>0</v>
      </c>
    </row>
    <row r="4353" spans="1:18" x14ac:dyDescent="0.25">
      <c r="A4353">
        <v>4352</v>
      </c>
      <c r="B4353" t="s">
        <v>4368</v>
      </c>
      <c r="C4353" t="s">
        <v>17</v>
      </c>
      <c r="D4353">
        <v>301.8</v>
      </c>
      <c r="E4353">
        <v>309.60000000000002</v>
      </c>
      <c r="F4353">
        <v>7.8000000000000114</v>
      </c>
      <c r="G4353">
        <v>1432</v>
      </c>
      <c r="H4353">
        <v>149.95868933135279</v>
      </c>
      <c r="I4353">
        <v>43.7</v>
      </c>
      <c r="J4353">
        <v>6553.1947237801169</v>
      </c>
      <c r="K4353">
        <v>138</v>
      </c>
      <c r="L4353">
        <v>6030.6</v>
      </c>
      <c r="M4353">
        <v>0</v>
      </c>
      <c r="N4353">
        <v>0</v>
      </c>
      <c r="O4353">
        <v>0</v>
      </c>
      <c r="P4353">
        <v>0</v>
      </c>
      <c r="Q4353">
        <v>0</v>
      </c>
      <c r="R4353">
        <v>0</v>
      </c>
    </row>
    <row r="4354" spans="1:18" x14ac:dyDescent="0.25">
      <c r="A4354">
        <v>4353</v>
      </c>
      <c r="B4354" t="s">
        <v>4369</v>
      </c>
      <c r="C4354" t="s">
        <v>17</v>
      </c>
      <c r="D4354">
        <v>301.89999999999998</v>
      </c>
      <c r="E4354">
        <v>309.7</v>
      </c>
      <c r="F4354">
        <v>7.8000000000000114</v>
      </c>
      <c r="G4354">
        <v>1424</v>
      </c>
      <c r="H4354">
        <v>149.12093129039553</v>
      </c>
      <c r="I4354">
        <v>42.8</v>
      </c>
      <c r="J4354">
        <v>6382.3758592289287</v>
      </c>
      <c r="K4354">
        <v>140</v>
      </c>
      <c r="L4354">
        <v>5992</v>
      </c>
      <c r="M4354">
        <v>0</v>
      </c>
      <c r="N4354">
        <v>0</v>
      </c>
      <c r="O4354">
        <v>0</v>
      </c>
      <c r="P4354">
        <v>0</v>
      </c>
      <c r="Q4354">
        <v>0</v>
      </c>
      <c r="R4354">
        <v>0</v>
      </c>
    </row>
    <row r="4355" spans="1:18" x14ac:dyDescent="0.25">
      <c r="A4355">
        <v>4354</v>
      </c>
      <c r="B4355" t="s">
        <v>4370</v>
      </c>
      <c r="C4355" t="s">
        <v>15</v>
      </c>
      <c r="D4355">
        <v>302</v>
      </c>
      <c r="E4355">
        <v>309.7</v>
      </c>
      <c r="F4355">
        <v>7.6999999999999886</v>
      </c>
      <c r="G4355">
        <v>1386</v>
      </c>
      <c r="H4355">
        <v>145.14158059584844</v>
      </c>
      <c r="I4355">
        <v>62.7</v>
      </c>
      <c r="J4355">
        <v>9100.3771033596968</v>
      </c>
      <c r="K4355">
        <v>142</v>
      </c>
      <c r="L4355">
        <v>8903.4</v>
      </c>
      <c r="M4355">
        <v>1</v>
      </c>
      <c r="N4355">
        <v>0</v>
      </c>
      <c r="O4355">
        <v>0</v>
      </c>
      <c r="P4355">
        <v>1</v>
      </c>
      <c r="Q4355">
        <v>0</v>
      </c>
      <c r="R4355">
        <v>0</v>
      </c>
    </row>
    <row r="4356" spans="1:18" x14ac:dyDescent="0.25">
      <c r="A4356">
        <v>4355</v>
      </c>
      <c r="B4356" t="s">
        <v>4371</v>
      </c>
      <c r="C4356" t="s">
        <v>17</v>
      </c>
      <c r="D4356">
        <v>302</v>
      </c>
      <c r="E4356">
        <v>309.8</v>
      </c>
      <c r="F4356">
        <v>7.8000000000000114</v>
      </c>
      <c r="G4356">
        <v>1456</v>
      </c>
      <c r="H4356">
        <v>152.47196345422464</v>
      </c>
      <c r="I4356">
        <v>58.1</v>
      </c>
      <c r="J4356">
        <v>8858.6210766904514</v>
      </c>
      <c r="K4356">
        <v>145</v>
      </c>
      <c r="L4356">
        <v>8424.5</v>
      </c>
      <c r="M4356">
        <v>0</v>
      </c>
      <c r="N4356">
        <v>0</v>
      </c>
      <c r="O4356">
        <v>0</v>
      </c>
      <c r="P4356">
        <v>0</v>
      </c>
      <c r="Q4356">
        <v>0</v>
      </c>
      <c r="R4356">
        <v>0</v>
      </c>
    </row>
    <row r="4357" spans="1:18" x14ac:dyDescent="0.25">
      <c r="A4357">
        <v>4356</v>
      </c>
      <c r="B4357" t="s">
        <v>4372</v>
      </c>
      <c r="C4357" t="s">
        <v>27</v>
      </c>
      <c r="D4357">
        <v>302</v>
      </c>
      <c r="E4357">
        <v>309.8</v>
      </c>
      <c r="F4357">
        <v>7.8000000000000114</v>
      </c>
      <c r="G4357">
        <v>1280</v>
      </c>
      <c r="H4357">
        <v>134.0412865531645</v>
      </c>
      <c r="I4357">
        <v>57.3</v>
      </c>
      <c r="J4357">
        <v>7680.5657194963251</v>
      </c>
      <c r="K4357">
        <v>147</v>
      </c>
      <c r="L4357">
        <v>8423.1</v>
      </c>
      <c r="M4357">
        <v>1</v>
      </c>
      <c r="N4357">
        <v>0</v>
      </c>
      <c r="O4357">
        <v>1</v>
      </c>
      <c r="P4357">
        <v>0</v>
      </c>
      <c r="Q4357">
        <v>0</v>
      </c>
      <c r="R4357">
        <v>0</v>
      </c>
    </row>
    <row r="4358" spans="1:18" x14ac:dyDescent="0.25">
      <c r="A4358">
        <v>4357</v>
      </c>
      <c r="B4358" t="s">
        <v>4373</v>
      </c>
      <c r="C4358" t="s">
        <v>17</v>
      </c>
      <c r="D4358">
        <v>302</v>
      </c>
      <c r="E4358">
        <v>309.8</v>
      </c>
      <c r="F4358">
        <v>7.8000000000000114</v>
      </c>
      <c r="G4358">
        <v>1649</v>
      </c>
      <c r="H4358">
        <v>172.68287619231896</v>
      </c>
      <c r="I4358">
        <v>31</v>
      </c>
      <c r="J4358">
        <v>5353.1691619618878</v>
      </c>
      <c r="K4358">
        <v>152</v>
      </c>
      <c r="L4358">
        <v>4712</v>
      </c>
      <c r="M4358">
        <v>0</v>
      </c>
      <c r="N4358">
        <v>0</v>
      </c>
      <c r="O4358">
        <v>0</v>
      </c>
      <c r="P4358">
        <v>0</v>
      </c>
      <c r="Q4358">
        <v>0</v>
      </c>
      <c r="R4358">
        <v>0</v>
      </c>
    </row>
    <row r="4359" spans="1:18" x14ac:dyDescent="0.25">
      <c r="A4359">
        <v>4358</v>
      </c>
      <c r="B4359" t="s">
        <v>4374</v>
      </c>
      <c r="C4359" t="s">
        <v>17</v>
      </c>
      <c r="D4359">
        <v>302</v>
      </c>
      <c r="E4359">
        <v>309.89999999999998</v>
      </c>
      <c r="F4359">
        <v>7.8999999999999773</v>
      </c>
      <c r="G4359">
        <v>1407</v>
      </c>
      <c r="H4359">
        <v>147.34069545336129</v>
      </c>
      <c r="I4359">
        <v>52.8</v>
      </c>
      <c r="J4359">
        <v>7779.5887199374756</v>
      </c>
      <c r="K4359">
        <v>154</v>
      </c>
      <c r="L4359">
        <v>8131.2</v>
      </c>
      <c r="M4359">
        <v>0</v>
      </c>
      <c r="N4359">
        <v>0</v>
      </c>
      <c r="O4359">
        <v>0</v>
      </c>
      <c r="P4359">
        <v>0</v>
      </c>
      <c r="Q4359">
        <v>0</v>
      </c>
      <c r="R4359">
        <v>0</v>
      </c>
    </row>
    <row r="4360" spans="1:18" x14ac:dyDescent="0.25">
      <c r="A4360">
        <v>4359</v>
      </c>
      <c r="B4360" t="s">
        <v>4375</v>
      </c>
      <c r="C4360" t="s">
        <v>27</v>
      </c>
      <c r="D4360">
        <v>302</v>
      </c>
      <c r="E4360">
        <v>309.89999999999998</v>
      </c>
      <c r="F4360">
        <v>7.8999999999999773</v>
      </c>
      <c r="G4360">
        <v>1606</v>
      </c>
      <c r="H4360">
        <v>168.1799267221736</v>
      </c>
      <c r="I4360">
        <v>34.5</v>
      </c>
      <c r="J4360">
        <v>5802.2074719149896</v>
      </c>
      <c r="K4360">
        <v>156</v>
      </c>
      <c r="L4360">
        <v>5382</v>
      </c>
      <c r="M4360">
        <v>0</v>
      </c>
      <c r="N4360">
        <v>0</v>
      </c>
      <c r="O4360">
        <v>0</v>
      </c>
      <c r="P4360">
        <v>0</v>
      </c>
      <c r="Q4360">
        <v>0</v>
      </c>
      <c r="R4360">
        <v>0</v>
      </c>
    </row>
    <row r="4361" spans="1:18" x14ac:dyDescent="0.25">
      <c r="A4361">
        <v>4360</v>
      </c>
      <c r="B4361" t="s">
        <v>4376</v>
      </c>
      <c r="C4361" t="s">
        <v>15</v>
      </c>
      <c r="D4361">
        <v>302.10000000000002</v>
      </c>
      <c r="E4361">
        <v>310</v>
      </c>
      <c r="F4361">
        <v>7.8999999999999773</v>
      </c>
      <c r="G4361">
        <v>1531</v>
      </c>
      <c r="H4361">
        <v>160.32594508819912</v>
      </c>
      <c r="I4361">
        <v>38</v>
      </c>
      <c r="J4361">
        <v>6092.3859133515662</v>
      </c>
      <c r="K4361">
        <v>161</v>
      </c>
      <c r="L4361">
        <v>6118</v>
      </c>
      <c r="M4361">
        <v>0</v>
      </c>
      <c r="N4361">
        <v>0</v>
      </c>
      <c r="O4361">
        <v>0</v>
      </c>
      <c r="P4361">
        <v>0</v>
      </c>
      <c r="Q4361">
        <v>0</v>
      </c>
      <c r="R4361">
        <v>0</v>
      </c>
    </row>
    <row r="4362" spans="1:18" x14ac:dyDescent="0.25">
      <c r="A4362">
        <v>4361</v>
      </c>
      <c r="B4362" t="s">
        <v>4377</v>
      </c>
      <c r="C4362" t="s">
        <v>17</v>
      </c>
      <c r="D4362">
        <v>302.10000000000002</v>
      </c>
      <c r="E4362">
        <v>310.10000000000002</v>
      </c>
      <c r="F4362">
        <v>8</v>
      </c>
      <c r="G4362">
        <v>1543</v>
      </c>
      <c r="H4362">
        <v>161.58258214963502</v>
      </c>
      <c r="I4362">
        <v>35.799999999999997</v>
      </c>
      <c r="J4362">
        <v>5784.6564409569328</v>
      </c>
      <c r="K4362">
        <v>164</v>
      </c>
      <c r="L4362">
        <v>5871.2</v>
      </c>
      <c r="M4362">
        <v>0</v>
      </c>
      <c r="N4362">
        <v>0</v>
      </c>
      <c r="O4362">
        <v>0</v>
      </c>
      <c r="P4362">
        <v>0</v>
      </c>
      <c r="Q4362">
        <v>0</v>
      </c>
      <c r="R4362">
        <v>0</v>
      </c>
    </row>
    <row r="4363" spans="1:18" x14ac:dyDescent="0.25">
      <c r="A4363">
        <v>4362</v>
      </c>
      <c r="B4363" t="s">
        <v>4378</v>
      </c>
      <c r="C4363" t="s">
        <v>15</v>
      </c>
      <c r="D4363">
        <v>302.10000000000002</v>
      </c>
      <c r="E4363">
        <v>310.10000000000002</v>
      </c>
      <c r="F4363">
        <v>8</v>
      </c>
      <c r="G4363">
        <v>1379</v>
      </c>
      <c r="H4363">
        <v>144.40854231001083</v>
      </c>
      <c r="I4363">
        <v>48.2</v>
      </c>
      <c r="J4363">
        <v>6960.4917393425221</v>
      </c>
      <c r="K4363">
        <v>166</v>
      </c>
      <c r="L4363">
        <v>8001.2000000000007</v>
      </c>
      <c r="M4363">
        <v>1</v>
      </c>
      <c r="N4363">
        <v>0</v>
      </c>
      <c r="O4363">
        <v>1</v>
      </c>
      <c r="P4363">
        <v>0</v>
      </c>
      <c r="Q4363">
        <v>0</v>
      </c>
      <c r="R4363">
        <v>0</v>
      </c>
    </row>
    <row r="4364" spans="1:18" x14ac:dyDescent="0.25">
      <c r="A4364">
        <v>4363</v>
      </c>
      <c r="B4364" t="s">
        <v>4379</v>
      </c>
      <c r="C4364" t="s">
        <v>17</v>
      </c>
      <c r="D4364">
        <v>302.10000000000002</v>
      </c>
      <c r="E4364">
        <v>310.10000000000002</v>
      </c>
      <c r="F4364">
        <v>8</v>
      </c>
      <c r="G4364">
        <v>1447</v>
      </c>
      <c r="H4364">
        <v>151.52948565814768</v>
      </c>
      <c r="I4364">
        <v>46.6</v>
      </c>
      <c r="J4364">
        <v>7061.2740316696818</v>
      </c>
      <c r="K4364">
        <v>169</v>
      </c>
      <c r="L4364">
        <v>7875.4000000000005</v>
      </c>
      <c r="M4364">
        <v>0</v>
      </c>
      <c r="N4364">
        <v>0</v>
      </c>
      <c r="O4364">
        <v>0</v>
      </c>
      <c r="P4364">
        <v>0</v>
      </c>
      <c r="Q4364">
        <v>0</v>
      </c>
      <c r="R4364">
        <v>0</v>
      </c>
    </row>
    <row r="4365" spans="1:18" x14ac:dyDescent="0.25">
      <c r="A4365">
        <v>4364</v>
      </c>
      <c r="B4365" t="s">
        <v>4380</v>
      </c>
      <c r="C4365" t="s">
        <v>27</v>
      </c>
      <c r="D4365">
        <v>302.10000000000002</v>
      </c>
      <c r="E4365">
        <v>310.10000000000002</v>
      </c>
      <c r="F4365">
        <v>8</v>
      </c>
      <c r="G4365">
        <v>1844</v>
      </c>
      <c r="H4365">
        <v>193.1032284406526</v>
      </c>
      <c r="I4365">
        <v>24.6</v>
      </c>
      <c r="J4365">
        <v>4750.3394196400541</v>
      </c>
      <c r="K4365">
        <v>171</v>
      </c>
      <c r="L4365">
        <v>4206.6000000000004</v>
      </c>
      <c r="M4365">
        <v>0</v>
      </c>
      <c r="N4365">
        <v>0</v>
      </c>
      <c r="O4365">
        <v>0</v>
      </c>
      <c r="P4365">
        <v>0</v>
      </c>
      <c r="Q4365">
        <v>0</v>
      </c>
      <c r="R4365">
        <v>0</v>
      </c>
    </row>
    <row r="4366" spans="1:18" x14ac:dyDescent="0.25">
      <c r="A4366">
        <v>4365</v>
      </c>
      <c r="B4366" t="s">
        <v>4381</v>
      </c>
      <c r="C4366" t="s">
        <v>27</v>
      </c>
      <c r="D4366">
        <v>302.10000000000002</v>
      </c>
      <c r="E4366">
        <v>310.10000000000002</v>
      </c>
      <c r="F4366">
        <v>8</v>
      </c>
      <c r="G4366">
        <v>1615</v>
      </c>
      <c r="H4366">
        <v>169.12240451825053</v>
      </c>
      <c r="I4366">
        <v>29.9</v>
      </c>
      <c r="J4366">
        <v>5056.7598950956908</v>
      </c>
      <c r="K4366">
        <v>176</v>
      </c>
      <c r="L4366">
        <v>5262.4</v>
      </c>
      <c r="M4366">
        <v>0</v>
      </c>
      <c r="N4366">
        <v>0</v>
      </c>
      <c r="O4366">
        <v>0</v>
      </c>
      <c r="P4366">
        <v>0</v>
      </c>
      <c r="Q4366">
        <v>0</v>
      </c>
      <c r="R4366">
        <v>0</v>
      </c>
    </row>
    <row r="4367" spans="1:18" x14ac:dyDescent="0.25">
      <c r="A4367">
        <v>4366</v>
      </c>
      <c r="B4367" t="s">
        <v>4382</v>
      </c>
      <c r="C4367" t="s">
        <v>17</v>
      </c>
      <c r="D4367">
        <v>302</v>
      </c>
      <c r="E4367">
        <v>310</v>
      </c>
      <c r="F4367">
        <v>8</v>
      </c>
      <c r="G4367">
        <v>1449</v>
      </c>
      <c r="H4367">
        <v>151.73892516838703</v>
      </c>
      <c r="I4367">
        <v>48.8</v>
      </c>
      <c r="J4367">
        <v>7404.8595482172868</v>
      </c>
      <c r="K4367">
        <v>181</v>
      </c>
      <c r="L4367">
        <v>8832.7999999999993</v>
      </c>
      <c r="M4367">
        <v>0</v>
      </c>
      <c r="N4367">
        <v>0</v>
      </c>
      <c r="O4367">
        <v>0</v>
      </c>
      <c r="P4367">
        <v>0</v>
      </c>
      <c r="Q4367">
        <v>0</v>
      </c>
      <c r="R4367">
        <v>0</v>
      </c>
    </row>
    <row r="4368" spans="1:18" x14ac:dyDescent="0.25">
      <c r="A4368">
        <v>4367</v>
      </c>
      <c r="B4368" t="s">
        <v>4383</v>
      </c>
      <c r="C4368" t="s">
        <v>17</v>
      </c>
      <c r="D4368">
        <v>302</v>
      </c>
      <c r="E4368">
        <v>309.89999999999998</v>
      </c>
      <c r="F4368">
        <v>7.8999999999999773</v>
      </c>
      <c r="G4368">
        <v>1388</v>
      </c>
      <c r="H4368">
        <v>145.35102010608776</v>
      </c>
      <c r="I4368">
        <v>51.4</v>
      </c>
      <c r="J4368">
        <v>7471.0424334529107</v>
      </c>
      <c r="K4368">
        <v>183</v>
      </c>
      <c r="L4368">
        <v>9406.1999999999989</v>
      </c>
      <c r="M4368">
        <v>0</v>
      </c>
      <c r="N4368">
        <v>0</v>
      </c>
      <c r="O4368">
        <v>0</v>
      </c>
      <c r="P4368">
        <v>0</v>
      </c>
      <c r="Q4368">
        <v>0</v>
      </c>
      <c r="R4368">
        <v>0</v>
      </c>
    </row>
    <row r="4369" spans="1:18" x14ac:dyDescent="0.25">
      <c r="A4369">
        <v>4368</v>
      </c>
      <c r="B4369" t="s">
        <v>4384</v>
      </c>
      <c r="C4369" t="s">
        <v>27</v>
      </c>
      <c r="D4369">
        <v>302</v>
      </c>
      <c r="E4369">
        <v>309.89999999999998</v>
      </c>
      <c r="F4369">
        <v>7.8999999999999773</v>
      </c>
      <c r="G4369">
        <v>1447</v>
      </c>
      <c r="H4369">
        <v>151.52948565814768</v>
      </c>
      <c r="I4369">
        <v>42.8</v>
      </c>
      <c r="J4369">
        <v>6485.4619861687206</v>
      </c>
      <c r="K4369">
        <v>185</v>
      </c>
      <c r="L4369">
        <v>7917.9999999999991</v>
      </c>
      <c r="M4369">
        <v>0</v>
      </c>
      <c r="N4369">
        <v>0</v>
      </c>
      <c r="O4369">
        <v>0</v>
      </c>
      <c r="P4369">
        <v>0</v>
      </c>
      <c r="Q4369">
        <v>0</v>
      </c>
      <c r="R4369">
        <v>0</v>
      </c>
    </row>
    <row r="4370" spans="1:18" x14ac:dyDescent="0.25">
      <c r="A4370">
        <v>4369</v>
      </c>
      <c r="B4370" t="s">
        <v>4385</v>
      </c>
      <c r="C4370" t="s">
        <v>17</v>
      </c>
      <c r="D4370">
        <v>302</v>
      </c>
      <c r="E4370">
        <v>310</v>
      </c>
      <c r="F4370">
        <v>8</v>
      </c>
      <c r="G4370">
        <v>1664</v>
      </c>
      <c r="H4370">
        <v>174.25367251911388</v>
      </c>
      <c r="I4370">
        <v>28.6</v>
      </c>
      <c r="J4370">
        <v>4983.6550340466574</v>
      </c>
      <c r="K4370">
        <v>190</v>
      </c>
      <c r="L4370">
        <v>5434</v>
      </c>
      <c r="M4370">
        <v>0</v>
      </c>
      <c r="N4370">
        <v>0</v>
      </c>
      <c r="O4370">
        <v>0</v>
      </c>
      <c r="P4370">
        <v>0</v>
      </c>
      <c r="Q4370">
        <v>0</v>
      </c>
      <c r="R4370">
        <v>0</v>
      </c>
    </row>
    <row r="4371" spans="1:18" x14ac:dyDescent="0.25">
      <c r="A4371">
        <v>4370</v>
      </c>
      <c r="B4371" t="s">
        <v>4386</v>
      </c>
      <c r="C4371" t="s">
        <v>27</v>
      </c>
      <c r="D4371">
        <v>302</v>
      </c>
      <c r="E4371">
        <v>309.89999999999998</v>
      </c>
      <c r="F4371">
        <v>7.8999999999999773</v>
      </c>
      <c r="G4371">
        <v>1735</v>
      </c>
      <c r="H4371">
        <v>181.68877513260972</v>
      </c>
      <c r="I4371">
        <v>27.2</v>
      </c>
      <c r="J4371">
        <v>4941.9346836069844</v>
      </c>
      <c r="K4371">
        <v>192</v>
      </c>
      <c r="L4371">
        <v>5222.3999999999996</v>
      </c>
      <c r="M4371">
        <v>0</v>
      </c>
      <c r="N4371">
        <v>0</v>
      </c>
      <c r="O4371">
        <v>0</v>
      </c>
      <c r="P4371">
        <v>0</v>
      </c>
      <c r="Q4371">
        <v>0</v>
      </c>
      <c r="R4371">
        <v>0</v>
      </c>
    </row>
    <row r="4372" spans="1:18" x14ac:dyDescent="0.25">
      <c r="A4372">
        <v>4371</v>
      </c>
      <c r="B4372" t="s">
        <v>4387</v>
      </c>
      <c r="C4372" t="s">
        <v>17</v>
      </c>
      <c r="D4372">
        <v>302</v>
      </c>
      <c r="E4372">
        <v>309.89999999999998</v>
      </c>
      <c r="F4372">
        <v>7.8999999999999773</v>
      </c>
      <c r="G4372">
        <v>1308</v>
      </c>
      <c r="H4372">
        <v>136.97343969651499</v>
      </c>
      <c r="I4372">
        <v>57.6</v>
      </c>
      <c r="J4372">
        <v>7889.6701265192632</v>
      </c>
      <c r="K4372">
        <v>197</v>
      </c>
      <c r="L4372">
        <v>11347.2</v>
      </c>
      <c r="M4372">
        <v>1</v>
      </c>
      <c r="N4372">
        <v>0</v>
      </c>
      <c r="O4372">
        <v>1</v>
      </c>
      <c r="P4372">
        <v>0</v>
      </c>
      <c r="Q4372">
        <v>1</v>
      </c>
      <c r="R4372">
        <v>0</v>
      </c>
    </row>
    <row r="4373" spans="1:18" x14ac:dyDescent="0.25">
      <c r="A4373">
        <v>4372</v>
      </c>
      <c r="B4373" t="s">
        <v>4388</v>
      </c>
      <c r="C4373" t="s">
        <v>17</v>
      </c>
      <c r="D4373">
        <v>302</v>
      </c>
      <c r="E4373">
        <v>309.8</v>
      </c>
      <c r="F4373">
        <v>7.8000000000000114</v>
      </c>
      <c r="G4373">
        <v>1480</v>
      </c>
      <c r="H4373">
        <v>154.98523757709646</v>
      </c>
      <c r="I4373">
        <v>40</v>
      </c>
      <c r="J4373">
        <v>6199.409503083858</v>
      </c>
      <c r="K4373">
        <v>199</v>
      </c>
      <c r="L4373">
        <v>7960</v>
      </c>
      <c r="M4373">
        <v>0</v>
      </c>
      <c r="N4373">
        <v>0</v>
      </c>
      <c r="O4373">
        <v>0</v>
      </c>
      <c r="P4373">
        <v>0</v>
      </c>
      <c r="Q4373">
        <v>0</v>
      </c>
      <c r="R4373">
        <v>0</v>
      </c>
    </row>
    <row r="4374" spans="1:18" x14ac:dyDescent="0.25">
      <c r="A4374">
        <v>4373</v>
      </c>
      <c r="B4374" t="s">
        <v>4389</v>
      </c>
      <c r="C4374" t="s">
        <v>15</v>
      </c>
      <c r="D4374">
        <v>301.89999999999998</v>
      </c>
      <c r="E4374">
        <v>309.60000000000002</v>
      </c>
      <c r="F4374">
        <v>7.7000000000000455</v>
      </c>
      <c r="G4374">
        <v>1439</v>
      </c>
      <c r="H4374">
        <v>150.69172761719039</v>
      </c>
      <c r="I4374">
        <v>41.7</v>
      </c>
      <c r="J4374">
        <v>6283.8450416368396</v>
      </c>
      <c r="K4374">
        <v>201</v>
      </c>
      <c r="L4374">
        <v>8381.7000000000007</v>
      </c>
      <c r="M4374">
        <v>0</v>
      </c>
      <c r="N4374">
        <v>0</v>
      </c>
      <c r="O4374">
        <v>0</v>
      </c>
      <c r="P4374">
        <v>0</v>
      </c>
      <c r="Q4374">
        <v>0</v>
      </c>
      <c r="R4374">
        <v>0</v>
      </c>
    </row>
    <row r="4375" spans="1:18" x14ac:dyDescent="0.25">
      <c r="A4375">
        <v>4374</v>
      </c>
      <c r="B4375" t="s">
        <v>4390</v>
      </c>
      <c r="C4375" t="s">
        <v>15</v>
      </c>
      <c r="D4375">
        <v>301.89999999999998</v>
      </c>
      <c r="E4375">
        <v>309.7</v>
      </c>
      <c r="F4375">
        <v>7.8000000000000114</v>
      </c>
      <c r="G4375">
        <v>1533</v>
      </c>
      <c r="H4375">
        <v>160.53538459843841</v>
      </c>
      <c r="I4375">
        <v>35.9</v>
      </c>
      <c r="J4375">
        <v>5763.2203070839387</v>
      </c>
      <c r="K4375">
        <v>204</v>
      </c>
      <c r="L4375">
        <v>7323.5999999999995</v>
      </c>
      <c r="M4375">
        <v>0</v>
      </c>
      <c r="N4375">
        <v>0</v>
      </c>
      <c r="O4375">
        <v>0</v>
      </c>
      <c r="P4375">
        <v>0</v>
      </c>
      <c r="Q4375">
        <v>0</v>
      </c>
      <c r="R4375">
        <v>0</v>
      </c>
    </row>
    <row r="4376" spans="1:18" x14ac:dyDescent="0.25">
      <c r="A4376">
        <v>4375</v>
      </c>
      <c r="B4376" t="s">
        <v>4391</v>
      </c>
      <c r="C4376" t="s">
        <v>17</v>
      </c>
      <c r="D4376">
        <v>302</v>
      </c>
      <c r="E4376">
        <v>309.7</v>
      </c>
      <c r="F4376">
        <v>7.6999999999999886</v>
      </c>
      <c r="G4376">
        <v>1551</v>
      </c>
      <c r="H4376">
        <v>162.42034019059233</v>
      </c>
      <c r="I4376">
        <v>34.799999999999997</v>
      </c>
      <c r="J4376">
        <v>5652.2278386326125</v>
      </c>
      <c r="K4376">
        <v>207</v>
      </c>
      <c r="L4376">
        <v>7203.5999999999995</v>
      </c>
      <c r="M4376">
        <v>0</v>
      </c>
      <c r="N4376">
        <v>0</v>
      </c>
      <c r="O4376">
        <v>0</v>
      </c>
      <c r="P4376">
        <v>0</v>
      </c>
      <c r="Q4376">
        <v>0</v>
      </c>
      <c r="R4376">
        <v>0</v>
      </c>
    </row>
    <row r="4377" spans="1:18" x14ac:dyDescent="0.25">
      <c r="A4377">
        <v>4376</v>
      </c>
      <c r="B4377" t="s">
        <v>4392</v>
      </c>
      <c r="C4377" t="s">
        <v>17</v>
      </c>
      <c r="D4377">
        <v>302</v>
      </c>
      <c r="E4377">
        <v>309.7</v>
      </c>
      <c r="F4377">
        <v>7.6999999999999886</v>
      </c>
      <c r="G4377">
        <v>1414</v>
      </c>
      <c r="H4377">
        <v>148.0737337391989</v>
      </c>
      <c r="I4377">
        <v>36.299999999999997</v>
      </c>
      <c r="J4377">
        <v>5375.0765347329198</v>
      </c>
      <c r="K4377">
        <v>209</v>
      </c>
      <c r="L4377">
        <v>7586.7</v>
      </c>
      <c r="M4377">
        <v>0</v>
      </c>
      <c r="N4377">
        <v>0</v>
      </c>
      <c r="O4377">
        <v>0</v>
      </c>
      <c r="P4377">
        <v>0</v>
      </c>
      <c r="Q4377">
        <v>0</v>
      </c>
      <c r="R4377">
        <v>0</v>
      </c>
    </row>
    <row r="4378" spans="1:18" x14ac:dyDescent="0.25">
      <c r="A4378">
        <v>4377</v>
      </c>
      <c r="B4378" t="s">
        <v>4393</v>
      </c>
      <c r="C4378" t="s">
        <v>15</v>
      </c>
      <c r="D4378">
        <v>301.89999999999998</v>
      </c>
      <c r="E4378">
        <v>309.60000000000002</v>
      </c>
      <c r="F4378">
        <v>7.7000000000000455</v>
      </c>
      <c r="G4378">
        <v>1551</v>
      </c>
      <c r="H4378">
        <v>162.42034019059233</v>
      </c>
      <c r="I4378">
        <v>34.6</v>
      </c>
      <c r="J4378">
        <v>5619.7437705944949</v>
      </c>
      <c r="K4378">
        <v>211</v>
      </c>
      <c r="L4378">
        <v>7300.6</v>
      </c>
      <c r="M4378">
        <v>0</v>
      </c>
      <c r="N4378">
        <v>0</v>
      </c>
      <c r="O4378">
        <v>0</v>
      </c>
      <c r="P4378">
        <v>0</v>
      </c>
      <c r="Q4378">
        <v>0</v>
      </c>
      <c r="R4378">
        <v>0</v>
      </c>
    </row>
    <row r="4379" spans="1:18" x14ac:dyDescent="0.25">
      <c r="A4379">
        <v>4378</v>
      </c>
      <c r="B4379" t="s">
        <v>4394</v>
      </c>
      <c r="C4379" t="s">
        <v>15</v>
      </c>
      <c r="D4379">
        <v>301.8</v>
      </c>
      <c r="E4379">
        <v>309.60000000000002</v>
      </c>
      <c r="F4379">
        <v>7.8000000000000114</v>
      </c>
      <c r="G4379">
        <v>1436</v>
      </c>
      <c r="H4379">
        <v>150.37756835183143</v>
      </c>
      <c r="I4379">
        <v>49</v>
      </c>
      <c r="J4379">
        <v>7368.5008492397401</v>
      </c>
      <c r="K4379">
        <v>214</v>
      </c>
      <c r="L4379">
        <v>10486</v>
      </c>
      <c r="M4379">
        <v>0</v>
      </c>
      <c r="N4379">
        <v>0</v>
      </c>
      <c r="O4379">
        <v>0</v>
      </c>
      <c r="P4379">
        <v>0</v>
      </c>
      <c r="Q4379">
        <v>0</v>
      </c>
      <c r="R4379">
        <v>0</v>
      </c>
    </row>
    <row r="4380" spans="1:18" x14ac:dyDescent="0.25">
      <c r="A4380">
        <v>4379</v>
      </c>
      <c r="B4380" t="s">
        <v>4395</v>
      </c>
      <c r="C4380" t="s">
        <v>15</v>
      </c>
      <c r="D4380">
        <v>301.89999999999998</v>
      </c>
      <c r="E4380">
        <v>309.60000000000002</v>
      </c>
      <c r="F4380">
        <v>7.7000000000000455</v>
      </c>
      <c r="G4380">
        <v>1385</v>
      </c>
      <c r="H4380">
        <v>145.03686084072879</v>
      </c>
      <c r="I4380">
        <v>45.8</v>
      </c>
      <c r="J4380">
        <v>6642.6882265053782</v>
      </c>
      <c r="K4380">
        <v>217</v>
      </c>
      <c r="L4380">
        <v>9938.5999999999985</v>
      </c>
      <c r="M4380">
        <v>0</v>
      </c>
      <c r="N4380">
        <v>0</v>
      </c>
      <c r="O4380">
        <v>0</v>
      </c>
      <c r="P4380">
        <v>0</v>
      </c>
      <c r="Q4380">
        <v>0</v>
      </c>
      <c r="R4380">
        <v>0</v>
      </c>
    </row>
    <row r="4381" spans="1:18" x14ac:dyDescent="0.25">
      <c r="A4381">
        <v>4380</v>
      </c>
      <c r="B4381" t="s">
        <v>4396</v>
      </c>
      <c r="C4381" t="s">
        <v>15</v>
      </c>
      <c r="D4381">
        <v>301.8</v>
      </c>
      <c r="E4381">
        <v>309.5</v>
      </c>
      <c r="F4381">
        <v>7.6999999999999886</v>
      </c>
      <c r="G4381">
        <v>1732</v>
      </c>
      <c r="H4381">
        <v>181.37461586725072</v>
      </c>
      <c r="I4381">
        <v>30.1</v>
      </c>
      <c r="J4381">
        <v>5459.3759376042472</v>
      </c>
      <c r="K4381">
        <v>220</v>
      </c>
      <c r="L4381">
        <v>6622</v>
      </c>
      <c r="M4381">
        <v>0</v>
      </c>
      <c r="N4381">
        <v>0</v>
      </c>
      <c r="O4381">
        <v>0</v>
      </c>
      <c r="P4381">
        <v>0</v>
      </c>
      <c r="Q4381">
        <v>0</v>
      </c>
      <c r="R4381">
        <v>0</v>
      </c>
    </row>
    <row r="4382" spans="1:18" x14ac:dyDescent="0.25">
      <c r="A4382">
        <v>4381</v>
      </c>
      <c r="B4382" t="s">
        <v>4397</v>
      </c>
      <c r="C4382" t="s">
        <v>17</v>
      </c>
      <c r="D4382">
        <v>301.89999999999998</v>
      </c>
      <c r="E4382">
        <v>309.60000000000002</v>
      </c>
      <c r="F4382">
        <v>7.7000000000000455</v>
      </c>
      <c r="G4382">
        <v>1410</v>
      </c>
      <c r="H4382">
        <v>147.65485471872029</v>
      </c>
      <c r="I4382">
        <v>49</v>
      </c>
      <c r="J4382">
        <v>7235.0878812172941</v>
      </c>
      <c r="K4382">
        <v>223</v>
      </c>
      <c r="L4382">
        <v>10927</v>
      </c>
      <c r="M4382">
        <v>0</v>
      </c>
      <c r="N4382">
        <v>0</v>
      </c>
      <c r="O4382">
        <v>0</v>
      </c>
      <c r="P4382">
        <v>0</v>
      </c>
      <c r="Q4382">
        <v>0</v>
      </c>
      <c r="R4382">
        <v>0</v>
      </c>
    </row>
    <row r="4383" spans="1:18" x14ac:dyDescent="0.25">
      <c r="A4383">
        <v>4382</v>
      </c>
      <c r="B4383" t="s">
        <v>4398</v>
      </c>
      <c r="C4383" t="s">
        <v>17</v>
      </c>
      <c r="D4383">
        <v>301.89999999999998</v>
      </c>
      <c r="E4383">
        <v>309.60000000000002</v>
      </c>
      <c r="F4383">
        <v>7.7000000000000455</v>
      </c>
      <c r="G4383">
        <v>1446</v>
      </c>
      <c r="H4383">
        <v>151.42476590302803</v>
      </c>
      <c r="I4383">
        <v>43.2</v>
      </c>
      <c r="J4383">
        <v>6541.5498870108113</v>
      </c>
      <c r="K4383">
        <v>225</v>
      </c>
      <c r="L4383">
        <v>9720</v>
      </c>
      <c r="M4383">
        <v>0</v>
      </c>
      <c r="N4383">
        <v>0</v>
      </c>
      <c r="O4383">
        <v>0</v>
      </c>
      <c r="P4383">
        <v>0</v>
      </c>
      <c r="Q4383">
        <v>0</v>
      </c>
      <c r="R4383">
        <v>0</v>
      </c>
    </row>
    <row r="4384" spans="1:18" x14ac:dyDescent="0.25">
      <c r="A4384">
        <v>4383</v>
      </c>
      <c r="B4384" t="s">
        <v>4399</v>
      </c>
      <c r="C4384" t="s">
        <v>17</v>
      </c>
      <c r="D4384">
        <v>301.8</v>
      </c>
      <c r="E4384">
        <v>309.5</v>
      </c>
      <c r="F4384">
        <v>7.6999999999999886</v>
      </c>
      <c r="G4384">
        <v>1525</v>
      </c>
      <c r="H4384">
        <v>159.69762655748116</v>
      </c>
      <c r="I4384">
        <v>39.6</v>
      </c>
      <c r="J4384">
        <v>6324.0260116762538</v>
      </c>
      <c r="K4384">
        <v>227</v>
      </c>
      <c r="L4384">
        <v>8989.2000000000007</v>
      </c>
      <c r="M4384">
        <v>0</v>
      </c>
      <c r="N4384">
        <v>0</v>
      </c>
      <c r="O4384">
        <v>0</v>
      </c>
      <c r="P4384">
        <v>0</v>
      </c>
      <c r="Q4384">
        <v>0</v>
      </c>
      <c r="R4384">
        <v>0</v>
      </c>
    </row>
    <row r="4385" spans="1:18" x14ac:dyDescent="0.25">
      <c r="A4385">
        <v>4384</v>
      </c>
      <c r="B4385" t="s">
        <v>4400</v>
      </c>
      <c r="C4385" t="s">
        <v>17</v>
      </c>
      <c r="D4385">
        <v>301.7</v>
      </c>
      <c r="E4385">
        <v>309.5</v>
      </c>
      <c r="F4385">
        <v>7.8000000000000114</v>
      </c>
      <c r="G4385">
        <v>1298</v>
      </c>
      <c r="H4385">
        <v>135.92624214531838</v>
      </c>
      <c r="I4385">
        <v>65.5</v>
      </c>
      <c r="J4385">
        <v>8903.1688605183535</v>
      </c>
      <c r="K4385">
        <v>229</v>
      </c>
      <c r="L4385">
        <v>14999.5</v>
      </c>
      <c r="M4385">
        <v>1</v>
      </c>
      <c r="N4385">
        <v>0</v>
      </c>
      <c r="O4385">
        <v>1</v>
      </c>
      <c r="P4385">
        <v>0</v>
      </c>
      <c r="Q4385">
        <v>1</v>
      </c>
      <c r="R4385">
        <v>0</v>
      </c>
    </row>
    <row r="4386" spans="1:18" x14ac:dyDescent="0.25">
      <c r="A4386">
        <v>4385</v>
      </c>
      <c r="B4386" t="s">
        <v>4401</v>
      </c>
      <c r="C4386" t="s">
        <v>17</v>
      </c>
      <c r="D4386">
        <v>301.8</v>
      </c>
      <c r="E4386">
        <v>309.60000000000002</v>
      </c>
      <c r="F4386">
        <v>7.8000000000000114</v>
      </c>
      <c r="G4386">
        <v>1443</v>
      </c>
      <c r="H4386">
        <v>151.11060663766906</v>
      </c>
      <c r="I4386">
        <v>42.7</v>
      </c>
      <c r="J4386">
        <v>6452.4229034284699</v>
      </c>
      <c r="K4386">
        <v>231</v>
      </c>
      <c r="L4386">
        <v>9863.7000000000007</v>
      </c>
      <c r="M4386">
        <v>0</v>
      </c>
      <c r="N4386">
        <v>0</v>
      </c>
      <c r="O4386">
        <v>0</v>
      </c>
      <c r="P4386">
        <v>0</v>
      </c>
      <c r="Q4386">
        <v>0</v>
      </c>
      <c r="R4386">
        <v>0</v>
      </c>
    </row>
    <row r="4387" spans="1:18" x14ac:dyDescent="0.25">
      <c r="A4387">
        <v>4386</v>
      </c>
      <c r="B4387" t="s">
        <v>4402</v>
      </c>
      <c r="C4387" t="s">
        <v>17</v>
      </c>
      <c r="D4387">
        <v>301.8</v>
      </c>
      <c r="E4387">
        <v>309.7</v>
      </c>
      <c r="F4387">
        <v>7.8999999999999773</v>
      </c>
      <c r="G4387">
        <v>1442</v>
      </c>
      <c r="H4387">
        <v>151.00588688254939</v>
      </c>
      <c r="I4387">
        <v>45.3</v>
      </c>
      <c r="J4387">
        <v>6840.566675779487</v>
      </c>
      <c r="K4387">
        <v>233</v>
      </c>
      <c r="L4387">
        <v>10554.9</v>
      </c>
      <c r="M4387">
        <v>1</v>
      </c>
      <c r="N4387">
        <v>1</v>
      </c>
      <c r="O4387">
        <v>0</v>
      </c>
      <c r="P4387">
        <v>0</v>
      </c>
      <c r="Q4387">
        <v>0</v>
      </c>
      <c r="R4387">
        <v>0</v>
      </c>
    </row>
    <row r="4388" spans="1:18" x14ac:dyDescent="0.25">
      <c r="A4388">
        <v>4387</v>
      </c>
      <c r="B4388" t="s">
        <v>4403</v>
      </c>
      <c r="C4388" t="s">
        <v>17</v>
      </c>
      <c r="D4388">
        <v>301.89999999999998</v>
      </c>
      <c r="E4388">
        <v>309.7</v>
      </c>
      <c r="F4388">
        <v>7.8000000000000114</v>
      </c>
      <c r="G4388">
        <v>1719</v>
      </c>
      <c r="H4388">
        <v>180.01325905069515</v>
      </c>
      <c r="I4388">
        <v>31.9</v>
      </c>
      <c r="J4388">
        <v>5742.4229637171748</v>
      </c>
      <c r="K4388">
        <v>0</v>
      </c>
      <c r="L4388">
        <v>0</v>
      </c>
      <c r="M4388">
        <v>0</v>
      </c>
      <c r="N4388">
        <v>0</v>
      </c>
      <c r="O4388">
        <v>0</v>
      </c>
      <c r="P4388">
        <v>0</v>
      </c>
      <c r="Q4388">
        <v>0</v>
      </c>
      <c r="R4388">
        <v>0</v>
      </c>
    </row>
    <row r="4389" spans="1:18" x14ac:dyDescent="0.25">
      <c r="A4389">
        <v>4388</v>
      </c>
      <c r="B4389" t="s">
        <v>4404</v>
      </c>
      <c r="C4389" t="s">
        <v>17</v>
      </c>
      <c r="D4389">
        <v>302</v>
      </c>
      <c r="E4389">
        <v>309.8</v>
      </c>
      <c r="F4389">
        <v>7.8000000000000114</v>
      </c>
      <c r="G4389">
        <v>1532</v>
      </c>
      <c r="H4389">
        <v>160.43066484331877</v>
      </c>
      <c r="I4389">
        <v>39.4</v>
      </c>
      <c r="J4389">
        <v>6320.9681948267589</v>
      </c>
      <c r="K4389">
        <v>2</v>
      </c>
      <c r="L4389">
        <v>78.8</v>
      </c>
      <c r="M4389">
        <v>0</v>
      </c>
      <c r="N4389">
        <v>0</v>
      </c>
      <c r="O4389">
        <v>0</v>
      </c>
      <c r="P4389">
        <v>0</v>
      </c>
      <c r="Q4389">
        <v>0</v>
      </c>
      <c r="R4389">
        <v>0</v>
      </c>
    </row>
    <row r="4390" spans="1:18" x14ac:dyDescent="0.25">
      <c r="A4390">
        <v>4389</v>
      </c>
      <c r="B4390" t="s">
        <v>4405</v>
      </c>
      <c r="C4390" t="s">
        <v>17</v>
      </c>
      <c r="D4390">
        <v>302</v>
      </c>
      <c r="E4390">
        <v>309.8</v>
      </c>
      <c r="F4390">
        <v>7.8000000000000114</v>
      </c>
      <c r="G4390">
        <v>1701</v>
      </c>
      <c r="H4390">
        <v>178.12830345854127</v>
      </c>
      <c r="I4390">
        <v>27.2</v>
      </c>
      <c r="J4390">
        <v>4845.0898540723219</v>
      </c>
      <c r="K4390">
        <v>4</v>
      </c>
      <c r="L4390">
        <v>108.8</v>
      </c>
      <c r="M4390">
        <v>0</v>
      </c>
      <c r="N4390">
        <v>0</v>
      </c>
      <c r="O4390">
        <v>0</v>
      </c>
      <c r="P4390">
        <v>0</v>
      </c>
      <c r="Q4390">
        <v>0</v>
      </c>
      <c r="R4390">
        <v>0</v>
      </c>
    </row>
    <row r="4391" spans="1:18" x14ac:dyDescent="0.25">
      <c r="A4391">
        <v>4390</v>
      </c>
      <c r="B4391" t="s">
        <v>4406</v>
      </c>
      <c r="C4391" t="s">
        <v>15</v>
      </c>
      <c r="D4391">
        <v>302.10000000000002</v>
      </c>
      <c r="E4391">
        <v>310</v>
      </c>
      <c r="F4391">
        <v>7.8999999999999773</v>
      </c>
      <c r="G4391">
        <v>1355</v>
      </c>
      <c r="H4391">
        <v>141.89526818713901</v>
      </c>
      <c r="I4391">
        <v>45.1</v>
      </c>
      <c r="J4391">
        <v>6399.4765952399694</v>
      </c>
      <c r="K4391">
        <v>6</v>
      </c>
      <c r="L4391">
        <v>270.60000000000002</v>
      </c>
      <c r="M4391">
        <v>1</v>
      </c>
      <c r="N4391">
        <v>0</v>
      </c>
      <c r="O4391">
        <v>1</v>
      </c>
      <c r="P4391">
        <v>0</v>
      </c>
      <c r="Q4391">
        <v>0</v>
      </c>
      <c r="R4391">
        <v>0</v>
      </c>
    </row>
    <row r="4392" spans="1:18" x14ac:dyDescent="0.25">
      <c r="A4392">
        <v>4391</v>
      </c>
      <c r="B4392" t="s">
        <v>4407</v>
      </c>
      <c r="C4392" t="s">
        <v>15</v>
      </c>
      <c r="D4392">
        <v>302.2</v>
      </c>
      <c r="E4392">
        <v>310.10000000000002</v>
      </c>
      <c r="F4392">
        <v>7.9000000000000341</v>
      </c>
      <c r="G4392">
        <v>1421</v>
      </c>
      <c r="H4392">
        <v>148.80677202503654</v>
      </c>
      <c r="I4392">
        <v>45.4</v>
      </c>
      <c r="J4392">
        <v>6755.8274499366589</v>
      </c>
      <c r="K4392">
        <v>9</v>
      </c>
      <c r="L4392">
        <v>408.59999999999997</v>
      </c>
      <c r="M4392">
        <v>0</v>
      </c>
      <c r="N4392">
        <v>0</v>
      </c>
      <c r="O4392">
        <v>0</v>
      </c>
      <c r="P4392">
        <v>0</v>
      </c>
      <c r="Q4392">
        <v>0</v>
      </c>
      <c r="R4392">
        <v>0</v>
      </c>
    </row>
    <row r="4393" spans="1:18" x14ac:dyDescent="0.25">
      <c r="A4393">
        <v>4392</v>
      </c>
      <c r="B4393" t="s">
        <v>4408</v>
      </c>
      <c r="C4393" t="s">
        <v>15</v>
      </c>
      <c r="D4393">
        <v>302.2</v>
      </c>
      <c r="E4393">
        <v>310.10000000000002</v>
      </c>
      <c r="F4393">
        <v>7.9000000000000341</v>
      </c>
      <c r="G4393">
        <v>1368</v>
      </c>
      <c r="H4393">
        <v>143.25662500369455</v>
      </c>
      <c r="I4393">
        <v>51.6</v>
      </c>
      <c r="J4393">
        <v>7392.0418501906388</v>
      </c>
      <c r="K4393">
        <v>12</v>
      </c>
      <c r="L4393">
        <v>619.20000000000005</v>
      </c>
      <c r="M4393">
        <v>1</v>
      </c>
      <c r="N4393">
        <v>0</v>
      </c>
      <c r="O4393">
        <v>1</v>
      </c>
      <c r="P4393">
        <v>0</v>
      </c>
      <c r="Q4393">
        <v>0</v>
      </c>
      <c r="R4393">
        <v>0</v>
      </c>
    </row>
    <row r="4394" spans="1:18" x14ac:dyDescent="0.25">
      <c r="A4394">
        <v>4393</v>
      </c>
      <c r="B4394" t="s">
        <v>4409</v>
      </c>
      <c r="C4394" t="s">
        <v>17</v>
      </c>
      <c r="D4394">
        <v>302.2</v>
      </c>
      <c r="E4394">
        <v>310.10000000000002</v>
      </c>
      <c r="F4394">
        <v>7.9000000000000341</v>
      </c>
      <c r="G4394">
        <v>1458</v>
      </c>
      <c r="H4394">
        <v>152.68140296446393</v>
      </c>
      <c r="I4394">
        <v>45.1</v>
      </c>
      <c r="J4394">
        <v>6885.9312736973234</v>
      </c>
      <c r="K4394">
        <v>15</v>
      </c>
      <c r="L4394">
        <v>676.5</v>
      </c>
      <c r="M4394">
        <v>0</v>
      </c>
      <c r="N4394">
        <v>0</v>
      </c>
      <c r="O4394">
        <v>0</v>
      </c>
      <c r="P4394">
        <v>0</v>
      </c>
      <c r="Q4394">
        <v>0</v>
      </c>
      <c r="R4394">
        <v>0</v>
      </c>
    </row>
    <row r="4395" spans="1:18" x14ac:dyDescent="0.25">
      <c r="A4395">
        <v>4394</v>
      </c>
      <c r="B4395" t="s">
        <v>4410</v>
      </c>
      <c r="C4395" t="s">
        <v>15</v>
      </c>
      <c r="D4395">
        <v>302.2</v>
      </c>
      <c r="E4395">
        <v>310.10000000000002</v>
      </c>
      <c r="F4395">
        <v>7.9000000000000341</v>
      </c>
      <c r="G4395">
        <v>1572</v>
      </c>
      <c r="H4395">
        <v>164.61945504810515</v>
      </c>
      <c r="I4395">
        <v>34.6</v>
      </c>
      <c r="J4395">
        <v>5695.8331446644388</v>
      </c>
      <c r="K4395">
        <v>17</v>
      </c>
      <c r="L4395">
        <v>588.20000000000005</v>
      </c>
      <c r="M4395">
        <v>0</v>
      </c>
      <c r="N4395">
        <v>0</v>
      </c>
      <c r="O4395">
        <v>0</v>
      </c>
      <c r="P4395">
        <v>0</v>
      </c>
      <c r="Q4395">
        <v>0</v>
      </c>
      <c r="R4395">
        <v>0</v>
      </c>
    </row>
    <row r="4396" spans="1:18" x14ac:dyDescent="0.25">
      <c r="A4396">
        <v>4395</v>
      </c>
      <c r="B4396" t="s">
        <v>4411</v>
      </c>
      <c r="C4396" t="s">
        <v>17</v>
      </c>
      <c r="D4396">
        <v>302.2</v>
      </c>
      <c r="E4396">
        <v>310</v>
      </c>
      <c r="F4396">
        <v>7.8000000000000114</v>
      </c>
      <c r="G4396">
        <v>1483</v>
      </c>
      <c r="H4396">
        <v>155.29939684245542</v>
      </c>
      <c r="I4396">
        <v>48.7</v>
      </c>
      <c r="J4396">
        <v>7563.0806262275792</v>
      </c>
      <c r="K4396">
        <v>20</v>
      </c>
      <c r="L4396">
        <v>974</v>
      </c>
      <c r="M4396">
        <v>0</v>
      </c>
      <c r="N4396">
        <v>0</v>
      </c>
      <c r="O4396">
        <v>0</v>
      </c>
      <c r="P4396">
        <v>0</v>
      </c>
      <c r="Q4396">
        <v>0</v>
      </c>
      <c r="R4396">
        <v>0</v>
      </c>
    </row>
    <row r="4397" spans="1:18" x14ac:dyDescent="0.25">
      <c r="A4397">
        <v>4396</v>
      </c>
      <c r="B4397" t="s">
        <v>4412</v>
      </c>
      <c r="C4397" t="s">
        <v>17</v>
      </c>
      <c r="D4397">
        <v>302.3</v>
      </c>
      <c r="E4397">
        <v>310.10000000000002</v>
      </c>
      <c r="F4397">
        <v>7.8000000000000114</v>
      </c>
      <c r="G4397">
        <v>1513</v>
      </c>
      <c r="H4397">
        <v>158.44098949604523</v>
      </c>
      <c r="I4397">
        <v>40.4</v>
      </c>
      <c r="J4397">
        <v>6401.0159756402272</v>
      </c>
      <c r="K4397">
        <v>22</v>
      </c>
      <c r="L4397">
        <v>888.8</v>
      </c>
      <c r="M4397">
        <v>0</v>
      </c>
      <c r="N4397">
        <v>0</v>
      </c>
      <c r="O4397">
        <v>0</v>
      </c>
      <c r="P4397">
        <v>0</v>
      </c>
      <c r="Q4397">
        <v>0</v>
      </c>
      <c r="R4397">
        <v>0</v>
      </c>
    </row>
    <row r="4398" spans="1:18" x14ac:dyDescent="0.25">
      <c r="A4398">
        <v>4397</v>
      </c>
      <c r="B4398" t="s">
        <v>4413</v>
      </c>
      <c r="C4398" t="s">
        <v>27</v>
      </c>
      <c r="D4398">
        <v>302.3</v>
      </c>
      <c r="E4398">
        <v>310.10000000000002</v>
      </c>
      <c r="F4398">
        <v>7.8000000000000114</v>
      </c>
      <c r="G4398">
        <v>1383</v>
      </c>
      <c r="H4398">
        <v>144.82742133048947</v>
      </c>
      <c r="I4398">
        <v>42.9</v>
      </c>
      <c r="J4398">
        <v>6213.0963750779983</v>
      </c>
      <c r="K4398">
        <v>24</v>
      </c>
      <c r="L4398">
        <v>1029.5999999999999</v>
      </c>
      <c r="M4398">
        <v>0</v>
      </c>
      <c r="N4398">
        <v>0</v>
      </c>
      <c r="O4398">
        <v>0</v>
      </c>
      <c r="P4398">
        <v>0</v>
      </c>
      <c r="Q4398">
        <v>0</v>
      </c>
      <c r="R4398">
        <v>0</v>
      </c>
    </row>
    <row r="4399" spans="1:18" x14ac:dyDescent="0.25">
      <c r="A4399">
        <v>4398</v>
      </c>
      <c r="B4399" t="s">
        <v>4414</v>
      </c>
      <c r="C4399" t="s">
        <v>17</v>
      </c>
      <c r="D4399">
        <v>302.39999999999998</v>
      </c>
      <c r="E4399">
        <v>310.2</v>
      </c>
      <c r="F4399">
        <v>7.8000000000000114</v>
      </c>
      <c r="G4399">
        <v>1539</v>
      </c>
      <c r="H4399">
        <v>161.1637031291564</v>
      </c>
      <c r="I4399">
        <v>37.700000000000003</v>
      </c>
      <c r="J4399">
        <v>6075.8716079691967</v>
      </c>
      <c r="K4399">
        <v>29</v>
      </c>
      <c r="L4399">
        <v>1093.3000000000002</v>
      </c>
      <c r="M4399">
        <v>0</v>
      </c>
      <c r="N4399">
        <v>0</v>
      </c>
      <c r="O4399">
        <v>0</v>
      </c>
      <c r="P4399">
        <v>0</v>
      </c>
      <c r="Q4399">
        <v>0</v>
      </c>
      <c r="R4399">
        <v>0</v>
      </c>
    </row>
    <row r="4400" spans="1:18" x14ac:dyDescent="0.25">
      <c r="A4400">
        <v>4399</v>
      </c>
      <c r="B4400" t="s">
        <v>4415</v>
      </c>
      <c r="C4400" t="s">
        <v>15</v>
      </c>
      <c r="D4400">
        <v>302.3</v>
      </c>
      <c r="E4400">
        <v>310.10000000000002</v>
      </c>
      <c r="F4400">
        <v>7.8000000000000114</v>
      </c>
      <c r="G4400">
        <v>1563</v>
      </c>
      <c r="H4400">
        <v>163.67697725202822</v>
      </c>
      <c r="I4400">
        <v>37.799999999999997</v>
      </c>
      <c r="J4400">
        <v>6186.9897401266662</v>
      </c>
      <c r="K4400">
        <v>31</v>
      </c>
      <c r="L4400">
        <v>1171.8</v>
      </c>
      <c r="M4400">
        <v>0</v>
      </c>
      <c r="N4400">
        <v>0</v>
      </c>
      <c r="O4400">
        <v>0</v>
      </c>
      <c r="P4400">
        <v>0</v>
      </c>
      <c r="Q4400">
        <v>0</v>
      </c>
      <c r="R4400">
        <v>0</v>
      </c>
    </row>
    <row r="4401" spans="1:18" x14ac:dyDescent="0.25">
      <c r="A4401">
        <v>4400</v>
      </c>
      <c r="B4401" t="s">
        <v>4416</v>
      </c>
      <c r="C4401" t="s">
        <v>17</v>
      </c>
      <c r="D4401">
        <v>302.3</v>
      </c>
      <c r="E4401">
        <v>310.10000000000002</v>
      </c>
      <c r="F4401">
        <v>7.8000000000000114</v>
      </c>
      <c r="G4401">
        <v>1653</v>
      </c>
      <c r="H4401">
        <v>173.1017552127976</v>
      </c>
      <c r="I4401">
        <v>29.7</v>
      </c>
      <c r="J4401">
        <v>5141.122129820089</v>
      </c>
      <c r="K4401">
        <v>34</v>
      </c>
      <c r="L4401">
        <v>1009.8</v>
      </c>
      <c r="M4401">
        <v>0</v>
      </c>
      <c r="N4401">
        <v>0</v>
      </c>
      <c r="O4401">
        <v>0</v>
      </c>
      <c r="P4401">
        <v>0</v>
      </c>
      <c r="Q4401">
        <v>0</v>
      </c>
      <c r="R4401">
        <v>0</v>
      </c>
    </row>
    <row r="4402" spans="1:18" x14ac:dyDescent="0.25">
      <c r="A4402">
        <v>4401</v>
      </c>
      <c r="B4402" t="s">
        <v>4417</v>
      </c>
      <c r="C4402" t="s">
        <v>17</v>
      </c>
      <c r="D4402">
        <v>302.3</v>
      </c>
      <c r="E4402">
        <v>310.10000000000002</v>
      </c>
      <c r="F4402">
        <v>7.8000000000000114</v>
      </c>
      <c r="G4402">
        <v>1353</v>
      </c>
      <c r="H4402">
        <v>141.68582867689966</v>
      </c>
      <c r="I4402">
        <v>50.9</v>
      </c>
      <c r="J4402">
        <v>7211.8086796541929</v>
      </c>
      <c r="K4402">
        <v>36</v>
      </c>
      <c r="L4402">
        <v>1832.3999999999999</v>
      </c>
      <c r="M4402">
        <v>1</v>
      </c>
      <c r="N4402">
        <v>0</v>
      </c>
      <c r="O4402">
        <v>1</v>
      </c>
      <c r="P4402">
        <v>0</v>
      </c>
      <c r="Q4402">
        <v>0</v>
      </c>
      <c r="R4402">
        <v>0</v>
      </c>
    </row>
    <row r="4403" spans="1:18" x14ac:dyDescent="0.25">
      <c r="A4403">
        <v>4402</v>
      </c>
      <c r="B4403" t="s">
        <v>4418</v>
      </c>
      <c r="C4403" t="s">
        <v>27</v>
      </c>
      <c r="D4403">
        <v>302.2</v>
      </c>
      <c r="E4403">
        <v>310</v>
      </c>
      <c r="F4403">
        <v>7.8000000000000114</v>
      </c>
      <c r="G4403">
        <v>1468</v>
      </c>
      <c r="H4403">
        <v>153.72860051566056</v>
      </c>
      <c r="I4403">
        <v>43.6</v>
      </c>
      <c r="J4403">
        <v>6702.566982482801</v>
      </c>
      <c r="K4403">
        <v>38</v>
      </c>
      <c r="L4403">
        <v>1656.8</v>
      </c>
      <c r="M4403">
        <v>0</v>
      </c>
      <c r="N4403">
        <v>0</v>
      </c>
      <c r="O4403">
        <v>0</v>
      </c>
      <c r="P4403">
        <v>0</v>
      </c>
      <c r="Q4403">
        <v>0</v>
      </c>
      <c r="R4403">
        <v>0</v>
      </c>
    </row>
    <row r="4404" spans="1:18" x14ac:dyDescent="0.25">
      <c r="A4404">
        <v>4403</v>
      </c>
      <c r="B4404" t="s">
        <v>4419</v>
      </c>
      <c r="C4404" t="s">
        <v>27</v>
      </c>
      <c r="D4404">
        <v>302.3</v>
      </c>
      <c r="E4404">
        <v>310.2</v>
      </c>
      <c r="F4404">
        <v>7.8999999999999773</v>
      </c>
      <c r="G4404">
        <v>1506</v>
      </c>
      <c r="H4404">
        <v>157.70795121020763</v>
      </c>
      <c r="I4404">
        <v>33.799999999999997</v>
      </c>
      <c r="J4404">
        <v>5330.5287509050177</v>
      </c>
      <c r="K4404">
        <v>43</v>
      </c>
      <c r="L4404">
        <v>1453.3999999999999</v>
      </c>
      <c r="M4404">
        <v>0</v>
      </c>
      <c r="N4404">
        <v>0</v>
      </c>
      <c r="O4404">
        <v>0</v>
      </c>
      <c r="P4404">
        <v>0</v>
      </c>
      <c r="Q4404">
        <v>0</v>
      </c>
      <c r="R4404">
        <v>0</v>
      </c>
    </row>
    <row r="4405" spans="1:18" x14ac:dyDescent="0.25">
      <c r="A4405">
        <v>4404</v>
      </c>
      <c r="B4405" t="s">
        <v>4420</v>
      </c>
      <c r="C4405" t="s">
        <v>17</v>
      </c>
      <c r="D4405">
        <v>302.3</v>
      </c>
      <c r="E4405">
        <v>310.10000000000002</v>
      </c>
      <c r="F4405">
        <v>7.8000000000000114</v>
      </c>
      <c r="G4405">
        <v>1388</v>
      </c>
      <c r="H4405">
        <v>145.35102010608776</v>
      </c>
      <c r="I4405">
        <v>49.9</v>
      </c>
      <c r="J4405">
        <v>7253.015903293779</v>
      </c>
      <c r="K4405">
        <v>48</v>
      </c>
      <c r="L4405">
        <v>2395.1999999999998</v>
      </c>
      <c r="M4405">
        <v>0</v>
      </c>
      <c r="N4405">
        <v>0</v>
      </c>
      <c r="O4405">
        <v>0</v>
      </c>
      <c r="P4405">
        <v>0</v>
      </c>
      <c r="Q4405">
        <v>0</v>
      </c>
      <c r="R4405">
        <v>0</v>
      </c>
    </row>
    <row r="4406" spans="1:18" x14ac:dyDescent="0.25">
      <c r="A4406">
        <v>4405</v>
      </c>
      <c r="B4406" t="s">
        <v>4421</v>
      </c>
      <c r="C4406" t="s">
        <v>15</v>
      </c>
      <c r="D4406">
        <v>302.39999999999998</v>
      </c>
      <c r="E4406">
        <v>310.2</v>
      </c>
      <c r="F4406">
        <v>7.8000000000000114</v>
      </c>
      <c r="G4406">
        <v>1485</v>
      </c>
      <c r="H4406">
        <v>155.50883635269477</v>
      </c>
      <c r="I4406">
        <v>45.9</v>
      </c>
      <c r="J4406">
        <v>7137.8555885886899</v>
      </c>
      <c r="K4406">
        <v>50</v>
      </c>
      <c r="L4406">
        <v>2295</v>
      </c>
      <c r="M4406">
        <v>0</v>
      </c>
      <c r="N4406">
        <v>0</v>
      </c>
      <c r="O4406">
        <v>0</v>
      </c>
      <c r="P4406">
        <v>0</v>
      </c>
      <c r="Q4406">
        <v>0</v>
      </c>
      <c r="R4406">
        <v>0</v>
      </c>
    </row>
    <row r="4407" spans="1:18" x14ac:dyDescent="0.25">
      <c r="A4407">
        <v>4406</v>
      </c>
      <c r="B4407" t="s">
        <v>4422</v>
      </c>
      <c r="C4407" t="s">
        <v>17</v>
      </c>
      <c r="D4407">
        <v>302.39999999999998</v>
      </c>
      <c r="E4407">
        <v>310.2</v>
      </c>
      <c r="F4407">
        <v>7.8000000000000114</v>
      </c>
      <c r="G4407">
        <v>1331</v>
      </c>
      <c r="H4407">
        <v>139.38199406426713</v>
      </c>
      <c r="I4407">
        <v>45.5</v>
      </c>
      <c r="J4407">
        <v>6341.8807299241544</v>
      </c>
      <c r="K4407">
        <v>53</v>
      </c>
      <c r="L4407">
        <v>2411.5</v>
      </c>
      <c r="M4407">
        <v>1</v>
      </c>
      <c r="N4407">
        <v>0</v>
      </c>
      <c r="O4407">
        <v>1</v>
      </c>
      <c r="P4407">
        <v>0</v>
      </c>
      <c r="Q4407">
        <v>0</v>
      </c>
      <c r="R4407">
        <v>0</v>
      </c>
    </row>
    <row r="4408" spans="1:18" x14ac:dyDescent="0.25">
      <c r="A4408">
        <v>4407</v>
      </c>
      <c r="B4408" t="s">
        <v>4423</v>
      </c>
      <c r="C4408" t="s">
        <v>17</v>
      </c>
      <c r="D4408">
        <v>302.5</v>
      </c>
      <c r="E4408">
        <v>310.3</v>
      </c>
      <c r="F4408">
        <v>7.8000000000000114</v>
      </c>
      <c r="G4408">
        <v>1326</v>
      </c>
      <c r="H4408">
        <v>138.85839528866885</v>
      </c>
      <c r="I4408">
        <v>58.5</v>
      </c>
      <c r="J4408">
        <v>8123.2161243871278</v>
      </c>
      <c r="K4408">
        <v>55</v>
      </c>
      <c r="L4408">
        <v>3217.5</v>
      </c>
      <c r="M4408">
        <v>1</v>
      </c>
      <c r="N4408">
        <v>0</v>
      </c>
      <c r="O4408">
        <v>1</v>
      </c>
      <c r="P4408">
        <v>0</v>
      </c>
      <c r="Q4408">
        <v>0</v>
      </c>
      <c r="R4408">
        <v>0</v>
      </c>
    </row>
    <row r="4409" spans="1:18" x14ac:dyDescent="0.25">
      <c r="A4409">
        <v>4408</v>
      </c>
      <c r="B4409" t="s">
        <v>4424</v>
      </c>
      <c r="C4409" t="s">
        <v>17</v>
      </c>
      <c r="D4409">
        <v>302.3</v>
      </c>
      <c r="E4409">
        <v>310.2</v>
      </c>
      <c r="F4409">
        <v>7.8999999999999773</v>
      </c>
      <c r="G4409">
        <v>1394</v>
      </c>
      <c r="H4409">
        <v>145.97933863680572</v>
      </c>
      <c r="I4409">
        <v>55.4</v>
      </c>
      <c r="J4409">
        <v>8087.2553604790364</v>
      </c>
      <c r="K4409">
        <v>57</v>
      </c>
      <c r="L4409">
        <v>3157.7999999999997</v>
      </c>
      <c r="M4409">
        <v>0</v>
      </c>
      <c r="N4409">
        <v>0</v>
      </c>
      <c r="O4409">
        <v>0</v>
      </c>
      <c r="P4409">
        <v>0</v>
      </c>
      <c r="Q4409">
        <v>0</v>
      </c>
      <c r="R4409">
        <v>0</v>
      </c>
    </row>
    <row r="4410" spans="1:18" x14ac:dyDescent="0.25">
      <c r="A4410">
        <v>4409</v>
      </c>
      <c r="B4410" t="s">
        <v>4425</v>
      </c>
      <c r="C4410" t="s">
        <v>17</v>
      </c>
      <c r="D4410">
        <v>302.39999999999998</v>
      </c>
      <c r="E4410">
        <v>310.10000000000002</v>
      </c>
      <c r="F4410">
        <v>7.7000000000000455</v>
      </c>
      <c r="G4410">
        <v>2009</v>
      </c>
      <c r="H4410">
        <v>210.38198803539646</v>
      </c>
      <c r="I4410">
        <v>18.899999999999999</v>
      </c>
      <c r="J4410">
        <v>3976.2195738689929</v>
      </c>
      <c r="K4410">
        <v>59</v>
      </c>
      <c r="L4410">
        <v>1115.0999999999999</v>
      </c>
      <c r="M4410">
        <v>0</v>
      </c>
      <c r="N4410">
        <v>0</v>
      </c>
      <c r="O4410">
        <v>0</v>
      </c>
      <c r="P4410">
        <v>0</v>
      </c>
      <c r="Q4410">
        <v>0</v>
      </c>
      <c r="R4410">
        <v>0</v>
      </c>
    </row>
    <row r="4411" spans="1:18" x14ac:dyDescent="0.25">
      <c r="A4411">
        <v>4410</v>
      </c>
      <c r="B4411" t="s">
        <v>4426</v>
      </c>
      <c r="C4411" t="s">
        <v>15</v>
      </c>
      <c r="D4411">
        <v>302.39999999999998</v>
      </c>
      <c r="E4411">
        <v>310.10000000000002</v>
      </c>
      <c r="F4411">
        <v>7.7000000000000455</v>
      </c>
      <c r="G4411">
        <v>1358</v>
      </c>
      <c r="H4411">
        <v>142.20942745249798</v>
      </c>
      <c r="I4411">
        <v>54.6</v>
      </c>
      <c r="J4411">
        <v>7764.6347389063894</v>
      </c>
      <c r="K4411">
        <v>61</v>
      </c>
      <c r="L4411">
        <v>3330.6</v>
      </c>
      <c r="M4411">
        <v>1</v>
      </c>
      <c r="N4411">
        <v>0</v>
      </c>
      <c r="O4411">
        <v>1</v>
      </c>
      <c r="P4411">
        <v>0</v>
      </c>
      <c r="Q4411">
        <v>0</v>
      </c>
      <c r="R4411">
        <v>0</v>
      </c>
    </row>
    <row r="4412" spans="1:18" x14ac:dyDescent="0.25">
      <c r="A4412">
        <v>4411</v>
      </c>
      <c r="B4412" t="s">
        <v>4427</v>
      </c>
      <c r="C4412" t="s">
        <v>17</v>
      </c>
      <c r="D4412">
        <v>302.5</v>
      </c>
      <c r="E4412">
        <v>310.2</v>
      </c>
      <c r="F4412">
        <v>7.6999999999999886</v>
      </c>
      <c r="G4412">
        <v>1586</v>
      </c>
      <c r="H4412">
        <v>166.0855316197804</v>
      </c>
      <c r="I4412">
        <v>32.200000000000003</v>
      </c>
      <c r="J4412">
        <v>5347.9541181569293</v>
      </c>
      <c r="K4412">
        <v>64</v>
      </c>
      <c r="L4412">
        <v>2060.8000000000002</v>
      </c>
      <c r="M4412">
        <v>0</v>
      </c>
      <c r="N4412">
        <v>0</v>
      </c>
      <c r="O4412">
        <v>0</v>
      </c>
      <c r="P4412">
        <v>0</v>
      </c>
      <c r="Q4412">
        <v>0</v>
      </c>
      <c r="R4412">
        <v>0</v>
      </c>
    </row>
    <row r="4413" spans="1:18" x14ac:dyDescent="0.25">
      <c r="A4413">
        <v>4412</v>
      </c>
      <c r="B4413" t="s">
        <v>4428</v>
      </c>
      <c r="C4413" t="s">
        <v>17</v>
      </c>
      <c r="D4413">
        <v>302.5</v>
      </c>
      <c r="E4413">
        <v>310.3</v>
      </c>
      <c r="F4413">
        <v>7.8000000000000114</v>
      </c>
      <c r="G4413">
        <v>1688</v>
      </c>
      <c r="H4413">
        <v>176.7669466419857</v>
      </c>
      <c r="I4413">
        <v>31.6</v>
      </c>
      <c r="J4413">
        <v>5585.8355138867482</v>
      </c>
      <c r="K4413">
        <v>66</v>
      </c>
      <c r="L4413">
        <v>2085.6</v>
      </c>
      <c r="M4413">
        <v>0</v>
      </c>
      <c r="N4413">
        <v>0</v>
      </c>
      <c r="O4413">
        <v>0</v>
      </c>
      <c r="P4413">
        <v>0</v>
      </c>
      <c r="Q4413">
        <v>0</v>
      </c>
      <c r="R4413">
        <v>0</v>
      </c>
    </row>
    <row r="4414" spans="1:18" x14ac:dyDescent="0.25">
      <c r="A4414">
        <v>4413</v>
      </c>
      <c r="B4414" t="s">
        <v>4429</v>
      </c>
      <c r="C4414" t="s">
        <v>17</v>
      </c>
      <c r="D4414">
        <v>302.60000000000002</v>
      </c>
      <c r="E4414">
        <v>310.5</v>
      </c>
      <c r="F4414">
        <v>7.8999999999999773</v>
      </c>
      <c r="G4414">
        <v>1450</v>
      </c>
      <c r="H4414">
        <v>151.84364492350667</v>
      </c>
      <c r="I4414">
        <v>43.2</v>
      </c>
      <c r="J4414">
        <v>6559.6454606954885</v>
      </c>
      <c r="K4414">
        <v>68</v>
      </c>
      <c r="L4414">
        <v>2937.6000000000004</v>
      </c>
      <c r="M4414">
        <v>0</v>
      </c>
      <c r="N4414">
        <v>0</v>
      </c>
      <c r="O4414">
        <v>0</v>
      </c>
      <c r="P4414">
        <v>0</v>
      </c>
      <c r="Q4414">
        <v>0</v>
      </c>
      <c r="R4414">
        <v>0</v>
      </c>
    </row>
    <row r="4415" spans="1:18" x14ac:dyDescent="0.25">
      <c r="A4415">
        <v>4414</v>
      </c>
      <c r="B4415" t="s">
        <v>4430</v>
      </c>
      <c r="C4415" t="s">
        <v>15</v>
      </c>
      <c r="D4415">
        <v>302.7</v>
      </c>
      <c r="E4415">
        <v>310.5</v>
      </c>
      <c r="F4415">
        <v>7.8000000000000114</v>
      </c>
      <c r="G4415">
        <v>1398</v>
      </c>
      <c r="H4415">
        <v>146.39821765728436</v>
      </c>
      <c r="I4415">
        <v>47.3</v>
      </c>
      <c r="J4415">
        <v>6924.6356951895496</v>
      </c>
      <c r="K4415">
        <v>70</v>
      </c>
      <c r="L4415">
        <v>3311</v>
      </c>
      <c r="M4415">
        <v>0</v>
      </c>
      <c r="N4415">
        <v>0</v>
      </c>
      <c r="O4415">
        <v>0</v>
      </c>
      <c r="P4415">
        <v>0</v>
      </c>
      <c r="Q4415">
        <v>0</v>
      </c>
      <c r="R4415">
        <v>0</v>
      </c>
    </row>
    <row r="4416" spans="1:18" x14ac:dyDescent="0.25">
      <c r="A4416">
        <v>4415</v>
      </c>
      <c r="B4416" t="s">
        <v>4431</v>
      </c>
      <c r="C4416" t="s">
        <v>17</v>
      </c>
      <c r="D4416">
        <v>302.7</v>
      </c>
      <c r="E4416">
        <v>310.5</v>
      </c>
      <c r="F4416">
        <v>7.8000000000000114</v>
      </c>
      <c r="G4416">
        <v>1520</v>
      </c>
      <c r="H4416">
        <v>159.17402778188287</v>
      </c>
      <c r="I4416">
        <v>39.299999999999997</v>
      </c>
      <c r="J4416">
        <v>6255.5392918279967</v>
      </c>
      <c r="K4416">
        <v>73</v>
      </c>
      <c r="L4416">
        <v>2868.8999999999996</v>
      </c>
      <c r="M4416">
        <v>0</v>
      </c>
      <c r="N4416">
        <v>0</v>
      </c>
      <c r="O4416">
        <v>0</v>
      </c>
      <c r="P4416">
        <v>0</v>
      </c>
      <c r="Q4416">
        <v>0</v>
      </c>
      <c r="R4416">
        <v>0</v>
      </c>
    </row>
    <row r="4417" spans="1:18" x14ac:dyDescent="0.25">
      <c r="A4417">
        <v>4416</v>
      </c>
      <c r="B4417" t="s">
        <v>4432</v>
      </c>
      <c r="C4417" t="s">
        <v>17</v>
      </c>
      <c r="D4417">
        <v>302.60000000000002</v>
      </c>
      <c r="E4417">
        <v>310.39999999999998</v>
      </c>
      <c r="F4417">
        <v>7.7999999999999545</v>
      </c>
      <c r="G4417">
        <v>1514</v>
      </c>
      <c r="H4417">
        <v>158.54570925116488</v>
      </c>
      <c r="I4417">
        <v>42.7</v>
      </c>
      <c r="J4417">
        <v>6769.901785024741</v>
      </c>
      <c r="K4417">
        <v>75</v>
      </c>
      <c r="L4417">
        <v>3202.5</v>
      </c>
      <c r="M4417">
        <v>0</v>
      </c>
      <c r="N4417">
        <v>0</v>
      </c>
      <c r="O4417">
        <v>0</v>
      </c>
      <c r="P4417">
        <v>0</v>
      </c>
      <c r="Q4417">
        <v>0</v>
      </c>
      <c r="R4417">
        <v>0</v>
      </c>
    </row>
    <row r="4418" spans="1:18" x14ac:dyDescent="0.25">
      <c r="A4418">
        <v>4417</v>
      </c>
      <c r="B4418" t="s">
        <v>4433</v>
      </c>
      <c r="C4418" t="s">
        <v>15</v>
      </c>
      <c r="D4418">
        <v>302.60000000000002</v>
      </c>
      <c r="E4418">
        <v>310.39999999999998</v>
      </c>
      <c r="F4418">
        <v>7.7999999999999545</v>
      </c>
      <c r="G4418">
        <v>1532</v>
      </c>
      <c r="H4418">
        <v>160.43066484331877</v>
      </c>
      <c r="I4418">
        <v>36.1</v>
      </c>
      <c r="J4418">
        <v>5791.5470008438078</v>
      </c>
      <c r="K4418">
        <v>77</v>
      </c>
      <c r="L4418">
        <v>2779.7000000000003</v>
      </c>
      <c r="M4418">
        <v>0</v>
      </c>
      <c r="N4418">
        <v>0</v>
      </c>
      <c r="O4418">
        <v>0</v>
      </c>
      <c r="P4418">
        <v>0</v>
      </c>
      <c r="Q4418">
        <v>0</v>
      </c>
      <c r="R4418">
        <v>0</v>
      </c>
    </row>
    <row r="4419" spans="1:18" x14ac:dyDescent="0.25">
      <c r="A4419">
        <v>4418</v>
      </c>
      <c r="B4419" t="s">
        <v>4434</v>
      </c>
      <c r="C4419" t="s">
        <v>17</v>
      </c>
      <c r="D4419">
        <v>302.60000000000002</v>
      </c>
      <c r="E4419">
        <v>310.39999999999998</v>
      </c>
      <c r="F4419">
        <v>7.7999999999999545</v>
      </c>
      <c r="G4419">
        <v>1365</v>
      </c>
      <c r="H4419">
        <v>142.94246573833559</v>
      </c>
      <c r="I4419">
        <v>66.8</v>
      </c>
      <c r="J4419">
        <v>9548.5567113208162</v>
      </c>
      <c r="K4419">
        <v>80</v>
      </c>
      <c r="L4419">
        <v>5344</v>
      </c>
      <c r="M4419">
        <v>1</v>
      </c>
      <c r="N4419">
        <v>0</v>
      </c>
      <c r="O4419">
        <v>1</v>
      </c>
      <c r="P4419">
        <v>1</v>
      </c>
      <c r="Q4419">
        <v>0</v>
      </c>
      <c r="R4419">
        <v>0</v>
      </c>
    </row>
    <row r="4420" spans="1:18" x14ac:dyDescent="0.25">
      <c r="A4420">
        <v>4419</v>
      </c>
      <c r="B4420" t="s">
        <v>4435</v>
      </c>
      <c r="C4420" t="s">
        <v>17</v>
      </c>
      <c r="D4420">
        <v>302.60000000000002</v>
      </c>
      <c r="E4420">
        <v>310.3</v>
      </c>
      <c r="F4420">
        <v>7.6999999999999886</v>
      </c>
      <c r="G4420">
        <v>1642</v>
      </c>
      <c r="H4420">
        <v>171.94983790648132</v>
      </c>
      <c r="I4420">
        <v>33.200000000000003</v>
      </c>
      <c r="J4420">
        <v>5708.7346184951803</v>
      </c>
      <c r="K4420">
        <v>82</v>
      </c>
      <c r="L4420">
        <v>2722.4</v>
      </c>
      <c r="M4420">
        <v>0</v>
      </c>
      <c r="N4420">
        <v>0</v>
      </c>
      <c r="O4420">
        <v>0</v>
      </c>
      <c r="P4420">
        <v>0</v>
      </c>
      <c r="Q4420">
        <v>0</v>
      </c>
      <c r="R4420">
        <v>0</v>
      </c>
    </row>
    <row r="4421" spans="1:18" x14ac:dyDescent="0.25">
      <c r="A4421">
        <v>4420</v>
      </c>
      <c r="B4421" t="s">
        <v>4436</v>
      </c>
      <c r="C4421" t="s">
        <v>15</v>
      </c>
      <c r="D4421">
        <v>302.60000000000002</v>
      </c>
      <c r="E4421">
        <v>310.2</v>
      </c>
      <c r="F4421">
        <v>7.5999999999999659</v>
      </c>
      <c r="G4421">
        <v>2676</v>
      </c>
      <c r="H4421">
        <v>280.23006470020954</v>
      </c>
      <c r="I4421">
        <v>10.8</v>
      </c>
      <c r="J4421">
        <v>3026.4846987622632</v>
      </c>
      <c r="K4421">
        <v>84</v>
      </c>
      <c r="L4421">
        <v>907.2</v>
      </c>
      <c r="M4421">
        <v>1</v>
      </c>
      <c r="N4421">
        <v>0</v>
      </c>
      <c r="O4421">
        <v>0</v>
      </c>
      <c r="P4421">
        <v>1</v>
      </c>
      <c r="Q4421">
        <v>0</v>
      </c>
      <c r="R4421">
        <v>0</v>
      </c>
    </row>
    <row r="4422" spans="1:18" x14ac:dyDescent="0.25">
      <c r="A4422">
        <v>4421</v>
      </c>
      <c r="B4422" t="s">
        <v>4437</v>
      </c>
      <c r="C4422" t="s">
        <v>27</v>
      </c>
      <c r="D4422">
        <v>302.60000000000002</v>
      </c>
      <c r="E4422">
        <v>310.2</v>
      </c>
      <c r="F4422">
        <v>7.5999999999999659</v>
      </c>
      <c r="G4422">
        <v>1873</v>
      </c>
      <c r="H4422">
        <v>196.14010133912277</v>
      </c>
      <c r="I4422">
        <v>21.3</v>
      </c>
      <c r="J4422">
        <v>4177.7841585233155</v>
      </c>
      <c r="K4422">
        <v>87</v>
      </c>
      <c r="L4422">
        <v>1853.1000000000001</v>
      </c>
      <c r="M4422">
        <v>0</v>
      </c>
      <c r="N4422">
        <v>0</v>
      </c>
      <c r="O4422">
        <v>0</v>
      </c>
      <c r="P4422">
        <v>0</v>
      </c>
      <c r="Q4422">
        <v>0</v>
      </c>
      <c r="R4422">
        <v>0</v>
      </c>
    </row>
    <row r="4423" spans="1:18" x14ac:dyDescent="0.25">
      <c r="A4423">
        <v>4422</v>
      </c>
      <c r="B4423" t="s">
        <v>4438</v>
      </c>
      <c r="C4423" t="s">
        <v>17</v>
      </c>
      <c r="D4423">
        <v>302.60000000000002</v>
      </c>
      <c r="E4423">
        <v>310.2</v>
      </c>
      <c r="F4423">
        <v>7.5999999999999659</v>
      </c>
      <c r="G4423">
        <v>1325</v>
      </c>
      <c r="H4423">
        <v>138.7536755335492</v>
      </c>
      <c r="I4423">
        <v>62.4</v>
      </c>
      <c r="J4423">
        <v>8658.2293532934691</v>
      </c>
      <c r="K4423">
        <v>92</v>
      </c>
      <c r="L4423">
        <v>5740.8</v>
      </c>
      <c r="M4423">
        <v>1</v>
      </c>
      <c r="N4423">
        <v>0</v>
      </c>
      <c r="O4423">
        <v>1</v>
      </c>
      <c r="P4423">
        <v>0</v>
      </c>
      <c r="Q4423">
        <v>0</v>
      </c>
      <c r="R4423">
        <v>0</v>
      </c>
    </row>
    <row r="4424" spans="1:18" x14ac:dyDescent="0.25">
      <c r="A4424">
        <v>4423</v>
      </c>
      <c r="B4424" t="s">
        <v>4439</v>
      </c>
      <c r="C4424" t="s">
        <v>15</v>
      </c>
      <c r="D4424">
        <v>302.60000000000002</v>
      </c>
      <c r="E4424">
        <v>310.2</v>
      </c>
      <c r="F4424">
        <v>7.5999999999999659</v>
      </c>
      <c r="G4424">
        <v>2157</v>
      </c>
      <c r="H4424">
        <v>225.88051179310611</v>
      </c>
      <c r="I4424">
        <v>17.2</v>
      </c>
      <c r="J4424">
        <v>3885.1448028414247</v>
      </c>
      <c r="K4424">
        <v>94</v>
      </c>
      <c r="L4424">
        <v>1616.8</v>
      </c>
      <c r="M4424">
        <v>0</v>
      </c>
      <c r="N4424">
        <v>0</v>
      </c>
      <c r="O4424">
        <v>0</v>
      </c>
      <c r="P4424">
        <v>0</v>
      </c>
      <c r="Q4424">
        <v>0</v>
      </c>
      <c r="R4424">
        <v>0</v>
      </c>
    </row>
    <row r="4425" spans="1:18" x14ac:dyDescent="0.25">
      <c r="A4425">
        <v>4424</v>
      </c>
      <c r="B4425" t="s">
        <v>4440</v>
      </c>
      <c r="C4425" t="s">
        <v>15</v>
      </c>
      <c r="D4425">
        <v>302.60000000000002</v>
      </c>
      <c r="E4425">
        <v>310.2</v>
      </c>
      <c r="F4425">
        <v>7.5999999999999659</v>
      </c>
      <c r="G4425">
        <v>1563</v>
      </c>
      <c r="H4425">
        <v>163.67697725202822</v>
      </c>
      <c r="I4425">
        <v>39</v>
      </c>
      <c r="J4425">
        <v>6383.4021128291006</v>
      </c>
      <c r="K4425">
        <v>97</v>
      </c>
      <c r="L4425">
        <v>3783</v>
      </c>
      <c r="M4425">
        <v>0</v>
      </c>
      <c r="N4425">
        <v>0</v>
      </c>
      <c r="O4425">
        <v>0</v>
      </c>
      <c r="P4425">
        <v>0</v>
      </c>
      <c r="Q4425">
        <v>0</v>
      </c>
      <c r="R4425">
        <v>0</v>
      </c>
    </row>
    <row r="4426" spans="1:18" x14ac:dyDescent="0.25">
      <c r="A4426">
        <v>4425</v>
      </c>
      <c r="B4426" t="s">
        <v>4441</v>
      </c>
      <c r="C4426" t="s">
        <v>15</v>
      </c>
      <c r="D4426">
        <v>302.60000000000002</v>
      </c>
      <c r="E4426">
        <v>310.2</v>
      </c>
      <c r="F4426">
        <v>7.5999999999999659</v>
      </c>
      <c r="G4426">
        <v>1631</v>
      </c>
      <c r="H4426">
        <v>170.79792060016507</v>
      </c>
      <c r="I4426">
        <v>31</v>
      </c>
      <c r="J4426">
        <v>5294.7355386051167</v>
      </c>
      <c r="K4426">
        <v>100</v>
      </c>
      <c r="L4426">
        <v>3100</v>
      </c>
      <c r="M4426">
        <v>0</v>
      </c>
      <c r="N4426">
        <v>0</v>
      </c>
      <c r="O4426">
        <v>0</v>
      </c>
      <c r="P4426">
        <v>0</v>
      </c>
      <c r="Q4426">
        <v>0</v>
      </c>
      <c r="R4426">
        <v>0</v>
      </c>
    </row>
    <row r="4427" spans="1:18" x14ac:dyDescent="0.25">
      <c r="A4427">
        <v>4426</v>
      </c>
      <c r="B4427" t="s">
        <v>4442</v>
      </c>
      <c r="C4427" t="s">
        <v>17</v>
      </c>
      <c r="D4427">
        <v>302.5</v>
      </c>
      <c r="E4427">
        <v>310.2</v>
      </c>
      <c r="F4427">
        <v>7.6999999999999886</v>
      </c>
      <c r="G4427">
        <v>1547</v>
      </c>
      <c r="H4427">
        <v>162.00146117011366</v>
      </c>
      <c r="I4427">
        <v>36.9</v>
      </c>
      <c r="J4427">
        <v>5977.8539171771936</v>
      </c>
      <c r="K4427">
        <v>103</v>
      </c>
      <c r="L4427">
        <v>3800.7</v>
      </c>
      <c r="M4427">
        <v>0</v>
      </c>
      <c r="N4427">
        <v>0</v>
      </c>
      <c r="O4427">
        <v>0</v>
      </c>
      <c r="P4427">
        <v>0</v>
      </c>
      <c r="Q4427">
        <v>0</v>
      </c>
      <c r="R4427">
        <v>0</v>
      </c>
    </row>
    <row r="4428" spans="1:18" x14ac:dyDescent="0.25">
      <c r="A4428">
        <v>4427</v>
      </c>
      <c r="B4428" t="s">
        <v>4443</v>
      </c>
      <c r="C4428" t="s">
        <v>17</v>
      </c>
      <c r="D4428">
        <v>302.60000000000002</v>
      </c>
      <c r="E4428">
        <v>310.3</v>
      </c>
      <c r="F4428">
        <v>7.6999999999999886</v>
      </c>
      <c r="G4428">
        <v>1479</v>
      </c>
      <c r="H4428">
        <v>154.88051782197681</v>
      </c>
      <c r="I4428">
        <v>40.4</v>
      </c>
      <c r="J4428">
        <v>6257.1729200078626</v>
      </c>
      <c r="K4428">
        <v>105</v>
      </c>
      <c r="L4428">
        <v>4242</v>
      </c>
      <c r="M4428">
        <v>0</v>
      </c>
      <c r="N4428">
        <v>0</v>
      </c>
      <c r="O4428">
        <v>0</v>
      </c>
      <c r="P4428">
        <v>0</v>
      </c>
      <c r="Q4428">
        <v>0</v>
      </c>
      <c r="R4428">
        <v>0</v>
      </c>
    </row>
    <row r="4429" spans="1:18" x14ac:dyDescent="0.25">
      <c r="A4429">
        <v>4428</v>
      </c>
      <c r="B4429" t="s">
        <v>4444</v>
      </c>
      <c r="C4429" t="s">
        <v>15</v>
      </c>
      <c r="D4429">
        <v>302.39999999999998</v>
      </c>
      <c r="E4429">
        <v>310.10000000000002</v>
      </c>
      <c r="F4429">
        <v>7.7000000000000455</v>
      </c>
      <c r="G4429">
        <v>1379</v>
      </c>
      <c r="H4429">
        <v>144.40854231001083</v>
      </c>
      <c r="I4429">
        <v>48.9</v>
      </c>
      <c r="J4429">
        <v>7061.5777189595292</v>
      </c>
      <c r="K4429">
        <v>107</v>
      </c>
      <c r="L4429">
        <v>5232.3</v>
      </c>
      <c r="M4429">
        <v>1</v>
      </c>
      <c r="N4429">
        <v>0</v>
      </c>
      <c r="O4429">
        <v>1</v>
      </c>
      <c r="P4429">
        <v>0</v>
      </c>
      <c r="Q4429">
        <v>0</v>
      </c>
      <c r="R4429">
        <v>0</v>
      </c>
    </row>
    <row r="4430" spans="1:18" x14ac:dyDescent="0.25">
      <c r="A4430">
        <v>4429</v>
      </c>
      <c r="B4430" t="s">
        <v>4445</v>
      </c>
      <c r="C4430" t="s">
        <v>17</v>
      </c>
      <c r="D4430">
        <v>302.39999999999998</v>
      </c>
      <c r="E4430">
        <v>310.10000000000002</v>
      </c>
      <c r="F4430">
        <v>7.7000000000000455</v>
      </c>
      <c r="G4430">
        <v>1906</v>
      </c>
      <c r="H4430">
        <v>199.59585325807154</v>
      </c>
      <c r="I4430">
        <v>21.2</v>
      </c>
      <c r="J4430">
        <v>4231.4320890711169</v>
      </c>
      <c r="K4430">
        <v>110</v>
      </c>
      <c r="L4430">
        <v>2332</v>
      </c>
      <c r="M4430">
        <v>0</v>
      </c>
      <c r="N4430">
        <v>0</v>
      </c>
      <c r="O4430">
        <v>0</v>
      </c>
      <c r="P4430">
        <v>0</v>
      </c>
      <c r="Q4430">
        <v>0</v>
      </c>
      <c r="R4430">
        <v>0</v>
      </c>
    </row>
    <row r="4431" spans="1:18" x14ac:dyDescent="0.25">
      <c r="A4431">
        <v>4430</v>
      </c>
      <c r="B4431" t="s">
        <v>4446</v>
      </c>
      <c r="C4431" t="s">
        <v>15</v>
      </c>
      <c r="D4431">
        <v>302.3</v>
      </c>
      <c r="E4431">
        <v>310.10000000000002</v>
      </c>
      <c r="F4431">
        <v>7.8000000000000114</v>
      </c>
      <c r="G4431">
        <v>1731</v>
      </c>
      <c r="H4431">
        <v>181.26989611213105</v>
      </c>
      <c r="I4431">
        <v>33.4</v>
      </c>
      <c r="J4431">
        <v>6054.4145301451772</v>
      </c>
      <c r="K4431">
        <v>112</v>
      </c>
      <c r="L4431">
        <v>3740.7999999999997</v>
      </c>
      <c r="M4431">
        <v>0</v>
      </c>
      <c r="N4431">
        <v>0</v>
      </c>
      <c r="O4431">
        <v>0</v>
      </c>
      <c r="P4431">
        <v>0</v>
      </c>
      <c r="Q4431">
        <v>0</v>
      </c>
      <c r="R4431">
        <v>0</v>
      </c>
    </row>
    <row r="4432" spans="1:18" x14ac:dyDescent="0.25">
      <c r="A4432">
        <v>4431</v>
      </c>
      <c r="B4432" t="s">
        <v>4447</v>
      </c>
      <c r="C4432" t="s">
        <v>27</v>
      </c>
      <c r="D4432">
        <v>302.3</v>
      </c>
      <c r="E4432">
        <v>310.10000000000002</v>
      </c>
      <c r="F4432">
        <v>7.8000000000000114</v>
      </c>
      <c r="G4432">
        <v>1688</v>
      </c>
      <c r="H4432">
        <v>176.7669466419857</v>
      </c>
      <c r="I4432">
        <v>30.4</v>
      </c>
      <c r="J4432">
        <v>5373.7151779163651</v>
      </c>
      <c r="K4432">
        <v>115</v>
      </c>
      <c r="L4432">
        <v>3496</v>
      </c>
      <c r="M4432">
        <v>0</v>
      </c>
      <c r="N4432">
        <v>0</v>
      </c>
      <c r="O4432">
        <v>0</v>
      </c>
      <c r="P4432">
        <v>0</v>
      </c>
      <c r="Q4432">
        <v>0</v>
      </c>
      <c r="R4432">
        <v>0</v>
      </c>
    </row>
    <row r="4433" spans="1:18" x14ac:dyDescent="0.25">
      <c r="A4433">
        <v>4432</v>
      </c>
      <c r="B4433" t="s">
        <v>4448</v>
      </c>
      <c r="C4433" t="s">
        <v>27</v>
      </c>
      <c r="D4433">
        <v>302.3</v>
      </c>
      <c r="E4433">
        <v>310.2</v>
      </c>
      <c r="F4433">
        <v>7.8999999999999773</v>
      </c>
      <c r="G4433">
        <v>1443</v>
      </c>
      <c r="H4433">
        <v>151.11060663766906</v>
      </c>
      <c r="I4433">
        <v>54.6</v>
      </c>
      <c r="J4433">
        <v>8250.639122416731</v>
      </c>
      <c r="K4433">
        <v>120</v>
      </c>
      <c r="L4433">
        <v>6552</v>
      </c>
      <c r="M4433">
        <v>0</v>
      </c>
      <c r="N4433">
        <v>0</v>
      </c>
      <c r="O4433">
        <v>0</v>
      </c>
      <c r="P4433">
        <v>0</v>
      </c>
      <c r="Q4433">
        <v>0</v>
      </c>
      <c r="R4433">
        <v>0</v>
      </c>
    </row>
    <row r="4434" spans="1:18" x14ac:dyDescent="0.25">
      <c r="A4434">
        <v>4433</v>
      </c>
      <c r="B4434" t="s">
        <v>4449</v>
      </c>
      <c r="C4434" t="s">
        <v>17</v>
      </c>
      <c r="D4434">
        <v>302.39999999999998</v>
      </c>
      <c r="E4434">
        <v>310.2</v>
      </c>
      <c r="F4434">
        <v>7.8000000000000114</v>
      </c>
      <c r="G4434">
        <v>1445</v>
      </c>
      <c r="H4434">
        <v>151.32004614790836</v>
      </c>
      <c r="I4434">
        <v>46.4</v>
      </c>
      <c r="J4434">
        <v>7021.2501412629472</v>
      </c>
      <c r="K4434">
        <v>125</v>
      </c>
      <c r="L4434">
        <v>5800</v>
      </c>
      <c r="M4434">
        <v>0</v>
      </c>
      <c r="N4434">
        <v>0</v>
      </c>
      <c r="O4434">
        <v>0</v>
      </c>
      <c r="P4434">
        <v>0</v>
      </c>
      <c r="Q4434">
        <v>0</v>
      </c>
      <c r="R4434">
        <v>0</v>
      </c>
    </row>
    <row r="4435" spans="1:18" x14ac:dyDescent="0.25">
      <c r="A4435">
        <v>4434</v>
      </c>
      <c r="B4435" t="s">
        <v>4450</v>
      </c>
      <c r="C4435" t="s">
        <v>27</v>
      </c>
      <c r="D4435">
        <v>302.39999999999998</v>
      </c>
      <c r="E4435">
        <v>310.2</v>
      </c>
      <c r="F4435">
        <v>7.8000000000000114</v>
      </c>
      <c r="G4435">
        <v>1435</v>
      </c>
      <c r="H4435">
        <v>150.27284859671178</v>
      </c>
      <c r="I4435">
        <v>44.9</v>
      </c>
      <c r="J4435">
        <v>6747.2509019923591</v>
      </c>
      <c r="K4435">
        <v>127</v>
      </c>
      <c r="L4435">
        <v>5702.3</v>
      </c>
      <c r="M4435">
        <v>0</v>
      </c>
      <c r="N4435">
        <v>0</v>
      </c>
      <c r="O4435">
        <v>0</v>
      </c>
      <c r="P4435">
        <v>0</v>
      </c>
      <c r="Q4435">
        <v>0</v>
      </c>
      <c r="R4435">
        <v>0</v>
      </c>
    </row>
    <row r="4436" spans="1:18" x14ac:dyDescent="0.25">
      <c r="A4436">
        <v>4435</v>
      </c>
      <c r="B4436" t="s">
        <v>4451</v>
      </c>
      <c r="C4436" t="s">
        <v>17</v>
      </c>
      <c r="D4436">
        <v>302.39999999999998</v>
      </c>
      <c r="E4436">
        <v>310.10000000000002</v>
      </c>
      <c r="F4436">
        <v>7.7000000000000455</v>
      </c>
      <c r="G4436">
        <v>1556</v>
      </c>
      <c r="H4436">
        <v>162.94393896619061</v>
      </c>
      <c r="I4436">
        <v>32.9</v>
      </c>
      <c r="J4436">
        <v>5360.8555919876708</v>
      </c>
      <c r="K4436">
        <v>132</v>
      </c>
      <c r="L4436">
        <v>4342.8</v>
      </c>
      <c r="M4436">
        <v>0</v>
      </c>
      <c r="N4436">
        <v>0</v>
      </c>
      <c r="O4436">
        <v>0</v>
      </c>
      <c r="P4436">
        <v>0</v>
      </c>
      <c r="Q4436">
        <v>0</v>
      </c>
      <c r="R4436">
        <v>0</v>
      </c>
    </row>
    <row r="4437" spans="1:18" x14ac:dyDescent="0.25">
      <c r="A4437">
        <v>4436</v>
      </c>
      <c r="B4437" t="s">
        <v>4452</v>
      </c>
      <c r="C4437" t="s">
        <v>17</v>
      </c>
      <c r="D4437">
        <v>302.3</v>
      </c>
      <c r="E4437">
        <v>310.10000000000002</v>
      </c>
      <c r="F4437">
        <v>7.8000000000000114</v>
      </c>
      <c r="G4437">
        <v>1321</v>
      </c>
      <c r="H4437">
        <v>138.33479651307056</v>
      </c>
      <c r="I4437">
        <v>52.7</v>
      </c>
      <c r="J4437">
        <v>7290.243776238819</v>
      </c>
      <c r="K4437">
        <v>134</v>
      </c>
      <c r="L4437">
        <v>7061.8</v>
      </c>
      <c r="M4437">
        <v>1</v>
      </c>
      <c r="N4437">
        <v>0</v>
      </c>
      <c r="O4437">
        <v>1</v>
      </c>
      <c r="P4437">
        <v>0</v>
      </c>
      <c r="Q4437">
        <v>0</v>
      </c>
      <c r="R4437">
        <v>0</v>
      </c>
    </row>
    <row r="4438" spans="1:18" x14ac:dyDescent="0.25">
      <c r="A4438">
        <v>4437</v>
      </c>
      <c r="B4438" t="s">
        <v>4453</v>
      </c>
      <c r="C4438" t="s">
        <v>15</v>
      </c>
      <c r="D4438">
        <v>302.39999999999998</v>
      </c>
      <c r="E4438">
        <v>310.10000000000002</v>
      </c>
      <c r="F4438">
        <v>7.7000000000000455</v>
      </c>
      <c r="G4438">
        <v>1577</v>
      </c>
      <c r="H4438">
        <v>165.14305382370347</v>
      </c>
      <c r="I4438">
        <v>35.799999999999997</v>
      </c>
      <c r="J4438">
        <v>5912.121326888584</v>
      </c>
      <c r="K4438">
        <v>136</v>
      </c>
      <c r="L4438">
        <v>4868.7999999999993</v>
      </c>
      <c r="M4438">
        <v>0</v>
      </c>
      <c r="N4438">
        <v>0</v>
      </c>
      <c r="O4438">
        <v>0</v>
      </c>
      <c r="P4438">
        <v>0</v>
      </c>
      <c r="Q4438">
        <v>0</v>
      </c>
      <c r="R4438">
        <v>0</v>
      </c>
    </row>
    <row r="4439" spans="1:18" x14ac:dyDescent="0.25">
      <c r="A4439">
        <v>4438</v>
      </c>
      <c r="B4439" t="s">
        <v>4454</v>
      </c>
      <c r="C4439" t="s">
        <v>17</v>
      </c>
      <c r="D4439">
        <v>302.39999999999998</v>
      </c>
      <c r="E4439">
        <v>310.2</v>
      </c>
      <c r="F4439">
        <v>7.8000000000000114</v>
      </c>
      <c r="G4439">
        <v>1578</v>
      </c>
      <c r="H4439">
        <v>165.24777357882311</v>
      </c>
      <c r="I4439">
        <v>31.2</v>
      </c>
      <c r="J4439">
        <v>5155.7305356592815</v>
      </c>
      <c r="K4439">
        <v>139</v>
      </c>
      <c r="L4439">
        <v>4336.8</v>
      </c>
      <c r="M4439">
        <v>0</v>
      </c>
      <c r="N4439">
        <v>0</v>
      </c>
      <c r="O4439">
        <v>0</v>
      </c>
      <c r="P4439">
        <v>0</v>
      </c>
      <c r="Q4439">
        <v>0</v>
      </c>
      <c r="R4439">
        <v>0</v>
      </c>
    </row>
    <row r="4440" spans="1:18" x14ac:dyDescent="0.25">
      <c r="A4440">
        <v>4439</v>
      </c>
      <c r="B4440" t="s">
        <v>4455</v>
      </c>
      <c r="C4440" t="s">
        <v>17</v>
      </c>
      <c r="D4440">
        <v>302.39999999999998</v>
      </c>
      <c r="E4440">
        <v>310.10000000000002</v>
      </c>
      <c r="F4440">
        <v>7.7000000000000455</v>
      </c>
      <c r="G4440">
        <v>1418</v>
      </c>
      <c r="H4440">
        <v>148.49261275967757</v>
      </c>
      <c r="I4440">
        <v>52.3</v>
      </c>
      <c r="J4440">
        <v>7766.1636473311364</v>
      </c>
      <c r="K4440">
        <v>141</v>
      </c>
      <c r="L4440">
        <v>7374.2999999999993</v>
      </c>
      <c r="M4440">
        <v>0</v>
      </c>
      <c r="N4440">
        <v>0</v>
      </c>
      <c r="O4440">
        <v>0</v>
      </c>
      <c r="P4440">
        <v>0</v>
      </c>
      <c r="Q4440">
        <v>0</v>
      </c>
      <c r="R4440">
        <v>0</v>
      </c>
    </row>
    <row r="4441" spans="1:18" x14ac:dyDescent="0.25">
      <c r="A4441">
        <v>4440</v>
      </c>
      <c r="B4441" t="s">
        <v>4456</v>
      </c>
      <c r="C4441" t="s">
        <v>15</v>
      </c>
      <c r="D4441">
        <v>302.39999999999998</v>
      </c>
      <c r="E4441">
        <v>310.2</v>
      </c>
      <c r="F4441">
        <v>7.8000000000000114</v>
      </c>
      <c r="G4441">
        <v>1392</v>
      </c>
      <c r="H4441">
        <v>145.7698991265664</v>
      </c>
      <c r="I4441">
        <v>55.8</v>
      </c>
      <c r="J4441">
        <v>8133.9603712624048</v>
      </c>
      <c r="K4441">
        <v>143</v>
      </c>
      <c r="L4441">
        <v>7979.4</v>
      </c>
      <c r="M4441">
        <v>0</v>
      </c>
      <c r="N4441">
        <v>0</v>
      </c>
      <c r="O4441">
        <v>0</v>
      </c>
      <c r="P4441">
        <v>0</v>
      </c>
      <c r="Q4441">
        <v>0</v>
      </c>
      <c r="R4441">
        <v>0</v>
      </c>
    </row>
    <row r="4442" spans="1:18" x14ac:dyDescent="0.25">
      <c r="A4442">
        <v>4441</v>
      </c>
      <c r="B4442" t="s">
        <v>4457</v>
      </c>
      <c r="C4442" t="s">
        <v>17</v>
      </c>
      <c r="D4442">
        <v>302.5</v>
      </c>
      <c r="E4442">
        <v>310.3</v>
      </c>
      <c r="F4442">
        <v>7.8000000000000114</v>
      </c>
      <c r="G4442">
        <v>1446</v>
      </c>
      <c r="H4442">
        <v>151.42476590302803</v>
      </c>
      <c r="I4442">
        <v>44</v>
      </c>
      <c r="J4442">
        <v>6662.6896997332333</v>
      </c>
      <c r="K4442">
        <v>146</v>
      </c>
      <c r="L4442">
        <v>6424</v>
      </c>
      <c r="M4442">
        <v>0</v>
      </c>
      <c r="N4442">
        <v>0</v>
      </c>
      <c r="O4442">
        <v>0</v>
      </c>
      <c r="P4442">
        <v>0</v>
      </c>
      <c r="Q4442">
        <v>0</v>
      </c>
      <c r="R4442">
        <v>0</v>
      </c>
    </row>
    <row r="4443" spans="1:18" x14ac:dyDescent="0.25">
      <c r="A4443">
        <v>4442</v>
      </c>
      <c r="B4443" t="s">
        <v>4458</v>
      </c>
      <c r="C4443" t="s">
        <v>17</v>
      </c>
      <c r="D4443">
        <v>302.5</v>
      </c>
      <c r="E4443">
        <v>310.2</v>
      </c>
      <c r="F4443">
        <v>7.6999999999999886</v>
      </c>
      <c r="G4443">
        <v>1329</v>
      </c>
      <c r="H4443">
        <v>139.17255455402784</v>
      </c>
      <c r="I4443">
        <v>50.6</v>
      </c>
      <c r="J4443">
        <v>7042.1312604338091</v>
      </c>
      <c r="K4443">
        <v>148</v>
      </c>
      <c r="L4443">
        <v>7488.8</v>
      </c>
      <c r="M4443">
        <v>1</v>
      </c>
      <c r="N4443">
        <v>0</v>
      </c>
      <c r="O4443">
        <v>1</v>
      </c>
      <c r="P4443">
        <v>0</v>
      </c>
      <c r="Q4443">
        <v>0</v>
      </c>
      <c r="R4443">
        <v>0</v>
      </c>
    </row>
    <row r="4444" spans="1:18" x14ac:dyDescent="0.25">
      <c r="A4444">
        <v>4443</v>
      </c>
      <c r="B4444" t="s">
        <v>4459</v>
      </c>
      <c r="C4444" t="s">
        <v>17</v>
      </c>
      <c r="D4444">
        <v>302.5</v>
      </c>
      <c r="E4444">
        <v>310.2</v>
      </c>
      <c r="F4444">
        <v>7.6999999999999886</v>
      </c>
      <c r="G4444">
        <v>1563</v>
      </c>
      <c r="H4444">
        <v>163.67697725202822</v>
      </c>
      <c r="I4444">
        <v>34.799999999999997</v>
      </c>
      <c r="J4444">
        <v>5695.9588083705821</v>
      </c>
      <c r="K4444">
        <v>150</v>
      </c>
      <c r="L4444">
        <v>5220</v>
      </c>
      <c r="M4444">
        <v>0</v>
      </c>
      <c r="N4444">
        <v>0</v>
      </c>
      <c r="O4444">
        <v>0</v>
      </c>
      <c r="P4444">
        <v>0</v>
      </c>
      <c r="Q4444">
        <v>0</v>
      </c>
      <c r="R4444">
        <v>0</v>
      </c>
    </row>
    <row r="4445" spans="1:18" x14ac:dyDescent="0.25">
      <c r="A4445">
        <v>4444</v>
      </c>
      <c r="B4445" t="s">
        <v>4460</v>
      </c>
      <c r="C4445" t="s">
        <v>17</v>
      </c>
      <c r="D4445">
        <v>302.5</v>
      </c>
      <c r="E4445">
        <v>310.3</v>
      </c>
      <c r="F4445">
        <v>7.8000000000000114</v>
      </c>
      <c r="G4445">
        <v>1405</v>
      </c>
      <c r="H4445">
        <v>147.131255943122</v>
      </c>
      <c r="I4445">
        <v>57.4</v>
      </c>
      <c r="J4445">
        <v>8445.3340911352025</v>
      </c>
      <c r="K4445">
        <v>152</v>
      </c>
      <c r="L4445">
        <v>8724.7999999999993</v>
      </c>
      <c r="M4445">
        <v>0</v>
      </c>
      <c r="N4445">
        <v>0</v>
      </c>
      <c r="O4445">
        <v>0</v>
      </c>
      <c r="P4445">
        <v>0</v>
      </c>
      <c r="Q4445">
        <v>0</v>
      </c>
      <c r="R4445">
        <v>0</v>
      </c>
    </row>
    <row r="4446" spans="1:18" x14ac:dyDescent="0.25">
      <c r="A4446">
        <v>4445</v>
      </c>
      <c r="B4446" t="s">
        <v>4461</v>
      </c>
      <c r="C4446" t="s">
        <v>17</v>
      </c>
      <c r="D4446">
        <v>302.39999999999998</v>
      </c>
      <c r="E4446">
        <v>310.2</v>
      </c>
      <c r="F4446">
        <v>7.8000000000000114</v>
      </c>
      <c r="G4446">
        <v>2224</v>
      </c>
      <c r="H4446">
        <v>232.89673538612334</v>
      </c>
      <c r="I4446">
        <v>16</v>
      </c>
      <c r="J4446">
        <v>3726.3477661779734</v>
      </c>
      <c r="K4446">
        <v>154</v>
      </c>
      <c r="L4446">
        <v>2464</v>
      </c>
      <c r="M4446">
        <v>0</v>
      </c>
      <c r="N4446">
        <v>0</v>
      </c>
      <c r="O4446">
        <v>0</v>
      </c>
      <c r="P4446">
        <v>0</v>
      </c>
      <c r="Q4446">
        <v>0</v>
      </c>
      <c r="R4446">
        <v>0</v>
      </c>
    </row>
    <row r="4447" spans="1:18" x14ac:dyDescent="0.25">
      <c r="A4447">
        <v>4446</v>
      </c>
      <c r="B4447" t="s">
        <v>4462</v>
      </c>
      <c r="C4447" t="s">
        <v>17</v>
      </c>
      <c r="D4447">
        <v>302.5</v>
      </c>
      <c r="E4447">
        <v>310.2</v>
      </c>
      <c r="F4447">
        <v>7.6999999999999886</v>
      </c>
      <c r="G4447">
        <v>1716</v>
      </c>
      <c r="H4447">
        <v>179.69909978533619</v>
      </c>
      <c r="I4447">
        <v>29.9</v>
      </c>
      <c r="J4447">
        <v>5373.0030835815514</v>
      </c>
      <c r="K4447">
        <v>156</v>
      </c>
      <c r="L4447">
        <v>4664.3999999999996</v>
      </c>
      <c r="M4447">
        <v>0</v>
      </c>
      <c r="N4447">
        <v>0</v>
      </c>
      <c r="O4447">
        <v>0</v>
      </c>
      <c r="P4447">
        <v>0</v>
      </c>
      <c r="Q4447">
        <v>0</v>
      </c>
      <c r="R4447">
        <v>0</v>
      </c>
    </row>
    <row r="4448" spans="1:18" x14ac:dyDescent="0.25">
      <c r="A4448">
        <v>4447</v>
      </c>
      <c r="B4448" t="s">
        <v>4463</v>
      </c>
      <c r="C4448" t="s">
        <v>17</v>
      </c>
      <c r="D4448">
        <v>302.5</v>
      </c>
      <c r="E4448">
        <v>310.3</v>
      </c>
      <c r="F4448">
        <v>7.8000000000000114</v>
      </c>
      <c r="G4448">
        <v>1584</v>
      </c>
      <c r="H4448">
        <v>165.87609210954108</v>
      </c>
      <c r="I4448">
        <v>35.5</v>
      </c>
      <c r="J4448">
        <v>5888.601269888708</v>
      </c>
      <c r="K4448">
        <v>158</v>
      </c>
      <c r="L4448">
        <v>5609</v>
      </c>
      <c r="M4448">
        <v>0</v>
      </c>
      <c r="N4448">
        <v>0</v>
      </c>
      <c r="O4448">
        <v>0</v>
      </c>
      <c r="P4448">
        <v>0</v>
      </c>
      <c r="Q4448">
        <v>0</v>
      </c>
      <c r="R4448">
        <v>0</v>
      </c>
    </row>
    <row r="4449" spans="1:18" x14ac:dyDescent="0.25">
      <c r="A4449">
        <v>4448</v>
      </c>
      <c r="B4449" t="s">
        <v>4464</v>
      </c>
      <c r="C4449" t="s">
        <v>15</v>
      </c>
      <c r="D4449">
        <v>302.5</v>
      </c>
      <c r="E4449">
        <v>310.3</v>
      </c>
      <c r="F4449">
        <v>7.8000000000000114</v>
      </c>
      <c r="G4449">
        <v>1488</v>
      </c>
      <c r="H4449">
        <v>155.82299561805374</v>
      </c>
      <c r="I4449">
        <v>41.8</v>
      </c>
      <c r="J4449">
        <v>6513.4012168346462</v>
      </c>
      <c r="K4449">
        <v>160</v>
      </c>
      <c r="L4449">
        <v>6688</v>
      </c>
      <c r="M4449">
        <v>0</v>
      </c>
      <c r="N4449">
        <v>0</v>
      </c>
      <c r="O4449">
        <v>0</v>
      </c>
      <c r="P4449">
        <v>0</v>
      </c>
      <c r="Q4449">
        <v>0</v>
      </c>
      <c r="R4449">
        <v>0</v>
      </c>
    </row>
    <row r="4450" spans="1:18" x14ac:dyDescent="0.25">
      <c r="A4450">
        <v>4449</v>
      </c>
      <c r="B4450" t="s">
        <v>4465</v>
      </c>
      <c r="C4450" t="s">
        <v>17</v>
      </c>
      <c r="D4450">
        <v>302.39999999999998</v>
      </c>
      <c r="E4450">
        <v>310.3</v>
      </c>
      <c r="F4450">
        <v>7.9000000000000341</v>
      </c>
      <c r="G4450">
        <v>1374</v>
      </c>
      <c r="H4450">
        <v>143.88494353441254</v>
      </c>
      <c r="I4450">
        <v>51.2</v>
      </c>
      <c r="J4450">
        <v>7366.9091089619224</v>
      </c>
      <c r="K4450">
        <v>163</v>
      </c>
      <c r="L4450">
        <v>8345.6</v>
      </c>
      <c r="M4450">
        <v>1</v>
      </c>
      <c r="N4450">
        <v>0</v>
      </c>
      <c r="O4450">
        <v>1</v>
      </c>
      <c r="P4450">
        <v>0</v>
      </c>
      <c r="Q4450">
        <v>0</v>
      </c>
      <c r="R4450">
        <v>0</v>
      </c>
    </row>
    <row r="4451" spans="1:18" x14ac:dyDescent="0.25">
      <c r="A4451">
        <v>4450</v>
      </c>
      <c r="B4451" t="s">
        <v>4466</v>
      </c>
      <c r="C4451" t="s">
        <v>15</v>
      </c>
      <c r="D4451">
        <v>302.39999999999998</v>
      </c>
      <c r="E4451">
        <v>310.3</v>
      </c>
      <c r="F4451">
        <v>7.9000000000000341</v>
      </c>
      <c r="G4451">
        <v>1378</v>
      </c>
      <c r="H4451">
        <v>144.30382255489116</v>
      </c>
      <c r="I4451">
        <v>54.3</v>
      </c>
      <c r="J4451">
        <v>7835.697564730589</v>
      </c>
      <c r="K4451">
        <v>165</v>
      </c>
      <c r="L4451">
        <v>8959.5</v>
      </c>
      <c r="M4451">
        <v>1</v>
      </c>
      <c r="N4451">
        <v>0</v>
      </c>
      <c r="O4451">
        <v>1</v>
      </c>
      <c r="P4451">
        <v>0</v>
      </c>
      <c r="Q4451">
        <v>0</v>
      </c>
      <c r="R4451">
        <v>0</v>
      </c>
    </row>
    <row r="4452" spans="1:18" x14ac:dyDescent="0.25">
      <c r="A4452">
        <v>4451</v>
      </c>
      <c r="B4452" t="s">
        <v>4467</v>
      </c>
      <c r="C4452" t="s">
        <v>17</v>
      </c>
      <c r="D4452">
        <v>302.5</v>
      </c>
      <c r="E4452">
        <v>310.3</v>
      </c>
      <c r="F4452">
        <v>7.8000000000000114</v>
      </c>
      <c r="G4452">
        <v>1551</v>
      </c>
      <c r="H4452">
        <v>162.42034019059233</v>
      </c>
      <c r="I4452">
        <v>37.299999999999997</v>
      </c>
      <c r="J4452">
        <v>6058.2786891090936</v>
      </c>
      <c r="K4452">
        <v>168</v>
      </c>
      <c r="L4452">
        <v>6266.4</v>
      </c>
      <c r="M4452">
        <v>0</v>
      </c>
      <c r="N4452">
        <v>0</v>
      </c>
      <c r="O4452">
        <v>0</v>
      </c>
      <c r="P4452">
        <v>0</v>
      </c>
      <c r="Q4452">
        <v>0</v>
      </c>
      <c r="R4452">
        <v>0</v>
      </c>
    </row>
    <row r="4453" spans="1:18" x14ac:dyDescent="0.25">
      <c r="A4453">
        <v>4452</v>
      </c>
      <c r="B4453" t="s">
        <v>4468</v>
      </c>
      <c r="C4453" t="s">
        <v>17</v>
      </c>
      <c r="D4453">
        <v>302.5</v>
      </c>
      <c r="E4453">
        <v>310.3</v>
      </c>
      <c r="F4453">
        <v>7.8000000000000114</v>
      </c>
      <c r="G4453">
        <v>1549</v>
      </c>
      <c r="H4453">
        <v>162.21090068035298</v>
      </c>
      <c r="I4453">
        <v>40.9</v>
      </c>
      <c r="J4453">
        <v>6634.4258378264367</v>
      </c>
      <c r="K4453">
        <v>170</v>
      </c>
      <c r="L4453">
        <v>6953</v>
      </c>
      <c r="M4453">
        <v>0</v>
      </c>
      <c r="N4453">
        <v>0</v>
      </c>
      <c r="O4453">
        <v>0</v>
      </c>
      <c r="P4453">
        <v>0</v>
      </c>
      <c r="Q4453">
        <v>0</v>
      </c>
      <c r="R4453">
        <v>0</v>
      </c>
    </row>
    <row r="4454" spans="1:18" x14ac:dyDescent="0.25">
      <c r="A4454">
        <v>4453</v>
      </c>
      <c r="B4454" t="s">
        <v>4469</v>
      </c>
      <c r="C4454" t="s">
        <v>15</v>
      </c>
      <c r="D4454">
        <v>302.5</v>
      </c>
      <c r="E4454">
        <v>310.3</v>
      </c>
      <c r="F4454">
        <v>7.8000000000000114</v>
      </c>
      <c r="G4454">
        <v>1447</v>
      </c>
      <c r="H4454">
        <v>151.52948565814768</v>
      </c>
      <c r="I4454">
        <v>39.200000000000003</v>
      </c>
      <c r="J4454">
        <v>5939.955837799389</v>
      </c>
      <c r="K4454">
        <v>172</v>
      </c>
      <c r="L4454">
        <v>6742.4000000000005</v>
      </c>
      <c r="M4454">
        <v>0</v>
      </c>
      <c r="N4454">
        <v>0</v>
      </c>
      <c r="O4454">
        <v>0</v>
      </c>
      <c r="P4454">
        <v>0</v>
      </c>
      <c r="Q4454">
        <v>0</v>
      </c>
      <c r="R4454">
        <v>0</v>
      </c>
    </row>
    <row r="4455" spans="1:18" x14ac:dyDescent="0.25">
      <c r="A4455">
        <v>4454</v>
      </c>
      <c r="B4455" t="s">
        <v>4470</v>
      </c>
      <c r="C4455" t="s">
        <v>17</v>
      </c>
      <c r="D4455">
        <v>302.39999999999998</v>
      </c>
      <c r="E4455">
        <v>310.2</v>
      </c>
      <c r="F4455">
        <v>7.8000000000000114</v>
      </c>
      <c r="G4455">
        <v>1400</v>
      </c>
      <c r="H4455">
        <v>146.60765716752366</v>
      </c>
      <c r="I4455">
        <v>53.7</v>
      </c>
      <c r="J4455">
        <v>7872.831189896021</v>
      </c>
      <c r="K4455">
        <v>175</v>
      </c>
      <c r="L4455">
        <v>9397.5</v>
      </c>
      <c r="M4455">
        <v>0</v>
      </c>
      <c r="N4455">
        <v>0</v>
      </c>
      <c r="O4455">
        <v>0</v>
      </c>
      <c r="P4455">
        <v>0</v>
      </c>
      <c r="Q4455">
        <v>0</v>
      </c>
      <c r="R4455">
        <v>0</v>
      </c>
    </row>
    <row r="4456" spans="1:18" x14ac:dyDescent="0.25">
      <c r="A4456">
        <v>4455</v>
      </c>
      <c r="B4456" t="s">
        <v>4471</v>
      </c>
      <c r="C4456" t="s">
        <v>17</v>
      </c>
      <c r="D4456">
        <v>302.39999999999998</v>
      </c>
      <c r="E4456">
        <v>310.10000000000002</v>
      </c>
      <c r="F4456">
        <v>7.7000000000000455</v>
      </c>
      <c r="G4456">
        <v>1401</v>
      </c>
      <c r="H4456">
        <v>146.71237692264333</v>
      </c>
      <c r="I4456">
        <v>48.8</v>
      </c>
      <c r="J4456">
        <v>7159.5639938249942</v>
      </c>
      <c r="K4456">
        <v>177</v>
      </c>
      <c r="L4456">
        <v>8637.6</v>
      </c>
      <c r="M4456">
        <v>0</v>
      </c>
      <c r="N4456">
        <v>0</v>
      </c>
      <c r="O4456">
        <v>0</v>
      </c>
      <c r="P4456">
        <v>0</v>
      </c>
      <c r="Q4456">
        <v>0</v>
      </c>
      <c r="R4456">
        <v>0</v>
      </c>
    </row>
    <row r="4457" spans="1:18" x14ac:dyDescent="0.25">
      <c r="A4457">
        <v>4456</v>
      </c>
      <c r="B4457" t="s">
        <v>4472</v>
      </c>
      <c r="C4457" t="s">
        <v>27</v>
      </c>
      <c r="D4457">
        <v>302.39999999999998</v>
      </c>
      <c r="E4457">
        <v>310.10000000000002</v>
      </c>
      <c r="F4457">
        <v>7.7000000000000455</v>
      </c>
      <c r="G4457">
        <v>1597</v>
      </c>
      <c r="H4457">
        <v>167.23744892609665</v>
      </c>
      <c r="I4457">
        <v>28.9</v>
      </c>
      <c r="J4457">
        <v>4833.1622739641925</v>
      </c>
      <c r="K4457">
        <v>179</v>
      </c>
      <c r="L4457">
        <v>5173.0999999999995</v>
      </c>
      <c r="M4457">
        <v>0</v>
      </c>
      <c r="N4457">
        <v>0</v>
      </c>
      <c r="O4457">
        <v>0</v>
      </c>
      <c r="P4457">
        <v>0</v>
      </c>
      <c r="Q4457">
        <v>0</v>
      </c>
      <c r="R4457">
        <v>0</v>
      </c>
    </row>
    <row r="4458" spans="1:18" x14ac:dyDescent="0.25">
      <c r="A4458">
        <v>4457</v>
      </c>
      <c r="B4458" t="s">
        <v>4473</v>
      </c>
      <c r="C4458" t="s">
        <v>17</v>
      </c>
      <c r="D4458">
        <v>302.3</v>
      </c>
      <c r="E4458">
        <v>310.10000000000002</v>
      </c>
      <c r="F4458">
        <v>7.8000000000000114</v>
      </c>
      <c r="G4458">
        <v>1487</v>
      </c>
      <c r="H4458">
        <v>155.71827586293409</v>
      </c>
      <c r="I4458">
        <v>46</v>
      </c>
      <c r="J4458">
        <v>7163.040689694968</v>
      </c>
      <c r="K4458">
        <v>184</v>
      </c>
      <c r="L4458">
        <v>8464</v>
      </c>
      <c r="M4458">
        <v>0</v>
      </c>
      <c r="N4458">
        <v>0</v>
      </c>
      <c r="O4458">
        <v>0</v>
      </c>
      <c r="P4458">
        <v>0</v>
      </c>
      <c r="Q4458">
        <v>0</v>
      </c>
      <c r="R4458">
        <v>0</v>
      </c>
    </row>
    <row r="4459" spans="1:18" x14ac:dyDescent="0.25">
      <c r="A4459">
        <v>4458</v>
      </c>
      <c r="B4459" t="s">
        <v>4474</v>
      </c>
      <c r="C4459" t="s">
        <v>15</v>
      </c>
      <c r="D4459">
        <v>302.5</v>
      </c>
      <c r="E4459">
        <v>310.3</v>
      </c>
      <c r="F4459">
        <v>7.8000000000000114</v>
      </c>
      <c r="G4459">
        <v>1710</v>
      </c>
      <c r="H4459">
        <v>179.07078125461823</v>
      </c>
      <c r="I4459">
        <v>27.3</v>
      </c>
      <c r="J4459">
        <v>4888.6323282510775</v>
      </c>
      <c r="K4459">
        <v>186</v>
      </c>
      <c r="L4459">
        <v>5077.8</v>
      </c>
      <c r="M4459">
        <v>0</v>
      </c>
      <c r="N4459">
        <v>0</v>
      </c>
      <c r="O4459">
        <v>0</v>
      </c>
      <c r="P4459">
        <v>0</v>
      </c>
      <c r="Q4459">
        <v>0</v>
      </c>
      <c r="R4459">
        <v>0</v>
      </c>
    </row>
    <row r="4460" spans="1:18" x14ac:dyDescent="0.25">
      <c r="A4460">
        <v>4459</v>
      </c>
      <c r="B4460" t="s">
        <v>4475</v>
      </c>
      <c r="C4460" t="s">
        <v>17</v>
      </c>
      <c r="D4460">
        <v>302.60000000000002</v>
      </c>
      <c r="E4460">
        <v>310.39999999999998</v>
      </c>
      <c r="F4460">
        <v>7.7999999999999545</v>
      </c>
      <c r="G4460">
        <v>1478</v>
      </c>
      <c r="H4460">
        <v>154.77579806685713</v>
      </c>
      <c r="I4460">
        <v>47.7</v>
      </c>
      <c r="J4460">
        <v>7382.8055677890861</v>
      </c>
      <c r="K4460">
        <v>189</v>
      </c>
      <c r="L4460">
        <v>9015.3000000000011</v>
      </c>
      <c r="M4460">
        <v>0</v>
      </c>
      <c r="N4460">
        <v>0</v>
      </c>
      <c r="O4460">
        <v>0</v>
      </c>
      <c r="P4460">
        <v>0</v>
      </c>
      <c r="Q4460">
        <v>0</v>
      </c>
      <c r="R4460">
        <v>0</v>
      </c>
    </row>
    <row r="4461" spans="1:18" x14ac:dyDescent="0.25">
      <c r="A4461">
        <v>4460</v>
      </c>
      <c r="B4461" t="s">
        <v>4476</v>
      </c>
      <c r="C4461" t="s">
        <v>17</v>
      </c>
      <c r="D4461">
        <v>302.60000000000002</v>
      </c>
      <c r="E4461">
        <v>310.39999999999998</v>
      </c>
      <c r="F4461">
        <v>7.7999999999999545</v>
      </c>
      <c r="G4461">
        <v>1743</v>
      </c>
      <c r="H4461">
        <v>182.52653317356697</v>
      </c>
      <c r="I4461">
        <v>26.3</v>
      </c>
      <c r="J4461">
        <v>4800.4478224648119</v>
      </c>
      <c r="K4461">
        <v>191</v>
      </c>
      <c r="L4461">
        <v>5023.3</v>
      </c>
      <c r="M4461">
        <v>0</v>
      </c>
      <c r="N4461">
        <v>0</v>
      </c>
      <c r="O4461">
        <v>0</v>
      </c>
      <c r="P4461">
        <v>0</v>
      </c>
      <c r="Q4461">
        <v>0</v>
      </c>
      <c r="R4461">
        <v>0</v>
      </c>
    </row>
    <row r="4462" spans="1:18" x14ac:dyDescent="0.25">
      <c r="A4462">
        <v>4461</v>
      </c>
      <c r="B4462" t="s">
        <v>4477</v>
      </c>
      <c r="C4462" t="s">
        <v>17</v>
      </c>
      <c r="D4462">
        <v>302.60000000000002</v>
      </c>
      <c r="E4462">
        <v>310.5</v>
      </c>
      <c r="F4462">
        <v>7.8999999999999773</v>
      </c>
      <c r="G4462">
        <v>1596</v>
      </c>
      <c r="H4462">
        <v>167.132729170977</v>
      </c>
      <c r="I4462">
        <v>32.799999999999997</v>
      </c>
      <c r="J4462">
        <v>5481.9535168080456</v>
      </c>
      <c r="K4462">
        <v>193</v>
      </c>
      <c r="L4462">
        <v>6330.4</v>
      </c>
      <c r="M4462">
        <v>0</v>
      </c>
      <c r="N4462">
        <v>0</v>
      </c>
      <c r="O4462">
        <v>0</v>
      </c>
      <c r="P4462">
        <v>0</v>
      </c>
      <c r="Q4462">
        <v>0</v>
      </c>
      <c r="R4462">
        <v>0</v>
      </c>
    </row>
    <row r="4463" spans="1:18" x14ac:dyDescent="0.25">
      <c r="A4463">
        <v>4462</v>
      </c>
      <c r="B4463" t="s">
        <v>4478</v>
      </c>
      <c r="C4463" t="s">
        <v>17</v>
      </c>
      <c r="D4463">
        <v>302.7</v>
      </c>
      <c r="E4463">
        <v>310.5</v>
      </c>
      <c r="F4463">
        <v>7.8000000000000114</v>
      </c>
      <c r="G4463">
        <v>1642</v>
      </c>
      <c r="H4463">
        <v>171.94983790648132</v>
      </c>
      <c r="I4463">
        <v>30.8</v>
      </c>
      <c r="J4463">
        <v>5296.0550075196252</v>
      </c>
      <c r="K4463">
        <v>195</v>
      </c>
      <c r="L4463">
        <v>6006</v>
      </c>
      <c r="M4463">
        <v>0</v>
      </c>
      <c r="N4463">
        <v>0</v>
      </c>
      <c r="O4463">
        <v>0</v>
      </c>
      <c r="P4463">
        <v>0</v>
      </c>
      <c r="Q4463">
        <v>0</v>
      </c>
      <c r="R4463">
        <v>0</v>
      </c>
    </row>
    <row r="4464" spans="1:18" x14ac:dyDescent="0.25">
      <c r="A4464">
        <v>4463</v>
      </c>
      <c r="B4464" t="s">
        <v>4479</v>
      </c>
      <c r="C4464" t="s">
        <v>17</v>
      </c>
      <c r="D4464">
        <v>302.7</v>
      </c>
      <c r="E4464">
        <v>310.5</v>
      </c>
      <c r="F4464">
        <v>7.8000000000000114</v>
      </c>
      <c r="G4464">
        <v>1263</v>
      </c>
      <c r="H4464">
        <v>132.26105071613028</v>
      </c>
      <c r="I4464">
        <v>67.8</v>
      </c>
      <c r="J4464">
        <v>8967.2992385536327</v>
      </c>
      <c r="K4464">
        <v>197</v>
      </c>
      <c r="L4464">
        <v>13356.599999999999</v>
      </c>
      <c r="M4464">
        <v>1</v>
      </c>
      <c r="N4464">
        <v>0</v>
      </c>
      <c r="O4464">
        <v>1</v>
      </c>
      <c r="P4464">
        <v>0</v>
      </c>
      <c r="Q4464">
        <v>1</v>
      </c>
      <c r="R4464">
        <v>0</v>
      </c>
    </row>
    <row r="4465" spans="1:18" x14ac:dyDescent="0.25">
      <c r="A4465">
        <v>4464</v>
      </c>
      <c r="B4465" t="s">
        <v>4480</v>
      </c>
      <c r="C4465" t="s">
        <v>17</v>
      </c>
      <c r="D4465">
        <v>302.8</v>
      </c>
      <c r="E4465">
        <v>310.60000000000002</v>
      </c>
      <c r="F4465">
        <v>7.8000000000000114</v>
      </c>
      <c r="G4465">
        <v>2016</v>
      </c>
      <c r="H4465">
        <v>211.1150263212341</v>
      </c>
      <c r="I4465">
        <v>19.899999999999999</v>
      </c>
      <c r="J4465">
        <v>4201.1890237925581</v>
      </c>
      <c r="K4465">
        <v>199</v>
      </c>
      <c r="L4465">
        <v>3960.1</v>
      </c>
      <c r="M4465">
        <v>0</v>
      </c>
      <c r="N4465">
        <v>0</v>
      </c>
      <c r="O4465">
        <v>0</v>
      </c>
      <c r="P4465">
        <v>0</v>
      </c>
      <c r="Q4465">
        <v>0</v>
      </c>
      <c r="R4465">
        <v>0</v>
      </c>
    </row>
    <row r="4466" spans="1:18" x14ac:dyDescent="0.25">
      <c r="A4466">
        <v>4465</v>
      </c>
      <c r="B4466" t="s">
        <v>4481</v>
      </c>
      <c r="C4466" t="s">
        <v>17</v>
      </c>
      <c r="D4466">
        <v>302.8</v>
      </c>
      <c r="E4466">
        <v>310.60000000000002</v>
      </c>
      <c r="F4466">
        <v>7.8000000000000114</v>
      </c>
      <c r="G4466">
        <v>1671</v>
      </c>
      <c r="H4466">
        <v>174.98671080495149</v>
      </c>
      <c r="I4466">
        <v>30.5</v>
      </c>
      <c r="J4466">
        <v>5337.0946795510199</v>
      </c>
      <c r="K4466">
        <v>201</v>
      </c>
      <c r="L4466">
        <v>6130.5</v>
      </c>
      <c r="M4466">
        <v>0</v>
      </c>
      <c r="N4466">
        <v>0</v>
      </c>
      <c r="O4466">
        <v>0</v>
      </c>
      <c r="P4466">
        <v>0</v>
      </c>
      <c r="Q4466">
        <v>0</v>
      </c>
      <c r="R4466">
        <v>0</v>
      </c>
    </row>
    <row r="4467" spans="1:18" x14ac:dyDescent="0.25">
      <c r="A4467">
        <v>4466</v>
      </c>
      <c r="B4467" t="s">
        <v>4482</v>
      </c>
      <c r="C4467" t="s">
        <v>17</v>
      </c>
      <c r="D4467">
        <v>302.8</v>
      </c>
      <c r="E4467">
        <v>310.60000000000002</v>
      </c>
      <c r="F4467">
        <v>7.8000000000000114</v>
      </c>
      <c r="G4467">
        <v>1404</v>
      </c>
      <c r="H4467">
        <v>147.02653618800232</v>
      </c>
      <c r="I4467">
        <v>43.2</v>
      </c>
      <c r="J4467">
        <v>6351.5463633217005</v>
      </c>
      <c r="K4467">
        <v>203</v>
      </c>
      <c r="L4467">
        <v>8769.6</v>
      </c>
      <c r="M4467">
        <v>0</v>
      </c>
      <c r="N4467">
        <v>0</v>
      </c>
      <c r="O4467">
        <v>0</v>
      </c>
      <c r="P4467">
        <v>0</v>
      </c>
      <c r="Q4467">
        <v>0</v>
      </c>
      <c r="R4467">
        <v>0</v>
      </c>
    </row>
    <row r="4468" spans="1:18" x14ac:dyDescent="0.25">
      <c r="A4468">
        <v>4467</v>
      </c>
      <c r="B4468" t="s">
        <v>4483</v>
      </c>
      <c r="C4468" t="s">
        <v>17</v>
      </c>
      <c r="D4468">
        <v>302.8</v>
      </c>
      <c r="E4468">
        <v>310.60000000000002</v>
      </c>
      <c r="F4468">
        <v>7.8000000000000114</v>
      </c>
      <c r="G4468">
        <v>1470</v>
      </c>
      <c r="H4468">
        <v>153.93804002589985</v>
      </c>
      <c r="I4468">
        <v>41.1</v>
      </c>
      <c r="J4468">
        <v>6326.8534450644838</v>
      </c>
      <c r="K4468">
        <v>205</v>
      </c>
      <c r="L4468">
        <v>8425.5</v>
      </c>
      <c r="M4468">
        <v>0</v>
      </c>
      <c r="N4468">
        <v>0</v>
      </c>
      <c r="O4468">
        <v>0</v>
      </c>
      <c r="P4468">
        <v>0</v>
      </c>
      <c r="Q4468">
        <v>0</v>
      </c>
      <c r="R4468">
        <v>0</v>
      </c>
    </row>
    <row r="4469" spans="1:18" x14ac:dyDescent="0.25">
      <c r="A4469">
        <v>4468</v>
      </c>
      <c r="B4469" t="s">
        <v>4484</v>
      </c>
      <c r="C4469" t="s">
        <v>17</v>
      </c>
      <c r="D4469">
        <v>302.8</v>
      </c>
      <c r="E4469">
        <v>310.60000000000002</v>
      </c>
      <c r="F4469">
        <v>7.8000000000000114</v>
      </c>
      <c r="G4469">
        <v>1617</v>
      </c>
      <c r="H4469">
        <v>169.33184402848985</v>
      </c>
      <c r="I4469">
        <v>37.9</v>
      </c>
      <c r="J4469">
        <v>6417.6768886797654</v>
      </c>
      <c r="K4469">
        <v>207</v>
      </c>
      <c r="L4469">
        <v>7845.2999999999993</v>
      </c>
      <c r="M4469">
        <v>0</v>
      </c>
      <c r="N4469">
        <v>0</v>
      </c>
      <c r="O4469">
        <v>0</v>
      </c>
      <c r="P4469">
        <v>0</v>
      </c>
      <c r="Q4469">
        <v>0</v>
      </c>
      <c r="R4469">
        <v>0</v>
      </c>
    </row>
    <row r="4470" spans="1:18" x14ac:dyDescent="0.25">
      <c r="A4470">
        <v>4469</v>
      </c>
      <c r="B4470" t="s">
        <v>4485</v>
      </c>
      <c r="C4470" t="s">
        <v>17</v>
      </c>
      <c r="D4470">
        <v>302.7</v>
      </c>
      <c r="E4470">
        <v>310.5</v>
      </c>
      <c r="F4470">
        <v>7.8000000000000114</v>
      </c>
      <c r="G4470">
        <v>1725</v>
      </c>
      <c r="H4470">
        <v>180.64157758141309</v>
      </c>
      <c r="I4470">
        <v>29</v>
      </c>
      <c r="J4470">
        <v>5238.6057498609798</v>
      </c>
      <c r="K4470">
        <v>209</v>
      </c>
      <c r="L4470">
        <v>6061</v>
      </c>
      <c r="M4470">
        <v>0</v>
      </c>
      <c r="N4470">
        <v>0</v>
      </c>
      <c r="O4470">
        <v>0</v>
      </c>
      <c r="P4470">
        <v>0</v>
      </c>
      <c r="Q4470">
        <v>0</v>
      </c>
      <c r="R4470">
        <v>0</v>
      </c>
    </row>
    <row r="4471" spans="1:18" x14ac:dyDescent="0.25">
      <c r="A4471">
        <v>4470</v>
      </c>
      <c r="B4471" t="s">
        <v>4486</v>
      </c>
      <c r="C4471" t="s">
        <v>17</v>
      </c>
      <c r="D4471">
        <v>302.7</v>
      </c>
      <c r="E4471">
        <v>310.5</v>
      </c>
      <c r="F4471">
        <v>7.8000000000000114</v>
      </c>
      <c r="G4471">
        <v>1446</v>
      </c>
      <c r="H4471">
        <v>151.42476590302803</v>
      </c>
      <c r="I4471">
        <v>40.9</v>
      </c>
      <c r="J4471">
        <v>6193.2729254338465</v>
      </c>
      <c r="K4471">
        <v>211</v>
      </c>
      <c r="L4471">
        <v>8629.9</v>
      </c>
      <c r="M4471">
        <v>1</v>
      </c>
      <c r="N4471">
        <v>1</v>
      </c>
      <c r="O4471">
        <v>0</v>
      </c>
      <c r="P4471">
        <v>0</v>
      </c>
      <c r="Q4471">
        <v>0</v>
      </c>
      <c r="R4471">
        <v>0</v>
      </c>
    </row>
    <row r="4472" spans="1:18" x14ac:dyDescent="0.25">
      <c r="A4472">
        <v>4471</v>
      </c>
      <c r="B4472" t="s">
        <v>4487</v>
      </c>
      <c r="C4472" t="s">
        <v>17</v>
      </c>
      <c r="D4472">
        <v>302.7</v>
      </c>
      <c r="E4472">
        <v>310.60000000000002</v>
      </c>
      <c r="F4472">
        <v>7.9000000000000341</v>
      </c>
      <c r="G4472">
        <v>1564</v>
      </c>
      <c r="H4472">
        <v>163.7816970071479</v>
      </c>
      <c r="I4472">
        <v>34.299999999999997</v>
      </c>
      <c r="J4472">
        <v>5617.7122073451728</v>
      </c>
      <c r="K4472">
        <v>0</v>
      </c>
      <c r="L4472">
        <v>0</v>
      </c>
      <c r="M4472">
        <v>0</v>
      </c>
      <c r="N4472">
        <v>0</v>
      </c>
      <c r="O4472">
        <v>0</v>
      </c>
      <c r="P4472">
        <v>0</v>
      </c>
      <c r="Q4472">
        <v>0</v>
      </c>
      <c r="R4472">
        <v>0</v>
      </c>
    </row>
    <row r="4473" spans="1:18" x14ac:dyDescent="0.25">
      <c r="A4473">
        <v>4472</v>
      </c>
      <c r="B4473" t="s">
        <v>4488</v>
      </c>
      <c r="C4473" t="s">
        <v>17</v>
      </c>
      <c r="D4473">
        <v>302.8</v>
      </c>
      <c r="E4473">
        <v>310.60000000000002</v>
      </c>
      <c r="F4473">
        <v>7.8000000000000114</v>
      </c>
      <c r="G4473">
        <v>1670</v>
      </c>
      <c r="H4473">
        <v>174.88199104983181</v>
      </c>
      <c r="I4473">
        <v>29.1</v>
      </c>
      <c r="J4473">
        <v>5089.0659395501061</v>
      </c>
      <c r="K4473">
        <v>2</v>
      </c>
      <c r="L4473">
        <v>58.2</v>
      </c>
      <c r="M4473">
        <v>0</v>
      </c>
      <c r="N4473">
        <v>0</v>
      </c>
      <c r="O4473">
        <v>0</v>
      </c>
      <c r="P4473">
        <v>0</v>
      </c>
      <c r="Q4473">
        <v>0</v>
      </c>
      <c r="R4473">
        <v>0</v>
      </c>
    </row>
    <row r="4474" spans="1:18" x14ac:dyDescent="0.25">
      <c r="A4474">
        <v>4473</v>
      </c>
      <c r="B4474" t="s">
        <v>4489</v>
      </c>
      <c r="C4474" t="s">
        <v>17</v>
      </c>
      <c r="D4474">
        <v>302.7</v>
      </c>
      <c r="E4474">
        <v>310.60000000000002</v>
      </c>
      <c r="F4474">
        <v>7.9000000000000341</v>
      </c>
      <c r="G4474">
        <v>1501</v>
      </c>
      <c r="H4474">
        <v>157.18435243460934</v>
      </c>
      <c r="I4474">
        <v>48.7</v>
      </c>
      <c r="J4474">
        <v>7654.8779635654755</v>
      </c>
      <c r="K4474">
        <v>4</v>
      </c>
      <c r="L4474">
        <v>194.8</v>
      </c>
      <c r="M4474">
        <v>0</v>
      </c>
      <c r="N4474">
        <v>0</v>
      </c>
      <c r="O4474">
        <v>0</v>
      </c>
      <c r="P4474">
        <v>0</v>
      </c>
      <c r="Q4474">
        <v>0</v>
      </c>
      <c r="R4474">
        <v>0</v>
      </c>
    </row>
    <row r="4475" spans="1:18" x14ac:dyDescent="0.25">
      <c r="A4475">
        <v>4474</v>
      </c>
      <c r="B4475" t="s">
        <v>4490</v>
      </c>
      <c r="C4475" t="s">
        <v>17</v>
      </c>
      <c r="D4475">
        <v>302.7</v>
      </c>
      <c r="E4475">
        <v>310.5</v>
      </c>
      <c r="F4475">
        <v>7.8000000000000114</v>
      </c>
      <c r="G4475">
        <v>1551</v>
      </c>
      <c r="H4475">
        <v>162.42034019059233</v>
      </c>
      <c r="I4475">
        <v>35.9</v>
      </c>
      <c r="J4475">
        <v>5830.8902128422642</v>
      </c>
      <c r="K4475">
        <v>6</v>
      </c>
      <c r="L4475">
        <v>215.39999999999998</v>
      </c>
      <c r="M4475">
        <v>0</v>
      </c>
      <c r="N4475">
        <v>0</v>
      </c>
      <c r="O4475">
        <v>0</v>
      </c>
      <c r="P4475">
        <v>0</v>
      </c>
      <c r="Q4475">
        <v>0</v>
      </c>
      <c r="R4475">
        <v>0</v>
      </c>
    </row>
    <row r="4476" spans="1:18" x14ac:dyDescent="0.25">
      <c r="A4476">
        <v>4475</v>
      </c>
      <c r="B4476" t="s">
        <v>4491</v>
      </c>
      <c r="C4476" t="s">
        <v>17</v>
      </c>
      <c r="D4476">
        <v>302.7</v>
      </c>
      <c r="E4476">
        <v>310.5</v>
      </c>
      <c r="F4476">
        <v>7.8000000000000114</v>
      </c>
      <c r="G4476">
        <v>1563</v>
      </c>
      <c r="H4476">
        <v>163.67697725202822</v>
      </c>
      <c r="I4476">
        <v>35</v>
      </c>
      <c r="J4476">
        <v>5728.6942038209882</v>
      </c>
      <c r="K4476">
        <v>8</v>
      </c>
      <c r="L4476">
        <v>280</v>
      </c>
      <c r="M4476">
        <v>0</v>
      </c>
      <c r="N4476">
        <v>0</v>
      </c>
      <c r="O4476">
        <v>0</v>
      </c>
      <c r="P4476">
        <v>0</v>
      </c>
      <c r="Q4476">
        <v>0</v>
      </c>
      <c r="R4476">
        <v>0</v>
      </c>
    </row>
    <row r="4477" spans="1:18" x14ac:dyDescent="0.25">
      <c r="A4477">
        <v>4476</v>
      </c>
      <c r="B4477" t="s">
        <v>4492</v>
      </c>
      <c r="C4477" t="s">
        <v>17</v>
      </c>
      <c r="D4477">
        <v>302.7</v>
      </c>
      <c r="E4477">
        <v>310.5</v>
      </c>
      <c r="F4477">
        <v>7.8000000000000114</v>
      </c>
      <c r="G4477">
        <v>1351</v>
      </c>
      <c r="H4477">
        <v>141.47638916666034</v>
      </c>
      <c r="I4477">
        <v>41.8</v>
      </c>
      <c r="J4477">
        <v>5913.7130671664017</v>
      </c>
      <c r="K4477">
        <v>10</v>
      </c>
      <c r="L4477">
        <v>418</v>
      </c>
      <c r="M4477">
        <v>1</v>
      </c>
      <c r="N4477">
        <v>0</v>
      </c>
      <c r="O4477">
        <v>1</v>
      </c>
      <c r="P4477">
        <v>0</v>
      </c>
      <c r="Q4477">
        <v>0</v>
      </c>
      <c r="R4477">
        <v>0</v>
      </c>
    </row>
    <row r="4478" spans="1:18" x14ac:dyDescent="0.25">
      <c r="A4478">
        <v>4477</v>
      </c>
      <c r="B4478" t="s">
        <v>4493</v>
      </c>
      <c r="C4478" t="s">
        <v>17</v>
      </c>
      <c r="D4478">
        <v>302.60000000000002</v>
      </c>
      <c r="E4478">
        <v>310.39999999999998</v>
      </c>
      <c r="F4478">
        <v>7.7999999999999545</v>
      </c>
      <c r="G4478">
        <v>1415</v>
      </c>
      <c r="H4478">
        <v>148.17845349431857</v>
      </c>
      <c r="I4478">
        <v>52.1</v>
      </c>
      <c r="J4478">
        <v>7720.0974270539982</v>
      </c>
      <c r="K4478">
        <v>12</v>
      </c>
      <c r="L4478">
        <v>625.20000000000005</v>
      </c>
      <c r="M4478">
        <v>0</v>
      </c>
      <c r="N4478">
        <v>0</v>
      </c>
      <c r="O4478">
        <v>0</v>
      </c>
      <c r="P4478">
        <v>0</v>
      </c>
      <c r="Q4478">
        <v>0</v>
      </c>
      <c r="R4478">
        <v>0</v>
      </c>
    </row>
    <row r="4479" spans="1:18" x14ac:dyDescent="0.25">
      <c r="A4479">
        <v>4478</v>
      </c>
      <c r="B4479" t="s">
        <v>4494</v>
      </c>
      <c r="C4479" t="s">
        <v>17</v>
      </c>
      <c r="D4479">
        <v>302.60000000000002</v>
      </c>
      <c r="E4479">
        <v>310.3</v>
      </c>
      <c r="F4479">
        <v>7.6999999999999886</v>
      </c>
      <c r="G4479">
        <v>1647</v>
      </c>
      <c r="H4479">
        <v>172.47343668207967</v>
      </c>
      <c r="I4479">
        <v>34.200000000000003</v>
      </c>
      <c r="J4479">
        <v>5898.5915345271251</v>
      </c>
      <c r="K4479">
        <v>14</v>
      </c>
      <c r="L4479">
        <v>478.80000000000007</v>
      </c>
      <c r="M4479">
        <v>0</v>
      </c>
      <c r="N4479">
        <v>0</v>
      </c>
      <c r="O4479">
        <v>0</v>
      </c>
      <c r="P4479">
        <v>0</v>
      </c>
      <c r="Q4479">
        <v>0</v>
      </c>
      <c r="R4479">
        <v>0</v>
      </c>
    </row>
    <row r="4480" spans="1:18" x14ac:dyDescent="0.25">
      <c r="A4480">
        <v>4479</v>
      </c>
      <c r="B4480" t="s">
        <v>4495</v>
      </c>
      <c r="C4480" t="s">
        <v>17</v>
      </c>
      <c r="D4480">
        <v>302.5</v>
      </c>
      <c r="E4480">
        <v>310.2</v>
      </c>
      <c r="F4480">
        <v>7.6999999999999886</v>
      </c>
      <c r="G4480">
        <v>1477</v>
      </c>
      <c r="H4480">
        <v>154.67107831173746</v>
      </c>
      <c r="I4480">
        <v>41.6</v>
      </c>
      <c r="J4480">
        <v>6434.3168577682782</v>
      </c>
      <c r="K4480">
        <v>16</v>
      </c>
      <c r="L4480">
        <v>665.6</v>
      </c>
      <c r="M4480">
        <v>0</v>
      </c>
      <c r="N4480">
        <v>0</v>
      </c>
      <c r="O4480">
        <v>0</v>
      </c>
      <c r="P4480">
        <v>0</v>
      </c>
      <c r="Q4480">
        <v>0</v>
      </c>
      <c r="R4480">
        <v>0</v>
      </c>
    </row>
    <row r="4481" spans="1:18" x14ac:dyDescent="0.25">
      <c r="A4481">
        <v>4480</v>
      </c>
      <c r="B4481" t="s">
        <v>4496</v>
      </c>
      <c r="C4481" t="s">
        <v>17</v>
      </c>
      <c r="D4481">
        <v>302.60000000000002</v>
      </c>
      <c r="E4481">
        <v>310.2</v>
      </c>
      <c r="F4481">
        <v>7.5999999999999659</v>
      </c>
      <c r="G4481">
        <v>1923</v>
      </c>
      <c r="H4481">
        <v>201.37608909510573</v>
      </c>
      <c r="I4481">
        <v>21.5</v>
      </c>
      <c r="J4481">
        <v>4329.5859155447733</v>
      </c>
      <c r="K4481">
        <v>18</v>
      </c>
      <c r="L4481">
        <v>387</v>
      </c>
      <c r="M4481">
        <v>0</v>
      </c>
      <c r="N4481">
        <v>0</v>
      </c>
      <c r="O4481">
        <v>0</v>
      </c>
      <c r="P4481">
        <v>0</v>
      </c>
      <c r="Q4481">
        <v>0</v>
      </c>
      <c r="R4481">
        <v>0</v>
      </c>
    </row>
    <row r="4482" spans="1:18" x14ac:dyDescent="0.25">
      <c r="A4482">
        <v>4481</v>
      </c>
      <c r="B4482" t="s">
        <v>4497</v>
      </c>
      <c r="C4482" t="s">
        <v>27</v>
      </c>
      <c r="D4482">
        <v>302.7</v>
      </c>
      <c r="E4482">
        <v>310.39999999999998</v>
      </c>
      <c r="F4482">
        <v>7.6999999999999886</v>
      </c>
      <c r="G4482">
        <v>1305</v>
      </c>
      <c r="H4482">
        <v>136.65928043115599</v>
      </c>
      <c r="I4482">
        <v>55.2</v>
      </c>
      <c r="J4482">
        <v>7543.592279799811</v>
      </c>
      <c r="K4482">
        <v>20</v>
      </c>
      <c r="L4482">
        <v>1104</v>
      </c>
      <c r="M4482">
        <v>1</v>
      </c>
      <c r="N4482">
        <v>0</v>
      </c>
      <c r="O4482">
        <v>1</v>
      </c>
      <c r="P4482">
        <v>0</v>
      </c>
      <c r="Q4482">
        <v>0</v>
      </c>
      <c r="R4482">
        <v>0</v>
      </c>
    </row>
    <row r="4483" spans="1:18" x14ac:dyDescent="0.25">
      <c r="A4483">
        <v>4482</v>
      </c>
      <c r="B4483" t="s">
        <v>4498</v>
      </c>
      <c r="C4483" t="s">
        <v>15</v>
      </c>
      <c r="D4483">
        <v>302.60000000000002</v>
      </c>
      <c r="E4483">
        <v>310.39999999999998</v>
      </c>
      <c r="F4483">
        <v>7.7999999999999545</v>
      </c>
      <c r="G4483">
        <v>1544</v>
      </c>
      <c r="H4483">
        <v>161.68730190475469</v>
      </c>
      <c r="I4483">
        <v>35.1</v>
      </c>
      <c r="J4483">
        <v>5675.2242968568899</v>
      </c>
      <c r="K4483">
        <v>25</v>
      </c>
      <c r="L4483">
        <v>877.5</v>
      </c>
      <c r="M4483">
        <v>0</v>
      </c>
      <c r="N4483">
        <v>0</v>
      </c>
      <c r="O4483">
        <v>0</v>
      </c>
      <c r="P4483">
        <v>0</v>
      </c>
      <c r="Q4483">
        <v>0</v>
      </c>
      <c r="R4483">
        <v>0</v>
      </c>
    </row>
    <row r="4484" spans="1:18" x14ac:dyDescent="0.25">
      <c r="A4484">
        <v>4483</v>
      </c>
      <c r="B4484" t="s">
        <v>4499</v>
      </c>
      <c r="C4484" t="s">
        <v>27</v>
      </c>
      <c r="D4484">
        <v>302.7</v>
      </c>
      <c r="E4484">
        <v>310.5</v>
      </c>
      <c r="F4484">
        <v>7.8000000000000114</v>
      </c>
      <c r="G4484">
        <v>1568</v>
      </c>
      <c r="H4484">
        <v>164.20057602762651</v>
      </c>
      <c r="I4484">
        <v>36.9</v>
      </c>
      <c r="J4484">
        <v>6059.0012554194182</v>
      </c>
      <c r="K4484">
        <v>28</v>
      </c>
      <c r="L4484">
        <v>1033.2</v>
      </c>
      <c r="M4484">
        <v>0</v>
      </c>
      <c r="N4484">
        <v>0</v>
      </c>
      <c r="O4484">
        <v>0</v>
      </c>
      <c r="P4484">
        <v>0</v>
      </c>
      <c r="Q4484">
        <v>0</v>
      </c>
      <c r="R4484">
        <v>0</v>
      </c>
    </row>
    <row r="4485" spans="1:18" x14ac:dyDescent="0.25">
      <c r="A4485">
        <v>4484</v>
      </c>
      <c r="B4485" t="s">
        <v>4500</v>
      </c>
      <c r="C4485" t="s">
        <v>17</v>
      </c>
      <c r="D4485">
        <v>302.7</v>
      </c>
      <c r="E4485">
        <v>310.39999999999998</v>
      </c>
      <c r="F4485">
        <v>7.6999999999999886</v>
      </c>
      <c r="G4485">
        <v>1489</v>
      </c>
      <c r="H4485">
        <v>155.92771537317338</v>
      </c>
      <c r="I4485">
        <v>42.7</v>
      </c>
      <c r="J4485">
        <v>6658.1134464345041</v>
      </c>
      <c r="K4485">
        <v>33</v>
      </c>
      <c r="L4485">
        <v>1409.1000000000001</v>
      </c>
      <c r="M4485">
        <v>0</v>
      </c>
      <c r="N4485">
        <v>0</v>
      </c>
      <c r="O4485">
        <v>0</v>
      </c>
      <c r="P4485">
        <v>0</v>
      </c>
      <c r="Q4485">
        <v>0</v>
      </c>
      <c r="R4485">
        <v>0</v>
      </c>
    </row>
    <row r="4486" spans="1:18" x14ac:dyDescent="0.25">
      <c r="A4486">
        <v>4485</v>
      </c>
      <c r="B4486" t="s">
        <v>4501</v>
      </c>
      <c r="C4486" t="s">
        <v>15</v>
      </c>
      <c r="D4486">
        <v>302.60000000000002</v>
      </c>
      <c r="E4486">
        <v>310.39999999999998</v>
      </c>
      <c r="F4486">
        <v>7.7999999999999545</v>
      </c>
      <c r="G4486">
        <v>1451</v>
      </c>
      <c r="H4486">
        <v>151.94836467862632</v>
      </c>
      <c r="I4486">
        <v>43.1</v>
      </c>
      <c r="J4486">
        <v>6548.974517648795</v>
      </c>
      <c r="K4486">
        <v>35</v>
      </c>
      <c r="L4486">
        <v>1508.5</v>
      </c>
      <c r="M4486">
        <v>0</v>
      </c>
      <c r="N4486">
        <v>0</v>
      </c>
      <c r="O4486">
        <v>0</v>
      </c>
      <c r="P4486">
        <v>0</v>
      </c>
      <c r="Q4486">
        <v>0</v>
      </c>
      <c r="R4486">
        <v>0</v>
      </c>
    </row>
    <row r="4487" spans="1:18" x14ac:dyDescent="0.25">
      <c r="A4487">
        <v>4486</v>
      </c>
      <c r="B4487" t="s">
        <v>4502</v>
      </c>
      <c r="C4487" t="s">
        <v>17</v>
      </c>
      <c r="D4487">
        <v>302.7</v>
      </c>
      <c r="E4487">
        <v>310.39999999999998</v>
      </c>
      <c r="F4487">
        <v>7.6999999999999886</v>
      </c>
      <c r="G4487">
        <v>1542</v>
      </c>
      <c r="H4487">
        <v>161.47786239451537</v>
      </c>
      <c r="I4487">
        <v>35.700000000000003</v>
      </c>
      <c r="J4487">
        <v>5764.7596874841993</v>
      </c>
      <c r="K4487">
        <v>38</v>
      </c>
      <c r="L4487">
        <v>1356.6000000000001</v>
      </c>
      <c r="M4487">
        <v>0</v>
      </c>
      <c r="N4487">
        <v>0</v>
      </c>
      <c r="O4487">
        <v>0</v>
      </c>
      <c r="P4487">
        <v>0</v>
      </c>
      <c r="Q4487">
        <v>0</v>
      </c>
      <c r="R4487">
        <v>0</v>
      </c>
    </row>
    <row r="4488" spans="1:18" x14ac:dyDescent="0.25">
      <c r="A4488">
        <v>4487</v>
      </c>
      <c r="B4488" t="s">
        <v>4503</v>
      </c>
      <c r="C4488" t="s">
        <v>15</v>
      </c>
      <c r="D4488">
        <v>302.60000000000002</v>
      </c>
      <c r="E4488">
        <v>310.5</v>
      </c>
      <c r="F4488">
        <v>7.8999999999999773</v>
      </c>
      <c r="G4488">
        <v>1965</v>
      </c>
      <c r="H4488">
        <v>205.77431881013143</v>
      </c>
      <c r="I4488">
        <v>20.2</v>
      </c>
      <c r="J4488">
        <v>4156.6412399646551</v>
      </c>
      <c r="K4488">
        <v>40</v>
      </c>
      <c r="L4488">
        <v>808</v>
      </c>
      <c r="M4488">
        <v>0</v>
      </c>
      <c r="N4488">
        <v>0</v>
      </c>
      <c r="O4488">
        <v>0</v>
      </c>
      <c r="P4488">
        <v>0</v>
      </c>
      <c r="Q4488">
        <v>0</v>
      </c>
      <c r="R4488">
        <v>0</v>
      </c>
    </row>
    <row r="4489" spans="1:18" x14ac:dyDescent="0.25">
      <c r="A4489">
        <v>4488</v>
      </c>
      <c r="B4489" t="s">
        <v>4504</v>
      </c>
      <c r="C4489" t="s">
        <v>17</v>
      </c>
      <c r="D4489">
        <v>302.5</v>
      </c>
      <c r="E4489">
        <v>310.5</v>
      </c>
      <c r="F4489">
        <v>8</v>
      </c>
      <c r="G4489">
        <v>1436</v>
      </c>
      <c r="H4489">
        <v>150.37756835183143</v>
      </c>
      <c r="I4489">
        <v>36.5</v>
      </c>
      <c r="J4489">
        <v>5488.7812448418472</v>
      </c>
      <c r="K4489">
        <v>43</v>
      </c>
      <c r="L4489">
        <v>1569.5</v>
      </c>
      <c r="M4489">
        <v>0</v>
      </c>
      <c r="N4489">
        <v>0</v>
      </c>
      <c r="O4489">
        <v>0</v>
      </c>
      <c r="P4489">
        <v>0</v>
      </c>
      <c r="Q4489">
        <v>0</v>
      </c>
      <c r="R4489">
        <v>0</v>
      </c>
    </row>
    <row r="4490" spans="1:18" x14ac:dyDescent="0.25">
      <c r="A4490">
        <v>4489</v>
      </c>
      <c r="B4490" t="s">
        <v>4505</v>
      </c>
      <c r="C4490" t="s">
        <v>15</v>
      </c>
      <c r="D4490">
        <v>302.5</v>
      </c>
      <c r="E4490">
        <v>310.39999999999998</v>
      </c>
      <c r="F4490">
        <v>7.8999999999999773</v>
      </c>
      <c r="G4490">
        <v>1509</v>
      </c>
      <c r="H4490">
        <v>158.02211047556659</v>
      </c>
      <c r="I4490">
        <v>37.6</v>
      </c>
      <c r="J4490">
        <v>5941.6313538813038</v>
      </c>
      <c r="K4490">
        <v>45</v>
      </c>
      <c r="L4490">
        <v>1692</v>
      </c>
      <c r="M4490">
        <v>0</v>
      </c>
      <c r="N4490">
        <v>0</v>
      </c>
      <c r="O4490">
        <v>0</v>
      </c>
      <c r="P4490">
        <v>0</v>
      </c>
      <c r="Q4490">
        <v>0</v>
      </c>
      <c r="R4490">
        <v>0</v>
      </c>
    </row>
    <row r="4491" spans="1:18" x14ac:dyDescent="0.25">
      <c r="A4491">
        <v>4490</v>
      </c>
      <c r="B4491" t="s">
        <v>4506</v>
      </c>
      <c r="C4491" t="s">
        <v>17</v>
      </c>
      <c r="D4491">
        <v>302.5</v>
      </c>
      <c r="E4491">
        <v>310.39999999999998</v>
      </c>
      <c r="F4491">
        <v>7.8999999999999773</v>
      </c>
      <c r="G4491">
        <v>1487</v>
      </c>
      <c r="H4491">
        <v>155.71827586293409</v>
      </c>
      <c r="I4491">
        <v>40.200000000000003</v>
      </c>
      <c r="J4491">
        <v>6259.8746896899511</v>
      </c>
      <c r="K4491">
        <v>48</v>
      </c>
      <c r="L4491">
        <v>1929.6000000000001</v>
      </c>
      <c r="M4491">
        <v>0</v>
      </c>
      <c r="N4491">
        <v>0</v>
      </c>
      <c r="O4491">
        <v>0</v>
      </c>
      <c r="P4491">
        <v>0</v>
      </c>
      <c r="Q4491">
        <v>0</v>
      </c>
      <c r="R4491">
        <v>0</v>
      </c>
    </row>
    <row r="4492" spans="1:18" x14ac:dyDescent="0.25">
      <c r="A4492">
        <v>4491</v>
      </c>
      <c r="B4492" t="s">
        <v>4507</v>
      </c>
      <c r="C4492" t="s">
        <v>17</v>
      </c>
      <c r="D4492">
        <v>302.5</v>
      </c>
      <c r="E4492">
        <v>310.39999999999998</v>
      </c>
      <c r="F4492">
        <v>7.8999999999999773</v>
      </c>
      <c r="G4492">
        <v>1967</v>
      </c>
      <c r="H4492">
        <v>205.98375832037075</v>
      </c>
      <c r="I4492">
        <v>20.3</v>
      </c>
      <c r="J4492">
        <v>4181.470293903526</v>
      </c>
      <c r="K4492">
        <v>50</v>
      </c>
      <c r="L4492">
        <v>1015</v>
      </c>
      <c r="M4492">
        <v>0</v>
      </c>
      <c r="N4492">
        <v>0</v>
      </c>
      <c r="O4492">
        <v>0</v>
      </c>
      <c r="P4492">
        <v>0</v>
      </c>
      <c r="Q4492">
        <v>0</v>
      </c>
      <c r="R4492">
        <v>0</v>
      </c>
    </row>
    <row r="4493" spans="1:18" x14ac:dyDescent="0.25">
      <c r="A4493">
        <v>4492</v>
      </c>
      <c r="B4493" t="s">
        <v>4508</v>
      </c>
      <c r="C4493" t="s">
        <v>27</v>
      </c>
      <c r="D4493">
        <v>302.60000000000002</v>
      </c>
      <c r="E4493">
        <v>310.39999999999998</v>
      </c>
      <c r="F4493">
        <v>7.7999999999999545</v>
      </c>
      <c r="G4493">
        <v>1409</v>
      </c>
      <c r="H4493">
        <v>147.55013496360061</v>
      </c>
      <c r="I4493">
        <v>53.3</v>
      </c>
      <c r="J4493">
        <v>7864.4221935599126</v>
      </c>
      <c r="K4493">
        <v>52</v>
      </c>
      <c r="L4493">
        <v>2771.6</v>
      </c>
      <c r="M4493">
        <v>0</v>
      </c>
      <c r="N4493">
        <v>0</v>
      </c>
      <c r="O4493">
        <v>0</v>
      </c>
      <c r="P4493">
        <v>0</v>
      </c>
      <c r="Q4493">
        <v>0</v>
      </c>
      <c r="R4493">
        <v>0</v>
      </c>
    </row>
    <row r="4494" spans="1:18" x14ac:dyDescent="0.25">
      <c r="A4494">
        <v>4493</v>
      </c>
      <c r="B4494" t="s">
        <v>4509</v>
      </c>
      <c r="C4494" t="s">
        <v>15</v>
      </c>
      <c r="D4494">
        <v>302.60000000000002</v>
      </c>
      <c r="E4494">
        <v>310.5</v>
      </c>
      <c r="F4494">
        <v>7.8999999999999773</v>
      </c>
      <c r="G4494">
        <v>1420</v>
      </c>
      <c r="H4494">
        <v>148.70205226991686</v>
      </c>
      <c r="I4494">
        <v>56.4</v>
      </c>
      <c r="J4494">
        <v>8386.7957480233108</v>
      </c>
      <c r="K4494">
        <v>57</v>
      </c>
      <c r="L4494">
        <v>3214.7999999999997</v>
      </c>
      <c r="M4494">
        <v>0</v>
      </c>
      <c r="N4494">
        <v>0</v>
      </c>
      <c r="O4494">
        <v>0</v>
      </c>
      <c r="P4494">
        <v>0</v>
      </c>
      <c r="Q4494">
        <v>0</v>
      </c>
      <c r="R4494">
        <v>0</v>
      </c>
    </row>
    <row r="4495" spans="1:18" x14ac:dyDescent="0.25">
      <c r="A4495">
        <v>4494</v>
      </c>
      <c r="B4495" t="s">
        <v>4510</v>
      </c>
      <c r="C4495" t="s">
        <v>17</v>
      </c>
      <c r="D4495">
        <v>302.7</v>
      </c>
      <c r="E4495">
        <v>310.5</v>
      </c>
      <c r="F4495">
        <v>7.8000000000000114</v>
      </c>
      <c r="G4495">
        <v>1511</v>
      </c>
      <c r="H4495">
        <v>158.23154998580591</v>
      </c>
      <c r="I4495">
        <v>37.700000000000003</v>
      </c>
      <c r="J4495">
        <v>5965.329434464883</v>
      </c>
      <c r="K4495">
        <v>60</v>
      </c>
      <c r="L4495">
        <v>2262</v>
      </c>
      <c r="M4495">
        <v>0</v>
      </c>
      <c r="N4495">
        <v>0</v>
      </c>
      <c r="O4495">
        <v>0</v>
      </c>
      <c r="P4495">
        <v>0</v>
      </c>
      <c r="Q4495">
        <v>0</v>
      </c>
      <c r="R4495">
        <v>0</v>
      </c>
    </row>
    <row r="4496" spans="1:18" x14ac:dyDescent="0.25">
      <c r="A4496">
        <v>4495</v>
      </c>
      <c r="B4496" t="s">
        <v>4511</v>
      </c>
      <c r="C4496" t="s">
        <v>27</v>
      </c>
      <c r="D4496">
        <v>302.60000000000002</v>
      </c>
      <c r="E4496">
        <v>310.39999999999998</v>
      </c>
      <c r="F4496">
        <v>7.7999999999999545</v>
      </c>
      <c r="G4496">
        <v>1649</v>
      </c>
      <c r="H4496">
        <v>172.68287619231896</v>
      </c>
      <c r="I4496">
        <v>30.1</v>
      </c>
      <c r="J4496">
        <v>5197.754573388801</v>
      </c>
      <c r="K4496">
        <v>62</v>
      </c>
      <c r="L4496">
        <v>1866.2</v>
      </c>
      <c r="M4496">
        <v>0</v>
      </c>
      <c r="N4496">
        <v>0</v>
      </c>
      <c r="O4496">
        <v>0</v>
      </c>
      <c r="P4496">
        <v>0</v>
      </c>
      <c r="Q4496">
        <v>0</v>
      </c>
      <c r="R4496">
        <v>0</v>
      </c>
    </row>
    <row r="4497" spans="1:18" x14ac:dyDescent="0.25">
      <c r="A4497">
        <v>4496</v>
      </c>
      <c r="B4497" t="s">
        <v>4512</v>
      </c>
      <c r="C4497" t="s">
        <v>17</v>
      </c>
      <c r="D4497">
        <v>302.60000000000002</v>
      </c>
      <c r="E4497">
        <v>310.39999999999998</v>
      </c>
      <c r="F4497">
        <v>7.7999999999999545</v>
      </c>
      <c r="G4497">
        <v>1359</v>
      </c>
      <c r="H4497">
        <v>142.31414720761762</v>
      </c>
      <c r="I4497">
        <v>57.2</v>
      </c>
      <c r="J4497">
        <v>8140.3692202757284</v>
      </c>
      <c r="K4497">
        <v>67</v>
      </c>
      <c r="L4497">
        <v>3832.4</v>
      </c>
      <c r="M4497">
        <v>1</v>
      </c>
      <c r="N4497">
        <v>0</v>
      </c>
      <c r="O4497">
        <v>1</v>
      </c>
      <c r="P4497">
        <v>0</v>
      </c>
      <c r="Q4497">
        <v>0</v>
      </c>
      <c r="R4497">
        <v>0</v>
      </c>
    </row>
    <row r="4498" spans="1:18" x14ac:dyDescent="0.25">
      <c r="A4498">
        <v>4497</v>
      </c>
      <c r="B4498" t="s">
        <v>4513</v>
      </c>
      <c r="C4498" t="s">
        <v>15</v>
      </c>
      <c r="D4498">
        <v>302.5</v>
      </c>
      <c r="E4498">
        <v>310.39999999999998</v>
      </c>
      <c r="F4498">
        <v>7.8999999999999773</v>
      </c>
      <c r="G4498">
        <v>1605</v>
      </c>
      <c r="H4498">
        <v>168.07520696705393</v>
      </c>
      <c r="I4498">
        <v>36</v>
      </c>
      <c r="J4498">
        <v>6050.7074508139413</v>
      </c>
      <c r="K4498">
        <v>69</v>
      </c>
      <c r="L4498">
        <v>2484</v>
      </c>
      <c r="M4498">
        <v>0</v>
      </c>
      <c r="N4498">
        <v>0</v>
      </c>
      <c r="O4498">
        <v>0</v>
      </c>
      <c r="P4498">
        <v>0</v>
      </c>
      <c r="Q4498">
        <v>0</v>
      </c>
      <c r="R4498">
        <v>0</v>
      </c>
    </row>
    <row r="4499" spans="1:18" x14ac:dyDescent="0.25">
      <c r="A4499">
        <v>4498</v>
      </c>
      <c r="B4499" t="s">
        <v>4514</v>
      </c>
      <c r="C4499" t="s">
        <v>17</v>
      </c>
      <c r="D4499">
        <v>302.5</v>
      </c>
      <c r="E4499">
        <v>310.3</v>
      </c>
      <c r="F4499">
        <v>7.8000000000000114</v>
      </c>
      <c r="G4499">
        <v>1523</v>
      </c>
      <c r="H4499">
        <v>159.48818704724184</v>
      </c>
      <c r="I4499">
        <v>36</v>
      </c>
      <c r="J4499">
        <v>5741.574733700706</v>
      </c>
      <c r="K4499">
        <v>72</v>
      </c>
      <c r="L4499">
        <v>2592</v>
      </c>
      <c r="M4499">
        <v>0</v>
      </c>
      <c r="N4499">
        <v>0</v>
      </c>
      <c r="O4499">
        <v>0</v>
      </c>
      <c r="P4499">
        <v>0</v>
      </c>
      <c r="Q4499">
        <v>0</v>
      </c>
      <c r="R4499">
        <v>0</v>
      </c>
    </row>
    <row r="4500" spans="1:18" x14ac:dyDescent="0.25">
      <c r="A4500">
        <v>4499</v>
      </c>
      <c r="B4500" t="s">
        <v>4515</v>
      </c>
      <c r="C4500" t="s">
        <v>27</v>
      </c>
      <c r="D4500">
        <v>302.60000000000002</v>
      </c>
      <c r="E4500">
        <v>310.39999999999998</v>
      </c>
      <c r="F4500">
        <v>7.7999999999999545</v>
      </c>
      <c r="G4500">
        <v>1614</v>
      </c>
      <c r="H4500">
        <v>169.01768476313089</v>
      </c>
      <c r="I4500">
        <v>36</v>
      </c>
      <c r="J4500">
        <v>6084.6366514727124</v>
      </c>
      <c r="K4500">
        <v>74</v>
      </c>
      <c r="L4500">
        <v>2664</v>
      </c>
      <c r="M4500">
        <v>0</v>
      </c>
      <c r="N4500">
        <v>0</v>
      </c>
      <c r="O4500">
        <v>0</v>
      </c>
      <c r="P4500">
        <v>0</v>
      </c>
      <c r="Q4500">
        <v>0</v>
      </c>
      <c r="R4500">
        <v>0</v>
      </c>
    </row>
    <row r="4501" spans="1:18" x14ac:dyDescent="0.25">
      <c r="A4501">
        <v>4500</v>
      </c>
      <c r="B4501" t="s">
        <v>4516</v>
      </c>
      <c r="C4501" t="s">
        <v>27</v>
      </c>
      <c r="D4501">
        <v>302.60000000000002</v>
      </c>
      <c r="E4501">
        <v>310.3</v>
      </c>
      <c r="F4501">
        <v>7.6999999999999886</v>
      </c>
      <c r="G4501">
        <v>1721</v>
      </c>
      <c r="H4501">
        <v>180.22269856093448</v>
      </c>
      <c r="I4501">
        <v>27.4</v>
      </c>
      <c r="J4501">
        <v>4938.1019405696043</v>
      </c>
      <c r="K4501">
        <v>79</v>
      </c>
      <c r="L4501">
        <v>2164.6</v>
      </c>
      <c r="M4501">
        <v>0</v>
      </c>
      <c r="N4501">
        <v>0</v>
      </c>
      <c r="O4501">
        <v>0</v>
      </c>
      <c r="P4501">
        <v>0</v>
      </c>
      <c r="Q4501">
        <v>0</v>
      </c>
      <c r="R4501">
        <v>0</v>
      </c>
    </row>
    <row r="4502" spans="1:18" x14ac:dyDescent="0.25">
      <c r="A4502">
        <v>4501</v>
      </c>
      <c r="B4502" t="s">
        <v>4517</v>
      </c>
      <c r="C4502" t="s">
        <v>17</v>
      </c>
      <c r="D4502">
        <v>302.60000000000002</v>
      </c>
      <c r="E4502">
        <v>310.39999999999998</v>
      </c>
      <c r="F4502">
        <v>7.7999999999999545</v>
      </c>
      <c r="G4502">
        <v>1638</v>
      </c>
      <c r="H4502">
        <v>171.53095888600271</v>
      </c>
      <c r="I4502">
        <v>36.200000000000003</v>
      </c>
      <c r="J4502">
        <v>6209.4207116732987</v>
      </c>
      <c r="K4502">
        <v>84</v>
      </c>
      <c r="L4502">
        <v>3040.8</v>
      </c>
      <c r="M4502">
        <v>0</v>
      </c>
      <c r="N4502">
        <v>0</v>
      </c>
      <c r="O4502">
        <v>0</v>
      </c>
      <c r="P4502">
        <v>0</v>
      </c>
      <c r="Q4502">
        <v>0</v>
      </c>
      <c r="R4502">
        <v>0</v>
      </c>
    </row>
    <row r="4503" spans="1:18" x14ac:dyDescent="0.25">
      <c r="A4503">
        <v>4502</v>
      </c>
      <c r="B4503" t="s">
        <v>4518</v>
      </c>
      <c r="C4503" t="s">
        <v>17</v>
      </c>
      <c r="D4503">
        <v>302.5</v>
      </c>
      <c r="E4503">
        <v>310.2</v>
      </c>
      <c r="F4503">
        <v>7.6999999999999886</v>
      </c>
      <c r="G4503">
        <v>1307</v>
      </c>
      <c r="H4503">
        <v>136.86871994139531</v>
      </c>
      <c r="I4503">
        <v>54</v>
      </c>
      <c r="J4503">
        <v>7390.9108768353472</v>
      </c>
      <c r="K4503">
        <v>86</v>
      </c>
      <c r="L4503">
        <v>4644</v>
      </c>
      <c r="M4503">
        <v>1</v>
      </c>
      <c r="N4503">
        <v>0</v>
      </c>
      <c r="O4503">
        <v>1</v>
      </c>
      <c r="P4503">
        <v>0</v>
      </c>
      <c r="Q4503">
        <v>0</v>
      </c>
      <c r="R4503">
        <v>0</v>
      </c>
    </row>
    <row r="4504" spans="1:18" x14ac:dyDescent="0.25">
      <c r="A4504">
        <v>4503</v>
      </c>
      <c r="B4504" t="s">
        <v>4519</v>
      </c>
      <c r="C4504" t="s">
        <v>17</v>
      </c>
      <c r="D4504">
        <v>302.39999999999998</v>
      </c>
      <c r="E4504">
        <v>310.2</v>
      </c>
      <c r="F4504">
        <v>7.8000000000000114</v>
      </c>
      <c r="G4504">
        <v>1642</v>
      </c>
      <c r="H4504">
        <v>171.94983790648132</v>
      </c>
      <c r="I4504">
        <v>28.3</v>
      </c>
      <c r="J4504">
        <v>4866.1804127534215</v>
      </c>
      <c r="K4504">
        <v>88</v>
      </c>
      <c r="L4504">
        <v>2490.4</v>
      </c>
      <c r="M4504">
        <v>0</v>
      </c>
      <c r="N4504">
        <v>0</v>
      </c>
      <c r="O4504">
        <v>0</v>
      </c>
      <c r="P4504">
        <v>0</v>
      </c>
      <c r="Q4504">
        <v>0</v>
      </c>
      <c r="R4504">
        <v>0</v>
      </c>
    </row>
    <row r="4505" spans="1:18" x14ac:dyDescent="0.25">
      <c r="A4505">
        <v>4504</v>
      </c>
      <c r="B4505" t="s">
        <v>4520</v>
      </c>
      <c r="C4505" t="s">
        <v>15</v>
      </c>
      <c r="D4505">
        <v>302.5</v>
      </c>
      <c r="E4505">
        <v>310.2</v>
      </c>
      <c r="F4505">
        <v>7.6999999999999886</v>
      </c>
      <c r="G4505">
        <v>1751</v>
      </c>
      <c r="H4505">
        <v>183.36429121452426</v>
      </c>
      <c r="I4505">
        <v>30.5</v>
      </c>
      <c r="J4505">
        <v>5592.6108820429899</v>
      </c>
      <c r="K4505">
        <v>90</v>
      </c>
      <c r="L4505">
        <v>2745</v>
      </c>
      <c r="M4505">
        <v>0</v>
      </c>
      <c r="N4505">
        <v>0</v>
      </c>
      <c r="O4505">
        <v>0</v>
      </c>
      <c r="P4505">
        <v>0</v>
      </c>
      <c r="Q4505">
        <v>0</v>
      </c>
      <c r="R4505">
        <v>0</v>
      </c>
    </row>
    <row r="4506" spans="1:18" x14ac:dyDescent="0.25">
      <c r="A4506">
        <v>4505</v>
      </c>
      <c r="B4506" t="s">
        <v>4521</v>
      </c>
      <c r="C4506" t="s">
        <v>17</v>
      </c>
      <c r="D4506">
        <v>302.39999999999998</v>
      </c>
      <c r="E4506">
        <v>310.10000000000002</v>
      </c>
      <c r="F4506">
        <v>7.7000000000000455</v>
      </c>
      <c r="G4506">
        <v>1645</v>
      </c>
      <c r="H4506">
        <v>172.26399717184032</v>
      </c>
      <c r="I4506">
        <v>31.6</v>
      </c>
      <c r="J4506">
        <v>5443.5423106301541</v>
      </c>
      <c r="K4506">
        <v>93</v>
      </c>
      <c r="L4506">
        <v>2938.8</v>
      </c>
      <c r="M4506">
        <v>0</v>
      </c>
      <c r="N4506">
        <v>0</v>
      </c>
      <c r="O4506">
        <v>0</v>
      </c>
      <c r="P4506">
        <v>0</v>
      </c>
      <c r="Q4506">
        <v>0</v>
      </c>
      <c r="R4506">
        <v>0</v>
      </c>
    </row>
    <row r="4507" spans="1:18" x14ac:dyDescent="0.25">
      <c r="A4507">
        <v>4506</v>
      </c>
      <c r="B4507" t="s">
        <v>4522</v>
      </c>
      <c r="C4507" t="s">
        <v>17</v>
      </c>
      <c r="D4507">
        <v>302.39999999999998</v>
      </c>
      <c r="E4507">
        <v>310.10000000000002</v>
      </c>
      <c r="F4507">
        <v>7.7000000000000455</v>
      </c>
      <c r="G4507">
        <v>1426</v>
      </c>
      <c r="H4507">
        <v>149.33037080063482</v>
      </c>
      <c r="I4507">
        <v>46.8</v>
      </c>
      <c r="J4507">
        <v>6988.661353469709</v>
      </c>
      <c r="K4507">
        <v>95</v>
      </c>
      <c r="L4507">
        <v>4446</v>
      </c>
      <c r="M4507">
        <v>0</v>
      </c>
      <c r="N4507">
        <v>0</v>
      </c>
      <c r="O4507">
        <v>0</v>
      </c>
      <c r="P4507">
        <v>0</v>
      </c>
      <c r="Q4507">
        <v>0</v>
      </c>
      <c r="R4507">
        <v>0</v>
      </c>
    </row>
    <row r="4508" spans="1:18" x14ac:dyDescent="0.25">
      <c r="A4508">
        <v>4507</v>
      </c>
      <c r="B4508" t="s">
        <v>4523</v>
      </c>
      <c r="C4508" t="s">
        <v>15</v>
      </c>
      <c r="D4508">
        <v>302.39999999999998</v>
      </c>
      <c r="E4508">
        <v>310.10000000000002</v>
      </c>
      <c r="F4508">
        <v>7.7000000000000455</v>
      </c>
      <c r="G4508">
        <v>1520</v>
      </c>
      <c r="H4508">
        <v>159.17402778188287</v>
      </c>
      <c r="I4508">
        <v>36.6</v>
      </c>
      <c r="J4508">
        <v>5825.7694168169137</v>
      </c>
      <c r="K4508">
        <v>97</v>
      </c>
      <c r="L4508">
        <v>3550.2000000000003</v>
      </c>
      <c r="M4508">
        <v>0</v>
      </c>
      <c r="N4508">
        <v>0</v>
      </c>
      <c r="O4508">
        <v>0</v>
      </c>
      <c r="P4508">
        <v>0</v>
      </c>
      <c r="Q4508">
        <v>0</v>
      </c>
      <c r="R4508">
        <v>0</v>
      </c>
    </row>
    <row r="4509" spans="1:18" x14ac:dyDescent="0.25">
      <c r="A4509">
        <v>4508</v>
      </c>
      <c r="B4509" t="s">
        <v>4524</v>
      </c>
      <c r="C4509" t="s">
        <v>17</v>
      </c>
      <c r="D4509">
        <v>302.39999999999998</v>
      </c>
      <c r="E4509">
        <v>310.10000000000002</v>
      </c>
      <c r="F4509">
        <v>7.7000000000000455</v>
      </c>
      <c r="G4509">
        <v>1709</v>
      </c>
      <c r="H4509">
        <v>178.96606149949855</v>
      </c>
      <c r="I4509">
        <v>31.8</v>
      </c>
      <c r="J4509">
        <v>5691.1207556840536</v>
      </c>
      <c r="K4509">
        <v>100</v>
      </c>
      <c r="L4509">
        <v>3180</v>
      </c>
      <c r="M4509">
        <v>0</v>
      </c>
      <c r="N4509">
        <v>0</v>
      </c>
      <c r="O4509">
        <v>0</v>
      </c>
      <c r="P4509">
        <v>0</v>
      </c>
      <c r="Q4509">
        <v>0</v>
      </c>
      <c r="R4509">
        <v>0</v>
      </c>
    </row>
    <row r="4510" spans="1:18" x14ac:dyDescent="0.25">
      <c r="A4510">
        <v>4509</v>
      </c>
      <c r="B4510" t="s">
        <v>4525</v>
      </c>
      <c r="C4510" t="s">
        <v>17</v>
      </c>
      <c r="D4510">
        <v>302.39999999999998</v>
      </c>
      <c r="E4510">
        <v>310</v>
      </c>
      <c r="F4510">
        <v>7.6000000000000227</v>
      </c>
      <c r="G4510">
        <v>1426</v>
      </c>
      <c r="H4510">
        <v>149.33037080063482</v>
      </c>
      <c r="I4510">
        <v>46.6</v>
      </c>
      <c r="J4510">
        <v>6958.7952793095828</v>
      </c>
      <c r="K4510">
        <v>102</v>
      </c>
      <c r="L4510">
        <v>4753.2</v>
      </c>
      <c r="M4510">
        <v>0</v>
      </c>
      <c r="N4510">
        <v>0</v>
      </c>
      <c r="O4510">
        <v>0</v>
      </c>
      <c r="P4510">
        <v>0</v>
      </c>
      <c r="Q4510">
        <v>0</v>
      </c>
      <c r="R4510">
        <v>0</v>
      </c>
    </row>
    <row r="4511" spans="1:18" x14ac:dyDescent="0.25">
      <c r="A4511">
        <v>4510</v>
      </c>
      <c r="B4511" t="s">
        <v>4526</v>
      </c>
      <c r="C4511" t="s">
        <v>17</v>
      </c>
      <c r="D4511">
        <v>302.39999999999998</v>
      </c>
      <c r="E4511">
        <v>310.10000000000002</v>
      </c>
      <c r="F4511">
        <v>7.7000000000000455</v>
      </c>
      <c r="G4511">
        <v>1429</v>
      </c>
      <c r="H4511">
        <v>149.64453006599382</v>
      </c>
      <c r="I4511">
        <v>43.7</v>
      </c>
      <c r="J4511">
        <v>6539.4659638839303</v>
      </c>
      <c r="K4511">
        <v>104</v>
      </c>
      <c r="L4511">
        <v>4544.8</v>
      </c>
      <c r="M4511">
        <v>0</v>
      </c>
      <c r="N4511">
        <v>0</v>
      </c>
      <c r="O4511">
        <v>0</v>
      </c>
      <c r="P4511">
        <v>0</v>
      </c>
      <c r="Q4511">
        <v>0</v>
      </c>
      <c r="R4511">
        <v>0</v>
      </c>
    </row>
    <row r="4512" spans="1:18" x14ac:dyDescent="0.25">
      <c r="A4512">
        <v>4511</v>
      </c>
      <c r="B4512" t="s">
        <v>4527</v>
      </c>
      <c r="C4512" t="s">
        <v>17</v>
      </c>
      <c r="D4512">
        <v>302.39999999999998</v>
      </c>
      <c r="E4512">
        <v>310.2</v>
      </c>
      <c r="F4512">
        <v>7.8000000000000114</v>
      </c>
      <c r="G4512">
        <v>1346</v>
      </c>
      <c r="H4512">
        <v>140.95279039106205</v>
      </c>
      <c r="I4512">
        <v>62.4</v>
      </c>
      <c r="J4512">
        <v>8795.4541204022717</v>
      </c>
      <c r="K4512">
        <v>106</v>
      </c>
      <c r="L4512">
        <v>6614.4</v>
      </c>
      <c r="M4512">
        <v>1</v>
      </c>
      <c r="N4512">
        <v>0</v>
      </c>
      <c r="O4512">
        <v>1</v>
      </c>
      <c r="P4512">
        <v>0</v>
      </c>
      <c r="Q4512">
        <v>0</v>
      </c>
      <c r="R4512">
        <v>0</v>
      </c>
    </row>
    <row r="4513" spans="1:18" x14ac:dyDescent="0.25">
      <c r="A4513">
        <v>4512</v>
      </c>
      <c r="B4513" t="s">
        <v>4528</v>
      </c>
      <c r="C4513" t="s">
        <v>17</v>
      </c>
      <c r="D4513">
        <v>302.5</v>
      </c>
      <c r="E4513">
        <v>310.2</v>
      </c>
      <c r="F4513">
        <v>7.6999999999999886</v>
      </c>
      <c r="G4513">
        <v>1454</v>
      </c>
      <c r="H4513">
        <v>152.26252394398531</v>
      </c>
      <c r="I4513">
        <v>43</v>
      </c>
      <c r="J4513">
        <v>6547.2885295913684</v>
      </c>
      <c r="K4513">
        <v>108</v>
      </c>
      <c r="L4513">
        <v>4644</v>
      </c>
      <c r="M4513">
        <v>0</v>
      </c>
      <c r="N4513">
        <v>0</v>
      </c>
      <c r="O4513">
        <v>0</v>
      </c>
      <c r="P4513">
        <v>0</v>
      </c>
      <c r="Q4513">
        <v>0</v>
      </c>
      <c r="R4513">
        <v>0</v>
      </c>
    </row>
    <row r="4514" spans="1:18" x14ac:dyDescent="0.25">
      <c r="A4514">
        <v>4513</v>
      </c>
      <c r="B4514" t="s">
        <v>4529</v>
      </c>
      <c r="C4514" t="s">
        <v>15</v>
      </c>
      <c r="D4514">
        <v>302.5</v>
      </c>
      <c r="E4514">
        <v>310.3</v>
      </c>
      <c r="F4514">
        <v>7.8000000000000114</v>
      </c>
      <c r="G4514">
        <v>1411</v>
      </c>
      <c r="H4514">
        <v>147.75957447383993</v>
      </c>
      <c r="I4514">
        <v>49.5</v>
      </c>
      <c r="J4514">
        <v>7314.0989364550769</v>
      </c>
      <c r="K4514">
        <v>110</v>
      </c>
      <c r="L4514">
        <v>5445</v>
      </c>
      <c r="M4514">
        <v>0</v>
      </c>
      <c r="N4514">
        <v>0</v>
      </c>
      <c r="O4514">
        <v>0</v>
      </c>
      <c r="P4514">
        <v>0</v>
      </c>
      <c r="Q4514">
        <v>0</v>
      </c>
      <c r="R4514">
        <v>0</v>
      </c>
    </row>
    <row r="4515" spans="1:18" x14ac:dyDescent="0.25">
      <c r="A4515">
        <v>4514</v>
      </c>
      <c r="B4515" t="s">
        <v>4530</v>
      </c>
      <c r="C4515" t="s">
        <v>17</v>
      </c>
      <c r="D4515">
        <v>302.39999999999998</v>
      </c>
      <c r="E4515">
        <v>310.3</v>
      </c>
      <c r="F4515">
        <v>7.9000000000000341</v>
      </c>
      <c r="G4515">
        <v>1900</v>
      </c>
      <c r="H4515">
        <v>198.96753472735358</v>
      </c>
      <c r="I4515">
        <v>24.4</v>
      </c>
      <c r="J4515">
        <v>4854.807847347427</v>
      </c>
      <c r="K4515">
        <v>113</v>
      </c>
      <c r="L4515">
        <v>2757.2</v>
      </c>
      <c r="M4515">
        <v>0</v>
      </c>
      <c r="N4515">
        <v>0</v>
      </c>
      <c r="O4515">
        <v>0</v>
      </c>
      <c r="P4515">
        <v>0</v>
      </c>
      <c r="Q4515">
        <v>0</v>
      </c>
      <c r="R4515">
        <v>0</v>
      </c>
    </row>
    <row r="4516" spans="1:18" x14ac:dyDescent="0.25">
      <c r="A4516">
        <v>4515</v>
      </c>
      <c r="B4516" t="s">
        <v>4531</v>
      </c>
      <c r="C4516" t="s">
        <v>17</v>
      </c>
      <c r="D4516">
        <v>302.39999999999998</v>
      </c>
      <c r="E4516">
        <v>310.3</v>
      </c>
      <c r="F4516">
        <v>7.9000000000000341</v>
      </c>
      <c r="G4516">
        <v>1479</v>
      </c>
      <c r="H4516">
        <v>154.88051782197681</v>
      </c>
      <c r="I4516">
        <v>36.200000000000003</v>
      </c>
      <c r="J4516">
        <v>5606.6747451555611</v>
      </c>
      <c r="K4516">
        <v>115</v>
      </c>
      <c r="L4516">
        <v>4163</v>
      </c>
      <c r="M4516">
        <v>0</v>
      </c>
      <c r="N4516">
        <v>0</v>
      </c>
      <c r="O4516">
        <v>0</v>
      </c>
      <c r="P4516">
        <v>0</v>
      </c>
      <c r="Q4516">
        <v>0</v>
      </c>
      <c r="R4516">
        <v>0</v>
      </c>
    </row>
    <row r="4517" spans="1:18" x14ac:dyDescent="0.25">
      <c r="A4517">
        <v>4516</v>
      </c>
      <c r="B4517" t="s">
        <v>4532</v>
      </c>
      <c r="C4517" t="s">
        <v>17</v>
      </c>
      <c r="D4517">
        <v>302.5</v>
      </c>
      <c r="E4517">
        <v>310.39999999999998</v>
      </c>
      <c r="F4517">
        <v>7.8999999999999773</v>
      </c>
      <c r="G4517">
        <v>1415</v>
      </c>
      <c r="H4517">
        <v>148.17845349431857</v>
      </c>
      <c r="I4517">
        <v>48.2</v>
      </c>
      <c r="J4517">
        <v>7142.201458426156</v>
      </c>
      <c r="K4517">
        <v>117</v>
      </c>
      <c r="L4517">
        <v>5639.4000000000005</v>
      </c>
      <c r="M4517">
        <v>0</v>
      </c>
      <c r="N4517">
        <v>0</v>
      </c>
      <c r="O4517">
        <v>0</v>
      </c>
      <c r="P4517">
        <v>0</v>
      </c>
      <c r="Q4517">
        <v>0</v>
      </c>
      <c r="R4517">
        <v>0</v>
      </c>
    </row>
    <row r="4518" spans="1:18" x14ac:dyDescent="0.25">
      <c r="A4518">
        <v>4517</v>
      </c>
      <c r="B4518" t="s">
        <v>4533</v>
      </c>
      <c r="C4518" t="s">
        <v>17</v>
      </c>
      <c r="D4518">
        <v>302.5</v>
      </c>
      <c r="E4518">
        <v>310.3</v>
      </c>
      <c r="F4518">
        <v>7.8000000000000114</v>
      </c>
      <c r="G4518">
        <v>1539</v>
      </c>
      <c r="H4518">
        <v>161.1637031291564</v>
      </c>
      <c r="I4518">
        <v>39</v>
      </c>
      <c r="J4518">
        <v>6285.3844220370993</v>
      </c>
      <c r="K4518">
        <v>119</v>
      </c>
      <c r="L4518">
        <v>4641</v>
      </c>
      <c r="M4518">
        <v>0</v>
      </c>
      <c r="N4518">
        <v>0</v>
      </c>
      <c r="O4518">
        <v>0</v>
      </c>
      <c r="P4518">
        <v>0</v>
      </c>
      <c r="Q4518">
        <v>0</v>
      </c>
      <c r="R4518">
        <v>0</v>
      </c>
    </row>
    <row r="4519" spans="1:18" x14ac:dyDescent="0.25">
      <c r="A4519">
        <v>4518</v>
      </c>
      <c r="B4519" t="s">
        <v>4534</v>
      </c>
      <c r="C4519" t="s">
        <v>17</v>
      </c>
      <c r="D4519">
        <v>302.39999999999998</v>
      </c>
      <c r="E4519">
        <v>310.3</v>
      </c>
      <c r="F4519">
        <v>7.9000000000000341</v>
      </c>
      <c r="G4519">
        <v>1520</v>
      </c>
      <c r="H4519">
        <v>159.17402778188287</v>
      </c>
      <c r="I4519">
        <v>31.6</v>
      </c>
      <c r="J4519">
        <v>5029.8992779074988</v>
      </c>
      <c r="K4519">
        <v>121</v>
      </c>
      <c r="L4519">
        <v>3823.6000000000004</v>
      </c>
      <c r="M4519">
        <v>0</v>
      </c>
      <c r="N4519">
        <v>0</v>
      </c>
      <c r="O4519">
        <v>0</v>
      </c>
      <c r="P4519">
        <v>0</v>
      </c>
      <c r="Q4519">
        <v>0</v>
      </c>
      <c r="R4519">
        <v>0</v>
      </c>
    </row>
    <row r="4520" spans="1:18" x14ac:dyDescent="0.25">
      <c r="A4520">
        <v>4519</v>
      </c>
      <c r="B4520" t="s">
        <v>4535</v>
      </c>
      <c r="C4520" t="s">
        <v>17</v>
      </c>
      <c r="D4520">
        <v>302.39999999999998</v>
      </c>
      <c r="E4520">
        <v>310.3</v>
      </c>
      <c r="F4520">
        <v>7.9000000000000341</v>
      </c>
      <c r="G4520">
        <v>1480</v>
      </c>
      <c r="H4520">
        <v>154.98523757709646</v>
      </c>
      <c r="I4520">
        <v>45.8</v>
      </c>
      <c r="J4520">
        <v>7098.3238810310177</v>
      </c>
      <c r="K4520">
        <v>123</v>
      </c>
      <c r="L4520">
        <v>5633.4</v>
      </c>
      <c r="M4520">
        <v>0</v>
      </c>
      <c r="N4520">
        <v>0</v>
      </c>
      <c r="O4520">
        <v>0</v>
      </c>
      <c r="P4520">
        <v>0</v>
      </c>
      <c r="Q4520">
        <v>0</v>
      </c>
      <c r="R4520">
        <v>0</v>
      </c>
    </row>
    <row r="4521" spans="1:18" x14ac:dyDescent="0.25">
      <c r="A4521">
        <v>4520</v>
      </c>
      <c r="B4521" t="s">
        <v>4536</v>
      </c>
      <c r="C4521" t="s">
        <v>17</v>
      </c>
      <c r="D4521">
        <v>302.39999999999998</v>
      </c>
      <c r="E4521">
        <v>310.39999999999998</v>
      </c>
      <c r="F4521">
        <v>8</v>
      </c>
      <c r="G4521">
        <v>1666</v>
      </c>
      <c r="H4521">
        <v>174.4631120293532</v>
      </c>
      <c r="I4521">
        <v>29.7</v>
      </c>
      <c r="J4521">
        <v>5181.5544272717898</v>
      </c>
      <c r="K4521">
        <v>125</v>
      </c>
      <c r="L4521">
        <v>3712.5</v>
      </c>
      <c r="M4521">
        <v>0</v>
      </c>
      <c r="N4521">
        <v>0</v>
      </c>
      <c r="O4521">
        <v>0</v>
      </c>
      <c r="P4521">
        <v>0</v>
      </c>
      <c r="Q4521">
        <v>0</v>
      </c>
      <c r="R4521">
        <v>0</v>
      </c>
    </row>
    <row r="4522" spans="1:18" x14ac:dyDescent="0.25">
      <c r="A4522">
        <v>4521</v>
      </c>
      <c r="B4522" t="s">
        <v>4537</v>
      </c>
      <c r="C4522" t="s">
        <v>17</v>
      </c>
      <c r="D4522">
        <v>302.39999999999998</v>
      </c>
      <c r="E4522">
        <v>310.39999999999998</v>
      </c>
      <c r="F4522">
        <v>8</v>
      </c>
      <c r="G4522">
        <v>1456</v>
      </c>
      <c r="H4522">
        <v>152.47196345422464</v>
      </c>
      <c r="I4522">
        <v>47.6</v>
      </c>
      <c r="J4522">
        <v>7257.6654604210926</v>
      </c>
      <c r="K4522">
        <v>127</v>
      </c>
      <c r="L4522">
        <v>6045.2</v>
      </c>
      <c r="M4522">
        <v>0</v>
      </c>
      <c r="N4522">
        <v>0</v>
      </c>
      <c r="O4522">
        <v>0</v>
      </c>
      <c r="P4522">
        <v>0</v>
      </c>
      <c r="Q4522">
        <v>0</v>
      </c>
      <c r="R4522">
        <v>0</v>
      </c>
    </row>
    <row r="4523" spans="1:18" x14ac:dyDescent="0.25">
      <c r="A4523">
        <v>4522</v>
      </c>
      <c r="B4523" t="s">
        <v>4538</v>
      </c>
      <c r="C4523" t="s">
        <v>17</v>
      </c>
      <c r="D4523">
        <v>302.39999999999998</v>
      </c>
      <c r="E4523">
        <v>310.39999999999998</v>
      </c>
      <c r="F4523">
        <v>8</v>
      </c>
      <c r="G4523">
        <v>1865</v>
      </c>
      <c r="H4523">
        <v>195.30234329816545</v>
      </c>
      <c r="I4523">
        <v>23.9</v>
      </c>
      <c r="J4523">
        <v>4667.7260048261542</v>
      </c>
      <c r="K4523">
        <v>129</v>
      </c>
      <c r="L4523">
        <v>3083.1</v>
      </c>
      <c r="M4523">
        <v>0</v>
      </c>
      <c r="N4523">
        <v>0</v>
      </c>
      <c r="O4523">
        <v>0</v>
      </c>
      <c r="P4523">
        <v>0</v>
      </c>
      <c r="Q4523">
        <v>0</v>
      </c>
      <c r="R4523">
        <v>0</v>
      </c>
    </row>
    <row r="4524" spans="1:18" x14ac:dyDescent="0.25">
      <c r="A4524">
        <v>4523</v>
      </c>
      <c r="B4524" t="s">
        <v>4539</v>
      </c>
      <c r="C4524" t="s">
        <v>15</v>
      </c>
      <c r="D4524">
        <v>302.5</v>
      </c>
      <c r="E4524">
        <v>310.5</v>
      </c>
      <c r="F4524">
        <v>8</v>
      </c>
      <c r="G4524">
        <v>1918</v>
      </c>
      <c r="H4524">
        <v>200.85249031950744</v>
      </c>
      <c r="I4524">
        <v>21.6</v>
      </c>
      <c r="J4524">
        <v>4338.4137909013607</v>
      </c>
      <c r="K4524">
        <v>131</v>
      </c>
      <c r="L4524">
        <v>2829.6000000000004</v>
      </c>
      <c r="M4524">
        <v>0</v>
      </c>
      <c r="N4524">
        <v>0</v>
      </c>
      <c r="O4524">
        <v>0</v>
      </c>
      <c r="P4524">
        <v>0</v>
      </c>
      <c r="Q4524">
        <v>0</v>
      </c>
      <c r="R4524">
        <v>0</v>
      </c>
    </row>
    <row r="4525" spans="1:18" x14ac:dyDescent="0.25">
      <c r="A4525">
        <v>4524</v>
      </c>
      <c r="B4525" t="s">
        <v>4540</v>
      </c>
      <c r="C4525" t="s">
        <v>17</v>
      </c>
      <c r="D4525">
        <v>302.5</v>
      </c>
      <c r="E4525">
        <v>310.39999999999998</v>
      </c>
      <c r="F4525">
        <v>7.8999999999999773</v>
      </c>
      <c r="G4525">
        <v>1488</v>
      </c>
      <c r="H4525">
        <v>155.82299561805374</v>
      </c>
      <c r="I4525">
        <v>48.4</v>
      </c>
      <c r="J4525">
        <v>7541.8329879138009</v>
      </c>
      <c r="K4525">
        <v>134</v>
      </c>
      <c r="L4525">
        <v>6485.5999999999995</v>
      </c>
      <c r="M4525">
        <v>0</v>
      </c>
      <c r="N4525">
        <v>0</v>
      </c>
      <c r="O4525">
        <v>0</v>
      </c>
      <c r="P4525">
        <v>0</v>
      </c>
      <c r="Q4525">
        <v>0</v>
      </c>
      <c r="R4525">
        <v>0</v>
      </c>
    </row>
    <row r="4526" spans="1:18" x14ac:dyDescent="0.25">
      <c r="A4526">
        <v>4525</v>
      </c>
      <c r="B4526" t="s">
        <v>4541</v>
      </c>
      <c r="C4526" t="s">
        <v>15</v>
      </c>
      <c r="D4526">
        <v>302.5</v>
      </c>
      <c r="E4526">
        <v>310.5</v>
      </c>
      <c r="F4526">
        <v>8</v>
      </c>
      <c r="G4526">
        <v>1527</v>
      </c>
      <c r="H4526">
        <v>159.90706606772045</v>
      </c>
      <c r="I4526">
        <v>38.799999999999997</v>
      </c>
      <c r="J4526">
        <v>6204.3941634275534</v>
      </c>
      <c r="K4526">
        <v>136</v>
      </c>
      <c r="L4526">
        <v>5276.7999999999993</v>
      </c>
      <c r="M4526">
        <v>0</v>
      </c>
      <c r="N4526">
        <v>0</v>
      </c>
      <c r="O4526">
        <v>0</v>
      </c>
      <c r="P4526">
        <v>0</v>
      </c>
      <c r="Q4526">
        <v>0</v>
      </c>
      <c r="R4526">
        <v>0</v>
      </c>
    </row>
    <row r="4527" spans="1:18" x14ac:dyDescent="0.25">
      <c r="A4527">
        <v>4526</v>
      </c>
      <c r="B4527" t="s">
        <v>4542</v>
      </c>
      <c r="C4527" t="s">
        <v>15</v>
      </c>
      <c r="D4527">
        <v>302.39999999999998</v>
      </c>
      <c r="E4527">
        <v>310.39999999999998</v>
      </c>
      <c r="F4527">
        <v>8</v>
      </c>
      <c r="G4527">
        <v>1463</v>
      </c>
      <c r="H4527">
        <v>153.20500174006227</v>
      </c>
      <c r="I4527">
        <v>42.2</v>
      </c>
      <c r="J4527">
        <v>6465.2510734306279</v>
      </c>
      <c r="K4527">
        <v>139</v>
      </c>
      <c r="L4527">
        <v>5865.8</v>
      </c>
      <c r="M4527">
        <v>0</v>
      </c>
      <c r="N4527">
        <v>0</v>
      </c>
      <c r="O4527">
        <v>0</v>
      </c>
      <c r="P4527">
        <v>0</v>
      </c>
      <c r="Q4527">
        <v>0</v>
      </c>
      <c r="R4527">
        <v>0</v>
      </c>
    </row>
    <row r="4528" spans="1:18" x14ac:dyDescent="0.25">
      <c r="A4528">
        <v>4527</v>
      </c>
      <c r="B4528" t="s">
        <v>4543</v>
      </c>
      <c r="C4528" t="s">
        <v>17</v>
      </c>
      <c r="D4528">
        <v>302.39999999999998</v>
      </c>
      <c r="E4528">
        <v>310.39999999999998</v>
      </c>
      <c r="F4528">
        <v>8</v>
      </c>
      <c r="G4528">
        <v>1521</v>
      </c>
      <c r="H4528">
        <v>159.27874753700249</v>
      </c>
      <c r="I4528">
        <v>38.5</v>
      </c>
      <c r="J4528">
        <v>6132.2317801745958</v>
      </c>
      <c r="K4528">
        <v>142</v>
      </c>
      <c r="L4528">
        <v>5467</v>
      </c>
      <c r="M4528">
        <v>0</v>
      </c>
      <c r="N4528">
        <v>0</v>
      </c>
      <c r="O4528">
        <v>0</v>
      </c>
      <c r="P4528">
        <v>0</v>
      </c>
      <c r="Q4528">
        <v>0</v>
      </c>
      <c r="R4528">
        <v>0</v>
      </c>
    </row>
    <row r="4529" spans="1:18" x14ac:dyDescent="0.25">
      <c r="A4529">
        <v>4528</v>
      </c>
      <c r="B4529" t="s">
        <v>4544</v>
      </c>
      <c r="C4529" t="s">
        <v>15</v>
      </c>
      <c r="D4529">
        <v>302.39999999999998</v>
      </c>
      <c r="E4529">
        <v>310.5</v>
      </c>
      <c r="F4529">
        <v>8.1000000000000227</v>
      </c>
      <c r="G4529">
        <v>1372</v>
      </c>
      <c r="H4529">
        <v>143.67550402417322</v>
      </c>
      <c r="I4529">
        <v>45.7</v>
      </c>
      <c r="J4529">
        <v>6565.9705339047168</v>
      </c>
      <c r="K4529">
        <v>144</v>
      </c>
      <c r="L4529">
        <v>6580.8</v>
      </c>
      <c r="M4529">
        <v>1</v>
      </c>
      <c r="N4529">
        <v>0</v>
      </c>
      <c r="O4529">
        <v>1</v>
      </c>
      <c r="P4529">
        <v>0</v>
      </c>
      <c r="Q4529">
        <v>0</v>
      </c>
      <c r="R4529">
        <v>0</v>
      </c>
    </row>
    <row r="4530" spans="1:18" x14ac:dyDescent="0.25">
      <c r="A4530">
        <v>4529</v>
      </c>
      <c r="B4530" t="s">
        <v>4545</v>
      </c>
      <c r="C4530" t="s">
        <v>17</v>
      </c>
      <c r="D4530">
        <v>302.5</v>
      </c>
      <c r="E4530">
        <v>310.5</v>
      </c>
      <c r="F4530">
        <v>8</v>
      </c>
      <c r="G4530">
        <v>1507</v>
      </c>
      <c r="H4530">
        <v>157.8126709653273</v>
      </c>
      <c r="I4530">
        <v>39.5</v>
      </c>
      <c r="J4530">
        <v>6233.6005031304285</v>
      </c>
      <c r="K4530">
        <v>147</v>
      </c>
      <c r="L4530">
        <v>5806.5</v>
      </c>
      <c r="M4530">
        <v>0</v>
      </c>
      <c r="N4530">
        <v>0</v>
      </c>
      <c r="O4530">
        <v>0</v>
      </c>
      <c r="P4530">
        <v>0</v>
      </c>
      <c r="Q4530">
        <v>0</v>
      </c>
      <c r="R4530">
        <v>0</v>
      </c>
    </row>
    <row r="4531" spans="1:18" x14ac:dyDescent="0.25">
      <c r="A4531">
        <v>4530</v>
      </c>
      <c r="B4531" t="s">
        <v>4546</v>
      </c>
      <c r="C4531" t="s">
        <v>15</v>
      </c>
      <c r="D4531">
        <v>302.39999999999998</v>
      </c>
      <c r="E4531">
        <v>310.39999999999998</v>
      </c>
      <c r="F4531">
        <v>8</v>
      </c>
      <c r="G4531">
        <v>1586</v>
      </c>
      <c r="H4531">
        <v>166.0855316197804</v>
      </c>
      <c r="I4531">
        <v>34.299999999999997</v>
      </c>
      <c r="J4531">
        <v>5696.7337345584674</v>
      </c>
      <c r="K4531">
        <v>149</v>
      </c>
      <c r="L4531">
        <v>5110.7</v>
      </c>
      <c r="M4531">
        <v>0</v>
      </c>
      <c r="N4531">
        <v>0</v>
      </c>
      <c r="O4531">
        <v>0</v>
      </c>
      <c r="P4531">
        <v>0</v>
      </c>
      <c r="Q4531">
        <v>0</v>
      </c>
      <c r="R4531">
        <v>0</v>
      </c>
    </row>
    <row r="4532" spans="1:18" x14ac:dyDescent="0.25">
      <c r="A4532">
        <v>4531</v>
      </c>
      <c r="B4532" t="s">
        <v>4547</v>
      </c>
      <c r="C4532" t="s">
        <v>17</v>
      </c>
      <c r="D4532">
        <v>302.5</v>
      </c>
      <c r="E4532">
        <v>310.39999999999998</v>
      </c>
      <c r="F4532">
        <v>7.8999999999999773</v>
      </c>
      <c r="G4532">
        <v>1487</v>
      </c>
      <c r="H4532">
        <v>155.71827586293409</v>
      </c>
      <c r="I4532">
        <v>42</v>
      </c>
      <c r="J4532">
        <v>6540.1675862432321</v>
      </c>
      <c r="K4532">
        <v>152</v>
      </c>
      <c r="L4532">
        <v>6384</v>
      </c>
      <c r="M4532">
        <v>0</v>
      </c>
      <c r="N4532">
        <v>0</v>
      </c>
      <c r="O4532">
        <v>0</v>
      </c>
      <c r="P4532">
        <v>0</v>
      </c>
      <c r="Q4532">
        <v>0</v>
      </c>
      <c r="R4532">
        <v>0</v>
      </c>
    </row>
    <row r="4533" spans="1:18" x14ac:dyDescent="0.25">
      <c r="A4533">
        <v>4532</v>
      </c>
      <c r="B4533" t="s">
        <v>4548</v>
      </c>
      <c r="C4533" t="s">
        <v>17</v>
      </c>
      <c r="D4533">
        <v>302.5</v>
      </c>
      <c r="E4533">
        <v>310.5</v>
      </c>
      <c r="F4533">
        <v>8</v>
      </c>
      <c r="G4533">
        <v>1520</v>
      </c>
      <c r="H4533">
        <v>159.17402778188287</v>
      </c>
      <c r="I4533">
        <v>41.2</v>
      </c>
      <c r="J4533">
        <v>6557.9699446135746</v>
      </c>
      <c r="K4533">
        <v>154</v>
      </c>
      <c r="L4533">
        <v>6344.8</v>
      </c>
      <c r="M4533">
        <v>0</v>
      </c>
      <c r="N4533">
        <v>0</v>
      </c>
      <c r="O4533">
        <v>0</v>
      </c>
      <c r="P4533">
        <v>0</v>
      </c>
      <c r="Q4533">
        <v>0</v>
      </c>
      <c r="R4533">
        <v>0</v>
      </c>
    </row>
    <row r="4534" spans="1:18" x14ac:dyDescent="0.25">
      <c r="A4534">
        <v>4533</v>
      </c>
      <c r="B4534" t="s">
        <v>4549</v>
      </c>
      <c r="C4534" t="s">
        <v>27</v>
      </c>
      <c r="D4534">
        <v>302.5</v>
      </c>
      <c r="E4534">
        <v>310.39999999999998</v>
      </c>
      <c r="F4534">
        <v>7.8999999999999773</v>
      </c>
      <c r="G4534">
        <v>1422</v>
      </c>
      <c r="H4534">
        <v>148.91149178015618</v>
      </c>
      <c r="I4534">
        <v>41.9</v>
      </c>
      <c r="J4534">
        <v>6239.3915055885436</v>
      </c>
      <c r="K4534">
        <v>156</v>
      </c>
      <c r="L4534">
        <v>6536.4</v>
      </c>
      <c r="M4534">
        <v>0</v>
      </c>
      <c r="N4534">
        <v>0</v>
      </c>
      <c r="O4534">
        <v>0</v>
      </c>
      <c r="P4534">
        <v>0</v>
      </c>
      <c r="Q4534">
        <v>0</v>
      </c>
      <c r="R4534">
        <v>0</v>
      </c>
    </row>
    <row r="4535" spans="1:18" x14ac:dyDescent="0.25">
      <c r="A4535">
        <v>4534</v>
      </c>
      <c r="B4535" t="s">
        <v>4550</v>
      </c>
      <c r="C4535" t="s">
        <v>15</v>
      </c>
      <c r="D4535">
        <v>302.39999999999998</v>
      </c>
      <c r="E4535">
        <v>310.3</v>
      </c>
      <c r="F4535">
        <v>7.9000000000000341</v>
      </c>
      <c r="G4535">
        <v>1375</v>
      </c>
      <c r="H4535">
        <v>143.98966328953216</v>
      </c>
      <c r="I4535">
        <v>52.5</v>
      </c>
      <c r="J4535">
        <v>7559.4573227004385</v>
      </c>
      <c r="K4535">
        <v>161</v>
      </c>
      <c r="L4535">
        <v>8452.5</v>
      </c>
      <c r="M4535">
        <v>1</v>
      </c>
      <c r="N4535">
        <v>0</v>
      </c>
      <c r="O4535">
        <v>1</v>
      </c>
      <c r="P4535">
        <v>0</v>
      </c>
      <c r="Q4535">
        <v>0</v>
      </c>
      <c r="R4535">
        <v>0</v>
      </c>
    </row>
    <row r="4536" spans="1:18" x14ac:dyDescent="0.25">
      <c r="A4536">
        <v>4535</v>
      </c>
      <c r="B4536" t="s">
        <v>4551</v>
      </c>
      <c r="C4536" t="s">
        <v>17</v>
      </c>
      <c r="D4536">
        <v>302.39999999999998</v>
      </c>
      <c r="E4536">
        <v>310.2</v>
      </c>
      <c r="F4536">
        <v>7.8000000000000114</v>
      </c>
      <c r="G4536">
        <v>1633</v>
      </c>
      <c r="H4536">
        <v>171.00736011040442</v>
      </c>
      <c r="I4536">
        <v>28</v>
      </c>
      <c r="J4536">
        <v>4788.2060830913233</v>
      </c>
      <c r="K4536">
        <v>164</v>
      </c>
      <c r="L4536">
        <v>4592</v>
      </c>
      <c r="M4536">
        <v>0</v>
      </c>
      <c r="N4536">
        <v>0</v>
      </c>
      <c r="O4536">
        <v>0</v>
      </c>
      <c r="P4536">
        <v>0</v>
      </c>
      <c r="Q4536">
        <v>0</v>
      </c>
      <c r="R4536">
        <v>0</v>
      </c>
    </row>
    <row r="4537" spans="1:18" x14ac:dyDescent="0.25">
      <c r="A4537">
        <v>4536</v>
      </c>
      <c r="B4537" t="s">
        <v>4552</v>
      </c>
      <c r="C4537" t="s">
        <v>17</v>
      </c>
      <c r="D4537">
        <v>302.39999999999998</v>
      </c>
      <c r="E4537">
        <v>310.2</v>
      </c>
      <c r="F4537">
        <v>7.8000000000000114</v>
      </c>
      <c r="G4537">
        <v>1503</v>
      </c>
      <c r="H4537">
        <v>157.39379194484863</v>
      </c>
      <c r="I4537">
        <v>36.200000000000003</v>
      </c>
      <c r="J4537">
        <v>5697.6552684035205</v>
      </c>
      <c r="K4537">
        <v>166</v>
      </c>
      <c r="L4537">
        <v>6009.2000000000007</v>
      </c>
      <c r="M4537">
        <v>0</v>
      </c>
      <c r="N4537">
        <v>0</v>
      </c>
      <c r="O4537">
        <v>0</v>
      </c>
      <c r="P4537">
        <v>0</v>
      </c>
      <c r="Q4537">
        <v>0</v>
      </c>
      <c r="R4537">
        <v>0</v>
      </c>
    </row>
    <row r="4538" spans="1:18" x14ac:dyDescent="0.25">
      <c r="A4538">
        <v>4537</v>
      </c>
      <c r="B4538" t="s">
        <v>4553</v>
      </c>
      <c r="C4538" t="s">
        <v>17</v>
      </c>
      <c r="D4538">
        <v>302.39999999999998</v>
      </c>
      <c r="E4538">
        <v>310.2</v>
      </c>
      <c r="F4538">
        <v>7.8000000000000114</v>
      </c>
      <c r="G4538">
        <v>1351</v>
      </c>
      <c r="H4538">
        <v>141.47638916666034</v>
      </c>
      <c r="I4538">
        <v>45.1</v>
      </c>
      <c r="J4538">
        <v>6380.5851514163814</v>
      </c>
      <c r="K4538">
        <v>168</v>
      </c>
      <c r="L4538">
        <v>7576.8</v>
      </c>
      <c r="M4538">
        <v>1</v>
      </c>
      <c r="N4538">
        <v>0</v>
      </c>
      <c r="O4538">
        <v>1</v>
      </c>
      <c r="P4538">
        <v>0</v>
      </c>
      <c r="Q4538">
        <v>0</v>
      </c>
      <c r="R4538">
        <v>0</v>
      </c>
    </row>
    <row r="4539" spans="1:18" x14ac:dyDescent="0.25">
      <c r="A4539">
        <v>4538</v>
      </c>
      <c r="B4539" t="s">
        <v>4554</v>
      </c>
      <c r="C4539" t="s">
        <v>17</v>
      </c>
      <c r="D4539">
        <v>302.3</v>
      </c>
      <c r="E4539">
        <v>310.2</v>
      </c>
      <c r="F4539">
        <v>7.8999999999999773</v>
      </c>
      <c r="G4539">
        <v>1548</v>
      </c>
      <c r="H4539">
        <v>162.10618092523333</v>
      </c>
      <c r="I4539">
        <v>35.299999999999997</v>
      </c>
      <c r="J4539">
        <v>5722.3481866607362</v>
      </c>
      <c r="K4539">
        <v>170</v>
      </c>
      <c r="L4539">
        <v>6000.9999999999991</v>
      </c>
      <c r="M4539">
        <v>0</v>
      </c>
      <c r="N4539">
        <v>0</v>
      </c>
      <c r="O4539">
        <v>0</v>
      </c>
      <c r="P4539">
        <v>0</v>
      </c>
      <c r="Q4539">
        <v>0</v>
      </c>
      <c r="R4539">
        <v>0</v>
      </c>
    </row>
    <row r="4540" spans="1:18" x14ac:dyDescent="0.25">
      <c r="A4540">
        <v>4539</v>
      </c>
      <c r="B4540" t="s">
        <v>4555</v>
      </c>
      <c r="C4540" t="s">
        <v>17</v>
      </c>
      <c r="D4540">
        <v>302.39999999999998</v>
      </c>
      <c r="E4540">
        <v>310.3</v>
      </c>
      <c r="F4540">
        <v>7.9000000000000341</v>
      </c>
      <c r="G4540">
        <v>1923</v>
      </c>
      <c r="H4540">
        <v>201.37608909510573</v>
      </c>
      <c r="I4540">
        <v>23.3</v>
      </c>
      <c r="J4540">
        <v>4692.0628759159636</v>
      </c>
      <c r="K4540">
        <v>172</v>
      </c>
      <c r="L4540">
        <v>4007.6</v>
      </c>
      <c r="M4540">
        <v>0</v>
      </c>
      <c r="N4540">
        <v>0</v>
      </c>
      <c r="O4540">
        <v>0</v>
      </c>
      <c r="P4540">
        <v>0</v>
      </c>
      <c r="Q4540">
        <v>0</v>
      </c>
      <c r="R4540">
        <v>0</v>
      </c>
    </row>
    <row r="4541" spans="1:18" x14ac:dyDescent="0.25">
      <c r="A4541">
        <v>4540</v>
      </c>
      <c r="B4541" t="s">
        <v>4556</v>
      </c>
      <c r="C4541" t="s">
        <v>17</v>
      </c>
      <c r="D4541">
        <v>302.5</v>
      </c>
      <c r="E4541">
        <v>310.3</v>
      </c>
      <c r="F4541">
        <v>7.8000000000000114</v>
      </c>
      <c r="G4541">
        <v>1592</v>
      </c>
      <c r="H4541">
        <v>166.71385015049836</v>
      </c>
      <c r="I4541">
        <v>32.6</v>
      </c>
      <c r="J4541">
        <v>5434.8715149062464</v>
      </c>
      <c r="K4541">
        <v>174</v>
      </c>
      <c r="L4541">
        <v>5672.4000000000005</v>
      </c>
      <c r="M4541">
        <v>0</v>
      </c>
      <c r="N4541">
        <v>0</v>
      </c>
      <c r="O4541">
        <v>0</v>
      </c>
      <c r="P4541">
        <v>0</v>
      </c>
      <c r="Q4541">
        <v>0</v>
      </c>
      <c r="R4541">
        <v>0</v>
      </c>
    </row>
    <row r="4542" spans="1:18" x14ac:dyDescent="0.25">
      <c r="A4542">
        <v>4541</v>
      </c>
      <c r="B4542" t="s">
        <v>4557</v>
      </c>
      <c r="C4542" t="s">
        <v>15</v>
      </c>
      <c r="D4542">
        <v>302.5</v>
      </c>
      <c r="E4542">
        <v>310.39999999999998</v>
      </c>
      <c r="F4542">
        <v>7.8999999999999773</v>
      </c>
      <c r="G4542">
        <v>1580</v>
      </c>
      <c r="H4542">
        <v>165.45721308906244</v>
      </c>
      <c r="I4542">
        <v>35.6</v>
      </c>
      <c r="J4542">
        <v>5890.2767859706228</v>
      </c>
      <c r="K4542">
        <v>176</v>
      </c>
      <c r="L4542">
        <v>6265.6</v>
      </c>
      <c r="M4542">
        <v>0</v>
      </c>
      <c r="N4542">
        <v>0</v>
      </c>
      <c r="O4542">
        <v>0</v>
      </c>
      <c r="P4542">
        <v>0</v>
      </c>
      <c r="Q4542">
        <v>0</v>
      </c>
      <c r="R4542">
        <v>0</v>
      </c>
    </row>
    <row r="4543" spans="1:18" x14ac:dyDescent="0.25">
      <c r="A4543">
        <v>4542</v>
      </c>
      <c r="B4543" t="s">
        <v>4558</v>
      </c>
      <c r="C4543" t="s">
        <v>17</v>
      </c>
      <c r="D4543">
        <v>302.5</v>
      </c>
      <c r="E4543">
        <v>310.39999999999998</v>
      </c>
      <c r="F4543">
        <v>7.8999999999999773</v>
      </c>
      <c r="G4543">
        <v>1427</v>
      </c>
      <c r="H4543">
        <v>149.4350905557545</v>
      </c>
      <c r="I4543">
        <v>46.8</v>
      </c>
      <c r="J4543">
        <v>6993.56223800931</v>
      </c>
      <c r="K4543">
        <v>179</v>
      </c>
      <c r="L4543">
        <v>8377.1999999999989</v>
      </c>
      <c r="M4543">
        <v>0</v>
      </c>
      <c r="N4543">
        <v>0</v>
      </c>
      <c r="O4543">
        <v>0</v>
      </c>
      <c r="P4543">
        <v>0</v>
      </c>
      <c r="Q4543">
        <v>0</v>
      </c>
      <c r="R4543">
        <v>0</v>
      </c>
    </row>
    <row r="4544" spans="1:18" x14ac:dyDescent="0.25">
      <c r="A4544">
        <v>4543</v>
      </c>
      <c r="B4544" t="s">
        <v>4559</v>
      </c>
      <c r="C4544" t="s">
        <v>15</v>
      </c>
      <c r="D4544">
        <v>302.5</v>
      </c>
      <c r="E4544">
        <v>310.39999999999998</v>
      </c>
      <c r="F4544">
        <v>7.8999999999999773</v>
      </c>
      <c r="G4544">
        <v>1581</v>
      </c>
      <c r="H4544">
        <v>165.56193284418211</v>
      </c>
      <c r="I4544">
        <v>32.700000000000003</v>
      </c>
      <c r="J4544">
        <v>5413.8752040047557</v>
      </c>
      <c r="K4544">
        <v>181</v>
      </c>
      <c r="L4544">
        <v>5918.7000000000007</v>
      </c>
      <c r="M4544">
        <v>0</v>
      </c>
      <c r="N4544">
        <v>0</v>
      </c>
      <c r="O4544">
        <v>0</v>
      </c>
      <c r="P4544">
        <v>0</v>
      </c>
      <c r="Q4544">
        <v>0</v>
      </c>
      <c r="R4544">
        <v>0</v>
      </c>
    </row>
    <row r="4545" spans="1:18" x14ac:dyDescent="0.25">
      <c r="A4545">
        <v>4544</v>
      </c>
      <c r="B4545" t="s">
        <v>4560</v>
      </c>
      <c r="C4545" t="s">
        <v>15</v>
      </c>
      <c r="D4545">
        <v>302.60000000000002</v>
      </c>
      <c r="E4545">
        <v>310.5</v>
      </c>
      <c r="F4545">
        <v>7.8999999999999773</v>
      </c>
      <c r="G4545">
        <v>1542</v>
      </c>
      <c r="H4545">
        <v>161.47786239451537</v>
      </c>
      <c r="I4545">
        <v>39.9</v>
      </c>
      <c r="J4545">
        <v>6442.9667095411633</v>
      </c>
      <c r="K4545">
        <v>184</v>
      </c>
      <c r="L4545">
        <v>7341.5999999999995</v>
      </c>
      <c r="M4545">
        <v>0</v>
      </c>
      <c r="N4545">
        <v>0</v>
      </c>
      <c r="O4545">
        <v>0</v>
      </c>
      <c r="P4545">
        <v>0</v>
      </c>
      <c r="Q4545">
        <v>0</v>
      </c>
      <c r="R4545">
        <v>0</v>
      </c>
    </row>
    <row r="4546" spans="1:18" x14ac:dyDescent="0.25">
      <c r="A4546">
        <v>4545</v>
      </c>
      <c r="B4546" t="s">
        <v>4561</v>
      </c>
      <c r="C4546" t="s">
        <v>17</v>
      </c>
      <c r="D4546">
        <v>302.5</v>
      </c>
      <c r="E4546">
        <v>310.39999999999998</v>
      </c>
      <c r="F4546">
        <v>7.8999999999999773</v>
      </c>
      <c r="G4546">
        <v>1349</v>
      </c>
      <c r="H4546">
        <v>141.26694965642102</v>
      </c>
      <c r="I4546">
        <v>55.1</v>
      </c>
      <c r="J4546">
        <v>7783.8089260687984</v>
      </c>
      <c r="K4546">
        <v>187</v>
      </c>
      <c r="L4546">
        <v>10303.700000000001</v>
      </c>
      <c r="M4546">
        <v>1</v>
      </c>
      <c r="N4546">
        <v>0</v>
      </c>
      <c r="O4546">
        <v>1</v>
      </c>
      <c r="P4546">
        <v>0</v>
      </c>
      <c r="Q4546">
        <v>0</v>
      </c>
      <c r="R4546">
        <v>0</v>
      </c>
    </row>
    <row r="4547" spans="1:18" x14ac:dyDescent="0.25">
      <c r="A4547">
        <v>4546</v>
      </c>
      <c r="B4547" t="s">
        <v>4562</v>
      </c>
      <c r="C4547" t="s">
        <v>17</v>
      </c>
      <c r="D4547">
        <v>302.5</v>
      </c>
      <c r="E4547">
        <v>310.5</v>
      </c>
      <c r="F4547">
        <v>8</v>
      </c>
      <c r="G4547">
        <v>1463</v>
      </c>
      <c r="H4547">
        <v>153.20500174006227</v>
      </c>
      <c r="I4547">
        <v>43</v>
      </c>
      <c r="J4547">
        <v>6587.8150748226781</v>
      </c>
      <c r="K4547">
        <v>189</v>
      </c>
      <c r="L4547">
        <v>8127</v>
      </c>
      <c r="M4547">
        <v>0</v>
      </c>
      <c r="N4547">
        <v>0</v>
      </c>
      <c r="O4547">
        <v>0</v>
      </c>
      <c r="P4547">
        <v>0</v>
      </c>
      <c r="Q4547">
        <v>0</v>
      </c>
      <c r="R4547">
        <v>0</v>
      </c>
    </row>
    <row r="4548" spans="1:18" x14ac:dyDescent="0.25">
      <c r="A4548">
        <v>4547</v>
      </c>
      <c r="B4548" t="s">
        <v>4563</v>
      </c>
      <c r="C4548" t="s">
        <v>15</v>
      </c>
      <c r="D4548">
        <v>302.5</v>
      </c>
      <c r="E4548">
        <v>310.39999999999998</v>
      </c>
      <c r="F4548">
        <v>7.8999999999999773</v>
      </c>
      <c r="G4548">
        <v>1429</v>
      </c>
      <c r="H4548">
        <v>149.64453006599382</v>
      </c>
      <c r="I4548">
        <v>43.2</v>
      </c>
      <c r="J4548">
        <v>6464.6436988509331</v>
      </c>
      <c r="K4548">
        <v>191</v>
      </c>
      <c r="L4548">
        <v>8251.2000000000007</v>
      </c>
      <c r="M4548">
        <v>0</v>
      </c>
      <c r="N4548">
        <v>0</v>
      </c>
      <c r="O4548">
        <v>0</v>
      </c>
      <c r="P4548">
        <v>0</v>
      </c>
      <c r="Q4548">
        <v>0</v>
      </c>
      <c r="R4548">
        <v>0</v>
      </c>
    </row>
    <row r="4549" spans="1:18" x14ac:dyDescent="0.25">
      <c r="A4549">
        <v>4548</v>
      </c>
      <c r="B4549" t="s">
        <v>4564</v>
      </c>
      <c r="C4549" t="s">
        <v>15</v>
      </c>
      <c r="D4549">
        <v>302.5</v>
      </c>
      <c r="E4549">
        <v>310.39999999999998</v>
      </c>
      <c r="F4549">
        <v>7.8999999999999773</v>
      </c>
      <c r="G4549">
        <v>1451</v>
      </c>
      <c r="H4549">
        <v>151.94836467862632</v>
      </c>
      <c r="I4549">
        <v>53.6</v>
      </c>
      <c r="J4549">
        <v>8144.4323467743707</v>
      </c>
      <c r="K4549">
        <v>194</v>
      </c>
      <c r="L4549">
        <v>10398.4</v>
      </c>
      <c r="M4549">
        <v>0</v>
      </c>
      <c r="N4549">
        <v>0</v>
      </c>
      <c r="O4549">
        <v>0</v>
      </c>
      <c r="P4549">
        <v>0</v>
      </c>
      <c r="Q4549">
        <v>0</v>
      </c>
      <c r="R4549">
        <v>0</v>
      </c>
    </row>
    <row r="4550" spans="1:18" x14ac:dyDescent="0.25">
      <c r="A4550">
        <v>4549</v>
      </c>
      <c r="B4550" t="s">
        <v>4565</v>
      </c>
      <c r="C4550" t="s">
        <v>17</v>
      </c>
      <c r="D4550">
        <v>302.60000000000002</v>
      </c>
      <c r="E4550">
        <v>310.5</v>
      </c>
      <c r="F4550">
        <v>7.8999999999999773</v>
      </c>
      <c r="G4550">
        <v>1511</v>
      </c>
      <c r="H4550">
        <v>158.23154998580591</v>
      </c>
      <c r="I4550">
        <v>37.200000000000003</v>
      </c>
      <c r="J4550">
        <v>5886.2136594719805</v>
      </c>
      <c r="K4550">
        <v>197</v>
      </c>
      <c r="L4550">
        <v>7328.4000000000005</v>
      </c>
      <c r="M4550">
        <v>0</v>
      </c>
      <c r="N4550">
        <v>0</v>
      </c>
      <c r="O4550">
        <v>0</v>
      </c>
      <c r="P4550">
        <v>0</v>
      </c>
      <c r="Q4550">
        <v>0</v>
      </c>
      <c r="R4550">
        <v>0</v>
      </c>
    </row>
    <row r="4551" spans="1:18" x14ac:dyDescent="0.25">
      <c r="A4551">
        <v>4550</v>
      </c>
      <c r="B4551" t="s">
        <v>4566</v>
      </c>
      <c r="C4551" t="s">
        <v>17</v>
      </c>
      <c r="D4551">
        <v>302.60000000000002</v>
      </c>
      <c r="E4551">
        <v>310.60000000000002</v>
      </c>
      <c r="F4551">
        <v>8</v>
      </c>
      <c r="G4551">
        <v>1549</v>
      </c>
      <c r="H4551">
        <v>162.21090068035298</v>
      </c>
      <c r="I4551">
        <v>37.5</v>
      </c>
      <c r="J4551">
        <v>6082.9087755132368</v>
      </c>
      <c r="K4551">
        <v>199</v>
      </c>
      <c r="L4551">
        <v>7462.5</v>
      </c>
      <c r="M4551">
        <v>0</v>
      </c>
      <c r="N4551">
        <v>0</v>
      </c>
      <c r="O4551">
        <v>0</v>
      </c>
      <c r="P4551">
        <v>0</v>
      </c>
      <c r="Q4551">
        <v>0</v>
      </c>
      <c r="R4551">
        <v>0</v>
      </c>
    </row>
    <row r="4552" spans="1:18" x14ac:dyDescent="0.25">
      <c r="A4552">
        <v>4551</v>
      </c>
      <c r="B4552" t="s">
        <v>4567</v>
      </c>
      <c r="C4552" t="s">
        <v>15</v>
      </c>
      <c r="D4552">
        <v>302.5</v>
      </c>
      <c r="E4552">
        <v>310.5</v>
      </c>
      <c r="F4552">
        <v>8</v>
      </c>
      <c r="G4552">
        <v>1507</v>
      </c>
      <c r="H4552">
        <v>157.8126709653273</v>
      </c>
      <c r="I4552">
        <v>40.200000000000003</v>
      </c>
      <c r="J4552">
        <v>6344.0693728061578</v>
      </c>
      <c r="K4552">
        <v>201</v>
      </c>
      <c r="L4552">
        <v>8080.2000000000007</v>
      </c>
      <c r="M4552">
        <v>0</v>
      </c>
      <c r="N4552">
        <v>0</v>
      </c>
      <c r="O4552">
        <v>0</v>
      </c>
      <c r="P4552">
        <v>0</v>
      </c>
      <c r="Q4552">
        <v>0</v>
      </c>
      <c r="R4552">
        <v>0</v>
      </c>
    </row>
    <row r="4553" spans="1:18" x14ac:dyDescent="0.25">
      <c r="A4553">
        <v>4552</v>
      </c>
      <c r="B4553" t="s">
        <v>4568</v>
      </c>
      <c r="C4553" t="s">
        <v>15</v>
      </c>
      <c r="D4553">
        <v>302.60000000000002</v>
      </c>
      <c r="E4553">
        <v>310.5</v>
      </c>
      <c r="F4553">
        <v>7.8999999999999773</v>
      </c>
      <c r="G4553">
        <v>1524</v>
      </c>
      <c r="H4553">
        <v>159.59290680236148</v>
      </c>
      <c r="I4553">
        <v>33.700000000000003</v>
      </c>
      <c r="J4553">
        <v>5378.2809592395824</v>
      </c>
      <c r="K4553">
        <v>204</v>
      </c>
      <c r="L4553">
        <v>6874.8</v>
      </c>
      <c r="M4553">
        <v>0</v>
      </c>
      <c r="N4553">
        <v>0</v>
      </c>
      <c r="O4553">
        <v>0</v>
      </c>
      <c r="P4553">
        <v>0</v>
      </c>
      <c r="Q4553">
        <v>0</v>
      </c>
      <c r="R4553">
        <v>0</v>
      </c>
    </row>
    <row r="4554" spans="1:18" x14ac:dyDescent="0.25">
      <c r="A4554">
        <v>4553</v>
      </c>
      <c r="B4554" t="s">
        <v>4569</v>
      </c>
      <c r="C4554" t="s">
        <v>15</v>
      </c>
      <c r="D4554">
        <v>302.7</v>
      </c>
      <c r="E4554">
        <v>310.5</v>
      </c>
      <c r="F4554">
        <v>7.8000000000000114</v>
      </c>
      <c r="G4554">
        <v>1880</v>
      </c>
      <c r="H4554">
        <v>196.87313962496037</v>
      </c>
      <c r="I4554">
        <v>22.7</v>
      </c>
      <c r="J4554">
        <v>4469.0202694866002</v>
      </c>
      <c r="K4554">
        <v>207</v>
      </c>
      <c r="L4554">
        <v>4698.8999999999996</v>
      </c>
      <c r="M4554">
        <v>0</v>
      </c>
      <c r="N4554">
        <v>0</v>
      </c>
      <c r="O4554">
        <v>0</v>
      </c>
      <c r="P4554">
        <v>0</v>
      </c>
      <c r="Q4554">
        <v>0</v>
      </c>
      <c r="R4554">
        <v>0</v>
      </c>
    </row>
    <row r="4555" spans="1:18" x14ac:dyDescent="0.25">
      <c r="A4555">
        <v>4554</v>
      </c>
      <c r="B4555" t="s">
        <v>4570</v>
      </c>
      <c r="C4555" t="s">
        <v>17</v>
      </c>
      <c r="D4555">
        <v>302.60000000000002</v>
      </c>
      <c r="E4555">
        <v>310.5</v>
      </c>
      <c r="F4555">
        <v>7.8999999999999773</v>
      </c>
      <c r="G4555">
        <v>1461</v>
      </c>
      <c r="H4555">
        <v>152.99556222982292</v>
      </c>
      <c r="I4555">
        <v>45.4</v>
      </c>
      <c r="J4555">
        <v>6945.9985252339602</v>
      </c>
      <c r="K4555">
        <v>0</v>
      </c>
      <c r="L4555">
        <v>0</v>
      </c>
      <c r="M4555">
        <v>0</v>
      </c>
      <c r="N4555">
        <v>0</v>
      </c>
      <c r="O4555">
        <v>0</v>
      </c>
      <c r="P4555">
        <v>0</v>
      </c>
      <c r="Q4555">
        <v>0</v>
      </c>
      <c r="R4555">
        <v>0</v>
      </c>
    </row>
    <row r="4556" spans="1:18" x14ac:dyDescent="0.25">
      <c r="A4556">
        <v>4555</v>
      </c>
      <c r="B4556" t="s">
        <v>4571</v>
      </c>
      <c r="C4556" t="s">
        <v>17</v>
      </c>
      <c r="D4556">
        <v>302.60000000000002</v>
      </c>
      <c r="E4556">
        <v>310.5</v>
      </c>
      <c r="F4556">
        <v>7.8999999999999773</v>
      </c>
      <c r="G4556">
        <v>1748</v>
      </c>
      <c r="H4556">
        <v>183.05013194916529</v>
      </c>
      <c r="I4556">
        <v>28.2</v>
      </c>
      <c r="J4556">
        <v>5162.0137209664608</v>
      </c>
      <c r="K4556">
        <v>2</v>
      </c>
      <c r="L4556">
        <v>56.4</v>
      </c>
      <c r="M4556">
        <v>0</v>
      </c>
      <c r="N4556">
        <v>0</v>
      </c>
      <c r="O4556">
        <v>0</v>
      </c>
      <c r="P4556">
        <v>0</v>
      </c>
      <c r="Q4556">
        <v>0</v>
      </c>
      <c r="R4556">
        <v>0</v>
      </c>
    </row>
    <row r="4557" spans="1:18" x14ac:dyDescent="0.25">
      <c r="A4557">
        <v>4556</v>
      </c>
      <c r="B4557" t="s">
        <v>4572</v>
      </c>
      <c r="C4557" t="s">
        <v>17</v>
      </c>
      <c r="D4557">
        <v>302.7</v>
      </c>
      <c r="E4557">
        <v>310.60000000000002</v>
      </c>
      <c r="F4557">
        <v>7.9000000000000341</v>
      </c>
      <c r="G4557">
        <v>1690</v>
      </c>
      <c r="H4557">
        <v>176.97638615222502</v>
      </c>
      <c r="I4557">
        <v>26.7</v>
      </c>
      <c r="J4557">
        <v>4725.2695102644075</v>
      </c>
      <c r="K4557">
        <v>4</v>
      </c>
      <c r="L4557">
        <v>106.8</v>
      </c>
      <c r="M4557">
        <v>0</v>
      </c>
      <c r="N4557">
        <v>0</v>
      </c>
      <c r="O4557">
        <v>0</v>
      </c>
      <c r="P4557">
        <v>0</v>
      </c>
      <c r="Q4557">
        <v>0</v>
      </c>
      <c r="R4557">
        <v>0</v>
      </c>
    </row>
    <row r="4558" spans="1:18" x14ac:dyDescent="0.25">
      <c r="A4558">
        <v>4557</v>
      </c>
      <c r="B4558" t="s">
        <v>4573</v>
      </c>
      <c r="C4558" t="s">
        <v>15</v>
      </c>
      <c r="D4558">
        <v>302.7</v>
      </c>
      <c r="E4558">
        <v>310.60000000000002</v>
      </c>
      <c r="F4558">
        <v>7.9000000000000341</v>
      </c>
      <c r="G4558">
        <v>1349</v>
      </c>
      <c r="H4558">
        <v>141.26694965642102</v>
      </c>
      <c r="I4558">
        <v>51.2</v>
      </c>
      <c r="J4558">
        <v>7232.8678224087562</v>
      </c>
      <c r="K4558">
        <v>6</v>
      </c>
      <c r="L4558">
        <v>307.20000000000005</v>
      </c>
      <c r="M4558">
        <v>1</v>
      </c>
      <c r="N4558">
        <v>0</v>
      </c>
      <c r="O4558">
        <v>1</v>
      </c>
      <c r="P4558">
        <v>0</v>
      </c>
      <c r="Q4558">
        <v>0</v>
      </c>
      <c r="R4558">
        <v>0</v>
      </c>
    </row>
    <row r="4559" spans="1:18" x14ac:dyDescent="0.25">
      <c r="A4559">
        <v>4558</v>
      </c>
      <c r="B4559" t="s">
        <v>4574</v>
      </c>
      <c r="C4559" t="s">
        <v>17</v>
      </c>
      <c r="D4559">
        <v>302.7</v>
      </c>
      <c r="E4559">
        <v>310.60000000000002</v>
      </c>
      <c r="F4559">
        <v>7.9000000000000341</v>
      </c>
      <c r="G4559">
        <v>1686</v>
      </c>
      <c r="H4559">
        <v>176.55750713174638</v>
      </c>
      <c r="I4559">
        <v>26.3</v>
      </c>
      <c r="J4559">
        <v>4643.46243756493</v>
      </c>
      <c r="K4559">
        <v>9</v>
      </c>
      <c r="L4559">
        <v>236.70000000000002</v>
      </c>
      <c r="M4559">
        <v>0</v>
      </c>
      <c r="N4559">
        <v>0</v>
      </c>
      <c r="O4559">
        <v>0</v>
      </c>
      <c r="P4559">
        <v>0</v>
      </c>
      <c r="Q4559">
        <v>0</v>
      </c>
      <c r="R4559">
        <v>0</v>
      </c>
    </row>
    <row r="4560" spans="1:18" x14ac:dyDescent="0.25">
      <c r="A4560">
        <v>4559</v>
      </c>
      <c r="B4560" t="s">
        <v>4575</v>
      </c>
      <c r="C4560" t="s">
        <v>17</v>
      </c>
      <c r="D4560">
        <v>302.7</v>
      </c>
      <c r="E4560">
        <v>310.7</v>
      </c>
      <c r="F4560">
        <v>8</v>
      </c>
      <c r="G4560">
        <v>1369</v>
      </c>
      <c r="H4560">
        <v>143.36134475881423</v>
      </c>
      <c r="I4560">
        <v>47.5</v>
      </c>
      <c r="J4560">
        <v>6809.6638760436754</v>
      </c>
      <c r="K4560">
        <v>11</v>
      </c>
      <c r="L4560">
        <v>522.5</v>
      </c>
      <c r="M4560">
        <v>1</v>
      </c>
      <c r="N4560">
        <v>0</v>
      </c>
      <c r="O4560">
        <v>1</v>
      </c>
      <c r="P4560">
        <v>0</v>
      </c>
      <c r="Q4560">
        <v>0</v>
      </c>
      <c r="R4560">
        <v>0</v>
      </c>
    </row>
    <row r="4561" spans="1:18" x14ac:dyDescent="0.25">
      <c r="A4561">
        <v>4560</v>
      </c>
      <c r="B4561" t="s">
        <v>4576</v>
      </c>
      <c r="C4561" t="s">
        <v>17</v>
      </c>
      <c r="D4561">
        <v>302.7</v>
      </c>
      <c r="E4561">
        <v>310.7</v>
      </c>
      <c r="F4561">
        <v>8</v>
      </c>
      <c r="G4561">
        <v>1433</v>
      </c>
      <c r="H4561">
        <v>150.06340908647243</v>
      </c>
      <c r="I4561">
        <v>43.7</v>
      </c>
      <c r="J4561">
        <v>6557.770977078846</v>
      </c>
      <c r="K4561">
        <v>13</v>
      </c>
      <c r="L4561">
        <v>568.1</v>
      </c>
      <c r="M4561">
        <v>0</v>
      </c>
      <c r="N4561">
        <v>0</v>
      </c>
      <c r="O4561">
        <v>0</v>
      </c>
      <c r="P4561">
        <v>0</v>
      </c>
      <c r="Q4561">
        <v>0</v>
      </c>
      <c r="R4561">
        <v>0</v>
      </c>
    </row>
    <row r="4562" spans="1:18" x14ac:dyDescent="0.25">
      <c r="A4562">
        <v>4561</v>
      </c>
      <c r="B4562" t="s">
        <v>4577</v>
      </c>
      <c r="C4562" t="s">
        <v>17</v>
      </c>
      <c r="D4562">
        <v>302.7</v>
      </c>
      <c r="E4562">
        <v>310.7</v>
      </c>
      <c r="F4562">
        <v>8</v>
      </c>
      <c r="G4562">
        <v>1597</v>
      </c>
      <c r="H4562">
        <v>167.23744892609665</v>
      </c>
      <c r="I4562">
        <v>41.9</v>
      </c>
      <c r="J4562">
        <v>7007.2491100034495</v>
      </c>
      <c r="K4562">
        <v>15</v>
      </c>
      <c r="L4562">
        <v>628.5</v>
      </c>
      <c r="M4562">
        <v>0</v>
      </c>
      <c r="N4562">
        <v>0</v>
      </c>
      <c r="O4562">
        <v>0</v>
      </c>
      <c r="P4562">
        <v>0</v>
      </c>
      <c r="Q4562">
        <v>0</v>
      </c>
      <c r="R4562">
        <v>0</v>
      </c>
    </row>
    <row r="4563" spans="1:18" x14ac:dyDescent="0.25">
      <c r="A4563">
        <v>4562</v>
      </c>
      <c r="B4563" t="s">
        <v>4578</v>
      </c>
      <c r="C4563" t="s">
        <v>17</v>
      </c>
      <c r="D4563">
        <v>302.89999999999998</v>
      </c>
      <c r="E4563">
        <v>310.8</v>
      </c>
      <c r="F4563">
        <v>7.9000000000000341</v>
      </c>
      <c r="G4563">
        <v>1610</v>
      </c>
      <c r="H4563">
        <v>168.59880574265222</v>
      </c>
      <c r="I4563">
        <v>32.200000000000003</v>
      </c>
      <c r="J4563">
        <v>5428.8815449134017</v>
      </c>
      <c r="K4563">
        <v>17</v>
      </c>
      <c r="L4563">
        <v>547.40000000000009</v>
      </c>
      <c r="M4563">
        <v>0</v>
      </c>
      <c r="N4563">
        <v>0</v>
      </c>
      <c r="O4563">
        <v>0</v>
      </c>
      <c r="P4563">
        <v>0</v>
      </c>
      <c r="Q4563">
        <v>0</v>
      </c>
      <c r="R4563">
        <v>0</v>
      </c>
    </row>
    <row r="4564" spans="1:18" x14ac:dyDescent="0.25">
      <c r="A4564">
        <v>4563</v>
      </c>
      <c r="B4564" t="s">
        <v>4579</v>
      </c>
      <c r="C4564" t="s">
        <v>17</v>
      </c>
      <c r="D4564">
        <v>302.7</v>
      </c>
      <c r="E4564">
        <v>310.7</v>
      </c>
      <c r="F4564">
        <v>8</v>
      </c>
      <c r="G4564">
        <v>1398</v>
      </c>
      <c r="H4564">
        <v>146.39821765728436</v>
      </c>
      <c r="I4564">
        <v>57.7</v>
      </c>
      <c r="J4564">
        <v>8447.1771588253087</v>
      </c>
      <c r="K4564">
        <v>19</v>
      </c>
      <c r="L4564">
        <v>1096.3</v>
      </c>
      <c r="M4564">
        <v>0</v>
      </c>
      <c r="N4564">
        <v>0</v>
      </c>
      <c r="O4564">
        <v>0</v>
      </c>
      <c r="P4564">
        <v>0</v>
      </c>
      <c r="Q4564">
        <v>0</v>
      </c>
      <c r="R4564">
        <v>0</v>
      </c>
    </row>
    <row r="4565" spans="1:18" x14ac:dyDescent="0.25">
      <c r="A4565">
        <v>4564</v>
      </c>
      <c r="B4565" t="s">
        <v>4580</v>
      </c>
      <c r="C4565" t="s">
        <v>17</v>
      </c>
      <c r="D4565">
        <v>302.7</v>
      </c>
      <c r="E4565">
        <v>310.7</v>
      </c>
      <c r="F4565">
        <v>8</v>
      </c>
      <c r="G4565">
        <v>1977</v>
      </c>
      <c r="H4565">
        <v>207.03095587156739</v>
      </c>
      <c r="I4565">
        <v>20</v>
      </c>
      <c r="J4565">
        <v>4140.6191174313481</v>
      </c>
      <c r="K4565">
        <v>21</v>
      </c>
      <c r="L4565">
        <v>420</v>
      </c>
      <c r="M4565">
        <v>0</v>
      </c>
      <c r="N4565">
        <v>0</v>
      </c>
      <c r="O4565">
        <v>0</v>
      </c>
      <c r="P4565">
        <v>0</v>
      </c>
      <c r="Q4565">
        <v>0</v>
      </c>
      <c r="R4565">
        <v>0</v>
      </c>
    </row>
    <row r="4566" spans="1:18" x14ac:dyDescent="0.25">
      <c r="A4566">
        <v>4565</v>
      </c>
      <c r="B4566" t="s">
        <v>4581</v>
      </c>
      <c r="C4566" t="s">
        <v>17</v>
      </c>
      <c r="D4566">
        <v>302.8</v>
      </c>
      <c r="E4566">
        <v>310.8</v>
      </c>
      <c r="F4566">
        <v>8</v>
      </c>
      <c r="G4566">
        <v>1516</v>
      </c>
      <c r="H4566">
        <v>158.7551487614042</v>
      </c>
      <c r="I4566">
        <v>39.5</v>
      </c>
      <c r="J4566">
        <v>6270.8283760754657</v>
      </c>
      <c r="K4566">
        <v>23</v>
      </c>
      <c r="L4566">
        <v>908.5</v>
      </c>
      <c r="M4566">
        <v>0</v>
      </c>
      <c r="N4566">
        <v>0</v>
      </c>
      <c r="O4566">
        <v>0</v>
      </c>
      <c r="P4566">
        <v>0</v>
      </c>
      <c r="Q4566">
        <v>0</v>
      </c>
      <c r="R4566">
        <v>0</v>
      </c>
    </row>
    <row r="4567" spans="1:18" x14ac:dyDescent="0.25">
      <c r="A4567">
        <v>4566</v>
      </c>
      <c r="B4567" t="s">
        <v>4582</v>
      </c>
      <c r="C4567" t="s">
        <v>27</v>
      </c>
      <c r="D4567">
        <v>302.7</v>
      </c>
      <c r="E4567">
        <v>310.8</v>
      </c>
      <c r="F4567">
        <v>8.1000000000000227</v>
      </c>
      <c r="G4567">
        <v>1275</v>
      </c>
      <c r="H4567">
        <v>133.51768777756621</v>
      </c>
      <c r="I4567">
        <v>55</v>
      </c>
      <c r="J4567">
        <v>7343.4728277661416</v>
      </c>
      <c r="K4567">
        <v>25</v>
      </c>
      <c r="L4567">
        <v>1375</v>
      </c>
      <c r="M4567">
        <v>1</v>
      </c>
      <c r="N4567">
        <v>0</v>
      </c>
      <c r="O4567">
        <v>1</v>
      </c>
      <c r="P4567">
        <v>0</v>
      </c>
      <c r="Q4567">
        <v>0</v>
      </c>
      <c r="R4567">
        <v>0</v>
      </c>
    </row>
    <row r="4568" spans="1:18" x14ac:dyDescent="0.25">
      <c r="A4568">
        <v>4567</v>
      </c>
      <c r="B4568" t="s">
        <v>4583</v>
      </c>
      <c r="C4568" t="s">
        <v>17</v>
      </c>
      <c r="D4568">
        <v>302.8</v>
      </c>
      <c r="E4568">
        <v>310.8</v>
      </c>
      <c r="F4568">
        <v>8</v>
      </c>
      <c r="G4568">
        <v>1402</v>
      </c>
      <c r="H4568">
        <v>146.817096677763</v>
      </c>
      <c r="I4568">
        <v>50.5</v>
      </c>
      <c r="J4568">
        <v>7414.2633822270318</v>
      </c>
      <c r="K4568">
        <v>30</v>
      </c>
      <c r="L4568">
        <v>1515</v>
      </c>
      <c r="M4568">
        <v>0</v>
      </c>
      <c r="N4568">
        <v>0</v>
      </c>
      <c r="O4568">
        <v>0</v>
      </c>
      <c r="P4568">
        <v>0</v>
      </c>
      <c r="Q4568">
        <v>0</v>
      </c>
      <c r="R4568">
        <v>0</v>
      </c>
    </row>
    <row r="4569" spans="1:18" x14ac:dyDescent="0.25">
      <c r="A4569">
        <v>4568</v>
      </c>
      <c r="B4569" t="s">
        <v>4584</v>
      </c>
      <c r="C4569" t="s">
        <v>15</v>
      </c>
      <c r="D4569">
        <v>302.8</v>
      </c>
      <c r="E4569">
        <v>310.8</v>
      </c>
      <c r="F4569">
        <v>8</v>
      </c>
      <c r="G4569">
        <v>1451</v>
      </c>
      <c r="H4569">
        <v>151.94836467862632</v>
      </c>
      <c r="I4569">
        <v>44.7</v>
      </c>
      <c r="J4569">
        <v>6792.0919011345968</v>
      </c>
      <c r="K4569">
        <v>32</v>
      </c>
      <c r="L4569">
        <v>1430.4</v>
      </c>
      <c r="M4569">
        <v>0</v>
      </c>
      <c r="N4569">
        <v>0</v>
      </c>
      <c r="O4569">
        <v>0</v>
      </c>
      <c r="P4569">
        <v>0</v>
      </c>
      <c r="Q4569">
        <v>0</v>
      </c>
      <c r="R4569">
        <v>0</v>
      </c>
    </row>
    <row r="4570" spans="1:18" x14ac:dyDescent="0.25">
      <c r="A4570">
        <v>4569</v>
      </c>
      <c r="B4570" t="s">
        <v>4585</v>
      </c>
      <c r="C4570" t="s">
        <v>15</v>
      </c>
      <c r="D4570">
        <v>302.7</v>
      </c>
      <c r="E4570">
        <v>310.8</v>
      </c>
      <c r="F4570">
        <v>8.1000000000000227</v>
      </c>
      <c r="G4570">
        <v>1555</v>
      </c>
      <c r="H4570">
        <v>162.83921921107094</v>
      </c>
      <c r="I4570">
        <v>36.1</v>
      </c>
      <c r="J4570">
        <v>5878.4958135196612</v>
      </c>
      <c r="K4570">
        <v>35</v>
      </c>
      <c r="L4570">
        <v>1263.5</v>
      </c>
      <c r="M4570">
        <v>0</v>
      </c>
      <c r="N4570">
        <v>0</v>
      </c>
      <c r="O4570">
        <v>0</v>
      </c>
      <c r="P4570">
        <v>0</v>
      </c>
      <c r="Q4570">
        <v>0</v>
      </c>
      <c r="R4570">
        <v>0</v>
      </c>
    </row>
    <row r="4571" spans="1:18" x14ac:dyDescent="0.25">
      <c r="A4571">
        <v>4570</v>
      </c>
      <c r="B4571" t="s">
        <v>4586</v>
      </c>
      <c r="C4571" t="s">
        <v>17</v>
      </c>
      <c r="D4571">
        <v>302.8</v>
      </c>
      <c r="E4571">
        <v>310.89999999999998</v>
      </c>
      <c r="F4571">
        <v>8.0999999999999659</v>
      </c>
      <c r="G4571">
        <v>1636</v>
      </c>
      <c r="H4571">
        <v>171.32151937576339</v>
      </c>
      <c r="I4571">
        <v>35</v>
      </c>
      <c r="J4571">
        <v>5996.2531781517182</v>
      </c>
      <c r="K4571">
        <v>38</v>
      </c>
      <c r="L4571">
        <v>1330</v>
      </c>
      <c r="M4571">
        <v>0</v>
      </c>
      <c r="N4571">
        <v>0</v>
      </c>
      <c r="O4571">
        <v>0</v>
      </c>
      <c r="P4571">
        <v>0</v>
      </c>
      <c r="Q4571">
        <v>0</v>
      </c>
      <c r="R4571">
        <v>0</v>
      </c>
    </row>
    <row r="4572" spans="1:18" x14ac:dyDescent="0.25">
      <c r="A4572">
        <v>4571</v>
      </c>
      <c r="B4572" t="s">
        <v>4587</v>
      </c>
      <c r="C4572" t="s">
        <v>17</v>
      </c>
      <c r="D4572">
        <v>302.8</v>
      </c>
      <c r="E4572">
        <v>310.89999999999998</v>
      </c>
      <c r="F4572">
        <v>8.0999999999999659</v>
      </c>
      <c r="G4572">
        <v>1312</v>
      </c>
      <c r="H4572">
        <v>137.3923187169936</v>
      </c>
      <c r="I4572">
        <v>52.2</v>
      </c>
      <c r="J4572">
        <v>7171.8790370270663</v>
      </c>
      <c r="K4572">
        <v>40</v>
      </c>
      <c r="L4572">
        <v>2088</v>
      </c>
      <c r="M4572">
        <v>1</v>
      </c>
      <c r="N4572">
        <v>0</v>
      </c>
      <c r="O4572">
        <v>1</v>
      </c>
      <c r="P4572">
        <v>0</v>
      </c>
      <c r="Q4572">
        <v>0</v>
      </c>
      <c r="R4572">
        <v>0</v>
      </c>
    </row>
    <row r="4573" spans="1:18" x14ac:dyDescent="0.25">
      <c r="A4573">
        <v>4572</v>
      </c>
      <c r="B4573" t="s">
        <v>4588</v>
      </c>
      <c r="C4573" t="s">
        <v>17</v>
      </c>
      <c r="D4573">
        <v>302.8</v>
      </c>
      <c r="E4573">
        <v>310.89999999999998</v>
      </c>
      <c r="F4573">
        <v>8.0999999999999659</v>
      </c>
      <c r="G4573">
        <v>1708</v>
      </c>
      <c r="H4573">
        <v>178.8613417443789</v>
      </c>
      <c r="I4573">
        <v>29.8</v>
      </c>
      <c r="J4573">
        <v>5330.0679839824916</v>
      </c>
      <c r="K4573">
        <v>42</v>
      </c>
      <c r="L4573">
        <v>1251.6000000000001</v>
      </c>
      <c r="M4573">
        <v>0</v>
      </c>
      <c r="N4573">
        <v>0</v>
      </c>
      <c r="O4573">
        <v>0</v>
      </c>
      <c r="P4573">
        <v>0</v>
      </c>
      <c r="Q4573">
        <v>0</v>
      </c>
      <c r="R4573">
        <v>0</v>
      </c>
    </row>
    <row r="4574" spans="1:18" x14ac:dyDescent="0.25">
      <c r="A4574">
        <v>4573</v>
      </c>
      <c r="B4574" t="s">
        <v>4589</v>
      </c>
      <c r="C4574" t="s">
        <v>15</v>
      </c>
      <c r="D4574">
        <v>302.89999999999998</v>
      </c>
      <c r="E4574">
        <v>311</v>
      </c>
      <c r="F4574">
        <v>8.1000000000000227</v>
      </c>
      <c r="G4574">
        <v>1556</v>
      </c>
      <c r="H4574">
        <v>162.94393896619061</v>
      </c>
      <c r="I4574">
        <v>36.5</v>
      </c>
      <c r="J4574">
        <v>5947.453772265957</v>
      </c>
      <c r="K4574">
        <v>44</v>
      </c>
      <c r="L4574">
        <v>1606</v>
      </c>
      <c r="M4574">
        <v>0</v>
      </c>
      <c r="N4574">
        <v>0</v>
      </c>
      <c r="O4574">
        <v>0</v>
      </c>
      <c r="P4574">
        <v>0</v>
      </c>
      <c r="Q4574">
        <v>0</v>
      </c>
      <c r="R4574">
        <v>0</v>
      </c>
    </row>
    <row r="4575" spans="1:18" x14ac:dyDescent="0.25">
      <c r="A4575">
        <v>4574</v>
      </c>
      <c r="B4575" t="s">
        <v>4590</v>
      </c>
      <c r="C4575" t="s">
        <v>27</v>
      </c>
      <c r="D4575">
        <v>302.8</v>
      </c>
      <c r="E4575">
        <v>311</v>
      </c>
      <c r="F4575">
        <v>8.1999999999999886</v>
      </c>
      <c r="G4575">
        <v>1436</v>
      </c>
      <c r="H4575">
        <v>150.37756835183143</v>
      </c>
      <c r="I4575">
        <v>43.5</v>
      </c>
      <c r="J4575">
        <v>6541.4242233046671</v>
      </c>
      <c r="K4575">
        <v>47</v>
      </c>
      <c r="L4575">
        <v>2044.5</v>
      </c>
      <c r="M4575">
        <v>0</v>
      </c>
      <c r="N4575">
        <v>0</v>
      </c>
      <c r="O4575">
        <v>0</v>
      </c>
      <c r="P4575">
        <v>0</v>
      </c>
      <c r="Q4575">
        <v>0</v>
      </c>
      <c r="R4575">
        <v>0</v>
      </c>
    </row>
    <row r="4576" spans="1:18" x14ac:dyDescent="0.25">
      <c r="A4576">
        <v>4575</v>
      </c>
      <c r="B4576" t="s">
        <v>4591</v>
      </c>
      <c r="C4576" t="s">
        <v>15</v>
      </c>
      <c r="D4576">
        <v>302.89999999999998</v>
      </c>
      <c r="E4576">
        <v>311</v>
      </c>
      <c r="F4576">
        <v>8.1000000000000227</v>
      </c>
      <c r="G4576">
        <v>1402</v>
      </c>
      <c r="H4576">
        <v>146.817096677763</v>
      </c>
      <c r="I4576">
        <v>40.700000000000003</v>
      </c>
      <c r="J4576">
        <v>5975.4558347849543</v>
      </c>
      <c r="K4576">
        <v>52</v>
      </c>
      <c r="L4576">
        <v>2116.4</v>
      </c>
      <c r="M4576">
        <v>0</v>
      </c>
      <c r="N4576">
        <v>0</v>
      </c>
      <c r="O4576">
        <v>0</v>
      </c>
      <c r="P4576">
        <v>0</v>
      </c>
      <c r="Q4576">
        <v>0</v>
      </c>
      <c r="R4576">
        <v>0</v>
      </c>
    </row>
    <row r="4577" spans="1:18" x14ac:dyDescent="0.25">
      <c r="A4577">
        <v>4576</v>
      </c>
      <c r="B4577" t="s">
        <v>4592</v>
      </c>
      <c r="C4577" t="s">
        <v>15</v>
      </c>
      <c r="D4577">
        <v>302.89999999999998</v>
      </c>
      <c r="E4577">
        <v>311</v>
      </c>
      <c r="F4577">
        <v>8.1000000000000227</v>
      </c>
      <c r="G4577">
        <v>1437</v>
      </c>
      <c r="H4577">
        <v>150.4822881069511</v>
      </c>
      <c r="I4577">
        <v>49.9</v>
      </c>
      <c r="J4577">
        <v>7509.0661765368595</v>
      </c>
      <c r="K4577">
        <v>55</v>
      </c>
      <c r="L4577">
        <v>2744.5</v>
      </c>
      <c r="M4577">
        <v>0</v>
      </c>
      <c r="N4577">
        <v>0</v>
      </c>
      <c r="O4577">
        <v>0</v>
      </c>
      <c r="P4577">
        <v>0</v>
      </c>
      <c r="Q4577">
        <v>0</v>
      </c>
      <c r="R4577">
        <v>0</v>
      </c>
    </row>
    <row r="4578" spans="1:18" x14ac:dyDescent="0.25">
      <c r="A4578">
        <v>4577</v>
      </c>
      <c r="B4578" t="s">
        <v>4593</v>
      </c>
      <c r="C4578" t="s">
        <v>15</v>
      </c>
      <c r="D4578">
        <v>302.89999999999998</v>
      </c>
      <c r="E4578">
        <v>311.10000000000002</v>
      </c>
      <c r="F4578">
        <v>8.2000000000000455</v>
      </c>
      <c r="G4578">
        <v>1926</v>
      </c>
      <c r="H4578">
        <v>201.69024836046472</v>
      </c>
      <c r="I4578">
        <v>21.8</v>
      </c>
      <c r="J4578">
        <v>4396.8474142581308</v>
      </c>
      <c r="K4578">
        <v>58</v>
      </c>
      <c r="L4578">
        <v>1264.4000000000001</v>
      </c>
      <c r="M4578">
        <v>0</v>
      </c>
      <c r="N4578">
        <v>0</v>
      </c>
      <c r="O4578">
        <v>0</v>
      </c>
      <c r="P4578">
        <v>0</v>
      </c>
      <c r="Q4578">
        <v>0</v>
      </c>
      <c r="R4578">
        <v>0</v>
      </c>
    </row>
    <row r="4579" spans="1:18" x14ac:dyDescent="0.25">
      <c r="A4579">
        <v>4578</v>
      </c>
      <c r="B4579" t="s">
        <v>4594</v>
      </c>
      <c r="C4579" t="s">
        <v>17</v>
      </c>
      <c r="D4579">
        <v>303</v>
      </c>
      <c r="E4579">
        <v>311.2</v>
      </c>
      <c r="F4579">
        <v>8.1999999999999886</v>
      </c>
      <c r="G4579">
        <v>1800</v>
      </c>
      <c r="H4579">
        <v>188.49555921538757</v>
      </c>
      <c r="I4579">
        <v>23.7</v>
      </c>
      <c r="J4579">
        <v>4467.3447534046854</v>
      </c>
      <c r="K4579">
        <v>61</v>
      </c>
      <c r="L4579">
        <v>1445.7</v>
      </c>
      <c r="M4579">
        <v>0</v>
      </c>
      <c r="N4579">
        <v>0</v>
      </c>
      <c r="O4579">
        <v>0</v>
      </c>
      <c r="P4579">
        <v>0</v>
      </c>
      <c r="Q4579">
        <v>0</v>
      </c>
      <c r="R4579">
        <v>0</v>
      </c>
    </row>
    <row r="4580" spans="1:18" x14ac:dyDescent="0.25">
      <c r="A4580">
        <v>4579</v>
      </c>
      <c r="B4580" t="s">
        <v>4595</v>
      </c>
      <c r="C4580" t="s">
        <v>17</v>
      </c>
      <c r="D4580">
        <v>303</v>
      </c>
      <c r="E4580">
        <v>311.2</v>
      </c>
      <c r="F4580">
        <v>8.1999999999999886</v>
      </c>
      <c r="G4580">
        <v>1641</v>
      </c>
      <c r="H4580">
        <v>171.84511815136167</v>
      </c>
      <c r="I4580">
        <v>32.6</v>
      </c>
      <c r="J4580">
        <v>5602.1508517343909</v>
      </c>
      <c r="K4580">
        <v>63</v>
      </c>
      <c r="L4580">
        <v>2053.8000000000002</v>
      </c>
      <c r="M4580">
        <v>0</v>
      </c>
      <c r="N4580">
        <v>0</v>
      </c>
      <c r="O4580">
        <v>0</v>
      </c>
      <c r="P4580">
        <v>0</v>
      </c>
      <c r="Q4580">
        <v>0</v>
      </c>
      <c r="R4580">
        <v>0</v>
      </c>
    </row>
    <row r="4581" spans="1:18" x14ac:dyDescent="0.25">
      <c r="A4581">
        <v>4580</v>
      </c>
      <c r="B4581" t="s">
        <v>4596</v>
      </c>
      <c r="C4581" t="s">
        <v>17</v>
      </c>
      <c r="D4581">
        <v>303</v>
      </c>
      <c r="E4581">
        <v>311.2</v>
      </c>
      <c r="F4581">
        <v>8.1999999999999886</v>
      </c>
      <c r="G4581">
        <v>1374</v>
      </c>
      <c r="H4581">
        <v>143.88494353441254</v>
      </c>
      <c r="I4581">
        <v>48.2</v>
      </c>
      <c r="J4581">
        <v>6935.254278358685</v>
      </c>
      <c r="K4581">
        <v>65</v>
      </c>
      <c r="L4581">
        <v>3133</v>
      </c>
      <c r="M4581">
        <v>1</v>
      </c>
      <c r="N4581">
        <v>0</v>
      </c>
      <c r="O4581">
        <v>1</v>
      </c>
      <c r="P4581">
        <v>0</v>
      </c>
      <c r="Q4581">
        <v>0</v>
      </c>
      <c r="R4581">
        <v>0</v>
      </c>
    </row>
    <row r="4582" spans="1:18" x14ac:dyDescent="0.25">
      <c r="A4582">
        <v>4581</v>
      </c>
      <c r="B4582" t="s">
        <v>4597</v>
      </c>
      <c r="C4582" t="s">
        <v>17</v>
      </c>
      <c r="D4582">
        <v>303</v>
      </c>
      <c r="E4582">
        <v>311.2</v>
      </c>
      <c r="F4582">
        <v>8.1999999999999886</v>
      </c>
      <c r="G4582">
        <v>1494</v>
      </c>
      <c r="H4582">
        <v>156.4513141487717</v>
      </c>
      <c r="I4582">
        <v>37</v>
      </c>
      <c r="J4582">
        <v>5788.6986235045533</v>
      </c>
      <c r="K4582">
        <v>67</v>
      </c>
      <c r="L4582">
        <v>2479</v>
      </c>
      <c r="M4582">
        <v>0</v>
      </c>
      <c r="N4582">
        <v>0</v>
      </c>
      <c r="O4582">
        <v>0</v>
      </c>
      <c r="P4582">
        <v>0</v>
      </c>
      <c r="Q4582">
        <v>0</v>
      </c>
      <c r="R4582">
        <v>0</v>
      </c>
    </row>
    <row r="4583" spans="1:18" x14ac:dyDescent="0.25">
      <c r="A4583">
        <v>4582</v>
      </c>
      <c r="B4583" t="s">
        <v>4598</v>
      </c>
      <c r="C4583" t="s">
        <v>17</v>
      </c>
      <c r="D4583">
        <v>303</v>
      </c>
      <c r="E4583">
        <v>311.2</v>
      </c>
      <c r="F4583">
        <v>8.1999999999999886</v>
      </c>
      <c r="G4583">
        <v>1601</v>
      </c>
      <c r="H4583">
        <v>167.65632794657529</v>
      </c>
      <c r="I4583">
        <v>32.9</v>
      </c>
      <c r="J4583">
        <v>5515.8931894423267</v>
      </c>
      <c r="K4583">
        <v>69</v>
      </c>
      <c r="L4583">
        <v>2270.1</v>
      </c>
      <c r="M4583">
        <v>0</v>
      </c>
      <c r="N4583">
        <v>0</v>
      </c>
      <c r="O4583">
        <v>0</v>
      </c>
      <c r="P4583">
        <v>0</v>
      </c>
      <c r="Q4583">
        <v>0</v>
      </c>
      <c r="R4583">
        <v>0</v>
      </c>
    </row>
    <row r="4584" spans="1:18" x14ac:dyDescent="0.25">
      <c r="A4584">
        <v>4583</v>
      </c>
      <c r="B4584" t="s">
        <v>4599</v>
      </c>
      <c r="C4584" t="s">
        <v>17</v>
      </c>
      <c r="D4584">
        <v>302.89999999999998</v>
      </c>
      <c r="E4584">
        <v>311.2</v>
      </c>
      <c r="F4584">
        <v>8.3000000000000114</v>
      </c>
      <c r="G4584">
        <v>1634</v>
      </c>
      <c r="H4584">
        <v>171.11207986552407</v>
      </c>
      <c r="I4584">
        <v>36.9</v>
      </c>
      <c r="J4584">
        <v>6314.0357470378376</v>
      </c>
      <c r="K4584">
        <v>71</v>
      </c>
      <c r="L4584">
        <v>2619.9</v>
      </c>
      <c r="M4584">
        <v>0</v>
      </c>
      <c r="N4584">
        <v>0</v>
      </c>
      <c r="O4584">
        <v>0</v>
      </c>
      <c r="P4584">
        <v>0</v>
      </c>
      <c r="Q4584">
        <v>0</v>
      </c>
      <c r="R4584">
        <v>0</v>
      </c>
    </row>
    <row r="4585" spans="1:18" x14ac:dyDescent="0.25">
      <c r="A4585">
        <v>4584</v>
      </c>
      <c r="B4585" t="s">
        <v>4600</v>
      </c>
      <c r="C4585" t="s">
        <v>15</v>
      </c>
      <c r="D4585">
        <v>302.89999999999998</v>
      </c>
      <c r="E4585">
        <v>311.2</v>
      </c>
      <c r="F4585">
        <v>8.3000000000000114</v>
      </c>
      <c r="G4585">
        <v>1467</v>
      </c>
      <c r="H4585">
        <v>153.62388076054089</v>
      </c>
      <c r="I4585">
        <v>37.700000000000003</v>
      </c>
      <c r="J4585">
        <v>5791.6203046723922</v>
      </c>
      <c r="K4585">
        <v>73</v>
      </c>
      <c r="L4585">
        <v>2752.1000000000004</v>
      </c>
      <c r="M4585">
        <v>0</v>
      </c>
      <c r="N4585">
        <v>0</v>
      </c>
      <c r="O4585">
        <v>0</v>
      </c>
      <c r="P4585">
        <v>0</v>
      </c>
      <c r="Q4585">
        <v>0</v>
      </c>
      <c r="R4585">
        <v>0</v>
      </c>
    </row>
    <row r="4586" spans="1:18" x14ac:dyDescent="0.25">
      <c r="A4586">
        <v>4585</v>
      </c>
      <c r="B4586" t="s">
        <v>4601</v>
      </c>
      <c r="C4586" t="s">
        <v>17</v>
      </c>
      <c r="D4586">
        <v>302.8</v>
      </c>
      <c r="E4586">
        <v>311.10000000000002</v>
      </c>
      <c r="F4586">
        <v>8.3000000000000114</v>
      </c>
      <c r="G4586">
        <v>1550</v>
      </c>
      <c r="H4586">
        <v>162.31562043547265</v>
      </c>
      <c r="I4586">
        <v>32.299999999999997</v>
      </c>
      <c r="J4586">
        <v>5242.7945400657663</v>
      </c>
      <c r="K4586">
        <v>76</v>
      </c>
      <c r="L4586">
        <v>2454.7999999999997</v>
      </c>
      <c r="M4586">
        <v>0</v>
      </c>
      <c r="N4586">
        <v>0</v>
      </c>
      <c r="O4586">
        <v>0</v>
      </c>
      <c r="P4586">
        <v>0</v>
      </c>
      <c r="Q4586">
        <v>0</v>
      </c>
      <c r="R4586">
        <v>0</v>
      </c>
    </row>
    <row r="4587" spans="1:18" x14ac:dyDescent="0.25">
      <c r="A4587">
        <v>4586</v>
      </c>
      <c r="B4587" t="s">
        <v>4602</v>
      </c>
      <c r="C4587" t="s">
        <v>17</v>
      </c>
      <c r="D4587">
        <v>302.8</v>
      </c>
      <c r="E4587">
        <v>311.10000000000002</v>
      </c>
      <c r="F4587">
        <v>8.3000000000000114</v>
      </c>
      <c r="G4587">
        <v>1563</v>
      </c>
      <c r="H4587">
        <v>163.67697725202822</v>
      </c>
      <c r="I4587">
        <v>32.200000000000003</v>
      </c>
      <c r="J4587">
        <v>5270.3986675153092</v>
      </c>
      <c r="K4587">
        <v>78</v>
      </c>
      <c r="L4587">
        <v>2511.6000000000004</v>
      </c>
      <c r="M4587">
        <v>0</v>
      </c>
      <c r="N4587">
        <v>0</v>
      </c>
      <c r="O4587">
        <v>0</v>
      </c>
      <c r="P4587">
        <v>0</v>
      </c>
      <c r="Q4587">
        <v>0</v>
      </c>
      <c r="R4587">
        <v>0</v>
      </c>
    </row>
    <row r="4588" spans="1:18" x14ac:dyDescent="0.25">
      <c r="A4588">
        <v>4587</v>
      </c>
      <c r="B4588" t="s">
        <v>4603</v>
      </c>
      <c r="C4588" t="s">
        <v>17</v>
      </c>
      <c r="D4588">
        <v>302.7</v>
      </c>
      <c r="E4588">
        <v>310.89999999999998</v>
      </c>
      <c r="F4588">
        <v>8.1999999999999886</v>
      </c>
      <c r="G4588">
        <v>1395</v>
      </c>
      <c r="H4588">
        <v>146.08405839192537</v>
      </c>
      <c r="I4588">
        <v>48.3</v>
      </c>
      <c r="J4588">
        <v>7055.8600203299948</v>
      </c>
      <c r="K4588">
        <v>80</v>
      </c>
      <c r="L4588">
        <v>3864</v>
      </c>
      <c r="M4588">
        <v>0</v>
      </c>
      <c r="N4588">
        <v>0</v>
      </c>
      <c r="O4588">
        <v>0</v>
      </c>
      <c r="P4588">
        <v>0</v>
      </c>
      <c r="Q4588">
        <v>0</v>
      </c>
      <c r="R4588">
        <v>0</v>
      </c>
    </row>
    <row r="4589" spans="1:18" x14ac:dyDescent="0.25">
      <c r="A4589">
        <v>4588</v>
      </c>
      <c r="B4589" t="s">
        <v>4604</v>
      </c>
      <c r="C4589" t="s">
        <v>15</v>
      </c>
      <c r="D4589">
        <v>302.8</v>
      </c>
      <c r="E4589">
        <v>311</v>
      </c>
      <c r="F4589">
        <v>8.1999999999999886</v>
      </c>
      <c r="G4589">
        <v>1507</v>
      </c>
      <c r="H4589">
        <v>157.8126709653273</v>
      </c>
      <c r="I4589">
        <v>33.4</v>
      </c>
      <c r="J4589">
        <v>5270.9432102419314</v>
      </c>
      <c r="K4589">
        <v>82</v>
      </c>
      <c r="L4589">
        <v>2738.7999999999997</v>
      </c>
      <c r="M4589">
        <v>0</v>
      </c>
      <c r="N4589">
        <v>0</v>
      </c>
      <c r="O4589">
        <v>0</v>
      </c>
      <c r="P4589">
        <v>0</v>
      </c>
      <c r="Q4589">
        <v>0</v>
      </c>
      <c r="R4589">
        <v>0</v>
      </c>
    </row>
    <row r="4590" spans="1:18" x14ac:dyDescent="0.25">
      <c r="A4590">
        <v>4589</v>
      </c>
      <c r="B4590" t="s">
        <v>4605</v>
      </c>
      <c r="C4590" t="s">
        <v>17</v>
      </c>
      <c r="D4590">
        <v>302.8</v>
      </c>
      <c r="E4590">
        <v>311</v>
      </c>
      <c r="F4590">
        <v>8.1999999999999886</v>
      </c>
      <c r="G4590">
        <v>1564</v>
      </c>
      <c r="H4590">
        <v>163.7816970071479</v>
      </c>
      <c r="I4590">
        <v>38.5</v>
      </c>
      <c r="J4590">
        <v>6305.5953347751938</v>
      </c>
      <c r="K4590">
        <v>85</v>
      </c>
      <c r="L4590">
        <v>3272.5</v>
      </c>
      <c r="M4590">
        <v>0</v>
      </c>
      <c r="N4590">
        <v>0</v>
      </c>
      <c r="O4590">
        <v>0</v>
      </c>
      <c r="P4590">
        <v>0</v>
      </c>
      <c r="Q4590">
        <v>0</v>
      </c>
      <c r="R4590">
        <v>0</v>
      </c>
    </row>
    <row r="4591" spans="1:18" x14ac:dyDescent="0.25">
      <c r="A4591">
        <v>4590</v>
      </c>
      <c r="B4591" t="s">
        <v>4606</v>
      </c>
      <c r="C4591" t="s">
        <v>17</v>
      </c>
      <c r="D4591">
        <v>302.8</v>
      </c>
      <c r="E4591">
        <v>311.10000000000002</v>
      </c>
      <c r="F4591">
        <v>8.3000000000000114</v>
      </c>
      <c r="G4591">
        <v>1721</v>
      </c>
      <c r="H4591">
        <v>180.22269856093448</v>
      </c>
      <c r="I4591">
        <v>30</v>
      </c>
      <c r="J4591">
        <v>5406.6809568280341</v>
      </c>
      <c r="K4591">
        <v>87</v>
      </c>
      <c r="L4591">
        <v>2610</v>
      </c>
      <c r="M4591">
        <v>0</v>
      </c>
      <c r="N4591">
        <v>0</v>
      </c>
      <c r="O4591">
        <v>0</v>
      </c>
      <c r="P4591">
        <v>0</v>
      </c>
      <c r="Q4591">
        <v>0</v>
      </c>
      <c r="R4591">
        <v>0</v>
      </c>
    </row>
    <row r="4592" spans="1:18" x14ac:dyDescent="0.25">
      <c r="A4592">
        <v>4591</v>
      </c>
      <c r="B4592" t="s">
        <v>4607</v>
      </c>
      <c r="C4592" t="s">
        <v>17</v>
      </c>
      <c r="D4592">
        <v>302.8</v>
      </c>
      <c r="E4592">
        <v>311.10000000000002</v>
      </c>
      <c r="F4592">
        <v>8.3000000000000114</v>
      </c>
      <c r="G4592">
        <v>1456</v>
      </c>
      <c r="H4592">
        <v>152.47196345422464</v>
      </c>
      <c r="I4592">
        <v>36.1</v>
      </c>
      <c r="J4592">
        <v>5504.2378806975094</v>
      </c>
      <c r="K4592">
        <v>89</v>
      </c>
      <c r="L4592">
        <v>3212.9</v>
      </c>
      <c r="M4592">
        <v>0</v>
      </c>
      <c r="N4592">
        <v>0</v>
      </c>
      <c r="O4592">
        <v>0</v>
      </c>
      <c r="P4592">
        <v>0</v>
      </c>
      <c r="Q4592">
        <v>0</v>
      </c>
      <c r="R4592">
        <v>0</v>
      </c>
    </row>
    <row r="4593" spans="1:18" x14ac:dyDescent="0.25">
      <c r="A4593">
        <v>4592</v>
      </c>
      <c r="B4593" t="s">
        <v>4608</v>
      </c>
      <c r="C4593" t="s">
        <v>27</v>
      </c>
      <c r="D4593">
        <v>302.89999999999998</v>
      </c>
      <c r="E4593">
        <v>311.2</v>
      </c>
      <c r="F4593">
        <v>8.3000000000000114</v>
      </c>
      <c r="G4593">
        <v>2102</v>
      </c>
      <c r="H4593">
        <v>220.12092526152483</v>
      </c>
      <c r="I4593">
        <v>17.8</v>
      </c>
      <c r="J4593">
        <v>3918.1524696551423</v>
      </c>
      <c r="K4593">
        <v>91</v>
      </c>
      <c r="L4593">
        <v>1619.8</v>
      </c>
      <c r="M4593">
        <v>0</v>
      </c>
      <c r="N4593">
        <v>0</v>
      </c>
      <c r="O4593">
        <v>0</v>
      </c>
      <c r="P4593">
        <v>0</v>
      </c>
      <c r="Q4593">
        <v>0</v>
      </c>
      <c r="R4593">
        <v>0</v>
      </c>
    </row>
    <row r="4594" spans="1:18" x14ac:dyDescent="0.25">
      <c r="A4594">
        <v>4593</v>
      </c>
      <c r="B4594" t="s">
        <v>4609</v>
      </c>
      <c r="C4594" t="s">
        <v>17</v>
      </c>
      <c r="D4594">
        <v>302.89999999999998</v>
      </c>
      <c r="E4594">
        <v>311.10000000000002</v>
      </c>
      <c r="F4594">
        <v>8.2000000000000455</v>
      </c>
      <c r="G4594">
        <v>1555</v>
      </c>
      <c r="H4594">
        <v>162.83921921107094</v>
      </c>
      <c r="I4594">
        <v>33.9</v>
      </c>
      <c r="J4594">
        <v>5520.2495312553046</v>
      </c>
      <c r="K4594">
        <v>96</v>
      </c>
      <c r="L4594">
        <v>3254.3999999999996</v>
      </c>
      <c r="M4594">
        <v>0</v>
      </c>
      <c r="N4594">
        <v>0</v>
      </c>
      <c r="O4594">
        <v>0</v>
      </c>
      <c r="P4594">
        <v>0</v>
      </c>
      <c r="Q4594">
        <v>0</v>
      </c>
      <c r="R4594">
        <v>0</v>
      </c>
    </row>
    <row r="4595" spans="1:18" x14ac:dyDescent="0.25">
      <c r="A4595">
        <v>4594</v>
      </c>
      <c r="B4595" t="s">
        <v>4610</v>
      </c>
      <c r="C4595" t="s">
        <v>17</v>
      </c>
      <c r="D4595">
        <v>303</v>
      </c>
      <c r="E4595">
        <v>311.2</v>
      </c>
      <c r="F4595">
        <v>8.1999999999999886</v>
      </c>
      <c r="G4595">
        <v>1409</v>
      </c>
      <c r="H4595">
        <v>147.55013496360061</v>
      </c>
      <c r="I4595">
        <v>41.9</v>
      </c>
      <c r="J4595">
        <v>6182.3506549748654</v>
      </c>
      <c r="K4595">
        <v>98</v>
      </c>
      <c r="L4595">
        <v>4106.2</v>
      </c>
      <c r="M4595">
        <v>0</v>
      </c>
      <c r="N4595">
        <v>0</v>
      </c>
      <c r="O4595">
        <v>0</v>
      </c>
      <c r="P4595">
        <v>0</v>
      </c>
      <c r="Q4595">
        <v>0</v>
      </c>
      <c r="R4595">
        <v>0</v>
      </c>
    </row>
    <row r="4596" spans="1:18" x14ac:dyDescent="0.25">
      <c r="A4596">
        <v>4595</v>
      </c>
      <c r="B4596" t="s">
        <v>4611</v>
      </c>
      <c r="C4596" t="s">
        <v>15</v>
      </c>
      <c r="D4596">
        <v>303</v>
      </c>
      <c r="E4596">
        <v>311.2</v>
      </c>
      <c r="F4596">
        <v>8.1999999999999886</v>
      </c>
      <c r="G4596">
        <v>1387</v>
      </c>
      <c r="H4596">
        <v>145.24630035096808</v>
      </c>
      <c r="I4596">
        <v>41.4</v>
      </c>
      <c r="J4596">
        <v>6013.1968345300784</v>
      </c>
      <c r="K4596">
        <v>100</v>
      </c>
      <c r="L4596">
        <v>4140</v>
      </c>
      <c r="M4596">
        <v>0</v>
      </c>
      <c r="N4596">
        <v>0</v>
      </c>
      <c r="O4596">
        <v>0</v>
      </c>
      <c r="P4596">
        <v>0</v>
      </c>
      <c r="Q4596">
        <v>0</v>
      </c>
      <c r="R4596">
        <v>0</v>
      </c>
    </row>
    <row r="4597" spans="1:18" x14ac:dyDescent="0.25">
      <c r="A4597">
        <v>4596</v>
      </c>
      <c r="B4597" t="s">
        <v>4612</v>
      </c>
      <c r="C4597" t="s">
        <v>15</v>
      </c>
      <c r="D4597">
        <v>303</v>
      </c>
      <c r="E4597">
        <v>311.2</v>
      </c>
      <c r="F4597">
        <v>8.1999999999999886</v>
      </c>
      <c r="G4597">
        <v>1460</v>
      </c>
      <c r="H4597">
        <v>152.89084247470328</v>
      </c>
      <c r="I4597">
        <v>43.9</v>
      </c>
      <c r="J4597">
        <v>6711.9079846394734</v>
      </c>
      <c r="K4597">
        <v>103</v>
      </c>
      <c r="L4597">
        <v>4521.7</v>
      </c>
      <c r="M4597">
        <v>0</v>
      </c>
      <c r="N4597">
        <v>0</v>
      </c>
      <c r="O4597">
        <v>0</v>
      </c>
      <c r="P4597">
        <v>0</v>
      </c>
      <c r="Q4597">
        <v>0</v>
      </c>
      <c r="R4597">
        <v>0</v>
      </c>
    </row>
    <row r="4598" spans="1:18" x14ac:dyDescent="0.25">
      <c r="A4598">
        <v>4597</v>
      </c>
      <c r="B4598" t="s">
        <v>4613</v>
      </c>
      <c r="C4598" t="s">
        <v>17</v>
      </c>
      <c r="D4598">
        <v>303</v>
      </c>
      <c r="E4598">
        <v>311.2</v>
      </c>
      <c r="F4598">
        <v>8.1999999999999886</v>
      </c>
      <c r="G4598">
        <v>1361</v>
      </c>
      <c r="H4598">
        <v>142.52358671785697</v>
      </c>
      <c r="I4598">
        <v>47.6</v>
      </c>
      <c r="J4598">
        <v>6784.1227277699918</v>
      </c>
      <c r="K4598">
        <v>106</v>
      </c>
      <c r="L4598">
        <v>5045.6000000000004</v>
      </c>
      <c r="M4598">
        <v>1</v>
      </c>
      <c r="N4598">
        <v>0</v>
      </c>
      <c r="O4598">
        <v>1</v>
      </c>
      <c r="P4598">
        <v>0</v>
      </c>
      <c r="Q4598">
        <v>0</v>
      </c>
      <c r="R4598">
        <v>0</v>
      </c>
    </row>
    <row r="4599" spans="1:18" x14ac:dyDescent="0.25">
      <c r="A4599">
        <v>4598</v>
      </c>
      <c r="B4599" t="s">
        <v>4614</v>
      </c>
      <c r="C4599" t="s">
        <v>15</v>
      </c>
      <c r="D4599">
        <v>303</v>
      </c>
      <c r="E4599">
        <v>311.10000000000002</v>
      </c>
      <c r="F4599">
        <v>8.1000000000000227</v>
      </c>
      <c r="G4599">
        <v>1490</v>
      </c>
      <c r="H4599">
        <v>156.03243512829306</v>
      </c>
      <c r="I4599">
        <v>43</v>
      </c>
      <c r="J4599">
        <v>6709.3947105166017</v>
      </c>
      <c r="K4599">
        <v>108</v>
      </c>
      <c r="L4599">
        <v>4644</v>
      </c>
      <c r="M4599">
        <v>0</v>
      </c>
      <c r="N4599">
        <v>0</v>
      </c>
      <c r="O4599">
        <v>0</v>
      </c>
      <c r="P4599">
        <v>0</v>
      </c>
      <c r="Q4599">
        <v>0</v>
      </c>
      <c r="R4599">
        <v>0</v>
      </c>
    </row>
    <row r="4600" spans="1:18" x14ac:dyDescent="0.25">
      <c r="A4600">
        <v>4599</v>
      </c>
      <c r="B4600" t="s">
        <v>4615</v>
      </c>
      <c r="C4600" t="s">
        <v>17</v>
      </c>
      <c r="D4600">
        <v>303.10000000000002</v>
      </c>
      <c r="E4600">
        <v>311.2</v>
      </c>
      <c r="F4600">
        <v>8.0999999999999659</v>
      </c>
      <c r="G4600">
        <v>1399</v>
      </c>
      <c r="H4600">
        <v>146.50293741240404</v>
      </c>
      <c r="I4600">
        <v>49.2</v>
      </c>
      <c r="J4600">
        <v>7207.9445206902792</v>
      </c>
      <c r="K4600">
        <v>111</v>
      </c>
      <c r="L4600">
        <v>5461.2000000000007</v>
      </c>
      <c r="M4600">
        <v>0</v>
      </c>
      <c r="N4600">
        <v>0</v>
      </c>
      <c r="O4600">
        <v>0</v>
      </c>
      <c r="P4600">
        <v>0</v>
      </c>
      <c r="Q4600">
        <v>0</v>
      </c>
      <c r="R4600">
        <v>0</v>
      </c>
    </row>
    <row r="4601" spans="1:18" x14ac:dyDescent="0.25">
      <c r="A4601">
        <v>4600</v>
      </c>
      <c r="B4601" t="s">
        <v>4616</v>
      </c>
      <c r="C4601" t="s">
        <v>17</v>
      </c>
      <c r="D4601">
        <v>303.10000000000002</v>
      </c>
      <c r="E4601">
        <v>311.10000000000002</v>
      </c>
      <c r="F4601">
        <v>8</v>
      </c>
      <c r="G4601">
        <v>1420</v>
      </c>
      <c r="H4601">
        <v>148.70205226991686</v>
      </c>
      <c r="I4601">
        <v>55.8</v>
      </c>
      <c r="J4601">
        <v>8297.5745166613597</v>
      </c>
      <c r="K4601">
        <v>113</v>
      </c>
      <c r="L4601">
        <v>6305.4</v>
      </c>
      <c r="M4601">
        <v>0</v>
      </c>
      <c r="N4601">
        <v>0</v>
      </c>
      <c r="O4601">
        <v>0</v>
      </c>
      <c r="P4601">
        <v>0</v>
      </c>
      <c r="Q4601">
        <v>0</v>
      </c>
      <c r="R4601">
        <v>0</v>
      </c>
    </row>
    <row r="4602" spans="1:18" x14ac:dyDescent="0.25">
      <c r="A4602">
        <v>4601</v>
      </c>
      <c r="B4602" t="s">
        <v>4617</v>
      </c>
      <c r="C4602" t="s">
        <v>17</v>
      </c>
      <c r="D4602">
        <v>303</v>
      </c>
      <c r="E4602">
        <v>311</v>
      </c>
      <c r="F4602">
        <v>8</v>
      </c>
      <c r="G4602">
        <v>1359</v>
      </c>
      <c r="H4602">
        <v>142.31414720761762</v>
      </c>
      <c r="I4602">
        <v>44.2</v>
      </c>
      <c r="J4602">
        <v>6290.2853065766994</v>
      </c>
      <c r="K4602">
        <v>115</v>
      </c>
      <c r="L4602">
        <v>5083</v>
      </c>
      <c r="M4602">
        <v>1</v>
      </c>
      <c r="N4602">
        <v>0</v>
      </c>
      <c r="O4602">
        <v>1</v>
      </c>
      <c r="P4602">
        <v>0</v>
      </c>
      <c r="Q4602">
        <v>0</v>
      </c>
      <c r="R4602">
        <v>0</v>
      </c>
    </row>
    <row r="4603" spans="1:18" x14ac:dyDescent="0.25">
      <c r="A4603">
        <v>4602</v>
      </c>
      <c r="B4603" t="s">
        <v>4618</v>
      </c>
      <c r="C4603" t="s">
        <v>15</v>
      </c>
      <c r="D4603">
        <v>303</v>
      </c>
      <c r="E4603">
        <v>311.10000000000002</v>
      </c>
      <c r="F4603">
        <v>8.1000000000000227</v>
      </c>
      <c r="G4603">
        <v>1372</v>
      </c>
      <c r="H4603">
        <v>143.67550402417322</v>
      </c>
      <c r="I4603">
        <v>54.3</v>
      </c>
      <c r="J4603">
        <v>7801.5798685126056</v>
      </c>
      <c r="K4603">
        <v>117</v>
      </c>
      <c r="L4603">
        <v>6353.0999999999995</v>
      </c>
      <c r="M4603">
        <v>1</v>
      </c>
      <c r="N4603">
        <v>0</v>
      </c>
      <c r="O4603">
        <v>1</v>
      </c>
      <c r="P4603">
        <v>0</v>
      </c>
      <c r="Q4603">
        <v>0</v>
      </c>
      <c r="R4603">
        <v>0</v>
      </c>
    </row>
    <row r="4604" spans="1:18" x14ac:dyDescent="0.25">
      <c r="A4604">
        <v>4603</v>
      </c>
      <c r="B4604" t="s">
        <v>4619</v>
      </c>
      <c r="C4604" t="s">
        <v>15</v>
      </c>
      <c r="D4604">
        <v>303</v>
      </c>
      <c r="E4604">
        <v>311</v>
      </c>
      <c r="F4604">
        <v>8</v>
      </c>
      <c r="G4604">
        <v>1409</v>
      </c>
      <c r="H4604">
        <v>147.55013496360061</v>
      </c>
      <c r="I4604">
        <v>41.7</v>
      </c>
      <c r="J4604">
        <v>6152.8406279821456</v>
      </c>
      <c r="K4604">
        <v>120</v>
      </c>
      <c r="L4604">
        <v>5004</v>
      </c>
      <c r="M4604">
        <v>0</v>
      </c>
      <c r="N4604">
        <v>0</v>
      </c>
      <c r="O4604">
        <v>0</v>
      </c>
      <c r="P4604">
        <v>0</v>
      </c>
      <c r="Q4604">
        <v>0</v>
      </c>
      <c r="R4604">
        <v>0</v>
      </c>
    </row>
    <row r="4605" spans="1:18" x14ac:dyDescent="0.25">
      <c r="A4605">
        <v>4604</v>
      </c>
      <c r="B4605" t="s">
        <v>4620</v>
      </c>
      <c r="C4605" t="s">
        <v>27</v>
      </c>
      <c r="D4605">
        <v>302.89999999999998</v>
      </c>
      <c r="E4605">
        <v>311</v>
      </c>
      <c r="F4605">
        <v>8.1000000000000227</v>
      </c>
      <c r="G4605">
        <v>1452</v>
      </c>
      <c r="H4605">
        <v>152.05308443374599</v>
      </c>
      <c r="I4605">
        <v>58.3</v>
      </c>
      <c r="J4605">
        <v>8864.6948224873904</v>
      </c>
      <c r="K4605">
        <v>123</v>
      </c>
      <c r="L4605">
        <v>7170.9</v>
      </c>
      <c r="M4605">
        <v>0</v>
      </c>
      <c r="N4605">
        <v>0</v>
      </c>
      <c r="O4605">
        <v>0</v>
      </c>
      <c r="P4605">
        <v>0</v>
      </c>
      <c r="Q4605">
        <v>0</v>
      </c>
      <c r="R4605">
        <v>0</v>
      </c>
    </row>
    <row r="4606" spans="1:18" x14ac:dyDescent="0.25">
      <c r="A4606">
        <v>4605</v>
      </c>
      <c r="B4606" t="s">
        <v>4621</v>
      </c>
      <c r="C4606" t="s">
        <v>17</v>
      </c>
      <c r="D4606">
        <v>302.89999999999998</v>
      </c>
      <c r="E4606">
        <v>311</v>
      </c>
      <c r="F4606">
        <v>8.1000000000000227</v>
      </c>
      <c r="G4606">
        <v>1820</v>
      </c>
      <c r="H4606">
        <v>190.58995431778078</v>
      </c>
      <c r="I4606">
        <v>24.6</v>
      </c>
      <c r="J4606">
        <v>4688.5128762174072</v>
      </c>
      <c r="K4606">
        <v>128</v>
      </c>
      <c r="L4606">
        <v>3148.8</v>
      </c>
      <c r="M4606">
        <v>0</v>
      </c>
      <c r="N4606">
        <v>0</v>
      </c>
      <c r="O4606">
        <v>0</v>
      </c>
      <c r="P4606">
        <v>0</v>
      </c>
      <c r="Q4606">
        <v>0</v>
      </c>
      <c r="R4606">
        <v>0</v>
      </c>
    </row>
    <row r="4607" spans="1:18" x14ac:dyDescent="0.25">
      <c r="A4607">
        <v>4606</v>
      </c>
      <c r="B4607" t="s">
        <v>4622</v>
      </c>
      <c r="C4607" t="s">
        <v>27</v>
      </c>
      <c r="D4607">
        <v>302.89999999999998</v>
      </c>
      <c r="E4607">
        <v>311</v>
      </c>
      <c r="F4607">
        <v>8.1000000000000227</v>
      </c>
      <c r="G4607">
        <v>1469</v>
      </c>
      <c r="H4607">
        <v>153.83332027078021</v>
      </c>
      <c r="I4607">
        <v>48.7</v>
      </c>
      <c r="J4607">
        <v>7491.6826971869968</v>
      </c>
      <c r="K4607">
        <v>130</v>
      </c>
      <c r="L4607">
        <v>6331</v>
      </c>
      <c r="M4607">
        <v>0</v>
      </c>
      <c r="N4607">
        <v>0</v>
      </c>
      <c r="O4607">
        <v>0</v>
      </c>
      <c r="P4607">
        <v>0</v>
      </c>
      <c r="Q4607">
        <v>0</v>
      </c>
      <c r="R4607">
        <v>0</v>
      </c>
    </row>
    <row r="4608" spans="1:18" x14ac:dyDescent="0.25">
      <c r="A4608">
        <v>4607</v>
      </c>
      <c r="B4608" t="s">
        <v>4623</v>
      </c>
      <c r="C4608" t="s">
        <v>17</v>
      </c>
      <c r="D4608">
        <v>302.89999999999998</v>
      </c>
      <c r="E4608">
        <v>311.10000000000002</v>
      </c>
      <c r="F4608">
        <v>8.2000000000000455</v>
      </c>
      <c r="G4608">
        <v>1556</v>
      </c>
      <c r="H4608">
        <v>162.94393896619061</v>
      </c>
      <c r="I4608">
        <v>45.3</v>
      </c>
      <c r="J4608">
        <v>7381.3604351684344</v>
      </c>
      <c r="K4608">
        <v>135</v>
      </c>
      <c r="L4608">
        <v>6115.5</v>
      </c>
      <c r="M4608">
        <v>0</v>
      </c>
      <c r="N4608">
        <v>0</v>
      </c>
      <c r="O4608">
        <v>0</v>
      </c>
      <c r="P4608">
        <v>0</v>
      </c>
      <c r="Q4608">
        <v>0</v>
      </c>
      <c r="R4608">
        <v>0</v>
      </c>
    </row>
    <row r="4609" spans="1:18" x14ac:dyDescent="0.25">
      <c r="A4609">
        <v>4608</v>
      </c>
      <c r="B4609" t="s">
        <v>4624</v>
      </c>
      <c r="C4609" t="s">
        <v>17</v>
      </c>
      <c r="D4609">
        <v>303</v>
      </c>
      <c r="E4609">
        <v>311.10000000000002</v>
      </c>
      <c r="F4609">
        <v>8.1000000000000227</v>
      </c>
      <c r="G4609">
        <v>1980</v>
      </c>
      <c r="H4609">
        <v>207.34511513692635</v>
      </c>
      <c r="I4609">
        <v>20.2</v>
      </c>
      <c r="J4609">
        <v>4188.3713257659119</v>
      </c>
      <c r="K4609">
        <v>137</v>
      </c>
      <c r="L4609">
        <v>2767.4</v>
      </c>
      <c r="M4609">
        <v>0</v>
      </c>
      <c r="N4609">
        <v>0</v>
      </c>
      <c r="O4609">
        <v>0</v>
      </c>
      <c r="P4609">
        <v>0</v>
      </c>
      <c r="Q4609">
        <v>0</v>
      </c>
      <c r="R4609">
        <v>0</v>
      </c>
    </row>
    <row r="4610" spans="1:18" x14ac:dyDescent="0.25">
      <c r="A4610">
        <v>4609</v>
      </c>
      <c r="B4610" t="s">
        <v>4625</v>
      </c>
      <c r="C4610" t="s">
        <v>15</v>
      </c>
      <c r="D4610">
        <v>303</v>
      </c>
      <c r="E4610">
        <v>311.2</v>
      </c>
      <c r="F4610">
        <v>8.1999999999999886</v>
      </c>
      <c r="G4610">
        <v>1519</v>
      </c>
      <c r="H4610">
        <v>159.0693080267632</v>
      </c>
      <c r="I4610">
        <v>38</v>
      </c>
      <c r="J4610">
        <v>6044.6337050170014</v>
      </c>
      <c r="K4610">
        <v>139</v>
      </c>
      <c r="L4610">
        <v>5282</v>
      </c>
      <c r="M4610">
        <v>0</v>
      </c>
      <c r="N4610">
        <v>0</v>
      </c>
      <c r="O4610">
        <v>0</v>
      </c>
      <c r="P4610">
        <v>0</v>
      </c>
      <c r="Q4610">
        <v>0</v>
      </c>
      <c r="R4610">
        <v>0</v>
      </c>
    </row>
    <row r="4611" spans="1:18" x14ac:dyDescent="0.25">
      <c r="A4611">
        <v>4610</v>
      </c>
      <c r="B4611" t="s">
        <v>4626</v>
      </c>
      <c r="C4611" t="s">
        <v>17</v>
      </c>
      <c r="D4611">
        <v>303</v>
      </c>
      <c r="E4611">
        <v>311.2</v>
      </c>
      <c r="F4611">
        <v>8.1999999999999886</v>
      </c>
      <c r="G4611">
        <v>1456</v>
      </c>
      <c r="H4611">
        <v>152.47196345422464</v>
      </c>
      <c r="I4611">
        <v>44</v>
      </c>
      <c r="J4611">
        <v>6708.7663919858842</v>
      </c>
      <c r="K4611">
        <v>142</v>
      </c>
      <c r="L4611">
        <v>6248</v>
      </c>
      <c r="M4611">
        <v>0</v>
      </c>
      <c r="N4611">
        <v>0</v>
      </c>
      <c r="O4611">
        <v>0</v>
      </c>
      <c r="P4611">
        <v>0</v>
      </c>
      <c r="Q4611">
        <v>0</v>
      </c>
      <c r="R4611">
        <v>0</v>
      </c>
    </row>
    <row r="4612" spans="1:18" x14ac:dyDescent="0.25">
      <c r="A4612">
        <v>4611</v>
      </c>
      <c r="B4612" t="s">
        <v>4627</v>
      </c>
      <c r="C4612" t="s">
        <v>17</v>
      </c>
      <c r="D4612">
        <v>303.10000000000002</v>
      </c>
      <c r="E4612">
        <v>311.2</v>
      </c>
      <c r="F4612">
        <v>8.0999999999999659</v>
      </c>
      <c r="G4612">
        <v>1394</v>
      </c>
      <c r="H4612">
        <v>145.97933863680572</v>
      </c>
      <c r="I4612">
        <v>45.3</v>
      </c>
      <c r="J4612">
        <v>6612.8640402472984</v>
      </c>
      <c r="K4612">
        <v>144</v>
      </c>
      <c r="L4612">
        <v>6523.2</v>
      </c>
      <c r="M4612">
        <v>0</v>
      </c>
      <c r="N4612">
        <v>0</v>
      </c>
      <c r="O4612">
        <v>0</v>
      </c>
      <c r="P4612">
        <v>0</v>
      </c>
      <c r="Q4612">
        <v>0</v>
      </c>
      <c r="R4612">
        <v>0</v>
      </c>
    </row>
    <row r="4613" spans="1:18" x14ac:dyDescent="0.25">
      <c r="A4613">
        <v>4612</v>
      </c>
      <c r="B4613" t="s">
        <v>4628</v>
      </c>
      <c r="C4613" t="s">
        <v>17</v>
      </c>
      <c r="D4613">
        <v>303</v>
      </c>
      <c r="E4613">
        <v>311.3</v>
      </c>
      <c r="F4613">
        <v>8.3000000000000114</v>
      </c>
      <c r="G4613">
        <v>1365</v>
      </c>
      <c r="H4613">
        <v>142.94246573833559</v>
      </c>
      <c r="I4613">
        <v>56.2</v>
      </c>
      <c r="J4613">
        <v>8033.3665744944601</v>
      </c>
      <c r="K4613">
        <v>146</v>
      </c>
      <c r="L4613">
        <v>8205.2000000000007</v>
      </c>
      <c r="M4613">
        <v>1</v>
      </c>
      <c r="N4613">
        <v>0</v>
      </c>
      <c r="O4613">
        <v>1</v>
      </c>
      <c r="P4613">
        <v>0</v>
      </c>
      <c r="Q4613">
        <v>0</v>
      </c>
      <c r="R4613">
        <v>0</v>
      </c>
    </row>
    <row r="4614" spans="1:18" x14ac:dyDescent="0.25">
      <c r="A4614">
        <v>4613</v>
      </c>
      <c r="B4614" t="s">
        <v>4629</v>
      </c>
      <c r="C4614" t="s">
        <v>17</v>
      </c>
      <c r="D4614">
        <v>303</v>
      </c>
      <c r="E4614">
        <v>311.3</v>
      </c>
      <c r="F4614">
        <v>8.3000000000000114</v>
      </c>
      <c r="G4614">
        <v>2194</v>
      </c>
      <c r="H4614">
        <v>229.75514273253353</v>
      </c>
      <c r="I4614">
        <v>16.5</v>
      </c>
      <c r="J4614">
        <v>3790.9598550868031</v>
      </c>
      <c r="K4614">
        <v>148</v>
      </c>
      <c r="L4614">
        <v>2442</v>
      </c>
      <c r="M4614">
        <v>0</v>
      </c>
      <c r="N4614">
        <v>0</v>
      </c>
      <c r="O4614">
        <v>0</v>
      </c>
      <c r="P4614">
        <v>0</v>
      </c>
      <c r="Q4614">
        <v>0</v>
      </c>
      <c r="R4614">
        <v>0</v>
      </c>
    </row>
    <row r="4615" spans="1:18" x14ac:dyDescent="0.25">
      <c r="A4615">
        <v>4614</v>
      </c>
      <c r="B4615" t="s">
        <v>4630</v>
      </c>
      <c r="C4615" t="s">
        <v>17</v>
      </c>
      <c r="D4615">
        <v>303.10000000000002</v>
      </c>
      <c r="E4615">
        <v>311.3</v>
      </c>
      <c r="F4615">
        <v>8.1999999999999886</v>
      </c>
      <c r="G4615">
        <v>1403</v>
      </c>
      <c r="H4615">
        <v>146.92181643288265</v>
      </c>
      <c r="I4615">
        <v>55.6</v>
      </c>
      <c r="J4615">
        <v>8168.8529936682753</v>
      </c>
      <c r="K4615">
        <v>150</v>
      </c>
      <c r="L4615">
        <v>8340</v>
      </c>
      <c r="M4615">
        <v>0</v>
      </c>
      <c r="N4615">
        <v>0</v>
      </c>
      <c r="O4615">
        <v>0</v>
      </c>
      <c r="P4615">
        <v>0</v>
      </c>
      <c r="Q4615">
        <v>0</v>
      </c>
      <c r="R4615">
        <v>0</v>
      </c>
    </row>
    <row r="4616" spans="1:18" x14ac:dyDescent="0.25">
      <c r="A4616">
        <v>4615</v>
      </c>
      <c r="B4616" t="s">
        <v>4631</v>
      </c>
      <c r="C4616" t="s">
        <v>27</v>
      </c>
      <c r="D4616">
        <v>303</v>
      </c>
      <c r="E4616">
        <v>311.2</v>
      </c>
      <c r="F4616">
        <v>8.1999999999999886</v>
      </c>
      <c r="G4616">
        <v>1503</v>
      </c>
      <c r="H4616">
        <v>157.39379194484863</v>
      </c>
      <c r="I4616">
        <v>37</v>
      </c>
      <c r="J4616">
        <v>5823.5703019593993</v>
      </c>
      <c r="K4616">
        <v>152</v>
      </c>
      <c r="L4616">
        <v>5624</v>
      </c>
      <c r="M4616">
        <v>0</v>
      </c>
      <c r="N4616">
        <v>0</v>
      </c>
      <c r="O4616">
        <v>0</v>
      </c>
      <c r="P4616">
        <v>0</v>
      </c>
      <c r="Q4616">
        <v>0</v>
      </c>
      <c r="R4616">
        <v>0</v>
      </c>
    </row>
    <row r="4617" spans="1:18" x14ac:dyDescent="0.25">
      <c r="A4617">
        <v>4616</v>
      </c>
      <c r="B4617" t="s">
        <v>4632</v>
      </c>
      <c r="C4617" t="s">
        <v>17</v>
      </c>
      <c r="D4617">
        <v>303</v>
      </c>
      <c r="E4617">
        <v>311.3</v>
      </c>
      <c r="F4617">
        <v>8.3000000000000114</v>
      </c>
      <c r="G4617">
        <v>1793</v>
      </c>
      <c r="H4617">
        <v>187.76252092954999</v>
      </c>
      <c r="I4617">
        <v>29.3</v>
      </c>
      <c r="J4617">
        <v>5501.4418632358147</v>
      </c>
      <c r="K4617">
        <v>157</v>
      </c>
      <c r="L4617">
        <v>4600.1000000000004</v>
      </c>
      <c r="M4617">
        <v>0</v>
      </c>
      <c r="N4617">
        <v>0</v>
      </c>
      <c r="O4617">
        <v>0</v>
      </c>
      <c r="P4617">
        <v>0</v>
      </c>
      <c r="Q4617">
        <v>0</v>
      </c>
      <c r="R4617">
        <v>0</v>
      </c>
    </row>
    <row r="4618" spans="1:18" x14ac:dyDescent="0.25">
      <c r="A4618">
        <v>4617</v>
      </c>
      <c r="B4618" t="s">
        <v>4633</v>
      </c>
      <c r="C4618" t="s">
        <v>17</v>
      </c>
      <c r="D4618">
        <v>303.10000000000002</v>
      </c>
      <c r="E4618">
        <v>311.39999999999998</v>
      </c>
      <c r="F4618">
        <v>8.2999999999999545</v>
      </c>
      <c r="G4618">
        <v>1829</v>
      </c>
      <c r="H4618">
        <v>191.53243211385774</v>
      </c>
      <c r="I4618">
        <v>24.5</v>
      </c>
      <c r="J4618">
        <v>4692.5445867895141</v>
      </c>
      <c r="K4618">
        <v>159</v>
      </c>
      <c r="L4618">
        <v>3895.5</v>
      </c>
      <c r="M4618">
        <v>0</v>
      </c>
      <c r="N4618">
        <v>0</v>
      </c>
      <c r="O4618">
        <v>0</v>
      </c>
      <c r="P4618">
        <v>0</v>
      </c>
      <c r="Q4618">
        <v>0</v>
      </c>
      <c r="R4618">
        <v>0</v>
      </c>
    </row>
    <row r="4619" spans="1:18" x14ac:dyDescent="0.25">
      <c r="A4619">
        <v>4618</v>
      </c>
      <c r="B4619" t="s">
        <v>4634</v>
      </c>
      <c r="C4619" t="s">
        <v>15</v>
      </c>
      <c r="D4619">
        <v>303.10000000000002</v>
      </c>
      <c r="E4619">
        <v>311.39999999999998</v>
      </c>
      <c r="F4619">
        <v>8.2999999999999545</v>
      </c>
      <c r="G4619">
        <v>1831</v>
      </c>
      <c r="H4619">
        <v>191.74187162409706</v>
      </c>
      <c r="I4619">
        <v>23.3</v>
      </c>
      <c r="J4619">
        <v>4467.5856088414612</v>
      </c>
      <c r="K4619">
        <v>161</v>
      </c>
      <c r="L4619">
        <v>3751.3</v>
      </c>
      <c r="M4619">
        <v>0</v>
      </c>
      <c r="N4619">
        <v>0</v>
      </c>
      <c r="O4619">
        <v>0</v>
      </c>
      <c r="P4619">
        <v>0</v>
      </c>
      <c r="Q4619">
        <v>0</v>
      </c>
      <c r="R4619">
        <v>0</v>
      </c>
    </row>
    <row r="4620" spans="1:18" x14ac:dyDescent="0.25">
      <c r="A4620">
        <v>4619</v>
      </c>
      <c r="B4620" t="s">
        <v>4635</v>
      </c>
      <c r="C4620" t="s">
        <v>15</v>
      </c>
      <c r="D4620">
        <v>303</v>
      </c>
      <c r="E4620">
        <v>311.3</v>
      </c>
      <c r="F4620">
        <v>8.3000000000000114</v>
      </c>
      <c r="G4620">
        <v>1335</v>
      </c>
      <c r="H4620">
        <v>139.8008730847458</v>
      </c>
      <c r="I4620">
        <v>53.6</v>
      </c>
      <c r="J4620">
        <v>7493.3267973423754</v>
      </c>
      <c r="K4620">
        <v>164</v>
      </c>
      <c r="L4620">
        <v>8790.4</v>
      </c>
      <c r="M4620">
        <v>1</v>
      </c>
      <c r="N4620">
        <v>0</v>
      </c>
      <c r="O4620">
        <v>1</v>
      </c>
      <c r="P4620">
        <v>0</v>
      </c>
      <c r="Q4620">
        <v>0</v>
      </c>
      <c r="R4620">
        <v>0</v>
      </c>
    </row>
    <row r="4621" spans="1:18" x14ac:dyDescent="0.25">
      <c r="A4621">
        <v>4620</v>
      </c>
      <c r="B4621" t="s">
        <v>4636</v>
      </c>
      <c r="C4621" t="s">
        <v>27</v>
      </c>
      <c r="D4621">
        <v>303.10000000000002</v>
      </c>
      <c r="E4621">
        <v>311.3</v>
      </c>
      <c r="F4621">
        <v>8.1999999999999886</v>
      </c>
      <c r="G4621">
        <v>2056</v>
      </c>
      <c r="H4621">
        <v>215.30381652602048</v>
      </c>
      <c r="I4621">
        <v>19.7</v>
      </c>
      <c r="J4621">
        <v>4241.485185562603</v>
      </c>
      <c r="K4621">
        <v>167</v>
      </c>
      <c r="L4621">
        <v>3289.9</v>
      </c>
      <c r="M4621">
        <v>0</v>
      </c>
      <c r="N4621">
        <v>0</v>
      </c>
      <c r="O4621">
        <v>0</v>
      </c>
      <c r="P4621">
        <v>0</v>
      </c>
      <c r="Q4621">
        <v>0</v>
      </c>
      <c r="R4621">
        <v>0</v>
      </c>
    </row>
    <row r="4622" spans="1:18" x14ac:dyDescent="0.25">
      <c r="A4622">
        <v>4621</v>
      </c>
      <c r="B4622" t="s">
        <v>4637</v>
      </c>
      <c r="C4622" t="s">
        <v>17</v>
      </c>
      <c r="D4622">
        <v>303.10000000000002</v>
      </c>
      <c r="E4622">
        <v>311.3</v>
      </c>
      <c r="F4622">
        <v>8.1999999999999886</v>
      </c>
      <c r="G4622">
        <v>1336</v>
      </c>
      <c r="H4622">
        <v>139.90559283986548</v>
      </c>
      <c r="I4622">
        <v>52.6</v>
      </c>
      <c r="J4622">
        <v>7359.0341833769244</v>
      </c>
      <c r="K4622">
        <v>172</v>
      </c>
      <c r="L4622">
        <v>9047.2000000000007</v>
      </c>
      <c r="M4622">
        <v>1</v>
      </c>
      <c r="N4622">
        <v>0</v>
      </c>
      <c r="O4622">
        <v>1</v>
      </c>
      <c r="P4622">
        <v>0</v>
      </c>
      <c r="Q4622">
        <v>0</v>
      </c>
      <c r="R4622">
        <v>0</v>
      </c>
    </row>
    <row r="4623" spans="1:18" x14ac:dyDescent="0.25">
      <c r="A4623">
        <v>4622</v>
      </c>
      <c r="B4623" t="s">
        <v>4638</v>
      </c>
      <c r="C4623" t="s">
        <v>17</v>
      </c>
      <c r="D4623">
        <v>303</v>
      </c>
      <c r="E4623">
        <v>311.2</v>
      </c>
      <c r="F4623">
        <v>8.1999999999999886</v>
      </c>
      <c r="G4623">
        <v>1341</v>
      </c>
      <c r="H4623">
        <v>140.42919161546376</v>
      </c>
      <c r="I4623">
        <v>51</v>
      </c>
      <c r="J4623">
        <v>7161.8887723886519</v>
      </c>
      <c r="K4623">
        <v>174</v>
      </c>
      <c r="L4623">
        <v>8874</v>
      </c>
      <c r="M4623">
        <v>1</v>
      </c>
      <c r="N4623">
        <v>0</v>
      </c>
      <c r="O4623">
        <v>1</v>
      </c>
      <c r="P4623">
        <v>0</v>
      </c>
      <c r="Q4623">
        <v>0</v>
      </c>
      <c r="R4623">
        <v>0</v>
      </c>
    </row>
    <row r="4624" spans="1:18" x14ac:dyDescent="0.25">
      <c r="A4624">
        <v>4623</v>
      </c>
      <c r="B4624" t="s">
        <v>4639</v>
      </c>
      <c r="C4624" t="s">
        <v>15</v>
      </c>
      <c r="D4624">
        <v>303</v>
      </c>
      <c r="E4624">
        <v>311.10000000000002</v>
      </c>
      <c r="F4624">
        <v>8.1000000000000227</v>
      </c>
      <c r="G4624">
        <v>1526</v>
      </c>
      <c r="H4624">
        <v>159.80234631260083</v>
      </c>
      <c r="I4624">
        <v>37.299999999999997</v>
      </c>
      <c r="J4624">
        <v>5960.6275174600105</v>
      </c>
      <c r="K4624">
        <v>176</v>
      </c>
      <c r="L4624">
        <v>6564.7999999999993</v>
      </c>
      <c r="M4624">
        <v>0</v>
      </c>
      <c r="N4624">
        <v>0</v>
      </c>
      <c r="O4624">
        <v>0</v>
      </c>
      <c r="P4624">
        <v>0</v>
      </c>
      <c r="Q4624">
        <v>0</v>
      </c>
      <c r="R4624">
        <v>0</v>
      </c>
    </row>
    <row r="4625" spans="1:18" x14ac:dyDescent="0.25">
      <c r="A4625">
        <v>4624</v>
      </c>
      <c r="B4625" t="s">
        <v>4640</v>
      </c>
      <c r="C4625" t="s">
        <v>17</v>
      </c>
      <c r="D4625">
        <v>303</v>
      </c>
      <c r="E4625">
        <v>311.10000000000002</v>
      </c>
      <c r="F4625">
        <v>8.1000000000000227</v>
      </c>
      <c r="G4625">
        <v>1525</v>
      </c>
      <c r="H4625">
        <v>159.69762655748116</v>
      </c>
      <c r="I4625">
        <v>40.700000000000003</v>
      </c>
      <c r="J4625">
        <v>6499.6934008894832</v>
      </c>
      <c r="K4625">
        <v>179</v>
      </c>
      <c r="L4625">
        <v>7285.3</v>
      </c>
      <c r="M4625">
        <v>0</v>
      </c>
      <c r="N4625">
        <v>0</v>
      </c>
      <c r="O4625">
        <v>0</v>
      </c>
      <c r="P4625">
        <v>0</v>
      </c>
      <c r="Q4625">
        <v>0</v>
      </c>
      <c r="R4625">
        <v>0</v>
      </c>
    </row>
    <row r="4626" spans="1:18" x14ac:dyDescent="0.25">
      <c r="A4626">
        <v>4625</v>
      </c>
      <c r="B4626" t="s">
        <v>4641</v>
      </c>
      <c r="C4626" t="s">
        <v>15</v>
      </c>
      <c r="D4626">
        <v>303</v>
      </c>
      <c r="E4626">
        <v>311.10000000000002</v>
      </c>
      <c r="F4626">
        <v>8.1000000000000227</v>
      </c>
      <c r="G4626">
        <v>1428</v>
      </c>
      <c r="H4626">
        <v>149.53981031087415</v>
      </c>
      <c r="I4626">
        <v>39.799999999999997</v>
      </c>
      <c r="J4626">
        <v>5951.6844503727907</v>
      </c>
      <c r="K4626">
        <v>181</v>
      </c>
      <c r="L4626">
        <v>7203.7999999999993</v>
      </c>
      <c r="M4626">
        <v>0</v>
      </c>
      <c r="N4626">
        <v>0</v>
      </c>
      <c r="O4626">
        <v>0</v>
      </c>
      <c r="P4626">
        <v>0</v>
      </c>
      <c r="Q4626">
        <v>0</v>
      </c>
      <c r="R4626">
        <v>0</v>
      </c>
    </row>
    <row r="4627" spans="1:18" x14ac:dyDescent="0.25">
      <c r="A4627">
        <v>4626</v>
      </c>
      <c r="B4627" t="s">
        <v>4642</v>
      </c>
      <c r="C4627" t="s">
        <v>17</v>
      </c>
      <c r="D4627">
        <v>303</v>
      </c>
      <c r="E4627">
        <v>311.2</v>
      </c>
      <c r="F4627">
        <v>8.1999999999999886</v>
      </c>
      <c r="G4627">
        <v>1511</v>
      </c>
      <c r="H4627">
        <v>158.23154998580591</v>
      </c>
      <c r="I4627">
        <v>45.7</v>
      </c>
      <c r="J4627">
        <v>7231.1818343513305</v>
      </c>
      <c r="K4627">
        <v>184</v>
      </c>
      <c r="L4627">
        <v>8408.8000000000011</v>
      </c>
      <c r="M4627">
        <v>0</v>
      </c>
      <c r="N4627">
        <v>0</v>
      </c>
      <c r="O4627">
        <v>0</v>
      </c>
      <c r="P4627">
        <v>0</v>
      </c>
      <c r="Q4627">
        <v>0</v>
      </c>
      <c r="R4627">
        <v>0</v>
      </c>
    </row>
    <row r="4628" spans="1:18" x14ac:dyDescent="0.25">
      <c r="A4628">
        <v>4627</v>
      </c>
      <c r="B4628" t="s">
        <v>4643</v>
      </c>
      <c r="C4628" t="s">
        <v>17</v>
      </c>
      <c r="D4628">
        <v>303</v>
      </c>
      <c r="E4628">
        <v>311.2</v>
      </c>
      <c r="F4628">
        <v>8.1999999999999886</v>
      </c>
      <c r="G4628">
        <v>1664</v>
      </c>
      <c r="H4628">
        <v>174.25367251911388</v>
      </c>
      <c r="I4628">
        <v>29.8</v>
      </c>
      <c r="J4628">
        <v>5192.7594410695938</v>
      </c>
      <c r="K4628">
        <v>186</v>
      </c>
      <c r="L4628">
        <v>5542.8</v>
      </c>
      <c r="M4628">
        <v>0</v>
      </c>
      <c r="N4628">
        <v>0</v>
      </c>
      <c r="O4628">
        <v>0</v>
      </c>
      <c r="P4628">
        <v>0</v>
      </c>
      <c r="Q4628">
        <v>0</v>
      </c>
      <c r="R4628">
        <v>0</v>
      </c>
    </row>
    <row r="4629" spans="1:18" x14ac:dyDescent="0.25">
      <c r="A4629">
        <v>4628</v>
      </c>
      <c r="B4629" t="s">
        <v>4644</v>
      </c>
      <c r="C4629" t="s">
        <v>15</v>
      </c>
      <c r="D4629">
        <v>303</v>
      </c>
      <c r="E4629">
        <v>311.2</v>
      </c>
      <c r="F4629">
        <v>8.1999999999999886</v>
      </c>
      <c r="G4629">
        <v>1592</v>
      </c>
      <c r="H4629">
        <v>166.71385015049836</v>
      </c>
      <c r="I4629">
        <v>38.9</v>
      </c>
      <c r="J4629">
        <v>6485.1687708543859</v>
      </c>
      <c r="K4629">
        <v>188</v>
      </c>
      <c r="L4629">
        <v>7313.2</v>
      </c>
      <c r="M4629">
        <v>0</v>
      </c>
      <c r="N4629">
        <v>0</v>
      </c>
      <c r="O4629">
        <v>0</v>
      </c>
      <c r="P4629">
        <v>0</v>
      </c>
      <c r="Q4629">
        <v>0</v>
      </c>
      <c r="R4629">
        <v>0</v>
      </c>
    </row>
    <row r="4630" spans="1:18" x14ac:dyDescent="0.25">
      <c r="A4630">
        <v>4629</v>
      </c>
      <c r="B4630" t="s">
        <v>4645</v>
      </c>
      <c r="C4630" t="s">
        <v>15</v>
      </c>
      <c r="D4630">
        <v>303</v>
      </c>
      <c r="E4630">
        <v>311.10000000000002</v>
      </c>
      <c r="F4630">
        <v>8.1000000000000227</v>
      </c>
      <c r="G4630">
        <v>1597</v>
      </c>
      <c r="H4630">
        <v>167.23744892609665</v>
      </c>
      <c r="I4630">
        <v>36.700000000000003</v>
      </c>
      <c r="J4630">
        <v>6137.6143755877474</v>
      </c>
      <c r="K4630">
        <v>191</v>
      </c>
      <c r="L4630">
        <v>7009.7000000000007</v>
      </c>
      <c r="M4630">
        <v>0</v>
      </c>
      <c r="N4630">
        <v>0</v>
      </c>
      <c r="O4630">
        <v>0</v>
      </c>
      <c r="P4630">
        <v>0</v>
      </c>
      <c r="Q4630">
        <v>0</v>
      </c>
      <c r="R4630">
        <v>0</v>
      </c>
    </row>
    <row r="4631" spans="1:18" x14ac:dyDescent="0.25">
      <c r="A4631">
        <v>4630</v>
      </c>
      <c r="B4631" t="s">
        <v>4646</v>
      </c>
      <c r="C4631" t="s">
        <v>17</v>
      </c>
      <c r="D4631">
        <v>303</v>
      </c>
      <c r="E4631">
        <v>311.2</v>
      </c>
      <c r="F4631">
        <v>8.1999999999999886</v>
      </c>
      <c r="G4631">
        <v>1735</v>
      </c>
      <c r="H4631">
        <v>181.68877513260972</v>
      </c>
      <c r="I4631">
        <v>26.1</v>
      </c>
      <c r="J4631">
        <v>4742.0770309611144</v>
      </c>
      <c r="K4631">
        <v>194</v>
      </c>
      <c r="L4631">
        <v>5063.4000000000005</v>
      </c>
      <c r="M4631">
        <v>0</v>
      </c>
      <c r="N4631">
        <v>0</v>
      </c>
      <c r="O4631">
        <v>0</v>
      </c>
      <c r="P4631">
        <v>0</v>
      </c>
      <c r="Q4631">
        <v>0</v>
      </c>
      <c r="R4631">
        <v>0</v>
      </c>
    </row>
    <row r="4632" spans="1:18" x14ac:dyDescent="0.25">
      <c r="A4632">
        <v>4631</v>
      </c>
      <c r="B4632" t="s">
        <v>4647</v>
      </c>
      <c r="C4632" t="s">
        <v>17</v>
      </c>
      <c r="D4632">
        <v>302.89999999999998</v>
      </c>
      <c r="E4632">
        <v>311.2</v>
      </c>
      <c r="F4632">
        <v>8.3000000000000114</v>
      </c>
      <c r="G4632">
        <v>1751</v>
      </c>
      <c r="H4632">
        <v>183.36429121452426</v>
      </c>
      <c r="I4632">
        <v>23.8</v>
      </c>
      <c r="J4632">
        <v>4364.0701309056776</v>
      </c>
      <c r="K4632">
        <v>196</v>
      </c>
      <c r="L4632">
        <v>4664.8</v>
      </c>
      <c r="M4632">
        <v>0</v>
      </c>
      <c r="N4632">
        <v>0</v>
      </c>
      <c r="O4632">
        <v>0</v>
      </c>
      <c r="P4632">
        <v>0</v>
      </c>
      <c r="Q4632">
        <v>0</v>
      </c>
      <c r="R4632">
        <v>0</v>
      </c>
    </row>
    <row r="4633" spans="1:18" x14ac:dyDescent="0.25">
      <c r="A4633">
        <v>4632</v>
      </c>
      <c r="B4633" t="s">
        <v>4648</v>
      </c>
      <c r="C4633" t="s">
        <v>17</v>
      </c>
      <c r="D4633">
        <v>303</v>
      </c>
      <c r="E4633">
        <v>311.2</v>
      </c>
      <c r="F4633">
        <v>8.1999999999999886</v>
      </c>
      <c r="G4633">
        <v>1383</v>
      </c>
      <c r="H4633">
        <v>144.82742133048947</v>
      </c>
      <c r="I4633">
        <v>44.6</v>
      </c>
      <c r="J4633">
        <v>6459.3029913398304</v>
      </c>
      <c r="K4633">
        <v>198</v>
      </c>
      <c r="L4633">
        <v>8830.8000000000011</v>
      </c>
      <c r="M4633">
        <v>0</v>
      </c>
      <c r="N4633">
        <v>0</v>
      </c>
      <c r="O4633">
        <v>0</v>
      </c>
      <c r="P4633">
        <v>0</v>
      </c>
      <c r="Q4633">
        <v>0</v>
      </c>
      <c r="R4633">
        <v>0</v>
      </c>
    </row>
    <row r="4634" spans="1:18" x14ac:dyDescent="0.25">
      <c r="A4634">
        <v>4633</v>
      </c>
      <c r="B4634" t="s">
        <v>4649</v>
      </c>
      <c r="C4634" t="s">
        <v>15</v>
      </c>
      <c r="D4634">
        <v>302.89999999999998</v>
      </c>
      <c r="E4634">
        <v>311.2</v>
      </c>
      <c r="F4634">
        <v>8.3000000000000114</v>
      </c>
      <c r="G4634">
        <v>1330</v>
      </c>
      <c r="H4634">
        <v>139.27727430914749</v>
      </c>
      <c r="I4634">
        <v>53.7</v>
      </c>
      <c r="J4634">
        <v>7479.1896304012207</v>
      </c>
      <c r="K4634">
        <v>200</v>
      </c>
      <c r="L4634">
        <v>10740</v>
      </c>
      <c r="M4634">
        <v>1</v>
      </c>
      <c r="N4634">
        <v>0</v>
      </c>
      <c r="O4634">
        <v>1</v>
      </c>
      <c r="P4634">
        <v>0</v>
      </c>
      <c r="Q4634">
        <v>0</v>
      </c>
      <c r="R4634">
        <v>0</v>
      </c>
    </row>
    <row r="4635" spans="1:18" x14ac:dyDescent="0.25">
      <c r="A4635">
        <v>4634</v>
      </c>
      <c r="B4635" t="s">
        <v>4650</v>
      </c>
      <c r="C4635" t="s">
        <v>17</v>
      </c>
      <c r="D4635">
        <v>303</v>
      </c>
      <c r="E4635">
        <v>311.2</v>
      </c>
      <c r="F4635">
        <v>8.1999999999999886</v>
      </c>
      <c r="G4635">
        <v>1382</v>
      </c>
      <c r="H4635">
        <v>144.7227015753698</v>
      </c>
      <c r="I4635">
        <v>50.5</v>
      </c>
      <c r="J4635">
        <v>7308.4964295561749</v>
      </c>
      <c r="K4635">
        <v>203</v>
      </c>
      <c r="L4635">
        <v>10251.5</v>
      </c>
      <c r="M4635">
        <v>0</v>
      </c>
      <c r="N4635">
        <v>0</v>
      </c>
      <c r="O4635">
        <v>0</v>
      </c>
      <c r="P4635">
        <v>0</v>
      </c>
      <c r="Q4635">
        <v>0</v>
      </c>
      <c r="R4635">
        <v>0</v>
      </c>
    </row>
    <row r="4636" spans="1:18" x14ac:dyDescent="0.25">
      <c r="A4636">
        <v>4635</v>
      </c>
      <c r="B4636" t="s">
        <v>4651</v>
      </c>
      <c r="C4636" t="s">
        <v>17</v>
      </c>
      <c r="D4636">
        <v>303</v>
      </c>
      <c r="E4636">
        <v>311.2</v>
      </c>
      <c r="F4636">
        <v>8.1999999999999886</v>
      </c>
      <c r="G4636">
        <v>1755</v>
      </c>
      <c r="H4636">
        <v>183.78317023500287</v>
      </c>
      <c r="I4636">
        <v>30.4</v>
      </c>
      <c r="J4636">
        <v>5587.008375144087</v>
      </c>
      <c r="K4636">
        <v>205</v>
      </c>
      <c r="L4636">
        <v>6232</v>
      </c>
      <c r="M4636">
        <v>0</v>
      </c>
      <c r="N4636">
        <v>0</v>
      </c>
      <c r="O4636">
        <v>0</v>
      </c>
      <c r="P4636">
        <v>0</v>
      </c>
      <c r="Q4636">
        <v>0</v>
      </c>
      <c r="R4636">
        <v>0</v>
      </c>
    </row>
    <row r="4637" spans="1:18" x14ac:dyDescent="0.25">
      <c r="A4637">
        <v>4636</v>
      </c>
      <c r="B4637" t="s">
        <v>4652</v>
      </c>
      <c r="C4637" t="s">
        <v>15</v>
      </c>
      <c r="D4637">
        <v>303</v>
      </c>
      <c r="E4637">
        <v>311.2</v>
      </c>
      <c r="F4637">
        <v>8.1999999999999886</v>
      </c>
      <c r="G4637">
        <v>1614</v>
      </c>
      <c r="H4637">
        <v>169.01768476313089</v>
      </c>
      <c r="I4637">
        <v>35.700000000000003</v>
      </c>
      <c r="J4637">
        <v>6033.9313460437734</v>
      </c>
      <c r="K4637">
        <v>207</v>
      </c>
      <c r="L4637">
        <v>7389.9000000000005</v>
      </c>
      <c r="M4637">
        <v>0</v>
      </c>
      <c r="N4637">
        <v>0</v>
      </c>
      <c r="O4637">
        <v>0</v>
      </c>
      <c r="P4637">
        <v>0</v>
      </c>
      <c r="Q4637">
        <v>0</v>
      </c>
      <c r="R4637">
        <v>0</v>
      </c>
    </row>
    <row r="4638" spans="1:18" x14ac:dyDescent="0.25">
      <c r="A4638">
        <v>4637</v>
      </c>
      <c r="B4638" t="s">
        <v>4653</v>
      </c>
      <c r="C4638" t="s">
        <v>17</v>
      </c>
      <c r="D4638">
        <v>303</v>
      </c>
      <c r="E4638">
        <v>311.3</v>
      </c>
      <c r="F4638">
        <v>8.3000000000000114</v>
      </c>
      <c r="G4638">
        <v>1466</v>
      </c>
      <c r="H4638">
        <v>153.51916100542121</v>
      </c>
      <c r="I4638">
        <v>43</v>
      </c>
      <c r="J4638">
        <v>6601.3239232331125</v>
      </c>
      <c r="K4638">
        <v>210</v>
      </c>
      <c r="L4638">
        <v>9030</v>
      </c>
      <c r="M4638">
        <v>0</v>
      </c>
      <c r="N4638">
        <v>0</v>
      </c>
      <c r="O4638">
        <v>0</v>
      </c>
      <c r="P4638">
        <v>0</v>
      </c>
      <c r="Q4638">
        <v>0</v>
      </c>
      <c r="R4638">
        <v>0</v>
      </c>
    </row>
    <row r="4639" spans="1:18" x14ac:dyDescent="0.25">
      <c r="A4639">
        <v>4638</v>
      </c>
      <c r="B4639" t="s">
        <v>4654</v>
      </c>
      <c r="C4639" t="s">
        <v>15</v>
      </c>
      <c r="D4639">
        <v>303.10000000000002</v>
      </c>
      <c r="E4639">
        <v>311.3</v>
      </c>
      <c r="F4639">
        <v>8.1999999999999886</v>
      </c>
      <c r="G4639">
        <v>1847</v>
      </c>
      <c r="H4639">
        <v>193.4173877060116</v>
      </c>
      <c r="I4639">
        <v>24.7</v>
      </c>
      <c r="J4639">
        <v>4777.4094763384865</v>
      </c>
      <c r="K4639">
        <v>212</v>
      </c>
      <c r="L4639">
        <v>5236.3999999999996</v>
      </c>
      <c r="M4639">
        <v>0</v>
      </c>
      <c r="N4639">
        <v>0</v>
      </c>
      <c r="O4639">
        <v>0</v>
      </c>
      <c r="P4639">
        <v>0</v>
      </c>
      <c r="Q4639">
        <v>0</v>
      </c>
      <c r="R4639">
        <v>0</v>
      </c>
    </row>
    <row r="4640" spans="1:18" x14ac:dyDescent="0.25">
      <c r="A4640">
        <v>4639</v>
      </c>
      <c r="B4640" t="s">
        <v>4655</v>
      </c>
      <c r="C4640" t="s">
        <v>17</v>
      </c>
      <c r="D4640">
        <v>303.10000000000002</v>
      </c>
      <c r="E4640">
        <v>311.3</v>
      </c>
      <c r="F4640">
        <v>8.1999999999999886</v>
      </c>
      <c r="G4640">
        <v>1474</v>
      </c>
      <c r="H4640">
        <v>154.35691904637852</v>
      </c>
      <c r="I4640">
        <v>34.799999999999997</v>
      </c>
      <c r="J4640">
        <v>5371.6207828139723</v>
      </c>
      <c r="K4640">
        <v>215</v>
      </c>
      <c r="L4640">
        <v>7481.9999999999991</v>
      </c>
      <c r="M4640">
        <v>0</v>
      </c>
      <c r="N4640">
        <v>0</v>
      </c>
      <c r="O4640">
        <v>0</v>
      </c>
      <c r="P4640">
        <v>0</v>
      </c>
      <c r="Q4640">
        <v>0</v>
      </c>
      <c r="R4640">
        <v>0</v>
      </c>
    </row>
    <row r="4641" spans="1:18" x14ac:dyDescent="0.25">
      <c r="A4641">
        <v>4640</v>
      </c>
      <c r="B4641" t="s">
        <v>4656</v>
      </c>
      <c r="C4641" t="s">
        <v>17</v>
      </c>
      <c r="D4641">
        <v>303.10000000000002</v>
      </c>
      <c r="E4641">
        <v>311.3</v>
      </c>
      <c r="F4641">
        <v>8.1999999999999886</v>
      </c>
      <c r="G4641">
        <v>1657</v>
      </c>
      <c r="H4641">
        <v>173.52063423327624</v>
      </c>
      <c r="I4641">
        <v>31.8</v>
      </c>
      <c r="J4641">
        <v>5517.9561686181842</v>
      </c>
      <c r="K4641">
        <v>217</v>
      </c>
      <c r="L4641">
        <v>6900.6</v>
      </c>
      <c r="M4641">
        <v>0</v>
      </c>
      <c r="N4641">
        <v>0</v>
      </c>
      <c r="O4641">
        <v>0</v>
      </c>
      <c r="P4641">
        <v>0</v>
      </c>
      <c r="Q4641">
        <v>0</v>
      </c>
      <c r="R4641">
        <v>0</v>
      </c>
    </row>
    <row r="4642" spans="1:18" x14ac:dyDescent="0.25">
      <c r="A4642">
        <v>4641</v>
      </c>
      <c r="B4642" t="s">
        <v>4657</v>
      </c>
      <c r="C4642" t="s">
        <v>17</v>
      </c>
      <c r="D4642">
        <v>303.10000000000002</v>
      </c>
      <c r="E4642">
        <v>311.2</v>
      </c>
      <c r="F4642">
        <v>8.0999999999999659</v>
      </c>
      <c r="G4642">
        <v>1435</v>
      </c>
      <c r="H4642">
        <v>150.27284859671178</v>
      </c>
      <c r="I4642">
        <v>40.1</v>
      </c>
      <c r="J4642">
        <v>6025.941228728143</v>
      </c>
      <c r="K4642">
        <v>219</v>
      </c>
      <c r="L4642">
        <v>8781.9</v>
      </c>
      <c r="M4642">
        <v>0</v>
      </c>
      <c r="N4642">
        <v>0</v>
      </c>
      <c r="O4642">
        <v>0</v>
      </c>
      <c r="P4642">
        <v>0</v>
      </c>
      <c r="Q4642">
        <v>0</v>
      </c>
      <c r="R4642">
        <v>0</v>
      </c>
    </row>
    <row r="4643" spans="1:18" x14ac:dyDescent="0.25">
      <c r="A4643">
        <v>4642</v>
      </c>
      <c r="B4643" t="s">
        <v>4658</v>
      </c>
      <c r="C4643" t="s">
        <v>27</v>
      </c>
      <c r="D4643">
        <v>303.10000000000002</v>
      </c>
      <c r="E4643">
        <v>311.3</v>
      </c>
      <c r="F4643">
        <v>8.1999999999999886</v>
      </c>
      <c r="G4643">
        <v>1494</v>
      </c>
      <c r="H4643">
        <v>156.4513141487717</v>
      </c>
      <c r="I4643">
        <v>42.7</v>
      </c>
      <c r="J4643">
        <v>6680.4711141525522</v>
      </c>
      <c r="K4643">
        <v>221</v>
      </c>
      <c r="L4643">
        <v>9436.7000000000007</v>
      </c>
      <c r="M4643">
        <v>0</v>
      </c>
      <c r="N4643">
        <v>0</v>
      </c>
      <c r="O4643">
        <v>0</v>
      </c>
      <c r="P4643">
        <v>0</v>
      </c>
      <c r="Q4643">
        <v>0</v>
      </c>
      <c r="R4643">
        <v>0</v>
      </c>
    </row>
    <row r="4644" spans="1:18" x14ac:dyDescent="0.25">
      <c r="A4644">
        <v>4643</v>
      </c>
      <c r="B4644" t="s">
        <v>4659</v>
      </c>
      <c r="C4644" t="s">
        <v>17</v>
      </c>
      <c r="D4644">
        <v>303.2</v>
      </c>
      <c r="E4644">
        <v>311.39999999999998</v>
      </c>
      <c r="F4644">
        <v>8.1999999999999886</v>
      </c>
      <c r="G4644">
        <v>1238</v>
      </c>
      <c r="H4644">
        <v>129.64305683813879</v>
      </c>
      <c r="I4644">
        <v>54.6</v>
      </c>
      <c r="J4644">
        <v>7078.5109033623785</v>
      </c>
      <c r="K4644">
        <v>226</v>
      </c>
      <c r="L4644">
        <v>12339.6</v>
      </c>
      <c r="M4644">
        <v>1</v>
      </c>
      <c r="N4644">
        <v>0</v>
      </c>
      <c r="O4644">
        <v>1</v>
      </c>
      <c r="P4644">
        <v>0</v>
      </c>
      <c r="Q4644">
        <v>1</v>
      </c>
      <c r="R4644">
        <v>0</v>
      </c>
    </row>
    <row r="4645" spans="1:18" x14ac:dyDescent="0.25">
      <c r="A4645">
        <v>4644</v>
      </c>
      <c r="B4645" t="s">
        <v>4660</v>
      </c>
      <c r="C4645" t="s">
        <v>17</v>
      </c>
      <c r="D4645">
        <v>303.2</v>
      </c>
      <c r="E4645">
        <v>311.39999999999998</v>
      </c>
      <c r="F4645">
        <v>8.1999999999999886</v>
      </c>
      <c r="G4645">
        <v>1324</v>
      </c>
      <c r="H4645">
        <v>138.64895577842952</v>
      </c>
      <c r="I4645">
        <v>54.2</v>
      </c>
      <c r="J4645">
        <v>7514.7734031908803</v>
      </c>
      <c r="K4645">
        <v>228</v>
      </c>
      <c r="L4645">
        <v>12357.6</v>
      </c>
      <c r="M4645">
        <v>1</v>
      </c>
      <c r="N4645">
        <v>0</v>
      </c>
      <c r="O4645">
        <v>1</v>
      </c>
      <c r="P4645">
        <v>0</v>
      </c>
      <c r="Q4645">
        <v>1</v>
      </c>
      <c r="R4645">
        <v>0</v>
      </c>
    </row>
    <row r="4646" spans="1:18" x14ac:dyDescent="0.25">
      <c r="A4646">
        <v>4645</v>
      </c>
      <c r="B4646" t="s">
        <v>4661</v>
      </c>
      <c r="C4646" t="s">
        <v>17</v>
      </c>
      <c r="D4646">
        <v>303.2</v>
      </c>
      <c r="E4646">
        <v>311.39999999999998</v>
      </c>
      <c r="F4646">
        <v>8.1999999999999886</v>
      </c>
      <c r="G4646">
        <v>1514</v>
      </c>
      <c r="H4646">
        <v>158.54570925116488</v>
      </c>
      <c r="I4646">
        <v>41.2</v>
      </c>
      <c r="J4646">
        <v>6532.0832211479938</v>
      </c>
      <c r="K4646">
        <v>230</v>
      </c>
      <c r="L4646">
        <v>9476</v>
      </c>
      <c r="M4646">
        <v>0</v>
      </c>
      <c r="N4646">
        <v>0</v>
      </c>
      <c r="O4646">
        <v>0</v>
      </c>
      <c r="P4646">
        <v>0</v>
      </c>
      <c r="Q4646">
        <v>0</v>
      </c>
      <c r="R4646">
        <v>0</v>
      </c>
    </row>
    <row r="4647" spans="1:18" x14ac:dyDescent="0.25">
      <c r="A4647">
        <v>4646</v>
      </c>
      <c r="B4647" t="s">
        <v>4662</v>
      </c>
      <c r="C4647" t="s">
        <v>17</v>
      </c>
      <c r="D4647">
        <v>303.3</v>
      </c>
      <c r="E4647">
        <v>311.39999999999998</v>
      </c>
      <c r="F4647">
        <v>8.0999999999999659</v>
      </c>
      <c r="G4647">
        <v>1732</v>
      </c>
      <c r="H4647">
        <v>181.37461586725072</v>
      </c>
      <c r="I4647">
        <v>25.6</v>
      </c>
      <c r="J4647">
        <v>4643.1901662016189</v>
      </c>
      <c r="K4647">
        <v>232</v>
      </c>
      <c r="L4647">
        <v>5939.2000000000007</v>
      </c>
      <c r="M4647">
        <v>0</v>
      </c>
      <c r="N4647">
        <v>0</v>
      </c>
      <c r="O4647">
        <v>0</v>
      </c>
      <c r="P4647">
        <v>0</v>
      </c>
      <c r="Q4647">
        <v>0</v>
      </c>
      <c r="R4647">
        <v>0</v>
      </c>
    </row>
    <row r="4648" spans="1:18" x14ac:dyDescent="0.25">
      <c r="A4648">
        <v>4647</v>
      </c>
      <c r="B4648" t="s">
        <v>4663</v>
      </c>
      <c r="C4648" t="s">
        <v>17</v>
      </c>
      <c r="D4648">
        <v>303.3</v>
      </c>
      <c r="E4648">
        <v>311.39999999999998</v>
      </c>
      <c r="F4648">
        <v>8.0999999999999659</v>
      </c>
      <c r="G4648">
        <v>1497</v>
      </c>
      <c r="H4648">
        <v>156.76547341413067</v>
      </c>
      <c r="I4648">
        <v>46</v>
      </c>
      <c r="J4648">
        <v>7211.2117770500108</v>
      </c>
      <c r="K4648">
        <v>234</v>
      </c>
      <c r="L4648">
        <v>10764</v>
      </c>
      <c r="M4648">
        <v>1</v>
      </c>
      <c r="N4648">
        <v>1</v>
      </c>
      <c r="O4648">
        <v>0</v>
      </c>
      <c r="P4648">
        <v>0</v>
      </c>
      <c r="Q4648">
        <v>0</v>
      </c>
      <c r="R4648">
        <v>0</v>
      </c>
    </row>
    <row r="4649" spans="1:18" x14ac:dyDescent="0.25">
      <c r="A4649">
        <v>4648</v>
      </c>
      <c r="B4649" t="s">
        <v>4664</v>
      </c>
      <c r="C4649" t="s">
        <v>17</v>
      </c>
      <c r="D4649">
        <v>303.3</v>
      </c>
      <c r="E4649">
        <v>311.39999999999998</v>
      </c>
      <c r="F4649">
        <v>8.0999999999999659</v>
      </c>
      <c r="G4649">
        <v>1958</v>
      </c>
      <c r="H4649">
        <v>205.04128052429385</v>
      </c>
      <c r="I4649">
        <v>21.5</v>
      </c>
      <c r="J4649">
        <v>4408.3875312723176</v>
      </c>
      <c r="K4649">
        <v>0</v>
      </c>
      <c r="L4649">
        <v>0</v>
      </c>
      <c r="M4649">
        <v>0</v>
      </c>
      <c r="N4649">
        <v>0</v>
      </c>
      <c r="O4649">
        <v>0</v>
      </c>
      <c r="P4649">
        <v>0</v>
      </c>
      <c r="Q4649">
        <v>0</v>
      </c>
      <c r="R4649">
        <v>0</v>
      </c>
    </row>
    <row r="4650" spans="1:18" x14ac:dyDescent="0.25">
      <c r="A4650">
        <v>4649</v>
      </c>
      <c r="B4650" t="s">
        <v>4665</v>
      </c>
      <c r="C4650" t="s">
        <v>17</v>
      </c>
      <c r="D4650">
        <v>303.3</v>
      </c>
      <c r="E4650">
        <v>311.39999999999998</v>
      </c>
      <c r="F4650">
        <v>8.0999999999999659</v>
      </c>
      <c r="G4650">
        <v>1630</v>
      </c>
      <c r="H4650">
        <v>170.69320084504542</v>
      </c>
      <c r="I4650">
        <v>32.5</v>
      </c>
      <c r="J4650">
        <v>5547.5290274639765</v>
      </c>
      <c r="K4650">
        <v>2</v>
      </c>
      <c r="L4650">
        <v>65</v>
      </c>
      <c r="M4650">
        <v>0</v>
      </c>
      <c r="N4650">
        <v>0</v>
      </c>
      <c r="O4650">
        <v>0</v>
      </c>
      <c r="P4650">
        <v>0</v>
      </c>
      <c r="Q4650">
        <v>0</v>
      </c>
      <c r="R4650">
        <v>0</v>
      </c>
    </row>
    <row r="4651" spans="1:18" x14ac:dyDescent="0.25">
      <c r="A4651">
        <v>4650</v>
      </c>
      <c r="B4651" t="s">
        <v>4666</v>
      </c>
      <c r="C4651" t="s">
        <v>15</v>
      </c>
      <c r="D4651">
        <v>303.3</v>
      </c>
      <c r="E4651">
        <v>311.39999999999998</v>
      </c>
      <c r="F4651">
        <v>8.0999999999999659</v>
      </c>
      <c r="G4651">
        <v>1395</v>
      </c>
      <c r="H4651">
        <v>146.08405839192537</v>
      </c>
      <c r="I4651">
        <v>59.1</v>
      </c>
      <c r="J4651">
        <v>8633.5678509627887</v>
      </c>
      <c r="K4651">
        <v>4</v>
      </c>
      <c r="L4651">
        <v>236.4</v>
      </c>
      <c r="M4651">
        <v>0</v>
      </c>
      <c r="N4651">
        <v>0</v>
      </c>
      <c r="O4651">
        <v>0</v>
      </c>
      <c r="P4651">
        <v>0</v>
      </c>
      <c r="Q4651">
        <v>0</v>
      </c>
      <c r="R4651">
        <v>0</v>
      </c>
    </row>
    <row r="4652" spans="1:18" x14ac:dyDescent="0.25">
      <c r="A4652">
        <v>4651</v>
      </c>
      <c r="B4652" t="s">
        <v>4667</v>
      </c>
      <c r="C4652" t="s">
        <v>17</v>
      </c>
      <c r="D4652">
        <v>303.3</v>
      </c>
      <c r="E4652">
        <v>311.39999999999998</v>
      </c>
      <c r="F4652">
        <v>8.0999999999999659</v>
      </c>
      <c r="G4652">
        <v>1658</v>
      </c>
      <c r="H4652">
        <v>173.62535398839591</v>
      </c>
      <c r="I4652">
        <v>30.5</v>
      </c>
      <c r="J4652">
        <v>5295.5732966460755</v>
      </c>
      <c r="K4652">
        <v>7</v>
      </c>
      <c r="L4652">
        <v>213.5</v>
      </c>
      <c r="M4652">
        <v>0</v>
      </c>
      <c r="N4652">
        <v>0</v>
      </c>
      <c r="O4652">
        <v>0</v>
      </c>
      <c r="P4652">
        <v>0</v>
      </c>
      <c r="Q4652">
        <v>0</v>
      </c>
      <c r="R4652">
        <v>0</v>
      </c>
    </row>
    <row r="4653" spans="1:18" x14ac:dyDescent="0.25">
      <c r="A4653">
        <v>4652</v>
      </c>
      <c r="B4653" t="s">
        <v>4668</v>
      </c>
      <c r="C4653" t="s">
        <v>17</v>
      </c>
      <c r="D4653">
        <v>303.2</v>
      </c>
      <c r="E4653">
        <v>311.39999999999998</v>
      </c>
      <c r="F4653">
        <v>8.1999999999999886</v>
      </c>
      <c r="G4653">
        <v>1349</v>
      </c>
      <c r="H4653">
        <v>141.26694965642102</v>
      </c>
      <c r="I4653">
        <v>51.1</v>
      </c>
      <c r="J4653">
        <v>7218.7411274431142</v>
      </c>
      <c r="K4653">
        <v>9</v>
      </c>
      <c r="L4653">
        <v>459.90000000000003</v>
      </c>
      <c r="M4653">
        <v>1</v>
      </c>
      <c r="N4653">
        <v>0</v>
      </c>
      <c r="O4653">
        <v>1</v>
      </c>
      <c r="P4653">
        <v>0</v>
      </c>
      <c r="Q4653">
        <v>0</v>
      </c>
      <c r="R4653">
        <v>0</v>
      </c>
    </row>
    <row r="4654" spans="1:18" x14ac:dyDescent="0.25">
      <c r="A4654">
        <v>4653</v>
      </c>
      <c r="B4654" t="s">
        <v>4669</v>
      </c>
      <c r="C4654" t="s">
        <v>17</v>
      </c>
      <c r="D4654">
        <v>303.10000000000002</v>
      </c>
      <c r="E4654">
        <v>311.2</v>
      </c>
      <c r="F4654">
        <v>8.0999999999999659</v>
      </c>
      <c r="G4654">
        <v>1452</v>
      </c>
      <c r="H4654">
        <v>152.05308443374599</v>
      </c>
      <c r="I4654">
        <v>52.9</v>
      </c>
      <c r="J4654">
        <v>8043.6081665451629</v>
      </c>
      <c r="K4654">
        <v>11</v>
      </c>
      <c r="L4654">
        <v>581.9</v>
      </c>
      <c r="M4654">
        <v>0</v>
      </c>
      <c r="N4654">
        <v>0</v>
      </c>
      <c r="O4654">
        <v>0</v>
      </c>
      <c r="P4654">
        <v>0</v>
      </c>
      <c r="Q4654">
        <v>0</v>
      </c>
      <c r="R4654">
        <v>0</v>
      </c>
    </row>
    <row r="4655" spans="1:18" x14ac:dyDescent="0.25">
      <c r="A4655">
        <v>4654</v>
      </c>
      <c r="B4655" t="s">
        <v>4670</v>
      </c>
      <c r="C4655" t="s">
        <v>15</v>
      </c>
      <c r="D4655">
        <v>303.10000000000002</v>
      </c>
      <c r="E4655">
        <v>311.10000000000002</v>
      </c>
      <c r="F4655">
        <v>8</v>
      </c>
      <c r="G4655">
        <v>1594</v>
      </c>
      <c r="H4655">
        <v>166.92328966073768</v>
      </c>
      <c r="I4655">
        <v>35.5</v>
      </c>
      <c r="J4655">
        <v>5925.7767829561881</v>
      </c>
      <c r="K4655">
        <v>13</v>
      </c>
      <c r="L4655">
        <v>461.5</v>
      </c>
      <c r="M4655">
        <v>0</v>
      </c>
      <c r="N4655">
        <v>0</v>
      </c>
      <c r="O4655">
        <v>0</v>
      </c>
      <c r="P4655">
        <v>0</v>
      </c>
      <c r="Q4655">
        <v>0</v>
      </c>
      <c r="R4655">
        <v>0</v>
      </c>
    </row>
    <row r="4656" spans="1:18" x14ac:dyDescent="0.25">
      <c r="A4656">
        <v>4655</v>
      </c>
      <c r="B4656" t="s">
        <v>4671</v>
      </c>
      <c r="C4656" t="s">
        <v>15</v>
      </c>
      <c r="D4656">
        <v>303.10000000000002</v>
      </c>
      <c r="E4656">
        <v>311</v>
      </c>
      <c r="F4656">
        <v>7.8999999999999773</v>
      </c>
      <c r="G4656">
        <v>1510</v>
      </c>
      <c r="H4656">
        <v>158.12683023068624</v>
      </c>
      <c r="I4656">
        <v>47.6</v>
      </c>
      <c r="J4656">
        <v>7526.8371189806649</v>
      </c>
      <c r="K4656">
        <v>16</v>
      </c>
      <c r="L4656">
        <v>761.6</v>
      </c>
      <c r="M4656">
        <v>0</v>
      </c>
      <c r="N4656">
        <v>0</v>
      </c>
      <c r="O4656">
        <v>0</v>
      </c>
      <c r="P4656">
        <v>0</v>
      </c>
      <c r="Q4656">
        <v>0</v>
      </c>
      <c r="R4656">
        <v>0</v>
      </c>
    </row>
    <row r="4657" spans="1:18" x14ac:dyDescent="0.25">
      <c r="A4657">
        <v>4656</v>
      </c>
      <c r="B4657" t="s">
        <v>4672</v>
      </c>
      <c r="C4657" t="s">
        <v>17</v>
      </c>
      <c r="D4657">
        <v>303.10000000000002</v>
      </c>
      <c r="E4657">
        <v>311.10000000000002</v>
      </c>
      <c r="F4657">
        <v>8</v>
      </c>
      <c r="G4657">
        <v>1854</v>
      </c>
      <c r="H4657">
        <v>194.1504259918492</v>
      </c>
      <c r="I4657">
        <v>22.6</v>
      </c>
      <c r="J4657">
        <v>4387.7996274157922</v>
      </c>
      <c r="K4657">
        <v>19</v>
      </c>
      <c r="L4657">
        <v>429.40000000000003</v>
      </c>
      <c r="M4657">
        <v>0</v>
      </c>
      <c r="N4657">
        <v>0</v>
      </c>
      <c r="O4657">
        <v>0</v>
      </c>
      <c r="P4657">
        <v>0</v>
      </c>
      <c r="Q4657">
        <v>0</v>
      </c>
      <c r="R4657">
        <v>0</v>
      </c>
    </row>
    <row r="4658" spans="1:18" x14ac:dyDescent="0.25">
      <c r="A4658">
        <v>4657</v>
      </c>
      <c r="B4658" t="s">
        <v>4673</v>
      </c>
      <c r="C4658" t="s">
        <v>17</v>
      </c>
      <c r="D4658">
        <v>303.10000000000002</v>
      </c>
      <c r="E4658">
        <v>311.2</v>
      </c>
      <c r="F4658">
        <v>8.0999999999999659</v>
      </c>
      <c r="G4658">
        <v>1626</v>
      </c>
      <c r="H4658">
        <v>170.27432182456678</v>
      </c>
      <c r="I4658">
        <v>32.299999999999997</v>
      </c>
      <c r="J4658">
        <v>5499.8605949335069</v>
      </c>
      <c r="K4658">
        <v>21</v>
      </c>
      <c r="L4658">
        <v>678.3</v>
      </c>
      <c r="M4658">
        <v>0</v>
      </c>
      <c r="N4658">
        <v>0</v>
      </c>
      <c r="O4658">
        <v>0</v>
      </c>
      <c r="P4658">
        <v>0</v>
      </c>
      <c r="Q4658">
        <v>0</v>
      </c>
      <c r="R4658">
        <v>0</v>
      </c>
    </row>
    <row r="4659" spans="1:18" x14ac:dyDescent="0.25">
      <c r="A4659">
        <v>4658</v>
      </c>
      <c r="B4659" t="s">
        <v>4674</v>
      </c>
      <c r="C4659" t="s">
        <v>17</v>
      </c>
      <c r="D4659">
        <v>303.10000000000002</v>
      </c>
      <c r="E4659">
        <v>311.2</v>
      </c>
      <c r="F4659">
        <v>8.0999999999999659</v>
      </c>
      <c r="G4659">
        <v>1628</v>
      </c>
      <c r="H4659">
        <v>170.48376133480613</v>
      </c>
      <c r="I4659">
        <v>35.200000000000003</v>
      </c>
      <c r="J4659">
        <v>6001.028398985176</v>
      </c>
      <c r="K4659">
        <v>23</v>
      </c>
      <c r="L4659">
        <v>809.6</v>
      </c>
      <c r="M4659">
        <v>0</v>
      </c>
      <c r="N4659">
        <v>0</v>
      </c>
      <c r="O4659">
        <v>0</v>
      </c>
      <c r="P4659">
        <v>0</v>
      </c>
      <c r="Q4659">
        <v>0</v>
      </c>
      <c r="R4659">
        <v>0</v>
      </c>
    </row>
    <row r="4660" spans="1:18" x14ac:dyDescent="0.25">
      <c r="A4660">
        <v>4659</v>
      </c>
      <c r="B4660" t="s">
        <v>4675</v>
      </c>
      <c r="C4660" t="s">
        <v>17</v>
      </c>
      <c r="D4660">
        <v>303.10000000000002</v>
      </c>
      <c r="E4660">
        <v>311.2</v>
      </c>
      <c r="F4660">
        <v>8.0999999999999659</v>
      </c>
      <c r="G4660">
        <v>1679</v>
      </c>
      <c r="H4660">
        <v>175.82446884590874</v>
      </c>
      <c r="I4660">
        <v>34.799999999999997</v>
      </c>
      <c r="J4660">
        <v>6118.6915158376232</v>
      </c>
      <c r="K4660">
        <v>25</v>
      </c>
      <c r="L4660">
        <v>869.99999999999989</v>
      </c>
      <c r="M4660">
        <v>0</v>
      </c>
      <c r="N4660">
        <v>0</v>
      </c>
      <c r="O4660">
        <v>0</v>
      </c>
      <c r="P4660">
        <v>0</v>
      </c>
      <c r="Q4660">
        <v>0</v>
      </c>
      <c r="R4660">
        <v>0</v>
      </c>
    </row>
    <row r="4661" spans="1:18" x14ac:dyDescent="0.25">
      <c r="A4661">
        <v>4660</v>
      </c>
      <c r="B4661" t="s">
        <v>4676</v>
      </c>
      <c r="C4661" t="s">
        <v>15</v>
      </c>
      <c r="D4661">
        <v>303.10000000000002</v>
      </c>
      <c r="E4661">
        <v>311.2</v>
      </c>
      <c r="F4661">
        <v>8.0999999999999659</v>
      </c>
      <c r="G4661">
        <v>1489</v>
      </c>
      <c r="H4661">
        <v>155.92771537317338</v>
      </c>
      <c r="I4661">
        <v>44.5</v>
      </c>
      <c r="J4661">
        <v>6938.783334106216</v>
      </c>
      <c r="K4661">
        <v>27</v>
      </c>
      <c r="L4661">
        <v>1201.5</v>
      </c>
      <c r="M4661">
        <v>0</v>
      </c>
      <c r="N4661">
        <v>0</v>
      </c>
      <c r="O4661">
        <v>0</v>
      </c>
      <c r="P4661">
        <v>0</v>
      </c>
      <c r="Q4661">
        <v>0</v>
      </c>
      <c r="R4661">
        <v>0</v>
      </c>
    </row>
    <row r="4662" spans="1:18" x14ac:dyDescent="0.25">
      <c r="A4662">
        <v>4661</v>
      </c>
      <c r="B4662" t="s">
        <v>4677</v>
      </c>
      <c r="C4662" t="s">
        <v>17</v>
      </c>
      <c r="D4662">
        <v>303.2</v>
      </c>
      <c r="E4662">
        <v>311.2</v>
      </c>
      <c r="F4662">
        <v>8</v>
      </c>
      <c r="G4662">
        <v>1439</v>
      </c>
      <c r="H4662">
        <v>150.69172761719039</v>
      </c>
      <c r="I4662">
        <v>43.9</v>
      </c>
      <c r="J4662">
        <v>6615.3668423946583</v>
      </c>
      <c r="K4662">
        <v>30</v>
      </c>
      <c r="L4662">
        <v>1317</v>
      </c>
      <c r="M4662">
        <v>0</v>
      </c>
      <c r="N4662">
        <v>0</v>
      </c>
      <c r="O4662">
        <v>0</v>
      </c>
      <c r="P4662">
        <v>0</v>
      </c>
      <c r="Q4662">
        <v>0</v>
      </c>
      <c r="R4662">
        <v>0</v>
      </c>
    </row>
    <row r="4663" spans="1:18" x14ac:dyDescent="0.25">
      <c r="A4663">
        <v>4662</v>
      </c>
      <c r="B4663" t="s">
        <v>4678</v>
      </c>
      <c r="C4663" t="s">
        <v>17</v>
      </c>
      <c r="D4663">
        <v>303.3</v>
      </c>
      <c r="E4663">
        <v>311.3</v>
      </c>
      <c r="F4663">
        <v>8</v>
      </c>
      <c r="G4663">
        <v>1350</v>
      </c>
      <c r="H4663">
        <v>141.37166941154069</v>
      </c>
      <c r="I4663">
        <v>48.1</v>
      </c>
      <c r="J4663">
        <v>6799.9772986951075</v>
      </c>
      <c r="K4663">
        <v>32</v>
      </c>
      <c r="L4663">
        <v>1539.2</v>
      </c>
      <c r="M4663">
        <v>1</v>
      </c>
      <c r="N4663">
        <v>0</v>
      </c>
      <c r="O4663">
        <v>1</v>
      </c>
      <c r="P4663">
        <v>0</v>
      </c>
      <c r="Q4663">
        <v>0</v>
      </c>
      <c r="R4663">
        <v>0</v>
      </c>
    </row>
    <row r="4664" spans="1:18" x14ac:dyDescent="0.25">
      <c r="A4664">
        <v>4663</v>
      </c>
      <c r="B4664" t="s">
        <v>4679</v>
      </c>
      <c r="C4664" t="s">
        <v>27</v>
      </c>
      <c r="D4664">
        <v>303.3</v>
      </c>
      <c r="E4664">
        <v>311.2</v>
      </c>
      <c r="F4664">
        <v>7.8999999999999773</v>
      </c>
      <c r="G4664">
        <v>1607</v>
      </c>
      <c r="H4664">
        <v>168.28464647729325</v>
      </c>
      <c r="I4664">
        <v>31.7</v>
      </c>
      <c r="J4664">
        <v>5334.6232933301962</v>
      </c>
      <c r="K4664">
        <v>34</v>
      </c>
      <c r="L4664">
        <v>1077.8</v>
      </c>
      <c r="M4664">
        <v>0</v>
      </c>
      <c r="N4664">
        <v>0</v>
      </c>
      <c r="O4664">
        <v>0</v>
      </c>
      <c r="P4664">
        <v>0</v>
      </c>
      <c r="Q4664">
        <v>0</v>
      </c>
      <c r="R4664">
        <v>0</v>
      </c>
    </row>
    <row r="4665" spans="1:18" x14ac:dyDescent="0.25">
      <c r="A4665">
        <v>4664</v>
      </c>
      <c r="B4665" t="s">
        <v>4680</v>
      </c>
      <c r="C4665" t="s">
        <v>17</v>
      </c>
      <c r="D4665">
        <v>303.3</v>
      </c>
      <c r="E4665">
        <v>311.3</v>
      </c>
      <c r="F4665">
        <v>8</v>
      </c>
      <c r="G4665">
        <v>1389</v>
      </c>
      <c r="H4665">
        <v>145.45573986120741</v>
      </c>
      <c r="I4665">
        <v>53.9</v>
      </c>
      <c r="J4665">
        <v>7840.0643785190787</v>
      </c>
      <c r="K4665">
        <v>39</v>
      </c>
      <c r="L4665">
        <v>2102.1</v>
      </c>
      <c r="M4665">
        <v>0</v>
      </c>
      <c r="N4665">
        <v>0</v>
      </c>
      <c r="O4665">
        <v>0</v>
      </c>
      <c r="P4665">
        <v>0</v>
      </c>
      <c r="Q4665">
        <v>0</v>
      </c>
      <c r="R4665">
        <v>0</v>
      </c>
    </row>
    <row r="4666" spans="1:18" x14ac:dyDescent="0.25">
      <c r="A4666">
        <v>4665</v>
      </c>
      <c r="B4666" t="s">
        <v>4681</v>
      </c>
      <c r="C4666" t="s">
        <v>15</v>
      </c>
      <c r="D4666">
        <v>303.3</v>
      </c>
      <c r="E4666">
        <v>311.3</v>
      </c>
      <c r="F4666">
        <v>8</v>
      </c>
      <c r="G4666">
        <v>1566</v>
      </c>
      <c r="H4666">
        <v>163.99113651738719</v>
      </c>
      <c r="I4666">
        <v>46.1</v>
      </c>
      <c r="J4666">
        <v>7559.9913934515498</v>
      </c>
      <c r="K4666">
        <v>41</v>
      </c>
      <c r="L4666">
        <v>1890.1000000000001</v>
      </c>
      <c r="M4666">
        <v>0</v>
      </c>
      <c r="N4666">
        <v>0</v>
      </c>
      <c r="O4666">
        <v>0</v>
      </c>
      <c r="P4666">
        <v>0</v>
      </c>
      <c r="Q4666">
        <v>0</v>
      </c>
      <c r="R4666">
        <v>0</v>
      </c>
    </row>
    <row r="4667" spans="1:18" x14ac:dyDescent="0.25">
      <c r="A4667">
        <v>4666</v>
      </c>
      <c r="B4667" t="s">
        <v>4682</v>
      </c>
      <c r="C4667" t="s">
        <v>15</v>
      </c>
      <c r="D4667">
        <v>303.39999999999998</v>
      </c>
      <c r="E4667">
        <v>311.39999999999998</v>
      </c>
      <c r="F4667">
        <v>8</v>
      </c>
      <c r="G4667">
        <v>1307</v>
      </c>
      <c r="H4667">
        <v>136.86871994139531</v>
      </c>
      <c r="I4667">
        <v>54</v>
      </c>
      <c r="J4667">
        <v>7390.9108768353472</v>
      </c>
      <c r="K4667">
        <v>44</v>
      </c>
      <c r="L4667">
        <v>2376</v>
      </c>
      <c r="M4667">
        <v>1</v>
      </c>
      <c r="N4667">
        <v>0</v>
      </c>
      <c r="O4667">
        <v>1</v>
      </c>
      <c r="P4667">
        <v>0</v>
      </c>
      <c r="Q4667">
        <v>0</v>
      </c>
      <c r="R4667">
        <v>0</v>
      </c>
    </row>
    <row r="4668" spans="1:18" x14ac:dyDescent="0.25">
      <c r="A4668">
        <v>4667</v>
      </c>
      <c r="B4668" t="s">
        <v>4683</v>
      </c>
      <c r="C4668" t="s">
        <v>15</v>
      </c>
      <c r="D4668">
        <v>303.3</v>
      </c>
      <c r="E4668">
        <v>311.5</v>
      </c>
      <c r="F4668">
        <v>8.1999999999999886</v>
      </c>
      <c r="G4668">
        <v>1569</v>
      </c>
      <c r="H4668">
        <v>164.30529578274619</v>
      </c>
      <c r="I4668">
        <v>36.6</v>
      </c>
      <c r="J4668">
        <v>6013.573825648511</v>
      </c>
      <c r="K4668">
        <v>47</v>
      </c>
      <c r="L4668">
        <v>1720.2</v>
      </c>
      <c r="M4668">
        <v>0</v>
      </c>
      <c r="N4668">
        <v>0</v>
      </c>
      <c r="O4668">
        <v>0</v>
      </c>
      <c r="P4668">
        <v>0</v>
      </c>
      <c r="Q4668">
        <v>0</v>
      </c>
      <c r="R4668">
        <v>0</v>
      </c>
    </row>
    <row r="4669" spans="1:18" x14ac:dyDescent="0.25">
      <c r="A4669">
        <v>4668</v>
      </c>
      <c r="B4669" t="s">
        <v>4684</v>
      </c>
      <c r="C4669" t="s">
        <v>27</v>
      </c>
      <c r="D4669">
        <v>303.3</v>
      </c>
      <c r="E4669">
        <v>311.39999999999998</v>
      </c>
      <c r="F4669">
        <v>8.0999999999999659</v>
      </c>
      <c r="G4669">
        <v>1651</v>
      </c>
      <c r="H4669">
        <v>172.89231570255828</v>
      </c>
      <c r="I4669">
        <v>30.6</v>
      </c>
      <c r="J4669">
        <v>5290.504860498284</v>
      </c>
      <c r="K4669">
        <v>50</v>
      </c>
      <c r="L4669">
        <v>1530</v>
      </c>
      <c r="M4669">
        <v>0</v>
      </c>
      <c r="N4669">
        <v>0</v>
      </c>
      <c r="O4669">
        <v>0</v>
      </c>
      <c r="P4669">
        <v>0</v>
      </c>
      <c r="Q4669">
        <v>0</v>
      </c>
      <c r="R4669">
        <v>0</v>
      </c>
    </row>
    <row r="4670" spans="1:18" x14ac:dyDescent="0.25">
      <c r="A4670">
        <v>4669</v>
      </c>
      <c r="B4670" t="s">
        <v>4685</v>
      </c>
      <c r="C4670" t="s">
        <v>27</v>
      </c>
      <c r="D4670">
        <v>303.3</v>
      </c>
      <c r="E4670">
        <v>311.39999999999998</v>
      </c>
      <c r="F4670">
        <v>8.0999999999999659</v>
      </c>
      <c r="G4670">
        <v>1692</v>
      </c>
      <c r="H4670">
        <v>177.18582566246431</v>
      </c>
      <c r="I4670">
        <v>27.9</v>
      </c>
      <c r="J4670">
        <v>4943.4845359827541</v>
      </c>
      <c r="K4670">
        <v>55</v>
      </c>
      <c r="L4670">
        <v>1534.5</v>
      </c>
      <c r="M4670">
        <v>0</v>
      </c>
      <c r="N4670">
        <v>0</v>
      </c>
      <c r="O4670">
        <v>0</v>
      </c>
      <c r="P4670">
        <v>0</v>
      </c>
      <c r="Q4670">
        <v>0</v>
      </c>
      <c r="R4670">
        <v>0</v>
      </c>
    </row>
    <row r="4671" spans="1:18" x14ac:dyDescent="0.25">
      <c r="A4671">
        <v>4670</v>
      </c>
      <c r="B4671" t="s">
        <v>4686</v>
      </c>
      <c r="C4671" t="s">
        <v>15</v>
      </c>
      <c r="D4671">
        <v>303.3</v>
      </c>
      <c r="E4671">
        <v>311.5</v>
      </c>
      <c r="F4671">
        <v>8.1999999999999886</v>
      </c>
      <c r="G4671">
        <v>1373</v>
      </c>
      <c r="H4671">
        <v>143.78022377929287</v>
      </c>
      <c r="I4671">
        <v>47.3</v>
      </c>
      <c r="J4671">
        <v>6800.8045847605526</v>
      </c>
      <c r="K4671">
        <v>60</v>
      </c>
      <c r="L4671">
        <v>2838</v>
      </c>
      <c r="M4671">
        <v>1</v>
      </c>
      <c r="N4671">
        <v>0</v>
      </c>
      <c r="O4671">
        <v>1</v>
      </c>
      <c r="P4671">
        <v>0</v>
      </c>
      <c r="Q4671">
        <v>0</v>
      </c>
      <c r="R4671">
        <v>0</v>
      </c>
    </row>
    <row r="4672" spans="1:18" x14ac:dyDescent="0.25">
      <c r="A4672">
        <v>4671</v>
      </c>
      <c r="B4672" t="s">
        <v>4687</v>
      </c>
      <c r="C4672" t="s">
        <v>17</v>
      </c>
      <c r="D4672">
        <v>303.2</v>
      </c>
      <c r="E4672">
        <v>311.39999999999998</v>
      </c>
      <c r="F4672">
        <v>8.1999999999999886</v>
      </c>
      <c r="G4672">
        <v>1610</v>
      </c>
      <c r="H4672">
        <v>168.59880574265222</v>
      </c>
      <c r="I4672">
        <v>35.5</v>
      </c>
      <c r="J4672">
        <v>5985.2576038641537</v>
      </c>
      <c r="K4672">
        <v>63</v>
      </c>
      <c r="L4672">
        <v>2236.5</v>
      </c>
      <c r="M4672">
        <v>0</v>
      </c>
      <c r="N4672">
        <v>0</v>
      </c>
      <c r="O4672">
        <v>0</v>
      </c>
      <c r="P4672">
        <v>0</v>
      </c>
      <c r="Q4672">
        <v>0</v>
      </c>
      <c r="R4672">
        <v>0</v>
      </c>
    </row>
    <row r="4673" spans="1:18" x14ac:dyDescent="0.25">
      <c r="A4673">
        <v>4672</v>
      </c>
      <c r="B4673" t="s">
        <v>4688</v>
      </c>
      <c r="C4673" t="s">
        <v>17</v>
      </c>
      <c r="D4673">
        <v>303.3</v>
      </c>
      <c r="E4673">
        <v>311.39999999999998</v>
      </c>
      <c r="F4673">
        <v>8.0999999999999659</v>
      </c>
      <c r="G4673">
        <v>1511</v>
      </c>
      <c r="H4673">
        <v>158.23154998580591</v>
      </c>
      <c r="I4673">
        <v>43.4</v>
      </c>
      <c r="J4673">
        <v>6867.2492693839768</v>
      </c>
      <c r="K4673">
        <v>65</v>
      </c>
      <c r="L4673">
        <v>2821</v>
      </c>
      <c r="M4673">
        <v>0</v>
      </c>
      <c r="N4673">
        <v>0</v>
      </c>
      <c r="O4673">
        <v>0</v>
      </c>
      <c r="P4673">
        <v>0</v>
      </c>
      <c r="Q4673">
        <v>0</v>
      </c>
      <c r="R4673">
        <v>0</v>
      </c>
    </row>
    <row r="4674" spans="1:18" x14ac:dyDescent="0.25">
      <c r="A4674">
        <v>4673</v>
      </c>
      <c r="B4674" t="s">
        <v>4689</v>
      </c>
      <c r="C4674" t="s">
        <v>17</v>
      </c>
      <c r="D4674">
        <v>303.3</v>
      </c>
      <c r="E4674">
        <v>311.5</v>
      </c>
      <c r="F4674">
        <v>8.1999999999999886</v>
      </c>
      <c r="G4674">
        <v>1412</v>
      </c>
      <c r="H4674">
        <v>147.86429422895961</v>
      </c>
      <c r="I4674">
        <v>55.6</v>
      </c>
      <c r="J4674">
        <v>8221.2547591301536</v>
      </c>
      <c r="K4674">
        <v>67</v>
      </c>
      <c r="L4674">
        <v>3725.2000000000003</v>
      </c>
      <c r="M4674">
        <v>0</v>
      </c>
      <c r="N4674">
        <v>0</v>
      </c>
      <c r="O4674">
        <v>0</v>
      </c>
      <c r="P4674">
        <v>0</v>
      </c>
      <c r="Q4674">
        <v>0</v>
      </c>
      <c r="R4674">
        <v>0</v>
      </c>
    </row>
    <row r="4675" spans="1:18" x14ac:dyDescent="0.25">
      <c r="A4675">
        <v>4674</v>
      </c>
      <c r="B4675" t="s">
        <v>4690</v>
      </c>
      <c r="C4675" t="s">
        <v>17</v>
      </c>
      <c r="D4675">
        <v>303.39999999999998</v>
      </c>
      <c r="E4675">
        <v>311.5</v>
      </c>
      <c r="F4675">
        <v>8.1000000000000227</v>
      </c>
      <c r="G4675">
        <v>1501</v>
      </c>
      <c r="H4675">
        <v>157.18435243460934</v>
      </c>
      <c r="I4675">
        <v>36.200000000000003</v>
      </c>
      <c r="J4675">
        <v>5690.0735581328581</v>
      </c>
      <c r="K4675">
        <v>69</v>
      </c>
      <c r="L4675">
        <v>2497.8000000000002</v>
      </c>
      <c r="M4675">
        <v>0</v>
      </c>
      <c r="N4675">
        <v>0</v>
      </c>
      <c r="O4675">
        <v>0</v>
      </c>
      <c r="P4675">
        <v>0</v>
      </c>
      <c r="Q4675">
        <v>0</v>
      </c>
      <c r="R4675">
        <v>0</v>
      </c>
    </row>
    <row r="4676" spans="1:18" x14ac:dyDescent="0.25">
      <c r="A4676">
        <v>4675</v>
      </c>
      <c r="B4676" t="s">
        <v>4691</v>
      </c>
      <c r="C4676" t="s">
        <v>17</v>
      </c>
      <c r="D4676">
        <v>303.39999999999998</v>
      </c>
      <c r="E4676">
        <v>311.5</v>
      </c>
      <c r="F4676">
        <v>8.1000000000000227</v>
      </c>
      <c r="G4676">
        <v>1414</v>
      </c>
      <c r="H4676">
        <v>148.0737337391989</v>
      </c>
      <c r="I4676">
        <v>44.8</v>
      </c>
      <c r="J4676">
        <v>6633.7032715161104</v>
      </c>
      <c r="K4676">
        <v>71</v>
      </c>
      <c r="L4676">
        <v>3180.7999999999997</v>
      </c>
      <c r="M4676">
        <v>0</v>
      </c>
      <c r="N4676">
        <v>0</v>
      </c>
      <c r="O4676">
        <v>0</v>
      </c>
      <c r="P4676">
        <v>0</v>
      </c>
      <c r="Q4676">
        <v>0</v>
      </c>
      <c r="R4676">
        <v>0</v>
      </c>
    </row>
    <row r="4677" spans="1:18" x14ac:dyDescent="0.25">
      <c r="A4677">
        <v>4676</v>
      </c>
      <c r="B4677" t="s">
        <v>4692</v>
      </c>
      <c r="C4677" t="s">
        <v>27</v>
      </c>
      <c r="D4677">
        <v>303.5</v>
      </c>
      <c r="E4677">
        <v>311.5</v>
      </c>
      <c r="F4677">
        <v>8</v>
      </c>
      <c r="G4677">
        <v>1629</v>
      </c>
      <c r="H4677">
        <v>170.58848108992575</v>
      </c>
      <c r="I4677">
        <v>33.5</v>
      </c>
      <c r="J4677">
        <v>5714.7141165125122</v>
      </c>
      <c r="K4677">
        <v>73</v>
      </c>
      <c r="L4677">
        <v>2445.5</v>
      </c>
      <c r="M4677">
        <v>0</v>
      </c>
      <c r="N4677">
        <v>0</v>
      </c>
      <c r="O4677">
        <v>0</v>
      </c>
      <c r="P4677">
        <v>0</v>
      </c>
      <c r="Q4677">
        <v>0</v>
      </c>
      <c r="R4677">
        <v>0</v>
      </c>
    </row>
    <row r="4678" spans="1:18" x14ac:dyDescent="0.25">
      <c r="A4678">
        <v>4677</v>
      </c>
      <c r="B4678" t="s">
        <v>4693</v>
      </c>
      <c r="C4678" t="s">
        <v>17</v>
      </c>
      <c r="D4678">
        <v>303.39999999999998</v>
      </c>
      <c r="E4678">
        <v>311.5</v>
      </c>
      <c r="F4678">
        <v>8.1000000000000227</v>
      </c>
      <c r="G4678">
        <v>1879</v>
      </c>
      <c r="H4678">
        <v>196.7684198698407</v>
      </c>
      <c r="I4678">
        <v>21.3</v>
      </c>
      <c r="J4678">
        <v>4191.1673432276066</v>
      </c>
      <c r="K4678">
        <v>78</v>
      </c>
      <c r="L4678">
        <v>1661.4</v>
      </c>
      <c r="M4678">
        <v>0</v>
      </c>
      <c r="N4678">
        <v>0</v>
      </c>
      <c r="O4678">
        <v>0</v>
      </c>
      <c r="P4678">
        <v>0</v>
      </c>
      <c r="Q4678">
        <v>0</v>
      </c>
      <c r="R4678">
        <v>0</v>
      </c>
    </row>
    <row r="4679" spans="1:18" x14ac:dyDescent="0.25">
      <c r="A4679">
        <v>4678</v>
      </c>
      <c r="B4679" t="s">
        <v>4694</v>
      </c>
      <c r="C4679" t="s">
        <v>27</v>
      </c>
      <c r="D4679">
        <v>303.5</v>
      </c>
      <c r="E4679">
        <v>311.60000000000002</v>
      </c>
      <c r="F4679">
        <v>8.1000000000000227</v>
      </c>
      <c r="G4679">
        <v>1466</v>
      </c>
      <c r="H4679">
        <v>153.51916100542121</v>
      </c>
      <c r="I4679">
        <v>47</v>
      </c>
      <c r="J4679">
        <v>7215.4005672547974</v>
      </c>
      <c r="K4679">
        <v>80</v>
      </c>
      <c r="L4679">
        <v>3760</v>
      </c>
      <c r="M4679">
        <v>0</v>
      </c>
      <c r="N4679">
        <v>0</v>
      </c>
      <c r="O4679">
        <v>0</v>
      </c>
      <c r="P4679">
        <v>0</v>
      </c>
      <c r="Q4679">
        <v>0</v>
      </c>
      <c r="R4679">
        <v>0</v>
      </c>
    </row>
    <row r="4680" spans="1:18" x14ac:dyDescent="0.25">
      <c r="A4680">
        <v>4679</v>
      </c>
      <c r="B4680" t="s">
        <v>4695</v>
      </c>
      <c r="C4680" t="s">
        <v>27</v>
      </c>
      <c r="D4680">
        <v>303.60000000000002</v>
      </c>
      <c r="E4680">
        <v>311.7</v>
      </c>
      <c r="F4680">
        <v>8.0999999999999659</v>
      </c>
      <c r="G4680">
        <v>1476</v>
      </c>
      <c r="H4680">
        <v>154.56635855661781</v>
      </c>
      <c r="I4680">
        <v>40.1</v>
      </c>
      <c r="J4680">
        <v>6198.110978120375</v>
      </c>
      <c r="K4680">
        <v>85</v>
      </c>
      <c r="L4680">
        <v>3408.5</v>
      </c>
      <c r="M4680">
        <v>0</v>
      </c>
      <c r="N4680">
        <v>0</v>
      </c>
      <c r="O4680">
        <v>0</v>
      </c>
      <c r="P4680">
        <v>0</v>
      </c>
      <c r="Q4680">
        <v>0</v>
      </c>
      <c r="R4680">
        <v>0</v>
      </c>
    </row>
    <row r="4681" spans="1:18" x14ac:dyDescent="0.25">
      <c r="A4681">
        <v>4680</v>
      </c>
      <c r="B4681" t="s">
        <v>4696</v>
      </c>
      <c r="C4681" t="s">
        <v>17</v>
      </c>
      <c r="D4681">
        <v>303.60000000000002</v>
      </c>
      <c r="E4681">
        <v>311.8</v>
      </c>
      <c r="F4681">
        <v>8.1999999999999886</v>
      </c>
      <c r="G4681">
        <v>1695</v>
      </c>
      <c r="H4681">
        <v>177.49998492782331</v>
      </c>
      <c r="I4681">
        <v>30.7</v>
      </c>
      <c r="J4681">
        <v>5449.2495372841749</v>
      </c>
      <c r="K4681">
        <v>90</v>
      </c>
      <c r="L4681">
        <v>2763</v>
      </c>
      <c r="M4681">
        <v>0</v>
      </c>
      <c r="N4681">
        <v>0</v>
      </c>
      <c r="O4681">
        <v>0</v>
      </c>
      <c r="P4681">
        <v>0</v>
      </c>
      <c r="Q4681">
        <v>0</v>
      </c>
      <c r="R4681">
        <v>0</v>
      </c>
    </row>
    <row r="4682" spans="1:18" x14ac:dyDescent="0.25">
      <c r="A4682">
        <v>4681</v>
      </c>
      <c r="B4682" t="s">
        <v>4697</v>
      </c>
      <c r="C4682" t="s">
        <v>17</v>
      </c>
      <c r="D4682">
        <v>303.60000000000002</v>
      </c>
      <c r="E4682">
        <v>311.7</v>
      </c>
      <c r="F4682">
        <v>8.0999999999999659</v>
      </c>
      <c r="G4682">
        <v>1491</v>
      </c>
      <c r="H4682">
        <v>156.13715488341271</v>
      </c>
      <c r="I4682">
        <v>39.799999999999997</v>
      </c>
      <c r="J4682">
        <v>6214.2587643598254</v>
      </c>
      <c r="K4682">
        <v>92</v>
      </c>
      <c r="L4682">
        <v>3661.6</v>
      </c>
      <c r="M4682">
        <v>0</v>
      </c>
      <c r="N4682">
        <v>0</v>
      </c>
      <c r="O4682">
        <v>0</v>
      </c>
      <c r="P4682">
        <v>0</v>
      </c>
      <c r="Q4682">
        <v>0</v>
      </c>
      <c r="R4682">
        <v>0</v>
      </c>
    </row>
    <row r="4683" spans="1:18" x14ac:dyDescent="0.25">
      <c r="A4683">
        <v>4682</v>
      </c>
      <c r="B4683" t="s">
        <v>4698</v>
      </c>
      <c r="C4683" t="s">
        <v>15</v>
      </c>
      <c r="D4683">
        <v>303.60000000000002</v>
      </c>
      <c r="E4683">
        <v>311.8</v>
      </c>
      <c r="F4683">
        <v>8.1999999999999886</v>
      </c>
      <c r="G4683">
        <v>1659</v>
      </c>
      <c r="H4683">
        <v>173.73007374351556</v>
      </c>
      <c r="I4683">
        <v>34.700000000000003</v>
      </c>
      <c r="J4683">
        <v>6028.4335588999902</v>
      </c>
      <c r="K4683">
        <v>94</v>
      </c>
      <c r="L4683">
        <v>3261.8</v>
      </c>
      <c r="M4683">
        <v>0</v>
      </c>
      <c r="N4683">
        <v>0</v>
      </c>
      <c r="O4683">
        <v>0</v>
      </c>
      <c r="P4683">
        <v>0</v>
      </c>
      <c r="Q4683">
        <v>0</v>
      </c>
      <c r="R4683">
        <v>0</v>
      </c>
    </row>
    <row r="4684" spans="1:18" x14ac:dyDescent="0.25">
      <c r="A4684">
        <v>4683</v>
      </c>
      <c r="B4684" t="s">
        <v>4699</v>
      </c>
      <c r="C4684" t="s">
        <v>17</v>
      </c>
      <c r="D4684">
        <v>303.60000000000002</v>
      </c>
      <c r="E4684">
        <v>311.8</v>
      </c>
      <c r="F4684">
        <v>8.1999999999999886</v>
      </c>
      <c r="G4684">
        <v>1567</v>
      </c>
      <c r="H4684">
        <v>164.09585627250686</v>
      </c>
      <c r="I4684">
        <v>31.7</v>
      </c>
      <c r="J4684">
        <v>5201.8386438384678</v>
      </c>
      <c r="K4684">
        <v>97</v>
      </c>
      <c r="L4684">
        <v>3074.9</v>
      </c>
      <c r="M4684">
        <v>0</v>
      </c>
      <c r="N4684">
        <v>0</v>
      </c>
      <c r="O4684">
        <v>0</v>
      </c>
      <c r="P4684">
        <v>0</v>
      </c>
      <c r="Q4684">
        <v>0</v>
      </c>
      <c r="R4684">
        <v>0</v>
      </c>
    </row>
    <row r="4685" spans="1:18" x14ac:dyDescent="0.25">
      <c r="A4685">
        <v>4684</v>
      </c>
      <c r="B4685" t="s">
        <v>4700</v>
      </c>
      <c r="C4685" t="s">
        <v>17</v>
      </c>
      <c r="D4685">
        <v>303.60000000000002</v>
      </c>
      <c r="E4685">
        <v>311.8</v>
      </c>
      <c r="F4685">
        <v>8.1999999999999886</v>
      </c>
      <c r="G4685">
        <v>1736</v>
      </c>
      <c r="H4685">
        <v>181.79349488772934</v>
      </c>
      <c r="I4685">
        <v>32.9</v>
      </c>
      <c r="J4685">
        <v>5981.0059818062946</v>
      </c>
      <c r="K4685">
        <v>99</v>
      </c>
      <c r="L4685">
        <v>3257.1</v>
      </c>
      <c r="M4685">
        <v>0</v>
      </c>
      <c r="N4685">
        <v>0</v>
      </c>
      <c r="O4685">
        <v>0</v>
      </c>
      <c r="P4685">
        <v>0</v>
      </c>
      <c r="Q4685">
        <v>0</v>
      </c>
      <c r="R4685">
        <v>0</v>
      </c>
    </row>
    <row r="4686" spans="1:18" x14ac:dyDescent="0.25">
      <c r="A4686">
        <v>4685</v>
      </c>
      <c r="B4686" t="s">
        <v>4701</v>
      </c>
      <c r="C4686" t="s">
        <v>15</v>
      </c>
      <c r="D4686">
        <v>303.60000000000002</v>
      </c>
      <c r="E4686">
        <v>311.8</v>
      </c>
      <c r="F4686">
        <v>8.1999999999999886</v>
      </c>
      <c r="G4686">
        <v>1421</v>
      </c>
      <c r="H4686">
        <v>148.80677202503654</v>
      </c>
      <c r="I4686">
        <v>44.8</v>
      </c>
      <c r="J4686">
        <v>6666.5433867216361</v>
      </c>
      <c r="K4686">
        <v>101</v>
      </c>
      <c r="L4686">
        <v>4524.7999999999993</v>
      </c>
      <c r="M4686">
        <v>0</v>
      </c>
      <c r="N4686">
        <v>0</v>
      </c>
      <c r="O4686">
        <v>0</v>
      </c>
      <c r="P4686">
        <v>0</v>
      </c>
      <c r="Q4686">
        <v>0</v>
      </c>
      <c r="R4686">
        <v>0</v>
      </c>
    </row>
    <row r="4687" spans="1:18" x14ac:dyDescent="0.25">
      <c r="A4687">
        <v>4686</v>
      </c>
      <c r="B4687" t="s">
        <v>4702</v>
      </c>
      <c r="C4687" t="s">
        <v>15</v>
      </c>
      <c r="D4687">
        <v>303.60000000000002</v>
      </c>
      <c r="E4687">
        <v>311.8</v>
      </c>
      <c r="F4687">
        <v>8.1999999999999886</v>
      </c>
      <c r="G4687">
        <v>1627</v>
      </c>
      <c r="H4687">
        <v>170.37904157968646</v>
      </c>
      <c r="I4687">
        <v>30.8</v>
      </c>
      <c r="J4687">
        <v>5247.6744806543429</v>
      </c>
      <c r="K4687">
        <v>104</v>
      </c>
      <c r="L4687">
        <v>3203.2000000000003</v>
      </c>
      <c r="M4687">
        <v>0</v>
      </c>
      <c r="N4687">
        <v>0</v>
      </c>
      <c r="O4687">
        <v>0</v>
      </c>
      <c r="P4687">
        <v>0</v>
      </c>
      <c r="Q4687">
        <v>0</v>
      </c>
      <c r="R4687">
        <v>0</v>
      </c>
    </row>
    <row r="4688" spans="1:18" x14ac:dyDescent="0.25">
      <c r="A4688">
        <v>4687</v>
      </c>
      <c r="B4688" t="s">
        <v>4703</v>
      </c>
      <c r="C4688" t="s">
        <v>15</v>
      </c>
      <c r="D4688">
        <v>303.5</v>
      </c>
      <c r="E4688">
        <v>311.60000000000002</v>
      </c>
      <c r="F4688">
        <v>8.1000000000000227</v>
      </c>
      <c r="G4688">
        <v>1562</v>
      </c>
      <c r="H4688">
        <v>163.57225749690858</v>
      </c>
      <c r="I4688">
        <v>34.200000000000003</v>
      </c>
      <c r="J4688">
        <v>5594.1712063942741</v>
      </c>
      <c r="K4688">
        <v>107</v>
      </c>
      <c r="L4688">
        <v>3659.4</v>
      </c>
      <c r="M4688">
        <v>0</v>
      </c>
      <c r="N4688">
        <v>0</v>
      </c>
      <c r="O4688">
        <v>0</v>
      </c>
      <c r="P4688">
        <v>0</v>
      </c>
      <c r="Q4688">
        <v>0</v>
      </c>
      <c r="R4688">
        <v>0</v>
      </c>
    </row>
    <row r="4689" spans="1:18" x14ac:dyDescent="0.25">
      <c r="A4689">
        <v>4688</v>
      </c>
      <c r="B4689" t="s">
        <v>4704</v>
      </c>
      <c r="C4689" t="s">
        <v>17</v>
      </c>
      <c r="D4689">
        <v>303.5</v>
      </c>
      <c r="E4689">
        <v>311.60000000000002</v>
      </c>
      <c r="F4689">
        <v>8.1000000000000227</v>
      </c>
      <c r="G4689">
        <v>2183</v>
      </c>
      <c r="H4689">
        <v>228.60322542621728</v>
      </c>
      <c r="I4689">
        <v>17</v>
      </c>
      <c r="J4689">
        <v>3886.2548322456937</v>
      </c>
      <c r="K4689">
        <v>110</v>
      </c>
      <c r="L4689">
        <v>1870</v>
      </c>
      <c r="M4689">
        <v>0</v>
      </c>
      <c r="N4689">
        <v>0</v>
      </c>
      <c r="O4689">
        <v>0</v>
      </c>
      <c r="P4689">
        <v>0</v>
      </c>
      <c r="Q4689">
        <v>0</v>
      </c>
      <c r="R4689">
        <v>0</v>
      </c>
    </row>
    <row r="4690" spans="1:18" x14ac:dyDescent="0.25">
      <c r="A4690">
        <v>4689</v>
      </c>
      <c r="B4690" t="s">
        <v>4705</v>
      </c>
      <c r="C4690" t="s">
        <v>17</v>
      </c>
      <c r="D4690">
        <v>303.5</v>
      </c>
      <c r="E4690">
        <v>311.60000000000002</v>
      </c>
      <c r="F4690">
        <v>8.1000000000000227</v>
      </c>
      <c r="G4690">
        <v>1577</v>
      </c>
      <c r="H4690">
        <v>165.14305382370347</v>
      </c>
      <c r="I4690">
        <v>38.1</v>
      </c>
      <c r="J4690">
        <v>6291.9503506831024</v>
      </c>
      <c r="K4690">
        <v>112</v>
      </c>
      <c r="L4690">
        <v>4267.2</v>
      </c>
      <c r="M4690">
        <v>0</v>
      </c>
      <c r="N4690">
        <v>0</v>
      </c>
      <c r="O4690">
        <v>0</v>
      </c>
      <c r="P4690">
        <v>0</v>
      </c>
      <c r="Q4690">
        <v>0</v>
      </c>
      <c r="R4690">
        <v>0</v>
      </c>
    </row>
    <row r="4691" spans="1:18" x14ac:dyDescent="0.25">
      <c r="A4691">
        <v>4690</v>
      </c>
      <c r="B4691" t="s">
        <v>4706</v>
      </c>
      <c r="C4691" t="s">
        <v>15</v>
      </c>
      <c r="D4691">
        <v>303.39999999999998</v>
      </c>
      <c r="E4691">
        <v>311.5</v>
      </c>
      <c r="F4691">
        <v>8.1000000000000227</v>
      </c>
      <c r="G4691">
        <v>1560</v>
      </c>
      <c r="H4691">
        <v>163.36281798666923</v>
      </c>
      <c r="I4691">
        <v>36.4</v>
      </c>
      <c r="J4691">
        <v>5946.4065747147597</v>
      </c>
      <c r="K4691">
        <v>114</v>
      </c>
      <c r="L4691">
        <v>4149.5999999999995</v>
      </c>
      <c r="M4691">
        <v>0</v>
      </c>
      <c r="N4691">
        <v>0</v>
      </c>
      <c r="O4691">
        <v>0</v>
      </c>
      <c r="P4691">
        <v>0</v>
      </c>
      <c r="Q4691">
        <v>0</v>
      </c>
      <c r="R4691">
        <v>0</v>
      </c>
    </row>
    <row r="4692" spans="1:18" x14ac:dyDescent="0.25">
      <c r="A4692">
        <v>4691</v>
      </c>
      <c r="B4692" t="s">
        <v>4707</v>
      </c>
      <c r="C4692" t="s">
        <v>15</v>
      </c>
      <c r="D4692">
        <v>303.39999999999998</v>
      </c>
      <c r="E4692">
        <v>311.5</v>
      </c>
      <c r="F4692">
        <v>8.1000000000000227</v>
      </c>
      <c r="G4692">
        <v>1483</v>
      </c>
      <c r="H4692">
        <v>155.29939684245542</v>
      </c>
      <c r="I4692">
        <v>43</v>
      </c>
      <c r="J4692">
        <v>6677.8740642255834</v>
      </c>
      <c r="K4692">
        <v>117</v>
      </c>
      <c r="L4692">
        <v>5031</v>
      </c>
      <c r="M4692">
        <v>0</v>
      </c>
      <c r="N4692">
        <v>0</v>
      </c>
      <c r="O4692">
        <v>0</v>
      </c>
      <c r="P4692">
        <v>0</v>
      </c>
      <c r="Q4692">
        <v>0</v>
      </c>
      <c r="R4692">
        <v>0</v>
      </c>
    </row>
    <row r="4693" spans="1:18" x14ac:dyDescent="0.25">
      <c r="A4693">
        <v>4692</v>
      </c>
      <c r="B4693" t="s">
        <v>4708</v>
      </c>
      <c r="C4693" t="s">
        <v>17</v>
      </c>
      <c r="D4693">
        <v>303.5</v>
      </c>
      <c r="E4693">
        <v>311.5</v>
      </c>
      <c r="F4693">
        <v>8</v>
      </c>
      <c r="G4693">
        <v>1535</v>
      </c>
      <c r="H4693">
        <v>160.74482410867773</v>
      </c>
      <c r="I4693">
        <v>33.299999999999997</v>
      </c>
      <c r="J4693">
        <v>5352.8026428189678</v>
      </c>
      <c r="K4693">
        <v>120</v>
      </c>
      <c r="L4693">
        <v>3995.9999999999995</v>
      </c>
      <c r="M4693">
        <v>0</v>
      </c>
      <c r="N4693">
        <v>0</v>
      </c>
      <c r="O4693">
        <v>0</v>
      </c>
      <c r="P4693">
        <v>0</v>
      </c>
      <c r="Q4693">
        <v>0</v>
      </c>
      <c r="R4693">
        <v>0</v>
      </c>
    </row>
    <row r="4694" spans="1:18" x14ac:dyDescent="0.25">
      <c r="A4694">
        <v>4693</v>
      </c>
      <c r="B4694" t="s">
        <v>4709</v>
      </c>
      <c r="C4694" t="s">
        <v>15</v>
      </c>
      <c r="D4694">
        <v>303.39999999999998</v>
      </c>
      <c r="E4694">
        <v>311.39999999999998</v>
      </c>
      <c r="F4694">
        <v>8</v>
      </c>
      <c r="G4694">
        <v>1606</v>
      </c>
      <c r="H4694">
        <v>168.1799267221736</v>
      </c>
      <c r="I4694">
        <v>29.6</v>
      </c>
      <c r="J4694">
        <v>4978.1258309763389</v>
      </c>
      <c r="K4694">
        <v>122</v>
      </c>
      <c r="L4694">
        <v>3611.2000000000003</v>
      </c>
      <c r="M4694">
        <v>0</v>
      </c>
      <c r="N4694">
        <v>0</v>
      </c>
      <c r="O4694">
        <v>0</v>
      </c>
      <c r="P4694">
        <v>0</v>
      </c>
      <c r="Q4694">
        <v>0</v>
      </c>
      <c r="R4694">
        <v>0</v>
      </c>
    </row>
    <row r="4695" spans="1:18" x14ac:dyDescent="0.25">
      <c r="A4695">
        <v>4694</v>
      </c>
      <c r="B4695" t="s">
        <v>4710</v>
      </c>
      <c r="C4695" t="s">
        <v>15</v>
      </c>
      <c r="D4695">
        <v>303.39999999999998</v>
      </c>
      <c r="E4695">
        <v>311.5</v>
      </c>
      <c r="F4695">
        <v>8.1000000000000227</v>
      </c>
      <c r="G4695">
        <v>1817</v>
      </c>
      <c r="H4695">
        <v>190.27579505242181</v>
      </c>
      <c r="I4695">
        <v>24.7</v>
      </c>
      <c r="J4695">
        <v>4699.8121377948182</v>
      </c>
      <c r="K4695">
        <v>125</v>
      </c>
      <c r="L4695">
        <v>3087.5</v>
      </c>
      <c r="M4695">
        <v>0</v>
      </c>
      <c r="N4695">
        <v>0</v>
      </c>
      <c r="O4695">
        <v>0</v>
      </c>
      <c r="P4695">
        <v>0</v>
      </c>
      <c r="Q4695">
        <v>0</v>
      </c>
      <c r="R4695">
        <v>0</v>
      </c>
    </row>
    <row r="4696" spans="1:18" x14ac:dyDescent="0.25">
      <c r="A4696">
        <v>4695</v>
      </c>
      <c r="B4696" t="s">
        <v>4711</v>
      </c>
      <c r="C4696" t="s">
        <v>17</v>
      </c>
      <c r="D4696">
        <v>303.39999999999998</v>
      </c>
      <c r="E4696">
        <v>311.5</v>
      </c>
      <c r="F4696">
        <v>8.1000000000000227</v>
      </c>
      <c r="G4696">
        <v>1424</v>
      </c>
      <c r="H4696">
        <v>149.12093129039553</v>
      </c>
      <c r="I4696">
        <v>50.8</v>
      </c>
      <c r="J4696">
        <v>7575.3433095520923</v>
      </c>
      <c r="K4696">
        <v>128</v>
      </c>
      <c r="L4696">
        <v>6502.4</v>
      </c>
      <c r="M4696">
        <v>0</v>
      </c>
      <c r="N4696">
        <v>0</v>
      </c>
      <c r="O4696">
        <v>0</v>
      </c>
      <c r="P4696">
        <v>0</v>
      </c>
      <c r="Q4696">
        <v>0</v>
      </c>
      <c r="R4696">
        <v>0</v>
      </c>
    </row>
    <row r="4697" spans="1:18" x14ac:dyDescent="0.25">
      <c r="A4697">
        <v>4696</v>
      </c>
      <c r="B4697" t="s">
        <v>4712</v>
      </c>
      <c r="C4697" t="s">
        <v>17</v>
      </c>
      <c r="D4697">
        <v>303.3</v>
      </c>
      <c r="E4697">
        <v>311.60000000000002</v>
      </c>
      <c r="F4697">
        <v>8.3000000000000114</v>
      </c>
      <c r="G4697">
        <v>1514</v>
      </c>
      <c r="H4697">
        <v>158.54570925116488</v>
      </c>
      <c r="I4697">
        <v>34.700000000000003</v>
      </c>
      <c r="J4697">
        <v>5501.5361110154217</v>
      </c>
      <c r="K4697">
        <v>130</v>
      </c>
      <c r="L4697">
        <v>4511</v>
      </c>
      <c r="M4697">
        <v>0</v>
      </c>
      <c r="N4697">
        <v>0</v>
      </c>
      <c r="O4697">
        <v>0</v>
      </c>
      <c r="P4697">
        <v>0</v>
      </c>
      <c r="Q4697">
        <v>0</v>
      </c>
      <c r="R4697">
        <v>0</v>
      </c>
    </row>
    <row r="4698" spans="1:18" x14ac:dyDescent="0.25">
      <c r="A4698">
        <v>4697</v>
      </c>
      <c r="B4698" t="s">
        <v>4713</v>
      </c>
      <c r="C4698" t="s">
        <v>17</v>
      </c>
      <c r="D4698">
        <v>303.39999999999998</v>
      </c>
      <c r="E4698">
        <v>311.60000000000002</v>
      </c>
      <c r="F4698">
        <v>8.2000000000000455</v>
      </c>
      <c r="G4698">
        <v>1449</v>
      </c>
      <c r="H4698">
        <v>151.73892516838703</v>
      </c>
      <c r="I4698">
        <v>41.7</v>
      </c>
      <c r="J4698">
        <v>6327.5131795217394</v>
      </c>
      <c r="K4698">
        <v>132</v>
      </c>
      <c r="L4698">
        <v>5504.4000000000005</v>
      </c>
      <c r="M4698">
        <v>0</v>
      </c>
      <c r="N4698">
        <v>0</v>
      </c>
      <c r="O4698">
        <v>0</v>
      </c>
      <c r="P4698">
        <v>0</v>
      </c>
      <c r="Q4698">
        <v>0</v>
      </c>
      <c r="R4698">
        <v>0</v>
      </c>
    </row>
    <row r="4699" spans="1:18" x14ac:dyDescent="0.25">
      <c r="A4699">
        <v>4698</v>
      </c>
      <c r="B4699" t="s">
        <v>4714</v>
      </c>
      <c r="C4699" t="s">
        <v>15</v>
      </c>
      <c r="D4699">
        <v>303.5</v>
      </c>
      <c r="E4699">
        <v>311.60000000000002</v>
      </c>
      <c r="F4699">
        <v>8.1000000000000227</v>
      </c>
      <c r="G4699">
        <v>1573</v>
      </c>
      <c r="H4699">
        <v>164.72417480322483</v>
      </c>
      <c r="I4699">
        <v>34</v>
      </c>
      <c r="J4699">
        <v>5600.6219433096439</v>
      </c>
      <c r="K4699">
        <v>134</v>
      </c>
      <c r="L4699">
        <v>4556</v>
      </c>
      <c r="M4699">
        <v>0</v>
      </c>
      <c r="N4699">
        <v>0</v>
      </c>
      <c r="O4699">
        <v>0</v>
      </c>
      <c r="P4699">
        <v>0</v>
      </c>
      <c r="Q4699">
        <v>0</v>
      </c>
      <c r="R4699">
        <v>0</v>
      </c>
    </row>
    <row r="4700" spans="1:18" x14ac:dyDescent="0.25">
      <c r="A4700">
        <v>4699</v>
      </c>
      <c r="B4700" t="s">
        <v>4715</v>
      </c>
      <c r="C4700" t="s">
        <v>17</v>
      </c>
      <c r="D4700">
        <v>303.39999999999998</v>
      </c>
      <c r="E4700">
        <v>311.60000000000002</v>
      </c>
      <c r="F4700">
        <v>8.2000000000000455</v>
      </c>
      <c r="G4700">
        <v>1564</v>
      </c>
      <c r="H4700">
        <v>163.7816970071479</v>
      </c>
      <c r="I4700">
        <v>41.9</v>
      </c>
      <c r="J4700">
        <v>6862.4531045994963</v>
      </c>
      <c r="K4700">
        <v>137</v>
      </c>
      <c r="L4700">
        <v>5740.3</v>
      </c>
      <c r="M4700">
        <v>0</v>
      </c>
      <c r="N4700">
        <v>0</v>
      </c>
      <c r="O4700">
        <v>0</v>
      </c>
      <c r="P4700">
        <v>0</v>
      </c>
      <c r="Q4700">
        <v>0</v>
      </c>
      <c r="R4700">
        <v>0</v>
      </c>
    </row>
    <row r="4701" spans="1:18" x14ac:dyDescent="0.25">
      <c r="A4701">
        <v>4700</v>
      </c>
      <c r="B4701" t="s">
        <v>4716</v>
      </c>
      <c r="C4701" t="s">
        <v>17</v>
      </c>
      <c r="D4701">
        <v>303.5</v>
      </c>
      <c r="E4701">
        <v>311.60000000000002</v>
      </c>
      <c r="F4701">
        <v>8.1000000000000227</v>
      </c>
      <c r="G4701">
        <v>1428</v>
      </c>
      <c r="H4701">
        <v>149.53981031087415</v>
      </c>
      <c r="I4701">
        <v>46.2</v>
      </c>
      <c r="J4701">
        <v>6908.7392363623858</v>
      </c>
      <c r="K4701">
        <v>139</v>
      </c>
      <c r="L4701">
        <v>6421.8</v>
      </c>
      <c r="M4701">
        <v>0</v>
      </c>
      <c r="N4701">
        <v>0</v>
      </c>
      <c r="O4701">
        <v>0</v>
      </c>
      <c r="P4701">
        <v>0</v>
      </c>
      <c r="Q4701">
        <v>0</v>
      </c>
      <c r="R4701">
        <v>0</v>
      </c>
    </row>
    <row r="4702" spans="1:18" x14ac:dyDescent="0.25">
      <c r="A4702">
        <v>4701</v>
      </c>
      <c r="B4702" t="s">
        <v>4717</v>
      </c>
      <c r="C4702" t="s">
        <v>17</v>
      </c>
      <c r="D4702">
        <v>303.5</v>
      </c>
      <c r="E4702">
        <v>311.7</v>
      </c>
      <c r="F4702">
        <v>8.1999999999999886</v>
      </c>
      <c r="G4702">
        <v>1620</v>
      </c>
      <c r="H4702">
        <v>169.64600329384882</v>
      </c>
      <c r="I4702">
        <v>31</v>
      </c>
      <c r="J4702">
        <v>5259.0261021093138</v>
      </c>
      <c r="K4702">
        <v>141</v>
      </c>
      <c r="L4702">
        <v>4371</v>
      </c>
      <c r="M4702">
        <v>0</v>
      </c>
      <c r="N4702">
        <v>0</v>
      </c>
      <c r="O4702">
        <v>0</v>
      </c>
      <c r="P4702">
        <v>0</v>
      </c>
      <c r="Q4702">
        <v>0</v>
      </c>
      <c r="R4702">
        <v>0</v>
      </c>
    </row>
    <row r="4703" spans="1:18" x14ac:dyDescent="0.25">
      <c r="A4703">
        <v>4702</v>
      </c>
      <c r="B4703" t="s">
        <v>4718</v>
      </c>
      <c r="C4703" t="s">
        <v>27</v>
      </c>
      <c r="D4703">
        <v>303.5</v>
      </c>
      <c r="E4703">
        <v>311.7</v>
      </c>
      <c r="F4703">
        <v>8.1999999999999886</v>
      </c>
      <c r="G4703">
        <v>1584</v>
      </c>
      <c r="H4703">
        <v>165.87609210954108</v>
      </c>
      <c r="I4703">
        <v>32.700000000000003</v>
      </c>
      <c r="J4703">
        <v>5424.1482119819939</v>
      </c>
      <c r="K4703">
        <v>143</v>
      </c>
      <c r="L4703">
        <v>4676.1000000000004</v>
      </c>
      <c r="M4703">
        <v>0</v>
      </c>
      <c r="N4703">
        <v>0</v>
      </c>
      <c r="O4703">
        <v>0</v>
      </c>
      <c r="P4703">
        <v>0</v>
      </c>
      <c r="Q4703">
        <v>0</v>
      </c>
      <c r="R4703">
        <v>0</v>
      </c>
    </row>
    <row r="4704" spans="1:18" x14ac:dyDescent="0.25">
      <c r="A4704">
        <v>4703</v>
      </c>
      <c r="B4704" t="s">
        <v>4719</v>
      </c>
      <c r="C4704" t="s">
        <v>17</v>
      </c>
      <c r="D4704">
        <v>303.60000000000002</v>
      </c>
      <c r="E4704">
        <v>311.8</v>
      </c>
      <c r="F4704">
        <v>8.1999999999999886</v>
      </c>
      <c r="G4704">
        <v>1222</v>
      </c>
      <c r="H4704">
        <v>127.96754075622424</v>
      </c>
      <c r="I4704">
        <v>66.8</v>
      </c>
      <c r="J4704">
        <v>8548.2317225157785</v>
      </c>
      <c r="K4704">
        <v>148</v>
      </c>
      <c r="L4704">
        <v>9886.4</v>
      </c>
      <c r="M4704">
        <v>1</v>
      </c>
      <c r="N4704">
        <v>0</v>
      </c>
      <c r="O4704">
        <v>1</v>
      </c>
      <c r="P4704">
        <v>0</v>
      </c>
      <c r="Q4704">
        <v>0</v>
      </c>
      <c r="R4704">
        <v>0</v>
      </c>
    </row>
    <row r="4705" spans="1:18" x14ac:dyDescent="0.25">
      <c r="A4705">
        <v>4704</v>
      </c>
      <c r="B4705" t="s">
        <v>4720</v>
      </c>
      <c r="C4705" t="s">
        <v>15</v>
      </c>
      <c r="D4705">
        <v>303.60000000000002</v>
      </c>
      <c r="E4705">
        <v>311.8</v>
      </c>
      <c r="F4705">
        <v>8.1999999999999886</v>
      </c>
      <c r="G4705">
        <v>1432</v>
      </c>
      <c r="H4705">
        <v>149.95868933135279</v>
      </c>
      <c r="I4705">
        <v>42.5</v>
      </c>
      <c r="J4705">
        <v>6373.244296582493</v>
      </c>
      <c r="K4705">
        <v>150</v>
      </c>
      <c r="L4705">
        <v>6375</v>
      </c>
      <c r="M4705">
        <v>0</v>
      </c>
      <c r="N4705">
        <v>0</v>
      </c>
      <c r="O4705">
        <v>0</v>
      </c>
      <c r="P4705">
        <v>0</v>
      </c>
      <c r="Q4705">
        <v>0</v>
      </c>
      <c r="R4705">
        <v>0</v>
      </c>
    </row>
    <row r="4706" spans="1:18" x14ac:dyDescent="0.25">
      <c r="A4706">
        <v>4705</v>
      </c>
      <c r="B4706" t="s">
        <v>4721</v>
      </c>
      <c r="C4706" t="s">
        <v>17</v>
      </c>
      <c r="D4706">
        <v>303.7</v>
      </c>
      <c r="E4706">
        <v>311.89999999999998</v>
      </c>
      <c r="F4706">
        <v>8.1999999999999886</v>
      </c>
      <c r="G4706">
        <v>1561</v>
      </c>
      <c r="H4706">
        <v>163.4675377417889</v>
      </c>
      <c r="I4706">
        <v>33.299999999999997</v>
      </c>
      <c r="J4706">
        <v>5443.4690068015698</v>
      </c>
      <c r="K4706">
        <v>153</v>
      </c>
      <c r="L4706">
        <v>5094.8999999999996</v>
      </c>
      <c r="M4706">
        <v>0</v>
      </c>
      <c r="N4706">
        <v>0</v>
      </c>
      <c r="O4706">
        <v>0</v>
      </c>
      <c r="P4706">
        <v>0</v>
      </c>
      <c r="Q4706">
        <v>0</v>
      </c>
      <c r="R4706">
        <v>0</v>
      </c>
    </row>
    <row r="4707" spans="1:18" x14ac:dyDescent="0.25">
      <c r="A4707">
        <v>4706</v>
      </c>
      <c r="B4707" t="s">
        <v>4722</v>
      </c>
      <c r="C4707" t="s">
        <v>17</v>
      </c>
      <c r="D4707">
        <v>303.60000000000002</v>
      </c>
      <c r="E4707">
        <v>311.8</v>
      </c>
      <c r="F4707">
        <v>8.1999999999999886</v>
      </c>
      <c r="G4707">
        <v>1614</v>
      </c>
      <c r="H4707">
        <v>169.01768476313089</v>
      </c>
      <c r="I4707">
        <v>33.200000000000003</v>
      </c>
      <c r="J4707">
        <v>5611.3871341359463</v>
      </c>
      <c r="K4707">
        <v>155</v>
      </c>
      <c r="L4707">
        <v>5146</v>
      </c>
      <c r="M4707">
        <v>0</v>
      </c>
      <c r="N4707">
        <v>0</v>
      </c>
      <c r="O4707">
        <v>0</v>
      </c>
      <c r="P4707">
        <v>0</v>
      </c>
      <c r="Q4707">
        <v>0</v>
      </c>
      <c r="R4707">
        <v>0</v>
      </c>
    </row>
    <row r="4708" spans="1:18" x14ac:dyDescent="0.25">
      <c r="A4708">
        <v>4707</v>
      </c>
      <c r="B4708" t="s">
        <v>4723</v>
      </c>
      <c r="C4708" t="s">
        <v>17</v>
      </c>
      <c r="D4708">
        <v>303.5</v>
      </c>
      <c r="E4708">
        <v>311.7</v>
      </c>
      <c r="F4708">
        <v>8.1999999999999886</v>
      </c>
      <c r="G4708">
        <v>1959</v>
      </c>
      <c r="H4708">
        <v>205.14600027941347</v>
      </c>
      <c r="I4708">
        <v>22.3</v>
      </c>
      <c r="J4708">
        <v>4574.7558062309208</v>
      </c>
      <c r="K4708">
        <v>157</v>
      </c>
      <c r="L4708">
        <v>3501.1</v>
      </c>
      <c r="M4708">
        <v>0</v>
      </c>
      <c r="N4708">
        <v>0</v>
      </c>
      <c r="O4708">
        <v>0</v>
      </c>
      <c r="P4708">
        <v>0</v>
      </c>
      <c r="Q4708">
        <v>0</v>
      </c>
      <c r="R4708">
        <v>0</v>
      </c>
    </row>
    <row r="4709" spans="1:18" x14ac:dyDescent="0.25">
      <c r="A4709">
        <v>4708</v>
      </c>
      <c r="B4709" t="s">
        <v>4724</v>
      </c>
      <c r="C4709" t="s">
        <v>17</v>
      </c>
      <c r="D4709">
        <v>303.5</v>
      </c>
      <c r="E4709">
        <v>311.8</v>
      </c>
      <c r="F4709">
        <v>8.3000000000000114</v>
      </c>
      <c r="G4709">
        <v>1944</v>
      </c>
      <c r="H4709">
        <v>203.57520395261861</v>
      </c>
      <c r="I4709">
        <v>23.5</v>
      </c>
      <c r="J4709">
        <v>4784.0172928865377</v>
      </c>
      <c r="K4709">
        <v>159</v>
      </c>
      <c r="L4709">
        <v>3736.5</v>
      </c>
      <c r="M4709">
        <v>0</v>
      </c>
      <c r="N4709">
        <v>0</v>
      </c>
      <c r="O4709">
        <v>0</v>
      </c>
      <c r="P4709">
        <v>0</v>
      </c>
      <c r="Q4709">
        <v>0</v>
      </c>
      <c r="R4709">
        <v>0</v>
      </c>
    </row>
    <row r="4710" spans="1:18" x14ac:dyDescent="0.25">
      <c r="A4710">
        <v>4709</v>
      </c>
      <c r="B4710" t="s">
        <v>4725</v>
      </c>
      <c r="C4710" t="s">
        <v>17</v>
      </c>
      <c r="D4710">
        <v>303.39999999999998</v>
      </c>
      <c r="E4710">
        <v>311.7</v>
      </c>
      <c r="F4710">
        <v>8.3000000000000114</v>
      </c>
      <c r="G4710">
        <v>1793</v>
      </c>
      <c r="H4710">
        <v>187.76252092954999</v>
      </c>
      <c r="I4710">
        <v>25.8</v>
      </c>
      <c r="J4710">
        <v>4844.2730399823904</v>
      </c>
      <c r="K4710">
        <v>161</v>
      </c>
      <c r="L4710">
        <v>4153.8</v>
      </c>
      <c r="M4710">
        <v>0</v>
      </c>
      <c r="N4710">
        <v>0</v>
      </c>
      <c r="O4710">
        <v>0</v>
      </c>
      <c r="P4710">
        <v>0</v>
      </c>
      <c r="Q4710">
        <v>0</v>
      </c>
      <c r="R4710">
        <v>0</v>
      </c>
    </row>
    <row r="4711" spans="1:18" x14ac:dyDescent="0.25">
      <c r="A4711">
        <v>4710</v>
      </c>
      <c r="B4711" t="s">
        <v>4726</v>
      </c>
      <c r="C4711" t="s">
        <v>15</v>
      </c>
      <c r="D4711">
        <v>303.39999999999998</v>
      </c>
      <c r="E4711">
        <v>311.60000000000002</v>
      </c>
      <c r="F4711">
        <v>8.2000000000000455</v>
      </c>
      <c r="G4711">
        <v>1446</v>
      </c>
      <c r="H4711">
        <v>151.42476590302803</v>
      </c>
      <c r="I4711">
        <v>50</v>
      </c>
      <c r="J4711">
        <v>7571.2382951514019</v>
      </c>
      <c r="K4711">
        <v>163</v>
      </c>
      <c r="L4711">
        <v>8150</v>
      </c>
      <c r="M4711">
        <v>0</v>
      </c>
      <c r="N4711">
        <v>0</v>
      </c>
      <c r="O4711">
        <v>0</v>
      </c>
      <c r="P4711">
        <v>0</v>
      </c>
      <c r="Q4711">
        <v>0</v>
      </c>
      <c r="R4711">
        <v>0</v>
      </c>
    </row>
    <row r="4712" spans="1:18" x14ac:dyDescent="0.25">
      <c r="A4712">
        <v>4711</v>
      </c>
      <c r="B4712" t="s">
        <v>4727</v>
      </c>
      <c r="C4712" t="s">
        <v>17</v>
      </c>
      <c r="D4712">
        <v>303.39999999999998</v>
      </c>
      <c r="E4712">
        <v>311.7</v>
      </c>
      <c r="F4712">
        <v>8.3000000000000114</v>
      </c>
      <c r="G4712">
        <v>1673</v>
      </c>
      <c r="H4712">
        <v>175.19615031519078</v>
      </c>
      <c r="I4712">
        <v>32.200000000000003</v>
      </c>
      <c r="J4712">
        <v>5641.3160401491432</v>
      </c>
      <c r="K4712">
        <v>166</v>
      </c>
      <c r="L4712">
        <v>5345.2000000000007</v>
      </c>
      <c r="M4712">
        <v>0</v>
      </c>
      <c r="N4712">
        <v>0</v>
      </c>
      <c r="O4712">
        <v>0</v>
      </c>
      <c r="P4712">
        <v>0</v>
      </c>
      <c r="Q4712">
        <v>0</v>
      </c>
      <c r="R4712">
        <v>0</v>
      </c>
    </row>
    <row r="4713" spans="1:18" x14ac:dyDescent="0.25">
      <c r="A4713">
        <v>4712</v>
      </c>
      <c r="B4713" t="s">
        <v>4728</v>
      </c>
      <c r="C4713" t="s">
        <v>15</v>
      </c>
      <c r="D4713">
        <v>303.39999999999998</v>
      </c>
      <c r="E4713">
        <v>311.7</v>
      </c>
      <c r="F4713">
        <v>8.3000000000000114</v>
      </c>
      <c r="G4713">
        <v>1515</v>
      </c>
      <c r="H4713">
        <v>158.65042900628455</v>
      </c>
      <c r="I4713">
        <v>44.2</v>
      </c>
      <c r="J4713">
        <v>7012.3489620777782</v>
      </c>
      <c r="K4713">
        <v>168</v>
      </c>
      <c r="L4713">
        <v>7425.6</v>
      </c>
      <c r="M4713">
        <v>0</v>
      </c>
      <c r="N4713">
        <v>0</v>
      </c>
      <c r="O4713">
        <v>0</v>
      </c>
      <c r="P4713">
        <v>0</v>
      </c>
      <c r="Q4713">
        <v>0</v>
      </c>
      <c r="R4713">
        <v>0</v>
      </c>
    </row>
    <row r="4714" spans="1:18" x14ac:dyDescent="0.25">
      <c r="A4714">
        <v>4713</v>
      </c>
      <c r="B4714" t="s">
        <v>4729</v>
      </c>
      <c r="C4714" t="s">
        <v>17</v>
      </c>
      <c r="D4714">
        <v>303.39999999999998</v>
      </c>
      <c r="E4714">
        <v>311.8</v>
      </c>
      <c r="F4714">
        <v>8.4000000000000341</v>
      </c>
      <c r="G4714">
        <v>1564</v>
      </c>
      <c r="H4714">
        <v>163.7816970071479</v>
      </c>
      <c r="I4714">
        <v>35.9</v>
      </c>
      <c r="J4714">
        <v>5879.7629225566097</v>
      </c>
      <c r="K4714">
        <v>171</v>
      </c>
      <c r="L4714">
        <v>6138.9</v>
      </c>
      <c r="M4714">
        <v>0</v>
      </c>
      <c r="N4714">
        <v>0</v>
      </c>
      <c r="O4714">
        <v>0</v>
      </c>
      <c r="P4714">
        <v>0</v>
      </c>
      <c r="Q4714">
        <v>0</v>
      </c>
      <c r="R4714">
        <v>0</v>
      </c>
    </row>
    <row r="4715" spans="1:18" x14ac:dyDescent="0.25">
      <c r="A4715">
        <v>4714</v>
      </c>
      <c r="B4715" t="s">
        <v>4730</v>
      </c>
      <c r="C4715" t="s">
        <v>17</v>
      </c>
      <c r="D4715">
        <v>303.5</v>
      </c>
      <c r="E4715">
        <v>311.8</v>
      </c>
      <c r="F4715">
        <v>8.3000000000000114</v>
      </c>
      <c r="G4715">
        <v>1451</v>
      </c>
      <c r="H4715">
        <v>151.94836467862632</v>
      </c>
      <c r="I4715">
        <v>45.2</v>
      </c>
      <c r="J4715">
        <v>6868.0660834739101</v>
      </c>
      <c r="K4715">
        <v>173</v>
      </c>
      <c r="L4715">
        <v>7819.6</v>
      </c>
      <c r="M4715">
        <v>0</v>
      </c>
      <c r="N4715">
        <v>0</v>
      </c>
      <c r="O4715">
        <v>0</v>
      </c>
      <c r="P4715">
        <v>0</v>
      </c>
      <c r="Q4715">
        <v>0</v>
      </c>
      <c r="R4715">
        <v>0</v>
      </c>
    </row>
    <row r="4716" spans="1:18" x14ac:dyDescent="0.25">
      <c r="A4716">
        <v>4715</v>
      </c>
      <c r="B4716" t="s">
        <v>4731</v>
      </c>
      <c r="C4716" t="s">
        <v>27</v>
      </c>
      <c r="D4716">
        <v>303.39999999999998</v>
      </c>
      <c r="E4716">
        <v>311.8</v>
      </c>
      <c r="F4716">
        <v>8.4000000000000341</v>
      </c>
      <c r="G4716">
        <v>1693</v>
      </c>
      <c r="H4716">
        <v>177.29054541758398</v>
      </c>
      <c r="I4716">
        <v>28.3</v>
      </c>
      <c r="J4716">
        <v>5017.3224353176265</v>
      </c>
      <c r="K4716">
        <v>175</v>
      </c>
      <c r="L4716">
        <v>4952.5</v>
      </c>
      <c r="M4716">
        <v>0</v>
      </c>
      <c r="N4716">
        <v>0</v>
      </c>
      <c r="O4716">
        <v>0</v>
      </c>
      <c r="P4716">
        <v>0</v>
      </c>
      <c r="Q4716">
        <v>0</v>
      </c>
      <c r="R4716">
        <v>0</v>
      </c>
    </row>
    <row r="4717" spans="1:18" x14ac:dyDescent="0.25">
      <c r="A4717">
        <v>4716</v>
      </c>
      <c r="B4717" t="s">
        <v>4732</v>
      </c>
      <c r="C4717" t="s">
        <v>17</v>
      </c>
      <c r="D4717">
        <v>303.39999999999998</v>
      </c>
      <c r="E4717">
        <v>311.7</v>
      </c>
      <c r="F4717">
        <v>8.3000000000000114</v>
      </c>
      <c r="G4717">
        <v>1476</v>
      </c>
      <c r="H4717">
        <v>154.56635855661781</v>
      </c>
      <c r="I4717">
        <v>42.3</v>
      </c>
      <c r="J4717">
        <v>6538.1569669449327</v>
      </c>
      <c r="K4717">
        <v>180</v>
      </c>
      <c r="L4717">
        <v>7613.9999999999991</v>
      </c>
      <c r="M4717">
        <v>0</v>
      </c>
      <c r="N4717">
        <v>0</v>
      </c>
      <c r="O4717">
        <v>0</v>
      </c>
      <c r="P4717">
        <v>0</v>
      </c>
      <c r="Q4717">
        <v>0</v>
      </c>
      <c r="R4717">
        <v>0</v>
      </c>
    </row>
    <row r="4718" spans="1:18" x14ac:dyDescent="0.25">
      <c r="A4718">
        <v>4717</v>
      </c>
      <c r="B4718" t="s">
        <v>4733</v>
      </c>
      <c r="C4718" t="s">
        <v>17</v>
      </c>
      <c r="D4718">
        <v>303.39999999999998</v>
      </c>
      <c r="E4718">
        <v>311.60000000000002</v>
      </c>
      <c r="F4718">
        <v>8.2000000000000455</v>
      </c>
      <c r="G4718">
        <v>1712</v>
      </c>
      <c r="H4718">
        <v>179.28022076485752</v>
      </c>
      <c r="I4718">
        <v>30.1</v>
      </c>
      <c r="J4718">
        <v>5396.3346450222116</v>
      </c>
      <c r="K4718">
        <v>182</v>
      </c>
      <c r="L4718">
        <v>5478.2</v>
      </c>
      <c r="M4718">
        <v>0</v>
      </c>
      <c r="N4718">
        <v>0</v>
      </c>
      <c r="O4718">
        <v>0</v>
      </c>
      <c r="P4718">
        <v>0</v>
      </c>
      <c r="Q4718">
        <v>0</v>
      </c>
      <c r="R4718">
        <v>0</v>
      </c>
    </row>
    <row r="4719" spans="1:18" x14ac:dyDescent="0.25">
      <c r="A4719">
        <v>4718</v>
      </c>
      <c r="B4719" t="s">
        <v>4734</v>
      </c>
      <c r="C4719" t="s">
        <v>15</v>
      </c>
      <c r="D4719">
        <v>303.39999999999998</v>
      </c>
      <c r="E4719">
        <v>311.60000000000002</v>
      </c>
      <c r="F4719">
        <v>8.2000000000000455</v>
      </c>
      <c r="G4719">
        <v>1425</v>
      </c>
      <c r="H4719">
        <v>149.22565104551515</v>
      </c>
      <c r="I4719">
        <v>45.4</v>
      </c>
      <c r="J4719">
        <v>6774.8445574663874</v>
      </c>
      <c r="K4719">
        <v>184</v>
      </c>
      <c r="L4719">
        <v>8353.6</v>
      </c>
      <c r="M4719">
        <v>0</v>
      </c>
      <c r="N4719">
        <v>0</v>
      </c>
      <c r="O4719">
        <v>0</v>
      </c>
      <c r="P4719">
        <v>0</v>
      </c>
      <c r="Q4719">
        <v>0</v>
      </c>
      <c r="R4719">
        <v>0</v>
      </c>
    </row>
    <row r="4720" spans="1:18" x14ac:dyDescent="0.25">
      <c r="A4720">
        <v>4719</v>
      </c>
      <c r="B4720" t="s">
        <v>4735</v>
      </c>
      <c r="C4720" t="s">
        <v>17</v>
      </c>
      <c r="D4720">
        <v>303.3</v>
      </c>
      <c r="E4720">
        <v>311.60000000000002</v>
      </c>
      <c r="F4720">
        <v>8.3000000000000114</v>
      </c>
      <c r="G4720">
        <v>1337</v>
      </c>
      <c r="H4720">
        <v>140.01031259498509</v>
      </c>
      <c r="I4720">
        <v>56.8</v>
      </c>
      <c r="J4720">
        <v>7952.5857553951528</v>
      </c>
      <c r="K4720">
        <v>187</v>
      </c>
      <c r="L4720">
        <v>10621.6</v>
      </c>
      <c r="M4720">
        <v>1</v>
      </c>
      <c r="N4720">
        <v>0</v>
      </c>
      <c r="O4720">
        <v>1</v>
      </c>
      <c r="P4720">
        <v>0</v>
      </c>
      <c r="Q4720">
        <v>0</v>
      </c>
      <c r="R4720">
        <v>0</v>
      </c>
    </row>
    <row r="4721" spans="1:18" x14ac:dyDescent="0.25">
      <c r="A4721">
        <v>4720</v>
      </c>
      <c r="B4721" t="s">
        <v>4736</v>
      </c>
      <c r="C4721" t="s">
        <v>15</v>
      </c>
      <c r="D4721">
        <v>303.39999999999998</v>
      </c>
      <c r="E4721">
        <v>311.7</v>
      </c>
      <c r="F4721">
        <v>8.3000000000000114</v>
      </c>
      <c r="G4721">
        <v>1690</v>
      </c>
      <c r="H4721">
        <v>176.97638615222502</v>
      </c>
      <c r="I4721">
        <v>34.9</v>
      </c>
      <c r="J4721">
        <v>6176.4758767126532</v>
      </c>
      <c r="K4721">
        <v>189</v>
      </c>
      <c r="L4721">
        <v>6596.0999999999995</v>
      </c>
      <c r="M4721">
        <v>0</v>
      </c>
      <c r="N4721">
        <v>0</v>
      </c>
      <c r="O4721">
        <v>0</v>
      </c>
      <c r="P4721">
        <v>0</v>
      </c>
      <c r="Q4721">
        <v>0</v>
      </c>
      <c r="R4721">
        <v>0</v>
      </c>
    </row>
    <row r="4722" spans="1:18" x14ac:dyDescent="0.25">
      <c r="A4722">
        <v>4721</v>
      </c>
      <c r="B4722" t="s">
        <v>4737</v>
      </c>
      <c r="C4722" t="s">
        <v>15</v>
      </c>
      <c r="D4722">
        <v>303.39999999999998</v>
      </c>
      <c r="E4722">
        <v>311.7</v>
      </c>
      <c r="F4722">
        <v>8.3000000000000114</v>
      </c>
      <c r="G4722">
        <v>1353</v>
      </c>
      <c r="H4722">
        <v>141.68582867689966</v>
      </c>
      <c r="I4722">
        <v>44.1</v>
      </c>
      <c r="J4722">
        <v>6248.3450446512752</v>
      </c>
      <c r="K4722">
        <v>192</v>
      </c>
      <c r="L4722">
        <v>8467.2000000000007</v>
      </c>
      <c r="M4722">
        <v>1</v>
      </c>
      <c r="N4722">
        <v>0</v>
      </c>
      <c r="O4722">
        <v>1</v>
      </c>
      <c r="P4722">
        <v>0</v>
      </c>
      <c r="Q4722">
        <v>0</v>
      </c>
      <c r="R4722">
        <v>0</v>
      </c>
    </row>
    <row r="4723" spans="1:18" x14ac:dyDescent="0.25">
      <c r="A4723">
        <v>4722</v>
      </c>
      <c r="B4723" t="s">
        <v>4738</v>
      </c>
      <c r="C4723" t="s">
        <v>17</v>
      </c>
      <c r="D4723">
        <v>303.5</v>
      </c>
      <c r="E4723">
        <v>311.8</v>
      </c>
      <c r="F4723">
        <v>8.3000000000000114</v>
      </c>
      <c r="G4723">
        <v>1927</v>
      </c>
      <c r="H4723">
        <v>201.79496811558437</v>
      </c>
      <c r="I4723">
        <v>21.9</v>
      </c>
      <c r="J4723">
        <v>4419.3098017312977</v>
      </c>
      <c r="K4723">
        <v>195</v>
      </c>
      <c r="L4723">
        <v>4270.5</v>
      </c>
      <c r="M4723">
        <v>0</v>
      </c>
      <c r="N4723">
        <v>0</v>
      </c>
      <c r="O4723">
        <v>0</v>
      </c>
      <c r="P4723">
        <v>0</v>
      </c>
      <c r="Q4723">
        <v>0</v>
      </c>
      <c r="R4723">
        <v>0</v>
      </c>
    </row>
    <row r="4724" spans="1:18" x14ac:dyDescent="0.25">
      <c r="A4724">
        <v>4723</v>
      </c>
      <c r="B4724" t="s">
        <v>4739</v>
      </c>
      <c r="C4724" t="s">
        <v>15</v>
      </c>
      <c r="D4724">
        <v>303.39999999999998</v>
      </c>
      <c r="E4724">
        <v>311.8</v>
      </c>
      <c r="F4724">
        <v>8.4000000000000341</v>
      </c>
      <c r="G4724">
        <v>1391</v>
      </c>
      <c r="H4724">
        <v>145.66517937144675</v>
      </c>
      <c r="I4724">
        <v>42.7</v>
      </c>
      <c r="J4724">
        <v>6219.9031591607772</v>
      </c>
      <c r="K4724">
        <v>197</v>
      </c>
      <c r="L4724">
        <v>8411.9000000000015</v>
      </c>
      <c r="M4724">
        <v>0</v>
      </c>
      <c r="N4724">
        <v>0</v>
      </c>
      <c r="O4724">
        <v>0</v>
      </c>
      <c r="P4724">
        <v>0</v>
      </c>
      <c r="Q4724">
        <v>0</v>
      </c>
      <c r="R4724">
        <v>0</v>
      </c>
    </row>
    <row r="4725" spans="1:18" x14ac:dyDescent="0.25">
      <c r="A4725">
        <v>4724</v>
      </c>
      <c r="B4725" t="s">
        <v>4740</v>
      </c>
      <c r="C4725" t="s">
        <v>17</v>
      </c>
      <c r="D4725">
        <v>303.39999999999998</v>
      </c>
      <c r="E4725">
        <v>311.8</v>
      </c>
      <c r="F4725">
        <v>8.4000000000000341</v>
      </c>
      <c r="G4725">
        <v>1366</v>
      </c>
      <c r="H4725">
        <v>143.04718549345526</v>
      </c>
      <c r="I4725">
        <v>50.9</v>
      </c>
      <c r="J4725">
        <v>7281.1017416168725</v>
      </c>
      <c r="K4725">
        <v>200</v>
      </c>
      <c r="L4725">
        <v>10180</v>
      </c>
      <c r="M4725">
        <v>1</v>
      </c>
      <c r="N4725">
        <v>0</v>
      </c>
      <c r="O4725">
        <v>1</v>
      </c>
      <c r="P4725">
        <v>0</v>
      </c>
      <c r="Q4725">
        <v>0</v>
      </c>
      <c r="R4725">
        <v>0</v>
      </c>
    </row>
    <row r="4726" spans="1:18" x14ac:dyDescent="0.25">
      <c r="A4726">
        <v>4725</v>
      </c>
      <c r="B4726" t="s">
        <v>4741</v>
      </c>
      <c r="C4726" t="s">
        <v>17</v>
      </c>
      <c r="D4726">
        <v>303.39999999999998</v>
      </c>
      <c r="E4726">
        <v>311.89999999999998</v>
      </c>
      <c r="F4726">
        <v>8.5</v>
      </c>
      <c r="G4726">
        <v>1771</v>
      </c>
      <c r="H4726">
        <v>185.45868631691746</v>
      </c>
      <c r="I4726">
        <v>31.6</v>
      </c>
      <c r="J4726">
        <v>5860.4944876145919</v>
      </c>
      <c r="K4726">
        <v>202</v>
      </c>
      <c r="L4726">
        <v>6383.2000000000007</v>
      </c>
      <c r="M4726">
        <v>0</v>
      </c>
      <c r="N4726">
        <v>0</v>
      </c>
      <c r="O4726">
        <v>0</v>
      </c>
      <c r="P4726">
        <v>0</v>
      </c>
      <c r="Q4726">
        <v>0</v>
      </c>
      <c r="R4726">
        <v>0</v>
      </c>
    </row>
    <row r="4727" spans="1:18" x14ac:dyDescent="0.25">
      <c r="A4727">
        <v>4726</v>
      </c>
      <c r="B4727" t="s">
        <v>4742</v>
      </c>
      <c r="C4727" t="s">
        <v>15</v>
      </c>
      <c r="D4727">
        <v>303.39999999999998</v>
      </c>
      <c r="E4727">
        <v>311.8</v>
      </c>
      <c r="F4727">
        <v>8.4000000000000341</v>
      </c>
      <c r="G4727">
        <v>1515</v>
      </c>
      <c r="H4727">
        <v>158.65042900628455</v>
      </c>
      <c r="I4727">
        <v>42.6</v>
      </c>
      <c r="J4727">
        <v>6758.508275667722</v>
      </c>
      <c r="K4727">
        <v>204</v>
      </c>
      <c r="L4727">
        <v>8690.4</v>
      </c>
      <c r="M4727">
        <v>0</v>
      </c>
      <c r="N4727">
        <v>0</v>
      </c>
      <c r="O4727">
        <v>0</v>
      </c>
      <c r="P4727">
        <v>0</v>
      </c>
      <c r="Q4727">
        <v>0</v>
      </c>
      <c r="R4727">
        <v>0</v>
      </c>
    </row>
    <row r="4728" spans="1:18" x14ac:dyDescent="0.25">
      <c r="A4728">
        <v>4727</v>
      </c>
      <c r="B4728" t="s">
        <v>4743</v>
      </c>
      <c r="C4728" t="s">
        <v>15</v>
      </c>
      <c r="D4728">
        <v>303.39999999999998</v>
      </c>
      <c r="E4728">
        <v>311.8</v>
      </c>
      <c r="F4728">
        <v>8.4000000000000341</v>
      </c>
      <c r="G4728">
        <v>2133</v>
      </c>
      <c r="H4728">
        <v>223.36723767023429</v>
      </c>
      <c r="I4728">
        <v>18.3</v>
      </c>
      <c r="J4728">
        <v>4087.6204493652876</v>
      </c>
      <c r="K4728">
        <v>207</v>
      </c>
      <c r="L4728">
        <v>3788.1000000000004</v>
      </c>
      <c r="M4728">
        <v>0</v>
      </c>
      <c r="N4728">
        <v>0</v>
      </c>
      <c r="O4728">
        <v>0</v>
      </c>
      <c r="P4728">
        <v>0</v>
      </c>
      <c r="Q4728">
        <v>0</v>
      </c>
      <c r="R4728">
        <v>0</v>
      </c>
    </row>
    <row r="4729" spans="1:18" x14ac:dyDescent="0.25">
      <c r="A4729">
        <v>4728</v>
      </c>
      <c r="B4729" t="s">
        <v>4744</v>
      </c>
      <c r="C4729" t="s">
        <v>15</v>
      </c>
      <c r="D4729">
        <v>303.39999999999998</v>
      </c>
      <c r="E4729">
        <v>311.8</v>
      </c>
      <c r="F4729">
        <v>8.4000000000000341</v>
      </c>
      <c r="G4729">
        <v>1341</v>
      </c>
      <c r="H4729">
        <v>140.42919161546376</v>
      </c>
      <c r="I4729">
        <v>47</v>
      </c>
      <c r="J4729">
        <v>6600.1720059267973</v>
      </c>
      <c r="K4729">
        <v>210</v>
      </c>
      <c r="L4729">
        <v>9870</v>
      </c>
      <c r="M4729">
        <v>1</v>
      </c>
      <c r="N4729">
        <v>0</v>
      </c>
      <c r="O4729">
        <v>1</v>
      </c>
      <c r="P4729">
        <v>0</v>
      </c>
      <c r="Q4729">
        <v>0</v>
      </c>
      <c r="R4729">
        <v>0</v>
      </c>
    </row>
    <row r="4730" spans="1:18" x14ac:dyDescent="0.25">
      <c r="A4730">
        <v>4729</v>
      </c>
      <c r="B4730" t="s">
        <v>4745</v>
      </c>
      <c r="C4730" t="s">
        <v>17</v>
      </c>
      <c r="D4730">
        <v>303.39999999999998</v>
      </c>
      <c r="E4730">
        <v>311.7</v>
      </c>
      <c r="F4730">
        <v>8.3000000000000114</v>
      </c>
      <c r="G4730">
        <v>1406</v>
      </c>
      <c r="H4730">
        <v>147.23597569824162</v>
      </c>
      <c r="I4730">
        <v>47.1</v>
      </c>
      <c r="J4730">
        <v>6934.8144553871807</v>
      </c>
      <c r="K4730">
        <v>213</v>
      </c>
      <c r="L4730">
        <v>10032.300000000001</v>
      </c>
      <c r="M4730">
        <v>0</v>
      </c>
      <c r="N4730">
        <v>0</v>
      </c>
      <c r="O4730">
        <v>0</v>
      </c>
      <c r="P4730">
        <v>0</v>
      </c>
      <c r="Q4730">
        <v>0</v>
      </c>
      <c r="R4730">
        <v>0</v>
      </c>
    </row>
    <row r="4731" spans="1:18" x14ac:dyDescent="0.25">
      <c r="A4731">
        <v>4730</v>
      </c>
      <c r="B4731" t="s">
        <v>4746</v>
      </c>
      <c r="C4731" t="s">
        <v>17</v>
      </c>
      <c r="D4731">
        <v>303.39999999999998</v>
      </c>
      <c r="E4731">
        <v>311.8</v>
      </c>
      <c r="F4731">
        <v>8.4000000000000341</v>
      </c>
      <c r="G4731">
        <v>1306</v>
      </c>
      <c r="H4731">
        <v>136.76400018627567</v>
      </c>
      <c r="I4731">
        <v>61</v>
      </c>
      <c r="J4731">
        <v>8342.6040113628151</v>
      </c>
      <c r="K4731">
        <v>215</v>
      </c>
      <c r="L4731">
        <v>13115</v>
      </c>
      <c r="M4731">
        <v>1</v>
      </c>
      <c r="N4731">
        <v>0</v>
      </c>
      <c r="O4731">
        <v>1</v>
      </c>
      <c r="P4731">
        <v>0</v>
      </c>
      <c r="Q4731">
        <v>1</v>
      </c>
      <c r="R4731">
        <v>0</v>
      </c>
    </row>
    <row r="4732" spans="1:18" x14ac:dyDescent="0.25">
      <c r="A4732">
        <v>4731</v>
      </c>
      <c r="B4732" t="s">
        <v>4747</v>
      </c>
      <c r="C4732" t="s">
        <v>17</v>
      </c>
      <c r="D4732">
        <v>303.3</v>
      </c>
      <c r="E4732">
        <v>311.7</v>
      </c>
      <c r="F4732">
        <v>8.3999999999999773</v>
      </c>
      <c r="G4732">
        <v>1508</v>
      </c>
      <c r="H4732">
        <v>157.91739072044692</v>
      </c>
      <c r="I4732">
        <v>35.5</v>
      </c>
      <c r="J4732">
        <v>5606.0673705758654</v>
      </c>
      <c r="K4732">
        <v>217</v>
      </c>
      <c r="L4732">
        <v>7703.5</v>
      </c>
      <c r="M4732">
        <v>0</v>
      </c>
      <c r="N4732">
        <v>0</v>
      </c>
      <c r="O4732">
        <v>0</v>
      </c>
      <c r="P4732">
        <v>0</v>
      </c>
      <c r="Q4732">
        <v>0</v>
      </c>
      <c r="R4732">
        <v>0</v>
      </c>
    </row>
    <row r="4733" spans="1:18" x14ac:dyDescent="0.25">
      <c r="A4733">
        <v>4732</v>
      </c>
      <c r="B4733" t="s">
        <v>4748</v>
      </c>
      <c r="C4733" t="s">
        <v>17</v>
      </c>
      <c r="D4733">
        <v>303.3</v>
      </c>
      <c r="E4733">
        <v>311.60000000000002</v>
      </c>
      <c r="F4733">
        <v>8.3000000000000114</v>
      </c>
      <c r="G4733">
        <v>1301</v>
      </c>
      <c r="H4733">
        <v>136.24040141067738</v>
      </c>
      <c r="I4733">
        <v>45.1</v>
      </c>
      <c r="J4733">
        <v>6144.4421036215499</v>
      </c>
      <c r="K4733">
        <v>219</v>
      </c>
      <c r="L4733">
        <v>9876.9</v>
      </c>
      <c r="M4733">
        <v>1</v>
      </c>
      <c r="N4733">
        <v>0</v>
      </c>
      <c r="O4733">
        <v>1</v>
      </c>
      <c r="P4733">
        <v>0</v>
      </c>
      <c r="Q4733">
        <v>0</v>
      </c>
      <c r="R4733">
        <v>0</v>
      </c>
    </row>
    <row r="4734" spans="1:18" x14ac:dyDescent="0.25">
      <c r="A4734">
        <v>4733</v>
      </c>
      <c r="B4734" t="s">
        <v>4749</v>
      </c>
      <c r="C4734" t="s">
        <v>17</v>
      </c>
      <c r="D4734">
        <v>303.3</v>
      </c>
      <c r="E4734">
        <v>311.7</v>
      </c>
      <c r="F4734">
        <v>8.3999999999999773</v>
      </c>
      <c r="G4734">
        <v>1539</v>
      </c>
      <c r="H4734">
        <v>161.1637031291564</v>
      </c>
      <c r="I4734">
        <v>38.5</v>
      </c>
      <c r="J4734">
        <v>6204.8025704725214</v>
      </c>
      <c r="K4734">
        <v>221</v>
      </c>
      <c r="L4734">
        <v>8508.5</v>
      </c>
      <c r="M4734">
        <v>0</v>
      </c>
      <c r="N4734">
        <v>0</v>
      </c>
      <c r="O4734">
        <v>0</v>
      </c>
      <c r="P4734">
        <v>0</v>
      </c>
      <c r="Q4734">
        <v>0</v>
      </c>
      <c r="R4734">
        <v>0</v>
      </c>
    </row>
    <row r="4735" spans="1:18" x14ac:dyDescent="0.25">
      <c r="A4735">
        <v>4734</v>
      </c>
      <c r="B4735" t="s">
        <v>4750</v>
      </c>
      <c r="C4735" t="s">
        <v>17</v>
      </c>
      <c r="D4735">
        <v>303.3</v>
      </c>
      <c r="E4735">
        <v>311.60000000000002</v>
      </c>
      <c r="F4735">
        <v>8.3000000000000114</v>
      </c>
      <c r="G4735">
        <v>1484</v>
      </c>
      <c r="H4735">
        <v>155.4041165975751</v>
      </c>
      <c r="I4735">
        <v>44.6</v>
      </c>
      <c r="J4735">
        <v>6931.0236002518495</v>
      </c>
      <c r="K4735">
        <v>223</v>
      </c>
      <c r="L4735">
        <v>9945.8000000000011</v>
      </c>
      <c r="M4735">
        <v>0</v>
      </c>
      <c r="N4735">
        <v>0</v>
      </c>
      <c r="O4735">
        <v>0</v>
      </c>
      <c r="P4735">
        <v>0</v>
      </c>
      <c r="Q4735">
        <v>0</v>
      </c>
      <c r="R4735">
        <v>0</v>
      </c>
    </row>
    <row r="4736" spans="1:18" x14ac:dyDescent="0.25">
      <c r="A4736">
        <v>4735</v>
      </c>
      <c r="B4736" t="s">
        <v>4751</v>
      </c>
      <c r="C4736" t="s">
        <v>17</v>
      </c>
      <c r="D4736">
        <v>303.2</v>
      </c>
      <c r="E4736">
        <v>311.5</v>
      </c>
      <c r="F4736">
        <v>8.3000000000000114</v>
      </c>
      <c r="G4736">
        <v>1507</v>
      </c>
      <c r="H4736">
        <v>157.8126709653273</v>
      </c>
      <c r="I4736">
        <v>39.200000000000003</v>
      </c>
      <c r="J4736">
        <v>6186.2567018408308</v>
      </c>
      <c r="K4736">
        <v>225</v>
      </c>
      <c r="L4736">
        <v>8820</v>
      </c>
      <c r="M4736">
        <v>0</v>
      </c>
      <c r="N4736">
        <v>0</v>
      </c>
      <c r="O4736">
        <v>0</v>
      </c>
      <c r="P4736">
        <v>0</v>
      </c>
      <c r="Q4736">
        <v>0</v>
      </c>
      <c r="R4736">
        <v>0</v>
      </c>
    </row>
    <row r="4737" spans="1:18" x14ac:dyDescent="0.25">
      <c r="A4737">
        <v>4736</v>
      </c>
      <c r="B4737" t="s">
        <v>4752</v>
      </c>
      <c r="C4737" t="s">
        <v>17</v>
      </c>
      <c r="D4737">
        <v>303.2</v>
      </c>
      <c r="E4737">
        <v>311.5</v>
      </c>
      <c r="F4737">
        <v>8.3000000000000114</v>
      </c>
      <c r="G4737">
        <v>1544</v>
      </c>
      <c r="H4737">
        <v>161.68730190475469</v>
      </c>
      <c r="I4737">
        <v>42.5</v>
      </c>
      <c r="J4737">
        <v>6871.7103309520744</v>
      </c>
      <c r="K4737">
        <v>227</v>
      </c>
      <c r="L4737">
        <v>9647.5</v>
      </c>
      <c r="M4737">
        <v>0</v>
      </c>
      <c r="N4737">
        <v>0</v>
      </c>
      <c r="O4737">
        <v>0</v>
      </c>
      <c r="P4737">
        <v>0</v>
      </c>
      <c r="Q4737">
        <v>0</v>
      </c>
      <c r="R4737">
        <v>0</v>
      </c>
    </row>
    <row r="4738" spans="1:18" x14ac:dyDescent="0.25">
      <c r="A4738">
        <v>4737</v>
      </c>
      <c r="B4738" t="s">
        <v>4753</v>
      </c>
      <c r="C4738" t="s">
        <v>17</v>
      </c>
      <c r="D4738">
        <v>303.2</v>
      </c>
      <c r="E4738">
        <v>311.5</v>
      </c>
      <c r="F4738">
        <v>8.3000000000000114</v>
      </c>
      <c r="G4738">
        <v>1513</v>
      </c>
      <c r="H4738">
        <v>158.44098949604523</v>
      </c>
      <c r="I4738">
        <v>37.9</v>
      </c>
      <c r="J4738">
        <v>6004.9135019001142</v>
      </c>
      <c r="K4738">
        <v>0</v>
      </c>
      <c r="L4738">
        <v>0</v>
      </c>
      <c r="M4738">
        <v>0</v>
      </c>
      <c r="N4738">
        <v>0</v>
      </c>
      <c r="O4738">
        <v>0</v>
      </c>
      <c r="P4738">
        <v>0</v>
      </c>
      <c r="Q4738">
        <v>0</v>
      </c>
      <c r="R4738">
        <v>0</v>
      </c>
    </row>
    <row r="4739" spans="1:18" x14ac:dyDescent="0.25">
      <c r="A4739">
        <v>4738</v>
      </c>
      <c r="B4739" t="s">
        <v>4754</v>
      </c>
      <c r="C4739" t="s">
        <v>15</v>
      </c>
      <c r="D4739">
        <v>303.2</v>
      </c>
      <c r="E4739">
        <v>311.5</v>
      </c>
      <c r="F4739">
        <v>8.3000000000000114</v>
      </c>
      <c r="G4739">
        <v>1336</v>
      </c>
      <c r="H4739">
        <v>139.90559283986548</v>
      </c>
      <c r="I4739">
        <v>58.2</v>
      </c>
      <c r="J4739">
        <v>8142.5055032801711</v>
      </c>
      <c r="K4739">
        <v>2</v>
      </c>
      <c r="L4739">
        <v>116.4</v>
      </c>
      <c r="M4739">
        <v>1</v>
      </c>
      <c r="N4739">
        <v>0</v>
      </c>
      <c r="O4739">
        <v>1</v>
      </c>
      <c r="P4739">
        <v>0</v>
      </c>
      <c r="Q4739">
        <v>0</v>
      </c>
      <c r="R4739">
        <v>0</v>
      </c>
    </row>
    <row r="4740" spans="1:18" x14ac:dyDescent="0.25">
      <c r="A4740">
        <v>4739</v>
      </c>
      <c r="B4740" t="s">
        <v>4755</v>
      </c>
      <c r="C4740" t="s">
        <v>15</v>
      </c>
      <c r="D4740">
        <v>303.2</v>
      </c>
      <c r="E4740">
        <v>311.39999999999998</v>
      </c>
      <c r="F4740">
        <v>8.1999999999999886</v>
      </c>
      <c r="G4740">
        <v>2102</v>
      </c>
      <c r="H4740">
        <v>220.12092526152483</v>
      </c>
      <c r="I4740">
        <v>19</v>
      </c>
      <c r="J4740">
        <v>4182.2975799689721</v>
      </c>
      <c r="K4740">
        <v>5</v>
      </c>
      <c r="L4740">
        <v>95</v>
      </c>
      <c r="M4740">
        <v>0</v>
      </c>
      <c r="N4740">
        <v>0</v>
      </c>
      <c r="O4740">
        <v>0</v>
      </c>
      <c r="P4740">
        <v>0</v>
      </c>
      <c r="Q4740">
        <v>0</v>
      </c>
      <c r="R4740">
        <v>0</v>
      </c>
    </row>
    <row r="4741" spans="1:18" x14ac:dyDescent="0.25">
      <c r="A4741">
        <v>4740</v>
      </c>
      <c r="B4741" t="s">
        <v>4756</v>
      </c>
      <c r="C4741" t="s">
        <v>17</v>
      </c>
      <c r="D4741">
        <v>303.2</v>
      </c>
      <c r="E4741">
        <v>311.39999999999998</v>
      </c>
      <c r="F4741">
        <v>8.1999999999999886</v>
      </c>
      <c r="G4741">
        <v>1351</v>
      </c>
      <c r="H4741">
        <v>141.47638916666034</v>
      </c>
      <c r="I4741">
        <v>53.8</v>
      </c>
      <c r="J4741">
        <v>7611.429737166326</v>
      </c>
      <c r="K4741">
        <v>8</v>
      </c>
      <c r="L4741">
        <v>430.4</v>
      </c>
      <c r="M4741">
        <v>1</v>
      </c>
      <c r="N4741">
        <v>0</v>
      </c>
      <c r="O4741">
        <v>1</v>
      </c>
      <c r="P4741">
        <v>0</v>
      </c>
      <c r="Q4741">
        <v>0</v>
      </c>
      <c r="R4741">
        <v>0</v>
      </c>
    </row>
    <row r="4742" spans="1:18" x14ac:dyDescent="0.25">
      <c r="A4742">
        <v>4741</v>
      </c>
      <c r="B4742" t="s">
        <v>4757</v>
      </c>
      <c r="C4742" t="s">
        <v>17</v>
      </c>
      <c r="D4742">
        <v>303.3</v>
      </c>
      <c r="E4742">
        <v>311.5</v>
      </c>
      <c r="F4742">
        <v>8.1999999999999886</v>
      </c>
      <c r="G4742">
        <v>1601</v>
      </c>
      <c r="H4742">
        <v>167.65632794657529</v>
      </c>
      <c r="I4742">
        <v>35.200000000000003</v>
      </c>
      <c r="J4742">
        <v>5901.5027437194503</v>
      </c>
      <c r="K4742">
        <v>10</v>
      </c>
      <c r="L4742">
        <v>352</v>
      </c>
      <c r="M4742">
        <v>0</v>
      </c>
      <c r="N4742">
        <v>0</v>
      </c>
      <c r="O4742">
        <v>0</v>
      </c>
      <c r="P4742">
        <v>0</v>
      </c>
      <c r="Q4742">
        <v>0</v>
      </c>
      <c r="R4742">
        <v>0</v>
      </c>
    </row>
    <row r="4743" spans="1:18" x14ac:dyDescent="0.25">
      <c r="A4743">
        <v>4742</v>
      </c>
      <c r="B4743" t="s">
        <v>4758</v>
      </c>
      <c r="C4743" t="s">
        <v>17</v>
      </c>
      <c r="D4743">
        <v>303.2</v>
      </c>
      <c r="E4743">
        <v>311.3</v>
      </c>
      <c r="F4743">
        <v>8.1000000000000227</v>
      </c>
      <c r="G4743">
        <v>1393</v>
      </c>
      <c r="H4743">
        <v>145.87461888168608</v>
      </c>
      <c r="I4743">
        <v>52.9</v>
      </c>
      <c r="J4743">
        <v>7716.7673388411931</v>
      </c>
      <c r="K4743">
        <v>12</v>
      </c>
      <c r="L4743">
        <v>634.79999999999995</v>
      </c>
      <c r="M4743">
        <v>0</v>
      </c>
      <c r="N4743">
        <v>0</v>
      </c>
      <c r="O4743">
        <v>0</v>
      </c>
      <c r="P4743">
        <v>0</v>
      </c>
      <c r="Q4743">
        <v>0</v>
      </c>
      <c r="R4743">
        <v>0</v>
      </c>
    </row>
    <row r="4744" spans="1:18" x14ac:dyDescent="0.25">
      <c r="A4744">
        <v>4743</v>
      </c>
      <c r="B4744" t="s">
        <v>4759</v>
      </c>
      <c r="C4744" t="s">
        <v>17</v>
      </c>
      <c r="D4744">
        <v>303.3</v>
      </c>
      <c r="E4744">
        <v>311.3</v>
      </c>
      <c r="F4744">
        <v>8</v>
      </c>
      <c r="G4744">
        <v>1592</v>
      </c>
      <c r="H4744">
        <v>166.71385015049836</v>
      </c>
      <c r="I4744">
        <v>33.700000000000003</v>
      </c>
      <c r="J4744">
        <v>5618.2567500717951</v>
      </c>
      <c r="K4744">
        <v>14</v>
      </c>
      <c r="L4744">
        <v>471.80000000000007</v>
      </c>
      <c r="M4744">
        <v>0</v>
      </c>
      <c r="N4744">
        <v>0</v>
      </c>
      <c r="O4744">
        <v>0</v>
      </c>
      <c r="P4744">
        <v>0</v>
      </c>
      <c r="Q4744">
        <v>0</v>
      </c>
      <c r="R4744">
        <v>0</v>
      </c>
    </row>
    <row r="4745" spans="1:18" x14ac:dyDescent="0.25">
      <c r="A4745">
        <v>4744</v>
      </c>
      <c r="B4745" t="s">
        <v>4760</v>
      </c>
      <c r="C4745" t="s">
        <v>17</v>
      </c>
      <c r="D4745">
        <v>303.3</v>
      </c>
      <c r="E4745">
        <v>311.3</v>
      </c>
      <c r="F4745">
        <v>8</v>
      </c>
      <c r="G4745">
        <v>1409</v>
      </c>
      <c r="H4745">
        <v>147.55013496360061</v>
      </c>
      <c r="I4745">
        <v>51.8</v>
      </c>
      <c r="J4745">
        <v>7643.0969911145112</v>
      </c>
      <c r="K4745">
        <v>16</v>
      </c>
      <c r="L4745">
        <v>828.8</v>
      </c>
      <c r="M4745">
        <v>0</v>
      </c>
      <c r="N4745">
        <v>0</v>
      </c>
      <c r="O4745">
        <v>0</v>
      </c>
      <c r="P4745">
        <v>0</v>
      </c>
      <c r="Q4745">
        <v>0</v>
      </c>
      <c r="R4745">
        <v>0</v>
      </c>
    </row>
    <row r="4746" spans="1:18" x14ac:dyDescent="0.25">
      <c r="A4746">
        <v>4745</v>
      </c>
      <c r="B4746" t="s">
        <v>4761</v>
      </c>
      <c r="C4746" t="s">
        <v>17</v>
      </c>
      <c r="D4746">
        <v>303.3</v>
      </c>
      <c r="E4746">
        <v>311.3</v>
      </c>
      <c r="F4746">
        <v>8</v>
      </c>
      <c r="G4746">
        <v>1393</v>
      </c>
      <c r="H4746">
        <v>145.87461888168608</v>
      </c>
      <c r="I4746">
        <v>47.4</v>
      </c>
      <c r="J4746">
        <v>6914.4569349919202</v>
      </c>
      <c r="K4746">
        <v>18</v>
      </c>
      <c r="L4746">
        <v>853.19999999999993</v>
      </c>
      <c r="M4746">
        <v>0</v>
      </c>
      <c r="N4746">
        <v>0</v>
      </c>
      <c r="O4746">
        <v>0</v>
      </c>
      <c r="P4746">
        <v>0</v>
      </c>
      <c r="Q4746">
        <v>0</v>
      </c>
      <c r="R4746">
        <v>0</v>
      </c>
    </row>
    <row r="4747" spans="1:18" x14ac:dyDescent="0.25">
      <c r="A4747">
        <v>4746</v>
      </c>
      <c r="B4747" t="s">
        <v>4762</v>
      </c>
      <c r="C4747" t="s">
        <v>27</v>
      </c>
      <c r="D4747">
        <v>303.2</v>
      </c>
      <c r="E4747">
        <v>311.2</v>
      </c>
      <c r="F4747">
        <v>8</v>
      </c>
      <c r="G4747">
        <v>1475</v>
      </c>
      <c r="H4747">
        <v>154.46163880149817</v>
      </c>
      <c r="I4747">
        <v>43.1</v>
      </c>
      <c r="J4747">
        <v>6657.2966323445717</v>
      </c>
      <c r="K4747">
        <v>20</v>
      </c>
      <c r="L4747">
        <v>862</v>
      </c>
      <c r="M4747">
        <v>0</v>
      </c>
      <c r="N4747">
        <v>0</v>
      </c>
      <c r="O4747">
        <v>0</v>
      </c>
      <c r="P4747">
        <v>0</v>
      </c>
      <c r="Q4747">
        <v>0</v>
      </c>
      <c r="R4747">
        <v>0</v>
      </c>
    </row>
    <row r="4748" spans="1:18" x14ac:dyDescent="0.25">
      <c r="A4748">
        <v>4747</v>
      </c>
      <c r="B4748" t="s">
        <v>4763</v>
      </c>
      <c r="C4748" t="s">
        <v>17</v>
      </c>
      <c r="D4748">
        <v>303.2</v>
      </c>
      <c r="E4748">
        <v>311.2</v>
      </c>
      <c r="F4748">
        <v>8</v>
      </c>
      <c r="G4748">
        <v>1427</v>
      </c>
      <c r="H4748">
        <v>149.4350905557545</v>
      </c>
      <c r="I4748">
        <v>45.6</v>
      </c>
      <c r="J4748">
        <v>6814.2401293424055</v>
      </c>
      <c r="K4748">
        <v>25</v>
      </c>
      <c r="L4748">
        <v>1140</v>
      </c>
      <c r="M4748">
        <v>0</v>
      </c>
      <c r="N4748">
        <v>0</v>
      </c>
      <c r="O4748">
        <v>0</v>
      </c>
      <c r="P4748">
        <v>0</v>
      </c>
      <c r="Q4748">
        <v>0</v>
      </c>
      <c r="R4748">
        <v>0</v>
      </c>
    </row>
    <row r="4749" spans="1:18" x14ac:dyDescent="0.25">
      <c r="A4749">
        <v>4748</v>
      </c>
      <c r="B4749" t="s">
        <v>4764</v>
      </c>
      <c r="C4749" t="s">
        <v>17</v>
      </c>
      <c r="D4749">
        <v>303.3</v>
      </c>
      <c r="E4749">
        <v>311.2</v>
      </c>
      <c r="F4749">
        <v>7.8999999999999773</v>
      </c>
      <c r="G4749">
        <v>1763</v>
      </c>
      <c r="H4749">
        <v>184.62092827596018</v>
      </c>
      <c r="I4749">
        <v>27.3</v>
      </c>
      <c r="J4749">
        <v>5040.1513419337134</v>
      </c>
      <c r="K4749">
        <v>27</v>
      </c>
      <c r="L4749">
        <v>737.1</v>
      </c>
      <c r="M4749">
        <v>0</v>
      </c>
      <c r="N4749">
        <v>0</v>
      </c>
      <c r="O4749">
        <v>0</v>
      </c>
      <c r="P4749">
        <v>0</v>
      </c>
      <c r="Q4749">
        <v>0</v>
      </c>
      <c r="R4749">
        <v>0</v>
      </c>
    </row>
    <row r="4750" spans="1:18" x14ac:dyDescent="0.25">
      <c r="A4750">
        <v>4749</v>
      </c>
      <c r="B4750" t="s">
        <v>4765</v>
      </c>
      <c r="C4750" t="s">
        <v>17</v>
      </c>
      <c r="D4750">
        <v>303.2</v>
      </c>
      <c r="E4750">
        <v>311.2</v>
      </c>
      <c r="F4750">
        <v>8</v>
      </c>
      <c r="G4750">
        <v>1363</v>
      </c>
      <c r="H4750">
        <v>142.73302622809626</v>
      </c>
      <c r="I4750">
        <v>46.7</v>
      </c>
      <c r="J4750">
        <v>6665.6323248520957</v>
      </c>
      <c r="K4750">
        <v>29</v>
      </c>
      <c r="L4750">
        <v>1354.3000000000002</v>
      </c>
      <c r="M4750">
        <v>1</v>
      </c>
      <c r="N4750">
        <v>0</v>
      </c>
      <c r="O4750">
        <v>1</v>
      </c>
      <c r="P4750">
        <v>0</v>
      </c>
      <c r="Q4750">
        <v>0</v>
      </c>
      <c r="R4750">
        <v>0</v>
      </c>
    </row>
    <row r="4751" spans="1:18" x14ac:dyDescent="0.25">
      <c r="A4751">
        <v>4750</v>
      </c>
      <c r="B4751" t="s">
        <v>4766</v>
      </c>
      <c r="C4751" t="s">
        <v>17</v>
      </c>
      <c r="D4751">
        <v>303.2</v>
      </c>
      <c r="E4751">
        <v>311.2</v>
      </c>
      <c r="F4751">
        <v>8</v>
      </c>
      <c r="G4751">
        <v>1404</v>
      </c>
      <c r="H4751">
        <v>147.02653618800232</v>
      </c>
      <c r="I4751">
        <v>50.9</v>
      </c>
      <c r="J4751">
        <v>7483.6506919693184</v>
      </c>
      <c r="K4751">
        <v>31</v>
      </c>
      <c r="L4751">
        <v>1577.8999999999999</v>
      </c>
      <c r="M4751">
        <v>0</v>
      </c>
      <c r="N4751">
        <v>0</v>
      </c>
      <c r="O4751">
        <v>0</v>
      </c>
      <c r="P4751">
        <v>0</v>
      </c>
      <c r="Q4751">
        <v>0</v>
      </c>
      <c r="R4751">
        <v>0</v>
      </c>
    </row>
    <row r="4752" spans="1:18" x14ac:dyDescent="0.25">
      <c r="A4752">
        <v>4751</v>
      </c>
      <c r="B4752" t="s">
        <v>4767</v>
      </c>
      <c r="C4752" t="s">
        <v>15</v>
      </c>
      <c r="D4752">
        <v>303.2</v>
      </c>
      <c r="E4752">
        <v>311.2</v>
      </c>
      <c r="F4752">
        <v>8</v>
      </c>
      <c r="G4752">
        <v>1688</v>
      </c>
      <c r="H4752">
        <v>176.7669466419857</v>
      </c>
      <c r="I4752">
        <v>31.9</v>
      </c>
      <c r="J4752">
        <v>5638.8655978793431</v>
      </c>
      <c r="K4752">
        <v>33</v>
      </c>
      <c r="L4752">
        <v>1052.7</v>
      </c>
      <c r="M4752">
        <v>0</v>
      </c>
      <c r="N4752">
        <v>0</v>
      </c>
      <c r="O4752">
        <v>0</v>
      </c>
      <c r="P4752">
        <v>0</v>
      </c>
      <c r="Q4752">
        <v>0</v>
      </c>
      <c r="R4752">
        <v>0</v>
      </c>
    </row>
    <row r="4753" spans="1:18" x14ac:dyDescent="0.25">
      <c r="A4753">
        <v>4752</v>
      </c>
      <c r="B4753" t="s">
        <v>4768</v>
      </c>
      <c r="C4753" t="s">
        <v>17</v>
      </c>
      <c r="D4753">
        <v>303.3</v>
      </c>
      <c r="E4753">
        <v>311.39999999999998</v>
      </c>
      <c r="F4753">
        <v>8.0999999999999659</v>
      </c>
      <c r="G4753">
        <v>1510</v>
      </c>
      <c r="H4753">
        <v>158.12683023068624</v>
      </c>
      <c r="I4753">
        <v>37.299999999999997</v>
      </c>
      <c r="J4753">
        <v>5898.1307676045963</v>
      </c>
      <c r="K4753">
        <v>36</v>
      </c>
      <c r="L4753">
        <v>1342.8</v>
      </c>
      <c r="M4753">
        <v>0</v>
      </c>
      <c r="N4753">
        <v>0</v>
      </c>
      <c r="O4753">
        <v>0</v>
      </c>
      <c r="P4753">
        <v>0</v>
      </c>
      <c r="Q4753">
        <v>0</v>
      </c>
      <c r="R4753">
        <v>0</v>
      </c>
    </row>
    <row r="4754" spans="1:18" x14ac:dyDescent="0.25">
      <c r="A4754">
        <v>4753</v>
      </c>
      <c r="B4754" t="s">
        <v>4769</v>
      </c>
      <c r="C4754" t="s">
        <v>27</v>
      </c>
      <c r="D4754">
        <v>303.3</v>
      </c>
      <c r="E4754">
        <v>311.3</v>
      </c>
      <c r="F4754">
        <v>8</v>
      </c>
      <c r="G4754">
        <v>1502</v>
      </c>
      <c r="H4754">
        <v>157.28907218972896</v>
      </c>
      <c r="I4754">
        <v>39.5</v>
      </c>
      <c r="J4754">
        <v>6212.9183514942933</v>
      </c>
      <c r="K4754">
        <v>38</v>
      </c>
      <c r="L4754">
        <v>1501</v>
      </c>
      <c r="M4754">
        <v>0</v>
      </c>
      <c r="N4754">
        <v>0</v>
      </c>
      <c r="O4754">
        <v>0</v>
      </c>
      <c r="P4754">
        <v>0</v>
      </c>
      <c r="Q4754">
        <v>0</v>
      </c>
      <c r="R4754">
        <v>0</v>
      </c>
    </row>
    <row r="4755" spans="1:18" x14ac:dyDescent="0.25">
      <c r="A4755">
        <v>4754</v>
      </c>
      <c r="B4755" t="s">
        <v>4770</v>
      </c>
      <c r="C4755" t="s">
        <v>27</v>
      </c>
      <c r="D4755">
        <v>303.2</v>
      </c>
      <c r="E4755">
        <v>311.39999999999998</v>
      </c>
      <c r="F4755">
        <v>8.1999999999999886</v>
      </c>
      <c r="G4755">
        <v>1607</v>
      </c>
      <c r="H4755">
        <v>168.28464647729325</v>
      </c>
      <c r="I4755">
        <v>36.6</v>
      </c>
      <c r="J4755">
        <v>6159.2180610689329</v>
      </c>
      <c r="K4755">
        <v>43</v>
      </c>
      <c r="L4755">
        <v>1573.8</v>
      </c>
      <c r="M4755">
        <v>0</v>
      </c>
      <c r="N4755">
        <v>0</v>
      </c>
      <c r="O4755">
        <v>0</v>
      </c>
      <c r="P4755">
        <v>0</v>
      </c>
      <c r="Q4755">
        <v>0</v>
      </c>
      <c r="R4755">
        <v>0</v>
      </c>
    </row>
    <row r="4756" spans="1:18" x14ac:dyDescent="0.25">
      <c r="A4756">
        <v>4755</v>
      </c>
      <c r="B4756" t="s">
        <v>4771</v>
      </c>
      <c r="C4756" t="s">
        <v>15</v>
      </c>
      <c r="D4756">
        <v>303.3</v>
      </c>
      <c r="E4756">
        <v>311.5</v>
      </c>
      <c r="F4756">
        <v>8.1999999999999886</v>
      </c>
      <c r="G4756">
        <v>1384</v>
      </c>
      <c r="H4756">
        <v>144.93214108560912</v>
      </c>
      <c r="I4756">
        <v>54.8</v>
      </c>
      <c r="J4756">
        <v>7942.2813314913792</v>
      </c>
      <c r="K4756">
        <v>48</v>
      </c>
      <c r="L4756">
        <v>2630.3999999999996</v>
      </c>
      <c r="M4756">
        <v>0</v>
      </c>
      <c r="N4756">
        <v>0</v>
      </c>
      <c r="O4756">
        <v>0</v>
      </c>
      <c r="P4756">
        <v>0</v>
      </c>
      <c r="Q4756">
        <v>0</v>
      </c>
      <c r="R4756">
        <v>0</v>
      </c>
    </row>
    <row r="4757" spans="1:18" x14ac:dyDescent="0.25">
      <c r="A4757">
        <v>4756</v>
      </c>
      <c r="B4757" t="s">
        <v>4772</v>
      </c>
      <c r="C4757" t="s">
        <v>17</v>
      </c>
      <c r="D4757">
        <v>303.39999999999998</v>
      </c>
      <c r="E4757">
        <v>311.7</v>
      </c>
      <c r="F4757">
        <v>8.3000000000000114</v>
      </c>
      <c r="G4757">
        <v>1295</v>
      </c>
      <c r="H4757">
        <v>135.61208287995939</v>
      </c>
      <c r="I4757">
        <v>51.3</v>
      </c>
      <c r="J4757">
        <v>6956.8998517419159</v>
      </c>
      <c r="K4757">
        <v>51</v>
      </c>
      <c r="L4757">
        <v>2616.2999999999997</v>
      </c>
      <c r="M4757">
        <v>1</v>
      </c>
      <c r="N4757">
        <v>0</v>
      </c>
      <c r="O4757">
        <v>1</v>
      </c>
      <c r="P4757">
        <v>0</v>
      </c>
      <c r="Q4757">
        <v>0</v>
      </c>
      <c r="R4757">
        <v>0</v>
      </c>
    </row>
    <row r="4758" spans="1:18" x14ac:dyDescent="0.25">
      <c r="A4758">
        <v>4757</v>
      </c>
      <c r="B4758" t="s">
        <v>4773</v>
      </c>
      <c r="C4758" t="s">
        <v>27</v>
      </c>
      <c r="D4758">
        <v>303.39999999999998</v>
      </c>
      <c r="E4758">
        <v>311.7</v>
      </c>
      <c r="F4758">
        <v>8.3000000000000114</v>
      </c>
      <c r="G4758">
        <v>1991</v>
      </c>
      <c r="H4758">
        <v>208.4970324432426</v>
      </c>
      <c r="I4758">
        <v>19</v>
      </c>
      <c r="J4758">
        <v>3961.4436164216095</v>
      </c>
      <c r="K4758">
        <v>53</v>
      </c>
      <c r="L4758">
        <v>1007</v>
      </c>
      <c r="M4758">
        <v>0</v>
      </c>
      <c r="N4758">
        <v>0</v>
      </c>
      <c r="O4758">
        <v>0</v>
      </c>
      <c r="P4758">
        <v>0</v>
      </c>
      <c r="Q4758">
        <v>0</v>
      </c>
      <c r="R4758">
        <v>0</v>
      </c>
    </row>
    <row r="4759" spans="1:18" x14ac:dyDescent="0.25">
      <c r="A4759">
        <v>4758</v>
      </c>
      <c r="B4759" t="s">
        <v>4774</v>
      </c>
      <c r="C4759" t="s">
        <v>17</v>
      </c>
      <c r="D4759">
        <v>303.39999999999998</v>
      </c>
      <c r="E4759">
        <v>311.60000000000002</v>
      </c>
      <c r="F4759">
        <v>8.2000000000000455</v>
      </c>
      <c r="G4759">
        <v>1497</v>
      </c>
      <c r="H4759">
        <v>156.76547341413067</v>
      </c>
      <c r="I4759">
        <v>42.8</v>
      </c>
      <c r="J4759">
        <v>6709.5622621247921</v>
      </c>
      <c r="K4759">
        <v>58</v>
      </c>
      <c r="L4759">
        <v>2482.3999999999996</v>
      </c>
      <c r="M4759">
        <v>0</v>
      </c>
      <c r="N4759">
        <v>0</v>
      </c>
      <c r="O4759">
        <v>0</v>
      </c>
      <c r="P4759">
        <v>0</v>
      </c>
      <c r="Q4759">
        <v>0</v>
      </c>
      <c r="R4759">
        <v>0</v>
      </c>
    </row>
    <row r="4760" spans="1:18" x14ac:dyDescent="0.25">
      <c r="A4760">
        <v>4759</v>
      </c>
      <c r="B4760" t="s">
        <v>4775</v>
      </c>
      <c r="C4760" t="s">
        <v>17</v>
      </c>
      <c r="D4760">
        <v>303.5</v>
      </c>
      <c r="E4760">
        <v>311.60000000000002</v>
      </c>
      <c r="F4760">
        <v>8.1000000000000227</v>
      </c>
      <c r="G4760">
        <v>1465</v>
      </c>
      <c r="H4760">
        <v>153.41444125030156</v>
      </c>
      <c r="I4760">
        <v>48.7</v>
      </c>
      <c r="J4760">
        <v>7471.2832888896864</v>
      </c>
      <c r="K4760">
        <v>60</v>
      </c>
      <c r="L4760">
        <v>2922</v>
      </c>
      <c r="M4760">
        <v>0</v>
      </c>
      <c r="N4760">
        <v>0</v>
      </c>
      <c r="O4760">
        <v>0</v>
      </c>
      <c r="P4760">
        <v>0</v>
      </c>
      <c r="Q4760">
        <v>0</v>
      </c>
      <c r="R4760">
        <v>0</v>
      </c>
    </row>
    <row r="4761" spans="1:18" x14ac:dyDescent="0.25">
      <c r="A4761">
        <v>4760</v>
      </c>
      <c r="B4761" t="s">
        <v>4776</v>
      </c>
      <c r="C4761" t="s">
        <v>17</v>
      </c>
      <c r="D4761">
        <v>303.5</v>
      </c>
      <c r="E4761">
        <v>311.60000000000002</v>
      </c>
      <c r="F4761">
        <v>8.1000000000000227</v>
      </c>
      <c r="G4761">
        <v>1361</v>
      </c>
      <c r="H4761">
        <v>142.52358671785697</v>
      </c>
      <c r="I4761">
        <v>46.5</v>
      </c>
      <c r="J4761">
        <v>6627.3467823803494</v>
      </c>
      <c r="K4761">
        <v>62</v>
      </c>
      <c r="L4761">
        <v>2883</v>
      </c>
      <c r="M4761">
        <v>1</v>
      </c>
      <c r="N4761">
        <v>0</v>
      </c>
      <c r="O4761">
        <v>1</v>
      </c>
      <c r="P4761">
        <v>0</v>
      </c>
      <c r="Q4761">
        <v>0</v>
      </c>
      <c r="R4761">
        <v>0</v>
      </c>
    </row>
    <row r="4762" spans="1:18" x14ac:dyDescent="0.25">
      <c r="A4762">
        <v>4761</v>
      </c>
      <c r="B4762" t="s">
        <v>4777</v>
      </c>
      <c r="C4762" t="s">
        <v>17</v>
      </c>
      <c r="D4762">
        <v>303.60000000000002</v>
      </c>
      <c r="E4762">
        <v>311.7</v>
      </c>
      <c r="F4762">
        <v>8.0999999999999659</v>
      </c>
      <c r="G4762">
        <v>1546</v>
      </c>
      <c r="H4762">
        <v>161.89674141499398</v>
      </c>
      <c r="I4762">
        <v>38.5</v>
      </c>
      <c r="J4762">
        <v>6233.0245444772681</v>
      </c>
      <c r="K4762">
        <v>64</v>
      </c>
      <c r="L4762">
        <v>2464</v>
      </c>
      <c r="M4762">
        <v>0</v>
      </c>
      <c r="N4762">
        <v>0</v>
      </c>
      <c r="O4762">
        <v>0</v>
      </c>
      <c r="P4762">
        <v>0</v>
      </c>
      <c r="Q4762">
        <v>0</v>
      </c>
      <c r="R4762">
        <v>0</v>
      </c>
    </row>
    <row r="4763" spans="1:18" x14ac:dyDescent="0.25">
      <c r="A4763">
        <v>4762</v>
      </c>
      <c r="B4763" t="s">
        <v>4778</v>
      </c>
      <c r="C4763" t="s">
        <v>27</v>
      </c>
      <c r="D4763">
        <v>303.7</v>
      </c>
      <c r="E4763">
        <v>311.89999999999998</v>
      </c>
      <c r="F4763">
        <v>8.1999999999999886</v>
      </c>
      <c r="G4763">
        <v>1332</v>
      </c>
      <c r="H4763">
        <v>139.48671381938681</v>
      </c>
      <c r="I4763">
        <v>52.7</v>
      </c>
      <c r="J4763">
        <v>7350.9498182816851</v>
      </c>
      <c r="K4763">
        <v>66</v>
      </c>
      <c r="L4763">
        <v>3478.2000000000003</v>
      </c>
      <c r="M4763">
        <v>1</v>
      </c>
      <c r="N4763">
        <v>0</v>
      </c>
      <c r="O4763">
        <v>1</v>
      </c>
      <c r="P4763">
        <v>0</v>
      </c>
      <c r="Q4763">
        <v>0</v>
      </c>
      <c r="R4763">
        <v>0</v>
      </c>
    </row>
    <row r="4764" spans="1:18" x14ac:dyDescent="0.25">
      <c r="A4764">
        <v>4763</v>
      </c>
      <c r="B4764" t="s">
        <v>4779</v>
      </c>
      <c r="C4764" t="s">
        <v>15</v>
      </c>
      <c r="D4764">
        <v>303.7</v>
      </c>
      <c r="E4764">
        <v>312</v>
      </c>
      <c r="F4764">
        <v>8.3000000000000114</v>
      </c>
      <c r="G4764">
        <v>2663</v>
      </c>
      <c r="H4764">
        <v>278.86870788365394</v>
      </c>
      <c r="I4764">
        <v>11.4</v>
      </c>
      <c r="J4764">
        <v>3179.1032698736549</v>
      </c>
      <c r="K4764">
        <v>71</v>
      </c>
      <c r="L4764">
        <v>809.4</v>
      </c>
      <c r="M4764">
        <v>1</v>
      </c>
      <c r="N4764">
        <v>0</v>
      </c>
      <c r="O4764">
        <v>0</v>
      </c>
      <c r="P4764">
        <v>1</v>
      </c>
      <c r="Q4764">
        <v>0</v>
      </c>
      <c r="R4764">
        <v>0</v>
      </c>
    </row>
    <row r="4765" spans="1:18" x14ac:dyDescent="0.25">
      <c r="A4765">
        <v>4764</v>
      </c>
      <c r="B4765" t="s">
        <v>4780</v>
      </c>
      <c r="C4765" t="s">
        <v>17</v>
      </c>
      <c r="D4765">
        <v>303.7</v>
      </c>
      <c r="E4765">
        <v>312.10000000000002</v>
      </c>
      <c r="F4765">
        <v>8.4000000000000341</v>
      </c>
      <c r="G4765">
        <v>1443</v>
      </c>
      <c r="H4765">
        <v>151.11060663766906</v>
      </c>
      <c r="I4765">
        <v>45.9</v>
      </c>
      <c r="J4765">
        <v>6935.9768446690096</v>
      </c>
      <c r="K4765">
        <v>74</v>
      </c>
      <c r="L4765">
        <v>3396.6</v>
      </c>
      <c r="M4765">
        <v>0</v>
      </c>
      <c r="N4765">
        <v>0</v>
      </c>
      <c r="O4765">
        <v>0</v>
      </c>
      <c r="P4765">
        <v>0</v>
      </c>
      <c r="Q4765">
        <v>0</v>
      </c>
      <c r="R4765">
        <v>0</v>
      </c>
    </row>
    <row r="4766" spans="1:18" x14ac:dyDescent="0.25">
      <c r="A4766">
        <v>4765</v>
      </c>
      <c r="B4766" t="s">
        <v>4781</v>
      </c>
      <c r="C4766" t="s">
        <v>15</v>
      </c>
      <c r="D4766">
        <v>303.7</v>
      </c>
      <c r="E4766">
        <v>312</v>
      </c>
      <c r="F4766">
        <v>8.3000000000000114</v>
      </c>
      <c r="G4766">
        <v>1402</v>
      </c>
      <c r="H4766">
        <v>146.817096677763</v>
      </c>
      <c r="I4766">
        <v>48.6</v>
      </c>
      <c r="J4766">
        <v>7135.3108985392819</v>
      </c>
      <c r="K4766">
        <v>76</v>
      </c>
      <c r="L4766">
        <v>3693.6</v>
      </c>
      <c r="M4766">
        <v>0</v>
      </c>
      <c r="N4766">
        <v>0</v>
      </c>
      <c r="O4766">
        <v>0</v>
      </c>
      <c r="P4766">
        <v>0</v>
      </c>
      <c r="Q4766">
        <v>0</v>
      </c>
      <c r="R4766">
        <v>0</v>
      </c>
    </row>
    <row r="4767" spans="1:18" x14ac:dyDescent="0.25">
      <c r="A4767">
        <v>4766</v>
      </c>
      <c r="B4767" t="s">
        <v>4782</v>
      </c>
      <c r="C4767" t="s">
        <v>17</v>
      </c>
      <c r="D4767">
        <v>303.7</v>
      </c>
      <c r="E4767">
        <v>312</v>
      </c>
      <c r="F4767">
        <v>8.3000000000000114</v>
      </c>
      <c r="G4767">
        <v>1892</v>
      </c>
      <c r="H4767">
        <v>198.1297766863963</v>
      </c>
      <c r="I4767">
        <v>22.5</v>
      </c>
      <c r="J4767">
        <v>4457.9199754439169</v>
      </c>
      <c r="K4767">
        <v>79</v>
      </c>
      <c r="L4767">
        <v>1777.5</v>
      </c>
      <c r="M4767">
        <v>0</v>
      </c>
      <c r="N4767">
        <v>0</v>
      </c>
      <c r="O4767">
        <v>0</v>
      </c>
      <c r="P4767">
        <v>0</v>
      </c>
      <c r="Q4767">
        <v>0</v>
      </c>
      <c r="R4767">
        <v>0</v>
      </c>
    </row>
    <row r="4768" spans="1:18" x14ac:dyDescent="0.25">
      <c r="A4768">
        <v>4767</v>
      </c>
      <c r="B4768" t="s">
        <v>4783</v>
      </c>
      <c r="C4768" t="s">
        <v>15</v>
      </c>
      <c r="D4768">
        <v>303.60000000000002</v>
      </c>
      <c r="E4768">
        <v>312</v>
      </c>
      <c r="F4768">
        <v>8.3999999999999773</v>
      </c>
      <c r="G4768">
        <v>1645</v>
      </c>
      <c r="H4768">
        <v>172.26399717184032</v>
      </c>
      <c r="I4768">
        <v>35.700000000000003</v>
      </c>
      <c r="J4768">
        <v>6149.8246990346997</v>
      </c>
      <c r="K4768">
        <v>81</v>
      </c>
      <c r="L4768">
        <v>2891.7000000000003</v>
      </c>
      <c r="M4768">
        <v>0</v>
      </c>
      <c r="N4768">
        <v>0</v>
      </c>
      <c r="O4768">
        <v>0</v>
      </c>
      <c r="P4768">
        <v>0</v>
      </c>
      <c r="Q4768">
        <v>0</v>
      </c>
      <c r="R4768">
        <v>0</v>
      </c>
    </row>
    <row r="4769" spans="1:18" x14ac:dyDescent="0.25">
      <c r="A4769">
        <v>4768</v>
      </c>
      <c r="B4769" t="s">
        <v>4784</v>
      </c>
      <c r="C4769" t="s">
        <v>17</v>
      </c>
      <c r="D4769">
        <v>303.60000000000002</v>
      </c>
      <c r="E4769">
        <v>311.89999999999998</v>
      </c>
      <c r="F4769">
        <v>8.2999999999999545</v>
      </c>
      <c r="G4769">
        <v>1473</v>
      </c>
      <c r="H4769">
        <v>154.25219929125885</v>
      </c>
      <c r="I4769">
        <v>50.1</v>
      </c>
      <c r="J4769">
        <v>7728.0351844920688</v>
      </c>
      <c r="K4769">
        <v>84</v>
      </c>
      <c r="L4769">
        <v>4208.4000000000005</v>
      </c>
      <c r="M4769">
        <v>0</v>
      </c>
      <c r="N4769">
        <v>0</v>
      </c>
      <c r="O4769">
        <v>0</v>
      </c>
      <c r="P4769">
        <v>0</v>
      </c>
      <c r="Q4769">
        <v>0</v>
      </c>
      <c r="R4769">
        <v>0</v>
      </c>
    </row>
    <row r="4770" spans="1:18" x14ac:dyDescent="0.25">
      <c r="A4770">
        <v>4769</v>
      </c>
      <c r="B4770" t="s">
        <v>4785</v>
      </c>
      <c r="C4770" t="s">
        <v>17</v>
      </c>
      <c r="D4770">
        <v>303.60000000000002</v>
      </c>
      <c r="E4770">
        <v>312</v>
      </c>
      <c r="F4770">
        <v>8.3999999999999773</v>
      </c>
      <c r="G4770">
        <v>1309</v>
      </c>
      <c r="H4770">
        <v>137.07815945163463</v>
      </c>
      <c r="I4770">
        <v>52.9</v>
      </c>
      <c r="J4770">
        <v>7251.4346349914722</v>
      </c>
      <c r="K4770">
        <v>86</v>
      </c>
      <c r="L4770">
        <v>4549.3999999999996</v>
      </c>
      <c r="M4770">
        <v>1</v>
      </c>
      <c r="N4770">
        <v>0</v>
      </c>
      <c r="O4770">
        <v>1</v>
      </c>
      <c r="P4770">
        <v>0</v>
      </c>
      <c r="Q4770">
        <v>0</v>
      </c>
      <c r="R4770">
        <v>0</v>
      </c>
    </row>
    <row r="4771" spans="1:18" x14ac:dyDescent="0.25">
      <c r="A4771">
        <v>4770</v>
      </c>
      <c r="B4771" t="s">
        <v>4786</v>
      </c>
      <c r="C4771" t="s">
        <v>27</v>
      </c>
      <c r="D4771">
        <v>303.60000000000002</v>
      </c>
      <c r="E4771">
        <v>311.89999999999998</v>
      </c>
      <c r="F4771">
        <v>8.2999999999999545</v>
      </c>
      <c r="G4771">
        <v>1544</v>
      </c>
      <c r="H4771">
        <v>161.68730190475469</v>
      </c>
      <c r="I4771">
        <v>37.1</v>
      </c>
      <c r="J4771">
        <v>5998.5989006663995</v>
      </c>
      <c r="K4771">
        <v>88</v>
      </c>
      <c r="L4771">
        <v>3264.8</v>
      </c>
      <c r="M4771">
        <v>0</v>
      </c>
      <c r="N4771">
        <v>0</v>
      </c>
      <c r="O4771">
        <v>0</v>
      </c>
      <c r="P4771">
        <v>0</v>
      </c>
      <c r="Q4771">
        <v>0</v>
      </c>
      <c r="R4771">
        <v>0</v>
      </c>
    </row>
    <row r="4772" spans="1:18" x14ac:dyDescent="0.25">
      <c r="A4772">
        <v>4771</v>
      </c>
      <c r="B4772" t="s">
        <v>4787</v>
      </c>
      <c r="C4772" t="s">
        <v>17</v>
      </c>
      <c r="D4772">
        <v>303.5</v>
      </c>
      <c r="E4772">
        <v>311.89999999999998</v>
      </c>
      <c r="F4772">
        <v>8.3999999999999773</v>
      </c>
      <c r="G4772">
        <v>1344</v>
      </c>
      <c r="H4772">
        <v>140.74335088082273</v>
      </c>
      <c r="I4772">
        <v>49.3</v>
      </c>
      <c r="J4772">
        <v>6938.64719842456</v>
      </c>
      <c r="K4772">
        <v>93</v>
      </c>
      <c r="L4772">
        <v>4584.8999999999996</v>
      </c>
      <c r="M4772">
        <v>1</v>
      </c>
      <c r="N4772">
        <v>0</v>
      </c>
      <c r="O4772">
        <v>1</v>
      </c>
      <c r="P4772">
        <v>0</v>
      </c>
      <c r="Q4772">
        <v>0</v>
      </c>
      <c r="R4772">
        <v>0</v>
      </c>
    </row>
    <row r="4773" spans="1:18" x14ac:dyDescent="0.25">
      <c r="A4773">
        <v>4772</v>
      </c>
      <c r="B4773" t="s">
        <v>4788</v>
      </c>
      <c r="C4773" t="s">
        <v>15</v>
      </c>
      <c r="D4773">
        <v>303.60000000000002</v>
      </c>
      <c r="E4773">
        <v>311.89999999999998</v>
      </c>
      <c r="F4773">
        <v>8.2999999999999545</v>
      </c>
      <c r="G4773">
        <v>1617</v>
      </c>
      <c r="H4773">
        <v>169.33184402848985</v>
      </c>
      <c r="I4773">
        <v>36</v>
      </c>
      <c r="J4773">
        <v>6095.9463850256343</v>
      </c>
      <c r="K4773">
        <v>95</v>
      </c>
      <c r="L4773">
        <v>3420</v>
      </c>
      <c r="M4773">
        <v>0</v>
      </c>
      <c r="N4773">
        <v>0</v>
      </c>
      <c r="O4773">
        <v>0</v>
      </c>
      <c r="P4773">
        <v>0</v>
      </c>
      <c r="Q4773">
        <v>0</v>
      </c>
      <c r="R4773">
        <v>0</v>
      </c>
    </row>
    <row r="4774" spans="1:18" x14ac:dyDescent="0.25">
      <c r="A4774">
        <v>4773</v>
      </c>
      <c r="B4774" t="s">
        <v>4789</v>
      </c>
      <c r="C4774" t="s">
        <v>15</v>
      </c>
      <c r="D4774">
        <v>303.60000000000002</v>
      </c>
      <c r="E4774">
        <v>312</v>
      </c>
      <c r="F4774">
        <v>8.3999999999999773</v>
      </c>
      <c r="G4774">
        <v>1435</v>
      </c>
      <c r="H4774">
        <v>150.27284859671178</v>
      </c>
      <c r="I4774">
        <v>37.9</v>
      </c>
      <c r="J4774">
        <v>5695.3409618153764</v>
      </c>
      <c r="K4774">
        <v>98</v>
      </c>
      <c r="L4774">
        <v>3714.2</v>
      </c>
      <c r="M4774">
        <v>0</v>
      </c>
      <c r="N4774">
        <v>0</v>
      </c>
      <c r="O4774">
        <v>0</v>
      </c>
      <c r="P4774">
        <v>0</v>
      </c>
      <c r="Q4774">
        <v>0</v>
      </c>
      <c r="R4774">
        <v>0</v>
      </c>
    </row>
    <row r="4775" spans="1:18" x14ac:dyDescent="0.25">
      <c r="A4775">
        <v>4774</v>
      </c>
      <c r="B4775" t="s">
        <v>4790</v>
      </c>
      <c r="C4775" t="s">
        <v>17</v>
      </c>
      <c r="D4775">
        <v>303.60000000000002</v>
      </c>
      <c r="E4775">
        <v>312</v>
      </c>
      <c r="F4775">
        <v>8.3999999999999773</v>
      </c>
      <c r="G4775">
        <v>1391</v>
      </c>
      <c r="H4775">
        <v>145.66517937144675</v>
      </c>
      <c r="I4775">
        <v>50.3</v>
      </c>
      <c r="J4775">
        <v>7326.9585223837712</v>
      </c>
      <c r="K4775">
        <v>101</v>
      </c>
      <c r="L4775">
        <v>5080.2999999999993</v>
      </c>
      <c r="M4775">
        <v>0</v>
      </c>
      <c r="N4775">
        <v>0</v>
      </c>
      <c r="O4775">
        <v>0</v>
      </c>
      <c r="P4775">
        <v>0</v>
      </c>
      <c r="Q4775">
        <v>0</v>
      </c>
      <c r="R4775">
        <v>0</v>
      </c>
    </row>
    <row r="4776" spans="1:18" x14ac:dyDescent="0.25">
      <c r="A4776">
        <v>4775</v>
      </c>
      <c r="B4776" t="s">
        <v>4791</v>
      </c>
      <c r="C4776" t="s">
        <v>17</v>
      </c>
      <c r="D4776">
        <v>303.60000000000002</v>
      </c>
      <c r="E4776">
        <v>312</v>
      </c>
      <c r="F4776">
        <v>8.3999999999999773</v>
      </c>
      <c r="G4776">
        <v>1827</v>
      </c>
      <c r="H4776">
        <v>191.32299260361839</v>
      </c>
      <c r="I4776">
        <v>23.3</v>
      </c>
      <c r="J4776">
        <v>4457.8257276643089</v>
      </c>
      <c r="K4776">
        <v>103</v>
      </c>
      <c r="L4776">
        <v>2399.9</v>
      </c>
      <c r="M4776">
        <v>0</v>
      </c>
      <c r="N4776">
        <v>0</v>
      </c>
      <c r="O4776">
        <v>0</v>
      </c>
      <c r="P4776">
        <v>0</v>
      </c>
      <c r="Q4776">
        <v>0</v>
      </c>
      <c r="R4776">
        <v>0</v>
      </c>
    </row>
    <row r="4777" spans="1:18" x14ac:dyDescent="0.25">
      <c r="A4777">
        <v>4776</v>
      </c>
      <c r="B4777" t="s">
        <v>4792</v>
      </c>
      <c r="C4777" t="s">
        <v>17</v>
      </c>
      <c r="D4777">
        <v>303.5</v>
      </c>
      <c r="E4777">
        <v>312</v>
      </c>
      <c r="F4777">
        <v>8.5</v>
      </c>
      <c r="G4777">
        <v>1761</v>
      </c>
      <c r="H4777">
        <v>184.41148876572086</v>
      </c>
      <c r="I4777">
        <v>25.8</v>
      </c>
      <c r="J4777">
        <v>4757.8164101555985</v>
      </c>
      <c r="K4777">
        <v>105</v>
      </c>
      <c r="L4777">
        <v>2709</v>
      </c>
      <c r="M4777">
        <v>0</v>
      </c>
      <c r="N4777">
        <v>0</v>
      </c>
      <c r="O4777">
        <v>0</v>
      </c>
      <c r="P4777">
        <v>0</v>
      </c>
      <c r="Q4777">
        <v>0</v>
      </c>
      <c r="R4777">
        <v>0</v>
      </c>
    </row>
    <row r="4778" spans="1:18" x14ac:dyDescent="0.25">
      <c r="A4778">
        <v>4777</v>
      </c>
      <c r="B4778" t="s">
        <v>4793</v>
      </c>
      <c r="C4778" t="s">
        <v>17</v>
      </c>
      <c r="D4778">
        <v>303.5</v>
      </c>
      <c r="E4778">
        <v>312.10000000000002</v>
      </c>
      <c r="F4778">
        <v>8.6000000000000227</v>
      </c>
      <c r="G4778">
        <v>1522</v>
      </c>
      <c r="H4778">
        <v>159.38346729212216</v>
      </c>
      <c r="I4778">
        <v>36.4</v>
      </c>
      <c r="J4778">
        <v>5801.5582094332467</v>
      </c>
      <c r="K4778">
        <v>107</v>
      </c>
      <c r="L4778">
        <v>3894.7999999999997</v>
      </c>
      <c r="M4778">
        <v>0</v>
      </c>
      <c r="N4778">
        <v>0</v>
      </c>
      <c r="O4778">
        <v>0</v>
      </c>
      <c r="P4778">
        <v>0</v>
      </c>
      <c r="Q4778">
        <v>0</v>
      </c>
      <c r="R4778">
        <v>0</v>
      </c>
    </row>
    <row r="4779" spans="1:18" x14ac:dyDescent="0.25">
      <c r="A4779">
        <v>4778</v>
      </c>
      <c r="B4779" t="s">
        <v>4794</v>
      </c>
      <c r="C4779" t="s">
        <v>15</v>
      </c>
      <c r="D4779">
        <v>303.5</v>
      </c>
      <c r="E4779">
        <v>312.2</v>
      </c>
      <c r="F4779">
        <v>8.6999999999999886</v>
      </c>
      <c r="G4779">
        <v>1818</v>
      </c>
      <c r="H4779">
        <v>190.38051480754149</v>
      </c>
      <c r="I4779">
        <v>23.6</v>
      </c>
      <c r="J4779">
        <v>4492.9801494579797</v>
      </c>
      <c r="K4779">
        <v>109</v>
      </c>
      <c r="L4779">
        <v>2572.4</v>
      </c>
      <c r="M4779">
        <v>0</v>
      </c>
      <c r="N4779">
        <v>0</v>
      </c>
      <c r="O4779">
        <v>0</v>
      </c>
      <c r="P4779">
        <v>0</v>
      </c>
      <c r="Q4779">
        <v>0</v>
      </c>
      <c r="R4779">
        <v>0</v>
      </c>
    </row>
    <row r="4780" spans="1:18" x14ac:dyDescent="0.25">
      <c r="A4780">
        <v>4779</v>
      </c>
      <c r="B4780" t="s">
        <v>4795</v>
      </c>
      <c r="C4780" t="s">
        <v>27</v>
      </c>
      <c r="D4780">
        <v>303.60000000000002</v>
      </c>
      <c r="E4780">
        <v>312.2</v>
      </c>
      <c r="F4780">
        <v>8.5999999999999659</v>
      </c>
      <c r="G4780">
        <v>1371</v>
      </c>
      <c r="H4780">
        <v>143.57078426905355</v>
      </c>
      <c r="I4780">
        <v>54.6</v>
      </c>
      <c r="J4780">
        <v>7838.9648210903242</v>
      </c>
      <c r="K4780">
        <v>112</v>
      </c>
      <c r="L4780">
        <v>6115.2</v>
      </c>
      <c r="M4780">
        <v>1</v>
      </c>
      <c r="N4780">
        <v>0</v>
      </c>
      <c r="O4780">
        <v>1</v>
      </c>
      <c r="P4780">
        <v>0</v>
      </c>
      <c r="Q4780">
        <v>0</v>
      </c>
      <c r="R4780">
        <v>0</v>
      </c>
    </row>
    <row r="4781" spans="1:18" x14ac:dyDescent="0.25">
      <c r="A4781">
        <v>4780</v>
      </c>
      <c r="B4781" t="s">
        <v>4796</v>
      </c>
      <c r="C4781" t="s">
        <v>17</v>
      </c>
      <c r="D4781">
        <v>303.7</v>
      </c>
      <c r="E4781">
        <v>312.3</v>
      </c>
      <c r="F4781">
        <v>8.6000000000000227</v>
      </c>
      <c r="G4781">
        <v>1511</v>
      </c>
      <c r="H4781">
        <v>158.23154998580591</v>
      </c>
      <c r="I4781">
        <v>38.9</v>
      </c>
      <c r="J4781">
        <v>6155.2072944478496</v>
      </c>
      <c r="K4781">
        <v>117</v>
      </c>
      <c r="L4781">
        <v>4551.3</v>
      </c>
      <c r="M4781">
        <v>0</v>
      </c>
      <c r="N4781">
        <v>0</v>
      </c>
      <c r="O4781">
        <v>0</v>
      </c>
      <c r="P4781">
        <v>0</v>
      </c>
      <c r="Q4781">
        <v>0</v>
      </c>
      <c r="R4781">
        <v>0</v>
      </c>
    </row>
    <row r="4782" spans="1:18" x14ac:dyDescent="0.25">
      <c r="A4782">
        <v>4781</v>
      </c>
      <c r="B4782" t="s">
        <v>4797</v>
      </c>
      <c r="C4782" t="s">
        <v>17</v>
      </c>
      <c r="D4782">
        <v>303.7</v>
      </c>
      <c r="E4782">
        <v>312.39999999999998</v>
      </c>
      <c r="F4782">
        <v>8.6999999999999886</v>
      </c>
      <c r="G4782">
        <v>1404</v>
      </c>
      <c r="H4782">
        <v>147.02653618800232</v>
      </c>
      <c r="I4782">
        <v>46.6</v>
      </c>
      <c r="J4782">
        <v>6851.4365863609082</v>
      </c>
      <c r="K4782">
        <v>119</v>
      </c>
      <c r="L4782">
        <v>5545.4000000000005</v>
      </c>
      <c r="M4782">
        <v>0</v>
      </c>
      <c r="N4782">
        <v>0</v>
      </c>
      <c r="O4782">
        <v>0</v>
      </c>
      <c r="P4782">
        <v>0</v>
      </c>
      <c r="Q4782">
        <v>0</v>
      </c>
      <c r="R4782">
        <v>0</v>
      </c>
    </row>
    <row r="4783" spans="1:18" x14ac:dyDescent="0.25">
      <c r="A4783">
        <v>4782</v>
      </c>
      <c r="B4783" t="s">
        <v>4798</v>
      </c>
      <c r="C4783" t="s">
        <v>17</v>
      </c>
      <c r="D4783">
        <v>303.7</v>
      </c>
      <c r="E4783">
        <v>312.3</v>
      </c>
      <c r="F4783">
        <v>8.6000000000000227</v>
      </c>
      <c r="G4783">
        <v>1384</v>
      </c>
      <c r="H4783">
        <v>144.93214108560912</v>
      </c>
      <c r="I4783">
        <v>45.9</v>
      </c>
      <c r="J4783">
        <v>6652.3852758294579</v>
      </c>
      <c r="K4783">
        <v>121</v>
      </c>
      <c r="L4783">
        <v>5553.9</v>
      </c>
      <c r="M4783">
        <v>0</v>
      </c>
      <c r="N4783">
        <v>0</v>
      </c>
      <c r="O4783">
        <v>0</v>
      </c>
      <c r="P4783">
        <v>0</v>
      </c>
      <c r="Q4783">
        <v>0</v>
      </c>
      <c r="R4783">
        <v>0</v>
      </c>
    </row>
    <row r="4784" spans="1:18" x14ac:dyDescent="0.25">
      <c r="A4784">
        <v>4783</v>
      </c>
      <c r="B4784" t="s">
        <v>4799</v>
      </c>
      <c r="C4784" t="s">
        <v>17</v>
      </c>
      <c r="D4784">
        <v>303.8</v>
      </c>
      <c r="E4784">
        <v>312.5</v>
      </c>
      <c r="F4784">
        <v>8.6999999999999886</v>
      </c>
      <c r="G4784">
        <v>1368</v>
      </c>
      <c r="H4784">
        <v>143.25662500369455</v>
      </c>
      <c r="I4784">
        <v>52.6</v>
      </c>
      <c r="J4784">
        <v>7535.2984751943341</v>
      </c>
      <c r="K4784">
        <v>123</v>
      </c>
      <c r="L4784">
        <v>6469.8</v>
      </c>
      <c r="M4784">
        <v>0</v>
      </c>
      <c r="N4784">
        <v>0</v>
      </c>
      <c r="O4784">
        <v>0</v>
      </c>
      <c r="P4784">
        <v>0</v>
      </c>
      <c r="Q4784">
        <v>0</v>
      </c>
      <c r="R4784">
        <v>0</v>
      </c>
    </row>
    <row r="4785" spans="1:18" x14ac:dyDescent="0.25">
      <c r="A4785">
        <v>4784</v>
      </c>
      <c r="B4785" t="s">
        <v>4800</v>
      </c>
      <c r="C4785" t="s">
        <v>17</v>
      </c>
      <c r="D4785">
        <v>303.7</v>
      </c>
      <c r="E4785">
        <v>312.5</v>
      </c>
      <c r="F4785">
        <v>8.8000000000000114</v>
      </c>
      <c r="G4785">
        <v>1641</v>
      </c>
      <c r="H4785">
        <v>171.84511815136167</v>
      </c>
      <c r="I4785">
        <v>36</v>
      </c>
      <c r="J4785">
        <v>6186.4242534490204</v>
      </c>
      <c r="K4785">
        <v>125</v>
      </c>
      <c r="L4785">
        <v>4500</v>
      </c>
      <c r="M4785">
        <v>0</v>
      </c>
      <c r="N4785">
        <v>0</v>
      </c>
      <c r="O4785">
        <v>0</v>
      </c>
      <c r="P4785">
        <v>0</v>
      </c>
      <c r="Q4785">
        <v>0</v>
      </c>
      <c r="R4785">
        <v>0</v>
      </c>
    </row>
    <row r="4786" spans="1:18" x14ac:dyDescent="0.25">
      <c r="A4786">
        <v>4785</v>
      </c>
      <c r="B4786" t="s">
        <v>4801</v>
      </c>
      <c r="C4786" t="s">
        <v>17</v>
      </c>
      <c r="D4786">
        <v>303.89999999999998</v>
      </c>
      <c r="E4786">
        <v>312.60000000000002</v>
      </c>
      <c r="F4786">
        <v>8.7000000000000455</v>
      </c>
      <c r="G4786">
        <v>1642</v>
      </c>
      <c r="H4786">
        <v>171.94983790648132</v>
      </c>
      <c r="I4786">
        <v>32.299999999999997</v>
      </c>
      <c r="J4786">
        <v>5553.9797643793463</v>
      </c>
      <c r="K4786">
        <v>127</v>
      </c>
      <c r="L4786">
        <v>4102.0999999999995</v>
      </c>
      <c r="M4786">
        <v>0</v>
      </c>
      <c r="N4786">
        <v>0</v>
      </c>
      <c r="O4786">
        <v>0</v>
      </c>
      <c r="P4786">
        <v>0</v>
      </c>
      <c r="Q4786">
        <v>0</v>
      </c>
      <c r="R4786">
        <v>0</v>
      </c>
    </row>
    <row r="4787" spans="1:18" x14ac:dyDescent="0.25">
      <c r="A4787">
        <v>4786</v>
      </c>
      <c r="B4787" t="s">
        <v>4802</v>
      </c>
      <c r="C4787" t="s">
        <v>27</v>
      </c>
      <c r="D4787">
        <v>303.89999999999998</v>
      </c>
      <c r="E4787">
        <v>312.7</v>
      </c>
      <c r="F4787">
        <v>8.8000000000000114</v>
      </c>
      <c r="G4787">
        <v>1401</v>
      </c>
      <c r="H4787">
        <v>146.71237692264333</v>
      </c>
      <c r="I4787">
        <v>50</v>
      </c>
      <c r="J4787">
        <v>7335.6188461321663</v>
      </c>
      <c r="K4787">
        <v>129</v>
      </c>
      <c r="L4787">
        <v>6450</v>
      </c>
      <c r="M4787">
        <v>0</v>
      </c>
      <c r="N4787">
        <v>0</v>
      </c>
      <c r="O4787">
        <v>0</v>
      </c>
      <c r="P4787">
        <v>0</v>
      </c>
      <c r="Q4787">
        <v>0</v>
      </c>
      <c r="R4787">
        <v>0</v>
      </c>
    </row>
    <row r="4788" spans="1:18" x14ac:dyDescent="0.25">
      <c r="A4788">
        <v>4787</v>
      </c>
      <c r="B4788" t="s">
        <v>4803</v>
      </c>
      <c r="C4788" t="s">
        <v>17</v>
      </c>
      <c r="D4788">
        <v>303.8</v>
      </c>
      <c r="E4788">
        <v>312.60000000000002</v>
      </c>
      <c r="F4788">
        <v>8.8000000000000114</v>
      </c>
      <c r="G4788">
        <v>1577</v>
      </c>
      <c r="H4788">
        <v>165.14305382370347</v>
      </c>
      <c r="I4788">
        <v>41.3</v>
      </c>
      <c r="J4788">
        <v>6820.4081229189524</v>
      </c>
      <c r="K4788">
        <v>134</v>
      </c>
      <c r="L4788">
        <v>5534.2</v>
      </c>
      <c r="M4788">
        <v>0</v>
      </c>
      <c r="N4788">
        <v>0</v>
      </c>
      <c r="O4788">
        <v>0</v>
      </c>
      <c r="P4788">
        <v>0</v>
      </c>
      <c r="Q4788">
        <v>0</v>
      </c>
      <c r="R4788">
        <v>0</v>
      </c>
    </row>
    <row r="4789" spans="1:18" x14ac:dyDescent="0.25">
      <c r="A4789">
        <v>4788</v>
      </c>
      <c r="B4789" t="s">
        <v>4804</v>
      </c>
      <c r="C4789" t="s">
        <v>17</v>
      </c>
      <c r="D4789">
        <v>303.7</v>
      </c>
      <c r="E4789">
        <v>312.60000000000002</v>
      </c>
      <c r="F4789">
        <v>8.9000000000000341</v>
      </c>
      <c r="G4789">
        <v>1396</v>
      </c>
      <c r="H4789">
        <v>146.18877814704504</v>
      </c>
      <c r="I4789">
        <v>44.1</v>
      </c>
      <c r="J4789">
        <v>6446.9251162846867</v>
      </c>
      <c r="K4789">
        <v>136</v>
      </c>
      <c r="L4789">
        <v>5997.6</v>
      </c>
      <c r="M4789">
        <v>0</v>
      </c>
      <c r="N4789">
        <v>0</v>
      </c>
      <c r="O4789">
        <v>0</v>
      </c>
      <c r="P4789">
        <v>0</v>
      </c>
      <c r="Q4789">
        <v>0</v>
      </c>
      <c r="R4789">
        <v>0</v>
      </c>
    </row>
    <row r="4790" spans="1:18" x14ac:dyDescent="0.25">
      <c r="A4790">
        <v>4789</v>
      </c>
      <c r="B4790" t="s">
        <v>4805</v>
      </c>
      <c r="C4790" t="s">
        <v>27</v>
      </c>
      <c r="D4790">
        <v>303.7</v>
      </c>
      <c r="E4790">
        <v>312.60000000000002</v>
      </c>
      <c r="F4790">
        <v>8.9000000000000341</v>
      </c>
      <c r="G4790">
        <v>1514</v>
      </c>
      <c r="H4790">
        <v>158.54570925116488</v>
      </c>
      <c r="I4790">
        <v>35.5</v>
      </c>
      <c r="J4790">
        <v>5628.3726784163537</v>
      </c>
      <c r="K4790">
        <v>138</v>
      </c>
      <c r="L4790">
        <v>4899</v>
      </c>
      <c r="M4790">
        <v>0</v>
      </c>
      <c r="N4790">
        <v>0</v>
      </c>
      <c r="O4790">
        <v>0</v>
      </c>
      <c r="P4790">
        <v>0</v>
      </c>
      <c r="Q4790">
        <v>0</v>
      </c>
      <c r="R4790">
        <v>0</v>
      </c>
    </row>
    <row r="4791" spans="1:18" x14ac:dyDescent="0.25">
      <c r="A4791">
        <v>4790</v>
      </c>
      <c r="B4791" t="s">
        <v>4806</v>
      </c>
      <c r="C4791" t="s">
        <v>17</v>
      </c>
      <c r="D4791">
        <v>303.8</v>
      </c>
      <c r="E4791">
        <v>312.8</v>
      </c>
      <c r="F4791">
        <v>9</v>
      </c>
      <c r="G4791">
        <v>1646</v>
      </c>
      <c r="H4791">
        <v>172.36871692695999</v>
      </c>
      <c r="I4791">
        <v>35.799999999999997</v>
      </c>
      <c r="J4791">
        <v>6170.8000659851668</v>
      </c>
      <c r="K4791">
        <v>143</v>
      </c>
      <c r="L4791">
        <v>5119.3999999999996</v>
      </c>
      <c r="M4791">
        <v>0</v>
      </c>
      <c r="N4791">
        <v>0</v>
      </c>
      <c r="O4791">
        <v>0</v>
      </c>
      <c r="P4791">
        <v>0</v>
      </c>
      <c r="Q4791">
        <v>0</v>
      </c>
      <c r="R4791">
        <v>0</v>
      </c>
    </row>
    <row r="4792" spans="1:18" x14ac:dyDescent="0.25">
      <c r="A4792">
        <v>4791</v>
      </c>
      <c r="B4792" t="s">
        <v>4807</v>
      </c>
      <c r="C4792" t="s">
        <v>17</v>
      </c>
      <c r="D4792">
        <v>303.8</v>
      </c>
      <c r="E4792">
        <v>312.8</v>
      </c>
      <c r="F4792">
        <v>9</v>
      </c>
      <c r="G4792">
        <v>1443</v>
      </c>
      <c r="H4792">
        <v>151.11060663766906</v>
      </c>
      <c r="I4792">
        <v>40.700000000000003</v>
      </c>
      <c r="J4792">
        <v>6150.2016901531315</v>
      </c>
      <c r="K4792">
        <v>145</v>
      </c>
      <c r="L4792">
        <v>5901.5</v>
      </c>
      <c r="M4792">
        <v>0</v>
      </c>
      <c r="N4792">
        <v>0</v>
      </c>
      <c r="O4792">
        <v>0</v>
      </c>
      <c r="P4792">
        <v>0</v>
      </c>
      <c r="Q4792">
        <v>0</v>
      </c>
      <c r="R4792">
        <v>0</v>
      </c>
    </row>
    <row r="4793" spans="1:18" x14ac:dyDescent="0.25">
      <c r="A4793">
        <v>4792</v>
      </c>
      <c r="B4793" t="s">
        <v>4808</v>
      </c>
      <c r="C4793" t="s">
        <v>15</v>
      </c>
      <c r="D4793">
        <v>303.7</v>
      </c>
      <c r="E4793">
        <v>312.7</v>
      </c>
      <c r="F4793">
        <v>9</v>
      </c>
      <c r="G4793">
        <v>1469</v>
      </c>
      <c r="H4793">
        <v>153.83332027078021</v>
      </c>
      <c r="I4793">
        <v>48.5</v>
      </c>
      <c r="J4793">
        <v>7460.9160331328403</v>
      </c>
      <c r="K4793">
        <v>147</v>
      </c>
      <c r="L4793">
        <v>7129.5</v>
      </c>
      <c r="M4793">
        <v>0</v>
      </c>
      <c r="N4793">
        <v>0</v>
      </c>
      <c r="O4793">
        <v>0</v>
      </c>
      <c r="P4793">
        <v>0</v>
      </c>
      <c r="Q4793">
        <v>0</v>
      </c>
      <c r="R4793">
        <v>0</v>
      </c>
    </row>
    <row r="4794" spans="1:18" x14ac:dyDescent="0.25">
      <c r="A4794">
        <v>4793</v>
      </c>
      <c r="B4794" t="s">
        <v>4809</v>
      </c>
      <c r="C4794" t="s">
        <v>27</v>
      </c>
      <c r="D4794">
        <v>303.7</v>
      </c>
      <c r="E4794">
        <v>312.7</v>
      </c>
      <c r="F4794">
        <v>9</v>
      </c>
      <c r="G4794">
        <v>1564</v>
      </c>
      <c r="H4794">
        <v>163.7816970071479</v>
      </c>
      <c r="I4794">
        <v>40.200000000000003</v>
      </c>
      <c r="J4794">
        <v>6584.024219687346</v>
      </c>
      <c r="K4794">
        <v>150</v>
      </c>
      <c r="L4794">
        <v>6030</v>
      </c>
      <c r="M4794">
        <v>0</v>
      </c>
      <c r="N4794">
        <v>0</v>
      </c>
      <c r="O4794">
        <v>0</v>
      </c>
      <c r="P4794">
        <v>0</v>
      </c>
      <c r="Q4794">
        <v>0</v>
      </c>
      <c r="R4794">
        <v>0</v>
      </c>
    </row>
    <row r="4795" spans="1:18" x14ac:dyDescent="0.25">
      <c r="A4795">
        <v>4794</v>
      </c>
      <c r="B4795" t="s">
        <v>4810</v>
      </c>
      <c r="C4795" t="s">
        <v>27</v>
      </c>
      <c r="D4795">
        <v>303.60000000000002</v>
      </c>
      <c r="E4795">
        <v>312.60000000000002</v>
      </c>
      <c r="F4795">
        <v>9</v>
      </c>
      <c r="G4795">
        <v>1498</v>
      </c>
      <c r="H4795">
        <v>156.87019316925034</v>
      </c>
      <c r="I4795">
        <v>40.200000000000003</v>
      </c>
      <c r="J4795">
        <v>6306.1817654038641</v>
      </c>
      <c r="K4795">
        <v>155</v>
      </c>
      <c r="L4795">
        <v>6231</v>
      </c>
      <c r="M4795">
        <v>0</v>
      </c>
      <c r="N4795">
        <v>0</v>
      </c>
      <c r="O4795">
        <v>0</v>
      </c>
      <c r="P4795">
        <v>0</v>
      </c>
      <c r="Q4795">
        <v>0</v>
      </c>
      <c r="R4795">
        <v>0</v>
      </c>
    </row>
    <row r="4796" spans="1:18" x14ac:dyDescent="0.25">
      <c r="A4796">
        <v>4795</v>
      </c>
      <c r="B4796" t="s">
        <v>4811</v>
      </c>
      <c r="C4796" t="s">
        <v>17</v>
      </c>
      <c r="D4796">
        <v>303.60000000000002</v>
      </c>
      <c r="E4796">
        <v>312.60000000000002</v>
      </c>
      <c r="F4796">
        <v>9</v>
      </c>
      <c r="G4796">
        <v>1699</v>
      </c>
      <c r="H4796">
        <v>177.91886394830195</v>
      </c>
      <c r="I4796">
        <v>27.9</v>
      </c>
      <c r="J4796">
        <v>4963.9363041576244</v>
      </c>
      <c r="K4796">
        <v>160</v>
      </c>
      <c r="L4796">
        <v>4464</v>
      </c>
      <c r="M4796">
        <v>0</v>
      </c>
      <c r="N4796">
        <v>0</v>
      </c>
      <c r="O4796">
        <v>0</v>
      </c>
      <c r="P4796">
        <v>0</v>
      </c>
      <c r="Q4796">
        <v>0</v>
      </c>
      <c r="R4796">
        <v>0</v>
      </c>
    </row>
    <row r="4797" spans="1:18" x14ac:dyDescent="0.25">
      <c r="A4797">
        <v>4796</v>
      </c>
      <c r="B4797" t="s">
        <v>4812</v>
      </c>
      <c r="C4797" t="s">
        <v>17</v>
      </c>
      <c r="D4797">
        <v>303.60000000000002</v>
      </c>
      <c r="E4797">
        <v>312.5</v>
      </c>
      <c r="F4797">
        <v>8.8999999999999773</v>
      </c>
      <c r="G4797">
        <v>1431</v>
      </c>
      <c r="H4797">
        <v>149.85396957623314</v>
      </c>
      <c r="I4797">
        <v>49</v>
      </c>
      <c r="J4797">
        <v>7342.8445092354241</v>
      </c>
      <c r="K4797">
        <v>162</v>
      </c>
      <c r="L4797">
        <v>7938</v>
      </c>
      <c r="M4797">
        <v>0</v>
      </c>
      <c r="N4797">
        <v>0</v>
      </c>
      <c r="O4797">
        <v>0</v>
      </c>
      <c r="P4797">
        <v>0</v>
      </c>
      <c r="Q4797">
        <v>0</v>
      </c>
      <c r="R4797">
        <v>0</v>
      </c>
    </row>
    <row r="4798" spans="1:18" x14ac:dyDescent="0.25">
      <c r="A4798">
        <v>4797</v>
      </c>
      <c r="B4798" t="s">
        <v>4813</v>
      </c>
      <c r="C4798" t="s">
        <v>17</v>
      </c>
      <c r="D4798">
        <v>303.5</v>
      </c>
      <c r="E4798">
        <v>312.39999999999998</v>
      </c>
      <c r="F4798">
        <v>8.8999999999999773</v>
      </c>
      <c r="G4798">
        <v>1390</v>
      </c>
      <c r="H4798">
        <v>145.56045961632708</v>
      </c>
      <c r="I4798">
        <v>47.3</v>
      </c>
      <c r="J4798">
        <v>6885.0097398522703</v>
      </c>
      <c r="K4798">
        <v>164</v>
      </c>
      <c r="L4798">
        <v>7757.2</v>
      </c>
      <c r="M4798">
        <v>0</v>
      </c>
      <c r="N4798">
        <v>0</v>
      </c>
      <c r="O4798">
        <v>0</v>
      </c>
      <c r="P4798">
        <v>0</v>
      </c>
      <c r="Q4798">
        <v>0</v>
      </c>
      <c r="R4798">
        <v>0</v>
      </c>
    </row>
    <row r="4799" spans="1:18" x14ac:dyDescent="0.25">
      <c r="A4799">
        <v>4798</v>
      </c>
      <c r="B4799" t="s">
        <v>4814</v>
      </c>
      <c r="C4799" t="s">
        <v>17</v>
      </c>
      <c r="D4799">
        <v>303.5</v>
      </c>
      <c r="E4799">
        <v>312.5</v>
      </c>
      <c r="F4799">
        <v>9</v>
      </c>
      <c r="G4799">
        <v>1380</v>
      </c>
      <c r="H4799">
        <v>144.5132620651305</v>
      </c>
      <c r="I4799">
        <v>46.1</v>
      </c>
      <c r="J4799">
        <v>6662.0613812025167</v>
      </c>
      <c r="K4799">
        <v>166</v>
      </c>
      <c r="L4799">
        <v>7652.6</v>
      </c>
      <c r="M4799">
        <v>0</v>
      </c>
      <c r="N4799">
        <v>0</v>
      </c>
      <c r="O4799">
        <v>0</v>
      </c>
      <c r="P4799">
        <v>0</v>
      </c>
      <c r="Q4799">
        <v>0</v>
      </c>
      <c r="R4799">
        <v>0</v>
      </c>
    </row>
    <row r="4800" spans="1:18" x14ac:dyDescent="0.25">
      <c r="A4800">
        <v>4799</v>
      </c>
      <c r="B4800" t="s">
        <v>4815</v>
      </c>
      <c r="C4800" t="s">
        <v>17</v>
      </c>
      <c r="D4800">
        <v>303.5</v>
      </c>
      <c r="E4800">
        <v>312.5</v>
      </c>
      <c r="F4800">
        <v>9</v>
      </c>
      <c r="G4800">
        <v>1457</v>
      </c>
      <c r="H4800">
        <v>152.57668320934428</v>
      </c>
      <c r="I4800">
        <v>46.4</v>
      </c>
      <c r="J4800">
        <v>7079.5581009135749</v>
      </c>
      <c r="K4800">
        <v>168</v>
      </c>
      <c r="L4800">
        <v>7795.2</v>
      </c>
      <c r="M4800">
        <v>0</v>
      </c>
      <c r="N4800">
        <v>0</v>
      </c>
      <c r="O4800">
        <v>0</v>
      </c>
      <c r="P4800">
        <v>0</v>
      </c>
      <c r="Q4800">
        <v>0</v>
      </c>
      <c r="R4800">
        <v>0</v>
      </c>
    </row>
    <row r="4801" spans="1:18" x14ac:dyDescent="0.25">
      <c r="A4801">
        <v>4800</v>
      </c>
      <c r="B4801" t="s">
        <v>4816</v>
      </c>
      <c r="C4801" t="s">
        <v>17</v>
      </c>
      <c r="D4801">
        <v>303.5</v>
      </c>
      <c r="E4801">
        <v>312.5</v>
      </c>
      <c r="F4801">
        <v>9</v>
      </c>
      <c r="G4801">
        <v>1418</v>
      </c>
      <c r="H4801">
        <v>148.49261275967757</v>
      </c>
      <c r="I4801">
        <v>42.2</v>
      </c>
      <c r="J4801">
        <v>6266.3882584583935</v>
      </c>
      <c r="K4801">
        <v>170</v>
      </c>
      <c r="L4801">
        <v>7174.0000000000009</v>
      </c>
      <c r="M4801">
        <v>0</v>
      </c>
      <c r="N4801">
        <v>0</v>
      </c>
      <c r="O4801">
        <v>0</v>
      </c>
      <c r="P4801">
        <v>0</v>
      </c>
      <c r="Q4801">
        <v>0</v>
      </c>
      <c r="R4801">
        <v>0</v>
      </c>
    </row>
    <row r="4802" spans="1:18" x14ac:dyDescent="0.25">
      <c r="A4802">
        <v>4801</v>
      </c>
      <c r="B4802" t="s">
        <v>4817</v>
      </c>
      <c r="C4802" t="s">
        <v>15</v>
      </c>
      <c r="D4802">
        <v>303.5</v>
      </c>
      <c r="E4802">
        <v>312.5</v>
      </c>
      <c r="F4802">
        <v>9</v>
      </c>
      <c r="G4802">
        <v>1353</v>
      </c>
      <c r="H4802">
        <v>141.68582867689966</v>
      </c>
      <c r="I4802">
        <v>51</v>
      </c>
      <c r="J4802">
        <v>7225.9772625218829</v>
      </c>
      <c r="K4802">
        <v>172</v>
      </c>
      <c r="L4802">
        <v>8772</v>
      </c>
      <c r="M4802">
        <v>0</v>
      </c>
      <c r="N4802">
        <v>0</v>
      </c>
      <c r="O4802">
        <v>0</v>
      </c>
      <c r="P4802">
        <v>0</v>
      </c>
      <c r="Q4802">
        <v>0</v>
      </c>
      <c r="R4802">
        <v>0</v>
      </c>
    </row>
    <row r="4803" spans="1:18" x14ac:dyDescent="0.25">
      <c r="A4803">
        <v>4802</v>
      </c>
      <c r="B4803" t="s">
        <v>4818</v>
      </c>
      <c r="C4803" t="s">
        <v>17</v>
      </c>
      <c r="D4803">
        <v>303.5</v>
      </c>
      <c r="E4803">
        <v>312.39999999999998</v>
      </c>
      <c r="F4803">
        <v>8.8999999999999773</v>
      </c>
      <c r="G4803">
        <v>1574</v>
      </c>
      <c r="H4803">
        <v>164.82889455834447</v>
      </c>
      <c r="I4803">
        <v>32.700000000000003</v>
      </c>
      <c r="J4803">
        <v>5389.9048520578644</v>
      </c>
      <c r="K4803">
        <v>175</v>
      </c>
      <c r="L4803">
        <v>5722.5000000000009</v>
      </c>
      <c r="M4803">
        <v>0</v>
      </c>
      <c r="N4803">
        <v>0</v>
      </c>
      <c r="O4803">
        <v>0</v>
      </c>
      <c r="P4803">
        <v>0</v>
      </c>
      <c r="Q4803">
        <v>0</v>
      </c>
      <c r="R4803">
        <v>0</v>
      </c>
    </row>
    <row r="4804" spans="1:18" x14ac:dyDescent="0.25">
      <c r="A4804">
        <v>4803</v>
      </c>
      <c r="B4804" t="s">
        <v>4819</v>
      </c>
      <c r="C4804" t="s">
        <v>15</v>
      </c>
      <c r="D4804">
        <v>303.5</v>
      </c>
      <c r="E4804">
        <v>312.39999999999998</v>
      </c>
      <c r="F4804">
        <v>8.8999999999999773</v>
      </c>
      <c r="G4804">
        <v>1318</v>
      </c>
      <c r="H4804">
        <v>138.02063724771156</v>
      </c>
      <c r="I4804">
        <v>54.2</v>
      </c>
      <c r="J4804">
        <v>7480.7185388259668</v>
      </c>
      <c r="K4804">
        <v>177</v>
      </c>
      <c r="L4804">
        <v>9593.4</v>
      </c>
      <c r="M4804">
        <v>0</v>
      </c>
      <c r="N4804">
        <v>0</v>
      </c>
      <c r="O4804">
        <v>0</v>
      </c>
      <c r="P4804">
        <v>0</v>
      </c>
      <c r="Q4804">
        <v>0</v>
      </c>
      <c r="R4804">
        <v>0</v>
      </c>
    </row>
    <row r="4805" spans="1:18" x14ac:dyDescent="0.25">
      <c r="A4805">
        <v>4804</v>
      </c>
      <c r="B4805" t="s">
        <v>4820</v>
      </c>
      <c r="C4805" t="s">
        <v>17</v>
      </c>
      <c r="D4805">
        <v>303.60000000000002</v>
      </c>
      <c r="E4805">
        <v>312.5</v>
      </c>
      <c r="F4805">
        <v>8.8999999999999773</v>
      </c>
      <c r="G4805">
        <v>1710</v>
      </c>
      <c r="H4805">
        <v>179.07078125461823</v>
      </c>
      <c r="I4805">
        <v>31.4</v>
      </c>
      <c r="J4805">
        <v>5622.8225313950124</v>
      </c>
      <c r="K4805">
        <v>180</v>
      </c>
      <c r="L4805">
        <v>5652</v>
      </c>
      <c r="M4805">
        <v>0</v>
      </c>
      <c r="N4805">
        <v>0</v>
      </c>
      <c r="O4805">
        <v>0</v>
      </c>
      <c r="P4805">
        <v>0</v>
      </c>
      <c r="Q4805">
        <v>0</v>
      </c>
      <c r="R4805">
        <v>0</v>
      </c>
    </row>
    <row r="4806" spans="1:18" x14ac:dyDescent="0.25">
      <c r="A4806">
        <v>4805</v>
      </c>
      <c r="B4806" t="s">
        <v>4821</v>
      </c>
      <c r="C4806" t="s">
        <v>17</v>
      </c>
      <c r="D4806">
        <v>303.7</v>
      </c>
      <c r="E4806">
        <v>312.60000000000002</v>
      </c>
      <c r="F4806">
        <v>8.9000000000000341</v>
      </c>
      <c r="G4806">
        <v>1621</v>
      </c>
      <c r="H4806">
        <v>169.7507230489685</v>
      </c>
      <c r="I4806">
        <v>38.799999999999997</v>
      </c>
      <c r="J4806">
        <v>6586.3280542999773</v>
      </c>
      <c r="K4806">
        <v>182</v>
      </c>
      <c r="L4806">
        <v>7061.5999999999995</v>
      </c>
      <c r="M4806">
        <v>0</v>
      </c>
      <c r="N4806">
        <v>0</v>
      </c>
      <c r="O4806">
        <v>0</v>
      </c>
      <c r="P4806">
        <v>0</v>
      </c>
      <c r="Q4806">
        <v>0</v>
      </c>
      <c r="R4806">
        <v>0</v>
      </c>
    </row>
    <row r="4807" spans="1:18" x14ac:dyDescent="0.25">
      <c r="A4807">
        <v>4806</v>
      </c>
      <c r="B4807" t="s">
        <v>4822</v>
      </c>
      <c r="C4807" t="s">
        <v>17</v>
      </c>
      <c r="D4807">
        <v>303.60000000000002</v>
      </c>
      <c r="E4807">
        <v>312.60000000000002</v>
      </c>
      <c r="F4807">
        <v>9</v>
      </c>
      <c r="G4807">
        <v>1606</v>
      </c>
      <c r="H4807">
        <v>168.1799267221736</v>
      </c>
      <c r="I4807">
        <v>33.6</v>
      </c>
      <c r="J4807">
        <v>5650.8455378650333</v>
      </c>
      <c r="K4807">
        <v>184</v>
      </c>
      <c r="L4807">
        <v>6182.4000000000005</v>
      </c>
      <c r="M4807">
        <v>0</v>
      </c>
      <c r="N4807">
        <v>0</v>
      </c>
      <c r="O4807">
        <v>0</v>
      </c>
      <c r="P4807">
        <v>0</v>
      </c>
      <c r="Q4807">
        <v>0</v>
      </c>
      <c r="R4807">
        <v>0</v>
      </c>
    </row>
    <row r="4808" spans="1:18" x14ac:dyDescent="0.25">
      <c r="A4808">
        <v>4807</v>
      </c>
      <c r="B4808" t="s">
        <v>4823</v>
      </c>
      <c r="C4808" t="s">
        <v>27</v>
      </c>
      <c r="D4808">
        <v>303.60000000000002</v>
      </c>
      <c r="E4808">
        <v>312.5</v>
      </c>
      <c r="F4808">
        <v>8.8999999999999773</v>
      </c>
      <c r="G4808">
        <v>1375</v>
      </c>
      <c r="H4808">
        <v>143.98966328953216</v>
      </c>
      <c r="I4808">
        <v>54</v>
      </c>
      <c r="J4808">
        <v>7775.4418176347363</v>
      </c>
      <c r="K4808">
        <v>186</v>
      </c>
      <c r="L4808">
        <v>10044</v>
      </c>
      <c r="M4808">
        <v>0</v>
      </c>
      <c r="N4808">
        <v>0</v>
      </c>
      <c r="O4808">
        <v>0</v>
      </c>
      <c r="P4808">
        <v>0</v>
      </c>
      <c r="Q4808">
        <v>0</v>
      </c>
      <c r="R4808">
        <v>0</v>
      </c>
    </row>
    <row r="4809" spans="1:18" x14ac:dyDescent="0.25">
      <c r="A4809">
        <v>4808</v>
      </c>
      <c r="B4809" t="s">
        <v>4824</v>
      </c>
      <c r="C4809" t="s">
        <v>17</v>
      </c>
      <c r="D4809">
        <v>303.5</v>
      </c>
      <c r="E4809">
        <v>312.39999999999998</v>
      </c>
      <c r="F4809">
        <v>8.8999999999999773</v>
      </c>
      <c r="G4809">
        <v>1503</v>
      </c>
      <c r="H4809">
        <v>157.39379194484863</v>
      </c>
      <c r="I4809">
        <v>36.5</v>
      </c>
      <c r="J4809">
        <v>5744.8734059869748</v>
      </c>
      <c r="K4809">
        <v>191</v>
      </c>
      <c r="L4809">
        <v>6971.5</v>
      </c>
      <c r="M4809">
        <v>0</v>
      </c>
      <c r="N4809">
        <v>0</v>
      </c>
      <c r="O4809">
        <v>0</v>
      </c>
      <c r="P4809">
        <v>0</v>
      </c>
      <c r="Q4809">
        <v>0</v>
      </c>
      <c r="R4809">
        <v>0</v>
      </c>
    </row>
    <row r="4810" spans="1:18" x14ac:dyDescent="0.25">
      <c r="A4810">
        <v>4809</v>
      </c>
      <c r="B4810" t="s">
        <v>4825</v>
      </c>
      <c r="C4810" t="s">
        <v>17</v>
      </c>
      <c r="D4810">
        <v>303.5</v>
      </c>
      <c r="E4810">
        <v>312.3</v>
      </c>
      <c r="F4810">
        <v>8.8000000000000114</v>
      </c>
      <c r="G4810">
        <v>1404</v>
      </c>
      <c r="H4810">
        <v>147.02653618800232</v>
      </c>
      <c r="I4810">
        <v>48.6</v>
      </c>
      <c r="J4810">
        <v>7145.489658736913</v>
      </c>
      <c r="K4810">
        <v>193</v>
      </c>
      <c r="L4810">
        <v>9379.8000000000011</v>
      </c>
      <c r="M4810">
        <v>0</v>
      </c>
      <c r="N4810">
        <v>0</v>
      </c>
      <c r="O4810">
        <v>0</v>
      </c>
      <c r="P4810">
        <v>0</v>
      </c>
      <c r="Q4810">
        <v>0</v>
      </c>
      <c r="R4810">
        <v>0</v>
      </c>
    </row>
    <row r="4811" spans="1:18" x14ac:dyDescent="0.25">
      <c r="A4811">
        <v>4810</v>
      </c>
      <c r="B4811" t="s">
        <v>4826</v>
      </c>
      <c r="C4811" t="s">
        <v>17</v>
      </c>
      <c r="D4811">
        <v>303.39999999999998</v>
      </c>
      <c r="E4811">
        <v>312.2</v>
      </c>
      <c r="F4811">
        <v>8.8000000000000114</v>
      </c>
      <c r="G4811">
        <v>1656</v>
      </c>
      <c r="H4811">
        <v>173.41591447815657</v>
      </c>
      <c r="I4811">
        <v>32.700000000000003</v>
      </c>
      <c r="J4811">
        <v>5670.7004034357205</v>
      </c>
      <c r="K4811">
        <v>195</v>
      </c>
      <c r="L4811">
        <v>6376.5000000000009</v>
      </c>
      <c r="M4811">
        <v>0</v>
      </c>
      <c r="N4811">
        <v>0</v>
      </c>
      <c r="O4811">
        <v>0</v>
      </c>
      <c r="P4811">
        <v>0</v>
      </c>
      <c r="Q4811">
        <v>0</v>
      </c>
      <c r="R4811">
        <v>0</v>
      </c>
    </row>
    <row r="4812" spans="1:18" x14ac:dyDescent="0.25">
      <c r="A4812">
        <v>4811</v>
      </c>
      <c r="B4812" t="s">
        <v>4827</v>
      </c>
      <c r="C4812" t="s">
        <v>15</v>
      </c>
      <c r="D4812">
        <v>303.39999999999998</v>
      </c>
      <c r="E4812">
        <v>312.10000000000002</v>
      </c>
      <c r="F4812">
        <v>8.7000000000000455</v>
      </c>
      <c r="G4812">
        <v>1499</v>
      </c>
      <c r="H4812">
        <v>156.97491292436999</v>
      </c>
      <c r="I4812">
        <v>39.4</v>
      </c>
      <c r="J4812">
        <v>6184.8115692201773</v>
      </c>
      <c r="K4812">
        <v>197</v>
      </c>
      <c r="L4812">
        <v>7761.7999999999993</v>
      </c>
      <c r="M4812">
        <v>0</v>
      </c>
      <c r="N4812">
        <v>0</v>
      </c>
      <c r="O4812">
        <v>0</v>
      </c>
      <c r="P4812">
        <v>0</v>
      </c>
      <c r="Q4812">
        <v>0</v>
      </c>
      <c r="R4812">
        <v>0</v>
      </c>
    </row>
    <row r="4813" spans="1:18" x14ac:dyDescent="0.25">
      <c r="A4813">
        <v>4812</v>
      </c>
      <c r="B4813" t="s">
        <v>4828</v>
      </c>
      <c r="C4813" t="s">
        <v>15</v>
      </c>
      <c r="D4813">
        <v>303.39999999999998</v>
      </c>
      <c r="E4813">
        <v>312</v>
      </c>
      <c r="F4813">
        <v>8.6000000000000227</v>
      </c>
      <c r="G4813">
        <v>1748</v>
      </c>
      <c r="H4813">
        <v>183.05013194916529</v>
      </c>
      <c r="I4813">
        <v>28.4</v>
      </c>
      <c r="J4813">
        <v>5198.6237473562942</v>
      </c>
      <c r="K4813">
        <v>200</v>
      </c>
      <c r="L4813">
        <v>5680</v>
      </c>
      <c r="M4813">
        <v>0</v>
      </c>
      <c r="N4813">
        <v>0</v>
      </c>
      <c r="O4813">
        <v>0</v>
      </c>
      <c r="P4813">
        <v>0</v>
      </c>
      <c r="Q4813">
        <v>0</v>
      </c>
      <c r="R4813">
        <v>0</v>
      </c>
    </row>
    <row r="4814" spans="1:18" x14ac:dyDescent="0.25">
      <c r="A4814">
        <v>4813</v>
      </c>
      <c r="B4814" t="s">
        <v>4829</v>
      </c>
      <c r="C4814" t="s">
        <v>17</v>
      </c>
      <c r="D4814">
        <v>303.39999999999998</v>
      </c>
      <c r="E4814">
        <v>311.89999999999998</v>
      </c>
      <c r="F4814">
        <v>8.5</v>
      </c>
      <c r="G4814">
        <v>1531</v>
      </c>
      <c r="H4814">
        <v>160.32594508819912</v>
      </c>
      <c r="I4814">
        <v>37.9</v>
      </c>
      <c r="J4814">
        <v>6076.3533188427464</v>
      </c>
      <c r="K4814">
        <v>203</v>
      </c>
      <c r="L4814">
        <v>7693.7</v>
      </c>
      <c r="M4814">
        <v>0</v>
      </c>
      <c r="N4814">
        <v>0</v>
      </c>
      <c r="O4814">
        <v>0</v>
      </c>
      <c r="P4814">
        <v>0</v>
      </c>
      <c r="Q4814">
        <v>0</v>
      </c>
      <c r="R4814">
        <v>0</v>
      </c>
    </row>
    <row r="4815" spans="1:18" x14ac:dyDescent="0.25">
      <c r="A4815">
        <v>4814</v>
      </c>
      <c r="B4815" t="s">
        <v>4830</v>
      </c>
      <c r="C4815" t="s">
        <v>15</v>
      </c>
      <c r="D4815">
        <v>303.3</v>
      </c>
      <c r="E4815">
        <v>311.8</v>
      </c>
      <c r="F4815">
        <v>8.5</v>
      </c>
      <c r="G4815">
        <v>1536</v>
      </c>
      <c r="H4815">
        <v>160.84954386379741</v>
      </c>
      <c r="I4815">
        <v>40.6</v>
      </c>
      <c r="J4815">
        <v>6530.4914808701751</v>
      </c>
      <c r="K4815">
        <v>205</v>
      </c>
      <c r="L4815">
        <v>8323</v>
      </c>
      <c r="M4815">
        <v>0</v>
      </c>
      <c r="N4815">
        <v>0</v>
      </c>
      <c r="O4815">
        <v>0</v>
      </c>
      <c r="P4815">
        <v>0</v>
      </c>
      <c r="Q4815">
        <v>0</v>
      </c>
      <c r="R4815">
        <v>0</v>
      </c>
    </row>
    <row r="4816" spans="1:18" x14ac:dyDescent="0.25">
      <c r="A4816">
        <v>4815</v>
      </c>
      <c r="B4816" t="s">
        <v>4831</v>
      </c>
      <c r="C4816" t="s">
        <v>17</v>
      </c>
      <c r="D4816">
        <v>303.39999999999998</v>
      </c>
      <c r="E4816">
        <v>311.8</v>
      </c>
      <c r="F4816">
        <v>8.4000000000000341</v>
      </c>
      <c r="G4816">
        <v>1401</v>
      </c>
      <c r="H4816">
        <v>146.71237692264333</v>
      </c>
      <c r="I4816">
        <v>53</v>
      </c>
      <c r="J4816">
        <v>7775.7559769000964</v>
      </c>
      <c r="K4816">
        <v>208</v>
      </c>
      <c r="L4816">
        <v>11024</v>
      </c>
      <c r="M4816">
        <v>1</v>
      </c>
      <c r="N4816">
        <v>0</v>
      </c>
      <c r="O4816">
        <v>0</v>
      </c>
      <c r="P4816">
        <v>0</v>
      </c>
      <c r="Q4816">
        <v>1</v>
      </c>
      <c r="R4816">
        <v>0</v>
      </c>
    </row>
    <row r="4817" spans="1:18" x14ac:dyDescent="0.25">
      <c r="A4817">
        <v>4816</v>
      </c>
      <c r="B4817" t="s">
        <v>4832</v>
      </c>
      <c r="C4817" t="s">
        <v>27</v>
      </c>
      <c r="D4817">
        <v>303.39999999999998</v>
      </c>
      <c r="E4817">
        <v>311.89999999999998</v>
      </c>
      <c r="F4817">
        <v>8.5</v>
      </c>
      <c r="G4817">
        <v>1534</v>
      </c>
      <c r="H4817">
        <v>160.64010435355809</v>
      </c>
      <c r="I4817">
        <v>33.200000000000003</v>
      </c>
      <c r="J4817">
        <v>5333.2514645381289</v>
      </c>
      <c r="K4817">
        <v>210</v>
      </c>
      <c r="L4817">
        <v>6972.0000000000009</v>
      </c>
      <c r="M4817">
        <v>0</v>
      </c>
      <c r="N4817">
        <v>0</v>
      </c>
      <c r="O4817">
        <v>0</v>
      </c>
      <c r="P4817">
        <v>0</v>
      </c>
      <c r="Q4817">
        <v>0</v>
      </c>
      <c r="R4817">
        <v>0</v>
      </c>
    </row>
    <row r="4818" spans="1:18" x14ac:dyDescent="0.25">
      <c r="A4818">
        <v>4817</v>
      </c>
      <c r="B4818" t="s">
        <v>4833</v>
      </c>
      <c r="C4818" t="s">
        <v>17</v>
      </c>
      <c r="D4818">
        <v>303.39999999999998</v>
      </c>
      <c r="E4818">
        <v>312</v>
      </c>
      <c r="F4818">
        <v>8.6000000000000227</v>
      </c>
      <c r="G4818">
        <v>1521</v>
      </c>
      <c r="H4818">
        <v>159.27874753700249</v>
      </c>
      <c r="I4818">
        <v>35.9</v>
      </c>
      <c r="J4818">
        <v>5718.1070365783889</v>
      </c>
      <c r="K4818">
        <v>215</v>
      </c>
      <c r="L4818">
        <v>7718.5</v>
      </c>
      <c r="M4818">
        <v>1</v>
      </c>
      <c r="N4818">
        <v>1</v>
      </c>
      <c r="O4818">
        <v>0</v>
      </c>
      <c r="P4818">
        <v>0</v>
      </c>
      <c r="Q4818">
        <v>0</v>
      </c>
      <c r="R4818">
        <v>0</v>
      </c>
    </row>
    <row r="4819" spans="1:18" x14ac:dyDescent="0.25">
      <c r="A4819">
        <v>4818</v>
      </c>
      <c r="B4819" t="s">
        <v>4834</v>
      </c>
      <c r="C4819" t="s">
        <v>17</v>
      </c>
      <c r="D4819">
        <v>303.5</v>
      </c>
      <c r="E4819">
        <v>312.10000000000002</v>
      </c>
      <c r="F4819">
        <v>8.6000000000000227</v>
      </c>
      <c r="G4819">
        <v>1674</v>
      </c>
      <c r="H4819">
        <v>175.30087007031045</v>
      </c>
      <c r="I4819">
        <v>30.8</v>
      </c>
      <c r="J4819">
        <v>5399.2667981655622</v>
      </c>
      <c r="K4819">
        <v>0</v>
      </c>
      <c r="L4819">
        <v>0</v>
      </c>
      <c r="M4819">
        <v>0</v>
      </c>
      <c r="N4819">
        <v>0</v>
      </c>
      <c r="O4819">
        <v>0</v>
      </c>
      <c r="P4819">
        <v>0</v>
      </c>
      <c r="Q4819">
        <v>0</v>
      </c>
      <c r="R4819">
        <v>0</v>
      </c>
    </row>
    <row r="4820" spans="1:18" x14ac:dyDescent="0.25">
      <c r="A4820">
        <v>4819</v>
      </c>
      <c r="B4820" t="s">
        <v>4835</v>
      </c>
      <c r="C4820" t="s">
        <v>15</v>
      </c>
      <c r="D4820">
        <v>303.60000000000002</v>
      </c>
      <c r="E4820">
        <v>312.10000000000002</v>
      </c>
      <c r="F4820">
        <v>8.5</v>
      </c>
      <c r="G4820">
        <v>1967</v>
      </c>
      <c r="H4820">
        <v>205.98375832037075</v>
      </c>
      <c r="I4820">
        <v>20.9</v>
      </c>
      <c r="J4820">
        <v>4305.0605488957481</v>
      </c>
      <c r="K4820">
        <v>2</v>
      </c>
      <c r="L4820">
        <v>41.8</v>
      </c>
      <c r="M4820">
        <v>0</v>
      </c>
      <c r="N4820">
        <v>0</v>
      </c>
      <c r="O4820">
        <v>0</v>
      </c>
      <c r="P4820">
        <v>0</v>
      </c>
      <c r="Q4820">
        <v>0</v>
      </c>
      <c r="R4820">
        <v>0</v>
      </c>
    </row>
    <row r="4821" spans="1:18" x14ac:dyDescent="0.25">
      <c r="A4821">
        <v>4820</v>
      </c>
      <c r="B4821" t="s">
        <v>4836</v>
      </c>
      <c r="C4821" t="s">
        <v>17</v>
      </c>
      <c r="D4821">
        <v>303.60000000000002</v>
      </c>
      <c r="E4821">
        <v>312.2</v>
      </c>
      <c r="F4821">
        <v>8.5999999999999659</v>
      </c>
      <c r="G4821">
        <v>1696</v>
      </c>
      <c r="H4821">
        <v>177.60470468294298</v>
      </c>
      <c r="I4821">
        <v>30.7</v>
      </c>
      <c r="J4821">
        <v>5452.4644337663494</v>
      </c>
      <c r="K4821">
        <v>5</v>
      </c>
      <c r="L4821">
        <v>153.5</v>
      </c>
      <c r="M4821">
        <v>0</v>
      </c>
      <c r="N4821">
        <v>0</v>
      </c>
      <c r="O4821">
        <v>0</v>
      </c>
      <c r="P4821">
        <v>0</v>
      </c>
      <c r="Q4821">
        <v>0</v>
      </c>
      <c r="R4821">
        <v>0</v>
      </c>
    </row>
    <row r="4822" spans="1:18" x14ac:dyDescent="0.25">
      <c r="A4822">
        <v>4821</v>
      </c>
      <c r="B4822" t="s">
        <v>4837</v>
      </c>
      <c r="C4822" t="s">
        <v>15</v>
      </c>
      <c r="D4822">
        <v>303.60000000000002</v>
      </c>
      <c r="E4822">
        <v>312.10000000000002</v>
      </c>
      <c r="F4822">
        <v>8.5</v>
      </c>
      <c r="G4822">
        <v>1627</v>
      </c>
      <c r="H4822">
        <v>170.37904157968646</v>
      </c>
      <c r="I4822">
        <v>32.5</v>
      </c>
      <c r="J4822">
        <v>5537.31885133981</v>
      </c>
      <c r="K4822">
        <v>7</v>
      </c>
      <c r="L4822">
        <v>227.5</v>
      </c>
      <c r="M4822">
        <v>0</v>
      </c>
      <c r="N4822">
        <v>0</v>
      </c>
      <c r="O4822">
        <v>0</v>
      </c>
      <c r="P4822">
        <v>0</v>
      </c>
      <c r="Q4822">
        <v>0</v>
      </c>
      <c r="R4822">
        <v>0</v>
      </c>
    </row>
    <row r="4823" spans="1:18" x14ac:dyDescent="0.25">
      <c r="A4823">
        <v>4822</v>
      </c>
      <c r="B4823" t="s">
        <v>4838</v>
      </c>
      <c r="C4823" t="s">
        <v>17</v>
      </c>
      <c r="D4823">
        <v>303.5</v>
      </c>
      <c r="E4823">
        <v>311.89999999999998</v>
      </c>
      <c r="F4823">
        <v>8.3999999999999773</v>
      </c>
      <c r="G4823">
        <v>1405</v>
      </c>
      <c r="H4823">
        <v>147.131255943122</v>
      </c>
      <c r="I4823">
        <v>45.6</v>
      </c>
      <c r="J4823">
        <v>6709.1852710063631</v>
      </c>
      <c r="K4823">
        <v>10</v>
      </c>
      <c r="L4823">
        <v>456</v>
      </c>
      <c r="M4823">
        <v>0</v>
      </c>
      <c r="N4823">
        <v>0</v>
      </c>
      <c r="O4823">
        <v>0</v>
      </c>
      <c r="P4823">
        <v>0</v>
      </c>
      <c r="Q4823">
        <v>0</v>
      </c>
      <c r="R4823">
        <v>0</v>
      </c>
    </row>
    <row r="4824" spans="1:18" x14ac:dyDescent="0.25">
      <c r="A4824">
        <v>4823</v>
      </c>
      <c r="B4824" t="s">
        <v>4839</v>
      </c>
      <c r="C4824" t="s">
        <v>17</v>
      </c>
      <c r="D4824">
        <v>303.5</v>
      </c>
      <c r="E4824">
        <v>311.89999999999998</v>
      </c>
      <c r="F4824">
        <v>8.3999999999999773</v>
      </c>
      <c r="G4824">
        <v>1565</v>
      </c>
      <c r="H4824">
        <v>163.88641676226752</v>
      </c>
      <c r="I4824">
        <v>38.9</v>
      </c>
      <c r="J4824">
        <v>6375.1816120522062</v>
      </c>
      <c r="K4824">
        <v>12</v>
      </c>
      <c r="L4824">
        <v>466.79999999999995</v>
      </c>
      <c r="M4824">
        <v>0</v>
      </c>
      <c r="N4824">
        <v>0</v>
      </c>
      <c r="O4824">
        <v>0</v>
      </c>
      <c r="P4824">
        <v>0</v>
      </c>
      <c r="Q4824">
        <v>0</v>
      </c>
      <c r="R4824">
        <v>0</v>
      </c>
    </row>
    <row r="4825" spans="1:18" x14ac:dyDescent="0.25">
      <c r="A4825">
        <v>4824</v>
      </c>
      <c r="B4825" t="s">
        <v>4840</v>
      </c>
      <c r="C4825" t="s">
        <v>17</v>
      </c>
      <c r="D4825">
        <v>303.5</v>
      </c>
      <c r="E4825">
        <v>311.89999999999998</v>
      </c>
      <c r="F4825">
        <v>8.3999999999999773</v>
      </c>
      <c r="G4825">
        <v>1493</v>
      </c>
      <c r="H4825">
        <v>156.34659439365205</v>
      </c>
      <c r="I4825">
        <v>38.700000000000003</v>
      </c>
      <c r="J4825">
        <v>6050.6132030343351</v>
      </c>
      <c r="K4825">
        <v>14</v>
      </c>
      <c r="L4825">
        <v>541.80000000000007</v>
      </c>
      <c r="M4825">
        <v>0</v>
      </c>
      <c r="N4825">
        <v>0</v>
      </c>
      <c r="O4825">
        <v>0</v>
      </c>
      <c r="P4825">
        <v>0</v>
      </c>
      <c r="Q4825">
        <v>0</v>
      </c>
      <c r="R4825">
        <v>0</v>
      </c>
    </row>
    <row r="4826" spans="1:18" x14ac:dyDescent="0.25">
      <c r="A4826">
        <v>4825</v>
      </c>
      <c r="B4826" t="s">
        <v>4841</v>
      </c>
      <c r="C4826" t="s">
        <v>17</v>
      </c>
      <c r="D4826">
        <v>303.39999999999998</v>
      </c>
      <c r="E4826">
        <v>311.8</v>
      </c>
      <c r="F4826">
        <v>8.4000000000000341</v>
      </c>
      <c r="G4826">
        <v>1499</v>
      </c>
      <c r="H4826">
        <v>156.97491292436999</v>
      </c>
      <c r="I4826">
        <v>45</v>
      </c>
      <c r="J4826">
        <v>7063.8710815966497</v>
      </c>
      <c r="K4826">
        <v>16</v>
      </c>
      <c r="L4826">
        <v>720</v>
      </c>
      <c r="M4826">
        <v>0</v>
      </c>
      <c r="N4826">
        <v>0</v>
      </c>
      <c r="O4826">
        <v>0</v>
      </c>
      <c r="P4826">
        <v>0</v>
      </c>
      <c r="Q4826">
        <v>0</v>
      </c>
      <c r="R4826">
        <v>0</v>
      </c>
    </row>
    <row r="4827" spans="1:18" x14ac:dyDescent="0.25">
      <c r="A4827">
        <v>4826</v>
      </c>
      <c r="B4827" t="s">
        <v>4842</v>
      </c>
      <c r="C4827" t="s">
        <v>17</v>
      </c>
      <c r="D4827">
        <v>303.3</v>
      </c>
      <c r="E4827">
        <v>311.8</v>
      </c>
      <c r="F4827">
        <v>8.5</v>
      </c>
      <c r="G4827">
        <v>1692</v>
      </c>
      <c r="H4827">
        <v>177.18582566246431</v>
      </c>
      <c r="I4827">
        <v>30.6</v>
      </c>
      <c r="J4827">
        <v>5421.8862652714079</v>
      </c>
      <c r="K4827">
        <v>18</v>
      </c>
      <c r="L4827">
        <v>550.80000000000007</v>
      </c>
      <c r="M4827">
        <v>0</v>
      </c>
      <c r="N4827">
        <v>0</v>
      </c>
      <c r="O4827">
        <v>0</v>
      </c>
      <c r="P4827">
        <v>0</v>
      </c>
      <c r="Q4827">
        <v>0</v>
      </c>
      <c r="R4827">
        <v>0</v>
      </c>
    </row>
    <row r="4828" spans="1:18" x14ac:dyDescent="0.25">
      <c r="A4828">
        <v>4827</v>
      </c>
      <c r="B4828" t="s">
        <v>4843</v>
      </c>
      <c r="C4828" t="s">
        <v>17</v>
      </c>
      <c r="D4828">
        <v>303.39999999999998</v>
      </c>
      <c r="E4828">
        <v>311.8</v>
      </c>
      <c r="F4828">
        <v>8.4000000000000341</v>
      </c>
      <c r="G4828">
        <v>2268</v>
      </c>
      <c r="H4828">
        <v>237.50440461138837</v>
      </c>
      <c r="I4828">
        <v>15.8</v>
      </c>
      <c r="J4828">
        <v>3752.5695928599362</v>
      </c>
      <c r="K4828">
        <v>20</v>
      </c>
      <c r="L4828">
        <v>316</v>
      </c>
      <c r="M4828">
        <v>0</v>
      </c>
      <c r="N4828">
        <v>0</v>
      </c>
      <c r="O4828">
        <v>0</v>
      </c>
      <c r="P4828">
        <v>0</v>
      </c>
      <c r="Q4828">
        <v>0</v>
      </c>
      <c r="R4828">
        <v>0</v>
      </c>
    </row>
    <row r="4829" spans="1:18" x14ac:dyDescent="0.25">
      <c r="A4829">
        <v>4828</v>
      </c>
      <c r="B4829" t="s">
        <v>4844</v>
      </c>
      <c r="C4829" t="s">
        <v>17</v>
      </c>
      <c r="D4829">
        <v>303.39999999999998</v>
      </c>
      <c r="E4829">
        <v>311.8</v>
      </c>
      <c r="F4829">
        <v>8.4000000000000341</v>
      </c>
      <c r="G4829">
        <v>1438</v>
      </c>
      <c r="H4829">
        <v>150.58700786207075</v>
      </c>
      <c r="I4829">
        <v>58.9</v>
      </c>
      <c r="J4829">
        <v>8869.574763075967</v>
      </c>
      <c r="K4829">
        <v>22</v>
      </c>
      <c r="L4829">
        <v>1295.8</v>
      </c>
      <c r="M4829">
        <v>0</v>
      </c>
      <c r="N4829">
        <v>0</v>
      </c>
      <c r="O4829">
        <v>0</v>
      </c>
      <c r="P4829">
        <v>0</v>
      </c>
      <c r="Q4829">
        <v>0</v>
      </c>
      <c r="R4829">
        <v>0</v>
      </c>
    </row>
    <row r="4830" spans="1:18" x14ac:dyDescent="0.25">
      <c r="A4830">
        <v>4829</v>
      </c>
      <c r="B4830" t="s">
        <v>4845</v>
      </c>
      <c r="C4830" t="s">
        <v>17</v>
      </c>
      <c r="D4830">
        <v>303.5</v>
      </c>
      <c r="E4830">
        <v>311.89999999999998</v>
      </c>
      <c r="F4830">
        <v>8.3999999999999773</v>
      </c>
      <c r="G4830">
        <v>1515</v>
      </c>
      <c r="H4830">
        <v>158.65042900628455</v>
      </c>
      <c r="I4830">
        <v>39.200000000000003</v>
      </c>
      <c r="J4830">
        <v>6219.0968170463548</v>
      </c>
      <c r="K4830">
        <v>24</v>
      </c>
      <c r="L4830">
        <v>940.80000000000007</v>
      </c>
      <c r="M4830">
        <v>0</v>
      </c>
      <c r="N4830">
        <v>0</v>
      </c>
      <c r="O4830">
        <v>0</v>
      </c>
      <c r="P4830">
        <v>0</v>
      </c>
      <c r="Q4830">
        <v>0</v>
      </c>
      <c r="R4830">
        <v>0</v>
      </c>
    </row>
    <row r="4831" spans="1:18" x14ac:dyDescent="0.25">
      <c r="A4831">
        <v>4830</v>
      </c>
      <c r="B4831" t="s">
        <v>4846</v>
      </c>
      <c r="C4831" t="s">
        <v>17</v>
      </c>
      <c r="D4831">
        <v>303.39999999999998</v>
      </c>
      <c r="E4831">
        <v>311.89999999999998</v>
      </c>
      <c r="F4831">
        <v>8.5</v>
      </c>
      <c r="G4831">
        <v>1491</v>
      </c>
      <c r="H4831">
        <v>156.13715488341271</v>
      </c>
      <c r="I4831">
        <v>38.200000000000003</v>
      </c>
      <c r="J4831">
        <v>5964.4393165463662</v>
      </c>
      <c r="K4831">
        <v>26</v>
      </c>
      <c r="L4831">
        <v>993.2</v>
      </c>
      <c r="M4831">
        <v>0</v>
      </c>
      <c r="N4831">
        <v>0</v>
      </c>
      <c r="O4831">
        <v>0</v>
      </c>
      <c r="P4831">
        <v>0</v>
      </c>
      <c r="Q4831">
        <v>0</v>
      </c>
      <c r="R4831">
        <v>0</v>
      </c>
    </row>
    <row r="4832" spans="1:18" x14ac:dyDescent="0.25">
      <c r="A4832">
        <v>4831</v>
      </c>
      <c r="B4832" t="s">
        <v>4847</v>
      </c>
      <c r="C4832" t="s">
        <v>17</v>
      </c>
      <c r="D4832">
        <v>303.5</v>
      </c>
      <c r="E4832">
        <v>312</v>
      </c>
      <c r="F4832">
        <v>8.5</v>
      </c>
      <c r="G4832">
        <v>1756</v>
      </c>
      <c r="H4832">
        <v>183.88788999012255</v>
      </c>
      <c r="I4832">
        <v>29.7</v>
      </c>
      <c r="J4832">
        <v>5461.4703327066391</v>
      </c>
      <c r="K4832">
        <v>28</v>
      </c>
      <c r="L4832">
        <v>831.6</v>
      </c>
      <c r="M4832">
        <v>0</v>
      </c>
      <c r="N4832">
        <v>0</v>
      </c>
      <c r="O4832">
        <v>0</v>
      </c>
      <c r="P4832">
        <v>0</v>
      </c>
      <c r="Q4832">
        <v>0</v>
      </c>
      <c r="R4832">
        <v>0</v>
      </c>
    </row>
    <row r="4833" spans="1:18" x14ac:dyDescent="0.25">
      <c r="A4833">
        <v>4832</v>
      </c>
      <c r="B4833" t="s">
        <v>4848</v>
      </c>
      <c r="C4833" t="s">
        <v>17</v>
      </c>
      <c r="D4833">
        <v>303.5</v>
      </c>
      <c r="E4833">
        <v>312</v>
      </c>
      <c r="F4833">
        <v>8.5</v>
      </c>
      <c r="G4833">
        <v>1366</v>
      </c>
      <c r="H4833">
        <v>143.04718549345526</v>
      </c>
      <c r="I4833">
        <v>54.5</v>
      </c>
      <c r="J4833">
        <v>7796.0716093933115</v>
      </c>
      <c r="K4833">
        <v>30</v>
      </c>
      <c r="L4833">
        <v>1635</v>
      </c>
      <c r="M4833">
        <v>1</v>
      </c>
      <c r="N4833">
        <v>0</v>
      </c>
      <c r="O4833">
        <v>1</v>
      </c>
      <c r="P4833">
        <v>0</v>
      </c>
      <c r="Q4833">
        <v>0</v>
      </c>
      <c r="R4833">
        <v>0</v>
      </c>
    </row>
    <row r="4834" spans="1:18" x14ac:dyDescent="0.25">
      <c r="A4834">
        <v>4833</v>
      </c>
      <c r="B4834" t="s">
        <v>4849</v>
      </c>
      <c r="C4834" t="s">
        <v>17</v>
      </c>
      <c r="D4834">
        <v>303.5</v>
      </c>
      <c r="E4834">
        <v>312</v>
      </c>
      <c r="F4834">
        <v>8.5</v>
      </c>
      <c r="G4834">
        <v>1436</v>
      </c>
      <c r="H4834">
        <v>150.37756835183143</v>
      </c>
      <c r="I4834">
        <v>45.1</v>
      </c>
      <c r="J4834">
        <v>6782.0283326675972</v>
      </c>
      <c r="K4834">
        <v>32</v>
      </c>
      <c r="L4834">
        <v>1443.2</v>
      </c>
      <c r="M4834">
        <v>0</v>
      </c>
      <c r="N4834">
        <v>0</v>
      </c>
      <c r="O4834">
        <v>0</v>
      </c>
      <c r="P4834">
        <v>0</v>
      </c>
      <c r="Q4834">
        <v>0</v>
      </c>
      <c r="R4834">
        <v>0</v>
      </c>
    </row>
    <row r="4835" spans="1:18" x14ac:dyDescent="0.25">
      <c r="A4835">
        <v>4834</v>
      </c>
      <c r="B4835" t="s">
        <v>4850</v>
      </c>
      <c r="C4835" t="s">
        <v>17</v>
      </c>
      <c r="D4835">
        <v>303.39999999999998</v>
      </c>
      <c r="E4835">
        <v>311.89999999999998</v>
      </c>
      <c r="F4835">
        <v>8.5</v>
      </c>
      <c r="G4835">
        <v>1377</v>
      </c>
      <c r="H4835">
        <v>144.19910279977151</v>
      </c>
      <c r="I4835">
        <v>41.6</v>
      </c>
      <c r="J4835">
        <v>5998.6826764704947</v>
      </c>
      <c r="K4835">
        <v>34</v>
      </c>
      <c r="L4835">
        <v>1414.4</v>
      </c>
      <c r="M4835">
        <v>1</v>
      </c>
      <c r="N4835">
        <v>0</v>
      </c>
      <c r="O4835">
        <v>1</v>
      </c>
      <c r="P4835">
        <v>0</v>
      </c>
      <c r="Q4835">
        <v>0</v>
      </c>
      <c r="R4835">
        <v>0</v>
      </c>
    </row>
    <row r="4836" spans="1:18" x14ac:dyDescent="0.25">
      <c r="A4836">
        <v>4835</v>
      </c>
      <c r="B4836" t="s">
        <v>4851</v>
      </c>
      <c r="C4836" t="s">
        <v>15</v>
      </c>
      <c r="D4836">
        <v>303.39999999999998</v>
      </c>
      <c r="E4836">
        <v>311.89999999999998</v>
      </c>
      <c r="F4836">
        <v>8.5</v>
      </c>
      <c r="G4836">
        <v>1510</v>
      </c>
      <c r="H4836">
        <v>158.12683023068624</v>
      </c>
      <c r="I4836">
        <v>42.2</v>
      </c>
      <c r="J4836">
        <v>6672.9522357349597</v>
      </c>
      <c r="K4836">
        <v>36</v>
      </c>
      <c r="L4836">
        <v>1519.2</v>
      </c>
      <c r="M4836">
        <v>0</v>
      </c>
      <c r="N4836">
        <v>0</v>
      </c>
      <c r="O4836">
        <v>0</v>
      </c>
      <c r="P4836">
        <v>0</v>
      </c>
      <c r="Q4836">
        <v>0</v>
      </c>
      <c r="R4836">
        <v>0</v>
      </c>
    </row>
    <row r="4837" spans="1:18" x14ac:dyDescent="0.25">
      <c r="A4837">
        <v>4836</v>
      </c>
      <c r="B4837" t="s">
        <v>4852</v>
      </c>
      <c r="C4837" t="s">
        <v>15</v>
      </c>
      <c r="D4837">
        <v>303.39999999999998</v>
      </c>
      <c r="E4837">
        <v>311.89999999999998</v>
      </c>
      <c r="F4837">
        <v>8.5</v>
      </c>
      <c r="G4837">
        <v>1419</v>
      </c>
      <c r="H4837">
        <v>148.59733251479722</v>
      </c>
      <c r="I4837">
        <v>50.9</v>
      </c>
      <c r="J4837">
        <v>7563.6042250031778</v>
      </c>
      <c r="K4837">
        <v>39</v>
      </c>
      <c r="L4837">
        <v>1985.1</v>
      </c>
      <c r="M4837">
        <v>0</v>
      </c>
      <c r="N4837">
        <v>0</v>
      </c>
      <c r="O4837">
        <v>0</v>
      </c>
      <c r="P4837">
        <v>0</v>
      </c>
      <c r="Q4837">
        <v>0</v>
      </c>
      <c r="R4837">
        <v>0</v>
      </c>
    </row>
    <row r="4838" spans="1:18" x14ac:dyDescent="0.25">
      <c r="A4838">
        <v>4837</v>
      </c>
      <c r="B4838" t="s">
        <v>4853</v>
      </c>
      <c r="C4838" t="s">
        <v>17</v>
      </c>
      <c r="D4838">
        <v>303.3</v>
      </c>
      <c r="E4838">
        <v>311.8</v>
      </c>
      <c r="F4838">
        <v>8.5</v>
      </c>
      <c r="G4838">
        <v>1315</v>
      </c>
      <c r="H4838">
        <v>137.7064779823526</v>
      </c>
      <c r="I4838">
        <v>62</v>
      </c>
      <c r="J4838">
        <v>8537.8016349058616</v>
      </c>
      <c r="K4838">
        <v>42</v>
      </c>
      <c r="L4838">
        <v>2604</v>
      </c>
      <c r="M4838">
        <v>1</v>
      </c>
      <c r="N4838">
        <v>0</v>
      </c>
      <c r="O4838">
        <v>1</v>
      </c>
      <c r="P4838">
        <v>0</v>
      </c>
      <c r="Q4838">
        <v>0</v>
      </c>
      <c r="R4838">
        <v>0</v>
      </c>
    </row>
    <row r="4839" spans="1:18" x14ac:dyDescent="0.25">
      <c r="A4839">
        <v>4838</v>
      </c>
      <c r="B4839" t="s">
        <v>4854</v>
      </c>
      <c r="C4839" t="s">
        <v>27</v>
      </c>
      <c r="D4839">
        <v>303.3</v>
      </c>
      <c r="E4839">
        <v>311.8</v>
      </c>
      <c r="F4839">
        <v>8.5</v>
      </c>
      <c r="G4839">
        <v>1806</v>
      </c>
      <c r="H4839">
        <v>189.12387774610553</v>
      </c>
      <c r="I4839">
        <v>27.7</v>
      </c>
      <c r="J4839">
        <v>5238.7314135671231</v>
      </c>
      <c r="K4839">
        <v>44</v>
      </c>
      <c r="L4839">
        <v>1218.8</v>
      </c>
      <c r="M4839">
        <v>0</v>
      </c>
      <c r="N4839">
        <v>0</v>
      </c>
      <c r="O4839">
        <v>0</v>
      </c>
      <c r="P4839">
        <v>0</v>
      </c>
      <c r="Q4839">
        <v>0</v>
      </c>
      <c r="R4839">
        <v>0</v>
      </c>
    </row>
    <row r="4840" spans="1:18" x14ac:dyDescent="0.25">
      <c r="A4840">
        <v>4839</v>
      </c>
      <c r="B4840" t="s">
        <v>4855</v>
      </c>
      <c r="C4840" t="s">
        <v>27</v>
      </c>
      <c r="D4840">
        <v>303.3</v>
      </c>
      <c r="E4840">
        <v>311.8</v>
      </c>
      <c r="F4840">
        <v>8.5</v>
      </c>
      <c r="G4840">
        <v>1649</v>
      </c>
      <c r="H4840">
        <v>172.68287619231896</v>
      </c>
      <c r="I4840">
        <v>29.4</v>
      </c>
      <c r="J4840">
        <v>5076.8765600541774</v>
      </c>
      <c r="K4840">
        <v>49</v>
      </c>
      <c r="L4840">
        <v>1440.6</v>
      </c>
      <c r="M4840">
        <v>0</v>
      </c>
      <c r="N4840">
        <v>0</v>
      </c>
      <c r="O4840">
        <v>0</v>
      </c>
      <c r="P4840">
        <v>0</v>
      </c>
      <c r="Q4840">
        <v>0</v>
      </c>
      <c r="R4840">
        <v>0</v>
      </c>
    </row>
    <row r="4841" spans="1:18" x14ac:dyDescent="0.25">
      <c r="A4841">
        <v>4840</v>
      </c>
      <c r="B4841" t="s">
        <v>4856</v>
      </c>
      <c r="C4841" t="s">
        <v>27</v>
      </c>
      <c r="D4841">
        <v>303.39999999999998</v>
      </c>
      <c r="E4841">
        <v>311.89999999999998</v>
      </c>
      <c r="F4841">
        <v>8.5</v>
      </c>
      <c r="G4841">
        <v>1402</v>
      </c>
      <c r="H4841">
        <v>146.817096677763</v>
      </c>
      <c r="I4841">
        <v>50</v>
      </c>
      <c r="J4841">
        <v>7340.8548338881501</v>
      </c>
      <c r="K4841">
        <v>54</v>
      </c>
      <c r="L4841">
        <v>2700</v>
      </c>
      <c r="M4841">
        <v>0</v>
      </c>
      <c r="N4841">
        <v>0</v>
      </c>
      <c r="O4841">
        <v>0</v>
      </c>
      <c r="P4841">
        <v>0</v>
      </c>
      <c r="Q4841">
        <v>0</v>
      </c>
      <c r="R4841">
        <v>0</v>
      </c>
    </row>
    <row r="4842" spans="1:18" x14ac:dyDescent="0.25">
      <c r="A4842">
        <v>4841</v>
      </c>
      <c r="B4842" t="s">
        <v>4857</v>
      </c>
      <c r="C4842" t="s">
        <v>17</v>
      </c>
      <c r="D4842">
        <v>303.39999999999998</v>
      </c>
      <c r="E4842">
        <v>311.89999999999998</v>
      </c>
      <c r="F4842">
        <v>8.5</v>
      </c>
      <c r="G4842">
        <v>1298</v>
      </c>
      <c r="H4842">
        <v>135.92624214531838</v>
      </c>
      <c r="I4842">
        <v>63.9</v>
      </c>
      <c r="J4842">
        <v>8685.6868730858441</v>
      </c>
      <c r="K4842">
        <v>59</v>
      </c>
      <c r="L4842">
        <v>3770.1</v>
      </c>
      <c r="M4842">
        <v>1</v>
      </c>
      <c r="N4842">
        <v>0</v>
      </c>
      <c r="O4842">
        <v>1</v>
      </c>
      <c r="P4842">
        <v>0</v>
      </c>
      <c r="Q4842">
        <v>0</v>
      </c>
      <c r="R4842">
        <v>0</v>
      </c>
    </row>
    <row r="4843" spans="1:18" x14ac:dyDescent="0.25">
      <c r="A4843">
        <v>4842</v>
      </c>
      <c r="B4843" t="s">
        <v>4858</v>
      </c>
      <c r="C4843" t="s">
        <v>15</v>
      </c>
      <c r="D4843">
        <v>303.3</v>
      </c>
      <c r="E4843">
        <v>311.8</v>
      </c>
      <c r="F4843">
        <v>8.5</v>
      </c>
      <c r="G4843">
        <v>1441</v>
      </c>
      <c r="H4843">
        <v>150.90116712742974</v>
      </c>
      <c r="I4843">
        <v>44.9</v>
      </c>
      <c r="J4843">
        <v>6775.4624040215949</v>
      </c>
      <c r="K4843">
        <v>61</v>
      </c>
      <c r="L4843">
        <v>2738.9</v>
      </c>
      <c r="M4843">
        <v>0</v>
      </c>
      <c r="N4843">
        <v>0</v>
      </c>
      <c r="O4843">
        <v>0</v>
      </c>
      <c r="P4843">
        <v>0</v>
      </c>
      <c r="Q4843">
        <v>0</v>
      </c>
      <c r="R4843">
        <v>0</v>
      </c>
    </row>
    <row r="4844" spans="1:18" x14ac:dyDescent="0.25">
      <c r="A4844">
        <v>4843</v>
      </c>
      <c r="B4844" t="s">
        <v>4859</v>
      </c>
      <c r="C4844" t="s">
        <v>15</v>
      </c>
      <c r="D4844">
        <v>303.3</v>
      </c>
      <c r="E4844">
        <v>311.8</v>
      </c>
      <c r="F4844">
        <v>8.5</v>
      </c>
      <c r="G4844">
        <v>1489</v>
      </c>
      <c r="H4844">
        <v>155.92771537317338</v>
      </c>
      <c r="I4844">
        <v>49.4</v>
      </c>
      <c r="J4844">
        <v>7702.8291394347652</v>
      </c>
      <c r="K4844">
        <v>64</v>
      </c>
      <c r="L4844">
        <v>3161.6</v>
      </c>
      <c r="M4844">
        <v>0</v>
      </c>
      <c r="N4844">
        <v>0</v>
      </c>
      <c r="O4844">
        <v>0</v>
      </c>
      <c r="P4844">
        <v>0</v>
      </c>
      <c r="Q4844">
        <v>0</v>
      </c>
      <c r="R4844">
        <v>0</v>
      </c>
    </row>
    <row r="4845" spans="1:18" x14ac:dyDescent="0.25">
      <c r="A4845">
        <v>4844</v>
      </c>
      <c r="B4845" t="s">
        <v>4860</v>
      </c>
      <c r="C4845" t="s">
        <v>17</v>
      </c>
      <c r="D4845">
        <v>303.3</v>
      </c>
      <c r="E4845">
        <v>311.8</v>
      </c>
      <c r="F4845">
        <v>8.5</v>
      </c>
      <c r="G4845">
        <v>1842</v>
      </c>
      <c r="H4845">
        <v>192.89378893041331</v>
      </c>
      <c r="I4845">
        <v>24.5</v>
      </c>
      <c r="J4845">
        <v>4725.8978287951259</v>
      </c>
      <c r="K4845">
        <v>67</v>
      </c>
      <c r="L4845">
        <v>1641.5</v>
      </c>
      <c r="M4845">
        <v>0</v>
      </c>
      <c r="N4845">
        <v>0</v>
      </c>
      <c r="O4845">
        <v>0</v>
      </c>
      <c r="P4845">
        <v>0</v>
      </c>
      <c r="Q4845">
        <v>0</v>
      </c>
      <c r="R4845">
        <v>0</v>
      </c>
    </row>
    <row r="4846" spans="1:18" x14ac:dyDescent="0.25">
      <c r="A4846">
        <v>4845</v>
      </c>
      <c r="B4846" t="s">
        <v>4861</v>
      </c>
      <c r="C4846" t="s">
        <v>15</v>
      </c>
      <c r="D4846">
        <v>303.39999999999998</v>
      </c>
      <c r="E4846">
        <v>311.8</v>
      </c>
      <c r="F4846">
        <v>8.4000000000000341</v>
      </c>
      <c r="G4846">
        <v>1316</v>
      </c>
      <c r="H4846">
        <v>137.81119773747227</v>
      </c>
      <c r="I4846">
        <v>50.9</v>
      </c>
      <c r="J4846">
        <v>7014.5899648373379</v>
      </c>
      <c r="K4846">
        <v>69</v>
      </c>
      <c r="L4846">
        <v>3512.1</v>
      </c>
      <c r="M4846">
        <v>1</v>
      </c>
      <c r="N4846">
        <v>0</v>
      </c>
      <c r="O4846">
        <v>1</v>
      </c>
      <c r="P4846">
        <v>0</v>
      </c>
      <c r="Q4846">
        <v>0</v>
      </c>
      <c r="R4846">
        <v>0</v>
      </c>
    </row>
    <row r="4847" spans="1:18" x14ac:dyDescent="0.25">
      <c r="A4847">
        <v>4846</v>
      </c>
      <c r="B4847" t="s">
        <v>4862</v>
      </c>
      <c r="C4847" t="s">
        <v>15</v>
      </c>
      <c r="D4847">
        <v>303.3</v>
      </c>
      <c r="E4847">
        <v>311.8</v>
      </c>
      <c r="F4847">
        <v>8.5</v>
      </c>
      <c r="G4847">
        <v>1583</v>
      </c>
      <c r="H4847">
        <v>165.77137235442143</v>
      </c>
      <c r="I4847">
        <v>33.299999999999997</v>
      </c>
      <c r="J4847">
        <v>5520.186699402233</v>
      </c>
      <c r="K4847">
        <v>72</v>
      </c>
      <c r="L4847">
        <v>2397.6</v>
      </c>
      <c r="M4847">
        <v>0</v>
      </c>
      <c r="N4847">
        <v>0</v>
      </c>
      <c r="O4847">
        <v>0</v>
      </c>
      <c r="P4847">
        <v>0</v>
      </c>
      <c r="Q4847">
        <v>0</v>
      </c>
      <c r="R4847">
        <v>0</v>
      </c>
    </row>
    <row r="4848" spans="1:18" x14ac:dyDescent="0.25">
      <c r="A4848">
        <v>4847</v>
      </c>
      <c r="B4848" t="s">
        <v>4863</v>
      </c>
      <c r="C4848" t="s">
        <v>15</v>
      </c>
      <c r="D4848">
        <v>303.3</v>
      </c>
      <c r="E4848">
        <v>311.8</v>
      </c>
      <c r="F4848">
        <v>8.5</v>
      </c>
      <c r="G4848">
        <v>1548</v>
      </c>
      <c r="H4848">
        <v>162.10618092523333</v>
      </c>
      <c r="I4848">
        <v>33.5</v>
      </c>
      <c r="J4848">
        <v>5430.5570609953165</v>
      </c>
      <c r="K4848">
        <v>75</v>
      </c>
      <c r="L4848">
        <v>2512.5</v>
      </c>
      <c r="M4848">
        <v>0</v>
      </c>
      <c r="N4848">
        <v>0</v>
      </c>
      <c r="O4848">
        <v>0</v>
      </c>
      <c r="P4848">
        <v>0</v>
      </c>
      <c r="Q4848">
        <v>0</v>
      </c>
      <c r="R4848">
        <v>0</v>
      </c>
    </row>
    <row r="4849" spans="1:18" x14ac:dyDescent="0.25">
      <c r="A4849">
        <v>4848</v>
      </c>
      <c r="B4849" t="s">
        <v>4864</v>
      </c>
      <c r="C4849" t="s">
        <v>17</v>
      </c>
      <c r="D4849">
        <v>303.39999999999998</v>
      </c>
      <c r="E4849">
        <v>311.89999999999998</v>
      </c>
      <c r="F4849">
        <v>8.5</v>
      </c>
      <c r="G4849">
        <v>1434</v>
      </c>
      <c r="H4849">
        <v>150.16812884159211</v>
      </c>
      <c r="I4849">
        <v>44.6</v>
      </c>
      <c r="J4849">
        <v>6697.4985463350085</v>
      </c>
      <c r="K4849">
        <v>78</v>
      </c>
      <c r="L4849">
        <v>3478.8</v>
      </c>
      <c r="M4849">
        <v>0</v>
      </c>
      <c r="N4849">
        <v>0</v>
      </c>
      <c r="O4849">
        <v>0</v>
      </c>
      <c r="P4849">
        <v>0</v>
      </c>
      <c r="Q4849">
        <v>0</v>
      </c>
      <c r="R4849">
        <v>0</v>
      </c>
    </row>
    <row r="4850" spans="1:18" x14ac:dyDescent="0.25">
      <c r="A4850">
        <v>4849</v>
      </c>
      <c r="B4850" t="s">
        <v>4865</v>
      </c>
      <c r="C4850" t="s">
        <v>27</v>
      </c>
      <c r="D4850">
        <v>303.5</v>
      </c>
      <c r="E4850">
        <v>312</v>
      </c>
      <c r="F4850">
        <v>8.5</v>
      </c>
      <c r="G4850">
        <v>1397</v>
      </c>
      <c r="H4850">
        <v>146.29349790216469</v>
      </c>
      <c r="I4850">
        <v>52.9</v>
      </c>
      <c r="J4850">
        <v>7738.9260390245117</v>
      </c>
      <c r="K4850">
        <v>80</v>
      </c>
      <c r="L4850">
        <v>4232</v>
      </c>
      <c r="M4850">
        <v>0</v>
      </c>
      <c r="N4850">
        <v>0</v>
      </c>
      <c r="O4850">
        <v>0</v>
      </c>
      <c r="P4850">
        <v>0</v>
      </c>
      <c r="Q4850">
        <v>0</v>
      </c>
      <c r="R4850">
        <v>0</v>
      </c>
    </row>
    <row r="4851" spans="1:18" x14ac:dyDescent="0.25">
      <c r="A4851">
        <v>4850</v>
      </c>
      <c r="B4851" t="s">
        <v>4866</v>
      </c>
      <c r="C4851" t="s">
        <v>15</v>
      </c>
      <c r="D4851">
        <v>303.5</v>
      </c>
      <c r="E4851">
        <v>312</v>
      </c>
      <c r="F4851">
        <v>8.5</v>
      </c>
      <c r="G4851">
        <v>1475</v>
      </c>
      <c r="H4851">
        <v>154.46163880149817</v>
      </c>
      <c r="I4851">
        <v>42.9</v>
      </c>
      <c r="J4851">
        <v>6626.4043045842709</v>
      </c>
      <c r="K4851">
        <v>85</v>
      </c>
      <c r="L4851">
        <v>3646.5</v>
      </c>
      <c r="M4851">
        <v>0</v>
      </c>
      <c r="N4851">
        <v>0</v>
      </c>
      <c r="O4851">
        <v>0</v>
      </c>
      <c r="P4851">
        <v>0</v>
      </c>
      <c r="Q4851">
        <v>0</v>
      </c>
      <c r="R4851">
        <v>0</v>
      </c>
    </row>
    <row r="4852" spans="1:18" x14ac:dyDescent="0.25">
      <c r="A4852">
        <v>4851</v>
      </c>
      <c r="B4852" t="s">
        <v>4867</v>
      </c>
      <c r="C4852" t="s">
        <v>17</v>
      </c>
      <c r="D4852">
        <v>303.5</v>
      </c>
      <c r="E4852">
        <v>312</v>
      </c>
      <c r="F4852">
        <v>8.5</v>
      </c>
      <c r="G4852">
        <v>1441</v>
      </c>
      <c r="H4852">
        <v>150.90116712742974</v>
      </c>
      <c r="I4852">
        <v>56.8</v>
      </c>
      <c r="J4852">
        <v>8571.1862928380087</v>
      </c>
      <c r="K4852">
        <v>88</v>
      </c>
      <c r="L4852">
        <v>4998.3999999999996</v>
      </c>
      <c r="M4852">
        <v>0</v>
      </c>
      <c r="N4852">
        <v>0</v>
      </c>
      <c r="O4852">
        <v>0</v>
      </c>
      <c r="P4852">
        <v>0</v>
      </c>
      <c r="Q4852">
        <v>0</v>
      </c>
      <c r="R4852">
        <v>0</v>
      </c>
    </row>
    <row r="4853" spans="1:18" x14ac:dyDescent="0.25">
      <c r="A4853">
        <v>4852</v>
      </c>
      <c r="B4853" t="s">
        <v>4868</v>
      </c>
      <c r="C4853" t="s">
        <v>17</v>
      </c>
      <c r="D4853">
        <v>303.7</v>
      </c>
      <c r="E4853">
        <v>312.10000000000002</v>
      </c>
      <c r="F4853">
        <v>8.4000000000000341</v>
      </c>
      <c r="G4853">
        <v>1363</v>
      </c>
      <c r="H4853">
        <v>142.73302622809626</v>
      </c>
      <c r="I4853">
        <v>51.8</v>
      </c>
      <c r="J4853">
        <v>7393.5707586153858</v>
      </c>
      <c r="K4853">
        <v>90</v>
      </c>
      <c r="L4853">
        <v>4662</v>
      </c>
      <c r="M4853">
        <v>1</v>
      </c>
      <c r="N4853">
        <v>0</v>
      </c>
      <c r="O4853">
        <v>1</v>
      </c>
      <c r="P4853">
        <v>0</v>
      </c>
      <c r="Q4853">
        <v>0</v>
      </c>
      <c r="R4853">
        <v>0</v>
      </c>
    </row>
    <row r="4854" spans="1:18" x14ac:dyDescent="0.25">
      <c r="A4854">
        <v>4853</v>
      </c>
      <c r="B4854" t="s">
        <v>4869</v>
      </c>
      <c r="C4854" t="s">
        <v>17</v>
      </c>
      <c r="D4854">
        <v>303.7</v>
      </c>
      <c r="E4854">
        <v>312.2</v>
      </c>
      <c r="F4854">
        <v>8.5</v>
      </c>
      <c r="G4854">
        <v>1619</v>
      </c>
      <c r="H4854">
        <v>169.54128353872918</v>
      </c>
      <c r="I4854">
        <v>34.9</v>
      </c>
      <c r="J4854">
        <v>5916.9907955016479</v>
      </c>
      <c r="K4854">
        <v>92</v>
      </c>
      <c r="L4854">
        <v>3210.7999999999997</v>
      </c>
      <c r="M4854">
        <v>0</v>
      </c>
      <c r="N4854">
        <v>0</v>
      </c>
      <c r="O4854">
        <v>0</v>
      </c>
      <c r="P4854">
        <v>0</v>
      </c>
      <c r="Q4854">
        <v>0</v>
      </c>
      <c r="R4854">
        <v>0</v>
      </c>
    </row>
    <row r="4855" spans="1:18" x14ac:dyDescent="0.25">
      <c r="A4855">
        <v>4854</v>
      </c>
      <c r="B4855" t="s">
        <v>4870</v>
      </c>
      <c r="C4855" t="s">
        <v>17</v>
      </c>
      <c r="D4855">
        <v>303.7</v>
      </c>
      <c r="E4855">
        <v>312.2</v>
      </c>
      <c r="F4855">
        <v>8.5</v>
      </c>
      <c r="G4855">
        <v>1487</v>
      </c>
      <c r="H4855">
        <v>155.71827586293409</v>
      </c>
      <c r="I4855">
        <v>34</v>
      </c>
      <c r="J4855">
        <v>5294.4213793397594</v>
      </c>
      <c r="K4855">
        <v>94</v>
      </c>
      <c r="L4855">
        <v>3196</v>
      </c>
      <c r="M4855">
        <v>0</v>
      </c>
      <c r="N4855">
        <v>0</v>
      </c>
      <c r="O4855">
        <v>0</v>
      </c>
      <c r="P4855">
        <v>0</v>
      </c>
      <c r="Q4855">
        <v>0</v>
      </c>
      <c r="R4855">
        <v>0</v>
      </c>
    </row>
    <row r="4856" spans="1:18" x14ac:dyDescent="0.25">
      <c r="A4856">
        <v>4855</v>
      </c>
      <c r="B4856" t="s">
        <v>4871</v>
      </c>
      <c r="C4856" t="s">
        <v>17</v>
      </c>
      <c r="D4856">
        <v>303.7</v>
      </c>
      <c r="E4856">
        <v>312.2</v>
      </c>
      <c r="F4856">
        <v>8.5</v>
      </c>
      <c r="G4856">
        <v>1568</v>
      </c>
      <c r="H4856">
        <v>164.20057602762651</v>
      </c>
      <c r="I4856">
        <v>33.799999999999997</v>
      </c>
      <c r="J4856">
        <v>5549.9794697337757</v>
      </c>
      <c r="K4856">
        <v>96</v>
      </c>
      <c r="L4856">
        <v>3244.7999999999997</v>
      </c>
      <c r="M4856">
        <v>0</v>
      </c>
      <c r="N4856">
        <v>0</v>
      </c>
      <c r="O4856">
        <v>0</v>
      </c>
      <c r="P4856">
        <v>0</v>
      </c>
      <c r="Q4856">
        <v>0</v>
      </c>
      <c r="R4856">
        <v>0</v>
      </c>
    </row>
    <row r="4857" spans="1:18" x14ac:dyDescent="0.25">
      <c r="A4857">
        <v>4856</v>
      </c>
      <c r="B4857" t="s">
        <v>4872</v>
      </c>
      <c r="C4857" t="s">
        <v>17</v>
      </c>
      <c r="D4857">
        <v>303.7</v>
      </c>
      <c r="E4857">
        <v>312.3</v>
      </c>
      <c r="F4857">
        <v>8.6000000000000227</v>
      </c>
      <c r="G4857">
        <v>1375</v>
      </c>
      <c r="H4857">
        <v>143.98966328953216</v>
      </c>
      <c r="I4857">
        <v>46.2</v>
      </c>
      <c r="J4857">
        <v>6652.3224439763862</v>
      </c>
      <c r="K4857">
        <v>98</v>
      </c>
      <c r="L4857">
        <v>4527.6000000000004</v>
      </c>
      <c r="M4857">
        <v>0</v>
      </c>
      <c r="N4857">
        <v>0</v>
      </c>
      <c r="O4857">
        <v>0</v>
      </c>
      <c r="P4857">
        <v>0</v>
      </c>
      <c r="Q4857">
        <v>0</v>
      </c>
      <c r="R4857">
        <v>0</v>
      </c>
    </row>
    <row r="4858" spans="1:18" x14ac:dyDescent="0.25">
      <c r="A4858">
        <v>4857</v>
      </c>
      <c r="B4858" t="s">
        <v>4873</v>
      </c>
      <c r="C4858" t="s">
        <v>15</v>
      </c>
      <c r="D4858">
        <v>303.60000000000002</v>
      </c>
      <c r="E4858">
        <v>312.3</v>
      </c>
      <c r="F4858">
        <v>8.6999999999999886</v>
      </c>
      <c r="G4858">
        <v>1698</v>
      </c>
      <c r="H4858">
        <v>177.81414419318227</v>
      </c>
      <c r="I4858">
        <v>31.3</v>
      </c>
      <c r="J4858">
        <v>5565.5827132466056</v>
      </c>
      <c r="K4858">
        <v>100</v>
      </c>
      <c r="L4858">
        <v>3130</v>
      </c>
      <c r="M4858">
        <v>0</v>
      </c>
      <c r="N4858">
        <v>0</v>
      </c>
      <c r="O4858">
        <v>0</v>
      </c>
      <c r="P4858">
        <v>0</v>
      </c>
      <c r="Q4858">
        <v>0</v>
      </c>
      <c r="R4858">
        <v>0</v>
      </c>
    </row>
    <row r="4859" spans="1:18" x14ac:dyDescent="0.25">
      <c r="A4859">
        <v>4858</v>
      </c>
      <c r="B4859" t="s">
        <v>4874</v>
      </c>
      <c r="C4859" t="s">
        <v>17</v>
      </c>
      <c r="D4859">
        <v>303.7</v>
      </c>
      <c r="E4859">
        <v>312.3</v>
      </c>
      <c r="F4859">
        <v>8.6000000000000227</v>
      </c>
      <c r="G4859">
        <v>1606</v>
      </c>
      <c r="H4859">
        <v>168.1799267221736</v>
      </c>
      <c r="I4859">
        <v>37.4</v>
      </c>
      <c r="J4859">
        <v>6289.9292594092922</v>
      </c>
      <c r="K4859">
        <v>103</v>
      </c>
      <c r="L4859">
        <v>3852.2</v>
      </c>
      <c r="M4859">
        <v>0</v>
      </c>
      <c r="N4859">
        <v>0</v>
      </c>
      <c r="O4859">
        <v>0</v>
      </c>
      <c r="P4859">
        <v>0</v>
      </c>
      <c r="Q4859">
        <v>0</v>
      </c>
      <c r="R4859">
        <v>0</v>
      </c>
    </row>
    <row r="4860" spans="1:18" x14ac:dyDescent="0.25">
      <c r="A4860">
        <v>4859</v>
      </c>
      <c r="B4860" t="s">
        <v>4875</v>
      </c>
      <c r="C4860" t="s">
        <v>17</v>
      </c>
      <c r="D4860">
        <v>303.7</v>
      </c>
      <c r="E4860">
        <v>312.3</v>
      </c>
      <c r="F4860">
        <v>8.6000000000000227</v>
      </c>
      <c r="G4860">
        <v>1349</v>
      </c>
      <c r="H4860">
        <v>141.26694965642102</v>
      </c>
      <c r="I4860">
        <v>51</v>
      </c>
      <c r="J4860">
        <v>7204.6144324774723</v>
      </c>
      <c r="K4860">
        <v>105</v>
      </c>
      <c r="L4860">
        <v>5355</v>
      </c>
      <c r="M4860">
        <v>0</v>
      </c>
      <c r="N4860">
        <v>0</v>
      </c>
      <c r="O4860">
        <v>0</v>
      </c>
      <c r="P4860">
        <v>0</v>
      </c>
      <c r="Q4860">
        <v>0</v>
      </c>
      <c r="R4860">
        <v>0</v>
      </c>
    </row>
    <row r="4861" spans="1:18" x14ac:dyDescent="0.25">
      <c r="A4861">
        <v>4860</v>
      </c>
      <c r="B4861" t="s">
        <v>4876</v>
      </c>
      <c r="C4861" t="s">
        <v>17</v>
      </c>
      <c r="D4861">
        <v>303.7</v>
      </c>
      <c r="E4861">
        <v>312.39999999999998</v>
      </c>
      <c r="F4861">
        <v>8.6999999999999886</v>
      </c>
      <c r="G4861">
        <v>1535</v>
      </c>
      <c r="H4861">
        <v>160.74482410867773</v>
      </c>
      <c r="I4861">
        <v>38.6</v>
      </c>
      <c r="J4861">
        <v>6204.7502105949607</v>
      </c>
      <c r="K4861">
        <v>107</v>
      </c>
      <c r="L4861">
        <v>4130.2</v>
      </c>
      <c r="M4861">
        <v>0</v>
      </c>
      <c r="N4861">
        <v>0</v>
      </c>
      <c r="O4861">
        <v>0</v>
      </c>
      <c r="P4861">
        <v>0</v>
      </c>
      <c r="Q4861">
        <v>0</v>
      </c>
      <c r="R4861">
        <v>0</v>
      </c>
    </row>
    <row r="4862" spans="1:18" x14ac:dyDescent="0.25">
      <c r="A4862">
        <v>4861</v>
      </c>
      <c r="B4862" t="s">
        <v>4877</v>
      </c>
      <c r="C4862" t="s">
        <v>15</v>
      </c>
      <c r="D4862">
        <v>303.60000000000002</v>
      </c>
      <c r="E4862">
        <v>312.39999999999998</v>
      </c>
      <c r="F4862">
        <v>8.7999999999999545</v>
      </c>
      <c r="G4862">
        <v>1504</v>
      </c>
      <c r="H4862">
        <v>157.4985116999683</v>
      </c>
      <c r="I4862">
        <v>49.5</v>
      </c>
      <c r="J4862">
        <v>7796.1763291484313</v>
      </c>
      <c r="K4862">
        <v>109</v>
      </c>
      <c r="L4862">
        <v>5395.5</v>
      </c>
      <c r="M4862">
        <v>0</v>
      </c>
      <c r="N4862">
        <v>0</v>
      </c>
      <c r="O4862">
        <v>0</v>
      </c>
      <c r="P4862">
        <v>0</v>
      </c>
      <c r="Q4862">
        <v>0</v>
      </c>
      <c r="R4862">
        <v>0</v>
      </c>
    </row>
    <row r="4863" spans="1:18" x14ac:dyDescent="0.25">
      <c r="A4863">
        <v>4862</v>
      </c>
      <c r="B4863" t="s">
        <v>4878</v>
      </c>
      <c r="C4863" t="s">
        <v>17</v>
      </c>
      <c r="D4863">
        <v>303.5</v>
      </c>
      <c r="E4863">
        <v>312.3</v>
      </c>
      <c r="F4863">
        <v>8.8000000000000114</v>
      </c>
      <c r="G4863">
        <v>1946</v>
      </c>
      <c r="H4863">
        <v>203.7846434628579</v>
      </c>
      <c r="I4863">
        <v>21.1</v>
      </c>
      <c r="J4863">
        <v>4299.8559770663023</v>
      </c>
      <c r="K4863">
        <v>112</v>
      </c>
      <c r="L4863">
        <v>2363.2000000000003</v>
      </c>
      <c r="M4863">
        <v>0</v>
      </c>
      <c r="N4863">
        <v>0</v>
      </c>
      <c r="O4863">
        <v>0</v>
      </c>
      <c r="P4863">
        <v>0</v>
      </c>
      <c r="Q4863">
        <v>0</v>
      </c>
      <c r="R4863">
        <v>0</v>
      </c>
    </row>
    <row r="4864" spans="1:18" x14ac:dyDescent="0.25">
      <c r="A4864">
        <v>4863</v>
      </c>
      <c r="B4864" t="s">
        <v>4879</v>
      </c>
      <c r="C4864" t="s">
        <v>17</v>
      </c>
      <c r="D4864">
        <v>303.5</v>
      </c>
      <c r="E4864">
        <v>312.10000000000002</v>
      </c>
      <c r="F4864">
        <v>8.6000000000000227</v>
      </c>
      <c r="G4864">
        <v>1326</v>
      </c>
      <c r="H4864">
        <v>138.85839528866885</v>
      </c>
      <c r="I4864">
        <v>55.7</v>
      </c>
      <c r="J4864">
        <v>7734.4126175788551</v>
      </c>
      <c r="K4864">
        <v>114</v>
      </c>
      <c r="L4864">
        <v>6349.8</v>
      </c>
      <c r="M4864">
        <v>0</v>
      </c>
      <c r="N4864">
        <v>0</v>
      </c>
      <c r="O4864">
        <v>0</v>
      </c>
      <c r="P4864">
        <v>0</v>
      </c>
      <c r="Q4864">
        <v>0</v>
      </c>
      <c r="R4864">
        <v>0</v>
      </c>
    </row>
    <row r="4865" spans="1:18" x14ac:dyDescent="0.25">
      <c r="A4865">
        <v>4864</v>
      </c>
      <c r="B4865" t="s">
        <v>4880</v>
      </c>
      <c r="C4865" t="s">
        <v>15</v>
      </c>
      <c r="D4865">
        <v>303.60000000000002</v>
      </c>
      <c r="E4865">
        <v>312.3</v>
      </c>
      <c r="F4865">
        <v>8.6999999999999886</v>
      </c>
      <c r="G4865">
        <v>1915</v>
      </c>
      <c r="H4865">
        <v>200.53833105414844</v>
      </c>
      <c r="I4865">
        <v>22.3</v>
      </c>
      <c r="J4865">
        <v>4472.0047825075108</v>
      </c>
      <c r="K4865">
        <v>116</v>
      </c>
      <c r="L4865">
        <v>2586.8000000000002</v>
      </c>
      <c r="M4865">
        <v>0</v>
      </c>
      <c r="N4865">
        <v>0</v>
      </c>
      <c r="O4865">
        <v>0</v>
      </c>
      <c r="P4865">
        <v>0</v>
      </c>
      <c r="Q4865">
        <v>0</v>
      </c>
      <c r="R4865">
        <v>0</v>
      </c>
    </row>
    <row r="4866" spans="1:18" x14ac:dyDescent="0.25">
      <c r="A4866">
        <v>4865</v>
      </c>
      <c r="B4866" t="s">
        <v>4881</v>
      </c>
      <c r="C4866" t="s">
        <v>17</v>
      </c>
      <c r="D4866">
        <v>303.60000000000002</v>
      </c>
      <c r="E4866">
        <v>312.3</v>
      </c>
      <c r="F4866">
        <v>8.6999999999999886</v>
      </c>
      <c r="G4866">
        <v>1451</v>
      </c>
      <c r="H4866">
        <v>151.94836467862632</v>
      </c>
      <c r="I4866">
        <v>43.4</v>
      </c>
      <c r="J4866">
        <v>6594.5590270523817</v>
      </c>
      <c r="K4866">
        <v>119</v>
      </c>
      <c r="L4866">
        <v>5164.5999999999995</v>
      </c>
      <c r="M4866">
        <v>0</v>
      </c>
      <c r="N4866">
        <v>0</v>
      </c>
      <c r="O4866">
        <v>0</v>
      </c>
      <c r="P4866">
        <v>0</v>
      </c>
      <c r="Q4866">
        <v>0</v>
      </c>
      <c r="R4866">
        <v>0</v>
      </c>
    </row>
    <row r="4867" spans="1:18" x14ac:dyDescent="0.25">
      <c r="A4867">
        <v>4866</v>
      </c>
      <c r="B4867" t="s">
        <v>4882</v>
      </c>
      <c r="C4867" t="s">
        <v>15</v>
      </c>
      <c r="D4867">
        <v>303.5</v>
      </c>
      <c r="E4867">
        <v>312.3</v>
      </c>
      <c r="F4867">
        <v>8.8000000000000114</v>
      </c>
      <c r="G4867">
        <v>1624</v>
      </c>
      <c r="H4867">
        <v>170.06488231432746</v>
      </c>
      <c r="I4867">
        <v>34.799999999999997</v>
      </c>
      <c r="J4867">
        <v>5918.2579045385955</v>
      </c>
      <c r="K4867">
        <v>121</v>
      </c>
      <c r="L4867">
        <v>4210.7999999999993</v>
      </c>
      <c r="M4867">
        <v>0</v>
      </c>
      <c r="N4867">
        <v>0</v>
      </c>
      <c r="O4867">
        <v>0</v>
      </c>
      <c r="P4867">
        <v>0</v>
      </c>
      <c r="Q4867">
        <v>0</v>
      </c>
      <c r="R4867">
        <v>0</v>
      </c>
    </row>
    <row r="4868" spans="1:18" x14ac:dyDescent="0.25">
      <c r="A4868">
        <v>4867</v>
      </c>
      <c r="B4868" t="s">
        <v>4883</v>
      </c>
      <c r="C4868" t="s">
        <v>17</v>
      </c>
      <c r="D4868">
        <v>303.60000000000002</v>
      </c>
      <c r="E4868">
        <v>312.39999999999998</v>
      </c>
      <c r="F4868">
        <v>8.7999999999999545</v>
      </c>
      <c r="G4868">
        <v>1781</v>
      </c>
      <c r="H4868">
        <v>186.50588386811404</v>
      </c>
      <c r="I4868">
        <v>28.7</v>
      </c>
      <c r="J4868">
        <v>5352.7188670148726</v>
      </c>
      <c r="K4868">
        <v>124</v>
      </c>
      <c r="L4868">
        <v>3558.7999999999997</v>
      </c>
      <c r="M4868">
        <v>0</v>
      </c>
      <c r="N4868">
        <v>0</v>
      </c>
      <c r="O4868">
        <v>0</v>
      </c>
      <c r="P4868">
        <v>0</v>
      </c>
      <c r="Q4868">
        <v>0</v>
      </c>
      <c r="R4868">
        <v>0</v>
      </c>
    </row>
    <row r="4869" spans="1:18" x14ac:dyDescent="0.25">
      <c r="A4869">
        <v>4868</v>
      </c>
      <c r="B4869" t="s">
        <v>4884</v>
      </c>
      <c r="C4869" t="s">
        <v>17</v>
      </c>
      <c r="D4869">
        <v>303.60000000000002</v>
      </c>
      <c r="E4869">
        <v>312.5</v>
      </c>
      <c r="F4869">
        <v>8.8999999999999773</v>
      </c>
      <c r="G4869">
        <v>1345</v>
      </c>
      <c r="H4869">
        <v>140.84807063594238</v>
      </c>
      <c r="I4869">
        <v>54.1</v>
      </c>
      <c r="J4869">
        <v>7619.8806214044826</v>
      </c>
      <c r="K4869">
        <v>126</v>
      </c>
      <c r="L4869">
        <v>6816.6</v>
      </c>
      <c r="M4869">
        <v>0</v>
      </c>
      <c r="N4869">
        <v>0</v>
      </c>
      <c r="O4869">
        <v>0</v>
      </c>
      <c r="P4869">
        <v>0</v>
      </c>
      <c r="Q4869">
        <v>0</v>
      </c>
      <c r="R4869">
        <v>0</v>
      </c>
    </row>
    <row r="4870" spans="1:18" x14ac:dyDescent="0.25">
      <c r="A4870">
        <v>4869</v>
      </c>
      <c r="B4870" t="s">
        <v>4885</v>
      </c>
      <c r="C4870" t="s">
        <v>17</v>
      </c>
      <c r="D4870">
        <v>303.60000000000002</v>
      </c>
      <c r="E4870">
        <v>312.39999999999998</v>
      </c>
      <c r="F4870">
        <v>8.7999999999999545</v>
      </c>
      <c r="G4870">
        <v>1418</v>
      </c>
      <c r="H4870">
        <v>148.49261275967757</v>
      </c>
      <c r="I4870">
        <v>46</v>
      </c>
      <c r="J4870">
        <v>6830.6601869451679</v>
      </c>
      <c r="K4870">
        <v>128</v>
      </c>
      <c r="L4870">
        <v>5888</v>
      </c>
      <c r="M4870">
        <v>0</v>
      </c>
      <c r="N4870">
        <v>0</v>
      </c>
      <c r="O4870">
        <v>0</v>
      </c>
      <c r="P4870">
        <v>0</v>
      </c>
      <c r="Q4870">
        <v>0</v>
      </c>
      <c r="R4870">
        <v>0</v>
      </c>
    </row>
    <row r="4871" spans="1:18" x14ac:dyDescent="0.25">
      <c r="A4871">
        <v>4870</v>
      </c>
      <c r="B4871" t="s">
        <v>4886</v>
      </c>
      <c r="C4871" t="s">
        <v>17</v>
      </c>
      <c r="D4871">
        <v>303.7</v>
      </c>
      <c r="E4871">
        <v>312.39999999999998</v>
      </c>
      <c r="F4871">
        <v>8.6999999999999886</v>
      </c>
      <c r="G4871">
        <v>1718</v>
      </c>
      <c r="H4871">
        <v>179.90853929557548</v>
      </c>
      <c r="I4871">
        <v>26.5</v>
      </c>
      <c r="J4871">
        <v>4767.5762913327499</v>
      </c>
      <c r="K4871">
        <v>130</v>
      </c>
      <c r="L4871">
        <v>3445</v>
      </c>
      <c r="M4871">
        <v>0</v>
      </c>
      <c r="N4871">
        <v>0</v>
      </c>
      <c r="O4871">
        <v>0</v>
      </c>
      <c r="P4871">
        <v>0</v>
      </c>
      <c r="Q4871">
        <v>0</v>
      </c>
      <c r="R4871">
        <v>0</v>
      </c>
    </row>
    <row r="4872" spans="1:18" x14ac:dyDescent="0.25">
      <c r="A4872">
        <v>4871</v>
      </c>
      <c r="B4872" t="s">
        <v>4887</v>
      </c>
      <c r="C4872" t="s">
        <v>15</v>
      </c>
      <c r="D4872">
        <v>303.7</v>
      </c>
      <c r="E4872">
        <v>312.39999999999998</v>
      </c>
      <c r="F4872">
        <v>8.6999999999999886</v>
      </c>
      <c r="G4872">
        <v>1631</v>
      </c>
      <c r="H4872">
        <v>170.79792060016507</v>
      </c>
      <c r="I4872">
        <v>28.5</v>
      </c>
      <c r="J4872">
        <v>4867.7407371047047</v>
      </c>
      <c r="K4872">
        <v>132</v>
      </c>
      <c r="L4872">
        <v>3762</v>
      </c>
      <c r="M4872">
        <v>0</v>
      </c>
      <c r="N4872">
        <v>0</v>
      </c>
      <c r="O4872">
        <v>0</v>
      </c>
      <c r="P4872">
        <v>0</v>
      </c>
      <c r="Q4872">
        <v>0</v>
      </c>
      <c r="R4872">
        <v>0</v>
      </c>
    </row>
    <row r="4873" spans="1:18" x14ac:dyDescent="0.25">
      <c r="A4873">
        <v>4872</v>
      </c>
      <c r="B4873" t="s">
        <v>4888</v>
      </c>
      <c r="C4873" t="s">
        <v>17</v>
      </c>
      <c r="D4873">
        <v>303.7</v>
      </c>
      <c r="E4873">
        <v>312.39999999999998</v>
      </c>
      <c r="F4873">
        <v>8.6999999999999886</v>
      </c>
      <c r="G4873">
        <v>1513</v>
      </c>
      <c r="H4873">
        <v>158.44098949604523</v>
      </c>
      <c r="I4873">
        <v>40.1</v>
      </c>
      <c r="J4873">
        <v>6353.4836787914137</v>
      </c>
      <c r="K4873">
        <v>135</v>
      </c>
      <c r="L4873">
        <v>5413.5</v>
      </c>
      <c r="M4873">
        <v>0</v>
      </c>
      <c r="N4873">
        <v>0</v>
      </c>
      <c r="O4873">
        <v>0</v>
      </c>
      <c r="P4873">
        <v>0</v>
      </c>
      <c r="Q4873">
        <v>0</v>
      </c>
      <c r="R4873">
        <v>0</v>
      </c>
    </row>
    <row r="4874" spans="1:18" x14ac:dyDescent="0.25">
      <c r="A4874">
        <v>4873</v>
      </c>
      <c r="B4874" t="s">
        <v>4889</v>
      </c>
      <c r="C4874" t="s">
        <v>17</v>
      </c>
      <c r="D4874">
        <v>303.7</v>
      </c>
      <c r="E4874">
        <v>312.39999999999998</v>
      </c>
      <c r="F4874">
        <v>8.6999999999999886</v>
      </c>
      <c r="G4874">
        <v>1316</v>
      </c>
      <c r="H4874">
        <v>137.81119773747227</v>
      </c>
      <c r="I4874">
        <v>59.3</v>
      </c>
      <c r="J4874">
        <v>8172.2040258321049</v>
      </c>
      <c r="K4874">
        <v>137</v>
      </c>
      <c r="L4874">
        <v>8124.0999999999995</v>
      </c>
      <c r="M4874">
        <v>0</v>
      </c>
      <c r="N4874">
        <v>0</v>
      </c>
      <c r="O4874">
        <v>0</v>
      </c>
      <c r="P4874">
        <v>0</v>
      </c>
      <c r="Q4874">
        <v>0</v>
      </c>
      <c r="R4874">
        <v>0</v>
      </c>
    </row>
    <row r="4875" spans="1:18" x14ac:dyDescent="0.25">
      <c r="A4875">
        <v>4874</v>
      </c>
      <c r="B4875" t="s">
        <v>4890</v>
      </c>
      <c r="C4875" t="s">
        <v>15</v>
      </c>
      <c r="D4875">
        <v>303.7</v>
      </c>
      <c r="E4875">
        <v>312.39999999999998</v>
      </c>
      <c r="F4875">
        <v>8.6999999999999886</v>
      </c>
      <c r="G4875">
        <v>1474</v>
      </c>
      <c r="H4875">
        <v>154.35691904637852</v>
      </c>
      <c r="I4875">
        <v>38.799999999999997</v>
      </c>
      <c r="J4875">
        <v>5989.0484589994858</v>
      </c>
      <c r="K4875">
        <v>139</v>
      </c>
      <c r="L4875">
        <v>5393.2</v>
      </c>
      <c r="M4875">
        <v>0</v>
      </c>
      <c r="N4875">
        <v>0</v>
      </c>
      <c r="O4875">
        <v>0</v>
      </c>
      <c r="P4875">
        <v>0</v>
      </c>
      <c r="Q4875">
        <v>0</v>
      </c>
      <c r="R4875">
        <v>0</v>
      </c>
    </row>
    <row r="4876" spans="1:18" x14ac:dyDescent="0.25">
      <c r="A4876">
        <v>4875</v>
      </c>
      <c r="B4876" t="s">
        <v>4891</v>
      </c>
      <c r="C4876" t="s">
        <v>17</v>
      </c>
      <c r="D4876">
        <v>303.8</v>
      </c>
      <c r="E4876">
        <v>312.5</v>
      </c>
      <c r="F4876">
        <v>8.6999999999999886</v>
      </c>
      <c r="G4876">
        <v>1619</v>
      </c>
      <c r="H4876">
        <v>169.54128353872918</v>
      </c>
      <c r="I4876">
        <v>30.9</v>
      </c>
      <c r="J4876">
        <v>5238.8256613467311</v>
      </c>
      <c r="K4876">
        <v>142</v>
      </c>
      <c r="L4876">
        <v>4387.8</v>
      </c>
      <c r="M4876">
        <v>0</v>
      </c>
      <c r="N4876">
        <v>0</v>
      </c>
      <c r="O4876">
        <v>0</v>
      </c>
      <c r="P4876">
        <v>0</v>
      </c>
      <c r="Q4876">
        <v>0</v>
      </c>
      <c r="R4876">
        <v>0</v>
      </c>
    </row>
    <row r="4877" spans="1:18" x14ac:dyDescent="0.25">
      <c r="A4877">
        <v>4876</v>
      </c>
      <c r="B4877" t="s">
        <v>4892</v>
      </c>
      <c r="C4877" t="s">
        <v>17</v>
      </c>
      <c r="D4877">
        <v>303.7</v>
      </c>
      <c r="E4877">
        <v>312.39999999999998</v>
      </c>
      <c r="F4877">
        <v>8.6999999999999886</v>
      </c>
      <c r="G4877">
        <v>1702</v>
      </c>
      <c r="H4877">
        <v>178.23302321366094</v>
      </c>
      <c r="I4877">
        <v>31.2</v>
      </c>
      <c r="J4877">
        <v>5560.8703242662214</v>
      </c>
      <c r="K4877">
        <v>144</v>
      </c>
      <c r="L4877">
        <v>4492.8</v>
      </c>
      <c r="M4877">
        <v>0</v>
      </c>
      <c r="N4877">
        <v>0</v>
      </c>
      <c r="O4877">
        <v>0</v>
      </c>
      <c r="P4877">
        <v>0</v>
      </c>
      <c r="Q4877">
        <v>0</v>
      </c>
      <c r="R4877">
        <v>0</v>
      </c>
    </row>
    <row r="4878" spans="1:18" x14ac:dyDescent="0.25">
      <c r="A4878">
        <v>4877</v>
      </c>
      <c r="B4878" t="s">
        <v>4893</v>
      </c>
      <c r="C4878" t="s">
        <v>15</v>
      </c>
      <c r="D4878">
        <v>303.7</v>
      </c>
      <c r="E4878">
        <v>312.39999999999998</v>
      </c>
      <c r="F4878">
        <v>8.6999999999999886</v>
      </c>
      <c r="G4878">
        <v>1540</v>
      </c>
      <c r="H4878">
        <v>161.26842288427605</v>
      </c>
      <c r="I4878">
        <v>37.4</v>
      </c>
      <c r="J4878">
        <v>6031.4390158719243</v>
      </c>
      <c r="K4878">
        <v>146</v>
      </c>
      <c r="L4878">
        <v>5460.4</v>
      </c>
      <c r="M4878">
        <v>0</v>
      </c>
      <c r="N4878">
        <v>0</v>
      </c>
      <c r="O4878">
        <v>0</v>
      </c>
      <c r="P4878">
        <v>0</v>
      </c>
      <c r="Q4878">
        <v>0</v>
      </c>
      <c r="R4878">
        <v>0</v>
      </c>
    </row>
    <row r="4879" spans="1:18" x14ac:dyDescent="0.25">
      <c r="A4879">
        <v>4878</v>
      </c>
      <c r="B4879" t="s">
        <v>4894</v>
      </c>
      <c r="C4879" t="s">
        <v>15</v>
      </c>
      <c r="D4879">
        <v>303.7</v>
      </c>
      <c r="E4879">
        <v>312.39999999999998</v>
      </c>
      <c r="F4879">
        <v>8.6999999999999886</v>
      </c>
      <c r="G4879">
        <v>1546</v>
      </c>
      <c r="H4879">
        <v>161.89674141499398</v>
      </c>
      <c r="I4879">
        <v>33.700000000000003</v>
      </c>
      <c r="J4879">
        <v>5455.9201856852978</v>
      </c>
      <c r="K4879">
        <v>149</v>
      </c>
      <c r="L4879">
        <v>5021.3</v>
      </c>
      <c r="M4879">
        <v>0</v>
      </c>
      <c r="N4879">
        <v>0</v>
      </c>
      <c r="O4879">
        <v>0</v>
      </c>
      <c r="P4879">
        <v>0</v>
      </c>
      <c r="Q4879">
        <v>0</v>
      </c>
      <c r="R4879">
        <v>0</v>
      </c>
    </row>
    <row r="4880" spans="1:18" x14ac:dyDescent="0.25">
      <c r="A4880">
        <v>4879</v>
      </c>
      <c r="B4880" t="s">
        <v>4895</v>
      </c>
      <c r="C4880" t="s">
        <v>17</v>
      </c>
      <c r="D4880">
        <v>303.7</v>
      </c>
      <c r="E4880">
        <v>312.39999999999998</v>
      </c>
      <c r="F4880">
        <v>8.6999999999999886</v>
      </c>
      <c r="G4880">
        <v>1348</v>
      </c>
      <c r="H4880">
        <v>141.16222990130137</v>
      </c>
      <c r="I4880">
        <v>51</v>
      </c>
      <c r="J4880">
        <v>7199.2737249663696</v>
      </c>
      <c r="K4880">
        <v>152</v>
      </c>
      <c r="L4880">
        <v>7752</v>
      </c>
      <c r="M4880">
        <v>0</v>
      </c>
      <c r="N4880">
        <v>0</v>
      </c>
      <c r="O4880">
        <v>0</v>
      </c>
      <c r="P4880">
        <v>0</v>
      </c>
      <c r="Q4880">
        <v>0</v>
      </c>
      <c r="R4880">
        <v>0</v>
      </c>
    </row>
    <row r="4881" spans="1:18" x14ac:dyDescent="0.25">
      <c r="A4881">
        <v>4880</v>
      </c>
      <c r="B4881" t="s">
        <v>4896</v>
      </c>
      <c r="C4881" t="s">
        <v>27</v>
      </c>
      <c r="D4881">
        <v>303.7</v>
      </c>
      <c r="E4881">
        <v>312.5</v>
      </c>
      <c r="F4881">
        <v>8.8000000000000114</v>
      </c>
      <c r="G4881">
        <v>1520</v>
      </c>
      <c r="H4881">
        <v>159.17402778188287</v>
      </c>
      <c r="I4881">
        <v>35.6</v>
      </c>
      <c r="J4881">
        <v>5666.5953890350302</v>
      </c>
      <c r="K4881">
        <v>154</v>
      </c>
      <c r="L4881">
        <v>5482.4000000000005</v>
      </c>
      <c r="M4881">
        <v>0</v>
      </c>
      <c r="N4881">
        <v>0</v>
      </c>
      <c r="O4881">
        <v>0</v>
      </c>
      <c r="P4881">
        <v>0</v>
      </c>
      <c r="Q4881">
        <v>0</v>
      </c>
      <c r="R4881">
        <v>0</v>
      </c>
    </row>
    <row r="4882" spans="1:18" x14ac:dyDescent="0.25">
      <c r="A4882">
        <v>4881</v>
      </c>
      <c r="B4882" t="s">
        <v>4897</v>
      </c>
      <c r="C4882" t="s">
        <v>15</v>
      </c>
      <c r="D4882">
        <v>303.8</v>
      </c>
      <c r="E4882">
        <v>312.60000000000002</v>
      </c>
      <c r="F4882">
        <v>8.8000000000000114</v>
      </c>
      <c r="G4882">
        <v>1527</v>
      </c>
      <c r="H4882">
        <v>159.90706606772045</v>
      </c>
      <c r="I4882">
        <v>41.9</v>
      </c>
      <c r="J4882">
        <v>6700.1060682374864</v>
      </c>
      <c r="K4882">
        <v>159</v>
      </c>
      <c r="L4882">
        <v>6662.0999999999995</v>
      </c>
      <c r="M4882">
        <v>0</v>
      </c>
      <c r="N4882">
        <v>0</v>
      </c>
      <c r="O4882">
        <v>0</v>
      </c>
      <c r="P4882">
        <v>0</v>
      </c>
      <c r="Q4882">
        <v>0</v>
      </c>
      <c r="R4882">
        <v>0</v>
      </c>
    </row>
    <row r="4883" spans="1:18" x14ac:dyDescent="0.25">
      <c r="A4883">
        <v>4882</v>
      </c>
      <c r="B4883" t="s">
        <v>4898</v>
      </c>
      <c r="C4883" t="s">
        <v>15</v>
      </c>
      <c r="D4883">
        <v>303.8</v>
      </c>
      <c r="E4883">
        <v>312.60000000000002</v>
      </c>
      <c r="F4883">
        <v>8.8000000000000114</v>
      </c>
      <c r="G4883">
        <v>1406</v>
      </c>
      <c r="H4883">
        <v>147.23597569824162</v>
      </c>
      <c r="I4883">
        <v>47.1</v>
      </c>
      <c r="J4883">
        <v>6934.8144553871807</v>
      </c>
      <c r="K4883">
        <v>162</v>
      </c>
      <c r="L4883">
        <v>7630.2</v>
      </c>
      <c r="M4883">
        <v>0</v>
      </c>
      <c r="N4883">
        <v>0</v>
      </c>
      <c r="O4883">
        <v>0</v>
      </c>
      <c r="P4883">
        <v>0</v>
      </c>
      <c r="Q4883">
        <v>0</v>
      </c>
      <c r="R4883">
        <v>0</v>
      </c>
    </row>
    <row r="4884" spans="1:18" x14ac:dyDescent="0.25">
      <c r="A4884">
        <v>4883</v>
      </c>
      <c r="B4884" t="s">
        <v>4899</v>
      </c>
      <c r="C4884" t="s">
        <v>17</v>
      </c>
      <c r="D4884">
        <v>303.7</v>
      </c>
      <c r="E4884">
        <v>312.5</v>
      </c>
      <c r="F4884">
        <v>8.8000000000000114</v>
      </c>
      <c r="G4884">
        <v>1462</v>
      </c>
      <c r="H4884">
        <v>153.1002819849426</v>
      </c>
      <c r="I4884">
        <v>46.2</v>
      </c>
      <c r="J4884">
        <v>7073.2330277043484</v>
      </c>
      <c r="K4884">
        <v>165</v>
      </c>
      <c r="L4884">
        <v>7623.0000000000009</v>
      </c>
      <c r="M4884">
        <v>0</v>
      </c>
      <c r="N4884">
        <v>0</v>
      </c>
      <c r="O4884">
        <v>0</v>
      </c>
      <c r="P4884">
        <v>0</v>
      </c>
      <c r="Q4884">
        <v>0</v>
      </c>
      <c r="R4884">
        <v>0</v>
      </c>
    </row>
    <row r="4885" spans="1:18" x14ac:dyDescent="0.25">
      <c r="A4885">
        <v>4884</v>
      </c>
      <c r="B4885" t="s">
        <v>4900</v>
      </c>
      <c r="C4885" t="s">
        <v>15</v>
      </c>
      <c r="D4885">
        <v>303.8</v>
      </c>
      <c r="E4885">
        <v>312.60000000000002</v>
      </c>
      <c r="F4885">
        <v>8.8000000000000114</v>
      </c>
      <c r="G4885">
        <v>1684</v>
      </c>
      <c r="H4885">
        <v>176.34806762150706</v>
      </c>
      <c r="I4885">
        <v>29.3</v>
      </c>
      <c r="J4885">
        <v>5166.9983813101571</v>
      </c>
      <c r="K4885">
        <v>167</v>
      </c>
      <c r="L4885">
        <v>4893.1000000000004</v>
      </c>
      <c r="M4885">
        <v>0</v>
      </c>
      <c r="N4885">
        <v>0</v>
      </c>
      <c r="O4885">
        <v>0</v>
      </c>
      <c r="P4885">
        <v>0</v>
      </c>
      <c r="Q4885">
        <v>0</v>
      </c>
      <c r="R4885">
        <v>0</v>
      </c>
    </row>
    <row r="4886" spans="1:18" x14ac:dyDescent="0.25">
      <c r="A4886">
        <v>4885</v>
      </c>
      <c r="B4886" t="s">
        <v>4901</v>
      </c>
      <c r="C4886" t="s">
        <v>27</v>
      </c>
      <c r="D4886">
        <v>303.8</v>
      </c>
      <c r="E4886">
        <v>312.5</v>
      </c>
      <c r="F4886">
        <v>8.6999999999999886</v>
      </c>
      <c r="G4886">
        <v>1655</v>
      </c>
      <c r="H4886">
        <v>173.31119472303692</v>
      </c>
      <c r="I4886">
        <v>28</v>
      </c>
      <c r="J4886">
        <v>4852.7134522450342</v>
      </c>
      <c r="K4886">
        <v>170</v>
      </c>
      <c r="L4886">
        <v>4760</v>
      </c>
      <c r="M4886">
        <v>0</v>
      </c>
      <c r="N4886">
        <v>0</v>
      </c>
      <c r="O4886">
        <v>0</v>
      </c>
      <c r="P4886">
        <v>0</v>
      </c>
      <c r="Q4886">
        <v>0</v>
      </c>
      <c r="R4886">
        <v>0</v>
      </c>
    </row>
    <row r="4887" spans="1:18" x14ac:dyDescent="0.25">
      <c r="A4887">
        <v>4886</v>
      </c>
      <c r="B4887" t="s">
        <v>4902</v>
      </c>
      <c r="C4887" t="s">
        <v>27</v>
      </c>
      <c r="D4887">
        <v>303.8</v>
      </c>
      <c r="E4887">
        <v>312.5</v>
      </c>
      <c r="F4887">
        <v>8.6999999999999886</v>
      </c>
      <c r="G4887">
        <v>1748</v>
      </c>
      <c r="H4887">
        <v>183.05013194916529</v>
      </c>
      <c r="I4887">
        <v>25.1</v>
      </c>
      <c r="J4887">
        <v>4594.5583119240491</v>
      </c>
      <c r="K4887">
        <v>175</v>
      </c>
      <c r="L4887">
        <v>4392.5</v>
      </c>
      <c r="M4887">
        <v>0</v>
      </c>
      <c r="N4887">
        <v>0</v>
      </c>
      <c r="O4887">
        <v>0</v>
      </c>
      <c r="P4887">
        <v>0</v>
      </c>
      <c r="Q4887">
        <v>0</v>
      </c>
      <c r="R4887">
        <v>0</v>
      </c>
    </row>
    <row r="4888" spans="1:18" x14ac:dyDescent="0.25">
      <c r="A4888">
        <v>4887</v>
      </c>
      <c r="B4888" t="s">
        <v>4903</v>
      </c>
      <c r="C4888" t="s">
        <v>17</v>
      </c>
      <c r="D4888">
        <v>303.8</v>
      </c>
      <c r="E4888">
        <v>312.5</v>
      </c>
      <c r="F4888">
        <v>8.6999999999999886</v>
      </c>
      <c r="G4888">
        <v>1372</v>
      </c>
      <c r="H4888">
        <v>143.67550402417322</v>
      </c>
      <c r="I4888">
        <v>45.7</v>
      </c>
      <c r="J4888">
        <v>6565.9705339047168</v>
      </c>
      <c r="K4888">
        <v>180</v>
      </c>
      <c r="L4888">
        <v>8226</v>
      </c>
      <c r="M4888">
        <v>0</v>
      </c>
      <c r="N4888">
        <v>0</v>
      </c>
      <c r="O4888">
        <v>0</v>
      </c>
      <c r="P4888">
        <v>0</v>
      </c>
      <c r="Q4888">
        <v>0</v>
      </c>
      <c r="R4888">
        <v>0</v>
      </c>
    </row>
    <row r="4889" spans="1:18" x14ac:dyDescent="0.25">
      <c r="A4889">
        <v>4888</v>
      </c>
      <c r="B4889" t="s">
        <v>4904</v>
      </c>
      <c r="C4889" t="s">
        <v>17</v>
      </c>
      <c r="D4889">
        <v>303.7</v>
      </c>
      <c r="E4889">
        <v>312.5</v>
      </c>
      <c r="F4889">
        <v>8.8000000000000114</v>
      </c>
      <c r="G4889">
        <v>1481</v>
      </c>
      <c r="H4889">
        <v>155.08995733221613</v>
      </c>
      <c r="I4889">
        <v>33.299999999999997</v>
      </c>
      <c r="J4889">
        <v>5164.4955791627963</v>
      </c>
      <c r="K4889">
        <v>182</v>
      </c>
      <c r="L4889">
        <v>6060.5999999999995</v>
      </c>
      <c r="M4889">
        <v>0</v>
      </c>
      <c r="N4889">
        <v>0</v>
      </c>
      <c r="O4889">
        <v>0</v>
      </c>
      <c r="P4889">
        <v>0</v>
      </c>
      <c r="Q4889">
        <v>0</v>
      </c>
      <c r="R4889">
        <v>0</v>
      </c>
    </row>
    <row r="4890" spans="1:18" x14ac:dyDescent="0.25">
      <c r="A4890">
        <v>4889</v>
      </c>
      <c r="B4890" t="s">
        <v>4905</v>
      </c>
      <c r="C4890" t="s">
        <v>17</v>
      </c>
      <c r="D4890">
        <v>303.7</v>
      </c>
      <c r="E4890">
        <v>312.39999999999998</v>
      </c>
      <c r="F4890">
        <v>8.6999999999999886</v>
      </c>
      <c r="G4890">
        <v>1512</v>
      </c>
      <c r="H4890">
        <v>158.33626974092559</v>
      </c>
      <c r="I4890">
        <v>39.200000000000003</v>
      </c>
      <c r="J4890">
        <v>6206.7817738442836</v>
      </c>
      <c r="K4890">
        <v>184</v>
      </c>
      <c r="L4890">
        <v>7212.8</v>
      </c>
      <c r="M4890">
        <v>0</v>
      </c>
      <c r="N4890">
        <v>0</v>
      </c>
      <c r="O4890">
        <v>0</v>
      </c>
      <c r="P4890">
        <v>0</v>
      </c>
      <c r="Q4890">
        <v>0</v>
      </c>
      <c r="R4890">
        <v>0</v>
      </c>
    </row>
    <row r="4891" spans="1:18" x14ac:dyDescent="0.25">
      <c r="A4891">
        <v>4890</v>
      </c>
      <c r="B4891" t="s">
        <v>4906</v>
      </c>
      <c r="C4891" t="s">
        <v>17</v>
      </c>
      <c r="D4891">
        <v>303.7</v>
      </c>
      <c r="E4891">
        <v>312.5</v>
      </c>
      <c r="F4891">
        <v>8.8000000000000114</v>
      </c>
      <c r="G4891">
        <v>1632</v>
      </c>
      <c r="H4891">
        <v>170.90264035528475</v>
      </c>
      <c r="I4891">
        <v>36.6</v>
      </c>
      <c r="J4891">
        <v>6255.0366370034217</v>
      </c>
      <c r="K4891">
        <v>186</v>
      </c>
      <c r="L4891">
        <v>6807.6</v>
      </c>
      <c r="M4891">
        <v>0</v>
      </c>
      <c r="N4891">
        <v>0</v>
      </c>
      <c r="O4891">
        <v>0</v>
      </c>
      <c r="P4891">
        <v>0</v>
      </c>
      <c r="Q4891">
        <v>0</v>
      </c>
      <c r="R4891">
        <v>0</v>
      </c>
    </row>
    <row r="4892" spans="1:18" x14ac:dyDescent="0.25">
      <c r="A4892">
        <v>4891</v>
      </c>
      <c r="B4892" t="s">
        <v>4907</v>
      </c>
      <c r="C4892" t="s">
        <v>17</v>
      </c>
      <c r="D4892">
        <v>303.7</v>
      </c>
      <c r="E4892">
        <v>312.39999999999998</v>
      </c>
      <c r="F4892">
        <v>8.6999999999999886</v>
      </c>
      <c r="G4892">
        <v>1525</v>
      </c>
      <c r="H4892">
        <v>159.69762655748116</v>
      </c>
      <c r="I4892">
        <v>43.9</v>
      </c>
      <c r="J4892">
        <v>7010.7258058734224</v>
      </c>
      <c r="K4892">
        <v>188</v>
      </c>
      <c r="L4892">
        <v>8253.1999999999989</v>
      </c>
      <c r="M4892">
        <v>0</v>
      </c>
      <c r="N4892">
        <v>0</v>
      </c>
      <c r="O4892">
        <v>0</v>
      </c>
      <c r="P4892">
        <v>0</v>
      </c>
      <c r="Q4892">
        <v>0</v>
      </c>
      <c r="R4892">
        <v>0</v>
      </c>
    </row>
    <row r="4893" spans="1:18" x14ac:dyDescent="0.25">
      <c r="A4893">
        <v>4892</v>
      </c>
      <c r="B4893" t="s">
        <v>4908</v>
      </c>
      <c r="C4893" t="s">
        <v>15</v>
      </c>
      <c r="D4893">
        <v>303.7</v>
      </c>
      <c r="E4893">
        <v>312.3</v>
      </c>
      <c r="F4893">
        <v>8.6000000000000227</v>
      </c>
      <c r="G4893">
        <v>1756</v>
      </c>
      <c r="H4893">
        <v>183.88788999012255</v>
      </c>
      <c r="I4893">
        <v>26.4</v>
      </c>
      <c r="J4893">
        <v>4854.6402957392347</v>
      </c>
      <c r="K4893">
        <v>190</v>
      </c>
      <c r="L4893">
        <v>5016</v>
      </c>
      <c r="M4893">
        <v>0</v>
      </c>
      <c r="N4893">
        <v>0</v>
      </c>
      <c r="O4893">
        <v>0</v>
      </c>
      <c r="P4893">
        <v>0</v>
      </c>
      <c r="Q4893">
        <v>0</v>
      </c>
      <c r="R4893">
        <v>0</v>
      </c>
    </row>
    <row r="4894" spans="1:18" x14ac:dyDescent="0.25">
      <c r="A4894">
        <v>4893</v>
      </c>
      <c r="B4894" t="s">
        <v>4909</v>
      </c>
      <c r="C4894" t="s">
        <v>17</v>
      </c>
      <c r="D4894">
        <v>303.7</v>
      </c>
      <c r="E4894">
        <v>312.3</v>
      </c>
      <c r="F4894">
        <v>8.6000000000000227</v>
      </c>
      <c r="G4894">
        <v>1922</v>
      </c>
      <c r="H4894">
        <v>201.27136933998608</v>
      </c>
      <c r="I4894">
        <v>23.1</v>
      </c>
      <c r="J4894">
        <v>4649.3686317536785</v>
      </c>
      <c r="K4894">
        <v>193</v>
      </c>
      <c r="L4894">
        <v>4458.3</v>
      </c>
      <c r="M4894">
        <v>0</v>
      </c>
      <c r="N4894">
        <v>0</v>
      </c>
      <c r="O4894">
        <v>0</v>
      </c>
      <c r="P4894">
        <v>0</v>
      </c>
      <c r="Q4894">
        <v>0</v>
      </c>
      <c r="R4894">
        <v>0</v>
      </c>
    </row>
    <row r="4895" spans="1:18" x14ac:dyDescent="0.25">
      <c r="A4895">
        <v>4894</v>
      </c>
      <c r="B4895" t="s">
        <v>4910</v>
      </c>
      <c r="C4895" t="s">
        <v>15</v>
      </c>
      <c r="D4895">
        <v>303.8</v>
      </c>
      <c r="E4895">
        <v>312.5</v>
      </c>
      <c r="F4895">
        <v>8.6999999999999886</v>
      </c>
      <c r="G4895">
        <v>1448</v>
      </c>
      <c r="H4895">
        <v>151.63420541326735</v>
      </c>
      <c r="I4895">
        <v>44.3</v>
      </c>
      <c r="J4895">
        <v>6717.395299807743</v>
      </c>
      <c r="K4895">
        <v>195</v>
      </c>
      <c r="L4895">
        <v>8638.5</v>
      </c>
      <c r="M4895">
        <v>0</v>
      </c>
      <c r="N4895">
        <v>0</v>
      </c>
      <c r="O4895">
        <v>0</v>
      </c>
      <c r="P4895">
        <v>0</v>
      </c>
      <c r="Q4895">
        <v>0</v>
      </c>
      <c r="R4895">
        <v>0</v>
      </c>
    </row>
    <row r="4896" spans="1:18" x14ac:dyDescent="0.25">
      <c r="A4896">
        <v>4895</v>
      </c>
      <c r="B4896" t="s">
        <v>4911</v>
      </c>
      <c r="C4896" t="s">
        <v>27</v>
      </c>
      <c r="D4896">
        <v>303.8</v>
      </c>
      <c r="E4896">
        <v>312.5</v>
      </c>
      <c r="F4896">
        <v>8.6999999999999886</v>
      </c>
      <c r="G4896">
        <v>1447</v>
      </c>
      <c r="H4896">
        <v>151.52948565814768</v>
      </c>
      <c r="I4896">
        <v>46.6</v>
      </c>
      <c r="J4896">
        <v>7061.2740316696818</v>
      </c>
      <c r="K4896">
        <v>198</v>
      </c>
      <c r="L4896">
        <v>9226.8000000000011</v>
      </c>
      <c r="M4896">
        <v>0</v>
      </c>
      <c r="N4896">
        <v>0</v>
      </c>
      <c r="O4896">
        <v>0</v>
      </c>
      <c r="P4896">
        <v>0</v>
      </c>
      <c r="Q4896">
        <v>0</v>
      </c>
      <c r="R4896">
        <v>0</v>
      </c>
    </row>
    <row r="4897" spans="1:18" x14ac:dyDescent="0.25">
      <c r="A4897">
        <v>4896</v>
      </c>
      <c r="B4897" t="s">
        <v>4912</v>
      </c>
      <c r="C4897" t="s">
        <v>15</v>
      </c>
      <c r="D4897">
        <v>303.8</v>
      </c>
      <c r="E4897">
        <v>312.39999999999998</v>
      </c>
      <c r="F4897">
        <v>8.5999999999999659</v>
      </c>
      <c r="G4897">
        <v>1597</v>
      </c>
      <c r="H4897">
        <v>167.23744892609665</v>
      </c>
      <c r="I4897">
        <v>33.4</v>
      </c>
      <c r="J4897">
        <v>5585.7307941316276</v>
      </c>
      <c r="K4897">
        <v>203</v>
      </c>
      <c r="L4897">
        <v>6780.2</v>
      </c>
      <c r="M4897">
        <v>0</v>
      </c>
      <c r="N4897">
        <v>0</v>
      </c>
      <c r="O4897">
        <v>0</v>
      </c>
      <c r="P4897">
        <v>0</v>
      </c>
      <c r="Q4897">
        <v>0</v>
      </c>
      <c r="R4897">
        <v>0</v>
      </c>
    </row>
    <row r="4898" spans="1:18" x14ac:dyDescent="0.25">
      <c r="A4898">
        <v>4897</v>
      </c>
      <c r="B4898" t="s">
        <v>4913</v>
      </c>
      <c r="C4898" t="s">
        <v>15</v>
      </c>
      <c r="D4898">
        <v>303.7</v>
      </c>
      <c r="E4898">
        <v>312.39999999999998</v>
      </c>
      <c r="F4898">
        <v>8.6999999999999886</v>
      </c>
      <c r="G4898">
        <v>1642</v>
      </c>
      <c r="H4898">
        <v>171.94983790648132</v>
      </c>
      <c r="I4898">
        <v>32.299999999999997</v>
      </c>
      <c r="J4898">
        <v>5553.9797643793463</v>
      </c>
      <c r="K4898">
        <v>206</v>
      </c>
      <c r="L4898">
        <v>6653.7999999999993</v>
      </c>
      <c r="M4898">
        <v>0</v>
      </c>
      <c r="N4898">
        <v>0</v>
      </c>
      <c r="O4898">
        <v>0</v>
      </c>
      <c r="P4898">
        <v>0</v>
      </c>
      <c r="Q4898">
        <v>0</v>
      </c>
      <c r="R4898">
        <v>0</v>
      </c>
    </row>
    <row r="4899" spans="1:18" x14ac:dyDescent="0.25">
      <c r="A4899">
        <v>4898</v>
      </c>
      <c r="B4899" t="s">
        <v>4914</v>
      </c>
      <c r="C4899" t="s">
        <v>27</v>
      </c>
      <c r="D4899">
        <v>303.8</v>
      </c>
      <c r="E4899">
        <v>312.5</v>
      </c>
      <c r="F4899">
        <v>8.6999999999999886</v>
      </c>
      <c r="G4899">
        <v>1525</v>
      </c>
      <c r="H4899">
        <v>159.69762655748116</v>
      </c>
      <c r="I4899">
        <v>38</v>
      </c>
      <c r="J4899">
        <v>6068.5098091842838</v>
      </c>
      <c r="K4899">
        <v>209</v>
      </c>
      <c r="L4899">
        <v>7942</v>
      </c>
      <c r="M4899">
        <v>0</v>
      </c>
      <c r="N4899">
        <v>0</v>
      </c>
      <c r="O4899">
        <v>0</v>
      </c>
      <c r="P4899">
        <v>0</v>
      </c>
      <c r="Q4899">
        <v>0</v>
      </c>
      <c r="R4899">
        <v>0</v>
      </c>
    </row>
    <row r="4900" spans="1:18" x14ac:dyDescent="0.25">
      <c r="A4900">
        <v>4899</v>
      </c>
      <c r="B4900" t="s">
        <v>4915</v>
      </c>
      <c r="C4900" t="s">
        <v>27</v>
      </c>
      <c r="D4900">
        <v>303.60000000000002</v>
      </c>
      <c r="E4900">
        <v>312.39999999999998</v>
      </c>
      <c r="F4900">
        <v>8.7999999999999545</v>
      </c>
      <c r="G4900">
        <v>1460</v>
      </c>
      <c r="H4900">
        <v>152.89084247470328</v>
      </c>
      <c r="I4900">
        <v>53.7</v>
      </c>
      <c r="J4900">
        <v>8210.2382408915655</v>
      </c>
      <c r="K4900">
        <v>214</v>
      </c>
      <c r="L4900">
        <v>11491.800000000001</v>
      </c>
      <c r="M4900">
        <v>0</v>
      </c>
      <c r="N4900">
        <v>0</v>
      </c>
      <c r="O4900">
        <v>0</v>
      </c>
      <c r="P4900">
        <v>0</v>
      </c>
      <c r="Q4900">
        <v>0</v>
      </c>
      <c r="R4900">
        <v>0</v>
      </c>
    </row>
    <row r="4901" spans="1:18" x14ac:dyDescent="0.25">
      <c r="A4901">
        <v>4900</v>
      </c>
      <c r="B4901" t="s">
        <v>4916</v>
      </c>
      <c r="C4901" t="s">
        <v>17</v>
      </c>
      <c r="D4901">
        <v>303.60000000000002</v>
      </c>
      <c r="E4901">
        <v>312.3</v>
      </c>
      <c r="F4901">
        <v>8.6999999999999886</v>
      </c>
      <c r="G4901">
        <v>2168</v>
      </c>
      <c r="H4901">
        <v>227.03242909942236</v>
      </c>
      <c r="I4901">
        <v>17.7</v>
      </c>
      <c r="J4901">
        <v>4018.4739950597755</v>
      </c>
      <c r="K4901">
        <v>219</v>
      </c>
      <c r="L4901">
        <v>3876.2999999999997</v>
      </c>
      <c r="M4901">
        <v>0</v>
      </c>
      <c r="N4901">
        <v>0</v>
      </c>
      <c r="O4901">
        <v>0</v>
      </c>
      <c r="P4901">
        <v>0</v>
      </c>
      <c r="Q4901">
        <v>0</v>
      </c>
      <c r="R4901">
        <v>0</v>
      </c>
    </row>
    <row r="4902" spans="1:18" x14ac:dyDescent="0.25">
      <c r="A4902">
        <v>4901</v>
      </c>
      <c r="B4902" t="s">
        <v>4917</v>
      </c>
      <c r="C4902" t="s">
        <v>17</v>
      </c>
      <c r="D4902">
        <v>303.60000000000002</v>
      </c>
      <c r="E4902">
        <v>312.39999999999998</v>
      </c>
      <c r="F4902">
        <v>8.7999999999999545</v>
      </c>
      <c r="G4902">
        <v>1388</v>
      </c>
      <c r="H4902">
        <v>145.35102010608776</v>
      </c>
      <c r="I4902">
        <v>41.9</v>
      </c>
      <c r="J4902">
        <v>6090.2077424450772</v>
      </c>
      <c r="K4902">
        <v>221</v>
      </c>
      <c r="L4902">
        <v>9259.9</v>
      </c>
      <c r="M4902">
        <v>0</v>
      </c>
      <c r="N4902">
        <v>0</v>
      </c>
      <c r="O4902">
        <v>0</v>
      </c>
      <c r="P4902">
        <v>0</v>
      </c>
      <c r="Q4902">
        <v>0</v>
      </c>
      <c r="R4902">
        <v>0</v>
      </c>
    </row>
    <row r="4903" spans="1:18" x14ac:dyDescent="0.25">
      <c r="A4903">
        <v>4902</v>
      </c>
      <c r="B4903" t="s">
        <v>4918</v>
      </c>
      <c r="C4903" t="s">
        <v>15</v>
      </c>
      <c r="D4903">
        <v>303.60000000000002</v>
      </c>
      <c r="E4903">
        <v>312.3</v>
      </c>
      <c r="F4903">
        <v>8.6999999999999886</v>
      </c>
      <c r="G4903">
        <v>1630</v>
      </c>
      <c r="H4903">
        <v>170.69320084504542</v>
      </c>
      <c r="I4903">
        <v>32.4</v>
      </c>
      <c r="J4903">
        <v>5530.4597073794712</v>
      </c>
      <c r="K4903">
        <v>223</v>
      </c>
      <c r="L4903">
        <v>7225.2</v>
      </c>
      <c r="M4903">
        <v>0</v>
      </c>
      <c r="N4903">
        <v>0</v>
      </c>
      <c r="O4903">
        <v>0</v>
      </c>
      <c r="P4903">
        <v>0</v>
      </c>
      <c r="Q4903">
        <v>0</v>
      </c>
      <c r="R4903">
        <v>0</v>
      </c>
    </row>
    <row r="4904" spans="1:18" x14ac:dyDescent="0.25">
      <c r="A4904">
        <v>4903</v>
      </c>
      <c r="B4904" t="s">
        <v>4919</v>
      </c>
      <c r="C4904" t="s">
        <v>17</v>
      </c>
      <c r="D4904">
        <v>303.60000000000002</v>
      </c>
      <c r="E4904">
        <v>312.3</v>
      </c>
      <c r="F4904">
        <v>8.6999999999999886</v>
      </c>
      <c r="G4904">
        <v>1616</v>
      </c>
      <c r="H4904">
        <v>169.22712427337018</v>
      </c>
      <c r="I4904">
        <v>29.3</v>
      </c>
      <c r="J4904">
        <v>4958.354741209746</v>
      </c>
      <c r="K4904">
        <v>226</v>
      </c>
      <c r="L4904">
        <v>6621.8</v>
      </c>
      <c r="M4904">
        <v>0</v>
      </c>
      <c r="N4904">
        <v>0</v>
      </c>
      <c r="O4904">
        <v>0</v>
      </c>
      <c r="P4904">
        <v>0</v>
      </c>
      <c r="Q4904">
        <v>0</v>
      </c>
      <c r="R4904">
        <v>0</v>
      </c>
    </row>
    <row r="4905" spans="1:18" x14ac:dyDescent="0.25">
      <c r="A4905">
        <v>4904</v>
      </c>
      <c r="B4905" t="s">
        <v>4920</v>
      </c>
      <c r="C4905" t="s">
        <v>17</v>
      </c>
      <c r="D4905">
        <v>303.60000000000002</v>
      </c>
      <c r="E4905">
        <v>312.39999999999998</v>
      </c>
      <c r="F4905">
        <v>8.7999999999999545</v>
      </c>
      <c r="G4905">
        <v>2232</v>
      </c>
      <c r="H4905">
        <v>233.73449342708059</v>
      </c>
      <c r="I4905">
        <v>16.8</v>
      </c>
      <c r="J4905">
        <v>3926.739489574954</v>
      </c>
      <c r="K4905">
        <v>0</v>
      </c>
      <c r="L4905">
        <v>0</v>
      </c>
      <c r="M4905">
        <v>0</v>
      </c>
      <c r="N4905">
        <v>0</v>
      </c>
      <c r="O4905">
        <v>0</v>
      </c>
      <c r="P4905">
        <v>0</v>
      </c>
      <c r="Q4905">
        <v>0</v>
      </c>
      <c r="R4905">
        <v>0</v>
      </c>
    </row>
    <row r="4906" spans="1:18" x14ac:dyDescent="0.25">
      <c r="A4906">
        <v>4905</v>
      </c>
      <c r="B4906" t="s">
        <v>4921</v>
      </c>
      <c r="C4906" t="s">
        <v>27</v>
      </c>
      <c r="D4906">
        <v>303.60000000000002</v>
      </c>
      <c r="E4906">
        <v>312.39999999999998</v>
      </c>
      <c r="F4906">
        <v>8.7999999999999545</v>
      </c>
      <c r="G4906">
        <v>1480</v>
      </c>
      <c r="H4906">
        <v>154.98523757709646</v>
      </c>
      <c r="I4906">
        <v>50.7</v>
      </c>
      <c r="J4906">
        <v>7857.7515451587906</v>
      </c>
      <c r="K4906">
        <v>2</v>
      </c>
      <c r="L4906">
        <v>101.4</v>
      </c>
      <c r="M4906">
        <v>0</v>
      </c>
      <c r="N4906">
        <v>0</v>
      </c>
      <c r="O4906">
        <v>0</v>
      </c>
      <c r="P4906">
        <v>0</v>
      </c>
      <c r="Q4906">
        <v>0</v>
      </c>
      <c r="R4906">
        <v>0</v>
      </c>
    </row>
    <row r="4907" spans="1:18" x14ac:dyDescent="0.25">
      <c r="A4907">
        <v>4906</v>
      </c>
      <c r="B4907" t="s">
        <v>4922</v>
      </c>
      <c r="C4907" t="s">
        <v>17</v>
      </c>
      <c r="D4907">
        <v>303.60000000000002</v>
      </c>
      <c r="E4907">
        <v>312.39999999999998</v>
      </c>
      <c r="F4907">
        <v>8.7999999999999545</v>
      </c>
      <c r="G4907">
        <v>1363</v>
      </c>
      <c r="H4907">
        <v>142.73302622809626</v>
      </c>
      <c r="I4907">
        <v>53.1</v>
      </c>
      <c r="J4907">
        <v>7579.1236927119116</v>
      </c>
      <c r="K4907">
        <v>7</v>
      </c>
      <c r="L4907">
        <v>371.7</v>
      </c>
      <c r="M4907">
        <v>0</v>
      </c>
      <c r="N4907">
        <v>0</v>
      </c>
      <c r="O4907">
        <v>0</v>
      </c>
      <c r="P4907">
        <v>0</v>
      </c>
      <c r="Q4907">
        <v>0</v>
      </c>
      <c r="R4907">
        <v>0</v>
      </c>
    </row>
    <row r="4908" spans="1:18" x14ac:dyDescent="0.25">
      <c r="A4908">
        <v>4907</v>
      </c>
      <c r="B4908" t="s">
        <v>4923</v>
      </c>
      <c r="C4908" t="s">
        <v>27</v>
      </c>
      <c r="D4908">
        <v>303.60000000000002</v>
      </c>
      <c r="E4908">
        <v>312.39999999999998</v>
      </c>
      <c r="F4908">
        <v>8.7999999999999545</v>
      </c>
      <c r="G4908">
        <v>1436</v>
      </c>
      <c r="H4908">
        <v>150.37756835183143</v>
      </c>
      <c r="I4908">
        <v>45.6</v>
      </c>
      <c r="J4908">
        <v>6857.2171168435134</v>
      </c>
      <c r="K4908">
        <v>9</v>
      </c>
      <c r="L4908">
        <v>410.40000000000003</v>
      </c>
      <c r="M4908">
        <v>0</v>
      </c>
      <c r="N4908">
        <v>0</v>
      </c>
      <c r="O4908">
        <v>0</v>
      </c>
      <c r="P4908">
        <v>0</v>
      </c>
      <c r="Q4908">
        <v>0</v>
      </c>
      <c r="R4908">
        <v>0</v>
      </c>
    </row>
    <row r="4909" spans="1:18" x14ac:dyDescent="0.25">
      <c r="A4909">
        <v>4908</v>
      </c>
      <c r="B4909" t="s">
        <v>4924</v>
      </c>
      <c r="C4909" t="s">
        <v>15</v>
      </c>
      <c r="D4909">
        <v>303.60000000000002</v>
      </c>
      <c r="E4909">
        <v>312.5</v>
      </c>
      <c r="F4909">
        <v>8.8999999999999773</v>
      </c>
      <c r="G4909">
        <v>1607</v>
      </c>
      <c r="H4909">
        <v>168.28464647729325</v>
      </c>
      <c r="I4909">
        <v>33.700000000000003</v>
      </c>
      <c r="J4909">
        <v>5671.1925862847829</v>
      </c>
      <c r="K4909">
        <v>14</v>
      </c>
      <c r="L4909">
        <v>471.80000000000007</v>
      </c>
      <c r="M4909">
        <v>0</v>
      </c>
      <c r="N4909">
        <v>0</v>
      </c>
      <c r="O4909">
        <v>0</v>
      </c>
      <c r="P4909">
        <v>0</v>
      </c>
      <c r="Q4909">
        <v>0</v>
      </c>
      <c r="R4909">
        <v>0</v>
      </c>
    </row>
    <row r="4910" spans="1:18" x14ac:dyDescent="0.25">
      <c r="A4910">
        <v>4909</v>
      </c>
      <c r="B4910" t="s">
        <v>4925</v>
      </c>
      <c r="C4910" t="s">
        <v>15</v>
      </c>
      <c r="D4910">
        <v>303.60000000000002</v>
      </c>
      <c r="E4910">
        <v>312.5</v>
      </c>
      <c r="F4910">
        <v>8.8999999999999773</v>
      </c>
      <c r="G4910">
        <v>1459</v>
      </c>
      <c r="H4910">
        <v>152.7861227195836</v>
      </c>
      <c r="I4910">
        <v>48.2</v>
      </c>
      <c r="J4910">
        <v>7364.29111508393</v>
      </c>
      <c r="K4910">
        <v>17</v>
      </c>
      <c r="L4910">
        <v>819.40000000000009</v>
      </c>
      <c r="M4910">
        <v>0</v>
      </c>
      <c r="N4910">
        <v>0</v>
      </c>
      <c r="O4910">
        <v>0</v>
      </c>
      <c r="P4910">
        <v>0</v>
      </c>
      <c r="Q4910">
        <v>0</v>
      </c>
      <c r="R4910">
        <v>0</v>
      </c>
    </row>
    <row r="4911" spans="1:18" x14ac:dyDescent="0.25">
      <c r="A4911">
        <v>4910</v>
      </c>
      <c r="B4911" t="s">
        <v>4926</v>
      </c>
      <c r="C4911" t="s">
        <v>17</v>
      </c>
      <c r="D4911">
        <v>303.5</v>
      </c>
      <c r="E4911">
        <v>312.39999999999998</v>
      </c>
      <c r="F4911">
        <v>8.8999999999999773</v>
      </c>
      <c r="G4911">
        <v>1481</v>
      </c>
      <c r="H4911">
        <v>155.08995733221613</v>
      </c>
      <c r="I4911">
        <v>43.7</v>
      </c>
      <c r="J4911">
        <v>6777.4311354178453</v>
      </c>
      <c r="K4911">
        <v>20</v>
      </c>
      <c r="L4911">
        <v>874</v>
      </c>
      <c r="M4911">
        <v>0</v>
      </c>
      <c r="N4911">
        <v>0</v>
      </c>
      <c r="O4911">
        <v>0</v>
      </c>
      <c r="P4911">
        <v>0</v>
      </c>
      <c r="Q4911">
        <v>0</v>
      </c>
      <c r="R4911">
        <v>0</v>
      </c>
    </row>
    <row r="4912" spans="1:18" x14ac:dyDescent="0.25">
      <c r="A4912">
        <v>4911</v>
      </c>
      <c r="B4912" t="s">
        <v>4927</v>
      </c>
      <c r="C4912" t="s">
        <v>15</v>
      </c>
      <c r="D4912">
        <v>303.5</v>
      </c>
      <c r="E4912">
        <v>312.39999999999998</v>
      </c>
      <c r="F4912">
        <v>8.8999999999999773</v>
      </c>
      <c r="G4912">
        <v>1606</v>
      </c>
      <c r="H4912">
        <v>168.1799267221736</v>
      </c>
      <c r="I4912">
        <v>31.7</v>
      </c>
      <c r="J4912">
        <v>5331.3036770929029</v>
      </c>
      <c r="K4912">
        <v>22</v>
      </c>
      <c r="L4912">
        <v>697.4</v>
      </c>
      <c r="M4912">
        <v>0</v>
      </c>
      <c r="N4912">
        <v>0</v>
      </c>
      <c r="O4912">
        <v>0</v>
      </c>
      <c r="P4912">
        <v>0</v>
      </c>
      <c r="Q4912">
        <v>0</v>
      </c>
      <c r="R4912">
        <v>0</v>
      </c>
    </row>
    <row r="4913" spans="1:18" x14ac:dyDescent="0.25">
      <c r="A4913">
        <v>4912</v>
      </c>
      <c r="B4913" t="s">
        <v>4928</v>
      </c>
      <c r="C4913" t="s">
        <v>17</v>
      </c>
      <c r="D4913">
        <v>303.5</v>
      </c>
      <c r="E4913">
        <v>312.3</v>
      </c>
      <c r="F4913">
        <v>8.8000000000000114</v>
      </c>
      <c r="G4913">
        <v>1681</v>
      </c>
      <c r="H4913">
        <v>176.03390835614806</v>
      </c>
      <c r="I4913">
        <v>29.8</v>
      </c>
      <c r="J4913">
        <v>5245.8104690132122</v>
      </c>
      <c r="K4913">
        <v>25</v>
      </c>
      <c r="L4913">
        <v>745</v>
      </c>
      <c r="M4913">
        <v>0</v>
      </c>
      <c r="N4913">
        <v>0</v>
      </c>
      <c r="O4913">
        <v>0</v>
      </c>
      <c r="P4913">
        <v>0</v>
      </c>
      <c r="Q4913">
        <v>0</v>
      </c>
      <c r="R4913">
        <v>0</v>
      </c>
    </row>
    <row r="4914" spans="1:18" x14ac:dyDescent="0.25">
      <c r="A4914">
        <v>4913</v>
      </c>
      <c r="B4914" t="s">
        <v>4929</v>
      </c>
      <c r="C4914" t="s">
        <v>17</v>
      </c>
      <c r="D4914">
        <v>303.5</v>
      </c>
      <c r="E4914">
        <v>312.2</v>
      </c>
      <c r="F4914">
        <v>8.6999999999999886</v>
      </c>
      <c r="G4914">
        <v>1511</v>
      </c>
      <c r="H4914">
        <v>158.23154998580591</v>
      </c>
      <c r="I4914">
        <v>37.1</v>
      </c>
      <c r="J4914">
        <v>5870.3905044733992</v>
      </c>
      <c r="K4914">
        <v>27</v>
      </c>
      <c r="L4914">
        <v>1001.7</v>
      </c>
      <c r="M4914">
        <v>0</v>
      </c>
      <c r="N4914">
        <v>0</v>
      </c>
      <c r="O4914">
        <v>0</v>
      </c>
      <c r="P4914">
        <v>0</v>
      </c>
      <c r="Q4914">
        <v>0</v>
      </c>
      <c r="R4914">
        <v>0</v>
      </c>
    </row>
    <row r="4915" spans="1:18" x14ac:dyDescent="0.25">
      <c r="A4915">
        <v>4914</v>
      </c>
      <c r="B4915" t="s">
        <v>4930</v>
      </c>
      <c r="C4915" t="s">
        <v>15</v>
      </c>
      <c r="D4915">
        <v>303.5</v>
      </c>
      <c r="E4915">
        <v>312.3</v>
      </c>
      <c r="F4915">
        <v>8.8000000000000114</v>
      </c>
      <c r="G4915">
        <v>1593</v>
      </c>
      <c r="H4915">
        <v>166.81856990561801</v>
      </c>
      <c r="I4915">
        <v>35.200000000000003</v>
      </c>
      <c r="J4915">
        <v>5872.0136606777542</v>
      </c>
      <c r="K4915">
        <v>29</v>
      </c>
      <c r="L4915">
        <v>1020.8000000000001</v>
      </c>
      <c r="M4915">
        <v>0</v>
      </c>
      <c r="N4915">
        <v>0</v>
      </c>
      <c r="O4915">
        <v>0</v>
      </c>
      <c r="P4915">
        <v>0</v>
      </c>
      <c r="Q4915">
        <v>0</v>
      </c>
      <c r="R4915">
        <v>0</v>
      </c>
    </row>
    <row r="4916" spans="1:18" x14ac:dyDescent="0.25">
      <c r="A4916">
        <v>4915</v>
      </c>
      <c r="B4916" t="s">
        <v>4931</v>
      </c>
      <c r="C4916" t="s">
        <v>15</v>
      </c>
      <c r="D4916">
        <v>303.5</v>
      </c>
      <c r="E4916">
        <v>312.3</v>
      </c>
      <c r="F4916">
        <v>8.8000000000000114</v>
      </c>
      <c r="G4916">
        <v>1532</v>
      </c>
      <c r="H4916">
        <v>160.43066484331877</v>
      </c>
      <c r="I4916">
        <v>41.7</v>
      </c>
      <c r="J4916">
        <v>6689.9587239663933</v>
      </c>
      <c r="K4916">
        <v>32</v>
      </c>
      <c r="L4916">
        <v>1334.4</v>
      </c>
      <c r="M4916">
        <v>0</v>
      </c>
      <c r="N4916">
        <v>0</v>
      </c>
      <c r="O4916">
        <v>0</v>
      </c>
      <c r="P4916">
        <v>0</v>
      </c>
      <c r="Q4916">
        <v>0</v>
      </c>
      <c r="R4916">
        <v>0</v>
      </c>
    </row>
    <row r="4917" spans="1:18" x14ac:dyDescent="0.25">
      <c r="A4917">
        <v>4916</v>
      </c>
      <c r="B4917" t="s">
        <v>4932</v>
      </c>
      <c r="C4917" t="s">
        <v>27</v>
      </c>
      <c r="D4917">
        <v>303.5</v>
      </c>
      <c r="E4917">
        <v>312.3</v>
      </c>
      <c r="F4917">
        <v>8.8000000000000114</v>
      </c>
      <c r="G4917">
        <v>1386</v>
      </c>
      <c r="H4917">
        <v>145.14158059584844</v>
      </c>
      <c r="I4917">
        <v>49</v>
      </c>
      <c r="J4917">
        <v>7111.9374491965737</v>
      </c>
      <c r="K4917">
        <v>35</v>
      </c>
      <c r="L4917">
        <v>1715</v>
      </c>
      <c r="M4917">
        <v>0</v>
      </c>
      <c r="N4917">
        <v>0</v>
      </c>
      <c r="O4917">
        <v>0</v>
      </c>
      <c r="P4917">
        <v>0</v>
      </c>
      <c r="Q4917">
        <v>0</v>
      </c>
      <c r="R4917">
        <v>0</v>
      </c>
    </row>
    <row r="4918" spans="1:18" x14ac:dyDescent="0.25">
      <c r="A4918">
        <v>4917</v>
      </c>
      <c r="B4918" t="s">
        <v>4933</v>
      </c>
      <c r="C4918" t="s">
        <v>27</v>
      </c>
      <c r="D4918">
        <v>303.39999999999998</v>
      </c>
      <c r="E4918">
        <v>312.3</v>
      </c>
      <c r="F4918">
        <v>8.9000000000000341</v>
      </c>
      <c r="G4918">
        <v>1769</v>
      </c>
      <c r="H4918">
        <v>185.24924680667812</v>
      </c>
      <c r="I4918">
        <v>27.9</v>
      </c>
      <c r="J4918">
        <v>5168.4539859063188</v>
      </c>
      <c r="K4918">
        <v>40</v>
      </c>
      <c r="L4918">
        <v>1116</v>
      </c>
      <c r="M4918">
        <v>0</v>
      </c>
      <c r="N4918">
        <v>0</v>
      </c>
      <c r="O4918">
        <v>0</v>
      </c>
      <c r="P4918">
        <v>0</v>
      </c>
      <c r="Q4918">
        <v>0</v>
      </c>
      <c r="R4918">
        <v>0</v>
      </c>
    </row>
    <row r="4919" spans="1:18" x14ac:dyDescent="0.25">
      <c r="A4919">
        <v>4918</v>
      </c>
      <c r="B4919" t="s">
        <v>4934</v>
      </c>
      <c r="C4919" t="s">
        <v>15</v>
      </c>
      <c r="D4919">
        <v>303.39999999999998</v>
      </c>
      <c r="E4919">
        <v>312.2</v>
      </c>
      <c r="F4919">
        <v>8.8000000000000114</v>
      </c>
      <c r="G4919">
        <v>1561</v>
      </c>
      <c r="H4919">
        <v>163.4675377417889</v>
      </c>
      <c r="I4919">
        <v>38.200000000000003</v>
      </c>
      <c r="J4919">
        <v>6244.459941736337</v>
      </c>
      <c r="K4919">
        <v>45</v>
      </c>
      <c r="L4919">
        <v>1719.0000000000002</v>
      </c>
      <c r="M4919">
        <v>0</v>
      </c>
      <c r="N4919">
        <v>0</v>
      </c>
      <c r="O4919">
        <v>0</v>
      </c>
      <c r="P4919">
        <v>0</v>
      </c>
      <c r="Q4919">
        <v>0</v>
      </c>
      <c r="R4919">
        <v>0</v>
      </c>
    </row>
    <row r="4920" spans="1:18" x14ac:dyDescent="0.25">
      <c r="A4920">
        <v>4919</v>
      </c>
      <c r="B4920" t="s">
        <v>4935</v>
      </c>
      <c r="C4920" t="s">
        <v>17</v>
      </c>
      <c r="D4920">
        <v>303.3</v>
      </c>
      <c r="E4920">
        <v>312.2</v>
      </c>
      <c r="F4920">
        <v>8.8999999999999773</v>
      </c>
      <c r="G4920">
        <v>1457</v>
      </c>
      <c r="H4920">
        <v>152.57668320934428</v>
      </c>
      <c r="I4920">
        <v>40.700000000000003</v>
      </c>
      <c r="J4920">
        <v>6209.871006620313</v>
      </c>
      <c r="K4920">
        <v>48</v>
      </c>
      <c r="L4920">
        <v>1953.6000000000001</v>
      </c>
      <c r="M4920">
        <v>0</v>
      </c>
      <c r="N4920">
        <v>0</v>
      </c>
      <c r="O4920">
        <v>0</v>
      </c>
      <c r="P4920">
        <v>0</v>
      </c>
      <c r="Q4920">
        <v>0</v>
      </c>
      <c r="R4920">
        <v>0</v>
      </c>
    </row>
    <row r="4921" spans="1:18" x14ac:dyDescent="0.25">
      <c r="A4921">
        <v>4920</v>
      </c>
      <c r="B4921" t="s">
        <v>4936</v>
      </c>
      <c r="C4921" t="s">
        <v>17</v>
      </c>
      <c r="D4921">
        <v>303.3</v>
      </c>
      <c r="E4921">
        <v>312.2</v>
      </c>
      <c r="F4921">
        <v>8.8999999999999773</v>
      </c>
      <c r="G4921">
        <v>1506</v>
      </c>
      <c r="H4921">
        <v>157.70795121020763</v>
      </c>
      <c r="I4921">
        <v>40</v>
      </c>
      <c r="J4921">
        <v>6308.318048408305</v>
      </c>
      <c r="K4921">
        <v>50</v>
      </c>
      <c r="L4921">
        <v>2000</v>
      </c>
      <c r="M4921">
        <v>0</v>
      </c>
      <c r="N4921">
        <v>0</v>
      </c>
      <c r="O4921">
        <v>0</v>
      </c>
      <c r="P4921">
        <v>0</v>
      </c>
      <c r="Q4921">
        <v>0</v>
      </c>
      <c r="R4921">
        <v>0</v>
      </c>
    </row>
    <row r="4922" spans="1:18" x14ac:dyDescent="0.25">
      <c r="A4922">
        <v>4921</v>
      </c>
      <c r="B4922" t="s">
        <v>4937</v>
      </c>
      <c r="C4922" t="s">
        <v>17</v>
      </c>
      <c r="D4922">
        <v>303.39999999999998</v>
      </c>
      <c r="E4922">
        <v>312.2</v>
      </c>
      <c r="F4922">
        <v>8.8000000000000114</v>
      </c>
      <c r="G4922">
        <v>1337</v>
      </c>
      <c r="H4922">
        <v>140.01031259498509</v>
      </c>
      <c r="I4922">
        <v>69.400000000000006</v>
      </c>
      <c r="J4922">
        <v>9716.7156940919667</v>
      </c>
      <c r="K4922">
        <v>52</v>
      </c>
      <c r="L4922">
        <v>3608.8</v>
      </c>
      <c r="M4922">
        <v>1</v>
      </c>
      <c r="N4922">
        <v>0</v>
      </c>
      <c r="O4922">
        <v>0</v>
      </c>
      <c r="P4922">
        <v>1</v>
      </c>
      <c r="Q4922">
        <v>0</v>
      </c>
      <c r="R4922">
        <v>0</v>
      </c>
    </row>
    <row r="4923" spans="1:18" x14ac:dyDescent="0.25">
      <c r="A4923">
        <v>4922</v>
      </c>
      <c r="B4923" t="s">
        <v>4938</v>
      </c>
      <c r="C4923" t="s">
        <v>17</v>
      </c>
      <c r="D4923">
        <v>303.39999999999998</v>
      </c>
      <c r="E4923">
        <v>312.3</v>
      </c>
      <c r="F4923">
        <v>8.9000000000000341</v>
      </c>
      <c r="G4923">
        <v>1287</v>
      </c>
      <c r="H4923">
        <v>134.77432483900213</v>
      </c>
      <c r="I4923">
        <v>54.8</v>
      </c>
      <c r="J4923">
        <v>7385.6330011773161</v>
      </c>
      <c r="K4923">
        <v>54</v>
      </c>
      <c r="L4923">
        <v>2959.2</v>
      </c>
      <c r="M4923">
        <v>0</v>
      </c>
      <c r="N4923">
        <v>0</v>
      </c>
      <c r="O4923">
        <v>0</v>
      </c>
      <c r="P4923">
        <v>0</v>
      </c>
      <c r="Q4923">
        <v>0</v>
      </c>
      <c r="R4923">
        <v>0</v>
      </c>
    </row>
    <row r="4924" spans="1:18" x14ac:dyDescent="0.25">
      <c r="A4924">
        <v>4923</v>
      </c>
      <c r="B4924" t="s">
        <v>4939</v>
      </c>
      <c r="C4924" t="s">
        <v>15</v>
      </c>
      <c r="D4924">
        <v>303.39999999999998</v>
      </c>
      <c r="E4924">
        <v>312.2</v>
      </c>
      <c r="F4924">
        <v>8.8000000000000114</v>
      </c>
      <c r="G4924">
        <v>1615</v>
      </c>
      <c r="H4924">
        <v>169.12240451825053</v>
      </c>
      <c r="I4924">
        <v>35.700000000000003</v>
      </c>
      <c r="J4924">
        <v>6037.6698413015447</v>
      </c>
      <c r="K4924">
        <v>56</v>
      </c>
      <c r="L4924">
        <v>1999.2000000000003</v>
      </c>
      <c r="M4924">
        <v>0</v>
      </c>
      <c r="N4924">
        <v>0</v>
      </c>
      <c r="O4924">
        <v>0</v>
      </c>
      <c r="P4924">
        <v>0</v>
      </c>
      <c r="Q4924">
        <v>0</v>
      </c>
      <c r="R4924">
        <v>0</v>
      </c>
    </row>
    <row r="4925" spans="1:18" x14ac:dyDescent="0.25">
      <c r="A4925">
        <v>4924</v>
      </c>
      <c r="B4925" t="s">
        <v>4940</v>
      </c>
      <c r="C4925" t="s">
        <v>15</v>
      </c>
      <c r="D4925">
        <v>303.39999999999998</v>
      </c>
      <c r="E4925">
        <v>312.2</v>
      </c>
      <c r="F4925">
        <v>8.8000000000000114</v>
      </c>
      <c r="G4925">
        <v>1972</v>
      </c>
      <c r="H4925">
        <v>206.50735709596907</v>
      </c>
      <c r="I4925">
        <v>23.5</v>
      </c>
      <c r="J4925">
        <v>4852.9228917552728</v>
      </c>
      <c r="K4925">
        <v>59</v>
      </c>
      <c r="L4925">
        <v>1386.5</v>
      </c>
      <c r="M4925">
        <v>0</v>
      </c>
      <c r="N4925">
        <v>0</v>
      </c>
      <c r="O4925">
        <v>0</v>
      </c>
      <c r="P4925">
        <v>0</v>
      </c>
      <c r="Q4925">
        <v>0</v>
      </c>
      <c r="R4925">
        <v>0</v>
      </c>
    </row>
    <row r="4926" spans="1:18" x14ac:dyDescent="0.25">
      <c r="A4926">
        <v>4925</v>
      </c>
      <c r="B4926" t="s">
        <v>4941</v>
      </c>
      <c r="C4926" t="s">
        <v>27</v>
      </c>
      <c r="D4926">
        <v>303.39999999999998</v>
      </c>
      <c r="E4926">
        <v>312.3</v>
      </c>
      <c r="F4926">
        <v>8.9000000000000341</v>
      </c>
      <c r="G4926">
        <v>1522</v>
      </c>
      <c r="H4926">
        <v>159.38346729212216</v>
      </c>
      <c r="I4926">
        <v>42.1</v>
      </c>
      <c r="J4926">
        <v>6710.0439729983436</v>
      </c>
      <c r="K4926">
        <v>62</v>
      </c>
      <c r="L4926">
        <v>2610.2000000000003</v>
      </c>
      <c r="M4926">
        <v>0</v>
      </c>
      <c r="N4926">
        <v>0</v>
      </c>
      <c r="O4926">
        <v>0</v>
      </c>
      <c r="P4926">
        <v>0</v>
      </c>
      <c r="Q4926">
        <v>0</v>
      </c>
      <c r="R4926">
        <v>0</v>
      </c>
    </row>
    <row r="4927" spans="1:18" x14ac:dyDescent="0.25">
      <c r="A4927">
        <v>4926</v>
      </c>
      <c r="B4927" t="s">
        <v>4942</v>
      </c>
      <c r="C4927" t="s">
        <v>17</v>
      </c>
      <c r="D4927">
        <v>303.39999999999998</v>
      </c>
      <c r="E4927">
        <v>312.3</v>
      </c>
      <c r="F4927">
        <v>8.9000000000000341</v>
      </c>
      <c r="G4927">
        <v>1680</v>
      </c>
      <c r="H4927">
        <v>175.92918860102841</v>
      </c>
      <c r="I4927">
        <v>30.6</v>
      </c>
      <c r="J4927">
        <v>5383.4331711914701</v>
      </c>
      <c r="K4927">
        <v>67</v>
      </c>
      <c r="L4927">
        <v>2050.2000000000003</v>
      </c>
      <c r="M4927">
        <v>0</v>
      </c>
      <c r="N4927">
        <v>0</v>
      </c>
      <c r="O4927">
        <v>0</v>
      </c>
      <c r="P4927">
        <v>0</v>
      </c>
      <c r="Q4927">
        <v>0</v>
      </c>
      <c r="R4927">
        <v>0</v>
      </c>
    </row>
    <row r="4928" spans="1:18" x14ac:dyDescent="0.25">
      <c r="A4928">
        <v>4927</v>
      </c>
      <c r="B4928" t="s">
        <v>4943</v>
      </c>
      <c r="C4928" t="s">
        <v>17</v>
      </c>
      <c r="D4928">
        <v>303.39999999999998</v>
      </c>
      <c r="E4928">
        <v>312.3</v>
      </c>
      <c r="F4928">
        <v>8.9000000000000341</v>
      </c>
      <c r="G4928">
        <v>1502</v>
      </c>
      <c r="H4928">
        <v>157.28907218972896</v>
      </c>
      <c r="I4928">
        <v>36</v>
      </c>
      <c r="J4928">
        <v>5662.4065988302427</v>
      </c>
      <c r="K4928">
        <v>69</v>
      </c>
      <c r="L4928">
        <v>2484</v>
      </c>
      <c r="M4928">
        <v>0</v>
      </c>
      <c r="N4928">
        <v>0</v>
      </c>
      <c r="O4928">
        <v>0</v>
      </c>
      <c r="P4928">
        <v>0</v>
      </c>
      <c r="Q4928">
        <v>0</v>
      </c>
      <c r="R4928">
        <v>0</v>
      </c>
    </row>
    <row r="4929" spans="1:18" x14ac:dyDescent="0.25">
      <c r="A4929">
        <v>4928</v>
      </c>
      <c r="B4929" t="s">
        <v>4944</v>
      </c>
      <c r="C4929" t="s">
        <v>15</v>
      </c>
      <c r="D4929">
        <v>303.5</v>
      </c>
      <c r="E4929">
        <v>312.3</v>
      </c>
      <c r="F4929">
        <v>8.8000000000000114</v>
      </c>
      <c r="G4929">
        <v>1543</v>
      </c>
      <c r="H4929">
        <v>161.58258214963502</v>
      </c>
      <c r="I4929">
        <v>33.299999999999997</v>
      </c>
      <c r="J4929">
        <v>5380.6999855828453</v>
      </c>
      <c r="K4929">
        <v>71</v>
      </c>
      <c r="L4929">
        <v>2364.2999999999997</v>
      </c>
      <c r="M4929">
        <v>0</v>
      </c>
      <c r="N4929">
        <v>0</v>
      </c>
      <c r="O4929">
        <v>0</v>
      </c>
      <c r="P4929">
        <v>0</v>
      </c>
      <c r="Q4929">
        <v>0</v>
      </c>
      <c r="R4929">
        <v>0</v>
      </c>
    </row>
    <row r="4930" spans="1:18" x14ac:dyDescent="0.25">
      <c r="A4930">
        <v>4929</v>
      </c>
      <c r="B4930" t="s">
        <v>4945</v>
      </c>
      <c r="C4930" t="s">
        <v>17</v>
      </c>
      <c r="D4930">
        <v>303.5</v>
      </c>
      <c r="E4930">
        <v>312.3</v>
      </c>
      <c r="F4930">
        <v>8.8000000000000114</v>
      </c>
      <c r="G4930">
        <v>1584</v>
      </c>
      <c r="H4930">
        <v>165.87609210954108</v>
      </c>
      <c r="I4930">
        <v>35.200000000000003</v>
      </c>
      <c r="J4930">
        <v>5838.8384422558465</v>
      </c>
      <c r="K4930">
        <v>74</v>
      </c>
      <c r="L4930">
        <v>2604.8000000000002</v>
      </c>
      <c r="M4930">
        <v>0</v>
      </c>
      <c r="N4930">
        <v>0</v>
      </c>
      <c r="O4930">
        <v>0</v>
      </c>
      <c r="P4930">
        <v>0</v>
      </c>
      <c r="Q4930">
        <v>0</v>
      </c>
      <c r="R4930">
        <v>0</v>
      </c>
    </row>
    <row r="4931" spans="1:18" x14ac:dyDescent="0.25">
      <c r="A4931">
        <v>4930</v>
      </c>
      <c r="B4931" t="s">
        <v>4946</v>
      </c>
      <c r="C4931" t="s">
        <v>17</v>
      </c>
      <c r="D4931">
        <v>303.5</v>
      </c>
      <c r="E4931">
        <v>312.39999999999998</v>
      </c>
      <c r="F4931">
        <v>8.8999999999999773</v>
      </c>
      <c r="G4931">
        <v>1340</v>
      </c>
      <c r="H4931">
        <v>140.32447186034409</v>
      </c>
      <c r="I4931">
        <v>44.5</v>
      </c>
      <c r="J4931">
        <v>6244.4389977853116</v>
      </c>
      <c r="K4931">
        <v>76</v>
      </c>
      <c r="L4931">
        <v>3382</v>
      </c>
      <c r="M4931">
        <v>0</v>
      </c>
      <c r="N4931">
        <v>0</v>
      </c>
      <c r="O4931">
        <v>0</v>
      </c>
      <c r="P4931">
        <v>0</v>
      </c>
      <c r="Q4931">
        <v>0</v>
      </c>
      <c r="R4931">
        <v>0</v>
      </c>
    </row>
    <row r="4932" spans="1:18" x14ac:dyDescent="0.25">
      <c r="A4932">
        <v>4931</v>
      </c>
      <c r="B4932" t="s">
        <v>4947</v>
      </c>
      <c r="C4932" t="s">
        <v>17</v>
      </c>
      <c r="D4932">
        <v>303.39999999999998</v>
      </c>
      <c r="E4932">
        <v>312.3</v>
      </c>
      <c r="F4932">
        <v>8.9000000000000341</v>
      </c>
      <c r="G4932">
        <v>1663</v>
      </c>
      <c r="H4932">
        <v>174.1489527639942</v>
      </c>
      <c r="I4932">
        <v>33.9</v>
      </c>
      <c r="J4932">
        <v>5903.649498699403</v>
      </c>
      <c r="K4932">
        <v>78</v>
      </c>
      <c r="L4932">
        <v>2644.2</v>
      </c>
      <c r="M4932">
        <v>0</v>
      </c>
      <c r="N4932">
        <v>0</v>
      </c>
      <c r="O4932">
        <v>0</v>
      </c>
      <c r="P4932">
        <v>0</v>
      </c>
      <c r="Q4932">
        <v>0</v>
      </c>
      <c r="R4932">
        <v>0</v>
      </c>
    </row>
    <row r="4933" spans="1:18" x14ac:dyDescent="0.25">
      <c r="A4933">
        <v>4932</v>
      </c>
      <c r="B4933" t="s">
        <v>4948</v>
      </c>
      <c r="C4933" t="s">
        <v>15</v>
      </c>
      <c r="D4933">
        <v>303.3</v>
      </c>
      <c r="E4933">
        <v>312.10000000000002</v>
      </c>
      <c r="F4933">
        <v>8.8000000000000114</v>
      </c>
      <c r="G4933">
        <v>1693</v>
      </c>
      <c r="H4933">
        <v>177.29054541758398</v>
      </c>
      <c r="I4933">
        <v>30</v>
      </c>
      <c r="J4933">
        <v>5318.7163625275198</v>
      </c>
      <c r="K4933">
        <v>80</v>
      </c>
      <c r="L4933">
        <v>2400</v>
      </c>
      <c r="M4933">
        <v>0</v>
      </c>
      <c r="N4933">
        <v>0</v>
      </c>
      <c r="O4933">
        <v>0</v>
      </c>
      <c r="P4933">
        <v>0</v>
      </c>
      <c r="Q4933">
        <v>0</v>
      </c>
      <c r="R4933">
        <v>0</v>
      </c>
    </row>
    <row r="4934" spans="1:18" x14ac:dyDescent="0.25">
      <c r="A4934">
        <v>4933</v>
      </c>
      <c r="B4934" t="s">
        <v>4949</v>
      </c>
      <c r="C4934" t="s">
        <v>17</v>
      </c>
      <c r="D4934">
        <v>303.3</v>
      </c>
      <c r="E4934">
        <v>312.10000000000002</v>
      </c>
      <c r="F4934">
        <v>8.8000000000000114</v>
      </c>
      <c r="G4934">
        <v>1418</v>
      </c>
      <c r="H4934">
        <v>148.49261275967757</v>
      </c>
      <c r="I4934">
        <v>44.7</v>
      </c>
      <c r="J4934">
        <v>6637.6197903575876</v>
      </c>
      <c r="K4934">
        <v>83</v>
      </c>
      <c r="L4934">
        <v>3710.1000000000004</v>
      </c>
      <c r="M4934">
        <v>0</v>
      </c>
      <c r="N4934">
        <v>0</v>
      </c>
      <c r="O4934">
        <v>0</v>
      </c>
      <c r="P4934">
        <v>0</v>
      </c>
      <c r="Q4934">
        <v>0</v>
      </c>
      <c r="R4934">
        <v>0</v>
      </c>
    </row>
    <row r="4935" spans="1:18" x14ac:dyDescent="0.25">
      <c r="A4935">
        <v>4934</v>
      </c>
      <c r="B4935" t="s">
        <v>4950</v>
      </c>
      <c r="C4935" t="s">
        <v>27</v>
      </c>
      <c r="D4935">
        <v>303.39999999999998</v>
      </c>
      <c r="E4935">
        <v>312.2</v>
      </c>
      <c r="F4935">
        <v>8.8000000000000114</v>
      </c>
      <c r="G4935">
        <v>1554</v>
      </c>
      <c r="H4935">
        <v>162.73449945595127</v>
      </c>
      <c r="I4935">
        <v>36.799999999999997</v>
      </c>
      <c r="J4935">
        <v>5988.6295799790059</v>
      </c>
      <c r="K4935">
        <v>85</v>
      </c>
      <c r="L4935">
        <v>3127.9999999999995</v>
      </c>
      <c r="M4935">
        <v>0</v>
      </c>
      <c r="N4935">
        <v>0</v>
      </c>
      <c r="O4935">
        <v>0</v>
      </c>
      <c r="P4935">
        <v>0</v>
      </c>
      <c r="Q4935">
        <v>0</v>
      </c>
      <c r="R4935">
        <v>0</v>
      </c>
    </row>
    <row r="4936" spans="1:18" x14ac:dyDescent="0.25">
      <c r="A4936">
        <v>4935</v>
      </c>
      <c r="B4936" t="s">
        <v>4951</v>
      </c>
      <c r="C4936" t="s">
        <v>17</v>
      </c>
      <c r="D4936">
        <v>303.39999999999998</v>
      </c>
      <c r="E4936">
        <v>312.2</v>
      </c>
      <c r="F4936">
        <v>8.8000000000000114</v>
      </c>
      <c r="G4936">
        <v>1580</v>
      </c>
      <c r="H4936">
        <v>165.45721308906244</v>
      </c>
      <c r="I4936">
        <v>35.799999999999997</v>
      </c>
      <c r="J4936">
        <v>5923.3682285884352</v>
      </c>
      <c r="K4936">
        <v>90</v>
      </c>
      <c r="L4936">
        <v>3221.9999999999995</v>
      </c>
      <c r="M4936">
        <v>0</v>
      </c>
      <c r="N4936">
        <v>0</v>
      </c>
      <c r="O4936">
        <v>0</v>
      </c>
      <c r="P4936">
        <v>0</v>
      </c>
      <c r="Q4936">
        <v>0</v>
      </c>
      <c r="R4936">
        <v>0</v>
      </c>
    </row>
    <row r="4937" spans="1:18" x14ac:dyDescent="0.25">
      <c r="A4937">
        <v>4936</v>
      </c>
      <c r="B4937" t="s">
        <v>4952</v>
      </c>
      <c r="C4937" t="s">
        <v>17</v>
      </c>
      <c r="D4937">
        <v>303.39999999999998</v>
      </c>
      <c r="E4937">
        <v>312.3</v>
      </c>
      <c r="F4937">
        <v>8.9000000000000341</v>
      </c>
      <c r="G4937">
        <v>1479</v>
      </c>
      <c r="H4937">
        <v>154.88051782197681</v>
      </c>
      <c r="I4937">
        <v>42.8</v>
      </c>
      <c r="J4937">
        <v>6628.8861627806073</v>
      </c>
      <c r="K4937">
        <v>92</v>
      </c>
      <c r="L4937">
        <v>3937.6</v>
      </c>
      <c r="M4937">
        <v>0</v>
      </c>
      <c r="N4937">
        <v>0</v>
      </c>
      <c r="O4937">
        <v>0</v>
      </c>
      <c r="P4937">
        <v>0</v>
      </c>
      <c r="Q4937">
        <v>0</v>
      </c>
      <c r="R4937">
        <v>0</v>
      </c>
    </row>
    <row r="4938" spans="1:18" x14ac:dyDescent="0.25">
      <c r="A4938">
        <v>4937</v>
      </c>
      <c r="B4938" t="s">
        <v>4953</v>
      </c>
      <c r="C4938" t="s">
        <v>17</v>
      </c>
      <c r="D4938">
        <v>303.5</v>
      </c>
      <c r="E4938">
        <v>312.39999999999998</v>
      </c>
      <c r="F4938">
        <v>8.8999999999999773</v>
      </c>
      <c r="G4938">
        <v>1284</v>
      </c>
      <c r="H4938">
        <v>134.46016557364314</v>
      </c>
      <c r="I4938">
        <v>70.599999999999994</v>
      </c>
      <c r="J4938">
        <v>9492.8876894992045</v>
      </c>
      <c r="K4938">
        <v>94</v>
      </c>
      <c r="L4938">
        <v>6636.4</v>
      </c>
      <c r="M4938">
        <v>1</v>
      </c>
      <c r="N4938">
        <v>0</v>
      </c>
      <c r="O4938">
        <v>0</v>
      </c>
      <c r="P4938">
        <v>1</v>
      </c>
      <c r="Q4938">
        <v>0</v>
      </c>
      <c r="R4938">
        <v>0</v>
      </c>
    </row>
    <row r="4939" spans="1:18" x14ac:dyDescent="0.25">
      <c r="A4939">
        <v>4938</v>
      </c>
      <c r="B4939" t="s">
        <v>4954</v>
      </c>
      <c r="C4939" t="s">
        <v>17</v>
      </c>
      <c r="D4939">
        <v>303.39999999999998</v>
      </c>
      <c r="E4939">
        <v>312.3</v>
      </c>
      <c r="F4939">
        <v>8.9000000000000341</v>
      </c>
      <c r="G4939">
        <v>1540</v>
      </c>
      <c r="H4939">
        <v>161.26842288427605</v>
      </c>
      <c r="I4939">
        <v>38.700000000000003</v>
      </c>
      <c r="J4939">
        <v>6241.0879656214838</v>
      </c>
      <c r="K4939">
        <v>96</v>
      </c>
      <c r="L4939">
        <v>3715.2000000000003</v>
      </c>
      <c r="M4939">
        <v>0</v>
      </c>
      <c r="N4939">
        <v>0</v>
      </c>
      <c r="O4939">
        <v>0</v>
      </c>
      <c r="P4939">
        <v>0</v>
      </c>
      <c r="Q4939">
        <v>0</v>
      </c>
      <c r="R4939">
        <v>0</v>
      </c>
    </row>
    <row r="4940" spans="1:18" x14ac:dyDescent="0.25">
      <c r="A4940">
        <v>4939</v>
      </c>
      <c r="B4940" t="s">
        <v>4955</v>
      </c>
      <c r="C4940" t="s">
        <v>15</v>
      </c>
      <c r="D4940">
        <v>303.5</v>
      </c>
      <c r="E4940">
        <v>312.39999999999998</v>
      </c>
      <c r="F4940">
        <v>8.8999999999999773</v>
      </c>
      <c r="G4940">
        <v>1606</v>
      </c>
      <c r="H4940">
        <v>168.1799267221736</v>
      </c>
      <c r="I4940">
        <v>30.1</v>
      </c>
      <c r="J4940">
        <v>5062.2157943374259</v>
      </c>
      <c r="K4940">
        <v>98</v>
      </c>
      <c r="L4940">
        <v>2949.8</v>
      </c>
      <c r="M4940">
        <v>0</v>
      </c>
      <c r="N4940">
        <v>0</v>
      </c>
      <c r="O4940">
        <v>0</v>
      </c>
      <c r="P4940">
        <v>0</v>
      </c>
      <c r="Q4940">
        <v>0</v>
      </c>
      <c r="R4940">
        <v>0</v>
      </c>
    </row>
    <row r="4941" spans="1:18" x14ac:dyDescent="0.25">
      <c r="A4941">
        <v>4940</v>
      </c>
      <c r="B4941" t="s">
        <v>4956</v>
      </c>
      <c r="C4941" t="s">
        <v>17</v>
      </c>
      <c r="D4941">
        <v>303.60000000000002</v>
      </c>
      <c r="E4941">
        <v>312.5</v>
      </c>
      <c r="F4941">
        <v>8.8999999999999773</v>
      </c>
      <c r="G4941">
        <v>1286</v>
      </c>
      <c r="H4941">
        <v>134.66960508388246</v>
      </c>
      <c r="I4941">
        <v>62.4</v>
      </c>
      <c r="J4941">
        <v>8403.3833572342646</v>
      </c>
      <c r="K4941">
        <v>101</v>
      </c>
      <c r="L4941">
        <v>6302.4</v>
      </c>
      <c r="M4941">
        <v>0</v>
      </c>
      <c r="N4941">
        <v>0</v>
      </c>
      <c r="O4941">
        <v>0</v>
      </c>
      <c r="P4941">
        <v>0</v>
      </c>
      <c r="Q4941">
        <v>0</v>
      </c>
      <c r="R4941">
        <v>0</v>
      </c>
    </row>
    <row r="4942" spans="1:18" x14ac:dyDescent="0.25">
      <c r="A4942">
        <v>4941</v>
      </c>
      <c r="B4942" t="s">
        <v>4957</v>
      </c>
      <c r="C4942" t="s">
        <v>17</v>
      </c>
      <c r="D4942">
        <v>303.60000000000002</v>
      </c>
      <c r="E4942">
        <v>312.60000000000002</v>
      </c>
      <c r="F4942">
        <v>9</v>
      </c>
      <c r="G4942">
        <v>1502</v>
      </c>
      <c r="H4942">
        <v>157.28907218972896</v>
      </c>
      <c r="I4942">
        <v>39.5</v>
      </c>
      <c r="J4942">
        <v>6212.9183514942933</v>
      </c>
      <c r="K4942">
        <v>103</v>
      </c>
      <c r="L4942">
        <v>4068.5</v>
      </c>
      <c r="M4942">
        <v>0</v>
      </c>
      <c r="N4942">
        <v>0</v>
      </c>
      <c r="O4942">
        <v>0</v>
      </c>
      <c r="P4942">
        <v>0</v>
      </c>
      <c r="Q4942">
        <v>0</v>
      </c>
      <c r="R4942">
        <v>0</v>
      </c>
    </row>
    <row r="4943" spans="1:18" x14ac:dyDescent="0.25">
      <c r="A4943">
        <v>4942</v>
      </c>
      <c r="B4943" t="s">
        <v>4958</v>
      </c>
      <c r="C4943" t="s">
        <v>15</v>
      </c>
      <c r="D4943">
        <v>303.60000000000002</v>
      </c>
      <c r="E4943">
        <v>312.7</v>
      </c>
      <c r="F4943">
        <v>9.0999999999999659</v>
      </c>
      <c r="G4943">
        <v>1699</v>
      </c>
      <c r="H4943">
        <v>177.91886394830195</v>
      </c>
      <c r="I4943">
        <v>31.5</v>
      </c>
      <c r="J4943">
        <v>5604.4442143715114</v>
      </c>
      <c r="K4943">
        <v>105</v>
      </c>
      <c r="L4943">
        <v>3307.5</v>
      </c>
      <c r="M4943">
        <v>0</v>
      </c>
      <c r="N4943">
        <v>0</v>
      </c>
      <c r="O4943">
        <v>0</v>
      </c>
      <c r="P4943">
        <v>0</v>
      </c>
      <c r="Q4943">
        <v>0</v>
      </c>
      <c r="R4943">
        <v>0</v>
      </c>
    </row>
    <row r="4944" spans="1:18" x14ac:dyDescent="0.25">
      <c r="A4944">
        <v>4943</v>
      </c>
      <c r="B4944" t="s">
        <v>4959</v>
      </c>
      <c r="C4944" t="s">
        <v>17</v>
      </c>
      <c r="D4944">
        <v>303.5</v>
      </c>
      <c r="E4944">
        <v>312.60000000000002</v>
      </c>
      <c r="F4944">
        <v>9.1000000000000227</v>
      </c>
      <c r="G4944">
        <v>1602</v>
      </c>
      <c r="H4944">
        <v>167.76104770169496</v>
      </c>
      <c r="I4944">
        <v>34.200000000000003</v>
      </c>
      <c r="J4944">
        <v>5737.4278313979685</v>
      </c>
      <c r="K4944">
        <v>108</v>
      </c>
      <c r="L4944">
        <v>3693.6000000000004</v>
      </c>
      <c r="M4944">
        <v>0</v>
      </c>
      <c r="N4944">
        <v>0</v>
      </c>
      <c r="O4944">
        <v>0</v>
      </c>
      <c r="P4944">
        <v>0</v>
      </c>
      <c r="Q4944">
        <v>0</v>
      </c>
      <c r="R4944">
        <v>0</v>
      </c>
    </row>
    <row r="4945" spans="1:18" x14ac:dyDescent="0.25">
      <c r="A4945">
        <v>4944</v>
      </c>
      <c r="B4945" t="s">
        <v>4960</v>
      </c>
      <c r="C4945" t="s">
        <v>27</v>
      </c>
      <c r="D4945">
        <v>303.60000000000002</v>
      </c>
      <c r="E4945">
        <v>312.60000000000002</v>
      </c>
      <c r="F4945">
        <v>9</v>
      </c>
      <c r="G4945">
        <v>1436</v>
      </c>
      <c r="H4945">
        <v>150.37756835183143</v>
      </c>
      <c r="I4945">
        <v>42</v>
      </c>
      <c r="J4945">
        <v>6315.8578707769202</v>
      </c>
      <c r="K4945">
        <v>110</v>
      </c>
      <c r="L4945">
        <v>4620</v>
      </c>
      <c r="M4945">
        <v>0</v>
      </c>
      <c r="N4945">
        <v>0</v>
      </c>
      <c r="O4945">
        <v>0</v>
      </c>
      <c r="P4945">
        <v>0</v>
      </c>
      <c r="Q4945">
        <v>0</v>
      </c>
      <c r="R4945">
        <v>0</v>
      </c>
    </row>
    <row r="4946" spans="1:18" x14ac:dyDescent="0.25">
      <c r="A4946">
        <v>4945</v>
      </c>
      <c r="B4946" t="s">
        <v>4961</v>
      </c>
      <c r="C4946" t="s">
        <v>15</v>
      </c>
      <c r="D4946">
        <v>303.60000000000002</v>
      </c>
      <c r="E4946">
        <v>312.7</v>
      </c>
      <c r="F4946">
        <v>9.0999999999999659</v>
      </c>
      <c r="G4946">
        <v>1765</v>
      </c>
      <c r="H4946">
        <v>184.8303677861995</v>
      </c>
      <c r="I4946">
        <v>27.5</v>
      </c>
      <c r="J4946">
        <v>5082.8351141204867</v>
      </c>
      <c r="K4946">
        <v>115</v>
      </c>
      <c r="L4946">
        <v>3162.5</v>
      </c>
      <c r="M4946">
        <v>0</v>
      </c>
      <c r="N4946">
        <v>0</v>
      </c>
      <c r="O4946">
        <v>0</v>
      </c>
      <c r="P4946">
        <v>0</v>
      </c>
      <c r="Q4946">
        <v>0</v>
      </c>
      <c r="R4946">
        <v>0</v>
      </c>
    </row>
    <row r="4947" spans="1:18" x14ac:dyDescent="0.25">
      <c r="A4947">
        <v>4946</v>
      </c>
      <c r="B4947" t="s">
        <v>4962</v>
      </c>
      <c r="C4947" t="s">
        <v>17</v>
      </c>
      <c r="D4947">
        <v>303.60000000000002</v>
      </c>
      <c r="E4947">
        <v>312.7</v>
      </c>
      <c r="F4947">
        <v>9.0999999999999659</v>
      </c>
      <c r="G4947">
        <v>1418</v>
      </c>
      <c r="H4947">
        <v>148.49261275967757</v>
      </c>
      <c r="I4947">
        <v>44.1</v>
      </c>
      <c r="J4947">
        <v>6548.5242227017807</v>
      </c>
      <c r="K4947">
        <v>118</v>
      </c>
      <c r="L4947">
        <v>5203.8</v>
      </c>
      <c r="M4947">
        <v>0</v>
      </c>
      <c r="N4947">
        <v>0</v>
      </c>
      <c r="O4947">
        <v>0</v>
      </c>
      <c r="P4947">
        <v>0</v>
      </c>
      <c r="Q4947">
        <v>0</v>
      </c>
      <c r="R4947">
        <v>0</v>
      </c>
    </row>
    <row r="4948" spans="1:18" x14ac:dyDescent="0.25">
      <c r="A4948">
        <v>4947</v>
      </c>
      <c r="B4948" t="s">
        <v>4963</v>
      </c>
      <c r="C4948" t="s">
        <v>15</v>
      </c>
      <c r="D4948">
        <v>303.7</v>
      </c>
      <c r="E4948">
        <v>312.7</v>
      </c>
      <c r="F4948">
        <v>9</v>
      </c>
      <c r="G4948">
        <v>1669</v>
      </c>
      <c r="H4948">
        <v>174.77727129471216</v>
      </c>
      <c r="I4948">
        <v>31.7</v>
      </c>
      <c r="J4948">
        <v>5540.4395000423756</v>
      </c>
      <c r="K4948">
        <v>120</v>
      </c>
      <c r="L4948">
        <v>3804</v>
      </c>
      <c r="M4948">
        <v>0</v>
      </c>
      <c r="N4948">
        <v>0</v>
      </c>
      <c r="O4948">
        <v>0</v>
      </c>
      <c r="P4948">
        <v>0</v>
      </c>
      <c r="Q4948">
        <v>0</v>
      </c>
      <c r="R4948">
        <v>0</v>
      </c>
    </row>
    <row r="4949" spans="1:18" x14ac:dyDescent="0.25">
      <c r="A4949">
        <v>4948</v>
      </c>
      <c r="B4949" t="s">
        <v>4964</v>
      </c>
      <c r="C4949" t="s">
        <v>17</v>
      </c>
      <c r="D4949">
        <v>303.7</v>
      </c>
      <c r="E4949">
        <v>312.7</v>
      </c>
      <c r="F4949">
        <v>9</v>
      </c>
      <c r="G4949">
        <v>1395</v>
      </c>
      <c r="H4949">
        <v>146.08405839192537</v>
      </c>
      <c r="I4949">
        <v>53.9</v>
      </c>
      <c r="J4949">
        <v>7873.9307473247773</v>
      </c>
      <c r="K4949">
        <v>123</v>
      </c>
      <c r="L4949">
        <v>6629.7</v>
      </c>
      <c r="M4949">
        <v>0</v>
      </c>
      <c r="N4949">
        <v>0</v>
      </c>
      <c r="O4949">
        <v>0</v>
      </c>
      <c r="P4949">
        <v>0</v>
      </c>
      <c r="Q4949">
        <v>0</v>
      </c>
      <c r="R4949">
        <v>0</v>
      </c>
    </row>
    <row r="4950" spans="1:18" x14ac:dyDescent="0.25">
      <c r="A4950">
        <v>4949</v>
      </c>
      <c r="B4950" t="s">
        <v>4965</v>
      </c>
      <c r="C4950" t="s">
        <v>15</v>
      </c>
      <c r="D4950">
        <v>303.8</v>
      </c>
      <c r="E4950">
        <v>312.7</v>
      </c>
      <c r="F4950">
        <v>8.8999999999999773</v>
      </c>
      <c r="G4950">
        <v>1500</v>
      </c>
      <c r="H4950">
        <v>157.07963267948966</v>
      </c>
      <c r="I4950">
        <v>41.7</v>
      </c>
      <c r="J4950">
        <v>6550.220682734719</v>
      </c>
      <c r="K4950">
        <v>125</v>
      </c>
      <c r="L4950">
        <v>5212.5</v>
      </c>
      <c r="M4950">
        <v>0</v>
      </c>
      <c r="N4950">
        <v>0</v>
      </c>
      <c r="O4950">
        <v>0</v>
      </c>
      <c r="P4950">
        <v>0</v>
      </c>
      <c r="Q4950">
        <v>0</v>
      </c>
      <c r="R4950">
        <v>0</v>
      </c>
    </row>
    <row r="4951" spans="1:18" x14ac:dyDescent="0.25">
      <c r="A4951">
        <v>4950</v>
      </c>
      <c r="B4951" t="s">
        <v>4966</v>
      </c>
      <c r="C4951" t="s">
        <v>15</v>
      </c>
      <c r="D4951">
        <v>303.8</v>
      </c>
      <c r="E4951">
        <v>312.7</v>
      </c>
      <c r="F4951">
        <v>8.8999999999999773</v>
      </c>
      <c r="G4951">
        <v>1555</v>
      </c>
      <c r="H4951">
        <v>162.83921921107094</v>
      </c>
      <c r="I4951">
        <v>33.4</v>
      </c>
      <c r="J4951">
        <v>5438.8299216497689</v>
      </c>
      <c r="K4951">
        <v>128</v>
      </c>
      <c r="L4951">
        <v>4275.2</v>
      </c>
      <c r="M4951">
        <v>0</v>
      </c>
      <c r="N4951">
        <v>0</v>
      </c>
      <c r="O4951">
        <v>0</v>
      </c>
      <c r="P4951">
        <v>0</v>
      </c>
      <c r="Q4951">
        <v>0</v>
      </c>
      <c r="R4951">
        <v>0</v>
      </c>
    </row>
    <row r="4952" spans="1:18" x14ac:dyDescent="0.25">
      <c r="A4952">
        <v>4951</v>
      </c>
      <c r="B4952" t="s">
        <v>4967</v>
      </c>
      <c r="C4952" t="s">
        <v>15</v>
      </c>
      <c r="D4952">
        <v>303.8</v>
      </c>
      <c r="E4952">
        <v>312.7</v>
      </c>
      <c r="F4952">
        <v>8.8999999999999773</v>
      </c>
      <c r="G4952">
        <v>1919</v>
      </c>
      <c r="H4952">
        <v>200.95721007462711</v>
      </c>
      <c r="I4952">
        <v>20.2</v>
      </c>
      <c r="J4952">
        <v>4059.3356435074675</v>
      </c>
      <c r="K4952">
        <v>131</v>
      </c>
      <c r="L4952">
        <v>2646.2</v>
      </c>
      <c r="M4952">
        <v>0</v>
      </c>
      <c r="N4952">
        <v>0</v>
      </c>
      <c r="O4952">
        <v>0</v>
      </c>
      <c r="P4952">
        <v>0</v>
      </c>
      <c r="Q4952">
        <v>0</v>
      </c>
      <c r="R4952">
        <v>0</v>
      </c>
    </row>
    <row r="4953" spans="1:18" x14ac:dyDescent="0.25">
      <c r="A4953">
        <v>4952</v>
      </c>
      <c r="B4953" t="s">
        <v>4968</v>
      </c>
      <c r="C4953" t="s">
        <v>17</v>
      </c>
      <c r="D4953">
        <v>303.8</v>
      </c>
      <c r="E4953">
        <v>312.7</v>
      </c>
      <c r="F4953">
        <v>8.8999999999999773</v>
      </c>
      <c r="G4953">
        <v>1596</v>
      </c>
      <c r="H4953">
        <v>167.132729170977</v>
      </c>
      <c r="I4953">
        <v>36.6</v>
      </c>
      <c r="J4953">
        <v>6117.0578876577583</v>
      </c>
      <c r="K4953">
        <v>134</v>
      </c>
      <c r="L4953">
        <v>4904.4000000000005</v>
      </c>
      <c r="M4953">
        <v>0</v>
      </c>
      <c r="N4953">
        <v>0</v>
      </c>
      <c r="O4953">
        <v>0</v>
      </c>
      <c r="P4953">
        <v>0</v>
      </c>
      <c r="Q4953">
        <v>0</v>
      </c>
      <c r="R4953">
        <v>0</v>
      </c>
    </row>
    <row r="4954" spans="1:18" x14ac:dyDescent="0.25">
      <c r="A4954">
        <v>4953</v>
      </c>
      <c r="B4954" t="s">
        <v>4969</v>
      </c>
      <c r="C4954" t="s">
        <v>15</v>
      </c>
      <c r="D4954">
        <v>303.8</v>
      </c>
      <c r="E4954">
        <v>312.7</v>
      </c>
      <c r="F4954">
        <v>8.8999999999999773</v>
      </c>
      <c r="G4954">
        <v>1374</v>
      </c>
      <c r="H4954">
        <v>143.88494353441254</v>
      </c>
      <c r="I4954">
        <v>53.6</v>
      </c>
      <c r="J4954">
        <v>7712.232973444512</v>
      </c>
      <c r="K4954">
        <v>136</v>
      </c>
      <c r="L4954">
        <v>7289.6</v>
      </c>
      <c r="M4954">
        <v>0</v>
      </c>
      <c r="N4954">
        <v>0</v>
      </c>
      <c r="O4954">
        <v>0</v>
      </c>
      <c r="P4954">
        <v>0</v>
      </c>
      <c r="Q4954">
        <v>0</v>
      </c>
      <c r="R4954">
        <v>0</v>
      </c>
    </row>
    <row r="4955" spans="1:18" x14ac:dyDescent="0.25">
      <c r="A4955">
        <v>4954</v>
      </c>
      <c r="B4955" t="s">
        <v>4970</v>
      </c>
      <c r="C4955" t="s">
        <v>17</v>
      </c>
      <c r="D4955">
        <v>303.7</v>
      </c>
      <c r="E4955">
        <v>312.5</v>
      </c>
      <c r="F4955">
        <v>8.8000000000000114</v>
      </c>
      <c r="G4955">
        <v>1670</v>
      </c>
      <c r="H4955">
        <v>174.88199104983181</v>
      </c>
      <c r="I4955">
        <v>26.1</v>
      </c>
      <c r="J4955">
        <v>4564.4199664006101</v>
      </c>
      <c r="K4955">
        <v>139</v>
      </c>
      <c r="L4955">
        <v>3627.9</v>
      </c>
      <c r="M4955">
        <v>0</v>
      </c>
      <c r="N4955">
        <v>0</v>
      </c>
      <c r="O4955">
        <v>0</v>
      </c>
      <c r="P4955">
        <v>0</v>
      </c>
      <c r="Q4955">
        <v>0</v>
      </c>
      <c r="R4955">
        <v>0</v>
      </c>
    </row>
    <row r="4956" spans="1:18" x14ac:dyDescent="0.25">
      <c r="A4956">
        <v>4955</v>
      </c>
      <c r="B4956" t="s">
        <v>4971</v>
      </c>
      <c r="C4956" t="s">
        <v>17</v>
      </c>
      <c r="D4956">
        <v>303.7</v>
      </c>
      <c r="E4956">
        <v>312.60000000000002</v>
      </c>
      <c r="F4956">
        <v>8.9000000000000341</v>
      </c>
      <c r="G4956">
        <v>1702</v>
      </c>
      <c r="H4956">
        <v>178.23302321366094</v>
      </c>
      <c r="I4956">
        <v>29.1</v>
      </c>
      <c r="J4956">
        <v>5186.5809755175333</v>
      </c>
      <c r="K4956">
        <v>141</v>
      </c>
      <c r="L4956">
        <v>4103.1000000000004</v>
      </c>
      <c r="M4956">
        <v>0</v>
      </c>
      <c r="N4956">
        <v>0</v>
      </c>
      <c r="O4956">
        <v>0</v>
      </c>
      <c r="P4956">
        <v>0</v>
      </c>
      <c r="Q4956">
        <v>0</v>
      </c>
      <c r="R4956">
        <v>0</v>
      </c>
    </row>
    <row r="4957" spans="1:18" x14ac:dyDescent="0.25">
      <c r="A4957">
        <v>4956</v>
      </c>
      <c r="B4957" t="s">
        <v>4972</v>
      </c>
      <c r="C4957" t="s">
        <v>15</v>
      </c>
      <c r="D4957">
        <v>303.8</v>
      </c>
      <c r="E4957">
        <v>312.5</v>
      </c>
      <c r="F4957">
        <v>8.6999999999999886</v>
      </c>
      <c r="G4957">
        <v>1366</v>
      </c>
      <c r="H4957">
        <v>143.04718549345526</v>
      </c>
      <c r="I4957">
        <v>45.1</v>
      </c>
      <c r="J4957">
        <v>6451.4280657548325</v>
      </c>
      <c r="K4957">
        <v>143</v>
      </c>
      <c r="L4957">
        <v>6449.3</v>
      </c>
      <c r="M4957">
        <v>0</v>
      </c>
      <c r="N4957">
        <v>0</v>
      </c>
      <c r="O4957">
        <v>0</v>
      </c>
      <c r="P4957">
        <v>0</v>
      </c>
      <c r="Q4957">
        <v>0</v>
      </c>
      <c r="R4957">
        <v>0</v>
      </c>
    </row>
    <row r="4958" spans="1:18" x14ac:dyDescent="0.25">
      <c r="A4958">
        <v>4957</v>
      </c>
      <c r="B4958" t="s">
        <v>4973</v>
      </c>
      <c r="C4958" t="s">
        <v>15</v>
      </c>
      <c r="D4958">
        <v>303.8</v>
      </c>
      <c r="E4958">
        <v>312.5</v>
      </c>
      <c r="F4958">
        <v>8.6999999999999886</v>
      </c>
      <c r="G4958">
        <v>2344</v>
      </c>
      <c r="H4958">
        <v>245.4631060004825</v>
      </c>
      <c r="I4958">
        <v>15.2</v>
      </c>
      <c r="J4958">
        <v>3731.0392112073337</v>
      </c>
      <c r="K4958">
        <v>146</v>
      </c>
      <c r="L4958">
        <v>2219.1999999999998</v>
      </c>
      <c r="M4958">
        <v>0</v>
      </c>
      <c r="N4958">
        <v>0</v>
      </c>
      <c r="O4958">
        <v>0</v>
      </c>
      <c r="P4958">
        <v>0</v>
      </c>
      <c r="Q4958">
        <v>0</v>
      </c>
      <c r="R4958">
        <v>0</v>
      </c>
    </row>
    <row r="4959" spans="1:18" x14ac:dyDescent="0.25">
      <c r="A4959">
        <v>4958</v>
      </c>
      <c r="B4959" t="s">
        <v>4974</v>
      </c>
      <c r="C4959" t="s">
        <v>15</v>
      </c>
      <c r="D4959">
        <v>303.8</v>
      </c>
      <c r="E4959">
        <v>312.60000000000002</v>
      </c>
      <c r="F4959">
        <v>8.8000000000000114</v>
      </c>
      <c r="G4959">
        <v>1768</v>
      </c>
      <c r="H4959">
        <v>185.14452705155847</v>
      </c>
      <c r="I4959">
        <v>23.9</v>
      </c>
      <c r="J4959">
        <v>4424.9541965322469</v>
      </c>
      <c r="K4959">
        <v>149</v>
      </c>
      <c r="L4959">
        <v>3561.1</v>
      </c>
      <c r="M4959">
        <v>0</v>
      </c>
      <c r="N4959">
        <v>0</v>
      </c>
      <c r="O4959">
        <v>0</v>
      </c>
      <c r="P4959">
        <v>0</v>
      </c>
      <c r="Q4959">
        <v>0</v>
      </c>
      <c r="R4959">
        <v>0</v>
      </c>
    </row>
    <row r="4960" spans="1:18" x14ac:dyDescent="0.25">
      <c r="A4960">
        <v>4959</v>
      </c>
      <c r="B4960" t="s">
        <v>4975</v>
      </c>
      <c r="C4960" t="s">
        <v>17</v>
      </c>
      <c r="D4960">
        <v>303.8</v>
      </c>
      <c r="E4960">
        <v>312.5</v>
      </c>
      <c r="F4960">
        <v>8.6999999999999886</v>
      </c>
      <c r="G4960">
        <v>1523</v>
      </c>
      <c r="H4960">
        <v>159.48818704724184</v>
      </c>
      <c r="I4960">
        <v>47</v>
      </c>
      <c r="J4960">
        <v>7495.9447912203659</v>
      </c>
      <c r="K4960">
        <v>152</v>
      </c>
      <c r="L4960">
        <v>7144</v>
      </c>
      <c r="M4960">
        <v>0</v>
      </c>
      <c r="N4960">
        <v>0</v>
      </c>
      <c r="O4960">
        <v>0</v>
      </c>
      <c r="P4960">
        <v>0</v>
      </c>
      <c r="Q4960">
        <v>0</v>
      </c>
      <c r="R4960">
        <v>0</v>
      </c>
    </row>
    <row r="4961" spans="1:18" x14ac:dyDescent="0.25">
      <c r="A4961">
        <v>4960</v>
      </c>
      <c r="B4961" t="s">
        <v>4976</v>
      </c>
      <c r="C4961" t="s">
        <v>17</v>
      </c>
      <c r="D4961">
        <v>303.8</v>
      </c>
      <c r="E4961">
        <v>312.60000000000002</v>
      </c>
      <c r="F4961">
        <v>8.8000000000000114</v>
      </c>
      <c r="G4961">
        <v>1735</v>
      </c>
      <c r="H4961">
        <v>181.68877513260972</v>
      </c>
      <c r="I4961">
        <v>25.9</v>
      </c>
      <c r="J4961">
        <v>4705.7392759345912</v>
      </c>
      <c r="K4961">
        <v>154</v>
      </c>
      <c r="L4961">
        <v>3988.6</v>
      </c>
      <c r="M4961">
        <v>0</v>
      </c>
      <c r="N4961">
        <v>0</v>
      </c>
      <c r="O4961">
        <v>0</v>
      </c>
      <c r="P4961">
        <v>0</v>
      </c>
      <c r="Q4961">
        <v>0</v>
      </c>
      <c r="R4961">
        <v>0</v>
      </c>
    </row>
    <row r="4962" spans="1:18" x14ac:dyDescent="0.25">
      <c r="A4962">
        <v>4961</v>
      </c>
      <c r="B4962" t="s">
        <v>4977</v>
      </c>
      <c r="C4962" t="s">
        <v>17</v>
      </c>
      <c r="D4962">
        <v>303.89999999999998</v>
      </c>
      <c r="E4962">
        <v>312.7</v>
      </c>
      <c r="F4962">
        <v>8.8000000000000114</v>
      </c>
      <c r="G4962">
        <v>1339</v>
      </c>
      <c r="H4962">
        <v>140.21975210522444</v>
      </c>
      <c r="I4962">
        <v>62.3</v>
      </c>
      <c r="J4962">
        <v>8735.6905561554831</v>
      </c>
      <c r="K4962">
        <v>156</v>
      </c>
      <c r="L4962">
        <v>9718.7999999999993</v>
      </c>
      <c r="M4962">
        <v>0</v>
      </c>
      <c r="N4962">
        <v>0</v>
      </c>
      <c r="O4962">
        <v>0</v>
      </c>
      <c r="P4962">
        <v>0</v>
      </c>
      <c r="Q4962">
        <v>0</v>
      </c>
      <c r="R4962">
        <v>0</v>
      </c>
    </row>
    <row r="4963" spans="1:18" x14ac:dyDescent="0.25">
      <c r="A4963">
        <v>4962</v>
      </c>
      <c r="B4963" t="s">
        <v>4978</v>
      </c>
      <c r="C4963" t="s">
        <v>17</v>
      </c>
      <c r="D4963">
        <v>303.89999999999998</v>
      </c>
      <c r="E4963">
        <v>312.7</v>
      </c>
      <c r="F4963">
        <v>8.8000000000000114</v>
      </c>
      <c r="G4963">
        <v>1800</v>
      </c>
      <c r="H4963">
        <v>188.49555921538757</v>
      </c>
      <c r="I4963">
        <v>24.3</v>
      </c>
      <c r="J4963">
        <v>4580.4420889339181</v>
      </c>
      <c r="K4963">
        <v>158</v>
      </c>
      <c r="L4963">
        <v>3839.4</v>
      </c>
      <c r="M4963">
        <v>0</v>
      </c>
      <c r="N4963">
        <v>0</v>
      </c>
      <c r="O4963">
        <v>0</v>
      </c>
      <c r="P4963">
        <v>0</v>
      </c>
      <c r="Q4963">
        <v>0</v>
      </c>
      <c r="R4963">
        <v>0</v>
      </c>
    </row>
    <row r="4964" spans="1:18" x14ac:dyDescent="0.25">
      <c r="A4964">
        <v>4963</v>
      </c>
      <c r="B4964" t="s">
        <v>4979</v>
      </c>
      <c r="C4964" t="s">
        <v>15</v>
      </c>
      <c r="D4964">
        <v>304</v>
      </c>
      <c r="E4964">
        <v>312.7</v>
      </c>
      <c r="F4964">
        <v>8.6999999999999886</v>
      </c>
      <c r="G4964">
        <v>1456</v>
      </c>
      <c r="H4964">
        <v>152.47196345422464</v>
      </c>
      <c r="I4964">
        <v>51.2</v>
      </c>
      <c r="J4964">
        <v>7806.5645288563019</v>
      </c>
      <c r="K4964">
        <v>160</v>
      </c>
      <c r="L4964">
        <v>8192</v>
      </c>
      <c r="M4964">
        <v>0</v>
      </c>
      <c r="N4964">
        <v>0</v>
      </c>
      <c r="O4964">
        <v>0</v>
      </c>
      <c r="P4964">
        <v>0</v>
      </c>
      <c r="Q4964">
        <v>0</v>
      </c>
      <c r="R4964">
        <v>0</v>
      </c>
    </row>
    <row r="4965" spans="1:18" x14ac:dyDescent="0.25">
      <c r="A4965">
        <v>4964</v>
      </c>
      <c r="B4965" t="s">
        <v>4980</v>
      </c>
      <c r="C4965" t="s">
        <v>17</v>
      </c>
      <c r="D4965">
        <v>303.89999999999998</v>
      </c>
      <c r="E4965">
        <v>312.7</v>
      </c>
      <c r="F4965">
        <v>8.8000000000000114</v>
      </c>
      <c r="G4965">
        <v>1789</v>
      </c>
      <c r="H4965">
        <v>187.34364190907132</v>
      </c>
      <c r="I4965">
        <v>24.4</v>
      </c>
      <c r="J4965">
        <v>4571.18486258134</v>
      </c>
      <c r="K4965">
        <v>163</v>
      </c>
      <c r="L4965">
        <v>3977.2</v>
      </c>
      <c r="M4965">
        <v>0</v>
      </c>
      <c r="N4965">
        <v>0</v>
      </c>
      <c r="O4965">
        <v>0</v>
      </c>
      <c r="P4965">
        <v>0</v>
      </c>
      <c r="Q4965">
        <v>0</v>
      </c>
      <c r="R4965">
        <v>0</v>
      </c>
    </row>
    <row r="4966" spans="1:18" x14ac:dyDescent="0.25">
      <c r="A4966">
        <v>4965</v>
      </c>
      <c r="B4966" t="s">
        <v>4981</v>
      </c>
      <c r="C4966" t="s">
        <v>17</v>
      </c>
      <c r="D4966">
        <v>303.89999999999998</v>
      </c>
      <c r="E4966">
        <v>312.7</v>
      </c>
      <c r="F4966">
        <v>8.8000000000000114</v>
      </c>
      <c r="G4966">
        <v>1602</v>
      </c>
      <c r="H4966">
        <v>167.76104770169496</v>
      </c>
      <c r="I4966">
        <v>33.9</v>
      </c>
      <c r="J4966">
        <v>5687.0995170874594</v>
      </c>
      <c r="K4966">
        <v>165</v>
      </c>
      <c r="L4966">
        <v>5593.5</v>
      </c>
      <c r="M4966">
        <v>0</v>
      </c>
      <c r="N4966">
        <v>0</v>
      </c>
      <c r="O4966">
        <v>0</v>
      </c>
      <c r="P4966">
        <v>0</v>
      </c>
      <c r="Q4966">
        <v>0</v>
      </c>
      <c r="R4966">
        <v>0</v>
      </c>
    </row>
    <row r="4967" spans="1:18" x14ac:dyDescent="0.25">
      <c r="A4967">
        <v>4966</v>
      </c>
      <c r="B4967" t="s">
        <v>4982</v>
      </c>
      <c r="C4967" t="s">
        <v>15</v>
      </c>
      <c r="D4967">
        <v>303.8</v>
      </c>
      <c r="E4967">
        <v>312.7</v>
      </c>
      <c r="F4967">
        <v>8.8999999999999773</v>
      </c>
      <c r="G4967">
        <v>1364</v>
      </c>
      <c r="H4967">
        <v>142.83774598321591</v>
      </c>
      <c r="I4967">
        <v>49.3</v>
      </c>
      <c r="J4967">
        <v>7041.9008769725442</v>
      </c>
      <c r="K4967">
        <v>167</v>
      </c>
      <c r="L4967">
        <v>8233.1</v>
      </c>
      <c r="M4967">
        <v>0</v>
      </c>
      <c r="N4967">
        <v>0</v>
      </c>
      <c r="O4967">
        <v>0</v>
      </c>
      <c r="P4967">
        <v>0</v>
      </c>
      <c r="Q4967">
        <v>0</v>
      </c>
      <c r="R4967">
        <v>0</v>
      </c>
    </row>
    <row r="4968" spans="1:18" x14ac:dyDescent="0.25">
      <c r="A4968">
        <v>4967</v>
      </c>
      <c r="B4968" t="s">
        <v>4983</v>
      </c>
      <c r="C4968" t="s">
        <v>17</v>
      </c>
      <c r="D4968">
        <v>303.8</v>
      </c>
      <c r="E4968">
        <v>312.60000000000002</v>
      </c>
      <c r="F4968">
        <v>8.8000000000000114</v>
      </c>
      <c r="G4968">
        <v>1793</v>
      </c>
      <c r="H4968">
        <v>187.76252092954999</v>
      </c>
      <c r="I4968">
        <v>28.1</v>
      </c>
      <c r="J4968">
        <v>5276.1268381203554</v>
      </c>
      <c r="K4968">
        <v>170</v>
      </c>
      <c r="L4968">
        <v>4777</v>
      </c>
      <c r="M4968">
        <v>0</v>
      </c>
      <c r="N4968">
        <v>0</v>
      </c>
      <c r="O4968">
        <v>0</v>
      </c>
      <c r="P4968">
        <v>0</v>
      </c>
      <c r="Q4968">
        <v>0</v>
      </c>
      <c r="R4968">
        <v>0</v>
      </c>
    </row>
    <row r="4969" spans="1:18" x14ac:dyDescent="0.25">
      <c r="A4969">
        <v>4968</v>
      </c>
      <c r="B4969" t="s">
        <v>4984</v>
      </c>
      <c r="C4969" t="s">
        <v>17</v>
      </c>
      <c r="D4969">
        <v>303.89999999999998</v>
      </c>
      <c r="E4969">
        <v>312.60000000000002</v>
      </c>
      <c r="F4969">
        <v>8.7000000000000455</v>
      </c>
      <c r="G4969">
        <v>1426</v>
      </c>
      <c r="H4969">
        <v>149.33037080063482</v>
      </c>
      <c r="I4969">
        <v>53.4</v>
      </c>
      <c r="J4969">
        <v>7974.241800753899</v>
      </c>
      <c r="K4969">
        <v>172</v>
      </c>
      <c r="L4969">
        <v>9184.7999999999993</v>
      </c>
      <c r="M4969">
        <v>0</v>
      </c>
      <c r="N4969">
        <v>0</v>
      </c>
      <c r="O4969">
        <v>0</v>
      </c>
      <c r="P4969">
        <v>0</v>
      </c>
      <c r="Q4969">
        <v>0</v>
      </c>
      <c r="R4969">
        <v>0</v>
      </c>
    </row>
    <row r="4970" spans="1:18" x14ac:dyDescent="0.25">
      <c r="A4970">
        <v>4969</v>
      </c>
      <c r="B4970" t="s">
        <v>4985</v>
      </c>
      <c r="C4970" t="s">
        <v>15</v>
      </c>
      <c r="D4970">
        <v>303.89999999999998</v>
      </c>
      <c r="E4970">
        <v>312.7</v>
      </c>
      <c r="F4970">
        <v>8.8000000000000114</v>
      </c>
      <c r="G4970">
        <v>1485</v>
      </c>
      <c r="H4970">
        <v>155.50883635269477</v>
      </c>
      <c r="I4970">
        <v>43.3</v>
      </c>
      <c r="J4970">
        <v>6733.5326140716834</v>
      </c>
      <c r="K4970">
        <v>174</v>
      </c>
      <c r="L4970">
        <v>7534.2</v>
      </c>
      <c r="M4970">
        <v>0</v>
      </c>
      <c r="N4970">
        <v>0</v>
      </c>
      <c r="O4970">
        <v>0</v>
      </c>
      <c r="P4970">
        <v>0</v>
      </c>
      <c r="Q4970">
        <v>0</v>
      </c>
      <c r="R4970">
        <v>0</v>
      </c>
    </row>
    <row r="4971" spans="1:18" x14ac:dyDescent="0.25">
      <c r="A4971">
        <v>4970</v>
      </c>
      <c r="B4971" t="s">
        <v>4986</v>
      </c>
      <c r="C4971" t="s">
        <v>17</v>
      </c>
      <c r="D4971">
        <v>303.89999999999998</v>
      </c>
      <c r="E4971">
        <v>312.7</v>
      </c>
      <c r="F4971">
        <v>8.8000000000000114</v>
      </c>
      <c r="G4971">
        <v>1528</v>
      </c>
      <c r="H4971">
        <v>160.01178582284012</v>
      </c>
      <c r="I4971">
        <v>38.4</v>
      </c>
      <c r="J4971">
        <v>6144.4525755970608</v>
      </c>
      <c r="K4971">
        <v>177</v>
      </c>
      <c r="L4971">
        <v>6796.8</v>
      </c>
      <c r="M4971">
        <v>0</v>
      </c>
      <c r="N4971">
        <v>0</v>
      </c>
      <c r="O4971">
        <v>0</v>
      </c>
      <c r="P4971">
        <v>0</v>
      </c>
      <c r="Q4971">
        <v>0</v>
      </c>
      <c r="R4971">
        <v>0</v>
      </c>
    </row>
    <row r="4972" spans="1:18" x14ac:dyDescent="0.25">
      <c r="A4972">
        <v>4971</v>
      </c>
      <c r="B4972" t="s">
        <v>4987</v>
      </c>
      <c r="C4972" t="s">
        <v>17</v>
      </c>
      <c r="D4972">
        <v>303.8</v>
      </c>
      <c r="E4972">
        <v>312.60000000000002</v>
      </c>
      <c r="F4972">
        <v>8.8000000000000114</v>
      </c>
      <c r="G4972">
        <v>1565</v>
      </c>
      <c r="H4972">
        <v>163.88641676226752</v>
      </c>
      <c r="I4972">
        <v>36</v>
      </c>
      <c r="J4972">
        <v>5899.9110034416308</v>
      </c>
      <c r="K4972">
        <v>179</v>
      </c>
      <c r="L4972">
        <v>6444</v>
      </c>
      <c r="M4972">
        <v>0</v>
      </c>
      <c r="N4972">
        <v>0</v>
      </c>
      <c r="O4972">
        <v>0</v>
      </c>
      <c r="P4972">
        <v>0</v>
      </c>
      <c r="Q4972">
        <v>0</v>
      </c>
      <c r="R4972">
        <v>0</v>
      </c>
    </row>
    <row r="4973" spans="1:18" x14ac:dyDescent="0.25">
      <c r="A4973">
        <v>4972</v>
      </c>
      <c r="B4973" t="s">
        <v>4988</v>
      </c>
      <c r="C4973" t="s">
        <v>17</v>
      </c>
      <c r="D4973">
        <v>303.8</v>
      </c>
      <c r="E4973">
        <v>312.7</v>
      </c>
      <c r="F4973">
        <v>8.8999999999999773</v>
      </c>
      <c r="G4973">
        <v>1838</v>
      </c>
      <c r="H4973">
        <v>192.47490990993464</v>
      </c>
      <c r="I4973">
        <v>27.8</v>
      </c>
      <c r="J4973">
        <v>5350.8024954961829</v>
      </c>
      <c r="K4973">
        <v>181</v>
      </c>
      <c r="L4973">
        <v>5031.8</v>
      </c>
      <c r="M4973">
        <v>0</v>
      </c>
      <c r="N4973">
        <v>0</v>
      </c>
      <c r="O4973">
        <v>0</v>
      </c>
      <c r="P4973">
        <v>0</v>
      </c>
      <c r="Q4973">
        <v>0</v>
      </c>
      <c r="R4973">
        <v>0</v>
      </c>
    </row>
    <row r="4974" spans="1:18" x14ac:dyDescent="0.25">
      <c r="A4974">
        <v>4973</v>
      </c>
      <c r="B4974" t="s">
        <v>4989</v>
      </c>
      <c r="C4974" t="s">
        <v>27</v>
      </c>
      <c r="D4974">
        <v>303.8</v>
      </c>
      <c r="E4974">
        <v>312.60000000000002</v>
      </c>
      <c r="F4974">
        <v>8.8000000000000114</v>
      </c>
      <c r="G4974">
        <v>1811</v>
      </c>
      <c r="H4974">
        <v>189.64747652170385</v>
      </c>
      <c r="I4974">
        <v>24.9</v>
      </c>
      <c r="J4974">
        <v>4722.2221653904253</v>
      </c>
      <c r="K4974">
        <v>183</v>
      </c>
      <c r="L4974">
        <v>4556.7</v>
      </c>
      <c r="M4974">
        <v>0</v>
      </c>
      <c r="N4974">
        <v>0</v>
      </c>
      <c r="O4974">
        <v>0</v>
      </c>
      <c r="P4974">
        <v>0</v>
      </c>
      <c r="Q4974">
        <v>0</v>
      </c>
      <c r="R4974">
        <v>0</v>
      </c>
    </row>
    <row r="4975" spans="1:18" x14ac:dyDescent="0.25">
      <c r="A4975">
        <v>4974</v>
      </c>
      <c r="B4975" t="s">
        <v>4990</v>
      </c>
      <c r="C4975" t="s">
        <v>17</v>
      </c>
      <c r="D4975">
        <v>303.8</v>
      </c>
      <c r="E4975">
        <v>312.7</v>
      </c>
      <c r="F4975">
        <v>8.8999999999999773</v>
      </c>
      <c r="G4975">
        <v>1461</v>
      </c>
      <c r="H4975">
        <v>152.99556222982292</v>
      </c>
      <c r="I4975">
        <v>38.200000000000003</v>
      </c>
      <c r="J4975">
        <v>5844.4304771792358</v>
      </c>
      <c r="K4975">
        <v>188</v>
      </c>
      <c r="L4975">
        <v>7181.6</v>
      </c>
      <c r="M4975">
        <v>0</v>
      </c>
      <c r="N4975">
        <v>0</v>
      </c>
      <c r="O4975">
        <v>0</v>
      </c>
      <c r="P4975">
        <v>0</v>
      </c>
      <c r="Q4975">
        <v>0</v>
      </c>
      <c r="R4975">
        <v>0</v>
      </c>
    </row>
    <row r="4976" spans="1:18" x14ac:dyDescent="0.25">
      <c r="A4976">
        <v>4975</v>
      </c>
      <c r="B4976" t="s">
        <v>4991</v>
      </c>
      <c r="C4976" t="s">
        <v>17</v>
      </c>
      <c r="D4976">
        <v>303.8</v>
      </c>
      <c r="E4976">
        <v>312.7</v>
      </c>
      <c r="F4976">
        <v>8.8999999999999773</v>
      </c>
      <c r="G4976">
        <v>1414</v>
      </c>
      <c r="H4976">
        <v>148.0737337391989</v>
      </c>
      <c r="I4976">
        <v>41.7</v>
      </c>
      <c r="J4976">
        <v>6174.6746969245942</v>
      </c>
      <c r="K4976">
        <v>190</v>
      </c>
      <c r="L4976">
        <v>7923.0000000000009</v>
      </c>
      <c r="M4976">
        <v>0</v>
      </c>
      <c r="N4976">
        <v>0</v>
      </c>
      <c r="O4976">
        <v>0</v>
      </c>
      <c r="P4976">
        <v>0</v>
      </c>
      <c r="Q4976">
        <v>0</v>
      </c>
      <c r="R4976">
        <v>0</v>
      </c>
    </row>
    <row r="4977" spans="1:18" x14ac:dyDescent="0.25">
      <c r="A4977">
        <v>4976</v>
      </c>
      <c r="B4977" t="s">
        <v>4992</v>
      </c>
      <c r="C4977" t="s">
        <v>17</v>
      </c>
      <c r="D4977">
        <v>303.7</v>
      </c>
      <c r="E4977">
        <v>312.7</v>
      </c>
      <c r="F4977">
        <v>9</v>
      </c>
      <c r="G4977">
        <v>1426</v>
      </c>
      <c r="H4977">
        <v>149.33037080063482</v>
      </c>
      <c r="I4977">
        <v>45.5</v>
      </c>
      <c r="J4977">
        <v>6794.5318714288842</v>
      </c>
      <c r="K4977">
        <v>192</v>
      </c>
      <c r="L4977">
        <v>8736</v>
      </c>
      <c r="M4977">
        <v>0</v>
      </c>
      <c r="N4977">
        <v>0</v>
      </c>
      <c r="O4977">
        <v>0</v>
      </c>
      <c r="P4977">
        <v>0</v>
      </c>
      <c r="Q4977">
        <v>0</v>
      </c>
      <c r="R4977">
        <v>0</v>
      </c>
    </row>
    <row r="4978" spans="1:18" x14ac:dyDescent="0.25">
      <c r="A4978">
        <v>4977</v>
      </c>
      <c r="B4978" t="s">
        <v>4993</v>
      </c>
      <c r="C4978" t="s">
        <v>17</v>
      </c>
      <c r="D4978">
        <v>303.7</v>
      </c>
      <c r="E4978">
        <v>312.7</v>
      </c>
      <c r="F4978">
        <v>9</v>
      </c>
      <c r="G4978">
        <v>1359</v>
      </c>
      <c r="H4978">
        <v>142.31414720761762</v>
      </c>
      <c r="I4978">
        <v>56.8</v>
      </c>
      <c r="J4978">
        <v>8083.4435613926807</v>
      </c>
      <c r="K4978">
        <v>194</v>
      </c>
      <c r="L4978">
        <v>11019.199999999999</v>
      </c>
      <c r="M4978">
        <v>1</v>
      </c>
      <c r="N4978">
        <v>0</v>
      </c>
      <c r="O4978">
        <v>0</v>
      </c>
      <c r="P4978">
        <v>0</v>
      </c>
      <c r="Q4978">
        <v>1</v>
      </c>
      <c r="R4978">
        <v>0</v>
      </c>
    </row>
    <row r="4979" spans="1:18" x14ac:dyDescent="0.25">
      <c r="A4979">
        <v>4978</v>
      </c>
      <c r="B4979" t="s">
        <v>4994</v>
      </c>
      <c r="C4979" t="s">
        <v>17</v>
      </c>
      <c r="D4979">
        <v>303.7</v>
      </c>
      <c r="E4979">
        <v>312.7</v>
      </c>
      <c r="F4979">
        <v>9</v>
      </c>
      <c r="G4979">
        <v>1540</v>
      </c>
      <c r="H4979">
        <v>161.26842288427605</v>
      </c>
      <c r="I4979">
        <v>44.8</v>
      </c>
      <c r="J4979">
        <v>7224.8253452155668</v>
      </c>
      <c r="K4979">
        <v>196</v>
      </c>
      <c r="L4979">
        <v>8780.7999999999993</v>
      </c>
      <c r="M4979">
        <v>0</v>
      </c>
      <c r="N4979">
        <v>0</v>
      </c>
      <c r="O4979">
        <v>0</v>
      </c>
      <c r="P4979">
        <v>0</v>
      </c>
      <c r="Q4979">
        <v>0</v>
      </c>
      <c r="R4979">
        <v>0</v>
      </c>
    </row>
    <row r="4980" spans="1:18" x14ac:dyDescent="0.25">
      <c r="A4980">
        <v>4979</v>
      </c>
      <c r="B4980" t="s">
        <v>4995</v>
      </c>
      <c r="C4980" t="s">
        <v>17</v>
      </c>
      <c r="D4980">
        <v>303.60000000000002</v>
      </c>
      <c r="E4980">
        <v>312.7</v>
      </c>
      <c r="F4980">
        <v>9.0999999999999659</v>
      </c>
      <c r="G4980">
        <v>1429</v>
      </c>
      <c r="H4980">
        <v>149.64453006599382</v>
      </c>
      <c r="I4980">
        <v>47.7</v>
      </c>
      <c r="J4980">
        <v>7138.0440841479058</v>
      </c>
      <c r="K4980">
        <v>198</v>
      </c>
      <c r="L4980">
        <v>9444.6</v>
      </c>
      <c r="M4980">
        <v>0</v>
      </c>
      <c r="N4980">
        <v>0</v>
      </c>
      <c r="O4980">
        <v>0</v>
      </c>
      <c r="P4980">
        <v>0</v>
      </c>
      <c r="Q4980">
        <v>0</v>
      </c>
      <c r="R4980">
        <v>0</v>
      </c>
    </row>
    <row r="4981" spans="1:18" x14ac:dyDescent="0.25">
      <c r="A4981">
        <v>4980</v>
      </c>
      <c r="B4981" t="s">
        <v>4996</v>
      </c>
      <c r="C4981" t="s">
        <v>15</v>
      </c>
      <c r="D4981">
        <v>303.7</v>
      </c>
      <c r="E4981">
        <v>312.7</v>
      </c>
      <c r="F4981">
        <v>9</v>
      </c>
      <c r="G4981">
        <v>1612</v>
      </c>
      <c r="H4981">
        <v>168.80824525289154</v>
      </c>
      <c r="I4981">
        <v>36.299999999999997</v>
      </c>
      <c r="J4981">
        <v>6127.7393026799627</v>
      </c>
      <c r="K4981">
        <v>200</v>
      </c>
      <c r="L4981">
        <v>7259.9999999999991</v>
      </c>
      <c r="M4981">
        <v>0</v>
      </c>
      <c r="N4981">
        <v>0</v>
      </c>
      <c r="O4981">
        <v>0</v>
      </c>
      <c r="P4981">
        <v>0</v>
      </c>
      <c r="Q4981">
        <v>0</v>
      </c>
      <c r="R4981">
        <v>0</v>
      </c>
    </row>
    <row r="4982" spans="1:18" x14ac:dyDescent="0.25">
      <c r="A4982">
        <v>4981</v>
      </c>
      <c r="B4982" t="s">
        <v>4997</v>
      </c>
      <c r="C4982" t="s">
        <v>15</v>
      </c>
      <c r="D4982">
        <v>303.7</v>
      </c>
      <c r="E4982">
        <v>312.8</v>
      </c>
      <c r="F4982">
        <v>9.1000000000000227</v>
      </c>
      <c r="G4982">
        <v>1685</v>
      </c>
      <c r="H4982">
        <v>176.45278737662673</v>
      </c>
      <c r="I4982">
        <v>31.8</v>
      </c>
      <c r="J4982">
        <v>5611.1986385767304</v>
      </c>
      <c r="K4982">
        <v>203</v>
      </c>
      <c r="L4982">
        <v>6455.4000000000005</v>
      </c>
      <c r="M4982">
        <v>0</v>
      </c>
      <c r="N4982">
        <v>0</v>
      </c>
      <c r="O4982">
        <v>0</v>
      </c>
      <c r="P4982">
        <v>0</v>
      </c>
      <c r="Q4982">
        <v>0</v>
      </c>
      <c r="R4982">
        <v>0</v>
      </c>
    </row>
    <row r="4983" spans="1:18" x14ac:dyDescent="0.25">
      <c r="A4983">
        <v>4982</v>
      </c>
      <c r="B4983" t="s">
        <v>4998</v>
      </c>
      <c r="C4983" t="s">
        <v>15</v>
      </c>
      <c r="D4983">
        <v>303.7</v>
      </c>
      <c r="E4983">
        <v>312.8</v>
      </c>
      <c r="F4983">
        <v>9.1000000000000227</v>
      </c>
      <c r="G4983">
        <v>1558</v>
      </c>
      <c r="H4983">
        <v>163.15337847642994</v>
      </c>
      <c r="I4983">
        <v>37.700000000000003</v>
      </c>
      <c r="J4983">
        <v>6150.8823685614088</v>
      </c>
      <c r="K4983">
        <v>206</v>
      </c>
      <c r="L4983">
        <v>7766.2000000000007</v>
      </c>
      <c r="M4983">
        <v>0</v>
      </c>
      <c r="N4983">
        <v>0</v>
      </c>
      <c r="O4983">
        <v>0</v>
      </c>
      <c r="P4983">
        <v>0</v>
      </c>
      <c r="Q4983">
        <v>0</v>
      </c>
      <c r="R4983">
        <v>0</v>
      </c>
    </row>
    <row r="4984" spans="1:18" x14ac:dyDescent="0.25">
      <c r="A4984">
        <v>4983</v>
      </c>
      <c r="B4984" t="s">
        <v>4999</v>
      </c>
      <c r="C4984" t="s">
        <v>17</v>
      </c>
      <c r="D4984">
        <v>303.7</v>
      </c>
      <c r="E4984">
        <v>313</v>
      </c>
      <c r="F4984">
        <v>9.3000000000000114</v>
      </c>
      <c r="G4984">
        <v>1811</v>
      </c>
      <c r="H4984">
        <v>189.64747652170385</v>
      </c>
      <c r="I4984">
        <v>24.3</v>
      </c>
      <c r="J4984">
        <v>4608.4336794774035</v>
      </c>
      <c r="K4984">
        <v>209</v>
      </c>
      <c r="L4984">
        <v>5078.7</v>
      </c>
      <c r="M4984">
        <v>0</v>
      </c>
      <c r="N4984">
        <v>0</v>
      </c>
      <c r="O4984">
        <v>0</v>
      </c>
      <c r="P4984">
        <v>0</v>
      </c>
      <c r="Q4984">
        <v>0</v>
      </c>
      <c r="R4984">
        <v>0</v>
      </c>
    </row>
    <row r="4985" spans="1:18" x14ac:dyDescent="0.25">
      <c r="A4985">
        <v>4984</v>
      </c>
      <c r="B4985" t="s">
        <v>5000</v>
      </c>
      <c r="C4985" t="s">
        <v>17</v>
      </c>
      <c r="D4985">
        <v>303.8</v>
      </c>
      <c r="E4985">
        <v>313.10000000000002</v>
      </c>
      <c r="F4985">
        <v>9.3000000000000114</v>
      </c>
      <c r="G4985">
        <v>1869</v>
      </c>
      <c r="H4985">
        <v>195.72122231864412</v>
      </c>
      <c r="I4985">
        <v>25.8</v>
      </c>
      <c r="J4985">
        <v>5049.6075358210182</v>
      </c>
      <c r="K4985">
        <v>211</v>
      </c>
      <c r="L4985">
        <v>5443.8</v>
      </c>
      <c r="M4985">
        <v>0</v>
      </c>
      <c r="N4985">
        <v>0</v>
      </c>
      <c r="O4985">
        <v>0</v>
      </c>
      <c r="P4985">
        <v>0</v>
      </c>
      <c r="Q4985">
        <v>0</v>
      </c>
      <c r="R4985">
        <v>0</v>
      </c>
    </row>
    <row r="4986" spans="1:18" x14ac:dyDescent="0.25">
      <c r="A4986">
        <v>4985</v>
      </c>
      <c r="B4986" t="s">
        <v>5001</v>
      </c>
      <c r="C4986" t="s">
        <v>17</v>
      </c>
      <c r="D4986">
        <v>303.8</v>
      </c>
      <c r="E4986">
        <v>313.10000000000002</v>
      </c>
      <c r="F4986">
        <v>9.3000000000000114</v>
      </c>
      <c r="G4986">
        <v>1256</v>
      </c>
      <c r="H4986">
        <v>131.52801243029268</v>
      </c>
      <c r="I4986">
        <v>58.7</v>
      </c>
      <c r="J4986">
        <v>7720.6943296581803</v>
      </c>
      <c r="K4986">
        <v>213</v>
      </c>
      <c r="L4986">
        <v>12503.1</v>
      </c>
      <c r="M4986">
        <v>1</v>
      </c>
      <c r="N4986">
        <v>0</v>
      </c>
      <c r="O4986">
        <v>0</v>
      </c>
      <c r="P4986">
        <v>0</v>
      </c>
      <c r="Q4986">
        <v>1</v>
      </c>
      <c r="R4986">
        <v>0</v>
      </c>
    </row>
    <row r="4987" spans="1:18" x14ac:dyDescent="0.25">
      <c r="A4987">
        <v>4986</v>
      </c>
      <c r="B4987" t="s">
        <v>5002</v>
      </c>
      <c r="C4987" t="s">
        <v>15</v>
      </c>
      <c r="D4987">
        <v>303.8</v>
      </c>
      <c r="E4987">
        <v>313</v>
      </c>
      <c r="F4987">
        <v>9.1999999999999886</v>
      </c>
      <c r="G4987">
        <v>1789</v>
      </c>
      <c r="H4987">
        <v>187.34364190907132</v>
      </c>
      <c r="I4987">
        <v>23.5</v>
      </c>
      <c r="J4987">
        <v>4402.5755848631761</v>
      </c>
      <c r="K4987">
        <v>215</v>
      </c>
      <c r="L4987">
        <v>5052.5</v>
      </c>
      <c r="M4987">
        <v>0</v>
      </c>
      <c r="N4987">
        <v>0</v>
      </c>
      <c r="O4987">
        <v>0</v>
      </c>
      <c r="P4987">
        <v>0</v>
      </c>
      <c r="Q4987">
        <v>0</v>
      </c>
      <c r="R4987">
        <v>0</v>
      </c>
    </row>
    <row r="4988" spans="1:18" x14ac:dyDescent="0.25">
      <c r="A4988">
        <v>4987</v>
      </c>
      <c r="B4988" t="s">
        <v>5003</v>
      </c>
      <c r="C4988" t="s">
        <v>17</v>
      </c>
      <c r="D4988">
        <v>303.7</v>
      </c>
      <c r="E4988">
        <v>312.89999999999998</v>
      </c>
      <c r="F4988">
        <v>9.1999999999999886</v>
      </c>
      <c r="G4988">
        <v>1502</v>
      </c>
      <c r="H4988">
        <v>157.28907218972896</v>
      </c>
      <c r="I4988">
        <v>40.5</v>
      </c>
      <c r="J4988">
        <v>6370.2074236840226</v>
      </c>
      <c r="K4988">
        <v>0</v>
      </c>
      <c r="L4988">
        <v>0</v>
      </c>
      <c r="M4988">
        <v>0</v>
      </c>
      <c r="N4988">
        <v>0</v>
      </c>
      <c r="O4988">
        <v>0</v>
      </c>
      <c r="P4988">
        <v>0</v>
      </c>
      <c r="Q4988">
        <v>0</v>
      </c>
      <c r="R4988">
        <v>0</v>
      </c>
    </row>
    <row r="4989" spans="1:18" x14ac:dyDescent="0.25">
      <c r="A4989">
        <v>4988</v>
      </c>
      <c r="B4989" t="s">
        <v>5004</v>
      </c>
      <c r="C4989" t="s">
        <v>15</v>
      </c>
      <c r="D4989">
        <v>303.7</v>
      </c>
      <c r="E4989">
        <v>313</v>
      </c>
      <c r="F4989">
        <v>9.3000000000000114</v>
      </c>
      <c r="G4989">
        <v>1303</v>
      </c>
      <c r="H4989">
        <v>136.44984092091667</v>
      </c>
      <c r="I4989">
        <v>54.4</v>
      </c>
      <c r="J4989">
        <v>7422.871346097867</v>
      </c>
      <c r="K4989">
        <v>2</v>
      </c>
      <c r="L4989">
        <v>108.8</v>
      </c>
      <c r="M4989">
        <v>0</v>
      </c>
      <c r="N4989">
        <v>0</v>
      </c>
      <c r="O4989">
        <v>0</v>
      </c>
      <c r="P4989">
        <v>0</v>
      </c>
      <c r="Q4989">
        <v>0</v>
      </c>
      <c r="R4989">
        <v>0</v>
      </c>
    </row>
    <row r="4990" spans="1:18" x14ac:dyDescent="0.25">
      <c r="A4990">
        <v>4989</v>
      </c>
      <c r="B4990" t="s">
        <v>5005</v>
      </c>
      <c r="C4990" t="s">
        <v>17</v>
      </c>
      <c r="D4990">
        <v>303.8</v>
      </c>
      <c r="E4990">
        <v>313.10000000000002</v>
      </c>
      <c r="F4990">
        <v>9.3000000000000114</v>
      </c>
      <c r="G4990">
        <v>2497</v>
      </c>
      <c r="H4990">
        <v>261.48522853379046</v>
      </c>
      <c r="I4990">
        <v>13</v>
      </c>
      <c r="J4990">
        <v>3399.3079709392759</v>
      </c>
      <c r="K4990">
        <v>5</v>
      </c>
      <c r="L4990">
        <v>65</v>
      </c>
      <c r="M4990">
        <v>1</v>
      </c>
      <c r="N4990">
        <v>0</v>
      </c>
      <c r="O4990">
        <v>0</v>
      </c>
      <c r="P4990">
        <v>1</v>
      </c>
      <c r="Q4990">
        <v>0</v>
      </c>
      <c r="R4990">
        <v>0</v>
      </c>
    </row>
    <row r="4991" spans="1:18" x14ac:dyDescent="0.25">
      <c r="A4991">
        <v>4990</v>
      </c>
      <c r="B4991" t="s">
        <v>5006</v>
      </c>
      <c r="C4991" t="s">
        <v>17</v>
      </c>
      <c r="D4991">
        <v>303.89999999999998</v>
      </c>
      <c r="E4991">
        <v>313.2</v>
      </c>
      <c r="F4991">
        <v>9.3000000000000114</v>
      </c>
      <c r="G4991">
        <v>1499</v>
      </c>
      <c r="H4991">
        <v>156.97491292436999</v>
      </c>
      <c r="I4991">
        <v>37.4</v>
      </c>
      <c r="J4991">
        <v>5870.8617433714371</v>
      </c>
      <c r="K4991">
        <v>7</v>
      </c>
      <c r="L4991">
        <v>261.8</v>
      </c>
      <c r="M4991">
        <v>0</v>
      </c>
      <c r="N4991">
        <v>0</v>
      </c>
      <c r="O4991">
        <v>0</v>
      </c>
      <c r="P4991">
        <v>0</v>
      </c>
      <c r="Q4991">
        <v>0</v>
      </c>
      <c r="R4991">
        <v>0</v>
      </c>
    </row>
    <row r="4992" spans="1:18" x14ac:dyDescent="0.25">
      <c r="A4992">
        <v>4991</v>
      </c>
      <c r="B4992" t="s">
        <v>5007</v>
      </c>
      <c r="C4992" t="s">
        <v>17</v>
      </c>
      <c r="D4992">
        <v>303.89999999999998</v>
      </c>
      <c r="E4992">
        <v>313.2</v>
      </c>
      <c r="F4992">
        <v>9.3000000000000114</v>
      </c>
      <c r="G4992">
        <v>1393</v>
      </c>
      <c r="H4992">
        <v>145.87461888168608</v>
      </c>
      <c r="I4992">
        <v>46.5</v>
      </c>
      <c r="J4992">
        <v>6783.1697779984024</v>
      </c>
      <c r="K4992">
        <v>9</v>
      </c>
      <c r="L4992">
        <v>418.5</v>
      </c>
      <c r="M4992">
        <v>0</v>
      </c>
      <c r="N4992">
        <v>0</v>
      </c>
      <c r="O4992">
        <v>0</v>
      </c>
      <c r="P4992">
        <v>0</v>
      </c>
      <c r="Q4992">
        <v>0</v>
      </c>
      <c r="R4992">
        <v>0</v>
      </c>
    </row>
    <row r="4993" spans="1:18" x14ac:dyDescent="0.25">
      <c r="A4993">
        <v>4992</v>
      </c>
      <c r="B4993" t="s">
        <v>5008</v>
      </c>
      <c r="C4993" t="s">
        <v>15</v>
      </c>
      <c r="D4993">
        <v>303.89999999999998</v>
      </c>
      <c r="E4993">
        <v>313</v>
      </c>
      <c r="F4993">
        <v>9.1000000000000227</v>
      </c>
      <c r="G4993">
        <v>1475</v>
      </c>
      <c r="H4993">
        <v>154.46163880149817</v>
      </c>
      <c r="I4993">
        <v>41</v>
      </c>
      <c r="J4993">
        <v>6332.9271908614246</v>
      </c>
      <c r="K4993">
        <v>11</v>
      </c>
      <c r="L4993">
        <v>451</v>
      </c>
      <c r="M4993">
        <v>0</v>
      </c>
      <c r="N4993">
        <v>0</v>
      </c>
      <c r="O4993">
        <v>0</v>
      </c>
      <c r="P4993">
        <v>0</v>
      </c>
      <c r="Q4993">
        <v>0</v>
      </c>
      <c r="R4993">
        <v>0</v>
      </c>
    </row>
    <row r="4994" spans="1:18" x14ac:dyDescent="0.25">
      <c r="A4994">
        <v>4993</v>
      </c>
      <c r="B4994" t="s">
        <v>5009</v>
      </c>
      <c r="C4994" t="s">
        <v>17</v>
      </c>
      <c r="D4994">
        <v>303.8</v>
      </c>
      <c r="E4994">
        <v>312.89999999999998</v>
      </c>
      <c r="F4994">
        <v>9.0999999999999659</v>
      </c>
      <c r="G4994">
        <v>1573</v>
      </c>
      <c r="H4994">
        <v>164.72417480322483</v>
      </c>
      <c r="I4994">
        <v>34.6</v>
      </c>
      <c r="J4994">
        <v>5699.4564481915795</v>
      </c>
      <c r="K4994">
        <v>14</v>
      </c>
      <c r="L4994">
        <v>484.40000000000003</v>
      </c>
      <c r="M4994">
        <v>0</v>
      </c>
      <c r="N4994">
        <v>0</v>
      </c>
      <c r="O4994">
        <v>0</v>
      </c>
      <c r="P4994">
        <v>0</v>
      </c>
      <c r="Q4994">
        <v>0</v>
      </c>
      <c r="R4994">
        <v>0</v>
      </c>
    </row>
    <row r="4995" spans="1:18" x14ac:dyDescent="0.25">
      <c r="A4995">
        <v>4994</v>
      </c>
      <c r="B4995" t="s">
        <v>5010</v>
      </c>
      <c r="C4995" t="s">
        <v>17</v>
      </c>
      <c r="D4995">
        <v>303.8</v>
      </c>
      <c r="E4995">
        <v>312.89999999999998</v>
      </c>
      <c r="F4995">
        <v>9.0999999999999659</v>
      </c>
      <c r="G4995">
        <v>1819</v>
      </c>
      <c r="H4995">
        <v>190.48523456266111</v>
      </c>
      <c r="I4995">
        <v>23.7</v>
      </c>
      <c r="J4995">
        <v>4514.5000591350681</v>
      </c>
      <c r="K4995">
        <v>16</v>
      </c>
      <c r="L4995">
        <v>379.2</v>
      </c>
      <c r="M4995">
        <v>0</v>
      </c>
      <c r="N4995">
        <v>0</v>
      </c>
      <c r="O4995">
        <v>0</v>
      </c>
      <c r="P4995">
        <v>0</v>
      </c>
      <c r="Q4995">
        <v>0</v>
      </c>
      <c r="R4995">
        <v>0</v>
      </c>
    </row>
    <row r="4996" spans="1:18" x14ac:dyDescent="0.25">
      <c r="A4996">
        <v>4995</v>
      </c>
      <c r="B4996" t="s">
        <v>5011</v>
      </c>
      <c r="C4996" t="s">
        <v>15</v>
      </c>
      <c r="D4996">
        <v>303.5</v>
      </c>
      <c r="E4996">
        <v>312.60000000000002</v>
      </c>
      <c r="F4996">
        <v>9.1000000000000227</v>
      </c>
      <c r="G4996">
        <v>1642</v>
      </c>
      <c r="H4996">
        <v>171.94983790648132</v>
      </c>
      <c r="I4996">
        <v>29.4</v>
      </c>
      <c r="J4996">
        <v>5055.3252344505509</v>
      </c>
      <c r="K4996">
        <v>18</v>
      </c>
      <c r="L4996">
        <v>529.19999999999993</v>
      </c>
      <c r="M4996">
        <v>0</v>
      </c>
      <c r="N4996">
        <v>0</v>
      </c>
      <c r="O4996">
        <v>0</v>
      </c>
      <c r="P4996">
        <v>0</v>
      </c>
      <c r="Q4996">
        <v>0</v>
      </c>
      <c r="R4996">
        <v>0</v>
      </c>
    </row>
    <row r="4997" spans="1:18" x14ac:dyDescent="0.25">
      <c r="A4997">
        <v>4996</v>
      </c>
      <c r="B4997" t="s">
        <v>5012</v>
      </c>
      <c r="C4997" t="s">
        <v>17</v>
      </c>
      <c r="D4997">
        <v>303.60000000000002</v>
      </c>
      <c r="E4997">
        <v>312.60000000000002</v>
      </c>
      <c r="F4997">
        <v>9</v>
      </c>
      <c r="G4997">
        <v>1540</v>
      </c>
      <c r="H4997">
        <v>161.26842288427605</v>
      </c>
      <c r="I4997">
        <v>39.799999999999997</v>
      </c>
      <c r="J4997">
        <v>6418.4832307941861</v>
      </c>
      <c r="K4997">
        <v>21</v>
      </c>
      <c r="L4997">
        <v>835.8</v>
      </c>
      <c r="M4997">
        <v>0</v>
      </c>
      <c r="N4997">
        <v>0</v>
      </c>
      <c r="O4997">
        <v>0</v>
      </c>
      <c r="P4997">
        <v>0</v>
      </c>
      <c r="Q4997">
        <v>0</v>
      </c>
      <c r="R4997">
        <v>0</v>
      </c>
    </row>
    <row r="4998" spans="1:18" x14ac:dyDescent="0.25">
      <c r="A4998">
        <v>4997</v>
      </c>
      <c r="B4998" t="s">
        <v>5013</v>
      </c>
      <c r="C4998" t="s">
        <v>15</v>
      </c>
      <c r="D4998">
        <v>303.60000000000002</v>
      </c>
      <c r="E4998">
        <v>312.8</v>
      </c>
      <c r="F4998">
        <v>9.1999999999999886</v>
      </c>
      <c r="G4998">
        <v>1400</v>
      </c>
      <c r="H4998">
        <v>146.60765716752366</v>
      </c>
      <c r="I4998">
        <v>43.2</v>
      </c>
      <c r="J4998">
        <v>6333.4507896370224</v>
      </c>
      <c r="K4998">
        <v>23</v>
      </c>
      <c r="L4998">
        <v>993.6</v>
      </c>
      <c r="M4998">
        <v>0</v>
      </c>
      <c r="N4998">
        <v>0</v>
      </c>
      <c r="O4998">
        <v>0</v>
      </c>
      <c r="P4998">
        <v>0</v>
      </c>
      <c r="Q4998">
        <v>0</v>
      </c>
      <c r="R4998">
        <v>0</v>
      </c>
    </row>
    <row r="4999" spans="1:18" x14ac:dyDescent="0.25">
      <c r="A4999">
        <v>4998</v>
      </c>
      <c r="B4999" t="s">
        <v>5014</v>
      </c>
      <c r="C4999" t="s">
        <v>15</v>
      </c>
      <c r="D4999">
        <v>303.60000000000002</v>
      </c>
      <c r="E4999">
        <v>312.8</v>
      </c>
      <c r="F4999">
        <v>9.1999999999999886</v>
      </c>
      <c r="G4999">
        <v>2659</v>
      </c>
      <c r="H4999">
        <v>278.44982886317536</v>
      </c>
      <c r="I4999">
        <v>11.4</v>
      </c>
      <c r="J4999">
        <v>3174.3280490401989</v>
      </c>
      <c r="K4999">
        <v>26</v>
      </c>
      <c r="L4999">
        <v>296.40000000000003</v>
      </c>
      <c r="M4999">
        <v>1</v>
      </c>
      <c r="N4999">
        <v>0</v>
      </c>
      <c r="O4999">
        <v>0</v>
      </c>
      <c r="P4999">
        <v>1</v>
      </c>
      <c r="Q4999">
        <v>0</v>
      </c>
      <c r="R4999">
        <v>0</v>
      </c>
    </row>
    <row r="5000" spans="1:18" x14ac:dyDescent="0.25">
      <c r="A5000">
        <v>4999</v>
      </c>
      <c r="B5000" t="s">
        <v>5015</v>
      </c>
      <c r="C5000" t="s">
        <v>15</v>
      </c>
      <c r="D5000">
        <v>303.60000000000002</v>
      </c>
      <c r="E5000">
        <v>312.8</v>
      </c>
      <c r="F5000">
        <v>9.1999999999999886</v>
      </c>
      <c r="G5000">
        <v>1825</v>
      </c>
      <c r="H5000">
        <v>191.11355309337907</v>
      </c>
      <c r="I5000">
        <v>25.2</v>
      </c>
      <c r="J5000">
        <v>4816.0615379531528</v>
      </c>
      <c r="K5000">
        <v>29</v>
      </c>
      <c r="L5000">
        <v>730.8</v>
      </c>
      <c r="M5000">
        <v>0</v>
      </c>
      <c r="N5000">
        <v>0</v>
      </c>
      <c r="O5000">
        <v>0</v>
      </c>
      <c r="P5000">
        <v>0</v>
      </c>
      <c r="Q5000">
        <v>0</v>
      </c>
      <c r="R5000">
        <v>0</v>
      </c>
    </row>
    <row r="5001" spans="1:18" x14ac:dyDescent="0.25">
      <c r="A5001">
        <v>5000</v>
      </c>
      <c r="B5001" t="s">
        <v>5016</v>
      </c>
      <c r="C5001" t="s">
        <v>15</v>
      </c>
      <c r="D5001">
        <v>303.7</v>
      </c>
      <c r="E5001">
        <v>312.89999999999998</v>
      </c>
      <c r="F5001">
        <v>9.1999999999999886</v>
      </c>
      <c r="G5001">
        <v>1532</v>
      </c>
      <c r="H5001">
        <v>160.43066484331877</v>
      </c>
      <c r="I5001">
        <v>41.3</v>
      </c>
      <c r="J5001">
        <v>6625.7864580290643</v>
      </c>
      <c r="K5001">
        <v>32</v>
      </c>
      <c r="L5001">
        <v>1321.6</v>
      </c>
      <c r="M5001">
        <v>0</v>
      </c>
      <c r="N5001">
        <v>0</v>
      </c>
      <c r="O5001">
        <v>0</v>
      </c>
      <c r="P5001">
        <v>0</v>
      </c>
      <c r="Q5001">
        <v>0</v>
      </c>
      <c r="R5001">
        <v>0</v>
      </c>
    </row>
    <row r="5002" spans="1:18" x14ac:dyDescent="0.25">
      <c r="A5002">
        <v>5001</v>
      </c>
      <c r="B5002" t="s">
        <v>5017</v>
      </c>
      <c r="C5002" t="s">
        <v>17</v>
      </c>
      <c r="D5002">
        <v>303.7</v>
      </c>
      <c r="E5002">
        <v>312.8</v>
      </c>
      <c r="F5002">
        <v>9.1000000000000227</v>
      </c>
      <c r="G5002">
        <v>1832</v>
      </c>
      <c r="H5002">
        <v>191.84659137921668</v>
      </c>
      <c r="I5002">
        <v>23.6</v>
      </c>
      <c r="J5002">
        <v>4527.5795565495137</v>
      </c>
      <c r="K5002">
        <v>35</v>
      </c>
      <c r="L5002">
        <v>826</v>
      </c>
      <c r="M5002">
        <v>0</v>
      </c>
      <c r="N5002">
        <v>0</v>
      </c>
      <c r="O5002">
        <v>0</v>
      </c>
      <c r="P5002">
        <v>0</v>
      </c>
      <c r="Q5002">
        <v>0</v>
      </c>
      <c r="R5002">
        <v>0</v>
      </c>
    </row>
    <row r="5003" spans="1:18" x14ac:dyDescent="0.25">
      <c r="A5003">
        <v>5002</v>
      </c>
      <c r="B5003" t="s">
        <v>5018</v>
      </c>
      <c r="C5003" t="s">
        <v>15</v>
      </c>
      <c r="D5003">
        <v>303.60000000000002</v>
      </c>
      <c r="E5003">
        <v>312.7</v>
      </c>
      <c r="F5003">
        <v>9.0999999999999659</v>
      </c>
      <c r="G5003">
        <v>2174</v>
      </c>
      <c r="H5003">
        <v>227.66074763014032</v>
      </c>
      <c r="I5003">
        <v>17.600000000000001</v>
      </c>
      <c r="J5003">
        <v>4006.8291582904699</v>
      </c>
      <c r="K5003">
        <v>37</v>
      </c>
      <c r="L5003">
        <v>651.20000000000005</v>
      </c>
      <c r="M5003">
        <v>0</v>
      </c>
      <c r="N5003">
        <v>0</v>
      </c>
      <c r="O5003">
        <v>0</v>
      </c>
      <c r="P5003">
        <v>0</v>
      </c>
      <c r="Q5003">
        <v>0</v>
      </c>
      <c r="R5003">
        <v>0</v>
      </c>
    </row>
    <row r="5004" spans="1:18" x14ac:dyDescent="0.25">
      <c r="A5004">
        <v>5003</v>
      </c>
      <c r="B5004" t="s">
        <v>5019</v>
      </c>
      <c r="C5004" t="s">
        <v>17</v>
      </c>
      <c r="D5004">
        <v>303.7</v>
      </c>
      <c r="E5004">
        <v>312.8</v>
      </c>
      <c r="F5004">
        <v>9.1000000000000227</v>
      </c>
      <c r="G5004">
        <v>1627</v>
      </c>
      <c r="H5004">
        <v>170.37904157968646</v>
      </c>
      <c r="I5004">
        <v>31.7</v>
      </c>
      <c r="J5004">
        <v>5401.0156180760605</v>
      </c>
      <c r="K5004">
        <v>40</v>
      </c>
      <c r="L5004">
        <v>1268</v>
      </c>
      <c r="M5004">
        <v>0</v>
      </c>
      <c r="N5004">
        <v>0</v>
      </c>
      <c r="O5004">
        <v>0</v>
      </c>
      <c r="P5004">
        <v>0</v>
      </c>
      <c r="Q5004">
        <v>0</v>
      </c>
      <c r="R5004">
        <v>0</v>
      </c>
    </row>
    <row r="5005" spans="1:18" x14ac:dyDescent="0.25">
      <c r="A5005">
        <v>5004</v>
      </c>
      <c r="B5005" t="s">
        <v>5020</v>
      </c>
      <c r="C5005" t="s">
        <v>17</v>
      </c>
      <c r="D5005">
        <v>303.7</v>
      </c>
      <c r="E5005">
        <v>312.8</v>
      </c>
      <c r="F5005">
        <v>9.1000000000000227</v>
      </c>
      <c r="G5005">
        <v>1437</v>
      </c>
      <c r="H5005">
        <v>150.4822881069511</v>
      </c>
      <c r="I5005">
        <v>51.3</v>
      </c>
      <c r="J5005">
        <v>7719.7413798865909</v>
      </c>
      <c r="K5005">
        <v>42</v>
      </c>
      <c r="L5005">
        <v>2154.6</v>
      </c>
      <c r="M5005">
        <v>0</v>
      </c>
      <c r="N5005">
        <v>0</v>
      </c>
      <c r="O5005">
        <v>0</v>
      </c>
      <c r="P5005">
        <v>0</v>
      </c>
      <c r="Q5005">
        <v>0</v>
      </c>
      <c r="R5005">
        <v>0</v>
      </c>
    </row>
    <row r="5006" spans="1:18" x14ac:dyDescent="0.25">
      <c r="A5006">
        <v>5005</v>
      </c>
      <c r="B5006" t="s">
        <v>5021</v>
      </c>
      <c r="C5006" t="s">
        <v>17</v>
      </c>
      <c r="D5006">
        <v>303.7</v>
      </c>
      <c r="E5006">
        <v>312.8</v>
      </c>
      <c r="F5006">
        <v>9.1000000000000227</v>
      </c>
      <c r="G5006">
        <v>1364</v>
      </c>
      <c r="H5006">
        <v>142.83774598321591</v>
      </c>
      <c r="I5006">
        <v>46.3</v>
      </c>
      <c r="J5006">
        <v>6613.3876390228961</v>
      </c>
      <c r="K5006">
        <v>44</v>
      </c>
      <c r="L5006">
        <v>2037.1999999999998</v>
      </c>
      <c r="M5006">
        <v>0</v>
      </c>
      <c r="N5006">
        <v>0</v>
      </c>
      <c r="O5006">
        <v>0</v>
      </c>
      <c r="P5006">
        <v>0</v>
      </c>
      <c r="Q5006">
        <v>0</v>
      </c>
      <c r="R5006">
        <v>0</v>
      </c>
    </row>
    <row r="5007" spans="1:18" x14ac:dyDescent="0.25">
      <c r="A5007">
        <v>5006</v>
      </c>
      <c r="B5007" t="s">
        <v>5022</v>
      </c>
      <c r="C5007" t="s">
        <v>15</v>
      </c>
      <c r="D5007">
        <v>303.7</v>
      </c>
      <c r="E5007">
        <v>312.89999999999998</v>
      </c>
      <c r="F5007">
        <v>9.1999999999999886</v>
      </c>
      <c r="G5007">
        <v>1444</v>
      </c>
      <c r="H5007">
        <v>151.21532639278868</v>
      </c>
      <c r="I5007">
        <v>52.7</v>
      </c>
      <c r="J5007">
        <v>7969.0477008999642</v>
      </c>
      <c r="K5007">
        <v>46</v>
      </c>
      <c r="L5007">
        <v>2424.2000000000003</v>
      </c>
      <c r="M5007">
        <v>0</v>
      </c>
      <c r="N5007">
        <v>0</v>
      </c>
      <c r="O5007">
        <v>0</v>
      </c>
      <c r="P5007">
        <v>0</v>
      </c>
      <c r="Q5007">
        <v>0</v>
      </c>
      <c r="R5007">
        <v>0</v>
      </c>
    </row>
    <row r="5008" spans="1:18" x14ac:dyDescent="0.25">
      <c r="A5008">
        <v>5007</v>
      </c>
      <c r="B5008" t="s">
        <v>5023</v>
      </c>
      <c r="C5008" t="s">
        <v>15</v>
      </c>
      <c r="D5008">
        <v>303.7</v>
      </c>
      <c r="E5008">
        <v>312.8</v>
      </c>
      <c r="F5008">
        <v>9.1000000000000227</v>
      </c>
      <c r="G5008">
        <v>1366</v>
      </c>
      <c r="H5008">
        <v>143.04718549345526</v>
      </c>
      <c r="I5008">
        <v>47.3</v>
      </c>
      <c r="J5008">
        <v>6766.1318738404334</v>
      </c>
      <c r="K5008">
        <v>49</v>
      </c>
      <c r="L5008">
        <v>2317.6999999999998</v>
      </c>
      <c r="M5008">
        <v>0</v>
      </c>
      <c r="N5008">
        <v>0</v>
      </c>
      <c r="O5008">
        <v>0</v>
      </c>
      <c r="P5008">
        <v>0</v>
      </c>
      <c r="Q5008">
        <v>0</v>
      </c>
      <c r="R5008">
        <v>0</v>
      </c>
    </row>
    <row r="5009" spans="1:18" x14ac:dyDescent="0.25">
      <c r="A5009">
        <v>5008</v>
      </c>
      <c r="B5009" t="s">
        <v>5024</v>
      </c>
      <c r="C5009" t="s">
        <v>17</v>
      </c>
      <c r="D5009">
        <v>303.8</v>
      </c>
      <c r="E5009">
        <v>312.89999999999998</v>
      </c>
      <c r="F5009">
        <v>9.0999999999999659</v>
      </c>
      <c r="G5009">
        <v>1442</v>
      </c>
      <c r="H5009">
        <v>151.00588688254939</v>
      </c>
      <c r="I5009">
        <v>48.3</v>
      </c>
      <c r="J5009">
        <v>7293.584336427135</v>
      </c>
      <c r="K5009">
        <v>52</v>
      </c>
      <c r="L5009">
        <v>2511.6</v>
      </c>
      <c r="M5009">
        <v>0</v>
      </c>
      <c r="N5009">
        <v>0</v>
      </c>
      <c r="O5009">
        <v>0</v>
      </c>
      <c r="P5009">
        <v>0</v>
      </c>
      <c r="Q5009">
        <v>0</v>
      </c>
      <c r="R5009">
        <v>0</v>
      </c>
    </row>
    <row r="5010" spans="1:18" x14ac:dyDescent="0.25">
      <c r="A5010">
        <v>5009</v>
      </c>
      <c r="B5010" t="s">
        <v>5025</v>
      </c>
      <c r="C5010" t="s">
        <v>27</v>
      </c>
      <c r="D5010">
        <v>303.7</v>
      </c>
      <c r="E5010">
        <v>312.8</v>
      </c>
      <c r="F5010">
        <v>9.1000000000000227</v>
      </c>
      <c r="G5010">
        <v>1488</v>
      </c>
      <c r="H5010">
        <v>155.82299561805374</v>
      </c>
      <c r="I5010">
        <v>42.8</v>
      </c>
      <c r="J5010">
        <v>6669.2242124526992</v>
      </c>
      <c r="K5010">
        <v>54</v>
      </c>
      <c r="L5010">
        <v>2311.1999999999998</v>
      </c>
      <c r="M5010">
        <v>0</v>
      </c>
      <c r="N5010">
        <v>0</v>
      </c>
      <c r="O5010">
        <v>0</v>
      </c>
      <c r="P5010">
        <v>0</v>
      </c>
      <c r="Q5010">
        <v>0</v>
      </c>
      <c r="R5010">
        <v>0</v>
      </c>
    </row>
    <row r="5011" spans="1:18" x14ac:dyDescent="0.25">
      <c r="A5011">
        <v>5010</v>
      </c>
      <c r="B5011" t="s">
        <v>5026</v>
      </c>
      <c r="C5011" t="s">
        <v>17</v>
      </c>
      <c r="D5011">
        <v>303.7</v>
      </c>
      <c r="E5011">
        <v>312.8</v>
      </c>
      <c r="F5011">
        <v>9.1000000000000227</v>
      </c>
      <c r="G5011">
        <v>1523</v>
      </c>
      <c r="H5011">
        <v>159.48818704724184</v>
      </c>
      <c r="I5011">
        <v>40.700000000000003</v>
      </c>
      <c r="J5011">
        <v>6491.1692128227432</v>
      </c>
      <c r="K5011">
        <v>59</v>
      </c>
      <c r="L5011">
        <v>2401.3000000000002</v>
      </c>
      <c r="M5011">
        <v>0</v>
      </c>
      <c r="N5011">
        <v>0</v>
      </c>
      <c r="O5011">
        <v>0</v>
      </c>
      <c r="P5011">
        <v>0</v>
      </c>
      <c r="Q5011">
        <v>0</v>
      </c>
      <c r="R5011">
        <v>0</v>
      </c>
    </row>
    <row r="5012" spans="1:18" x14ac:dyDescent="0.25">
      <c r="A5012">
        <v>5011</v>
      </c>
      <c r="B5012" t="s">
        <v>5027</v>
      </c>
      <c r="C5012" t="s">
        <v>17</v>
      </c>
      <c r="D5012">
        <v>303.7</v>
      </c>
      <c r="E5012">
        <v>312.8</v>
      </c>
      <c r="F5012">
        <v>9.1000000000000227</v>
      </c>
      <c r="G5012">
        <v>1543</v>
      </c>
      <c r="H5012">
        <v>161.58258214963502</v>
      </c>
      <c r="I5012">
        <v>38.299999999999997</v>
      </c>
      <c r="J5012">
        <v>6188.6128963310202</v>
      </c>
      <c r="K5012">
        <v>61</v>
      </c>
      <c r="L5012">
        <v>2336.2999999999997</v>
      </c>
      <c r="M5012">
        <v>0</v>
      </c>
      <c r="N5012">
        <v>0</v>
      </c>
      <c r="O5012">
        <v>0</v>
      </c>
      <c r="P5012">
        <v>0</v>
      </c>
      <c r="Q5012">
        <v>0</v>
      </c>
      <c r="R5012">
        <v>0</v>
      </c>
    </row>
    <row r="5013" spans="1:18" x14ac:dyDescent="0.25">
      <c r="A5013">
        <v>5012</v>
      </c>
      <c r="B5013" t="s">
        <v>5028</v>
      </c>
      <c r="C5013" t="s">
        <v>15</v>
      </c>
      <c r="D5013">
        <v>303.7</v>
      </c>
      <c r="E5013">
        <v>312.8</v>
      </c>
      <c r="F5013">
        <v>9.1000000000000227</v>
      </c>
      <c r="G5013">
        <v>1634</v>
      </c>
      <c r="H5013">
        <v>171.11207986552407</v>
      </c>
      <c r="I5013">
        <v>33.799999999999997</v>
      </c>
      <c r="J5013">
        <v>5783.5882994547128</v>
      </c>
      <c r="K5013">
        <v>63</v>
      </c>
      <c r="L5013">
        <v>2129.3999999999996</v>
      </c>
      <c r="M5013">
        <v>0</v>
      </c>
      <c r="N5013">
        <v>0</v>
      </c>
      <c r="O5013">
        <v>0</v>
      </c>
      <c r="P5013">
        <v>0</v>
      </c>
      <c r="Q5013">
        <v>0</v>
      </c>
      <c r="R5013">
        <v>0</v>
      </c>
    </row>
    <row r="5014" spans="1:18" x14ac:dyDescent="0.25">
      <c r="A5014">
        <v>5013</v>
      </c>
      <c r="B5014" t="s">
        <v>5029</v>
      </c>
      <c r="C5014" t="s">
        <v>15</v>
      </c>
      <c r="D5014">
        <v>303.8</v>
      </c>
      <c r="E5014">
        <v>312.89999999999998</v>
      </c>
      <c r="F5014">
        <v>9.0999999999999659</v>
      </c>
      <c r="G5014">
        <v>1815</v>
      </c>
      <c r="H5014">
        <v>190.06635554218249</v>
      </c>
      <c r="I5014">
        <v>27.8</v>
      </c>
      <c r="J5014">
        <v>5283.8446840726738</v>
      </c>
      <c r="K5014">
        <v>66</v>
      </c>
      <c r="L5014">
        <v>1834.8</v>
      </c>
      <c r="M5014">
        <v>0</v>
      </c>
      <c r="N5014">
        <v>0</v>
      </c>
      <c r="O5014">
        <v>0</v>
      </c>
      <c r="P5014">
        <v>0</v>
      </c>
      <c r="Q5014">
        <v>0</v>
      </c>
      <c r="R5014">
        <v>0</v>
      </c>
    </row>
    <row r="5015" spans="1:18" x14ac:dyDescent="0.25">
      <c r="A5015">
        <v>5014</v>
      </c>
      <c r="B5015" t="s">
        <v>5030</v>
      </c>
      <c r="C5015" t="s">
        <v>15</v>
      </c>
      <c r="D5015">
        <v>303.8</v>
      </c>
      <c r="E5015">
        <v>312.89999999999998</v>
      </c>
      <c r="F5015">
        <v>9.0999999999999659</v>
      </c>
      <c r="G5015">
        <v>1594</v>
      </c>
      <c r="H5015">
        <v>166.92328966073768</v>
      </c>
      <c r="I5015">
        <v>35.200000000000003</v>
      </c>
      <c r="J5015">
        <v>5875.6997960579665</v>
      </c>
      <c r="K5015">
        <v>69</v>
      </c>
      <c r="L5015">
        <v>2428.8000000000002</v>
      </c>
      <c r="M5015">
        <v>0</v>
      </c>
      <c r="N5015">
        <v>0</v>
      </c>
      <c r="O5015">
        <v>0</v>
      </c>
      <c r="P5015">
        <v>0</v>
      </c>
      <c r="Q5015">
        <v>0</v>
      </c>
      <c r="R5015">
        <v>0</v>
      </c>
    </row>
    <row r="5016" spans="1:18" x14ac:dyDescent="0.25">
      <c r="A5016">
        <v>5015</v>
      </c>
      <c r="B5016" t="s">
        <v>5031</v>
      </c>
      <c r="C5016" t="s">
        <v>17</v>
      </c>
      <c r="D5016">
        <v>303.8</v>
      </c>
      <c r="E5016">
        <v>313</v>
      </c>
      <c r="F5016">
        <v>9.1999999999999886</v>
      </c>
      <c r="G5016">
        <v>1452</v>
      </c>
      <c r="H5016">
        <v>152.05308443374599</v>
      </c>
      <c r="I5016">
        <v>38.6</v>
      </c>
      <c r="J5016">
        <v>5869.2490591425958</v>
      </c>
      <c r="K5016">
        <v>72</v>
      </c>
      <c r="L5016">
        <v>2779.2000000000003</v>
      </c>
      <c r="M5016">
        <v>0</v>
      </c>
      <c r="N5016">
        <v>0</v>
      </c>
      <c r="O5016">
        <v>0</v>
      </c>
      <c r="P5016">
        <v>0</v>
      </c>
      <c r="Q5016">
        <v>0</v>
      </c>
      <c r="R5016">
        <v>0</v>
      </c>
    </row>
    <row r="5017" spans="1:18" x14ac:dyDescent="0.25">
      <c r="A5017">
        <v>5016</v>
      </c>
      <c r="B5017" t="s">
        <v>5032</v>
      </c>
      <c r="C5017" t="s">
        <v>17</v>
      </c>
      <c r="D5017">
        <v>303.89999999999998</v>
      </c>
      <c r="E5017">
        <v>313</v>
      </c>
      <c r="F5017">
        <v>9.1000000000000227</v>
      </c>
      <c r="G5017">
        <v>1759</v>
      </c>
      <c r="H5017">
        <v>184.20204925548154</v>
      </c>
      <c r="I5017">
        <v>28.4</v>
      </c>
      <c r="J5017">
        <v>5231.3381988556757</v>
      </c>
      <c r="K5017">
        <v>74</v>
      </c>
      <c r="L5017">
        <v>2101.6</v>
      </c>
      <c r="M5017">
        <v>0</v>
      </c>
      <c r="N5017">
        <v>0</v>
      </c>
      <c r="O5017">
        <v>0</v>
      </c>
      <c r="P5017">
        <v>0</v>
      </c>
      <c r="Q5017">
        <v>0</v>
      </c>
      <c r="R5017">
        <v>0</v>
      </c>
    </row>
    <row r="5018" spans="1:18" x14ac:dyDescent="0.25">
      <c r="A5018">
        <v>5017</v>
      </c>
      <c r="B5018" t="s">
        <v>5033</v>
      </c>
      <c r="C5018" t="s">
        <v>17</v>
      </c>
      <c r="D5018">
        <v>303.89999999999998</v>
      </c>
      <c r="E5018">
        <v>313</v>
      </c>
      <c r="F5018">
        <v>9.1000000000000227</v>
      </c>
      <c r="G5018">
        <v>1408</v>
      </c>
      <c r="H5018">
        <v>147.44541520848094</v>
      </c>
      <c r="I5018">
        <v>47.5</v>
      </c>
      <c r="J5018">
        <v>7003.6572224028441</v>
      </c>
      <c r="K5018">
        <v>76</v>
      </c>
      <c r="L5018">
        <v>3610</v>
      </c>
      <c r="M5018">
        <v>0</v>
      </c>
      <c r="N5018">
        <v>0</v>
      </c>
      <c r="O5018">
        <v>0</v>
      </c>
      <c r="P5018">
        <v>0</v>
      </c>
      <c r="Q5018">
        <v>0</v>
      </c>
      <c r="R5018">
        <v>0</v>
      </c>
    </row>
    <row r="5019" spans="1:18" x14ac:dyDescent="0.25">
      <c r="A5019">
        <v>5018</v>
      </c>
      <c r="B5019" t="s">
        <v>5034</v>
      </c>
      <c r="C5019" t="s">
        <v>17</v>
      </c>
      <c r="D5019">
        <v>303.89999999999998</v>
      </c>
      <c r="E5019">
        <v>313</v>
      </c>
      <c r="F5019">
        <v>9.1000000000000227</v>
      </c>
      <c r="G5019">
        <v>1483</v>
      </c>
      <c r="H5019">
        <v>155.29939684245542</v>
      </c>
      <c r="I5019">
        <v>45</v>
      </c>
      <c r="J5019">
        <v>6988.472857910494</v>
      </c>
      <c r="K5019">
        <v>78</v>
      </c>
      <c r="L5019">
        <v>3510</v>
      </c>
      <c r="M5019">
        <v>0</v>
      </c>
      <c r="N5019">
        <v>0</v>
      </c>
      <c r="O5019">
        <v>0</v>
      </c>
      <c r="P5019">
        <v>0</v>
      </c>
      <c r="Q5019">
        <v>0</v>
      </c>
      <c r="R5019">
        <v>0</v>
      </c>
    </row>
    <row r="5020" spans="1:18" x14ac:dyDescent="0.25">
      <c r="A5020">
        <v>5019</v>
      </c>
      <c r="B5020" t="s">
        <v>5035</v>
      </c>
      <c r="C5020" t="s">
        <v>15</v>
      </c>
      <c r="D5020">
        <v>303.89999999999998</v>
      </c>
      <c r="E5020">
        <v>313</v>
      </c>
      <c r="F5020">
        <v>9.1000000000000227</v>
      </c>
      <c r="G5020">
        <v>1620</v>
      </c>
      <c r="H5020">
        <v>169.64600329384882</v>
      </c>
      <c r="I5020">
        <v>36.6</v>
      </c>
      <c r="J5020">
        <v>6209.0437205548669</v>
      </c>
      <c r="K5020">
        <v>80</v>
      </c>
      <c r="L5020">
        <v>2928</v>
      </c>
      <c r="M5020">
        <v>0</v>
      </c>
      <c r="N5020">
        <v>0</v>
      </c>
      <c r="O5020">
        <v>0</v>
      </c>
      <c r="P5020">
        <v>0</v>
      </c>
      <c r="Q5020">
        <v>0</v>
      </c>
      <c r="R5020">
        <v>0</v>
      </c>
    </row>
    <row r="5021" spans="1:18" x14ac:dyDescent="0.25">
      <c r="A5021">
        <v>5020</v>
      </c>
      <c r="B5021" t="s">
        <v>5036</v>
      </c>
      <c r="C5021" t="s">
        <v>15</v>
      </c>
      <c r="D5021">
        <v>304</v>
      </c>
      <c r="E5021">
        <v>313.10000000000002</v>
      </c>
      <c r="F5021">
        <v>9.1000000000000227</v>
      </c>
      <c r="G5021">
        <v>1466</v>
      </c>
      <c r="H5021">
        <v>153.51916100542121</v>
      </c>
      <c r="I5021">
        <v>39.5</v>
      </c>
      <c r="J5021">
        <v>6064.006859714138</v>
      </c>
      <c r="K5021">
        <v>83</v>
      </c>
      <c r="L5021">
        <v>3278.5</v>
      </c>
      <c r="M5021">
        <v>0</v>
      </c>
      <c r="N5021">
        <v>0</v>
      </c>
      <c r="O5021">
        <v>0</v>
      </c>
      <c r="P5021">
        <v>0</v>
      </c>
      <c r="Q5021">
        <v>0</v>
      </c>
      <c r="R5021">
        <v>0</v>
      </c>
    </row>
    <row r="5022" spans="1:18" x14ac:dyDescent="0.25">
      <c r="A5022">
        <v>5021</v>
      </c>
      <c r="B5022" t="s">
        <v>5037</v>
      </c>
      <c r="C5022" t="s">
        <v>17</v>
      </c>
      <c r="D5022">
        <v>304.10000000000002</v>
      </c>
      <c r="E5022">
        <v>313.10000000000002</v>
      </c>
      <c r="F5022">
        <v>9</v>
      </c>
      <c r="G5022">
        <v>1556</v>
      </c>
      <c r="H5022">
        <v>162.94393896619061</v>
      </c>
      <c r="I5022">
        <v>36.299999999999997</v>
      </c>
      <c r="J5022">
        <v>5914.8649844727188</v>
      </c>
      <c r="K5022">
        <v>86</v>
      </c>
      <c r="L5022">
        <v>3121.7999999999997</v>
      </c>
      <c r="M5022">
        <v>0</v>
      </c>
      <c r="N5022">
        <v>0</v>
      </c>
      <c r="O5022">
        <v>0</v>
      </c>
      <c r="P5022">
        <v>0</v>
      </c>
      <c r="Q5022">
        <v>0</v>
      </c>
      <c r="R5022">
        <v>0</v>
      </c>
    </row>
    <row r="5023" spans="1:18" x14ac:dyDescent="0.25">
      <c r="A5023">
        <v>5022</v>
      </c>
      <c r="B5023" t="s">
        <v>5038</v>
      </c>
      <c r="C5023" t="s">
        <v>17</v>
      </c>
      <c r="D5023">
        <v>304</v>
      </c>
      <c r="E5023">
        <v>313</v>
      </c>
      <c r="F5023">
        <v>9</v>
      </c>
      <c r="G5023">
        <v>1350</v>
      </c>
      <c r="H5023">
        <v>141.37166941154069</v>
      </c>
      <c r="I5023">
        <v>61.1</v>
      </c>
      <c r="J5023">
        <v>8637.809001045136</v>
      </c>
      <c r="K5023">
        <v>88</v>
      </c>
      <c r="L5023">
        <v>5376.8</v>
      </c>
      <c r="M5023">
        <v>0</v>
      </c>
      <c r="N5023">
        <v>0</v>
      </c>
      <c r="O5023">
        <v>0</v>
      </c>
      <c r="P5023">
        <v>0</v>
      </c>
      <c r="Q5023">
        <v>0</v>
      </c>
      <c r="R5023">
        <v>0</v>
      </c>
    </row>
    <row r="5024" spans="1:18" x14ac:dyDescent="0.25">
      <c r="A5024">
        <v>5023</v>
      </c>
      <c r="B5024" t="s">
        <v>5039</v>
      </c>
      <c r="C5024" t="s">
        <v>17</v>
      </c>
      <c r="D5024">
        <v>304</v>
      </c>
      <c r="E5024">
        <v>313.10000000000002</v>
      </c>
      <c r="F5024">
        <v>9.1000000000000227</v>
      </c>
      <c r="G5024">
        <v>1404</v>
      </c>
      <c r="H5024">
        <v>147.02653618800232</v>
      </c>
      <c r="I5024">
        <v>47.1</v>
      </c>
      <c r="J5024">
        <v>6924.9498544549097</v>
      </c>
      <c r="K5024">
        <v>90</v>
      </c>
      <c r="L5024">
        <v>4239</v>
      </c>
      <c r="M5024">
        <v>0</v>
      </c>
      <c r="N5024">
        <v>0</v>
      </c>
      <c r="O5024">
        <v>0</v>
      </c>
      <c r="P5024">
        <v>0</v>
      </c>
      <c r="Q5024">
        <v>0</v>
      </c>
      <c r="R5024">
        <v>0</v>
      </c>
    </row>
    <row r="5025" spans="1:18" x14ac:dyDescent="0.25">
      <c r="A5025">
        <v>5024</v>
      </c>
      <c r="B5025" t="s">
        <v>5040</v>
      </c>
      <c r="C5025" t="s">
        <v>15</v>
      </c>
      <c r="D5025">
        <v>304</v>
      </c>
      <c r="E5025">
        <v>313</v>
      </c>
      <c r="F5025">
        <v>9</v>
      </c>
      <c r="G5025">
        <v>1575</v>
      </c>
      <c r="H5025">
        <v>164.93361431346415</v>
      </c>
      <c r="I5025">
        <v>34.5</v>
      </c>
      <c r="J5025">
        <v>5690.2096938145132</v>
      </c>
      <c r="K5025">
        <v>92</v>
      </c>
      <c r="L5025">
        <v>3174</v>
      </c>
      <c r="M5025">
        <v>0</v>
      </c>
      <c r="N5025">
        <v>0</v>
      </c>
      <c r="O5025">
        <v>0</v>
      </c>
      <c r="P5025">
        <v>0</v>
      </c>
      <c r="Q5025">
        <v>0</v>
      </c>
      <c r="R5025">
        <v>0</v>
      </c>
    </row>
    <row r="5026" spans="1:18" x14ac:dyDescent="0.25">
      <c r="A5026">
        <v>5025</v>
      </c>
      <c r="B5026" t="s">
        <v>5041</v>
      </c>
      <c r="C5026" t="s">
        <v>17</v>
      </c>
      <c r="D5026">
        <v>303.89999999999998</v>
      </c>
      <c r="E5026">
        <v>313.10000000000002</v>
      </c>
      <c r="F5026">
        <v>9.2000000000000455</v>
      </c>
      <c r="G5026">
        <v>1639</v>
      </c>
      <c r="H5026">
        <v>171.63567864112238</v>
      </c>
      <c r="I5026">
        <v>29</v>
      </c>
      <c r="J5026">
        <v>4977.4346805925488</v>
      </c>
      <c r="K5026">
        <v>95</v>
      </c>
      <c r="L5026">
        <v>2755</v>
      </c>
      <c r="M5026">
        <v>0</v>
      </c>
      <c r="N5026">
        <v>0</v>
      </c>
      <c r="O5026">
        <v>0</v>
      </c>
      <c r="P5026">
        <v>0</v>
      </c>
      <c r="Q5026">
        <v>0</v>
      </c>
      <c r="R5026">
        <v>0</v>
      </c>
    </row>
    <row r="5027" spans="1:18" x14ac:dyDescent="0.25">
      <c r="A5027">
        <v>5026</v>
      </c>
      <c r="B5027" t="s">
        <v>5042</v>
      </c>
      <c r="C5027" t="s">
        <v>15</v>
      </c>
      <c r="D5027">
        <v>303.89999999999998</v>
      </c>
      <c r="E5027">
        <v>313.10000000000002</v>
      </c>
      <c r="F5027">
        <v>9.2000000000000455</v>
      </c>
      <c r="G5027">
        <v>1473</v>
      </c>
      <c r="H5027">
        <v>154.25219929125885</v>
      </c>
      <c r="I5027">
        <v>42.8</v>
      </c>
      <c r="J5027">
        <v>6601.9941296658781</v>
      </c>
      <c r="K5027">
        <v>97</v>
      </c>
      <c r="L5027">
        <v>4151.5999999999995</v>
      </c>
      <c r="M5027">
        <v>0</v>
      </c>
      <c r="N5027">
        <v>0</v>
      </c>
      <c r="O5027">
        <v>0</v>
      </c>
      <c r="P5027">
        <v>0</v>
      </c>
      <c r="Q5027">
        <v>0</v>
      </c>
      <c r="R5027">
        <v>0</v>
      </c>
    </row>
    <row r="5028" spans="1:18" x14ac:dyDescent="0.25">
      <c r="A5028">
        <v>5027</v>
      </c>
      <c r="B5028" t="s">
        <v>5043</v>
      </c>
      <c r="C5028" t="s">
        <v>17</v>
      </c>
      <c r="D5028">
        <v>303.89999999999998</v>
      </c>
      <c r="E5028">
        <v>313.2</v>
      </c>
      <c r="F5028">
        <v>9.3000000000000114</v>
      </c>
      <c r="G5028">
        <v>1481</v>
      </c>
      <c r="H5028">
        <v>155.08995733221613</v>
      </c>
      <c r="I5028">
        <v>40</v>
      </c>
      <c r="J5028">
        <v>6203.5982932886454</v>
      </c>
      <c r="K5028">
        <v>100</v>
      </c>
      <c r="L5028">
        <v>4000</v>
      </c>
      <c r="M5028">
        <v>0</v>
      </c>
      <c r="N5028">
        <v>0</v>
      </c>
      <c r="O5028">
        <v>0</v>
      </c>
      <c r="P5028">
        <v>0</v>
      </c>
      <c r="Q5028">
        <v>0</v>
      </c>
      <c r="R5028">
        <v>0</v>
      </c>
    </row>
    <row r="5029" spans="1:18" x14ac:dyDescent="0.25">
      <c r="A5029">
        <v>5028</v>
      </c>
      <c r="B5029" t="s">
        <v>5044</v>
      </c>
      <c r="C5029" t="s">
        <v>17</v>
      </c>
      <c r="D5029">
        <v>304</v>
      </c>
      <c r="E5029">
        <v>313.3</v>
      </c>
      <c r="F5029">
        <v>9.3000000000000114</v>
      </c>
      <c r="G5029">
        <v>1294</v>
      </c>
      <c r="H5029">
        <v>135.50736312483974</v>
      </c>
      <c r="I5029">
        <v>54.6</v>
      </c>
      <c r="J5029">
        <v>7398.7020266162499</v>
      </c>
      <c r="K5029">
        <v>102</v>
      </c>
      <c r="L5029">
        <v>5569.2</v>
      </c>
      <c r="M5029">
        <v>0</v>
      </c>
      <c r="N5029">
        <v>0</v>
      </c>
      <c r="O5029">
        <v>0</v>
      </c>
      <c r="P5029">
        <v>0</v>
      </c>
      <c r="Q5029">
        <v>0</v>
      </c>
      <c r="R5029">
        <v>0</v>
      </c>
    </row>
    <row r="5030" spans="1:18" x14ac:dyDescent="0.25">
      <c r="A5030">
        <v>5029</v>
      </c>
      <c r="B5030" t="s">
        <v>5045</v>
      </c>
      <c r="C5030" t="s">
        <v>15</v>
      </c>
      <c r="D5030">
        <v>303.89999999999998</v>
      </c>
      <c r="E5030">
        <v>313.2</v>
      </c>
      <c r="F5030">
        <v>9.3000000000000114</v>
      </c>
      <c r="G5030">
        <v>1630</v>
      </c>
      <c r="H5030">
        <v>170.69320084504542</v>
      </c>
      <c r="I5030">
        <v>29.3</v>
      </c>
      <c r="J5030">
        <v>5001.3107847598312</v>
      </c>
      <c r="K5030">
        <v>104</v>
      </c>
      <c r="L5030">
        <v>3047.2000000000003</v>
      </c>
      <c r="M5030">
        <v>0</v>
      </c>
      <c r="N5030">
        <v>0</v>
      </c>
      <c r="O5030">
        <v>0</v>
      </c>
      <c r="P5030">
        <v>0</v>
      </c>
      <c r="Q5030">
        <v>0</v>
      </c>
      <c r="R5030">
        <v>0</v>
      </c>
    </row>
    <row r="5031" spans="1:18" x14ac:dyDescent="0.25">
      <c r="A5031">
        <v>5030</v>
      </c>
      <c r="B5031" t="s">
        <v>5046</v>
      </c>
      <c r="C5031" t="s">
        <v>15</v>
      </c>
      <c r="D5031">
        <v>303.89999999999998</v>
      </c>
      <c r="E5031">
        <v>313.2</v>
      </c>
      <c r="F5031">
        <v>9.3000000000000114</v>
      </c>
      <c r="G5031">
        <v>1624</v>
      </c>
      <c r="H5031">
        <v>170.06488231432746</v>
      </c>
      <c r="I5031">
        <v>39.799999999999997</v>
      </c>
      <c r="J5031">
        <v>6768.5823161102326</v>
      </c>
      <c r="K5031">
        <v>107</v>
      </c>
      <c r="L5031">
        <v>4258.5999999999995</v>
      </c>
      <c r="M5031">
        <v>0</v>
      </c>
      <c r="N5031">
        <v>0</v>
      </c>
      <c r="O5031">
        <v>0</v>
      </c>
      <c r="P5031">
        <v>0</v>
      </c>
      <c r="Q5031">
        <v>0</v>
      </c>
      <c r="R5031">
        <v>0</v>
      </c>
    </row>
    <row r="5032" spans="1:18" x14ac:dyDescent="0.25">
      <c r="A5032">
        <v>5031</v>
      </c>
      <c r="B5032" t="s">
        <v>5047</v>
      </c>
      <c r="C5032" t="s">
        <v>15</v>
      </c>
      <c r="D5032">
        <v>303.89999999999998</v>
      </c>
      <c r="E5032">
        <v>313.10000000000002</v>
      </c>
      <c r="F5032">
        <v>9.2000000000000455</v>
      </c>
      <c r="G5032">
        <v>1437</v>
      </c>
      <c r="H5032">
        <v>150.4822881069511</v>
      </c>
      <c r="I5032">
        <v>48.3</v>
      </c>
      <c r="J5032">
        <v>7268.294515565738</v>
      </c>
      <c r="K5032">
        <v>110</v>
      </c>
      <c r="L5032">
        <v>5313</v>
      </c>
      <c r="M5032">
        <v>0</v>
      </c>
      <c r="N5032">
        <v>0</v>
      </c>
      <c r="O5032">
        <v>0</v>
      </c>
      <c r="P5032">
        <v>0</v>
      </c>
      <c r="Q5032">
        <v>0</v>
      </c>
      <c r="R5032">
        <v>0</v>
      </c>
    </row>
    <row r="5033" spans="1:18" x14ac:dyDescent="0.25">
      <c r="A5033">
        <v>5032</v>
      </c>
      <c r="B5033" t="s">
        <v>5048</v>
      </c>
      <c r="C5033" t="s">
        <v>15</v>
      </c>
      <c r="D5033">
        <v>303.8</v>
      </c>
      <c r="E5033">
        <v>313</v>
      </c>
      <c r="F5033">
        <v>9.1999999999999886</v>
      </c>
      <c r="G5033">
        <v>1514</v>
      </c>
      <c r="H5033">
        <v>158.54570925116488</v>
      </c>
      <c r="I5033">
        <v>45</v>
      </c>
      <c r="J5033">
        <v>7134.5569163024193</v>
      </c>
      <c r="K5033">
        <v>113</v>
      </c>
      <c r="L5033">
        <v>5085</v>
      </c>
      <c r="M5033">
        <v>0</v>
      </c>
      <c r="N5033">
        <v>0</v>
      </c>
      <c r="O5033">
        <v>0</v>
      </c>
      <c r="P5033">
        <v>0</v>
      </c>
      <c r="Q5033">
        <v>0</v>
      </c>
      <c r="R5033">
        <v>0</v>
      </c>
    </row>
    <row r="5034" spans="1:18" x14ac:dyDescent="0.25">
      <c r="A5034">
        <v>5033</v>
      </c>
      <c r="B5034" t="s">
        <v>5049</v>
      </c>
      <c r="C5034" t="s">
        <v>15</v>
      </c>
      <c r="D5034">
        <v>304</v>
      </c>
      <c r="E5034">
        <v>313.10000000000002</v>
      </c>
      <c r="F5034">
        <v>9.1000000000000227</v>
      </c>
      <c r="G5034">
        <v>1694</v>
      </c>
      <c r="H5034">
        <v>177.39526517270366</v>
      </c>
      <c r="I5034">
        <v>31.4</v>
      </c>
      <c r="J5034">
        <v>5570.2113264228947</v>
      </c>
      <c r="K5034">
        <v>116</v>
      </c>
      <c r="L5034">
        <v>3642.3999999999996</v>
      </c>
      <c r="M5034">
        <v>0</v>
      </c>
      <c r="N5034">
        <v>0</v>
      </c>
      <c r="O5034">
        <v>0</v>
      </c>
      <c r="P5034">
        <v>0</v>
      </c>
      <c r="Q5034">
        <v>0</v>
      </c>
      <c r="R5034">
        <v>0</v>
      </c>
    </row>
    <row r="5035" spans="1:18" x14ac:dyDescent="0.25">
      <c r="A5035">
        <v>5034</v>
      </c>
      <c r="B5035" t="s">
        <v>5050</v>
      </c>
      <c r="C5035" t="s">
        <v>17</v>
      </c>
      <c r="D5035">
        <v>304</v>
      </c>
      <c r="E5035">
        <v>313.10000000000002</v>
      </c>
      <c r="F5035">
        <v>9.1000000000000227</v>
      </c>
      <c r="G5035">
        <v>1564</v>
      </c>
      <c r="H5035">
        <v>163.7816970071479</v>
      </c>
      <c r="I5035">
        <v>50.9</v>
      </c>
      <c r="J5035">
        <v>8336.4883776638271</v>
      </c>
      <c r="K5035">
        <v>119</v>
      </c>
      <c r="L5035">
        <v>6057.0999999999995</v>
      </c>
      <c r="M5035">
        <v>0</v>
      </c>
      <c r="N5035">
        <v>0</v>
      </c>
      <c r="O5035">
        <v>0</v>
      </c>
      <c r="P5035">
        <v>0</v>
      </c>
      <c r="Q5035">
        <v>0</v>
      </c>
      <c r="R5035">
        <v>0</v>
      </c>
    </row>
    <row r="5036" spans="1:18" x14ac:dyDescent="0.25">
      <c r="A5036">
        <v>5035</v>
      </c>
      <c r="B5036" t="s">
        <v>5051</v>
      </c>
      <c r="C5036" t="s">
        <v>15</v>
      </c>
      <c r="D5036">
        <v>303.89999999999998</v>
      </c>
      <c r="E5036">
        <v>313.10000000000002</v>
      </c>
      <c r="F5036">
        <v>9.2000000000000455</v>
      </c>
      <c r="G5036">
        <v>1514</v>
      </c>
      <c r="H5036">
        <v>158.54570925116488</v>
      </c>
      <c r="I5036">
        <v>41.1</v>
      </c>
      <c r="J5036">
        <v>6516.2286502228771</v>
      </c>
      <c r="K5036">
        <v>121</v>
      </c>
      <c r="L5036">
        <v>4973.1000000000004</v>
      </c>
      <c r="M5036">
        <v>0</v>
      </c>
      <c r="N5036">
        <v>0</v>
      </c>
      <c r="O5036">
        <v>0</v>
      </c>
      <c r="P5036">
        <v>0</v>
      </c>
      <c r="Q5036">
        <v>0</v>
      </c>
      <c r="R5036">
        <v>0</v>
      </c>
    </row>
    <row r="5037" spans="1:18" x14ac:dyDescent="0.25">
      <c r="A5037">
        <v>5036</v>
      </c>
      <c r="B5037" t="s">
        <v>5052</v>
      </c>
      <c r="C5037" t="s">
        <v>15</v>
      </c>
      <c r="D5037">
        <v>304</v>
      </c>
      <c r="E5037">
        <v>313.2</v>
      </c>
      <c r="F5037">
        <v>9.1999999999999886</v>
      </c>
      <c r="G5037">
        <v>1500</v>
      </c>
      <c r="H5037">
        <v>157.07963267948966</v>
      </c>
      <c r="I5037">
        <v>40.6</v>
      </c>
      <c r="J5037">
        <v>6377.4330867872804</v>
      </c>
      <c r="K5037">
        <v>124</v>
      </c>
      <c r="L5037">
        <v>5034.4000000000005</v>
      </c>
      <c r="M5037">
        <v>0</v>
      </c>
      <c r="N5037">
        <v>0</v>
      </c>
      <c r="O5037">
        <v>0</v>
      </c>
      <c r="P5037">
        <v>0</v>
      </c>
      <c r="Q5037">
        <v>0</v>
      </c>
      <c r="R5037">
        <v>0</v>
      </c>
    </row>
    <row r="5038" spans="1:18" x14ac:dyDescent="0.25">
      <c r="A5038">
        <v>5037</v>
      </c>
      <c r="B5038" t="s">
        <v>5053</v>
      </c>
      <c r="C5038" t="s">
        <v>17</v>
      </c>
      <c r="D5038">
        <v>304</v>
      </c>
      <c r="E5038">
        <v>313.2</v>
      </c>
      <c r="F5038">
        <v>9.1999999999999886</v>
      </c>
      <c r="G5038">
        <v>1615</v>
      </c>
      <c r="H5038">
        <v>169.12240451825053</v>
      </c>
      <c r="I5038">
        <v>37.799999999999997</v>
      </c>
      <c r="J5038">
        <v>6392.82689078987</v>
      </c>
      <c r="K5038">
        <v>127</v>
      </c>
      <c r="L5038">
        <v>4800.5999999999995</v>
      </c>
      <c r="M5038">
        <v>0</v>
      </c>
      <c r="N5038">
        <v>0</v>
      </c>
      <c r="O5038">
        <v>0</v>
      </c>
      <c r="P5038">
        <v>0</v>
      </c>
      <c r="Q5038">
        <v>0</v>
      </c>
      <c r="R5038">
        <v>0</v>
      </c>
    </row>
    <row r="5039" spans="1:18" x14ac:dyDescent="0.25">
      <c r="A5039">
        <v>5038</v>
      </c>
      <c r="B5039" t="s">
        <v>5054</v>
      </c>
      <c r="C5039" t="s">
        <v>15</v>
      </c>
      <c r="D5039">
        <v>304.10000000000002</v>
      </c>
      <c r="E5039">
        <v>313.2</v>
      </c>
      <c r="F5039">
        <v>9.0999999999999659</v>
      </c>
      <c r="G5039">
        <v>1586</v>
      </c>
      <c r="H5039">
        <v>166.0855316197804</v>
      </c>
      <c r="I5039">
        <v>41.1</v>
      </c>
      <c r="J5039">
        <v>6826.115349572975</v>
      </c>
      <c r="K5039">
        <v>129</v>
      </c>
      <c r="L5039">
        <v>5301.9000000000005</v>
      </c>
      <c r="M5039">
        <v>0</v>
      </c>
      <c r="N5039">
        <v>0</v>
      </c>
      <c r="O5039">
        <v>0</v>
      </c>
      <c r="P5039">
        <v>0</v>
      </c>
      <c r="Q5039">
        <v>0</v>
      </c>
      <c r="R5039">
        <v>0</v>
      </c>
    </row>
    <row r="5040" spans="1:18" x14ac:dyDescent="0.25">
      <c r="A5040">
        <v>5039</v>
      </c>
      <c r="B5040" t="s">
        <v>5055</v>
      </c>
      <c r="C5040" t="s">
        <v>17</v>
      </c>
      <c r="D5040">
        <v>304.10000000000002</v>
      </c>
      <c r="E5040">
        <v>313.3</v>
      </c>
      <c r="F5040">
        <v>9.1999999999999886</v>
      </c>
      <c r="G5040">
        <v>1732</v>
      </c>
      <c r="H5040">
        <v>181.37461586725072</v>
      </c>
      <c r="I5040">
        <v>28.5</v>
      </c>
      <c r="J5040">
        <v>5169.1765522166461</v>
      </c>
      <c r="K5040">
        <v>132</v>
      </c>
      <c r="L5040">
        <v>3762</v>
      </c>
      <c r="M5040">
        <v>0</v>
      </c>
      <c r="N5040">
        <v>0</v>
      </c>
      <c r="O5040">
        <v>0</v>
      </c>
      <c r="P5040">
        <v>0</v>
      </c>
      <c r="Q5040">
        <v>0</v>
      </c>
      <c r="R5040">
        <v>0</v>
      </c>
    </row>
    <row r="5041" spans="1:18" x14ac:dyDescent="0.25">
      <c r="A5041">
        <v>5040</v>
      </c>
      <c r="B5041" t="s">
        <v>5056</v>
      </c>
      <c r="C5041" t="s">
        <v>27</v>
      </c>
      <c r="D5041">
        <v>304.10000000000002</v>
      </c>
      <c r="E5041">
        <v>313.3</v>
      </c>
      <c r="F5041">
        <v>9.1999999999999886</v>
      </c>
      <c r="G5041">
        <v>1689</v>
      </c>
      <c r="H5041">
        <v>176.87166639710534</v>
      </c>
      <c r="I5041">
        <v>32.5</v>
      </c>
      <c r="J5041">
        <v>5748.3291579059232</v>
      </c>
      <c r="K5041">
        <v>134</v>
      </c>
      <c r="L5041">
        <v>4355</v>
      </c>
      <c r="M5041">
        <v>0</v>
      </c>
      <c r="N5041">
        <v>0</v>
      </c>
      <c r="O5041">
        <v>0</v>
      </c>
      <c r="P5041">
        <v>0</v>
      </c>
      <c r="Q5041">
        <v>0</v>
      </c>
      <c r="R5041">
        <v>0</v>
      </c>
    </row>
    <row r="5042" spans="1:18" x14ac:dyDescent="0.25">
      <c r="A5042">
        <v>5041</v>
      </c>
      <c r="B5042" t="s">
        <v>5057</v>
      </c>
      <c r="C5042" t="s">
        <v>27</v>
      </c>
      <c r="D5042">
        <v>304.10000000000002</v>
      </c>
      <c r="E5042">
        <v>313.2</v>
      </c>
      <c r="F5042">
        <v>9.0999999999999659</v>
      </c>
      <c r="G5042">
        <v>1586</v>
      </c>
      <c r="H5042">
        <v>166.0855316197804</v>
      </c>
      <c r="I5042">
        <v>34.6</v>
      </c>
      <c r="J5042">
        <v>5746.5593940444023</v>
      </c>
      <c r="K5042">
        <v>139</v>
      </c>
      <c r="L5042">
        <v>4809.4000000000005</v>
      </c>
      <c r="M5042">
        <v>0</v>
      </c>
      <c r="N5042">
        <v>0</v>
      </c>
      <c r="O5042">
        <v>0</v>
      </c>
      <c r="P5042">
        <v>0</v>
      </c>
      <c r="Q5042">
        <v>0</v>
      </c>
      <c r="R5042">
        <v>0</v>
      </c>
    </row>
    <row r="5043" spans="1:18" x14ac:dyDescent="0.25">
      <c r="A5043">
        <v>5042</v>
      </c>
      <c r="B5043" t="s">
        <v>5058</v>
      </c>
      <c r="C5043" t="s">
        <v>17</v>
      </c>
      <c r="D5043">
        <v>304</v>
      </c>
      <c r="E5043">
        <v>313.2</v>
      </c>
      <c r="F5043">
        <v>9.1999999999999886</v>
      </c>
      <c r="G5043">
        <v>1314</v>
      </c>
      <c r="H5043">
        <v>137.60175822723295</v>
      </c>
      <c r="I5043">
        <v>47.1</v>
      </c>
      <c r="J5043">
        <v>6481.0428125026719</v>
      </c>
      <c r="K5043">
        <v>144</v>
      </c>
      <c r="L5043">
        <v>6782.4000000000005</v>
      </c>
      <c r="M5043">
        <v>0</v>
      </c>
      <c r="N5043">
        <v>0</v>
      </c>
      <c r="O5043">
        <v>0</v>
      </c>
      <c r="P5043">
        <v>0</v>
      </c>
      <c r="Q5043">
        <v>0</v>
      </c>
      <c r="R5043">
        <v>0</v>
      </c>
    </row>
    <row r="5044" spans="1:18" x14ac:dyDescent="0.25">
      <c r="A5044">
        <v>5043</v>
      </c>
      <c r="B5044" t="s">
        <v>5059</v>
      </c>
      <c r="C5044" t="s">
        <v>17</v>
      </c>
      <c r="D5044">
        <v>304.10000000000002</v>
      </c>
      <c r="E5044">
        <v>313.2</v>
      </c>
      <c r="F5044">
        <v>9.0999999999999659</v>
      </c>
      <c r="G5044">
        <v>1569</v>
      </c>
      <c r="H5044">
        <v>164.30529578274619</v>
      </c>
      <c r="I5044">
        <v>35.799999999999997</v>
      </c>
      <c r="J5044">
        <v>5882.1295890223128</v>
      </c>
      <c r="K5044">
        <v>146</v>
      </c>
      <c r="L5044">
        <v>5226.7999999999993</v>
      </c>
      <c r="M5044">
        <v>0</v>
      </c>
      <c r="N5044">
        <v>0</v>
      </c>
      <c r="O5044">
        <v>0</v>
      </c>
      <c r="P5044">
        <v>0</v>
      </c>
      <c r="Q5044">
        <v>0</v>
      </c>
      <c r="R5044">
        <v>0</v>
      </c>
    </row>
    <row r="5045" spans="1:18" x14ac:dyDescent="0.25">
      <c r="A5045">
        <v>5044</v>
      </c>
      <c r="B5045" t="s">
        <v>5060</v>
      </c>
      <c r="C5045" t="s">
        <v>17</v>
      </c>
      <c r="D5045">
        <v>304.10000000000002</v>
      </c>
      <c r="E5045">
        <v>313.2</v>
      </c>
      <c r="F5045">
        <v>9.0999999999999659</v>
      </c>
      <c r="G5045">
        <v>1468</v>
      </c>
      <c r="H5045">
        <v>153.72860051566056</v>
      </c>
      <c r="I5045">
        <v>39.4</v>
      </c>
      <c r="J5045">
        <v>6056.9068603170263</v>
      </c>
      <c r="K5045">
        <v>148</v>
      </c>
      <c r="L5045">
        <v>5831.2</v>
      </c>
      <c r="M5045">
        <v>0</v>
      </c>
      <c r="N5045">
        <v>0</v>
      </c>
      <c r="O5045">
        <v>0</v>
      </c>
      <c r="P5045">
        <v>0</v>
      </c>
      <c r="Q5045">
        <v>0</v>
      </c>
      <c r="R5045">
        <v>0</v>
      </c>
    </row>
    <row r="5046" spans="1:18" x14ac:dyDescent="0.25">
      <c r="A5046">
        <v>5045</v>
      </c>
      <c r="B5046" t="s">
        <v>5061</v>
      </c>
      <c r="C5046" t="s">
        <v>17</v>
      </c>
      <c r="D5046">
        <v>304.10000000000002</v>
      </c>
      <c r="E5046">
        <v>313.2</v>
      </c>
      <c r="F5046">
        <v>9.0999999999999659</v>
      </c>
      <c r="G5046">
        <v>1412</v>
      </c>
      <c r="H5046">
        <v>147.86429422895961</v>
      </c>
      <c r="I5046">
        <v>47.5</v>
      </c>
      <c r="J5046">
        <v>7023.5539758755813</v>
      </c>
      <c r="K5046">
        <v>150</v>
      </c>
      <c r="L5046">
        <v>7125</v>
      </c>
      <c r="M5046">
        <v>0</v>
      </c>
      <c r="N5046">
        <v>0</v>
      </c>
      <c r="O5046">
        <v>0</v>
      </c>
      <c r="P5046">
        <v>0</v>
      </c>
      <c r="Q5046">
        <v>0</v>
      </c>
      <c r="R5046">
        <v>0</v>
      </c>
    </row>
    <row r="5047" spans="1:18" x14ac:dyDescent="0.25">
      <c r="A5047">
        <v>5046</v>
      </c>
      <c r="B5047" t="s">
        <v>5062</v>
      </c>
      <c r="C5047" t="s">
        <v>15</v>
      </c>
      <c r="D5047">
        <v>304.10000000000002</v>
      </c>
      <c r="E5047">
        <v>313.2</v>
      </c>
      <c r="F5047">
        <v>9.0999999999999659</v>
      </c>
      <c r="G5047">
        <v>1510</v>
      </c>
      <c r="H5047">
        <v>158.12683023068624</v>
      </c>
      <c r="I5047">
        <v>46.9</v>
      </c>
      <c r="J5047">
        <v>7416.1483378191842</v>
      </c>
      <c r="K5047">
        <v>152</v>
      </c>
      <c r="L5047">
        <v>7128.8</v>
      </c>
      <c r="M5047">
        <v>0</v>
      </c>
      <c r="N5047">
        <v>0</v>
      </c>
      <c r="O5047">
        <v>0</v>
      </c>
      <c r="P5047">
        <v>0</v>
      </c>
      <c r="Q5047">
        <v>0</v>
      </c>
      <c r="R5047">
        <v>0</v>
      </c>
    </row>
    <row r="5048" spans="1:18" x14ac:dyDescent="0.25">
      <c r="A5048">
        <v>5047</v>
      </c>
      <c r="B5048" t="s">
        <v>5063</v>
      </c>
      <c r="C5048" t="s">
        <v>15</v>
      </c>
      <c r="D5048">
        <v>304.10000000000002</v>
      </c>
      <c r="E5048">
        <v>313.2</v>
      </c>
      <c r="F5048">
        <v>9.0999999999999659</v>
      </c>
      <c r="G5048">
        <v>1410</v>
      </c>
      <c r="H5048">
        <v>147.65485471872029</v>
      </c>
      <c r="I5048">
        <v>42.4</v>
      </c>
      <c r="J5048">
        <v>6260.5658400737402</v>
      </c>
      <c r="K5048">
        <v>155</v>
      </c>
      <c r="L5048">
        <v>6572</v>
      </c>
      <c r="M5048">
        <v>0</v>
      </c>
      <c r="N5048">
        <v>0</v>
      </c>
      <c r="O5048">
        <v>0</v>
      </c>
      <c r="P5048">
        <v>0</v>
      </c>
      <c r="Q5048">
        <v>0</v>
      </c>
      <c r="R5048">
        <v>0</v>
      </c>
    </row>
    <row r="5049" spans="1:18" x14ac:dyDescent="0.25">
      <c r="A5049">
        <v>5048</v>
      </c>
      <c r="B5049" t="s">
        <v>5064</v>
      </c>
      <c r="C5049" t="s">
        <v>15</v>
      </c>
      <c r="D5049">
        <v>304.10000000000002</v>
      </c>
      <c r="E5049">
        <v>313.3</v>
      </c>
      <c r="F5049">
        <v>9.1999999999999886</v>
      </c>
      <c r="G5049">
        <v>1680</v>
      </c>
      <c r="H5049">
        <v>175.92918860102841</v>
      </c>
      <c r="I5049">
        <v>29.3</v>
      </c>
      <c r="J5049">
        <v>5154.7252260101322</v>
      </c>
      <c r="K5049">
        <v>158</v>
      </c>
      <c r="L5049">
        <v>4629.4000000000005</v>
      </c>
      <c r="M5049">
        <v>0</v>
      </c>
      <c r="N5049">
        <v>0</v>
      </c>
      <c r="O5049">
        <v>0</v>
      </c>
      <c r="P5049">
        <v>0</v>
      </c>
      <c r="Q5049">
        <v>0</v>
      </c>
      <c r="R5049">
        <v>0</v>
      </c>
    </row>
    <row r="5050" spans="1:18" x14ac:dyDescent="0.25">
      <c r="A5050">
        <v>5049</v>
      </c>
      <c r="B5050" t="s">
        <v>5065</v>
      </c>
      <c r="C5050" t="s">
        <v>27</v>
      </c>
      <c r="D5050">
        <v>304</v>
      </c>
      <c r="E5050">
        <v>313.2</v>
      </c>
      <c r="F5050">
        <v>9.1999999999999886</v>
      </c>
      <c r="G5050">
        <v>1271</v>
      </c>
      <c r="H5050">
        <v>133.09880875708757</v>
      </c>
      <c r="I5050">
        <v>68.599999999999994</v>
      </c>
      <c r="J5050">
        <v>9130.5782807362066</v>
      </c>
      <c r="K5050">
        <v>161</v>
      </c>
      <c r="L5050">
        <v>11044.599999999999</v>
      </c>
      <c r="M5050">
        <v>1</v>
      </c>
      <c r="N5050">
        <v>0</v>
      </c>
      <c r="O5050">
        <v>0</v>
      </c>
      <c r="P5050">
        <v>1</v>
      </c>
      <c r="Q5050">
        <v>0</v>
      </c>
      <c r="R5050">
        <v>0</v>
      </c>
    </row>
    <row r="5051" spans="1:18" x14ac:dyDescent="0.25">
      <c r="A5051">
        <v>5050</v>
      </c>
      <c r="B5051" t="s">
        <v>5066</v>
      </c>
      <c r="C5051" t="s">
        <v>27</v>
      </c>
      <c r="D5051">
        <v>304</v>
      </c>
      <c r="E5051">
        <v>313.10000000000002</v>
      </c>
      <c r="F5051">
        <v>9.1000000000000227</v>
      </c>
      <c r="G5051">
        <v>1472</v>
      </c>
      <c r="H5051">
        <v>154.14747953613917</v>
      </c>
      <c r="I5051">
        <v>45.5</v>
      </c>
      <c r="J5051">
        <v>7013.710318894332</v>
      </c>
      <c r="K5051">
        <v>166</v>
      </c>
      <c r="L5051">
        <v>7553</v>
      </c>
      <c r="M5051">
        <v>0</v>
      </c>
      <c r="N5051">
        <v>0</v>
      </c>
      <c r="O5051">
        <v>0</v>
      </c>
      <c r="P5051">
        <v>0</v>
      </c>
      <c r="Q5051">
        <v>0</v>
      </c>
      <c r="R5051">
        <v>0</v>
      </c>
    </row>
    <row r="5052" spans="1:18" x14ac:dyDescent="0.25">
      <c r="A5052">
        <v>5051</v>
      </c>
      <c r="B5052" t="s">
        <v>5067</v>
      </c>
      <c r="C5052" t="s">
        <v>27</v>
      </c>
      <c r="D5052">
        <v>304</v>
      </c>
      <c r="E5052">
        <v>313</v>
      </c>
      <c r="F5052">
        <v>9</v>
      </c>
      <c r="G5052">
        <v>1701</v>
      </c>
      <c r="H5052">
        <v>178.12830345854127</v>
      </c>
      <c r="I5052">
        <v>30.4</v>
      </c>
      <c r="J5052">
        <v>5415.1004251396544</v>
      </c>
      <c r="K5052">
        <v>171</v>
      </c>
      <c r="L5052">
        <v>5198.3999999999996</v>
      </c>
      <c r="M5052">
        <v>0</v>
      </c>
      <c r="N5052">
        <v>0</v>
      </c>
      <c r="O5052">
        <v>0</v>
      </c>
      <c r="P5052">
        <v>0</v>
      </c>
      <c r="Q5052">
        <v>0</v>
      </c>
      <c r="R5052">
        <v>0</v>
      </c>
    </row>
    <row r="5053" spans="1:18" x14ac:dyDescent="0.25">
      <c r="A5053">
        <v>5052</v>
      </c>
      <c r="B5053" t="s">
        <v>5068</v>
      </c>
      <c r="C5053" t="s">
        <v>17</v>
      </c>
      <c r="D5053">
        <v>303.89999999999998</v>
      </c>
      <c r="E5053">
        <v>313</v>
      </c>
      <c r="F5053">
        <v>9.1000000000000227</v>
      </c>
      <c r="G5053">
        <v>1480</v>
      </c>
      <c r="H5053">
        <v>154.98523757709646</v>
      </c>
      <c r="I5053">
        <v>39.9</v>
      </c>
      <c r="J5053">
        <v>6183.9109793261487</v>
      </c>
      <c r="K5053">
        <v>176</v>
      </c>
      <c r="L5053">
        <v>7022.4</v>
      </c>
      <c r="M5053">
        <v>0</v>
      </c>
      <c r="N5053">
        <v>0</v>
      </c>
      <c r="O5053">
        <v>0</v>
      </c>
      <c r="P5053">
        <v>0</v>
      </c>
      <c r="Q5053">
        <v>0</v>
      </c>
      <c r="R5053">
        <v>0</v>
      </c>
    </row>
    <row r="5054" spans="1:18" x14ac:dyDescent="0.25">
      <c r="A5054">
        <v>5053</v>
      </c>
      <c r="B5054" t="s">
        <v>5069</v>
      </c>
      <c r="C5054" t="s">
        <v>17</v>
      </c>
      <c r="D5054">
        <v>303.89999999999998</v>
      </c>
      <c r="E5054">
        <v>313</v>
      </c>
      <c r="F5054">
        <v>9.1000000000000227</v>
      </c>
      <c r="G5054">
        <v>1433</v>
      </c>
      <c r="H5054">
        <v>150.06340908647243</v>
      </c>
      <c r="I5054">
        <v>48.4</v>
      </c>
      <c r="J5054">
        <v>7263.068999785266</v>
      </c>
      <c r="K5054">
        <v>178</v>
      </c>
      <c r="L5054">
        <v>8615.1999999999989</v>
      </c>
      <c r="M5054">
        <v>0</v>
      </c>
      <c r="N5054">
        <v>0</v>
      </c>
      <c r="O5054">
        <v>0</v>
      </c>
      <c r="P5054">
        <v>0</v>
      </c>
      <c r="Q5054">
        <v>0</v>
      </c>
      <c r="R5054">
        <v>0</v>
      </c>
    </row>
    <row r="5055" spans="1:18" x14ac:dyDescent="0.25">
      <c r="A5055">
        <v>5054</v>
      </c>
      <c r="B5055" t="s">
        <v>5070</v>
      </c>
      <c r="C5055" t="s">
        <v>17</v>
      </c>
      <c r="D5055">
        <v>303.8</v>
      </c>
      <c r="E5055">
        <v>312.89999999999998</v>
      </c>
      <c r="F5055">
        <v>9.0999999999999659</v>
      </c>
      <c r="G5055">
        <v>1514</v>
      </c>
      <c r="H5055">
        <v>158.54570925116488</v>
      </c>
      <c r="I5055">
        <v>34.299999999999997</v>
      </c>
      <c r="J5055">
        <v>5438.1178273149553</v>
      </c>
      <c r="K5055">
        <v>180</v>
      </c>
      <c r="L5055">
        <v>6173.9999999999991</v>
      </c>
      <c r="M5055">
        <v>0</v>
      </c>
      <c r="N5055">
        <v>0</v>
      </c>
      <c r="O5055">
        <v>0</v>
      </c>
      <c r="P5055">
        <v>0</v>
      </c>
      <c r="Q5055">
        <v>0</v>
      </c>
      <c r="R5055">
        <v>0</v>
      </c>
    </row>
    <row r="5056" spans="1:18" x14ac:dyDescent="0.25">
      <c r="A5056">
        <v>5055</v>
      </c>
      <c r="B5056" t="s">
        <v>5071</v>
      </c>
      <c r="C5056" t="s">
        <v>17</v>
      </c>
      <c r="D5056">
        <v>303.8</v>
      </c>
      <c r="E5056">
        <v>312.89999999999998</v>
      </c>
      <c r="F5056">
        <v>9.0999999999999659</v>
      </c>
      <c r="G5056">
        <v>1619</v>
      </c>
      <c r="H5056">
        <v>169.54128353872918</v>
      </c>
      <c r="I5056">
        <v>35.700000000000003</v>
      </c>
      <c r="J5056">
        <v>6052.6238223326318</v>
      </c>
      <c r="K5056">
        <v>182</v>
      </c>
      <c r="L5056">
        <v>6497.4000000000005</v>
      </c>
      <c r="M5056">
        <v>0</v>
      </c>
      <c r="N5056">
        <v>0</v>
      </c>
      <c r="O5056">
        <v>0</v>
      </c>
      <c r="P5056">
        <v>0</v>
      </c>
      <c r="Q5056">
        <v>0</v>
      </c>
      <c r="R5056">
        <v>0</v>
      </c>
    </row>
    <row r="5057" spans="1:18" x14ac:dyDescent="0.25">
      <c r="A5057">
        <v>5056</v>
      </c>
      <c r="B5057" t="s">
        <v>5072</v>
      </c>
      <c r="C5057" t="s">
        <v>27</v>
      </c>
      <c r="D5057">
        <v>303.8</v>
      </c>
      <c r="E5057">
        <v>312.89999999999998</v>
      </c>
      <c r="F5057">
        <v>9.0999999999999659</v>
      </c>
      <c r="G5057">
        <v>1378</v>
      </c>
      <c r="H5057">
        <v>144.30382255489116</v>
      </c>
      <c r="I5057">
        <v>45.6</v>
      </c>
      <c r="J5057">
        <v>6580.2543085030366</v>
      </c>
      <c r="K5057">
        <v>184</v>
      </c>
      <c r="L5057">
        <v>8390.4</v>
      </c>
      <c r="M5057">
        <v>0</v>
      </c>
      <c r="N5057">
        <v>0</v>
      </c>
      <c r="O5057">
        <v>0</v>
      </c>
      <c r="P5057">
        <v>0</v>
      </c>
      <c r="Q5057">
        <v>0</v>
      </c>
      <c r="R5057">
        <v>0</v>
      </c>
    </row>
    <row r="5058" spans="1:18" x14ac:dyDescent="0.25">
      <c r="A5058">
        <v>5057</v>
      </c>
      <c r="B5058" t="s">
        <v>5073</v>
      </c>
      <c r="C5058" t="s">
        <v>15</v>
      </c>
      <c r="D5058">
        <v>303.89999999999998</v>
      </c>
      <c r="E5058">
        <v>312.89999999999998</v>
      </c>
      <c r="F5058">
        <v>9</v>
      </c>
      <c r="G5058">
        <v>1430</v>
      </c>
      <c r="H5058">
        <v>149.74924982111349</v>
      </c>
      <c r="I5058">
        <v>53.5</v>
      </c>
      <c r="J5058">
        <v>8011.5848654295723</v>
      </c>
      <c r="K5058">
        <v>189</v>
      </c>
      <c r="L5058">
        <v>10111.5</v>
      </c>
      <c r="M5058">
        <v>0</v>
      </c>
      <c r="N5058">
        <v>0</v>
      </c>
      <c r="O5058">
        <v>0</v>
      </c>
      <c r="P5058">
        <v>0</v>
      </c>
      <c r="Q5058">
        <v>0</v>
      </c>
      <c r="R5058">
        <v>0</v>
      </c>
    </row>
    <row r="5059" spans="1:18" x14ac:dyDescent="0.25">
      <c r="A5059">
        <v>5058</v>
      </c>
      <c r="B5059" t="s">
        <v>5074</v>
      </c>
      <c r="C5059" t="s">
        <v>17</v>
      </c>
      <c r="D5059">
        <v>303.8</v>
      </c>
      <c r="E5059">
        <v>312.89999999999998</v>
      </c>
      <c r="F5059">
        <v>9.0999999999999659</v>
      </c>
      <c r="G5059">
        <v>1367</v>
      </c>
      <c r="H5059">
        <v>143.15190524857491</v>
      </c>
      <c r="I5059">
        <v>49.9</v>
      </c>
      <c r="J5059">
        <v>7143.2800719038878</v>
      </c>
      <c r="K5059">
        <v>192</v>
      </c>
      <c r="L5059">
        <v>9580.7999999999993</v>
      </c>
      <c r="M5059">
        <v>0</v>
      </c>
      <c r="N5059">
        <v>0</v>
      </c>
      <c r="O5059">
        <v>0</v>
      </c>
      <c r="P5059">
        <v>0</v>
      </c>
      <c r="Q5059">
        <v>0</v>
      </c>
      <c r="R5059">
        <v>0</v>
      </c>
    </row>
    <row r="5060" spans="1:18" x14ac:dyDescent="0.25">
      <c r="A5060">
        <v>5059</v>
      </c>
      <c r="B5060" t="s">
        <v>5075</v>
      </c>
      <c r="C5060" t="s">
        <v>17</v>
      </c>
      <c r="D5060">
        <v>303.89999999999998</v>
      </c>
      <c r="E5060">
        <v>312.89999999999998</v>
      </c>
      <c r="F5060">
        <v>9</v>
      </c>
      <c r="G5060">
        <v>1526</v>
      </c>
      <c r="H5060">
        <v>159.80234631260083</v>
      </c>
      <c r="I5060">
        <v>42.5</v>
      </c>
      <c r="J5060">
        <v>6791.5997182855353</v>
      </c>
      <c r="K5060">
        <v>194</v>
      </c>
      <c r="L5060">
        <v>8245</v>
      </c>
      <c r="M5060">
        <v>0</v>
      </c>
      <c r="N5060">
        <v>0</v>
      </c>
      <c r="O5060">
        <v>0</v>
      </c>
      <c r="P5060">
        <v>0</v>
      </c>
      <c r="Q5060">
        <v>0</v>
      </c>
      <c r="R5060">
        <v>0</v>
      </c>
    </row>
    <row r="5061" spans="1:18" x14ac:dyDescent="0.25">
      <c r="A5061">
        <v>5060</v>
      </c>
      <c r="B5061" t="s">
        <v>5076</v>
      </c>
      <c r="C5061" t="s">
        <v>17</v>
      </c>
      <c r="D5061">
        <v>303.89999999999998</v>
      </c>
      <c r="E5061">
        <v>312.8</v>
      </c>
      <c r="F5061">
        <v>8.9000000000000341</v>
      </c>
      <c r="G5061">
        <v>1419</v>
      </c>
      <c r="H5061">
        <v>148.59733251479722</v>
      </c>
      <c r="I5061">
        <v>47.9</v>
      </c>
      <c r="J5061">
        <v>7117.8122274587868</v>
      </c>
      <c r="K5061">
        <v>196</v>
      </c>
      <c r="L5061">
        <v>9388.4</v>
      </c>
      <c r="M5061">
        <v>0</v>
      </c>
      <c r="N5061">
        <v>0</v>
      </c>
      <c r="O5061">
        <v>0</v>
      </c>
      <c r="P5061">
        <v>0</v>
      </c>
      <c r="Q5061">
        <v>0</v>
      </c>
      <c r="R5061">
        <v>0</v>
      </c>
    </row>
    <row r="5062" spans="1:18" x14ac:dyDescent="0.25">
      <c r="A5062">
        <v>5061</v>
      </c>
      <c r="B5062" t="s">
        <v>5077</v>
      </c>
      <c r="C5062" t="s">
        <v>17</v>
      </c>
      <c r="D5062">
        <v>304</v>
      </c>
      <c r="E5062">
        <v>312.8</v>
      </c>
      <c r="F5062">
        <v>8.8000000000000114</v>
      </c>
      <c r="G5062">
        <v>1542</v>
      </c>
      <c r="H5062">
        <v>161.47786239451537</v>
      </c>
      <c r="I5062">
        <v>42.7</v>
      </c>
      <c r="J5062">
        <v>6895.1047242458071</v>
      </c>
      <c r="K5062">
        <v>198</v>
      </c>
      <c r="L5062">
        <v>8454.6</v>
      </c>
      <c r="M5062">
        <v>0</v>
      </c>
      <c r="N5062">
        <v>0</v>
      </c>
      <c r="O5062">
        <v>0</v>
      </c>
      <c r="P5062">
        <v>0</v>
      </c>
      <c r="Q5062">
        <v>0</v>
      </c>
      <c r="R5062">
        <v>0</v>
      </c>
    </row>
    <row r="5063" spans="1:18" x14ac:dyDescent="0.25">
      <c r="A5063">
        <v>5062</v>
      </c>
      <c r="B5063" t="s">
        <v>5078</v>
      </c>
      <c r="C5063" t="s">
        <v>17</v>
      </c>
      <c r="D5063">
        <v>304</v>
      </c>
      <c r="E5063">
        <v>312.89999999999998</v>
      </c>
      <c r="F5063">
        <v>8.8999999999999773</v>
      </c>
      <c r="G5063">
        <v>1363</v>
      </c>
      <c r="H5063">
        <v>142.73302622809626</v>
      </c>
      <c r="I5063">
        <v>62.5</v>
      </c>
      <c r="J5063">
        <v>8920.8141392560174</v>
      </c>
      <c r="K5063">
        <v>200</v>
      </c>
      <c r="L5063">
        <v>12500</v>
      </c>
      <c r="M5063">
        <v>1</v>
      </c>
      <c r="N5063">
        <v>0</v>
      </c>
      <c r="O5063">
        <v>0</v>
      </c>
      <c r="P5063">
        <v>0</v>
      </c>
      <c r="Q5063">
        <v>1</v>
      </c>
      <c r="R5063">
        <v>0</v>
      </c>
    </row>
    <row r="5064" spans="1:18" x14ac:dyDescent="0.25">
      <c r="A5064">
        <v>5063</v>
      </c>
      <c r="B5064" t="s">
        <v>5079</v>
      </c>
      <c r="C5064" t="s">
        <v>17</v>
      </c>
      <c r="D5064">
        <v>304</v>
      </c>
      <c r="E5064">
        <v>312.89999999999998</v>
      </c>
      <c r="F5064">
        <v>8.8999999999999773</v>
      </c>
      <c r="G5064">
        <v>1313</v>
      </c>
      <c r="H5064">
        <v>137.49703847211327</v>
      </c>
      <c r="I5064">
        <v>53.9</v>
      </c>
      <c r="J5064">
        <v>7411.0903736469054</v>
      </c>
      <c r="K5064">
        <v>202</v>
      </c>
      <c r="L5064">
        <v>10887.8</v>
      </c>
      <c r="M5064">
        <v>0</v>
      </c>
      <c r="N5064">
        <v>0</v>
      </c>
      <c r="O5064">
        <v>0</v>
      </c>
      <c r="P5064">
        <v>0</v>
      </c>
      <c r="Q5064">
        <v>0</v>
      </c>
      <c r="R5064">
        <v>0</v>
      </c>
    </row>
    <row r="5065" spans="1:18" x14ac:dyDescent="0.25">
      <c r="A5065">
        <v>5064</v>
      </c>
      <c r="B5065" t="s">
        <v>5080</v>
      </c>
      <c r="C5065" t="s">
        <v>27</v>
      </c>
      <c r="D5065">
        <v>304</v>
      </c>
      <c r="E5065">
        <v>312.89999999999998</v>
      </c>
      <c r="F5065">
        <v>8.8999999999999773</v>
      </c>
      <c r="G5065">
        <v>1495</v>
      </c>
      <c r="H5065">
        <v>156.55603390389135</v>
      </c>
      <c r="I5065">
        <v>46.6</v>
      </c>
      <c r="J5065">
        <v>7295.5111799213373</v>
      </c>
      <c r="K5065">
        <v>0</v>
      </c>
      <c r="L5065">
        <v>0</v>
      </c>
      <c r="M5065">
        <v>0</v>
      </c>
      <c r="N5065">
        <v>0</v>
      </c>
      <c r="O5065">
        <v>0</v>
      </c>
      <c r="P5065">
        <v>0</v>
      </c>
      <c r="Q5065">
        <v>0</v>
      </c>
      <c r="R5065">
        <v>0</v>
      </c>
    </row>
    <row r="5066" spans="1:18" x14ac:dyDescent="0.25">
      <c r="A5066">
        <v>5065</v>
      </c>
      <c r="B5066" t="s">
        <v>5081</v>
      </c>
      <c r="C5066" t="s">
        <v>17</v>
      </c>
      <c r="D5066">
        <v>304</v>
      </c>
      <c r="E5066">
        <v>313</v>
      </c>
      <c r="F5066">
        <v>9</v>
      </c>
      <c r="G5066">
        <v>1407</v>
      </c>
      <c r="H5066">
        <v>147.34069545336129</v>
      </c>
      <c r="I5066">
        <v>42.1</v>
      </c>
      <c r="J5066">
        <v>6203.0432785865105</v>
      </c>
      <c r="K5066">
        <v>5</v>
      </c>
      <c r="L5066">
        <v>210.5</v>
      </c>
      <c r="M5066">
        <v>0</v>
      </c>
      <c r="N5066">
        <v>0</v>
      </c>
      <c r="O5066">
        <v>0</v>
      </c>
      <c r="P5066">
        <v>0</v>
      </c>
      <c r="Q5066">
        <v>0</v>
      </c>
      <c r="R5066">
        <v>0</v>
      </c>
    </row>
    <row r="5067" spans="1:18" x14ac:dyDescent="0.25">
      <c r="A5067">
        <v>5066</v>
      </c>
      <c r="B5067" t="s">
        <v>5082</v>
      </c>
      <c r="C5067" t="s">
        <v>17</v>
      </c>
      <c r="D5067">
        <v>304.10000000000002</v>
      </c>
      <c r="E5067">
        <v>313</v>
      </c>
      <c r="F5067">
        <v>8.8999999999999773</v>
      </c>
      <c r="G5067">
        <v>1566</v>
      </c>
      <c r="H5067">
        <v>163.99113651738719</v>
      </c>
      <c r="I5067">
        <v>37.200000000000003</v>
      </c>
      <c r="J5067">
        <v>6100.4702784468036</v>
      </c>
      <c r="K5067">
        <v>7</v>
      </c>
      <c r="L5067">
        <v>260.40000000000003</v>
      </c>
      <c r="M5067">
        <v>0</v>
      </c>
      <c r="N5067">
        <v>0</v>
      </c>
      <c r="O5067">
        <v>0</v>
      </c>
      <c r="P5067">
        <v>0</v>
      </c>
      <c r="Q5067">
        <v>0</v>
      </c>
      <c r="R5067">
        <v>0</v>
      </c>
    </row>
    <row r="5068" spans="1:18" x14ac:dyDescent="0.25">
      <c r="A5068">
        <v>5067</v>
      </c>
      <c r="B5068" t="s">
        <v>5083</v>
      </c>
      <c r="C5068" t="s">
        <v>17</v>
      </c>
      <c r="D5068">
        <v>304.10000000000002</v>
      </c>
      <c r="E5068">
        <v>313.10000000000002</v>
      </c>
      <c r="F5068">
        <v>9</v>
      </c>
      <c r="G5068">
        <v>1550</v>
      </c>
      <c r="H5068">
        <v>162.31562043547265</v>
      </c>
      <c r="I5068">
        <v>30.9</v>
      </c>
      <c r="J5068">
        <v>5015.5526714561047</v>
      </c>
      <c r="K5068">
        <v>9</v>
      </c>
      <c r="L5068">
        <v>278.09999999999997</v>
      </c>
      <c r="M5068">
        <v>0</v>
      </c>
      <c r="N5068">
        <v>0</v>
      </c>
      <c r="O5068">
        <v>0</v>
      </c>
      <c r="P5068">
        <v>0</v>
      </c>
      <c r="Q5068">
        <v>0</v>
      </c>
      <c r="R5068">
        <v>0</v>
      </c>
    </row>
    <row r="5069" spans="1:18" x14ac:dyDescent="0.25">
      <c r="A5069">
        <v>5068</v>
      </c>
      <c r="B5069" t="s">
        <v>5084</v>
      </c>
      <c r="C5069" t="s">
        <v>15</v>
      </c>
      <c r="D5069">
        <v>304.2</v>
      </c>
      <c r="E5069">
        <v>313.2</v>
      </c>
      <c r="F5069">
        <v>9</v>
      </c>
      <c r="G5069">
        <v>1396</v>
      </c>
      <c r="H5069">
        <v>146.18877814704504</v>
      </c>
      <c r="I5069">
        <v>50.5</v>
      </c>
      <c r="J5069">
        <v>7382.533296425775</v>
      </c>
      <c r="K5069">
        <v>11</v>
      </c>
      <c r="L5069">
        <v>555.5</v>
      </c>
      <c r="M5069">
        <v>0</v>
      </c>
      <c r="N5069">
        <v>0</v>
      </c>
      <c r="O5069">
        <v>0</v>
      </c>
      <c r="P5069">
        <v>0</v>
      </c>
      <c r="Q5069">
        <v>0</v>
      </c>
      <c r="R5069">
        <v>0</v>
      </c>
    </row>
    <row r="5070" spans="1:18" x14ac:dyDescent="0.25">
      <c r="A5070">
        <v>5069</v>
      </c>
      <c r="B5070" t="s">
        <v>5085</v>
      </c>
      <c r="C5070" t="s">
        <v>15</v>
      </c>
      <c r="D5070">
        <v>304.3</v>
      </c>
      <c r="E5070">
        <v>313.3</v>
      </c>
      <c r="F5070">
        <v>9</v>
      </c>
      <c r="G5070">
        <v>1540</v>
      </c>
      <c r="H5070">
        <v>161.26842288427605</v>
      </c>
      <c r="I5070">
        <v>39</v>
      </c>
      <c r="J5070">
        <v>6289.4684924867661</v>
      </c>
      <c r="K5070">
        <v>14</v>
      </c>
      <c r="L5070">
        <v>546</v>
      </c>
      <c r="M5070">
        <v>0</v>
      </c>
      <c r="N5070">
        <v>0</v>
      </c>
      <c r="O5070">
        <v>0</v>
      </c>
      <c r="P5070">
        <v>0</v>
      </c>
      <c r="Q5070">
        <v>0</v>
      </c>
      <c r="R5070">
        <v>0</v>
      </c>
    </row>
    <row r="5071" spans="1:18" x14ac:dyDescent="0.25">
      <c r="A5071">
        <v>5070</v>
      </c>
      <c r="B5071" t="s">
        <v>5086</v>
      </c>
      <c r="C5071" t="s">
        <v>15</v>
      </c>
      <c r="D5071">
        <v>304.2</v>
      </c>
      <c r="E5071">
        <v>313.2</v>
      </c>
      <c r="F5071">
        <v>9</v>
      </c>
      <c r="G5071">
        <v>1380</v>
      </c>
      <c r="H5071">
        <v>144.5132620651305</v>
      </c>
      <c r="I5071">
        <v>48.7</v>
      </c>
      <c r="J5071">
        <v>7037.7958625718557</v>
      </c>
      <c r="K5071">
        <v>17</v>
      </c>
      <c r="L5071">
        <v>827.90000000000009</v>
      </c>
      <c r="M5071">
        <v>0</v>
      </c>
      <c r="N5071">
        <v>0</v>
      </c>
      <c r="O5071">
        <v>0</v>
      </c>
      <c r="P5071">
        <v>0</v>
      </c>
      <c r="Q5071">
        <v>0</v>
      </c>
      <c r="R5071">
        <v>0</v>
      </c>
    </row>
    <row r="5072" spans="1:18" x14ac:dyDescent="0.25">
      <c r="A5072">
        <v>5071</v>
      </c>
      <c r="B5072" t="s">
        <v>5087</v>
      </c>
      <c r="C5072" t="s">
        <v>15</v>
      </c>
      <c r="D5072">
        <v>304.2</v>
      </c>
      <c r="E5072">
        <v>313.10000000000002</v>
      </c>
      <c r="F5072">
        <v>8.9000000000000341</v>
      </c>
      <c r="G5072">
        <v>1608</v>
      </c>
      <c r="H5072">
        <v>168.38936623241293</v>
      </c>
      <c r="I5072">
        <v>31.1</v>
      </c>
      <c r="J5072">
        <v>5236.9092898280423</v>
      </c>
      <c r="K5072">
        <v>20</v>
      </c>
      <c r="L5072">
        <v>622</v>
      </c>
      <c r="M5072">
        <v>0</v>
      </c>
      <c r="N5072">
        <v>0</v>
      </c>
      <c r="O5072">
        <v>0</v>
      </c>
      <c r="P5072">
        <v>0</v>
      </c>
      <c r="Q5072">
        <v>0</v>
      </c>
      <c r="R5072">
        <v>0</v>
      </c>
    </row>
    <row r="5073" spans="1:18" x14ac:dyDescent="0.25">
      <c r="A5073">
        <v>5072</v>
      </c>
      <c r="B5073" t="s">
        <v>5088</v>
      </c>
      <c r="C5073" t="s">
        <v>27</v>
      </c>
      <c r="D5073">
        <v>304.2</v>
      </c>
      <c r="E5073">
        <v>313</v>
      </c>
      <c r="F5073">
        <v>8.8000000000000114</v>
      </c>
      <c r="G5073">
        <v>1442</v>
      </c>
      <c r="H5073">
        <v>151.00588688254939</v>
      </c>
      <c r="I5073">
        <v>40.9</v>
      </c>
      <c r="J5073">
        <v>6176.1407734962695</v>
      </c>
      <c r="K5073">
        <v>23</v>
      </c>
      <c r="L5073">
        <v>940.69999999999993</v>
      </c>
      <c r="M5073">
        <v>0</v>
      </c>
      <c r="N5073">
        <v>0</v>
      </c>
      <c r="O5073">
        <v>0</v>
      </c>
      <c r="P5073">
        <v>0</v>
      </c>
      <c r="Q5073">
        <v>0</v>
      </c>
      <c r="R5073">
        <v>0</v>
      </c>
    </row>
    <row r="5074" spans="1:18" x14ac:dyDescent="0.25">
      <c r="A5074">
        <v>5073</v>
      </c>
      <c r="B5074" t="s">
        <v>5089</v>
      </c>
      <c r="C5074" t="s">
        <v>17</v>
      </c>
      <c r="D5074">
        <v>304.10000000000002</v>
      </c>
      <c r="E5074">
        <v>313</v>
      </c>
      <c r="F5074">
        <v>8.8999999999999773</v>
      </c>
      <c r="G5074">
        <v>1408</v>
      </c>
      <c r="H5074">
        <v>147.44541520848094</v>
      </c>
      <c r="I5074">
        <v>45.3</v>
      </c>
      <c r="J5074">
        <v>6679.2773089441862</v>
      </c>
      <c r="K5074">
        <v>28</v>
      </c>
      <c r="L5074">
        <v>1268.3999999999999</v>
      </c>
      <c r="M5074">
        <v>0</v>
      </c>
      <c r="N5074">
        <v>0</v>
      </c>
      <c r="O5074">
        <v>0</v>
      </c>
      <c r="P5074">
        <v>0</v>
      </c>
      <c r="Q5074">
        <v>0</v>
      </c>
      <c r="R5074">
        <v>0</v>
      </c>
    </row>
    <row r="5075" spans="1:18" x14ac:dyDescent="0.25">
      <c r="A5075">
        <v>5074</v>
      </c>
      <c r="B5075" t="s">
        <v>5090</v>
      </c>
      <c r="C5075" t="s">
        <v>15</v>
      </c>
      <c r="D5075">
        <v>304</v>
      </c>
      <c r="E5075">
        <v>313</v>
      </c>
      <c r="F5075">
        <v>9</v>
      </c>
      <c r="G5075">
        <v>1454</v>
      </c>
      <c r="H5075">
        <v>152.26252394398531</v>
      </c>
      <c r="I5075">
        <v>46.8</v>
      </c>
      <c r="J5075">
        <v>7125.8861205785124</v>
      </c>
      <c r="K5075">
        <v>30</v>
      </c>
      <c r="L5075">
        <v>1404</v>
      </c>
      <c r="M5075">
        <v>0</v>
      </c>
      <c r="N5075">
        <v>0</v>
      </c>
      <c r="O5075">
        <v>0</v>
      </c>
      <c r="P5075">
        <v>0</v>
      </c>
      <c r="Q5075">
        <v>0</v>
      </c>
      <c r="R5075">
        <v>0</v>
      </c>
    </row>
    <row r="5076" spans="1:18" x14ac:dyDescent="0.25">
      <c r="A5076">
        <v>5075</v>
      </c>
      <c r="B5076" t="s">
        <v>5091</v>
      </c>
      <c r="C5076" t="s">
        <v>17</v>
      </c>
      <c r="D5076">
        <v>304.10000000000002</v>
      </c>
      <c r="E5076">
        <v>313.10000000000002</v>
      </c>
      <c r="F5076">
        <v>9</v>
      </c>
      <c r="G5076">
        <v>1666</v>
      </c>
      <c r="H5076">
        <v>174.4631120293532</v>
      </c>
      <c r="I5076">
        <v>34.6</v>
      </c>
      <c r="J5076">
        <v>6036.4236762156206</v>
      </c>
      <c r="K5076">
        <v>33</v>
      </c>
      <c r="L5076">
        <v>1141.8</v>
      </c>
      <c r="M5076">
        <v>0</v>
      </c>
      <c r="N5076">
        <v>0</v>
      </c>
      <c r="O5076">
        <v>0</v>
      </c>
      <c r="P5076">
        <v>0</v>
      </c>
      <c r="Q5076">
        <v>0</v>
      </c>
      <c r="R5076">
        <v>0</v>
      </c>
    </row>
    <row r="5077" spans="1:18" x14ac:dyDescent="0.25">
      <c r="A5077">
        <v>5076</v>
      </c>
      <c r="B5077" t="s">
        <v>5092</v>
      </c>
      <c r="C5077" t="s">
        <v>17</v>
      </c>
      <c r="D5077">
        <v>304.10000000000002</v>
      </c>
      <c r="E5077">
        <v>313.2</v>
      </c>
      <c r="F5077">
        <v>9.0999999999999659</v>
      </c>
      <c r="G5077">
        <v>1366</v>
      </c>
      <c r="H5077">
        <v>143.04718549345526</v>
      </c>
      <c r="I5077">
        <v>46.6</v>
      </c>
      <c r="J5077">
        <v>6665.9988439950157</v>
      </c>
      <c r="K5077">
        <v>35</v>
      </c>
      <c r="L5077">
        <v>1631</v>
      </c>
      <c r="M5077">
        <v>0</v>
      </c>
      <c r="N5077">
        <v>0</v>
      </c>
      <c r="O5077">
        <v>0</v>
      </c>
      <c r="P5077">
        <v>0</v>
      </c>
      <c r="Q5077">
        <v>0</v>
      </c>
      <c r="R5077">
        <v>0</v>
      </c>
    </row>
    <row r="5078" spans="1:18" x14ac:dyDescent="0.25">
      <c r="A5078">
        <v>5077</v>
      </c>
      <c r="B5078" t="s">
        <v>5093</v>
      </c>
      <c r="C5078" t="s">
        <v>17</v>
      </c>
      <c r="D5078">
        <v>304.2</v>
      </c>
      <c r="E5078">
        <v>313.2</v>
      </c>
      <c r="F5078">
        <v>9</v>
      </c>
      <c r="G5078">
        <v>1464</v>
      </c>
      <c r="H5078">
        <v>153.30972149518189</v>
      </c>
      <c r="I5078">
        <v>44.9</v>
      </c>
      <c r="J5078">
        <v>6883.6064951336666</v>
      </c>
      <c r="K5078">
        <v>37</v>
      </c>
      <c r="L5078">
        <v>1661.3</v>
      </c>
      <c r="M5078">
        <v>0</v>
      </c>
      <c r="N5078">
        <v>0</v>
      </c>
      <c r="O5078">
        <v>0</v>
      </c>
      <c r="P5078">
        <v>0</v>
      </c>
      <c r="Q5078">
        <v>0</v>
      </c>
      <c r="R5078">
        <v>0</v>
      </c>
    </row>
    <row r="5079" spans="1:18" x14ac:dyDescent="0.25">
      <c r="A5079">
        <v>5078</v>
      </c>
      <c r="B5079" t="s">
        <v>5094</v>
      </c>
      <c r="C5079" t="s">
        <v>17</v>
      </c>
      <c r="D5079">
        <v>304.3</v>
      </c>
      <c r="E5079">
        <v>313.3</v>
      </c>
      <c r="F5079">
        <v>9</v>
      </c>
      <c r="G5079">
        <v>1775</v>
      </c>
      <c r="H5079">
        <v>185.87756533739608</v>
      </c>
      <c r="I5079">
        <v>24.9</v>
      </c>
      <c r="J5079">
        <v>4628.3513769011624</v>
      </c>
      <c r="K5079">
        <v>39</v>
      </c>
      <c r="L5079">
        <v>971.09999999999991</v>
      </c>
      <c r="M5079">
        <v>0</v>
      </c>
      <c r="N5079">
        <v>0</v>
      </c>
      <c r="O5079">
        <v>0</v>
      </c>
      <c r="P5079">
        <v>0</v>
      </c>
      <c r="Q5079">
        <v>0</v>
      </c>
      <c r="R5079">
        <v>0</v>
      </c>
    </row>
    <row r="5080" spans="1:18" x14ac:dyDescent="0.25">
      <c r="A5080">
        <v>5079</v>
      </c>
      <c r="B5080" t="s">
        <v>5095</v>
      </c>
      <c r="C5080" t="s">
        <v>15</v>
      </c>
      <c r="D5080">
        <v>304.3</v>
      </c>
      <c r="E5080">
        <v>313.39999999999998</v>
      </c>
      <c r="F5080">
        <v>9.0999999999999659</v>
      </c>
      <c r="G5080">
        <v>1482</v>
      </c>
      <c r="H5080">
        <v>155.1946770873358</v>
      </c>
      <c r="I5080">
        <v>43.8</v>
      </c>
      <c r="J5080">
        <v>6797.5268564253074</v>
      </c>
      <c r="K5080">
        <v>41</v>
      </c>
      <c r="L5080">
        <v>1795.8</v>
      </c>
      <c r="M5080">
        <v>0</v>
      </c>
      <c r="N5080">
        <v>0</v>
      </c>
      <c r="O5080">
        <v>0</v>
      </c>
      <c r="P5080">
        <v>0</v>
      </c>
      <c r="Q5080">
        <v>0</v>
      </c>
      <c r="R5080">
        <v>0</v>
      </c>
    </row>
    <row r="5081" spans="1:18" x14ac:dyDescent="0.25">
      <c r="A5081">
        <v>5080</v>
      </c>
      <c r="B5081" t="s">
        <v>5096</v>
      </c>
      <c r="C5081" t="s">
        <v>15</v>
      </c>
      <c r="D5081">
        <v>304.2</v>
      </c>
      <c r="E5081">
        <v>313.39999999999998</v>
      </c>
      <c r="F5081">
        <v>9.1999999999999886</v>
      </c>
      <c r="G5081">
        <v>1411</v>
      </c>
      <c r="H5081">
        <v>147.75957447383993</v>
      </c>
      <c r="I5081">
        <v>54.8</v>
      </c>
      <c r="J5081">
        <v>8097.2246811664281</v>
      </c>
      <c r="K5081">
        <v>44</v>
      </c>
      <c r="L5081">
        <v>2411.1999999999998</v>
      </c>
      <c r="M5081">
        <v>0</v>
      </c>
      <c r="N5081">
        <v>0</v>
      </c>
      <c r="O5081">
        <v>0</v>
      </c>
      <c r="P5081">
        <v>0</v>
      </c>
      <c r="Q5081">
        <v>0</v>
      </c>
      <c r="R5081">
        <v>0</v>
      </c>
    </row>
    <row r="5082" spans="1:18" x14ac:dyDescent="0.25">
      <c r="A5082">
        <v>5081</v>
      </c>
      <c r="B5082" t="s">
        <v>5097</v>
      </c>
      <c r="C5082" t="s">
        <v>17</v>
      </c>
      <c r="D5082">
        <v>304.2</v>
      </c>
      <c r="E5082">
        <v>313.3</v>
      </c>
      <c r="F5082">
        <v>9.1000000000000227</v>
      </c>
      <c r="G5082">
        <v>1410</v>
      </c>
      <c r="H5082">
        <v>147.65485471872029</v>
      </c>
      <c r="I5082">
        <v>51.6</v>
      </c>
      <c r="J5082">
        <v>7618.9905034859667</v>
      </c>
      <c r="K5082">
        <v>47</v>
      </c>
      <c r="L5082">
        <v>2425.2000000000003</v>
      </c>
      <c r="M5082">
        <v>0</v>
      </c>
      <c r="N5082">
        <v>0</v>
      </c>
      <c r="O5082">
        <v>0</v>
      </c>
      <c r="P5082">
        <v>0</v>
      </c>
      <c r="Q5082">
        <v>0</v>
      </c>
      <c r="R5082">
        <v>0</v>
      </c>
    </row>
    <row r="5083" spans="1:18" x14ac:dyDescent="0.25">
      <c r="A5083">
        <v>5082</v>
      </c>
      <c r="B5083" t="s">
        <v>5098</v>
      </c>
      <c r="C5083" t="s">
        <v>15</v>
      </c>
      <c r="D5083">
        <v>304.10000000000002</v>
      </c>
      <c r="E5083">
        <v>313.3</v>
      </c>
      <c r="F5083">
        <v>9.1999999999999886</v>
      </c>
      <c r="G5083">
        <v>1494</v>
      </c>
      <c r="H5083">
        <v>156.4513141487717</v>
      </c>
      <c r="I5083">
        <v>39</v>
      </c>
      <c r="J5083">
        <v>6101.6012518020962</v>
      </c>
      <c r="K5083">
        <v>49</v>
      </c>
      <c r="L5083">
        <v>1911</v>
      </c>
      <c r="M5083">
        <v>0</v>
      </c>
      <c r="N5083">
        <v>0</v>
      </c>
      <c r="O5083">
        <v>0</v>
      </c>
      <c r="P5083">
        <v>0</v>
      </c>
      <c r="Q5083">
        <v>0</v>
      </c>
      <c r="R5083">
        <v>0</v>
      </c>
    </row>
    <row r="5084" spans="1:18" x14ac:dyDescent="0.25">
      <c r="A5084">
        <v>5083</v>
      </c>
      <c r="B5084" t="s">
        <v>5099</v>
      </c>
      <c r="C5084" t="s">
        <v>27</v>
      </c>
      <c r="D5084">
        <v>304.10000000000002</v>
      </c>
      <c r="E5084">
        <v>313.2</v>
      </c>
      <c r="F5084">
        <v>9.0999999999999659</v>
      </c>
      <c r="G5084">
        <v>1590</v>
      </c>
      <c r="H5084">
        <v>166.50441064025901</v>
      </c>
      <c r="I5084">
        <v>43.4</v>
      </c>
      <c r="J5084">
        <v>7226.2914217872412</v>
      </c>
      <c r="K5084">
        <v>52</v>
      </c>
      <c r="L5084">
        <v>2256.7999999999997</v>
      </c>
      <c r="M5084">
        <v>0</v>
      </c>
      <c r="N5084">
        <v>0</v>
      </c>
      <c r="O5084">
        <v>0</v>
      </c>
      <c r="P5084">
        <v>0</v>
      </c>
      <c r="Q5084">
        <v>0</v>
      </c>
      <c r="R5084">
        <v>0</v>
      </c>
    </row>
    <row r="5085" spans="1:18" x14ac:dyDescent="0.25">
      <c r="A5085">
        <v>5084</v>
      </c>
      <c r="B5085" t="s">
        <v>5100</v>
      </c>
      <c r="C5085" t="s">
        <v>17</v>
      </c>
      <c r="D5085">
        <v>304.10000000000002</v>
      </c>
      <c r="E5085">
        <v>313.10000000000002</v>
      </c>
      <c r="F5085">
        <v>9</v>
      </c>
      <c r="G5085">
        <v>1327</v>
      </c>
      <c r="H5085">
        <v>138.96311504378852</v>
      </c>
      <c r="I5085">
        <v>54.1</v>
      </c>
      <c r="J5085">
        <v>7517.9045238689587</v>
      </c>
      <c r="K5085">
        <v>57</v>
      </c>
      <c r="L5085">
        <v>3083.7000000000003</v>
      </c>
      <c r="M5085">
        <v>0</v>
      </c>
      <c r="N5085">
        <v>0</v>
      </c>
      <c r="O5085">
        <v>0</v>
      </c>
      <c r="P5085">
        <v>0</v>
      </c>
      <c r="Q5085">
        <v>0</v>
      </c>
      <c r="R5085">
        <v>0</v>
      </c>
    </row>
    <row r="5086" spans="1:18" x14ac:dyDescent="0.25">
      <c r="A5086">
        <v>5085</v>
      </c>
      <c r="B5086" t="s">
        <v>5101</v>
      </c>
      <c r="C5086" t="s">
        <v>17</v>
      </c>
      <c r="D5086">
        <v>304.10000000000002</v>
      </c>
      <c r="E5086">
        <v>313.10000000000002</v>
      </c>
      <c r="F5086">
        <v>9</v>
      </c>
      <c r="G5086">
        <v>1969</v>
      </c>
      <c r="H5086">
        <v>206.1931978306101</v>
      </c>
      <c r="I5086">
        <v>20.8</v>
      </c>
      <c r="J5086">
        <v>4288.8185148766906</v>
      </c>
      <c r="K5086">
        <v>59</v>
      </c>
      <c r="L5086">
        <v>1227.2</v>
      </c>
      <c r="M5086">
        <v>0</v>
      </c>
      <c r="N5086">
        <v>0</v>
      </c>
      <c r="O5086">
        <v>0</v>
      </c>
      <c r="P5086">
        <v>0</v>
      </c>
      <c r="Q5086">
        <v>0</v>
      </c>
      <c r="R5086">
        <v>0</v>
      </c>
    </row>
    <row r="5087" spans="1:18" x14ac:dyDescent="0.25">
      <c r="A5087">
        <v>5086</v>
      </c>
      <c r="B5087" t="s">
        <v>5102</v>
      </c>
      <c r="C5087" t="s">
        <v>15</v>
      </c>
      <c r="D5087">
        <v>304</v>
      </c>
      <c r="E5087">
        <v>313</v>
      </c>
      <c r="F5087">
        <v>9</v>
      </c>
      <c r="G5087">
        <v>1377</v>
      </c>
      <c r="H5087">
        <v>144.19910279977151</v>
      </c>
      <c r="I5087">
        <v>56</v>
      </c>
      <c r="J5087">
        <v>8075.1497567872048</v>
      </c>
      <c r="K5087">
        <v>61</v>
      </c>
      <c r="L5087">
        <v>3416</v>
      </c>
      <c r="M5087">
        <v>0</v>
      </c>
      <c r="N5087">
        <v>0</v>
      </c>
      <c r="O5087">
        <v>0</v>
      </c>
      <c r="P5087">
        <v>0</v>
      </c>
      <c r="Q5087">
        <v>0</v>
      </c>
      <c r="R5087">
        <v>0</v>
      </c>
    </row>
    <row r="5088" spans="1:18" x14ac:dyDescent="0.25">
      <c r="A5088">
        <v>5087</v>
      </c>
      <c r="B5088" t="s">
        <v>5103</v>
      </c>
      <c r="C5088" t="s">
        <v>17</v>
      </c>
      <c r="D5088">
        <v>304</v>
      </c>
      <c r="E5088">
        <v>313</v>
      </c>
      <c r="F5088">
        <v>9</v>
      </c>
      <c r="G5088">
        <v>1541</v>
      </c>
      <c r="H5088">
        <v>161.3731426393957</v>
      </c>
      <c r="I5088">
        <v>45.9</v>
      </c>
      <c r="J5088">
        <v>7407.0272471482622</v>
      </c>
      <c r="K5088">
        <v>64</v>
      </c>
      <c r="L5088">
        <v>2937.6</v>
      </c>
      <c r="M5088">
        <v>0</v>
      </c>
      <c r="N5088">
        <v>0</v>
      </c>
      <c r="O5088">
        <v>0</v>
      </c>
      <c r="P5088">
        <v>0</v>
      </c>
      <c r="Q5088">
        <v>0</v>
      </c>
      <c r="R5088">
        <v>0</v>
      </c>
    </row>
    <row r="5089" spans="1:18" x14ac:dyDescent="0.25">
      <c r="A5089">
        <v>5088</v>
      </c>
      <c r="B5089" t="s">
        <v>5104</v>
      </c>
      <c r="C5089" t="s">
        <v>15</v>
      </c>
      <c r="D5089">
        <v>304</v>
      </c>
      <c r="E5089">
        <v>313</v>
      </c>
      <c r="F5089">
        <v>9</v>
      </c>
      <c r="G5089">
        <v>1685</v>
      </c>
      <c r="H5089">
        <v>176.45278737662673</v>
      </c>
      <c r="I5089">
        <v>28.2</v>
      </c>
      <c r="J5089">
        <v>4975.9686040208735</v>
      </c>
      <c r="K5089">
        <v>66</v>
      </c>
      <c r="L5089">
        <v>1861.2</v>
      </c>
      <c r="M5089">
        <v>0</v>
      </c>
      <c r="N5089">
        <v>0</v>
      </c>
      <c r="O5089">
        <v>0</v>
      </c>
      <c r="P5089">
        <v>0</v>
      </c>
      <c r="Q5089">
        <v>0</v>
      </c>
      <c r="R5089">
        <v>0</v>
      </c>
    </row>
    <row r="5090" spans="1:18" x14ac:dyDescent="0.25">
      <c r="A5090">
        <v>5089</v>
      </c>
      <c r="B5090" t="s">
        <v>5105</v>
      </c>
      <c r="C5090" t="s">
        <v>17</v>
      </c>
      <c r="D5090">
        <v>304</v>
      </c>
      <c r="E5090">
        <v>313.10000000000002</v>
      </c>
      <c r="F5090">
        <v>9.1000000000000227</v>
      </c>
      <c r="G5090">
        <v>1465</v>
      </c>
      <c r="H5090">
        <v>153.41444125030156</v>
      </c>
      <c r="I5090">
        <v>41</v>
      </c>
      <c r="J5090">
        <v>6289.9920912623638</v>
      </c>
      <c r="K5090">
        <v>69</v>
      </c>
      <c r="L5090">
        <v>2829</v>
      </c>
      <c r="M5090">
        <v>0</v>
      </c>
      <c r="N5090">
        <v>0</v>
      </c>
      <c r="O5090">
        <v>0</v>
      </c>
      <c r="P5090">
        <v>0</v>
      </c>
      <c r="Q5090">
        <v>0</v>
      </c>
      <c r="R5090">
        <v>0</v>
      </c>
    </row>
    <row r="5091" spans="1:18" x14ac:dyDescent="0.25">
      <c r="A5091">
        <v>5090</v>
      </c>
      <c r="B5091" t="s">
        <v>5106</v>
      </c>
      <c r="C5091" t="s">
        <v>15</v>
      </c>
      <c r="D5091">
        <v>303.89999999999998</v>
      </c>
      <c r="E5091">
        <v>313.10000000000002</v>
      </c>
      <c r="F5091">
        <v>9.2000000000000455</v>
      </c>
      <c r="G5091">
        <v>1483</v>
      </c>
      <c r="H5091">
        <v>155.29939684245542</v>
      </c>
      <c r="I5091">
        <v>47.2</v>
      </c>
      <c r="J5091">
        <v>7330.1315309638967</v>
      </c>
      <c r="K5091">
        <v>71</v>
      </c>
      <c r="L5091">
        <v>3351.2000000000003</v>
      </c>
      <c r="M5091">
        <v>0</v>
      </c>
      <c r="N5091">
        <v>0</v>
      </c>
      <c r="O5091">
        <v>0</v>
      </c>
      <c r="P5091">
        <v>0</v>
      </c>
      <c r="Q5091">
        <v>0</v>
      </c>
      <c r="R5091">
        <v>0</v>
      </c>
    </row>
    <row r="5092" spans="1:18" x14ac:dyDescent="0.25">
      <c r="A5092">
        <v>5091</v>
      </c>
      <c r="B5092" t="s">
        <v>5107</v>
      </c>
      <c r="C5092" t="s">
        <v>15</v>
      </c>
      <c r="D5092">
        <v>303.89999999999998</v>
      </c>
      <c r="E5092">
        <v>313.2</v>
      </c>
      <c r="F5092">
        <v>9.3000000000000114</v>
      </c>
      <c r="G5092">
        <v>1570</v>
      </c>
      <c r="H5092">
        <v>164.41001553786586</v>
      </c>
      <c r="I5092">
        <v>40.700000000000003</v>
      </c>
      <c r="J5092">
        <v>6691.4876323911412</v>
      </c>
      <c r="K5092">
        <v>74</v>
      </c>
      <c r="L5092">
        <v>3011.8</v>
      </c>
      <c r="M5092">
        <v>0</v>
      </c>
      <c r="N5092">
        <v>0</v>
      </c>
      <c r="O5092">
        <v>0</v>
      </c>
      <c r="P5092">
        <v>0</v>
      </c>
      <c r="Q5092">
        <v>0</v>
      </c>
      <c r="R5092">
        <v>0</v>
      </c>
    </row>
    <row r="5093" spans="1:18" x14ac:dyDescent="0.25">
      <c r="A5093">
        <v>5092</v>
      </c>
      <c r="B5093" t="s">
        <v>5108</v>
      </c>
      <c r="C5093" t="s">
        <v>17</v>
      </c>
      <c r="D5093">
        <v>303.89999999999998</v>
      </c>
      <c r="E5093">
        <v>313.2</v>
      </c>
      <c r="F5093">
        <v>9.3000000000000114</v>
      </c>
      <c r="G5093">
        <v>1345</v>
      </c>
      <c r="H5093">
        <v>140.84807063594238</v>
      </c>
      <c r="I5093">
        <v>48.2</v>
      </c>
      <c r="J5093">
        <v>6788.8770046524232</v>
      </c>
      <c r="K5093">
        <v>77</v>
      </c>
      <c r="L5093">
        <v>3711.4</v>
      </c>
      <c r="M5093">
        <v>0</v>
      </c>
      <c r="N5093">
        <v>0</v>
      </c>
      <c r="O5093">
        <v>0</v>
      </c>
      <c r="P5093">
        <v>0</v>
      </c>
      <c r="Q5093">
        <v>0</v>
      </c>
      <c r="R5093">
        <v>0</v>
      </c>
    </row>
    <row r="5094" spans="1:18" x14ac:dyDescent="0.25">
      <c r="A5094">
        <v>5093</v>
      </c>
      <c r="B5094" t="s">
        <v>5109</v>
      </c>
      <c r="C5094" t="s">
        <v>15</v>
      </c>
      <c r="D5094">
        <v>303.89999999999998</v>
      </c>
      <c r="E5094">
        <v>313.2</v>
      </c>
      <c r="F5094">
        <v>9.3000000000000114</v>
      </c>
      <c r="G5094">
        <v>1608</v>
      </c>
      <c r="H5094">
        <v>168.38936623241293</v>
      </c>
      <c r="I5094">
        <v>40.6</v>
      </c>
      <c r="J5094">
        <v>6836.6082690359653</v>
      </c>
      <c r="K5094">
        <v>79</v>
      </c>
      <c r="L5094">
        <v>3207.4</v>
      </c>
      <c r="M5094">
        <v>0</v>
      </c>
      <c r="N5094">
        <v>0</v>
      </c>
      <c r="O5094">
        <v>0</v>
      </c>
      <c r="P5094">
        <v>0</v>
      </c>
      <c r="Q5094">
        <v>0</v>
      </c>
      <c r="R5094">
        <v>0</v>
      </c>
    </row>
    <row r="5095" spans="1:18" x14ac:dyDescent="0.25">
      <c r="A5095">
        <v>5094</v>
      </c>
      <c r="B5095" t="s">
        <v>5110</v>
      </c>
      <c r="C5095" t="s">
        <v>15</v>
      </c>
      <c r="D5095">
        <v>304</v>
      </c>
      <c r="E5095">
        <v>313.3</v>
      </c>
      <c r="F5095">
        <v>9.3000000000000114</v>
      </c>
      <c r="G5095">
        <v>1415</v>
      </c>
      <c r="H5095">
        <v>148.17845349431857</v>
      </c>
      <c r="I5095">
        <v>52.8</v>
      </c>
      <c r="J5095">
        <v>7823.8223445000203</v>
      </c>
      <c r="K5095">
        <v>82</v>
      </c>
      <c r="L5095">
        <v>4329.5999999999995</v>
      </c>
      <c r="M5095">
        <v>0</v>
      </c>
      <c r="N5095">
        <v>0</v>
      </c>
      <c r="O5095">
        <v>0</v>
      </c>
      <c r="P5095">
        <v>0</v>
      </c>
      <c r="Q5095">
        <v>0</v>
      </c>
      <c r="R5095">
        <v>0</v>
      </c>
    </row>
    <row r="5096" spans="1:18" x14ac:dyDescent="0.25">
      <c r="A5096">
        <v>5095</v>
      </c>
      <c r="B5096" t="s">
        <v>5111</v>
      </c>
      <c r="C5096" t="s">
        <v>15</v>
      </c>
      <c r="D5096">
        <v>304.10000000000002</v>
      </c>
      <c r="E5096">
        <v>313.5</v>
      </c>
      <c r="F5096">
        <v>9.3999999999999773</v>
      </c>
      <c r="G5096">
        <v>1470</v>
      </c>
      <c r="H5096">
        <v>153.93804002589985</v>
      </c>
      <c r="I5096">
        <v>45.8</v>
      </c>
      <c r="J5096">
        <v>7050.3622331862125</v>
      </c>
      <c r="K5096">
        <v>85</v>
      </c>
      <c r="L5096">
        <v>3892.9999999999995</v>
      </c>
      <c r="M5096">
        <v>0</v>
      </c>
      <c r="N5096">
        <v>0</v>
      </c>
      <c r="O5096">
        <v>0</v>
      </c>
      <c r="P5096">
        <v>0</v>
      </c>
      <c r="Q5096">
        <v>0</v>
      </c>
      <c r="R5096">
        <v>0</v>
      </c>
    </row>
    <row r="5097" spans="1:18" x14ac:dyDescent="0.25">
      <c r="A5097">
        <v>5096</v>
      </c>
      <c r="B5097" t="s">
        <v>5112</v>
      </c>
      <c r="C5097" t="s">
        <v>15</v>
      </c>
      <c r="D5097">
        <v>304.10000000000002</v>
      </c>
      <c r="E5097">
        <v>313.5</v>
      </c>
      <c r="F5097">
        <v>9.3999999999999773</v>
      </c>
      <c r="G5097">
        <v>1428</v>
      </c>
      <c r="H5097">
        <v>149.53981031087415</v>
      </c>
      <c r="I5097">
        <v>39.9</v>
      </c>
      <c r="J5097">
        <v>5966.6384314038778</v>
      </c>
      <c r="K5097">
        <v>88</v>
      </c>
      <c r="L5097">
        <v>3511.2</v>
      </c>
      <c r="M5097">
        <v>0</v>
      </c>
      <c r="N5097">
        <v>0</v>
      </c>
      <c r="O5097">
        <v>0</v>
      </c>
      <c r="P5097">
        <v>0</v>
      </c>
      <c r="Q5097">
        <v>0</v>
      </c>
      <c r="R5097">
        <v>0</v>
      </c>
    </row>
    <row r="5098" spans="1:18" x14ac:dyDescent="0.25">
      <c r="A5098">
        <v>5097</v>
      </c>
      <c r="B5098" t="s">
        <v>5113</v>
      </c>
      <c r="C5098" t="s">
        <v>27</v>
      </c>
      <c r="D5098">
        <v>304.2</v>
      </c>
      <c r="E5098">
        <v>313.5</v>
      </c>
      <c r="F5098">
        <v>9.3000000000000114</v>
      </c>
      <c r="G5098">
        <v>1627</v>
      </c>
      <c r="H5098">
        <v>170.37904157968646</v>
      </c>
      <c r="I5098">
        <v>32.200000000000003</v>
      </c>
      <c r="J5098">
        <v>5486.2051388659047</v>
      </c>
      <c r="K5098">
        <v>91</v>
      </c>
      <c r="L5098">
        <v>2930.2000000000003</v>
      </c>
      <c r="M5098">
        <v>0</v>
      </c>
      <c r="N5098">
        <v>0</v>
      </c>
      <c r="O5098">
        <v>0</v>
      </c>
      <c r="P5098">
        <v>0</v>
      </c>
      <c r="Q5098">
        <v>0</v>
      </c>
      <c r="R5098">
        <v>0</v>
      </c>
    </row>
    <row r="5099" spans="1:18" x14ac:dyDescent="0.25">
      <c r="A5099">
        <v>5098</v>
      </c>
      <c r="B5099" t="s">
        <v>5114</v>
      </c>
      <c r="C5099" t="s">
        <v>17</v>
      </c>
      <c r="D5099">
        <v>304.2</v>
      </c>
      <c r="E5099">
        <v>313.39999999999998</v>
      </c>
      <c r="F5099">
        <v>9.1999999999999886</v>
      </c>
      <c r="G5099">
        <v>1457</v>
      </c>
      <c r="H5099">
        <v>152.57668320934428</v>
      </c>
      <c r="I5099">
        <v>49.4</v>
      </c>
      <c r="J5099">
        <v>7537.2881505416071</v>
      </c>
      <c r="K5099">
        <v>96</v>
      </c>
      <c r="L5099">
        <v>4742.3999999999996</v>
      </c>
      <c r="M5099">
        <v>0</v>
      </c>
      <c r="N5099">
        <v>0</v>
      </c>
      <c r="O5099">
        <v>0</v>
      </c>
      <c r="P5099">
        <v>0</v>
      </c>
      <c r="Q5099">
        <v>0</v>
      </c>
      <c r="R5099">
        <v>0</v>
      </c>
    </row>
    <row r="5100" spans="1:18" x14ac:dyDescent="0.25">
      <c r="A5100">
        <v>5099</v>
      </c>
      <c r="B5100" t="s">
        <v>5115</v>
      </c>
      <c r="C5100" t="s">
        <v>17</v>
      </c>
      <c r="D5100">
        <v>304.2</v>
      </c>
      <c r="E5100">
        <v>313.39999999999998</v>
      </c>
      <c r="F5100">
        <v>9.1999999999999886</v>
      </c>
      <c r="G5100">
        <v>1475</v>
      </c>
      <c r="H5100">
        <v>154.46163880149817</v>
      </c>
      <c r="I5100">
        <v>40.200000000000003</v>
      </c>
      <c r="J5100">
        <v>6209.357879820227</v>
      </c>
      <c r="K5100">
        <v>98</v>
      </c>
      <c r="L5100">
        <v>3939.6000000000004</v>
      </c>
      <c r="M5100">
        <v>0</v>
      </c>
      <c r="N5100">
        <v>0</v>
      </c>
      <c r="O5100">
        <v>0</v>
      </c>
      <c r="P5100">
        <v>0</v>
      </c>
      <c r="Q5100">
        <v>0</v>
      </c>
      <c r="R5100">
        <v>0</v>
      </c>
    </row>
    <row r="5101" spans="1:18" x14ac:dyDescent="0.25">
      <c r="A5101">
        <v>5100</v>
      </c>
      <c r="B5101" t="s">
        <v>5116</v>
      </c>
      <c r="C5101" t="s">
        <v>17</v>
      </c>
      <c r="D5101">
        <v>304.2</v>
      </c>
      <c r="E5101">
        <v>313.5</v>
      </c>
      <c r="F5101">
        <v>9.3000000000000114</v>
      </c>
      <c r="G5101">
        <v>1438</v>
      </c>
      <c r="H5101">
        <v>150.58700786207075</v>
      </c>
      <c r="I5101">
        <v>50.1</v>
      </c>
      <c r="J5101">
        <v>7544.4090938897443</v>
      </c>
      <c r="K5101">
        <v>100</v>
      </c>
      <c r="L5101">
        <v>5010</v>
      </c>
      <c r="M5101">
        <v>0</v>
      </c>
      <c r="N5101">
        <v>0</v>
      </c>
      <c r="O5101">
        <v>0</v>
      </c>
      <c r="P5101">
        <v>0</v>
      </c>
      <c r="Q5101">
        <v>0</v>
      </c>
      <c r="R5101">
        <v>0</v>
      </c>
    </row>
    <row r="5102" spans="1:18" x14ac:dyDescent="0.25">
      <c r="A5102">
        <v>5101</v>
      </c>
      <c r="B5102" t="s">
        <v>5117</v>
      </c>
      <c r="C5102" t="s">
        <v>15</v>
      </c>
      <c r="D5102">
        <v>304.2</v>
      </c>
      <c r="E5102">
        <v>313.5</v>
      </c>
      <c r="F5102">
        <v>9.3000000000000114</v>
      </c>
      <c r="G5102">
        <v>1437</v>
      </c>
      <c r="H5102">
        <v>150.4822881069511</v>
      </c>
      <c r="I5102">
        <v>47.2</v>
      </c>
      <c r="J5102">
        <v>7102.7639986480926</v>
      </c>
      <c r="K5102">
        <v>102</v>
      </c>
      <c r="L5102">
        <v>4814.4000000000005</v>
      </c>
      <c r="M5102">
        <v>0</v>
      </c>
      <c r="N5102">
        <v>0</v>
      </c>
      <c r="O5102">
        <v>0</v>
      </c>
      <c r="P5102">
        <v>0</v>
      </c>
      <c r="Q5102">
        <v>0</v>
      </c>
      <c r="R5102">
        <v>0</v>
      </c>
    </row>
    <row r="5103" spans="1:18" x14ac:dyDescent="0.25">
      <c r="A5103">
        <v>5102</v>
      </c>
      <c r="B5103" t="s">
        <v>5118</v>
      </c>
      <c r="C5103" t="s">
        <v>15</v>
      </c>
      <c r="D5103">
        <v>304.10000000000002</v>
      </c>
      <c r="E5103">
        <v>313.39999999999998</v>
      </c>
      <c r="F5103">
        <v>9.2999999999999545</v>
      </c>
      <c r="G5103">
        <v>1518</v>
      </c>
      <c r="H5103">
        <v>158.96458827164355</v>
      </c>
      <c r="I5103">
        <v>42.4</v>
      </c>
      <c r="J5103">
        <v>6740.0985427176865</v>
      </c>
      <c r="K5103">
        <v>105</v>
      </c>
      <c r="L5103">
        <v>4452</v>
      </c>
      <c r="M5103">
        <v>0</v>
      </c>
      <c r="N5103">
        <v>0</v>
      </c>
      <c r="O5103">
        <v>0</v>
      </c>
      <c r="P5103">
        <v>0</v>
      </c>
      <c r="Q5103">
        <v>0</v>
      </c>
      <c r="R5103">
        <v>0</v>
      </c>
    </row>
    <row r="5104" spans="1:18" x14ac:dyDescent="0.25">
      <c r="A5104">
        <v>5103</v>
      </c>
      <c r="B5104" t="s">
        <v>5119</v>
      </c>
      <c r="C5104" t="s">
        <v>15</v>
      </c>
      <c r="D5104">
        <v>304.10000000000002</v>
      </c>
      <c r="E5104">
        <v>313.5</v>
      </c>
      <c r="F5104">
        <v>9.3999999999999773</v>
      </c>
      <c r="G5104">
        <v>1587</v>
      </c>
      <c r="H5104">
        <v>166.19025137490004</v>
      </c>
      <c r="I5104">
        <v>33.6</v>
      </c>
      <c r="J5104">
        <v>5583.992446196642</v>
      </c>
      <c r="K5104">
        <v>108</v>
      </c>
      <c r="L5104">
        <v>3628.8</v>
      </c>
      <c r="M5104">
        <v>0</v>
      </c>
      <c r="N5104">
        <v>0</v>
      </c>
      <c r="O5104">
        <v>0</v>
      </c>
      <c r="P5104">
        <v>0</v>
      </c>
      <c r="Q5104">
        <v>0</v>
      </c>
      <c r="R5104">
        <v>0</v>
      </c>
    </row>
    <row r="5105" spans="1:18" x14ac:dyDescent="0.25">
      <c r="A5105">
        <v>5104</v>
      </c>
      <c r="B5105" t="s">
        <v>5120</v>
      </c>
      <c r="C5105" t="s">
        <v>17</v>
      </c>
      <c r="D5105">
        <v>304.10000000000002</v>
      </c>
      <c r="E5105">
        <v>313.39999999999998</v>
      </c>
      <c r="F5105">
        <v>9.2999999999999545</v>
      </c>
      <c r="G5105">
        <v>1399</v>
      </c>
      <c r="H5105">
        <v>146.50293741240404</v>
      </c>
      <c r="I5105">
        <v>43.7</v>
      </c>
      <c r="J5105">
        <v>6402.178364922057</v>
      </c>
      <c r="K5105">
        <v>111</v>
      </c>
      <c r="L5105">
        <v>4850.7000000000007</v>
      </c>
      <c r="M5105">
        <v>0</v>
      </c>
      <c r="N5105">
        <v>0</v>
      </c>
      <c r="O5105">
        <v>0</v>
      </c>
      <c r="P5105">
        <v>0</v>
      </c>
      <c r="Q5105">
        <v>0</v>
      </c>
      <c r="R5105">
        <v>0</v>
      </c>
    </row>
    <row r="5106" spans="1:18" x14ac:dyDescent="0.25">
      <c r="A5106">
        <v>5105</v>
      </c>
      <c r="B5106" t="s">
        <v>5121</v>
      </c>
      <c r="C5106" t="s">
        <v>17</v>
      </c>
      <c r="D5106">
        <v>304.10000000000002</v>
      </c>
      <c r="E5106">
        <v>313.5</v>
      </c>
      <c r="F5106">
        <v>9.3999999999999773</v>
      </c>
      <c r="G5106">
        <v>1469</v>
      </c>
      <c r="H5106">
        <v>153.83332027078021</v>
      </c>
      <c r="I5106">
        <v>44.6</v>
      </c>
      <c r="J5106">
        <v>6860.9660840767974</v>
      </c>
      <c r="K5106">
        <v>113</v>
      </c>
      <c r="L5106">
        <v>5039.8</v>
      </c>
      <c r="M5106">
        <v>0</v>
      </c>
      <c r="N5106">
        <v>0</v>
      </c>
      <c r="O5106">
        <v>0</v>
      </c>
      <c r="P5106">
        <v>0</v>
      </c>
      <c r="Q5106">
        <v>0</v>
      </c>
      <c r="R5106">
        <v>0</v>
      </c>
    </row>
    <row r="5107" spans="1:18" x14ac:dyDescent="0.25">
      <c r="A5107">
        <v>5106</v>
      </c>
      <c r="B5107" t="s">
        <v>5122</v>
      </c>
      <c r="C5107" t="s">
        <v>17</v>
      </c>
      <c r="D5107">
        <v>304.10000000000002</v>
      </c>
      <c r="E5107">
        <v>313.39999999999998</v>
      </c>
      <c r="F5107">
        <v>9.2999999999999545</v>
      </c>
      <c r="G5107">
        <v>1374</v>
      </c>
      <c r="H5107">
        <v>143.88494353441254</v>
      </c>
      <c r="I5107">
        <v>56.6</v>
      </c>
      <c r="J5107">
        <v>8143.8878040477503</v>
      </c>
      <c r="K5107">
        <v>115</v>
      </c>
      <c r="L5107">
        <v>6509</v>
      </c>
      <c r="M5107">
        <v>0</v>
      </c>
      <c r="N5107">
        <v>0</v>
      </c>
      <c r="O5107">
        <v>0</v>
      </c>
      <c r="P5107">
        <v>0</v>
      </c>
      <c r="Q5107">
        <v>0</v>
      </c>
      <c r="R5107">
        <v>0</v>
      </c>
    </row>
    <row r="5108" spans="1:18" x14ac:dyDescent="0.25">
      <c r="A5108">
        <v>5107</v>
      </c>
      <c r="B5108" t="s">
        <v>5123</v>
      </c>
      <c r="C5108" t="s">
        <v>17</v>
      </c>
      <c r="D5108">
        <v>304</v>
      </c>
      <c r="E5108">
        <v>313.3</v>
      </c>
      <c r="F5108">
        <v>9.3000000000000114</v>
      </c>
      <c r="G5108">
        <v>1519</v>
      </c>
      <c r="H5108">
        <v>159.0693080267632</v>
      </c>
      <c r="I5108">
        <v>36.700000000000003</v>
      </c>
      <c r="J5108">
        <v>5837.84360458221</v>
      </c>
      <c r="K5108">
        <v>117</v>
      </c>
      <c r="L5108">
        <v>4293.9000000000005</v>
      </c>
      <c r="M5108">
        <v>0</v>
      </c>
      <c r="N5108">
        <v>0</v>
      </c>
      <c r="O5108">
        <v>0</v>
      </c>
      <c r="P5108">
        <v>0</v>
      </c>
      <c r="Q5108">
        <v>0</v>
      </c>
      <c r="R5108">
        <v>0</v>
      </c>
    </row>
    <row r="5109" spans="1:18" x14ac:dyDescent="0.25">
      <c r="A5109">
        <v>5108</v>
      </c>
      <c r="B5109" t="s">
        <v>5124</v>
      </c>
      <c r="C5109" t="s">
        <v>17</v>
      </c>
      <c r="D5109">
        <v>303.89999999999998</v>
      </c>
      <c r="E5109">
        <v>313.2</v>
      </c>
      <c r="F5109">
        <v>9.3000000000000114</v>
      </c>
      <c r="G5109">
        <v>1540</v>
      </c>
      <c r="H5109">
        <v>161.26842288427605</v>
      </c>
      <c r="I5109">
        <v>44.4</v>
      </c>
      <c r="J5109">
        <v>7160.3179760618559</v>
      </c>
      <c r="K5109">
        <v>119</v>
      </c>
      <c r="L5109">
        <v>5283.5999999999995</v>
      </c>
      <c r="M5109">
        <v>0</v>
      </c>
      <c r="N5109">
        <v>0</v>
      </c>
      <c r="O5109">
        <v>0</v>
      </c>
      <c r="P5109">
        <v>0</v>
      </c>
      <c r="Q5109">
        <v>0</v>
      </c>
      <c r="R5109">
        <v>0</v>
      </c>
    </row>
    <row r="5110" spans="1:18" x14ac:dyDescent="0.25">
      <c r="A5110">
        <v>5109</v>
      </c>
      <c r="B5110" t="s">
        <v>5125</v>
      </c>
      <c r="C5110" t="s">
        <v>17</v>
      </c>
      <c r="D5110">
        <v>303.89999999999998</v>
      </c>
      <c r="E5110">
        <v>313.3</v>
      </c>
      <c r="F5110">
        <v>9.4000000000000341</v>
      </c>
      <c r="G5110">
        <v>1394</v>
      </c>
      <c r="H5110">
        <v>145.97933863680572</v>
      </c>
      <c r="I5110">
        <v>51.6</v>
      </c>
      <c r="J5110">
        <v>7532.5338736591757</v>
      </c>
      <c r="K5110">
        <v>121</v>
      </c>
      <c r="L5110">
        <v>6243.6</v>
      </c>
      <c r="M5110">
        <v>0</v>
      </c>
      <c r="N5110">
        <v>0</v>
      </c>
      <c r="O5110">
        <v>0</v>
      </c>
      <c r="P5110">
        <v>0</v>
      </c>
      <c r="Q5110">
        <v>0</v>
      </c>
      <c r="R5110">
        <v>0</v>
      </c>
    </row>
    <row r="5111" spans="1:18" x14ac:dyDescent="0.25">
      <c r="A5111">
        <v>5110</v>
      </c>
      <c r="B5111" t="s">
        <v>5126</v>
      </c>
      <c r="C5111" t="s">
        <v>15</v>
      </c>
      <c r="D5111">
        <v>304</v>
      </c>
      <c r="E5111">
        <v>313.39999999999998</v>
      </c>
      <c r="F5111">
        <v>9.3999999999999773</v>
      </c>
      <c r="G5111">
        <v>1389</v>
      </c>
      <c r="H5111">
        <v>145.45573986120741</v>
      </c>
      <c r="I5111">
        <v>45.8</v>
      </c>
      <c r="J5111">
        <v>6661.872885643299</v>
      </c>
      <c r="K5111">
        <v>123</v>
      </c>
      <c r="L5111">
        <v>5633.4</v>
      </c>
      <c r="M5111">
        <v>0</v>
      </c>
      <c r="N5111">
        <v>0</v>
      </c>
      <c r="O5111">
        <v>0</v>
      </c>
      <c r="P5111">
        <v>0</v>
      </c>
      <c r="Q5111">
        <v>0</v>
      </c>
      <c r="R5111">
        <v>0</v>
      </c>
    </row>
    <row r="5112" spans="1:18" x14ac:dyDescent="0.25">
      <c r="A5112">
        <v>5111</v>
      </c>
      <c r="B5112" t="s">
        <v>5127</v>
      </c>
      <c r="C5112" t="s">
        <v>15</v>
      </c>
      <c r="D5112">
        <v>304</v>
      </c>
      <c r="E5112">
        <v>313.5</v>
      </c>
      <c r="F5112">
        <v>9.5</v>
      </c>
      <c r="G5112">
        <v>1732</v>
      </c>
      <c r="H5112">
        <v>181.37461586725072</v>
      </c>
      <c r="I5112">
        <v>26.2</v>
      </c>
      <c r="J5112">
        <v>4752.0149357219689</v>
      </c>
      <c r="K5112">
        <v>126</v>
      </c>
      <c r="L5112">
        <v>3301.2</v>
      </c>
      <c r="M5112">
        <v>0</v>
      </c>
      <c r="N5112">
        <v>0</v>
      </c>
      <c r="O5112">
        <v>0</v>
      </c>
      <c r="P5112">
        <v>0</v>
      </c>
      <c r="Q5112">
        <v>0</v>
      </c>
      <c r="R5112">
        <v>0</v>
      </c>
    </row>
    <row r="5113" spans="1:18" x14ac:dyDescent="0.25">
      <c r="A5113">
        <v>5112</v>
      </c>
      <c r="B5113" t="s">
        <v>5128</v>
      </c>
      <c r="C5113" t="s">
        <v>17</v>
      </c>
      <c r="D5113">
        <v>304.10000000000002</v>
      </c>
      <c r="E5113">
        <v>313.60000000000002</v>
      </c>
      <c r="F5113">
        <v>9.5</v>
      </c>
      <c r="G5113">
        <v>1556</v>
      </c>
      <c r="H5113">
        <v>162.94393896619061</v>
      </c>
      <c r="I5113">
        <v>37.4</v>
      </c>
      <c r="J5113">
        <v>6094.103317335529</v>
      </c>
      <c r="K5113">
        <v>129</v>
      </c>
      <c r="L5113">
        <v>4824.5999999999995</v>
      </c>
      <c r="M5113">
        <v>0</v>
      </c>
      <c r="N5113">
        <v>0</v>
      </c>
      <c r="O5113">
        <v>0</v>
      </c>
      <c r="P5113">
        <v>0</v>
      </c>
      <c r="Q5113">
        <v>0</v>
      </c>
      <c r="R5113">
        <v>0</v>
      </c>
    </row>
    <row r="5114" spans="1:18" x14ac:dyDescent="0.25">
      <c r="A5114">
        <v>5113</v>
      </c>
      <c r="B5114" t="s">
        <v>5129</v>
      </c>
      <c r="C5114" t="s">
        <v>15</v>
      </c>
      <c r="D5114">
        <v>304.10000000000002</v>
      </c>
      <c r="E5114">
        <v>313.60000000000002</v>
      </c>
      <c r="F5114">
        <v>9.5</v>
      </c>
      <c r="G5114">
        <v>1441</v>
      </c>
      <c r="H5114">
        <v>150.90116712742974</v>
      </c>
      <c r="I5114">
        <v>43.7</v>
      </c>
      <c r="J5114">
        <v>6594.3810034686803</v>
      </c>
      <c r="K5114">
        <v>131</v>
      </c>
      <c r="L5114">
        <v>5724.7000000000007</v>
      </c>
      <c r="M5114">
        <v>0</v>
      </c>
      <c r="N5114">
        <v>0</v>
      </c>
      <c r="O5114">
        <v>0</v>
      </c>
      <c r="P5114">
        <v>0</v>
      </c>
      <c r="Q5114">
        <v>0</v>
      </c>
      <c r="R5114">
        <v>0</v>
      </c>
    </row>
    <row r="5115" spans="1:18" x14ac:dyDescent="0.25">
      <c r="A5115">
        <v>5114</v>
      </c>
      <c r="B5115" t="s">
        <v>5130</v>
      </c>
      <c r="C5115" t="s">
        <v>17</v>
      </c>
      <c r="D5115">
        <v>304.10000000000002</v>
      </c>
      <c r="E5115">
        <v>313.60000000000002</v>
      </c>
      <c r="F5115">
        <v>9.5</v>
      </c>
      <c r="G5115">
        <v>1382</v>
      </c>
      <c r="H5115">
        <v>144.7227015753698</v>
      </c>
      <c r="I5115">
        <v>46.7</v>
      </c>
      <c r="J5115">
        <v>6758.5501635697701</v>
      </c>
      <c r="K5115">
        <v>134</v>
      </c>
      <c r="L5115">
        <v>6257.8</v>
      </c>
      <c r="M5115">
        <v>0</v>
      </c>
      <c r="N5115">
        <v>0</v>
      </c>
      <c r="O5115">
        <v>0</v>
      </c>
      <c r="P5115">
        <v>0</v>
      </c>
      <c r="Q5115">
        <v>0</v>
      </c>
      <c r="R5115">
        <v>0</v>
      </c>
    </row>
    <row r="5116" spans="1:18" x14ac:dyDescent="0.25">
      <c r="A5116">
        <v>5115</v>
      </c>
      <c r="B5116" t="s">
        <v>5131</v>
      </c>
      <c r="C5116" t="s">
        <v>15</v>
      </c>
      <c r="D5116">
        <v>304.2</v>
      </c>
      <c r="E5116">
        <v>313.8</v>
      </c>
      <c r="F5116">
        <v>9.6000000000000227</v>
      </c>
      <c r="G5116">
        <v>1481</v>
      </c>
      <c r="H5116">
        <v>155.08995733221613</v>
      </c>
      <c r="I5116">
        <v>44.9</v>
      </c>
      <c r="J5116">
        <v>6963.5390842165043</v>
      </c>
      <c r="K5116">
        <v>136</v>
      </c>
      <c r="L5116">
        <v>6106.4</v>
      </c>
      <c r="M5116">
        <v>0</v>
      </c>
      <c r="N5116">
        <v>0</v>
      </c>
      <c r="O5116">
        <v>0</v>
      </c>
      <c r="P5116">
        <v>0</v>
      </c>
      <c r="Q5116">
        <v>0</v>
      </c>
      <c r="R5116">
        <v>0</v>
      </c>
    </row>
    <row r="5117" spans="1:18" x14ac:dyDescent="0.25">
      <c r="A5117">
        <v>5116</v>
      </c>
      <c r="B5117" t="s">
        <v>5132</v>
      </c>
      <c r="C5117" t="s">
        <v>15</v>
      </c>
      <c r="D5117">
        <v>304.2</v>
      </c>
      <c r="E5117">
        <v>313.7</v>
      </c>
      <c r="F5117">
        <v>9.5</v>
      </c>
      <c r="G5117">
        <v>2113</v>
      </c>
      <c r="H5117">
        <v>221.27284256784108</v>
      </c>
      <c r="I5117">
        <v>18.399999999999999</v>
      </c>
      <c r="J5117">
        <v>4071.4203032482756</v>
      </c>
      <c r="K5117">
        <v>139</v>
      </c>
      <c r="L5117">
        <v>2557.6</v>
      </c>
      <c r="M5117">
        <v>0</v>
      </c>
      <c r="N5117">
        <v>0</v>
      </c>
      <c r="O5117">
        <v>0</v>
      </c>
      <c r="P5117">
        <v>0</v>
      </c>
      <c r="Q5117">
        <v>0</v>
      </c>
      <c r="R5117">
        <v>0</v>
      </c>
    </row>
    <row r="5118" spans="1:18" x14ac:dyDescent="0.25">
      <c r="A5118">
        <v>5117</v>
      </c>
      <c r="B5118" t="s">
        <v>5133</v>
      </c>
      <c r="C5118" t="s">
        <v>17</v>
      </c>
      <c r="D5118">
        <v>304.2</v>
      </c>
      <c r="E5118">
        <v>313.8</v>
      </c>
      <c r="F5118">
        <v>9.6000000000000227</v>
      </c>
      <c r="G5118">
        <v>1401</v>
      </c>
      <c r="H5118">
        <v>146.71237692264333</v>
      </c>
      <c r="I5118">
        <v>53.9</v>
      </c>
      <c r="J5118">
        <v>7907.7971161304749</v>
      </c>
      <c r="K5118">
        <v>142</v>
      </c>
      <c r="L5118">
        <v>7653.8</v>
      </c>
      <c r="M5118">
        <v>0</v>
      </c>
      <c r="N5118">
        <v>0</v>
      </c>
      <c r="O5118">
        <v>0</v>
      </c>
      <c r="P5118">
        <v>0</v>
      </c>
      <c r="Q5118">
        <v>0</v>
      </c>
      <c r="R5118">
        <v>0</v>
      </c>
    </row>
    <row r="5119" spans="1:18" x14ac:dyDescent="0.25">
      <c r="A5119">
        <v>5118</v>
      </c>
      <c r="B5119" t="s">
        <v>5134</v>
      </c>
      <c r="C5119" t="s">
        <v>17</v>
      </c>
      <c r="D5119">
        <v>304.10000000000002</v>
      </c>
      <c r="E5119">
        <v>313.60000000000002</v>
      </c>
      <c r="F5119">
        <v>9.5</v>
      </c>
      <c r="G5119">
        <v>1611</v>
      </c>
      <c r="H5119">
        <v>168.70352549777189</v>
      </c>
      <c r="I5119">
        <v>31.4</v>
      </c>
      <c r="J5119">
        <v>5297.2907006300375</v>
      </c>
      <c r="K5119">
        <v>144</v>
      </c>
      <c r="L5119">
        <v>4521.5999999999995</v>
      </c>
      <c r="M5119">
        <v>0</v>
      </c>
      <c r="N5119">
        <v>0</v>
      </c>
      <c r="O5119">
        <v>0</v>
      </c>
      <c r="P5119">
        <v>0</v>
      </c>
      <c r="Q5119">
        <v>0</v>
      </c>
      <c r="R5119">
        <v>0</v>
      </c>
    </row>
    <row r="5120" spans="1:18" x14ac:dyDescent="0.25">
      <c r="A5120">
        <v>5119</v>
      </c>
      <c r="B5120" t="s">
        <v>5135</v>
      </c>
      <c r="C5120" t="s">
        <v>15</v>
      </c>
      <c r="D5120">
        <v>304.2</v>
      </c>
      <c r="E5120">
        <v>313.60000000000002</v>
      </c>
      <c r="F5120">
        <v>9.4000000000000341</v>
      </c>
      <c r="G5120">
        <v>1512</v>
      </c>
      <c r="H5120">
        <v>158.33626974092559</v>
      </c>
      <c r="I5120">
        <v>33.4</v>
      </c>
      <c r="J5120">
        <v>5288.4314093469147</v>
      </c>
      <c r="K5120">
        <v>146</v>
      </c>
      <c r="L5120">
        <v>4876.3999999999996</v>
      </c>
      <c r="M5120">
        <v>0</v>
      </c>
      <c r="N5120">
        <v>0</v>
      </c>
      <c r="O5120">
        <v>0</v>
      </c>
      <c r="P5120">
        <v>0</v>
      </c>
      <c r="Q5120">
        <v>0</v>
      </c>
      <c r="R5120">
        <v>0</v>
      </c>
    </row>
    <row r="5121" spans="1:18" x14ac:dyDescent="0.25">
      <c r="A5121">
        <v>5120</v>
      </c>
      <c r="B5121" t="s">
        <v>5136</v>
      </c>
      <c r="C5121" t="s">
        <v>17</v>
      </c>
      <c r="D5121">
        <v>304.2</v>
      </c>
      <c r="E5121">
        <v>313.60000000000002</v>
      </c>
      <c r="F5121">
        <v>9.4000000000000341</v>
      </c>
      <c r="G5121">
        <v>1411</v>
      </c>
      <c r="H5121">
        <v>147.75957447383993</v>
      </c>
      <c r="I5121">
        <v>46</v>
      </c>
      <c r="J5121">
        <v>6796.9404257966371</v>
      </c>
      <c r="K5121">
        <v>149</v>
      </c>
      <c r="L5121">
        <v>6854</v>
      </c>
      <c r="M5121">
        <v>0</v>
      </c>
      <c r="N5121">
        <v>0</v>
      </c>
      <c r="O5121">
        <v>0</v>
      </c>
      <c r="P5121">
        <v>0</v>
      </c>
      <c r="Q5121">
        <v>0</v>
      </c>
      <c r="R5121">
        <v>0</v>
      </c>
    </row>
    <row r="5122" spans="1:18" x14ac:dyDescent="0.25">
      <c r="A5122">
        <v>5121</v>
      </c>
      <c r="B5122" t="s">
        <v>5137</v>
      </c>
      <c r="C5122" t="s">
        <v>15</v>
      </c>
      <c r="D5122">
        <v>304.2</v>
      </c>
      <c r="E5122">
        <v>313.60000000000002</v>
      </c>
      <c r="F5122">
        <v>9.4000000000000341</v>
      </c>
      <c r="G5122">
        <v>1424</v>
      </c>
      <c r="H5122">
        <v>149.12093129039553</v>
      </c>
      <c r="I5122">
        <v>43.7</v>
      </c>
      <c r="J5122">
        <v>6516.5846973902853</v>
      </c>
      <c r="K5122">
        <v>151</v>
      </c>
      <c r="L5122">
        <v>6598.7000000000007</v>
      </c>
      <c r="M5122">
        <v>0</v>
      </c>
      <c r="N5122">
        <v>0</v>
      </c>
      <c r="O5122">
        <v>0</v>
      </c>
      <c r="P5122">
        <v>0</v>
      </c>
      <c r="Q5122">
        <v>0</v>
      </c>
      <c r="R5122">
        <v>0</v>
      </c>
    </row>
    <row r="5123" spans="1:18" x14ac:dyDescent="0.25">
      <c r="A5123">
        <v>5122</v>
      </c>
      <c r="B5123" t="s">
        <v>5138</v>
      </c>
      <c r="C5123" t="s">
        <v>17</v>
      </c>
      <c r="D5123">
        <v>304.2</v>
      </c>
      <c r="E5123">
        <v>313.60000000000002</v>
      </c>
      <c r="F5123">
        <v>9.4000000000000341</v>
      </c>
      <c r="G5123">
        <v>1469</v>
      </c>
      <c r="H5123">
        <v>153.83332027078021</v>
      </c>
      <c r="I5123">
        <v>40</v>
      </c>
      <c r="J5123">
        <v>6153.332810831208</v>
      </c>
      <c r="K5123">
        <v>154</v>
      </c>
      <c r="L5123">
        <v>6160</v>
      </c>
      <c r="M5123">
        <v>0</v>
      </c>
      <c r="N5123">
        <v>0</v>
      </c>
      <c r="O5123">
        <v>0</v>
      </c>
      <c r="P5123">
        <v>0</v>
      </c>
      <c r="Q5123">
        <v>0</v>
      </c>
      <c r="R5123">
        <v>0</v>
      </c>
    </row>
    <row r="5124" spans="1:18" x14ac:dyDescent="0.25">
      <c r="A5124">
        <v>5123</v>
      </c>
      <c r="B5124" t="s">
        <v>5139</v>
      </c>
      <c r="C5124" t="s">
        <v>27</v>
      </c>
      <c r="D5124">
        <v>304.2</v>
      </c>
      <c r="E5124">
        <v>313.5</v>
      </c>
      <c r="F5124">
        <v>9.3000000000000114</v>
      </c>
      <c r="G5124">
        <v>1684</v>
      </c>
      <c r="H5124">
        <v>176.34806762150706</v>
      </c>
      <c r="I5124">
        <v>29.8</v>
      </c>
      <c r="J5124">
        <v>5255.17241512091</v>
      </c>
      <c r="K5124">
        <v>156</v>
      </c>
      <c r="L5124">
        <v>4648.8</v>
      </c>
      <c r="M5124">
        <v>0</v>
      </c>
      <c r="N5124">
        <v>0</v>
      </c>
      <c r="O5124">
        <v>0</v>
      </c>
      <c r="P5124">
        <v>0</v>
      </c>
      <c r="Q5124">
        <v>0</v>
      </c>
      <c r="R5124">
        <v>0</v>
      </c>
    </row>
    <row r="5125" spans="1:18" x14ac:dyDescent="0.25">
      <c r="A5125">
        <v>5124</v>
      </c>
      <c r="B5125" t="s">
        <v>5140</v>
      </c>
      <c r="C5125" t="s">
        <v>15</v>
      </c>
      <c r="D5125">
        <v>304.2</v>
      </c>
      <c r="E5125">
        <v>313.5</v>
      </c>
      <c r="F5125">
        <v>9.3000000000000114</v>
      </c>
      <c r="G5125">
        <v>1532</v>
      </c>
      <c r="H5125">
        <v>160.43066484331877</v>
      </c>
      <c r="I5125">
        <v>41.3</v>
      </c>
      <c r="J5125">
        <v>6625.7864580290643</v>
      </c>
      <c r="K5125">
        <v>161</v>
      </c>
      <c r="L5125">
        <v>6649.2999999999993</v>
      </c>
      <c r="M5125">
        <v>0</v>
      </c>
      <c r="N5125">
        <v>0</v>
      </c>
      <c r="O5125">
        <v>0</v>
      </c>
      <c r="P5125">
        <v>0</v>
      </c>
      <c r="Q5125">
        <v>0</v>
      </c>
      <c r="R5125">
        <v>0</v>
      </c>
    </row>
    <row r="5126" spans="1:18" x14ac:dyDescent="0.25">
      <c r="A5126">
        <v>5125</v>
      </c>
      <c r="B5126" t="s">
        <v>5141</v>
      </c>
      <c r="C5126" t="s">
        <v>15</v>
      </c>
      <c r="D5126">
        <v>304.2</v>
      </c>
      <c r="E5126">
        <v>313.5</v>
      </c>
      <c r="F5126">
        <v>9.3000000000000114</v>
      </c>
      <c r="G5126">
        <v>1557</v>
      </c>
      <c r="H5126">
        <v>163.04865872131026</v>
      </c>
      <c r="I5126">
        <v>37.299999999999997</v>
      </c>
      <c r="J5126">
        <v>6081.7149703048726</v>
      </c>
      <c r="K5126">
        <v>164</v>
      </c>
      <c r="L5126">
        <v>6117.2</v>
      </c>
      <c r="M5126">
        <v>0</v>
      </c>
      <c r="N5126">
        <v>0</v>
      </c>
      <c r="O5126">
        <v>0</v>
      </c>
      <c r="P5126">
        <v>0</v>
      </c>
      <c r="Q5126">
        <v>0</v>
      </c>
      <c r="R5126">
        <v>0</v>
      </c>
    </row>
    <row r="5127" spans="1:18" x14ac:dyDescent="0.25">
      <c r="A5127">
        <v>5126</v>
      </c>
      <c r="B5127" t="s">
        <v>5142</v>
      </c>
      <c r="C5127" t="s">
        <v>15</v>
      </c>
      <c r="D5127">
        <v>304.3</v>
      </c>
      <c r="E5127">
        <v>313.5</v>
      </c>
      <c r="F5127">
        <v>9.1999999999999886</v>
      </c>
      <c r="G5127">
        <v>1416</v>
      </c>
      <c r="H5127">
        <v>148.28317324943825</v>
      </c>
      <c r="I5127">
        <v>48.1</v>
      </c>
      <c r="J5127">
        <v>7132.4206332979802</v>
      </c>
      <c r="K5127">
        <v>167</v>
      </c>
      <c r="L5127">
        <v>8032.7</v>
      </c>
      <c r="M5127">
        <v>0</v>
      </c>
      <c r="N5127">
        <v>0</v>
      </c>
      <c r="O5127">
        <v>0</v>
      </c>
      <c r="P5127">
        <v>0</v>
      </c>
      <c r="Q5127">
        <v>0</v>
      </c>
      <c r="R5127">
        <v>0</v>
      </c>
    </row>
    <row r="5128" spans="1:18" x14ac:dyDescent="0.25">
      <c r="A5128">
        <v>5127</v>
      </c>
      <c r="B5128" t="s">
        <v>5143</v>
      </c>
      <c r="C5128" t="s">
        <v>17</v>
      </c>
      <c r="D5128">
        <v>304.3</v>
      </c>
      <c r="E5128">
        <v>313.5</v>
      </c>
      <c r="F5128">
        <v>9.1999999999999886</v>
      </c>
      <c r="G5128">
        <v>1802</v>
      </c>
      <c r="H5128">
        <v>188.70499872562689</v>
      </c>
      <c r="I5128">
        <v>25.4</v>
      </c>
      <c r="J5128">
        <v>4793.1069676309226</v>
      </c>
      <c r="K5128">
        <v>170</v>
      </c>
      <c r="L5128">
        <v>4318</v>
      </c>
      <c r="M5128">
        <v>0</v>
      </c>
      <c r="N5128">
        <v>0</v>
      </c>
      <c r="O5128">
        <v>0</v>
      </c>
      <c r="P5128">
        <v>0</v>
      </c>
      <c r="Q5128">
        <v>0</v>
      </c>
      <c r="R5128">
        <v>0</v>
      </c>
    </row>
    <row r="5129" spans="1:18" x14ac:dyDescent="0.25">
      <c r="A5129">
        <v>5128</v>
      </c>
      <c r="B5129" t="s">
        <v>5144</v>
      </c>
      <c r="C5129" t="s">
        <v>15</v>
      </c>
      <c r="D5129">
        <v>304.3</v>
      </c>
      <c r="E5129">
        <v>313.5</v>
      </c>
      <c r="F5129">
        <v>9.1999999999999886</v>
      </c>
      <c r="G5129">
        <v>2245</v>
      </c>
      <c r="H5129">
        <v>235.09585024363616</v>
      </c>
      <c r="I5129">
        <v>15.1</v>
      </c>
      <c r="J5129">
        <v>3549.9473386789059</v>
      </c>
      <c r="K5129">
        <v>172</v>
      </c>
      <c r="L5129">
        <v>2597.1999999999998</v>
      </c>
      <c r="M5129">
        <v>0</v>
      </c>
      <c r="N5129">
        <v>0</v>
      </c>
      <c r="O5129">
        <v>0</v>
      </c>
      <c r="P5129">
        <v>0</v>
      </c>
      <c r="Q5129">
        <v>0</v>
      </c>
      <c r="R5129">
        <v>0</v>
      </c>
    </row>
    <row r="5130" spans="1:18" x14ac:dyDescent="0.25">
      <c r="A5130">
        <v>5129</v>
      </c>
      <c r="B5130" t="s">
        <v>5145</v>
      </c>
      <c r="C5130" t="s">
        <v>17</v>
      </c>
      <c r="D5130">
        <v>304.2</v>
      </c>
      <c r="E5130">
        <v>313.39999999999998</v>
      </c>
      <c r="F5130">
        <v>9.1999999999999886</v>
      </c>
      <c r="G5130">
        <v>1434</v>
      </c>
      <c r="H5130">
        <v>150.16812884159211</v>
      </c>
      <c r="I5130">
        <v>42.5</v>
      </c>
      <c r="J5130">
        <v>6382.1454757676647</v>
      </c>
      <c r="K5130">
        <v>175</v>
      </c>
      <c r="L5130">
        <v>7437.5</v>
      </c>
      <c r="M5130">
        <v>0</v>
      </c>
      <c r="N5130">
        <v>0</v>
      </c>
      <c r="O5130">
        <v>0</v>
      </c>
      <c r="P5130">
        <v>0</v>
      </c>
      <c r="Q5130">
        <v>0</v>
      </c>
      <c r="R5130">
        <v>0</v>
      </c>
    </row>
    <row r="5131" spans="1:18" x14ac:dyDescent="0.25">
      <c r="A5131">
        <v>5130</v>
      </c>
      <c r="B5131" t="s">
        <v>5146</v>
      </c>
      <c r="C5131" t="s">
        <v>15</v>
      </c>
      <c r="D5131">
        <v>304.10000000000002</v>
      </c>
      <c r="E5131">
        <v>313.3</v>
      </c>
      <c r="F5131">
        <v>9.1999999999999886</v>
      </c>
      <c r="G5131">
        <v>1725</v>
      </c>
      <c r="H5131">
        <v>180.64157758141309</v>
      </c>
      <c r="I5131">
        <v>28.3</v>
      </c>
      <c r="J5131">
        <v>5112.1566455539905</v>
      </c>
      <c r="K5131">
        <v>177</v>
      </c>
      <c r="L5131">
        <v>5009.1000000000004</v>
      </c>
      <c r="M5131">
        <v>0</v>
      </c>
      <c r="N5131">
        <v>0</v>
      </c>
      <c r="O5131">
        <v>0</v>
      </c>
      <c r="P5131">
        <v>0</v>
      </c>
      <c r="Q5131">
        <v>0</v>
      </c>
      <c r="R5131">
        <v>0</v>
      </c>
    </row>
    <row r="5132" spans="1:18" x14ac:dyDescent="0.25">
      <c r="A5132">
        <v>5131</v>
      </c>
      <c r="B5132" t="s">
        <v>5147</v>
      </c>
      <c r="C5132" t="s">
        <v>17</v>
      </c>
      <c r="D5132">
        <v>304.2</v>
      </c>
      <c r="E5132">
        <v>313.3</v>
      </c>
      <c r="F5132">
        <v>9.1000000000000227</v>
      </c>
      <c r="G5132">
        <v>1668</v>
      </c>
      <c r="H5132">
        <v>174.67255153959249</v>
      </c>
      <c r="I5132">
        <v>35.700000000000003</v>
      </c>
      <c r="J5132">
        <v>6235.8100899634528</v>
      </c>
      <c r="K5132">
        <v>180</v>
      </c>
      <c r="L5132">
        <v>6426.0000000000009</v>
      </c>
      <c r="M5132">
        <v>0</v>
      </c>
      <c r="N5132">
        <v>0</v>
      </c>
      <c r="O5132">
        <v>0</v>
      </c>
      <c r="P5132">
        <v>0</v>
      </c>
      <c r="Q5132">
        <v>0</v>
      </c>
      <c r="R5132">
        <v>0</v>
      </c>
    </row>
    <row r="5133" spans="1:18" x14ac:dyDescent="0.25">
      <c r="A5133">
        <v>5132</v>
      </c>
      <c r="B5133" t="s">
        <v>5148</v>
      </c>
      <c r="C5133" t="s">
        <v>17</v>
      </c>
      <c r="D5133">
        <v>304.10000000000002</v>
      </c>
      <c r="E5133">
        <v>313.3</v>
      </c>
      <c r="F5133">
        <v>9.1999999999999886</v>
      </c>
      <c r="G5133">
        <v>1452</v>
      </c>
      <c r="H5133">
        <v>152.05308443374599</v>
      </c>
      <c r="I5133">
        <v>43.9</v>
      </c>
      <c r="J5133">
        <v>6675.1304066414486</v>
      </c>
      <c r="K5133">
        <v>182</v>
      </c>
      <c r="L5133">
        <v>7989.8</v>
      </c>
      <c r="M5133">
        <v>0</v>
      </c>
      <c r="N5133">
        <v>0</v>
      </c>
      <c r="O5133">
        <v>0</v>
      </c>
      <c r="P5133">
        <v>0</v>
      </c>
      <c r="Q5133">
        <v>0</v>
      </c>
      <c r="R5133">
        <v>0</v>
      </c>
    </row>
    <row r="5134" spans="1:18" x14ac:dyDescent="0.25">
      <c r="A5134">
        <v>5133</v>
      </c>
      <c r="B5134" t="s">
        <v>5149</v>
      </c>
      <c r="C5134" t="s">
        <v>17</v>
      </c>
      <c r="D5134">
        <v>304.10000000000002</v>
      </c>
      <c r="E5134">
        <v>313.3</v>
      </c>
      <c r="F5134">
        <v>9.1999999999999886</v>
      </c>
      <c r="G5134">
        <v>1415</v>
      </c>
      <c r="H5134">
        <v>148.17845349431857</v>
      </c>
      <c r="I5134">
        <v>50</v>
      </c>
      <c r="J5134">
        <v>7408.9226747159291</v>
      </c>
      <c r="K5134">
        <v>184</v>
      </c>
      <c r="L5134">
        <v>9200</v>
      </c>
      <c r="M5134">
        <v>0</v>
      </c>
      <c r="N5134">
        <v>0</v>
      </c>
      <c r="O5134">
        <v>0</v>
      </c>
      <c r="P5134">
        <v>0</v>
      </c>
      <c r="Q5134">
        <v>0</v>
      </c>
      <c r="R5134">
        <v>0</v>
      </c>
    </row>
    <row r="5135" spans="1:18" x14ac:dyDescent="0.25">
      <c r="A5135">
        <v>5134</v>
      </c>
      <c r="B5135" t="s">
        <v>5150</v>
      </c>
      <c r="C5135" t="s">
        <v>17</v>
      </c>
      <c r="D5135">
        <v>304.10000000000002</v>
      </c>
      <c r="E5135">
        <v>313.2</v>
      </c>
      <c r="F5135">
        <v>9.0999999999999659</v>
      </c>
      <c r="G5135">
        <v>1824</v>
      </c>
      <c r="H5135">
        <v>191.00883333825942</v>
      </c>
      <c r="I5135">
        <v>25.8</v>
      </c>
      <c r="J5135">
        <v>4928.0279001270928</v>
      </c>
      <c r="K5135">
        <v>186</v>
      </c>
      <c r="L5135">
        <v>4798.8</v>
      </c>
      <c r="M5135">
        <v>0</v>
      </c>
      <c r="N5135">
        <v>0</v>
      </c>
      <c r="O5135">
        <v>0</v>
      </c>
      <c r="P5135">
        <v>0</v>
      </c>
      <c r="Q5135">
        <v>0</v>
      </c>
      <c r="R5135">
        <v>0</v>
      </c>
    </row>
    <row r="5136" spans="1:18" x14ac:dyDescent="0.25">
      <c r="A5136">
        <v>5135</v>
      </c>
      <c r="B5136" t="s">
        <v>5151</v>
      </c>
      <c r="C5136" t="s">
        <v>17</v>
      </c>
      <c r="D5136">
        <v>304.10000000000002</v>
      </c>
      <c r="E5136">
        <v>313.3</v>
      </c>
      <c r="F5136">
        <v>9.1999999999999886</v>
      </c>
      <c r="G5136">
        <v>1438</v>
      </c>
      <c r="H5136">
        <v>150.58700786207075</v>
      </c>
      <c r="I5136">
        <v>45.5</v>
      </c>
      <c r="J5136">
        <v>6851.7088577242193</v>
      </c>
      <c r="K5136">
        <v>188</v>
      </c>
      <c r="L5136">
        <v>8554</v>
      </c>
      <c r="M5136">
        <v>0</v>
      </c>
      <c r="N5136">
        <v>0</v>
      </c>
      <c r="O5136">
        <v>0</v>
      </c>
      <c r="P5136">
        <v>0</v>
      </c>
      <c r="Q5136">
        <v>0</v>
      </c>
      <c r="R5136">
        <v>0</v>
      </c>
    </row>
    <row r="5137" spans="1:18" x14ac:dyDescent="0.25">
      <c r="A5137">
        <v>5136</v>
      </c>
      <c r="B5137" t="s">
        <v>5152</v>
      </c>
      <c r="C5137" t="s">
        <v>17</v>
      </c>
      <c r="D5137">
        <v>304.10000000000002</v>
      </c>
      <c r="E5137">
        <v>313.3</v>
      </c>
      <c r="F5137">
        <v>9.1999999999999886</v>
      </c>
      <c r="G5137">
        <v>1883</v>
      </c>
      <c r="H5137">
        <v>197.18729889031934</v>
      </c>
      <c r="I5137">
        <v>24.5</v>
      </c>
      <c r="J5137">
        <v>4831.0888228128242</v>
      </c>
      <c r="K5137">
        <v>190</v>
      </c>
      <c r="L5137">
        <v>4655</v>
      </c>
      <c r="M5137">
        <v>0</v>
      </c>
      <c r="N5137">
        <v>0</v>
      </c>
      <c r="O5137">
        <v>0</v>
      </c>
      <c r="P5137">
        <v>0</v>
      </c>
      <c r="Q5137">
        <v>0</v>
      </c>
      <c r="R5137">
        <v>0</v>
      </c>
    </row>
    <row r="5138" spans="1:18" x14ac:dyDescent="0.25">
      <c r="A5138">
        <v>5137</v>
      </c>
      <c r="B5138" t="s">
        <v>5153</v>
      </c>
      <c r="C5138" t="s">
        <v>17</v>
      </c>
      <c r="D5138">
        <v>304.2</v>
      </c>
      <c r="E5138">
        <v>313.39999999999998</v>
      </c>
      <c r="F5138">
        <v>9.1999999999999886</v>
      </c>
      <c r="G5138">
        <v>1735</v>
      </c>
      <c r="H5138">
        <v>181.68877513260972</v>
      </c>
      <c r="I5138">
        <v>28.9</v>
      </c>
      <c r="J5138">
        <v>5250.8056013324203</v>
      </c>
      <c r="K5138">
        <v>192</v>
      </c>
      <c r="L5138">
        <v>5548.7999999999993</v>
      </c>
      <c r="M5138">
        <v>0</v>
      </c>
      <c r="N5138">
        <v>0</v>
      </c>
      <c r="O5138">
        <v>0</v>
      </c>
      <c r="P5138">
        <v>0</v>
      </c>
      <c r="Q5138">
        <v>0</v>
      </c>
      <c r="R5138">
        <v>0</v>
      </c>
    </row>
    <row r="5139" spans="1:18" x14ac:dyDescent="0.25">
      <c r="A5139">
        <v>5138</v>
      </c>
      <c r="B5139" t="s">
        <v>5154</v>
      </c>
      <c r="C5139" t="s">
        <v>17</v>
      </c>
      <c r="D5139">
        <v>304.3</v>
      </c>
      <c r="E5139">
        <v>313.5</v>
      </c>
      <c r="F5139">
        <v>9.1999999999999886</v>
      </c>
      <c r="G5139">
        <v>1464</v>
      </c>
      <c r="H5139">
        <v>153.30972149518189</v>
      </c>
      <c r="I5139">
        <v>36.700000000000003</v>
      </c>
      <c r="J5139">
        <v>5626.4667788731758</v>
      </c>
      <c r="K5139">
        <v>194</v>
      </c>
      <c r="L5139">
        <v>7119.8</v>
      </c>
      <c r="M5139">
        <v>0</v>
      </c>
      <c r="N5139">
        <v>0</v>
      </c>
      <c r="O5139">
        <v>0</v>
      </c>
      <c r="P5139">
        <v>0</v>
      </c>
      <c r="Q5139">
        <v>0</v>
      </c>
      <c r="R5139">
        <v>0</v>
      </c>
    </row>
    <row r="5140" spans="1:18" x14ac:dyDescent="0.25">
      <c r="A5140">
        <v>5139</v>
      </c>
      <c r="B5140" t="s">
        <v>5155</v>
      </c>
      <c r="C5140" t="s">
        <v>15</v>
      </c>
      <c r="D5140">
        <v>304.3</v>
      </c>
      <c r="E5140">
        <v>313.60000000000002</v>
      </c>
      <c r="F5140">
        <v>9.3000000000000114</v>
      </c>
      <c r="G5140">
        <v>1489</v>
      </c>
      <c r="H5140">
        <v>155.92771537317338</v>
      </c>
      <c r="I5140">
        <v>40.299999999999997</v>
      </c>
      <c r="J5140">
        <v>6283.8869295388868</v>
      </c>
      <c r="K5140">
        <v>196</v>
      </c>
      <c r="L5140">
        <v>7898.7999999999993</v>
      </c>
      <c r="M5140">
        <v>0</v>
      </c>
      <c r="N5140">
        <v>0</v>
      </c>
      <c r="O5140">
        <v>0</v>
      </c>
      <c r="P5140">
        <v>0</v>
      </c>
      <c r="Q5140">
        <v>0</v>
      </c>
      <c r="R5140">
        <v>0</v>
      </c>
    </row>
    <row r="5141" spans="1:18" x14ac:dyDescent="0.25">
      <c r="A5141">
        <v>5140</v>
      </c>
      <c r="B5141" t="s">
        <v>5156</v>
      </c>
      <c r="C5141" t="s">
        <v>15</v>
      </c>
      <c r="D5141">
        <v>304.39999999999998</v>
      </c>
      <c r="E5141">
        <v>313.60000000000002</v>
      </c>
      <c r="F5141">
        <v>9.2000000000000455</v>
      </c>
      <c r="G5141">
        <v>1510</v>
      </c>
      <c r="H5141">
        <v>158.12683023068624</v>
      </c>
      <c r="I5141">
        <v>38.9</v>
      </c>
      <c r="J5141">
        <v>6151.1336959736946</v>
      </c>
      <c r="K5141">
        <v>199</v>
      </c>
      <c r="L5141">
        <v>7741.0999999999995</v>
      </c>
      <c r="M5141">
        <v>0</v>
      </c>
      <c r="N5141">
        <v>0</v>
      </c>
      <c r="O5141">
        <v>0</v>
      </c>
      <c r="P5141">
        <v>0</v>
      </c>
      <c r="Q5141">
        <v>0</v>
      </c>
      <c r="R5141">
        <v>0</v>
      </c>
    </row>
    <row r="5142" spans="1:18" x14ac:dyDescent="0.25">
      <c r="A5142">
        <v>5141</v>
      </c>
      <c r="B5142" t="s">
        <v>5157</v>
      </c>
      <c r="C5142" t="s">
        <v>15</v>
      </c>
      <c r="D5142">
        <v>304.3</v>
      </c>
      <c r="E5142">
        <v>313.60000000000002</v>
      </c>
      <c r="F5142">
        <v>9.3000000000000114</v>
      </c>
      <c r="G5142">
        <v>1585</v>
      </c>
      <c r="H5142">
        <v>165.98081186466072</v>
      </c>
      <c r="I5142">
        <v>32.1</v>
      </c>
      <c r="J5142">
        <v>5327.9840608556096</v>
      </c>
      <c r="K5142">
        <v>202</v>
      </c>
      <c r="L5142">
        <v>6484.2000000000007</v>
      </c>
      <c r="M5142">
        <v>0</v>
      </c>
      <c r="N5142">
        <v>0</v>
      </c>
      <c r="O5142">
        <v>0</v>
      </c>
      <c r="P5142">
        <v>0</v>
      </c>
      <c r="Q5142">
        <v>0</v>
      </c>
      <c r="R5142">
        <v>0</v>
      </c>
    </row>
    <row r="5143" spans="1:18" x14ac:dyDescent="0.25">
      <c r="A5143">
        <v>5142</v>
      </c>
      <c r="B5143" t="s">
        <v>5158</v>
      </c>
      <c r="C5143" t="s">
        <v>17</v>
      </c>
      <c r="D5143">
        <v>304.39999999999998</v>
      </c>
      <c r="E5143">
        <v>313.7</v>
      </c>
      <c r="F5143">
        <v>9.3000000000000114</v>
      </c>
      <c r="G5143">
        <v>1509</v>
      </c>
      <c r="H5143">
        <v>158.02211047556659</v>
      </c>
      <c r="I5143">
        <v>35</v>
      </c>
      <c r="J5143">
        <v>5530.7738666448304</v>
      </c>
      <c r="K5143">
        <v>205</v>
      </c>
      <c r="L5143">
        <v>7175</v>
      </c>
      <c r="M5143">
        <v>1</v>
      </c>
      <c r="N5143">
        <v>1</v>
      </c>
      <c r="O5143">
        <v>0</v>
      </c>
      <c r="P5143">
        <v>0</v>
      </c>
      <c r="Q5143">
        <v>0</v>
      </c>
      <c r="R5143">
        <v>0</v>
      </c>
    </row>
    <row r="5144" spans="1:18" x14ac:dyDescent="0.25">
      <c r="A5144">
        <v>5143</v>
      </c>
      <c r="B5144" t="s">
        <v>5159</v>
      </c>
      <c r="C5144" t="s">
        <v>17</v>
      </c>
      <c r="D5144">
        <v>304.39999999999998</v>
      </c>
      <c r="E5144">
        <v>313.60000000000002</v>
      </c>
      <c r="F5144">
        <v>9.2000000000000455</v>
      </c>
      <c r="G5144">
        <v>1568</v>
      </c>
      <c r="H5144">
        <v>164.20057602762651</v>
      </c>
      <c r="I5144">
        <v>39.1</v>
      </c>
      <c r="J5144">
        <v>6420.242522680197</v>
      </c>
      <c r="K5144">
        <v>0</v>
      </c>
      <c r="L5144">
        <v>0</v>
      </c>
      <c r="M5144">
        <v>0</v>
      </c>
      <c r="N5144">
        <v>0</v>
      </c>
      <c r="O5144">
        <v>0</v>
      </c>
      <c r="P5144">
        <v>0</v>
      </c>
      <c r="Q5144">
        <v>0</v>
      </c>
      <c r="R5144">
        <v>0</v>
      </c>
    </row>
    <row r="5145" spans="1:18" x14ac:dyDescent="0.25">
      <c r="A5145">
        <v>5144</v>
      </c>
      <c r="B5145" t="s">
        <v>5160</v>
      </c>
      <c r="C5145" t="s">
        <v>15</v>
      </c>
      <c r="D5145">
        <v>304.3</v>
      </c>
      <c r="E5145">
        <v>313.5</v>
      </c>
      <c r="F5145">
        <v>9.1999999999999886</v>
      </c>
      <c r="G5145">
        <v>1525</v>
      </c>
      <c r="H5145">
        <v>159.69762655748116</v>
      </c>
      <c r="I5145">
        <v>42</v>
      </c>
      <c r="J5145">
        <v>6707.3003154142089</v>
      </c>
      <c r="K5145">
        <v>2</v>
      </c>
      <c r="L5145">
        <v>84</v>
      </c>
      <c r="M5145">
        <v>0</v>
      </c>
      <c r="N5145">
        <v>0</v>
      </c>
      <c r="O5145">
        <v>0</v>
      </c>
      <c r="P5145">
        <v>0</v>
      </c>
      <c r="Q5145">
        <v>0</v>
      </c>
      <c r="R5145">
        <v>0</v>
      </c>
    </row>
    <row r="5146" spans="1:18" x14ac:dyDescent="0.25">
      <c r="A5146">
        <v>5145</v>
      </c>
      <c r="B5146" t="s">
        <v>5161</v>
      </c>
      <c r="C5146" t="s">
        <v>17</v>
      </c>
      <c r="D5146">
        <v>304.39999999999998</v>
      </c>
      <c r="E5146">
        <v>313.7</v>
      </c>
      <c r="F5146">
        <v>9.3000000000000114</v>
      </c>
      <c r="G5146">
        <v>1607</v>
      </c>
      <c r="H5146">
        <v>168.28464647729325</v>
      </c>
      <c r="I5146">
        <v>33.5</v>
      </c>
      <c r="J5146">
        <v>5637.5356569893238</v>
      </c>
      <c r="K5146">
        <v>5</v>
      </c>
      <c r="L5146">
        <v>167.5</v>
      </c>
      <c r="M5146">
        <v>0</v>
      </c>
      <c r="N5146">
        <v>0</v>
      </c>
      <c r="O5146">
        <v>0</v>
      </c>
      <c r="P5146">
        <v>0</v>
      </c>
      <c r="Q5146">
        <v>0</v>
      </c>
      <c r="R5146">
        <v>0</v>
      </c>
    </row>
    <row r="5147" spans="1:18" x14ac:dyDescent="0.25">
      <c r="A5147">
        <v>5146</v>
      </c>
      <c r="B5147" t="s">
        <v>5162</v>
      </c>
      <c r="C5147" t="s">
        <v>17</v>
      </c>
      <c r="D5147">
        <v>304.5</v>
      </c>
      <c r="E5147">
        <v>313.7</v>
      </c>
      <c r="F5147">
        <v>9.1999999999999886</v>
      </c>
      <c r="G5147">
        <v>1670</v>
      </c>
      <c r="H5147">
        <v>174.88199104983181</v>
      </c>
      <c r="I5147">
        <v>32.9</v>
      </c>
      <c r="J5147">
        <v>5753.617505539466</v>
      </c>
      <c r="K5147">
        <v>7</v>
      </c>
      <c r="L5147">
        <v>230.29999999999998</v>
      </c>
      <c r="M5147">
        <v>0</v>
      </c>
      <c r="N5147">
        <v>0</v>
      </c>
      <c r="O5147">
        <v>0</v>
      </c>
      <c r="P5147">
        <v>0</v>
      </c>
      <c r="Q5147">
        <v>0</v>
      </c>
      <c r="R5147">
        <v>0</v>
      </c>
    </row>
    <row r="5148" spans="1:18" x14ac:dyDescent="0.25">
      <c r="A5148">
        <v>5147</v>
      </c>
      <c r="B5148" t="s">
        <v>5163</v>
      </c>
      <c r="C5148" t="s">
        <v>17</v>
      </c>
      <c r="D5148">
        <v>304.39999999999998</v>
      </c>
      <c r="E5148">
        <v>313.60000000000002</v>
      </c>
      <c r="F5148">
        <v>9.2000000000000455</v>
      </c>
      <c r="G5148">
        <v>1585</v>
      </c>
      <c r="H5148">
        <v>165.98081186466072</v>
      </c>
      <c r="I5148">
        <v>38.9</v>
      </c>
      <c r="J5148">
        <v>6456.6535815353018</v>
      </c>
      <c r="K5148">
        <v>9</v>
      </c>
      <c r="L5148">
        <v>350.09999999999997</v>
      </c>
      <c r="M5148">
        <v>0</v>
      </c>
      <c r="N5148">
        <v>0</v>
      </c>
      <c r="O5148">
        <v>0</v>
      </c>
      <c r="P5148">
        <v>0</v>
      </c>
      <c r="Q5148">
        <v>0</v>
      </c>
      <c r="R5148">
        <v>0</v>
      </c>
    </row>
    <row r="5149" spans="1:18" x14ac:dyDescent="0.25">
      <c r="A5149">
        <v>5148</v>
      </c>
      <c r="B5149" t="s">
        <v>5164</v>
      </c>
      <c r="C5149" t="s">
        <v>17</v>
      </c>
      <c r="D5149">
        <v>304.39999999999998</v>
      </c>
      <c r="E5149">
        <v>313.60000000000002</v>
      </c>
      <c r="F5149">
        <v>9.2000000000000455</v>
      </c>
      <c r="G5149">
        <v>1569</v>
      </c>
      <c r="H5149">
        <v>164.30529578274619</v>
      </c>
      <c r="I5149">
        <v>38.4</v>
      </c>
      <c r="J5149">
        <v>6309.3233580574533</v>
      </c>
      <c r="K5149">
        <v>11</v>
      </c>
      <c r="L5149">
        <v>422.4</v>
      </c>
      <c r="M5149">
        <v>0</v>
      </c>
      <c r="N5149">
        <v>0</v>
      </c>
      <c r="O5149">
        <v>0</v>
      </c>
      <c r="P5149">
        <v>0</v>
      </c>
      <c r="Q5149">
        <v>0</v>
      </c>
      <c r="R5149">
        <v>0</v>
      </c>
    </row>
    <row r="5150" spans="1:18" x14ac:dyDescent="0.25">
      <c r="A5150">
        <v>5149</v>
      </c>
      <c r="B5150" t="s">
        <v>5165</v>
      </c>
      <c r="C5150" t="s">
        <v>17</v>
      </c>
      <c r="D5150">
        <v>304.39999999999998</v>
      </c>
      <c r="E5150">
        <v>313.60000000000002</v>
      </c>
      <c r="F5150">
        <v>9.2000000000000455</v>
      </c>
      <c r="G5150">
        <v>1507</v>
      </c>
      <c r="H5150">
        <v>157.8126709653273</v>
      </c>
      <c r="I5150">
        <v>43.1</v>
      </c>
      <c r="J5150">
        <v>6801.7261186056066</v>
      </c>
      <c r="K5150">
        <v>13</v>
      </c>
      <c r="L5150">
        <v>560.30000000000007</v>
      </c>
      <c r="M5150">
        <v>0</v>
      </c>
      <c r="N5150">
        <v>0</v>
      </c>
      <c r="O5150">
        <v>0</v>
      </c>
      <c r="P5150">
        <v>0</v>
      </c>
      <c r="Q5150">
        <v>0</v>
      </c>
      <c r="R5150">
        <v>0</v>
      </c>
    </row>
    <row r="5151" spans="1:18" x14ac:dyDescent="0.25">
      <c r="A5151">
        <v>5150</v>
      </c>
      <c r="B5151" t="s">
        <v>5166</v>
      </c>
      <c r="C5151" t="s">
        <v>17</v>
      </c>
      <c r="D5151">
        <v>304.3</v>
      </c>
      <c r="E5151">
        <v>313.5</v>
      </c>
      <c r="F5151">
        <v>9.1999999999999886</v>
      </c>
      <c r="G5151">
        <v>1452</v>
      </c>
      <c r="H5151">
        <v>152.05308443374599</v>
      </c>
      <c r="I5151">
        <v>41.5</v>
      </c>
      <c r="J5151">
        <v>6310.2030040004583</v>
      </c>
      <c r="K5151">
        <v>15</v>
      </c>
      <c r="L5151">
        <v>622.5</v>
      </c>
      <c r="M5151">
        <v>0</v>
      </c>
      <c r="N5151">
        <v>0</v>
      </c>
      <c r="O5151">
        <v>0</v>
      </c>
      <c r="P5151">
        <v>0</v>
      </c>
      <c r="Q5151">
        <v>0</v>
      </c>
      <c r="R5151">
        <v>0</v>
      </c>
    </row>
    <row r="5152" spans="1:18" x14ac:dyDescent="0.25">
      <c r="A5152">
        <v>5151</v>
      </c>
      <c r="B5152" t="s">
        <v>5167</v>
      </c>
      <c r="C5152" t="s">
        <v>17</v>
      </c>
      <c r="D5152">
        <v>304.3</v>
      </c>
      <c r="E5152">
        <v>313.5</v>
      </c>
      <c r="F5152">
        <v>9.1999999999999886</v>
      </c>
      <c r="G5152">
        <v>1590</v>
      </c>
      <c r="H5152">
        <v>166.50441064025901</v>
      </c>
      <c r="I5152">
        <v>29.8</v>
      </c>
      <c r="J5152">
        <v>4961.8314370797189</v>
      </c>
      <c r="K5152">
        <v>17</v>
      </c>
      <c r="L5152">
        <v>506.6</v>
      </c>
      <c r="M5152">
        <v>0</v>
      </c>
      <c r="N5152">
        <v>0</v>
      </c>
      <c r="O5152">
        <v>0</v>
      </c>
      <c r="P5152">
        <v>0</v>
      </c>
      <c r="Q5152">
        <v>0</v>
      </c>
      <c r="R5152">
        <v>0</v>
      </c>
    </row>
    <row r="5153" spans="1:18" x14ac:dyDescent="0.25">
      <c r="A5153">
        <v>5152</v>
      </c>
      <c r="B5153" t="s">
        <v>5168</v>
      </c>
      <c r="C5153" t="s">
        <v>17</v>
      </c>
      <c r="D5153">
        <v>304.3</v>
      </c>
      <c r="E5153">
        <v>313.60000000000002</v>
      </c>
      <c r="F5153">
        <v>9.3000000000000114</v>
      </c>
      <c r="G5153">
        <v>1409</v>
      </c>
      <c r="H5153">
        <v>147.55013496360061</v>
      </c>
      <c r="I5153">
        <v>56</v>
      </c>
      <c r="J5153">
        <v>8262.8075579616343</v>
      </c>
      <c r="K5153">
        <v>19</v>
      </c>
      <c r="L5153">
        <v>1064</v>
      </c>
      <c r="M5153">
        <v>0</v>
      </c>
      <c r="N5153">
        <v>0</v>
      </c>
      <c r="O5153">
        <v>0</v>
      </c>
      <c r="P5153">
        <v>0</v>
      </c>
      <c r="Q5153">
        <v>0</v>
      </c>
      <c r="R5153">
        <v>0</v>
      </c>
    </row>
    <row r="5154" spans="1:18" x14ac:dyDescent="0.25">
      <c r="A5154">
        <v>5153</v>
      </c>
      <c r="B5154" t="s">
        <v>5169</v>
      </c>
      <c r="C5154" t="s">
        <v>17</v>
      </c>
      <c r="D5154">
        <v>304.3</v>
      </c>
      <c r="E5154">
        <v>313.5</v>
      </c>
      <c r="F5154">
        <v>9.1999999999999886</v>
      </c>
      <c r="G5154">
        <v>2643</v>
      </c>
      <c r="H5154">
        <v>276.77431278126079</v>
      </c>
      <c r="I5154">
        <v>12.7</v>
      </c>
      <c r="J5154">
        <v>3515.0337723220118</v>
      </c>
      <c r="K5154">
        <v>21</v>
      </c>
      <c r="L5154">
        <v>266.7</v>
      </c>
      <c r="M5154">
        <v>0</v>
      </c>
      <c r="N5154">
        <v>0</v>
      </c>
      <c r="O5154">
        <v>0</v>
      </c>
      <c r="P5154">
        <v>0</v>
      </c>
      <c r="Q5154">
        <v>0</v>
      </c>
      <c r="R5154">
        <v>0</v>
      </c>
    </row>
    <row r="5155" spans="1:18" x14ac:dyDescent="0.25">
      <c r="A5155">
        <v>5154</v>
      </c>
      <c r="B5155" t="s">
        <v>5170</v>
      </c>
      <c r="C5155" t="s">
        <v>17</v>
      </c>
      <c r="D5155">
        <v>304.2</v>
      </c>
      <c r="E5155">
        <v>313.39999999999998</v>
      </c>
      <c r="F5155">
        <v>9.1999999999999886</v>
      </c>
      <c r="G5155">
        <v>1644</v>
      </c>
      <c r="H5155">
        <v>172.15927741672067</v>
      </c>
      <c r="I5155">
        <v>31.7</v>
      </c>
      <c r="J5155">
        <v>5457.4490941100448</v>
      </c>
      <c r="K5155">
        <v>23</v>
      </c>
      <c r="L5155">
        <v>729.1</v>
      </c>
      <c r="M5155">
        <v>0</v>
      </c>
      <c r="N5155">
        <v>0</v>
      </c>
      <c r="O5155">
        <v>0</v>
      </c>
      <c r="P5155">
        <v>0</v>
      </c>
      <c r="Q5155">
        <v>0</v>
      </c>
      <c r="R5155">
        <v>0</v>
      </c>
    </row>
    <row r="5156" spans="1:18" x14ac:dyDescent="0.25">
      <c r="A5156">
        <v>5155</v>
      </c>
      <c r="B5156" t="s">
        <v>5171</v>
      </c>
      <c r="C5156" t="s">
        <v>17</v>
      </c>
      <c r="D5156">
        <v>304.2</v>
      </c>
      <c r="E5156">
        <v>313.39999999999998</v>
      </c>
      <c r="F5156">
        <v>9.1999999999999886</v>
      </c>
      <c r="G5156">
        <v>1568</v>
      </c>
      <c r="H5156">
        <v>164.20057602762651</v>
      </c>
      <c r="I5156">
        <v>37.6</v>
      </c>
      <c r="J5156">
        <v>6173.941658638757</v>
      </c>
      <c r="K5156">
        <v>25</v>
      </c>
      <c r="L5156">
        <v>940</v>
      </c>
      <c r="M5156">
        <v>0</v>
      </c>
      <c r="N5156">
        <v>0</v>
      </c>
      <c r="O5156">
        <v>0</v>
      </c>
      <c r="P5156">
        <v>0</v>
      </c>
      <c r="Q5156">
        <v>0</v>
      </c>
      <c r="R5156">
        <v>0</v>
      </c>
    </row>
    <row r="5157" spans="1:18" x14ac:dyDescent="0.25">
      <c r="A5157">
        <v>5156</v>
      </c>
      <c r="B5157" t="s">
        <v>5172</v>
      </c>
      <c r="C5157" t="s">
        <v>27</v>
      </c>
      <c r="D5157">
        <v>304.2</v>
      </c>
      <c r="E5157">
        <v>313.3</v>
      </c>
      <c r="F5157">
        <v>9.1000000000000227</v>
      </c>
      <c r="G5157">
        <v>1625</v>
      </c>
      <c r="H5157">
        <v>170.16960206944714</v>
      </c>
      <c r="I5157">
        <v>37.299999999999997</v>
      </c>
      <c r="J5157">
        <v>6347.3261571903777</v>
      </c>
      <c r="K5157">
        <v>27</v>
      </c>
      <c r="L5157">
        <v>1007.0999999999999</v>
      </c>
      <c r="M5157">
        <v>0</v>
      </c>
      <c r="N5157">
        <v>0</v>
      </c>
      <c r="O5157">
        <v>0</v>
      </c>
      <c r="P5157">
        <v>0</v>
      </c>
      <c r="Q5157">
        <v>0</v>
      </c>
      <c r="R5157">
        <v>0</v>
      </c>
    </row>
    <row r="5158" spans="1:18" x14ac:dyDescent="0.25">
      <c r="A5158">
        <v>5157</v>
      </c>
      <c r="B5158" t="s">
        <v>5173</v>
      </c>
      <c r="C5158" t="s">
        <v>17</v>
      </c>
      <c r="D5158">
        <v>304.2</v>
      </c>
      <c r="E5158">
        <v>313.39999999999998</v>
      </c>
      <c r="F5158">
        <v>9.1999999999999886</v>
      </c>
      <c r="G5158">
        <v>1482</v>
      </c>
      <c r="H5158">
        <v>155.1946770873358</v>
      </c>
      <c r="I5158">
        <v>41.4</v>
      </c>
      <c r="J5158">
        <v>6425.0596314157019</v>
      </c>
      <c r="K5158">
        <v>32</v>
      </c>
      <c r="L5158">
        <v>1324.8</v>
      </c>
      <c r="M5158">
        <v>0</v>
      </c>
      <c r="N5158">
        <v>0</v>
      </c>
      <c r="O5158">
        <v>0</v>
      </c>
      <c r="P5158">
        <v>0</v>
      </c>
      <c r="Q5158">
        <v>0</v>
      </c>
      <c r="R5158">
        <v>0</v>
      </c>
    </row>
    <row r="5159" spans="1:18" x14ac:dyDescent="0.25">
      <c r="A5159">
        <v>5158</v>
      </c>
      <c r="B5159" t="s">
        <v>5174</v>
      </c>
      <c r="C5159" t="s">
        <v>27</v>
      </c>
      <c r="D5159">
        <v>304.10000000000002</v>
      </c>
      <c r="E5159">
        <v>313.3</v>
      </c>
      <c r="F5159">
        <v>9.1999999999999886</v>
      </c>
      <c r="G5159">
        <v>1397</v>
      </c>
      <c r="H5159">
        <v>146.29349790216469</v>
      </c>
      <c r="I5159">
        <v>49.6</v>
      </c>
      <c r="J5159">
        <v>7256.1574959473692</v>
      </c>
      <c r="K5159">
        <v>34</v>
      </c>
      <c r="L5159">
        <v>1686.4</v>
      </c>
      <c r="M5159">
        <v>0</v>
      </c>
      <c r="N5159">
        <v>0</v>
      </c>
      <c r="O5159">
        <v>0</v>
      </c>
      <c r="P5159">
        <v>0</v>
      </c>
      <c r="Q5159">
        <v>0</v>
      </c>
      <c r="R5159">
        <v>0</v>
      </c>
    </row>
    <row r="5160" spans="1:18" x14ac:dyDescent="0.25">
      <c r="A5160">
        <v>5159</v>
      </c>
      <c r="B5160" t="s">
        <v>5175</v>
      </c>
      <c r="C5160" t="s">
        <v>17</v>
      </c>
      <c r="D5160">
        <v>304.10000000000002</v>
      </c>
      <c r="E5160">
        <v>313.3</v>
      </c>
      <c r="F5160">
        <v>9.1999999999999886</v>
      </c>
      <c r="G5160">
        <v>1459</v>
      </c>
      <c r="H5160">
        <v>152.7861227195836</v>
      </c>
      <c r="I5160">
        <v>50.3</v>
      </c>
      <c r="J5160">
        <v>7685.1419727950552</v>
      </c>
      <c r="K5160">
        <v>39</v>
      </c>
      <c r="L5160">
        <v>1961.6999999999998</v>
      </c>
      <c r="M5160">
        <v>0</v>
      </c>
      <c r="N5160">
        <v>0</v>
      </c>
      <c r="O5160">
        <v>0</v>
      </c>
      <c r="P5160">
        <v>0</v>
      </c>
      <c r="Q5160">
        <v>0</v>
      </c>
      <c r="R5160">
        <v>0</v>
      </c>
    </row>
    <row r="5161" spans="1:18" x14ac:dyDescent="0.25">
      <c r="A5161">
        <v>5160</v>
      </c>
      <c r="B5161" t="s">
        <v>5176</v>
      </c>
      <c r="C5161" t="s">
        <v>17</v>
      </c>
      <c r="D5161">
        <v>304.2</v>
      </c>
      <c r="E5161">
        <v>313.39999999999998</v>
      </c>
      <c r="F5161">
        <v>9.1999999999999886</v>
      </c>
      <c r="G5161">
        <v>1490</v>
      </c>
      <c r="H5161">
        <v>156.03243512829306</v>
      </c>
      <c r="I5161">
        <v>44</v>
      </c>
      <c r="J5161">
        <v>6865.4271456448951</v>
      </c>
      <c r="K5161">
        <v>41</v>
      </c>
      <c r="L5161">
        <v>1804</v>
      </c>
      <c r="M5161">
        <v>0</v>
      </c>
      <c r="N5161">
        <v>0</v>
      </c>
      <c r="O5161">
        <v>0</v>
      </c>
      <c r="P5161">
        <v>0</v>
      </c>
      <c r="Q5161">
        <v>0</v>
      </c>
      <c r="R5161">
        <v>0</v>
      </c>
    </row>
    <row r="5162" spans="1:18" x14ac:dyDescent="0.25">
      <c r="A5162">
        <v>5161</v>
      </c>
      <c r="B5162" t="s">
        <v>5177</v>
      </c>
      <c r="C5162" t="s">
        <v>17</v>
      </c>
      <c r="D5162">
        <v>304.10000000000002</v>
      </c>
      <c r="E5162">
        <v>313.2</v>
      </c>
      <c r="F5162">
        <v>9.0999999999999659</v>
      </c>
      <c r="G5162">
        <v>1434</v>
      </c>
      <c r="H5162">
        <v>150.16812884159211</v>
      </c>
      <c r="I5162">
        <v>50.1</v>
      </c>
      <c r="J5162">
        <v>7523.4232549637645</v>
      </c>
      <c r="K5162">
        <v>43</v>
      </c>
      <c r="L5162">
        <v>2154.3000000000002</v>
      </c>
      <c r="M5162">
        <v>0</v>
      </c>
      <c r="N5162">
        <v>0</v>
      </c>
      <c r="O5162">
        <v>0</v>
      </c>
      <c r="P5162">
        <v>0</v>
      </c>
      <c r="Q5162">
        <v>0</v>
      </c>
      <c r="R5162">
        <v>0</v>
      </c>
    </row>
    <row r="5163" spans="1:18" x14ac:dyDescent="0.25">
      <c r="A5163">
        <v>5162</v>
      </c>
      <c r="B5163" t="s">
        <v>5178</v>
      </c>
      <c r="C5163" t="s">
        <v>15</v>
      </c>
      <c r="D5163">
        <v>304.10000000000002</v>
      </c>
      <c r="E5163">
        <v>313.2</v>
      </c>
      <c r="F5163">
        <v>9.0999999999999659</v>
      </c>
      <c r="G5163">
        <v>2028</v>
      </c>
      <c r="H5163">
        <v>212.37166338266999</v>
      </c>
      <c r="I5163">
        <v>18.899999999999999</v>
      </c>
      <c r="J5163">
        <v>4013.8244379324624</v>
      </c>
      <c r="K5163">
        <v>45</v>
      </c>
      <c r="L5163">
        <v>850.49999999999989</v>
      </c>
      <c r="M5163">
        <v>0</v>
      </c>
      <c r="N5163">
        <v>0</v>
      </c>
      <c r="O5163">
        <v>0</v>
      </c>
      <c r="P5163">
        <v>0</v>
      </c>
      <c r="Q5163">
        <v>0</v>
      </c>
      <c r="R5163">
        <v>0</v>
      </c>
    </row>
    <row r="5164" spans="1:18" x14ac:dyDescent="0.25">
      <c r="A5164">
        <v>5163</v>
      </c>
      <c r="B5164" t="s">
        <v>5179</v>
      </c>
      <c r="C5164" t="s">
        <v>17</v>
      </c>
      <c r="D5164">
        <v>304.2</v>
      </c>
      <c r="E5164">
        <v>313.3</v>
      </c>
      <c r="F5164">
        <v>9.1000000000000227</v>
      </c>
      <c r="G5164">
        <v>1464</v>
      </c>
      <c r="H5164">
        <v>153.30972149518189</v>
      </c>
      <c r="I5164">
        <v>45.9</v>
      </c>
      <c r="J5164">
        <v>7036.9162166288488</v>
      </c>
      <c r="K5164">
        <v>48</v>
      </c>
      <c r="L5164">
        <v>2203.1999999999998</v>
      </c>
      <c r="M5164">
        <v>0</v>
      </c>
      <c r="N5164">
        <v>0</v>
      </c>
      <c r="O5164">
        <v>0</v>
      </c>
      <c r="P5164">
        <v>0</v>
      </c>
      <c r="Q5164">
        <v>0</v>
      </c>
      <c r="R5164">
        <v>0</v>
      </c>
    </row>
    <row r="5165" spans="1:18" x14ac:dyDescent="0.25">
      <c r="A5165">
        <v>5164</v>
      </c>
      <c r="B5165" t="s">
        <v>5180</v>
      </c>
      <c r="C5165" t="s">
        <v>15</v>
      </c>
      <c r="D5165">
        <v>304.2</v>
      </c>
      <c r="E5165">
        <v>313.39999999999998</v>
      </c>
      <c r="F5165">
        <v>9.1999999999999886</v>
      </c>
      <c r="G5165">
        <v>1713</v>
      </c>
      <c r="H5165">
        <v>179.38494051997719</v>
      </c>
      <c r="I5165">
        <v>23.5</v>
      </c>
      <c r="J5165">
        <v>4215.546102219464</v>
      </c>
      <c r="K5165">
        <v>50</v>
      </c>
      <c r="L5165">
        <v>1175</v>
      </c>
      <c r="M5165">
        <v>0</v>
      </c>
      <c r="N5165">
        <v>0</v>
      </c>
      <c r="O5165">
        <v>0</v>
      </c>
      <c r="P5165">
        <v>0</v>
      </c>
      <c r="Q5165">
        <v>0</v>
      </c>
      <c r="R5165">
        <v>0</v>
      </c>
    </row>
    <row r="5166" spans="1:18" x14ac:dyDescent="0.25">
      <c r="A5166">
        <v>5165</v>
      </c>
      <c r="B5166" t="s">
        <v>5181</v>
      </c>
      <c r="C5166" t="s">
        <v>15</v>
      </c>
      <c r="D5166">
        <v>304.3</v>
      </c>
      <c r="E5166">
        <v>313.39999999999998</v>
      </c>
      <c r="F5166">
        <v>9.0999999999999659</v>
      </c>
      <c r="G5166">
        <v>1624</v>
      </c>
      <c r="H5166">
        <v>170.06488231432746</v>
      </c>
      <c r="I5166">
        <v>32.1</v>
      </c>
      <c r="J5166">
        <v>5459.0827222899115</v>
      </c>
      <c r="K5166">
        <v>53</v>
      </c>
      <c r="L5166">
        <v>1701.3000000000002</v>
      </c>
      <c r="M5166">
        <v>0</v>
      </c>
      <c r="N5166">
        <v>0</v>
      </c>
      <c r="O5166">
        <v>0</v>
      </c>
      <c r="P5166">
        <v>0</v>
      </c>
      <c r="Q5166">
        <v>0</v>
      </c>
      <c r="R5166">
        <v>0</v>
      </c>
    </row>
    <row r="5167" spans="1:18" x14ac:dyDescent="0.25">
      <c r="A5167">
        <v>5166</v>
      </c>
      <c r="B5167" t="s">
        <v>5182</v>
      </c>
      <c r="C5167" t="s">
        <v>17</v>
      </c>
      <c r="D5167">
        <v>304.2</v>
      </c>
      <c r="E5167">
        <v>313.39999999999998</v>
      </c>
      <c r="F5167">
        <v>9.1999999999999886</v>
      </c>
      <c r="G5167">
        <v>1421</v>
      </c>
      <c r="H5167">
        <v>148.80677202503654</v>
      </c>
      <c r="I5167">
        <v>43.4</v>
      </c>
      <c r="J5167">
        <v>6458.2139058865851</v>
      </c>
      <c r="K5167">
        <v>56</v>
      </c>
      <c r="L5167">
        <v>2430.4</v>
      </c>
      <c r="M5167">
        <v>0</v>
      </c>
      <c r="N5167">
        <v>0</v>
      </c>
      <c r="O5167">
        <v>0</v>
      </c>
      <c r="P5167">
        <v>0</v>
      </c>
      <c r="Q5167">
        <v>0</v>
      </c>
      <c r="R5167">
        <v>0</v>
      </c>
    </row>
    <row r="5168" spans="1:18" x14ac:dyDescent="0.25">
      <c r="A5168">
        <v>5167</v>
      </c>
      <c r="B5168" t="s">
        <v>5183</v>
      </c>
      <c r="C5168" t="s">
        <v>27</v>
      </c>
      <c r="D5168">
        <v>304.2</v>
      </c>
      <c r="E5168">
        <v>313.5</v>
      </c>
      <c r="F5168">
        <v>9.3000000000000114</v>
      </c>
      <c r="G5168">
        <v>1546</v>
      </c>
      <c r="H5168">
        <v>161.89674141499398</v>
      </c>
      <c r="I5168">
        <v>41.4</v>
      </c>
      <c r="J5168">
        <v>6702.5250945807511</v>
      </c>
      <c r="K5168">
        <v>58</v>
      </c>
      <c r="L5168">
        <v>2401.1999999999998</v>
      </c>
      <c r="M5168">
        <v>0</v>
      </c>
      <c r="N5168">
        <v>0</v>
      </c>
      <c r="O5168">
        <v>0</v>
      </c>
      <c r="P5168">
        <v>0</v>
      </c>
      <c r="Q5168">
        <v>0</v>
      </c>
      <c r="R5168">
        <v>0</v>
      </c>
    </row>
    <row r="5169" spans="1:18" x14ac:dyDescent="0.25">
      <c r="A5169">
        <v>5168</v>
      </c>
      <c r="B5169" t="s">
        <v>5184</v>
      </c>
      <c r="C5169" t="s">
        <v>17</v>
      </c>
      <c r="D5169">
        <v>304.2</v>
      </c>
      <c r="E5169">
        <v>313.39999999999998</v>
      </c>
      <c r="F5169">
        <v>9.1999999999999886</v>
      </c>
      <c r="G5169">
        <v>1639</v>
      </c>
      <c r="H5169">
        <v>171.63567864112238</v>
      </c>
      <c r="I5169">
        <v>32.700000000000003</v>
      </c>
      <c r="J5169">
        <v>5612.4866915647026</v>
      </c>
      <c r="K5169">
        <v>63</v>
      </c>
      <c r="L5169">
        <v>2060.1000000000004</v>
      </c>
      <c r="M5169">
        <v>0</v>
      </c>
      <c r="N5169">
        <v>0</v>
      </c>
      <c r="O5169">
        <v>0</v>
      </c>
      <c r="P5169">
        <v>0</v>
      </c>
      <c r="Q5169">
        <v>0</v>
      </c>
      <c r="R5169">
        <v>0</v>
      </c>
    </row>
    <row r="5170" spans="1:18" x14ac:dyDescent="0.25">
      <c r="A5170">
        <v>5169</v>
      </c>
      <c r="B5170" t="s">
        <v>5185</v>
      </c>
      <c r="C5170" t="s">
        <v>27</v>
      </c>
      <c r="D5170">
        <v>304.10000000000002</v>
      </c>
      <c r="E5170">
        <v>313.39999999999998</v>
      </c>
      <c r="F5170">
        <v>9.2999999999999545</v>
      </c>
      <c r="G5170">
        <v>1696</v>
      </c>
      <c r="H5170">
        <v>177.60470468294298</v>
      </c>
      <c r="I5170">
        <v>29.6</v>
      </c>
      <c r="J5170">
        <v>5257.0992586151124</v>
      </c>
      <c r="K5170">
        <v>65</v>
      </c>
      <c r="L5170">
        <v>1924</v>
      </c>
      <c r="M5170">
        <v>0</v>
      </c>
      <c r="N5170">
        <v>0</v>
      </c>
      <c r="O5170">
        <v>0</v>
      </c>
      <c r="P5170">
        <v>0</v>
      </c>
      <c r="Q5170">
        <v>0</v>
      </c>
      <c r="R5170">
        <v>0</v>
      </c>
    </row>
    <row r="5171" spans="1:18" x14ac:dyDescent="0.25">
      <c r="A5171">
        <v>5170</v>
      </c>
      <c r="B5171" t="s">
        <v>5186</v>
      </c>
      <c r="C5171" t="s">
        <v>17</v>
      </c>
      <c r="D5171">
        <v>304.10000000000002</v>
      </c>
      <c r="E5171">
        <v>313.3</v>
      </c>
      <c r="F5171">
        <v>9.1999999999999886</v>
      </c>
      <c r="G5171">
        <v>1470</v>
      </c>
      <c r="H5171">
        <v>153.93804002589985</v>
      </c>
      <c r="I5171">
        <v>39.9</v>
      </c>
      <c r="J5171">
        <v>6142.127797033404</v>
      </c>
      <c r="K5171">
        <v>70</v>
      </c>
      <c r="L5171">
        <v>2793</v>
      </c>
      <c r="M5171">
        <v>0</v>
      </c>
      <c r="N5171">
        <v>0</v>
      </c>
      <c r="O5171">
        <v>0</v>
      </c>
      <c r="P5171">
        <v>0</v>
      </c>
      <c r="Q5171">
        <v>0</v>
      </c>
      <c r="R5171">
        <v>0</v>
      </c>
    </row>
    <row r="5172" spans="1:18" x14ac:dyDescent="0.25">
      <c r="A5172">
        <v>5171</v>
      </c>
      <c r="B5172" t="s">
        <v>5187</v>
      </c>
      <c r="C5172" t="s">
        <v>15</v>
      </c>
      <c r="D5172">
        <v>304.10000000000002</v>
      </c>
      <c r="E5172">
        <v>313.3</v>
      </c>
      <c r="F5172">
        <v>9.1999999999999886</v>
      </c>
      <c r="G5172">
        <v>1480</v>
      </c>
      <c r="H5172">
        <v>154.98523757709646</v>
      </c>
      <c r="I5172">
        <v>38.4</v>
      </c>
      <c r="J5172">
        <v>5951.4331229605041</v>
      </c>
      <c r="K5172">
        <v>72</v>
      </c>
      <c r="L5172">
        <v>2764.7999999999997</v>
      </c>
      <c r="M5172">
        <v>0</v>
      </c>
      <c r="N5172">
        <v>0</v>
      </c>
      <c r="O5172">
        <v>0</v>
      </c>
      <c r="P5172">
        <v>0</v>
      </c>
      <c r="Q5172">
        <v>0</v>
      </c>
      <c r="R5172">
        <v>0</v>
      </c>
    </row>
    <row r="5173" spans="1:18" x14ac:dyDescent="0.25">
      <c r="A5173">
        <v>5172</v>
      </c>
      <c r="B5173" t="s">
        <v>5188</v>
      </c>
      <c r="C5173" t="s">
        <v>15</v>
      </c>
      <c r="D5173">
        <v>304.2</v>
      </c>
      <c r="E5173">
        <v>313.39999999999998</v>
      </c>
      <c r="F5173">
        <v>9.1999999999999886</v>
      </c>
      <c r="G5173">
        <v>1329</v>
      </c>
      <c r="H5173">
        <v>139.17255455402784</v>
      </c>
      <c r="I5173">
        <v>54.5</v>
      </c>
      <c r="J5173">
        <v>7584.9042231945177</v>
      </c>
      <c r="K5173">
        <v>75</v>
      </c>
      <c r="L5173">
        <v>4087.5</v>
      </c>
      <c r="M5173">
        <v>0</v>
      </c>
      <c r="N5173">
        <v>0</v>
      </c>
      <c r="O5173">
        <v>0</v>
      </c>
      <c r="P5173">
        <v>0</v>
      </c>
      <c r="Q5173">
        <v>0</v>
      </c>
      <c r="R5173">
        <v>0</v>
      </c>
    </row>
    <row r="5174" spans="1:18" x14ac:dyDescent="0.25">
      <c r="A5174">
        <v>5173</v>
      </c>
      <c r="B5174" t="s">
        <v>5189</v>
      </c>
      <c r="C5174" t="s">
        <v>17</v>
      </c>
      <c r="D5174">
        <v>304.2</v>
      </c>
      <c r="E5174">
        <v>313.39999999999998</v>
      </c>
      <c r="F5174">
        <v>9.1999999999999886</v>
      </c>
      <c r="G5174">
        <v>1740</v>
      </c>
      <c r="H5174">
        <v>182.21237390820801</v>
      </c>
      <c r="I5174">
        <v>28.2</v>
      </c>
      <c r="J5174">
        <v>5138.388944211466</v>
      </c>
      <c r="K5174">
        <v>78</v>
      </c>
      <c r="L5174">
        <v>2199.6</v>
      </c>
      <c r="M5174">
        <v>0</v>
      </c>
      <c r="N5174">
        <v>0</v>
      </c>
      <c r="O5174">
        <v>0</v>
      </c>
      <c r="P5174">
        <v>0</v>
      </c>
      <c r="Q5174">
        <v>0</v>
      </c>
      <c r="R5174">
        <v>0</v>
      </c>
    </row>
    <row r="5175" spans="1:18" x14ac:dyDescent="0.25">
      <c r="A5175">
        <v>5174</v>
      </c>
      <c r="B5175" t="s">
        <v>5190</v>
      </c>
      <c r="C5175" t="s">
        <v>15</v>
      </c>
      <c r="D5175">
        <v>304.2</v>
      </c>
      <c r="E5175">
        <v>313.5</v>
      </c>
      <c r="F5175">
        <v>9.3000000000000114</v>
      </c>
      <c r="G5175">
        <v>1739</v>
      </c>
      <c r="H5175">
        <v>182.10765415308833</v>
      </c>
      <c r="I5175">
        <v>28.1</v>
      </c>
      <c r="J5175">
        <v>5117.2250817017821</v>
      </c>
      <c r="K5175">
        <v>80</v>
      </c>
      <c r="L5175">
        <v>2248</v>
      </c>
      <c r="M5175">
        <v>0</v>
      </c>
      <c r="N5175">
        <v>0</v>
      </c>
      <c r="O5175">
        <v>0</v>
      </c>
      <c r="P5175">
        <v>0</v>
      </c>
      <c r="Q5175">
        <v>0</v>
      </c>
      <c r="R5175">
        <v>0</v>
      </c>
    </row>
    <row r="5176" spans="1:18" x14ac:dyDescent="0.25">
      <c r="A5176">
        <v>5175</v>
      </c>
      <c r="B5176" t="s">
        <v>5191</v>
      </c>
      <c r="C5176" t="s">
        <v>15</v>
      </c>
      <c r="D5176">
        <v>304.2</v>
      </c>
      <c r="E5176">
        <v>313.5</v>
      </c>
      <c r="F5176">
        <v>9.3000000000000114</v>
      </c>
      <c r="G5176">
        <v>1390</v>
      </c>
      <c r="H5176">
        <v>145.56045961632708</v>
      </c>
      <c r="I5176">
        <v>47.8</v>
      </c>
      <c r="J5176">
        <v>6957.7899696604336</v>
      </c>
      <c r="K5176">
        <v>83</v>
      </c>
      <c r="L5176">
        <v>3967.3999999999996</v>
      </c>
      <c r="M5176">
        <v>0</v>
      </c>
      <c r="N5176">
        <v>0</v>
      </c>
      <c r="O5176">
        <v>0</v>
      </c>
      <c r="P5176">
        <v>0</v>
      </c>
      <c r="Q5176">
        <v>0</v>
      </c>
      <c r="R5176">
        <v>0</v>
      </c>
    </row>
    <row r="5177" spans="1:18" x14ac:dyDescent="0.25">
      <c r="A5177">
        <v>5176</v>
      </c>
      <c r="B5177" t="s">
        <v>5192</v>
      </c>
      <c r="C5177" t="s">
        <v>17</v>
      </c>
      <c r="D5177">
        <v>304.2</v>
      </c>
      <c r="E5177">
        <v>313.39999999999998</v>
      </c>
      <c r="F5177">
        <v>9.1999999999999886</v>
      </c>
      <c r="G5177">
        <v>1740</v>
      </c>
      <c r="H5177">
        <v>182.21237390820801</v>
      </c>
      <c r="I5177">
        <v>23.7</v>
      </c>
      <c r="J5177">
        <v>4318.4332616245292</v>
      </c>
      <c r="K5177">
        <v>86</v>
      </c>
      <c r="L5177">
        <v>2038.2</v>
      </c>
      <c r="M5177">
        <v>0</v>
      </c>
      <c r="N5177">
        <v>0</v>
      </c>
      <c r="O5177">
        <v>0</v>
      </c>
      <c r="P5177">
        <v>0</v>
      </c>
      <c r="Q5177">
        <v>0</v>
      </c>
      <c r="R5177">
        <v>0</v>
      </c>
    </row>
    <row r="5178" spans="1:18" x14ac:dyDescent="0.25">
      <c r="A5178">
        <v>5177</v>
      </c>
      <c r="B5178" t="s">
        <v>5193</v>
      </c>
      <c r="C5178" t="s">
        <v>15</v>
      </c>
      <c r="D5178">
        <v>304</v>
      </c>
      <c r="E5178">
        <v>313.3</v>
      </c>
      <c r="F5178">
        <v>9.3000000000000114</v>
      </c>
      <c r="G5178">
        <v>1844</v>
      </c>
      <c r="H5178">
        <v>193.1032284406526</v>
      </c>
      <c r="I5178">
        <v>27.1</v>
      </c>
      <c r="J5178">
        <v>5233.0974907416858</v>
      </c>
      <c r="K5178">
        <v>88</v>
      </c>
      <c r="L5178">
        <v>2384.8000000000002</v>
      </c>
      <c r="M5178">
        <v>0</v>
      </c>
      <c r="N5178">
        <v>0</v>
      </c>
      <c r="O5178">
        <v>0</v>
      </c>
      <c r="P5178">
        <v>0</v>
      </c>
      <c r="Q5178">
        <v>0</v>
      </c>
      <c r="R5178">
        <v>0</v>
      </c>
    </row>
    <row r="5179" spans="1:18" x14ac:dyDescent="0.25">
      <c r="A5179">
        <v>5178</v>
      </c>
      <c r="B5179" t="s">
        <v>5194</v>
      </c>
      <c r="C5179" t="s">
        <v>27</v>
      </c>
      <c r="D5179">
        <v>304</v>
      </c>
      <c r="E5179">
        <v>313.10000000000002</v>
      </c>
      <c r="F5179">
        <v>9.1000000000000227</v>
      </c>
      <c r="G5179">
        <v>1388</v>
      </c>
      <c r="H5179">
        <v>145.35102010608776</v>
      </c>
      <c r="I5179">
        <v>53.2</v>
      </c>
      <c r="J5179">
        <v>7732.6742696438696</v>
      </c>
      <c r="K5179">
        <v>91</v>
      </c>
      <c r="L5179">
        <v>4841.2</v>
      </c>
      <c r="M5179">
        <v>0</v>
      </c>
      <c r="N5179">
        <v>0</v>
      </c>
      <c r="O5179">
        <v>0</v>
      </c>
      <c r="P5179">
        <v>0</v>
      </c>
      <c r="Q5179">
        <v>0</v>
      </c>
      <c r="R5179">
        <v>0</v>
      </c>
    </row>
    <row r="5180" spans="1:18" x14ac:dyDescent="0.25">
      <c r="A5180">
        <v>5179</v>
      </c>
      <c r="B5180" t="s">
        <v>5195</v>
      </c>
      <c r="C5180" t="s">
        <v>27</v>
      </c>
      <c r="D5180">
        <v>304</v>
      </c>
      <c r="E5180">
        <v>313.2</v>
      </c>
      <c r="F5180">
        <v>9.1999999999999886</v>
      </c>
      <c r="G5180">
        <v>1517</v>
      </c>
      <c r="H5180">
        <v>158.85986851652387</v>
      </c>
      <c r="I5180">
        <v>43.1</v>
      </c>
      <c r="J5180">
        <v>6846.8603330621791</v>
      </c>
      <c r="K5180">
        <v>96</v>
      </c>
      <c r="L5180">
        <v>4137.6000000000004</v>
      </c>
      <c r="M5180">
        <v>0</v>
      </c>
      <c r="N5180">
        <v>0</v>
      </c>
      <c r="O5180">
        <v>0</v>
      </c>
      <c r="P5180">
        <v>0</v>
      </c>
      <c r="Q5180">
        <v>0</v>
      </c>
      <c r="R5180">
        <v>0</v>
      </c>
    </row>
    <row r="5181" spans="1:18" x14ac:dyDescent="0.25">
      <c r="A5181">
        <v>5180</v>
      </c>
      <c r="B5181" t="s">
        <v>5196</v>
      </c>
      <c r="C5181" t="s">
        <v>15</v>
      </c>
      <c r="D5181">
        <v>304</v>
      </c>
      <c r="E5181">
        <v>313.10000000000002</v>
      </c>
      <c r="F5181">
        <v>9.1000000000000227</v>
      </c>
      <c r="G5181">
        <v>1450</v>
      </c>
      <c r="H5181">
        <v>151.84364492350667</v>
      </c>
      <c r="I5181">
        <v>42.8</v>
      </c>
      <c r="J5181">
        <v>6498.9080027260852</v>
      </c>
      <c r="K5181">
        <v>101</v>
      </c>
      <c r="L5181">
        <v>4322.7999999999993</v>
      </c>
      <c r="M5181">
        <v>0</v>
      </c>
      <c r="N5181">
        <v>0</v>
      </c>
      <c r="O5181">
        <v>0</v>
      </c>
      <c r="P5181">
        <v>0</v>
      </c>
      <c r="Q5181">
        <v>0</v>
      </c>
      <c r="R5181">
        <v>0</v>
      </c>
    </row>
    <row r="5182" spans="1:18" x14ac:dyDescent="0.25">
      <c r="A5182">
        <v>5181</v>
      </c>
      <c r="B5182" t="s">
        <v>5197</v>
      </c>
      <c r="C5182" t="s">
        <v>17</v>
      </c>
      <c r="D5182">
        <v>304</v>
      </c>
      <c r="E5182">
        <v>313.2</v>
      </c>
      <c r="F5182">
        <v>9.1999999999999886</v>
      </c>
      <c r="G5182">
        <v>1584</v>
      </c>
      <c r="H5182">
        <v>165.87609210954108</v>
      </c>
      <c r="I5182">
        <v>38.700000000000003</v>
      </c>
      <c r="J5182">
        <v>6419.4047646392401</v>
      </c>
      <c r="K5182">
        <v>104</v>
      </c>
      <c r="L5182">
        <v>4024.8</v>
      </c>
      <c r="M5182">
        <v>0</v>
      </c>
      <c r="N5182">
        <v>0</v>
      </c>
      <c r="O5182">
        <v>0</v>
      </c>
      <c r="P5182">
        <v>0</v>
      </c>
      <c r="Q5182">
        <v>0</v>
      </c>
      <c r="R5182">
        <v>0</v>
      </c>
    </row>
    <row r="5183" spans="1:18" x14ac:dyDescent="0.25">
      <c r="A5183">
        <v>5182</v>
      </c>
      <c r="B5183" t="s">
        <v>5198</v>
      </c>
      <c r="C5183" t="s">
        <v>17</v>
      </c>
      <c r="D5183">
        <v>304</v>
      </c>
      <c r="E5183">
        <v>313.10000000000002</v>
      </c>
      <c r="F5183">
        <v>9.1000000000000227</v>
      </c>
      <c r="G5183">
        <v>1720</v>
      </c>
      <c r="H5183">
        <v>180.1179788058148</v>
      </c>
      <c r="I5183">
        <v>28.7</v>
      </c>
      <c r="J5183">
        <v>5169.3859917268846</v>
      </c>
      <c r="K5183">
        <v>106</v>
      </c>
      <c r="L5183">
        <v>3042.2</v>
      </c>
      <c r="M5183">
        <v>0</v>
      </c>
      <c r="N5183">
        <v>0</v>
      </c>
      <c r="O5183">
        <v>0</v>
      </c>
      <c r="P5183">
        <v>0</v>
      </c>
      <c r="Q5183">
        <v>0</v>
      </c>
      <c r="R5183">
        <v>0</v>
      </c>
    </row>
    <row r="5184" spans="1:18" x14ac:dyDescent="0.25">
      <c r="A5184">
        <v>5183</v>
      </c>
      <c r="B5184" t="s">
        <v>5199</v>
      </c>
      <c r="C5184" t="s">
        <v>17</v>
      </c>
      <c r="D5184">
        <v>303.89999999999998</v>
      </c>
      <c r="E5184">
        <v>313.10000000000002</v>
      </c>
      <c r="F5184">
        <v>9.2000000000000455</v>
      </c>
      <c r="G5184">
        <v>1586</v>
      </c>
      <c r="H5184">
        <v>166.0855316197804</v>
      </c>
      <c r="I5184">
        <v>31.9</v>
      </c>
      <c r="J5184">
        <v>5298.1284586709944</v>
      </c>
      <c r="K5184">
        <v>108</v>
      </c>
      <c r="L5184">
        <v>3445.2</v>
      </c>
      <c r="M5184">
        <v>0</v>
      </c>
      <c r="N5184">
        <v>0</v>
      </c>
      <c r="O5184">
        <v>0</v>
      </c>
      <c r="P5184">
        <v>0</v>
      </c>
      <c r="Q5184">
        <v>0</v>
      </c>
      <c r="R5184">
        <v>0</v>
      </c>
    </row>
    <row r="5185" spans="1:18" x14ac:dyDescent="0.25">
      <c r="A5185">
        <v>5184</v>
      </c>
      <c r="B5185" t="s">
        <v>5200</v>
      </c>
      <c r="C5185" t="s">
        <v>15</v>
      </c>
      <c r="D5185">
        <v>303.89999999999998</v>
      </c>
      <c r="E5185">
        <v>313</v>
      </c>
      <c r="F5185">
        <v>9.1000000000000227</v>
      </c>
      <c r="G5185">
        <v>1901</v>
      </c>
      <c r="H5185">
        <v>199.0722544824732</v>
      </c>
      <c r="I5185">
        <v>22.5</v>
      </c>
      <c r="J5185">
        <v>4479.125725855647</v>
      </c>
      <c r="K5185">
        <v>110</v>
      </c>
      <c r="L5185">
        <v>2475</v>
      </c>
      <c r="M5185">
        <v>0</v>
      </c>
      <c r="N5185">
        <v>0</v>
      </c>
      <c r="O5185">
        <v>0</v>
      </c>
      <c r="P5185">
        <v>0</v>
      </c>
      <c r="Q5185">
        <v>0</v>
      </c>
      <c r="R5185">
        <v>0</v>
      </c>
    </row>
    <row r="5186" spans="1:18" x14ac:dyDescent="0.25">
      <c r="A5186">
        <v>5185</v>
      </c>
      <c r="B5186" t="s">
        <v>5201</v>
      </c>
      <c r="C5186" t="s">
        <v>17</v>
      </c>
      <c r="D5186">
        <v>304</v>
      </c>
      <c r="E5186">
        <v>313</v>
      </c>
      <c r="F5186">
        <v>9</v>
      </c>
      <c r="G5186">
        <v>1397</v>
      </c>
      <c r="H5186">
        <v>146.29349790216469</v>
      </c>
      <c r="I5186">
        <v>42.4</v>
      </c>
      <c r="J5186">
        <v>6202.8443110517828</v>
      </c>
      <c r="K5186">
        <v>113</v>
      </c>
      <c r="L5186">
        <v>4791.2</v>
      </c>
      <c r="M5186">
        <v>0</v>
      </c>
      <c r="N5186">
        <v>0</v>
      </c>
      <c r="O5186">
        <v>0</v>
      </c>
      <c r="P5186">
        <v>0</v>
      </c>
      <c r="Q5186">
        <v>0</v>
      </c>
      <c r="R5186">
        <v>0</v>
      </c>
    </row>
    <row r="5187" spans="1:18" x14ac:dyDescent="0.25">
      <c r="A5187">
        <v>5186</v>
      </c>
      <c r="B5187" t="s">
        <v>5202</v>
      </c>
      <c r="C5187" t="s">
        <v>17</v>
      </c>
      <c r="D5187">
        <v>304</v>
      </c>
      <c r="E5187">
        <v>313</v>
      </c>
      <c r="F5187">
        <v>9</v>
      </c>
      <c r="G5187">
        <v>2012</v>
      </c>
      <c r="H5187">
        <v>210.69614730075546</v>
      </c>
      <c r="I5187">
        <v>21.1</v>
      </c>
      <c r="J5187">
        <v>4445.6887080459401</v>
      </c>
      <c r="K5187">
        <v>115</v>
      </c>
      <c r="L5187">
        <v>2426.5</v>
      </c>
      <c r="M5187">
        <v>0</v>
      </c>
      <c r="N5187">
        <v>0</v>
      </c>
      <c r="O5187">
        <v>0</v>
      </c>
      <c r="P5187">
        <v>0</v>
      </c>
      <c r="Q5187">
        <v>0</v>
      </c>
      <c r="R5187">
        <v>0</v>
      </c>
    </row>
    <row r="5188" spans="1:18" x14ac:dyDescent="0.25">
      <c r="A5188">
        <v>5187</v>
      </c>
      <c r="B5188" t="s">
        <v>5203</v>
      </c>
      <c r="C5188" t="s">
        <v>17</v>
      </c>
      <c r="D5188">
        <v>304</v>
      </c>
      <c r="E5188">
        <v>313</v>
      </c>
      <c r="F5188">
        <v>9</v>
      </c>
      <c r="G5188">
        <v>2354</v>
      </c>
      <c r="H5188">
        <v>246.5103035516791</v>
      </c>
      <c r="I5188">
        <v>15</v>
      </c>
      <c r="J5188">
        <v>3697.6545532751866</v>
      </c>
      <c r="K5188">
        <v>117</v>
      </c>
      <c r="L5188">
        <v>1755</v>
      </c>
      <c r="M5188">
        <v>0</v>
      </c>
      <c r="N5188">
        <v>0</v>
      </c>
      <c r="O5188">
        <v>0</v>
      </c>
      <c r="P5188">
        <v>0</v>
      </c>
      <c r="Q5188">
        <v>0</v>
      </c>
      <c r="R5188">
        <v>0</v>
      </c>
    </row>
    <row r="5189" spans="1:18" x14ac:dyDescent="0.25">
      <c r="A5189">
        <v>5188</v>
      </c>
      <c r="B5189" t="s">
        <v>5204</v>
      </c>
      <c r="C5189" t="s">
        <v>17</v>
      </c>
      <c r="D5189">
        <v>304</v>
      </c>
      <c r="E5189">
        <v>313.10000000000002</v>
      </c>
      <c r="F5189">
        <v>9.1000000000000227</v>
      </c>
      <c r="G5189">
        <v>1648</v>
      </c>
      <c r="H5189">
        <v>172.57815643719928</v>
      </c>
      <c r="I5189">
        <v>35.700000000000003</v>
      </c>
      <c r="J5189">
        <v>6161.0401848080146</v>
      </c>
      <c r="K5189">
        <v>119</v>
      </c>
      <c r="L5189">
        <v>4248.3</v>
      </c>
      <c r="M5189">
        <v>0</v>
      </c>
      <c r="N5189">
        <v>0</v>
      </c>
      <c r="O5189">
        <v>0</v>
      </c>
      <c r="P5189">
        <v>0</v>
      </c>
      <c r="Q5189">
        <v>0</v>
      </c>
      <c r="R5189">
        <v>0</v>
      </c>
    </row>
    <row r="5190" spans="1:18" x14ac:dyDescent="0.25">
      <c r="A5190">
        <v>5189</v>
      </c>
      <c r="B5190" t="s">
        <v>5205</v>
      </c>
      <c r="C5190" t="s">
        <v>17</v>
      </c>
      <c r="D5190">
        <v>304</v>
      </c>
      <c r="E5190">
        <v>313.2</v>
      </c>
      <c r="F5190">
        <v>9.1999999999999886</v>
      </c>
      <c r="G5190">
        <v>1632</v>
      </c>
      <c r="H5190">
        <v>170.90264035528475</v>
      </c>
      <c r="I5190">
        <v>30.6</v>
      </c>
      <c r="J5190">
        <v>5229.6207948717138</v>
      </c>
      <c r="K5190">
        <v>121</v>
      </c>
      <c r="L5190">
        <v>3702.6000000000004</v>
      </c>
      <c r="M5190">
        <v>0</v>
      </c>
      <c r="N5190">
        <v>0</v>
      </c>
      <c r="O5190">
        <v>0</v>
      </c>
      <c r="P5190">
        <v>0</v>
      </c>
      <c r="Q5190">
        <v>0</v>
      </c>
      <c r="R5190">
        <v>0</v>
      </c>
    </row>
    <row r="5191" spans="1:18" x14ac:dyDescent="0.25">
      <c r="A5191">
        <v>5190</v>
      </c>
      <c r="B5191" t="s">
        <v>5206</v>
      </c>
      <c r="C5191" t="s">
        <v>15</v>
      </c>
      <c r="D5191">
        <v>304.10000000000002</v>
      </c>
      <c r="E5191">
        <v>313.2</v>
      </c>
      <c r="F5191">
        <v>9.0999999999999659</v>
      </c>
      <c r="G5191">
        <v>1427</v>
      </c>
      <c r="H5191">
        <v>149.4350905557545</v>
      </c>
      <c r="I5191">
        <v>46.9</v>
      </c>
      <c r="J5191">
        <v>7008.5057470648862</v>
      </c>
      <c r="K5191">
        <v>123</v>
      </c>
      <c r="L5191">
        <v>5768.7</v>
      </c>
      <c r="M5191">
        <v>0</v>
      </c>
      <c r="N5191">
        <v>0</v>
      </c>
      <c r="O5191">
        <v>0</v>
      </c>
      <c r="P5191">
        <v>0</v>
      </c>
      <c r="Q5191">
        <v>0</v>
      </c>
      <c r="R5191">
        <v>0</v>
      </c>
    </row>
    <row r="5192" spans="1:18" x14ac:dyDescent="0.25">
      <c r="A5192">
        <v>5191</v>
      </c>
      <c r="B5192" t="s">
        <v>5207</v>
      </c>
      <c r="C5192" t="s">
        <v>17</v>
      </c>
      <c r="D5192">
        <v>304.10000000000002</v>
      </c>
      <c r="E5192">
        <v>313.2</v>
      </c>
      <c r="F5192">
        <v>9.0999999999999659</v>
      </c>
      <c r="G5192">
        <v>1452</v>
      </c>
      <c r="H5192">
        <v>152.05308443374599</v>
      </c>
      <c r="I5192">
        <v>48</v>
      </c>
      <c r="J5192">
        <v>7298.5480528198077</v>
      </c>
      <c r="K5192">
        <v>126</v>
      </c>
      <c r="L5192">
        <v>6048</v>
      </c>
      <c r="M5192">
        <v>0</v>
      </c>
      <c r="N5192">
        <v>0</v>
      </c>
      <c r="O5192">
        <v>0</v>
      </c>
      <c r="P5192">
        <v>0</v>
      </c>
      <c r="Q5192">
        <v>0</v>
      </c>
      <c r="R5192">
        <v>0</v>
      </c>
    </row>
    <row r="5193" spans="1:18" x14ac:dyDescent="0.25">
      <c r="A5193">
        <v>5192</v>
      </c>
      <c r="B5193" t="s">
        <v>5208</v>
      </c>
      <c r="C5193" t="s">
        <v>17</v>
      </c>
      <c r="D5193">
        <v>304</v>
      </c>
      <c r="E5193">
        <v>313.2</v>
      </c>
      <c r="F5193">
        <v>9.1999999999999886</v>
      </c>
      <c r="G5193">
        <v>1416</v>
      </c>
      <c r="H5193">
        <v>148.28317324943825</v>
      </c>
      <c r="I5193">
        <v>46</v>
      </c>
      <c r="J5193">
        <v>6821.0259694741599</v>
      </c>
      <c r="K5193">
        <v>128</v>
      </c>
      <c r="L5193">
        <v>5888</v>
      </c>
      <c r="M5193">
        <v>0</v>
      </c>
      <c r="N5193">
        <v>0</v>
      </c>
      <c r="O5193">
        <v>0</v>
      </c>
      <c r="P5193">
        <v>0</v>
      </c>
      <c r="Q5193">
        <v>0</v>
      </c>
      <c r="R5193">
        <v>0</v>
      </c>
    </row>
    <row r="5194" spans="1:18" x14ac:dyDescent="0.25">
      <c r="A5194">
        <v>5193</v>
      </c>
      <c r="B5194" t="s">
        <v>5209</v>
      </c>
      <c r="C5194" t="s">
        <v>17</v>
      </c>
      <c r="D5194">
        <v>303.89999999999998</v>
      </c>
      <c r="E5194">
        <v>313.10000000000002</v>
      </c>
      <c r="F5194">
        <v>9.2000000000000455</v>
      </c>
      <c r="G5194">
        <v>1310</v>
      </c>
      <c r="H5194">
        <v>137.18287920675431</v>
      </c>
      <c r="I5194">
        <v>62.9</v>
      </c>
      <c r="J5194">
        <v>8628.8031021048464</v>
      </c>
      <c r="K5194">
        <v>130</v>
      </c>
      <c r="L5194">
        <v>8177</v>
      </c>
      <c r="M5194">
        <v>0</v>
      </c>
      <c r="N5194">
        <v>0</v>
      </c>
      <c r="O5194">
        <v>0</v>
      </c>
      <c r="P5194">
        <v>0</v>
      </c>
      <c r="Q5194">
        <v>0</v>
      </c>
      <c r="R5194">
        <v>0</v>
      </c>
    </row>
    <row r="5195" spans="1:18" x14ac:dyDescent="0.25">
      <c r="A5195">
        <v>5194</v>
      </c>
      <c r="B5195" t="s">
        <v>5210</v>
      </c>
      <c r="C5195" t="s">
        <v>27</v>
      </c>
      <c r="D5195">
        <v>304</v>
      </c>
      <c r="E5195">
        <v>313.10000000000002</v>
      </c>
      <c r="F5195">
        <v>9.1000000000000227</v>
      </c>
      <c r="G5195">
        <v>1408</v>
      </c>
      <c r="H5195">
        <v>147.44541520848094</v>
      </c>
      <c r="I5195">
        <v>39.799999999999997</v>
      </c>
      <c r="J5195">
        <v>5868.3275252975409</v>
      </c>
      <c r="K5195">
        <v>132</v>
      </c>
      <c r="L5195">
        <v>5253.5999999999995</v>
      </c>
      <c r="M5195">
        <v>0</v>
      </c>
      <c r="N5195">
        <v>0</v>
      </c>
      <c r="O5195">
        <v>0</v>
      </c>
      <c r="P5195">
        <v>0</v>
      </c>
      <c r="Q5195">
        <v>0</v>
      </c>
      <c r="R5195">
        <v>0</v>
      </c>
    </row>
    <row r="5196" spans="1:18" x14ac:dyDescent="0.25">
      <c r="A5196">
        <v>5195</v>
      </c>
      <c r="B5196" t="s">
        <v>5211</v>
      </c>
      <c r="C5196" t="s">
        <v>15</v>
      </c>
      <c r="D5196">
        <v>303.89999999999998</v>
      </c>
      <c r="E5196">
        <v>313.10000000000002</v>
      </c>
      <c r="F5196">
        <v>9.2000000000000455</v>
      </c>
      <c r="G5196">
        <v>1668</v>
      </c>
      <c r="H5196">
        <v>174.67255153959249</v>
      </c>
      <c r="I5196">
        <v>34.4</v>
      </c>
      <c r="J5196">
        <v>6008.7357729619816</v>
      </c>
      <c r="K5196">
        <v>137</v>
      </c>
      <c r="L5196">
        <v>4712.8</v>
      </c>
      <c r="M5196">
        <v>0</v>
      </c>
      <c r="N5196">
        <v>0</v>
      </c>
      <c r="O5196">
        <v>0</v>
      </c>
      <c r="P5196">
        <v>0</v>
      </c>
      <c r="Q5196">
        <v>0</v>
      </c>
      <c r="R5196">
        <v>0</v>
      </c>
    </row>
    <row r="5197" spans="1:18" x14ac:dyDescent="0.25">
      <c r="A5197">
        <v>5196</v>
      </c>
      <c r="B5197" t="s">
        <v>5212</v>
      </c>
      <c r="C5197" t="s">
        <v>17</v>
      </c>
      <c r="D5197">
        <v>303.89999999999998</v>
      </c>
      <c r="E5197">
        <v>313</v>
      </c>
      <c r="F5197">
        <v>9.1000000000000227</v>
      </c>
      <c r="G5197">
        <v>1551</v>
      </c>
      <c r="H5197">
        <v>162.42034019059233</v>
      </c>
      <c r="I5197">
        <v>36.799999999999997</v>
      </c>
      <c r="J5197">
        <v>5977.0685190137974</v>
      </c>
      <c r="K5197">
        <v>140</v>
      </c>
      <c r="L5197">
        <v>5152</v>
      </c>
      <c r="M5197">
        <v>0</v>
      </c>
      <c r="N5197">
        <v>0</v>
      </c>
      <c r="O5197">
        <v>0</v>
      </c>
      <c r="P5197">
        <v>0</v>
      </c>
      <c r="Q5197">
        <v>0</v>
      </c>
      <c r="R5197">
        <v>0</v>
      </c>
    </row>
    <row r="5198" spans="1:18" x14ac:dyDescent="0.25">
      <c r="A5198">
        <v>5197</v>
      </c>
      <c r="B5198" t="s">
        <v>5213</v>
      </c>
      <c r="C5198" t="s">
        <v>27</v>
      </c>
      <c r="D5198">
        <v>303.89999999999998</v>
      </c>
      <c r="E5198">
        <v>313</v>
      </c>
      <c r="F5198">
        <v>9.1000000000000227</v>
      </c>
      <c r="G5198">
        <v>1517</v>
      </c>
      <c r="H5198">
        <v>158.85986851652387</v>
      </c>
      <c r="I5198">
        <v>36</v>
      </c>
      <c r="J5198">
        <v>5718.9552665948595</v>
      </c>
      <c r="K5198">
        <v>142</v>
      </c>
      <c r="L5198">
        <v>5112</v>
      </c>
      <c r="M5198">
        <v>0</v>
      </c>
      <c r="N5198">
        <v>0</v>
      </c>
      <c r="O5198">
        <v>0</v>
      </c>
      <c r="P5198">
        <v>0</v>
      </c>
      <c r="Q5198">
        <v>0</v>
      </c>
      <c r="R5198">
        <v>0</v>
      </c>
    </row>
    <row r="5199" spans="1:18" x14ac:dyDescent="0.25">
      <c r="A5199">
        <v>5198</v>
      </c>
      <c r="B5199" t="s">
        <v>5214</v>
      </c>
      <c r="C5199" t="s">
        <v>27</v>
      </c>
      <c r="D5199">
        <v>303.8</v>
      </c>
      <c r="E5199">
        <v>312.89999999999998</v>
      </c>
      <c r="F5199">
        <v>9.0999999999999659</v>
      </c>
      <c r="G5199">
        <v>1570</v>
      </c>
      <c r="H5199">
        <v>164.41001553786586</v>
      </c>
      <c r="I5199">
        <v>35.799999999999997</v>
      </c>
      <c r="J5199">
        <v>5885.8785562555977</v>
      </c>
      <c r="K5199">
        <v>147</v>
      </c>
      <c r="L5199">
        <v>5262.5999999999995</v>
      </c>
      <c r="M5199">
        <v>0</v>
      </c>
      <c r="N5199">
        <v>0</v>
      </c>
      <c r="O5199">
        <v>0</v>
      </c>
      <c r="P5199">
        <v>0</v>
      </c>
      <c r="Q5199">
        <v>0</v>
      </c>
      <c r="R5199">
        <v>0</v>
      </c>
    </row>
    <row r="5200" spans="1:18" x14ac:dyDescent="0.25">
      <c r="A5200">
        <v>5199</v>
      </c>
      <c r="B5200" t="s">
        <v>5215</v>
      </c>
      <c r="C5200" t="s">
        <v>17</v>
      </c>
      <c r="D5200">
        <v>303.8</v>
      </c>
      <c r="E5200">
        <v>312.8</v>
      </c>
      <c r="F5200">
        <v>9</v>
      </c>
      <c r="G5200">
        <v>1428</v>
      </c>
      <c r="H5200">
        <v>149.53981031087415</v>
      </c>
      <c r="I5200">
        <v>53.3</v>
      </c>
      <c r="J5200">
        <v>7970.4718895695914</v>
      </c>
      <c r="K5200">
        <v>152</v>
      </c>
      <c r="L5200">
        <v>8101.5999999999995</v>
      </c>
      <c r="M5200">
        <v>0</v>
      </c>
      <c r="N5200">
        <v>0</v>
      </c>
      <c r="O5200">
        <v>0</v>
      </c>
      <c r="P5200">
        <v>0</v>
      </c>
      <c r="Q5200">
        <v>0</v>
      </c>
      <c r="R5200">
        <v>0</v>
      </c>
    </row>
    <row r="5201" spans="1:18" x14ac:dyDescent="0.25">
      <c r="A5201">
        <v>5200</v>
      </c>
      <c r="B5201" t="s">
        <v>5216</v>
      </c>
      <c r="C5201" t="s">
        <v>17</v>
      </c>
      <c r="D5201">
        <v>303.8</v>
      </c>
      <c r="E5201">
        <v>312.8</v>
      </c>
      <c r="F5201">
        <v>9</v>
      </c>
      <c r="G5201">
        <v>1503</v>
      </c>
      <c r="H5201">
        <v>157.39379194484863</v>
      </c>
      <c r="I5201">
        <v>40</v>
      </c>
      <c r="J5201">
        <v>6295.7516777939454</v>
      </c>
      <c r="K5201">
        <v>154</v>
      </c>
      <c r="L5201">
        <v>6160</v>
      </c>
      <c r="M5201">
        <v>0</v>
      </c>
      <c r="N5201">
        <v>0</v>
      </c>
      <c r="O5201">
        <v>0</v>
      </c>
      <c r="P5201">
        <v>0</v>
      </c>
      <c r="Q5201">
        <v>0</v>
      </c>
      <c r="R5201">
        <v>0</v>
      </c>
    </row>
    <row r="5202" spans="1:18" x14ac:dyDescent="0.25">
      <c r="A5202">
        <v>5201</v>
      </c>
      <c r="B5202" t="s">
        <v>5217</v>
      </c>
      <c r="C5202" t="s">
        <v>17</v>
      </c>
      <c r="D5202">
        <v>303.8</v>
      </c>
      <c r="E5202">
        <v>312.8</v>
      </c>
      <c r="F5202">
        <v>9</v>
      </c>
      <c r="G5202">
        <v>1416</v>
      </c>
      <c r="H5202">
        <v>148.28317324943825</v>
      </c>
      <c r="I5202">
        <v>58.7</v>
      </c>
      <c r="J5202">
        <v>8704.2222697420257</v>
      </c>
      <c r="K5202">
        <v>156</v>
      </c>
      <c r="L5202">
        <v>9157.2000000000007</v>
      </c>
      <c r="M5202">
        <v>0</v>
      </c>
      <c r="N5202">
        <v>0</v>
      </c>
      <c r="O5202">
        <v>0</v>
      </c>
      <c r="P5202">
        <v>0</v>
      </c>
      <c r="Q5202">
        <v>0</v>
      </c>
      <c r="R5202">
        <v>0</v>
      </c>
    </row>
    <row r="5203" spans="1:18" x14ac:dyDescent="0.25">
      <c r="A5203">
        <v>5202</v>
      </c>
      <c r="B5203" t="s">
        <v>5218</v>
      </c>
      <c r="C5203" t="s">
        <v>15</v>
      </c>
      <c r="D5203">
        <v>303.7</v>
      </c>
      <c r="E5203">
        <v>312.7</v>
      </c>
      <c r="F5203">
        <v>9</v>
      </c>
      <c r="G5203">
        <v>1396</v>
      </c>
      <c r="H5203">
        <v>146.18877814704504</v>
      </c>
      <c r="I5203">
        <v>47.3</v>
      </c>
      <c r="J5203">
        <v>6914.7292063552304</v>
      </c>
      <c r="K5203">
        <v>158</v>
      </c>
      <c r="L5203">
        <v>7473.4</v>
      </c>
      <c r="M5203">
        <v>0</v>
      </c>
      <c r="N5203">
        <v>0</v>
      </c>
      <c r="O5203">
        <v>0</v>
      </c>
      <c r="P5203">
        <v>0</v>
      </c>
      <c r="Q5203">
        <v>0</v>
      </c>
      <c r="R5203">
        <v>0</v>
      </c>
    </row>
    <row r="5204" spans="1:18" x14ac:dyDescent="0.25">
      <c r="A5204">
        <v>5203</v>
      </c>
      <c r="B5204" t="s">
        <v>5219</v>
      </c>
      <c r="C5204" t="s">
        <v>17</v>
      </c>
      <c r="D5204">
        <v>303.7</v>
      </c>
      <c r="E5204">
        <v>312.7</v>
      </c>
      <c r="F5204">
        <v>9</v>
      </c>
      <c r="G5204">
        <v>1335</v>
      </c>
      <c r="H5204">
        <v>139.8008730847458</v>
      </c>
      <c r="I5204">
        <v>51.1</v>
      </c>
      <c r="J5204">
        <v>7143.824614630511</v>
      </c>
      <c r="K5204">
        <v>161</v>
      </c>
      <c r="L5204">
        <v>8227.1</v>
      </c>
      <c r="M5204">
        <v>0</v>
      </c>
      <c r="N5204">
        <v>0</v>
      </c>
      <c r="O5204">
        <v>0</v>
      </c>
      <c r="P5204">
        <v>0</v>
      </c>
      <c r="Q5204">
        <v>0</v>
      </c>
      <c r="R5204">
        <v>0</v>
      </c>
    </row>
    <row r="5205" spans="1:18" x14ac:dyDescent="0.25">
      <c r="A5205">
        <v>5204</v>
      </c>
      <c r="B5205" t="s">
        <v>5220</v>
      </c>
      <c r="C5205" t="s">
        <v>15</v>
      </c>
      <c r="D5205">
        <v>303.7</v>
      </c>
      <c r="E5205">
        <v>312.60000000000002</v>
      </c>
      <c r="F5205">
        <v>8.9000000000000341</v>
      </c>
      <c r="G5205">
        <v>1671</v>
      </c>
      <c r="H5205">
        <v>174.98671080495149</v>
      </c>
      <c r="I5205">
        <v>30.5</v>
      </c>
      <c r="J5205">
        <v>5337.0946795510199</v>
      </c>
      <c r="K5205">
        <v>163</v>
      </c>
      <c r="L5205">
        <v>4971.5</v>
      </c>
      <c r="M5205">
        <v>0</v>
      </c>
      <c r="N5205">
        <v>0</v>
      </c>
      <c r="O5205">
        <v>0</v>
      </c>
      <c r="P5205">
        <v>0</v>
      </c>
      <c r="Q5205">
        <v>0</v>
      </c>
      <c r="R5205">
        <v>0</v>
      </c>
    </row>
    <row r="5206" spans="1:18" x14ac:dyDescent="0.25">
      <c r="A5206">
        <v>5205</v>
      </c>
      <c r="B5206" t="s">
        <v>5221</v>
      </c>
      <c r="C5206" t="s">
        <v>17</v>
      </c>
      <c r="D5206">
        <v>303.7</v>
      </c>
      <c r="E5206">
        <v>312.7</v>
      </c>
      <c r="F5206">
        <v>9</v>
      </c>
      <c r="G5206">
        <v>1989</v>
      </c>
      <c r="H5206">
        <v>208.28759293300328</v>
      </c>
      <c r="I5206">
        <v>22.4</v>
      </c>
      <c r="J5206">
        <v>4665.6420816992731</v>
      </c>
      <c r="K5206">
        <v>166</v>
      </c>
      <c r="L5206">
        <v>3718.3999999999996</v>
      </c>
      <c r="M5206">
        <v>0</v>
      </c>
      <c r="N5206">
        <v>0</v>
      </c>
      <c r="O5206">
        <v>0</v>
      </c>
      <c r="P5206">
        <v>0</v>
      </c>
      <c r="Q5206">
        <v>0</v>
      </c>
      <c r="R5206">
        <v>0</v>
      </c>
    </row>
    <row r="5207" spans="1:18" x14ac:dyDescent="0.25">
      <c r="A5207">
        <v>5206</v>
      </c>
      <c r="B5207" t="s">
        <v>5222</v>
      </c>
      <c r="C5207" t="s">
        <v>17</v>
      </c>
      <c r="D5207">
        <v>303.7</v>
      </c>
      <c r="E5207">
        <v>312.7</v>
      </c>
      <c r="F5207">
        <v>9</v>
      </c>
      <c r="G5207">
        <v>1468</v>
      </c>
      <c r="H5207">
        <v>153.72860051566056</v>
      </c>
      <c r="I5207">
        <v>43.3</v>
      </c>
      <c r="J5207">
        <v>6656.448402328102</v>
      </c>
      <c r="K5207">
        <v>168</v>
      </c>
      <c r="L5207">
        <v>7274.4</v>
      </c>
      <c r="M5207">
        <v>0</v>
      </c>
      <c r="N5207">
        <v>0</v>
      </c>
      <c r="O5207">
        <v>0</v>
      </c>
      <c r="P5207">
        <v>0</v>
      </c>
      <c r="Q5207">
        <v>0</v>
      </c>
      <c r="R5207">
        <v>0</v>
      </c>
    </row>
    <row r="5208" spans="1:18" x14ac:dyDescent="0.25">
      <c r="A5208">
        <v>5207</v>
      </c>
      <c r="B5208" t="s">
        <v>5223</v>
      </c>
      <c r="C5208" t="s">
        <v>27</v>
      </c>
      <c r="D5208">
        <v>303.7</v>
      </c>
      <c r="E5208">
        <v>312.60000000000002</v>
      </c>
      <c r="F5208">
        <v>8.9000000000000341</v>
      </c>
      <c r="G5208">
        <v>1711</v>
      </c>
      <c r="H5208">
        <v>179.17550100973784</v>
      </c>
      <c r="I5208">
        <v>27.6</v>
      </c>
      <c r="J5208">
        <v>4945.243827868765</v>
      </c>
      <c r="K5208">
        <v>170</v>
      </c>
      <c r="L5208">
        <v>4692</v>
      </c>
      <c r="M5208">
        <v>0</v>
      </c>
      <c r="N5208">
        <v>0</v>
      </c>
      <c r="O5208">
        <v>0</v>
      </c>
      <c r="P5208">
        <v>0</v>
      </c>
      <c r="Q5208">
        <v>0</v>
      </c>
      <c r="R5208">
        <v>0</v>
      </c>
    </row>
    <row r="5209" spans="1:18" x14ac:dyDescent="0.25">
      <c r="A5209">
        <v>5208</v>
      </c>
      <c r="B5209" t="s">
        <v>5224</v>
      </c>
      <c r="C5209" t="s">
        <v>15</v>
      </c>
      <c r="D5209">
        <v>303.8</v>
      </c>
      <c r="E5209">
        <v>312.7</v>
      </c>
      <c r="F5209">
        <v>8.8999999999999773</v>
      </c>
      <c r="G5209">
        <v>1488</v>
      </c>
      <c r="H5209">
        <v>155.82299561805374</v>
      </c>
      <c r="I5209">
        <v>41.3</v>
      </c>
      <c r="J5209">
        <v>6435.4897190256188</v>
      </c>
      <c r="K5209">
        <v>175</v>
      </c>
      <c r="L5209">
        <v>7227.4999999999991</v>
      </c>
      <c r="M5209">
        <v>0</v>
      </c>
      <c r="N5209">
        <v>0</v>
      </c>
      <c r="O5209">
        <v>0</v>
      </c>
      <c r="P5209">
        <v>0</v>
      </c>
      <c r="Q5209">
        <v>0</v>
      </c>
      <c r="R5209">
        <v>0</v>
      </c>
    </row>
    <row r="5210" spans="1:18" x14ac:dyDescent="0.25">
      <c r="A5210">
        <v>5209</v>
      </c>
      <c r="B5210" t="s">
        <v>5225</v>
      </c>
      <c r="C5210" t="s">
        <v>17</v>
      </c>
      <c r="D5210">
        <v>303.8</v>
      </c>
      <c r="E5210">
        <v>312.7</v>
      </c>
      <c r="F5210">
        <v>8.8999999999999773</v>
      </c>
      <c r="G5210">
        <v>1664</v>
      </c>
      <c r="H5210">
        <v>174.25367251911388</v>
      </c>
      <c r="I5210">
        <v>29.3</v>
      </c>
      <c r="J5210">
        <v>5105.6326048100364</v>
      </c>
      <c r="K5210">
        <v>178</v>
      </c>
      <c r="L5210">
        <v>5215.4000000000005</v>
      </c>
      <c r="M5210">
        <v>0</v>
      </c>
      <c r="N5210">
        <v>0</v>
      </c>
      <c r="O5210">
        <v>0</v>
      </c>
      <c r="P5210">
        <v>0</v>
      </c>
      <c r="Q5210">
        <v>0</v>
      </c>
      <c r="R5210">
        <v>0</v>
      </c>
    </row>
    <row r="5211" spans="1:18" x14ac:dyDescent="0.25">
      <c r="A5211">
        <v>5210</v>
      </c>
      <c r="B5211" t="s">
        <v>5226</v>
      </c>
      <c r="C5211" t="s">
        <v>15</v>
      </c>
      <c r="D5211">
        <v>303.8</v>
      </c>
      <c r="E5211">
        <v>312.7</v>
      </c>
      <c r="F5211">
        <v>8.8999999999999773</v>
      </c>
      <c r="G5211">
        <v>1507</v>
      </c>
      <c r="H5211">
        <v>157.8126709653273</v>
      </c>
      <c r="I5211">
        <v>38.5</v>
      </c>
      <c r="J5211">
        <v>6075.7878321651015</v>
      </c>
      <c r="K5211">
        <v>180</v>
      </c>
      <c r="L5211">
        <v>6930</v>
      </c>
      <c r="M5211">
        <v>0</v>
      </c>
      <c r="N5211">
        <v>0</v>
      </c>
      <c r="O5211">
        <v>0</v>
      </c>
      <c r="P5211">
        <v>0</v>
      </c>
      <c r="Q5211">
        <v>0</v>
      </c>
      <c r="R5211">
        <v>0</v>
      </c>
    </row>
    <row r="5212" spans="1:18" x14ac:dyDescent="0.25">
      <c r="A5212">
        <v>5211</v>
      </c>
      <c r="B5212" t="s">
        <v>5227</v>
      </c>
      <c r="C5212" t="s">
        <v>17</v>
      </c>
      <c r="D5212">
        <v>303.7</v>
      </c>
      <c r="E5212">
        <v>312.60000000000002</v>
      </c>
      <c r="F5212">
        <v>8.9000000000000341</v>
      </c>
      <c r="G5212">
        <v>1466</v>
      </c>
      <c r="H5212">
        <v>153.51916100542121</v>
      </c>
      <c r="I5212">
        <v>42.5</v>
      </c>
      <c r="J5212">
        <v>6524.5643427304012</v>
      </c>
      <c r="K5212">
        <v>183</v>
      </c>
      <c r="L5212">
        <v>7777.5</v>
      </c>
      <c r="M5212">
        <v>0</v>
      </c>
      <c r="N5212">
        <v>0</v>
      </c>
      <c r="O5212">
        <v>0</v>
      </c>
      <c r="P5212">
        <v>0</v>
      </c>
      <c r="Q5212">
        <v>0</v>
      </c>
      <c r="R5212">
        <v>0</v>
      </c>
    </row>
    <row r="5213" spans="1:18" x14ac:dyDescent="0.25">
      <c r="A5213">
        <v>5212</v>
      </c>
      <c r="B5213" t="s">
        <v>5228</v>
      </c>
      <c r="C5213" t="s">
        <v>17</v>
      </c>
      <c r="D5213">
        <v>303.7</v>
      </c>
      <c r="E5213">
        <v>312.5</v>
      </c>
      <c r="F5213">
        <v>8.8000000000000114</v>
      </c>
      <c r="G5213">
        <v>1433</v>
      </c>
      <c r="H5213">
        <v>150.06340908647243</v>
      </c>
      <c r="I5213">
        <v>53.6</v>
      </c>
      <c r="J5213">
        <v>8043.3987270349226</v>
      </c>
      <c r="K5213">
        <v>185</v>
      </c>
      <c r="L5213">
        <v>9916</v>
      </c>
      <c r="M5213">
        <v>0</v>
      </c>
      <c r="N5213">
        <v>0</v>
      </c>
      <c r="O5213">
        <v>0</v>
      </c>
      <c r="P5213">
        <v>0</v>
      </c>
      <c r="Q5213">
        <v>0</v>
      </c>
      <c r="R5213">
        <v>0</v>
      </c>
    </row>
    <row r="5214" spans="1:18" x14ac:dyDescent="0.25">
      <c r="A5214">
        <v>5213</v>
      </c>
      <c r="B5214" t="s">
        <v>5229</v>
      </c>
      <c r="C5214" t="s">
        <v>17</v>
      </c>
      <c r="D5214">
        <v>303.7</v>
      </c>
      <c r="E5214">
        <v>312.5</v>
      </c>
      <c r="F5214">
        <v>8.8000000000000114</v>
      </c>
      <c r="G5214">
        <v>1397</v>
      </c>
      <c r="H5214">
        <v>146.29349790216469</v>
      </c>
      <c r="I5214">
        <v>45.7</v>
      </c>
      <c r="J5214">
        <v>6685.6128541289263</v>
      </c>
      <c r="K5214">
        <v>187</v>
      </c>
      <c r="L5214">
        <v>8545.9</v>
      </c>
      <c r="M5214">
        <v>0</v>
      </c>
      <c r="N5214">
        <v>0</v>
      </c>
      <c r="O5214">
        <v>0</v>
      </c>
      <c r="P5214">
        <v>0</v>
      </c>
      <c r="Q5214">
        <v>0</v>
      </c>
      <c r="R5214">
        <v>0</v>
      </c>
    </row>
    <row r="5215" spans="1:18" x14ac:dyDescent="0.25">
      <c r="A5215">
        <v>5214</v>
      </c>
      <c r="B5215" t="s">
        <v>5230</v>
      </c>
      <c r="C5215" t="s">
        <v>15</v>
      </c>
      <c r="D5215">
        <v>303.7</v>
      </c>
      <c r="E5215">
        <v>312.60000000000002</v>
      </c>
      <c r="F5215">
        <v>8.9000000000000341</v>
      </c>
      <c r="G5215">
        <v>1429</v>
      </c>
      <c r="H5215">
        <v>149.64453006599382</v>
      </c>
      <c r="I5215">
        <v>43.3</v>
      </c>
      <c r="J5215">
        <v>6479.608151857532</v>
      </c>
      <c r="K5215">
        <v>189</v>
      </c>
      <c r="L5215">
        <v>8183.7</v>
      </c>
      <c r="M5215">
        <v>0</v>
      </c>
      <c r="N5215">
        <v>0</v>
      </c>
      <c r="O5215">
        <v>0</v>
      </c>
      <c r="P5215">
        <v>0</v>
      </c>
      <c r="Q5215">
        <v>0</v>
      </c>
      <c r="R5215">
        <v>0</v>
      </c>
    </row>
    <row r="5216" spans="1:18" x14ac:dyDescent="0.25">
      <c r="A5216">
        <v>5215</v>
      </c>
      <c r="B5216" t="s">
        <v>5231</v>
      </c>
      <c r="C5216" t="s">
        <v>17</v>
      </c>
      <c r="D5216">
        <v>303.7</v>
      </c>
      <c r="E5216">
        <v>312.7</v>
      </c>
      <c r="F5216">
        <v>9</v>
      </c>
      <c r="G5216">
        <v>1572</v>
      </c>
      <c r="H5216">
        <v>164.61945504810515</v>
      </c>
      <c r="I5216">
        <v>37.200000000000003</v>
      </c>
      <c r="J5216">
        <v>6123.8437277895118</v>
      </c>
      <c r="K5216">
        <v>192</v>
      </c>
      <c r="L5216">
        <v>7142.4000000000005</v>
      </c>
      <c r="M5216">
        <v>0</v>
      </c>
      <c r="N5216">
        <v>0</v>
      </c>
      <c r="O5216">
        <v>0</v>
      </c>
      <c r="P5216">
        <v>0</v>
      </c>
      <c r="Q5216">
        <v>0</v>
      </c>
      <c r="R5216">
        <v>0</v>
      </c>
    </row>
    <row r="5217" spans="1:18" x14ac:dyDescent="0.25">
      <c r="A5217">
        <v>5216</v>
      </c>
      <c r="B5217" t="s">
        <v>5232</v>
      </c>
      <c r="C5217" t="s">
        <v>15</v>
      </c>
      <c r="D5217">
        <v>303.7</v>
      </c>
      <c r="E5217">
        <v>312.7</v>
      </c>
      <c r="F5217">
        <v>9</v>
      </c>
      <c r="G5217">
        <v>1532</v>
      </c>
      <c r="H5217">
        <v>160.43066484331877</v>
      </c>
      <c r="I5217">
        <v>42.7</v>
      </c>
      <c r="J5217">
        <v>6850.3893888097118</v>
      </c>
      <c r="K5217">
        <v>194</v>
      </c>
      <c r="L5217">
        <v>8283.8000000000011</v>
      </c>
      <c r="M5217">
        <v>0</v>
      </c>
      <c r="N5217">
        <v>0</v>
      </c>
      <c r="O5217">
        <v>0</v>
      </c>
      <c r="P5217">
        <v>0</v>
      </c>
      <c r="Q5217">
        <v>0</v>
      </c>
      <c r="R5217">
        <v>0</v>
      </c>
    </row>
    <row r="5218" spans="1:18" x14ac:dyDescent="0.25">
      <c r="A5218">
        <v>5217</v>
      </c>
      <c r="B5218" t="s">
        <v>5233</v>
      </c>
      <c r="C5218" t="s">
        <v>15</v>
      </c>
      <c r="D5218">
        <v>303.7</v>
      </c>
      <c r="E5218">
        <v>312.7</v>
      </c>
      <c r="F5218">
        <v>9</v>
      </c>
      <c r="G5218">
        <v>1316</v>
      </c>
      <c r="H5218">
        <v>137.81119773747227</v>
      </c>
      <c r="I5218">
        <v>51.8</v>
      </c>
      <c r="J5218">
        <v>7138.6200428010634</v>
      </c>
      <c r="K5218">
        <v>197</v>
      </c>
      <c r="L5218">
        <v>10204.599999999999</v>
      </c>
      <c r="M5218">
        <v>0</v>
      </c>
      <c r="N5218">
        <v>0</v>
      </c>
      <c r="O5218">
        <v>0</v>
      </c>
      <c r="P5218">
        <v>0</v>
      </c>
      <c r="Q5218">
        <v>0</v>
      </c>
      <c r="R5218">
        <v>0</v>
      </c>
    </row>
    <row r="5219" spans="1:18" x14ac:dyDescent="0.25">
      <c r="A5219">
        <v>5218</v>
      </c>
      <c r="B5219" t="s">
        <v>5234</v>
      </c>
      <c r="C5219" t="s">
        <v>15</v>
      </c>
      <c r="D5219">
        <v>303.8</v>
      </c>
      <c r="E5219">
        <v>312.8</v>
      </c>
      <c r="F5219">
        <v>9</v>
      </c>
      <c r="G5219">
        <v>1420</v>
      </c>
      <c r="H5219">
        <v>148.70205226991686</v>
      </c>
      <c r="I5219">
        <v>47.9</v>
      </c>
      <c r="J5219">
        <v>7122.8283037290175</v>
      </c>
      <c r="K5219">
        <v>200</v>
      </c>
      <c r="L5219">
        <v>9580</v>
      </c>
      <c r="M5219">
        <v>0</v>
      </c>
      <c r="N5219">
        <v>0</v>
      </c>
      <c r="O5219">
        <v>0</v>
      </c>
      <c r="P5219">
        <v>0</v>
      </c>
      <c r="Q5219">
        <v>0</v>
      </c>
      <c r="R5219">
        <v>0</v>
      </c>
    </row>
    <row r="5220" spans="1:18" x14ac:dyDescent="0.25">
      <c r="A5220">
        <v>5219</v>
      </c>
      <c r="B5220" t="s">
        <v>5235</v>
      </c>
      <c r="C5220" t="s">
        <v>17</v>
      </c>
      <c r="D5220">
        <v>303.8</v>
      </c>
      <c r="E5220">
        <v>312.89999999999998</v>
      </c>
      <c r="F5220">
        <v>9.0999999999999659</v>
      </c>
      <c r="G5220">
        <v>1589</v>
      </c>
      <c r="H5220">
        <v>166.39969088513939</v>
      </c>
      <c r="I5220">
        <v>37.200000000000003</v>
      </c>
      <c r="J5220">
        <v>6190.0685009271856</v>
      </c>
      <c r="K5220">
        <v>203</v>
      </c>
      <c r="L5220">
        <v>7551.6</v>
      </c>
      <c r="M5220">
        <v>0</v>
      </c>
      <c r="N5220">
        <v>0</v>
      </c>
      <c r="O5220">
        <v>0</v>
      </c>
      <c r="P5220">
        <v>0</v>
      </c>
      <c r="Q5220">
        <v>0</v>
      </c>
      <c r="R5220">
        <v>0</v>
      </c>
    </row>
    <row r="5221" spans="1:18" x14ac:dyDescent="0.25">
      <c r="A5221">
        <v>5220</v>
      </c>
      <c r="B5221" t="s">
        <v>5236</v>
      </c>
      <c r="C5221" t="s">
        <v>17</v>
      </c>
      <c r="D5221">
        <v>303.8</v>
      </c>
      <c r="E5221">
        <v>313</v>
      </c>
      <c r="F5221">
        <v>9.1999999999999886</v>
      </c>
      <c r="G5221">
        <v>1365</v>
      </c>
      <c r="H5221">
        <v>142.94246573833559</v>
      </c>
      <c r="I5221">
        <v>59.9</v>
      </c>
      <c r="J5221">
        <v>8562.2536977263007</v>
      </c>
      <c r="K5221">
        <v>205</v>
      </c>
      <c r="L5221">
        <v>12279.5</v>
      </c>
      <c r="M5221">
        <v>1</v>
      </c>
      <c r="N5221">
        <v>0</v>
      </c>
      <c r="O5221">
        <v>0</v>
      </c>
      <c r="P5221">
        <v>0</v>
      </c>
      <c r="Q5221">
        <v>1</v>
      </c>
      <c r="R5221">
        <v>0</v>
      </c>
    </row>
    <row r="5222" spans="1:18" x14ac:dyDescent="0.25">
      <c r="A5222">
        <v>5221</v>
      </c>
      <c r="B5222" t="s">
        <v>5237</v>
      </c>
      <c r="C5222" t="s">
        <v>17</v>
      </c>
      <c r="D5222">
        <v>303.8</v>
      </c>
      <c r="E5222">
        <v>313</v>
      </c>
      <c r="F5222">
        <v>9.1999999999999886</v>
      </c>
      <c r="G5222">
        <v>1633</v>
      </c>
      <c r="H5222">
        <v>171.00736011040442</v>
      </c>
      <c r="I5222">
        <v>32.9</v>
      </c>
      <c r="J5222">
        <v>5626.1421476323048</v>
      </c>
      <c r="K5222">
        <v>207</v>
      </c>
      <c r="L5222">
        <v>6810.2999999999993</v>
      </c>
      <c r="M5222">
        <v>0</v>
      </c>
      <c r="N5222">
        <v>0</v>
      </c>
      <c r="O5222">
        <v>0</v>
      </c>
      <c r="P5222">
        <v>0</v>
      </c>
      <c r="Q5222">
        <v>0</v>
      </c>
      <c r="R5222">
        <v>0</v>
      </c>
    </row>
    <row r="5223" spans="1:18" x14ac:dyDescent="0.25">
      <c r="A5223">
        <v>5222</v>
      </c>
      <c r="B5223" t="s">
        <v>5238</v>
      </c>
      <c r="C5223" t="s">
        <v>17</v>
      </c>
      <c r="D5223">
        <v>303.89999999999998</v>
      </c>
      <c r="E5223">
        <v>313</v>
      </c>
      <c r="F5223">
        <v>9.1000000000000227</v>
      </c>
      <c r="G5223">
        <v>1626</v>
      </c>
      <c r="H5223">
        <v>170.27432182456678</v>
      </c>
      <c r="I5223">
        <v>31.4</v>
      </c>
      <c r="J5223">
        <v>5346.6137052913964</v>
      </c>
      <c r="K5223">
        <v>209</v>
      </c>
      <c r="L5223">
        <v>6562.5999999999995</v>
      </c>
      <c r="M5223">
        <v>0</v>
      </c>
      <c r="N5223">
        <v>0</v>
      </c>
      <c r="O5223">
        <v>0</v>
      </c>
      <c r="P5223">
        <v>0</v>
      </c>
      <c r="Q5223">
        <v>0</v>
      </c>
      <c r="R5223">
        <v>0</v>
      </c>
    </row>
    <row r="5224" spans="1:18" x14ac:dyDescent="0.25">
      <c r="A5224">
        <v>5223</v>
      </c>
      <c r="B5224" t="s">
        <v>5239</v>
      </c>
      <c r="C5224" t="s">
        <v>17</v>
      </c>
      <c r="D5224">
        <v>303.89999999999998</v>
      </c>
      <c r="E5224">
        <v>313.10000000000002</v>
      </c>
      <c r="F5224">
        <v>9.2000000000000455</v>
      </c>
      <c r="G5224">
        <v>1665</v>
      </c>
      <c r="H5224">
        <v>174.35839227423352</v>
      </c>
      <c r="I5224">
        <v>29.6</v>
      </c>
      <c r="J5224">
        <v>5161.0084113173125</v>
      </c>
      <c r="K5224">
        <v>0</v>
      </c>
      <c r="L5224">
        <v>0</v>
      </c>
      <c r="M5224">
        <v>0</v>
      </c>
      <c r="N5224">
        <v>0</v>
      </c>
      <c r="O5224">
        <v>0</v>
      </c>
      <c r="P5224">
        <v>0</v>
      </c>
      <c r="Q5224">
        <v>0</v>
      </c>
      <c r="R5224">
        <v>0</v>
      </c>
    </row>
    <row r="5225" spans="1:18" x14ac:dyDescent="0.25">
      <c r="A5225">
        <v>5224</v>
      </c>
      <c r="B5225" t="s">
        <v>5240</v>
      </c>
      <c r="C5225" t="s">
        <v>15</v>
      </c>
      <c r="D5225">
        <v>303.89999999999998</v>
      </c>
      <c r="E5225">
        <v>313.2</v>
      </c>
      <c r="F5225">
        <v>9.3000000000000114</v>
      </c>
      <c r="G5225">
        <v>1350</v>
      </c>
      <c r="H5225">
        <v>141.37166941154069</v>
      </c>
      <c r="I5225">
        <v>47.2</v>
      </c>
      <c r="J5225">
        <v>6672.7427962247211</v>
      </c>
      <c r="K5225">
        <v>2</v>
      </c>
      <c r="L5225">
        <v>94.4</v>
      </c>
      <c r="M5225">
        <v>0</v>
      </c>
      <c r="N5225">
        <v>0</v>
      </c>
      <c r="O5225">
        <v>0</v>
      </c>
      <c r="P5225">
        <v>0</v>
      </c>
      <c r="Q5225">
        <v>0</v>
      </c>
      <c r="R5225">
        <v>0</v>
      </c>
    </row>
    <row r="5226" spans="1:18" x14ac:dyDescent="0.25">
      <c r="A5226">
        <v>5225</v>
      </c>
      <c r="B5226" t="s">
        <v>5241</v>
      </c>
      <c r="C5226" t="s">
        <v>17</v>
      </c>
      <c r="D5226">
        <v>303.89999999999998</v>
      </c>
      <c r="E5226">
        <v>313.2</v>
      </c>
      <c r="F5226">
        <v>9.3000000000000114</v>
      </c>
      <c r="G5226">
        <v>1590</v>
      </c>
      <c r="H5226">
        <v>166.50441064025901</v>
      </c>
      <c r="I5226">
        <v>31.9</v>
      </c>
      <c r="J5226">
        <v>5311.4906994242619</v>
      </c>
      <c r="K5226">
        <v>5</v>
      </c>
      <c r="L5226">
        <v>159.5</v>
      </c>
      <c r="M5226">
        <v>0</v>
      </c>
      <c r="N5226">
        <v>0</v>
      </c>
      <c r="O5226">
        <v>0</v>
      </c>
      <c r="P5226">
        <v>0</v>
      </c>
      <c r="Q5226">
        <v>0</v>
      </c>
      <c r="R5226">
        <v>0</v>
      </c>
    </row>
    <row r="5227" spans="1:18" x14ac:dyDescent="0.25">
      <c r="A5227">
        <v>5226</v>
      </c>
      <c r="B5227" t="s">
        <v>5242</v>
      </c>
      <c r="C5227" t="s">
        <v>15</v>
      </c>
      <c r="D5227">
        <v>304</v>
      </c>
      <c r="E5227">
        <v>313.2</v>
      </c>
      <c r="F5227">
        <v>9.1999999999999886</v>
      </c>
      <c r="G5227">
        <v>1437</v>
      </c>
      <c r="H5227">
        <v>150.4822881069511</v>
      </c>
      <c r="I5227">
        <v>53.9</v>
      </c>
      <c r="J5227">
        <v>8110.9953289646646</v>
      </c>
      <c r="K5227">
        <v>7</v>
      </c>
      <c r="L5227">
        <v>377.3</v>
      </c>
      <c r="M5227">
        <v>0</v>
      </c>
      <c r="N5227">
        <v>0</v>
      </c>
      <c r="O5227">
        <v>0</v>
      </c>
      <c r="P5227">
        <v>0</v>
      </c>
      <c r="Q5227">
        <v>0</v>
      </c>
      <c r="R5227">
        <v>0</v>
      </c>
    </row>
    <row r="5228" spans="1:18" x14ac:dyDescent="0.25">
      <c r="A5228">
        <v>5227</v>
      </c>
      <c r="B5228" t="s">
        <v>5243</v>
      </c>
      <c r="C5228" t="s">
        <v>17</v>
      </c>
      <c r="D5228">
        <v>303.89999999999998</v>
      </c>
      <c r="E5228">
        <v>313</v>
      </c>
      <c r="F5228">
        <v>9.1000000000000227</v>
      </c>
      <c r="G5228">
        <v>1403</v>
      </c>
      <c r="H5228">
        <v>146.92181643288265</v>
      </c>
      <c r="I5228">
        <v>48.3</v>
      </c>
      <c r="J5228">
        <v>7096.3237337082319</v>
      </c>
      <c r="K5228">
        <v>10</v>
      </c>
      <c r="L5228">
        <v>483</v>
      </c>
      <c r="M5228">
        <v>0</v>
      </c>
      <c r="N5228">
        <v>0</v>
      </c>
      <c r="O5228">
        <v>0</v>
      </c>
      <c r="P5228">
        <v>0</v>
      </c>
      <c r="Q5228">
        <v>0</v>
      </c>
      <c r="R5228">
        <v>0</v>
      </c>
    </row>
    <row r="5229" spans="1:18" x14ac:dyDescent="0.25">
      <c r="A5229">
        <v>5228</v>
      </c>
      <c r="B5229" t="s">
        <v>5244</v>
      </c>
      <c r="C5229" t="s">
        <v>17</v>
      </c>
      <c r="D5229">
        <v>303.89999999999998</v>
      </c>
      <c r="E5229">
        <v>313.10000000000002</v>
      </c>
      <c r="F5229">
        <v>9.2000000000000455</v>
      </c>
      <c r="G5229">
        <v>1440</v>
      </c>
      <c r="H5229">
        <v>150.79644737231007</v>
      </c>
      <c r="I5229">
        <v>41.1</v>
      </c>
      <c r="J5229">
        <v>6197.7339870019441</v>
      </c>
      <c r="K5229">
        <v>12</v>
      </c>
      <c r="L5229">
        <v>493.20000000000005</v>
      </c>
      <c r="M5229">
        <v>0</v>
      </c>
      <c r="N5229">
        <v>0</v>
      </c>
      <c r="O5229">
        <v>0</v>
      </c>
      <c r="P5229">
        <v>0</v>
      </c>
      <c r="Q5229">
        <v>0</v>
      </c>
      <c r="R5229">
        <v>0</v>
      </c>
    </row>
    <row r="5230" spans="1:18" x14ac:dyDescent="0.25">
      <c r="A5230">
        <v>5229</v>
      </c>
      <c r="B5230" t="s">
        <v>5245</v>
      </c>
      <c r="C5230" t="s">
        <v>15</v>
      </c>
      <c r="D5230">
        <v>303.89999999999998</v>
      </c>
      <c r="E5230">
        <v>313.10000000000002</v>
      </c>
      <c r="F5230">
        <v>9.2000000000000455</v>
      </c>
      <c r="G5230">
        <v>1343</v>
      </c>
      <c r="H5230">
        <v>140.63863112570306</v>
      </c>
      <c r="I5230">
        <v>61.4</v>
      </c>
      <c r="J5230">
        <v>8635.2119511181681</v>
      </c>
      <c r="K5230">
        <v>14</v>
      </c>
      <c r="L5230">
        <v>859.6</v>
      </c>
      <c r="M5230">
        <v>0</v>
      </c>
      <c r="N5230">
        <v>0</v>
      </c>
      <c r="O5230">
        <v>0</v>
      </c>
      <c r="P5230">
        <v>0</v>
      </c>
      <c r="Q5230">
        <v>0</v>
      </c>
      <c r="R5230">
        <v>0</v>
      </c>
    </row>
    <row r="5231" spans="1:18" x14ac:dyDescent="0.25">
      <c r="A5231">
        <v>5230</v>
      </c>
      <c r="B5231" t="s">
        <v>5246</v>
      </c>
      <c r="C5231" t="s">
        <v>27</v>
      </c>
      <c r="D5231">
        <v>303.89999999999998</v>
      </c>
      <c r="E5231">
        <v>313.10000000000002</v>
      </c>
      <c r="F5231">
        <v>9.2000000000000455</v>
      </c>
      <c r="G5231">
        <v>1790</v>
      </c>
      <c r="H5231">
        <v>187.448361664191</v>
      </c>
      <c r="I5231">
        <v>26.7</v>
      </c>
      <c r="J5231">
        <v>5004.8712564338994</v>
      </c>
      <c r="K5231">
        <v>17</v>
      </c>
      <c r="L5231">
        <v>453.9</v>
      </c>
      <c r="M5231">
        <v>0</v>
      </c>
      <c r="N5231">
        <v>0</v>
      </c>
      <c r="O5231">
        <v>0</v>
      </c>
      <c r="P5231">
        <v>0</v>
      </c>
      <c r="Q5231">
        <v>0</v>
      </c>
      <c r="R5231">
        <v>0</v>
      </c>
    </row>
    <row r="5232" spans="1:18" x14ac:dyDescent="0.25">
      <c r="A5232">
        <v>5231</v>
      </c>
      <c r="B5232" t="s">
        <v>5247</v>
      </c>
      <c r="C5232" t="s">
        <v>15</v>
      </c>
      <c r="D5232">
        <v>303.8</v>
      </c>
      <c r="E5232">
        <v>313.10000000000002</v>
      </c>
      <c r="F5232">
        <v>9.3000000000000114</v>
      </c>
      <c r="G5232">
        <v>2117</v>
      </c>
      <c r="H5232">
        <v>221.69172158831972</v>
      </c>
      <c r="I5232">
        <v>18.600000000000001</v>
      </c>
      <c r="J5232">
        <v>4123.4660215427475</v>
      </c>
      <c r="K5232">
        <v>22</v>
      </c>
      <c r="L5232">
        <v>409.20000000000005</v>
      </c>
      <c r="M5232">
        <v>0</v>
      </c>
      <c r="N5232">
        <v>0</v>
      </c>
      <c r="O5232">
        <v>0</v>
      </c>
      <c r="P5232">
        <v>0</v>
      </c>
      <c r="Q5232">
        <v>0</v>
      </c>
      <c r="R5232">
        <v>0</v>
      </c>
    </row>
    <row r="5233" spans="1:18" x14ac:dyDescent="0.25">
      <c r="A5233">
        <v>5232</v>
      </c>
      <c r="B5233" t="s">
        <v>5248</v>
      </c>
      <c r="C5233" t="s">
        <v>17</v>
      </c>
      <c r="D5233">
        <v>303.8</v>
      </c>
      <c r="E5233">
        <v>313.10000000000002</v>
      </c>
      <c r="F5233">
        <v>9.3000000000000114</v>
      </c>
      <c r="G5233">
        <v>1458</v>
      </c>
      <c r="H5233">
        <v>152.68140296446393</v>
      </c>
      <c r="I5233">
        <v>42.2</v>
      </c>
      <c r="J5233">
        <v>6443.1552051003782</v>
      </c>
      <c r="K5233">
        <v>25</v>
      </c>
      <c r="L5233">
        <v>1055</v>
      </c>
      <c r="M5233">
        <v>0</v>
      </c>
      <c r="N5233">
        <v>0</v>
      </c>
      <c r="O5233">
        <v>0</v>
      </c>
      <c r="P5233">
        <v>0</v>
      </c>
      <c r="Q5233">
        <v>0</v>
      </c>
      <c r="R5233">
        <v>0</v>
      </c>
    </row>
    <row r="5234" spans="1:18" x14ac:dyDescent="0.25">
      <c r="A5234">
        <v>5233</v>
      </c>
      <c r="B5234" t="s">
        <v>5249</v>
      </c>
      <c r="C5234" t="s">
        <v>17</v>
      </c>
      <c r="D5234">
        <v>303.60000000000002</v>
      </c>
      <c r="E5234">
        <v>312.89999999999998</v>
      </c>
      <c r="F5234">
        <v>9.2999999999999545</v>
      </c>
      <c r="G5234">
        <v>1381</v>
      </c>
      <c r="H5234">
        <v>144.61798182025012</v>
      </c>
      <c r="I5234">
        <v>57.8</v>
      </c>
      <c r="J5234">
        <v>8358.9193492104569</v>
      </c>
      <c r="K5234">
        <v>27</v>
      </c>
      <c r="L5234">
        <v>1560.6</v>
      </c>
      <c r="M5234">
        <v>0</v>
      </c>
      <c r="N5234">
        <v>0</v>
      </c>
      <c r="O5234">
        <v>0</v>
      </c>
      <c r="P5234">
        <v>0</v>
      </c>
      <c r="Q5234">
        <v>0</v>
      </c>
      <c r="R5234">
        <v>0</v>
      </c>
    </row>
    <row r="5235" spans="1:18" x14ac:dyDescent="0.25">
      <c r="A5235">
        <v>5234</v>
      </c>
      <c r="B5235" t="s">
        <v>5250</v>
      </c>
      <c r="C5235" t="s">
        <v>17</v>
      </c>
      <c r="D5235">
        <v>303.60000000000002</v>
      </c>
      <c r="E5235">
        <v>312.89999999999998</v>
      </c>
      <c r="F5235">
        <v>9.2999999999999545</v>
      </c>
      <c r="G5235">
        <v>1450</v>
      </c>
      <c r="H5235">
        <v>151.84364492350667</v>
      </c>
      <c r="I5235">
        <v>45.3</v>
      </c>
      <c r="J5235">
        <v>6878.5171150348515</v>
      </c>
      <c r="K5235">
        <v>29</v>
      </c>
      <c r="L5235">
        <v>1313.6999999999998</v>
      </c>
      <c r="M5235">
        <v>0</v>
      </c>
      <c r="N5235">
        <v>0</v>
      </c>
      <c r="O5235">
        <v>0</v>
      </c>
      <c r="P5235">
        <v>0</v>
      </c>
      <c r="Q5235">
        <v>0</v>
      </c>
      <c r="R5235">
        <v>0</v>
      </c>
    </row>
    <row r="5236" spans="1:18" x14ac:dyDescent="0.25">
      <c r="A5236">
        <v>5235</v>
      </c>
      <c r="B5236" t="s">
        <v>5251</v>
      </c>
      <c r="C5236" t="s">
        <v>17</v>
      </c>
      <c r="D5236">
        <v>303.7</v>
      </c>
      <c r="E5236">
        <v>312.89999999999998</v>
      </c>
      <c r="F5236">
        <v>9.1999999999999886</v>
      </c>
      <c r="G5236">
        <v>1461</v>
      </c>
      <c r="H5236">
        <v>152.99556222982292</v>
      </c>
      <c r="I5236">
        <v>50.1</v>
      </c>
      <c r="J5236">
        <v>7665.0776677141284</v>
      </c>
      <c r="K5236">
        <v>31</v>
      </c>
      <c r="L5236">
        <v>1553.1000000000001</v>
      </c>
      <c r="M5236">
        <v>0</v>
      </c>
      <c r="N5236">
        <v>0</v>
      </c>
      <c r="O5236">
        <v>0</v>
      </c>
      <c r="P5236">
        <v>0</v>
      </c>
      <c r="Q5236">
        <v>0</v>
      </c>
      <c r="R5236">
        <v>0</v>
      </c>
    </row>
    <row r="5237" spans="1:18" x14ac:dyDescent="0.25">
      <c r="A5237">
        <v>5236</v>
      </c>
      <c r="B5237" t="s">
        <v>5252</v>
      </c>
      <c r="C5237" t="s">
        <v>15</v>
      </c>
      <c r="D5237">
        <v>303.7</v>
      </c>
      <c r="E5237">
        <v>312.89999999999998</v>
      </c>
      <c r="F5237">
        <v>9.1999999999999886</v>
      </c>
      <c r="G5237">
        <v>1511</v>
      </c>
      <c r="H5237">
        <v>158.23154998580591</v>
      </c>
      <c r="I5237">
        <v>41</v>
      </c>
      <c r="J5237">
        <v>6487.4935494180427</v>
      </c>
      <c r="K5237">
        <v>33</v>
      </c>
      <c r="L5237">
        <v>1353</v>
      </c>
      <c r="M5237">
        <v>0</v>
      </c>
      <c r="N5237">
        <v>0</v>
      </c>
      <c r="O5237">
        <v>0</v>
      </c>
      <c r="P5237">
        <v>0</v>
      </c>
      <c r="Q5237">
        <v>0</v>
      </c>
      <c r="R5237">
        <v>0</v>
      </c>
    </row>
    <row r="5238" spans="1:18" x14ac:dyDescent="0.25">
      <c r="A5238">
        <v>5237</v>
      </c>
      <c r="B5238" t="s">
        <v>5253</v>
      </c>
      <c r="C5238" t="s">
        <v>17</v>
      </c>
      <c r="D5238">
        <v>303.8</v>
      </c>
      <c r="E5238">
        <v>313.10000000000002</v>
      </c>
      <c r="F5238">
        <v>9.3000000000000114</v>
      </c>
      <c r="G5238">
        <v>1394</v>
      </c>
      <c r="H5238">
        <v>145.97933863680572</v>
      </c>
      <c r="I5238">
        <v>45.4</v>
      </c>
      <c r="J5238">
        <v>6627.4619741109791</v>
      </c>
      <c r="K5238">
        <v>36</v>
      </c>
      <c r="L5238">
        <v>1634.3999999999999</v>
      </c>
      <c r="M5238">
        <v>0</v>
      </c>
      <c r="N5238">
        <v>0</v>
      </c>
      <c r="O5238">
        <v>0</v>
      </c>
      <c r="P5238">
        <v>0</v>
      </c>
      <c r="Q5238">
        <v>0</v>
      </c>
      <c r="R5238">
        <v>0</v>
      </c>
    </row>
    <row r="5239" spans="1:18" x14ac:dyDescent="0.25">
      <c r="A5239">
        <v>5238</v>
      </c>
      <c r="B5239" t="s">
        <v>5254</v>
      </c>
      <c r="C5239" t="s">
        <v>17</v>
      </c>
      <c r="D5239">
        <v>303.8</v>
      </c>
      <c r="E5239">
        <v>313</v>
      </c>
      <c r="F5239">
        <v>9.1999999999999886</v>
      </c>
      <c r="G5239">
        <v>1499</v>
      </c>
      <c r="H5239">
        <v>156.97491292436999</v>
      </c>
      <c r="I5239">
        <v>42.3</v>
      </c>
      <c r="J5239">
        <v>6640.0388167008505</v>
      </c>
      <c r="K5239">
        <v>38</v>
      </c>
      <c r="L5239">
        <v>1607.3999999999999</v>
      </c>
      <c r="M5239">
        <v>0</v>
      </c>
      <c r="N5239">
        <v>0</v>
      </c>
      <c r="O5239">
        <v>0</v>
      </c>
      <c r="P5239">
        <v>0</v>
      </c>
      <c r="Q5239">
        <v>0</v>
      </c>
      <c r="R5239">
        <v>0</v>
      </c>
    </row>
    <row r="5240" spans="1:18" x14ac:dyDescent="0.25">
      <c r="A5240">
        <v>5239</v>
      </c>
      <c r="B5240" t="s">
        <v>5255</v>
      </c>
      <c r="C5240" t="s">
        <v>17</v>
      </c>
      <c r="D5240">
        <v>303.7</v>
      </c>
      <c r="E5240">
        <v>313</v>
      </c>
      <c r="F5240">
        <v>9.3000000000000114</v>
      </c>
      <c r="G5240">
        <v>1457</v>
      </c>
      <c r="H5240">
        <v>152.57668320934428</v>
      </c>
      <c r="I5240">
        <v>44.1</v>
      </c>
      <c r="J5240">
        <v>6728.6317295320832</v>
      </c>
      <c r="K5240">
        <v>40</v>
      </c>
      <c r="L5240">
        <v>1764</v>
      </c>
      <c r="M5240">
        <v>0</v>
      </c>
      <c r="N5240">
        <v>0</v>
      </c>
      <c r="O5240">
        <v>0</v>
      </c>
      <c r="P5240">
        <v>0</v>
      </c>
      <c r="Q5240">
        <v>0</v>
      </c>
      <c r="R5240">
        <v>0</v>
      </c>
    </row>
    <row r="5241" spans="1:18" x14ac:dyDescent="0.25">
      <c r="A5241">
        <v>5240</v>
      </c>
      <c r="B5241" t="s">
        <v>5256</v>
      </c>
      <c r="C5241" t="s">
        <v>17</v>
      </c>
      <c r="D5241">
        <v>303.7</v>
      </c>
      <c r="E5241">
        <v>313</v>
      </c>
      <c r="F5241">
        <v>9.3000000000000114</v>
      </c>
      <c r="G5241">
        <v>1753</v>
      </c>
      <c r="H5241">
        <v>183.57373072476358</v>
      </c>
      <c r="I5241">
        <v>29</v>
      </c>
      <c r="J5241">
        <v>5323.6381910181435</v>
      </c>
      <c r="K5241">
        <v>42</v>
      </c>
      <c r="L5241">
        <v>1218</v>
      </c>
      <c r="M5241">
        <v>0</v>
      </c>
      <c r="N5241">
        <v>0</v>
      </c>
      <c r="O5241">
        <v>0</v>
      </c>
      <c r="P5241">
        <v>0</v>
      </c>
      <c r="Q5241">
        <v>0</v>
      </c>
      <c r="R5241">
        <v>0</v>
      </c>
    </row>
    <row r="5242" spans="1:18" x14ac:dyDescent="0.25">
      <c r="A5242">
        <v>5241</v>
      </c>
      <c r="B5242" t="s">
        <v>5257</v>
      </c>
      <c r="C5242" t="s">
        <v>17</v>
      </c>
      <c r="D5242">
        <v>303.7</v>
      </c>
      <c r="E5242">
        <v>313</v>
      </c>
      <c r="F5242">
        <v>9.3000000000000114</v>
      </c>
      <c r="G5242">
        <v>1694</v>
      </c>
      <c r="H5242">
        <v>177.39526517270366</v>
      </c>
      <c r="I5242">
        <v>28</v>
      </c>
      <c r="J5242">
        <v>4967.0674248357027</v>
      </c>
      <c r="K5242">
        <v>44</v>
      </c>
      <c r="L5242">
        <v>1232</v>
      </c>
      <c r="M5242">
        <v>0</v>
      </c>
      <c r="N5242">
        <v>0</v>
      </c>
      <c r="O5242">
        <v>0</v>
      </c>
      <c r="P5242">
        <v>0</v>
      </c>
      <c r="Q5242">
        <v>0</v>
      </c>
      <c r="R5242">
        <v>0</v>
      </c>
    </row>
    <row r="5243" spans="1:18" x14ac:dyDescent="0.25">
      <c r="A5243">
        <v>5242</v>
      </c>
      <c r="B5243" t="s">
        <v>5258</v>
      </c>
      <c r="C5243" t="s">
        <v>17</v>
      </c>
      <c r="D5243">
        <v>303.7</v>
      </c>
      <c r="E5243">
        <v>313.10000000000002</v>
      </c>
      <c r="F5243">
        <v>9.4000000000000341</v>
      </c>
      <c r="G5243">
        <v>1683</v>
      </c>
      <c r="H5243">
        <v>176.24334786638741</v>
      </c>
      <c r="I5243">
        <v>28.4</v>
      </c>
      <c r="J5243">
        <v>5005.3110794054019</v>
      </c>
      <c r="K5243">
        <v>46</v>
      </c>
      <c r="L5243">
        <v>1306.3999999999999</v>
      </c>
      <c r="M5243">
        <v>0</v>
      </c>
      <c r="N5243">
        <v>0</v>
      </c>
      <c r="O5243">
        <v>0</v>
      </c>
      <c r="P5243">
        <v>0</v>
      </c>
      <c r="Q5243">
        <v>0</v>
      </c>
      <c r="R5243">
        <v>0</v>
      </c>
    </row>
    <row r="5244" spans="1:18" x14ac:dyDescent="0.25">
      <c r="A5244">
        <v>5243</v>
      </c>
      <c r="B5244" t="s">
        <v>5259</v>
      </c>
      <c r="C5244" t="s">
        <v>17</v>
      </c>
      <c r="D5244">
        <v>303.7</v>
      </c>
      <c r="E5244">
        <v>313.10000000000002</v>
      </c>
      <c r="F5244">
        <v>9.4000000000000341</v>
      </c>
      <c r="G5244">
        <v>1496</v>
      </c>
      <c r="H5244">
        <v>156.66075365901102</v>
      </c>
      <c r="I5244">
        <v>47.4</v>
      </c>
      <c r="J5244">
        <v>7425.7197234371224</v>
      </c>
      <c r="K5244">
        <v>48</v>
      </c>
      <c r="L5244">
        <v>2275.1999999999998</v>
      </c>
      <c r="M5244">
        <v>0</v>
      </c>
      <c r="N5244">
        <v>0</v>
      </c>
      <c r="O5244">
        <v>0</v>
      </c>
      <c r="P5244">
        <v>0</v>
      </c>
      <c r="Q5244">
        <v>0</v>
      </c>
      <c r="R5244">
        <v>0</v>
      </c>
    </row>
    <row r="5245" spans="1:18" x14ac:dyDescent="0.25">
      <c r="A5245">
        <v>5244</v>
      </c>
      <c r="B5245" t="s">
        <v>5260</v>
      </c>
      <c r="C5245" t="s">
        <v>17</v>
      </c>
      <c r="D5245">
        <v>303.7</v>
      </c>
      <c r="E5245">
        <v>313.10000000000002</v>
      </c>
      <c r="F5245">
        <v>9.4000000000000341</v>
      </c>
      <c r="G5245">
        <v>1721</v>
      </c>
      <c r="H5245">
        <v>180.22269856093448</v>
      </c>
      <c r="I5245">
        <v>34.799999999999997</v>
      </c>
      <c r="J5245">
        <v>6271.7499099205188</v>
      </c>
      <c r="K5245">
        <v>50</v>
      </c>
      <c r="L5245">
        <v>1739.9999999999998</v>
      </c>
      <c r="M5245">
        <v>0</v>
      </c>
      <c r="N5245">
        <v>0</v>
      </c>
      <c r="O5245">
        <v>0</v>
      </c>
      <c r="P5245">
        <v>0</v>
      </c>
      <c r="Q5245">
        <v>0</v>
      </c>
      <c r="R5245">
        <v>0</v>
      </c>
    </row>
    <row r="5246" spans="1:18" x14ac:dyDescent="0.25">
      <c r="A5246">
        <v>5245</v>
      </c>
      <c r="B5246" t="s">
        <v>5261</v>
      </c>
      <c r="C5246" t="s">
        <v>17</v>
      </c>
      <c r="D5246">
        <v>303.60000000000002</v>
      </c>
      <c r="E5246">
        <v>313</v>
      </c>
      <c r="F5246">
        <v>9.3999999999999773</v>
      </c>
      <c r="G5246">
        <v>1593</v>
      </c>
      <c r="H5246">
        <v>166.81856990561801</v>
      </c>
      <c r="I5246">
        <v>31.6</v>
      </c>
      <c r="J5246">
        <v>5271.4668090175292</v>
      </c>
      <c r="K5246">
        <v>52</v>
      </c>
      <c r="L5246">
        <v>1643.2</v>
      </c>
      <c r="M5246">
        <v>0</v>
      </c>
      <c r="N5246">
        <v>0</v>
      </c>
      <c r="O5246">
        <v>0</v>
      </c>
      <c r="P5246">
        <v>0</v>
      </c>
      <c r="Q5246">
        <v>0</v>
      </c>
      <c r="R5246">
        <v>0</v>
      </c>
    </row>
    <row r="5247" spans="1:18" x14ac:dyDescent="0.25">
      <c r="A5247">
        <v>5246</v>
      </c>
      <c r="B5247" t="s">
        <v>5262</v>
      </c>
      <c r="C5247" t="s">
        <v>17</v>
      </c>
      <c r="D5247">
        <v>303.60000000000002</v>
      </c>
      <c r="E5247">
        <v>313</v>
      </c>
      <c r="F5247">
        <v>9.3999999999999773</v>
      </c>
      <c r="G5247">
        <v>1575</v>
      </c>
      <c r="H5247">
        <v>164.93361431346415</v>
      </c>
      <c r="I5247">
        <v>38.299999999999997</v>
      </c>
      <c r="J5247">
        <v>6316.9574282056765</v>
      </c>
      <c r="K5247">
        <v>54</v>
      </c>
      <c r="L5247">
        <v>2068.1999999999998</v>
      </c>
      <c r="M5247">
        <v>0</v>
      </c>
      <c r="N5247">
        <v>0</v>
      </c>
      <c r="O5247">
        <v>0</v>
      </c>
      <c r="P5247">
        <v>0</v>
      </c>
      <c r="Q5247">
        <v>0</v>
      </c>
      <c r="R5247">
        <v>0</v>
      </c>
    </row>
    <row r="5248" spans="1:18" x14ac:dyDescent="0.25">
      <c r="A5248">
        <v>5247</v>
      </c>
      <c r="B5248" t="s">
        <v>5263</v>
      </c>
      <c r="C5248" t="s">
        <v>17</v>
      </c>
      <c r="D5248">
        <v>303.5</v>
      </c>
      <c r="E5248">
        <v>313</v>
      </c>
      <c r="F5248">
        <v>9.5</v>
      </c>
      <c r="G5248">
        <v>1465</v>
      </c>
      <c r="H5248">
        <v>153.41444125030156</v>
      </c>
      <c r="I5248">
        <v>41</v>
      </c>
      <c r="J5248">
        <v>6289.9920912623638</v>
      </c>
      <c r="K5248">
        <v>56</v>
      </c>
      <c r="L5248">
        <v>2296</v>
      </c>
      <c r="M5248">
        <v>0</v>
      </c>
      <c r="N5248">
        <v>0</v>
      </c>
      <c r="O5248">
        <v>0</v>
      </c>
      <c r="P5248">
        <v>0</v>
      </c>
      <c r="Q5248">
        <v>0</v>
      </c>
      <c r="R5248">
        <v>0</v>
      </c>
    </row>
    <row r="5249" spans="1:18" x14ac:dyDescent="0.25">
      <c r="A5249">
        <v>5248</v>
      </c>
      <c r="B5249" t="s">
        <v>5264</v>
      </c>
      <c r="C5249" t="s">
        <v>17</v>
      </c>
      <c r="D5249">
        <v>303.60000000000002</v>
      </c>
      <c r="E5249">
        <v>313.10000000000002</v>
      </c>
      <c r="F5249">
        <v>9.5</v>
      </c>
      <c r="G5249">
        <v>1405</v>
      </c>
      <c r="H5249">
        <v>147.131255943122</v>
      </c>
      <c r="I5249">
        <v>38.299999999999997</v>
      </c>
      <c r="J5249">
        <v>5635.1271026215718</v>
      </c>
      <c r="K5249">
        <v>58</v>
      </c>
      <c r="L5249">
        <v>2221.3999999999996</v>
      </c>
      <c r="M5249">
        <v>0</v>
      </c>
      <c r="N5249">
        <v>0</v>
      </c>
      <c r="O5249">
        <v>0</v>
      </c>
      <c r="P5249">
        <v>0</v>
      </c>
      <c r="Q5249">
        <v>0</v>
      </c>
      <c r="R5249">
        <v>0</v>
      </c>
    </row>
    <row r="5250" spans="1:18" x14ac:dyDescent="0.25">
      <c r="A5250">
        <v>5249</v>
      </c>
      <c r="B5250" t="s">
        <v>5265</v>
      </c>
      <c r="C5250" t="s">
        <v>15</v>
      </c>
      <c r="D5250">
        <v>303.5</v>
      </c>
      <c r="E5250">
        <v>313</v>
      </c>
      <c r="F5250">
        <v>9.5</v>
      </c>
      <c r="G5250">
        <v>1902</v>
      </c>
      <c r="H5250">
        <v>199.17697423759287</v>
      </c>
      <c r="I5250">
        <v>21.6</v>
      </c>
      <c r="J5250">
        <v>4302.2226435320063</v>
      </c>
      <c r="K5250">
        <v>60</v>
      </c>
      <c r="L5250">
        <v>1296</v>
      </c>
      <c r="M5250">
        <v>0</v>
      </c>
      <c r="N5250">
        <v>0</v>
      </c>
      <c r="O5250">
        <v>0</v>
      </c>
      <c r="P5250">
        <v>0</v>
      </c>
      <c r="Q5250">
        <v>0</v>
      </c>
      <c r="R5250">
        <v>0</v>
      </c>
    </row>
    <row r="5251" spans="1:18" x14ac:dyDescent="0.25">
      <c r="A5251">
        <v>5250</v>
      </c>
      <c r="B5251" t="s">
        <v>5266</v>
      </c>
      <c r="C5251" t="s">
        <v>15</v>
      </c>
      <c r="D5251">
        <v>303.39999999999998</v>
      </c>
      <c r="E5251">
        <v>312.89999999999998</v>
      </c>
      <c r="F5251">
        <v>9.5</v>
      </c>
      <c r="G5251">
        <v>1422</v>
      </c>
      <c r="H5251">
        <v>148.91149178015618</v>
      </c>
      <c r="I5251">
        <v>39.9</v>
      </c>
      <c r="J5251">
        <v>5941.5685220282312</v>
      </c>
      <c r="K5251">
        <v>63</v>
      </c>
      <c r="L5251">
        <v>2513.6999999999998</v>
      </c>
      <c r="M5251">
        <v>0</v>
      </c>
      <c r="N5251">
        <v>0</v>
      </c>
      <c r="O5251">
        <v>0</v>
      </c>
      <c r="P5251">
        <v>0</v>
      </c>
      <c r="Q5251">
        <v>0</v>
      </c>
      <c r="R5251">
        <v>0</v>
      </c>
    </row>
    <row r="5252" spans="1:18" x14ac:dyDescent="0.25">
      <c r="A5252">
        <v>5251</v>
      </c>
      <c r="B5252" t="s">
        <v>5267</v>
      </c>
      <c r="C5252" t="s">
        <v>17</v>
      </c>
      <c r="D5252">
        <v>303.5</v>
      </c>
      <c r="E5252">
        <v>312.89999999999998</v>
      </c>
      <c r="F5252">
        <v>9.3999999999999773</v>
      </c>
      <c r="G5252">
        <v>1332</v>
      </c>
      <c r="H5252">
        <v>139.48671381938681</v>
      </c>
      <c r="I5252">
        <v>52.9</v>
      </c>
      <c r="J5252">
        <v>7378.8471610455617</v>
      </c>
      <c r="K5252">
        <v>66</v>
      </c>
      <c r="L5252">
        <v>3491.4</v>
      </c>
      <c r="M5252">
        <v>0</v>
      </c>
      <c r="N5252">
        <v>0</v>
      </c>
      <c r="O5252">
        <v>0</v>
      </c>
      <c r="P5252">
        <v>0</v>
      </c>
      <c r="Q5252">
        <v>0</v>
      </c>
      <c r="R5252">
        <v>0</v>
      </c>
    </row>
    <row r="5253" spans="1:18" x14ac:dyDescent="0.25">
      <c r="A5253">
        <v>5252</v>
      </c>
      <c r="B5253" t="s">
        <v>5268</v>
      </c>
      <c r="C5253" t="s">
        <v>15</v>
      </c>
      <c r="D5253">
        <v>303.39999999999998</v>
      </c>
      <c r="E5253">
        <v>312.89999999999998</v>
      </c>
      <c r="F5253">
        <v>9.5</v>
      </c>
      <c r="G5253">
        <v>1307</v>
      </c>
      <c r="H5253">
        <v>136.86871994139531</v>
      </c>
      <c r="I5253">
        <v>54.3</v>
      </c>
      <c r="J5253">
        <v>7431.9714928177655</v>
      </c>
      <c r="K5253">
        <v>68</v>
      </c>
      <c r="L5253">
        <v>3692.3999999999996</v>
      </c>
      <c r="M5253">
        <v>0</v>
      </c>
      <c r="N5253">
        <v>0</v>
      </c>
      <c r="O5253">
        <v>0</v>
      </c>
      <c r="P5253">
        <v>0</v>
      </c>
      <c r="Q5253">
        <v>0</v>
      </c>
      <c r="R5253">
        <v>0</v>
      </c>
    </row>
    <row r="5254" spans="1:18" x14ac:dyDescent="0.25">
      <c r="A5254">
        <v>5253</v>
      </c>
      <c r="B5254" t="s">
        <v>5269</v>
      </c>
      <c r="C5254" t="s">
        <v>17</v>
      </c>
      <c r="D5254">
        <v>303.5</v>
      </c>
      <c r="E5254">
        <v>313</v>
      </c>
      <c r="F5254">
        <v>9.5</v>
      </c>
      <c r="G5254">
        <v>1322</v>
      </c>
      <c r="H5254">
        <v>138.43951626819023</v>
      </c>
      <c r="I5254">
        <v>59.5</v>
      </c>
      <c r="J5254">
        <v>8237.1512179573183</v>
      </c>
      <c r="K5254">
        <v>71</v>
      </c>
      <c r="L5254">
        <v>4224.5</v>
      </c>
      <c r="M5254">
        <v>0</v>
      </c>
      <c r="N5254">
        <v>0</v>
      </c>
      <c r="O5254">
        <v>0</v>
      </c>
      <c r="P5254">
        <v>0</v>
      </c>
      <c r="Q5254">
        <v>0</v>
      </c>
      <c r="R5254">
        <v>0</v>
      </c>
    </row>
    <row r="5255" spans="1:18" x14ac:dyDescent="0.25">
      <c r="A5255">
        <v>5254</v>
      </c>
      <c r="B5255" t="s">
        <v>5270</v>
      </c>
      <c r="C5255" t="s">
        <v>17</v>
      </c>
      <c r="D5255">
        <v>303.5</v>
      </c>
      <c r="E5255">
        <v>313</v>
      </c>
      <c r="F5255">
        <v>9.5</v>
      </c>
      <c r="G5255">
        <v>1547</v>
      </c>
      <c r="H5255">
        <v>162.00146117011366</v>
      </c>
      <c r="I5255">
        <v>40.299999999999997</v>
      </c>
      <c r="J5255">
        <v>6528.6588851555798</v>
      </c>
      <c r="K5255">
        <v>73</v>
      </c>
      <c r="L5255">
        <v>2941.8999999999996</v>
      </c>
      <c r="M5255">
        <v>0</v>
      </c>
      <c r="N5255">
        <v>0</v>
      </c>
      <c r="O5255">
        <v>0</v>
      </c>
      <c r="P5255">
        <v>0</v>
      </c>
      <c r="Q5255">
        <v>0</v>
      </c>
      <c r="R5255">
        <v>0</v>
      </c>
    </row>
    <row r="5256" spans="1:18" x14ac:dyDescent="0.25">
      <c r="A5256">
        <v>5255</v>
      </c>
      <c r="B5256" t="s">
        <v>5271</v>
      </c>
      <c r="C5256" t="s">
        <v>17</v>
      </c>
      <c r="D5256">
        <v>303.5</v>
      </c>
      <c r="E5256">
        <v>313.10000000000002</v>
      </c>
      <c r="F5256">
        <v>9.6000000000000227</v>
      </c>
      <c r="G5256">
        <v>1897</v>
      </c>
      <c r="H5256">
        <v>198.65337546199459</v>
      </c>
      <c r="I5256">
        <v>23.6</v>
      </c>
      <c r="J5256">
        <v>4688.2196609030725</v>
      </c>
      <c r="K5256">
        <v>75</v>
      </c>
      <c r="L5256">
        <v>1770</v>
      </c>
      <c r="M5256">
        <v>0</v>
      </c>
      <c r="N5256">
        <v>0</v>
      </c>
      <c r="O5256">
        <v>0</v>
      </c>
      <c r="P5256">
        <v>0</v>
      </c>
      <c r="Q5256">
        <v>0</v>
      </c>
      <c r="R5256">
        <v>0</v>
      </c>
    </row>
    <row r="5257" spans="1:18" x14ac:dyDescent="0.25">
      <c r="A5257">
        <v>5256</v>
      </c>
      <c r="B5257" t="s">
        <v>5272</v>
      </c>
      <c r="C5257" t="s">
        <v>15</v>
      </c>
      <c r="D5257">
        <v>303.5</v>
      </c>
      <c r="E5257">
        <v>313</v>
      </c>
      <c r="F5257">
        <v>9.5</v>
      </c>
      <c r="G5257">
        <v>1403</v>
      </c>
      <c r="H5257">
        <v>146.92181643288265</v>
      </c>
      <c r="I5257">
        <v>51.9</v>
      </c>
      <c r="J5257">
        <v>7625.2422728666097</v>
      </c>
      <c r="K5257">
        <v>77</v>
      </c>
      <c r="L5257">
        <v>3996.2999999999997</v>
      </c>
      <c r="M5257">
        <v>0</v>
      </c>
      <c r="N5257">
        <v>0</v>
      </c>
      <c r="O5257">
        <v>0</v>
      </c>
      <c r="P5257">
        <v>0</v>
      </c>
      <c r="Q5257">
        <v>0</v>
      </c>
      <c r="R5257">
        <v>0</v>
      </c>
    </row>
    <row r="5258" spans="1:18" x14ac:dyDescent="0.25">
      <c r="A5258">
        <v>5257</v>
      </c>
      <c r="B5258" t="s">
        <v>5273</v>
      </c>
      <c r="C5258" t="s">
        <v>17</v>
      </c>
      <c r="D5258">
        <v>303.5</v>
      </c>
      <c r="E5258">
        <v>313</v>
      </c>
      <c r="F5258">
        <v>9.5</v>
      </c>
      <c r="G5258">
        <v>1393</v>
      </c>
      <c r="H5258">
        <v>145.87461888168608</v>
      </c>
      <c r="I5258">
        <v>51.6</v>
      </c>
      <c r="J5258">
        <v>7527.1303342950014</v>
      </c>
      <c r="K5258">
        <v>80</v>
      </c>
      <c r="L5258">
        <v>4128</v>
      </c>
      <c r="M5258">
        <v>0</v>
      </c>
      <c r="N5258">
        <v>0</v>
      </c>
      <c r="O5258">
        <v>0</v>
      </c>
      <c r="P5258">
        <v>0</v>
      </c>
      <c r="Q5258">
        <v>0</v>
      </c>
      <c r="R5258">
        <v>0</v>
      </c>
    </row>
    <row r="5259" spans="1:18" x14ac:dyDescent="0.25">
      <c r="A5259">
        <v>5258</v>
      </c>
      <c r="B5259" t="s">
        <v>5274</v>
      </c>
      <c r="C5259" t="s">
        <v>17</v>
      </c>
      <c r="D5259">
        <v>303.5</v>
      </c>
      <c r="E5259">
        <v>313</v>
      </c>
      <c r="F5259">
        <v>9.5</v>
      </c>
      <c r="G5259">
        <v>1482</v>
      </c>
      <c r="H5259">
        <v>155.1946770873358</v>
      </c>
      <c r="I5259">
        <v>38.5</v>
      </c>
      <c r="J5259">
        <v>5974.9950678624282</v>
      </c>
      <c r="K5259">
        <v>82</v>
      </c>
      <c r="L5259">
        <v>3157</v>
      </c>
      <c r="M5259">
        <v>0</v>
      </c>
      <c r="N5259">
        <v>0</v>
      </c>
      <c r="O5259">
        <v>0</v>
      </c>
      <c r="P5259">
        <v>0</v>
      </c>
      <c r="Q5259">
        <v>0</v>
      </c>
      <c r="R5259">
        <v>0</v>
      </c>
    </row>
    <row r="5260" spans="1:18" x14ac:dyDescent="0.25">
      <c r="A5260">
        <v>5259</v>
      </c>
      <c r="B5260" t="s">
        <v>5275</v>
      </c>
      <c r="C5260" t="s">
        <v>15</v>
      </c>
      <c r="D5260">
        <v>303.5</v>
      </c>
      <c r="E5260">
        <v>312.89999999999998</v>
      </c>
      <c r="F5260">
        <v>9.3999999999999773</v>
      </c>
      <c r="G5260">
        <v>1572</v>
      </c>
      <c r="H5260">
        <v>164.61945504810515</v>
      </c>
      <c r="I5260">
        <v>44.7</v>
      </c>
      <c r="J5260">
        <v>7358.4896406503003</v>
      </c>
      <c r="K5260">
        <v>84</v>
      </c>
      <c r="L5260">
        <v>3754.8</v>
      </c>
      <c r="M5260">
        <v>0</v>
      </c>
      <c r="N5260">
        <v>0</v>
      </c>
      <c r="O5260">
        <v>0</v>
      </c>
      <c r="P5260">
        <v>0</v>
      </c>
      <c r="Q5260">
        <v>0</v>
      </c>
      <c r="R5260">
        <v>0</v>
      </c>
    </row>
    <row r="5261" spans="1:18" x14ac:dyDescent="0.25">
      <c r="A5261">
        <v>5260</v>
      </c>
      <c r="B5261" t="s">
        <v>5276</v>
      </c>
      <c r="C5261" t="s">
        <v>17</v>
      </c>
      <c r="D5261">
        <v>303.5</v>
      </c>
      <c r="E5261">
        <v>312.89999999999998</v>
      </c>
      <c r="F5261">
        <v>9.3999999999999773</v>
      </c>
      <c r="G5261">
        <v>1544</v>
      </c>
      <c r="H5261">
        <v>161.68730190475469</v>
      </c>
      <c r="I5261">
        <v>36.9</v>
      </c>
      <c r="J5261">
        <v>5966.2614402854479</v>
      </c>
      <c r="K5261">
        <v>87</v>
      </c>
      <c r="L5261">
        <v>3210.2999999999997</v>
      </c>
      <c r="M5261">
        <v>0</v>
      </c>
      <c r="N5261">
        <v>0</v>
      </c>
      <c r="O5261">
        <v>0</v>
      </c>
      <c r="P5261">
        <v>0</v>
      </c>
      <c r="Q5261">
        <v>0</v>
      </c>
      <c r="R5261">
        <v>0</v>
      </c>
    </row>
    <row r="5262" spans="1:18" x14ac:dyDescent="0.25">
      <c r="A5262">
        <v>5261</v>
      </c>
      <c r="B5262" t="s">
        <v>5277</v>
      </c>
      <c r="C5262" t="s">
        <v>15</v>
      </c>
      <c r="D5262">
        <v>303.5</v>
      </c>
      <c r="E5262">
        <v>313</v>
      </c>
      <c r="F5262">
        <v>9.5</v>
      </c>
      <c r="G5262">
        <v>1492</v>
      </c>
      <c r="H5262">
        <v>156.24187463853238</v>
      </c>
      <c r="I5262">
        <v>46.1</v>
      </c>
      <c r="J5262">
        <v>7202.7504208363425</v>
      </c>
      <c r="K5262">
        <v>89</v>
      </c>
      <c r="L5262">
        <v>4102.9000000000005</v>
      </c>
      <c r="M5262">
        <v>0</v>
      </c>
      <c r="N5262">
        <v>0</v>
      </c>
      <c r="O5262">
        <v>0</v>
      </c>
      <c r="P5262">
        <v>0</v>
      </c>
      <c r="Q5262">
        <v>0</v>
      </c>
      <c r="R5262">
        <v>0</v>
      </c>
    </row>
    <row r="5263" spans="1:18" x14ac:dyDescent="0.25">
      <c r="A5263">
        <v>5262</v>
      </c>
      <c r="B5263" t="s">
        <v>5278</v>
      </c>
      <c r="C5263" t="s">
        <v>17</v>
      </c>
      <c r="D5263">
        <v>303.39999999999998</v>
      </c>
      <c r="E5263">
        <v>312.8</v>
      </c>
      <c r="F5263">
        <v>9.4000000000000341</v>
      </c>
      <c r="G5263">
        <v>1513</v>
      </c>
      <c r="H5263">
        <v>158.44098949604523</v>
      </c>
      <c r="I5263">
        <v>35.799999999999997</v>
      </c>
      <c r="J5263">
        <v>5672.1874239584185</v>
      </c>
      <c r="K5263">
        <v>92</v>
      </c>
      <c r="L5263">
        <v>3293.6</v>
      </c>
      <c r="M5263">
        <v>0</v>
      </c>
      <c r="N5263">
        <v>0</v>
      </c>
      <c r="O5263">
        <v>0</v>
      </c>
      <c r="P5263">
        <v>0</v>
      </c>
      <c r="Q5263">
        <v>0</v>
      </c>
      <c r="R5263">
        <v>0</v>
      </c>
    </row>
    <row r="5264" spans="1:18" x14ac:dyDescent="0.25">
      <c r="A5264">
        <v>5263</v>
      </c>
      <c r="B5264" t="s">
        <v>5279</v>
      </c>
      <c r="C5264" t="s">
        <v>17</v>
      </c>
      <c r="D5264">
        <v>303.39999999999998</v>
      </c>
      <c r="E5264">
        <v>312.8</v>
      </c>
      <c r="F5264">
        <v>9.4000000000000341</v>
      </c>
      <c r="G5264">
        <v>1449</v>
      </c>
      <c r="H5264">
        <v>151.73892516838703</v>
      </c>
      <c r="I5264">
        <v>43.9</v>
      </c>
      <c r="J5264">
        <v>6661.3388148921904</v>
      </c>
      <c r="K5264">
        <v>94</v>
      </c>
      <c r="L5264">
        <v>4126.5999999999995</v>
      </c>
      <c r="M5264">
        <v>0</v>
      </c>
      <c r="N5264">
        <v>0</v>
      </c>
      <c r="O5264">
        <v>0</v>
      </c>
      <c r="P5264">
        <v>0</v>
      </c>
      <c r="Q5264">
        <v>0</v>
      </c>
      <c r="R5264">
        <v>0</v>
      </c>
    </row>
    <row r="5265" spans="1:18" x14ac:dyDescent="0.25">
      <c r="A5265">
        <v>5264</v>
      </c>
      <c r="B5265" t="s">
        <v>5280</v>
      </c>
      <c r="C5265" t="s">
        <v>17</v>
      </c>
      <c r="D5265">
        <v>303.5</v>
      </c>
      <c r="E5265">
        <v>312.8</v>
      </c>
      <c r="F5265">
        <v>9.3000000000000114</v>
      </c>
      <c r="G5265">
        <v>1877</v>
      </c>
      <c r="H5265">
        <v>196.55898035960138</v>
      </c>
      <c r="I5265">
        <v>22.3</v>
      </c>
      <c r="J5265">
        <v>4383.2652620191111</v>
      </c>
      <c r="K5265">
        <v>96</v>
      </c>
      <c r="L5265">
        <v>2140.8000000000002</v>
      </c>
      <c r="M5265">
        <v>0</v>
      </c>
      <c r="N5265">
        <v>0</v>
      </c>
      <c r="O5265">
        <v>0</v>
      </c>
      <c r="P5265">
        <v>0</v>
      </c>
      <c r="Q5265">
        <v>0</v>
      </c>
      <c r="R5265">
        <v>0</v>
      </c>
    </row>
    <row r="5266" spans="1:18" x14ac:dyDescent="0.25">
      <c r="A5266">
        <v>5265</v>
      </c>
      <c r="B5266" t="s">
        <v>5281</v>
      </c>
      <c r="C5266" t="s">
        <v>17</v>
      </c>
      <c r="D5266">
        <v>303.39999999999998</v>
      </c>
      <c r="E5266">
        <v>312.8</v>
      </c>
      <c r="F5266">
        <v>9.4000000000000341</v>
      </c>
      <c r="G5266">
        <v>1376</v>
      </c>
      <c r="H5266">
        <v>144.09438304465183</v>
      </c>
      <c r="I5266">
        <v>53.4</v>
      </c>
      <c r="J5266">
        <v>7694.6400545844081</v>
      </c>
      <c r="K5266">
        <v>98</v>
      </c>
      <c r="L5266">
        <v>5233.2</v>
      </c>
      <c r="M5266">
        <v>0</v>
      </c>
      <c r="N5266">
        <v>0</v>
      </c>
      <c r="O5266">
        <v>0</v>
      </c>
      <c r="P5266">
        <v>0</v>
      </c>
      <c r="Q5266">
        <v>0</v>
      </c>
      <c r="R5266">
        <v>0</v>
      </c>
    </row>
    <row r="5267" spans="1:18" x14ac:dyDescent="0.25">
      <c r="A5267">
        <v>5266</v>
      </c>
      <c r="B5267" t="s">
        <v>5282</v>
      </c>
      <c r="C5267" t="s">
        <v>15</v>
      </c>
      <c r="D5267">
        <v>303.5</v>
      </c>
      <c r="E5267">
        <v>312.89999999999998</v>
      </c>
      <c r="F5267">
        <v>9.3999999999999773</v>
      </c>
      <c r="G5267">
        <v>1883</v>
      </c>
      <c r="H5267">
        <v>197.18729889031934</v>
      </c>
      <c r="I5267">
        <v>23.3</v>
      </c>
      <c r="J5267">
        <v>4594.4640641444412</v>
      </c>
      <c r="K5267">
        <v>100</v>
      </c>
      <c r="L5267">
        <v>2330</v>
      </c>
      <c r="M5267">
        <v>0</v>
      </c>
      <c r="N5267">
        <v>0</v>
      </c>
      <c r="O5267">
        <v>0</v>
      </c>
      <c r="P5267">
        <v>0</v>
      </c>
      <c r="Q5267">
        <v>0</v>
      </c>
      <c r="R5267">
        <v>0</v>
      </c>
    </row>
    <row r="5268" spans="1:18" x14ac:dyDescent="0.25">
      <c r="A5268">
        <v>5267</v>
      </c>
      <c r="B5268" t="s">
        <v>5283</v>
      </c>
      <c r="C5268" t="s">
        <v>15</v>
      </c>
      <c r="D5268">
        <v>303.39999999999998</v>
      </c>
      <c r="E5268">
        <v>312.8</v>
      </c>
      <c r="F5268">
        <v>9.4000000000000341</v>
      </c>
      <c r="G5268">
        <v>1518</v>
      </c>
      <c r="H5268">
        <v>158.96458827164355</v>
      </c>
      <c r="I5268">
        <v>38.700000000000003</v>
      </c>
      <c r="J5268">
        <v>6151.9295661126062</v>
      </c>
      <c r="K5268">
        <v>103</v>
      </c>
      <c r="L5268">
        <v>3986.1000000000004</v>
      </c>
      <c r="M5268">
        <v>0</v>
      </c>
      <c r="N5268">
        <v>0</v>
      </c>
      <c r="O5268">
        <v>0</v>
      </c>
      <c r="P5268">
        <v>0</v>
      </c>
      <c r="Q5268">
        <v>0</v>
      </c>
      <c r="R5268">
        <v>0</v>
      </c>
    </row>
    <row r="5269" spans="1:18" x14ac:dyDescent="0.25">
      <c r="A5269">
        <v>5268</v>
      </c>
      <c r="B5269" t="s">
        <v>5284</v>
      </c>
      <c r="C5269" t="s">
        <v>15</v>
      </c>
      <c r="D5269">
        <v>303.5</v>
      </c>
      <c r="E5269">
        <v>312.89999999999998</v>
      </c>
      <c r="F5269">
        <v>9.3999999999999773</v>
      </c>
      <c r="G5269">
        <v>1438</v>
      </c>
      <c r="H5269">
        <v>150.58700786207075</v>
      </c>
      <c r="I5269">
        <v>42.8</v>
      </c>
      <c r="J5269">
        <v>6445.1239364966277</v>
      </c>
      <c r="K5269">
        <v>106</v>
      </c>
      <c r="L5269">
        <v>4536.7999999999993</v>
      </c>
      <c r="M5269">
        <v>0</v>
      </c>
      <c r="N5269">
        <v>0</v>
      </c>
      <c r="O5269">
        <v>0</v>
      </c>
      <c r="P5269">
        <v>0</v>
      </c>
      <c r="Q5269">
        <v>0</v>
      </c>
      <c r="R5269">
        <v>0</v>
      </c>
    </row>
    <row r="5270" spans="1:18" x14ac:dyDescent="0.25">
      <c r="A5270">
        <v>5269</v>
      </c>
      <c r="B5270" t="s">
        <v>5285</v>
      </c>
      <c r="C5270" t="s">
        <v>17</v>
      </c>
      <c r="D5270">
        <v>303.39999999999998</v>
      </c>
      <c r="E5270">
        <v>312.89999999999998</v>
      </c>
      <c r="F5270">
        <v>9.5</v>
      </c>
      <c r="G5270">
        <v>1389</v>
      </c>
      <c r="H5270">
        <v>145.45573986120741</v>
      </c>
      <c r="I5270">
        <v>54.1</v>
      </c>
      <c r="J5270">
        <v>7869.1555264913204</v>
      </c>
      <c r="K5270">
        <v>109</v>
      </c>
      <c r="L5270">
        <v>5896.9000000000005</v>
      </c>
      <c r="M5270">
        <v>0</v>
      </c>
      <c r="N5270">
        <v>0</v>
      </c>
      <c r="O5270">
        <v>0</v>
      </c>
      <c r="P5270">
        <v>0</v>
      </c>
      <c r="Q5270">
        <v>0</v>
      </c>
      <c r="R5270">
        <v>0</v>
      </c>
    </row>
    <row r="5271" spans="1:18" x14ac:dyDescent="0.25">
      <c r="A5271">
        <v>5270</v>
      </c>
      <c r="B5271" t="s">
        <v>5286</v>
      </c>
      <c r="C5271" t="s">
        <v>17</v>
      </c>
      <c r="D5271">
        <v>303.5</v>
      </c>
      <c r="E5271">
        <v>312.89999999999998</v>
      </c>
      <c r="F5271">
        <v>9.3999999999999773</v>
      </c>
      <c r="G5271">
        <v>1504</v>
      </c>
      <c r="H5271">
        <v>157.4985116999683</v>
      </c>
      <c r="I5271">
        <v>44.8</v>
      </c>
      <c r="J5271">
        <v>7055.93332415858</v>
      </c>
      <c r="K5271">
        <v>111</v>
      </c>
      <c r="L5271">
        <v>4972.7999999999993</v>
      </c>
      <c r="M5271">
        <v>0</v>
      </c>
      <c r="N5271">
        <v>0</v>
      </c>
      <c r="O5271">
        <v>0</v>
      </c>
      <c r="P5271">
        <v>0</v>
      </c>
      <c r="Q5271">
        <v>0</v>
      </c>
      <c r="R5271">
        <v>0</v>
      </c>
    </row>
    <row r="5272" spans="1:18" x14ac:dyDescent="0.25">
      <c r="A5272">
        <v>5271</v>
      </c>
      <c r="B5272" t="s">
        <v>5287</v>
      </c>
      <c r="C5272" t="s">
        <v>17</v>
      </c>
      <c r="D5272">
        <v>303.5</v>
      </c>
      <c r="E5272">
        <v>312.89999999999998</v>
      </c>
      <c r="F5272">
        <v>9.3999999999999773</v>
      </c>
      <c r="G5272">
        <v>1275</v>
      </c>
      <c r="H5272">
        <v>133.51768777756621</v>
      </c>
      <c r="I5272">
        <v>64.400000000000006</v>
      </c>
      <c r="J5272">
        <v>8598.539092875264</v>
      </c>
      <c r="K5272">
        <v>113</v>
      </c>
      <c r="L5272">
        <v>7277.2000000000007</v>
      </c>
      <c r="M5272">
        <v>0</v>
      </c>
      <c r="N5272">
        <v>0</v>
      </c>
      <c r="O5272">
        <v>0</v>
      </c>
      <c r="P5272">
        <v>0</v>
      </c>
      <c r="Q5272">
        <v>0</v>
      </c>
      <c r="R5272">
        <v>0</v>
      </c>
    </row>
    <row r="5273" spans="1:18" x14ac:dyDescent="0.25">
      <c r="A5273">
        <v>5272</v>
      </c>
      <c r="B5273" t="s">
        <v>5288</v>
      </c>
      <c r="C5273" t="s">
        <v>17</v>
      </c>
      <c r="D5273">
        <v>303.60000000000002</v>
      </c>
      <c r="E5273">
        <v>313</v>
      </c>
      <c r="F5273">
        <v>9.3999999999999773</v>
      </c>
      <c r="G5273">
        <v>1534</v>
      </c>
      <c r="H5273">
        <v>160.64010435355809</v>
      </c>
      <c r="I5273">
        <v>39.700000000000003</v>
      </c>
      <c r="J5273">
        <v>6377.4121428362569</v>
      </c>
      <c r="K5273">
        <v>115</v>
      </c>
      <c r="L5273">
        <v>4565.5</v>
      </c>
      <c r="M5273">
        <v>0</v>
      </c>
      <c r="N5273">
        <v>0</v>
      </c>
      <c r="O5273">
        <v>0</v>
      </c>
      <c r="P5273">
        <v>0</v>
      </c>
      <c r="Q5273">
        <v>0</v>
      </c>
      <c r="R5273">
        <v>0</v>
      </c>
    </row>
    <row r="5274" spans="1:18" x14ac:dyDescent="0.25">
      <c r="A5274">
        <v>5273</v>
      </c>
      <c r="B5274" t="s">
        <v>5289</v>
      </c>
      <c r="C5274" t="s">
        <v>15</v>
      </c>
      <c r="D5274">
        <v>303.60000000000002</v>
      </c>
      <c r="E5274">
        <v>313</v>
      </c>
      <c r="F5274">
        <v>9.3999999999999773</v>
      </c>
      <c r="G5274">
        <v>1396</v>
      </c>
      <c r="H5274">
        <v>146.18877814704504</v>
      </c>
      <c r="I5274">
        <v>38.200000000000003</v>
      </c>
      <c r="J5274">
        <v>5584.411325217121</v>
      </c>
      <c r="K5274">
        <v>117</v>
      </c>
      <c r="L5274">
        <v>4469.4000000000005</v>
      </c>
      <c r="M5274">
        <v>0</v>
      </c>
      <c r="N5274">
        <v>0</v>
      </c>
      <c r="O5274">
        <v>0</v>
      </c>
      <c r="P5274">
        <v>0</v>
      </c>
      <c r="Q5274">
        <v>0</v>
      </c>
      <c r="R5274">
        <v>0</v>
      </c>
    </row>
    <row r="5275" spans="1:18" x14ac:dyDescent="0.25">
      <c r="A5275">
        <v>5274</v>
      </c>
      <c r="B5275" t="s">
        <v>5290</v>
      </c>
      <c r="C5275" t="s">
        <v>17</v>
      </c>
      <c r="D5275">
        <v>303.60000000000002</v>
      </c>
      <c r="E5275">
        <v>313.10000000000002</v>
      </c>
      <c r="F5275">
        <v>9.5</v>
      </c>
      <c r="G5275">
        <v>1395</v>
      </c>
      <c r="H5275">
        <v>146.08405839192537</v>
      </c>
      <c r="I5275">
        <v>44.1</v>
      </c>
      <c r="J5275">
        <v>6442.3069750839086</v>
      </c>
      <c r="K5275">
        <v>120</v>
      </c>
      <c r="L5275">
        <v>5292</v>
      </c>
      <c r="M5275">
        <v>0</v>
      </c>
      <c r="N5275">
        <v>0</v>
      </c>
      <c r="O5275">
        <v>0</v>
      </c>
      <c r="P5275">
        <v>0</v>
      </c>
      <c r="Q5275">
        <v>0</v>
      </c>
      <c r="R5275">
        <v>0</v>
      </c>
    </row>
    <row r="5276" spans="1:18" x14ac:dyDescent="0.25">
      <c r="A5276">
        <v>5275</v>
      </c>
      <c r="B5276" t="s">
        <v>5291</v>
      </c>
      <c r="C5276" t="s">
        <v>17</v>
      </c>
      <c r="D5276">
        <v>303.60000000000002</v>
      </c>
      <c r="E5276">
        <v>313</v>
      </c>
      <c r="F5276">
        <v>9.3999999999999773</v>
      </c>
      <c r="G5276">
        <v>1617</v>
      </c>
      <c r="H5276">
        <v>169.33184402848985</v>
      </c>
      <c r="I5276">
        <v>30.9</v>
      </c>
      <c r="J5276">
        <v>5232.3539804803358</v>
      </c>
      <c r="K5276">
        <v>122</v>
      </c>
      <c r="L5276">
        <v>3769.7999999999997</v>
      </c>
      <c r="M5276">
        <v>0</v>
      </c>
      <c r="N5276">
        <v>0</v>
      </c>
      <c r="O5276">
        <v>0</v>
      </c>
      <c r="P5276">
        <v>0</v>
      </c>
      <c r="Q5276">
        <v>0</v>
      </c>
      <c r="R5276">
        <v>0</v>
      </c>
    </row>
    <row r="5277" spans="1:18" x14ac:dyDescent="0.25">
      <c r="A5277">
        <v>5276</v>
      </c>
      <c r="B5277" t="s">
        <v>5292</v>
      </c>
      <c r="C5277" t="s">
        <v>17</v>
      </c>
      <c r="D5277">
        <v>303.7</v>
      </c>
      <c r="E5277">
        <v>313.10000000000002</v>
      </c>
      <c r="F5277">
        <v>9.4000000000000341</v>
      </c>
      <c r="G5277">
        <v>1423</v>
      </c>
      <c r="H5277">
        <v>149.01621153527586</v>
      </c>
      <c r="I5277">
        <v>41.2</v>
      </c>
      <c r="J5277">
        <v>6139.4679152533654</v>
      </c>
      <c r="K5277">
        <v>124</v>
      </c>
      <c r="L5277">
        <v>5108.8</v>
      </c>
      <c r="M5277">
        <v>0</v>
      </c>
      <c r="N5277">
        <v>0</v>
      </c>
      <c r="O5277">
        <v>0</v>
      </c>
      <c r="P5277">
        <v>0</v>
      </c>
      <c r="Q5277">
        <v>0</v>
      </c>
      <c r="R5277">
        <v>0</v>
      </c>
    </row>
    <row r="5278" spans="1:18" x14ac:dyDescent="0.25">
      <c r="A5278">
        <v>5277</v>
      </c>
      <c r="B5278" t="s">
        <v>5293</v>
      </c>
      <c r="C5278" t="s">
        <v>17</v>
      </c>
      <c r="D5278">
        <v>303.5</v>
      </c>
      <c r="E5278">
        <v>313</v>
      </c>
      <c r="F5278">
        <v>9.5</v>
      </c>
      <c r="G5278">
        <v>1606</v>
      </c>
      <c r="H5278">
        <v>168.1799267221736</v>
      </c>
      <c r="I5278">
        <v>34</v>
      </c>
      <c r="J5278">
        <v>5718.1175085539026</v>
      </c>
      <c r="K5278">
        <v>126</v>
      </c>
      <c r="L5278">
        <v>4284</v>
      </c>
      <c r="M5278">
        <v>0</v>
      </c>
      <c r="N5278">
        <v>0</v>
      </c>
      <c r="O5278">
        <v>0</v>
      </c>
      <c r="P5278">
        <v>0</v>
      </c>
      <c r="Q5278">
        <v>0</v>
      </c>
      <c r="R5278">
        <v>0</v>
      </c>
    </row>
    <row r="5279" spans="1:18" x14ac:dyDescent="0.25">
      <c r="A5279">
        <v>5278</v>
      </c>
      <c r="B5279" t="s">
        <v>5294</v>
      </c>
      <c r="C5279" t="s">
        <v>17</v>
      </c>
      <c r="D5279">
        <v>303.5</v>
      </c>
      <c r="E5279">
        <v>312.89999999999998</v>
      </c>
      <c r="F5279">
        <v>9.3999999999999773</v>
      </c>
      <c r="G5279">
        <v>1501</v>
      </c>
      <c r="H5279">
        <v>157.18435243460934</v>
      </c>
      <c r="I5279">
        <v>44</v>
      </c>
      <c r="J5279">
        <v>6916.1115071228105</v>
      </c>
      <c r="K5279">
        <v>128</v>
      </c>
      <c r="L5279">
        <v>5632</v>
      </c>
      <c r="M5279">
        <v>0</v>
      </c>
      <c r="N5279">
        <v>0</v>
      </c>
      <c r="O5279">
        <v>0</v>
      </c>
      <c r="P5279">
        <v>0</v>
      </c>
      <c r="Q5279">
        <v>0</v>
      </c>
      <c r="R5279">
        <v>0</v>
      </c>
    </row>
    <row r="5280" spans="1:18" x14ac:dyDescent="0.25">
      <c r="A5280">
        <v>5279</v>
      </c>
      <c r="B5280" t="s">
        <v>5295</v>
      </c>
      <c r="C5280" t="s">
        <v>15</v>
      </c>
      <c r="D5280">
        <v>303.5</v>
      </c>
      <c r="E5280">
        <v>312.89999999999998</v>
      </c>
      <c r="F5280">
        <v>9.3999999999999773</v>
      </c>
      <c r="G5280">
        <v>1618</v>
      </c>
      <c r="H5280">
        <v>169.4365637836095</v>
      </c>
      <c r="I5280">
        <v>30.4</v>
      </c>
      <c r="J5280">
        <v>5150.8715390217285</v>
      </c>
      <c r="K5280">
        <v>130</v>
      </c>
      <c r="L5280">
        <v>3952</v>
      </c>
      <c r="M5280">
        <v>0</v>
      </c>
      <c r="N5280">
        <v>0</v>
      </c>
      <c r="O5280">
        <v>0</v>
      </c>
      <c r="P5280">
        <v>0</v>
      </c>
      <c r="Q5280">
        <v>0</v>
      </c>
      <c r="R5280">
        <v>0</v>
      </c>
    </row>
    <row r="5281" spans="1:18" x14ac:dyDescent="0.25">
      <c r="A5281">
        <v>5280</v>
      </c>
      <c r="B5281" t="s">
        <v>5296</v>
      </c>
      <c r="C5281" t="s">
        <v>17</v>
      </c>
      <c r="D5281">
        <v>303.60000000000002</v>
      </c>
      <c r="E5281">
        <v>313</v>
      </c>
      <c r="F5281">
        <v>9.3999999999999773</v>
      </c>
      <c r="G5281">
        <v>1522</v>
      </c>
      <c r="H5281">
        <v>159.38346729212216</v>
      </c>
      <c r="I5281">
        <v>35.799999999999997</v>
      </c>
      <c r="J5281">
        <v>5705.9281290579729</v>
      </c>
      <c r="K5281">
        <v>133</v>
      </c>
      <c r="L5281">
        <v>4761.3999999999996</v>
      </c>
      <c r="M5281">
        <v>0</v>
      </c>
      <c r="N5281">
        <v>0</v>
      </c>
      <c r="O5281">
        <v>0</v>
      </c>
      <c r="P5281">
        <v>0</v>
      </c>
      <c r="Q5281">
        <v>0</v>
      </c>
      <c r="R5281">
        <v>0</v>
      </c>
    </row>
    <row r="5282" spans="1:18" x14ac:dyDescent="0.25">
      <c r="A5282">
        <v>5281</v>
      </c>
      <c r="B5282" t="s">
        <v>5297</v>
      </c>
      <c r="C5282" t="s">
        <v>17</v>
      </c>
      <c r="D5282">
        <v>303.60000000000002</v>
      </c>
      <c r="E5282">
        <v>312.89999999999998</v>
      </c>
      <c r="F5282">
        <v>9.2999999999999545</v>
      </c>
      <c r="G5282">
        <v>1480</v>
      </c>
      <c r="H5282">
        <v>154.98523757709646</v>
      </c>
      <c r="I5282">
        <v>41.4</v>
      </c>
      <c r="J5282">
        <v>6416.3888356917932</v>
      </c>
      <c r="K5282">
        <v>135</v>
      </c>
      <c r="L5282">
        <v>5589</v>
      </c>
      <c r="M5282">
        <v>0</v>
      </c>
      <c r="N5282">
        <v>0</v>
      </c>
      <c r="O5282">
        <v>0</v>
      </c>
      <c r="P5282">
        <v>0</v>
      </c>
      <c r="Q5282">
        <v>0</v>
      </c>
      <c r="R5282">
        <v>0</v>
      </c>
    </row>
    <row r="5283" spans="1:18" x14ac:dyDescent="0.25">
      <c r="A5283">
        <v>5282</v>
      </c>
      <c r="B5283" t="s">
        <v>5298</v>
      </c>
      <c r="C5283" t="s">
        <v>15</v>
      </c>
      <c r="D5283">
        <v>303.7</v>
      </c>
      <c r="E5283">
        <v>313</v>
      </c>
      <c r="F5283">
        <v>9.3000000000000114</v>
      </c>
      <c r="G5283">
        <v>1469</v>
      </c>
      <c r="H5283">
        <v>153.83332027078021</v>
      </c>
      <c r="I5283">
        <v>39.9</v>
      </c>
      <c r="J5283">
        <v>6137.9494788041302</v>
      </c>
      <c r="K5283">
        <v>137</v>
      </c>
      <c r="L5283">
        <v>5466.3</v>
      </c>
      <c r="M5283">
        <v>0</v>
      </c>
      <c r="N5283">
        <v>0</v>
      </c>
      <c r="O5283">
        <v>0</v>
      </c>
      <c r="P5283">
        <v>0</v>
      </c>
      <c r="Q5283">
        <v>0</v>
      </c>
      <c r="R5283">
        <v>0</v>
      </c>
    </row>
    <row r="5284" spans="1:18" x14ac:dyDescent="0.25">
      <c r="A5284">
        <v>5283</v>
      </c>
      <c r="B5284" t="s">
        <v>5299</v>
      </c>
      <c r="C5284" t="s">
        <v>27</v>
      </c>
      <c r="D5284">
        <v>303.8</v>
      </c>
      <c r="E5284">
        <v>313.2</v>
      </c>
      <c r="F5284">
        <v>9.3999999999999773</v>
      </c>
      <c r="G5284">
        <v>1381</v>
      </c>
      <c r="H5284">
        <v>144.61798182025012</v>
      </c>
      <c r="I5284">
        <v>52.4</v>
      </c>
      <c r="J5284">
        <v>7577.9822473811064</v>
      </c>
      <c r="K5284">
        <v>140</v>
      </c>
      <c r="L5284">
        <v>7336</v>
      </c>
      <c r="M5284">
        <v>0</v>
      </c>
      <c r="N5284">
        <v>0</v>
      </c>
      <c r="O5284">
        <v>0</v>
      </c>
      <c r="P5284">
        <v>0</v>
      </c>
      <c r="Q5284">
        <v>0</v>
      </c>
      <c r="R5284">
        <v>0</v>
      </c>
    </row>
    <row r="5285" spans="1:18" x14ac:dyDescent="0.25">
      <c r="A5285">
        <v>5284</v>
      </c>
      <c r="B5285" t="s">
        <v>5300</v>
      </c>
      <c r="C5285" t="s">
        <v>17</v>
      </c>
      <c r="D5285">
        <v>303.8</v>
      </c>
      <c r="E5285">
        <v>313.2</v>
      </c>
      <c r="F5285">
        <v>9.3999999999999773</v>
      </c>
      <c r="G5285">
        <v>1525</v>
      </c>
      <c r="H5285">
        <v>159.69762655748116</v>
      </c>
      <c r="I5285">
        <v>41.9</v>
      </c>
      <c r="J5285">
        <v>6691.3305527584607</v>
      </c>
      <c r="K5285">
        <v>145</v>
      </c>
      <c r="L5285">
        <v>6075.5</v>
      </c>
      <c r="M5285">
        <v>0</v>
      </c>
      <c r="N5285">
        <v>0</v>
      </c>
      <c r="O5285">
        <v>0</v>
      </c>
      <c r="P5285">
        <v>0</v>
      </c>
      <c r="Q5285">
        <v>0</v>
      </c>
      <c r="R5285">
        <v>0</v>
      </c>
    </row>
    <row r="5286" spans="1:18" x14ac:dyDescent="0.25">
      <c r="A5286">
        <v>5285</v>
      </c>
      <c r="B5286" t="s">
        <v>5301</v>
      </c>
      <c r="C5286" t="s">
        <v>15</v>
      </c>
      <c r="D5286">
        <v>303.8</v>
      </c>
      <c r="E5286">
        <v>313.2</v>
      </c>
      <c r="F5286">
        <v>9.3999999999999773</v>
      </c>
      <c r="G5286">
        <v>1732</v>
      </c>
      <c r="H5286">
        <v>181.37461586725072</v>
      </c>
      <c r="I5286">
        <v>29.6</v>
      </c>
      <c r="J5286">
        <v>5368.6886296706216</v>
      </c>
      <c r="K5286">
        <v>147</v>
      </c>
      <c r="L5286">
        <v>4351.2</v>
      </c>
      <c r="M5286">
        <v>0</v>
      </c>
      <c r="N5286">
        <v>0</v>
      </c>
      <c r="O5286">
        <v>0</v>
      </c>
      <c r="P5286">
        <v>0</v>
      </c>
      <c r="Q5286">
        <v>0</v>
      </c>
      <c r="R5286">
        <v>0</v>
      </c>
    </row>
    <row r="5287" spans="1:18" x14ac:dyDescent="0.25">
      <c r="A5287">
        <v>5286</v>
      </c>
      <c r="B5287" t="s">
        <v>5302</v>
      </c>
      <c r="C5287" t="s">
        <v>17</v>
      </c>
      <c r="D5287">
        <v>303.8</v>
      </c>
      <c r="E5287">
        <v>313.10000000000002</v>
      </c>
      <c r="F5287">
        <v>9.3000000000000114</v>
      </c>
      <c r="G5287">
        <v>1523</v>
      </c>
      <c r="H5287">
        <v>159.48818704724184</v>
      </c>
      <c r="I5287">
        <v>39.799999999999997</v>
      </c>
      <c r="J5287">
        <v>6347.6298444802251</v>
      </c>
      <c r="K5287">
        <v>150</v>
      </c>
      <c r="L5287">
        <v>5970</v>
      </c>
      <c r="M5287">
        <v>0</v>
      </c>
      <c r="N5287">
        <v>0</v>
      </c>
      <c r="O5287">
        <v>0</v>
      </c>
      <c r="P5287">
        <v>0</v>
      </c>
      <c r="Q5287">
        <v>0</v>
      </c>
      <c r="R5287">
        <v>0</v>
      </c>
    </row>
    <row r="5288" spans="1:18" x14ac:dyDescent="0.25">
      <c r="A5288">
        <v>5287</v>
      </c>
      <c r="B5288" t="s">
        <v>5303</v>
      </c>
      <c r="C5288" t="s">
        <v>17</v>
      </c>
      <c r="D5288">
        <v>303.8</v>
      </c>
      <c r="E5288">
        <v>313.10000000000002</v>
      </c>
      <c r="F5288">
        <v>9.3000000000000114</v>
      </c>
      <c r="G5288">
        <v>1422</v>
      </c>
      <c r="H5288">
        <v>148.91149178015618</v>
      </c>
      <c r="I5288">
        <v>42.4</v>
      </c>
      <c r="J5288">
        <v>6313.8472514786217</v>
      </c>
      <c r="K5288">
        <v>152</v>
      </c>
      <c r="L5288">
        <v>6444.8</v>
      </c>
      <c r="M5288">
        <v>0</v>
      </c>
      <c r="N5288">
        <v>0</v>
      </c>
      <c r="O5288">
        <v>0</v>
      </c>
      <c r="P5288">
        <v>0</v>
      </c>
      <c r="Q5288">
        <v>0</v>
      </c>
      <c r="R5288">
        <v>0</v>
      </c>
    </row>
    <row r="5289" spans="1:18" x14ac:dyDescent="0.25">
      <c r="A5289">
        <v>5288</v>
      </c>
      <c r="B5289" t="s">
        <v>5304</v>
      </c>
      <c r="C5289" t="s">
        <v>27</v>
      </c>
      <c r="D5289">
        <v>303.8</v>
      </c>
      <c r="E5289">
        <v>313.2</v>
      </c>
      <c r="F5289">
        <v>9.3999999999999773</v>
      </c>
      <c r="G5289">
        <v>1506</v>
      </c>
      <c r="H5289">
        <v>157.70795121020763</v>
      </c>
      <c r="I5289">
        <v>46.9</v>
      </c>
      <c r="J5289">
        <v>7396.5029117587374</v>
      </c>
      <c r="K5289">
        <v>154</v>
      </c>
      <c r="L5289">
        <v>7222.5999999999995</v>
      </c>
      <c r="M5289">
        <v>0</v>
      </c>
      <c r="N5289">
        <v>0</v>
      </c>
      <c r="O5289">
        <v>0</v>
      </c>
      <c r="P5289">
        <v>0</v>
      </c>
      <c r="Q5289">
        <v>0</v>
      </c>
      <c r="R5289">
        <v>0</v>
      </c>
    </row>
    <row r="5290" spans="1:18" x14ac:dyDescent="0.25">
      <c r="A5290">
        <v>5289</v>
      </c>
      <c r="B5290" t="s">
        <v>5305</v>
      </c>
      <c r="C5290" t="s">
        <v>17</v>
      </c>
      <c r="D5290">
        <v>303.8</v>
      </c>
      <c r="E5290">
        <v>313.2</v>
      </c>
      <c r="F5290">
        <v>9.3999999999999773</v>
      </c>
      <c r="G5290">
        <v>1531</v>
      </c>
      <c r="H5290">
        <v>160.32594508819912</v>
      </c>
      <c r="I5290">
        <v>39.4</v>
      </c>
      <c r="J5290">
        <v>6316.842236475045</v>
      </c>
      <c r="K5290">
        <v>159</v>
      </c>
      <c r="L5290">
        <v>6264.5999999999995</v>
      </c>
      <c r="M5290">
        <v>0</v>
      </c>
      <c r="N5290">
        <v>0</v>
      </c>
      <c r="O5290">
        <v>0</v>
      </c>
      <c r="P5290">
        <v>0</v>
      </c>
      <c r="Q5290">
        <v>0</v>
      </c>
      <c r="R5290">
        <v>0</v>
      </c>
    </row>
    <row r="5291" spans="1:18" x14ac:dyDescent="0.25">
      <c r="A5291">
        <v>5290</v>
      </c>
      <c r="B5291" t="s">
        <v>5306</v>
      </c>
      <c r="C5291" t="s">
        <v>15</v>
      </c>
      <c r="D5291">
        <v>303.89999999999998</v>
      </c>
      <c r="E5291">
        <v>313.3</v>
      </c>
      <c r="F5291">
        <v>9.4000000000000341</v>
      </c>
      <c r="G5291">
        <v>1507</v>
      </c>
      <c r="H5291">
        <v>157.8126709653273</v>
      </c>
      <c r="I5291">
        <v>34.299999999999997</v>
      </c>
      <c r="J5291">
        <v>5412.9746141107262</v>
      </c>
      <c r="K5291">
        <v>161</v>
      </c>
      <c r="L5291">
        <v>5522.2999999999993</v>
      </c>
      <c r="M5291">
        <v>0</v>
      </c>
      <c r="N5291">
        <v>0</v>
      </c>
      <c r="O5291">
        <v>0</v>
      </c>
      <c r="P5291">
        <v>0</v>
      </c>
      <c r="Q5291">
        <v>0</v>
      </c>
      <c r="R5291">
        <v>0</v>
      </c>
    </row>
    <row r="5292" spans="1:18" x14ac:dyDescent="0.25">
      <c r="A5292">
        <v>5291</v>
      </c>
      <c r="B5292" t="s">
        <v>5307</v>
      </c>
      <c r="C5292" t="s">
        <v>17</v>
      </c>
      <c r="D5292">
        <v>303.89999999999998</v>
      </c>
      <c r="E5292">
        <v>313.3</v>
      </c>
      <c r="F5292">
        <v>9.4000000000000341</v>
      </c>
      <c r="G5292">
        <v>1526</v>
      </c>
      <c r="H5292">
        <v>159.80234631260083</v>
      </c>
      <c r="I5292">
        <v>40.700000000000003</v>
      </c>
      <c r="J5292">
        <v>6503.9554949228541</v>
      </c>
      <c r="K5292">
        <v>164</v>
      </c>
      <c r="L5292">
        <v>6674.8</v>
      </c>
      <c r="M5292">
        <v>0</v>
      </c>
      <c r="N5292">
        <v>0</v>
      </c>
      <c r="O5292">
        <v>0</v>
      </c>
      <c r="P5292">
        <v>0</v>
      </c>
      <c r="Q5292">
        <v>0</v>
      </c>
      <c r="R5292">
        <v>0</v>
      </c>
    </row>
    <row r="5293" spans="1:18" x14ac:dyDescent="0.25">
      <c r="A5293">
        <v>5292</v>
      </c>
      <c r="B5293" t="s">
        <v>5308</v>
      </c>
      <c r="C5293" t="s">
        <v>17</v>
      </c>
      <c r="D5293">
        <v>303.8</v>
      </c>
      <c r="E5293">
        <v>313.3</v>
      </c>
      <c r="F5293">
        <v>9.5</v>
      </c>
      <c r="G5293">
        <v>1406</v>
      </c>
      <c r="H5293">
        <v>147.23597569824162</v>
      </c>
      <c r="I5293">
        <v>52.1</v>
      </c>
      <c r="J5293">
        <v>7670.9943338783887</v>
      </c>
      <c r="K5293">
        <v>166</v>
      </c>
      <c r="L5293">
        <v>8648.6</v>
      </c>
      <c r="M5293">
        <v>0</v>
      </c>
      <c r="N5293">
        <v>0</v>
      </c>
      <c r="O5293">
        <v>0</v>
      </c>
      <c r="P5293">
        <v>0</v>
      </c>
      <c r="Q5293">
        <v>0</v>
      </c>
      <c r="R5293">
        <v>0</v>
      </c>
    </row>
    <row r="5294" spans="1:18" x14ac:dyDescent="0.25">
      <c r="A5294">
        <v>5293</v>
      </c>
      <c r="B5294" t="s">
        <v>5309</v>
      </c>
      <c r="C5294" t="s">
        <v>15</v>
      </c>
      <c r="D5294">
        <v>303.89999999999998</v>
      </c>
      <c r="E5294">
        <v>313.3</v>
      </c>
      <c r="F5294">
        <v>9.4000000000000341</v>
      </c>
      <c r="G5294">
        <v>1567</v>
      </c>
      <c r="H5294">
        <v>164.09585627250686</v>
      </c>
      <c r="I5294">
        <v>35</v>
      </c>
      <c r="J5294">
        <v>5743.3549695377405</v>
      </c>
      <c r="K5294">
        <v>168</v>
      </c>
      <c r="L5294">
        <v>5880</v>
      </c>
      <c r="M5294">
        <v>0</v>
      </c>
      <c r="N5294">
        <v>0</v>
      </c>
      <c r="O5294">
        <v>0</v>
      </c>
      <c r="P5294">
        <v>0</v>
      </c>
      <c r="Q5294">
        <v>0</v>
      </c>
      <c r="R5294">
        <v>0</v>
      </c>
    </row>
    <row r="5295" spans="1:18" x14ac:dyDescent="0.25">
      <c r="A5295">
        <v>5294</v>
      </c>
      <c r="B5295" t="s">
        <v>5310</v>
      </c>
      <c r="C5295" t="s">
        <v>15</v>
      </c>
      <c r="D5295">
        <v>303.89999999999998</v>
      </c>
      <c r="E5295">
        <v>313.39999999999998</v>
      </c>
      <c r="F5295">
        <v>9.5</v>
      </c>
      <c r="G5295">
        <v>1464</v>
      </c>
      <c r="H5295">
        <v>153.30972149518189</v>
      </c>
      <c r="I5295">
        <v>49.1</v>
      </c>
      <c r="J5295">
        <v>7527.5073254134313</v>
      </c>
      <c r="K5295">
        <v>171</v>
      </c>
      <c r="L5295">
        <v>8396.1</v>
      </c>
      <c r="M5295">
        <v>0</v>
      </c>
      <c r="N5295">
        <v>0</v>
      </c>
      <c r="O5295">
        <v>0</v>
      </c>
      <c r="P5295">
        <v>0</v>
      </c>
      <c r="Q5295">
        <v>0</v>
      </c>
      <c r="R5295">
        <v>0</v>
      </c>
    </row>
    <row r="5296" spans="1:18" x14ac:dyDescent="0.25">
      <c r="A5296">
        <v>5295</v>
      </c>
      <c r="B5296" t="s">
        <v>5311</v>
      </c>
      <c r="C5296" t="s">
        <v>17</v>
      </c>
      <c r="D5296">
        <v>303.89999999999998</v>
      </c>
      <c r="E5296">
        <v>313.39999999999998</v>
      </c>
      <c r="F5296">
        <v>9.5</v>
      </c>
      <c r="G5296">
        <v>1442</v>
      </c>
      <c r="H5296">
        <v>151.00588688254939</v>
      </c>
      <c r="I5296">
        <v>48.5</v>
      </c>
      <c r="J5296">
        <v>7323.7855138036457</v>
      </c>
      <c r="K5296">
        <v>174</v>
      </c>
      <c r="L5296">
        <v>8439</v>
      </c>
      <c r="M5296">
        <v>0</v>
      </c>
      <c r="N5296">
        <v>0</v>
      </c>
      <c r="O5296">
        <v>0</v>
      </c>
      <c r="P5296">
        <v>0</v>
      </c>
      <c r="Q5296">
        <v>0</v>
      </c>
      <c r="R5296">
        <v>0</v>
      </c>
    </row>
    <row r="5297" spans="1:18" x14ac:dyDescent="0.25">
      <c r="A5297">
        <v>5296</v>
      </c>
      <c r="B5297" t="s">
        <v>5312</v>
      </c>
      <c r="C5297" t="s">
        <v>17</v>
      </c>
      <c r="D5297">
        <v>303.8</v>
      </c>
      <c r="E5297">
        <v>313.2</v>
      </c>
      <c r="F5297">
        <v>9.3999999999999773</v>
      </c>
      <c r="G5297">
        <v>1336</v>
      </c>
      <c r="H5297">
        <v>139.90559283986548</v>
      </c>
      <c r="I5297">
        <v>47.8</v>
      </c>
      <c r="J5297">
        <v>6687.4873377455697</v>
      </c>
      <c r="K5297">
        <v>176</v>
      </c>
      <c r="L5297">
        <v>8412.7999999999993</v>
      </c>
      <c r="M5297">
        <v>0</v>
      </c>
      <c r="N5297">
        <v>0</v>
      </c>
      <c r="O5297">
        <v>0</v>
      </c>
      <c r="P5297">
        <v>0</v>
      </c>
      <c r="Q5297">
        <v>0</v>
      </c>
      <c r="R5297">
        <v>0</v>
      </c>
    </row>
    <row r="5298" spans="1:18" x14ac:dyDescent="0.25">
      <c r="A5298">
        <v>5297</v>
      </c>
      <c r="B5298" t="s">
        <v>5313</v>
      </c>
      <c r="C5298" t="s">
        <v>27</v>
      </c>
      <c r="D5298">
        <v>303.8</v>
      </c>
      <c r="E5298">
        <v>313.2</v>
      </c>
      <c r="F5298">
        <v>9.3999999999999773</v>
      </c>
      <c r="G5298">
        <v>1379</v>
      </c>
      <c r="H5298">
        <v>144.40854231001083</v>
      </c>
      <c r="I5298">
        <v>50.2</v>
      </c>
      <c r="J5298">
        <v>7249.308823962544</v>
      </c>
      <c r="K5298">
        <v>178</v>
      </c>
      <c r="L5298">
        <v>8935.6</v>
      </c>
      <c r="M5298">
        <v>0</v>
      </c>
      <c r="N5298">
        <v>0</v>
      </c>
      <c r="O5298">
        <v>0</v>
      </c>
      <c r="P5298">
        <v>0</v>
      </c>
      <c r="Q5298">
        <v>0</v>
      </c>
      <c r="R5298">
        <v>0</v>
      </c>
    </row>
    <row r="5299" spans="1:18" x14ac:dyDescent="0.25">
      <c r="A5299">
        <v>5298</v>
      </c>
      <c r="B5299" t="s">
        <v>5314</v>
      </c>
      <c r="C5299" t="s">
        <v>17</v>
      </c>
      <c r="D5299">
        <v>303.7</v>
      </c>
      <c r="E5299">
        <v>313.10000000000002</v>
      </c>
      <c r="F5299">
        <v>9.4000000000000341</v>
      </c>
      <c r="G5299">
        <v>1406</v>
      </c>
      <c r="H5299">
        <v>147.23597569824162</v>
      </c>
      <c r="I5299">
        <v>48.6</v>
      </c>
      <c r="J5299">
        <v>7155.6684189345424</v>
      </c>
      <c r="K5299">
        <v>183</v>
      </c>
      <c r="L5299">
        <v>8893.8000000000011</v>
      </c>
      <c r="M5299">
        <v>0</v>
      </c>
      <c r="N5299">
        <v>0</v>
      </c>
      <c r="O5299">
        <v>0</v>
      </c>
      <c r="P5299">
        <v>0</v>
      </c>
      <c r="Q5299">
        <v>0</v>
      </c>
      <c r="R5299">
        <v>0</v>
      </c>
    </row>
    <row r="5300" spans="1:18" x14ac:dyDescent="0.25">
      <c r="A5300">
        <v>5299</v>
      </c>
      <c r="B5300" t="s">
        <v>5315</v>
      </c>
      <c r="C5300" t="s">
        <v>15</v>
      </c>
      <c r="D5300">
        <v>303.7</v>
      </c>
      <c r="E5300">
        <v>313.10000000000002</v>
      </c>
      <c r="F5300">
        <v>9.4000000000000341</v>
      </c>
      <c r="G5300">
        <v>2130</v>
      </c>
      <c r="H5300">
        <v>223.05307840487529</v>
      </c>
      <c r="I5300">
        <v>18.100000000000001</v>
      </c>
      <c r="J5300">
        <v>4037.2607191282432</v>
      </c>
      <c r="K5300">
        <v>185</v>
      </c>
      <c r="L5300">
        <v>3348.5000000000005</v>
      </c>
      <c r="M5300">
        <v>0</v>
      </c>
      <c r="N5300">
        <v>0</v>
      </c>
      <c r="O5300">
        <v>0</v>
      </c>
      <c r="P5300">
        <v>0</v>
      </c>
      <c r="Q5300">
        <v>0</v>
      </c>
      <c r="R5300">
        <v>0</v>
      </c>
    </row>
    <row r="5301" spans="1:18" x14ac:dyDescent="0.25">
      <c r="A5301">
        <v>5300</v>
      </c>
      <c r="B5301" t="s">
        <v>5316</v>
      </c>
      <c r="C5301" t="s">
        <v>17</v>
      </c>
      <c r="D5301">
        <v>303.7</v>
      </c>
      <c r="E5301">
        <v>313.10000000000002</v>
      </c>
      <c r="F5301">
        <v>9.4000000000000341</v>
      </c>
      <c r="G5301">
        <v>1355</v>
      </c>
      <c r="H5301">
        <v>141.89526818713901</v>
      </c>
      <c r="I5301">
        <v>49.1</v>
      </c>
      <c r="J5301">
        <v>6967.0576679885253</v>
      </c>
      <c r="K5301">
        <v>188</v>
      </c>
      <c r="L5301">
        <v>9230.8000000000011</v>
      </c>
      <c r="M5301">
        <v>0</v>
      </c>
      <c r="N5301">
        <v>0</v>
      </c>
      <c r="O5301">
        <v>0</v>
      </c>
      <c r="P5301">
        <v>0</v>
      </c>
      <c r="Q5301">
        <v>0</v>
      </c>
      <c r="R5301">
        <v>0</v>
      </c>
    </row>
    <row r="5302" spans="1:18" x14ac:dyDescent="0.25">
      <c r="A5302">
        <v>5301</v>
      </c>
      <c r="B5302" t="s">
        <v>5317</v>
      </c>
      <c r="C5302" t="s">
        <v>15</v>
      </c>
      <c r="D5302">
        <v>303.8</v>
      </c>
      <c r="E5302">
        <v>313.2</v>
      </c>
      <c r="F5302">
        <v>9.3999999999999773</v>
      </c>
      <c r="G5302">
        <v>1710</v>
      </c>
      <c r="H5302">
        <v>179.07078125461823</v>
      </c>
      <c r="I5302">
        <v>26.5</v>
      </c>
      <c r="J5302">
        <v>4745.3757032473832</v>
      </c>
      <c r="K5302">
        <v>190</v>
      </c>
      <c r="L5302">
        <v>5035</v>
      </c>
      <c r="M5302">
        <v>0</v>
      </c>
      <c r="N5302">
        <v>0</v>
      </c>
      <c r="O5302">
        <v>0</v>
      </c>
      <c r="P5302">
        <v>0</v>
      </c>
      <c r="Q5302">
        <v>0</v>
      </c>
      <c r="R5302">
        <v>0</v>
      </c>
    </row>
    <row r="5303" spans="1:18" x14ac:dyDescent="0.25">
      <c r="A5303">
        <v>5302</v>
      </c>
      <c r="B5303" t="s">
        <v>5318</v>
      </c>
      <c r="C5303" t="s">
        <v>17</v>
      </c>
      <c r="D5303">
        <v>303.8</v>
      </c>
      <c r="E5303">
        <v>313.10000000000002</v>
      </c>
      <c r="F5303">
        <v>9.3000000000000114</v>
      </c>
      <c r="G5303">
        <v>1309</v>
      </c>
      <c r="H5303">
        <v>137.07815945163463</v>
      </c>
      <c r="I5303">
        <v>55.8</v>
      </c>
      <c r="J5303">
        <v>7648.9612974012125</v>
      </c>
      <c r="K5303">
        <v>193</v>
      </c>
      <c r="L5303">
        <v>10769.4</v>
      </c>
      <c r="M5303">
        <v>0</v>
      </c>
      <c r="N5303">
        <v>0</v>
      </c>
      <c r="O5303">
        <v>0</v>
      </c>
      <c r="P5303">
        <v>0</v>
      </c>
      <c r="Q5303">
        <v>0</v>
      </c>
      <c r="R5303">
        <v>0</v>
      </c>
    </row>
    <row r="5304" spans="1:18" x14ac:dyDescent="0.25">
      <c r="A5304">
        <v>5303</v>
      </c>
      <c r="B5304" t="s">
        <v>5319</v>
      </c>
      <c r="C5304" t="s">
        <v>17</v>
      </c>
      <c r="D5304">
        <v>303.89999999999998</v>
      </c>
      <c r="E5304">
        <v>313.10000000000002</v>
      </c>
      <c r="F5304">
        <v>9.2000000000000455</v>
      </c>
      <c r="G5304">
        <v>1491</v>
      </c>
      <c r="H5304">
        <v>156.13715488341271</v>
      </c>
      <c r="I5304">
        <v>37.200000000000003</v>
      </c>
      <c r="J5304">
        <v>5808.302161662953</v>
      </c>
      <c r="K5304">
        <v>195</v>
      </c>
      <c r="L5304">
        <v>7254.0000000000009</v>
      </c>
      <c r="M5304">
        <v>0</v>
      </c>
      <c r="N5304">
        <v>0</v>
      </c>
      <c r="O5304">
        <v>0</v>
      </c>
      <c r="P5304">
        <v>0</v>
      </c>
      <c r="Q5304">
        <v>0</v>
      </c>
      <c r="R5304">
        <v>0</v>
      </c>
    </row>
    <row r="5305" spans="1:18" x14ac:dyDescent="0.25">
      <c r="A5305">
        <v>5304</v>
      </c>
      <c r="B5305" t="s">
        <v>5320</v>
      </c>
      <c r="C5305" t="s">
        <v>17</v>
      </c>
      <c r="D5305">
        <v>303.89999999999998</v>
      </c>
      <c r="E5305">
        <v>313.2</v>
      </c>
      <c r="F5305">
        <v>9.3000000000000114</v>
      </c>
      <c r="G5305">
        <v>1481</v>
      </c>
      <c r="H5305">
        <v>155.08995733221613</v>
      </c>
      <c r="I5305">
        <v>44.1</v>
      </c>
      <c r="J5305">
        <v>6839.4671183507317</v>
      </c>
      <c r="K5305">
        <v>197</v>
      </c>
      <c r="L5305">
        <v>8687.7000000000007</v>
      </c>
      <c r="M5305">
        <v>0</v>
      </c>
      <c r="N5305">
        <v>0</v>
      </c>
      <c r="O5305">
        <v>0</v>
      </c>
      <c r="P5305">
        <v>0</v>
      </c>
      <c r="Q5305">
        <v>0</v>
      </c>
      <c r="R5305">
        <v>0</v>
      </c>
    </row>
    <row r="5306" spans="1:18" x14ac:dyDescent="0.25">
      <c r="A5306">
        <v>5305</v>
      </c>
      <c r="B5306" t="s">
        <v>5321</v>
      </c>
      <c r="C5306" t="s">
        <v>17</v>
      </c>
      <c r="D5306">
        <v>303.89999999999998</v>
      </c>
      <c r="E5306">
        <v>313.10000000000002</v>
      </c>
      <c r="F5306">
        <v>9.2000000000000455</v>
      </c>
      <c r="G5306">
        <v>1425</v>
      </c>
      <c r="H5306">
        <v>149.22565104551515</v>
      </c>
      <c r="I5306">
        <v>49.3</v>
      </c>
      <c r="J5306">
        <v>7356.8245965438964</v>
      </c>
      <c r="K5306">
        <v>199</v>
      </c>
      <c r="L5306">
        <v>9810.6999999999989</v>
      </c>
      <c r="M5306">
        <v>0</v>
      </c>
      <c r="N5306">
        <v>0</v>
      </c>
      <c r="O5306">
        <v>0</v>
      </c>
      <c r="P5306">
        <v>0</v>
      </c>
      <c r="Q5306">
        <v>0</v>
      </c>
      <c r="R5306">
        <v>0</v>
      </c>
    </row>
    <row r="5307" spans="1:18" x14ac:dyDescent="0.25">
      <c r="A5307">
        <v>5306</v>
      </c>
      <c r="B5307" t="s">
        <v>5322</v>
      </c>
      <c r="C5307" t="s">
        <v>27</v>
      </c>
      <c r="D5307">
        <v>303.89999999999998</v>
      </c>
      <c r="E5307">
        <v>313.2</v>
      </c>
      <c r="F5307">
        <v>9.3000000000000114</v>
      </c>
      <c r="G5307">
        <v>1680</v>
      </c>
      <c r="H5307">
        <v>175.92918860102841</v>
      </c>
      <c r="I5307">
        <v>29.1</v>
      </c>
      <c r="J5307">
        <v>5119.539388289927</v>
      </c>
      <c r="K5307">
        <v>201</v>
      </c>
      <c r="L5307">
        <v>5849.1</v>
      </c>
      <c r="M5307">
        <v>0</v>
      </c>
      <c r="N5307">
        <v>0</v>
      </c>
      <c r="O5307">
        <v>0</v>
      </c>
      <c r="P5307">
        <v>0</v>
      </c>
      <c r="Q5307">
        <v>0</v>
      </c>
      <c r="R5307">
        <v>0</v>
      </c>
    </row>
    <row r="5308" spans="1:18" x14ac:dyDescent="0.25">
      <c r="A5308">
        <v>5307</v>
      </c>
      <c r="B5308" t="s">
        <v>5323</v>
      </c>
      <c r="C5308" t="s">
        <v>27</v>
      </c>
      <c r="D5308">
        <v>304</v>
      </c>
      <c r="E5308">
        <v>313.2</v>
      </c>
      <c r="F5308">
        <v>9.1999999999999886</v>
      </c>
      <c r="G5308">
        <v>1612</v>
      </c>
      <c r="H5308">
        <v>168.80824525289154</v>
      </c>
      <c r="I5308">
        <v>31.7</v>
      </c>
      <c r="J5308">
        <v>5351.2213745166619</v>
      </c>
      <c r="K5308">
        <v>206</v>
      </c>
      <c r="L5308">
        <v>6530.2</v>
      </c>
      <c r="M5308">
        <v>0</v>
      </c>
      <c r="N5308">
        <v>0</v>
      </c>
      <c r="O5308">
        <v>0</v>
      </c>
      <c r="P5308">
        <v>0</v>
      </c>
      <c r="Q5308">
        <v>0</v>
      </c>
      <c r="R5308">
        <v>0</v>
      </c>
    </row>
    <row r="5309" spans="1:18" x14ac:dyDescent="0.25">
      <c r="A5309">
        <v>5308</v>
      </c>
      <c r="B5309" t="s">
        <v>5324</v>
      </c>
      <c r="C5309" t="s">
        <v>17</v>
      </c>
      <c r="D5309">
        <v>304</v>
      </c>
      <c r="E5309">
        <v>313.3</v>
      </c>
      <c r="F5309">
        <v>9.3000000000000114</v>
      </c>
      <c r="G5309">
        <v>1530</v>
      </c>
      <c r="H5309">
        <v>160.22122533307945</v>
      </c>
      <c r="I5309">
        <v>34.799999999999997</v>
      </c>
      <c r="J5309">
        <v>5575.6986415911642</v>
      </c>
      <c r="K5309">
        <v>211</v>
      </c>
      <c r="L5309">
        <v>7342.7999999999993</v>
      </c>
      <c r="M5309">
        <v>0</v>
      </c>
      <c r="N5309">
        <v>0</v>
      </c>
      <c r="O5309">
        <v>0</v>
      </c>
      <c r="P5309">
        <v>0</v>
      </c>
      <c r="Q5309">
        <v>0</v>
      </c>
      <c r="R5309">
        <v>0</v>
      </c>
    </row>
    <row r="5310" spans="1:18" x14ac:dyDescent="0.25">
      <c r="A5310">
        <v>5309</v>
      </c>
      <c r="B5310" t="s">
        <v>5325</v>
      </c>
      <c r="C5310" t="s">
        <v>17</v>
      </c>
      <c r="D5310">
        <v>304</v>
      </c>
      <c r="E5310">
        <v>313.2</v>
      </c>
      <c r="F5310">
        <v>9.1999999999999886</v>
      </c>
      <c r="G5310">
        <v>1481</v>
      </c>
      <c r="H5310">
        <v>155.08995733221613</v>
      </c>
      <c r="I5310">
        <v>42.6</v>
      </c>
      <c r="J5310">
        <v>6606.8321823524075</v>
      </c>
      <c r="K5310">
        <v>213</v>
      </c>
      <c r="L5310">
        <v>9073.8000000000011</v>
      </c>
      <c r="M5310">
        <v>0</v>
      </c>
      <c r="N5310">
        <v>0</v>
      </c>
      <c r="O5310">
        <v>0</v>
      </c>
      <c r="P5310">
        <v>0</v>
      </c>
      <c r="Q5310">
        <v>0</v>
      </c>
      <c r="R5310">
        <v>0</v>
      </c>
    </row>
    <row r="5311" spans="1:18" x14ac:dyDescent="0.25">
      <c r="A5311">
        <v>5310</v>
      </c>
      <c r="B5311" t="s">
        <v>5326</v>
      </c>
      <c r="C5311" t="s">
        <v>15</v>
      </c>
      <c r="D5311">
        <v>303.89999999999998</v>
      </c>
      <c r="E5311">
        <v>313.2</v>
      </c>
      <c r="F5311">
        <v>9.3000000000000114</v>
      </c>
      <c r="G5311">
        <v>1422</v>
      </c>
      <c r="H5311">
        <v>148.91149178015618</v>
      </c>
      <c r="I5311">
        <v>48</v>
      </c>
      <c r="J5311">
        <v>7147.7516054474963</v>
      </c>
      <c r="K5311">
        <v>215</v>
      </c>
      <c r="L5311">
        <v>10320</v>
      </c>
      <c r="M5311">
        <v>1</v>
      </c>
      <c r="N5311">
        <v>1</v>
      </c>
      <c r="O5311">
        <v>0</v>
      </c>
      <c r="P5311">
        <v>0</v>
      </c>
      <c r="Q5311">
        <v>0</v>
      </c>
      <c r="R5311">
        <v>0</v>
      </c>
    </row>
    <row r="5312" spans="1:18" x14ac:dyDescent="0.25">
      <c r="A5312">
        <v>5311</v>
      </c>
      <c r="B5312" t="s">
        <v>5327</v>
      </c>
      <c r="C5312" t="s">
        <v>17</v>
      </c>
      <c r="D5312">
        <v>303.8</v>
      </c>
      <c r="E5312">
        <v>313</v>
      </c>
      <c r="F5312">
        <v>9.1999999999999886</v>
      </c>
      <c r="G5312">
        <v>1427</v>
      </c>
      <c r="H5312">
        <v>149.4350905557545</v>
      </c>
      <c r="I5312">
        <v>43</v>
      </c>
      <c r="J5312">
        <v>6425.7088938974439</v>
      </c>
      <c r="K5312">
        <v>0</v>
      </c>
      <c r="L5312">
        <v>0</v>
      </c>
      <c r="M5312">
        <v>0</v>
      </c>
      <c r="N5312">
        <v>0</v>
      </c>
      <c r="O5312">
        <v>0</v>
      </c>
      <c r="P5312">
        <v>0</v>
      </c>
      <c r="Q5312">
        <v>0</v>
      </c>
      <c r="R5312">
        <v>0</v>
      </c>
    </row>
    <row r="5313" spans="1:18" x14ac:dyDescent="0.25">
      <c r="A5313">
        <v>5312</v>
      </c>
      <c r="B5313" t="s">
        <v>5328</v>
      </c>
      <c r="C5313" t="s">
        <v>27</v>
      </c>
      <c r="D5313">
        <v>303.7</v>
      </c>
      <c r="E5313">
        <v>312.89999999999998</v>
      </c>
      <c r="F5313">
        <v>9.1999999999999886</v>
      </c>
      <c r="G5313">
        <v>1460</v>
      </c>
      <c r="H5313">
        <v>152.89084247470328</v>
      </c>
      <c r="I5313">
        <v>49.8</v>
      </c>
      <c r="J5313">
        <v>7613.9639552402232</v>
      </c>
      <c r="K5313">
        <v>2</v>
      </c>
      <c r="L5313">
        <v>99.6</v>
      </c>
      <c r="M5313">
        <v>0</v>
      </c>
      <c r="N5313">
        <v>0</v>
      </c>
      <c r="O5313">
        <v>0</v>
      </c>
      <c r="P5313">
        <v>0</v>
      </c>
      <c r="Q5313">
        <v>0</v>
      </c>
      <c r="R5313">
        <v>0</v>
      </c>
    </row>
    <row r="5314" spans="1:18" x14ac:dyDescent="0.25">
      <c r="A5314">
        <v>5313</v>
      </c>
      <c r="B5314" t="s">
        <v>5329</v>
      </c>
      <c r="C5314" t="s">
        <v>17</v>
      </c>
      <c r="D5314">
        <v>303.60000000000002</v>
      </c>
      <c r="E5314">
        <v>312.89999999999998</v>
      </c>
      <c r="F5314">
        <v>9.2999999999999545</v>
      </c>
      <c r="G5314">
        <v>1873</v>
      </c>
      <c r="H5314">
        <v>196.14010133912277</v>
      </c>
      <c r="I5314">
        <v>23.5</v>
      </c>
      <c r="J5314">
        <v>4609.292381469385</v>
      </c>
      <c r="K5314">
        <v>7</v>
      </c>
      <c r="L5314">
        <v>164.5</v>
      </c>
      <c r="M5314">
        <v>0</v>
      </c>
      <c r="N5314">
        <v>0</v>
      </c>
      <c r="O5314">
        <v>0</v>
      </c>
      <c r="P5314">
        <v>0</v>
      </c>
      <c r="Q5314">
        <v>0</v>
      </c>
      <c r="R5314">
        <v>0</v>
      </c>
    </row>
    <row r="5315" spans="1:18" x14ac:dyDescent="0.25">
      <c r="A5315">
        <v>5314</v>
      </c>
      <c r="B5315" t="s">
        <v>5330</v>
      </c>
      <c r="C5315" t="s">
        <v>15</v>
      </c>
      <c r="D5315">
        <v>303.7</v>
      </c>
      <c r="E5315">
        <v>312.89999999999998</v>
      </c>
      <c r="F5315">
        <v>9.1999999999999886</v>
      </c>
      <c r="G5315">
        <v>1566</v>
      </c>
      <c r="H5315">
        <v>163.99113651738719</v>
      </c>
      <c r="I5315">
        <v>32.6</v>
      </c>
      <c r="J5315">
        <v>5346.1110504668222</v>
      </c>
      <c r="K5315">
        <v>9</v>
      </c>
      <c r="L5315">
        <v>293.40000000000003</v>
      </c>
      <c r="M5315">
        <v>0</v>
      </c>
      <c r="N5315">
        <v>0</v>
      </c>
      <c r="O5315">
        <v>0</v>
      </c>
      <c r="P5315">
        <v>0</v>
      </c>
      <c r="Q5315">
        <v>0</v>
      </c>
      <c r="R5315">
        <v>0</v>
      </c>
    </row>
    <row r="5316" spans="1:18" x14ac:dyDescent="0.25">
      <c r="A5316">
        <v>5315</v>
      </c>
      <c r="B5316" t="s">
        <v>5331</v>
      </c>
      <c r="C5316" t="s">
        <v>17</v>
      </c>
      <c r="D5316">
        <v>303.60000000000002</v>
      </c>
      <c r="E5316">
        <v>312.8</v>
      </c>
      <c r="F5316">
        <v>9.1999999999999886</v>
      </c>
      <c r="G5316">
        <v>1701</v>
      </c>
      <c r="H5316">
        <v>178.12830345854127</v>
      </c>
      <c r="I5316">
        <v>30.8</v>
      </c>
      <c r="J5316">
        <v>5486.3517465230716</v>
      </c>
      <c r="K5316">
        <v>12</v>
      </c>
      <c r="L5316">
        <v>369.6</v>
      </c>
      <c r="M5316">
        <v>0</v>
      </c>
      <c r="N5316">
        <v>0</v>
      </c>
      <c r="O5316">
        <v>0</v>
      </c>
      <c r="P5316">
        <v>0</v>
      </c>
      <c r="Q5316">
        <v>0</v>
      </c>
      <c r="R5316">
        <v>0</v>
      </c>
    </row>
    <row r="5317" spans="1:18" x14ac:dyDescent="0.25">
      <c r="A5317">
        <v>5316</v>
      </c>
      <c r="B5317" t="s">
        <v>5332</v>
      </c>
      <c r="C5317" t="s">
        <v>17</v>
      </c>
      <c r="D5317">
        <v>303.60000000000002</v>
      </c>
      <c r="E5317">
        <v>312.8</v>
      </c>
      <c r="F5317">
        <v>9.1999999999999886</v>
      </c>
      <c r="G5317">
        <v>1710</v>
      </c>
      <c r="H5317">
        <v>179.07078125461823</v>
      </c>
      <c r="I5317">
        <v>27.2</v>
      </c>
      <c r="J5317">
        <v>4870.7252501256153</v>
      </c>
      <c r="K5317">
        <v>14</v>
      </c>
      <c r="L5317">
        <v>380.8</v>
      </c>
      <c r="M5317">
        <v>0</v>
      </c>
      <c r="N5317">
        <v>0</v>
      </c>
      <c r="O5317">
        <v>0</v>
      </c>
      <c r="P5317">
        <v>0</v>
      </c>
      <c r="Q5317">
        <v>0</v>
      </c>
      <c r="R5317">
        <v>0</v>
      </c>
    </row>
    <row r="5318" spans="1:18" x14ac:dyDescent="0.25">
      <c r="A5318">
        <v>5317</v>
      </c>
      <c r="B5318" t="s">
        <v>5333</v>
      </c>
      <c r="C5318" t="s">
        <v>15</v>
      </c>
      <c r="D5318">
        <v>303.60000000000002</v>
      </c>
      <c r="E5318">
        <v>312.8</v>
      </c>
      <c r="F5318">
        <v>9.1999999999999886</v>
      </c>
      <c r="G5318">
        <v>1689</v>
      </c>
      <c r="H5318">
        <v>176.87166639710534</v>
      </c>
      <c r="I5318">
        <v>33.1</v>
      </c>
      <c r="J5318">
        <v>5854.4521577441874</v>
      </c>
      <c r="K5318">
        <v>16</v>
      </c>
      <c r="L5318">
        <v>529.6</v>
      </c>
      <c r="M5318">
        <v>0</v>
      </c>
      <c r="N5318">
        <v>0</v>
      </c>
      <c r="O5318">
        <v>0</v>
      </c>
      <c r="P5318">
        <v>0</v>
      </c>
      <c r="Q5318">
        <v>0</v>
      </c>
      <c r="R5318">
        <v>0</v>
      </c>
    </row>
    <row r="5319" spans="1:18" x14ac:dyDescent="0.25">
      <c r="A5319">
        <v>5318</v>
      </c>
      <c r="B5319" t="s">
        <v>5334</v>
      </c>
      <c r="C5319" t="s">
        <v>17</v>
      </c>
      <c r="D5319">
        <v>303.60000000000002</v>
      </c>
      <c r="E5319">
        <v>312.7</v>
      </c>
      <c r="F5319">
        <v>9.0999999999999659</v>
      </c>
      <c r="G5319">
        <v>1637</v>
      </c>
      <c r="H5319">
        <v>171.42623913088303</v>
      </c>
      <c r="I5319">
        <v>32.9</v>
      </c>
      <c r="J5319">
        <v>5639.9232674060513</v>
      </c>
      <c r="K5319">
        <v>19</v>
      </c>
      <c r="L5319">
        <v>625.1</v>
      </c>
      <c r="M5319">
        <v>0</v>
      </c>
      <c r="N5319">
        <v>0</v>
      </c>
      <c r="O5319">
        <v>0</v>
      </c>
      <c r="P5319">
        <v>0</v>
      </c>
      <c r="Q5319">
        <v>0</v>
      </c>
      <c r="R5319">
        <v>0</v>
      </c>
    </row>
    <row r="5320" spans="1:18" x14ac:dyDescent="0.25">
      <c r="A5320">
        <v>5319</v>
      </c>
      <c r="B5320" t="s">
        <v>5335</v>
      </c>
      <c r="C5320" t="s">
        <v>17</v>
      </c>
      <c r="D5320">
        <v>303.5</v>
      </c>
      <c r="E5320">
        <v>312.60000000000002</v>
      </c>
      <c r="F5320">
        <v>9.1000000000000227</v>
      </c>
      <c r="G5320">
        <v>1496</v>
      </c>
      <c r="H5320">
        <v>156.66075365901102</v>
      </c>
      <c r="I5320">
        <v>39</v>
      </c>
      <c r="J5320">
        <v>6109.7693927014298</v>
      </c>
      <c r="K5320">
        <v>21</v>
      </c>
      <c r="L5320">
        <v>819</v>
      </c>
      <c r="M5320">
        <v>0</v>
      </c>
      <c r="N5320">
        <v>0</v>
      </c>
      <c r="O5320">
        <v>0</v>
      </c>
      <c r="P5320">
        <v>0</v>
      </c>
      <c r="Q5320">
        <v>0</v>
      </c>
      <c r="R5320">
        <v>0</v>
      </c>
    </row>
    <row r="5321" spans="1:18" x14ac:dyDescent="0.25">
      <c r="A5321">
        <v>5320</v>
      </c>
      <c r="B5321" t="s">
        <v>5336</v>
      </c>
      <c r="C5321" t="s">
        <v>15</v>
      </c>
      <c r="D5321">
        <v>303.5</v>
      </c>
      <c r="E5321">
        <v>312.7</v>
      </c>
      <c r="F5321">
        <v>9.1999999999999886</v>
      </c>
      <c r="G5321">
        <v>1402</v>
      </c>
      <c r="H5321">
        <v>146.817096677763</v>
      </c>
      <c r="I5321">
        <v>47</v>
      </c>
      <c r="J5321">
        <v>6900.4035438548608</v>
      </c>
      <c r="K5321">
        <v>23</v>
      </c>
      <c r="L5321">
        <v>1081</v>
      </c>
      <c r="M5321">
        <v>0</v>
      </c>
      <c r="N5321">
        <v>0</v>
      </c>
      <c r="O5321">
        <v>0</v>
      </c>
      <c r="P5321">
        <v>0</v>
      </c>
      <c r="Q5321">
        <v>0</v>
      </c>
      <c r="R5321">
        <v>0</v>
      </c>
    </row>
    <row r="5322" spans="1:18" x14ac:dyDescent="0.25">
      <c r="A5322">
        <v>5321</v>
      </c>
      <c r="B5322" t="s">
        <v>5337</v>
      </c>
      <c r="C5322" t="s">
        <v>17</v>
      </c>
      <c r="D5322">
        <v>303.39999999999998</v>
      </c>
      <c r="E5322">
        <v>312.7</v>
      </c>
      <c r="F5322">
        <v>9.3000000000000114</v>
      </c>
      <c r="G5322">
        <v>1363</v>
      </c>
      <c r="H5322">
        <v>142.73302622809626</v>
      </c>
      <c r="I5322">
        <v>45.5</v>
      </c>
      <c r="J5322">
        <v>6494.3526933783796</v>
      </c>
      <c r="K5322">
        <v>26</v>
      </c>
      <c r="L5322">
        <v>1183</v>
      </c>
      <c r="M5322">
        <v>0</v>
      </c>
      <c r="N5322">
        <v>0</v>
      </c>
      <c r="O5322">
        <v>0</v>
      </c>
      <c r="P5322">
        <v>0</v>
      </c>
      <c r="Q5322">
        <v>0</v>
      </c>
      <c r="R5322">
        <v>0</v>
      </c>
    </row>
    <row r="5323" spans="1:18" x14ac:dyDescent="0.25">
      <c r="A5323">
        <v>5322</v>
      </c>
      <c r="B5323" t="s">
        <v>5338</v>
      </c>
      <c r="C5323" t="s">
        <v>15</v>
      </c>
      <c r="D5323">
        <v>303.39999999999998</v>
      </c>
      <c r="E5323">
        <v>312.7</v>
      </c>
      <c r="F5323">
        <v>9.3000000000000114</v>
      </c>
      <c r="G5323">
        <v>1576</v>
      </c>
      <c r="H5323">
        <v>165.03833406858379</v>
      </c>
      <c r="I5323">
        <v>49.9</v>
      </c>
      <c r="J5323">
        <v>8235.4128700223318</v>
      </c>
      <c r="K5323">
        <v>28</v>
      </c>
      <c r="L5323">
        <v>1397.2</v>
      </c>
      <c r="M5323">
        <v>0</v>
      </c>
      <c r="N5323">
        <v>0</v>
      </c>
      <c r="O5323">
        <v>0</v>
      </c>
      <c r="P5323">
        <v>0</v>
      </c>
      <c r="Q5323">
        <v>0</v>
      </c>
      <c r="R5323">
        <v>0</v>
      </c>
    </row>
    <row r="5324" spans="1:18" x14ac:dyDescent="0.25">
      <c r="A5324">
        <v>5323</v>
      </c>
      <c r="B5324" t="s">
        <v>5339</v>
      </c>
      <c r="C5324" t="s">
        <v>15</v>
      </c>
      <c r="D5324">
        <v>303.39999999999998</v>
      </c>
      <c r="E5324">
        <v>312.7</v>
      </c>
      <c r="F5324">
        <v>9.3000000000000114</v>
      </c>
      <c r="G5324">
        <v>1357</v>
      </c>
      <c r="H5324">
        <v>142.1047076973783</v>
      </c>
      <c r="I5324">
        <v>55.3</v>
      </c>
      <c r="J5324">
        <v>7858.3903356650198</v>
      </c>
      <c r="K5324">
        <v>31</v>
      </c>
      <c r="L5324">
        <v>1714.3</v>
      </c>
      <c r="M5324">
        <v>0</v>
      </c>
      <c r="N5324">
        <v>0</v>
      </c>
      <c r="O5324">
        <v>0</v>
      </c>
      <c r="P5324">
        <v>0</v>
      </c>
      <c r="Q5324">
        <v>0</v>
      </c>
      <c r="R5324">
        <v>0</v>
      </c>
    </row>
    <row r="5325" spans="1:18" x14ac:dyDescent="0.25">
      <c r="A5325">
        <v>5324</v>
      </c>
      <c r="B5325" t="s">
        <v>5340</v>
      </c>
      <c r="C5325" t="s">
        <v>15</v>
      </c>
      <c r="D5325">
        <v>303.39999999999998</v>
      </c>
      <c r="E5325">
        <v>312.7</v>
      </c>
      <c r="F5325">
        <v>9.3000000000000114</v>
      </c>
      <c r="G5325">
        <v>1399</v>
      </c>
      <c r="H5325">
        <v>146.50293741240404</v>
      </c>
      <c r="I5325">
        <v>48.4</v>
      </c>
      <c r="J5325">
        <v>7090.7421707603553</v>
      </c>
      <c r="K5325">
        <v>34</v>
      </c>
      <c r="L5325">
        <v>1645.6</v>
      </c>
      <c r="M5325">
        <v>0</v>
      </c>
      <c r="N5325">
        <v>0</v>
      </c>
      <c r="O5325">
        <v>0</v>
      </c>
      <c r="P5325">
        <v>0</v>
      </c>
      <c r="Q5325">
        <v>0</v>
      </c>
      <c r="R5325">
        <v>0</v>
      </c>
    </row>
    <row r="5326" spans="1:18" x14ac:dyDescent="0.25">
      <c r="A5326">
        <v>5325</v>
      </c>
      <c r="B5326" t="s">
        <v>5341</v>
      </c>
      <c r="C5326" t="s">
        <v>15</v>
      </c>
      <c r="D5326">
        <v>303.39999999999998</v>
      </c>
      <c r="E5326">
        <v>312.8</v>
      </c>
      <c r="F5326">
        <v>9.4000000000000341</v>
      </c>
      <c r="G5326">
        <v>1526</v>
      </c>
      <c r="H5326">
        <v>159.80234631260083</v>
      </c>
      <c r="I5326">
        <v>30.8</v>
      </c>
      <c r="J5326">
        <v>4921.9122664281058</v>
      </c>
      <c r="K5326">
        <v>37</v>
      </c>
      <c r="L5326">
        <v>1139.6000000000001</v>
      </c>
      <c r="M5326">
        <v>0</v>
      </c>
      <c r="N5326">
        <v>0</v>
      </c>
      <c r="O5326">
        <v>0</v>
      </c>
      <c r="P5326">
        <v>0</v>
      </c>
      <c r="Q5326">
        <v>0</v>
      </c>
      <c r="R5326">
        <v>0</v>
      </c>
    </row>
    <row r="5327" spans="1:18" x14ac:dyDescent="0.25">
      <c r="A5327">
        <v>5326</v>
      </c>
      <c r="B5327" t="s">
        <v>5342</v>
      </c>
      <c r="C5327" t="s">
        <v>17</v>
      </c>
      <c r="D5327">
        <v>303.5</v>
      </c>
      <c r="E5327">
        <v>312.7</v>
      </c>
      <c r="F5327">
        <v>9.1999999999999886</v>
      </c>
      <c r="G5327">
        <v>1694</v>
      </c>
      <c r="H5327">
        <v>177.39526517270366</v>
      </c>
      <c r="I5327">
        <v>27.3</v>
      </c>
      <c r="J5327">
        <v>4842.8907392148103</v>
      </c>
      <c r="K5327">
        <v>40</v>
      </c>
      <c r="L5327">
        <v>1092</v>
      </c>
      <c r="M5327">
        <v>0</v>
      </c>
      <c r="N5327">
        <v>0</v>
      </c>
      <c r="O5327">
        <v>0</v>
      </c>
      <c r="P5327">
        <v>0</v>
      </c>
      <c r="Q5327">
        <v>0</v>
      </c>
      <c r="R5327">
        <v>0</v>
      </c>
    </row>
    <row r="5328" spans="1:18" x14ac:dyDescent="0.25">
      <c r="A5328">
        <v>5327</v>
      </c>
      <c r="B5328" t="s">
        <v>5343</v>
      </c>
      <c r="C5328" t="s">
        <v>15</v>
      </c>
      <c r="D5328">
        <v>303.5</v>
      </c>
      <c r="E5328">
        <v>312.7</v>
      </c>
      <c r="F5328">
        <v>9.1999999999999886</v>
      </c>
      <c r="G5328">
        <v>1420</v>
      </c>
      <c r="H5328">
        <v>148.70205226991686</v>
      </c>
      <c r="I5328">
        <v>49.1</v>
      </c>
      <c r="J5328">
        <v>7301.270766452918</v>
      </c>
      <c r="K5328">
        <v>42</v>
      </c>
      <c r="L5328">
        <v>2062.2000000000003</v>
      </c>
      <c r="M5328">
        <v>0</v>
      </c>
      <c r="N5328">
        <v>0</v>
      </c>
      <c r="O5328">
        <v>0</v>
      </c>
      <c r="P5328">
        <v>0</v>
      </c>
      <c r="Q5328">
        <v>0</v>
      </c>
      <c r="R5328">
        <v>0</v>
      </c>
    </row>
    <row r="5329" spans="1:18" x14ac:dyDescent="0.25">
      <c r="A5329">
        <v>5328</v>
      </c>
      <c r="B5329" t="s">
        <v>5344</v>
      </c>
      <c r="C5329" t="s">
        <v>15</v>
      </c>
      <c r="D5329">
        <v>303.5</v>
      </c>
      <c r="E5329">
        <v>312.7</v>
      </c>
      <c r="F5329">
        <v>9.1999999999999886</v>
      </c>
      <c r="G5329">
        <v>2116</v>
      </c>
      <c r="H5329">
        <v>221.58700183320008</v>
      </c>
      <c r="I5329">
        <v>16.7</v>
      </c>
      <c r="J5329">
        <v>3700.5029306144411</v>
      </c>
      <c r="K5329">
        <v>45</v>
      </c>
      <c r="L5329">
        <v>751.5</v>
      </c>
      <c r="M5329">
        <v>0</v>
      </c>
      <c r="N5329">
        <v>0</v>
      </c>
      <c r="O5329">
        <v>0</v>
      </c>
      <c r="P5329">
        <v>0</v>
      </c>
      <c r="Q5329">
        <v>0</v>
      </c>
      <c r="R5329">
        <v>0</v>
      </c>
    </row>
    <row r="5330" spans="1:18" x14ac:dyDescent="0.25">
      <c r="A5330">
        <v>5329</v>
      </c>
      <c r="B5330" t="s">
        <v>5345</v>
      </c>
      <c r="C5330" t="s">
        <v>15</v>
      </c>
      <c r="D5330">
        <v>303.7</v>
      </c>
      <c r="E5330">
        <v>312.89999999999998</v>
      </c>
      <c r="F5330">
        <v>9.1999999999999886</v>
      </c>
      <c r="G5330">
        <v>1406</v>
      </c>
      <c r="H5330">
        <v>147.23597569824162</v>
      </c>
      <c r="I5330">
        <v>41.9</v>
      </c>
      <c r="J5330">
        <v>6169.1873817563237</v>
      </c>
      <c r="K5330">
        <v>48</v>
      </c>
      <c r="L5330">
        <v>2011.1999999999998</v>
      </c>
      <c r="M5330">
        <v>0</v>
      </c>
      <c r="N5330">
        <v>0</v>
      </c>
      <c r="O5330">
        <v>0</v>
      </c>
      <c r="P5330">
        <v>0</v>
      </c>
      <c r="Q5330">
        <v>0</v>
      </c>
      <c r="R5330">
        <v>0</v>
      </c>
    </row>
    <row r="5331" spans="1:18" x14ac:dyDescent="0.25">
      <c r="A5331">
        <v>5330</v>
      </c>
      <c r="B5331" t="s">
        <v>5346</v>
      </c>
      <c r="C5331" t="s">
        <v>17</v>
      </c>
      <c r="D5331">
        <v>303.7</v>
      </c>
      <c r="E5331">
        <v>313</v>
      </c>
      <c r="F5331">
        <v>9.3000000000000114</v>
      </c>
      <c r="G5331">
        <v>1456</v>
      </c>
      <c r="H5331">
        <v>152.47196345422464</v>
      </c>
      <c r="I5331">
        <v>45.5</v>
      </c>
      <c r="J5331">
        <v>6937.4743371672212</v>
      </c>
      <c r="K5331">
        <v>51</v>
      </c>
      <c r="L5331">
        <v>2320.5</v>
      </c>
      <c r="M5331">
        <v>0</v>
      </c>
      <c r="N5331">
        <v>0</v>
      </c>
      <c r="O5331">
        <v>0</v>
      </c>
      <c r="P5331">
        <v>0</v>
      </c>
      <c r="Q5331">
        <v>0</v>
      </c>
      <c r="R5331">
        <v>0</v>
      </c>
    </row>
    <row r="5332" spans="1:18" x14ac:dyDescent="0.25">
      <c r="A5332">
        <v>5331</v>
      </c>
      <c r="B5332" t="s">
        <v>5347</v>
      </c>
      <c r="C5332" t="s">
        <v>17</v>
      </c>
      <c r="D5332">
        <v>303.60000000000002</v>
      </c>
      <c r="E5332">
        <v>312.89999999999998</v>
      </c>
      <c r="F5332">
        <v>9.2999999999999545</v>
      </c>
      <c r="G5332">
        <v>1588</v>
      </c>
      <c r="H5332">
        <v>166.29497113001972</v>
      </c>
      <c r="I5332">
        <v>31.9</v>
      </c>
      <c r="J5332">
        <v>5304.8095790476291</v>
      </c>
      <c r="K5332">
        <v>53</v>
      </c>
      <c r="L5332">
        <v>1690.6999999999998</v>
      </c>
      <c r="M5332">
        <v>0</v>
      </c>
      <c r="N5332">
        <v>0</v>
      </c>
      <c r="O5332">
        <v>0</v>
      </c>
      <c r="P5332">
        <v>0</v>
      </c>
      <c r="Q5332">
        <v>0</v>
      </c>
      <c r="R5332">
        <v>0</v>
      </c>
    </row>
    <row r="5333" spans="1:18" x14ac:dyDescent="0.25">
      <c r="A5333">
        <v>5332</v>
      </c>
      <c r="B5333" t="s">
        <v>5348</v>
      </c>
      <c r="C5333" t="s">
        <v>17</v>
      </c>
      <c r="D5333">
        <v>303.7</v>
      </c>
      <c r="E5333">
        <v>312.8</v>
      </c>
      <c r="F5333">
        <v>9.1000000000000227</v>
      </c>
      <c r="G5333">
        <v>1448</v>
      </c>
      <c r="H5333">
        <v>151.63420541326735</v>
      </c>
      <c r="I5333">
        <v>44.5</v>
      </c>
      <c r="J5333">
        <v>6747.722140890397</v>
      </c>
      <c r="K5333">
        <v>55</v>
      </c>
      <c r="L5333">
        <v>2447.5</v>
      </c>
      <c r="M5333">
        <v>0</v>
      </c>
      <c r="N5333">
        <v>0</v>
      </c>
      <c r="O5333">
        <v>0</v>
      </c>
      <c r="P5333">
        <v>0</v>
      </c>
      <c r="Q5333">
        <v>0</v>
      </c>
      <c r="R5333">
        <v>0</v>
      </c>
    </row>
    <row r="5334" spans="1:18" x14ac:dyDescent="0.25">
      <c r="A5334">
        <v>5333</v>
      </c>
      <c r="B5334" t="s">
        <v>5349</v>
      </c>
      <c r="C5334" t="s">
        <v>27</v>
      </c>
      <c r="D5334">
        <v>303.60000000000002</v>
      </c>
      <c r="E5334">
        <v>312.7</v>
      </c>
      <c r="F5334">
        <v>9.0999999999999659</v>
      </c>
      <c r="G5334">
        <v>1403</v>
      </c>
      <c r="H5334">
        <v>146.92181643288265</v>
      </c>
      <c r="I5334">
        <v>46.2</v>
      </c>
      <c r="J5334">
        <v>6787.7879191991788</v>
      </c>
      <c r="K5334">
        <v>57</v>
      </c>
      <c r="L5334">
        <v>2633.4</v>
      </c>
      <c r="M5334">
        <v>0</v>
      </c>
      <c r="N5334">
        <v>0</v>
      </c>
      <c r="O5334">
        <v>0</v>
      </c>
      <c r="P5334">
        <v>0</v>
      </c>
      <c r="Q5334">
        <v>0</v>
      </c>
      <c r="R5334">
        <v>0</v>
      </c>
    </row>
    <row r="5335" spans="1:18" x14ac:dyDescent="0.25">
      <c r="A5335">
        <v>5334</v>
      </c>
      <c r="B5335" t="s">
        <v>5350</v>
      </c>
      <c r="C5335" t="s">
        <v>15</v>
      </c>
      <c r="D5335">
        <v>303.5</v>
      </c>
      <c r="E5335">
        <v>312.60000000000002</v>
      </c>
      <c r="F5335">
        <v>9.1000000000000227</v>
      </c>
      <c r="G5335">
        <v>1405</v>
      </c>
      <c r="H5335">
        <v>147.131255943122</v>
      </c>
      <c r="I5335">
        <v>51.6</v>
      </c>
      <c r="J5335">
        <v>7591.972806665095</v>
      </c>
      <c r="K5335">
        <v>62</v>
      </c>
      <c r="L5335">
        <v>3199.2000000000003</v>
      </c>
      <c r="M5335">
        <v>0</v>
      </c>
      <c r="N5335">
        <v>0</v>
      </c>
      <c r="O5335">
        <v>0</v>
      </c>
      <c r="P5335">
        <v>0</v>
      </c>
      <c r="Q5335">
        <v>0</v>
      </c>
      <c r="R5335">
        <v>0</v>
      </c>
    </row>
    <row r="5336" spans="1:18" x14ac:dyDescent="0.25">
      <c r="A5336">
        <v>5335</v>
      </c>
      <c r="B5336" t="s">
        <v>5351</v>
      </c>
      <c r="C5336" t="s">
        <v>15</v>
      </c>
      <c r="D5336">
        <v>303.39999999999998</v>
      </c>
      <c r="E5336">
        <v>312.60000000000002</v>
      </c>
      <c r="F5336">
        <v>9.2000000000000455</v>
      </c>
      <c r="G5336">
        <v>2706</v>
      </c>
      <c r="H5336">
        <v>283.37165735379932</v>
      </c>
      <c r="I5336">
        <v>9.8000000000000007</v>
      </c>
      <c r="J5336">
        <v>2777.0422420672335</v>
      </c>
      <c r="K5336">
        <v>65</v>
      </c>
      <c r="L5336">
        <v>637</v>
      </c>
      <c r="M5336">
        <v>1</v>
      </c>
      <c r="N5336">
        <v>0</v>
      </c>
      <c r="O5336">
        <v>0</v>
      </c>
      <c r="P5336">
        <v>1</v>
      </c>
      <c r="Q5336">
        <v>0</v>
      </c>
      <c r="R5336">
        <v>0</v>
      </c>
    </row>
    <row r="5337" spans="1:18" x14ac:dyDescent="0.25">
      <c r="A5337">
        <v>5336</v>
      </c>
      <c r="B5337" t="s">
        <v>5352</v>
      </c>
      <c r="C5337" t="s">
        <v>15</v>
      </c>
      <c r="D5337">
        <v>303.3</v>
      </c>
      <c r="E5337">
        <v>312.39999999999998</v>
      </c>
      <c r="F5337">
        <v>9.0999999999999659</v>
      </c>
      <c r="G5337">
        <v>1505</v>
      </c>
      <c r="H5337">
        <v>157.60323145508795</v>
      </c>
      <c r="I5337">
        <v>38.9</v>
      </c>
      <c r="J5337">
        <v>6130.7657036029213</v>
      </c>
      <c r="K5337">
        <v>68</v>
      </c>
      <c r="L5337">
        <v>2645.2</v>
      </c>
      <c r="M5337">
        <v>0</v>
      </c>
      <c r="N5337">
        <v>0</v>
      </c>
      <c r="O5337">
        <v>0</v>
      </c>
      <c r="P5337">
        <v>0</v>
      </c>
      <c r="Q5337">
        <v>0</v>
      </c>
      <c r="R5337">
        <v>0</v>
      </c>
    </row>
    <row r="5338" spans="1:18" x14ac:dyDescent="0.25">
      <c r="A5338">
        <v>5337</v>
      </c>
      <c r="B5338" t="s">
        <v>5353</v>
      </c>
      <c r="C5338" t="s">
        <v>17</v>
      </c>
      <c r="D5338">
        <v>303.2</v>
      </c>
      <c r="E5338">
        <v>312.39999999999998</v>
      </c>
      <c r="F5338">
        <v>9.1999999999999886</v>
      </c>
      <c r="G5338">
        <v>1663</v>
      </c>
      <c r="H5338">
        <v>174.1489527639942</v>
      </c>
      <c r="I5338">
        <v>33.700000000000003</v>
      </c>
      <c r="J5338">
        <v>5868.8197081466051</v>
      </c>
      <c r="K5338">
        <v>71</v>
      </c>
      <c r="L5338">
        <v>2392.7000000000003</v>
      </c>
      <c r="M5338">
        <v>0</v>
      </c>
      <c r="N5338">
        <v>0</v>
      </c>
      <c r="O5338">
        <v>0</v>
      </c>
      <c r="P5338">
        <v>0</v>
      </c>
      <c r="Q5338">
        <v>0</v>
      </c>
      <c r="R5338">
        <v>0</v>
      </c>
    </row>
    <row r="5339" spans="1:18" x14ac:dyDescent="0.25">
      <c r="A5339">
        <v>5338</v>
      </c>
      <c r="B5339" t="s">
        <v>5354</v>
      </c>
      <c r="C5339" t="s">
        <v>15</v>
      </c>
      <c r="D5339">
        <v>303.3</v>
      </c>
      <c r="E5339">
        <v>312.60000000000002</v>
      </c>
      <c r="F5339">
        <v>9.3000000000000114</v>
      </c>
      <c r="G5339">
        <v>1482</v>
      </c>
      <c r="H5339">
        <v>155.1946770873358</v>
      </c>
      <c r="I5339">
        <v>44.4</v>
      </c>
      <c r="J5339">
        <v>6890.6436626777095</v>
      </c>
      <c r="K5339">
        <v>73</v>
      </c>
      <c r="L5339">
        <v>3241.2</v>
      </c>
      <c r="M5339">
        <v>0</v>
      </c>
      <c r="N5339">
        <v>0</v>
      </c>
      <c r="O5339">
        <v>0</v>
      </c>
      <c r="P5339">
        <v>0</v>
      </c>
      <c r="Q5339">
        <v>0</v>
      </c>
      <c r="R5339">
        <v>0</v>
      </c>
    </row>
    <row r="5340" spans="1:18" x14ac:dyDescent="0.25">
      <c r="A5340">
        <v>5339</v>
      </c>
      <c r="B5340" t="s">
        <v>5355</v>
      </c>
      <c r="C5340" t="s">
        <v>15</v>
      </c>
      <c r="D5340">
        <v>303.3</v>
      </c>
      <c r="E5340">
        <v>312.5</v>
      </c>
      <c r="F5340">
        <v>9.1999999999999886</v>
      </c>
      <c r="G5340">
        <v>1674</v>
      </c>
      <c r="H5340">
        <v>175.30087007031045</v>
      </c>
      <c r="I5340">
        <v>32.700000000000003</v>
      </c>
      <c r="J5340">
        <v>5732.3384512991524</v>
      </c>
      <c r="K5340">
        <v>76</v>
      </c>
      <c r="L5340">
        <v>2485.2000000000003</v>
      </c>
      <c r="M5340">
        <v>0</v>
      </c>
      <c r="N5340">
        <v>0</v>
      </c>
      <c r="O5340">
        <v>0</v>
      </c>
      <c r="P5340">
        <v>0</v>
      </c>
      <c r="Q5340">
        <v>0</v>
      </c>
      <c r="R5340">
        <v>0</v>
      </c>
    </row>
    <row r="5341" spans="1:18" x14ac:dyDescent="0.25">
      <c r="A5341">
        <v>5340</v>
      </c>
      <c r="B5341" t="s">
        <v>5356</v>
      </c>
      <c r="C5341" t="s">
        <v>15</v>
      </c>
      <c r="D5341">
        <v>303.39999999999998</v>
      </c>
      <c r="E5341">
        <v>312.7</v>
      </c>
      <c r="F5341">
        <v>9.3000000000000114</v>
      </c>
      <c r="G5341">
        <v>1594</v>
      </c>
      <c r="H5341">
        <v>166.92328966073768</v>
      </c>
      <c r="I5341">
        <v>32.799999999999997</v>
      </c>
      <c r="J5341">
        <v>5475.083900872195</v>
      </c>
      <c r="K5341">
        <v>79</v>
      </c>
      <c r="L5341">
        <v>2591.1999999999998</v>
      </c>
      <c r="M5341">
        <v>0</v>
      </c>
      <c r="N5341">
        <v>0</v>
      </c>
      <c r="O5341">
        <v>0</v>
      </c>
      <c r="P5341">
        <v>0</v>
      </c>
      <c r="Q5341">
        <v>0</v>
      </c>
      <c r="R5341">
        <v>0</v>
      </c>
    </row>
    <row r="5342" spans="1:18" x14ac:dyDescent="0.25">
      <c r="A5342">
        <v>5341</v>
      </c>
      <c r="B5342" t="s">
        <v>5357</v>
      </c>
      <c r="C5342" t="s">
        <v>17</v>
      </c>
      <c r="D5342">
        <v>303.5</v>
      </c>
      <c r="E5342">
        <v>312.7</v>
      </c>
      <c r="F5342">
        <v>9.1999999999999886</v>
      </c>
      <c r="G5342">
        <v>1393</v>
      </c>
      <c r="H5342">
        <v>145.87461888168608</v>
      </c>
      <c r="I5342">
        <v>49.3</v>
      </c>
      <c r="J5342">
        <v>7191.6187108671229</v>
      </c>
      <c r="K5342">
        <v>82</v>
      </c>
      <c r="L5342">
        <v>4042.6</v>
      </c>
      <c r="M5342">
        <v>0</v>
      </c>
      <c r="N5342">
        <v>0</v>
      </c>
      <c r="O5342">
        <v>0</v>
      </c>
      <c r="P5342">
        <v>0</v>
      </c>
      <c r="Q5342">
        <v>0</v>
      </c>
      <c r="R5342">
        <v>0</v>
      </c>
    </row>
    <row r="5343" spans="1:18" x14ac:dyDescent="0.25">
      <c r="A5343">
        <v>5342</v>
      </c>
      <c r="B5343" t="s">
        <v>5358</v>
      </c>
      <c r="C5343" t="s">
        <v>27</v>
      </c>
      <c r="D5343">
        <v>303.5</v>
      </c>
      <c r="E5343">
        <v>312.8</v>
      </c>
      <c r="F5343">
        <v>9.3000000000000114</v>
      </c>
      <c r="G5343">
        <v>1404</v>
      </c>
      <c r="H5343">
        <v>147.02653618800232</v>
      </c>
      <c r="I5343">
        <v>55.8</v>
      </c>
      <c r="J5343">
        <v>8204.0807192905286</v>
      </c>
      <c r="K5343">
        <v>84</v>
      </c>
      <c r="L5343">
        <v>4687.2</v>
      </c>
      <c r="M5343">
        <v>0</v>
      </c>
      <c r="N5343">
        <v>0</v>
      </c>
      <c r="O5343">
        <v>0</v>
      </c>
      <c r="P5343">
        <v>0</v>
      </c>
      <c r="Q5343">
        <v>0</v>
      </c>
      <c r="R5343">
        <v>0</v>
      </c>
    </row>
    <row r="5344" spans="1:18" x14ac:dyDescent="0.25">
      <c r="A5344">
        <v>5343</v>
      </c>
      <c r="B5344" t="s">
        <v>5359</v>
      </c>
      <c r="C5344" t="s">
        <v>15</v>
      </c>
      <c r="D5344">
        <v>303.5</v>
      </c>
      <c r="E5344">
        <v>312.8</v>
      </c>
      <c r="F5344">
        <v>9.3000000000000114</v>
      </c>
      <c r="G5344">
        <v>1375</v>
      </c>
      <c r="H5344">
        <v>143.98966328953216</v>
      </c>
      <c r="I5344">
        <v>45.7</v>
      </c>
      <c r="J5344">
        <v>6580.32761233162</v>
      </c>
      <c r="K5344">
        <v>89</v>
      </c>
      <c r="L5344">
        <v>4067.3</v>
      </c>
      <c r="M5344">
        <v>0</v>
      </c>
      <c r="N5344">
        <v>0</v>
      </c>
      <c r="O5344">
        <v>0</v>
      </c>
      <c r="P5344">
        <v>0</v>
      </c>
      <c r="Q5344">
        <v>0</v>
      </c>
      <c r="R5344">
        <v>0</v>
      </c>
    </row>
    <row r="5345" spans="1:18" x14ac:dyDescent="0.25">
      <c r="A5345">
        <v>5344</v>
      </c>
      <c r="B5345" t="s">
        <v>5360</v>
      </c>
      <c r="C5345" t="s">
        <v>17</v>
      </c>
      <c r="D5345">
        <v>303.5</v>
      </c>
      <c r="E5345">
        <v>312.8</v>
      </c>
      <c r="F5345">
        <v>9.3000000000000114</v>
      </c>
      <c r="G5345">
        <v>1607</v>
      </c>
      <c r="H5345">
        <v>168.28464647729325</v>
      </c>
      <c r="I5345">
        <v>38.4</v>
      </c>
      <c r="J5345">
        <v>6462.1304247280605</v>
      </c>
      <c r="K5345">
        <v>92</v>
      </c>
      <c r="L5345">
        <v>3532.7999999999997</v>
      </c>
      <c r="M5345">
        <v>0</v>
      </c>
      <c r="N5345">
        <v>0</v>
      </c>
      <c r="O5345">
        <v>0</v>
      </c>
      <c r="P5345">
        <v>0</v>
      </c>
      <c r="Q5345">
        <v>0</v>
      </c>
      <c r="R5345">
        <v>0</v>
      </c>
    </row>
    <row r="5346" spans="1:18" x14ac:dyDescent="0.25">
      <c r="A5346">
        <v>5345</v>
      </c>
      <c r="B5346" t="s">
        <v>5361</v>
      </c>
      <c r="C5346" t="s">
        <v>17</v>
      </c>
      <c r="D5346">
        <v>303.39999999999998</v>
      </c>
      <c r="E5346">
        <v>312.8</v>
      </c>
      <c r="F5346">
        <v>9.4000000000000341</v>
      </c>
      <c r="G5346">
        <v>1360</v>
      </c>
      <c r="H5346">
        <v>142.4188669627373</v>
      </c>
      <c r="I5346">
        <v>50.8</v>
      </c>
      <c r="J5346">
        <v>7234.8784417070547</v>
      </c>
      <c r="K5346">
        <v>94</v>
      </c>
      <c r="L5346">
        <v>4775.2</v>
      </c>
      <c r="M5346">
        <v>0</v>
      </c>
      <c r="N5346">
        <v>0</v>
      </c>
      <c r="O5346">
        <v>0</v>
      </c>
      <c r="P5346">
        <v>0</v>
      </c>
      <c r="Q5346">
        <v>0</v>
      </c>
      <c r="R5346">
        <v>0</v>
      </c>
    </row>
    <row r="5347" spans="1:18" x14ac:dyDescent="0.25">
      <c r="A5347">
        <v>5346</v>
      </c>
      <c r="B5347" t="s">
        <v>5362</v>
      </c>
      <c r="C5347" t="s">
        <v>17</v>
      </c>
      <c r="D5347">
        <v>303.5</v>
      </c>
      <c r="E5347">
        <v>312.8</v>
      </c>
      <c r="F5347">
        <v>9.3000000000000114</v>
      </c>
      <c r="G5347">
        <v>1524</v>
      </c>
      <c r="H5347">
        <v>159.59290680236148</v>
      </c>
      <c r="I5347">
        <v>39.4</v>
      </c>
      <c r="J5347">
        <v>6287.9605280130418</v>
      </c>
      <c r="K5347">
        <v>96</v>
      </c>
      <c r="L5347">
        <v>3782.3999999999996</v>
      </c>
      <c r="M5347">
        <v>0</v>
      </c>
      <c r="N5347">
        <v>0</v>
      </c>
      <c r="O5347">
        <v>0</v>
      </c>
      <c r="P5347">
        <v>0</v>
      </c>
      <c r="Q5347">
        <v>0</v>
      </c>
      <c r="R5347">
        <v>0</v>
      </c>
    </row>
    <row r="5348" spans="1:18" x14ac:dyDescent="0.25">
      <c r="A5348">
        <v>5347</v>
      </c>
      <c r="B5348" t="s">
        <v>5363</v>
      </c>
      <c r="C5348" t="s">
        <v>17</v>
      </c>
      <c r="D5348">
        <v>303.39999999999998</v>
      </c>
      <c r="E5348">
        <v>312.7</v>
      </c>
      <c r="F5348">
        <v>9.3000000000000114</v>
      </c>
      <c r="G5348">
        <v>1534</v>
      </c>
      <c r="H5348">
        <v>160.64010435355809</v>
      </c>
      <c r="I5348">
        <v>35.5</v>
      </c>
      <c r="J5348">
        <v>5702.723704551312</v>
      </c>
      <c r="K5348">
        <v>98</v>
      </c>
      <c r="L5348">
        <v>3479</v>
      </c>
      <c r="M5348">
        <v>0</v>
      </c>
      <c r="N5348">
        <v>0</v>
      </c>
      <c r="O5348">
        <v>0</v>
      </c>
      <c r="P5348">
        <v>0</v>
      </c>
      <c r="Q5348">
        <v>0</v>
      </c>
      <c r="R5348">
        <v>0</v>
      </c>
    </row>
    <row r="5349" spans="1:18" x14ac:dyDescent="0.25">
      <c r="A5349">
        <v>5348</v>
      </c>
      <c r="B5349" t="s">
        <v>5364</v>
      </c>
      <c r="C5349" t="s">
        <v>17</v>
      </c>
      <c r="D5349">
        <v>303.3</v>
      </c>
      <c r="E5349">
        <v>312.7</v>
      </c>
      <c r="F5349">
        <v>9.3999999999999773</v>
      </c>
      <c r="G5349">
        <v>1262</v>
      </c>
      <c r="H5349">
        <v>132.15633096101064</v>
      </c>
      <c r="I5349">
        <v>63.8</v>
      </c>
      <c r="J5349">
        <v>8431.5739153124778</v>
      </c>
      <c r="K5349">
        <v>100</v>
      </c>
      <c r="L5349">
        <v>6380</v>
      </c>
      <c r="M5349">
        <v>0</v>
      </c>
      <c r="N5349">
        <v>0</v>
      </c>
      <c r="O5349">
        <v>0</v>
      </c>
      <c r="P5349">
        <v>0</v>
      </c>
      <c r="Q5349">
        <v>0</v>
      </c>
      <c r="R5349">
        <v>0</v>
      </c>
    </row>
    <row r="5350" spans="1:18" x14ac:dyDescent="0.25">
      <c r="A5350">
        <v>5349</v>
      </c>
      <c r="B5350" t="s">
        <v>5365</v>
      </c>
      <c r="C5350" t="s">
        <v>17</v>
      </c>
      <c r="D5350">
        <v>303.3</v>
      </c>
      <c r="E5350">
        <v>312.60000000000002</v>
      </c>
      <c r="F5350">
        <v>9.3000000000000114</v>
      </c>
      <c r="G5350">
        <v>1623</v>
      </c>
      <c r="H5350">
        <v>169.96016255920779</v>
      </c>
      <c r="I5350">
        <v>34.6</v>
      </c>
      <c r="J5350">
        <v>5880.6216245485894</v>
      </c>
      <c r="K5350">
        <v>102</v>
      </c>
      <c r="L5350">
        <v>3529.2000000000003</v>
      </c>
      <c r="M5350">
        <v>0</v>
      </c>
      <c r="N5350">
        <v>0</v>
      </c>
      <c r="O5350">
        <v>0</v>
      </c>
      <c r="P5350">
        <v>0</v>
      </c>
      <c r="Q5350">
        <v>0</v>
      </c>
      <c r="R5350">
        <v>0</v>
      </c>
    </row>
    <row r="5351" spans="1:18" x14ac:dyDescent="0.25">
      <c r="A5351">
        <v>5350</v>
      </c>
      <c r="B5351" t="s">
        <v>5366</v>
      </c>
      <c r="C5351" t="s">
        <v>15</v>
      </c>
      <c r="D5351">
        <v>303.3</v>
      </c>
      <c r="E5351">
        <v>312.7</v>
      </c>
      <c r="F5351">
        <v>9.3999999999999773</v>
      </c>
      <c r="G5351">
        <v>1642</v>
      </c>
      <c r="H5351">
        <v>171.94983790648132</v>
      </c>
      <c r="I5351">
        <v>33.6</v>
      </c>
      <c r="J5351">
        <v>5777.5145536577729</v>
      </c>
      <c r="K5351">
        <v>104</v>
      </c>
      <c r="L5351">
        <v>3494.4</v>
      </c>
      <c r="M5351">
        <v>0</v>
      </c>
      <c r="N5351">
        <v>0</v>
      </c>
      <c r="O5351">
        <v>0</v>
      </c>
      <c r="P5351">
        <v>0</v>
      </c>
      <c r="Q5351">
        <v>0</v>
      </c>
      <c r="R5351">
        <v>0</v>
      </c>
    </row>
    <row r="5352" spans="1:18" x14ac:dyDescent="0.25">
      <c r="A5352">
        <v>5351</v>
      </c>
      <c r="B5352" t="s">
        <v>5367</v>
      </c>
      <c r="C5352" t="s">
        <v>15</v>
      </c>
      <c r="D5352">
        <v>303.39999999999998</v>
      </c>
      <c r="E5352">
        <v>312.8</v>
      </c>
      <c r="F5352">
        <v>9.4000000000000341</v>
      </c>
      <c r="G5352">
        <v>1622</v>
      </c>
      <c r="H5352">
        <v>169.85544280408814</v>
      </c>
      <c r="I5352">
        <v>35.1</v>
      </c>
      <c r="J5352">
        <v>5961.9260424234944</v>
      </c>
      <c r="K5352">
        <v>107</v>
      </c>
      <c r="L5352">
        <v>3755.7000000000003</v>
      </c>
      <c r="M5352">
        <v>0</v>
      </c>
      <c r="N5352">
        <v>0</v>
      </c>
      <c r="O5352">
        <v>0</v>
      </c>
      <c r="P5352">
        <v>0</v>
      </c>
      <c r="Q5352">
        <v>0</v>
      </c>
      <c r="R5352">
        <v>0</v>
      </c>
    </row>
    <row r="5353" spans="1:18" x14ac:dyDescent="0.25">
      <c r="A5353">
        <v>5352</v>
      </c>
      <c r="B5353" t="s">
        <v>5368</v>
      </c>
      <c r="C5353" t="s">
        <v>15</v>
      </c>
      <c r="D5353">
        <v>303.5</v>
      </c>
      <c r="E5353">
        <v>312.89999999999998</v>
      </c>
      <c r="F5353">
        <v>9.3999999999999773</v>
      </c>
      <c r="G5353">
        <v>1530</v>
      </c>
      <c r="H5353">
        <v>160.22122533307945</v>
      </c>
      <c r="I5353">
        <v>34.5</v>
      </c>
      <c r="J5353">
        <v>5527.6322739912412</v>
      </c>
      <c r="K5353">
        <v>110</v>
      </c>
      <c r="L5353">
        <v>3795</v>
      </c>
      <c r="M5353">
        <v>0</v>
      </c>
      <c r="N5353">
        <v>0</v>
      </c>
      <c r="O5353">
        <v>0</v>
      </c>
      <c r="P5353">
        <v>0</v>
      </c>
      <c r="Q5353">
        <v>0</v>
      </c>
      <c r="R5353">
        <v>0</v>
      </c>
    </row>
    <row r="5354" spans="1:18" x14ac:dyDescent="0.25">
      <c r="A5354">
        <v>5353</v>
      </c>
      <c r="B5354" t="s">
        <v>5369</v>
      </c>
      <c r="C5354" t="s">
        <v>15</v>
      </c>
      <c r="D5354">
        <v>303.39999999999998</v>
      </c>
      <c r="E5354">
        <v>312.8</v>
      </c>
      <c r="F5354">
        <v>9.4000000000000341</v>
      </c>
      <c r="G5354">
        <v>1590</v>
      </c>
      <c r="H5354">
        <v>166.50441064025901</v>
      </c>
      <c r="I5354">
        <v>36.299999999999997</v>
      </c>
      <c r="J5354">
        <v>6044.1101062414018</v>
      </c>
      <c r="K5354">
        <v>113</v>
      </c>
      <c r="L5354">
        <v>4101.8999999999996</v>
      </c>
      <c r="M5354">
        <v>0</v>
      </c>
      <c r="N5354">
        <v>0</v>
      </c>
      <c r="O5354">
        <v>0</v>
      </c>
      <c r="P5354">
        <v>0</v>
      </c>
      <c r="Q5354">
        <v>0</v>
      </c>
      <c r="R5354">
        <v>0</v>
      </c>
    </row>
    <row r="5355" spans="1:18" x14ac:dyDescent="0.25">
      <c r="A5355">
        <v>5354</v>
      </c>
      <c r="B5355" t="s">
        <v>5370</v>
      </c>
      <c r="C5355" t="s">
        <v>17</v>
      </c>
      <c r="D5355">
        <v>303.39999999999998</v>
      </c>
      <c r="E5355">
        <v>312.7</v>
      </c>
      <c r="F5355">
        <v>9.3000000000000114</v>
      </c>
      <c r="G5355">
        <v>1589</v>
      </c>
      <c r="H5355">
        <v>166.39969088513939</v>
      </c>
      <c r="I5355">
        <v>34</v>
      </c>
      <c r="J5355">
        <v>5657.5894900947396</v>
      </c>
      <c r="K5355">
        <v>116</v>
      </c>
      <c r="L5355">
        <v>3944</v>
      </c>
      <c r="M5355">
        <v>0</v>
      </c>
      <c r="N5355">
        <v>0</v>
      </c>
      <c r="O5355">
        <v>0</v>
      </c>
      <c r="P5355">
        <v>0</v>
      </c>
      <c r="Q5355">
        <v>0</v>
      </c>
      <c r="R5355">
        <v>0</v>
      </c>
    </row>
    <row r="5356" spans="1:18" x14ac:dyDescent="0.25">
      <c r="A5356">
        <v>5355</v>
      </c>
      <c r="B5356" t="s">
        <v>5371</v>
      </c>
      <c r="C5356" t="s">
        <v>17</v>
      </c>
      <c r="D5356">
        <v>303.39999999999998</v>
      </c>
      <c r="E5356">
        <v>312.60000000000002</v>
      </c>
      <c r="F5356">
        <v>9.2000000000000455</v>
      </c>
      <c r="G5356">
        <v>1462</v>
      </c>
      <c r="H5356">
        <v>153.1002819849426</v>
      </c>
      <c r="I5356">
        <v>37.5</v>
      </c>
      <c r="J5356">
        <v>5741.2605744353477</v>
      </c>
      <c r="K5356">
        <v>118</v>
      </c>
      <c r="L5356">
        <v>4425</v>
      </c>
      <c r="M5356">
        <v>0</v>
      </c>
      <c r="N5356">
        <v>0</v>
      </c>
      <c r="O5356">
        <v>0</v>
      </c>
      <c r="P5356">
        <v>0</v>
      </c>
      <c r="Q5356">
        <v>0</v>
      </c>
      <c r="R5356">
        <v>0</v>
      </c>
    </row>
    <row r="5357" spans="1:18" x14ac:dyDescent="0.25">
      <c r="A5357">
        <v>5356</v>
      </c>
      <c r="B5357" t="s">
        <v>5372</v>
      </c>
      <c r="C5357" t="s">
        <v>27</v>
      </c>
      <c r="D5357">
        <v>303.3</v>
      </c>
      <c r="E5357">
        <v>312.5</v>
      </c>
      <c r="F5357">
        <v>9.1999999999999886</v>
      </c>
      <c r="G5357">
        <v>1328</v>
      </c>
      <c r="H5357">
        <v>139.06783479890819</v>
      </c>
      <c r="I5357">
        <v>49.8</v>
      </c>
      <c r="J5357">
        <v>6925.578172985628</v>
      </c>
      <c r="K5357">
        <v>120</v>
      </c>
      <c r="L5357">
        <v>5976</v>
      </c>
      <c r="M5357">
        <v>0</v>
      </c>
      <c r="N5357">
        <v>0</v>
      </c>
      <c r="O5357">
        <v>0</v>
      </c>
      <c r="P5357">
        <v>0</v>
      </c>
      <c r="Q5357">
        <v>0</v>
      </c>
      <c r="R5357">
        <v>0</v>
      </c>
    </row>
    <row r="5358" spans="1:18" x14ac:dyDescent="0.25">
      <c r="A5358">
        <v>5357</v>
      </c>
      <c r="B5358" t="s">
        <v>5373</v>
      </c>
      <c r="C5358" t="s">
        <v>27</v>
      </c>
      <c r="D5358">
        <v>303.3</v>
      </c>
      <c r="E5358">
        <v>312.60000000000002</v>
      </c>
      <c r="F5358">
        <v>9.3000000000000114</v>
      </c>
      <c r="G5358">
        <v>1692</v>
      </c>
      <c r="H5358">
        <v>177.18582566246431</v>
      </c>
      <c r="I5358">
        <v>29</v>
      </c>
      <c r="J5358">
        <v>5138.3889442114651</v>
      </c>
      <c r="K5358">
        <v>125</v>
      </c>
      <c r="L5358">
        <v>3625</v>
      </c>
      <c r="M5358">
        <v>0</v>
      </c>
      <c r="N5358">
        <v>0</v>
      </c>
      <c r="O5358">
        <v>0</v>
      </c>
      <c r="P5358">
        <v>0</v>
      </c>
      <c r="Q5358">
        <v>0</v>
      </c>
      <c r="R5358">
        <v>0</v>
      </c>
    </row>
    <row r="5359" spans="1:18" x14ac:dyDescent="0.25">
      <c r="A5359">
        <v>5358</v>
      </c>
      <c r="B5359" t="s">
        <v>5374</v>
      </c>
      <c r="C5359" t="s">
        <v>17</v>
      </c>
      <c r="D5359">
        <v>303.3</v>
      </c>
      <c r="E5359">
        <v>312.5</v>
      </c>
      <c r="F5359">
        <v>9.1999999999999886</v>
      </c>
      <c r="G5359">
        <v>1968</v>
      </c>
      <c r="H5359">
        <v>206.08847807549043</v>
      </c>
      <c r="I5359">
        <v>20.6</v>
      </c>
      <c r="J5359">
        <v>4245.4226483551029</v>
      </c>
      <c r="K5359">
        <v>130</v>
      </c>
      <c r="L5359">
        <v>2678</v>
      </c>
      <c r="M5359">
        <v>0</v>
      </c>
      <c r="N5359">
        <v>0</v>
      </c>
      <c r="O5359">
        <v>0</v>
      </c>
      <c r="P5359">
        <v>0</v>
      </c>
      <c r="Q5359">
        <v>0</v>
      </c>
      <c r="R5359">
        <v>0</v>
      </c>
    </row>
    <row r="5360" spans="1:18" x14ac:dyDescent="0.25">
      <c r="A5360">
        <v>5359</v>
      </c>
      <c r="B5360" t="s">
        <v>5375</v>
      </c>
      <c r="C5360" t="s">
        <v>27</v>
      </c>
      <c r="D5360">
        <v>303.3</v>
      </c>
      <c r="E5360">
        <v>312.60000000000002</v>
      </c>
      <c r="F5360">
        <v>9.3000000000000114</v>
      </c>
      <c r="G5360">
        <v>1827</v>
      </c>
      <c r="H5360">
        <v>191.32299260361839</v>
      </c>
      <c r="I5360">
        <v>24.2</v>
      </c>
      <c r="J5360">
        <v>4630.0164210075645</v>
      </c>
      <c r="K5360">
        <v>132</v>
      </c>
      <c r="L5360">
        <v>3194.4</v>
      </c>
      <c r="M5360">
        <v>0</v>
      </c>
      <c r="N5360">
        <v>0</v>
      </c>
      <c r="O5360">
        <v>0</v>
      </c>
      <c r="P5360">
        <v>0</v>
      </c>
      <c r="Q5360">
        <v>0</v>
      </c>
      <c r="R5360">
        <v>0</v>
      </c>
    </row>
    <row r="5361" spans="1:18" x14ac:dyDescent="0.25">
      <c r="A5361">
        <v>5360</v>
      </c>
      <c r="B5361" t="s">
        <v>5376</v>
      </c>
      <c r="C5361" t="s">
        <v>15</v>
      </c>
      <c r="D5361">
        <v>303.3</v>
      </c>
      <c r="E5361">
        <v>312.60000000000002</v>
      </c>
      <c r="F5361">
        <v>9.3000000000000114</v>
      </c>
      <c r="G5361">
        <v>1397</v>
      </c>
      <c r="H5361">
        <v>146.29349790216469</v>
      </c>
      <c r="I5361">
        <v>47.1</v>
      </c>
      <c r="J5361">
        <v>6890.4237511919573</v>
      </c>
      <c r="K5361">
        <v>137</v>
      </c>
      <c r="L5361">
        <v>6452.7</v>
      </c>
      <c r="M5361">
        <v>0</v>
      </c>
      <c r="N5361">
        <v>0</v>
      </c>
      <c r="O5361">
        <v>0</v>
      </c>
      <c r="P5361">
        <v>0</v>
      </c>
      <c r="Q5361">
        <v>0</v>
      </c>
      <c r="R5361">
        <v>0</v>
      </c>
    </row>
    <row r="5362" spans="1:18" x14ac:dyDescent="0.25">
      <c r="A5362">
        <v>5361</v>
      </c>
      <c r="B5362" t="s">
        <v>5377</v>
      </c>
      <c r="C5362" t="s">
        <v>17</v>
      </c>
      <c r="D5362">
        <v>303.3</v>
      </c>
      <c r="E5362">
        <v>312.60000000000002</v>
      </c>
      <c r="F5362">
        <v>9.3000000000000114</v>
      </c>
      <c r="G5362">
        <v>1463</v>
      </c>
      <c r="H5362">
        <v>153.20500174006227</v>
      </c>
      <c r="I5362">
        <v>44</v>
      </c>
      <c r="J5362">
        <v>6741.0200765627396</v>
      </c>
      <c r="K5362">
        <v>140</v>
      </c>
      <c r="L5362">
        <v>6160</v>
      </c>
      <c r="M5362">
        <v>0</v>
      </c>
      <c r="N5362">
        <v>0</v>
      </c>
      <c r="O5362">
        <v>0</v>
      </c>
      <c r="P5362">
        <v>0</v>
      </c>
      <c r="Q5362">
        <v>0</v>
      </c>
      <c r="R5362">
        <v>0</v>
      </c>
    </row>
    <row r="5363" spans="1:18" x14ac:dyDescent="0.25">
      <c r="A5363">
        <v>5362</v>
      </c>
      <c r="B5363" t="s">
        <v>5378</v>
      </c>
      <c r="C5363" t="s">
        <v>17</v>
      </c>
      <c r="D5363">
        <v>303.3</v>
      </c>
      <c r="E5363">
        <v>312.7</v>
      </c>
      <c r="F5363">
        <v>9.3999999999999773</v>
      </c>
      <c r="G5363">
        <v>1643</v>
      </c>
      <c r="H5363">
        <v>172.054557661601</v>
      </c>
      <c r="I5363">
        <v>30.7</v>
      </c>
      <c r="J5363">
        <v>5282.0749202111501</v>
      </c>
      <c r="K5363">
        <v>142</v>
      </c>
      <c r="L5363">
        <v>4359.3999999999996</v>
      </c>
      <c r="M5363">
        <v>0</v>
      </c>
      <c r="N5363">
        <v>0</v>
      </c>
      <c r="O5363">
        <v>0</v>
      </c>
      <c r="P5363">
        <v>0</v>
      </c>
      <c r="Q5363">
        <v>0</v>
      </c>
      <c r="R5363">
        <v>0</v>
      </c>
    </row>
    <row r="5364" spans="1:18" x14ac:dyDescent="0.25">
      <c r="A5364">
        <v>5363</v>
      </c>
      <c r="B5364" t="s">
        <v>5379</v>
      </c>
      <c r="C5364" t="s">
        <v>17</v>
      </c>
      <c r="D5364">
        <v>303.2</v>
      </c>
      <c r="E5364">
        <v>312.60000000000002</v>
      </c>
      <c r="F5364">
        <v>9.4000000000000341</v>
      </c>
      <c r="G5364">
        <v>1281</v>
      </c>
      <c r="H5364">
        <v>134.14600630828417</v>
      </c>
      <c r="I5364">
        <v>57</v>
      </c>
      <c r="J5364">
        <v>7646.3223595721975</v>
      </c>
      <c r="K5364">
        <v>144</v>
      </c>
      <c r="L5364">
        <v>8208</v>
      </c>
      <c r="M5364">
        <v>0</v>
      </c>
      <c r="N5364">
        <v>0</v>
      </c>
      <c r="O5364">
        <v>0</v>
      </c>
      <c r="P5364">
        <v>0</v>
      </c>
      <c r="Q5364">
        <v>0</v>
      </c>
      <c r="R5364">
        <v>0</v>
      </c>
    </row>
    <row r="5365" spans="1:18" x14ac:dyDescent="0.25">
      <c r="A5365">
        <v>5364</v>
      </c>
      <c r="B5365" t="s">
        <v>5380</v>
      </c>
      <c r="C5365" t="s">
        <v>17</v>
      </c>
      <c r="D5365">
        <v>303.2</v>
      </c>
      <c r="E5365">
        <v>312.5</v>
      </c>
      <c r="F5365">
        <v>9.3000000000000114</v>
      </c>
      <c r="G5365">
        <v>1518</v>
      </c>
      <c r="H5365">
        <v>158.96458827164355</v>
      </c>
      <c r="I5365">
        <v>39.9</v>
      </c>
      <c r="J5365">
        <v>6342.6870720385778</v>
      </c>
      <c r="K5365">
        <v>146</v>
      </c>
      <c r="L5365">
        <v>5825.4</v>
      </c>
      <c r="M5365">
        <v>0</v>
      </c>
      <c r="N5365">
        <v>0</v>
      </c>
      <c r="O5365">
        <v>0</v>
      </c>
      <c r="P5365">
        <v>0</v>
      </c>
      <c r="Q5365">
        <v>0</v>
      </c>
      <c r="R5365">
        <v>0</v>
      </c>
    </row>
    <row r="5366" spans="1:18" x14ac:dyDescent="0.25">
      <c r="A5366">
        <v>5365</v>
      </c>
      <c r="B5366" t="s">
        <v>5381</v>
      </c>
      <c r="C5366" t="s">
        <v>17</v>
      </c>
      <c r="D5366">
        <v>303.2</v>
      </c>
      <c r="E5366">
        <v>312.60000000000002</v>
      </c>
      <c r="F5366">
        <v>9.4000000000000341</v>
      </c>
      <c r="G5366">
        <v>1601</v>
      </c>
      <c r="H5366">
        <v>167.65632794657529</v>
      </c>
      <c r="I5366">
        <v>35.299999999999997</v>
      </c>
      <c r="J5366">
        <v>5918.2683765141073</v>
      </c>
      <c r="K5366">
        <v>148</v>
      </c>
      <c r="L5366">
        <v>5224.3999999999996</v>
      </c>
      <c r="M5366">
        <v>0</v>
      </c>
      <c r="N5366">
        <v>0</v>
      </c>
      <c r="O5366">
        <v>0</v>
      </c>
      <c r="P5366">
        <v>0</v>
      </c>
      <c r="Q5366">
        <v>0</v>
      </c>
      <c r="R5366">
        <v>0</v>
      </c>
    </row>
    <row r="5367" spans="1:18" x14ac:dyDescent="0.25">
      <c r="A5367">
        <v>5366</v>
      </c>
      <c r="B5367" t="s">
        <v>5382</v>
      </c>
      <c r="C5367" t="s">
        <v>17</v>
      </c>
      <c r="D5367">
        <v>303.10000000000002</v>
      </c>
      <c r="E5367">
        <v>312.60000000000002</v>
      </c>
      <c r="F5367">
        <v>9.5</v>
      </c>
      <c r="G5367">
        <v>1548</v>
      </c>
      <c r="H5367">
        <v>162.10618092523333</v>
      </c>
      <c r="I5367">
        <v>36.4</v>
      </c>
      <c r="J5367">
        <v>5900.6649856784934</v>
      </c>
      <c r="K5367">
        <v>150</v>
      </c>
      <c r="L5367">
        <v>5460</v>
      </c>
      <c r="M5367">
        <v>0</v>
      </c>
      <c r="N5367">
        <v>0</v>
      </c>
      <c r="O5367">
        <v>0</v>
      </c>
      <c r="P5367">
        <v>0</v>
      </c>
      <c r="Q5367">
        <v>0</v>
      </c>
      <c r="R5367">
        <v>0</v>
      </c>
    </row>
    <row r="5368" spans="1:18" x14ac:dyDescent="0.25">
      <c r="A5368">
        <v>5367</v>
      </c>
      <c r="B5368" t="s">
        <v>5383</v>
      </c>
      <c r="C5368" t="s">
        <v>27</v>
      </c>
      <c r="D5368">
        <v>303.10000000000002</v>
      </c>
      <c r="E5368">
        <v>312.60000000000002</v>
      </c>
      <c r="F5368">
        <v>9.5</v>
      </c>
      <c r="G5368">
        <v>1404</v>
      </c>
      <c r="H5368">
        <v>147.02653618800232</v>
      </c>
      <c r="I5368">
        <v>40.6</v>
      </c>
      <c r="J5368">
        <v>5969.2773692328947</v>
      </c>
      <c r="K5368">
        <v>152</v>
      </c>
      <c r="L5368">
        <v>6171.2</v>
      </c>
      <c r="M5368">
        <v>0</v>
      </c>
      <c r="N5368">
        <v>0</v>
      </c>
      <c r="O5368">
        <v>0</v>
      </c>
      <c r="P5368">
        <v>0</v>
      </c>
      <c r="Q5368">
        <v>0</v>
      </c>
      <c r="R5368">
        <v>0</v>
      </c>
    </row>
    <row r="5369" spans="1:18" x14ac:dyDescent="0.25">
      <c r="A5369">
        <v>5368</v>
      </c>
      <c r="B5369" t="s">
        <v>5384</v>
      </c>
      <c r="C5369" t="s">
        <v>15</v>
      </c>
      <c r="D5369">
        <v>303.10000000000002</v>
      </c>
      <c r="E5369">
        <v>312.5</v>
      </c>
      <c r="F5369">
        <v>9.3999999999999773</v>
      </c>
      <c r="G5369">
        <v>1766</v>
      </c>
      <c r="H5369">
        <v>184.93508754131915</v>
      </c>
      <c r="I5369">
        <v>26.7</v>
      </c>
      <c r="J5369">
        <v>4937.7668373532215</v>
      </c>
      <c r="K5369">
        <v>157</v>
      </c>
      <c r="L5369">
        <v>4191.8999999999996</v>
      </c>
      <c r="M5369">
        <v>0</v>
      </c>
      <c r="N5369">
        <v>0</v>
      </c>
      <c r="O5369">
        <v>0</v>
      </c>
      <c r="P5369">
        <v>0</v>
      </c>
      <c r="Q5369">
        <v>0</v>
      </c>
      <c r="R5369">
        <v>0</v>
      </c>
    </row>
    <row r="5370" spans="1:18" x14ac:dyDescent="0.25">
      <c r="A5370">
        <v>5369</v>
      </c>
      <c r="B5370" t="s">
        <v>5385</v>
      </c>
      <c r="C5370" t="s">
        <v>15</v>
      </c>
      <c r="D5370">
        <v>303.10000000000002</v>
      </c>
      <c r="E5370">
        <v>312.5</v>
      </c>
      <c r="F5370">
        <v>9.3999999999999773</v>
      </c>
      <c r="G5370">
        <v>1667</v>
      </c>
      <c r="H5370">
        <v>174.56783178447282</v>
      </c>
      <c r="I5370">
        <v>30</v>
      </c>
      <c r="J5370">
        <v>5237.0349535341848</v>
      </c>
      <c r="K5370">
        <v>160</v>
      </c>
      <c r="L5370">
        <v>4800</v>
      </c>
      <c r="M5370">
        <v>0</v>
      </c>
      <c r="N5370">
        <v>0</v>
      </c>
      <c r="O5370">
        <v>0</v>
      </c>
      <c r="P5370">
        <v>0</v>
      </c>
      <c r="Q5370">
        <v>0</v>
      </c>
      <c r="R5370">
        <v>0</v>
      </c>
    </row>
    <row r="5371" spans="1:18" x14ac:dyDescent="0.25">
      <c r="A5371">
        <v>5370</v>
      </c>
      <c r="B5371" t="s">
        <v>5386</v>
      </c>
      <c r="C5371" t="s">
        <v>27</v>
      </c>
      <c r="D5371">
        <v>303</v>
      </c>
      <c r="E5371">
        <v>312.5</v>
      </c>
      <c r="F5371">
        <v>9.5</v>
      </c>
      <c r="G5371">
        <v>1507</v>
      </c>
      <c r="H5371">
        <v>157.8126709653273</v>
      </c>
      <c r="I5371">
        <v>37.9</v>
      </c>
      <c r="J5371">
        <v>5981.1002295859043</v>
      </c>
      <c r="K5371">
        <v>163</v>
      </c>
      <c r="L5371">
        <v>6177.7</v>
      </c>
      <c r="M5371">
        <v>0</v>
      </c>
      <c r="N5371">
        <v>0</v>
      </c>
      <c r="O5371">
        <v>0</v>
      </c>
      <c r="P5371">
        <v>0</v>
      </c>
      <c r="Q5371">
        <v>0</v>
      </c>
      <c r="R5371">
        <v>0</v>
      </c>
    </row>
    <row r="5372" spans="1:18" x14ac:dyDescent="0.25">
      <c r="A5372">
        <v>5371</v>
      </c>
      <c r="B5372" t="s">
        <v>5387</v>
      </c>
      <c r="C5372" t="s">
        <v>27</v>
      </c>
      <c r="D5372">
        <v>303</v>
      </c>
      <c r="E5372">
        <v>312.39999999999998</v>
      </c>
      <c r="F5372">
        <v>9.3999999999999773</v>
      </c>
      <c r="G5372">
        <v>1627</v>
      </c>
      <c r="H5372">
        <v>170.37904157968646</v>
      </c>
      <c r="I5372">
        <v>37.1</v>
      </c>
      <c r="J5372">
        <v>6321.0624426063678</v>
      </c>
      <c r="K5372">
        <v>168</v>
      </c>
      <c r="L5372">
        <v>6232.8</v>
      </c>
      <c r="M5372">
        <v>0</v>
      </c>
      <c r="N5372">
        <v>0</v>
      </c>
      <c r="O5372">
        <v>0</v>
      </c>
      <c r="P5372">
        <v>0</v>
      </c>
      <c r="Q5372">
        <v>0</v>
      </c>
      <c r="R5372">
        <v>0</v>
      </c>
    </row>
    <row r="5373" spans="1:18" x14ac:dyDescent="0.25">
      <c r="A5373">
        <v>5372</v>
      </c>
      <c r="B5373" t="s">
        <v>5388</v>
      </c>
      <c r="C5373" t="s">
        <v>17</v>
      </c>
      <c r="D5373">
        <v>302.89999999999998</v>
      </c>
      <c r="E5373">
        <v>312.3</v>
      </c>
      <c r="F5373">
        <v>9.4000000000000341</v>
      </c>
      <c r="G5373">
        <v>1435</v>
      </c>
      <c r="H5373">
        <v>150.27284859671178</v>
      </c>
      <c r="I5373">
        <v>47.7</v>
      </c>
      <c r="J5373">
        <v>7168.0148780631525</v>
      </c>
      <c r="K5373">
        <v>173</v>
      </c>
      <c r="L5373">
        <v>8252.1</v>
      </c>
      <c r="M5373">
        <v>0</v>
      </c>
      <c r="N5373">
        <v>0</v>
      </c>
      <c r="O5373">
        <v>0</v>
      </c>
      <c r="P5373">
        <v>0</v>
      </c>
      <c r="Q5373">
        <v>0</v>
      </c>
      <c r="R5373">
        <v>0</v>
      </c>
    </row>
    <row r="5374" spans="1:18" x14ac:dyDescent="0.25">
      <c r="A5374">
        <v>5373</v>
      </c>
      <c r="B5374" t="s">
        <v>5389</v>
      </c>
      <c r="C5374" t="s">
        <v>27</v>
      </c>
      <c r="D5374">
        <v>302.89999999999998</v>
      </c>
      <c r="E5374">
        <v>312.3</v>
      </c>
      <c r="F5374">
        <v>9.4000000000000341</v>
      </c>
      <c r="G5374">
        <v>1509</v>
      </c>
      <c r="H5374">
        <v>158.02211047556659</v>
      </c>
      <c r="I5374">
        <v>46.8</v>
      </c>
      <c r="J5374">
        <v>7395.4347702565165</v>
      </c>
      <c r="K5374">
        <v>175</v>
      </c>
      <c r="L5374">
        <v>8189.9999999999991</v>
      </c>
      <c r="M5374">
        <v>0</v>
      </c>
      <c r="N5374">
        <v>0</v>
      </c>
      <c r="O5374">
        <v>0</v>
      </c>
      <c r="P5374">
        <v>0</v>
      </c>
      <c r="Q5374">
        <v>0</v>
      </c>
      <c r="R5374">
        <v>0</v>
      </c>
    </row>
    <row r="5375" spans="1:18" x14ac:dyDescent="0.25">
      <c r="A5375">
        <v>5374</v>
      </c>
      <c r="B5375" t="s">
        <v>5390</v>
      </c>
      <c r="C5375" t="s">
        <v>15</v>
      </c>
      <c r="D5375">
        <v>302.89999999999998</v>
      </c>
      <c r="E5375">
        <v>312.3</v>
      </c>
      <c r="F5375">
        <v>9.4000000000000341</v>
      </c>
      <c r="G5375">
        <v>1809</v>
      </c>
      <c r="H5375">
        <v>189.43803701146453</v>
      </c>
      <c r="I5375">
        <v>25</v>
      </c>
      <c r="J5375">
        <v>4735.9509252866137</v>
      </c>
      <c r="K5375">
        <v>180</v>
      </c>
      <c r="L5375">
        <v>4500</v>
      </c>
      <c r="M5375">
        <v>0</v>
      </c>
      <c r="N5375">
        <v>0</v>
      </c>
      <c r="O5375">
        <v>0</v>
      </c>
      <c r="P5375">
        <v>0</v>
      </c>
      <c r="Q5375">
        <v>0</v>
      </c>
      <c r="R5375">
        <v>0</v>
      </c>
    </row>
    <row r="5376" spans="1:18" x14ac:dyDescent="0.25">
      <c r="A5376">
        <v>5375</v>
      </c>
      <c r="B5376" t="s">
        <v>5391</v>
      </c>
      <c r="C5376" t="s">
        <v>17</v>
      </c>
      <c r="D5376">
        <v>302.89999999999998</v>
      </c>
      <c r="E5376">
        <v>312.3</v>
      </c>
      <c r="F5376">
        <v>9.4000000000000341</v>
      </c>
      <c r="G5376">
        <v>1515</v>
      </c>
      <c r="H5376">
        <v>158.65042900628455</v>
      </c>
      <c r="I5376">
        <v>40.799999999999997</v>
      </c>
      <c r="J5376">
        <v>6472.9375034564091</v>
      </c>
      <c r="K5376">
        <v>183</v>
      </c>
      <c r="L5376">
        <v>7466.4</v>
      </c>
      <c r="M5376">
        <v>0</v>
      </c>
      <c r="N5376">
        <v>0</v>
      </c>
      <c r="O5376">
        <v>0</v>
      </c>
      <c r="P5376">
        <v>0</v>
      </c>
      <c r="Q5376">
        <v>0</v>
      </c>
      <c r="R5376">
        <v>0</v>
      </c>
    </row>
    <row r="5377" spans="1:18" x14ac:dyDescent="0.25">
      <c r="A5377">
        <v>5376</v>
      </c>
      <c r="B5377" t="s">
        <v>5392</v>
      </c>
      <c r="C5377" t="s">
        <v>17</v>
      </c>
      <c r="D5377">
        <v>302.89999999999998</v>
      </c>
      <c r="E5377">
        <v>312.3</v>
      </c>
      <c r="F5377">
        <v>9.4000000000000341</v>
      </c>
      <c r="G5377">
        <v>1530</v>
      </c>
      <c r="H5377">
        <v>160.22122533307945</v>
      </c>
      <c r="I5377">
        <v>34.9</v>
      </c>
      <c r="J5377">
        <v>5591.7207641244722</v>
      </c>
      <c r="K5377">
        <v>185</v>
      </c>
      <c r="L5377">
        <v>6456.5</v>
      </c>
      <c r="M5377">
        <v>0</v>
      </c>
      <c r="N5377">
        <v>0</v>
      </c>
      <c r="O5377">
        <v>0</v>
      </c>
      <c r="P5377">
        <v>0</v>
      </c>
      <c r="Q5377">
        <v>0</v>
      </c>
      <c r="R5377">
        <v>0</v>
      </c>
    </row>
    <row r="5378" spans="1:18" x14ac:dyDescent="0.25">
      <c r="A5378">
        <v>5377</v>
      </c>
      <c r="B5378" t="s">
        <v>5393</v>
      </c>
      <c r="C5378" t="s">
        <v>27</v>
      </c>
      <c r="D5378">
        <v>302.8</v>
      </c>
      <c r="E5378">
        <v>312.3</v>
      </c>
      <c r="F5378">
        <v>9.5</v>
      </c>
      <c r="G5378">
        <v>1336</v>
      </c>
      <c r="H5378">
        <v>139.90559283986548</v>
      </c>
      <c r="I5378">
        <v>57.5</v>
      </c>
      <c r="J5378">
        <v>8044.571588292265</v>
      </c>
      <c r="K5378">
        <v>187</v>
      </c>
      <c r="L5378">
        <v>10752.5</v>
      </c>
      <c r="M5378">
        <v>0</v>
      </c>
      <c r="N5378">
        <v>0</v>
      </c>
      <c r="O5378">
        <v>0</v>
      </c>
      <c r="P5378">
        <v>0</v>
      </c>
      <c r="Q5378">
        <v>0</v>
      </c>
      <c r="R5378">
        <v>0</v>
      </c>
    </row>
    <row r="5379" spans="1:18" x14ac:dyDescent="0.25">
      <c r="A5379">
        <v>5378</v>
      </c>
      <c r="B5379" t="s">
        <v>5394</v>
      </c>
      <c r="C5379" t="s">
        <v>17</v>
      </c>
      <c r="D5379">
        <v>302.89999999999998</v>
      </c>
      <c r="E5379">
        <v>312.39999999999998</v>
      </c>
      <c r="F5379">
        <v>9.5</v>
      </c>
      <c r="G5379">
        <v>2030</v>
      </c>
      <c r="H5379">
        <v>212.58110289290934</v>
      </c>
      <c r="I5379">
        <v>19.100000000000001</v>
      </c>
      <c r="J5379">
        <v>4060.2990652545686</v>
      </c>
      <c r="K5379">
        <v>192</v>
      </c>
      <c r="L5379">
        <v>3667.2000000000003</v>
      </c>
      <c r="M5379">
        <v>0</v>
      </c>
      <c r="N5379">
        <v>0</v>
      </c>
      <c r="O5379">
        <v>0</v>
      </c>
      <c r="P5379">
        <v>0</v>
      </c>
      <c r="Q5379">
        <v>0</v>
      </c>
      <c r="R5379">
        <v>0</v>
      </c>
    </row>
    <row r="5380" spans="1:18" x14ac:dyDescent="0.25">
      <c r="A5380">
        <v>5379</v>
      </c>
      <c r="B5380" t="s">
        <v>5395</v>
      </c>
      <c r="C5380" t="s">
        <v>17</v>
      </c>
      <c r="D5380">
        <v>302.89999999999998</v>
      </c>
      <c r="E5380">
        <v>312.39999999999998</v>
      </c>
      <c r="F5380">
        <v>9.5</v>
      </c>
      <c r="G5380">
        <v>1550</v>
      </c>
      <c r="H5380">
        <v>162.31562043547265</v>
      </c>
      <c r="I5380">
        <v>36.9</v>
      </c>
      <c r="J5380">
        <v>5989.4463940689402</v>
      </c>
      <c r="K5380">
        <v>194</v>
      </c>
      <c r="L5380">
        <v>7158.5999999999995</v>
      </c>
      <c r="M5380">
        <v>0</v>
      </c>
      <c r="N5380">
        <v>0</v>
      </c>
      <c r="O5380">
        <v>0</v>
      </c>
      <c r="P5380">
        <v>0</v>
      </c>
      <c r="Q5380">
        <v>0</v>
      </c>
      <c r="R5380">
        <v>0</v>
      </c>
    </row>
    <row r="5381" spans="1:18" x14ac:dyDescent="0.25">
      <c r="A5381">
        <v>5380</v>
      </c>
      <c r="B5381" t="s">
        <v>5396</v>
      </c>
      <c r="C5381" t="s">
        <v>17</v>
      </c>
      <c r="D5381">
        <v>302.89999999999998</v>
      </c>
      <c r="E5381">
        <v>312.39999999999998</v>
      </c>
      <c r="F5381">
        <v>9.5</v>
      </c>
      <c r="G5381">
        <v>1446</v>
      </c>
      <c r="H5381">
        <v>151.42476590302803</v>
      </c>
      <c r="I5381">
        <v>41.7</v>
      </c>
      <c r="J5381">
        <v>6314.4127381562694</v>
      </c>
      <c r="K5381">
        <v>196</v>
      </c>
      <c r="L5381">
        <v>8173.2000000000007</v>
      </c>
      <c r="M5381">
        <v>0</v>
      </c>
      <c r="N5381">
        <v>0</v>
      </c>
      <c r="O5381">
        <v>0</v>
      </c>
      <c r="P5381">
        <v>0</v>
      </c>
      <c r="Q5381">
        <v>0</v>
      </c>
      <c r="R5381">
        <v>0</v>
      </c>
    </row>
    <row r="5382" spans="1:18" x14ac:dyDescent="0.25">
      <c r="A5382">
        <v>5381</v>
      </c>
      <c r="B5382" t="s">
        <v>5397</v>
      </c>
      <c r="C5382" t="s">
        <v>17</v>
      </c>
      <c r="D5382">
        <v>302.8</v>
      </c>
      <c r="E5382">
        <v>312.3</v>
      </c>
      <c r="F5382">
        <v>9.5</v>
      </c>
      <c r="G5382">
        <v>1494</v>
      </c>
      <c r="H5382">
        <v>156.4513141487717</v>
      </c>
      <c r="I5382">
        <v>37.5</v>
      </c>
      <c r="J5382">
        <v>5866.924280578939</v>
      </c>
      <c r="K5382">
        <v>198</v>
      </c>
      <c r="L5382">
        <v>7425</v>
      </c>
      <c r="M5382">
        <v>0</v>
      </c>
      <c r="N5382">
        <v>0</v>
      </c>
      <c r="O5382">
        <v>0</v>
      </c>
      <c r="P5382">
        <v>0</v>
      </c>
      <c r="Q5382">
        <v>0</v>
      </c>
      <c r="R5382">
        <v>0</v>
      </c>
    </row>
    <row r="5383" spans="1:18" x14ac:dyDescent="0.25">
      <c r="A5383">
        <v>5382</v>
      </c>
      <c r="B5383" t="s">
        <v>5398</v>
      </c>
      <c r="C5383" t="s">
        <v>17</v>
      </c>
      <c r="D5383">
        <v>302.8</v>
      </c>
      <c r="E5383">
        <v>312.39999999999998</v>
      </c>
      <c r="F5383">
        <v>9.5999999999999659</v>
      </c>
      <c r="G5383">
        <v>1651</v>
      </c>
      <c r="H5383">
        <v>172.89231570255828</v>
      </c>
      <c r="I5383">
        <v>27</v>
      </c>
      <c r="J5383">
        <v>4668.0925239690732</v>
      </c>
      <c r="K5383">
        <v>200</v>
      </c>
      <c r="L5383">
        <v>5400</v>
      </c>
      <c r="M5383">
        <v>0</v>
      </c>
      <c r="N5383">
        <v>0</v>
      </c>
      <c r="O5383">
        <v>0</v>
      </c>
      <c r="P5383">
        <v>0</v>
      </c>
      <c r="Q5383">
        <v>0</v>
      </c>
      <c r="R5383">
        <v>0</v>
      </c>
    </row>
    <row r="5384" spans="1:18" x14ac:dyDescent="0.25">
      <c r="A5384">
        <v>5383</v>
      </c>
      <c r="B5384" t="s">
        <v>5399</v>
      </c>
      <c r="C5384" t="s">
        <v>17</v>
      </c>
      <c r="D5384">
        <v>302.89999999999998</v>
      </c>
      <c r="E5384">
        <v>312.39999999999998</v>
      </c>
      <c r="F5384">
        <v>9.5</v>
      </c>
      <c r="G5384">
        <v>1698</v>
      </c>
      <c r="H5384">
        <v>177.81414419318227</v>
      </c>
      <c r="I5384">
        <v>33.799999999999997</v>
      </c>
      <c r="J5384">
        <v>6010.1180737295599</v>
      </c>
      <c r="K5384">
        <v>202</v>
      </c>
      <c r="L5384">
        <v>6827.5999999999995</v>
      </c>
      <c r="M5384">
        <v>0</v>
      </c>
      <c r="N5384">
        <v>0</v>
      </c>
      <c r="O5384">
        <v>0</v>
      </c>
      <c r="P5384">
        <v>0</v>
      </c>
      <c r="Q5384">
        <v>0</v>
      </c>
      <c r="R5384">
        <v>0</v>
      </c>
    </row>
    <row r="5385" spans="1:18" x14ac:dyDescent="0.25">
      <c r="A5385">
        <v>5384</v>
      </c>
      <c r="B5385" t="s">
        <v>5400</v>
      </c>
      <c r="C5385" t="s">
        <v>17</v>
      </c>
      <c r="D5385">
        <v>302.8</v>
      </c>
      <c r="E5385">
        <v>312.3</v>
      </c>
      <c r="F5385">
        <v>9.5</v>
      </c>
      <c r="G5385">
        <v>1504</v>
      </c>
      <c r="H5385">
        <v>157.4985116999683</v>
      </c>
      <c r="I5385">
        <v>40.299999999999997</v>
      </c>
      <c r="J5385">
        <v>6347.1900215087226</v>
      </c>
      <c r="K5385">
        <v>204</v>
      </c>
      <c r="L5385">
        <v>8221.1999999999989</v>
      </c>
      <c r="M5385">
        <v>0</v>
      </c>
      <c r="N5385">
        <v>0</v>
      </c>
      <c r="O5385">
        <v>0</v>
      </c>
      <c r="P5385">
        <v>0</v>
      </c>
      <c r="Q5385">
        <v>0</v>
      </c>
      <c r="R5385">
        <v>0</v>
      </c>
    </row>
    <row r="5386" spans="1:18" x14ac:dyDescent="0.25">
      <c r="A5386">
        <v>5385</v>
      </c>
      <c r="B5386" t="s">
        <v>5401</v>
      </c>
      <c r="C5386" t="s">
        <v>15</v>
      </c>
      <c r="D5386">
        <v>302.89999999999998</v>
      </c>
      <c r="E5386">
        <v>312.39999999999998</v>
      </c>
      <c r="F5386">
        <v>9.5</v>
      </c>
      <c r="G5386">
        <v>1421</v>
      </c>
      <c r="H5386">
        <v>148.80677202503654</v>
      </c>
      <c r="I5386">
        <v>46</v>
      </c>
      <c r="J5386">
        <v>6845.1115131516808</v>
      </c>
      <c r="K5386">
        <v>206</v>
      </c>
      <c r="L5386">
        <v>9476</v>
      </c>
      <c r="M5386">
        <v>0</v>
      </c>
      <c r="N5386">
        <v>0</v>
      </c>
      <c r="O5386">
        <v>0</v>
      </c>
      <c r="P5386">
        <v>0</v>
      </c>
      <c r="Q5386">
        <v>0</v>
      </c>
      <c r="R5386">
        <v>0</v>
      </c>
    </row>
    <row r="5387" spans="1:18" x14ac:dyDescent="0.25">
      <c r="A5387">
        <v>5386</v>
      </c>
      <c r="B5387" t="s">
        <v>5402</v>
      </c>
      <c r="C5387" t="s">
        <v>27</v>
      </c>
      <c r="D5387">
        <v>302.89999999999998</v>
      </c>
      <c r="E5387">
        <v>312.3</v>
      </c>
      <c r="F5387">
        <v>9.4000000000000341</v>
      </c>
      <c r="G5387">
        <v>1754</v>
      </c>
      <c r="H5387">
        <v>183.67845047988325</v>
      </c>
      <c r="I5387">
        <v>26.9</v>
      </c>
      <c r="J5387">
        <v>4940.9503179088597</v>
      </c>
      <c r="K5387">
        <v>209</v>
      </c>
      <c r="L5387">
        <v>5622.0999999999995</v>
      </c>
      <c r="M5387">
        <v>0</v>
      </c>
      <c r="N5387">
        <v>0</v>
      </c>
      <c r="O5387">
        <v>0</v>
      </c>
      <c r="P5387">
        <v>0</v>
      </c>
      <c r="Q5387">
        <v>0</v>
      </c>
      <c r="R5387">
        <v>0</v>
      </c>
    </row>
    <row r="5388" spans="1:18" x14ac:dyDescent="0.25">
      <c r="A5388">
        <v>5387</v>
      </c>
      <c r="B5388" t="s">
        <v>5403</v>
      </c>
      <c r="C5388" t="s">
        <v>17</v>
      </c>
      <c r="D5388">
        <v>302.89999999999998</v>
      </c>
      <c r="E5388">
        <v>312.2</v>
      </c>
      <c r="F5388">
        <v>9.3000000000000114</v>
      </c>
      <c r="G5388">
        <v>1469</v>
      </c>
      <c r="H5388">
        <v>153.83332027078021</v>
      </c>
      <c r="I5388">
        <v>42</v>
      </c>
      <c r="J5388">
        <v>6460.9994513727688</v>
      </c>
      <c r="K5388">
        <v>214</v>
      </c>
      <c r="L5388">
        <v>8988</v>
      </c>
      <c r="M5388">
        <v>0</v>
      </c>
      <c r="N5388">
        <v>0</v>
      </c>
      <c r="O5388">
        <v>0</v>
      </c>
      <c r="P5388">
        <v>0</v>
      </c>
      <c r="Q5388">
        <v>0</v>
      </c>
      <c r="R5388">
        <v>0</v>
      </c>
    </row>
    <row r="5389" spans="1:18" x14ac:dyDescent="0.25">
      <c r="A5389">
        <v>5388</v>
      </c>
      <c r="B5389" t="s">
        <v>5404</v>
      </c>
      <c r="C5389" t="s">
        <v>17</v>
      </c>
      <c r="D5389">
        <v>302.8</v>
      </c>
      <c r="E5389">
        <v>312.2</v>
      </c>
      <c r="F5389">
        <v>9.3999999999999773</v>
      </c>
      <c r="G5389">
        <v>1433</v>
      </c>
      <c r="H5389">
        <v>150.06340908647243</v>
      </c>
      <c r="I5389">
        <v>50</v>
      </c>
      <c r="J5389">
        <v>7503.1704543236219</v>
      </c>
      <c r="K5389">
        <v>216</v>
      </c>
      <c r="L5389">
        <v>10800</v>
      </c>
      <c r="M5389">
        <v>0</v>
      </c>
      <c r="N5389">
        <v>0</v>
      </c>
      <c r="O5389">
        <v>0</v>
      </c>
      <c r="P5389">
        <v>0</v>
      </c>
      <c r="Q5389">
        <v>0</v>
      </c>
      <c r="R5389">
        <v>0</v>
      </c>
    </row>
    <row r="5390" spans="1:18" x14ac:dyDescent="0.25">
      <c r="A5390">
        <v>5389</v>
      </c>
      <c r="B5390" t="s">
        <v>5405</v>
      </c>
      <c r="C5390" t="s">
        <v>15</v>
      </c>
      <c r="D5390">
        <v>302.8</v>
      </c>
      <c r="E5390">
        <v>312.3</v>
      </c>
      <c r="F5390">
        <v>9.5</v>
      </c>
      <c r="G5390">
        <v>1432</v>
      </c>
      <c r="H5390">
        <v>149.95868933135279</v>
      </c>
      <c r="I5390">
        <v>49</v>
      </c>
      <c r="J5390">
        <v>7347.9757772362864</v>
      </c>
      <c r="K5390">
        <v>218</v>
      </c>
      <c r="L5390">
        <v>10682</v>
      </c>
      <c r="M5390">
        <v>0</v>
      </c>
      <c r="N5390">
        <v>0</v>
      </c>
      <c r="O5390">
        <v>0</v>
      </c>
      <c r="P5390">
        <v>0</v>
      </c>
      <c r="Q5390">
        <v>0</v>
      </c>
      <c r="R5390">
        <v>0</v>
      </c>
    </row>
    <row r="5391" spans="1:18" x14ac:dyDescent="0.25">
      <c r="A5391">
        <v>5390</v>
      </c>
      <c r="B5391" t="s">
        <v>5406</v>
      </c>
      <c r="C5391" t="s">
        <v>17</v>
      </c>
      <c r="D5391">
        <v>302.8</v>
      </c>
      <c r="E5391">
        <v>312.3</v>
      </c>
      <c r="F5391">
        <v>9.5</v>
      </c>
      <c r="G5391">
        <v>1366</v>
      </c>
      <c r="H5391">
        <v>143.04718549345526</v>
      </c>
      <c r="I5391">
        <v>49.1</v>
      </c>
      <c r="J5391">
        <v>7023.6168077286538</v>
      </c>
      <c r="K5391">
        <v>221</v>
      </c>
      <c r="L5391">
        <v>10851.1</v>
      </c>
      <c r="M5391">
        <v>0</v>
      </c>
      <c r="N5391">
        <v>0</v>
      </c>
      <c r="O5391">
        <v>0</v>
      </c>
      <c r="P5391">
        <v>0</v>
      </c>
      <c r="Q5391">
        <v>0</v>
      </c>
      <c r="R5391">
        <v>0</v>
      </c>
    </row>
    <row r="5392" spans="1:18" x14ac:dyDescent="0.25">
      <c r="A5392">
        <v>5391</v>
      </c>
      <c r="B5392" t="s">
        <v>5407</v>
      </c>
      <c r="C5392" t="s">
        <v>27</v>
      </c>
      <c r="D5392">
        <v>302.8</v>
      </c>
      <c r="E5392">
        <v>312.3</v>
      </c>
      <c r="F5392">
        <v>9.5</v>
      </c>
      <c r="G5392">
        <v>1483</v>
      </c>
      <c r="H5392">
        <v>155.29939684245542</v>
      </c>
      <c r="I5392">
        <v>47.2</v>
      </c>
      <c r="J5392">
        <v>7330.1315309638967</v>
      </c>
      <c r="K5392">
        <v>223</v>
      </c>
      <c r="L5392">
        <v>10525.6</v>
      </c>
      <c r="M5392">
        <v>0</v>
      </c>
      <c r="N5392">
        <v>0</v>
      </c>
      <c r="O5392">
        <v>0</v>
      </c>
      <c r="P5392">
        <v>0</v>
      </c>
      <c r="Q5392">
        <v>0</v>
      </c>
      <c r="R5392">
        <v>0</v>
      </c>
    </row>
    <row r="5393" spans="1:18" x14ac:dyDescent="0.25">
      <c r="A5393">
        <v>5392</v>
      </c>
      <c r="B5393" t="s">
        <v>5408</v>
      </c>
      <c r="C5393" t="s">
        <v>17</v>
      </c>
      <c r="D5393">
        <v>302.7</v>
      </c>
      <c r="E5393">
        <v>312.2</v>
      </c>
      <c r="F5393">
        <v>9.5</v>
      </c>
      <c r="G5393">
        <v>1572</v>
      </c>
      <c r="H5393">
        <v>164.61945504810515</v>
      </c>
      <c r="I5393">
        <v>34.4</v>
      </c>
      <c r="J5393">
        <v>5662.9092536548169</v>
      </c>
      <c r="K5393">
        <v>228</v>
      </c>
      <c r="L5393">
        <v>7843.2</v>
      </c>
      <c r="M5393">
        <v>0</v>
      </c>
      <c r="N5393">
        <v>0</v>
      </c>
      <c r="O5393">
        <v>0</v>
      </c>
      <c r="P5393">
        <v>0</v>
      </c>
      <c r="Q5393">
        <v>0</v>
      </c>
      <c r="R5393">
        <v>0</v>
      </c>
    </row>
    <row r="5394" spans="1:18" x14ac:dyDescent="0.25">
      <c r="A5394">
        <v>5393</v>
      </c>
      <c r="B5394" t="s">
        <v>5409</v>
      </c>
      <c r="C5394" t="s">
        <v>17</v>
      </c>
      <c r="D5394">
        <v>302.8</v>
      </c>
      <c r="E5394">
        <v>312.2</v>
      </c>
      <c r="F5394">
        <v>9.3999999999999773</v>
      </c>
      <c r="G5394">
        <v>1481</v>
      </c>
      <c r="H5394">
        <v>155.08995733221613</v>
      </c>
      <c r="I5394">
        <v>40.200000000000003</v>
      </c>
      <c r="J5394">
        <v>6234.6162847550886</v>
      </c>
      <c r="K5394">
        <v>230</v>
      </c>
      <c r="L5394">
        <v>9246</v>
      </c>
      <c r="M5394">
        <v>0</v>
      </c>
      <c r="N5394">
        <v>0</v>
      </c>
      <c r="O5394">
        <v>0</v>
      </c>
      <c r="P5394">
        <v>0</v>
      </c>
      <c r="Q5394">
        <v>0</v>
      </c>
      <c r="R5394">
        <v>0</v>
      </c>
    </row>
    <row r="5395" spans="1:18" x14ac:dyDescent="0.25">
      <c r="A5395">
        <v>5394</v>
      </c>
      <c r="B5395" t="s">
        <v>5410</v>
      </c>
      <c r="C5395" t="s">
        <v>17</v>
      </c>
      <c r="D5395">
        <v>302.8</v>
      </c>
      <c r="E5395">
        <v>312.3</v>
      </c>
      <c r="F5395">
        <v>9.5</v>
      </c>
      <c r="G5395">
        <v>1473</v>
      </c>
      <c r="H5395">
        <v>154.25219929125885</v>
      </c>
      <c r="I5395">
        <v>42.6</v>
      </c>
      <c r="J5395">
        <v>6571.1436898076272</v>
      </c>
      <c r="K5395">
        <v>232</v>
      </c>
      <c r="L5395">
        <v>9883.2000000000007</v>
      </c>
      <c r="M5395">
        <v>0</v>
      </c>
      <c r="N5395">
        <v>0</v>
      </c>
      <c r="O5395">
        <v>0</v>
      </c>
      <c r="P5395">
        <v>0</v>
      </c>
      <c r="Q5395">
        <v>0</v>
      </c>
      <c r="R5395">
        <v>0</v>
      </c>
    </row>
    <row r="5396" spans="1:18" x14ac:dyDescent="0.25">
      <c r="A5396">
        <v>5395</v>
      </c>
      <c r="B5396" t="s">
        <v>5411</v>
      </c>
      <c r="C5396" t="s">
        <v>15</v>
      </c>
      <c r="D5396">
        <v>302.8</v>
      </c>
      <c r="E5396">
        <v>312.3</v>
      </c>
      <c r="F5396">
        <v>9.5</v>
      </c>
      <c r="G5396">
        <v>1262</v>
      </c>
      <c r="H5396">
        <v>132.15633096101064</v>
      </c>
      <c r="I5396">
        <v>70.5</v>
      </c>
      <c r="J5396">
        <v>9317.0213327512502</v>
      </c>
      <c r="K5396">
        <v>234</v>
      </c>
      <c r="L5396">
        <v>16497</v>
      </c>
      <c r="M5396">
        <v>1</v>
      </c>
      <c r="N5396">
        <v>0</v>
      </c>
      <c r="O5396">
        <v>0</v>
      </c>
      <c r="P5396">
        <v>1</v>
      </c>
      <c r="Q5396">
        <v>1</v>
      </c>
      <c r="R5396">
        <v>0</v>
      </c>
    </row>
    <row r="5397" spans="1:18" x14ac:dyDescent="0.25">
      <c r="A5397">
        <v>5396</v>
      </c>
      <c r="B5397" t="s">
        <v>5412</v>
      </c>
      <c r="C5397" t="s">
        <v>17</v>
      </c>
      <c r="D5397">
        <v>302.8</v>
      </c>
      <c r="E5397">
        <v>312.39999999999998</v>
      </c>
      <c r="F5397">
        <v>9.5999999999999659</v>
      </c>
      <c r="G5397">
        <v>1529</v>
      </c>
      <c r="H5397">
        <v>160.1165055779598</v>
      </c>
      <c r="I5397">
        <v>36.799999999999997</v>
      </c>
      <c r="J5397">
        <v>5892.2874052689203</v>
      </c>
      <c r="K5397">
        <v>237</v>
      </c>
      <c r="L5397">
        <v>8721.5999999999985</v>
      </c>
      <c r="M5397">
        <v>0</v>
      </c>
      <c r="N5397">
        <v>0</v>
      </c>
      <c r="O5397">
        <v>0</v>
      </c>
      <c r="P5397">
        <v>0</v>
      </c>
      <c r="Q5397">
        <v>0</v>
      </c>
      <c r="R5397">
        <v>0</v>
      </c>
    </row>
    <row r="5398" spans="1:18" x14ac:dyDescent="0.25">
      <c r="A5398">
        <v>5397</v>
      </c>
      <c r="B5398" t="s">
        <v>5413</v>
      </c>
      <c r="C5398" t="s">
        <v>17</v>
      </c>
      <c r="D5398">
        <v>302.8</v>
      </c>
      <c r="E5398">
        <v>312.39999999999998</v>
      </c>
      <c r="F5398">
        <v>9.5999999999999659</v>
      </c>
      <c r="G5398">
        <v>1523</v>
      </c>
      <c r="H5398">
        <v>159.48818704724184</v>
      </c>
      <c r="I5398">
        <v>39.700000000000003</v>
      </c>
      <c r="J5398">
        <v>6331.6810257755014</v>
      </c>
      <c r="K5398">
        <v>239</v>
      </c>
      <c r="L5398">
        <v>9488.3000000000011</v>
      </c>
      <c r="M5398">
        <v>0</v>
      </c>
      <c r="N5398">
        <v>0</v>
      </c>
      <c r="O5398">
        <v>0</v>
      </c>
      <c r="P5398">
        <v>0</v>
      </c>
      <c r="Q5398">
        <v>0</v>
      </c>
      <c r="R5398">
        <v>0</v>
      </c>
    </row>
    <row r="5399" spans="1:18" x14ac:dyDescent="0.25">
      <c r="A5399">
        <v>5398</v>
      </c>
      <c r="B5399" t="s">
        <v>5414</v>
      </c>
      <c r="C5399" t="s">
        <v>15</v>
      </c>
      <c r="D5399">
        <v>302.8</v>
      </c>
      <c r="E5399">
        <v>312.3</v>
      </c>
      <c r="F5399">
        <v>9.5</v>
      </c>
      <c r="G5399">
        <v>1416</v>
      </c>
      <c r="H5399">
        <v>148.28317324943825</v>
      </c>
      <c r="I5399">
        <v>42.7</v>
      </c>
      <c r="J5399">
        <v>6331.6914977510132</v>
      </c>
      <c r="K5399">
        <v>241</v>
      </c>
      <c r="L5399">
        <v>10290.700000000001</v>
      </c>
      <c r="M5399">
        <v>0</v>
      </c>
      <c r="N5399">
        <v>0</v>
      </c>
      <c r="O5399">
        <v>0</v>
      </c>
      <c r="P5399">
        <v>0</v>
      </c>
      <c r="Q5399">
        <v>0</v>
      </c>
      <c r="R5399">
        <v>0</v>
      </c>
    </row>
    <row r="5400" spans="1:18" x14ac:dyDescent="0.25">
      <c r="A5400">
        <v>5399</v>
      </c>
      <c r="B5400" t="s">
        <v>5415</v>
      </c>
      <c r="C5400" t="s">
        <v>17</v>
      </c>
      <c r="D5400">
        <v>302.89999999999998</v>
      </c>
      <c r="E5400">
        <v>312.39999999999998</v>
      </c>
      <c r="F5400">
        <v>9.5</v>
      </c>
      <c r="G5400">
        <v>1923</v>
      </c>
      <c r="H5400">
        <v>201.37608909510573</v>
      </c>
      <c r="I5400">
        <v>23.9</v>
      </c>
      <c r="J5400">
        <v>4812.8885293730264</v>
      </c>
      <c r="K5400">
        <v>244</v>
      </c>
      <c r="L5400">
        <v>5831.5999999999995</v>
      </c>
      <c r="M5400">
        <v>0</v>
      </c>
      <c r="N5400">
        <v>0</v>
      </c>
      <c r="O5400">
        <v>0</v>
      </c>
      <c r="P5400">
        <v>0</v>
      </c>
      <c r="Q5400">
        <v>0</v>
      </c>
      <c r="R5400">
        <v>0</v>
      </c>
    </row>
    <row r="5401" spans="1:18" x14ac:dyDescent="0.25">
      <c r="A5401">
        <v>5400</v>
      </c>
      <c r="B5401" t="s">
        <v>5416</v>
      </c>
      <c r="C5401" t="s">
        <v>27</v>
      </c>
      <c r="D5401">
        <v>302.8</v>
      </c>
      <c r="E5401">
        <v>312.39999999999998</v>
      </c>
      <c r="F5401">
        <v>9.5999999999999659</v>
      </c>
      <c r="G5401">
        <v>1411</v>
      </c>
      <c r="H5401">
        <v>147.75957447383993</v>
      </c>
      <c r="I5401">
        <v>53.8</v>
      </c>
      <c r="J5401">
        <v>7949.4651066925881</v>
      </c>
      <c r="K5401">
        <v>246</v>
      </c>
      <c r="L5401">
        <v>13234.8</v>
      </c>
      <c r="M5401">
        <v>1</v>
      </c>
      <c r="N5401">
        <v>0</v>
      </c>
      <c r="O5401">
        <v>0</v>
      </c>
      <c r="P5401">
        <v>0</v>
      </c>
      <c r="Q5401">
        <v>1</v>
      </c>
      <c r="R5401">
        <v>0</v>
      </c>
    </row>
    <row r="5402" spans="1:18" x14ac:dyDescent="0.25">
      <c r="A5402">
        <v>5401</v>
      </c>
      <c r="B5402" t="s">
        <v>5417</v>
      </c>
      <c r="C5402" t="s">
        <v>17</v>
      </c>
      <c r="D5402">
        <v>302.7</v>
      </c>
      <c r="E5402">
        <v>312.39999999999998</v>
      </c>
      <c r="F5402">
        <v>9.6999999999999886</v>
      </c>
      <c r="G5402">
        <v>1477</v>
      </c>
      <c r="H5402">
        <v>154.67107831173746</v>
      </c>
      <c r="I5402">
        <v>46.3</v>
      </c>
      <c r="J5402">
        <v>7161.2709258334444</v>
      </c>
      <c r="K5402">
        <v>251</v>
      </c>
      <c r="L5402">
        <v>11621.3</v>
      </c>
      <c r="M5402">
        <v>1</v>
      </c>
      <c r="N5402">
        <v>0</v>
      </c>
      <c r="O5402">
        <v>0</v>
      </c>
      <c r="P5402">
        <v>0</v>
      </c>
      <c r="Q5402">
        <v>1</v>
      </c>
      <c r="R5402">
        <v>0</v>
      </c>
    </row>
    <row r="5403" spans="1:18" x14ac:dyDescent="0.25">
      <c r="A5403">
        <v>5402</v>
      </c>
      <c r="B5403" t="s">
        <v>5418</v>
      </c>
      <c r="C5403" t="s">
        <v>15</v>
      </c>
      <c r="D5403">
        <v>302.60000000000002</v>
      </c>
      <c r="E5403">
        <v>312.3</v>
      </c>
      <c r="F5403">
        <v>9.6999999999999886</v>
      </c>
      <c r="G5403">
        <v>1454</v>
      </c>
      <c r="H5403">
        <v>152.26252394398531</v>
      </c>
      <c r="I5403">
        <v>54.8</v>
      </c>
      <c r="J5403">
        <v>8343.9863121303952</v>
      </c>
      <c r="K5403">
        <v>253</v>
      </c>
      <c r="L5403">
        <v>13864.4</v>
      </c>
      <c r="M5403">
        <v>1</v>
      </c>
      <c r="N5403">
        <v>1</v>
      </c>
      <c r="O5403">
        <v>0</v>
      </c>
      <c r="P5403">
        <v>0</v>
      </c>
      <c r="Q5403">
        <v>1</v>
      </c>
      <c r="R5403">
        <v>0</v>
      </c>
    </row>
    <row r="5404" spans="1:18" x14ac:dyDescent="0.25">
      <c r="A5404">
        <v>5403</v>
      </c>
      <c r="B5404" t="s">
        <v>5419</v>
      </c>
      <c r="C5404" t="s">
        <v>17</v>
      </c>
      <c r="D5404">
        <v>302.7</v>
      </c>
      <c r="E5404">
        <v>312.3</v>
      </c>
      <c r="F5404">
        <v>9.6000000000000227</v>
      </c>
      <c r="G5404">
        <v>1421</v>
      </c>
      <c r="H5404">
        <v>148.80677202503654</v>
      </c>
      <c r="I5404">
        <v>48.5</v>
      </c>
      <c r="J5404">
        <v>7217.128443214272</v>
      </c>
      <c r="K5404">
        <v>0</v>
      </c>
      <c r="L5404">
        <v>0</v>
      </c>
      <c r="M5404">
        <v>0</v>
      </c>
      <c r="N5404">
        <v>0</v>
      </c>
      <c r="O5404">
        <v>0</v>
      </c>
      <c r="P5404">
        <v>0</v>
      </c>
      <c r="Q5404">
        <v>0</v>
      </c>
      <c r="R5404">
        <v>0</v>
      </c>
    </row>
    <row r="5405" spans="1:18" x14ac:dyDescent="0.25">
      <c r="A5405">
        <v>5404</v>
      </c>
      <c r="B5405" t="s">
        <v>5420</v>
      </c>
      <c r="C5405" t="s">
        <v>17</v>
      </c>
      <c r="D5405">
        <v>302.7</v>
      </c>
      <c r="E5405">
        <v>312.3</v>
      </c>
      <c r="F5405">
        <v>9.6000000000000227</v>
      </c>
      <c r="G5405">
        <v>1858</v>
      </c>
      <c r="H5405">
        <v>194.56930501232785</v>
      </c>
      <c r="I5405">
        <v>25.4</v>
      </c>
      <c r="J5405">
        <v>4942.0603473131268</v>
      </c>
      <c r="K5405">
        <v>2</v>
      </c>
      <c r="L5405">
        <v>50.8</v>
      </c>
      <c r="M5405">
        <v>0</v>
      </c>
      <c r="N5405">
        <v>0</v>
      </c>
      <c r="O5405">
        <v>0</v>
      </c>
      <c r="P5405">
        <v>0</v>
      </c>
      <c r="Q5405">
        <v>0</v>
      </c>
      <c r="R5405">
        <v>0</v>
      </c>
    </row>
    <row r="5406" spans="1:18" x14ac:dyDescent="0.25">
      <c r="A5406">
        <v>5405</v>
      </c>
      <c r="B5406" t="s">
        <v>5421</v>
      </c>
      <c r="C5406" t="s">
        <v>27</v>
      </c>
      <c r="D5406">
        <v>302.8</v>
      </c>
      <c r="E5406">
        <v>312.5</v>
      </c>
      <c r="F5406">
        <v>9.6999999999999886</v>
      </c>
      <c r="G5406">
        <v>1422</v>
      </c>
      <c r="H5406">
        <v>148.91149178015618</v>
      </c>
      <c r="I5406">
        <v>46.1</v>
      </c>
      <c r="J5406">
        <v>6864.8197710652003</v>
      </c>
      <c r="K5406">
        <v>4</v>
      </c>
      <c r="L5406">
        <v>184.4</v>
      </c>
      <c r="M5406">
        <v>0</v>
      </c>
      <c r="N5406">
        <v>0</v>
      </c>
      <c r="O5406">
        <v>0</v>
      </c>
      <c r="P5406">
        <v>0</v>
      </c>
      <c r="Q5406">
        <v>0</v>
      </c>
      <c r="R5406">
        <v>0</v>
      </c>
    </row>
    <row r="5407" spans="1:18" x14ac:dyDescent="0.25">
      <c r="A5407">
        <v>5406</v>
      </c>
      <c r="B5407" t="s">
        <v>5422</v>
      </c>
      <c r="C5407" t="s">
        <v>17</v>
      </c>
      <c r="D5407">
        <v>302.7</v>
      </c>
      <c r="E5407">
        <v>312.39999999999998</v>
      </c>
      <c r="F5407">
        <v>9.6999999999999886</v>
      </c>
      <c r="G5407">
        <v>1444</v>
      </c>
      <c r="H5407">
        <v>151.21532639278868</v>
      </c>
      <c r="I5407">
        <v>48.7</v>
      </c>
      <c r="J5407">
        <v>7364.1863953288093</v>
      </c>
      <c r="K5407">
        <v>9</v>
      </c>
      <c r="L5407">
        <v>438.3</v>
      </c>
      <c r="M5407">
        <v>0</v>
      </c>
      <c r="N5407">
        <v>0</v>
      </c>
      <c r="O5407">
        <v>0</v>
      </c>
      <c r="P5407">
        <v>0</v>
      </c>
      <c r="Q5407">
        <v>0</v>
      </c>
      <c r="R5407">
        <v>0</v>
      </c>
    </row>
    <row r="5408" spans="1:18" x14ac:dyDescent="0.25">
      <c r="A5408">
        <v>5407</v>
      </c>
      <c r="B5408" t="s">
        <v>5423</v>
      </c>
      <c r="C5408" t="s">
        <v>17</v>
      </c>
      <c r="D5408">
        <v>302.7</v>
      </c>
      <c r="E5408">
        <v>312.39999999999998</v>
      </c>
      <c r="F5408">
        <v>9.6999999999999886</v>
      </c>
      <c r="G5408">
        <v>1360</v>
      </c>
      <c r="H5408">
        <v>142.4188669627373</v>
      </c>
      <c r="I5408">
        <v>47.8</v>
      </c>
      <c r="J5408">
        <v>6807.6218408188424</v>
      </c>
      <c r="K5408">
        <v>11</v>
      </c>
      <c r="L5408">
        <v>525.79999999999995</v>
      </c>
      <c r="M5408">
        <v>0</v>
      </c>
      <c r="N5408">
        <v>0</v>
      </c>
      <c r="O5408">
        <v>0</v>
      </c>
      <c r="P5408">
        <v>0</v>
      </c>
      <c r="Q5408">
        <v>0</v>
      </c>
      <c r="R5408">
        <v>0</v>
      </c>
    </row>
    <row r="5409" spans="1:18" x14ac:dyDescent="0.25">
      <c r="A5409">
        <v>5408</v>
      </c>
      <c r="B5409" t="s">
        <v>5424</v>
      </c>
      <c r="C5409" t="s">
        <v>17</v>
      </c>
      <c r="D5409">
        <v>302.7</v>
      </c>
      <c r="E5409">
        <v>312.39999999999998</v>
      </c>
      <c r="F5409">
        <v>9.6999999999999886</v>
      </c>
      <c r="G5409">
        <v>1954</v>
      </c>
      <c r="H5409">
        <v>204.62240150381518</v>
      </c>
      <c r="I5409">
        <v>24.8</v>
      </c>
      <c r="J5409">
        <v>5074.6355572946168</v>
      </c>
      <c r="K5409">
        <v>13</v>
      </c>
      <c r="L5409">
        <v>322.40000000000003</v>
      </c>
      <c r="M5409">
        <v>0</v>
      </c>
      <c r="N5409">
        <v>0</v>
      </c>
      <c r="O5409">
        <v>0</v>
      </c>
      <c r="P5409">
        <v>0</v>
      </c>
      <c r="Q5409">
        <v>0</v>
      </c>
      <c r="R5409">
        <v>0</v>
      </c>
    </row>
    <row r="5410" spans="1:18" x14ac:dyDescent="0.25">
      <c r="A5410">
        <v>5409</v>
      </c>
      <c r="B5410" t="s">
        <v>5425</v>
      </c>
      <c r="C5410" t="s">
        <v>17</v>
      </c>
      <c r="D5410">
        <v>302.60000000000002</v>
      </c>
      <c r="E5410">
        <v>312.39999999999998</v>
      </c>
      <c r="F5410">
        <v>9.7999999999999545</v>
      </c>
      <c r="G5410">
        <v>1628</v>
      </c>
      <c r="H5410">
        <v>170.48376133480613</v>
      </c>
      <c r="I5410">
        <v>33</v>
      </c>
      <c r="J5410">
        <v>5625.9641240486026</v>
      </c>
      <c r="K5410">
        <v>15</v>
      </c>
      <c r="L5410">
        <v>495</v>
      </c>
      <c r="M5410">
        <v>0</v>
      </c>
      <c r="N5410">
        <v>0</v>
      </c>
      <c r="O5410">
        <v>0</v>
      </c>
      <c r="P5410">
        <v>0</v>
      </c>
      <c r="Q5410">
        <v>0</v>
      </c>
      <c r="R5410">
        <v>0</v>
      </c>
    </row>
    <row r="5411" spans="1:18" x14ac:dyDescent="0.25">
      <c r="A5411">
        <v>5410</v>
      </c>
      <c r="B5411" t="s">
        <v>5426</v>
      </c>
      <c r="C5411" t="s">
        <v>17</v>
      </c>
      <c r="D5411">
        <v>302.7</v>
      </c>
      <c r="E5411">
        <v>312.39999999999998</v>
      </c>
      <c r="F5411">
        <v>9.6999999999999886</v>
      </c>
      <c r="G5411">
        <v>1433</v>
      </c>
      <c r="H5411">
        <v>150.06340908647243</v>
      </c>
      <c r="I5411">
        <v>44.2</v>
      </c>
      <c r="J5411">
        <v>6632.8026816220818</v>
      </c>
      <c r="K5411">
        <v>17</v>
      </c>
      <c r="L5411">
        <v>751.40000000000009</v>
      </c>
      <c r="M5411">
        <v>0</v>
      </c>
      <c r="N5411">
        <v>0</v>
      </c>
      <c r="O5411">
        <v>0</v>
      </c>
      <c r="P5411">
        <v>0</v>
      </c>
      <c r="Q5411">
        <v>0</v>
      </c>
      <c r="R5411">
        <v>0</v>
      </c>
    </row>
    <row r="5412" spans="1:18" x14ac:dyDescent="0.25">
      <c r="A5412">
        <v>5411</v>
      </c>
      <c r="B5412" t="s">
        <v>5427</v>
      </c>
      <c r="C5412" t="s">
        <v>15</v>
      </c>
      <c r="D5412">
        <v>302.7</v>
      </c>
      <c r="E5412">
        <v>312.5</v>
      </c>
      <c r="F5412">
        <v>9.8000000000000114</v>
      </c>
      <c r="G5412">
        <v>1417</v>
      </c>
      <c r="H5412">
        <v>148.3878930045579</v>
      </c>
      <c r="I5412">
        <v>51.5</v>
      </c>
      <c r="J5412">
        <v>7641.9764897347313</v>
      </c>
      <c r="K5412">
        <v>19</v>
      </c>
      <c r="L5412">
        <v>978.5</v>
      </c>
      <c r="M5412">
        <v>0</v>
      </c>
      <c r="N5412">
        <v>0</v>
      </c>
      <c r="O5412">
        <v>0</v>
      </c>
      <c r="P5412">
        <v>0</v>
      </c>
      <c r="Q5412">
        <v>0</v>
      </c>
      <c r="R5412">
        <v>0</v>
      </c>
    </row>
    <row r="5413" spans="1:18" x14ac:dyDescent="0.25">
      <c r="A5413">
        <v>5412</v>
      </c>
      <c r="B5413" t="s">
        <v>5428</v>
      </c>
      <c r="C5413" t="s">
        <v>17</v>
      </c>
      <c r="D5413">
        <v>302.8</v>
      </c>
      <c r="E5413">
        <v>312.60000000000002</v>
      </c>
      <c r="F5413">
        <v>9.8000000000000114</v>
      </c>
      <c r="G5413">
        <v>1462</v>
      </c>
      <c r="H5413">
        <v>153.1002819849426</v>
      </c>
      <c r="I5413">
        <v>39.4</v>
      </c>
      <c r="J5413">
        <v>6032.1511102067379</v>
      </c>
      <c r="K5413">
        <v>22</v>
      </c>
      <c r="L5413">
        <v>866.8</v>
      </c>
      <c r="M5413">
        <v>0</v>
      </c>
      <c r="N5413">
        <v>0</v>
      </c>
      <c r="O5413">
        <v>0</v>
      </c>
      <c r="P5413">
        <v>0</v>
      </c>
      <c r="Q5413">
        <v>0</v>
      </c>
      <c r="R5413">
        <v>0</v>
      </c>
    </row>
    <row r="5414" spans="1:18" x14ac:dyDescent="0.25">
      <c r="A5414">
        <v>5413</v>
      </c>
      <c r="B5414" t="s">
        <v>5429</v>
      </c>
      <c r="C5414" t="s">
        <v>17</v>
      </c>
      <c r="D5414">
        <v>302.89999999999998</v>
      </c>
      <c r="E5414">
        <v>312.60000000000002</v>
      </c>
      <c r="F5414">
        <v>9.7000000000000455</v>
      </c>
      <c r="G5414">
        <v>1328</v>
      </c>
      <c r="H5414">
        <v>139.06783479890819</v>
      </c>
      <c r="I5414">
        <v>59.9</v>
      </c>
      <c r="J5414">
        <v>8330.1633044546015</v>
      </c>
      <c r="K5414">
        <v>24</v>
      </c>
      <c r="L5414">
        <v>1437.6</v>
      </c>
      <c r="M5414">
        <v>0</v>
      </c>
      <c r="N5414">
        <v>0</v>
      </c>
      <c r="O5414">
        <v>0</v>
      </c>
      <c r="P5414">
        <v>0</v>
      </c>
      <c r="Q5414">
        <v>0</v>
      </c>
      <c r="R5414">
        <v>0</v>
      </c>
    </row>
    <row r="5415" spans="1:18" x14ac:dyDescent="0.25">
      <c r="A5415">
        <v>5414</v>
      </c>
      <c r="B5415" t="s">
        <v>5430</v>
      </c>
      <c r="C5415" t="s">
        <v>27</v>
      </c>
      <c r="D5415">
        <v>302.7</v>
      </c>
      <c r="E5415">
        <v>312.5</v>
      </c>
      <c r="F5415">
        <v>9.8000000000000114</v>
      </c>
      <c r="G5415">
        <v>1527</v>
      </c>
      <c r="H5415">
        <v>159.90706606772045</v>
      </c>
      <c r="I5415">
        <v>36.4</v>
      </c>
      <c r="J5415">
        <v>5820.6172048650242</v>
      </c>
      <c r="K5415">
        <v>26</v>
      </c>
      <c r="L5415">
        <v>946.4</v>
      </c>
      <c r="M5415">
        <v>0</v>
      </c>
      <c r="N5415">
        <v>0</v>
      </c>
      <c r="O5415">
        <v>0</v>
      </c>
      <c r="P5415">
        <v>0</v>
      </c>
      <c r="Q5415">
        <v>0</v>
      </c>
      <c r="R5415">
        <v>0</v>
      </c>
    </row>
    <row r="5416" spans="1:18" x14ac:dyDescent="0.25">
      <c r="A5416">
        <v>5415</v>
      </c>
      <c r="B5416" t="s">
        <v>5431</v>
      </c>
      <c r="C5416" t="s">
        <v>17</v>
      </c>
      <c r="D5416">
        <v>302.60000000000002</v>
      </c>
      <c r="E5416">
        <v>312.3</v>
      </c>
      <c r="F5416">
        <v>9.6999999999999886</v>
      </c>
      <c r="G5416">
        <v>1534</v>
      </c>
      <c r="H5416">
        <v>160.64010435355809</v>
      </c>
      <c r="I5416">
        <v>34.299999999999997</v>
      </c>
      <c r="J5416">
        <v>5509.955579327042</v>
      </c>
      <c r="K5416">
        <v>31</v>
      </c>
      <c r="L5416">
        <v>1063.3</v>
      </c>
      <c r="M5416">
        <v>0</v>
      </c>
      <c r="N5416">
        <v>0</v>
      </c>
      <c r="O5416">
        <v>0</v>
      </c>
      <c r="P5416">
        <v>0</v>
      </c>
      <c r="Q5416">
        <v>0</v>
      </c>
      <c r="R5416">
        <v>0</v>
      </c>
    </row>
    <row r="5417" spans="1:18" x14ac:dyDescent="0.25">
      <c r="A5417">
        <v>5416</v>
      </c>
      <c r="B5417" t="s">
        <v>5432</v>
      </c>
      <c r="C5417" t="s">
        <v>15</v>
      </c>
      <c r="D5417">
        <v>302.60000000000002</v>
      </c>
      <c r="E5417">
        <v>312.39999999999998</v>
      </c>
      <c r="F5417">
        <v>9.7999999999999545</v>
      </c>
      <c r="G5417">
        <v>1410</v>
      </c>
      <c r="H5417">
        <v>147.65485471872029</v>
      </c>
      <c r="I5417">
        <v>50.3</v>
      </c>
      <c r="J5417">
        <v>7427.0391923516299</v>
      </c>
      <c r="K5417">
        <v>33</v>
      </c>
      <c r="L5417">
        <v>1659.8999999999999</v>
      </c>
      <c r="M5417">
        <v>0</v>
      </c>
      <c r="N5417">
        <v>0</v>
      </c>
      <c r="O5417">
        <v>0</v>
      </c>
      <c r="P5417">
        <v>0</v>
      </c>
      <c r="Q5417">
        <v>0</v>
      </c>
      <c r="R5417">
        <v>0</v>
      </c>
    </row>
    <row r="5418" spans="1:18" x14ac:dyDescent="0.25">
      <c r="A5418">
        <v>5417</v>
      </c>
      <c r="B5418" t="s">
        <v>5433</v>
      </c>
      <c r="C5418" t="s">
        <v>17</v>
      </c>
      <c r="D5418">
        <v>302.60000000000002</v>
      </c>
      <c r="E5418">
        <v>312.3</v>
      </c>
      <c r="F5418">
        <v>9.6999999999999886</v>
      </c>
      <c r="G5418">
        <v>1660</v>
      </c>
      <c r="H5418">
        <v>173.83479349863521</v>
      </c>
      <c r="I5418">
        <v>30.3</v>
      </c>
      <c r="J5418">
        <v>5267.1942430086465</v>
      </c>
      <c r="K5418">
        <v>36</v>
      </c>
      <c r="L5418">
        <v>1090.8</v>
      </c>
      <c r="M5418">
        <v>0</v>
      </c>
      <c r="N5418">
        <v>0</v>
      </c>
      <c r="O5418">
        <v>0</v>
      </c>
      <c r="P5418">
        <v>0</v>
      </c>
      <c r="Q5418">
        <v>0</v>
      </c>
      <c r="R5418">
        <v>0</v>
      </c>
    </row>
    <row r="5419" spans="1:18" x14ac:dyDescent="0.25">
      <c r="A5419">
        <v>5418</v>
      </c>
      <c r="B5419" t="s">
        <v>5434</v>
      </c>
      <c r="C5419" t="s">
        <v>17</v>
      </c>
      <c r="D5419">
        <v>302.60000000000002</v>
      </c>
      <c r="E5419">
        <v>312.39999999999998</v>
      </c>
      <c r="F5419">
        <v>9.7999999999999545</v>
      </c>
      <c r="G5419">
        <v>1386</v>
      </c>
      <c r="H5419">
        <v>145.14158059584844</v>
      </c>
      <c r="I5419">
        <v>45.8</v>
      </c>
      <c r="J5419">
        <v>6647.4843912898577</v>
      </c>
      <c r="K5419">
        <v>38</v>
      </c>
      <c r="L5419">
        <v>1740.3999999999999</v>
      </c>
      <c r="M5419">
        <v>0</v>
      </c>
      <c r="N5419">
        <v>0</v>
      </c>
      <c r="O5419">
        <v>0</v>
      </c>
      <c r="P5419">
        <v>0</v>
      </c>
      <c r="Q5419">
        <v>0</v>
      </c>
      <c r="R5419">
        <v>0</v>
      </c>
    </row>
    <row r="5420" spans="1:18" x14ac:dyDescent="0.25">
      <c r="A5420">
        <v>5419</v>
      </c>
      <c r="B5420" t="s">
        <v>5435</v>
      </c>
      <c r="C5420" t="s">
        <v>17</v>
      </c>
      <c r="D5420">
        <v>302.60000000000002</v>
      </c>
      <c r="E5420">
        <v>312.39999999999998</v>
      </c>
      <c r="F5420">
        <v>9.7999999999999545</v>
      </c>
      <c r="G5420">
        <v>1398</v>
      </c>
      <c r="H5420">
        <v>146.39821765728436</v>
      </c>
      <c r="I5420">
        <v>41.6</v>
      </c>
      <c r="J5420">
        <v>6090.16585454303</v>
      </c>
      <c r="K5420">
        <v>40</v>
      </c>
      <c r="L5420">
        <v>1664</v>
      </c>
      <c r="M5420">
        <v>0</v>
      </c>
      <c r="N5420">
        <v>0</v>
      </c>
      <c r="O5420">
        <v>0</v>
      </c>
      <c r="P5420">
        <v>0</v>
      </c>
      <c r="Q5420">
        <v>0</v>
      </c>
      <c r="R5420">
        <v>0</v>
      </c>
    </row>
    <row r="5421" spans="1:18" x14ac:dyDescent="0.25">
      <c r="A5421">
        <v>5420</v>
      </c>
      <c r="B5421" t="s">
        <v>5436</v>
      </c>
      <c r="C5421" t="s">
        <v>17</v>
      </c>
      <c r="D5421">
        <v>302.60000000000002</v>
      </c>
      <c r="E5421">
        <v>312.3</v>
      </c>
      <c r="F5421">
        <v>9.6999999999999886</v>
      </c>
      <c r="G5421">
        <v>1321</v>
      </c>
      <c r="H5421">
        <v>138.33479651307056</v>
      </c>
      <c r="I5421">
        <v>53.4</v>
      </c>
      <c r="J5421">
        <v>7387.0781337979679</v>
      </c>
      <c r="K5421">
        <v>42</v>
      </c>
      <c r="L5421">
        <v>2242.7999999999997</v>
      </c>
      <c r="M5421">
        <v>0</v>
      </c>
      <c r="N5421">
        <v>0</v>
      </c>
      <c r="O5421">
        <v>0</v>
      </c>
      <c r="P5421">
        <v>0</v>
      </c>
      <c r="Q5421">
        <v>0</v>
      </c>
      <c r="R5421">
        <v>0</v>
      </c>
    </row>
    <row r="5422" spans="1:18" x14ac:dyDescent="0.25">
      <c r="A5422">
        <v>5421</v>
      </c>
      <c r="B5422" t="s">
        <v>5437</v>
      </c>
      <c r="C5422" t="s">
        <v>17</v>
      </c>
      <c r="D5422">
        <v>302.60000000000002</v>
      </c>
      <c r="E5422">
        <v>312.3</v>
      </c>
      <c r="F5422">
        <v>9.6999999999999886</v>
      </c>
      <c r="G5422">
        <v>1512</v>
      </c>
      <c r="H5422">
        <v>158.33626974092559</v>
      </c>
      <c r="I5422">
        <v>34.200000000000003</v>
      </c>
      <c r="J5422">
        <v>5415.1004251396553</v>
      </c>
      <c r="K5422">
        <v>44</v>
      </c>
      <c r="L5422">
        <v>1504.8000000000002</v>
      </c>
      <c r="M5422">
        <v>0</v>
      </c>
      <c r="N5422">
        <v>0</v>
      </c>
      <c r="O5422">
        <v>0</v>
      </c>
      <c r="P5422">
        <v>0</v>
      </c>
      <c r="Q5422">
        <v>0</v>
      </c>
      <c r="R5422">
        <v>0</v>
      </c>
    </row>
    <row r="5423" spans="1:18" x14ac:dyDescent="0.25">
      <c r="A5423">
        <v>5422</v>
      </c>
      <c r="B5423" t="s">
        <v>5438</v>
      </c>
      <c r="C5423" t="s">
        <v>15</v>
      </c>
      <c r="D5423">
        <v>302.60000000000002</v>
      </c>
      <c r="E5423">
        <v>312.3</v>
      </c>
      <c r="F5423">
        <v>9.6999999999999886</v>
      </c>
      <c r="G5423">
        <v>1566</v>
      </c>
      <c r="H5423">
        <v>163.99113651738719</v>
      </c>
      <c r="I5423">
        <v>36.6</v>
      </c>
      <c r="J5423">
        <v>6002.0755965363714</v>
      </c>
      <c r="K5423">
        <v>46</v>
      </c>
      <c r="L5423">
        <v>1683.6000000000001</v>
      </c>
      <c r="M5423">
        <v>0</v>
      </c>
      <c r="N5423">
        <v>0</v>
      </c>
      <c r="O5423">
        <v>0</v>
      </c>
      <c r="P5423">
        <v>0</v>
      </c>
      <c r="Q5423">
        <v>0</v>
      </c>
      <c r="R5423">
        <v>0</v>
      </c>
    </row>
    <row r="5424" spans="1:18" x14ac:dyDescent="0.25">
      <c r="A5424">
        <v>5423</v>
      </c>
      <c r="B5424" t="s">
        <v>5439</v>
      </c>
      <c r="C5424" t="s">
        <v>15</v>
      </c>
      <c r="D5424">
        <v>302.7</v>
      </c>
      <c r="E5424">
        <v>312.39999999999998</v>
      </c>
      <c r="F5424">
        <v>9.6999999999999886</v>
      </c>
      <c r="G5424">
        <v>1422</v>
      </c>
      <c r="H5424">
        <v>148.91149178015618</v>
      </c>
      <c r="I5424">
        <v>44.5</v>
      </c>
      <c r="J5424">
        <v>6626.5613842169505</v>
      </c>
      <c r="K5424">
        <v>49</v>
      </c>
      <c r="L5424">
        <v>2180.5</v>
      </c>
      <c r="M5424">
        <v>0</v>
      </c>
      <c r="N5424">
        <v>0</v>
      </c>
      <c r="O5424">
        <v>0</v>
      </c>
      <c r="P5424">
        <v>0</v>
      </c>
      <c r="Q5424">
        <v>0</v>
      </c>
      <c r="R5424">
        <v>0</v>
      </c>
    </row>
    <row r="5425" spans="1:18" x14ac:dyDescent="0.25">
      <c r="A5425">
        <v>5424</v>
      </c>
      <c r="B5425" t="s">
        <v>5440</v>
      </c>
      <c r="C5425" t="s">
        <v>17</v>
      </c>
      <c r="D5425">
        <v>302.60000000000002</v>
      </c>
      <c r="E5425">
        <v>312.3</v>
      </c>
      <c r="F5425">
        <v>9.6999999999999886</v>
      </c>
      <c r="G5425">
        <v>1647</v>
      </c>
      <c r="H5425">
        <v>172.47343668207967</v>
      </c>
      <c r="I5425">
        <v>31.8</v>
      </c>
      <c r="J5425">
        <v>5484.6552864901332</v>
      </c>
      <c r="K5425">
        <v>52</v>
      </c>
      <c r="L5425">
        <v>1653.6000000000001</v>
      </c>
      <c r="M5425">
        <v>0</v>
      </c>
      <c r="N5425">
        <v>0</v>
      </c>
      <c r="O5425">
        <v>0</v>
      </c>
      <c r="P5425">
        <v>0</v>
      </c>
      <c r="Q5425">
        <v>0</v>
      </c>
      <c r="R5425">
        <v>0</v>
      </c>
    </row>
    <row r="5426" spans="1:18" x14ac:dyDescent="0.25">
      <c r="A5426">
        <v>5425</v>
      </c>
      <c r="B5426" t="s">
        <v>5441</v>
      </c>
      <c r="C5426" t="s">
        <v>17</v>
      </c>
      <c r="D5426">
        <v>302.60000000000002</v>
      </c>
      <c r="E5426">
        <v>312.2</v>
      </c>
      <c r="F5426">
        <v>9.5999999999999659</v>
      </c>
      <c r="G5426">
        <v>1377</v>
      </c>
      <c r="H5426">
        <v>144.19910279977151</v>
      </c>
      <c r="I5426">
        <v>45.5</v>
      </c>
      <c r="J5426">
        <v>6561.059177389604</v>
      </c>
      <c r="K5426">
        <v>54</v>
      </c>
      <c r="L5426">
        <v>2457</v>
      </c>
      <c r="M5426">
        <v>0</v>
      </c>
      <c r="N5426">
        <v>0</v>
      </c>
      <c r="O5426">
        <v>0</v>
      </c>
      <c r="P5426">
        <v>0</v>
      </c>
      <c r="Q5426">
        <v>0</v>
      </c>
      <c r="R5426">
        <v>0</v>
      </c>
    </row>
    <row r="5427" spans="1:18" x14ac:dyDescent="0.25">
      <c r="A5427">
        <v>5426</v>
      </c>
      <c r="B5427" t="s">
        <v>5442</v>
      </c>
      <c r="C5427" t="s">
        <v>17</v>
      </c>
      <c r="D5427">
        <v>302.5</v>
      </c>
      <c r="E5427">
        <v>312.2</v>
      </c>
      <c r="F5427">
        <v>9.6999999999999886</v>
      </c>
      <c r="G5427">
        <v>1775</v>
      </c>
      <c r="H5427">
        <v>185.87756533739608</v>
      </c>
      <c r="I5427">
        <v>27.9</v>
      </c>
      <c r="J5427">
        <v>5185.9840729133502</v>
      </c>
      <c r="K5427">
        <v>56</v>
      </c>
      <c r="L5427">
        <v>1562.3999999999999</v>
      </c>
      <c r="M5427">
        <v>0</v>
      </c>
      <c r="N5427">
        <v>0</v>
      </c>
      <c r="O5427">
        <v>0</v>
      </c>
      <c r="P5427">
        <v>0</v>
      </c>
      <c r="Q5427">
        <v>0</v>
      </c>
      <c r="R5427">
        <v>0</v>
      </c>
    </row>
    <row r="5428" spans="1:18" x14ac:dyDescent="0.25">
      <c r="A5428">
        <v>5427</v>
      </c>
      <c r="B5428" t="s">
        <v>5443</v>
      </c>
      <c r="C5428" t="s">
        <v>17</v>
      </c>
      <c r="D5428">
        <v>302.60000000000002</v>
      </c>
      <c r="E5428">
        <v>312.3</v>
      </c>
      <c r="F5428">
        <v>9.6999999999999886</v>
      </c>
      <c r="G5428">
        <v>1554</v>
      </c>
      <c r="H5428">
        <v>162.73449945595127</v>
      </c>
      <c r="I5428">
        <v>42</v>
      </c>
      <c r="J5428">
        <v>6834.8489771499535</v>
      </c>
      <c r="K5428">
        <v>58</v>
      </c>
      <c r="L5428">
        <v>2436</v>
      </c>
      <c r="M5428">
        <v>0</v>
      </c>
      <c r="N5428">
        <v>0</v>
      </c>
      <c r="O5428">
        <v>0</v>
      </c>
      <c r="P5428">
        <v>0</v>
      </c>
      <c r="Q5428">
        <v>0</v>
      </c>
      <c r="R5428">
        <v>0</v>
      </c>
    </row>
    <row r="5429" spans="1:18" x14ac:dyDescent="0.25">
      <c r="A5429">
        <v>5428</v>
      </c>
      <c r="B5429" t="s">
        <v>5444</v>
      </c>
      <c r="C5429" t="s">
        <v>17</v>
      </c>
      <c r="D5429">
        <v>302.7</v>
      </c>
      <c r="E5429">
        <v>312.39999999999998</v>
      </c>
      <c r="F5429">
        <v>9.6999999999999886</v>
      </c>
      <c r="G5429">
        <v>1423</v>
      </c>
      <c r="H5429">
        <v>149.01621153527586</v>
      </c>
      <c r="I5429">
        <v>51.9</v>
      </c>
      <c r="J5429">
        <v>7733.9413786808173</v>
      </c>
      <c r="K5429">
        <v>60</v>
      </c>
      <c r="L5429">
        <v>3114</v>
      </c>
      <c r="M5429">
        <v>0</v>
      </c>
      <c r="N5429">
        <v>0</v>
      </c>
      <c r="O5429">
        <v>0</v>
      </c>
      <c r="P5429">
        <v>0</v>
      </c>
      <c r="Q5429">
        <v>0</v>
      </c>
      <c r="R5429">
        <v>0</v>
      </c>
    </row>
    <row r="5430" spans="1:18" x14ac:dyDescent="0.25">
      <c r="A5430">
        <v>5429</v>
      </c>
      <c r="B5430" t="s">
        <v>5445</v>
      </c>
      <c r="C5430" t="s">
        <v>17</v>
      </c>
      <c r="D5430">
        <v>302.7</v>
      </c>
      <c r="E5430">
        <v>312.39999999999998</v>
      </c>
      <c r="F5430">
        <v>9.6999999999999886</v>
      </c>
      <c r="G5430">
        <v>1453</v>
      </c>
      <c r="H5430">
        <v>152.15780418886564</v>
      </c>
      <c r="I5430">
        <v>47.3</v>
      </c>
      <c r="J5430">
        <v>7197.0641381333444</v>
      </c>
      <c r="K5430">
        <v>62</v>
      </c>
      <c r="L5430">
        <v>2932.6</v>
      </c>
      <c r="M5430">
        <v>0</v>
      </c>
      <c r="N5430">
        <v>0</v>
      </c>
      <c r="O5430">
        <v>0</v>
      </c>
      <c r="P5430">
        <v>0</v>
      </c>
      <c r="Q5430">
        <v>0</v>
      </c>
      <c r="R5430">
        <v>0</v>
      </c>
    </row>
    <row r="5431" spans="1:18" x14ac:dyDescent="0.25">
      <c r="A5431">
        <v>5430</v>
      </c>
      <c r="B5431" t="s">
        <v>5446</v>
      </c>
      <c r="C5431" t="s">
        <v>17</v>
      </c>
      <c r="D5431">
        <v>302.8</v>
      </c>
      <c r="E5431">
        <v>312.39999999999998</v>
      </c>
      <c r="F5431">
        <v>9.5999999999999659</v>
      </c>
      <c r="G5431">
        <v>1590</v>
      </c>
      <c r="H5431">
        <v>166.50441064025901</v>
      </c>
      <c r="I5431">
        <v>34.4</v>
      </c>
      <c r="J5431">
        <v>5727.7517260249097</v>
      </c>
      <c r="K5431">
        <v>64</v>
      </c>
      <c r="L5431">
        <v>2201.6</v>
      </c>
      <c r="M5431">
        <v>0</v>
      </c>
      <c r="N5431">
        <v>0</v>
      </c>
      <c r="O5431">
        <v>0</v>
      </c>
      <c r="P5431">
        <v>0</v>
      </c>
      <c r="Q5431">
        <v>0</v>
      </c>
      <c r="R5431">
        <v>0</v>
      </c>
    </row>
    <row r="5432" spans="1:18" x14ac:dyDescent="0.25">
      <c r="A5432">
        <v>5431</v>
      </c>
      <c r="B5432" t="s">
        <v>5447</v>
      </c>
      <c r="C5432" t="s">
        <v>17</v>
      </c>
      <c r="D5432">
        <v>302.8</v>
      </c>
      <c r="E5432">
        <v>312.5</v>
      </c>
      <c r="F5432">
        <v>9.6999999999999886</v>
      </c>
      <c r="G5432">
        <v>1694</v>
      </c>
      <c r="H5432">
        <v>177.39526517270366</v>
      </c>
      <c r="I5432">
        <v>28.4</v>
      </c>
      <c r="J5432">
        <v>5038.0255309047834</v>
      </c>
      <c r="K5432">
        <v>66</v>
      </c>
      <c r="L5432">
        <v>1874.3999999999999</v>
      </c>
      <c r="M5432">
        <v>0</v>
      </c>
      <c r="N5432">
        <v>0</v>
      </c>
      <c r="O5432">
        <v>0</v>
      </c>
      <c r="P5432">
        <v>0</v>
      </c>
      <c r="Q5432">
        <v>0</v>
      </c>
      <c r="R5432">
        <v>0</v>
      </c>
    </row>
    <row r="5433" spans="1:18" x14ac:dyDescent="0.25">
      <c r="A5433">
        <v>5432</v>
      </c>
      <c r="B5433" t="s">
        <v>5448</v>
      </c>
      <c r="C5433" t="s">
        <v>17</v>
      </c>
      <c r="D5433">
        <v>302.8</v>
      </c>
      <c r="E5433">
        <v>312.5</v>
      </c>
      <c r="F5433">
        <v>9.6999999999999886</v>
      </c>
      <c r="G5433">
        <v>1462</v>
      </c>
      <c r="H5433">
        <v>153.1002819849426</v>
      </c>
      <c r="I5433">
        <v>43.4</v>
      </c>
      <c r="J5433">
        <v>6644.5522381465089</v>
      </c>
      <c r="K5433">
        <v>68</v>
      </c>
      <c r="L5433">
        <v>2951.2</v>
      </c>
      <c r="M5433">
        <v>0</v>
      </c>
      <c r="N5433">
        <v>0</v>
      </c>
      <c r="O5433">
        <v>0</v>
      </c>
      <c r="P5433">
        <v>0</v>
      </c>
      <c r="Q5433">
        <v>0</v>
      </c>
      <c r="R5433">
        <v>0</v>
      </c>
    </row>
    <row r="5434" spans="1:18" x14ac:dyDescent="0.25">
      <c r="A5434">
        <v>5433</v>
      </c>
      <c r="B5434" t="s">
        <v>5449</v>
      </c>
      <c r="C5434" t="s">
        <v>17</v>
      </c>
      <c r="D5434">
        <v>302.8</v>
      </c>
      <c r="E5434">
        <v>312.39999999999998</v>
      </c>
      <c r="F5434">
        <v>9.5999999999999659</v>
      </c>
      <c r="G5434">
        <v>1392</v>
      </c>
      <c r="H5434">
        <v>145.7698991265664</v>
      </c>
      <c r="I5434">
        <v>46.2</v>
      </c>
      <c r="J5434">
        <v>6734.569339647368</v>
      </c>
      <c r="K5434">
        <v>70</v>
      </c>
      <c r="L5434">
        <v>3234</v>
      </c>
      <c r="M5434">
        <v>0</v>
      </c>
      <c r="N5434">
        <v>0</v>
      </c>
      <c r="O5434">
        <v>0</v>
      </c>
      <c r="P5434">
        <v>0</v>
      </c>
      <c r="Q5434">
        <v>0</v>
      </c>
      <c r="R5434">
        <v>0</v>
      </c>
    </row>
    <row r="5435" spans="1:18" x14ac:dyDescent="0.25">
      <c r="A5435">
        <v>5434</v>
      </c>
      <c r="B5435" t="s">
        <v>5450</v>
      </c>
      <c r="C5435" t="s">
        <v>17</v>
      </c>
      <c r="D5435">
        <v>302.89999999999998</v>
      </c>
      <c r="E5435">
        <v>312.5</v>
      </c>
      <c r="F5435">
        <v>9.6000000000000227</v>
      </c>
      <c r="G5435">
        <v>1550</v>
      </c>
      <c r="H5435">
        <v>162.31562043547265</v>
      </c>
      <c r="I5435">
        <v>45.5</v>
      </c>
      <c r="J5435">
        <v>7385.3607298140059</v>
      </c>
      <c r="K5435">
        <v>72</v>
      </c>
      <c r="L5435">
        <v>3276</v>
      </c>
      <c r="M5435">
        <v>0</v>
      </c>
      <c r="N5435">
        <v>0</v>
      </c>
      <c r="O5435">
        <v>0</v>
      </c>
      <c r="P5435">
        <v>0</v>
      </c>
      <c r="Q5435">
        <v>0</v>
      </c>
      <c r="R5435">
        <v>0</v>
      </c>
    </row>
    <row r="5436" spans="1:18" x14ac:dyDescent="0.25">
      <c r="A5436">
        <v>5435</v>
      </c>
      <c r="B5436" t="s">
        <v>5451</v>
      </c>
      <c r="C5436" t="s">
        <v>17</v>
      </c>
      <c r="D5436">
        <v>302.89999999999998</v>
      </c>
      <c r="E5436">
        <v>312.5</v>
      </c>
      <c r="F5436">
        <v>9.6000000000000227</v>
      </c>
      <c r="G5436">
        <v>1629</v>
      </c>
      <c r="H5436">
        <v>170.58848108992575</v>
      </c>
      <c r="I5436">
        <v>30.4</v>
      </c>
      <c r="J5436">
        <v>5185.8898251337423</v>
      </c>
      <c r="K5436">
        <v>74</v>
      </c>
      <c r="L5436">
        <v>2249.6</v>
      </c>
      <c r="M5436">
        <v>0</v>
      </c>
      <c r="N5436">
        <v>0</v>
      </c>
      <c r="O5436">
        <v>0</v>
      </c>
      <c r="P5436">
        <v>0</v>
      </c>
      <c r="Q5436">
        <v>0</v>
      </c>
      <c r="R5436">
        <v>0</v>
      </c>
    </row>
    <row r="5437" spans="1:18" x14ac:dyDescent="0.25">
      <c r="A5437">
        <v>5436</v>
      </c>
      <c r="B5437" t="s">
        <v>5452</v>
      </c>
      <c r="C5437" t="s">
        <v>15</v>
      </c>
      <c r="D5437">
        <v>303</v>
      </c>
      <c r="E5437">
        <v>312.5</v>
      </c>
      <c r="F5437">
        <v>9.5</v>
      </c>
      <c r="G5437">
        <v>1524</v>
      </c>
      <c r="H5437">
        <v>159.59290680236148</v>
      </c>
      <c r="I5437">
        <v>42.1</v>
      </c>
      <c r="J5437">
        <v>6718.8613763794183</v>
      </c>
      <c r="K5437">
        <v>76</v>
      </c>
      <c r="L5437">
        <v>3199.6</v>
      </c>
      <c r="M5437">
        <v>0</v>
      </c>
      <c r="N5437">
        <v>0</v>
      </c>
      <c r="O5437">
        <v>0</v>
      </c>
      <c r="P5437">
        <v>0</v>
      </c>
      <c r="Q5437">
        <v>0</v>
      </c>
      <c r="R5437">
        <v>0</v>
      </c>
    </row>
    <row r="5438" spans="1:18" x14ac:dyDescent="0.25">
      <c r="A5438">
        <v>5437</v>
      </c>
      <c r="B5438" t="s">
        <v>5453</v>
      </c>
      <c r="C5438" t="s">
        <v>15</v>
      </c>
      <c r="D5438">
        <v>302.89999999999998</v>
      </c>
      <c r="E5438">
        <v>312.5</v>
      </c>
      <c r="F5438">
        <v>9.6000000000000227</v>
      </c>
      <c r="G5438">
        <v>1679</v>
      </c>
      <c r="H5438">
        <v>175.82446884590874</v>
      </c>
      <c r="I5438">
        <v>30.9</v>
      </c>
      <c r="J5438">
        <v>5432.9760873385794</v>
      </c>
      <c r="K5438">
        <v>79</v>
      </c>
      <c r="L5438">
        <v>2441.1</v>
      </c>
      <c r="M5438">
        <v>0</v>
      </c>
      <c r="N5438">
        <v>0</v>
      </c>
      <c r="O5438">
        <v>0</v>
      </c>
      <c r="P5438">
        <v>0</v>
      </c>
      <c r="Q5438">
        <v>0</v>
      </c>
      <c r="R5438">
        <v>0</v>
      </c>
    </row>
    <row r="5439" spans="1:18" x14ac:dyDescent="0.25">
      <c r="A5439">
        <v>5438</v>
      </c>
      <c r="B5439" t="s">
        <v>5454</v>
      </c>
      <c r="C5439" t="s">
        <v>15</v>
      </c>
      <c r="D5439">
        <v>302.89999999999998</v>
      </c>
      <c r="E5439">
        <v>312.60000000000002</v>
      </c>
      <c r="F5439">
        <v>9.7000000000000455</v>
      </c>
      <c r="G5439">
        <v>1394</v>
      </c>
      <c r="H5439">
        <v>145.97933863680572</v>
      </c>
      <c r="I5439">
        <v>46.4</v>
      </c>
      <c r="J5439">
        <v>6773.4413127477856</v>
      </c>
      <c r="K5439">
        <v>82</v>
      </c>
      <c r="L5439">
        <v>3804.7999999999997</v>
      </c>
      <c r="M5439">
        <v>0</v>
      </c>
      <c r="N5439">
        <v>0</v>
      </c>
      <c r="O5439">
        <v>0</v>
      </c>
      <c r="P5439">
        <v>0</v>
      </c>
      <c r="Q5439">
        <v>0</v>
      </c>
      <c r="R5439">
        <v>0</v>
      </c>
    </row>
    <row r="5440" spans="1:18" x14ac:dyDescent="0.25">
      <c r="A5440">
        <v>5439</v>
      </c>
      <c r="B5440" t="s">
        <v>5455</v>
      </c>
      <c r="C5440" t="s">
        <v>17</v>
      </c>
      <c r="D5440">
        <v>302.89999999999998</v>
      </c>
      <c r="E5440">
        <v>312.5</v>
      </c>
      <c r="F5440">
        <v>9.6000000000000227</v>
      </c>
      <c r="G5440">
        <v>1683</v>
      </c>
      <c r="H5440">
        <v>176.24334786638741</v>
      </c>
      <c r="I5440">
        <v>32.1</v>
      </c>
      <c r="J5440">
        <v>5657.4114665110365</v>
      </c>
      <c r="K5440">
        <v>85</v>
      </c>
      <c r="L5440">
        <v>2728.5</v>
      </c>
      <c r="M5440">
        <v>0</v>
      </c>
      <c r="N5440">
        <v>0</v>
      </c>
      <c r="O5440">
        <v>0</v>
      </c>
      <c r="P5440">
        <v>0</v>
      </c>
      <c r="Q5440">
        <v>0</v>
      </c>
      <c r="R5440">
        <v>0</v>
      </c>
    </row>
    <row r="5441" spans="1:18" x14ac:dyDescent="0.25">
      <c r="A5441">
        <v>5440</v>
      </c>
      <c r="B5441" t="s">
        <v>5456</v>
      </c>
      <c r="C5441" t="s">
        <v>17</v>
      </c>
      <c r="D5441">
        <v>303</v>
      </c>
      <c r="E5441">
        <v>312.5</v>
      </c>
      <c r="F5441">
        <v>9.5</v>
      </c>
      <c r="G5441">
        <v>1626</v>
      </c>
      <c r="H5441">
        <v>170.27432182456678</v>
      </c>
      <c r="I5441">
        <v>30.5</v>
      </c>
      <c r="J5441">
        <v>5193.3668156492868</v>
      </c>
      <c r="K5441">
        <v>87</v>
      </c>
      <c r="L5441">
        <v>2653.5</v>
      </c>
      <c r="M5441">
        <v>0</v>
      </c>
      <c r="N5441">
        <v>0</v>
      </c>
      <c r="O5441">
        <v>0</v>
      </c>
      <c r="P5441">
        <v>0</v>
      </c>
      <c r="Q5441">
        <v>0</v>
      </c>
      <c r="R5441">
        <v>0</v>
      </c>
    </row>
    <row r="5442" spans="1:18" x14ac:dyDescent="0.25">
      <c r="A5442">
        <v>5441</v>
      </c>
      <c r="B5442" t="s">
        <v>5457</v>
      </c>
      <c r="C5442" t="s">
        <v>27</v>
      </c>
      <c r="D5442">
        <v>303</v>
      </c>
      <c r="E5442">
        <v>312.5</v>
      </c>
      <c r="F5442">
        <v>9.5</v>
      </c>
      <c r="G5442">
        <v>1698</v>
      </c>
      <c r="H5442">
        <v>177.81414419318227</v>
      </c>
      <c r="I5442">
        <v>30</v>
      </c>
      <c r="J5442">
        <v>5334.4243257954686</v>
      </c>
      <c r="K5442">
        <v>89</v>
      </c>
      <c r="L5442">
        <v>2670</v>
      </c>
      <c r="M5442">
        <v>0</v>
      </c>
      <c r="N5442">
        <v>0</v>
      </c>
      <c r="O5442">
        <v>0</v>
      </c>
      <c r="P5442">
        <v>0</v>
      </c>
      <c r="Q5442">
        <v>0</v>
      </c>
      <c r="R5442">
        <v>0</v>
      </c>
    </row>
    <row r="5443" spans="1:18" x14ac:dyDescent="0.25">
      <c r="A5443">
        <v>5442</v>
      </c>
      <c r="B5443" t="s">
        <v>5458</v>
      </c>
      <c r="C5443" t="s">
        <v>15</v>
      </c>
      <c r="D5443">
        <v>303</v>
      </c>
      <c r="E5443">
        <v>312.60000000000002</v>
      </c>
      <c r="F5443">
        <v>9.6000000000000227</v>
      </c>
      <c r="G5443">
        <v>1392</v>
      </c>
      <c r="H5443">
        <v>145.7698991265664</v>
      </c>
      <c r="I5443">
        <v>42.9</v>
      </c>
      <c r="J5443">
        <v>6253.5286725296983</v>
      </c>
      <c r="K5443">
        <v>94</v>
      </c>
      <c r="L5443">
        <v>4032.6</v>
      </c>
      <c r="M5443">
        <v>0</v>
      </c>
      <c r="N5443">
        <v>0</v>
      </c>
      <c r="O5443">
        <v>0</v>
      </c>
      <c r="P5443">
        <v>0</v>
      </c>
      <c r="Q5443">
        <v>0</v>
      </c>
      <c r="R5443">
        <v>0</v>
      </c>
    </row>
    <row r="5444" spans="1:18" x14ac:dyDescent="0.25">
      <c r="A5444">
        <v>5443</v>
      </c>
      <c r="B5444" t="s">
        <v>5459</v>
      </c>
      <c r="C5444" t="s">
        <v>17</v>
      </c>
      <c r="D5444">
        <v>303.10000000000002</v>
      </c>
      <c r="E5444">
        <v>312.7</v>
      </c>
      <c r="F5444">
        <v>9.5999999999999659</v>
      </c>
      <c r="G5444">
        <v>1353</v>
      </c>
      <c r="H5444">
        <v>141.68582867689966</v>
      </c>
      <c r="I5444">
        <v>51.8</v>
      </c>
      <c r="J5444">
        <v>7339.3259254634022</v>
      </c>
      <c r="K5444">
        <v>97</v>
      </c>
      <c r="L5444">
        <v>5024.5999999999995</v>
      </c>
      <c r="M5444">
        <v>0</v>
      </c>
      <c r="N5444">
        <v>0</v>
      </c>
      <c r="O5444">
        <v>0</v>
      </c>
      <c r="P5444">
        <v>0</v>
      </c>
      <c r="Q5444">
        <v>0</v>
      </c>
      <c r="R5444">
        <v>0</v>
      </c>
    </row>
    <row r="5445" spans="1:18" x14ac:dyDescent="0.25">
      <c r="A5445">
        <v>5444</v>
      </c>
      <c r="B5445" t="s">
        <v>5460</v>
      </c>
      <c r="C5445" t="s">
        <v>15</v>
      </c>
      <c r="D5445">
        <v>303</v>
      </c>
      <c r="E5445">
        <v>312.7</v>
      </c>
      <c r="F5445">
        <v>9.6999999999999886</v>
      </c>
      <c r="G5445">
        <v>1426</v>
      </c>
      <c r="H5445">
        <v>149.33037080063482</v>
      </c>
      <c r="I5445">
        <v>46.8</v>
      </c>
      <c r="J5445">
        <v>6988.661353469709</v>
      </c>
      <c r="K5445">
        <v>99</v>
      </c>
      <c r="L5445">
        <v>4633.2</v>
      </c>
      <c r="M5445">
        <v>0</v>
      </c>
      <c r="N5445">
        <v>0</v>
      </c>
      <c r="O5445">
        <v>0</v>
      </c>
      <c r="P5445">
        <v>0</v>
      </c>
      <c r="Q5445">
        <v>0</v>
      </c>
      <c r="R5445">
        <v>0</v>
      </c>
    </row>
    <row r="5446" spans="1:18" x14ac:dyDescent="0.25">
      <c r="A5446">
        <v>5445</v>
      </c>
      <c r="B5446" t="s">
        <v>5461</v>
      </c>
      <c r="C5446" t="s">
        <v>17</v>
      </c>
      <c r="D5446">
        <v>303</v>
      </c>
      <c r="E5446">
        <v>312.7</v>
      </c>
      <c r="F5446">
        <v>9.6999999999999886</v>
      </c>
      <c r="G5446">
        <v>2024</v>
      </c>
      <c r="H5446">
        <v>211.95278436219138</v>
      </c>
      <c r="I5446">
        <v>19.899999999999999</v>
      </c>
      <c r="J5446">
        <v>4217.8604088076081</v>
      </c>
      <c r="K5446">
        <v>102</v>
      </c>
      <c r="L5446">
        <v>2029.8</v>
      </c>
      <c r="M5446">
        <v>0</v>
      </c>
      <c r="N5446">
        <v>0</v>
      </c>
      <c r="O5446">
        <v>0</v>
      </c>
      <c r="P5446">
        <v>0</v>
      </c>
      <c r="Q5446">
        <v>0</v>
      </c>
      <c r="R5446">
        <v>0</v>
      </c>
    </row>
    <row r="5447" spans="1:18" x14ac:dyDescent="0.25">
      <c r="A5447">
        <v>5446</v>
      </c>
      <c r="B5447" t="s">
        <v>5462</v>
      </c>
      <c r="C5447" t="s">
        <v>15</v>
      </c>
      <c r="D5447">
        <v>303</v>
      </c>
      <c r="E5447">
        <v>312.8</v>
      </c>
      <c r="F5447">
        <v>9.8000000000000114</v>
      </c>
      <c r="G5447">
        <v>1648</v>
      </c>
      <c r="H5447">
        <v>172.57815643719928</v>
      </c>
      <c r="I5447">
        <v>32.1</v>
      </c>
      <c r="J5447">
        <v>5539.7588216340973</v>
      </c>
      <c r="K5447">
        <v>104</v>
      </c>
      <c r="L5447">
        <v>3338.4</v>
      </c>
      <c r="M5447">
        <v>0</v>
      </c>
      <c r="N5447">
        <v>0</v>
      </c>
      <c r="O5447">
        <v>0</v>
      </c>
      <c r="P5447">
        <v>0</v>
      </c>
      <c r="Q5447">
        <v>0</v>
      </c>
      <c r="R5447">
        <v>0</v>
      </c>
    </row>
    <row r="5448" spans="1:18" x14ac:dyDescent="0.25">
      <c r="A5448">
        <v>5447</v>
      </c>
      <c r="B5448" t="s">
        <v>5463</v>
      </c>
      <c r="C5448" t="s">
        <v>17</v>
      </c>
      <c r="D5448">
        <v>303.10000000000002</v>
      </c>
      <c r="E5448">
        <v>312.89999999999998</v>
      </c>
      <c r="F5448">
        <v>9.7999999999999545</v>
      </c>
      <c r="G5448">
        <v>1511</v>
      </c>
      <c r="H5448">
        <v>158.23154998580591</v>
      </c>
      <c r="I5448">
        <v>40.1</v>
      </c>
      <c r="J5448">
        <v>6345.0851544308171</v>
      </c>
      <c r="K5448">
        <v>107</v>
      </c>
      <c r="L5448">
        <v>4290.7</v>
      </c>
      <c r="M5448">
        <v>0</v>
      </c>
      <c r="N5448">
        <v>0</v>
      </c>
      <c r="O5448">
        <v>0</v>
      </c>
      <c r="P5448">
        <v>0</v>
      </c>
      <c r="Q5448">
        <v>0</v>
      </c>
      <c r="R5448">
        <v>0</v>
      </c>
    </row>
    <row r="5449" spans="1:18" x14ac:dyDescent="0.25">
      <c r="A5449">
        <v>5448</v>
      </c>
      <c r="B5449" t="s">
        <v>5464</v>
      </c>
      <c r="C5449" t="s">
        <v>17</v>
      </c>
      <c r="D5449">
        <v>303.10000000000002</v>
      </c>
      <c r="E5449">
        <v>312.8</v>
      </c>
      <c r="F5449">
        <v>9.6999999999999886</v>
      </c>
      <c r="G5449">
        <v>1465</v>
      </c>
      <c r="H5449">
        <v>153.41444125030156</v>
      </c>
      <c r="I5449">
        <v>44.1</v>
      </c>
      <c r="J5449">
        <v>6765.5768591382994</v>
      </c>
      <c r="K5449">
        <v>109</v>
      </c>
      <c r="L5449">
        <v>4806.9000000000005</v>
      </c>
      <c r="M5449">
        <v>0</v>
      </c>
      <c r="N5449">
        <v>0</v>
      </c>
      <c r="O5449">
        <v>0</v>
      </c>
      <c r="P5449">
        <v>0</v>
      </c>
      <c r="Q5449">
        <v>0</v>
      </c>
      <c r="R5449">
        <v>0</v>
      </c>
    </row>
    <row r="5450" spans="1:18" x14ac:dyDescent="0.25">
      <c r="A5450">
        <v>5449</v>
      </c>
      <c r="B5450" t="s">
        <v>5465</v>
      </c>
      <c r="C5450" t="s">
        <v>17</v>
      </c>
      <c r="D5450">
        <v>303</v>
      </c>
      <c r="E5450">
        <v>312.7</v>
      </c>
      <c r="F5450">
        <v>9.6999999999999886</v>
      </c>
      <c r="G5450">
        <v>1551</v>
      </c>
      <c r="H5450">
        <v>162.42034019059233</v>
      </c>
      <c r="I5450">
        <v>41.8</v>
      </c>
      <c r="J5450">
        <v>6789.1702199667589</v>
      </c>
      <c r="K5450">
        <v>111</v>
      </c>
      <c r="L5450">
        <v>4639.7999999999993</v>
      </c>
      <c r="M5450">
        <v>0</v>
      </c>
      <c r="N5450">
        <v>0</v>
      </c>
      <c r="O5450">
        <v>0</v>
      </c>
      <c r="P5450">
        <v>0</v>
      </c>
      <c r="Q5450">
        <v>0</v>
      </c>
      <c r="R5450">
        <v>0</v>
      </c>
    </row>
    <row r="5451" spans="1:18" x14ac:dyDescent="0.25">
      <c r="A5451">
        <v>5450</v>
      </c>
      <c r="B5451" t="s">
        <v>5466</v>
      </c>
      <c r="C5451" t="s">
        <v>17</v>
      </c>
      <c r="D5451">
        <v>303.10000000000002</v>
      </c>
      <c r="E5451">
        <v>312.8</v>
      </c>
      <c r="F5451">
        <v>9.6999999999999886</v>
      </c>
      <c r="G5451">
        <v>2329</v>
      </c>
      <c r="H5451">
        <v>243.89230967368761</v>
      </c>
      <c r="I5451">
        <v>15.1</v>
      </c>
      <c r="J5451">
        <v>3682.7738760726829</v>
      </c>
      <c r="K5451">
        <v>113</v>
      </c>
      <c r="L5451">
        <v>1706.3</v>
      </c>
      <c r="M5451">
        <v>0</v>
      </c>
      <c r="N5451">
        <v>0</v>
      </c>
      <c r="O5451">
        <v>0</v>
      </c>
      <c r="P5451">
        <v>0</v>
      </c>
      <c r="Q5451">
        <v>0</v>
      </c>
      <c r="R5451">
        <v>0</v>
      </c>
    </row>
    <row r="5452" spans="1:18" x14ac:dyDescent="0.25">
      <c r="A5452">
        <v>5451</v>
      </c>
      <c r="B5452" t="s">
        <v>5467</v>
      </c>
      <c r="C5452" t="s">
        <v>27</v>
      </c>
      <c r="D5452">
        <v>303.10000000000002</v>
      </c>
      <c r="E5452">
        <v>312.8</v>
      </c>
      <c r="F5452">
        <v>9.6999999999999886</v>
      </c>
      <c r="G5452">
        <v>1435</v>
      </c>
      <c r="H5452">
        <v>150.27284859671178</v>
      </c>
      <c r="I5452">
        <v>41.9</v>
      </c>
      <c r="J5452">
        <v>6296.4323562022237</v>
      </c>
      <c r="K5452">
        <v>115</v>
      </c>
      <c r="L5452">
        <v>4818.5</v>
      </c>
      <c r="M5452">
        <v>0</v>
      </c>
      <c r="N5452">
        <v>0</v>
      </c>
      <c r="O5452">
        <v>0</v>
      </c>
      <c r="P5452">
        <v>0</v>
      </c>
      <c r="Q5452">
        <v>0</v>
      </c>
      <c r="R5452">
        <v>0</v>
      </c>
    </row>
    <row r="5453" spans="1:18" x14ac:dyDescent="0.25">
      <c r="A5453">
        <v>5452</v>
      </c>
      <c r="B5453" t="s">
        <v>5468</v>
      </c>
      <c r="C5453" t="s">
        <v>17</v>
      </c>
      <c r="D5453">
        <v>303</v>
      </c>
      <c r="E5453">
        <v>312.7</v>
      </c>
      <c r="F5453">
        <v>9.6999999999999886</v>
      </c>
      <c r="G5453">
        <v>1361</v>
      </c>
      <c r="H5453">
        <v>142.52358671785697</v>
      </c>
      <c r="I5453">
        <v>48.8</v>
      </c>
      <c r="J5453">
        <v>6955.1510318314195</v>
      </c>
      <c r="K5453">
        <v>120</v>
      </c>
      <c r="L5453">
        <v>5856</v>
      </c>
      <c r="M5453">
        <v>0</v>
      </c>
      <c r="N5453">
        <v>0</v>
      </c>
      <c r="O5453">
        <v>0</v>
      </c>
      <c r="P5453">
        <v>0</v>
      </c>
      <c r="Q5453">
        <v>0</v>
      </c>
      <c r="R5453">
        <v>0</v>
      </c>
    </row>
    <row r="5454" spans="1:18" x14ac:dyDescent="0.25">
      <c r="A5454">
        <v>5453</v>
      </c>
      <c r="B5454" t="s">
        <v>5469</v>
      </c>
      <c r="C5454" t="s">
        <v>15</v>
      </c>
      <c r="D5454">
        <v>303</v>
      </c>
      <c r="E5454">
        <v>312.7</v>
      </c>
      <c r="F5454">
        <v>9.6999999999999886</v>
      </c>
      <c r="G5454">
        <v>1553</v>
      </c>
      <c r="H5454">
        <v>162.62977970083162</v>
      </c>
      <c r="I5454">
        <v>35.799999999999997</v>
      </c>
      <c r="J5454">
        <v>5822.1461132897712</v>
      </c>
      <c r="K5454">
        <v>122</v>
      </c>
      <c r="L5454">
        <v>4367.5999999999995</v>
      </c>
      <c r="M5454">
        <v>0</v>
      </c>
      <c r="N5454">
        <v>0</v>
      </c>
      <c r="O5454">
        <v>0</v>
      </c>
      <c r="P5454">
        <v>0</v>
      </c>
      <c r="Q5454">
        <v>0</v>
      </c>
      <c r="R5454">
        <v>0</v>
      </c>
    </row>
    <row r="5455" spans="1:18" x14ac:dyDescent="0.25">
      <c r="A5455">
        <v>5454</v>
      </c>
      <c r="B5455" t="s">
        <v>5470</v>
      </c>
      <c r="C5455" t="s">
        <v>17</v>
      </c>
      <c r="D5455">
        <v>303</v>
      </c>
      <c r="E5455">
        <v>312.60000000000002</v>
      </c>
      <c r="F5455">
        <v>9.6000000000000227</v>
      </c>
      <c r="G5455">
        <v>1451</v>
      </c>
      <c r="H5455">
        <v>151.94836467862632</v>
      </c>
      <c r="I5455">
        <v>42.1</v>
      </c>
      <c r="J5455">
        <v>6397.0261529701684</v>
      </c>
      <c r="K5455">
        <v>125</v>
      </c>
      <c r="L5455">
        <v>5262.5</v>
      </c>
      <c r="M5455">
        <v>0</v>
      </c>
      <c r="N5455">
        <v>0</v>
      </c>
      <c r="O5455">
        <v>0</v>
      </c>
      <c r="P5455">
        <v>0</v>
      </c>
      <c r="Q5455">
        <v>0</v>
      </c>
      <c r="R5455">
        <v>0</v>
      </c>
    </row>
    <row r="5456" spans="1:18" x14ac:dyDescent="0.25">
      <c r="A5456">
        <v>5455</v>
      </c>
      <c r="B5456" t="s">
        <v>5471</v>
      </c>
      <c r="C5456" t="s">
        <v>17</v>
      </c>
      <c r="D5456">
        <v>303</v>
      </c>
      <c r="E5456">
        <v>312.5</v>
      </c>
      <c r="F5456">
        <v>9.5</v>
      </c>
      <c r="G5456">
        <v>1461</v>
      </c>
      <c r="H5456">
        <v>152.99556222982292</v>
      </c>
      <c r="I5456">
        <v>40.200000000000003</v>
      </c>
      <c r="J5456">
        <v>6150.4216016388818</v>
      </c>
      <c r="K5456">
        <v>127</v>
      </c>
      <c r="L5456">
        <v>5105.4000000000005</v>
      </c>
      <c r="M5456">
        <v>0</v>
      </c>
      <c r="N5456">
        <v>0</v>
      </c>
      <c r="O5456">
        <v>0</v>
      </c>
      <c r="P5456">
        <v>0</v>
      </c>
      <c r="Q5456">
        <v>0</v>
      </c>
      <c r="R5456">
        <v>0</v>
      </c>
    </row>
    <row r="5457" spans="1:18" x14ac:dyDescent="0.25">
      <c r="A5457">
        <v>5456</v>
      </c>
      <c r="B5457" t="s">
        <v>5472</v>
      </c>
      <c r="C5457" t="s">
        <v>15</v>
      </c>
      <c r="D5457">
        <v>303.10000000000002</v>
      </c>
      <c r="E5457">
        <v>312.60000000000002</v>
      </c>
      <c r="F5457">
        <v>9.5</v>
      </c>
      <c r="G5457">
        <v>1895</v>
      </c>
      <c r="H5457">
        <v>198.44393595175526</v>
      </c>
      <c r="I5457">
        <v>23.5</v>
      </c>
      <c r="J5457">
        <v>4663.4324948662488</v>
      </c>
      <c r="K5457">
        <v>129</v>
      </c>
      <c r="L5457">
        <v>3031.5</v>
      </c>
      <c r="M5457">
        <v>0</v>
      </c>
      <c r="N5457">
        <v>0</v>
      </c>
      <c r="O5457">
        <v>0</v>
      </c>
      <c r="P5457">
        <v>0</v>
      </c>
      <c r="Q5457">
        <v>0</v>
      </c>
      <c r="R5457">
        <v>0</v>
      </c>
    </row>
    <row r="5458" spans="1:18" x14ac:dyDescent="0.25">
      <c r="A5458">
        <v>5457</v>
      </c>
      <c r="B5458" t="s">
        <v>5473</v>
      </c>
      <c r="C5458" t="s">
        <v>15</v>
      </c>
      <c r="D5458">
        <v>303.10000000000002</v>
      </c>
      <c r="E5458">
        <v>312.60000000000002</v>
      </c>
      <c r="F5458">
        <v>9.5</v>
      </c>
      <c r="G5458">
        <v>1567</v>
      </c>
      <c r="H5458">
        <v>164.09585627250686</v>
      </c>
      <c r="I5458">
        <v>32.9</v>
      </c>
      <c r="J5458">
        <v>5398.7536713654754</v>
      </c>
      <c r="K5458">
        <v>132</v>
      </c>
      <c r="L5458">
        <v>4342.8</v>
      </c>
      <c r="M5458">
        <v>0</v>
      </c>
      <c r="N5458">
        <v>0</v>
      </c>
      <c r="O5458">
        <v>0</v>
      </c>
      <c r="P5458">
        <v>0</v>
      </c>
      <c r="Q5458">
        <v>0</v>
      </c>
      <c r="R5458">
        <v>0</v>
      </c>
    </row>
    <row r="5459" spans="1:18" x14ac:dyDescent="0.25">
      <c r="A5459">
        <v>5458</v>
      </c>
      <c r="B5459" t="s">
        <v>5474</v>
      </c>
      <c r="C5459" t="s">
        <v>15</v>
      </c>
      <c r="D5459">
        <v>303</v>
      </c>
      <c r="E5459">
        <v>312.5</v>
      </c>
      <c r="F5459">
        <v>9.5</v>
      </c>
      <c r="G5459">
        <v>1602</v>
      </c>
      <c r="H5459">
        <v>167.76104770169496</v>
      </c>
      <c r="I5459">
        <v>33.700000000000003</v>
      </c>
      <c r="J5459">
        <v>5653.5473075471209</v>
      </c>
      <c r="K5459">
        <v>135</v>
      </c>
      <c r="L5459">
        <v>4549.5</v>
      </c>
      <c r="M5459">
        <v>0</v>
      </c>
      <c r="N5459">
        <v>0</v>
      </c>
      <c r="O5459">
        <v>0</v>
      </c>
      <c r="P5459">
        <v>0</v>
      </c>
      <c r="Q5459">
        <v>0</v>
      </c>
      <c r="R5459">
        <v>0</v>
      </c>
    </row>
    <row r="5460" spans="1:18" x14ac:dyDescent="0.25">
      <c r="A5460">
        <v>5459</v>
      </c>
      <c r="B5460" t="s">
        <v>5475</v>
      </c>
      <c r="C5460" t="s">
        <v>17</v>
      </c>
      <c r="D5460">
        <v>303.10000000000002</v>
      </c>
      <c r="E5460">
        <v>312.60000000000002</v>
      </c>
      <c r="F5460">
        <v>9.5</v>
      </c>
      <c r="G5460">
        <v>1514</v>
      </c>
      <c r="H5460">
        <v>158.54570925116488</v>
      </c>
      <c r="I5460">
        <v>42.1</v>
      </c>
      <c r="J5460">
        <v>6674.7743594740414</v>
      </c>
      <c r="K5460">
        <v>138</v>
      </c>
      <c r="L5460">
        <v>5809.8</v>
      </c>
      <c r="M5460">
        <v>0</v>
      </c>
      <c r="N5460">
        <v>0</v>
      </c>
      <c r="O5460">
        <v>0</v>
      </c>
      <c r="P5460">
        <v>0</v>
      </c>
      <c r="Q5460">
        <v>0</v>
      </c>
      <c r="R5460">
        <v>0</v>
      </c>
    </row>
    <row r="5461" spans="1:18" x14ac:dyDescent="0.25">
      <c r="A5461">
        <v>5460</v>
      </c>
      <c r="B5461" t="s">
        <v>5476</v>
      </c>
      <c r="C5461" t="s">
        <v>17</v>
      </c>
      <c r="D5461">
        <v>303.10000000000002</v>
      </c>
      <c r="E5461">
        <v>312.5</v>
      </c>
      <c r="F5461">
        <v>9.3999999999999773</v>
      </c>
      <c r="G5461">
        <v>1453</v>
      </c>
      <c r="H5461">
        <v>152.15780418886564</v>
      </c>
      <c r="I5461">
        <v>49.1</v>
      </c>
      <c r="J5461">
        <v>7470.9481856733028</v>
      </c>
      <c r="K5461">
        <v>140</v>
      </c>
      <c r="L5461">
        <v>6874</v>
      </c>
      <c r="M5461">
        <v>0</v>
      </c>
      <c r="N5461">
        <v>0</v>
      </c>
      <c r="O5461">
        <v>0</v>
      </c>
      <c r="P5461">
        <v>0</v>
      </c>
      <c r="Q5461">
        <v>0</v>
      </c>
      <c r="R5461">
        <v>0</v>
      </c>
    </row>
    <row r="5462" spans="1:18" x14ac:dyDescent="0.25">
      <c r="A5462">
        <v>5461</v>
      </c>
      <c r="B5462" t="s">
        <v>5477</v>
      </c>
      <c r="C5462" t="s">
        <v>15</v>
      </c>
      <c r="D5462">
        <v>303</v>
      </c>
      <c r="E5462">
        <v>312.39999999999998</v>
      </c>
      <c r="F5462">
        <v>9.3999999999999773</v>
      </c>
      <c r="G5462">
        <v>1526</v>
      </c>
      <c r="H5462">
        <v>159.80234631260083</v>
      </c>
      <c r="I5462">
        <v>36.1</v>
      </c>
      <c r="J5462">
        <v>5768.8647018848906</v>
      </c>
      <c r="K5462">
        <v>142</v>
      </c>
      <c r="L5462">
        <v>5126.2</v>
      </c>
      <c r="M5462">
        <v>0</v>
      </c>
      <c r="N5462">
        <v>0</v>
      </c>
      <c r="O5462">
        <v>0</v>
      </c>
      <c r="P5462">
        <v>0</v>
      </c>
      <c r="Q5462">
        <v>0</v>
      </c>
      <c r="R5462">
        <v>0</v>
      </c>
    </row>
    <row r="5463" spans="1:18" x14ac:dyDescent="0.25">
      <c r="A5463">
        <v>5462</v>
      </c>
      <c r="B5463" t="s">
        <v>5478</v>
      </c>
      <c r="C5463" t="s">
        <v>15</v>
      </c>
      <c r="D5463">
        <v>302.89999999999998</v>
      </c>
      <c r="E5463">
        <v>312.3</v>
      </c>
      <c r="F5463">
        <v>9.4000000000000341</v>
      </c>
      <c r="G5463">
        <v>1339</v>
      </c>
      <c r="H5463">
        <v>140.21975210522444</v>
      </c>
      <c r="I5463">
        <v>52.1</v>
      </c>
      <c r="J5463">
        <v>7305.4490846821936</v>
      </c>
      <c r="K5463">
        <v>145</v>
      </c>
      <c r="L5463">
        <v>7554.5</v>
      </c>
      <c r="M5463">
        <v>0</v>
      </c>
      <c r="N5463">
        <v>0</v>
      </c>
      <c r="O5463">
        <v>0</v>
      </c>
      <c r="P5463">
        <v>0</v>
      </c>
      <c r="Q5463">
        <v>0</v>
      </c>
      <c r="R5463">
        <v>0</v>
      </c>
    </row>
    <row r="5464" spans="1:18" x14ac:dyDescent="0.25">
      <c r="A5464">
        <v>5463</v>
      </c>
      <c r="B5464" t="s">
        <v>5479</v>
      </c>
      <c r="C5464" t="s">
        <v>17</v>
      </c>
      <c r="D5464">
        <v>302.89999999999998</v>
      </c>
      <c r="E5464">
        <v>312.3</v>
      </c>
      <c r="F5464">
        <v>9.4000000000000341</v>
      </c>
      <c r="G5464">
        <v>1889</v>
      </c>
      <c r="H5464">
        <v>197.8156174210373</v>
      </c>
      <c r="I5464">
        <v>22.8</v>
      </c>
      <c r="J5464">
        <v>4510.196077199651</v>
      </c>
      <c r="K5464">
        <v>148</v>
      </c>
      <c r="L5464">
        <v>3374.4</v>
      </c>
      <c r="M5464">
        <v>0</v>
      </c>
      <c r="N5464">
        <v>0</v>
      </c>
      <c r="O5464">
        <v>0</v>
      </c>
      <c r="P5464">
        <v>0</v>
      </c>
      <c r="Q5464">
        <v>0</v>
      </c>
      <c r="R5464">
        <v>0</v>
      </c>
    </row>
    <row r="5465" spans="1:18" x14ac:dyDescent="0.25">
      <c r="A5465">
        <v>5464</v>
      </c>
      <c r="B5465" t="s">
        <v>5480</v>
      </c>
      <c r="C5465" t="s">
        <v>17</v>
      </c>
      <c r="D5465">
        <v>302.89999999999998</v>
      </c>
      <c r="E5465">
        <v>312.39999999999998</v>
      </c>
      <c r="F5465">
        <v>9.5</v>
      </c>
      <c r="G5465">
        <v>1561</v>
      </c>
      <c r="H5465">
        <v>163.4675377417889</v>
      </c>
      <c r="I5465">
        <v>34.799999999999997</v>
      </c>
      <c r="J5465">
        <v>5688.6703134142535</v>
      </c>
      <c r="K5465">
        <v>150</v>
      </c>
      <c r="L5465">
        <v>5220</v>
      </c>
      <c r="M5465">
        <v>0</v>
      </c>
      <c r="N5465">
        <v>0</v>
      </c>
      <c r="O5465">
        <v>0</v>
      </c>
      <c r="P5465">
        <v>0</v>
      </c>
      <c r="Q5465">
        <v>0</v>
      </c>
      <c r="R5465">
        <v>0</v>
      </c>
    </row>
    <row r="5466" spans="1:18" x14ac:dyDescent="0.25">
      <c r="A5466">
        <v>5465</v>
      </c>
      <c r="B5466" t="s">
        <v>5481</v>
      </c>
      <c r="C5466" t="s">
        <v>15</v>
      </c>
      <c r="D5466">
        <v>302.89999999999998</v>
      </c>
      <c r="E5466">
        <v>312.39999999999998</v>
      </c>
      <c r="F5466">
        <v>9.5</v>
      </c>
      <c r="G5466">
        <v>1659</v>
      </c>
      <c r="H5466">
        <v>173.73007374351556</v>
      </c>
      <c r="I5466">
        <v>33.1</v>
      </c>
      <c r="J5466">
        <v>5750.465440910365</v>
      </c>
      <c r="K5466">
        <v>152</v>
      </c>
      <c r="L5466">
        <v>5031.2</v>
      </c>
      <c r="M5466">
        <v>0</v>
      </c>
      <c r="N5466">
        <v>0</v>
      </c>
      <c r="O5466">
        <v>0</v>
      </c>
      <c r="P5466">
        <v>0</v>
      </c>
      <c r="Q5466">
        <v>0</v>
      </c>
      <c r="R5466">
        <v>0</v>
      </c>
    </row>
    <row r="5467" spans="1:18" x14ac:dyDescent="0.25">
      <c r="A5467">
        <v>5466</v>
      </c>
      <c r="B5467" t="s">
        <v>5482</v>
      </c>
      <c r="C5467" t="s">
        <v>17</v>
      </c>
      <c r="D5467">
        <v>302.89999999999998</v>
      </c>
      <c r="E5467">
        <v>312.39999999999998</v>
      </c>
      <c r="F5467">
        <v>9.5</v>
      </c>
      <c r="G5467">
        <v>1424</v>
      </c>
      <c r="H5467">
        <v>149.12093129039553</v>
      </c>
      <c r="I5467">
        <v>49.5</v>
      </c>
      <c r="J5467">
        <v>7381.4860988745786</v>
      </c>
      <c r="K5467">
        <v>155</v>
      </c>
      <c r="L5467">
        <v>7672.5</v>
      </c>
      <c r="M5467">
        <v>0</v>
      </c>
      <c r="N5467">
        <v>0</v>
      </c>
      <c r="O5467">
        <v>0</v>
      </c>
      <c r="P5467">
        <v>0</v>
      </c>
      <c r="Q5467">
        <v>0</v>
      </c>
      <c r="R5467">
        <v>0</v>
      </c>
    </row>
    <row r="5468" spans="1:18" x14ac:dyDescent="0.25">
      <c r="A5468">
        <v>5467</v>
      </c>
      <c r="B5468" t="s">
        <v>5483</v>
      </c>
      <c r="C5468" t="s">
        <v>15</v>
      </c>
      <c r="D5468">
        <v>302.89999999999998</v>
      </c>
      <c r="E5468">
        <v>312.3</v>
      </c>
      <c r="F5468">
        <v>9.4000000000000341</v>
      </c>
      <c r="G5468">
        <v>1426</v>
      </c>
      <c r="H5468">
        <v>149.33037080063482</v>
      </c>
      <c r="I5468">
        <v>44.7</v>
      </c>
      <c r="J5468">
        <v>6675.067574788377</v>
      </c>
      <c r="K5468">
        <v>157</v>
      </c>
      <c r="L5468">
        <v>7017.9000000000005</v>
      </c>
      <c r="M5468">
        <v>0</v>
      </c>
      <c r="N5468">
        <v>0</v>
      </c>
      <c r="O5468">
        <v>0</v>
      </c>
      <c r="P5468">
        <v>0</v>
      </c>
      <c r="Q5468">
        <v>0</v>
      </c>
      <c r="R5468">
        <v>0</v>
      </c>
    </row>
    <row r="5469" spans="1:18" x14ac:dyDescent="0.25">
      <c r="A5469">
        <v>5468</v>
      </c>
      <c r="B5469" t="s">
        <v>5484</v>
      </c>
      <c r="C5469" t="s">
        <v>17</v>
      </c>
      <c r="D5469">
        <v>302.89999999999998</v>
      </c>
      <c r="E5469">
        <v>312.39999999999998</v>
      </c>
      <c r="F5469">
        <v>9.5</v>
      </c>
      <c r="G5469">
        <v>1383</v>
      </c>
      <c r="H5469">
        <v>144.82742133048947</v>
      </c>
      <c r="I5469">
        <v>51.4</v>
      </c>
      <c r="J5469">
        <v>7444.1294563871588</v>
      </c>
      <c r="K5469">
        <v>160</v>
      </c>
      <c r="L5469">
        <v>8224</v>
      </c>
      <c r="M5469">
        <v>0</v>
      </c>
      <c r="N5469">
        <v>0</v>
      </c>
      <c r="O5469">
        <v>0</v>
      </c>
      <c r="P5469">
        <v>0</v>
      </c>
      <c r="Q5469">
        <v>0</v>
      </c>
      <c r="R5469">
        <v>0</v>
      </c>
    </row>
    <row r="5470" spans="1:18" x14ac:dyDescent="0.25">
      <c r="A5470">
        <v>5469</v>
      </c>
      <c r="B5470" t="s">
        <v>5485</v>
      </c>
      <c r="C5470" t="s">
        <v>17</v>
      </c>
      <c r="D5470">
        <v>302.8</v>
      </c>
      <c r="E5470">
        <v>312.3</v>
      </c>
      <c r="F5470">
        <v>9.5</v>
      </c>
      <c r="G5470">
        <v>1764</v>
      </c>
      <c r="H5470">
        <v>184.72564803107983</v>
      </c>
      <c r="I5470">
        <v>29.9</v>
      </c>
      <c r="J5470">
        <v>5523.2968761292868</v>
      </c>
      <c r="K5470">
        <v>162</v>
      </c>
      <c r="L5470">
        <v>4843.8</v>
      </c>
      <c r="M5470">
        <v>0</v>
      </c>
      <c r="N5470">
        <v>0</v>
      </c>
      <c r="O5470">
        <v>0</v>
      </c>
      <c r="P5470">
        <v>0</v>
      </c>
      <c r="Q5470">
        <v>0</v>
      </c>
      <c r="R5470">
        <v>0</v>
      </c>
    </row>
    <row r="5471" spans="1:18" x14ac:dyDescent="0.25">
      <c r="A5471">
        <v>5470</v>
      </c>
      <c r="B5471" t="s">
        <v>5486</v>
      </c>
      <c r="C5471" t="s">
        <v>15</v>
      </c>
      <c r="D5471">
        <v>302.7</v>
      </c>
      <c r="E5471">
        <v>312.2</v>
      </c>
      <c r="F5471">
        <v>9.5</v>
      </c>
      <c r="G5471">
        <v>1439</v>
      </c>
      <c r="H5471">
        <v>150.69172761719039</v>
      </c>
      <c r="I5471">
        <v>42.5</v>
      </c>
      <c r="J5471">
        <v>6404.3984237305922</v>
      </c>
      <c r="K5471">
        <v>164</v>
      </c>
      <c r="L5471">
        <v>6970</v>
      </c>
      <c r="M5471">
        <v>0</v>
      </c>
      <c r="N5471">
        <v>0</v>
      </c>
      <c r="O5471">
        <v>0</v>
      </c>
      <c r="P5471">
        <v>0</v>
      </c>
      <c r="Q5471">
        <v>0</v>
      </c>
      <c r="R5471">
        <v>0</v>
      </c>
    </row>
    <row r="5472" spans="1:18" x14ac:dyDescent="0.25">
      <c r="A5472">
        <v>5471</v>
      </c>
      <c r="B5472" t="s">
        <v>5487</v>
      </c>
      <c r="C5472" t="s">
        <v>15</v>
      </c>
      <c r="D5472">
        <v>302.7</v>
      </c>
      <c r="E5472">
        <v>312.2</v>
      </c>
      <c r="F5472">
        <v>9.5</v>
      </c>
      <c r="G5472">
        <v>1585</v>
      </c>
      <c r="H5472">
        <v>165.98081186466072</v>
      </c>
      <c r="I5472">
        <v>35.5</v>
      </c>
      <c r="J5472">
        <v>5892.3188211954557</v>
      </c>
      <c r="K5472">
        <v>167</v>
      </c>
      <c r="L5472">
        <v>5928.5</v>
      </c>
      <c r="M5472">
        <v>0</v>
      </c>
      <c r="N5472">
        <v>0</v>
      </c>
      <c r="O5472">
        <v>0</v>
      </c>
      <c r="P5472">
        <v>0</v>
      </c>
      <c r="Q5472">
        <v>0</v>
      </c>
      <c r="R5472">
        <v>0</v>
      </c>
    </row>
    <row r="5473" spans="1:18" x14ac:dyDescent="0.25">
      <c r="A5473">
        <v>5472</v>
      </c>
      <c r="B5473" t="s">
        <v>5488</v>
      </c>
      <c r="C5473" t="s">
        <v>17</v>
      </c>
      <c r="D5473">
        <v>302.7</v>
      </c>
      <c r="E5473">
        <v>312.3</v>
      </c>
      <c r="F5473">
        <v>9.6000000000000227</v>
      </c>
      <c r="G5473">
        <v>1346</v>
      </c>
      <c r="H5473">
        <v>140.95279039106205</v>
      </c>
      <c r="I5473">
        <v>61.2</v>
      </c>
      <c r="J5473">
        <v>8626.3107719329983</v>
      </c>
      <c r="K5473">
        <v>170</v>
      </c>
      <c r="L5473">
        <v>10404</v>
      </c>
      <c r="M5473">
        <v>1</v>
      </c>
      <c r="N5473">
        <v>0</v>
      </c>
      <c r="O5473">
        <v>0</v>
      </c>
      <c r="P5473">
        <v>0</v>
      </c>
      <c r="Q5473">
        <v>0</v>
      </c>
      <c r="R5473">
        <v>1</v>
      </c>
    </row>
    <row r="5474" spans="1:18" x14ac:dyDescent="0.25">
      <c r="A5474">
        <v>5473</v>
      </c>
      <c r="B5474" t="s">
        <v>5489</v>
      </c>
      <c r="C5474" t="s">
        <v>17</v>
      </c>
      <c r="D5474">
        <v>302.8</v>
      </c>
      <c r="E5474">
        <v>312.3</v>
      </c>
      <c r="F5474">
        <v>9.5</v>
      </c>
      <c r="G5474">
        <v>1386</v>
      </c>
      <c r="H5474">
        <v>145.14158059584844</v>
      </c>
      <c r="I5474">
        <v>57.8</v>
      </c>
      <c r="J5474">
        <v>8389.1833584400392</v>
      </c>
      <c r="K5474">
        <v>172</v>
      </c>
      <c r="L5474">
        <v>9941.6</v>
      </c>
      <c r="M5474">
        <v>0</v>
      </c>
      <c r="N5474">
        <v>0</v>
      </c>
      <c r="O5474">
        <v>0</v>
      </c>
      <c r="P5474">
        <v>0</v>
      </c>
      <c r="Q5474">
        <v>0</v>
      </c>
      <c r="R5474">
        <v>0</v>
      </c>
    </row>
    <row r="5475" spans="1:18" x14ac:dyDescent="0.25">
      <c r="A5475">
        <v>5474</v>
      </c>
      <c r="B5475" t="s">
        <v>5490</v>
      </c>
      <c r="C5475" t="s">
        <v>17</v>
      </c>
      <c r="D5475">
        <v>302.7</v>
      </c>
      <c r="E5475">
        <v>312.2</v>
      </c>
      <c r="F5475">
        <v>9.5</v>
      </c>
      <c r="G5475">
        <v>1369</v>
      </c>
      <c r="H5475">
        <v>143.36134475881423</v>
      </c>
      <c r="I5475">
        <v>51.8</v>
      </c>
      <c r="J5475">
        <v>7426.1176585065768</v>
      </c>
      <c r="K5475">
        <v>174</v>
      </c>
      <c r="L5475">
        <v>9013.1999999999989</v>
      </c>
      <c r="M5475">
        <v>0</v>
      </c>
      <c r="N5475">
        <v>0</v>
      </c>
      <c r="O5475">
        <v>0</v>
      </c>
      <c r="P5475">
        <v>0</v>
      </c>
      <c r="Q5475">
        <v>0</v>
      </c>
      <c r="R5475">
        <v>0</v>
      </c>
    </row>
    <row r="5476" spans="1:18" x14ac:dyDescent="0.25">
      <c r="A5476">
        <v>5475</v>
      </c>
      <c r="B5476" t="s">
        <v>5491</v>
      </c>
      <c r="C5476" t="s">
        <v>15</v>
      </c>
      <c r="D5476">
        <v>302.7</v>
      </c>
      <c r="E5476">
        <v>312.10000000000002</v>
      </c>
      <c r="F5476">
        <v>9.4000000000000341</v>
      </c>
      <c r="G5476">
        <v>1378</v>
      </c>
      <c r="H5476">
        <v>144.30382255489116</v>
      </c>
      <c r="I5476">
        <v>46.9</v>
      </c>
      <c r="J5476">
        <v>6767.8492778243954</v>
      </c>
      <c r="K5476">
        <v>176</v>
      </c>
      <c r="L5476">
        <v>8254.4</v>
      </c>
      <c r="M5476">
        <v>0</v>
      </c>
      <c r="N5476">
        <v>0</v>
      </c>
      <c r="O5476">
        <v>0</v>
      </c>
      <c r="P5476">
        <v>0</v>
      </c>
      <c r="Q5476">
        <v>0</v>
      </c>
      <c r="R5476">
        <v>0</v>
      </c>
    </row>
    <row r="5477" spans="1:18" x14ac:dyDescent="0.25">
      <c r="A5477">
        <v>5476</v>
      </c>
      <c r="B5477" t="s">
        <v>5492</v>
      </c>
      <c r="C5477" t="s">
        <v>17</v>
      </c>
      <c r="D5477">
        <v>302.7</v>
      </c>
      <c r="E5477">
        <v>312.2</v>
      </c>
      <c r="F5477">
        <v>9.5</v>
      </c>
      <c r="G5477">
        <v>1336</v>
      </c>
      <c r="H5477">
        <v>139.90559283986548</v>
      </c>
      <c r="I5477">
        <v>46.8</v>
      </c>
      <c r="J5477">
        <v>6547.581744905704</v>
      </c>
      <c r="K5477">
        <v>179</v>
      </c>
      <c r="L5477">
        <v>8377.1999999999989</v>
      </c>
      <c r="M5477">
        <v>0</v>
      </c>
      <c r="N5477">
        <v>0</v>
      </c>
      <c r="O5477">
        <v>0</v>
      </c>
      <c r="P5477">
        <v>0</v>
      </c>
      <c r="Q5477">
        <v>0</v>
      </c>
      <c r="R5477">
        <v>0</v>
      </c>
    </row>
    <row r="5478" spans="1:18" x14ac:dyDescent="0.25">
      <c r="A5478">
        <v>5477</v>
      </c>
      <c r="B5478" t="s">
        <v>5493</v>
      </c>
      <c r="C5478" t="s">
        <v>15</v>
      </c>
      <c r="D5478">
        <v>302.60000000000002</v>
      </c>
      <c r="E5478">
        <v>312.10000000000002</v>
      </c>
      <c r="F5478">
        <v>9.5</v>
      </c>
      <c r="G5478">
        <v>1445</v>
      </c>
      <c r="H5478">
        <v>151.32004614790836</v>
      </c>
      <c r="I5478">
        <v>42</v>
      </c>
      <c r="J5478">
        <v>6355.4419382121514</v>
      </c>
      <c r="K5478">
        <v>181</v>
      </c>
      <c r="L5478">
        <v>7602</v>
      </c>
      <c r="M5478">
        <v>0</v>
      </c>
      <c r="N5478">
        <v>0</v>
      </c>
      <c r="O5478">
        <v>0</v>
      </c>
      <c r="P5478">
        <v>0</v>
      </c>
      <c r="Q5478">
        <v>0</v>
      </c>
      <c r="R5478">
        <v>0</v>
      </c>
    </row>
    <row r="5479" spans="1:18" x14ac:dyDescent="0.25">
      <c r="A5479">
        <v>5478</v>
      </c>
      <c r="B5479" t="s">
        <v>5494</v>
      </c>
      <c r="C5479" t="s">
        <v>17</v>
      </c>
      <c r="D5479">
        <v>302.7</v>
      </c>
      <c r="E5479">
        <v>312.10000000000002</v>
      </c>
      <c r="F5479">
        <v>9.4000000000000341</v>
      </c>
      <c r="G5479">
        <v>1763</v>
      </c>
      <c r="H5479">
        <v>184.62092827596018</v>
      </c>
      <c r="I5479">
        <v>26.5</v>
      </c>
      <c r="J5479">
        <v>4892.454599312945</v>
      </c>
      <c r="K5479">
        <v>184</v>
      </c>
      <c r="L5479">
        <v>4876</v>
      </c>
      <c r="M5479">
        <v>0</v>
      </c>
      <c r="N5479">
        <v>0</v>
      </c>
      <c r="O5479">
        <v>0</v>
      </c>
      <c r="P5479">
        <v>0</v>
      </c>
      <c r="Q5479">
        <v>0</v>
      </c>
      <c r="R5479">
        <v>0</v>
      </c>
    </row>
    <row r="5480" spans="1:18" x14ac:dyDescent="0.25">
      <c r="A5480">
        <v>5479</v>
      </c>
      <c r="B5480" t="s">
        <v>5495</v>
      </c>
      <c r="C5480" t="s">
        <v>17</v>
      </c>
      <c r="D5480">
        <v>302.7</v>
      </c>
      <c r="E5480">
        <v>312.2</v>
      </c>
      <c r="F5480">
        <v>9.5</v>
      </c>
      <c r="G5480">
        <v>1611</v>
      </c>
      <c r="H5480">
        <v>168.70352549777189</v>
      </c>
      <c r="I5480">
        <v>34.1</v>
      </c>
      <c r="J5480">
        <v>5752.7902194740218</v>
      </c>
      <c r="K5480">
        <v>186</v>
      </c>
      <c r="L5480">
        <v>6342.6</v>
      </c>
      <c r="M5480">
        <v>0</v>
      </c>
      <c r="N5480">
        <v>0</v>
      </c>
      <c r="O5480">
        <v>0</v>
      </c>
      <c r="P5480">
        <v>0</v>
      </c>
      <c r="Q5480">
        <v>0</v>
      </c>
      <c r="R5480">
        <v>0</v>
      </c>
    </row>
    <row r="5481" spans="1:18" x14ac:dyDescent="0.25">
      <c r="A5481">
        <v>5480</v>
      </c>
      <c r="B5481" t="s">
        <v>5496</v>
      </c>
      <c r="C5481" t="s">
        <v>15</v>
      </c>
      <c r="D5481">
        <v>302.7</v>
      </c>
      <c r="E5481">
        <v>312.10000000000002</v>
      </c>
      <c r="F5481">
        <v>9.4000000000000341</v>
      </c>
      <c r="G5481">
        <v>1564</v>
      </c>
      <c r="H5481">
        <v>163.7816970071479</v>
      </c>
      <c r="I5481">
        <v>32.1</v>
      </c>
      <c r="J5481">
        <v>5257.392473929448</v>
      </c>
      <c r="K5481">
        <v>188</v>
      </c>
      <c r="L5481">
        <v>6034.8</v>
      </c>
      <c r="M5481">
        <v>0</v>
      </c>
      <c r="N5481">
        <v>0</v>
      </c>
      <c r="O5481">
        <v>0</v>
      </c>
      <c r="P5481">
        <v>0</v>
      </c>
      <c r="Q5481">
        <v>0</v>
      </c>
      <c r="R5481">
        <v>0</v>
      </c>
    </row>
    <row r="5482" spans="1:18" x14ac:dyDescent="0.25">
      <c r="A5482">
        <v>5481</v>
      </c>
      <c r="B5482" t="s">
        <v>5497</v>
      </c>
      <c r="C5482" t="s">
        <v>27</v>
      </c>
      <c r="D5482">
        <v>302.7</v>
      </c>
      <c r="E5482">
        <v>312.10000000000002</v>
      </c>
      <c r="F5482">
        <v>9.4000000000000341</v>
      </c>
      <c r="G5482">
        <v>1478</v>
      </c>
      <c r="H5482">
        <v>154.77579806685713</v>
      </c>
      <c r="I5482">
        <v>36</v>
      </c>
      <c r="J5482">
        <v>5571.9287304068566</v>
      </c>
      <c r="K5482">
        <v>191</v>
      </c>
      <c r="L5482">
        <v>6876</v>
      </c>
      <c r="M5482">
        <v>0</v>
      </c>
      <c r="N5482">
        <v>0</v>
      </c>
      <c r="O5482">
        <v>0</v>
      </c>
      <c r="P5482">
        <v>0</v>
      </c>
      <c r="Q5482">
        <v>0</v>
      </c>
      <c r="R5482">
        <v>0</v>
      </c>
    </row>
    <row r="5483" spans="1:18" x14ac:dyDescent="0.25">
      <c r="A5483">
        <v>5482</v>
      </c>
      <c r="B5483" t="s">
        <v>5498</v>
      </c>
      <c r="C5483" t="s">
        <v>17</v>
      </c>
      <c r="D5483">
        <v>302.60000000000002</v>
      </c>
      <c r="E5483">
        <v>312</v>
      </c>
      <c r="F5483">
        <v>9.3999999999999773</v>
      </c>
      <c r="G5483">
        <v>1781</v>
      </c>
      <c r="H5483">
        <v>186.50588386811404</v>
      </c>
      <c r="I5483">
        <v>28.5</v>
      </c>
      <c r="J5483">
        <v>5315.4176902412501</v>
      </c>
      <c r="K5483">
        <v>196</v>
      </c>
      <c r="L5483">
        <v>5586</v>
      </c>
      <c r="M5483">
        <v>0</v>
      </c>
      <c r="N5483">
        <v>0</v>
      </c>
      <c r="O5483">
        <v>0</v>
      </c>
      <c r="P5483">
        <v>0</v>
      </c>
      <c r="Q5483">
        <v>0</v>
      </c>
      <c r="R5483">
        <v>0</v>
      </c>
    </row>
    <row r="5484" spans="1:18" x14ac:dyDescent="0.25">
      <c r="A5484">
        <v>5483</v>
      </c>
      <c r="B5484" t="s">
        <v>5499</v>
      </c>
      <c r="C5484" t="s">
        <v>17</v>
      </c>
      <c r="D5484">
        <v>302.60000000000002</v>
      </c>
      <c r="E5484">
        <v>312.10000000000002</v>
      </c>
      <c r="F5484">
        <v>9.5</v>
      </c>
      <c r="G5484">
        <v>1782</v>
      </c>
      <c r="H5484">
        <v>186.61060362323371</v>
      </c>
      <c r="I5484">
        <v>26.8</v>
      </c>
      <c r="J5484">
        <v>5001.1641771026634</v>
      </c>
      <c r="K5484">
        <v>198</v>
      </c>
      <c r="L5484">
        <v>5306.4000000000005</v>
      </c>
      <c r="M5484">
        <v>0</v>
      </c>
      <c r="N5484">
        <v>0</v>
      </c>
      <c r="O5484">
        <v>0</v>
      </c>
      <c r="P5484">
        <v>0</v>
      </c>
      <c r="Q5484">
        <v>0</v>
      </c>
      <c r="R5484">
        <v>0</v>
      </c>
    </row>
    <row r="5485" spans="1:18" x14ac:dyDescent="0.25">
      <c r="A5485">
        <v>5484</v>
      </c>
      <c r="B5485" t="s">
        <v>5500</v>
      </c>
      <c r="C5485" t="s">
        <v>15</v>
      </c>
      <c r="D5485">
        <v>302.60000000000002</v>
      </c>
      <c r="E5485">
        <v>312.10000000000002</v>
      </c>
      <c r="F5485">
        <v>9.5</v>
      </c>
      <c r="G5485">
        <v>2000</v>
      </c>
      <c r="H5485">
        <v>209.43951023931953</v>
      </c>
      <c r="I5485">
        <v>21.9</v>
      </c>
      <c r="J5485">
        <v>4586.7252742410974</v>
      </c>
      <c r="K5485">
        <v>200</v>
      </c>
      <c r="L5485">
        <v>4380</v>
      </c>
      <c r="M5485">
        <v>0</v>
      </c>
      <c r="N5485">
        <v>0</v>
      </c>
      <c r="O5485">
        <v>0</v>
      </c>
      <c r="P5485">
        <v>0</v>
      </c>
      <c r="Q5485">
        <v>0</v>
      </c>
      <c r="R5485">
        <v>0</v>
      </c>
    </row>
    <row r="5486" spans="1:18" x14ac:dyDescent="0.25">
      <c r="A5486">
        <v>5485</v>
      </c>
      <c r="B5486" t="s">
        <v>5501</v>
      </c>
      <c r="C5486" t="s">
        <v>15</v>
      </c>
      <c r="D5486">
        <v>302.5</v>
      </c>
      <c r="E5486">
        <v>312</v>
      </c>
      <c r="F5486">
        <v>9.5</v>
      </c>
      <c r="G5486">
        <v>1826</v>
      </c>
      <c r="H5486">
        <v>191.21827284849874</v>
      </c>
      <c r="I5486">
        <v>25.3</v>
      </c>
      <c r="J5486">
        <v>4837.8223030670188</v>
      </c>
      <c r="K5486">
        <v>203</v>
      </c>
      <c r="L5486">
        <v>5135.9000000000005</v>
      </c>
      <c r="M5486">
        <v>0</v>
      </c>
      <c r="N5486">
        <v>0</v>
      </c>
      <c r="O5486">
        <v>0</v>
      </c>
      <c r="P5486">
        <v>0</v>
      </c>
      <c r="Q5486">
        <v>0</v>
      </c>
      <c r="R5486">
        <v>0</v>
      </c>
    </row>
    <row r="5487" spans="1:18" x14ac:dyDescent="0.25">
      <c r="A5487">
        <v>5486</v>
      </c>
      <c r="B5487" t="s">
        <v>5502</v>
      </c>
      <c r="C5487" t="s">
        <v>17</v>
      </c>
      <c r="D5487">
        <v>302.60000000000002</v>
      </c>
      <c r="E5487">
        <v>312.10000000000002</v>
      </c>
      <c r="F5487">
        <v>9.5</v>
      </c>
      <c r="G5487">
        <v>1344</v>
      </c>
      <c r="H5487">
        <v>140.74335088082273</v>
      </c>
      <c r="I5487">
        <v>51</v>
      </c>
      <c r="J5487">
        <v>7177.910894921959</v>
      </c>
      <c r="K5487">
        <v>206</v>
      </c>
      <c r="L5487">
        <v>10506</v>
      </c>
      <c r="M5487">
        <v>0</v>
      </c>
      <c r="N5487">
        <v>0</v>
      </c>
      <c r="O5487">
        <v>0</v>
      </c>
      <c r="P5487">
        <v>0</v>
      </c>
      <c r="Q5487">
        <v>0</v>
      </c>
      <c r="R5487">
        <v>0</v>
      </c>
    </row>
    <row r="5488" spans="1:18" x14ac:dyDescent="0.25">
      <c r="A5488">
        <v>5487</v>
      </c>
      <c r="B5488" t="s">
        <v>5503</v>
      </c>
      <c r="C5488" t="s">
        <v>17</v>
      </c>
      <c r="D5488">
        <v>302.60000000000002</v>
      </c>
      <c r="E5488">
        <v>312.2</v>
      </c>
      <c r="F5488">
        <v>9.5999999999999659</v>
      </c>
      <c r="G5488">
        <v>1520</v>
      </c>
      <c r="H5488">
        <v>159.17402778188287</v>
      </c>
      <c r="I5488">
        <v>43</v>
      </c>
      <c r="J5488">
        <v>6844.4831946209633</v>
      </c>
      <c r="K5488">
        <v>208</v>
      </c>
      <c r="L5488">
        <v>8944</v>
      </c>
      <c r="M5488">
        <v>0</v>
      </c>
      <c r="N5488">
        <v>0</v>
      </c>
      <c r="O5488">
        <v>0</v>
      </c>
      <c r="P5488">
        <v>0</v>
      </c>
      <c r="Q5488">
        <v>0</v>
      </c>
      <c r="R5488">
        <v>0</v>
      </c>
    </row>
    <row r="5489" spans="1:18" x14ac:dyDescent="0.25">
      <c r="A5489">
        <v>5488</v>
      </c>
      <c r="B5489" t="s">
        <v>5504</v>
      </c>
      <c r="C5489" t="s">
        <v>15</v>
      </c>
      <c r="D5489">
        <v>302.60000000000002</v>
      </c>
      <c r="E5489">
        <v>312.10000000000002</v>
      </c>
      <c r="F5489">
        <v>9.5</v>
      </c>
      <c r="G5489">
        <v>1611</v>
      </c>
      <c r="H5489">
        <v>168.70352549777189</v>
      </c>
      <c r="I5489">
        <v>39.9</v>
      </c>
      <c r="J5489">
        <v>6731.2706673610983</v>
      </c>
      <c r="K5489">
        <v>210</v>
      </c>
      <c r="L5489">
        <v>8379</v>
      </c>
      <c r="M5489">
        <v>0</v>
      </c>
      <c r="N5489">
        <v>0</v>
      </c>
      <c r="O5489">
        <v>0</v>
      </c>
      <c r="P5489">
        <v>0</v>
      </c>
      <c r="Q5489">
        <v>0</v>
      </c>
      <c r="R5489">
        <v>0</v>
      </c>
    </row>
    <row r="5490" spans="1:18" x14ac:dyDescent="0.25">
      <c r="A5490">
        <v>5489</v>
      </c>
      <c r="B5490" t="s">
        <v>5505</v>
      </c>
      <c r="C5490" t="s">
        <v>17</v>
      </c>
      <c r="D5490">
        <v>302.7</v>
      </c>
      <c r="E5490">
        <v>312.2</v>
      </c>
      <c r="F5490">
        <v>9.5</v>
      </c>
      <c r="G5490">
        <v>1450</v>
      </c>
      <c r="H5490">
        <v>151.84364492350667</v>
      </c>
      <c r="I5490">
        <v>52.1</v>
      </c>
      <c r="J5490">
        <v>7911.0539005146975</v>
      </c>
      <c r="K5490">
        <v>213</v>
      </c>
      <c r="L5490">
        <v>11097.300000000001</v>
      </c>
      <c r="M5490">
        <v>1</v>
      </c>
      <c r="N5490">
        <v>0</v>
      </c>
      <c r="O5490">
        <v>0</v>
      </c>
      <c r="P5490">
        <v>0</v>
      </c>
      <c r="Q5490">
        <v>1</v>
      </c>
      <c r="R5490">
        <v>0</v>
      </c>
    </row>
    <row r="5491" spans="1:18" x14ac:dyDescent="0.25">
      <c r="A5491">
        <v>5490</v>
      </c>
      <c r="B5491" t="s">
        <v>5506</v>
      </c>
      <c r="C5491" t="s">
        <v>17</v>
      </c>
      <c r="D5491">
        <v>302.60000000000002</v>
      </c>
      <c r="E5491">
        <v>312.10000000000002</v>
      </c>
      <c r="F5491">
        <v>9.5</v>
      </c>
      <c r="G5491">
        <v>1499</v>
      </c>
      <c r="H5491">
        <v>156.97491292436999</v>
      </c>
      <c r="I5491">
        <v>35</v>
      </c>
      <c r="J5491">
        <v>5494.1219523529498</v>
      </c>
      <c r="K5491">
        <v>215</v>
      </c>
      <c r="L5491">
        <v>7525</v>
      </c>
      <c r="M5491">
        <v>1</v>
      </c>
      <c r="N5491">
        <v>0</v>
      </c>
      <c r="O5491">
        <v>0</v>
      </c>
      <c r="P5491">
        <v>0</v>
      </c>
      <c r="Q5491">
        <v>0</v>
      </c>
      <c r="R5491">
        <v>1</v>
      </c>
    </row>
    <row r="5492" spans="1:18" x14ac:dyDescent="0.25">
      <c r="A5492">
        <v>5491</v>
      </c>
      <c r="B5492" t="s">
        <v>5507</v>
      </c>
      <c r="C5492" t="s">
        <v>17</v>
      </c>
      <c r="D5492">
        <v>302.60000000000002</v>
      </c>
      <c r="E5492">
        <v>312.10000000000002</v>
      </c>
      <c r="F5492">
        <v>9.5</v>
      </c>
      <c r="G5492">
        <v>1288</v>
      </c>
      <c r="H5492">
        <v>134.87904459412178</v>
      </c>
      <c r="I5492">
        <v>68.5</v>
      </c>
      <c r="J5492">
        <v>9239.2145546973425</v>
      </c>
      <c r="K5492">
        <v>0</v>
      </c>
      <c r="L5492">
        <v>0</v>
      </c>
      <c r="M5492">
        <v>1</v>
      </c>
      <c r="N5492">
        <v>0</v>
      </c>
      <c r="O5492">
        <v>0</v>
      </c>
      <c r="P5492">
        <v>1</v>
      </c>
      <c r="Q5492">
        <v>0</v>
      </c>
      <c r="R5492">
        <v>0</v>
      </c>
    </row>
    <row r="5493" spans="1:18" x14ac:dyDescent="0.25">
      <c r="A5493">
        <v>5492</v>
      </c>
      <c r="B5493" t="s">
        <v>5508</v>
      </c>
      <c r="C5493" t="s">
        <v>15</v>
      </c>
      <c r="D5493">
        <v>302.7</v>
      </c>
      <c r="E5493">
        <v>312.2</v>
      </c>
      <c r="F5493">
        <v>9.5</v>
      </c>
      <c r="G5493">
        <v>1350</v>
      </c>
      <c r="H5493">
        <v>141.37166941154069</v>
      </c>
      <c r="I5493">
        <v>58.6</v>
      </c>
      <c r="J5493">
        <v>8284.3798275162844</v>
      </c>
      <c r="K5493">
        <v>2</v>
      </c>
      <c r="L5493">
        <v>117.2</v>
      </c>
      <c r="M5493">
        <v>0</v>
      </c>
      <c r="N5493">
        <v>0</v>
      </c>
      <c r="O5493">
        <v>0</v>
      </c>
      <c r="P5493">
        <v>0</v>
      </c>
      <c r="Q5493">
        <v>0</v>
      </c>
      <c r="R5493">
        <v>0</v>
      </c>
    </row>
    <row r="5494" spans="1:18" x14ac:dyDescent="0.25">
      <c r="A5494">
        <v>5493</v>
      </c>
      <c r="B5494" t="s">
        <v>5509</v>
      </c>
      <c r="C5494" t="s">
        <v>15</v>
      </c>
      <c r="D5494">
        <v>302.89999999999998</v>
      </c>
      <c r="E5494">
        <v>312.39999999999998</v>
      </c>
      <c r="F5494">
        <v>9.5</v>
      </c>
      <c r="G5494">
        <v>1334</v>
      </c>
      <c r="H5494">
        <v>139.69615332962613</v>
      </c>
      <c r="I5494">
        <v>50.9</v>
      </c>
      <c r="J5494">
        <v>7110.53420447797</v>
      </c>
      <c r="K5494">
        <v>5</v>
      </c>
      <c r="L5494">
        <v>254.5</v>
      </c>
      <c r="M5494">
        <v>0</v>
      </c>
      <c r="N5494">
        <v>0</v>
      </c>
      <c r="O5494">
        <v>0</v>
      </c>
      <c r="P5494">
        <v>0</v>
      </c>
      <c r="Q5494">
        <v>0</v>
      </c>
      <c r="R5494">
        <v>0</v>
      </c>
    </row>
    <row r="5495" spans="1:18" x14ac:dyDescent="0.25">
      <c r="A5495">
        <v>5494</v>
      </c>
      <c r="B5495" t="s">
        <v>5510</v>
      </c>
      <c r="C5495" t="s">
        <v>17</v>
      </c>
      <c r="D5495">
        <v>302.8</v>
      </c>
      <c r="E5495">
        <v>312.39999999999998</v>
      </c>
      <c r="F5495">
        <v>9.5999999999999659</v>
      </c>
      <c r="G5495">
        <v>1376</v>
      </c>
      <c r="H5495">
        <v>144.09438304465183</v>
      </c>
      <c r="I5495">
        <v>57.1</v>
      </c>
      <c r="J5495">
        <v>8227.7892718496205</v>
      </c>
      <c r="K5495">
        <v>8</v>
      </c>
      <c r="L5495">
        <v>456.8</v>
      </c>
      <c r="M5495">
        <v>0</v>
      </c>
      <c r="N5495">
        <v>0</v>
      </c>
      <c r="O5495">
        <v>0</v>
      </c>
      <c r="P5495">
        <v>0</v>
      </c>
      <c r="Q5495">
        <v>0</v>
      </c>
      <c r="R5495">
        <v>0</v>
      </c>
    </row>
    <row r="5496" spans="1:18" x14ac:dyDescent="0.25">
      <c r="A5496">
        <v>5495</v>
      </c>
      <c r="B5496" t="s">
        <v>5511</v>
      </c>
      <c r="C5496" t="s">
        <v>17</v>
      </c>
      <c r="D5496">
        <v>302.8</v>
      </c>
      <c r="E5496">
        <v>312.39999999999998</v>
      </c>
      <c r="F5496">
        <v>9.5999999999999659</v>
      </c>
      <c r="G5496">
        <v>1368</v>
      </c>
      <c r="H5496">
        <v>143.25662500369455</v>
      </c>
      <c r="I5496">
        <v>49.5</v>
      </c>
      <c r="J5496">
        <v>7091.2029376828805</v>
      </c>
      <c r="K5496">
        <v>10</v>
      </c>
      <c r="L5496">
        <v>495</v>
      </c>
      <c r="M5496">
        <v>0</v>
      </c>
      <c r="N5496">
        <v>0</v>
      </c>
      <c r="O5496">
        <v>0</v>
      </c>
      <c r="P5496">
        <v>0</v>
      </c>
      <c r="Q5496">
        <v>0</v>
      </c>
      <c r="R5496">
        <v>0</v>
      </c>
    </row>
    <row r="5497" spans="1:18" x14ac:dyDescent="0.25">
      <c r="A5497">
        <v>5496</v>
      </c>
      <c r="B5497" t="s">
        <v>5512</v>
      </c>
      <c r="C5497" t="s">
        <v>27</v>
      </c>
      <c r="D5497">
        <v>302.89999999999998</v>
      </c>
      <c r="E5497">
        <v>312.5</v>
      </c>
      <c r="F5497">
        <v>9.6000000000000227</v>
      </c>
      <c r="G5497">
        <v>1357</v>
      </c>
      <c r="H5497">
        <v>142.1047076973783</v>
      </c>
      <c r="I5497">
        <v>55</v>
      </c>
      <c r="J5497">
        <v>7815.7589233558065</v>
      </c>
      <c r="K5497">
        <v>12</v>
      </c>
      <c r="L5497">
        <v>660</v>
      </c>
      <c r="M5497">
        <v>1</v>
      </c>
      <c r="N5497">
        <v>0</v>
      </c>
      <c r="O5497">
        <v>0</v>
      </c>
      <c r="P5497">
        <v>0</v>
      </c>
      <c r="Q5497">
        <v>0</v>
      </c>
      <c r="R5497">
        <v>1</v>
      </c>
    </row>
    <row r="5498" spans="1:18" x14ac:dyDescent="0.25">
      <c r="A5498">
        <v>5497</v>
      </c>
      <c r="B5498" t="s">
        <v>5513</v>
      </c>
      <c r="C5498" t="s">
        <v>15</v>
      </c>
      <c r="D5498">
        <v>302.89999999999998</v>
      </c>
      <c r="E5498">
        <v>312.5</v>
      </c>
      <c r="F5498">
        <v>9.6000000000000227</v>
      </c>
      <c r="G5498">
        <v>1924</v>
      </c>
      <c r="H5498">
        <v>201.4808088502254</v>
      </c>
      <c r="I5498">
        <v>24</v>
      </c>
      <c r="J5498">
        <v>4835.5394124054092</v>
      </c>
      <c r="K5498">
        <v>17</v>
      </c>
      <c r="L5498">
        <v>408</v>
      </c>
      <c r="M5498">
        <v>0</v>
      </c>
      <c r="N5498">
        <v>0</v>
      </c>
      <c r="O5498">
        <v>0</v>
      </c>
      <c r="P5498">
        <v>0</v>
      </c>
      <c r="Q5498">
        <v>0</v>
      </c>
      <c r="R5498">
        <v>0</v>
      </c>
    </row>
    <row r="5499" spans="1:18" x14ac:dyDescent="0.25">
      <c r="A5499">
        <v>5498</v>
      </c>
      <c r="B5499" t="s">
        <v>5514</v>
      </c>
      <c r="C5499" t="s">
        <v>15</v>
      </c>
      <c r="D5499">
        <v>302.89999999999998</v>
      </c>
      <c r="E5499">
        <v>312.5</v>
      </c>
      <c r="F5499">
        <v>9.6000000000000227</v>
      </c>
      <c r="G5499">
        <v>1551</v>
      </c>
      <c r="H5499">
        <v>162.42034019059233</v>
      </c>
      <c r="I5499">
        <v>40</v>
      </c>
      <c r="J5499">
        <v>6496.8136076236933</v>
      </c>
      <c r="K5499">
        <v>20</v>
      </c>
      <c r="L5499">
        <v>800</v>
      </c>
      <c r="M5499">
        <v>0</v>
      </c>
      <c r="N5499">
        <v>0</v>
      </c>
      <c r="O5499">
        <v>0</v>
      </c>
      <c r="P5499">
        <v>0</v>
      </c>
      <c r="Q5499">
        <v>0</v>
      </c>
      <c r="R5499">
        <v>0</v>
      </c>
    </row>
    <row r="5500" spans="1:18" x14ac:dyDescent="0.25">
      <c r="A5500">
        <v>5499</v>
      </c>
      <c r="B5500" t="s">
        <v>5515</v>
      </c>
      <c r="C5500" t="s">
        <v>15</v>
      </c>
      <c r="D5500">
        <v>302.89999999999998</v>
      </c>
      <c r="E5500">
        <v>312.5</v>
      </c>
      <c r="F5500">
        <v>9.6000000000000227</v>
      </c>
      <c r="G5500">
        <v>1903</v>
      </c>
      <c r="H5500">
        <v>199.28169399271255</v>
      </c>
      <c r="I5500">
        <v>21.2</v>
      </c>
      <c r="J5500">
        <v>4224.7719126455058</v>
      </c>
      <c r="K5500">
        <v>23</v>
      </c>
      <c r="L5500">
        <v>487.59999999999997</v>
      </c>
      <c r="M5500">
        <v>0</v>
      </c>
      <c r="N5500">
        <v>0</v>
      </c>
      <c r="O5500">
        <v>0</v>
      </c>
      <c r="P5500">
        <v>0</v>
      </c>
      <c r="Q5500">
        <v>0</v>
      </c>
      <c r="R5500">
        <v>0</v>
      </c>
    </row>
    <row r="5501" spans="1:18" x14ac:dyDescent="0.25">
      <c r="A5501">
        <v>5500</v>
      </c>
      <c r="B5501" t="s">
        <v>5516</v>
      </c>
      <c r="C5501" t="s">
        <v>27</v>
      </c>
      <c r="D5501">
        <v>302.89999999999998</v>
      </c>
      <c r="E5501">
        <v>312.3</v>
      </c>
      <c r="F5501">
        <v>9.4000000000000341</v>
      </c>
      <c r="G5501">
        <v>1417</v>
      </c>
      <c r="H5501">
        <v>148.3878930045579</v>
      </c>
      <c r="I5501">
        <v>48.7</v>
      </c>
      <c r="J5501">
        <v>7226.4903893219698</v>
      </c>
      <c r="K5501">
        <v>26</v>
      </c>
      <c r="L5501">
        <v>1266.2</v>
      </c>
      <c r="M5501">
        <v>0</v>
      </c>
      <c r="N5501">
        <v>0</v>
      </c>
      <c r="O5501">
        <v>0</v>
      </c>
      <c r="P5501">
        <v>0</v>
      </c>
      <c r="Q5501">
        <v>0</v>
      </c>
      <c r="R5501">
        <v>0</v>
      </c>
    </row>
    <row r="5502" spans="1:18" x14ac:dyDescent="0.25">
      <c r="A5502">
        <v>5501</v>
      </c>
      <c r="B5502" t="s">
        <v>5517</v>
      </c>
      <c r="C5502" t="s">
        <v>17</v>
      </c>
      <c r="D5502">
        <v>302.7</v>
      </c>
      <c r="E5502">
        <v>312.10000000000002</v>
      </c>
      <c r="F5502">
        <v>9.4000000000000341</v>
      </c>
      <c r="G5502">
        <v>1601</v>
      </c>
      <c r="H5502">
        <v>167.65632794657529</v>
      </c>
      <c r="I5502">
        <v>35.200000000000003</v>
      </c>
      <c r="J5502">
        <v>5901.5027437194503</v>
      </c>
      <c r="K5502">
        <v>31</v>
      </c>
      <c r="L5502">
        <v>1091.2</v>
      </c>
      <c r="M5502">
        <v>0</v>
      </c>
      <c r="N5502">
        <v>0</v>
      </c>
      <c r="O5502">
        <v>0</v>
      </c>
      <c r="P5502">
        <v>0</v>
      </c>
      <c r="Q5502">
        <v>0</v>
      </c>
      <c r="R5502">
        <v>0</v>
      </c>
    </row>
    <row r="5503" spans="1:18" x14ac:dyDescent="0.25">
      <c r="A5503">
        <v>5502</v>
      </c>
      <c r="B5503" t="s">
        <v>5518</v>
      </c>
      <c r="C5503" t="s">
        <v>17</v>
      </c>
      <c r="D5503">
        <v>302.7</v>
      </c>
      <c r="E5503">
        <v>312.10000000000002</v>
      </c>
      <c r="F5503">
        <v>9.4000000000000341</v>
      </c>
      <c r="G5503">
        <v>1543</v>
      </c>
      <c r="H5503">
        <v>161.58258214963502</v>
      </c>
      <c r="I5503">
        <v>37.5</v>
      </c>
      <c r="J5503">
        <v>6059.3468306113127</v>
      </c>
      <c r="K5503">
        <v>33</v>
      </c>
      <c r="L5503">
        <v>1237.5</v>
      </c>
      <c r="M5503">
        <v>0</v>
      </c>
      <c r="N5503">
        <v>0</v>
      </c>
      <c r="O5503">
        <v>0</v>
      </c>
      <c r="P5503">
        <v>0</v>
      </c>
      <c r="Q5503">
        <v>0</v>
      </c>
      <c r="R5503">
        <v>0</v>
      </c>
    </row>
    <row r="5504" spans="1:18" x14ac:dyDescent="0.25">
      <c r="A5504">
        <v>5503</v>
      </c>
      <c r="B5504" t="s">
        <v>5519</v>
      </c>
      <c r="C5504" t="s">
        <v>17</v>
      </c>
      <c r="D5504">
        <v>302.60000000000002</v>
      </c>
      <c r="E5504">
        <v>312.10000000000002</v>
      </c>
      <c r="F5504">
        <v>9.5</v>
      </c>
      <c r="G5504">
        <v>1439</v>
      </c>
      <c r="H5504">
        <v>150.69172761719039</v>
      </c>
      <c r="I5504">
        <v>52.3</v>
      </c>
      <c r="J5504">
        <v>7881.1773543790569</v>
      </c>
      <c r="K5504">
        <v>35</v>
      </c>
      <c r="L5504">
        <v>1830.5</v>
      </c>
      <c r="M5504">
        <v>0</v>
      </c>
      <c r="N5504">
        <v>0</v>
      </c>
      <c r="O5504">
        <v>0</v>
      </c>
      <c r="P5504">
        <v>0</v>
      </c>
      <c r="Q5504">
        <v>0</v>
      </c>
      <c r="R5504">
        <v>0</v>
      </c>
    </row>
    <row r="5505" spans="1:18" x14ac:dyDescent="0.25">
      <c r="A5505">
        <v>5504</v>
      </c>
      <c r="B5505" t="s">
        <v>5520</v>
      </c>
      <c r="C5505" t="s">
        <v>27</v>
      </c>
      <c r="D5505">
        <v>302.60000000000002</v>
      </c>
      <c r="E5505">
        <v>312</v>
      </c>
      <c r="F5505">
        <v>9.3999999999999773</v>
      </c>
      <c r="G5505">
        <v>1657</v>
      </c>
      <c r="H5505">
        <v>173.52063423327624</v>
      </c>
      <c r="I5505">
        <v>29.3</v>
      </c>
      <c r="J5505">
        <v>5084.1545830349942</v>
      </c>
      <c r="K5505">
        <v>37</v>
      </c>
      <c r="L5505">
        <v>1084.1000000000001</v>
      </c>
      <c r="M5505">
        <v>0</v>
      </c>
      <c r="N5505">
        <v>0</v>
      </c>
      <c r="O5505">
        <v>0</v>
      </c>
      <c r="P5505">
        <v>0</v>
      </c>
      <c r="Q5505">
        <v>0</v>
      </c>
      <c r="R5505">
        <v>0</v>
      </c>
    </row>
    <row r="5506" spans="1:18" x14ac:dyDescent="0.25">
      <c r="A5506">
        <v>5505</v>
      </c>
      <c r="B5506" t="s">
        <v>5521</v>
      </c>
      <c r="C5506" t="s">
        <v>17</v>
      </c>
      <c r="D5506">
        <v>302.8</v>
      </c>
      <c r="E5506">
        <v>312.2</v>
      </c>
      <c r="F5506">
        <v>9.3999999999999773</v>
      </c>
      <c r="G5506">
        <v>1458</v>
      </c>
      <c r="H5506">
        <v>152.68140296446393</v>
      </c>
      <c r="I5506">
        <v>51</v>
      </c>
      <c r="J5506">
        <v>7786.75155118766</v>
      </c>
      <c r="K5506">
        <v>42</v>
      </c>
      <c r="L5506">
        <v>2142</v>
      </c>
      <c r="M5506">
        <v>0</v>
      </c>
      <c r="N5506">
        <v>0</v>
      </c>
      <c r="O5506">
        <v>0</v>
      </c>
      <c r="P5506">
        <v>0</v>
      </c>
      <c r="Q5506">
        <v>0</v>
      </c>
      <c r="R5506">
        <v>0</v>
      </c>
    </row>
    <row r="5507" spans="1:18" x14ac:dyDescent="0.25">
      <c r="A5507">
        <v>5506</v>
      </c>
      <c r="B5507" t="s">
        <v>5522</v>
      </c>
      <c r="C5507" t="s">
        <v>17</v>
      </c>
      <c r="D5507">
        <v>302.8</v>
      </c>
      <c r="E5507">
        <v>312.2</v>
      </c>
      <c r="F5507">
        <v>9.3999999999999773</v>
      </c>
      <c r="G5507">
        <v>1746</v>
      </c>
      <c r="H5507">
        <v>182.84069243892597</v>
      </c>
      <c r="I5507">
        <v>27.4</v>
      </c>
      <c r="J5507">
        <v>5009.8349728265712</v>
      </c>
      <c r="K5507">
        <v>44</v>
      </c>
      <c r="L5507">
        <v>1205.5999999999999</v>
      </c>
      <c r="M5507">
        <v>0</v>
      </c>
      <c r="N5507">
        <v>0</v>
      </c>
      <c r="O5507">
        <v>0</v>
      </c>
      <c r="P5507">
        <v>0</v>
      </c>
      <c r="Q5507">
        <v>0</v>
      </c>
      <c r="R5507">
        <v>0</v>
      </c>
    </row>
    <row r="5508" spans="1:18" x14ac:dyDescent="0.25">
      <c r="A5508">
        <v>5507</v>
      </c>
      <c r="B5508" t="s">
        <v>5523</v>
      </c>
      <c r="C5508" t="s">
        <v>17</v>
      </c>
      <c r="D5508">
        <v>302.89999999999998</v>
      </c>
      <c r="E5508">
        <v>312.2</v>
      </c>
      <c r="F5508">
        <v>9.3000000000000114</v>
      </c>
      <c r="G5508">
        <v>1677</v>
      </c>
      <c r="H5508">
        <v>175.61502933566945</v>
      </c>
      <c r="I5508">
        <v>30.5</v>
      </c>
      <c r="J5508">
        <v>5356.258394737918</v>
      </c>
      <c r="K5508">
        <v>46</v>
      </c>
      <c r="L5508">
        <v>1403</v>
      </c>
      <c r="M5508">
        <v>0</v>
      </c>
      <c r="N5508">
        <v>0</v>
      </c>
      <c r="O5508">
        <v>0</v>
      </c>
      <c r="P5508">
        <v>0</v>
      </c>
      <c r="Q5508">
        <v>0</v>
      </c>
      <c r="R5508">
        <v>0</v>
      </c>
    </row>
    <row r="5509" spans="1:18" x14ac:dyDescent="0.25">
      <c r="A5509">
        <v>5508</v>
      </c>
      <c r="B5509" t="s">
        <v>5524</v>
      </c>
      <c r="C5509" t="s">
        <v>17</v>
      </c>
      <c r="D5509">
        <v>302.8</v>
      </c>
      <c r="E5509">
        <v>312.10000000000002</v>
      </c>
      <c r="F5509">
        <v>9.3000000000000114</v>
      </c>
      <c r="G5509">
        <v>1520</v>
      </c>
      <c r="H5509">
        <v>159.17402778188287</v>
      </c>
      <c r="I5509">
        <v>39.9</v>
      </c>
      <c r="J5509">
        <v>6351.0437084971263</v>
      </c>
      <c r="K5509">
        <v>48</v>
      </c>
      <c r="L5509">
        <v>1915.1999999999998</v>
      </c>
      <c r="M5509">
        <v>0</v>
      </c>
      <c r="N5509">
        <v>0</v>
      </c>
      <c r="O5509">
        <v>0</v>
      </c>
      <c r="P5509">
        <v>0</v>
      </c>
      <c r="Q5509">
        <v>0</v>
      </c>
      <c r="R5509">
        <v>0</v>
      </c>
    </row>
    <row r="5510" spans="1:18" x14ac:dyDescent="0.25">
      <c r="A5510">
        <v>5509</v>
      </c>
      <c r="B5510" t="s">
        <v>5525</v>
      </c>
      <c r="C5510" t="s">
        <v>17</v>
      </c>
      <c r="D5510">
        <v>302.89999999999998</v>
      </c>
      <c r="E5510">
        <v>312.2</v>
      </c>
      <c r="F5510">
        <v>9.3000000000000114</v>
      </c>
      <c r="G5510">
        <v>1367</v>
      </c>
      <c r="H5510">
        <v>143.15190524857491</v>
      </c>
      <c r="I5510">
        <v>55.1</v>
      </c>
      <c r="J5510">
        <v>7887.6699791964775</v>
      </c>
      <c r="K5510">
        <v>50</v>
      </c>
      <c r="L5510">
        <v>2755</v>
      </c>
      <c r="M5510">
        <v>0</v>
      </c>
      <c r="N5510">
        <v>0</v>
      </c>
      <c r="O5510">
        <v>0</v>
      </c>
      <c r="P5510">
        <v>0</v>
      </c>
      <c r="Q5510">
        <v>0</v>
      </c>
      <c r="R5510">
        <v>0</v>
      </c>
    </row>
    <row r="5511" spans="1:18" x14ac:dyDescent="0.25">
      <c r="A5511">
        <v>5510</v>
      </c>
      <c r="B5511" t="s">
        <v>5526</v>
      </c>
      <c r="C5511" t="s">
        <v>17</v>
      </c>
      <c r="D5511">
        <v>302.8</v>
      </c>
      <c r="E5511">
        <v>312.2</v>
      </c>
      <c r="F5511">
        <v>9.3999999999999773</v>
      </c>
      <c r="G5511">
        <v>1509</v>
      </c>
      <c r="H5511">
        <v>158.02211047556659</v>
      </c>
      <c r="I5511">
        <v>36.5</v>
      </c>
      <c r="J5511">
        <v>5767.8070323581805</v>
      </c>
      <c r="K5511">
        <v>52</v>
      </c>
      <c r="L5511">
        <v>1898</v>
      </c>
      <c r="M5511">
        <v>1</v>
      </c>
      <c r="N5511">
        <v>0</v>
      </c>
      <c r="O5511">
        <v>0</v>
      </c>
      <c r="P5511">
        <v>0</v>
      </c>
      <c r="Q5511">
        <v>0</v>
      </c>
      <c r="R5511">
        <v>1</v>
      </c>
    </row>
    <row r="5512" spans="1:18" x14ac:dyDescent="0.25">
      <c r="A5512">
        <v>5511</v>
      </c>
      <c r="B5512" t="s">
        <v>5527</v>
      </c>
      <c r="C5512" t="s">
        <v>17</v>
      </c>
      <c r="D5512">
        <v>302.8</v>
      </c>
      <c r="E5512">
        <v>312.10000000000002</v>
      </c>
      <c r="F5512">
        <v>9.3000000000000114</v>
      </c>
      <c r="G5512">
        <v>1418</v>
      </c>
      <c r="H5512">
        <v>148.49261275967757</v>
      </c>
      <c r="I5512">
        <v>51.4</v>
      </c>
      <c r="J5512">
        <v>7632.5202958474265</v>
      </c>
      <c r="K5512">
        <v>54</v>
      </c>
      <c r="L5512">
        <v>2775.6</v>
      </c>
      <c r="M5512">
        <v>0</v>
      </c>
      <c r="N5512">
        <v>0</v>
      </c>
      <c r="O5512">
        <v>0</v>
      </c>
      <c r="P5512">
        <v>0</v>
      </c>
      <c r="Q5512">
        <v>0</v>
      </c>
      <c r="R5512">
        <v>0</v>
      </c>
    </row>
    <row r="5513" spans="1:18" x14ac:dyDescent="0.25">
      <c r="A5513">
        <v>5512</v>
      </c>
      <c r="B5513" t="s">
        <v>5528</v>
      </c>
      <c r="C5513" t="s">
        <v>17</v>
      </c>
      <c r="D5513">
        <v>302.8</v>
      </c>
      <c r="E5513">
        <v>312.10000000000002</v>
      </c>
      <c r="F5513">
        <v>9.3000000000000114</v>
      </c>
      <c r="G5513">
        <v>1958</v>
      </c>
      <c r="H5513">
        <v>205.04128052429385</v>
      </c>
      <c r="I5513">
        <v>20.3</v>
      </c>
      <c r="J5513">
        <v>4162.3379946431651</v>
      </c>
      <c r="K5513">
        <v>56</v>
      </c>
      <c r="L5513">
        <v>1136.8</v>
      </c>
      <c r="M5513">
        <v>0</v>
      </c>
      <c r="N5513">
        <v>0</v>
      </c>
      <c r="O5513">
        <v>0</v>
      </c>
      <c r="P5513">
        <v>0</v>
      </c>
      <c r="Q5513">
        <v>0</v>
      </c>
      <c r="R5513">
        <v>0</v>
      </c>
    </row>
    <row r="5514" spans="1:18" x14ac:dyDescent="0.25">
      <c r="A5514">
        <v>5513</v>
      </c>
      <c r="B5514" t="s">
        <v>5529</v>
      </c>
      <c r="C5514" t="s">
        <v>17</v>
      </c>
      <c r="D5514">
        <v>302.8</v>
      </c>
      <c r="E5514">
        <v>312.2</v>
      </c>
      <c r="F5514">
        <v>9.3999999999999773</v>
      </c>
      <c r="G5514">
        <v>1682</v>
      </c>
      <c r="H5514">
        <v>176.13862811126774</v>
      </c>
      <c r="I5514">
        <v>30.9</v>
      </c>
      <c r="J5514">
        <v>5442.6836086381727</v>
      </c>
      <c r="K5514">
        <v>58</v>
      </c>
      <c r="L5514">
        <v>1792.1999999999998</v>
      </c>
      <c r="M5514">
        <v>0</v>
      </c>
      <c r="N5514">
        <v>0</v>
      </c>
      <c r="O5514">
        <v>0</v>
      </c>
      <c r="P5514">
        <v>0</v>
      </c>
      <c r="Q5514">
        <v>0</v>
      </c>
      <c r="R5514">
        <v>0</v>
      </c>
    </row>
    <row r="5515" spans="1:18" x14ac:dyDescent="0.25">
      <c r="A5515">
        <v>5514</v>
      </c>
      <c r="B5515" t="s">
        <v>5530</v>
      </c>
      <c r="C5515" t="s">
        <v>15</v>
      </c>
      <c r="D5515">
        <v>302.8</v>
      </c>
      <c r="E5515">
        <v>312.2</v>
      </c>
      <c r="F5515">
        <v>9.3999999999999773</v>
      </c>
      <c r="G5515">
        <v>1452</v>
      </c>
      <c r="H5515">
        <v>152.05308443374599</v>
      </c>
      <c r="I5515">
        <v>50.3</v>
      </c>
      <c r="J5515">
        <v>7648.2701470174234</v>
      </c>
      <c r="K5515">
        <v>60</v>
      </c>
      <c r="L5515">
        <v>3018</v>
      </c>
      <c r="M5515">
        <v>0</v>
      </c>
      <c r="N5515">
        <v>0</v>
      </c>
      <c r="O5515">
        <v>0</v>
      </c>
      <c r="P5515">
        <v>0</v>
      </c>
      <c r="Q5515">
        <v>0</v>
      </c>
      <c r="R5515">
        <v>0</v>
      </c>
    </row>
    <row r="5516" spans="1:18" x14ac:dyDescent="0.25">
      <c r="A5516">
        <v>5515</v>
      </c>
      <c r="B5516" t="s">
        <v>5531</v>
      </c>
      <c r="C5516" t="s">
        <v>17</v>
      </c>
      <c r="D5516">
        <v>302.7</v>
      </c>
      <c r="E5516">
        <v>312</v>
      </c>
      <c r="F5516">
        <v>9.3000000000000114</v>
      </c>
      <c r="G5516">
        <v>1828</v>
      </c>
      <c r="H5516">
        <v>191.42771235873806</v>
      </c>
      <c r="I5516">
        <v>24</v>
      </c>
      <c r="J5516">
        <v>4594.2650966097135</v>
      </c>
      <c r="K5516">
        <v>63</v>
      </c>
      <c r="L5516">
        <v>1512</v>
      </c>
      <c r="M5516">
        <v>0</v>
      </c>
      <c r="N5516">
        <v>0</v>
      </c>
      <c r="O5516">
        <v>0</v>
      </c>
      <c r="P5516">
        <v>0</v>
      </c>
      <c r="Q5516">
        <v>0</v>
      </c>
      <c r="R5516">
        <v>0</v>
      </c>
    </row>
    <row r="5517" spans="1:18" x14ac:dyDescent="0.25">
      <c r="A5517">
        <v>5516</v>
      </c>
      <c r="B5517" t="s">
        <v>5532</v>
      </c>
      <c r="C5517" t="s">
        <v>27</v>
      </c>
      <c r="D5517">
        <v>302.7</v>
      </c>
      <c r="E5517">
        <v>312</v>
      </c>
      <c r="F5517">
        <v>9.3000000000000114</v>
      </c>
      <c r="G5517">
        <v>1484</v>
      </c>
      <c r="H5517">
        <v>155.4041165975751</v>
      </c>
      <c r="I5517">
        <v>41.5</v>
      </c>
      <c r="J5517">
        <v>6449.2708387993662</v>
      </c>
      <c r="K5517">
        <v>65</v>
      </c>
      <c r="L5517">
        <v>2697.5</v>
      </c>
      <c r="M5517">
        <v>0</v>
      </c>
      <c r="N5517">
        <v>0</v>
      </c>
      <c r="O5517">
        <v>0</v>
      </c>
      <c r="P5517">
        <v>0</v>
      </c>
      <c r="Q5517">
        <v>0</v>
      </c>
      <c r="R5517">
        <v>0</v>
      </c>
    </row>
    <row r="5518" spans="1:18" x14ac:dyDescent="0.25">
      <c r="A5518">
        <v>5517</v>
      </c>
      <c r="B5518" t="s">
        <v>5533</v>
      </c>
      <c r="C5518" t="s">
        <v>17</v>
      </c>
      <c r="D5518">
        <v>302.60000000000002</v>
      </c>
      <c r="E5518">
        <v>312</v>
      </c>
      <c r="F5518">
        <v>9.3999999999999773</v>
      </c>
      <c r="G5518">
        <v>1674</v>
      </c>
      <c r="H5518">
        <v>175.30087007031045</v>
      </c>
      <c r="I5518">
        <v>32.200000000000003</v>
      </c>
      <c r="J5518">
        <v>5644.6880162639973</v>
      </c>
      <c r="K5518">
        <v>70</v>
      </c>
      <c r="L5518">
        <v>2254</v>
      </c>
      <c r="M5518">
        <v>0</v>
      </c>
      <c r="N5518">
        <v>0</v>
      </c>
      <c r="O5518">
        <v>0</v>
      </c>
      <c r="P5518">
        <v>0</v>
      </c>
      <c r="Q5518">
        <v>0</v>
      </c>
      <c r="R5518">
        <v>0</v>
      </c>
    </row>
    <row r="5519" spans="1:18" x14ac:dyDescent="0.25">
      <c r="A5519">
        <v>5518</v>
      </c>
      <c r="B5519" t="s">
        <v>5534</v>
      </c>
      <c r="C5519" t="s">
        <v>17</v>
      </c>
      <c r="D5519">
        <v>302.60000000000002</v>
      </c>
      <c r="E5519">
        <v>311.89999999999998</v>
      </c>
      <c r="F5519">
        <v>9.2999999999999545</v>
      </c>
      <c r="G5519">
        <v>1448</v>
      </c>
      <c r="H5519">
        <v>151.63420541326735</v>
      </c>
      <c r="I5519">
        <v>49.5</v>
      </c>
      <c r="J5519">
        <v>7505.893167956734</v>
      </c>
      <c r="K5519">
        <v>72</v>
      </c>
      <c r="L5519">
        <v>3564</v>
      </c>
      <c r="M5519">
        <v>0</v>
      </c>
      <c r="N5519">
        <v>0</v>
      </c>
      <c r="O5519">
        <v>0</v>
      </c>
      <c r="P5519">
        <v>0</v>
      </c>
      <c r="Q5519">
        <v>0</v>
      </c>
      <c r="R5519">
        <v>0</v>
      </c>
    </row>
    <row r="5520" spans="1:18" x14ac:dyDescent="0.25">
      <c r="A5520">
        <v>5519</v>
      </c>
      <c r="B5520" t="s">
        <v>5535</v>
      </c>
      <c r="C5520" t="s">
        <v>15</v>
      </c>
      <c r="D5520">
        <v>302.5</v>
      </c>
      <c r="E5520">
        <v>311.8</v>
      </c>
      <c r="F5520">
        <v>9.3000000000000114</v>
      </c>
      <c r="G5520">
        <v>2023</v>
      </c>
      <c r="H5520">
        <v>211.84806460707171</v>
      </c>
      <c r="I5520">
        <v>19.100000000000001</v>
      </c>
      <c r="J5520">
        <v>4046.29803399507</v>
      </c>
      <c r="K5520">
        <v>74</v>
      </c>
      <c r="L5520">
        <v>1413.4</v>
      </c>
      <c r="M5520">
        <v>0</v>
      </c>
      <c r="N5520">
        <v>0</v>
      </c>
      <c r="O5520">
        <v>0</v>
      </c>
      <c r="P5520">
        <v>0</v>
      </c>
      <c r="Q5520">
        <v>0</v>
      </c>
      <c r="R5520">
        <v>0</v>
      </c>
    </row>
    <row r="5521" spans="1:18" x14ac:dyDescent="0.25">
      <c r="A5521">
        <v>5520</v>
      </c>
      <c r="B5521" t="s">
        <v>5536</v>
      </c>
      <c r="C5521" t="s">
        <v>17</v>
      </c>
      <c r="D5521">
        <v>302.5</v>
      </c>
      <c r="E5521">
        <v>311.89999999999998</v>
      </c>
      <c r="F5521">
        <v>9.3999999999999773</v>
      </c>
      <c r="G5521">
        <v>1452</v>
      </c>
      <c r="H5521">
        <v>152.05308443374599</v>
      </c>
      <c r="I5521">
        <v>47.4</v>
      </c>
      <c r="J5521">
        <v>7207.3162021595599</v>
      </c>
      <c r="K5521">
        <v>77</v>
      </c>
      <c r="L5521">
        <v>3649.7999999999997</v>
      </c>
      <c r="M5521">
        <v>0</v>
      </c>
      <c r="N5521">
        <v>0</v>
      </c>
      <c r="O5521">
        <v>0</v>
      </c>
      <c r="P5521">
        <v>0</v>
      </c>
      <c r="Q5521">
        <v>0</v>
      </c>
      <c r="R5521">
        <v>0</v>
      </c>
    </row>
    <row r="5522" spans="1:18" x14ac:dyDescent="0.25">
      <c r="A5522">
        <v>5521</v>
      </c>
      <c r="B5522" t="s">
        <v>5537</v>
      </c>
      <c r="C5522" t="s">
        <v>15</v>
      </c>
      <c r="D5522">
        <v>302.60000000000002</v>
      </c>
      <c r="E5522">
        <v>312</v>
      </c>
      <c r="F5522">
        <v>9.3999999999999773</v>
      </c>
      <c r="G5522">
        <v>1496</v>
      </c>
      <c r="H5522">
        <v>156.66075365901102</v>
      </c>
      <c r="I5522">
        <v>45</v>
      </c>
      <c r="J5522">
        <v>7049.7339146554959</v>
      </c>
      <c r="K5522">
        <v>79</v>
      </c>
      <c r="L5522">
        <v>3555</v>
      </c>
      <c r="M5522">
        <v>0</v>
      </c>
      <c r="N5522">
        <v>0</v>
      </c>
      <c r="O5522">
        <v>0</v>
      </c>
      <c r="P5522">
        <v>0</v>
      </c>
      <c r="Q5522">
        <v>0</v>
      </c>
      <c r="R5522">
        <v>0</v>
      </c>
    </row>
    <row r="5523" spans="1:18" x14ac:dyDescent="0.25">
      <c r="A5523">
        <v>5522</v>
      </c>
      <c r="B5523" t="s">
        <v>5538</v>
      </c>
      <c r="C5523" t="s">
        <v>17</v>
      </c>
      <c r="D5523">
        <v>302.60000000000002</v>
      </c>
      <c r="E5523">
        <v>311.89999999999998</v>
      </c>
      <c r="F5523">
        <v>9.2999999999999545</v>
      </c>
      <c r="G5523">
        <v>1397</v>
      </c>
      <c r="H5523">
        <v>146.29349790216469</v>
      </c>
      <c r="I5523">
        <v>46.9</v>
      </c>
      <c r="J5523">
        <v>6861.1650516115233</v>
      </c>
      <c r="K5523">
        <v>82</v>
      </c>
      <c r="L5523">
        <v>3845.7999999999997</v>
      </c>
      <c r="M5523">
        <v>0</v>
      </c>
      <c r="N5523">
        <v>0</v>
      </c>
      <c r="O5523">
        <v>0</v>
      </c>
      <c r="P5523">
        <v>0</v>
      </c>
      <c r="Q5523">
        <v>0</v>
      </c>
      <c r="R5523">
        <v>0</v>
      </c>
    </row>
    <row r="5524" spans="1:18" x14ac:dyDescent="0.25">
      <c r="A5524">
        <v>5523</v>
      </c>
      <c r="B5524" t="s">
        <v>5539</v>
      </c>
      <c r="C5524" t="s">
        <v>17</v>
      </c>
      <c r="D5524">
        <v>302.60000000000002</v>
      </c>
      <c r="E5524">
        <v>311.89999999999998</v>
      </c>
      <c r="F5524">
        <v>9.2999999999999545</v>
      </c>
      <c r="G5524">
        <v>1453</v>
      </c>
      <c r="H5524">
        <v>152.15780418886564</v>
      </c>
      <c r="I5524">
        <v>39.1</v>
      </c>
      <c r="J5524">
        <v>5949.3701437846466</v>
      </c>
      <c r="K5524">
        <v>84</v>
      </c>
      <c r="L5524">
        <v>3284.4</v>
      </c>
      <c r="M5524">
        <v>0</v>
      </c>
      <c r="N5524">
        <v>0</v>
      </c>
      <c r="O5524">
        <v>0</v>
      </c>
      <c r="P5524">
        <v>0</v>
      </c>
      <c r="Q5524">
        <v>0</v>
      </c>
      <c r="R5524">
        <v>0</v>
      </c>
    </row>
    <row r="5525" spans="1:18" x14ac:dyDescent="0.25">
      <c r="A5525">
        <v>5524</v>
      </c>
      <c r="B5525" t="s">
        <v>5540</v>
      </c>
      <c r="C5525" t="s">
        <v>15</v>
      </c>
      <c r="D5525">
        <v>302.5</v>
      </c>
      <c r="E5525">
        <v>311.89999999999998</v>
      </c>
      <c r="F5525">
        <v>9.3999999999999773</v>
      </c>
      <c r="G5525">
        <v>1524</v>
      </c>
      <c r="H5525">
        <v>159.59290680236148</v>
      </c>
      <c r="I5525">
        <v>34.799999999999997</v>
      </c>
      <c r="J5525">
        <v>5553.8331567221794</v>
      </c>
      <c r="K5525">
        <v>86</v>
      </c>
      <c r="L5525">
        <v>2992.7999999999997</v>
      </c>
      <c r="M5525">
        <v>0</v>
      </c>
      <c r="N5525">
        <v>0</v>
      </c>
      <c r="O5525">
        <v>0</v>
      </c>
      <c r="P5525">
        <v>0</v>
      </c>
      <c r="Q5525">
        <v>0</v>
      </c>
      <c r="R5525">
        <v>0</v>
      </c>
    </row>
    <row r="5526" spans="1:18" x14ac:dyDescent="0.25">
      <c r="A5526">
        <v>5525</v>
      </c>
      <c r="B5526" t="s">
        <v>5541</v>
      </c>
      <c r="C5526" t="s">
        <v>17</v>
      </c>
      <c r="D5526">
        <v>302.60000000000002</v>
      </c>
      <c r="E5526">
        <v>311.89999999999998</v>
      </c>
      <c r="F5526">
        <v>9.2999999999999545</v>
      </c>
      <c r="G5526">
        <v>1633</v>
      </c>
      <c r="H5526">
        <v>171.00736011040442</v>
      </c>
      <c r="I5526">
        <v>30.9</v>
      </c>
      <c r="J5526">
        <v>5284.1274274114967</v>
      </c>
      <c r="K5526">
        <v>89</v>
      </c>
      <c r="L5526">
        <v>2750.1</v>
      </c>
      <c r="M5526">
        <v>0</v>
      </c>
      <c r="N5526">
        <v>0</v>
      </c>
      <c r="O5526">
        <v>0</v>
      </c>
      <c r="P5526">
        <v>0</v>
      </c>
      <c r="Q5526">
        <v>0</v>
      </c>
      <c r="R5526">
        <v>0</v>
      </c>
    </row>
    <row r="5527" spans="1:18" x14ac:dyDescent="0.25">
      <c r="A5527">
        <v>5526</v>
      </c>
      <c r="B5527" t="s">
        <v>5542</v>
      </c>
      <c r="C5527" t="s">
        <v>15</v>
      </c>
      <c r="D5527">
        <v>302.60000000000002</v>
      </c>
      <c r="E5527">
        <v>312</v>
      </c>
      <c r="F5527">
        <v>9.3999999999999773</v>
      </c>
      <c r="G5527">
        <v>1363</v>
      </c>
      <c r="H5527">
        <v>142.73302622809626</v>
      </c>
      <c r="I5527">
        <v>45.7</v>
      </c>
      <c r="J5527">
        <v>6522.899298624</v>
      </c>
      <c r="K5527">
        <v>91</v>
      </c>
      <c r="L5527">
        <v>4158.7</v>
      </c>
      <c r="M5527">
        <v>0</v>
      </c>
      <c r="N5527">
        <v>0</v>
      </c>
      <c r="O5527">
        <v>0</v>
      </c>
      <c r="P5527">
        <v>0</v>
      </c>
      <c r="Q5527">
        <v>0</v>
      </c>
      <c r="R5527">
        <v>0</v>
      </c>
    </row>
    <row r="5528" spans="1:18" x14ac:dyDescent="0.25">
      <c r="A5528">
        <v>5527</v>
      </c>
      <c r="B5528" t="s">
        <v>5543</v>
      </c>
      <c r="C5528" t="s">
        <v>17</v>
      </c>
      <c r="D5528">
        <v>302.5</v>
      </c>
      <c r="E5528">
        <v>311.89999999999998</v>
      </c>
      <c r="F5528">
        <v>9.3999999999999773</v>
      </c>
      <c r="G5528">
        <v>1520</v>
      </c>
      <c r="H5528">
        <v>159.17402778188287</v>
      </c>
      <c r="I5528">
        <v>44.9</v>
      </c>
      <c r="J5528">
        <v>7146.9138474065403</v>
      </c>
      <c r="K5528">
        <v>94</v>
      </c>
      <c r="L5528">
        <v>4220.5999999999995</v>
      </c>
      <c r="M5528">
        <v>0</v>
      </c>
      <c r="N5528">
        <v>0</v>
      </c>
      <c r="O5528">
        <v>0</v>
      </c>
      <c r="P5528">
        <v>0</v>
      </c>
      <c r="Q5528">
        <v>0</v>
      </c>
      <c r="R5528">
        <v>0</v>
      </c>
    </row>
    <row r="5529" spans="1:18" x14ac:dyDescent="0.25">
      <c r="A5529">
        <v>5528</v>
      </c>
      <c r="B5529" t="s">
        <v>5544</v>
      </c>
      <c r="C5529" t="s">
        <v>15</v>
      </c>
      <c r="D5529">
        <v>302.5</v>
      </c>
      <c r="E5529">
        <v>311.89999999999998</v>
      </c>
      <c r="F5529">
        <v>9.3999999999999773</v>
      </c>
      <c r="G5529">
        <v>1532</v>
      </c>
      <c r="H5529">
        <v>160.43066484331877</v>
      </c>
      <c r="I5529">
        <v>38.799999999999997</v>
      </c>
      <c r="J5529">
        <v>6224.7097959207676</v>
      </c>
      <c r="K5529">
        <v>96</v>
      </c>
      <c r="L5529">
        <v>3724.7999999999997</v>
      </c>
      <c r="M5529">
        <v>0</v>
      </c>
      <c r="N5529">
        <v>0</v>
      </c>
      <c r="O5529">
        <v>0</v>
      </c>
      <c r="P5529">
        <v>0</v>
      </c>
      <c r="Q5529">
        <v>0</v>
      </c>
      <c r="R5529">
        <v>0</v>
      </c>
    </row>
    <row r="5530" spans="1:18" x14ac:dyDescent="0.25">
      <c r="A5530">
        <v>5529</v>
      </c>
      <c r="B5530" t="s">
        <v>5545</v>
      </c>
      <c r="C5530" t="s">
        <v>17</v>
      </c>
      <c r="D5530">
        <v>302.39999999999998</v>
      </c>
      <c r="E5530">
        <v>311.8</v>
      </c>
      <c r="F5530">
        <v>9.4000000000000341</v>
      </c>
      <c r="G5530">
        <v>1384</v>
      </c>
      <c r="H5530">
        <v>144.93214108560912</v>
      </c>
      <c r="I5530">
        <v>50.9</v>
      </c>
      <c r="J5530">
        <v>7377.0459812575036</v>
      </c>
      <c r="K5530">
        <v>99</v>
      </c>
      <c r="L5530">
        <v>5039.0999999999995</v>
      </c>
      <c r="M5530">
        <v>0</v>
      </c>
      <c r="N5530">
        <v>0</v>
      </c>
      <c r="O5530">
        <v>0</v>
      </c>
      <c r="P5530">
        <v>0</v>
      </c>
      <c r="Q5530">
        <v>0</v>
      </c>
      <c r="R5530">
        <v>0</v>
      </c>
    </row>
    <row r="5531" spans="1:18" x14ac:dyDescent="0.25">
      <c r="A5531">
        <v>5530</v>
      </c>
      <c r="B5531" t="s">
        <v>5546</v>
      </c>
      <c r="C5531" t="s">
        <v>15</v>
      </c>
      <c r="D5531">
        <v>302.39999999999998</v>
      </c>
      <c r="E5531">
        <v>311.8</v>
      </c>
      <c r="F5531">
        <v>9.4000000000000341</v>
      </c>
      <c r="G5531">
        <v>1539</v>
      </c>
      <c r="H5531">
        <v>161.1637031291564</v>
      </c>
      <c r="I5531">
        <v>39.9</v>
      </c>
      <c r="J5531">
        <v>6430.43175485334</v>
      </c>
      <c r="K5531">
        <v>101</v>
      </c>
      <c r="L5531">
        <v>4029.8999999999996</v>
      </c>
      <c r="M5531">
        <v>0</v>
      </c>
      <c r="N5531">
        <v>0</v>
      </c>
      <c r="O5531">
        <v>0</v>
      </c>
      <c r="P5531">
        <v>0</v>
      </c>
      <c r="Q5531">
        <v>0</v>
      </c>
      <c r="R5531">
        <v>0</v>
      </c>
    </row>
    <row r="5532" spans="1:18" x14ac:dyDescent="0.25">
      <c r="A5532">
        <v>5531</v>
      </c>
      <c r="B5532" t="s">
        <v>5547</v>
      </c>
      <c r="C5532" t="s">
        <v>15</v>
      </c>
      <c r="D5532">
        <v>302.3</v>
      </c>
      <c r="E5532">
        <v>311.8</v>
      </c>
      <c r="F5532">
        <v>9.5</v>
      </c>
      <c r="G5532">
        <v>1355</v>
      </c>
      <c r="H5532">
        <v>141.89526818713901</v>
      </c>
      <c r="I5532">
        <v>50.1</v>
      </c>
      <c r="J5532">
        <v>7108.9529361756649</v>
      </c>
      <c r="K5532">
        <v>104</v>
      </c>
      <c r="L5532">
        <v>5210.4000000000005</v>
      </c>
      <c r="M5532">
        <v>0</v>
      </c>
      <c r="N5532">
        <v>0</v>
      </c>
      <c r="O5532">
        <v>0</v>
      </c>
      <c r="P5532">
        <v>0</v>
      </c>
      <c r="Q5532">
        <v>0</v>
      </c>
      <c r="R5532">
        <v>0</v>
      </c>
    </row>
    <row r="5533" spans="1:18" x14ac:dyDescent="0.25">
      <c r="A5533">
        <v>5532</v>
      </c>
      <c r="B5533" t="s">
        <v>5548</v>
      </c>
      <c r="C5533" t="s">
        <v>15</v>
      </c>
      <c r="D5533">
        <v>302.3</v>
      </c>
      <c r="E5533">
        <v>311.7</v>
      </c>
      <c r="F5533">
        <v>9.3999999999999773</v>
      </c>
      <c r="G5533">
        <v>1504</v>
      </c>
      <c r="H5533">
        <v>157.4985116999683</v>
      </c>
      <c r="I5533">
        <v>37.299999999999997</v>
      </c>
      <c r="J5533">
        <v>5874.6944864088173</v>
      </c>
      <c r="K5533">
        <v>107</v>
      </c>
      <c r="L5533">
        <v>3991.1</v>
      </c>
      <c r="M5533">
        <v>0</v>
      </c>
      <c r="N5533">
        <v>0</v>
      </c>
      <c r="O5533">
        <v>0</v>
      </c>
      <c r="P5533">
        <v>0</v>
      </c>
      <c r="Q5533">
        <v>0</v>
      </c>
      <c r="R5533">
        <v>0</v>
      </c>
    </row>
    <row r="5534" spans="1:18" x14ac:dyDescent="0.25">
      <c r="A5534">
        <v>5533</v>
      </c>
      <c r="B5534" t="s">
        <v>5549</v>
      </c>
      <c r="C5534" t="s">
        <v>17</v>
      </c>
      <c r="D5534">
        <v>302.39999999999998</v>
      </c>
      <c r="E5534">
        <v>311.8</v>
      </c>
      <c r="F5534">
        <v>9.4000000000000341</v>
      </c>
      <c r="G5534">
        <v>1476</v>
      </c>
      <c r="H5534">
        <v>154.56635855661781</v>
      </c>
      <c r="I5534">
        <v>46.6</v>
      </c>
      <c r="J5534">
        <v>7202.7923087383906</v>
      </c>
      <c r="K5534">
        <v>110</v>
      </c>
      <c r="L5534">
        <v>5126</v>
      </c>
      <c r="M5534">
        <v>0</v>
      </c>
      <c r="N5534">
        <v>0</v>
      </c>
      <c r="O5534">
        <v>0</v>
      </c>
      <c r="P5534">
        <v>0</v>
      </c>
      <c r="Q5534">
        <v>0</v>
      </c>
      <c r="R5534">
        <v>0</v>
      </c>
    </row>
    <row r="5535" spans="1:18" x14ac:dyDescent="0.25">
      <c r="A5535">
        <v>5534</v>
      </c>
      <c r="B5535" t="s">
        <v>5550</v>
      </c>
      <c r="C5535" t="s">
        <v>17</v>
      </c>
      <c r="D5535">
        <v>302.39999999999998</v>
      </c>
      <c r="E5535">
        <v>311.7</v>
      </c>
      <c r="F5535">
        <v>9.3000000000000114</v>
      </c>
      <c r="G5535">
        <v>1721</v>
      </c>
      <c r="H5535">
        <v>180.22269856093448</v>
      </c>
      <c r="I5535">
        <v>26.9</v>
      </c>
      <c r="J5535">
        <v>4847.9905912891372</v>
      </c>
      <c r="K5535">
        <v>112</v>
      </c>
      <c r="L5535">
        <v>3012.7999999999997</v>
      </c>
      <c r="M5535">
        <v>0</v>
      </c>
      <c r="N5535">
        <v>0</v>
      </c>
      <c r="O5535">
        <v>0</v>
      </c>
      <c r="P5535">
        <v>0</v>
      </c>
      <c r="Q5535">
        <v>0</v>
      </c>
      <c r="R5535">
        <v>0</v>
      </c>
    </row>
    <row r="5536" spans="1:18" x14ac:dyDescent="0.25">
      <c r="A5536">
        <v>5535</v>
      </c>
      <c r="B5536" t="s">
        <v>5551</v>
      </c>
      <c r="C5536" t="s">
        <v>15</v>
      </c>
      <c r="D5536">
        <v>302.3</v>
      </c>
      <c r="E5536">
        <v>311.7</v>
      </c>
      <c r="F5536">
        <v>9.3999999999999773</v>
      </c>
      <c r="G5536">
        <v>1494</v>
      </c>
      <c r="H5536">
        <v>156.4513141487717</v>
      </c>
      <c r="I5536">
        <v>37.1</v>
      </c>
      <c r="J5536">
        <v>5804.3437549194305</v>
      </c>
      <c r="K5536">
        <v>114</v>
      </c>
      <c r="L5536">
        <v>4229.4000000000005</v>
      </c>
      <c r="M5536">
        <v>0</v>
      </c>
      <c r="N5536">
        <v>0</v>
      </c>
      <c r="O5536">
        <v>0</v>
      </c>
      <c r="P5536">
        <v>0</v>
      </c>
      <c r="Q5536">
        <v>0</v>
      </c>
      <c r="R5536">
        <v>0</v>
      </c>
    </row>
    <row r="5537" spans="1:18" x14ac:dyDescent="0.25">
      <c r="A5537">
        <v>5536</v>
      </c>
      <c r="B5537" t="s">
        <v>5552</v>
      </c>
      <c r="C5537" t="s">
        <v>17</v>
      </c>
      <c r="D5537">
        <v>302.3</v>
      </c>
      <c r="E5537">
        <v>311.7</v>
      </c>
      <c r="F5537">
        <v>9.3999999999999773</v>
      </c>
      <c r="G5537">
        <v>1465</v>
      </c>
      <c r="H5537">
        <v>153.41444125030156</v>
      </c>
      <c r="I5537">
        <v>43.5</v>
      </c>
      <c r="J5537">
        <v>6673.5281943881182</v>
      </c>
      <c r="K5537">
        <v>117</v>
      </c>
      <c r="L5537">
        <v>5089.5</v>
      </c>
      <c r="M5537">
        <v>0</v>
      </c>
      <c r="N5537">
        <v>0</v>
      </c>
      <c r="O5537">
        <v>0</v>
      </c>
      <c r="P5537">
        <v>0</v>
      </c>
      <c r="Q5537">
        <v>0</v>
      </c>
      <c r="R5537">
        <v>0</v>
      </c>
    </row>
    <row r="5538" spans="1:18" x14ac:dyDescent="0.25">
      <c r="A5538">
        <v>5537</v>
      </c>
      <c r="B5538" t="s">
        <v>5553</v>
      </c>
      <c r="C5538" t="s">
        <v>15</v>
      </c>
      <c r="D5538">
        <v>302.3</v>
      </c>
      <c r="E5538">
        <v>311.8</v>
      </c>
      <c r="F5538">
        <v>9.5</v>
      </c>
      <c r="G5538">
        <v>1363</v>
      </c>
      <c r="H5538">
        <v>142.73302622809626</v>
      </c>
      <c r="I5538">
        <v>54</v>
      </c>
      <c r="J5538">
        <v>7707.5834163171985</v>
      </c>
      <c r="K5538">
        <v>119</v>
      </c>
      <c r="L5538">
        <v>6426</v>
      </c>
      <c r="M5538">
        <v>0</v>
      </c>
      <c r="N5538">
        <v>0</v>
      </c>
      <c r="O5538">
        <v>0</v>
      </c>
      <c r="P5538">
        <v>0</v>
      </c>
      <c r="Q5538">
        <v>0</v>
      </c>
      <c r="R5538">
        <v>0</v>
      </c>
    </row>
    <row r="5539" spans="1:18" x14ac:dyDescent="0.25">
      <c r="A5539">
        <v>5538</v>
      </c>
      <c r="B5539" t="s">
        <v>5554</v>
      </c>
      <c r="C5539" t="s">
        <v>17</v>
      </c>
      <c r="D5539">
        <v>302.39999999999998</v>
      </c>
      <c r="E5539">
        <v>311.8</v>
      </c>
      <c r="F5539">
        <v>9.4000000000000341</v>
      </c>
      <c r="G5539">
        <v>1648</v>
      </c>
      <c r="H5539">
        <v>172.57815643719928</v>
      </c>
      <c r="I5539">
        <v>30</v>
      </c>
      <c r="J5539">
        <v>5177.3446931159788</v>
      </c>
      <c r="K5539">
        <v>122</v>
      </c>
      <c r="L5539">
        <v>3660</v>
      </c>
      <c r="M5539">
        <v>0</v>
      </c>
      <c r="N5539">
        <v>0</v>
      </c>
      <c r="O5539">
        <v>0</v>
      </c>
      <c r="P5539">
        <v>0</v>
      </c>
      <c r="Q5539">
        <v>0</v>
      </c>
      <c r="R5539">
        <v>0</v>
      </c>
    </row>
    <row r="5540" spans="1:18" x14ac:dyDescent="0.25">
      <c r="A5540">
        <v>5539</v>
      </c>
      <c r="B5540" t="s">
        <v>5555</v>
      </c>
      <c r="C5540" t="s">
        <v>15</v>
      </c>
      <c r="D5540">
        <v>302.3</v>
      </c>
      <c r="E5540">
        <v>311.8</v>
      </c>
      <c r="F5540">
        <v>9.5</v>
      </c>
      <c r="G5540">
        <v>1879</v>
      </c>
      <c r="H5540">
        <v>196.7684198698407</v>
      </c>
      <c r="I5540">
        <v>23</v>
      </c>
      <c r="J5540">
        <v>4525.6736570063358</v>
      </c>
      <c r="K5540">
        <v>124</v>
      </c>
      <c r="L5540">
        <v>2852</v>
      </c>
      <c r="M5540">
        <v>0</v>
      </c>
      <c r="N5540">
        <v>0</v>
      </c>
      <c r="O5540">
        <v>0</v>
      </c>
      <c r="P5540">
        <v>0</v>
      </c>
      <c r="Q5540">
        <v>0</v>
      </c>
      <c r="R5540">
        <v>0</v>
      </c>
    </row>
    <row r="5541" spans="1:18" x14ac:dyDescent="0.25">
      <c r="A5541">
        <v>5540</v>
      </c>
      <c r="B5541" t="s">
        <v>5556</v>
      </c>
      <c r="C5541" t="s">
        <v>27</v>
      </c>
      <c r="D5541">
        <v>302.3</v>
      </c>
      <c r="E5541">
        <v>311.7</v>
      </c>
      <c r="F5541">
        <v>9.3999999999999773</v>
      </c>
      <c r="G5541">
        <v>1482</v>
      </c>
      <c r="H5541">
        <v>155.1946770873358</v>
      </c>
      <c r="I5541">
        <v>39</v>
      </c>
      <c r="J5541">
        <v>6052.5924064060964</v>
      </c>
      <c r="K5541">
        <v>127</v>
      </c>
      <c r="L5541">
        <v>4953</v>
      </c>
      <c r="M5541">
        <v>0</v>
      </c>
      <c r="N5541">
        <v>0</v>
      </c>
      <c r="O5541">
        <v>0</v>
      </c>
      <c r="P5541">
        <v>0</v>
      </c>
      <c r="Q5541">
        <v>0</v>
      </c>
      <c r="R5541">
        <v>0</v>
      </c>
    </row>
    <row r="5542" spans="1:18" x14ac:dyDescent="0.25">
      <c r="A5542">
        <v>5541</v>
      </c>
      <c r="B5542" t="s">
        <v>5557</v>
      </c>
      <c r="C5542" t="s">
        <v>17</v>
      </c>
      <c r="D5542">
        <v>302.39999999999998</v>
      </c>
      <c r="E5542">
        <v>311.8</v>
      </c>
      <c r="F5542">
        <v>9.4000000000000341</v>
      </c>
      <c r="G5542">
        <v>1493</v>
      </c>
      <c r="H5542">
        <v>156.34659439365205</v>
      </c>
      <c r="I5542">
        <v>38.4</v>
      </c>
      <c r="J5542">
        <v>6003.7092247162391</v>
      </c>
      <c r="K5542">
        <v>132</v>
      </c>
      <c r="L5542">
        <v>5068.8</v>
      </c>
      <c r="M5542">
        <v>0</v>
      </c>
      <c r="N5542">
        <v>0</v>
      </c>
      <c r="O5542">
        <v>0</v>
      </c>
      <c r="P5542">
        <v>0</v>
      </c>
      <c r="Q5542">
        <v>0</v>
      </c>
      <c r="R5542">
        <v>0</v>
      </c>
    </row>
    <row r="5543" spans="1:18" x14ac:dyDescent="0.25">
      <c r="A5543">
        <v>5542</v>
      </c>
      <c r="B5543" t="s">
        <v>5558</v>
      </c>
      <c r="C5543" t="s">
        <v>17</v>
      </c>
      <c r="D5543">
        <v>302.39999999999998</v>
      </c>
      <c r="E5543">
        <v>311.8</v>
      </c>
      <c r="F5543">
        <v>9.4000000000000341</v>
      </c>
      <c r="G5543">
        <v>1433</v>
      </c>
      <c r="H5543">
        <v>150.06340908647243</v>
      </c>
      <c r="I5543">
        <v>42.2</v>
      </c>
      <c r="J5543">
        <v>6332.6758634491371</v>
      </c>
      <c r="K5543">
        <v>134</v>
      </c>
      <c r="L5543">
        <v>5654.8</v>
      </c>
      <c r="M5543">
        <v>0</v>
      </c>
      <c r="N5543">
        <v>0</v>
      </c>
      <c r="O5543">
        <v>0</v>
      </c>
      <c r="P5543">
        <v>0</v>
      </c>
      <c r="Q5543">
        <v>0</v>
      </c>
      <c r="R5543">
        <v>0</v>
      </c>
    </row>
    <row r="5544" spans="1:18" x14ac:dyDescent="0.25">
      <c r="A5544">
        <v>5543</v>
      </c>
      <c r="B5544" t="s">
        <v>5559</v>
      </c>
      <c r="C5544" t="s">
        <v>17</v>
      </c>
      <c r="D5544">
        <v>302.3</v>
      </c>
      <c r="E5544">
        <v>311.7</v>
      </c>
      <c r="F5544">
        <v>9.3999999999999773</v>
      </c>
      <c r="G5544">
        <v>1400</v>
      </c>
      <c r="H5544">
        <v>146.60765716752366</v>
      </c>
      <c r="I5544">
        <v>41.6</v>
      </c>
      <c r="J5544">
        <v>6098.8785381689841</v>
      </c>
      <c r="K5544">
        <v>136</v>
      </c>
      <c r="L5544">
        <v>5657.6</v>
      </c>
      <c r="M5544">
        <v>0</v>
      </c>
      <c r="N5544">
        <v>0</v>
      </c>
      <c r="O5544">
        <v>0</v>
      </c>
      <c r="P5544">
        <v>0</v>
      </c>
      <c r="Q5544">
        <v>0</v>
      </c>
      <c r="R5544">
        <v>0</v>
      </c>
    </row>
    <row r="5545" spans="1:18" x14ac:dyDescent="0.25">
      <c r="A5545">
        <v>5544</v>
      </c>
      <c r="B5545" t="s">
        <v>5560</v>
      </c>
      <c r="C5545" t="s">
        <v>17</v>
      </c>
      <c r="D5545">
        <v>302.39999999999998</v>
      </c>
      <c r="E5545">
        <v>311.8</v>
      </c>
      <c r="F5545">
        <v>9.4000000000000341</v>
      </c>
      <c r="G5545">
        <v>1255</v>
      </c>
      <c r="H5545">
        <v>131.423292675173</v>
      </c>
      <c r="I5545">
        <v>59</v>
      </c>
      <c r="J5545">
        <v>7753.9742678352068</v>
      </c>
      <c r="K5545">
        <v>138</v>
      </c>
      <c r="L5545">
        <v>8142</v>
      </c>
      <c r="M5545">
        <v>0</v>
      </c>
      <c r="N5545">
        <v>0</v>
      </c>
      <c r="O5545">
        <v>0</v>
      </c>
      <c r="P5545">
        <v>0</v>
      </c>
      <c r="Q5545">
        <v>0</v>
      </c>
      <c r="R5545">
        <v>0</v>
      </c>
    </row>
    <row r="5546" spans="1:18" x14ac:dyDescent="0.25">
      <c r="A5546">
        <v>5545</v>
      </c>
      <c r="B5546" t="s">
        <v>5561</v>
      </c>
      <c r="C5546" t="s">
        <v>17</v>
      </c>
      <c r="D5546">
        <v>302.2</v>
      </c>
      <c r="E5546">
        <v>311.7</v>
      </c>
      <c r="F5546">
        <v>9.5</v>
      </c>
      <c r="G5546">
        <v>1471</v>
      </c>
      <c r="H5546">
        <v>154.04275978101953</v>
      </c>
      <c r="I5546">
        <v>45.6</v>
      </c>
      <c r="J5546">
        <v>7024.349846014491</v>
      </c>
      <c r="K5546">
        <v>140</v>
      </c>
      <c r="L5546">
        <v>6384</v>
      </c>
      <c r="M5546">
        <v>0</v>
      </c>
      <c r="N5546">
        <v>0</v>
      </c>
      <c r="O5546">
        <v>0</v>
      </c>
      <c r="P5546">
        <v>0</v>
      </c>
      <c r="Q5546">
        <v>0</v>
      </c>
      <c r="R5546">
        <v>0</v>
      </c>
    </row>
    <row r="5547" spans="1:18" x14ac:dyDescent="0.25">
      <c r="A5547">
        <v>5546</v>
      </c>
      <c r="B5547" t="s">
        <v>5562</v>
      </c>
      <c r="C5547" t="s">
        <v>27</v>
      </c>
      <c r="D5547">
        <v>302.2</v>
      </c>
      <c r="E5547">
        <v>311.60000000000002</v>
      </c>
      <c r="F5547">
        <v>9.4000000000000341</v>
      </c>
      <c r="G5547">
        <v>1357</v>
      </c>
      <c r="H5547">
        <v>142.1047076973783</v>
      </c>
      <c r="I5547">
        <v>44.2</v>
      </c>
      <c r="J5547">
        <v>6281.0280802241214</v>
      </c>
      <c r="K5547">
        <v>142</v>
      </c>
      <c r="L5547">
        <v>6276.4000000000005</v>
      </c>
      <c r="M5547">
        <v>0</v>
      </c>
      <c r="N5547">
        <v>0</v>
      </c>
      <c r="O5547">
        <v>0</v>
      </c>
      <c r="P5547">
        <v>0</v>
      </c>
      <c r="Q5547">
        <v>0</v>
      </c>
      <c r="R5547">
        <v>0</v>
      </c>
    </row>
    <row r="5548" spans="1:18" x14ac:dyDescent="0.25">
      <c r="A5548">
        <v>5547</v>
      </c>
      <c r="B5548" t="s">
        <v>5563</v>
      </c>
      <c r="C5548" t="s">
        <v>17</v>
      </c>
      <c r="D5548">
        <v>302.3</v>
      </c>
      <c r="E5548">
        <v>311.7</v>
      </c>
      <c r="F5548">
        <v>9.3999999999999773</v>
      </c>
      <c r="G5548">
        <v>1453</v>
      </c>
      <c r="H5548">
        <v>152.15780418886564</v>
      </c>
      <c r="I5548">
        <v>41.2</v>
      </c>
      <c r="J5548">
        <v>6268.9015325812652</v>
      </c>
      <c r="K5548">
        <v>147</v>
      </c>
      <c r="L5548">
        <v>6056.4000000000005</v>
      </c>
      <c r="M5548">
        <v>0</v>
      </c>
      <c r="N5548">
        <v>0</v>
      </c>
      <c r="O5548">
        <v>0</v>
      </c>
      <c r="P5548">
        <v>0</v>
      </c>
      <c r="Q5548">
        <v>0</v>
      </c>
      <c r="R5548">
        <v>0</v>
      </c>
    </row>
    <row r="5549" spans="1:18" x14ac:dyDescent="0.25">
      <c r="A5549">
        <v>5548</v>
      </c>
      <c r="B5549" t="s">
        <v>5564</v>
      </c>
      <c r="C5549" t="s">
        <v>15</v>
      </c>
      <c r="D5549">
        <v>302.3</v>
      </c>
      <c r="E5549">
        <v>311.7</v>
      </c>
      <c r="F5549">
        <v>9.3999999999999773</v>
      </c>
      <c r="G5549">
        <v>1540</v>
      </c>
      <c r="H5549">
        <v>161.26842288427605</v>
      </c>
      <c r="I5549">
        <v>28.9</v>
      </c>
      <c r="J5549">
        <v>4660.6574213555778</v>
      </c>
      <c r="K5549">
        <v>149</v>
      </c>
      <c r="L5549">
        <v>4306.0999999999995</v>
      </c>
      <c r="M5549">
        <v>0</v>
      </c>
      <c r="N5549">
        <v>0</v>
      </c>
      <c r="O5549">
        <v>0</v>
      </c>
      <c r="P5549">
        <v>0</v>
      </c>
      <c r="Q5549">
        <v>0</v>
      </c>
      <c r="R5549">
        <v>0</v>
      </c>
    </row>
    <row r="5550" spans="1:18" x14ac:dyDescent="0.25">
      <c r="A5550">
        <v>5549</v>
      </c>
      <c r="B5550" t="s">
        <v>5565</v>
      </c>
      <c r="C5550" t="s">
        <v>17</v>
      </c>
      <c r="D5550">
        <v>302.3</v>
      </c>
      <c r="E5550">
        <v>311.8</v>
      </c>
      <c r="F5550">
        <v>9.5</v>
      </c>
      <c r="G5550">
        <v>1605</v>
      </c>
      <c r="H5550">
        <v>168.07520696705393</v>
      </c>
      <c r="I5550">
        <v>35.200000000000003</v>
      </c>
      <c r="J5550">
        <v>5916.2472852402989</v>
      </c>
      <c r="K5550">
        <v>152</v>
      </c>
      <c r="L5550">
        <v>5350.4000000000005</v>
      </c>
      <c r="M5550">
        <v>0</v>
      </c>
      <c r="N5550">
        <v>0</v>
      </c>
      <c r="O5550">
        <v>0</v>
      </c>
      <c r="P5550">
        <v>0</v>
      </c>
      <c r="Q5550">
        <v>0</v>
      </c>
      <c r="R5550">
        <v>0</v>
      </c>
    </row>
    <row r="5551" spans="1:18" x14ac:dyDescent="0.25">
      <c r="A5551">
        <v>5550</v>
      </c>
      <c r="B5551" t="s">
        <v>5566</v>
      </c>
      <c r="C5551" t="s">
        <v>27</v>
      </c>
      <c r="D5551">
        <v>302.3</v>
      </c>
      <c r="E5551">
        <v>311.89999999999998</v>
      </c>
      <c r="F5551">
        <v>9.5999999999999659</v>
      </c>
      <c r="G5551">
        <v>1374</v>
      </c>
      <c r="H5551">
        <v>143.88494353441254</v>
      </c>
      <c r="I5551">
        <v>52.4</v>
      </c>
      <c r="J5551">
        <v>7539.5710412032167</v>
      </c>
      <c r="K5551">
        <v>154</v>
      </c>
      <c r="L5551">
        <v>8069.5999999999995</v>
      </c>
      <c r="M5551">
        <v>0</v>
      </c>
      <c r="N5551">
        <v>0</v>
      </c>
      <c r="O5551">
        <v>0</v>
      </c>
      <c r="P5551">
        <v>0</v>
      </c>
      <c r="Q5551">
        <v>0</v>
      </c>
      <c r="R5551">
        <v>0</v>
      </c>
    </row>
    <row r="5552" spans="1:18" x14ac:dyDescent="0.25">
      <c r="A5552">
        <v>5551</v>
      </c>
      <c r="B5552" t="s">
        <v>5567</v>
      </c>
      <c r="C5552" t="s">
        <v>15</v>
      </c>
      <c r="D5552">
        <v>302.3</v>
      </c>
      <c r="E5552">
        <v>311.89999999999998</v>
      </c>
      <c r="F5552">
        <v>9.5999999999999659</v>
      </c>
      <c r="G5552">
        <v>1508</v>
      </c>
      <c r="H5552">
        <v>157.91739072044692</v>
      </c>
      <c r="I5552">
        <v>42.3</v>
      </c>
      <c r="J5552">
        <v>6679.9056274749046</v>
      </c>
      <c r="K5552">
        <v>159</v>
      </c>
      <c r="L5552">
        <v>6725.7</v>
      </c>
      <c r="M5552">
        <v>0</v>
      </c>
      <c r="N5552">
        <v>0</v>
      </c>
      <c r="O5552">
        <v>0</v>
      </c>
      <c r="P5552">
        <v>0</v>
      </c>
      <c r="Q5552">
        <v>0</v>
      </c>
      <c r="R5552">
        <v>0</v>
      </c>
    </row>
    <row r="5553" spans="1:18" x14ac:dyDescent="0.25">
      <c r="A5553">
        <v>5552</v>
      </c>
      <c r="B5553" t="s">
        <v>5568</v>
      </c>
      <c r="C5553" t="s">
        <v>27</v>
      </c>
      <c r="D5553">
        <v>302.39999999999998</v>
      </c>
      <c r="E5553">
        <v>311.89999999999998</v>
      </c>
      <c r="F5553">
        <v>9.5</v>
      </c>
      <c r="G5553">
        <v>1366</v>
      </c>
      <c r="H5553">
        <v>143.04718549345526</v>
      </c>
      <c r="I5553">
        <v>47.3</v>
      </c>
      <c r="J5553">
        <v>6766.1318738404334</v>
      </c>
      <c r="K5553">
        <v>162</v>
      </c>
      <c r="L5553">
        <v>7662.5999999999995</v>
      </c>
      <c r="M5553">
        <v>0</v>
      </c>
      <c r="N5553">
        <v>0</v>
      </c>
      <c r="O5553">
        <v>0</v>
      </c>
      <c r="P5553">
        <v>0</v>
      </c>
      <c r="Q5553">
        <v>0</v>
      </c>
      <c r="R5553">
        <v>0</v>
      </c>
    </row>
    <row r="5554" spans="1:18" x14ac:dyDescent="0.25">
      <c r="A5554">
        <v>5553</v>
      </c>
      <c r="B5554" t="s">
        <v>5569</v>
      </c>
      <c r="C5554" t="s">
        <v>27</v>
      </c>
      <c r="D5554">
        <v>302.5</v>
      </c>
      <c r="E5554">
        <v>312</v>
      </c>
      <c r="F5554">
        <v>9.5</v>
      </c>
      <c r="G5554">
        <v>1579</v>
      </c>
      <c r="H5554">
        <v>165.35249333394276</v>
      </c>
      <c r="I5554">
        <v>35.700000000000003</v>
      </c>
      <c r="J5554">
        <v>5903.0840120217572</v>
      </c>
      <c r="K5554">
        <v>167</v>
      </c>
      <c r="L5554">
        <v>5961.9000000000005</v>
      </c>
      <c r="M5554">
        <v>0</v>
      </c>
      <c r="N5554">
        <v>0</v>
      </c>
      <c r="O5554">
        <v>0</v>
      </c>
      <c r="P5554">
        <v>0</v>
      </c>
      <c r="Q5554">
        <v>0</v>
      </c>
      <c r="R5554">
        <v>0</v>
      </c>
    </row>
    <row r="5555" spans="1:18" x14ac:dyDescent="0.25">
      <c r="A5555">
        <v>5554</v>
      </c>
      <c r="B5555" t="s">
        <v>5570</v>
      </c>
      <c r="C5555" t="s">
        <v>17</v>
      </c>
      <c r="D5555">
        <v>302.5</v>
      </c>
      <c r="E5555">
        <v>311.89999999999998</v>
      </c>
      <c r="F5555">
        <v>9.3999999999999773</v>
      </c>
      <c r="G5555">
        <v>1306</v>
      </c>
      <c r="H5555">
        <v>136.76400018627567</v>
      </c>
      <c r="I5555">
        <v>59.7</v>
      </c>
      <c r="J5555">
        <v>8164.8108111206575</v>
      </c>
      <c r="K5555">
        <v>172</v>
      </c>
      <c r="L5555">
        <v>10268.4</v>
      </c>
      <c r="M5555">
        <v>1</v>
      </c>
      <c r="N5555">
        <v>0</v>
      </c>
      <c r="O5555">
        <v>0</v>
      </c>
      <c r="P5555">
        <v>0</v>
      </c>
      <c r="Q5555">
        <v>0</v>
      </c>
      <c r="R5555">
        <v>1</v>
      </c>
    </row>
    <row r="5556" spans="1:18" x14ac:dyDescent="0.25">
      <c r="A5556">
        <v>5555</v>
      </c>
      <c r="B5556" t="s">
        <v>5571</v>
      </c>
      <c r="C5556" t="s">
        <v>15</v>
      </c>
      <c r="D5556">
        <v>302.5</v>
      </c>
      <c r="E5556">
        <v>312</v>
      </c>
      <c r="F5556">
        <v>9.5</v>
      </c>
      <c r="G5556">
        <v>1521</v>
      </c>
      <c r="H5556">
        <v>159.27874753700249</v>
      </c>
      <c r="I5556">
        <v>40.200000000000003</v>
      </c>
      <c r="J5556">
        <v>6403.0056509875003</v>
      </c>
      <c r="K5556">
        <v>174</v>
      </c>
      <c r="L5556">
        <v>6994.8</v>
      </c>
      <c r="M5556">
        <v>0</v>
      </c>
      <c r="N5556">
        <v>0</v>
      </c>
      <c r="O5556">
        <v>0</v>
      </c>
      <c r="P5556">
        <v>0</v>
      </c>
      <c r="Q5556">
        <v>0</v>
      </c>
      <c r="R5556">
        <v>0</v>
      </c>
    </row>
    <row r="5557" spans="1:18" x14ac:dyDescent="0.25">
      <c r="A5557">
        <v>5556</v>
      </c>
      <c r="B5557" t="s">
        <v>5572</v>
      </c>
      <c r="C5557" t="s">
        <v>17</v>
      </c>
      <c r="D5557">
        <v>302.5</v>
      </c>
      <c r="E5557">
        <v>312</v>
      </c>
      <c r="F5557">
        <v>9.5</v>
      </c>
      <c r="G5557">
        <v>1411</v>
      </c>
      <c r="H5557">
        <v>147.75957447383993</v>
      </c>
      <c r="I5557">
        <v>44.2</v>
      </c>
      <c r="J5557">
        <v>6530.9731917437257</v>
      </c>
      <c r="K5557">
        <v>177</v>
      </c>
      <c r="L5557">
        <v>7823.4000000000005</v>
      </c>
      <c r="M5557">
        <v>0</v>
      </c>
      <c r="N5557">
        <v>0</v>
      </c>
      <c r="O5557">
        <v>0</v>
      </c>
      <c r="P5557">
        <v>0</v>
      </c>
      <c r="Q5557">
        <v>0</v>
      </c>
      <c r="R5557">
        <v>0</v>
      </c>
    </row>
    <row r="5558" spans="1:18" x14ac:dyDescent="0.25">
      <c r="A5558">
        <v>5557</v>
      </c>
      <c r="B5558" t="s">
        <v>5573</v>
      </c>
      <c r="C5558" t="s">
        <v>27</v>
      </c>
      <c r="D5558">
        <v>302.5</v>
      </c>
      <c r="E5558">
        <v>312</v>
      </c>
      <c r="F5558">
        <v>9.5</v>
      </c>
      <c r="G5558">
        <v>1357</v>
      </c>
      <c r="H5558">
        <v>142.1047076973783</v>
      </c>
      <c r="I5558">
        <v>42</v>
      </c>
      <c r="J5558">
        <v>5968.3977232898887</v>
      </c>
      <c r="K5558">
        <v>179</v>
      </c>
      <c r="L5558">
        <v>7518</v>
      </c>
      <c r="M5558">
        <v>0</v>
      </c>
      <c r="N5558">
        <v>0</v>
      </c>
      <c r="O5558">
        <v>0</v>
      </c>
      <c r="P5558">
        <v>0</v>
      </c>
      <c r="Q5558">
        <v>0</v>
      </c>
      <c r="R5558">
        <v>0</v>
      </c>
    </row>
    <row r="5559" spans="1:18" x14ac:dyDescent="0.25">
      <c r="A5559">
        <v>5558</v>
      </c>
      <c r="B5559" t="s">
        <v>5574</v>
      </c>
      <c r="C5559" t="s">
        <v>15</v>
      </c>
      <c r="D5559">
        <v>302.5</v>
      </c>
      <c r="E5559">
        <v>312</v>
      </c>
      <c r="F5559">
        <v>9.5</v>
      </c>
      <c r="G5559">
        <v>1436</v>
      </c>
      <c r="H5559">
        <v>150.37756835183143</v>
      </c>
      <c r="I5559">
        <v>43.5</v>
      </c>
      <c r="J5559">
        <v>6541.4242233046671</v>
      </c>
      <c r="K5559">
        <v>184</v>
      </c>
      <c r="L5559">
        <v>8004</v>
      </c>
      <c r="M5559">
        <v>0</v>
      </c>
      <c r="N5559">
        <v>0</v>
      </c>
      <c r="O5559">
        <v>0</v>
      </c>
      <c r="P5559">
        <v>0</v>
      </c>
      <c r="Q5559">
        <v>0</v>
      </c>
      <c r="R5559">
        <v>0</v>
      </c>
    </row>
    <row r="5560" spans="1:18" x14ac:dyDescent="0.25">
      <c r="A5560">
        <v>5559</v>
      </c>
      <c r="B5560" t="s">
        <v>5575</v>
      </c>
      <c r="C5560" t="s">
        <v>17</v>
      </c>
      <c r="D5560">
        <v>302.5</v>
      </c>
      <c r="E5560">
        <v>311.89999999999998</v>
      </c>
      <c r="F5560">
        <v>9.3999999999999773</v>
      </c>
      <c r="G5560">
        <v>1553</v>
      </c>
      <c r="H5560">
        <v>162.62977970083162</v>
      </c>
      <c r="I5560">
        <v>40.1</v>
      </c>
      <c r="J5560">
        <v>6521.4541660033483</v>
      </c>
      <c r="K5560">
        <v>187</v>
      </c>
      <c r="L5560">
        <v>7498.7</v>
      </c>
      <c r="M5560">
        <v>0</v>
      </c>
      <c r="N5560">
        <v>0</v>
      </c>
      <c r="O5560">
        <v>0</v>
      </c>
      <c r="P5560">
        <v>0</v>
      </c>
      <c r="Q5560">
        <v>0</v>
      </c>
      <c r="R5560">
        <v>0</v>
      </c>
    </row>
    <row r="5561" spans="1:18" x14ac:dyDescent="0.25">
      <c r="A5561">
        <v>5560</v>
      </c>
      <c r="B5561" t="s">
        <v>5576</v>
      </c>
      <c r="C5561" t="s">
        <v>15</v>
      </c>
      <c r="D5561">
        <v>302.5</v>
      </c>
      <c r="E5561">
        <v>312</v>
      </c>
      <c r="F5561">
        <v>9.5</v>
      </c>
      <c r="G5561">
        <v>1451</v>
      </c>
      <c r="H5561">
        <v>151.94836467862632</v>
      </c>
      <c r="I5561">
        <v>43.2</v>
      </c>
      <c r="J5561">
        <v>6564.1693541166578</v>
      </c>
      <c r="K5561">
        <v>189</v>
      </c>
      <c r="L5561">
        <v>8164.8</v>
      </c>
      <c r="M5561">
        <v>0</v>
      </c>
      <c r="N5561">
        <v>0</v>
      </c>
      <c r="O5561">
        <v>0</v>
      </c>
      <c r="P5561">
        <v>0</v>
      </c>
      <c r="Q5561">
        <v>0</v>
      </c>
      <c r="R5561">
        <v>0</v>
      </c>
    </row>
    <row r="5562" spans="1:18" x14ac:dyDescent="0.25">
      <c r="A5562">
        <v>5561</v>
      </c>
      <c r="B5562" t="s">
        <v>5577</v>
      </c>
      <c r="C5562" t="s">
        <v>17</v>
      </c>
      <c r="D5562">
        <v>302.39999999999998</v>
      </c>
      <c r="E5562">
        <v>311.89999999999998</v>
      </c>
      <c r="F5562">
        <v>9.5</v>
      </c>
      <c r="G5562">
        <v>1541</v>
      </c>
      <c r="H5562">
        <v>161.3731426393957</v>
      </c>
      <c r="I5562">
        <v>37.9</v>
      </c>
      <c r="J5562">
        <v>6116.0421060330964</v>
      </c>
      <c r="K5562">
        <v>192</v>
      </c>
      <c r="L5562">
        <v>7276.7999999999993</v>
      </c>
      <c r="M5562">
        <v>0</v>
      </c>
      <c r="N5562">
        <v>0</v>
      </c>
      <c r="O5562">
        <v>0</v>
      </c>
      <c r="P5562">
        <v>0</v>
      </c>
      <c r="Q5562">
        <v>0</v>
      </c>
      <c r="R5562">
        <v>0</v>
      </c>
    </row>
    <row r="5563" spans="1:18" x14ac:dyDescent="0.25">
      <c r="A5563">
        <v>5562</v>
      </c>
      <c r="B5563" t="s">
        <v>5578</v>
      </c>
      <c r="C5563" t="s">
        <v>15</v>
      </c>
      <c r="D5563">
        <v>302.3</v>
      </c>
      <c r="E5563">
        <v>311.7</v>
      </c>
      <c r="F5563">
        <v>9.3999999999999773</v>
      </c>
      <c r="G5563">
        <v>1341</v>
      </c>
      <c r="H5563">
        <v>140.42919161546376</v>
      </c>
      <c r="I5563">
        <v>46.3</v>
      </c>
      <c r="J5563">
        <v>6501.8715717959722</v>
      </c>
      <c r="K5563">
        <v>194</v>
      </c>
      <c r="L5563">
        <v>8982.1999999999989</v>
      </c>
      <c r="M5563">
        <v>0</v>
      </c>
      <c r="N5563">
        <v>0</v>
      </c>
      <c r="O5563">
        <v>0</v>
      </c>
      <c r="P5563">
        <v>0</v>
      </c>
      <c r="Q5563">
        <v>0</v>
      </c>
      <c r="R5563">
        <v>0</v>
      </c>
    </row>
    <row r="5564" spans="1:18" x14ac:dyDescent="0.25">
      <c r="A5564">
        <v>5563</v>
      </c>
      <c r="B5564" t="s">
        <v>5579</v>
      </c>
      <c r="C5564" t="s">
        <v>17</v>
      </c>
      <c r="D5564">
        <v>302.3</v>
      </c>
      <c r="E5564">
        <v>311.7</v>
      </c>
      <c r="F5564">
        <v>9.3999999999999773</v>
      </c>
      <c r="G5564">
        <v>1648</v>
      </c>
      <c r="H5564">
        <v>172.57815643719928</v>
      </c>
      <c r="I5564">
        <v>32.1</v>
      </c>
      <c r="J5564">
        <v>5539.7588216340973</v>
      </c>
      <c r="K5564">
        <v>197</v>
      </c>
      <c r="L5564">
        <v>6323.7000000000007</v>
      </c>
      <c r="M5564">
        <v>0</v>
      </c>
      <c r="N5564">
        <v>0</v>
      </c>
      <c r="O5564">
        <v>0</v>
      </c>
      <c r="P5564">
        <v>0</v>
      </c>
      <c r="Q5564">
        <v>0</v>
      </c>
      <c r="R5564">
        <v>0</v>
      </c>
    </row>
    <row r="5565" spans="1:18" x14ac:dyDescent="0.25">
      <c r="A5565">
        <v>5564</v>
      </c>
      <c r="B5565" t="s">
        <v>5580</v>
      </c>
      <c r="C5565" t="s">
        <v>15</v>
      </c>
      <c r="D5565">
        <v>302.3</v>
      </c>
      <c r="E5565">
        <v>311.7</v>
      </c>
      <c r="F5565">
        <v>9.3999999999999773</v>
      </c>
      <c r="G5565">
        <v>1640</v>
      </c>
      <c r="H5565">
        <v>171.74039839624203</v>
      </c>
      <c r="I5565">
        <v>31.5</v>
      </c>
      <c r="J5565">
        <v>5409.8225494816243</v>
      </c>
      <c r="K5565">
        <v>199</v>
      </c>
      <c r="L5565">
        <v>6268.5</v>
      </c>
      <c r="M5565">
        <v>0</v>
      </c>
      <c r="N5565">
        <v>0</v>
      </c>
      <c r="O5565">
        <v>0</v>
      </c>
      <c r="P5565">
        <v>0</v>
      </c>
      <c r="Q5565">
        <v>0</v>
      </c>
      <c r="R5565">
        <v>0</v>
      </c>
    </row>
    <row r="5566" spans="1:18" x14ac:dyDescent="0.25">
      <c r="A5566">
        <v>5565</v>
      </c>
      <c r="B5566" t="s">
        <v>5581</v>
      </c>
      <c r="C5566" t="s">
        <v>17</v>
      </c>
      <c r="D5566">
        <v>302.39999999999998</v>
      </c>
      <c r="E5566">
        <v>311.8</v>
      </c>
      <c r="F5566">
        <v>9.4000000000000341</v>
      </c>
      <c r="G5566">
        <v>1416</v>
      </c>
      <c r="H5566">
        <v>148.28317324943825</v>
      </c>
      <c r="I5566">
        <v>46.1</v>
      </c>
      <c r="J5566">
        <v>6835.8542867991036</v>
      </c>
      <c r="K5566">
        <v>202</v>
      </c>
      <c r="L5566">
        <v>9312.2000000000007</v>
      </c>
      <c r="M5566">
        <v>0</v>
      </c>
      <c r="N5566">
        <v>0</v>
      </c>
      <c r="O5566">
        <v>0</v>
      </c>
      <c r="P5566">
        <v>0</v>
      </c>
      <c r="Q5566">
        <v>0</v>
      </c>
      <c r="R5566">
        <v>0</v>
      </c>
    </row>
    <row r="5567" spans="1:18" x14ac:dyDescent="0.25">
      <c r="A5567">
        <v>5566</v>
      </c>
      <c r="B5567" t="s">
        <v>5582</v>
      </c>
      <c r="C5567" t="s">
        <v>17</v>
      </c>
      <c r="D5567">
        <v>302.39999999999998</v>
      </c>
      <c r="E5567">
        <v>311.89999999999998</v>
      </c>
      <c r="F5567">
        <v>9.5</v>
      </c>
      <c r="G5567">
        <v>1671</v>
      </c>
      <c r="H5567">
        <v>174.98671080495149</v>
      </c>
      <c r="I5567">
        <v>29.9</v>
      </c>
      <c r="J5567">
        <v>5232.1026530680492</v>
      </c>
      <c r="K5567">
        <v>204</v>
      </c>
      <c r="L5567">
        <v>6099.5999999999995</v>
      </c>
      <c r="M5567">
        <v>0</v>
      </c>
      <c r="N5567">
        <v>0</v>
      </c>
      <c r="O5567">
        <v>0</v>
      </c>
      <c r="P5567">
        <v>0</v>
      </c>
      <c r="Q5567">
        <v>0</v>
      </c>
      <c r="R5567">
        <v>0</v>
      </c>
    </row>
    <row r="5568" spans="1:18" x14ac:dyDescent="0.25">
      <c r="A5568">
        <v>5567</v>
      </c>
      <c r="B5568" t="s">
        <v>5583</v>
      </c>
      <c r="C5568" t="s">
        <v>17</v>
      </c>
      <c r="D5568">
        <v>302.39999999999998</v>
      </c>
      <c r="E5568">
        <v>312</v>
      </c>
      <c r="F5568">
        <v>9.6000000000000227</v>
      </c>
      <c r="G5568">
        <v>1457</v>
      </c>
      <c r="H5568">
        <v>152.57668320934428</v>
      </c>
      <c r="I5568">
        <v>45.5</v>
      </c>
      <c r="J5568">
        <v>6942.2390860251644</v>
      </c>
      <c r="K5568">
        <v>206</v>
      </c>
      <c r="L5568">
        <v>9373</v>
      </c>
      <c r="M5568">
        <v>0</v>
      </c>
      <c r="N5568">
        <v>0</v>
      </c>
      <c r="O5568">
        <v>0</v>
      </c>
      <c r="P5568">
        <v>0</v>
      </c>
      <c r="Q5568">
        <v>0</v>
      </c>
      <c r="R5568">
        <v>0</v>
      </c>
    </row>
    <row r="5569" spans="1:18" x14ac:dyDescent="0.25">
      <c r="A5569">
        <v>5568</v>
      </c>
      <c r="B5569" t="s">
        <v>5584</v>
      </c>
      <c r="C5569" t="s">
        <v>15</v>
      </c>
      <c r="D5569">
        <v>302.5</v>
      </c>
      <c r="E5569">
        <v>312</v>
      </c>
      <c r="F5569">
        <v>9.5</v>
      </c>
      <c r="G5569">
        <v>1445</v>
      </c>
      <c r="H5569">
        <v>151.32004614790836</v>
      </c>
      <c r="I5569">
        <v>54.8</v>
      </c>
      <c r="J5569">
        <v>8292.3385289053767</v>
      </c>
      <c r="K5569">
        <v>0</v>
      </c>
      <c r="L5569">
        <v>0</v>
      </c>
      <c r="M5569">
        <v>0</v>
      </c>
      <c r="N5569">
        <v>0</v>
      </c>
      <c r="O5569">
        <v>0</v>
      </c>
      <c r="P5569">
        <v>0</v>
      </c>
      <c r="Q5569">
        <v>0</v>
      </c>
      <c r="R5569">
        <v>0</v>
      </c>
    </row>
    <row r="5570" spans="1:18" x14ac:dyDescent="0.25">
      <c r="A5570">
        <v>5569</v>
      </c>
      <c r="B5570" t="s">
        <v>5585</v>
      </c>
      <c r="C5570" t="s">
        <v>17</v>
      </c>
      <c r="D5570">
        <v>302.5</v>
      </c>
      <c r="E5570">
        <v>312.10000000000002</v>
      </c>
      <c r="F5570">
        <v>9.6000000000000227</v>
      </c>
      <c r="G5570">
        <v>1534</v>
      </c>
      <c r="H5570">
        <v>160.64010435355809</v>
      </c>
      <c r="I5570">
        <v>38.6</v>
      </c>
      <c r="J5570">
        <v>6200.7080280473419</v>
      </c>
      <c r="K5570">
        <v>3</v>
      </c>
      <c r="L5570">
        <v>115.80000000000001</v>
      </c>
      <c r="M5570">
        <v>0</v>
      </c>
      <c r="N5570">
        <v>0</v>
      </c>
      <c r="O5570">
        <v>0</v>
      </c>
      <c r="P5570">
        <v>0</v>
      </c>
      <c r="Q5570">
        <v>0</v>
      </c>
      <c r="R5570">
        <v>0</v>
      </c>
    </row>
    <row r="5571" spans="1:18" x14ac:dyDescent="0.25">
      <c r="A5571">
        <v>5570</v>
      </c>
      <c r="B5571" t="s">
        <v>5586</v>
      </c>
      <c r="C5571" t="s">
        <v>17</v>
      </c>
      <c r="D5571">
        <v>302.39999999999998</v>
      </c>
      <c r="E5571">
        <v>312</v>
      </c>
      <c r="F5571">
        <v>9.6000000000000227</v>
      </c>
      <c r="G5571">
        <v>1508</v>
      </c>
      <c r="H5571">
        <v>157.91739072044692</v>
      </c>
      <c r="I5571">
        <v>36.9</v>
      </c>
      <c r="J5571">
        <v>5827.1517175844911</v>
      </c>
      <c r="K5571">
        <v>5</v>
      </c>
      <c r="L5571">
        <v>184.5</v>
      </c>
      <c r="M5571">
        <v>0</v>
      </c>
      <c r="N5571">
        <v>0</v>
      </c>
      <c r="O5571">
        <v>0</v>
      </c>
      <c r="P5571">
        <v>0</v>
      </c>
      <c r="Q5571">
        <v>0</v>
      </c>
      <c r="R5571">
        <v>0</v>
      </c>
    </row>
    <row r="5572" spans="1:18" x14ac:dyDescent="0.25">
      <c r="A5572">
        <v>5571</v>
      </c>
      <c r="B5572" t="s">
        <v>5587</v>
      </c>
      <c r="C5572" t="s">
        <v>15</v>
      </c>
      <c r="D5572">
        <v>302.39999999999998</v>
      </c>
      <c r="E5572">
        <v>312.10000000000002</v>
      </c>
      <c r="F5572">
        <v>9.7000000000000455</v>
      </c>
      <c r="G5572">
        <v>1492</v>
      </c>
      <c r="H5572">
        <v>156.24187463853238</v>
      </c>
      <c r="I5572">
        <v>47.7</v>
      </c>
      <c r="J5572">
        <v>7452.7374202579949</v>
      </c>
      <c r="K5572">
        <v>7</v>
      </c>
      <c r="L5572">
        <v>333.90000000000003</v>
      </c>
      <c r="M5572">
        <v>0</v>
      </c>
      <c r="N5572">
        <v>0</v>
      </c>
      <c r="O5572">
        <v>0</v>
      </c>
      <c r="P5572">
        <v>0</v>
      </c>
      <c r="Q5572">
        <v>0</v>
      </c>
      <c r="R5572">
        <v>0</v>
      </c>
    </row>
    <row r="5573" spans="1:18" x14ac:dyDescent="0.25">
      <c r="A5573">
        <v>5572</v>
      </c>
      <c r="B5573" t="s">
        <v>5588</v>
      </c>
      <c r="C5573" t="s">
        <v>17</v>
      </c>
      <c r="D5573">
        <v>302.39999999999998</v>
      </c>
      <c r="E5573">
        <v>312</v>
      </c>
      <c r="F5573">
        <v>9.6000000000000227</v>
      </c>
      <c r="G5573">
        <v>1562</v>
      </c>
      <c r="H5573">
        <v>163.57225749690858</v>
      </c>
      <c r="I5573">
        <v>37.9</v>
      </c>
      <c r="J5573">
        <v>6199.3885591328344</v>
      </c>
      <c r="K5573">
        <v>10</v>
      </c>
      <c r="L5573">
        <v>379</v>
      </c>
      <c r="M5573">
        <v>0</v>
      </c>
      <c r="N5573">
        <v>0</v>
      </c>
      <c r="O5573">
        <v>0</v>
      </c>
      <c r="P5573">
        <v>0</v>
      </c>
      <c r="Q5573">
        <v>0</v>
      </c>
      <c r="R5573">
        <v>0</v>
      </c>
    </row>
    <row r="5574" spans="1:18" x14ac:dyDescent="0.25">
      <c r="A5574">
        <v>5573</v>
      </c>
      <c r="B5574" t="s">
        <v>5589</v>
      </c>
      <c r="C5574" t="s">
        <v>17</v>
      </c>
      <c r="D5574">
        <v>302.39999999999998</v>
      </c>
      <c r="E5574">
        <v>312</v>
      </c>
      <c r="F5574">
        <v>9.6000000000000227</v>
      </c>
      <c r="G5574">
        <v>1545</v>
      </c>
      <c r="H5574">
        <v>161.79202165987437</v>
      </c>
      <c r="I5574">
        <v>36.4</v>
      </c>
      <c r="J5574">
        <v>5889.2295884194264</v>
      </c>
      <c r="K5574">
        <v>12</v>
      </c>
      <c r="L5574">
        <v>436.79999999999995</v>
      </c>
      <c r="M5574">
        <v>0</v>
      </c>
      <c r="N5574">
        <v>0</v>
      </c>
      <c r="O5574">
        <v>0</v>
      </c>
      <c r="P5574">
        <v>0</v>
      </c>
      <c r="Q5574">
        <v>0</v>
      </c>
      <c r="R5574">
        <v>0</v>
      </c>
    </row>
    <row r="5575" spans="1:18" x14ac:dyDescent="0.25">
      <c r="A5575">
        <v>5574</v>
      </c>
      <c r="B5575" t="s">
        <v>5590</v>
      </c>
      <c r="C5575" t="s">
        <v>17</v>
      </c>
      <c r="D5575">
        <v>302.5</v>
      </c>
      <c r="E5575">
        <v>312.2</v>
      </c>
      <c r="F5575">
        <v>9.6999999999999886</v>
      </c>
      <c r="G5575">
        <v>1738</v>
      </c>
      <c r="H5575">
        <v>182.00293439796869</v>
      </c>
      <c r="I5575">
        <v>25.3</v>
      </c>
      <c r="J5575">
        <v>4604.6742402686077</v>
      </c>
      <c r="K5575">
        <v>14</v>
      </c>
      <c r="L5575">
        <v>354.2</v>
      </c>
      <c r="M5575">
        <v>0</v>
      </c>
      <c r="N5575">
        <v>0</v>
      </c>
      <c r="O5575">
        <v>0</v>
      </c>
      <c r="P5575">
        <v>0</v>
      </c>
      <c r="Q5575">
        <v>0</v>
      </c>
      <c r="R5575">
        <v>0</v>
      </c>
    </row>
    <row r="5576" spans="1:18" x14ac:dyDescent="0.25">
      <c r="A5576">
        <v>5575</v>
      </c>
      <c r="B5576" t="s">
        <v>5591</v>
      </c>
      <c r="C5576" t="s">
        <v>17</v>
      </c>
      <c r="D5576">
        <v>302.39999999999998</v>
      </c>
      <c r="E5576">
        <v>312</v>
      </c>
      <c r="F5576">
        <v>9.6000000000000227</v>
      </c>
      <c r="G5576">
        <v>1305</v>
      </c>
      <c r="H5576">
        <v>136.65928043115599</v>
      </c>
      <c r="I5576">
        <v>49.1</v>
      </c>
      <c r="J5576">
        <v>6709.9706691697593</v>
      </c>
      <c r="K5576">
        <v>16</v>
      </c>
      <c r="L5576">
        <v>785.6</v>
      </c>
      <c r="M5576">
        <v>0</v>
      </c>
      <c r="N5576">
        <v>0</v>
      </c>
      <c r="O5576">
        <v>0</v>
      </c>
      <c r="P5576">
        <v>0</v>
      </c>
      <c r="Q5576">
        <v>0</v>
      </c>
      <c r="R5576">
        <v>0</v>
      </c>
    </row>
    <row r="5577" spans="1:18" x14ac:dyDescent="0.25">
      <c r="A5577">
        <v>5576</v>
      </c>
      <c r="B5577" t="s">
        <v>5592</v>
      </c>
      <c r="C5577" t="s">
        <v>27</v>
      </c>
      <c r="D5577">
        <v>302.39999999999998</v>
      </c>
      <c r="E5577">
        <v>312</v>
      </c>
      <c r="F5577">
        <v>9.6000000000000227</v>
      </c>
      <c r="G5577">
        <v>1477</v>
      </c>
      <c r="H5577">
        <v>154.67107831173746</v>
      </c>
      <c r="I5577">
        <v>39.700000000000003</v>
      </c>
      <c r="J5577">
        <v>6140.4418089759774</v>
      </c>
      <c r="K5577">
        <v>18</v>
      </c>
      <c r="L5577">
        <v>714.6</v>
      </c>
      <c r="M5577">
        <v>0</v>
      </c>
      <c r="N5577">
        <v>0</v>
      </c>
      <c r="O5577">
        <v>0</v>
      </c>
      <c r="P5577">
        <v>0</v>
      </c>
      <c r="Q5577">
        <v>0</v>
      </c>
      <c r="R5577">
        <v>0</v>
      </c>
    </row>
    <row r="5578" spans="1:18" x14ac:dyDescent="0.25">
      <c r="A5578">
        <v>5577</v>
      </c>
      <c r="B5578" t="s">
        <v>5593</v>
      </c>
      <c r="C5578" t="s">
        <v>27</v>
      </c>
      <c r="D5578">
        <v>302.39999999999998</v>
      </c>
      <c r="E5578">
        <v>312</v>
      </c>
      <c r="F5578">
        <v>9.6000000000000227</v>
      </c>
      <c r="G5578">
        <v>1457</v>
      </c>
      <c r="H5578">
        <v>152.57668320934428</v>
      </c>
      <c r="I5578">
        <v>43.4</v>
      </c>
      <c r="J5578">
        <v>6621.8280512855417</v>
      </c>
      <c r="K5578">
        <v>23</v>
      </c>
      <c r="L5578">
        <v>998.19999999999993</v>
      </c>
      <c r="M5578">
        <v>0</v>
      </c>
      <c r="N5578">
        <v>0</v>
      </c>
      <c r="O5578">
        <v>0</v>
      </c>
      <c r="P5578">
        <v>0</v>
      </c>
      <c r="Q5578">
        <v>0</v>
      </c>
      <c r="R5578">
        <v>0</v>
      </c>
    </row>
    <row r="5579" spans="1:18" x14ac:dyDescent="0.25">
      <c r="A5579">
        <v>5578</v>
      </c>
      <c r="B5579" t="s">
        <v>5594</v>
      </c>
      <c r="C5579" t="s">
        <v>17</v>
      </c>
      <c r="D5579">
        <v>302.39999999999998</v>
      </c>
      <c r="E5579">
        <v>312.10000000000002</v>
      </c>
      <c r="F5579">
        <v>9.7000000000000455</v>
      </c>
      <c r="G5579">
        <v>1455</v>
      </c>
      <c r="H5579">
        <v>152.36724369910496</v>
      </c>
      <c r="I5579">
        <v>40.4</v>
      </c>
      <c r="J5579">
        <v>6155.6366454438403</v>
      </c>
      <c r="K5579">
        <v>28</v>
      </c>
      <c r="L5579">
        <v>1131.2</v>
      </c>
      <c r="M5579">
        <v>0</v>
      </c>
      <c r="N5579">
        <v>0</v>
      </c>
      <c r="O5579">
        <v>0</v>
      </c>
      <c r="P5579">
        <v>0</v>
      </c>
      <c r="Q5579">
        <v>0</v>
      </c>
      <c r="R5579">
        <v>0</v>
      </c>
    </row>
    <row r="5580" spans="1:18" x14ac:dyDescent="0.25">
      <c r="A5580">
        <v>5579</v>
      </c>
      <c r="B5580" t="s">
        <v>5595</v>
      </c>
      <c r="C5580" t="s">
        <v>17</v>
      </c>
      <c r="D5580">
        <v>302.5</v>
      </c>
      <c r="E5580">
        <v>312.2</v>
      </c>
      <c r="F5580">
        <v>9.6999999999999886</v>
      </c>
      <c r="G5580">
        <v>1574</v>
      </c>
      <c r="H5580">
        <v>164.82889455834447</v>
      </c>
      <c r="I5580">
        <v>38.700000000000003</v>
      </c>
      <c r="J5580">
        <v>6378.8782194079313</v>
      </c>
      <c r="K5580">
        <v>30</v>
      </c>
      <c r="L5580">
        <v>1161</v>
      </c>
      <c r="M5580">
        <v>0</v>
      </c>
      <c r="N5580">
        <v>0</v>
      </c>
      <c r="O5580">
        <v>0</v>
      </c>
      <c r="P5580">
        <v>0</v>
      </c>
      <c r="Q5580">
        <v>0</v>
      </c>
      <c r="R5580">
        <v>0</v>
      </c>
    </row>
    <row r="5581" spans="1:18" x14ac:dyDescent="0.25">
      <c r="A5581">
        <v>5580</v>
      </c>
      <c r="B5581" t="s">
        <v>5596</v>
      </c>
      <c r="C5581" t="s">
        <v>17</v>
      </c>
      <c r="D5581">
        <v>302.60000000000002</v>
      </c>
      <c r="E5581">
        <v>312.2</v>
      </c>
      <c r="F5581">
        <v>9.5999999999999659</v>
      </c>
      <c r="G5581">
        <v>1695</v>
      </c>
      <c r="H5581">
        <v>177.49998492782331</v>
      </c>
      <c r="I5581">
        <v>27.1</v>
      </c>
      <c r="J5581">
        <v>4810.2495915440122</v>
      </c>
      <c r="K5581">
        <v>32</v>
      </c>
      <c r="L5581">
        <v>867.2</v>
      </c>
      <c r="M5581">
        <v>0</v>
      </c>
      <c r="N5581">
        <v>0</v>
      </c>
      <c r="O5581">
        <v>0</v>
      </c>
      <c r="P5581">
        <v>0</v>
      </c>
      <c r="Q5581">
        <v>0</v>
      </c>
      <c r="R5581">
        <v>0</v>
      </c>
    </row>
    <row r="5582" spans="1:18" x14ac:dyDescent="0.25">
      <c r="A5582">
        <v>5581</v>
      </c>
      <c r="B5582" t="s">
        <v>5597</v>
      </c>
      <c r="C5582" t="s">
        <v>15</v>
      </c>
      <c r="D5582">
        <v>302.60000000000002</v>
      </c>
      <c r="E5582">
        <v>312.2</v>
      </c>
      <c r="F5582">
        <v>9.5999999999999659</v>
      </c>
      <c r="G5582">
        <v>1458</v>
      </c>
      <c r="H5582">
        <v>152.68140296446393</v>
      </c>
      <c r="I5582">
        <v>38.799999999999997</v>
      </c>
      <c r="J5582">
        <v>5924.0384350211998</v>
      </c>
      <c r="K5582">
        <v>34</v>
      </c>
      <c r="L5582">
        <v>1319.1999999999998</v>
      </c>
      <c r="M5582">
        <v>0</v>
      </c>
      <c r="N5582">
        <v>0</v>
      </c>
      <c r="O5582">
        <v>0</v>
      </c>
      <c r="P5582">
        <v>0</v>
      </c>
      <c r="Q5582">
        <v>0</v>
      </c>
      <c r="R5582">
        <v>0</v>
      </c>
    </row>
    <row r="5583" spans="1:18" x14ac:dyDescent="0.25">
      <c r="A5583">
        <v>5582</v>
      </c>
      <c r="B5583" t="s">
        <v>5598</v>
      </c>
      <c r="C5583" t="s">
        <v>15</v>
      </c>
      <c r="D5583">
        <v>302.5</v>
      </c>
      <c r="E5583">
        <v>312.10000000000002</v>
      </c>
      <c r="F5583">
        <v>9.6000000000000227</v>
      </c>
      <c r="G5583">
        <v>1454</v>
      </c>
      <c r="H5583">
        <v>152.26252394398531</v>
      </c>
      <c r="I5583">
        <v>47.6</v>
      </c>
      <c r="J5583">
        <v>7247.6961397337009</v>
      </c>
      <c r="K5583">
        <v>37</v>
      </c>
      <c r="L5583">
        <v>1761.2</v>
      </c>
      <c r="M5583">
        <v>0</v>
      </c>
      <c r="N5583">
        <v>0</v>
      </c>
      <c r="O5583">
        <v>0</v>
      </c>
      <c r="P5583">
        <v>0</v>
      </c>
      <c r="Q5583">
        <v>0</v>
      </c>
      <c r="R5583">
        <v>0</v>
      </c>
    </row>
    <row r="5584" spans="1:18" x14ac:dyDescent="0.25">
      <c r="A5584">
        <v>5583</v>
      </c>
      <c r="B5584" t="s">
        <v>5599</v>
      </c>
      <c r="C5584" t="s">
        <v>17</v>
      </c>
      <c r="D5584">
        <v>302.5</v>
      </c>
      <c r="E5584">
        <v>312</v>
      </c>
      <c r="F5584">
        <v>9.5</v>
      </c>
      <c r="G5584">
        <v>2052</v>
      </c>
      <c r="H5584">
        <v>214.88493750554187</v>
      </c>
      <c r="I5584">
        <v>18.899999999999999</v>
      </c>
      <c r="J5584">
        <v>4061.325318854741</v>
      </c>
      <c r="K5584">
        <v>40</v>
      </c>
      <c r="L5584">
        <v>756</v>
      </c>
      <c r="M5584">
        <v>0</v>
      </c>
      <c r="N5584">
        <v>0</v>
      </c>
      <c r="O5584">
        <v>0</v>
      </c>
      <c r="P5584">
        <v>0</v>
      </c>
      <c r="Q5584">
        <v>0</v>
      </c>
      <c r="R5584">
        <v>0</v>
      </c>
    </row>
    <row r="5585" spans="1:18" x14ac:dyDescent="0.25">
      <c r="A5585">
        <v>5584</v>
      </c>
      <c r="B5585" t="s">
        <v>5600</v>
      </c>
      <c r="C5585" t="s">
        <v>17</v>
      </c>
      <c r="D5585">
        <v>302.5</v>
      </c>
      <c r="E5585">
        <v>312</v>
      </c>
      <c r="F5585">
        <v>9.5</v>
      </c>
      <c r="G5585">
        <v>1673</v>
      </c>
      <c r="H5585">
        <v>175.19615031519078</v>
      </c>
      <c r="I5585">
        <v>29.9</v>
      </c>
      <c r="J5585">
        <v>5238.3648944242041</v>
      </c>
      <c r="K5585">
        <v>42</v>
      </c>
      <c r="L5585">
        <v>1255.8</v>
      </c>
      <c r="M5585">
        <v>0</v>
      </c>
      <c r="N5585">
        <v>0</v>
      </c>
      <c r="O5585">
        <v>0</v>
      </c>
      <c r="P5585">
        <v>0</v>
      </c>
      <c r="Q5585">
        <v>0</v>
      </c>
      <c r="R5585">
        <v>0</v>
      </c>
    </row>
    <row r="5586" spans="1:18" x14ac:dyDescent="0.25">
      <c r="A5586">
        <v>5585</v>
      </c>
      <c r="B5586" t="s">
        <v>5601</v>
      </c>
      <c r="C5586" t="s">
        <v>17</v>
      </c>
      <c r="D5586">
        <v>302.39999999999998</v>
      </c>
      <c r="E5586">
        <v>311.89999999999998</v>
      </c>
      <c r="F5586">
        <v>9.5</v>
      </c>
      <c r="G5586">
        <v>1578</v>
      </c>
      <c r="H5586">
        <v>165.24777357882311</v>
      </c>
      <c r="I5586">
        <v>29.9</v>
      </c>
      <c r="J5586">
        <v>4940.9084300068107</v>
      </c>
      <c r="K5586">
        <v>44</v>
      </c>
      <c r="L5586">
        <v>1315.6</v>
      </c>
      <c r="M5586">
        <v>0</v>
      </c>
      <c r="N5586">
        <v>0</v>
      </c>
      <c r="O5586">
        <v>0</v>
      </c>
      <c r="P5586">
        <v>0</v>
      </c>
      <c r="Q5586">
        <v>0</v>
      </c>
      <c r="R5586">
        <v>0</v>
      </c>
    </row>
    <row r="5587" spans="1:18" x14ac:dyDescent="0.25">
      <c r="A5587">
        <v>5586</v>
      </c>
      <c r="B5587" t="s">
        <v>5602</v>
      </c>
      <c r="C5587" t="s">
        <v>15</v>
      </c>
      <c r="D5587">
        <v>302.5</v>
      </c>
      <c r="E5587">
        <v>312</v>
      </c>
      <c r="F5587">
        <v>9.5</v>
      </c>
      <c r="G5587">
        <v>1642</v>
      </c>
      <c r="H5587">
        <v>171.94983790648132</v>
      </c>
      <c r="I5587">
        <v>29.1</v>
      </c>
      <c r="J5587">
        <v>5003.7402830786068</v>
      </c>
      <c r="K5587">
        <v>46</v>
      </c>
      <c r="L5587">
        <v>1338.6000000000001</v>
      </c>
      <c r="M5587">
        <v>0</v>
      </c>
      <c r="N5587">
        <v>0</v>
      </c>
      <c r="O5587">
        <v>0</v>
      </c>
      <c r="P5587">
        <v>0</v>
      </c>
      <c r="Q5587">
        <v>0</v>
      </c>
      <c r="R5587">
        <v>0</v>
      </c>
    </row>
    <row r="5588" spans="1:18" x14ac:dyDescent="0.25">
      <c r="A5588">
        <v>5587</v>
      </c>
      <c r="B5588" t="s">
        <v>5603</v>
      </c>
      <c r="C5588" t="s">
        <v>15</v>
      </c>
      <c r="D5588">
        <v>302.39999999999998</v>
      </c>
      <c r="E5588">
        <v>311.8</v>
      </c>
      <c r="F5588">
        <v>9.4000000000000341</v>
      </c>
      <c r="G5588">
        <v>1557</v>
      </c>
      <c r="H5588">
        <v>163.04865872131026</v>
      </c>
      <c r="I5588">
        <v>31.5</v>
      </c>
      <c r="J5588">
        <v>5136.0327497212729</v>
      </c>
      <c r="K5588">
        <v>49</v>
      </c>
      <c r="L5588">
        <v>1543.5</v>
      </c>
      <c r="M5588">
        <v>0</v>
      </c>
      <c r="N5588">
        <v>0</v>
      </c>
      <c r="O5588">
        <v>0</v>
      </c>
      <c r="P5588">
        <v>0</v>
      </c>
      <c r="Q5588">
        <v>0</v>
      </c>
      <c r="R5588">
        <v>0</v>
      </c>
    </row>
    <row r="5589" spans="1:18" x14ac:dyDescent="0.25">
      <c r="A5589">
        <v>5588</v>
      </c>
      <c r="B5589" t="s">
        <v>5604</v>
      </c>
      <c r="C5589" t="s">
        <v>17</v>
      </c>
      <c r="D5589">
        <v>302.5</v>
      </c>
      <c r="E5589">
        <v>311.89999999999998</v>
      </c>
      <c r="F5589">
        <v>9.3999999999999773</v>
      </c>
      <c r="G5589">
        <v>1481</v>
      </c>
      <c r="H5589">
        <v>155.08995733221613</v>
      </c>
      <c r="I5589">
        <v>42.9</v>
      </c>
      <c r="J5589">
        <v>6653.3591695520718</v>
      </c>
      <c r="K5589">
        <v>52</v>
      </c>
      <c r="L5589">
        <v>2230.7999999999997</v>
      </c>
      <c r="M5589">
        <v>0</v>
      </c>
      <c r="N5589">
        <v>0</v>
      </c>
      <c r="O5589">
        <v>0</v>
      </c>
      <c r="P5589">
        <v>0</v>
      </c>
      <c r="Q5589">
        <v>0</v>
      </c>
      <c r="R5589">
        <v>0</v>
      </c>
    </row>
    <row r="5590" spans="1:18" x14ac:dyDescent="0.25">
      <c r="A5590">
        <v>5589</v>
      </c>
      <c r="B5590" t="s">
        <v>5605</v>
      </c>
      <c r="C5590" t="s">
        <v>15</v>
      </c>
      <c r="D5590">
        <v>302.5</v>
      </c>
      <c r="E5590">
        <v>311.8</v>
      </c>
      <c r="F5590">
        <v>9.3000000000000114</v>
      </c>
      <c r="G5590">
        <v>1566</v>
      </c>
      <c r="H5590">
        <v>163.99113651738719</v>
      </c>
      <c r="I5590">
        <v>37.6</v>
      </c>
      <c r="J5590">
        <v>6166.066733053759</v>
      </c>
      <c r="K5590">
        <v>54</v>
      </c>
      <c r="L5590">
        <v>2030.4</v>
      </c>
      <c r="M5590">
        <v>0</v>
      </c>
      <c r="N5590">
        <v>0</v>
      </c>
      <c r="O5590">
        <v>0</v>
      </c>
      <c r="P5590">
        <v>0</v>
      </c>
      <c r="Q5590">
        <v>0</v>
      </c>
      <c r="R5590">
        <v>0</v>
      </c>
    </row>
    <row r="5591" spans="1:18" x14ac:dyDescent="0.25">
      <c r="A5591">
        <v>5590</v>
      </c>
      <c r="B5591" t="s">
        <v>5606</v>
      </c>
      <c r="C5591" t="s">
        <v>15</v>
      </c>
      <c r="D5591">
        <v>302.5</v>
      </c>
      <c r="E5591">
        <v>311.89999999999998</v>
      </c>
      <c r="F5591">
        <v>9.3999999999999773</v>
      </c>
      <c r="G5591">
        <v>1298</v>
      </c>
      <c r="H5591">
        <v>135.92624214531838</v>
      </c>
      <c r="I5591">
        <v>57.5</v>
      </c>
      <c r="J5591">
        <v>7815.7589233558074</v>
      </c>
      <c r="K5591">
        <v>57</v>
      </c>
      <c r="L5591">
        <v>3277.5</v>
      </c>
      <c r="M5591">
        <v>0</v>
      </c>
      <c r="N5591">
        <v>0</v>
      </c>
      <c r="O5591">
        <v>0</v>
      </c>
      <c r="P5591">
        <v>0</v>
      </c>
      <c r="Q5591">
        <v>0</v>
      </c>
      <c r="R5591">
        <v>0</v>
      </c>
    </row>
    <row r="5592" spans="1:18" x14ac:dyDescent="0.25">
      <c r="A5592">
        <v>5591</v>
      </c>
      <c r="B5592" t="s">
        <v>5607</v>
      </c>
      <c r="C5592" t="s">
        <v>15</v>
      </c>
      <c r="D5592">
        <v>302.5</v>
      </c>
      <c r="E5592">
        <v>311.89999999999998</v>
      </c>
      <c r="F5592">
        <v>9.3999999999999773</v>
      </c>
      <c r="G5592">
        <v>1340</v>
      </c>
      <c r="H5592">
        <v>140.32447186034409</v>
      </c>
      <c r="I5592">
        <v>59.4</v>
      </c>
      <c r="J5592">
        <v>8335.2736285044393</v>
      </c>
      <c r="K5592">
        <v>60</v>
      </c>
      <c r="L5592">
        <v>3564</v>
      </c>
      <c r="M5592">
        <v>0</v>
      </c>
      <c r="N5592">
        <v>0</v>
      </c>
      <c r="O5592">
        <v>0</v>
      </c>
      <c r="P5592">
        <v>0</v>
      </c>
      <c r="Q5592">
        <v>0</v>
      </c>
      <c r="R5592">
        <v>0</v>
      </c>
    </row>
    <row r="5593" spans="1:18" x14ac:dyDescent="0.25">
      <c r="A5593">
        <v>5592</v>
      </c>
      <c r="B5593" t="s">
        <v>5608</v>
      </c>
      <c r="C5593" t="s">
        <v>17</v>
      </c>
      <c r="D5593">
        <v>302.5</v>
      </c>
      <c r="E5593">
        <v>312</v>
      </c>
      <c r="F5593">
        <v>9.5</v>
      </c>
      <c r="G5593">
        <v>1574</v>
      </c>
      <c r="H5593">
        <v>164.82889455834447</v>
      </c>
      <c r="I5593">
        <v>33.799999999999997</v>
      </c>
      <c r="J5593">
        <v>5571.216636072043</v>
      </c>
      <c r="K5593">
        <v>63</v>
      </c>
      <c r="L5593">
        <v>2129.3999999999996</v>
      </c>
      <c r="M5593">
        <v>0</v>
      </c>
      <c r="N5593">
        <v>0</v>
      </c>
      <c r="O5593">
        <v>0</v>
      </c>
      <c r="P5593">
        <v>0</v>
      </c>
      <c r="Q5593">
        <v>0</v>
      </c>
      <c r="R5593">
        <v>0</v>
      </c>
    </row>
    <row r="5594" spans="1:18" x14ac:dyDescent="0.25">
      <c r="A5594">
        <v>5593</v>
      </c>
      <c r="B5594" t="s">
        <v>5609</v>
      </c>
      <c r="C5594" t="s">
        <v>17</v>
      </c>
      <c r="D5594">
        <v>302.5</v>
      </c>
      <c r="E5594">
        <v>311.89999999999998</v>
      </c>
      <c r="F5594">
        <v>9.3999999999999773</v>
      </c>
      <c r="G5594">
        <v>1437</v>
      </c>
      <c r="H5594">
        <v>150.4822881069511</v>
      </c>
      <c r="I5594">
        <v>46.7</v>
      </c>
      <c r="J5594">
        <v>7027.5228545946165</v>
      </c>
      <c r="K5594">
        <v>65</v>
      </c>
      <c r="L5594">
        <v>3035.5</v>
      </c>
      <c r="M5594">
        <v>0</v>
      </c>
      <c r="N5594">
        <v>0</v>
      </c>
      <c r="O5594">
        <v>0</v>
      </c>
      <c r="P5594">
        <v>0</v>
      </c>
      <c r="Q5594">
        <v>0</v>
      </c>
      <c r="R5594">
        <v>0</v>
      </c>
    </row>
    <row r="5595" spans="1:18" x14ac:dyDescent="0.25">
      <c r="A5595">
        <v>5594</v>
      </c>
      <c r="B5595" t="s">
        <v>5610</v>
      </c>
      <c r="C5595" t="s">
        <v>17</v>
      </c>
      <c r="D5595">
        <v>302.60000000000002</v>
      </c>
      <c r="E5595">
        <v>311.89999999999998</v>
      </c>
      <c r="F5595">
        <v>9.2999999999999545</v>
      </c>
      <c r="G5595">
        <v>1354</v>
      </c>
      <c r="H5595">
        <v>141.79054843201934</v>
      </c>
      <c r="I5595">
        <v>48</v>
      </c>
      <c r="J5595">
        <v>6805.9463247369276</v>
      </c>
      <c r="K5595">
        <v>67</v>
      </c>
      <c r="L5595">
        <v>3216</v>
      </c>
      <c r="M5595">
        <v>0</v>
      </c>
      <c r="N5595">
        <v>0</v>
      </c>
      <c r="O5595">
        <v>0</v>
      </c>
      <c r="P5595">
        <v>0</v>
      </c>
      <c r="Q5595">
        <v>0</v>
      </c>
      <c r="R5595">
        <v>0</v>
      </c>
    </row>
    <row r="5596" spans="1:18" x14ac:dyDescent="0.25">
      <c r="A5596">
        <v>5595</v>
      </c>
      <c r="B5596" t="s">
        <v>5611</v>
      </c>
      <c r="C5596" t="s">
        <v>17</v>
      </c>
      <c r="D5596">
        <v>302.60000000000002</v>
      </c>
      <c r="E5596">
        <v>311.89999999999998</v>
      </c>
      <c r="F5596">
        <v>9.2999999999999545</v>
      </c>
      <c r="G5596">
        <v>1598</v>
      </c>
      <c r="H5596">
        <v>167.34216868121629</v>
      </c>
      <c r="I5596">
        <v>35.5</v>
      </c>
      <c r="J5596">
        <v>5940.6469881831781</v>
      </c>
      <c r="K5596">
        <v>69</v>
      </c>
      <c r="L5596">
        <v>2449.5</v>
      </c>
      <c r="M5596">
        <v>0</v>
      </c>
      <c r="N5596">
        <v>0</v>
      </c>
      <c r="O5596">
        <v>0</v>
      </c>
      <c r="P5596">
        <v>0</v>
      </c>
      <c r="Q5596">
        <v>0</v>
      </c>
      <c r="R5596">
        <v>0</v>
      </c>
    </row>
    <row r="5597" spans="1:18" x14ac:dyDescent="0.25">
      <c r="A5597">
        <v>5596</v>
      </c>
      <c r="B5597" t="s">
        <v>5612</v>
      </c>
      <c r="C5597" t="s">
        <v>15</v>
      </c>
      <c r="D5597">
        <v>302.7</v>
      </c>
      <c r="E5597">
        <v>312</v>
      </c>
      <c r="F5597">
        <v>9.3000000000000114</v>
      </c>
      <c r="G5597">
        <v>1944</v>
      </c>
      <c r="H5597">
        <v>203.57520395261861</v>
      </c>
      <c r="I5597">
        <v>21.4</v>
      </c>
      <c r="J5597">
        <v>4356.5093645860379</v>
      </c>
      <c r="K5597">
        <v>71</v>
      </c>
      <c r="L5597">
        <v>1519.3999999999999</v>
      </c>
      <c r="M5597">
        <v>0</v>
      </c>
      <c r="N5597">
        <v>0</v>
      </c>
      <c r="O5597">
        <v>0</v>
      </c>
      <c r="P5597">
        <v>0</v>
      </c>
      <c r="Q5597">
        <v>0</v>
      </c>
      <c r="R5597">
        <v>0</v>
      </c>
    </row>
    <row r="5598" spans="1:18" x14ac:dyDescent="0.25">
      <c r="A5598">
        <v>5597</v>
      </c>
      <c r="B5598" t="s">
        <v>5613</v>
      </c>
      <c r="C5598" t="s">
        <v>15</v>
      </c>
      <c r="D5598">
        <v>302.7</v>
      </c>
      <c r="E5598">
        <v>312</v>
      </c>
      <c r="F5598">
        <v>9.3000000000000114</v>
      </c>
      <c r="G5598">
        <v>1538</v>
      </c>
      <c r="H5598">
        <v>161.05898337403673</v>
      </c>
      <c r="I5598">
        <v>36.700000000000003</v>
      </c>
      <c r="J5598">
        <v>5910.8646898271481</v>
      </c>
      <c r="K5598">
        <v>74</v>
      </c>
      <c r="L5598">
        <v>2715.8</v>
      </c>
      <c r="M5598">
        <v>0</v>
      </c>
      <c r="N5598">
        <v>0</v>
      </c>
      <c r="O5598">
        <v>0</v>
      </c>
      <c r="P5598">
        <v>0</v>
      </c>
      <c r="Q5598">
        <v>0</v>
      </c>
      <c r="R5598">
        <v>0</v>
      </c>
    </row>
    <row r="5599" spans="1:18" x14ac:dyDescent="0.25">
      <c r="A5599">
        <v>5598</v>
      </c>
      <c r="B5599" t="s">
        <v>5614</v>
      </c>
      <c r="C5599" t="s">
        <v>17</v>
      </c>
      <c r="D5599">
        <v>302.7</v>
      </c>
      <c r="E5599">
        <v>312</v>
      </c>
      <c r="F5599">
        <v>9.3000000000000114</v>
      </c>
      <c r="G5599">
        <v>1501</v>
      </c>
      <c r="H5599">
        <v>157.18435243460934</v>
      </c>
      <c r="I5599">
        <v>37</v>
      </c>
      <c r="J5599">
        <v>5815.8210400805456</v>
      </c>
      <c r="K5599">
        <v>77</v>
      </c>
      <c r="L5599">
        <v>2849</v>
      </c>
      <c r="M5599">
        <v>0</v>
      </c>
      <c r="N5599">
        <v>0</v>
      </c>
      <c r="O5599">
        <v>0</v>
      </c>
      <c r="P5599">
        <v>0</v>
      </c>
      <c r="Q5599">
        <v>0</v>
      </c>
      <c r="R5599">
        <v>0</v>
      </c>
    </row>
    <row r="5600" spans="1:18" x14ac:dyDescent="0.25">
      <c r="A5600">
        <v>5599</v>
      </c>
      <c r="B5600" t="s">
        <v>5615</v>
      </c>
      <c r="C5600" t="s">
        <v>17</v>
      </c>
      <c r="D5600">
        <v>302.8</v>
      </c>
      <c r="E5600">
        <v>312.10000000000002</v>
      </c>
      <c r="F5600">
        <v>9.3000000000000114</v>
      </c>
      <c r="G5600">
        <v>1441</v>
      </c>
      <c r="H5600">
        <v>150.90116712742974</v>
      </c>
      <c r="I5600">
        <v>52.1</v>
      </c>
      <c r="J5600">
        <v>7861.9508073390898</v>
      </c>
      <c r="K5600">
        <v>79</v>
      </c>
      <c r="L5600">
        <v>4115.9000000000005</v>
      </c>
      <c r="M5600">
        <v>0</v>
      </c>
      <c r="N5600">
        <v>0</v>
      </c>
      <c r="O5600">
        <v>0</v>
      </c>
      <c r="P5600">
        <v>0</v>
      </c>
      <c r="Q5600">
        <v>0</v>
      </c>
      <c r="R5600">
        <v>0</v>
      </c>
    </row>
    <row r="5601" spans="1:18" x14ac:dyDescent="0.25">
      <c r="A5601">
        <v>5600</v>
      </c>
      <c r="B5601" t="s">
        <v>5616</v>
      </c>
      <c r="C5601" t="s">
        <v>15</v>
      </c>
      <c r="D5601">
        <v>302.7</v>
      </c>
      <c r="E5601">
        <v>312</v>
      </c>
      <c r="F5601">
        <v>9.3000000000000114</v>
      </c>
      <c r="G5601">
        <v>1652</v>
      </c>
      <c r="H5601">
        <v>172.99703545767795</v>
      </c>
      <c r="I5601">
        <v>31</v>
      </c>
      <c r="J5601">
        <v>5362.9080991880164</v>
      </c>
      <c r="K5601">
        <v>81</v>
      </c>
      <c r="L5601">
        <v>2511</v>
      </c>
      <c r="M5601">
        <v>0</v>
      </c>
      <c r="N5601">
        <v>0</v>
      </c>
      <c r="O5601">
        <v>0</v>
      </c>
      <c r="P5601">
        <v>0</v>
      </c>
      <c r="Q5601">
        <v>0</v>
      </c>
      <c r="R5601">
        <v>0</v>
      </c>
    </row>
    <row r="5602" spans="1:18" x14ac:dyDescent="0.25">
      <c r="A5602">
        <v>5601</v>
      </c>
      <c r="B5602" t="s">
        <v>5617</v>
      </c>
      <c r="C5602" t="s">
        <v>17</v>
      </c>
      <c r="D5602">
        <v>302.8</v>
      </c>
      <c r="E5602">
        <v>312.10000000000002</v>
      </c>
      <c r="F5602">
        <v>9.3000000000000114</v>
      </c>
      <c r="G5602">
        <v>1487</v>
      </c>
      <c r="H5602">
        <v>155.71827586293409</v>
      </c>
      <c r="I5602">
        <v>36.6</v>
      </c>
      <c r="J5602">
        <v>5699.2888965833881</v>
      </c>
      <c r="K5602">
        <v>84</v>
      </c>
      <c r="L5602">
        <v>3074.4</v>
      </c>
      <c r="M5602">
        <v>0</v>
      </c>
      <c r="N5602">
        <v>0</v>
      </c>
      <c r="O5602">
        <v>0</v>
      </c>
      <c r="P5602">
        <v>0</v>
      </c>
      <c r="Q5602">
        <v>0</v>
      </c>
      <c r="R5602">
        <v>0</v>
      </c>
    </row>
    <row r="5603" spans="1:18" x14ac:dyDescent="0.25">
      <c r="A5603">
        <v>5602</v>
      </c>
      <c r="B5603" t="s">
        <v>5618</v>
      </c>
      <c r="C5603" t="s">
        <v>17</v>
      </c>
      <c r="D5603">
        <v>302.89999999999998</v>
      </c>
      <c r="E5603">
        <v>312.2</v>
      </c>
      <c r="F5603">
        <v>9.3000000000000114</v>
      </c>
      <c r="G5603">
        <v>1605</v>
      </c>
      <c r="H5603">
        <v>168.07520696705393</v>
      </c>
      <c r="I5603">
        <v>33.9</v>
      </c>
      <c r="J5603">
        <v>5697.7495161831284</v>
      </c>
      <c r="K5603">
        <v>86</v>
      </c>
      <c r="L5603">
        <v>2915.4</v>
      </c>
      <c r="M5603">
        <v>0</v>
      </c>
      <c r="N5603">
        <v>0</v>
      </c>
      <c r="O5603">
        <v>0</v>
      </c>
      <c r="P5603">
        <v>0</v>
      </c>
      <c r="Q5603">
        <v>0</v>
      </c>
      <c r="R5603">
        <v>0</v>
      </c>
    </row>
    <row r="5604" spans="1:18" x14ac:dyDescent="0.25">
      <c r="A5604">
        <v>5603</v>
      </c>
      <c r="B5604" t="s">
        <v>5619</v>
      </c>
      <c r="C5604" t="s">
        <v>17</v>
      </c>
      <c r="D5604">
        <v>302.89999999999998</v>
      </c>
      <c r="E5604">
        <v>312.10000000000002</v>
      </c>
      <c r="F5604">
        <v>9.2000000000000455</v>
      </c>
      <c r="G5604">
        <v>1334</v>
      </c>
      <c r="H5604">
        <v>139.69615332962613</v>
      </c>
      <c r="I5604">
        <v>54.7</v>
      </c>
      <c r="J5604">
        <v>7641.3795871305492</v>
      </c>
      <c r="K5604">
        <v>88</v>
      </c>
      <c r="L5604">
        <v>4813.6000000000004</v>
      </c>
      <c r="M5604">
        <v>0</v>
      </c>
      <c r="N5604">
        <v>0</v>
      </c>
      <c r="O5604">
        <v>0</v>
      </c>
      <c r="P5604">
        <v>0</v>
      </c>
      <c r="Q5604">
        <v>0</v>
      </c>
      <c r="R5604">
        <v>0</v>
      </c>
    </row>
    <row r="5605" spans="1:18" x14ac:dyDescent="0.25">
      <c r="A5605">
        <v>5604</v>
      </c>
      <c r="B5605" t="s">
        <v>5620</v>
      </c>
      <c r="C5605" t="s">
        <v>17</v>
      </c>
      <c r="D5605">
        <v>302.89999999999998</v>
      </c>
      <c r="E5605">
        <v>312.2</v>
      </c>
      <c r="F5605">
        <v>9.3000000000000114</v>
      </c>
      <c r="G5605">
        <v>1340</v>
      </c>
      <c r="H5605">
        <v>140.32447186034409</v>
      </c>
      <c r="I5605">
        <v>57.8</v>
      </c>
      <c r="J5605">
        <v>8110.754473527888</v>
      </c>
      <c r="K5605">
        <v>90</v>
      </c>
      <c r="L5605">
        <v>5202</v>
      </c>
      <c r="M5605">
        <v>0</v>
      </c>
      <c r="N5605">
        <v>0</v>
      </c>
      <c r="O5605">
        <v>0</v>
      </c>
      <c r="P5605">
        <v>0</v>
      </c>
      <c r="Q5605">
        <v>0</v>
      </c>
      <c r="R5605">
        <v>0</v>
      </c>
    </row>
    <row r="5606" spans="1:18" x14ac:dyDescent="0.25">
      <c r="A5606">
        <v>5605</v>
      </c>
      <c r="B5606" t="s">
        <v>5621</v>
      </c>
      <c r="C5606" t="s">
        <v>17</v>
      </c>
      <c r="D5606">
        <v>302.89999999999998</v>
      </c>
      <c r="E5606">
        <v>312.2</v>
      </c>
      <c r="F5606">
        <v>9.3000000000000114</v>
      </c>
      <c r="G5606">
        <v>1513</v>
      </c>
      <c r="H5606">
        <v>158.44098949604523</v>
      </c>
      <c r="I5606">
        <v>37.799999999999997</v>
      </c>
      <c r="J5606">
        <v>5989.0694029505094</v>
      </c>
      <c r="K5606">
        <v>92</v>
      </c>
      <c r="L5606">
        <v>3477.6</v>
      </c>
      <c r="M5606">
        <v>0</v>
      </c>
      <c r="N5606">
        <v>0</v>
      </c>
      <c r="O5606">
        <v>0</v>
      </c>
      <c r="P5606">
        <v>0</v>
      </c>
      <c r="Q5606">
        <v>0</v>
      </c>
      <c r="R5606">
        <v>0</v>
      </c>
    </row>
    <row r="5607" spans="1:18" x14ac:dyDescent="0.25">
      <c r="A5607">
        <v>5606</v>
      </c>
      <c r="B5607" t="s">
        <v>5622</v>
      </c>
      <c r="C5607" t="s">
        <v>17</v>
      </c>
      <c r="D5607">
        <v>302.89999999999998</v>
      </c>
      <c r="E5607">
        <v>312.2</v>
      </c>
      <c r="F5607">
        <v>9.3000000000000114</v>
      </c>
      <c r="G5607">
        <v>1510</v>
      </c>
      <c r="H5607">
        <v>158.12683023068624</v>
      </c>
      <c r="I5607">
        <v>41.4</v>
      </c>
      <c r="J5607">
        <v>6546.4507715504096</v>
      </c>
      <c r="K5607">
        <v>94</v>
      </c>
      <c r="L5607">
        <v>3891.6</v>
      </c>
      <c r="M5607">
        <v>0</v>
      </c>
      <c r="N5607">
        <v>0</v>
      </c>
      <c r="O5607">
        <v>0</v>
      </c>
      <c r="P5607">
        <v>0</v>
      </c>
      <c r="Q5607">
        <v>0</v>
      </c>
      <c r="R5607">
        <v>0</v>
      </c>
    </row>
    <row r="5608" spans="1:18" x14ac:dyDescent="0.25">
      <c r="A5608">
        <v>5607</v>
      </c>
      <c r="B5608" t="s">
        <v>5623</v>
      </c>
      <c r="C5608" t="s">
        <v>17</v>
      </c>
      <c r="D5608">
        <v>302.89999999999998</v>
      </c>
      <c r="E5608">
        <v>312.2</v>
      </c>
      <c r="F5608">
        <v>9.3000000000000114</v>
      </c>
      <c r="G5608">
        <v>1729</v>
      </c>
      <c r="H5608">
        <v>181.06045660189176</v>
      </c>
      <c r="I5608">
        <v>23.6</v>
      </c>
      <c r="J5608">
        <v>4273.0267758046457</v>
      </c>
      <c r="K5608">
        <v>96</v>
      </c>
      <c r="L5608">
        <v>2265.6000000000004</v>
      </c>
      <c r="M5608">
        <v>0</v>
      </c>
      <c r="N5608">
        <v>0</v>
      </c>
      <c r="O5608">
        <v>0</v>
      </c>
      <c r="P5608">
        <v>0</v>
      </c>
      <c r="Q5608">
        <v>0</v>
      </c>
      <c r="R5608">
        <v>0</v>
      </c>
    </row>
    <row r="5609" spans="1:18" x14ac:dyDescent="0.25">
      <c r="A5609">
        <v>5608</v>
      </c>
      <c r="B5609" t="s">
        <v>5624</v>
      </c>
      <c r="C5609" t="s">
        <v>15</v>
      </c>
      <c r="D5609">
        <v>302.89999999999998</v>
      </c>
      <c r="E5609">
        <v>312.2</v>
      </c>
      <c r="F5609">
        <v>9.3000000000000114</v>
      </c>
      <c r="G5609">
        <v>1745</v>
      </c>
      <c r="H5609">
        <v>182.7359726838063</v>
      </c>
      <c r="I5609">
        <v>25.5</v>
      </c>
      <c r="J5609">
        <v>4659.7673034370609</v>
      </c>
      <c r="K5609">
        <v>98</v>
      </c>
      <c r="L5609">
        <v>2499</v>
      </c>
      <c r="M5609">
        <v>0</v>
      </c>
      <c r="N5609">
        <v>0</v>
      </c>
      <c r="O5609">
        <v>0</v>
      </c>
      <c r="P5609">
        <v>0</v>
      </c>
      <c r="Q5609">
        <v>0</v>
      </c>
      <c r="R5609">
        <v>0</v>
      </c>
    </row>
    <row r="5610" spans="1:18" x14ac:dyDescent="0.25">
      <c r="A5610">
        <v>5609</v>
      </c>
      <c r="B5610" t="s">
        <v>5625</v>
      </c>
      <c r="C5610" t="s">
        <v>15</v>
      </c>
      <c r="D5610">
        <v>303.10000000000002</v>
      </c>
      <c r="E5610">
        <v>312.3</v>
      </c>
      <c r="F5610">
        <v>9.1999999999999886</v>
      </c>
      <c r="G5610">
        <v>1623</v>
      </c>
      <c r="H5610">
        <v>169.96016255920779</v>
      </c>
      <c r="I5610">
        <v>31.6</v>
      </c>
      <c r="J5610">
        <v>5370.7411368709663</v>
      </c>
      <c r="K5610">
        <v>101</v>
      </c>
      <c r="L5610">
        <v>3191.6000000000004</v>
      </c>
      <c r="M5610">
        <v>0</v>
      </c>
      <c r="N5610">
        <v>0</v>
      </c>
      <c r="O5610">
        <v>0</v>
      </c>
      <c r="P5610">
        <v>0</v>
      </c>
      <c r="Q5610">
        <v>0</v>
      </c>
      <c r="R5610">
        <v>0</v>
      </c>
    </row>
    <row r="5611" spans="1:18" x14ac:dyDescent="0.25">
      <c r="A5611">
        <v>5610</v>
      </c>
      <c r="B5611" t="s">
        <v>5626</v>
      </c>
      <c r="C5611" t="s">
        <v>15</v>
      </c>
      <c r="D5611">
        <v>303.10000000000002</v>
      </c>
      <c r="E5611">
        <v>312.39999999999998</v>
      </c>
      <c r="F5611">
        <v>9.2999999999999545</v>
      </c>
      <c r="G5611">
        <v>1378</v>
      </c>
      <c r="H5611">
        <v>144.30382255489116</v>
      </c>
      <c r="I5611">
        <v>50.1</v>
      </c>
      <c r="J5611">
        <v>7229.6215100000472</v>
      </c>
      <c r="K5611">
        <v>104</v>
      </c>
      <c r="L5611">
        <v>5210.4000000000005</v>
      </c>
      <c r="M5611">
        <v>0</v>
      </c>
      <c r="N5611">
        <v>0</v>
      </c>
      <c r="O5611">
        <v>0</v>
      </c>
      <c r="P5611">
        <v>0</v>
      </c>
      <c r="Q5611">
        <v>0</v>
      </c>
      <c r="R5611">
        <v>0</v>
      </c>
    </row>
    <row r="5612" spans="1:18" x14ac:dyDescent="0.25">
      <c r="A5612">
        <v>5611</v>
      </c>
      <c r="B5612" t="s">
        <v>5627</v>
      </c>
      <c r="C5612" t="s">
        <v>17</v>
      </c>
      <c r="D5612">
        <v>303.10000000000002</v>
      </c>
      <c r="E5612">
        <v>312.39999999999998</v>
      </c>
      <c r="F5612">
        <v>9.2999999999999545</v>
      </c>
      <c r="G5612">
        <v>1407</v>
      </c>
      <c r="H5612">
        <v>147.34069545336129</v>
      </c>
      <c r="I5612">
        <v>41.2</v>
      </c>
      <c r="J5612">
        <v>6070.4366526784852</v>
      </c>
      <c r="K5612">
        <v>107</v>
      </c>
      <c r="L5612">
        <v>4408.4000000000005</v>
      </c>
      <c r="M5612">
        <v>0</v>
      </c>
      <c r="N5612">
        <v>0</v>
      </c>
      <c r="O5612">
        <v>0</v>
      </c>
      <c r="P5612">
        <v>0</v>
      </c>
      <c r="Q5612">
        <v>0</v>
      </c>
      <c r="R5612">
        <v>0</v>
      </c>
    </row>
    <row r="5613" spans="1:18" x14ac:dyDescent="0.25">
      <c r="A5613">
        <v>5612</v>
      </c>
      <c r="B5613" t="s">
        <v>5628</v>
      </c>
      <c r="C5613" t="s">
        <v>15</v>
      </c>
      <c r="D5613">
        <v>303</v>
      </c>
      <c r="E5613">
        <v>312.3</v>
      </c>
      <c r="F5613">
        <v>9.3000000000000114</v>
      </c>
      <c r="G5613">
        <v>1674</v>
      </c>
      <c r="H5613">
        <v>175.30087007031045</v>
      </c>
      <c r="I5613">
        <v>29.5</v>
      </c>
      <c r="J5613">
        <v>5171.3756670741586</v>
      </c>
      <c r="K5613">
        <v>109</v>
      </c>
      <c r="L5613">
        <v>3215.5</v>
      </c>
      <c r="M5613">
        <v>0</v>
      </c>
      <c r="N5613">
        <v>0</v>
      </c>
      <c r="O5613">
        <v>0</v>
      </c>
      <c r="P5613">
        <v>0</v>
      </c>
      <c r="Q5613">
        <v>0</v>
      </c>
      <c r="R5613">
        <v>0</v>
      </c>
    </row>
    <row r="5614" spans="1:18" x14ac:dyDescent="0.25">
      <c r="A5614">
        <v>5613</v>
      </c>
      <c r="B5614" t="s">
        <v>5629</v>
      </c>
      <c r="C5614" t="s">
        <v>17</v>
      </c>
      <c r="D5614">
        <v>303</v>
      </c>
      <c r="E5614">
        <v>312.3</v>
      </c>
      <c r="F5614">
        <v>9.3000000000000114</v>
      </c>
      <c r="G5614">
        <v>1486</v>
      </c>
      <c r="H5614">
        <v>155.61355610781442</v>
      </c>
      <c r="I5614">
        <v>42.4</v>
      </c>
      <c r="J5614">
        <v>6598.014778971331</v>
      </c>
      <c r="K5614">
        <v>112</v>
      </c>
      <c r="L5614">
        <v>4748.8</v>
      </c>
      <c r="M5614">
        <v>0</v>
      </c>
      <c r="N5614">
        <v>0</v>
      </c>
      <c r="O5614">
        <v>0</v>
      </c>
      <c r="P5614">
        <v>0</v>
      </c>
      <c r="Q5614">
        <v>0</v>
      </c>
      <c r="R5614">
        <v>0</v>
      </c>
    </row>
    <row r="5615" spans="1:18" x14ac:dyDescent="0.25">
      <c r="A5615">
        <v>5614</v>
      </c>
      <c r="B5615" t="s">
        <v>5630</v>
      </c>
      <c r="C5615" t="s">
        <v>15</v>
      </c>
      <c r="D5615">
        <v>303</v>
      </c>
      <c r="E5615">
        <v>312.3</v>
      </c>
      <c r="F5615">
        <v>9.3000000000000114</v>
      </c>
      <c r="G5615">
        <v>1483</v>
      </c>
      <c r="H5615">
        <v>155.29939684245542</v>
      </c>
      <c r="I5615">
        <v>38.799999999999997</v>
      </c>
      <c r="J5615">
        <v>6025.6165974872702</v>
      </c>
      <c r="K5615">
        <v>114</v>
      </c>
      <c r="L5615">
        <v>4423.2</v>
      </c>
      <c r="M5615">
        <v>0</v>
      </c>
      <c r="N5615">
        <v>0</v>
      </c>
      <c r="O5615">
        <v>0</v>
      </c>
      <c r="P5615">
        <v>0</v>
      </c>
      <c r="Q5615">
        <v>0</v>
      </c>
      <c r="R5615">
        <v>0</v>
      </c>
    </row>
    <row r="5616" spans="1:18" x14ac:dyDescent="0.25">
      <c r="A5616">
        <v>5615</v>
      </c>
      <c r="B5616" t="s">
        <v>5631</v>
      </c>
      <c r="C5616" t="s">
        <v>27</v>
      </c>
      <c r="D5616">
        <v>303</v>
      </c>
      <c r="E5616">
        <v>312.2</v>
      </c>
      <c r="F5616">
        <v>9.1999999999999886</v>
      </c>
      <c r="G5616">
        <v>1624</v>
      </c>
      <c r="H5616">
        <v>170.06488231432746</v>
      </c>
      <c r="I5616">
        <v>28.8</v>
      </c>
      <c r="J5616">
        <v>4897.8686106526311</v>
      </c>
      <c r="K5616">
        <v>117</v>
      </c>
      <c r="L5616">
        <v>3369.6</v>
      </c>
      <c r="M5616">
        <v>0</v>
      </c>
      <c r="N5616">
        <v>0</v>
      </c>
      <c r="O5616">
        <v>0</v>
      </c>
      <c r="P5616">
        <v>0</v>
      </c>
      <c r="Q5616">
        <v>0</v>
      </c>
      <c r="R5616">
        <v>0</v>
      </c>
    </row>
    <row r="5617" spans="1:18" x14ac:dyDescent="0.25">
      <c r="A5617">
        <v>5616</v>
      </c>
      <c r="B5617" t="s">
        <v>5632</v>
      </c>
      <c r="C5617" t="s">
        <v>15</v>
      </c>
      <c r="D5617">
        <v>303</v>
      </c>
      <c r="E5617">
        <v>312.2</v>
      </c>
      <c r="F5617">
        <v>9.1999999999999886</v>
      </c>
      <c r="G5617">
        <v>1257</v>
      </c>
      <c r="H5617">
        <v>131.63273218541232</v>
      </c>
      <c r="I5617">
        <v>71.3</v>
      </c>
      <c r="J5617">
        <v>9385.4138048198984</v>
      </c>
      <c r="K5617">
        <v>122</v>
      </c>
      <c r="L5617">
        <v>8698.6</v>
      </c>
      <c r="M5617">
        <v>1</v>
      </c>
      <c r="N5617">
        <v>0</v>
      </c>
      <c r="O5617">
        <v>0</v>
      </c>
      <c r="P5617">
        <v>1</v>
      </c>
      <c r="Q5617">
        <v>0</v>
      </c>
      <c r="R5617">
        <v>0</v>
      </c>
    </row>
    <row r="5618" spans="1:18" x14ac:dyDescent="0.25">
      <c r="A5618">
        <v>5617</v>
      </c>
      <c r="B5618" t="s">
        <v>5633</v>
      </c>
      <c r="C5618" t="s">
        <v>17</v>
      </c>
      <c r="D5618">
        <v>303</v>
      </c>
      <c r="E5618">
        <v>312.3</v>
      </c>
      <c r="F5618">
        <v>9.3000000000000114</v>
      </c>
      <c r="G5618">
        <v>1480</v>
      </c>
      <c r="H5618">
        <v>154.98523757709646</v>
      </c>
      <c r="I5618">
        <v>41.4</v>
      </c>
      <c r="J5618">
        <v>6416.3888356917932</v>
      </c>
      <c r="K5618">
        <v>125</v>
      </c>
      <c r="L5618">
        <v>5175</v>
      </c>
      <c r="M5618">
        <v>0</v>
      </c>
      <c r="N5618">
        <v>0</v>
      </c>
      <c r="O5618">
        <v>0</v>
      </c>
      <c r="P5618">
        <v>0</v>
      </c>
      <c r="Q5618">
        <v>0</v>
      </c>
      <c r="R5618">
        <v>0</v>
      </c>
    </row>
    <row r="5619" spans="1:18" x14ac:dyDescent="0.25">
      <c r="A5619">
        <v>5618</v>
      </c>
      <c r="B5619" t="s">
        <v>5634</v>
      </c>
      <c r="C5619" t="s">
        <v>17</v>
      </c>
      <c r="D5619">
        <v>303.10000000000002</v>
      </c>
      <c r="E5619">
        <v>312.39999999999998</v>
      </c>
      <c r="F5619">
        <v>9.2999999999999545</v>
      </c>
      <c r="G5619">
        <v>1404</v>
      </c>
      <c r="H5619">
        <v>147.02653618800232</v>
      </c>
      <c r="I5619">
        <v>61.5</v>
      </c>
      <c r="J5619">
        <v>9042.1319755621425</v>
      </c>
      <c r="K5619">
        <v>127</v>
      </c>
      <c r="L5619">
        <v>7810.5</v>
      </c>
      <c r="M5619">
        <v>1</v>
      </c>
      <c r="N5619">
        <v>0</v>
      </c>
      <c r="O5619">
        <v>0</v>
      </c>
      <c r="P5619">
        <v>1</v>
      </c>
      <c r="Q5619">
        <v>0</v>
      </c>
      <c r="R5619">
        <v>0</v>
      </c>
    </row>
    <row r="5620" spans="1:18" x14ac:dyDescent="0.25">
      <c r="A5620">
        <v>5619</v>
      </c>
      <c r="B5620" t="s">
        <v>5635</v>
      </c>
      <c r="C5620" t="s">
        <v>15</v>
      </c>
      <c r="D5620">
        <v>303</v>
      </c>
      <c r="E5620">
        <v>312.39999999999998</v>
      </c>
      <c r="F5620">
        <v>9.3999999999999773</v>
      </c>
      <c r="G5620">
        <v>1645</v>
      </c>
      <c r="H5620">
        <v>172.26399717184032</v>
      </c>
      <c r="I5620">
        <v>29.6</v>
      </c>
      <c r="J5620">
        <v>5099.0143162864733</v>
      </c>
      <c r="K5620">
        <v>129</v>
      </c>
      <c r="L5620">
        <v>3818.4</v>
      </c>
      <c r="M5620">
        <v>0</v>
      </c>
      <c r="N5620">
        <v>0</v>
      </c>
      <c r="O5620">
        <v>0</v>
      </c>
      <c r="P5620">
        <v>0</v>
      </c>
      <c r="Q5620">
        <v>0</v>
      </c>
      <c r="R5620">
        <v>0</v>
      </c>
    </row>
    <row r="5621" spans="1:18" x14ac:dyDescent="0.25">
      <c r="A5621">
        <v>5620</v>
      </c>
      <c r="B5621" t="s">
        <v>5636</v>
      </c>
      <c r="C5621" t="s">
        <v>17</v>
      </c>
      <c r="D5621">
        <v>303</v>
      </c>
      <c r="E5621">
        <v>312.3</v>
      </c>
      <c r="F5621">
        <v>9.3000000000000114</v>
      </c>
      <c r="G5621">
        <v>1932</v>
      </c>
      <c r="H5621">
        <v>202.31856689118268</v>
      </c>
      <c r="I5621">
        <v>21.9</v>
      </c>
      <c r="J5621">
        <v>4430.7766149169001</v>
      </c>
      <c r="K5621">
        <v>132</v>
      </c>
      <c r="L5621">
        <v>2890.7999999999997</v>
      </c>
      <c r="M5621">
        <v>0</v>
      </c>
      <c r="N5621">
        <v>0</v>
      </c>
      <c r="O5621">
        <v>0</v>
      </c>
      <c r="P5621">
        <v>0</v>
      </c>
      <c r="Q5621">
        <v>0</v>
      </c>
      <c r="R5621">
        <v>0</v>
      </c>
    </row>
    <row r="5622" spans="1:18" x14ac:dyDescent="0.25">
      <c r="A5622">
        <v>5621</v>
      </c>
      <c r="B5622" t="s">
        <v>5637</v>
      </c>
      <c r="C5622" t="s">
        <v>17</v>
      </c>
      <c r="D5622">
        <v>303</v>
      </c>
      <c r="E5622">
        <v>312.3</v>
      </c>
      <c r="F5622">
        <v>9.3000000000000114</v>
      </c>
      <c r="G5622">
        <v>1533</v>
      </c>
      <c r="H5622">
        <v>160.53538459843841</v>
      </c>
      <c r="I5622">
        <v>38.5</v>
      </c>
      <c r="J5622">
        <v>6180.6123070398789</v>
      </c>
      <c r="K5622">
        <v>134</v>
      </c>
      <c r="L5622">
        <v>5159</v>
      </c>
      <c r="M5622">
        <v>0</v>
      </c>
      <c r="N5622">
        <v>0</v>
      </c>
      <c r="O5622">
        <v>0</v>
      </c>
      <c r="P5622">
        <v>0</v>
      </c>
      <c r="Q5622">
        <v>0</v>
      </c>
      <c r="R5622">
        <v>0</v>
      </c>
    </row>
    <row r="5623" spans="1:18" x14ac:dyDescent="0.25">
      <c r="A5623">
        <v>5622</v>
      </c>
      <c r="B5623" t="s">
        <v>5638</v>
      </c>
      <c r="C5623" t="s">
        <v>15</v>
      </c>
      <c r="D5623">
        <v>302.89999999999998</v>
      </c>
      <c r="E5623">
        <v>312.2</v>
      </c>
      <c r="F5623">
        <v>9.3000000000000114</v>
      </c>
      <c r="G5623">
        <v>1292</v>
      </c>
      <c r="H5623">
        <v>135.29792361460042</v>
      </c>
      <c r="I5623">
        <v>54.4</v>
      </c>
      <c r="J5623">
        <v>7360.2070446342623</v>
      </c>
      <c r="K5623">
        <v>136</v>
      </c>
      <c r="L5623">
        <v>7398.4</v>
      </c>
      <c r="M5623">
        <v>0</v>
      </c>
      <c r="N5623">
        <v>0</v>
      </c>
      <c r="O5623">
        <v>0</v>
      </c>
      <c r="P5623">
        <v>0</v>
      </c>
      <c r="Q5623">
        <v>0</v>
      </c>
      <c r="R5623">
        <v>0</v>
      </c>
    </row>
    <row r="5624" spans="1:18" x14ac:dyDescent="0.25">
      <c r="A5624">
        <v>5623</v>
      </c>
      <c r="B5624" t="s">
        <v>5639</v>
      </c>
      <c r="C5624" t="s">
        <v>17</v>
      </c>
      <c r="D5624">
        <v>302.89999999999998</v>
      </c>
      <c r="E5624">
        <v>312.2</v>
      </c>
      <c r="F5624">
        <v>9.3000000000000114</v>
      </c>
      <c r="G5624">
        <v>1571</v>
      </c>
      <c r="H5624">
        <v>164.51473529298548</v>
      </c>
      <c r="I5624">
        <v>40.6</v>
      </c>
      <c r="J5624">
        <v>6679.2982528952107</v>
      </c>
      <c r="K5624">
        <v>139</v>
      </c>
      <c r="L5624">
        <v>5643.4000000000005</v>
      </c>
      <c r="M5624">
        <v>0</v>
      </c>
      <c r="N5624">
        <v>0</v>
      </c>
      <c r="O5624">
        <v>0</v>
      </c>
      <c r="P5624">
        <v>0</v>
      </c>
      <c r="Q5624">
        <v>0</v>
      </c>
      <c r="R5624">
        <v>0</v>
      </c>
    </row>
    <row r="5625" spans="1:18" x14ac:dyDescent="0.25">
      <c r="A5625">
        <v>5624</v>
      </c>
      <c r="B5625" t="s">
        <v>5640</v>
      </c>
      <c r="C5625" t="s">
        <v>17</v>
      </c>
      <c r="D5625">
        <v>302.89999999999998</v>
      </c>
      <c r="E5625">
        <v>312.3</v>
      </c>
      <c r="F5625">
        <v>9.4000000000000341</v>
      </c>
      <c r="G5625">
        <v>1578</v>
      </c>
      <c r="H5625">
        <v>165.24777357882311</v>
      </c>
      <c r="I5625">
        <v>36.299999999999997</v>
      </c>
      <c r="J5625">
        <v>5998.4941809112788</v>
      </c>
      <c r="K5625">
        <v>141</v>
      </c>
      <c r="L5625">
        <v>5118.2999999999993</v>
      </c>
      <c r="M5625">
        <v>0</v>
      </c>
      <c r="N5625">
        <v>0</v>
      </c>
      <c r="O5625">
        <v>0</v>
      </c>
      <c r="P5625">
        <v>0</v>
      </c>
      <c r="Q5625">
        <v>0</v>
      </c>
      <c r="R5625">
        <v>0</v>
      </c>
    </row>
    <row r="5626" spans="1:18" x14ac:dyDescent="0.25">
      <c r="A5626">
        <v>5625</v>
      </c>
      <c r="B5626" t="s">
        <v>5641</v>
      </c>
      <c r="C5626" t="s">
        <v>15</v>
      </c>
      <c r="D5626">
        <v>302.8</v>
      </c>
      <c r="E5626">
        <v>312.2</v>
      </c>
      <c r="F5626">
        <v>9.3999999999999773</v>
      </c>
      <c r="G5626">
        <v>1469</v>
      </c>
      <c r="H5626">
        <v>153.83332027078021</v>
      </c>
      <c r="I5626">
        <v>36.9</v>
      </c>
      <c r="J5626">
        <v>5676.4495179917894</v>
      </c>
      <c r="K5626">
        <v>143</v>
      </c>
      <c r="L5626">
        <v>5276.7</v>
      </c>
      <c r="M5626">
        <v>0</v>
      </c>
      <c r="N5626">
        <v>0</v>
      </c>
      <c r="O5626">
        <v>0</v>
      </c>
      <c r="P5626">
        <v>0</v>
      </c>
      <c r="Q5626">
        <v>0</v>
      </c>
      <c r="R5626">
        <v>0</v>
      </c>
    </row>
    <row r="5627" spans="1:18" x14ac:dyDescent="0.25">
      <c r="A5627">
        <v>5626</v>
      </c>
      <c r="B5627" t="s">
        <v>5642</v>
      </c>
      <c r="C5627" t="s">
        <v>17</v>
      </c>
      <c r="D5627">
        <v>302.7</v>
      </c>
      <c r="E5627">
        <v>312.10000000000002</v>
      </c>
      <c r="F5627">
        <v>9.4000000000000341</v>
      </c>
      <c r="G5627">
        <v>1728</v>
      </c>
      <c r="H5627">
        <v>180.95573684677208</v>
      </c>
      <c r="I5627">
        <v>24.4</v>
      </c>
      <c r="J5627">
        <v>4415.3199790612389</v>
      </c>
      <c r="K5627">
        <v>146</v>
      </c>
      <c r="L5627">
        <v>3562.3999999999996</v>
      </c>
      <c r="M5627">
        <v>0</v>
      </c>
      <c r="N5627">
        <v>0</v>
      </c>
      <c r="O5627">
        <v>0</v>
      </c>
      <c r="P5627">
        <v>0</v>
      </c>
      <c r="Q5627">
        <v>0</v>
      </c>
      <c r="R5627">
        <v>0</v>
      </c>
    </row>
    <row r="5628" spans="1:18" x14ac:dyDescent="0.25">
      <c r="A5628">
        <v>5627</v>
      </c>
      <c r="B5628" t="s">
        <v>5643</v>
      </c>
      <c r="C5628" t="s">
        <v>27</v>
      </c>
      <c r="D5628">
        <v>302.7</v>
      </c>
      <c r="E5628">
        <v>312.10000000000002</v>
      </c>
      <c r="F5628">
        <v>9.4000000000000341</v>
      </c>
      <c r="G5628">
        <v>1603</v>
      </c>
      <c r="H5628">
        <v>167.86576745681461</v>
      </c>
      <c r="I5628">
        <v>32.5</v>
      </c>
      <c r="J5628">
        <v>5455.6374423464749</v>
      </c>
      <c r="K5628">
        <v>148</v>
      </c>
      <c r="L5628">
        <v>4810</v>
      </c>
      <c r="M5628">
        <v>0</v>
      </c>
      <c r="N5628">
        <v>0</v>
      </c>
      <c r="O5628">
        <v>0</v>
      </c>
      <c r="P5628">
        <v>0</v>
      </c>
      <c r="Q5628">
        <v>0</v>
      </c>
      <c r="R5628">
        <v>0</v>
      </c>
    </row>
    <row r="5629" spans="1:18" x14ac:dyDescent="0.25">
      <c r="A5629">
        <v>5628</v>
      </c>
      <c r="B5629" t="s">
        <v>5644</v>
      </c>
      <c r="C5629" t="s">
        <v>17</v>
      </c>
      <c r="D5629">
        <v>302.7</v>
      </c>
      <c r="E5629">
        <v>312.10000000000002</v>
      </c>
      <c r="F5629">
        <v>9.4000000000000341</v>
      </c>
      <c r="G5629">
        <v>1597</v>
      </c>
      <c r="H5629">
        <v>167.23744892609665</v>
      </c>
      <c r="I5629">
        <v>39.799999999999997</v>
      </c>
      <c r="J5629">
        <v>6656.0504672586458</v>
      </c>
      <c r="K5629">
        <v>153</v>
      </c>
      <c r="L5629">
        <v>6089.4</v>
      </c>
      <c r="M5629">
        <v>0</v>
      </c>
      <c r="N5629">
        <v>0</v>
      </c>
      <c r="O5629">
        <v>0</v>
      </c>
      <c r="P5629">
        <v>0</v>
      </c>
      <c r="Q5629">
        <v>0</v>
      </c>
      <c r="R5629">
        <v>0</v>
      </c>
    </row>
    <row r="5630" spans="1:18" x14ac:dyDescent="0.25">
      <c r="A5630">
        <v>5629</v>
      </c>
      <c r="B5630" t="s">
        <v>5645</v>
      </c>
      <c r="C5630" t="s">
        <v>17</v>
      </c>
      <c r="D5630">
        <v>302.7</v>
      </c>
      <c r="E5630">
        <v>312.10000000000002</v>
      </c>
      <c r="F5630">
        <v>9.4000000000000341</v>
      </c>
      <c r="G5630">
        <v>1688</v>
      </c>
      <c r="H5630">
        <v>176.7669466419857</v>
      </c>
      <c r="I5630">
        <v>32</v>
      </c>
      <c r="J5630">
        <v>5656.5422925435423</v>
      </c>
      <c r="K5630">
        <v>155</v>
      </c>
      <c r="L5630">
        <v>4960</v>
      </c>
      <c r="M5630">
        <v>0</v>
      </c>
      <c r="N5630">
        <v>0</v>
      </c>
      <c r="O5630">
        <v>0</v>
      </c>
      <c r="P5630">
        <v>0</v>
      </c>
      <c r="Q5630">
        <v>0</v>
      </c>
      <c r="R5630">
        <v>0</v>
      </c>
    </row>
    <row r="5631" spans="1:18" x14ac:dyDescent="0.25">
      <c r="A5631">
        <v>5630</v>
      </c>
      <c r="B5631" t="s">
        <v>5646</v>
      </c>
      <c r="C5631" t="s">
        <v>17</v>
      </c>
      <c r="D5631">
        <v>302.7</v>
      </c>
      <c r="E5631">
        <v>312.2</v>
      </c>
      <c r="F5631">
        <v>9.5</v>
      </c>
      <c r="G5631">
        <v>1405</v>
      </c>
      <c r="H5631">
        <v>147.131255943122</v>
      </c>
      <c r="I5631">
        <v>51.4</v>
      </c>
      <c r="J5631">
        <v>7562.5465554764705</v>
      </c>
      <c r="K5631">
        <v>157</v>
      </c>
      <c r="L5631">
        <v>8069.8</v>
      </c>
      <c r="M5631">
        <v>0</v>
      </c>
      <c r="N5631">
        <v>0</v>
      </c>
      <c r="O5631">
        <v>0</v>
      </c>
      <c r="P5631">
        <v>0</v>
      </c>
      <c r="Q5631">
        <v>0</v>
      </c>
      <c r="R5631">
        <v>0</v>
      </c>
    </row>
    <row r="5632" spans="1:18" x14ac:dyDescent="0.25">
      <c r="A5632">
        <v>5631</v>
      </c>
      <c r="B5632" t="s">
        <v>5647</v>
      </c>
      <c r="C5632" t="s">
        <v>15</v>
      </c>
      <c r="D5632">
        <v>302.8</v>
      </c>
      <c r="E5632">
        <v>312.2</v>
      </c>
      <c r="F5632">
        <v>9.3999999999999773</v>
      </c>
      <c r="G5632">
        <v>1615</v>
      </c>
      <c r="H5632">
        <v>169.12240451825053</v>
      </c>
      <c r="I5632">
        <v>32.9</v>
      </c>
      <c r="J5632">
        <v>5564.1271086504421</v>
      </c>
      <c r="K5632">
        <v>159</v>
      </c>
      <c r="L5632">
        <v>5231.0999999999995</v>
      </c>
      <c r="M5632">
        <v>0</v>
      </c>
      <c r="N5632">
        <v>0</v>
      </c>
      <c r="O5632">
        <v>0</v>
      </c>
      <c r="P5632">
        <v>0</v>
      </c>
      <c r="Q5632">
        <v>0</v>
      </c>
      <c r="R5632">
        <v>0</v>
      </c>
    </row>
    <row r="5633" spans="1:18" x14ac:dyDescent="0.25">
      <c r="A5633">
        <v>5632</v>
      </c>
      <c r="B5633" t="s">
        <v>5648</v>
      </c>
      <c r="C5633" t="s">
        <v>17</v>
      </c>
      <c r="D5633">
        <v>302.8</v>
      </c>
      <c r="E5633">
        <v>312.2</v>
      </c>
      <c r="F5633">
        <v>9.3999999999999773</v>
      </c>
      <c r="G5633">
        <v>1515</v>
      </c>
      <c r="H5633">
        <v>158.65042900628455</v>
      </c>
      <c r="I5633">
        <v>36.799999999999997</v>
      </c>
      <c r="J5633">
        <v>5838.3357874312715</v>
      </c>
      <c r="K5633">
        <v>162</v>
      </c>
      <c r="L5633">
        <v>5961.5999999999995</v>
      </c>
      <c r="M5633">
        <v>0</v>
      </c>
      <c r="N5633">
        <v>0</v>
      </c>
      <c r="O5633">
        <v>0</v>
      </c>
      <c r="P5633">
        <v>0</v>
      </c>
      <c r="Q5633">
        <v>0</v>
      </c>
      <c r="R5633">
        <v>0</v>
      </c>
    </row>
    <row r="5634" spans="1:18" x14ac:dyDescent="0.25">
      <c r="A5634">
        <v>5633</v>
      </c>
      <c r="B5634" t="s">
        <v>5649</v>
      </c>
      <c r="C5634" t="s">
        <v>17</v>
      </c>
      <c r="D5634">
        <v>302.7</v>
      </c>
      <c r="E5634">
        <v>312.2</v>
      </c>
      <c r="F5634">
        <v>9.5</v>
      </c>
      <c r="G5634">
        <v>1376</v>
      </c>
      <c r="H5634">
        <v>144.09438304465183</v>
      </c>
      <c r="I5634">
        <v>52.8</v>
      </c>
      <c r="J5634">
        <v>7608.1834247576162</v>
      </c>
      <c r="K5634">
        <v>164</v>
      </c>
      <c r="L5634">
        <v>8659.1999999999989</v>
      </c>
      <c r="M5634">
        <v>0</v>
      </c>
      <c r="N5634">
        <v>0</v>
      </c>
      <c r="O5634">
        <v>0</v>
      </c>
      <c r="P5634">
        <v>0</v>
      </c>
      <c r="Q5634">
        <v>0</v>
      </c>
      <c r="R5634">
        <v>0</v>
      </c>
    </row>
    <row r="5635" spans="1:18" x14ac:dyDescent="0.25">
      <c r="A5635">
        <v>5634</v>
      </c>
      <c r="B5635" t="s">
        <v>5650</v>
      </c>
      <c r="C5635" t="s">
        <v>17</v>
      </c>
      <c r="D5635">
        <v>302.7</v>
      </c>
      <c r="E5635">
        <v>312.2</v>
      </c>
      <c r="F5635">
        <v>9.5</v>
      </c>
      <c r="G5635">
        <v>1447</v>
      </c>
      <c r="H5635">
        <v>151.52948565814768</v>
      </c>
      <c r="I5635">
        <v>47.5</v>
      </c>
      <c r="J5635">
        <v>7197.6505687620147</v>
      </c>
      <c r="K5635">
        <v>166</v>
      </c>
      <c r="L5635">
        <v>7885</v>
      </c>
      <c r="M5635">
        <v>0</v>
      </c>
      <c r="N5635">
        <v>0</v>
      </c>
      <c r="O5635">
        <v>0</v>
      </c>
      <c r="P5635">
        <v>0</v>
      </c>
      <c r="Q5635">
        <v>0</v>
      </c>
      <c r="R5635">
        <v>0</v>
      </c>
    </row>
    <row r="5636" spans="1:18" x14ac:dyDescent="0.25">
      <c r="A5636">
        <v>5635</v>
      </c>
      <c r="B5636" t="s">
        <v>5651</v>
      </c>
      <c r="C5636" t="s">
        <v>15</v>
      </c>
      <c r="D5636">
        <v>302.60000000000002</v>
      </c>
      <c r="E5636">
        <v>312.2</v>
      </c>
      <c r="F5636">
        <v>9.5999999999999659</v>
      </c>
      <c r="G5636">
        <v>1353</v>
      </c>
      <c r="H5636">
        <v>141.68582867689966</v>
      </c>
      <c r="I5636">
        <v>56.5</v>
      </c>
      <c r="J5636">
        <v>8005.2493202448304</v>
      </c>
      <c r="K5636">
        <v>168</v>
      </c>
      <c r="L5636">
        <v>9492</v>
      </c>
      <c r="M5636">
        <v>0</v>
      </c>
      <c r="N5636">
        <v>0</v>
      </c>
      <c r="O5636">
        <v>0</v>
      </c>
      <c r="P5636">
        <v>0</v>
      </c>
      <c r="Q5636">
        <v>0</v>
      </c>
      <c r="R5636">
        <v>0</v>
      </c>
    </row>
    <row r="5637" spans="1:18" x14ac:dyDescent="0.25">
      <c r="A5637">
        <v>5636</v>
      </c>
      <c r="B5637" t="s">
        <v>5652</v>
      </c>
      <c r="C5637" t="s">
        <v>17</v>
      </c>
      <c r="D5637">
        <v>302.60000000000002</v>
      </c>
      <c r="E5637">
        <v>312.10000000000002</v>
      </c>
      <c r="F5637">
        <v>9.5</v>
      </c>
      <c r="G5637">
        <v>1502</v>
      </c>
      <c r="H5637">
        <v>157.28907218972896</v>
      </c>
      <c r="I5637">
        <v>47.3</v>
      </c>
      <c r="J5637">
        <v>7439.7731145741791</v>
      </c>
      <c r="K5637">
        <v>171</v>
      </c>
      <c r="L5637">
        <v>8088.2999999999993</v>
      </c>
      <c r="M5637">
        <v>0</v>
      </c>
      <c r="N5637">
        <v>0</v>
      </c>
      <c r="O5637">
        <v>0</v>
      </c>
      <c r="P5637">
        <v>0</v>
      </c>
      <c r="Q5637">
        <v>0</v>
      </c>
      <c r="R5637">
        <v>0</v>
      </c>
    </row>
    <row r="5638" spans="1:18" x14ac:dyDescent="0.25">
      <c r="A5638">
        <v>5637</v>
      </c>
      <c r="B5638" t="s">
        <v>5653</v>
      </c>
      <c r="C5638" t="s">
        <v>17</v>
      </c>
      <c r="D5638">
        <v>302.60000000000002</v>
      </c>
      <c r="E5638">
        <v>312</v>
      </c>
      <c r="F5638">
        <v>9.3999999999999773</v>
      </c>
      <c r="G5638">
        <v>1447</v>
      </c>
      <c r="H5638">
        <v>151.52948565814768</v>
      </c>
      <c r="I5638">
        <v>45.5</v>
      </c>
      <c r="J5638">
        <v>6894.5915974457193</v>
      </c>
      <c r="K5638">
        <v>173</v>
      </c>
      <c r="L5638">
        <v>7871.5</v>
      </c>
      <c r="M5638">
        <v>0</v>
      </c>
      <c r="N5638">
        <v>0</v>
      </c>
      <c r="O5638">
        <v>0</v>
      </c>
      <c r="P5638">
        <v>0</v>
      </c>
      <c r="Q5638">
        <v>0</v>
      </c>
      <c r="R5638">
        <v>0</v>
      </c>
    </row>
    <row r="5639" spans="1:18" x14ac:dyDescent="0.25">
      <c r="A5639">
        <v>5638</v>
      </c>
      <c r="B5639" t="s">
        <v>5654</v>
      </c>
      <c r="C5639" t="s">
        <v>15</v>
      </c>
      <c r="D5639">
        <v>302.5</v>
      </c>
      <c r="E5639">
        <v>312</v>
      </c>
      <c r="F5639">
        <v>9.5</v>
      </c>
      <c r="G5639">
        <v>1487</v>
      </c>
      <c r="H5639">
        <v>155.71827586293409</v>
      </c>
      <c r="I5639">
        <v>46.1</v>
      </c>
      <c r="J5639">
        <v>7178.6125172812617</v>
      </c>
      <c r="K5639">
        <v>175</v>
      </c>
      <c r="L5639">
        <v>8067.5</v>
      </c>
      <c r="M5639">
        <v>0</v>
      </c>
      <c r="N5639">
        <v>0</v>
      </c>
      <c r="O5639">
        <v>0</v>
      </c>
      <c r="P5639">
        <v>0</v>
      </c>
      <c r="Q5639">
        <v>0</v>
      </c>
      <c r="R5639">
        <v>0</v>
      </c>
    </row>
    <row r="5640" spans="1:18" x14ac:dyDescent="0.25">
      <c r="A5640">
        <v>5639</v>
      </c>
      <c r="B5640" t="s">
        <v>5655</v>
      </c>
      <c r="C5640" t="s">
        <v>17</v>
      </c>
      <c r="D5640">
        <v>302.60000000000002</v>
      </c>
      <c r="E5640">
        <v>312.10000000000002</v>
      </c>
      <c r="F5640">
        <v>9.5</v>
      </c>
      <c r="G5640">
        <v>1519</v>
      </c>
      <c r="H5640">
        <v>159.0693080267632</v>
      </c>
      <c r="I5640">
        <v>38.1</v>
      </c>
      <c r="J5640">
        <v>6060.5406358196778</v>
      </c>
      <c r="K5640">
        <v>178</v>
      </c>
      <c r="L5640">
        <v>6781.8</v>
      </c>
      <c r="M5640">
        <v>0</v>
      </c>
      <c r="N5640">
        <v>0</v>
      </c>
      <c r="O5640">
        <v>0</v>
      </c>
      <c r="P5640">
        <v>0</v>
      </c>
      <c r="Q5640">
        <v>0</v>
      </c>
      <c r="R5640">
        <v>0</v>
      </c>
    </row>
    <row r="5641" spans="1:18" x14ac:dyDescent="0.25">
      <c r="A5641">
        <v>5640</v>
      </c>
      <c r="B5641" t="s">
        <v>5656</v>
      </c>
      <c r="C5641" t="s">
        <v>17</v>
      </c>
      <c r="D5641">
        <v>302.60000000000002</v>
      </c>
      <c r="E5641">
        <v>312.10000000000002</v>
      </c>
      <c r="F5641">
        <v>9.5</v>
      </c>
      <c r="G5641">
        <v>1668</v>
      </c>
      <c r="H5641">
        <v>174.67255153959249</v>
      </c>
      <c r="I5641">
        <v>28.7</v>
      </c>
      <c r="J5641">
        <v>5013.1022291863046</v>
      </c>
      <c r="K5641">
        <v>180</v>
      </c>
      <c r="L5641">
        <v>5166</v>
      </c>
      <c r="M5641">
        <v>1</v>
      </c>
      <c r="N5641">
        <v>0</v>
      </c>
      <c r="O5641">
        <v>0</v>
      </c>
      <c r="P5641">
        <v>0</v>
      </c>
      <c r="Q5641">
        <v>0</v>
      </c>
      <c r="R5641">
        <v>1</v>
      </c>
    </row>
    <row r="5642" spans="1:18" x14ac:dyDescent="0.25">
      <c r="A5642">
        <v>5641</v>
      </c>
      <c r="B5642" t="s">
        <v>5657</v>
      </c>
      <c r="C5642" t="s">
        <v>17</v>
      </c>
      <c r="D5642">
        <v>302.60000000000002</v>
      </c>
      <c r="E5642">
        <v>312.10000000000002</v>
      </c>
      <c r="F5642">
        <v>9.5</v>
      </c>
      <c r="G5642">
        <v>1420</v>
      </c>
      <c r="H5642">
        <v>148.70205226991686</v>
      </c>
      <c r="I5642">
        <v>51.6</v>
      </c>
      <c r="J5642">
        <v>7673.0258971277099</v>
      </c>
      <c r="K5642">
        <v>182</v>
      </c>
      <c r="L5642">
        <v>9391.2000000000007</v>
      </c>
      <c r="M5642">
        <v>0</v>
      </c>
      <c r="N5642">
        <v>0</v>
      </c>
      <c r="O5642">
        <v>0</v>
      </c>
      <c r="P5642">
        <v>0</v>
      </c>
      <c r="Q5642">
        <v>0</v>
      </c>
      <c r="R5642">
        <v>0</v>
      </c>
    </row>
    <row r="5643" spans="1:18" x14ac:dyDescent="0.25">
      <c r="A5643">
        <v>5642</v>
      </c>
      <c r="B5643" t="s">
        <v>5658</v>
      </c>
      <c r="C5643" t="s">
        <v>17</v>
      </c>
      <c r="D5643">
        <v>302.60000000000002</v>
      </c>
      <c r="E5643">
        <v>312.10000000000002</v>
      </c>
      <c r="F5643">
        <v>9.5</v>
      </c>
      <c r="G5643">
        <v>1473</v>
      </c>
      <c r="H5643">
        <v>154.25219929125885</v>
      </c>
      <c r="I5643">
        <v>37.299999999999997</v>
      </c>
      <c r="J5643">
        <v>5753.6070335639542</v>
      </c>
      <c r="K5643">
        <v>184</v>
      </c>
      <c r="L5643">
        <v>6863.2</v>
      </c>
      <c r="M5643">
        <v>0</v>
      </c>
      <c r="N5643">
        <v>0</v>
      </c>
      <c r="O5643">
        <v>0</v>
      </c>
      <c r="P5643">
        <v>0</v>
      </c>
      <c r="Q5643">
        <v>0</v>
      </c>
      <c r="R5643">
        <v>0</v>
      </c>
    </row>
    <row r="5644" spans="1:18" x14ac:dyDescent="0.25">
      <c r="A5644">
        <v>5643</v>
      </c>
      <c r="B5644" t="s">
        <v>5659</v>
      </c>
      <c r="C5644" t="s">
        <v>17</v>
      </c>
      <c r="D5644">
        <v>302.5</v>
      </c>
      <c r="E5644">
        <v>312</v>
      </c>
      <c r="F5644">
        <v>9.5</v>
      </c>
      <c r="G5644">
        <v>1495</v>
      </c>
      <c r="H5644">
        <v>156.55603390389135</v>
      </c>
      <c r="I5644">
        <v>38.799999999999997</v>
      </c>
      <c r="J5644">
        <v>6074.3741154709842</v>
      </c>
      <c r="K5644">
        <v>186</v>
      </c>
      <c r="L5644">
        <v>7216.7999999999993</v>
      </c>
      <c r="M5644">
        <v>0</v>
      </c>
      <c r="N5644">
        <v>0</v>
      </c>
      <c r="O5644">
        <v>0</v>
      </c>
      <c r="P5644">
        <v>0</v>
      </c>
      <c r="Q5644">
        <v>0</v>
      </c>
      <c r="R5644">
        <v>0</v>
      </c>
    </row>
    <row r="5645" spans="1:18" x14ac:dyDescent="0.25">
      <c r="A5645">
        <v>5644</v>
      </c>
      <c r="B5645" t="s">
        <v>5660</v>
      </c>
      <c r="C5645" t="s">
        <v>17</v>
      </c>
      <c r="D5645">
        <v>302.5</v>
      </c>
      <c r="E5645">
        <v>312</v>
      </c>
      <c r="F5645">
        <v>9.5</v>
      </c>
      <c r="G5645">
        <v>1574</v>
      </c>
      <c r="H5645">
        <v>164.82889455834447</v>
      </c>
      <c r="I5645">
        <v>42</v>
      </c>
      <c r="J5645">
        <v>6922.8135714504679</v>
      </c>
      <c r="K5645">
        <v>188</v>
      </c>
      <c r="L5645">
        <v>7896</v>
      </c>
      <c r="M5645">
        <v>0</v>
      </c>
      <c r="N5645">
        <v>0</v>
      </c>
      <c r="O5645">
        <v>0</v>
      </c>
      <c r="P5645">
        <v>0</v>
      </c>
      <c r="Q5645">
        <v>0</v>
      </c>
      <c r="R5645">
        <v>0</v>
      </c>
    </row>
    <row r="5646" spans="1:18" x14ac:dyDescent="0.25">
      <c r="A5646">
        <v>5645</v>
      </c>
      <c r="B5646" t="s">
        <v>5661</v>
      </c>
      <c r="C5646" t="s">
        <v>17</v>
      </c>
      <c r="D5646">
        <v>302.5</v>
      </c>
      <c r="E5646">
        <v>312</v>
      </c>
      <c r="F5646">
        <v>9.5</v>
      </c>
      <c r="G5646">
        <v>1383</v>
      </c>
      <c r="H5646">
        <v>144.82742133048947</v>
      </c>
      <c r="I5646">
        <v>51.3</v>
      </c>
      <c r="J5646">
        <v>7429.6467142541096</v>
      </c>
      <c r="K5646">
        <v>190</v>
      </c>
      <c r="L5646">
        <v>9747</v>
      </c>
      <c r="M5646">
        <v>0</v>
      </c>
      <c r="N5646">
        <v>0</v>
      </c>
      <c r="O5646">
        <v>0</v>
      </c>
      <c r="P5646">
        <v>0</v>
      </c>
      <c r="Q5646">
        <v>0</v>
      </c>
      <c r="R5646">
        <v>0</v>
      </c>
    </row>
    <row r="5647" spans="1:18" x14ac:dyDescent="0.25">
      <c r="A5647">
        <v>5646</v>
      </c>
      <c r="B5647" t="s">
        <v>5662</v>
      </c>
      <c r="C5647" t="s">
        <v>15</v>
      </c>
      <c r="D5647">
        <v>302.5</v>
      </c>
      <c r="E5647">
        <v>312</v>
      </c>
      <c r="F5647">
        <v>9.5</v>
      </c>
      <c r="G5647">
        <v>1591</v>
      </c>
      <c r="H5647">
        <v>166.60913039537868</v>
      </c>
      <c r="I5647">
        <v>29.4</v>
      </c>
      <c r="J5647">
        <v>4898.3084336241327</v>
      </c>
      <c r="K5647">
        <v>192</v>
      </c>
      <c r="L5647">
        <v>5644.7999999999993</v>
      </c>
      <c r="M5647">
        <v>0</v>
      </c>
      <c r="N5647">
        <v>0</v>
      </c>
      <c r="O5647">
        <v>0</v>
      </c>
      <c r="P5647">
        <v>0</v>
      </c>
      <c r="Q5647">
        <v>0</v>
      </c>
      <c r="R5647">
        <v>0</v>
      </c>
    </row>
    <row r="5648" spans="1:18" x14ac:dyDescent="0.25">
      <c r="A5648">
        <v>5647</v>
      </c>
      <c r="B5648" t="s">
        <v>5663</v>
      </c>
      <c r="C5648" t="s">
        <v>15</v>
      </c>
      <c r="D5648">
        <v>302.39999999999998</v>
      </c>
      <c r="E5648">
        <v>311.8</v>
      </c>
      <c r="F5648">
        <v>9.4000000000000341</v>
      </c>
      <c r="G5648">
        <v>1644</v>
      </c>
      <c r="H5648">
        <v>172.15927741672067</v>
      </c>
      <c r="I5648">
        <v>37.200000000000003</v>
      </c>
      <c r="J5648">
        <v>6404.3251199020096</v>
      </c>
      <c r="K5648">
        <v>195</v>
      </c>
      <c r="L5648">
        <v>7254.0000000000009</v>
      </c>
      <c r="M5648">
        <v>0</v>
      </c>
      <c r="N5648">
        <v>0</v>
      </c>
      <c r="O5648">
        <v>0</v>
      </c>
      <c r="P5648">
        <v>0</v>
      </c>
      <c r="Q5648">
        <v>0</v>
      </c>
      <c r="R5648">
        <v>0</v>
      </c>
    </row>
    <row r="5649" spans="1:18" x14ac:dyDescent="0.25">
      <c r="A5649">
        <v>5648</v>
      </c>
      <c r="B5649" t="s">
        <v>5664</v>
      </c>
      <c r="C5649" t="s">
        <v>27</v>
      </c>
      <c r="D5649">
        <v>302.5</v>
      </c>
      <c r="E5649">
        <v>311.8</v>
      </c>
      <c r="F5649">
        <v>9.3000000000000114</v>
      </c>
      <c r="G5649">
        <v>2370</v>
      </c>
      <c r="H5649">
        <v>248.18581963359367</v>
      </c>
      <c r="I5649">
        <v>14.7</v>
      </c>
      <c r="J5649">
        <v>3648.3315486138267</v>
      </c>
      <c r="K5649">
        <v>198</v>
      </c>
      <c r="L5649">
        <v>2910.6</v>
      </c>
      <c r="M5649">
        <v>0</v>
      </c>
      <c r="N5649">
        <v>0</v>
      </c>
      <c r="O5649">
        <v>0</v>
      </c>
      <c r="P5649">
        <v>0</v>
      </c>
      <c r="Q5649">
        <v>0</v>
      </c>
      <c r="R5649">
        <v>0</v>
      </c>
    </row>
    <row r="5650" spans="1:18" x14ac:dyDescent="0.25">
      <c r="A5650">
        <v>5649</v>
      </c>
      <c r="B5650" t="s">
        <v>5665</v>
      </c>
      <c r="C5650" t="s">
        <v>17</v>
      </c>
      <c r="D5650">
        <v>302.5</v>
      </c>
      <c r="E5650">
        <v>311.89999999999998</v>
      </c>
      <c r="F5650">
        <v>9.3999999999999773</v>
      </c>
      <c r="G5650">
        <v>1401</v>
      </c>
      <c r="H5650">
        <v>146.71237692264333</v>
      </c>
      <c r="I5650">
        <v>44.9</v>
      </c>
      <c r="J5650">
        <v>6587.3857238266855</v>
      </c>
      <c r="K5650">
        <v>203</v>
      </c>
      <c r="L5650">
        <v>9114.6999999999989</v>
      </c>
      <c r="M5650">
        <v>0</v>
      </c>
      <c r="N5650">
        <v>0</v>
      </c>
      <c r="O5650">
        <v>0</v>
      </c>
      <c r="P5650">
        <v>0</v>
      </c>
      <c r="Q5650">
        <v>0</v>
      </c>
      <c r="R5650">
        <v>0</v>
      </c>
    </row>
    <row r="5651" spans="1:18" x14ac:dyDescent="0.25">
      <c r="A5651">
        <v>5650</v>
      </c>
      <c r="B5651" t="s">
        <v>5666</v>
      </c>
      <c r="C5651" t="s">
        <v>15</v>
      </c>
      <c r="D5651">
        <v>302.5</v>
      </c>
      <c r="E5651">
        <v>311.89999999999998</v>
      </c>
      <c r="F5651">
        <v>9.3999999999999773</v>
      </c>
      <c r="G5651">
        <v>1414</v>
      </c>
      <c r="H5651">
        <v>148.0737337391989</v>
      </c>
      <c r="I5651">
        <v>51.6</v>
      </c>
      <c r="J5651">
        <v>7640.604660942663</v>
      </c>
      <c r="K5651">
        <v>205</v>
      </c>
      <c r="L5651">
        <v>10578</v>
      </c>
      <c r="M5651">
        <v>0</v>
      </c>
      <c r="N5651">
        <v>0</v>
      </c>
      <c r="O5651">
        <v>0</v>
      </c>
      <c r="P5651">
        <v>0</v>
      </c>
      <c r="Q5651">
        <v>0</v>
      </c>
      <c r="R5651">
        <v>0</v>
      </c>
    </row>
    <row r="5652" spans="1:18" x14ac:dyDescent="0.25">
      <c r="A5652">
        <v>5651</v>
      </c>
      <c r="B5652" t="s">
        <v>5667</v>
      </c>
      <c r="C5652" t="s">
        <v>17</v>
      </c>
      <c r="D5652">
        <v>302.5</v>
      </c>
      <c r="E5652">
        <v>312</v>
      </c>
      <c r="F5652">
        <v>9.5</v>
      </c>
      <c r="G5652">
        <v>1456</v>
      </c>
      <c r="H5652">
        <v>152.47196345422464</v>
      </c>
      <c r="I5652">
        <v>46.3</v>
      </c>
      <c r="J5652">
        <v>7059.4519079306001</v>
      </c>
      <c r="K5652">
        <v>208</v>
      </c>
      <c r="L5652">
        <v>9630.4</v>
      </c>
      <c r="M5652">
        <v>0</v>
      </c>
      <c r="N5652">
        <v>0</v>
      </c>
      <c r="O5652">
        <v>0</v>
      </c>
      <c r="P5652">
        <v>0</v>
      </c>
      <c r="Q5652">
        <v>0</v>
      </c>
      <c r="R5652">
        <v>0</v>
      </c>
    </row>
    <row r="5653" spans="1:18" x14ac:dyDescent="0.25">
      <c r="A5653">
        <v>5652</v>
      </c>
      <c r="B5653" t="s">
        <v>5668</v>
      </c>
      <c r="C5653" t="s">
        <v>15</v>
      </c>
      <c r="D5653">
        <v>302.5</v>
      </c>
      <c r="E5653">
        <v>312</v>
      </c>
      <c r="F5653">
        <v>9.5</v>
      </c>
      <c r="G5653">
        <v>1447</v>
      </c>
      <c r="H5653">
        <v>151.52948565814768</v>
      </c>
      <c r="I5653">
        <v>45.7</v>
      </c>
      <c r="J5653">
        <v>6924.8974945773489</v>
      </c>
      <c r="K5653">
        <v>210</v>
      </c>
      <c r="L5653">
        <v>9597</v>
      </c>
      <c r="M5653">
        <v>0</v>
      </c>
      <c r="N5653">
        <v>0</v>
      </c>
      <c r="O5653">
        <v>0</v>
      </c>
      <c r="P5653">
        <v>0</v>
      </c>
      <c r="Q5653">
        <v>0</v>
      </c>
      <c r="R5653">
        <v>0</v>
      </c>
    </row>
    <row r="5654" spans="1:18" x14ac:dyDescent="0.25">
      <c r="A5654">
        <v>5653</v>
      </c>
      <c r="B5654" t="s">
        <v>5669</v>
      </c>
      <c r="C5654" t="s">
        <v>17</v>
      </c>
      <c r="D5654">
        <v>302.39999999999998</v>
      </c>
      <c r="E5654">
        <v>311.8</v>
      </c>
      <c r="F5654">
        <v>9.4000000000000341</v>
      </c>
      <c r="G5654">
        <v>1727</v>
      </c>
      <c r="H5654">
        <v>180.85101709165244</v>
      </c>
      <c r="I5654">
        <v>26.5</v>
      </c>
      <c r="J5654">
        <v>4792.5519529287894</v>
      </c>
      <c r="K5654">
        <v>213</v>
      </c>
      <c r="L5654">
        <v>5644.5</v>
      </c>
      <c r="M5654">
        <v>0</v>
      </c>
      <c r="N5654">
        <v>0</v>
      </c>
      <c r="O5654">
        <v>0</v>
      </c>
      <c r="P5654">
        <v>0</v>
      </c>
      <c r="Q5654">
        <v>0</v>
      </c>
      <c r="R5654">
        <v>0</v>
      </c>
    </row>
    <row r="5655" spans="1:18" x14ac:dyDescent="0.25">
      <c r="A5655">
        <v>5654</v>
      </c>
      <c r="B5655" t="s">
        <v>5670</v>
      </c>
      <c r="C5655" t="s">
        <v>17</v>
      </c>
      <c r="D5655">
        <v>302.39999999999998</v>
      </c>
      <c r="E5655">
        <v>311.7</v>
      </c>
      <c r="F5655">
        <v>9.3000000000000114</v>
      </c>
      <c r="G5655">
        <v>1495</v>
      </c>
      <c r="H5655">
        <v>156.55603390389135</v>
      </c>
      <c r="I5655">
        <v>36.799999999999997</v>
      </c>
      <c r="J5655">
        <v>5761.262047663201</v>
      </c>
      <c r="K5655">
        <v>215</v>
      </c>
      <c r="L5655">
        <v>7911.9999999999991</v>
      </c>
      <c r="M5655">
        <v>0</v>
      </c>
      <c r="N5655">
        <v>0</v>
      </c>
      <c r="O5655">
        <v>0</v>
      </c>
      <c r="P5655">
        <v>0</v>
      </c>
      <c r="Q5655">
        <v>0</v>
      </c>
      <c r="R5655">
        <v>0</v>
      </c>
    </row>
    <row r="5656" spans="1:18" x14ac:dyDescent="0.25">
      <c r="A5656">
        <v>5655</v>
      </c>
      <c r="B5656" t="s">
        <v>5671</v>
      </c>
      <c r="C5656" t="s">
        <v>17</v>
      </c>
      <c r="D5656">
        <v>302.3</v>
      </c>
      <c r="E5656">
        <v>311.60000000000002</v>
      </c>
      <c r="F5656">
        <v>9.3000000000000114</v>
      </c>
      <c r="G5656">
        <v>1544</v>
      </c>
      <c r="H5656">
        <v>161.68730190475469</v>
      </c>
      <c r="I5656">
        <v>34.299999999999997</v>
      </c>
      <c r="J5656">
        <v>5545.8744553330853</v>
      </c>
      <c r="K5656">
        <v>0</v>
      </c>
      <c r="L5656">
        <v>0</v>
      </c>
      <c r="M5656">
        <v>0</v>
      </c>
      <c r="N5656">
        <v>0</v>
      </c>
      <c r="O5656">
        <v>0</v>
      </c>
      <c r="P5656">
        <v>0</v>
      </c>
      <c r="Q5656">
        <v>0</v>
      </c>
      <c r="R5656">
        <v>0</v>
      </c>
    </row>
    <row r="5657" spans="1:18" x14ac:dyDescent="0.25">
      <c r="A5657">
        <v>5656</v>
      </c>
      <c r="B5657" t="s">
        <v>5672</v>
      </c>
      <c r="C5657" t="s">
        <v>17</v>
      </c>
      <c r="D5657">
        <v>302.3</v>
      </c>
      <c r="E5657">
        <v>311.5</v>
      </c>
      <c r="F5657">
        <v>9.1999999999999886</v>
      </c>
      <c r="G5657">
        <v>1387</v>
      </c>
      <c r="H5657">
        <v>145.24630035096808</v>
      </c>
      <c r="I5657">
        <v>47.3</v>
      </c>
      <c r="J5657">
        <v>6870.1500066007902</v>
      </c>
      <c r="K5657">
        <v>2</v>
      </c>
      <c r="L5657">
        <v>94.6</v>
      </c>
      <c r="M5657">
        <v>0</v>
      </c>
      <c r="N5657">
        <v>0</v>
      </c>
      <c r="O5657">
        <v>0</v>
      </c>
      <c r="P5657">
        <v>0</v>
      </c>
      <c r="Q5657">
        <v>0</v>
      </c>
      <c r="R5657">
        <v>0</v>
      </c>
    </row>
    <row r="5658" spans="1:18" x14ac:dyDescent="0.25">
      <c r="A5658">
        <v>5657</v>
      </c>
      <c r="B5658" t="s">
        <v>5673</v>
      </c>
      <c r="C5658" t="s">
        <v>15</v>
      </c>
      <c r="D5658">
        <v>302.3</v>
      </c>
      <c r="E5658">
        <v>311.5</v>
      </c>
      <c r="F5658">
        <v>9.1999999999999886</v>
      </c>
      <c r="G5658">
        <v>1316</v>
      </c>
      <c r="H5658">
        <v>137.81119773747227</v>
      </c>
      <c r="I5658">
        <v>47.2</v>
      </c>
      <c r="J5658">
        <v>6504.6885332086913</v>
      </c>
      <c r="K5658">
        <v>4</v>
      </c>
      <c r="L5658">
        <v>188.8</v>
      </c>
      <c r="M5658">
        <v>0</v>
      </c>
      <c r="N5658">
        <v>0</v>
      </c>
      <c r="O5658">
        <v>0</v>
      </c>
      <c r="P5658">
        <v>0</v>
      </c>
      <c r="Q5658">
        <v>0</v>
      </c>
      <c r="R5658">
        <v>0</v>
      </c>
    </row>
    <row r="5659" spans="1:18" x14ac:dyDescent="0.25">
      <c r="A5659">
        <v>5658</v>
      </c>
      <c r="B5659" t="s">
        <v>5674</v>
      </c>
      <c r="C5659" t="s">
        <v>17</v>
      </c>
      <c r="D5659">
        <v>302.3</v>
      </c>
      <c r="E5659">
        <v>311.5</v>
      </c>
      <c r="F5659">
        <v>9.1999999999999886</v>
      </c>
      <c r="G5659">
        <v>1794</v>
      </c>
      <c r="H5659">
        <v>187.86724068466961</v>
      </c>
      <c r="I5659">
        <v>26.1</v>
      </c>
      <c r="J5659">
        <v>4903.3349818698771</v>
      </c>
      <c r="K5659">
        <v>7</v>
      </c>
      <c r="L5659">
        <v>182.70000000000002</v>
      </c>
      <c r="M5659">
        <v>0</v>
      </c>
      <c r="N5659">
        <v>0</v>
      </c>
      <c r="O5659">
        <v>0</v>
      </c>
      <c r="P5659">
        <v>0</v>
      </c>
      <c r="Q5659">
        <v>0</v>
      </c>
      <c r="R5659">
        <v>0</v>
      </c>
    </row>
    <row r="5660" spans="1:18" x14ac:dyDescent="0.25">
      <c r="A5660">
        <v>5659</v>
      </c>
      <c r="B5660" t="s">
        <v>5675</v>
      </c>
      <c r="C5660" t="s">
        <v>15</v>
      </c>
      <c r="D5660">
        <v>302.2</v>
      </c>
      <c r="E5660">
        <v>311.39999999999998</v>
      </c>
      <c r="F5660">
        <v>9.1999999999999886</v>
      </c>
      <c r="G5660">
        <v>1372</v>
      </c>
      <c r="H5660">
        <v>143.67550402417322</v>
      </c>
      <c r="I5660">
        <v>55.1</v>
      </c>
      <c r="J5660">
        <v>7916.5202717319444</v>
      </c>
      <c r="K5660">
        <v>9</v>
      </c>
      <c r="L5660">
        <v>495.90000000000003</v>
      </c>
      <c r="M5660">
        <v>0</v>
      </c>
      <c r="N5660">
        <v>0</v>
      </c>
      <c r="O5660">
        <v>0</v>
      </c>
      <c r="P5660">
        <v>0</v>
      </c>
      <c r="Q5660">
        <v>0</v>
      </c>
      <c r="R5660">
        <v>0</v>
      </c>
    </row>
    <row r="5661" spans="1:18" x14ac:dyDescent="0.25">
      <c r="A5661">
        <v>5660</v>
      </c>
      <c r="B5661" t="s">
        <v>5676</v>
      </c>
      <c r="C5661" t="s">
        <v>15</v>
      </c>
      <c r="D5661">
        <v>302.3</v>
      </c>
      <c r="E5661">
        <v>311.5</v>
      </c>
      <c r="F5661">
        <v>9.1999999999999886</v>
      </c>
      <c r="G5661">
        <v>1674</v>
      </c>
      <c r="H5661">
        <v>175.30087007031045</v>
      </c>
      <c r="I5661">
        <v>30</v>
      </c>
      <c r="J5661">
        <v>5259.0261021093138</v>
      </c>
      <c r="K5661">
        <v>12</v>
      </c>
      <c r="L5661">
        <v>360</v>
      </c>
      <c r="M5661">
        <v>0</v>
      </c>
      <c r="N5661">
        <v>0</v>
      </c>
      <c r="O5661">
        <v>0</v>
      </c>
      <c r="P5661">
        <v>0</v>
      </c>
      <c r="Q5661">
        <v>0</v>
      </c>
      <c r="R5661">
        <v>0</v>
      </c>
    </row>
    <row r="5662" spans="1:18" x14ac:dyDescent="0.25">
      <c r="A5662">
        <v>5661</v>
      </c>
      <c r="B5662" t="s">
        <v>5677</v>
      </c>
      <c r="C5662" t="s">
        <v>17</v>
      </c>
      <c r="D5662">
        <v>302.2</v>
      </c>
      <c r="E5662">
        <v>311.39999999999998</v>
      </c>
      <c r="F5662">
        <v>9.1999999999999886</v>
      </c>
      <c r="G5662">
        <v>1477</v>
      </c>
      <c r="H5662">
        <v>154.67107831173746</v>
      </c>
      <c r="I5662">
        <v>41.7</v>
      </c>
      <c r="J5662">
        <v>6449.7839655994521</v>
      </c>
      <c r="K5662">
        <v>15</v>
      </c>
      <c r="L5662">
        <v>625.5</v>
      </c>
      <c r="M5662">
        <v>0</v>
      </c>
      <c r="N5662">
        <v>0</v>
      </c>
      <c r="O5662">
        <v>0</v>
      </c>
      <c r="P5662">
        <v>0</v>
      </c>
      <c r="Q5662">
        <v>0</v>
      </c>
      <c r="R5662">
        <v>0</v>
      </c>
    </row>
    <row r="5663" spans="1:18" x14ac:dyDescent="0.25">
      <c r="A5663">
        <v>5662</v>
      </c>
      <c r="B5663" t="s">
        <v>5678</v>
      </c>
      <c r="C5663" t="s">
        <v>17</v>
      </c>
      <c r="D5663">
        <v>302.2</v>
      </c>
      <c r="E5663">
        <v>311.39999999999998</v>
      </c>
      <c r="F5663">
        <v>9.1999999999999886</v>
      </c>
      <c r="G5663">
        <v>1397</v>
      </c>
      <c r="H5663">
        <v>146.29349790216469</v>
      </c>
      <c r="I5663">
        <v>53</v>
      </c>
      <c r="J5663">
        <v>7753.5553888147288</v>
      </c>
      <c r="K5663">
        <v>17</v>
      </c>
      <c r="L5663">
        <v>901</v>
      </c>
      <c r="M5663">
        <v>0</v>
      </c>
      <c r="N5663">
        <v>0</v>
      </c>
      <c r="O5663">
        <v>0</v>
      </c>
      <c r="P5663">
        <v>0</v>
      </c>
      <c r="Q5663">
        <v>0</v>
      </c>
      <c r="R5663">
        <v>0</v>
      </c>
    </row>
    <row r="5664" spans="1:18" x14ac:dyDescent="0.25">
      <c r="A5664">
        <v>5663</v>
      </c>
      <c r="B5664" t="s">
        <v>5679</v>
      </c>
      <c r="C5664" t="s">
        <v>17</v>
      </c>
      <c r="D5664">
        <v>302.2</v>
      </c>
      <c r="E5664">
        <v>311.5</v>
      </c>
      <c r="F5664">
        <v>9.3000000000000114</v>
      </c>
      <c r="G5664">
        <v>1616</v>
      </c>
      <c r="H5664">
        <v>169.22712427337018</v>
      </c>
      <c r="I5664">
        <v>34</v>
      </c>
      <c r="J5664">
        <v>5753.7222252945858</v>
      </c>
      <c r="K5664">
        <v>19</v>
      </c>
      <c r="L5664">
        <v>646</v>
      </c>
      <c r="M5664">
        <v>0</v>
      </c>
      <c r="N5664">
        <v>0</v>
      </c>
      <c r="O5664">
        <v>0</v>
      </c>
      <c r="P5664">
        <v>0</v>
      </c>
      <c r="Q5664">
        <v>0</v>
      </c>
      <c r="R5664">
        <v>0</v>
      </c>
    </row>
    <row r="5665" spans="1:18" x14ac:dyDescent="0.25">
      <c r="A5665">
        <v>5664</v>
      </c>
      <c r="B5665" t="s">
        <v>5680</v>
      </c>
      <c r="C5665" t="s">
        <v>15</v>
      </c>
      <c r="D5665">
        <v>302.3</v>
      </c>
      <c r="E5665">
        <v>311.5</v>
      </c>
      <c r="F5665">
        <v>9.1999999999999886</v>
      </c>
      <c r="G5665">
        <v>1530</v>
      </c>
      <c r="H5665">
        <v>160.22122533307945</v>
      </c>
      <c r="I5665">
        <v>42.3</v>
      </c>
      <c r="J5665">
        <v>6777.3578315892601</v>
      </c>
      <c r="K5665">
        <v>21</v>
      </c>
      <c r="L5665">
        <v>888.3</v>
      </c>
      <c r="M5665">
        <v>0</v>
      </c>
      <c r="N5665">
        <v>0</v>
      </c>
      <c r="O5665">
        <v>0</v>
      </c>
      <c r="P5665">
        <v>0</v>
      </c>
      <c r="Q5665">
        <v>0</v>
      </c>
      <c r="R5665">
        <v>0</v>
      </c>
    </row>
    <row r="5666" spans="1:18" x14ac:dyDescent="0.25">
      <c r="A5666">
        <v>5665</v>
      </c>
      <c r="B5666" t="s">
        <v>5681</v>
      </c>
      <c r="C5666" t="s">
        <v>15</v>
      </c>
      <c r="D5666">
        <v>302.2</v>
      </c>
      <c r="E5666">
        <v>311.39999999999998</v>
      </c>
      <c r="F5666">
        <v>9.1999999999999886</v>
      </c>
      <c r="G5666">
        <v>1539</v>
      </c>
      <c r="H5666">
        <v>161.1637031291564</v>
      </c>
      <c r="I5666">
        <v>35.1</v>
      </c>
      <c r="J5666">
        <v>5656.8459798333897</v>
      </c>
      <c r="K5666">
        <v>24</v>
      </c>
      <c r="L5666">
        <v>842.40000000000009</v>
      </c>
      <c r="M5666">
        <v>0</v>
      </c>
      <c r="N5666">
        <v>0</v>
      </c>
      <c r="O5666">
        <v>0</v>
      </c>
      <c r="P5666">
        <v>0</v>
      </c>
      <c r="Q5666">
        <v>0</v>
      </c>
      <c r="R5666">
        <v>0</v>
      </c>
    </row>
    <row r="5667" spans="1:18" x14ac:dyDescent="0.25">
      <c r="A5667">
        <v>5666</v>
      </c>
      <c r="B5667" t="s">
        <v>5682</v>
      </c>
      <c r="C5667" t="s">
        <v>17</v>
      </c>
      <c r="D5667">
        <v>302.3</v>
      </c>
      <c r="E5667">
        <v>311.39999999999998</v>
      </c>
      <c r="F5667">
        <v>9.0999999999999659</v>
      </c>
      <c r="G5667">
        <v>1845</v>
      </c>
      <c r="H5667">
        <v>193.20794819577227</v>
      </c>
      <c r="I5667">
        <v>21.9</v>
      </c>
      <c r="J5667">
        <v>4231.2540654874128</v>
      </c>
      <c r="K5667">
        <v>27</v>
      </c>
      <c r="L5667">
        <v>591.29999999999995</v>
      </c>
      <c r="M5667">
        <v>0</v>
      </c>
      <c r="N5667">
        <v>0</v>
      </c>
      <c r="O5667">
        <v>0</v>
      </c>
      <c r="P5667">
        <v>0</v>
      </c>
      <c r="Q5667">
        <v>0</v>
      </c>
      <c r="R5667">
        <v>0</v>
      </c>
    </row>
    <row r="5668" spans="1:18" x14ac:dyDescent="0.25">
      <c r="A5668">
        <v>5667</v>
      </c>
      <c r="B5668" t="s">
        <v>5683</v>
      </c>
      <c r="C5668" t="s">
        <v>17</v>
      </c>
      <c r="D5668">
        <v>302.2</v>
      </c>
      <c r="E5668">
        <v>311.39999999999998</v>
      </c>
      <c r="F5668">
        <v>9.1999999999999886</v>
      </c>
      <c r="G5668">
        <v>1430</v>
      </c>
      <c r="H5668">
        <v>149.74924982111349</v>
      </c>
      <c r="I5668">
        <v>43.1</v>
      </c>
      <c r="J5668">
        <v>6454.1926672899917</v>
      </c>
      <c r="K5668">
        <v>29</v>
      </c>
      <c r="L5668">
        <v>1249.9000000000001</v>
      </c>
      <c r="M5668">
        <v>0</v>
      </c>
      <c r="N5668">
        <v>0</v>
      </c>
      <c r="O5668">
        <v>0</v>
      </c>
      <c r="P5668">
        <v>0</v>
      </c>
      <c r="Q5668">
        <v>0</v>
      </c>
      <c r="R5668">
        <v>0</v>
      </c>
    </row>
    <row r="5669" spans="1:18" x14ac:dyDescent="0.25">
      <c r="A5669">
        <v>5668</v>
      </c>
      <c r="B5669" t="s">
        <v>5684</v>
      </c>
      <c r="C5669" t="s">
        <v>17</v>
      </c>
      <c r="D5669">
        <v>302.2</v>
      </c>
      <c r="E5669">
        <v>311.39999999999998</v>
      </c>
      <c r="F5669">
        <v>9.1999999999999886</v>
      </c>
      <c r="G5669">
        <v>2080</v>
      </c>
      <c r="H5669">
        <v>217.8170906488923</v>
      </c>
      <c r="I5669">
        <v>19.2</v>
      </c>
      <c r="J5669">
        <v>4182.0881404587317</v>
      </c>
      <c r="K5669">
        <v>31</v>
      </c>
      <c r="L5669">
        <v>595.19999999999993</v>
      </c>
      <c r="M5669">
        <v>0</v>
      </c>
      <c r="N5669">
        <v>0</v>
      </c>
      <c r="O5669">
        <v>0</v>
      </c>
      <c r="P5669">
        <v>0</v>
      </c>
      <c r="Q5669">
        <v>0</v>
      </c>
      <c r="R5669">
        <v>0</v>
      </c>
    </row>
    <row r="5670" spans="1:18" x14ac:dyDescent="0.25">
      <c r="A5670">
        <v>5669</v>
      </c>
      <c r="B5670" t="s">
        <v>5685</v>
      </c>
      <c r="C5670" t="s">
        <v>15</v>
      </c>
      <c r="D5670">
        <v>302.2</v>
      </c>
      <c r="E5670">
        <v>311.39999999999998</v>
      </c>
      <c r="F5670">
        <v>9.1999999999999886</v>
      </c>
      <c r="G5670">
        <v>1432</v>
      </c>
      <c r="H5670">
        <v>149.95868933135279</v>
      </c>
      <c r="I5670">
        <v>45.3</v>
      </c>
      <c r="J5670">
        <v>6793.1286267102805</v>
      </c>
      <c r="K5670">
        <v>33</v>
      </c>
      <c r="L5670">
        <v>1494.8999999999999</v>
      </c>
      <c r="M5670">
        <v>0</v>
      </c>
      <c r="N5670">
        <v>0</v>
      </c>
      <c r="O5670">
        <v>0</v>
      </c>
      <c r="P5670">
        <v>0</v>
      </c>
      <c r="Q5670">
        <v>0</v>
      </c>
      <c r="R5670">
        <v>0</v>
      </c>
    </row>
    <row r="5671" spans="1:18" x14ac:dyDescent="0.25">
      <c r="A5671">
        <v>5670</v>
      </c>
      <c r="B5671" t="s">
        <v>5686</v>
      </c>
      <c r="C5671" t="s">
        <v>15</v>
      </c>
      <c r="D5671">
        <v>302.2</v>
      </c>
      <c r="E5671">
        <v>311.5</v>
      </c>
      <c r="F5671">
        <v>9.3000000000000114</v>
      </c>
      <c r="G5671">
        <v>1479</v>
      </c>
      <c r="H5671">
        <v>154.88051782197681</v>
      </c>
      <c r="I5671">
        <v>39.5</v>
      </c>
      <c r="J5671">
        <v>6117.7804539680837</v>
      </c>
      <c r="K5671">
        <v>36</v>
      </c>
      <c r="L5671">
        <v>1422</v>
      </c>
      <c r="M5671">
        <v>0</v>
      </c>
      <c r="N5671">
        <v>0</v>
      </c>
      <c r="O5671">
        <v>0</v>
      </c>
      <c r="P5671">
        <v>0</v>
      </c>
      <c r="Q5671">
        <v>0</v>
      </c>
      <c r="R5671">
        <v>0</v>
      </c>
    </row>
    <row r="5672" spans="1:18" x14ac:dyDescent="0.25">
      <c r="A5672">
        <v>5671</v>
      </c>
      <c r="B5672" t="s">
        <v>5687</v>
      </c>
      <c r="C5672" t="s">
        <v>17</v>
      </c>
      <c r="D5672">
        <v>302.2</v>
      </c>
      <c r="E5672">
        <v>311.5</v>
      </c>
      <c r="F5672">
        <v>9.3000000000000114</v>
      </c>
      <c r="G5672">
        <v>1424</v>
      </c>
      <c r="H5672">
        <v>149.12093129039553</v>
      </c>
      <c r="I5672">
        <v>45.2</v>
      </c>
      <c r="J5672">
        <v>6740.2660943258788</v>
      </c>
      <c r="K5672">
        <v>39</v>
      </c>
      <c r="L5672">
        <v>1762.8000000000002</v>
      </c>
      <c r="M5672">
        <v>0</v>
      </c>
      <c r="N5672">
        <v>0</v>
      </c>
      <c r="O5672">
        <v>0</v>
      </c>
      <c r="P5672">
        <v>0</v>
      </c>
      <c r="Q5672">
        <v>0</v>
      </c>
      <c r="R5672">
        <v>0</v>
      </c>
    </row>
    <row r="5673" spans="1:18" x14ac:dyDescent="0.25">
      <c r="A5673">
        <v>5672</v>
      </c>
      <c r="B5673" t="s">
        <v>5688</v>
      </c>
      <c r="C5673" t="s">
        <v>27</v>
      </c>
      <c r="D5673">
        <v>302.2</v>
      </c>
      <c r="E5673">
        <v>311.60000000000002</v>
      </c>
      <c r="F5673">
        <v>9.4000000000000341</v>
      </c>
      <c r="G5673">
        <v>1534</v>
      </c>
      <c r="H5673">
        <v>160.64010435355809</v>
      </c>
      <c r="I5673">
        <v>37.200000000000003</v>
      </c>
      <c r="J5673">
        <v>5975.8118819523615</v>
      </c>
      <c r="K5673">
        <v>41</v>
      </c>
      <c r="L5673">
        <v>1525.2</v>
      </c>
      <c r="M5673">
        <v>0</v>
      </c>
      <c r="N5673">
        <v>0</v>
      </c>
      <c r="O5673">
        <v>0</v>
      </c>
      <c r="P5673">
        <v>0</v>
      </c>
      <c r="Q5673">
        <v>0</v>
      </c>
      <c r="R5673">
        <v>0</v>
      </c>
    </row>
    <row r="5674" spans="1:18" x14ac:dyDescent="0.25">
      <c r="A5674">
        <v>5673</v>
      </c>
      <c r="B5674" t="s">
        <v>5689</v>
      </c>
      <c r="C5674" t="s">
        <v>27</v>
      </c>
      <c r="D5674">
        <v>302.10000000000002</v>
      </c>
      <c r="E5674">
        <v>311.60000000000002</v>
      </c>
      <c r="F5674">
        <v>9.5</v>
      </c>
      <c r="G5674">
        <v>1701</v>
      </c>
      <c r="H5674">
        <v>178.12830345854127</v>
      </c>
      <c r="I5674">
        <v>26.2</v>
      </c>
      <c r="J5674">
        <v>4666.9615506137807</v>
      </c>
      <c r="K5674">
        <v>46</v>
      </c>
      <c r="L5674">
        <v>1205.2</v>
      </c>
      <c r="M5674">
        <v>0</v>
      </c>
      <c r="N5674">
        <v>0</v>
      </c>
      <c r="O5674">
        <v>0</v>
      </c>
      <c r="P5674">
        <v>0</v>
      </c>
      <c r="Q5674">
        <v>0</v>
      </c>
      <c r="R5674">
        <v>0</v>
      </c>
    </row>
    <row r="5675" spans="1:18" x14ac:dyDescent="0.25">
      <c r="A5675">
        <v>5674</v>
      </c>
      <c r="B5675" t="s">
        <v>5690</v>
      </c>
      <c r="C5675" t="s">
        <v>17</v>
      </c>
      <c r="D5675">
        <v>302.2</v>
      </c>
      <c r="E5675">
        <v>311.60000000000002</v>
      </c>
      <c r="F5675">
        <v>9.4000000000000341</v>
      </c>
      <c r="G5675">
        <v>1462</v>
      </c>
      <c r="H5675">
        <v>153.1002819849426</v>
      </c>
      <c r="I5675">
        <v>50</v>
      </c>
      <c r="J5675">
        <v>7655.0140992471297</v>
      </c>
      <c r="K5675">
        <v>51</v>
      </c>
      <c r="L5675">
        <v>2550</v>
      </c>
      <c r="M5675">
        <v>0</v>
      </c>
      <c r="N5675">
        <v>0</v>
      </c>
      <c r="O5675">
        <v>0</v>
      </c>
      <c r="P5675">
        <v>0</v>
      </c>
      <c r="Q5675">
        <v>0</v>
      </c>
      <c r="R5675">
        <v>0</v>
      </c>
    </row>
    <row r="5676" spans="1:18" x14ac:dyDescent="0.25">
      <c r="A5676">
        <v>5675</v>
      </c>
      <c r="B5676" t="s">
        <v>5691</v>
      </c>
      <c r="C5676" t="s">
        <v>15</v>
      </c>
      <c r="D5676">
        <v>302.2</v>
      </c>
      <c r="E5676">
        <v>311.7</v>
      </c>
      <c r="F5676">
        <v>9.5</v>
      </c>
      <c r="G5676">
        <v>1393</v>
      </c>
      <c r="H5676">
        <v>145.87461888168608</v>
      </c>
      <c r="I5676">
        <v>42.5</v>
      </c>
      <c r="J5676">
        <v>6199.6713024716582</v>
      </c>
      <c r="K5676">
        <v>53</v>
      </c>
      <c r="L5676">
        <v>2252.5</v>
      </c>
      <c r="M5676">
        <v>0</v>
      </c>
      <c r="N5676">
        <v>0</v>
      </c>
      <c r="O5676">
        <v>0</v>
      </c>
      <c r="P5676">
        <v>0</v>
      </c>
      <c r="Q5676">
        <v>0</v>
      </c>
      <c r="R5676">
        <v>0</v>
      </c>
    </row>
    <row r="5677" spans="1:18" x14ac:dyDescent="0.25">
      <c r="A5677">
        <v>5676</v>
      </c>
      <c r="B5677" t="s">
        <v>5692</v>
      </c>
      <c r="C5677" t="s">
        <v>15</v>
      </c>
      <c r="D5677">
        <v>302.3</v>
      </c>
      <c r="E5677">
        <v>311.7</v>
      </c>
      <c r="F5677">
        <v>9.3999999999999773</v>
      </c>
      <c r="G5677">
        <v>1453</v>
      </c>
      <c r="H5677">
        <v>152.15780418886564</v>
      </c>
      <c r="I5677">
        <v>42.5</v>
      </c>
      <c r="J5677">
        <v>6466.7066780267896</v>
      </c>
      <c r="K5677">
        <v>56</v>
      </c>
      <c r="L5677">
        <v>2380</v>
      </c>
      <c r="M5677">
        <v>0</v>
      </c>
      <c r="N5677">
        <v>0</v>
      </c>
      <c r="O5677">
        <v>0</v>
      </c>
      <c r="P5677">
        <v>0</v>
      </c>
      <c r="Q5677">
        <v>0</v>
      </c>
      <c r="R5677">
        <v>0</v>
      </c>
    </row>
    <row r="5678" spans="1:18" x14ac:dyDescent="0.25">
      <c r="A5678">
        <v>5677</v>
      </c>
      <c r="B5678" t="s">
        <v>5693</v>
      </c>
      <c r="C5678" t="s">
        <v>17</v>
      </c>
      <c r="D5678">
        <v>302.3</v>
      </c>
      <c r="E5678">
        <v>311.8</v>
      </c>
      <c r="F5678">
        <v>9.5</v>
      </c>
      <c r="G5678">
        <v>1565</v>
      </c>
      <c r="H5678">
        <v>163.88641676226752</v>
      </c>
      <c r="I5678">
        <v>37.799999999999997</v>
      </c>
      <c r="J5678">
        <v>6194.9065536137114</v>
      </c>
      <c r="K5678">
        <v>59</v>
      </c>
      <c r="L5678">
        <v>2230.1999999999998</v>
      </c>
      <c r="M5678">
        <v>0</v>
      </c>
      <c r="N5678">
        <v>0</v>
      </c>
      <c r="O5678">
        <v>0</v>
      </c>
      <c r="P5678">
        <v>0</v>
      </c>
      <c r="Q5678">
        <v>0</v>
      </c>
      <c r="R5678">
        <v>0</v>
      </c>
    </row>
    <row r="5679" spans="1:18" x14ac:dyDescent="0.25">
      <c r="A5679">
        <v>5678</v>
      </c>
      <c r="B5679" t="s">
        <v>5694</v>
      </c>
      <c r="C5679" t="s">
        <v>17</v>
      </c>
      <c r="D5679">
        <v>302.3</v>
      </c>
      <c r="E5679">
        <v>311.8</v>
      </c>
      <c r="F5679">
        <v>9.5</v>
      </c>
      <c r="G5679">
        <v>1281</v>
      </c>
      <c r="H5679">
        <v>134.14600630828417</v>
      </c>
      <c r="I5679">
        <v>51.7</v>
      </c>
      <c r="J5679">
        <v>6935.3485261382921</v>
      </c>
      <c r="K5679">
        <v>61</v>
      </c>
      <c r="L5679">
        <v>3153.7000000000003</v>
      </c>
      <c r="M5679">
        <v>0</v>
      </c>
      <c r="N5679">
        <v>0</v>
      </c>
      <c r="O5679">
        <v>0</v>
      </c>
      <c r="P5679">
        <v>0</v>
      </c>
      <c r="Q5679">
        <v>0</v>
      </c>
      <c r="R5679">
        <v>0</v>
      </c>
    </row>
    <row r="5680" spans="1:18" x14ac:dyDescent="0.25">
      <c r="A5680">
        <v>5679</v>
      </c>
      <c r="B5680" t="s">
        <v>5695</v>
      </c>
      <c r="C5680" t="s">
        <v>15</v>
      </c>
      <c r="D5680">
        <v>302.2</v>
      </c>
      <c r="E5680">
        <v>311.7</v>
      </c>
      <c r="F5680">
        <v>9.5</v>
      </c>
      <c r="G5680">
        <v>1584</v>
      </c>
      <c r="H5680">
        <v>165.87609210954108</v>
      </c>
      <c r="I5680">
        <v>36.200000000000003</v>
      </c>
      <c r="J5680">
        <v>6004.7145343653874</v>
      </c>
      <c r="K5680">
        <v>63</v>
      </c>
      <c r="L5680">
        <v>2280.6000000000004</v>
      </c>
      <c r="M5680">
        <v>0</v>
      </c>
      <c r="N5680">
        <v>0</v>
      </c>
      <c r="O5680">
        <v>0</v>
      </c>
      <c r="P5680">
        <v>0</v>
      </c>
      <c r="Q5680">
        <v>0</v>
      </c>
      <c r="R5680">
        <v>0</v>
      </c>
    </row>
    <row r="5681" spans="1:18" x14ac:dyDescent="0.25">
      <c r="A5681">
        <v>5680</v>
      </c>
      <c r="B5681" t="s">
        <v>5696</v>
      </c>
      <c r="C5681" t="s">
        <v>15</v>
      </c>
      <c r="D5681">
        <v>302.2</v>
      </c>
      <c r="E5681">
        <v>311.7</v>
      </c>
      <c r="F5681">
        <v>9.5</v>
      </c>
      <c r="G5681">
        <v>1466</v>
      </c>
      <c r="H5681">
        <v>153.51916100542121</v>
      </c>
      <c r="I5681">
        <v>49</v>
      </c>
      <c r="J5681">
        <v>7522.4388892656389</v>
      </c>
      <c r="K5681">
        <v>66</v>
      </c>
      <c r="L5681">
        <v>3234</v>
      </c>
      <c r="M5681">
        <v>0</v>
      </c>
      <c r="N5681">
        <v>0</v>
      </c>
      <c r="O5681">
        <v>0</v>
      </c>
      <c r="P5681">
        <v>0</v>
      </c>
      <c r="Q5681">
        <v>0</v>
      </c>
      <c r="R5681">
        <v>0</v>
      </c>
    </row>
    <row r="5682" spans="1:18" x14ac:dyDescent="0.25">
      <c r="A5682">
        <v>5681</v>
      </c>
      <c r="B5682" t="s">
        <v>5697</v>
      </c>
      <c r="C5682" t="s">
        <v>15</v>
      </c>
      <c r="D5682">
        <v>302.2</v>
      </c>
      <c r="E5682">
        <v>311.60000000000002</v>
      </c>
      <c r="F5682">
        <v>9.4000000000000341</v>
      </c>
      <c r="G5682">
        <v>1386</v>
      </c>
      <c r="H5682">
        <v>145.14158059584844</v>
      </c>
      <c r="I5682">
        <v>50.5</v>
      </c>
      <c r="J5682">
        <v>7329.6498200903461</v>
      </c>
      <c r="K5682">
        <v>69</v>
      </c>
      <c r="L5682">
        <v>3484.5</v>
      </c>
      <c r="M5682">
        <v>0</v>
      </c>
      <c r="N5682">
        <v>0</v>
      </c>
      <c r="O5682">
        <v>0</v>
      </c>
      <c r="P5682">
        <v>0</v>
      </c>
      <c r="Q5682">
        <v>0</v>
      </c>
      <c r="R5682">
        <v>0</v>
      </c>
    </row>
    <row r="5683" spans="1:18" x14ac:dyDescent="0.25">
      <c r="A5683">
        <v>5682</v>
      </c>
      <c r="B5683" t="s">
        <v>5698</v>
      </c>
      <c r="C5683" t="s">
        <v>17</v>
      </c>
      <c r="D5683">
        <v>302.2</v>
      </c>
      <c r="E5683">
        <v>311.60000000000002</v>
      </c>
      <c r="F5683">
        <v>9.4000000000000341</v>
      </c>
      <c r="G5683">
        <v>1383</v>
      </c>
      <c r="H5683">
        <v>144.82742133048947</v>
      </c>
      <c r="I5683">
        <v>44.3</v>
      </c>
      <c r="J5683">
        <v>6415.8547649406828</v>
      </c>
      <c r="K5683">
        <v>72</v>
      </c>
      <c r="L5683">
        <v>3189.6</v>
      </c>
      <c r="M5683">
        <v>0</v>
      </c>
      <c r="N5683">
        <v>0</v>
      </c>
      <c r="O5683">
        <v>0</v>
      </c>
      <c r="P5683">
        <v>0</v>
      </c>
      <c r="Q5683">
        <v>0</v>
      </c>
      <c r="R5683">
        <v>0</v>
      </c>
    </row>
    <row r="5684" spans="1:18" x14ac:dyDescent="0.25">
      <c r="A5684">
        <v>5683</v>
      </c>
      <c r="B5684" t="s">
        <v>5699</v>
      </c>
      <c r="C5684" t="s">
        <v>27</v>
      </c>
      <c r="D5684">
        <v>302.3</v>
      </c>
      <c r="E5684">
        <v>311.60000000000002</v>
      </c>
      <c r="F5684">
        <v>9.3000000000000114</v>
      </c>
      <c r="G5684">
        <v>1441</v>
      </c>
      <c r="H5684">
        <v>150.90116712742974</v>
      </c>
      <c r="I5684">
        <v>53.9</v>
      </c>
      <c r="J5684">
        <v>8133.5729081684631</v>
      </c>
      <c r="K5684">
        <v>74</v>
      </c>
      <c r="L5684">
        <v>3988.6</v>
      </c>
      <c r="M5684">
        <v>0</v>
      </c>
      <c r="N5684">
        <v>0</v>
      </c>
      <c r="O5684">
        <v>0</v>
      </c>
      <c r="P5684">
        <v>0</v>
      </c>
      <c r="Q5684">
        <v>0</v>
      </c>
      <c r="R5684">
        <v>0</v>
      </c>
    </row>
    <row r="5685" spans="1:18" x14ac:dyDescent="0.25">
      <c r="A5685">
        <v>5684</v>
      </c>
      <c r="B5685" t="s">
        <v>5700</v>
      </c>
      <c r="C5685" t="s">
        <v>15</v>
      </c>
      <c r="D5685">
        <v>302.2</v>
      </c>
      <c r="E5685">
        <v>311.60000000000002</v>
      </c>
      <c r="F5685">
        <v>9.4000000000000341</v>
      </c>
      <c r="G5685">
        <v>1592</v>
      </c>
      <c r="H5685">
        <v>166.71385015049836</v>
      </c>
      <c r="I5685">
        <v>37.700000000000003</v>
      </c>
      <c r="J5685">
        <v>6285.1121506737891</v>
      </c>
      <c r="K5685">
        <v>79</v>
      </c>
      <c r="L5685">
        <v>2978.3</v>
      </c>
      <c r="M5685">
        <v>0</v>
      </c>
      <c r="N5685">
        <v>0</v>
      </c>
      <c r="O5685">
        <v>0</v>
      </c>
      <c r="P5685">
        <v>0</v>
      </c>
      <c r="Q5685">
        <v>0</v>
      </c>
      <c r="R5685">
        <v>0</v>
      </c>
    </row>
    <row r="5686" spans="1:18" x14ac:dyDescent="0.25">
      <c r="A5686">
        <v>5685</v>
      </c>
      <c r="B5686" t="s">
        <v>5701</v>
      </c>
      <c r="C5686" t="s">
        <v>27</v>
      </c>
      <c r="D5686">
        <v>302.2</v>
      </c>
      <c r="E5686">
        <v>311.60000000000002</v>
      </c>
      <c r="F5686">
        <v>9.4000000000000341</v>
      </c>
      <c r="G5686">
        <v>1594</v>
      </c>
      <c r="H5686">
        <v>166.92328966073768</v>
      </c>
      <c r="I5686">
        <v>36.799999999999997</v>
      </c>
      <c r="J5686">
        <v>6142.777059515146</v>
      </c>
      <c r="K5686">
        <v>82</v>
      </c>
      <c r="L5686">
        <v>3017.6</v>
      </c>
      <c r="M5686">
        <v>0</v>
      </c>
      <c r="N5686">
        <v>0</v>
      </c>
      <c r="O5686">
        <v>0</v>
      </c>
      <c r="P5686">
        <v>0</v>
      </c>
      <c r="Q5686">
        <v>0</v>
      </c>
      <c r="R5686">
        <v>0</v>
      </c>
    </row>
    <row r="5687" spans="1:18" x14ac:dyDescent="0.25">
      <c r="A5687">
        <v>5686</v>
      </c>
      <c r="B5687" t="s">
        <v>5702</v>
      </c>
      <c r="C5687" t="s">
        <v>17</v>
      </c>
      <c r="D5687">
        <v>302.2</v>
      </c>
      <c r="E5687">
        <v>311.5</v>
      </c>
      <c r="F5687">
        <v>9.3000000000000114</v>
      </c>
      <c r="G5687">
        <v>1482</v>
      </c>
      <c r="H5687">
        <v>155.1946770873358</v>
      </c>
      <c r="I5687">
        <v>45.6</v>
      </c>
      <c r="J5687">
        <v>7076.8772751825127</v>
      </c>
      <c r="K5687">
        <v>87</v>
      </c>
      <c r="L5687">
        <v>3967.2000000000003</v>
      </c>
      <c r="M5687">
        <v>0</v>
      </c>
      <c r="N5687">
        <v>0</v>
      </c>
      <c r="O5687">
        <v>0</v>
      </c>
      <c r="P5687">
        <v>0</v>
      </c>
      <c r="Q5687">
        <v>0</v>
      </c>
      <c r="R5687">
        <v>0</v>
      </c>
    </row>
    <row r="5688" spans="1:18" x14ac:dyDescent="0.25">
      <c r="A5688">
        <v>5687</v>
      </c>
      <c r="B5688" t="s">
        <v>5703</v>
      </c>
      <c r="C5688" t="s">
        <v>17</v>
      </c>
      <c r="D5688">
        <v>302.2</v>
      </c>
      <c r="E5688">
        <v>311.60000000000002</v>
      </c>
      <c r="F5688">
        <v>9.4000000000000341</v>
      </c>
      <c r="G5688">
        <v>1658</v>
      </c>
      <c r="H5688">
        <v>173.62535398839591</v>
      </c>
      <c r="I5688">
        <v>31.4</v>
      </c>
      <c r="J5688">
        <v>5451.836115235631</v>
      </c>
      <c r="K5688">
        <v>89</v>
      </c>
      <c r="L5688">
        <v>2794.6</v>
      </c>
      <c r="M5688">
        <v>0</v>
      </c>
      <c r="N5688">
        <v>0</v>
      </c>
      <c r="O5688">
        <v>0</v>
      </c>
      <c r="P5688">
        <v>0</v>
      </c>
      <c r="Q5688">
        <v>0</v>
      </c>
      <c r="R5688">
        <v>0</v>
      </c>
    </row>
    <row r="5689" spans="1:18" x14ac:dyDescent="0.25">
      <c r="A5689">
        <v>5688</v>
      </c>
      <c r="B5689" t="s">
        <v>5704</v>
      </c>
      <c r="C5689" t="s">
        <v>17</v>
      </c>
      <c r="D5689">
        <v>302.3</v>
      </c>
      <c r="E5689">
        <v>311.7</v>
      </c>
      <c r="F5689">
        <v>9.3999999999999773</v>
      </c>
      <c r="G5689">
        <v>2170</v>
      </c>
      <c r="H5689">
        <v>227.24186860966171</v>
      </c>
      <c r="I5689">
        <v>18.2</v>
      </c>
      <c r="J5689">
        <v>4135.8020086958431</v>
      </c>
      <c r="K5689">
        <v>91</v>
      </c>
      <c r="L5689">
        <v>1656.2</v>
      </c>
      <c r="M5689">
        <v>0</v>
      </c>
      <c r="N5689">
        <v>0</v>
      </c>
      <c r="O5689">
        <v>0</v>
      </c>
      <c r="P5689">
        <v>0</v>
      </c>
      <c r="Q5689">
        <v>0</v>
      </c>
      <c r="R5689">
        <v>0</v>
      </c>
    </row>
    <row r="5690" spans="1:18" x14ac:dyDescent="0.25">
      <c r="A5690">
        <v>5689</v>
      </c>
      <c r="B5690" t="s">
        <v>5705</v>
      </c>
      <c r="C5690" t="s">
        <v>15</v>
      </c>
      <c r="D5690">
        <v>302.3</v>
      </c>
      <c r="E5690">
        <v>311.7</v>
      </c>
      <c r="F5690">
        <v>9.3999999999999773</v>
      </c>
      <c r="G5690">
        <v>1423</v>
      </c>
      <c r="H5690">
        <v>149.01621153527586</v>
      </c>
      <c r="I5690">
        <v>44.6</v>
      </c>
      <c r="J5690">
        <v>6646.1230344733031</v>
      </c>
      <c r="K5690">
        <v>93</v>
      </c>
      <c r="L5690">
        <v>4147.8</v>
      </c>
      <c r="M5690">
        <v>0</v>
      </c>
      <c r="N5690">
        <v>0</v>
      </c>
      <c r="O5690">
        <v>0</v>
      </c>
      <c r="P5690">
        <v>0</v>
      </c>
      <c r="Q5690">
        <v>0</v>
      </c>
      <c r="R5690">
        <v>0</v>
      </c>
    </row>
    <row r="5691" spans="1:18" x14ac:dyDescent="0.25">
      <c r="A5691">
        <v>5690</v>
      </c>
      <c r="B5691" t="s">
        <v>5706</v>
      </c>
      <c r="C5691" t="s">
        <v>17</v>
      </c>
      <c r="D5691">
        <v>302.39999999999998</v>
      </c>
      <c r="E5691">
        <v>311.8</v>
      </c>
      <c r="F5691">
        <v>9.4000000000000341</v>
      </c>
      <c r="G5691">
        <v>1543</v>
      </c>
      <c r="H5691">
        <v>161.58258214963502</v>
      </c>
      <c r="I5691">
        <v>31.1</v>
      </c>
      <c r="J5691">
        <v>5025.218304853649</v>
      </c>
      <c r="K5691">
        <v>96</v>
      </c>
      <c r="L5691">
        <v>2985.6000000000004</v>
      </c>
      <c r="M5691">
        <v>0</v>
      </c>
      <c r="N5691">
        <v>0</v>
      </c>
      <c r="O5691">
        <v>0</v>
      </c>
      <c r="P5691">
        <v>0</v>
      </c>
      <c r="Q5691">
        <v>0</v>
      </c>
      <c r="R5691">
        <v>0</v>
      </c>
    </row>
    <row r="5692" spans="1:18" x14ac:dyDescent="0.25">
      <c r="A5692">
        <v>5691</v>
      </c>
      <c r="B5692" t="s">
        <v>5707</v>
      </c>
      <c r="C5692" t="s">
        <v>17</v>
      </c>
      <c r="D5692">
        <v>302.3</v>
      </c>
      <c r="E5692">
        <v>311.8</v>
      </c>
      <c r="F5692">
        <v>9.5</v>
      </c>
      <c r="G5692">
        <v>1435</v>
      </c>
      <c r="H5692">
        <v>150.27284859671178</v>
      </c>
      <c r="I5692">
        <v>44.8</v>
      </c>
      <c r="J5692">
        <v>6732.2236171326877</v>
      </c>
      <c r="K5692">
        <v>98</v>
      </c>
      <c r="L5692">
        <v>4390.3999999999996</v>
      </c>
      <c r="M5692">
        <v>0</v>
      </c>
      <c r="N5692">
        <v>0</v>
      </c>
      <c r="O5692">
        <v>0</v>
      </c>
      <c r="P5692">
        <v>0</v>
      </c>
      <c r="Q5692">
        <v>0</v>
      </c>
      <c r="R5692">
        <v>0</v>
      </c>
    </row>
    <row r="5693" spans="1:18" x14ac:dyDescent="0.25">
      <c r="A5693">
        <v>5692</v>
      </c>
      <c r="B5693" t="s">
        <v>5708</v>
      </c>
      <c r="C5693" t="s">
        <v>17</v>
      </c>
      <c r="D5693">
        <v>302.39999999999998</v>
      </c>
      <c r="E5693">
        <v>311.8</v>
      </c>
      <c r="F5693">
        <v>9.4000000000000341</v>
      </c>
      <c r="G5693">
        <v>1320</v>
      </c>
      <c r="H5693">
        <v>138.23007675795088</v>
      </c>
      <c r="I5693">
        <v>56.4</v>
      </c>
      <c r="J5693">
        <v>7796.1763291484294</v>
      </c>
      <c r="K5693">
        <v>100</v>
      </c>
      <c r="L5693">
        <v>5640</v>
      </c>
      <c r="M5693">
        <v>0</v>
      </c>
      <c r="N5693">
        <v>0</v>
      </c>
      <c r="O5693">
        <v>0</v>
      </c>
      <c r="P5693">
        <v>0</v>
      </c>
      <c r="Q5693">
        <v>0</v>
      </c>
      <c r="R5693">
        <v>0</v>
      </c>
    </row>
    <row r="5694" spans="1:18" x14ac:dyDescent="0.25">
      <c r="A5694">
        <v>5693</v>
      </c>
      <c r="B5694" t="s">
        <v>5709</v>
      </c>
      <c r="C5694" t="s">
        <v>15</v>
      </c>
      <c r="D5694">
        <v>302.39999999999998</v>
      </c>
      <c r="E5694">
        <v>311.89999999999998</v>
      </c>
      <c r="F5694">
        <v>9.5</v>
      </c>
      <c r="G5694">
        <v>1313</v>
      </c>
      <c r="H5694">
        <v>137.49703847211327</v>
      </c>
      <c r="I5694">
        <v>55.7</v>
      </c>
      <c r="J5694">
        <v>7658.5850428967096</v>
      </c>
      <c r="K5694">
        <v>102</v>
      </c>
      <c r="L5694">
        <v>5681.4000000000005</v>
      </c>
      <c r="M5694">
        <v>0</v>
      </c>
      <c r="N5694">
        <v>0</v>
      </c>
      <c r="O5694">
        <v>0</v>
      </c>
      <c r="P5694">
        <v>0</v>
      </c>
      <c r="Q5694">
        <v>0</v>
      </c>
      <c r="R5694">
        <v>0</v>
      </c>
    </row>
    <row r="5695" spans="1:18" x14ac:dyDescent="0.25">
      <c r="A5695">
        <v>5694</v>
      </c>
      <c r="B5695" t="s">
        <v>5710</v>
      </c>
      <c r="C5695" t="s">
        <v>15</v>
      </c>
      <c r="D5695">
        <v>302.39999999999998</v>
      </c>
      <c r="E5695">
        <v>311.8</v>
      </c>
      <c r="F5695">
        <v>9.4000000000000341</v>
      </c>
      <c r="G5695">
        <v>1453</v>
      </c>
      <c r="H5695">
        <v>152.15780418886564</v>
      </c>
      <c r="I5695">
        <v>42.1</v>
      </c>
      <c r="J5695">
        <v>6405.8435563512439</v>
      </c>
      <c r="K5695">
        <v>105</v>
      </c>
      <c r="L5695">
        <v>4420.5</v>
      </c>
      <c r="M5695">
        <v>0</v>
      </c>
      <c r="N5695">
        <v>0</v>
      </c>
      <c r="O5695">
        <v>0</v>
      </c>
      <c r="P5695">
        <v>0</v>
      </c>
      <c r="Q5695">
        <v>0</v>
      </c>
      <c r="R5695">
        <v>0</v>
      </c>
    </row>
    <row r="5696" spans="1:18" x14ac:dyDescent="0.25">
      <c r="A5696">
        <v>5695</v>
      </c>
      <c r="B5696" t="s">
        <v>5711</v>
      </c>
      <c r="C5696" t="s">
        <v>17</v>
      </c>
      <c r="D5696">
        <v>302.39999999999998</v>
      </c>
      <c r="E5696">
        <v>311.8</v>
      </c>
      <c r="F5696">
        <v>9.4000000000000341</v>
      </c>
      <c r="G5696">
        <v>1508</v>
      </c>
      <c r="H5696">
        <v>157.91739072044692</v>
      </c>
      <c r="I5696">
        <v>45.7</v>
      </c>
      <c r="J5696">
        <v>7216.8247559244246</v>
      </c>
      <c r="K5696">
        <v>108</v>
      </c>
      <c r="L5696">
        <v>4935.6000000000004</v>
      </c>
      <c r="M5696">
        <v>0</v>
      </c>
      <c r="N5696">
        <v>0</v>
      </c>
      <c r="O5696">
        <v>0</v>
      </c>
      <c r="P5696">
        <v>0</v>
      </c>
      <c r="Q5696">
        <v>0</v>
      </c>
      <c r="R5696">
        <v>0</v>
      </c>
    </row>
    <row r="5697" spans="1:18" x14ac:dyDescent="0.25">
      <c r="A5697">
        <v>5696</v>
      </c>
      <c r="B5697" t="s">
        <v>5712</v>
      </c>
      <c r="C5697" t="s">
        <v>17</v>
      </c>
      <c r="D5697">
        <v>302.39999999999998</v>
      </c>
      <c r="E5697">
        <v>311.8</v>
      </c>
      <c r="F5697">
        <v>9.4000000000000341</v>
      </c>
      <c r="G5697">
        <v>1451</v>
      </c>
      <c r="H5697">
        <v>151.94836467862632</v>
      </c>
      <c r="I5697">
        <v>42</v>
      </c>
      <c r="J5697">
        <v>6381.8313165023055</v>
      </c>
      <c r="K5697">
        <v>110</v>
      </c>
      <c r="L5697">
        <v>4620</v>
      </c>
      <c r="M5697">
        <v>0</v>
      </c>
      <c r="N5697">
        <v>0</v>
      </c>
      <c r="O5697">
        <v>0</v>
      </c>
      <c r="P5697">
        <v>0</v>
      </c>
      <c r="Q5697">
        <v>0</v>
      </c>
      <c r="R5697">
        <v>0</v>
      </c>
    </row>
    <row r="5698" spans="1:18" x14ac:dyDescent="0.25">
      <c r="A5698">
        <v>5697</v>
      </c>
      <c r="B5698" t="s">
        <v>5713</v>
      </c>
      <c r="C5698" t="s">
        <v>27</v>
      </c>
      <c r="D5698">
        <v>302.5</v>
      </c>
      <c r="E5698">
        <v>311.89999999999998</v>
      </c>
      <c r="F5698">
        <v>9.3999999999999773</v>
      </c>
      <c r="G5698">
        <v>1595</v>
      </c>
      <c r="H5698">
        <v>167.02800941585735</v>
      </c>
      <c r="I5698">
        <v>34.6</v>
      </c>
      <c r="J5698">
        <v>5779.169125788665</v>
      </c>
      <c r="K5698">
        <v>112</v>
      </c>
      <c r="L5698">
        <v>3875.2000000000003</v>
      </c>
      <c r="M5698">
        <v>0</v>
      </c>
      <c r="N5698">
        <v>0</v>
      </c>
      <c r="O5698">
        <v>0</v>
      </c>
      <c r="P5698">
        <v>0</v>
      </c>
      <c r="Q5698">
        <v>0</v>
      </c>
      <c r="R5698">
        <v>0</v>
      </c>
    </row>
    <row r="5699" spans="1:18" x14ac:dyDescent="0.25">
      <c r="A5699">
        <v>5698</v>
      </c>
      <c r="B5699" t="s">
        <v>5714</v>
      </c>
      <c r="C5699" t="s">
        <v>17</v>
      </c>
      <c r="D5699">
        <v>302.5</v>
      </c>
      <c r="E5699">
        <v>311.89999999999998</v>
      </c>
      <c r="F5699">
        <v>9.3999999999999773</v>
      </c>
      <c r="G5699">
        <v>1354</v>
      </c>
      <c r="H5699">
        <v>141.79054843201934</v>
      </c>
      <c r="I5699">
        <v>49.4</v>
      </c>
      <c r="J5699">
        <v>7004.4530925417548</v>
      </c>
      <c r="K5699">
        <v>117</v>
      </c>
      <c r="L5699">
        <v>5779.8</v>
      </c>
      <c r="M5699">
        <v>0</v>
      </c>
      <c r="N5699">
        <v>0</v>
      </c>
      <c r="O5699">
        <v>0</v>
      </c>
      <c r="P5699">
        <v>0</v>
      </c>
      <c r="Q5699">
        <v>0</v>
      </c>
      <c r="R5699">
        <v>0</v>
      </c>
    </row>
    <row r="5700" spans="1:18" x14ac:dyDescent="0.25">
      <c r="A5700">
        <v>5699</v>
      </c>
      <c r="B5700" t="s">
        <v>5715</v>
      </c>
      <c r="C5700" t="s">
        <v>17</v>
      </c>
      <c r="D5700">
        <v>302.5</v>
      </c>
      <c r="E5700">
        <v>311.89999999999998</v>
      </c>
      <c r="F5700">
        <v>9.3999999999999773</v>
      </c>
      <c r="G5700">
        <v>1265</v>
      </c>
      <c r="H5700">
        <v>132.47049022636961</v>
      </c>
      <c r="I5700">
        <v>59.8</v>
      </c>
      <c r="J5700">
        <v>7921.7353155369019</v>
      </c>
      <c r="K5700">
        <v>119</v>
      </c>
      <c r="L5700">
        <v>7116.2</v>
      </c>
      <c r="M5700">
        <v>0</v>
      </c>
      <c r="N5700">
        <v>0</v>
      </c>
      <c r="O5700">
        <v>0</v>
      </c>
      <c r="P5700">
        <v>0</v>
      </c>
      <c r="Q5700">
        <v>0</v>
      </c>
      <c r="R5700">
        <v>0</v>
      </c>
    </row>
    <row r="5701" spans="1:18" x14ac:dyDescent="0.25">
      <c r="A5701">
        <v>5700</v>
      </c>
      <c r="B5701" t="s">
        <v>5716</v>
      </c>
      <c r="C5701" t="s">
        <v>17</v>
      </c>
      <c r="D5701">
        <v>302.39999999999998</v>
      </c>
      <c r="E5701">
        <v>311.89999999999998</v>
      </c>
      <c r="F5701">
        <v>9.5</v>
      </c>
      <c r="G5701">
        <v>1867</v>
      </c>
      <c r="H5701">
        <v>195.5117828084048</v>
      </c>
      <c r="I5701">
        <v>25.9</v>
      </c>
      <c r="J5701">
        <v>5063.7551747376838</v>
      </c>
      <c r="K5701">
        <v>121</v>
      </c>
      <c r="L5701">
        <v>3133.8999999999996</v>
      </c>
      <c r="M5701">
        <v>0</v>
      </c>
      <c r="N5701">
        <v>0</v>
      </c>
      <c r="O5701">
        <v>0</v>
      </c>
      <c r="P5701">
        <v>0</v>
      </c>
      <c r="Q5701">
        <v>0</v>
      </c>
      <c r="R5701">
        <v>0</v>
      </c>
    </row>
    <row r="5702" spans="1:18" x14ac:dyDescent="0.25">
      <c r="A5702">
        <v>5701</v>
      </c>
      <c r="B5702" t="s">
        <v>5717</v>
      </c>
      <c r="C5702" t="s">
        <v>17</v>
      </c>
      <c r="D5702">
        <v>302.5</v>
      </c>
      <c r="E5702">
        <v>311.89999999999998</v>
      </c>
      <c r="F5702">
        <v>9.3999999999999773</v>
      </c>
      <c r="G5702">
        <v>1497</v>
      </c>
      <c r="H5702">
        <v>156.76547341413067</v>
      </c>
      <c r="I5702">
        <v>41.6</v>
      </c>
      <c r="J5702">
        <v>6521.4436940278356</v>
      </c>
      <c r="K5702">
        <v>123</v>
      </c>
      <c r="L5702">
        <v>5116.8</v>
      </c>
      <c r="M5702">
        <v>0</v>
      </c>
      <c r="N5702">
        <v>0</v>
      </c>
      <c r="O5702">
        <v>0</v>
      </c>
      <c r="P5702">
        <v>0</v>
      </c>
      <c r="Q5702">
        <v>0</v>
      </c>
      <c r="R5702">
        <v>0</v>
      </c>
    </row>
    <row r="5703" spans="1:18" x14ac:dyDescent="0.25">
      <c r="A5703">
        <v>5702</v>
      </c>
      <c r="B5703" t="s">
        <v>5718</v>
      </c>
      <c r="C5703" t="s">
        <v>15</v>
      </c>
      <c r="D5703">
        <v>302.5</v>
      </c>
      <c r="E5703">
        <v>311.89999999999998</v>
      </c>
      <c r="F5703">
        <v>9.3999999999999773</v>
      </c>
      <c r="G5703">
        <v>1347</v>
      </c>
      <c r="H5703">
        <v>141.05751014618173</v>
      </c>
      <c r="I5703">
        <v>54.3</v>
      </c>
      <c r="J5703">
        <v>7659.4228009376675</v>
      </c>
      <c r="K5703">
        <v>125</v>
      </c>
      <c r="L5703">
        <v>6787.5</v>
      </c>
      <c r="M5703">
        <v>0</v>
      </c>
      <c r="N5703">
        <v>0</v>
      </c>
      <c r="O5703">
        <v>0</v>
      </c>
      <c r="P5703">
        <v>0</v>
      </c>
      <c r="Q5703">
        <v>0</v>
      </c>
      <c r="R5703">
        <v>0</v>
      </c>
    </row>
    <row r="5704" spans="1:18" x14ac:dyDescent="0.25">
      <c r="A5704">
        <v>5703</v>
      </c>
      <c r="B5704" t="s">
        <v>5719</v>
      </c>
      <c r="C5704" t="s">
        <v>17</v>
      </c>
      <c r="D5704">
        <v>302.3</v>
      </c>
      <c r="E5704">
        <v>311.7</v>
      </c>
      <c r="F5704">
        <v>9.3999999999999773</v>
      </c>
      <c r="G5704">
        <v>1544</v>
      </c>
      <c r="H5704">
        <v>161.68730190475469</v>
      </c>
      <c r="I5704">
        <v>43.2</v>
      </c>
      <c r="J5704">
        <v>6984.8914422854032</v>
      </c>
      <c r="K5704">
        <v>128</v>
      </c>
      <c r="L5704">
        <v>5529.6</v>
      </c>
      <c r="M5704">
        <v>0</v>
      </c>
      <c r="N5704">
        <v>0</v>
      </c>
      <c r="O5704">
        <v>0</v>
      </c>
      <c r="P5704">
        <v>0</v>
      </c>
      <c r="Q5704">
        <v>0</v>
      </c>
      <c r="R5704">
        <v>0</v>
      </c>
    </row>
    <row r="5705" spans="1:18" x14ac:dyDescent="0.25">
      <c r="A5705">
        <v>5704</v>
      </c>
      <c r="B5705" t="s">
        <v>5720</v>
      </c>
      <c r="C5705" t="s">
        <v>27</v>
      </c>
      <c r="D5705">
        <v>302.3</v>
      </c>
      <c r="E5705">
        <v>311.7</v>
      </c>
      <c r="F5705">
        <v>9.3999999999999773</v>
      </c>
      <c r="G5705">
        <v>1456</v>
      </c>
      <c r="H5705">
        <v>152.47196345422464</v>
      </c>
      <c r="I5705">
        <v>45.4</v>
      </c>
      <c r="J5705">
        <v>6922.2271408217985</v>
      </c>
      <c r="K5705">
        <v>130</v>
      </c>
      <c r="L5705">
        <v>5902</v>
      </c>
      <c r="M5705">
        <v>0</v>
      </c>
      <c r="N5705">
        <v>0</v>
      </c>
      <c r="O5705">
        <v>0</v>
      </c>
      <c r="P5705">
        <v>0</v>
      </c>
      <c r="Q5705">
        <v>0</v>
      </c>
      <c r="R5705">
        <v>0</v>
      </c>
    </row>
    <row r="5706" spans="1:18" x14ac:dyDescent="0.25">
      <c r="A5706">
        <v>5705</v>
      </c>
      <c r="B5706" t="s">
        <v>5721</v>
      </c>
      <c r="C5706" t="s">
        <v>17</v>
      </c>
      <c r="D5706">
        <v>302.5</v>
      </c>
      <c r="E5706">
        <v>311.8</v>
      </c>
      <c r="F5706">
        <v>9.3000000000000114</v>
      </c>
      <c r="G5706">
        <v>1335</v>
      </c>
      <c r="H5706">
        <v>139.8008730847458</v>
      </c>
      <c r="I5706">
        <v>52.7</v>
      </c>
      <c r="J5706">
        <v>7367.5060115661045</v>
      </c>
      <c r="K5706">
        <v>135</v>
      </c>
      <c r="L5706">
        <v>7114.5</v>
      </c>
      <c r="M5706">
        <v>0</v>
      </c>
      <c r="N5706">
        <v>0</v>
      </c>
      <c r="O5706">
        <v>0</v>
      </c>
      <c r="P5706">
        <v>0</v>
      </c>
      <c r="Q5706">
        <v>0</v>
      </c>
      <c r="R5706">
        <v>0</v>
      </c>
    </row>
    <row r="5707" spans="1:18" x14ac:dyDescent="0.25">
      <c r="A5707">
        <v>5706</v>
      </c>
      <c r="B5707" t="s">
        <v>5722</v>
      </c>
      <c r="C5707" t="s">
        <v>17</v>
      </c>
      <c r="D5707">
        <v>302.39999999999998</v>
      </c>
      <c r="E5707">
        <v>311.89999999999998</v>
      </c>
      <c r="F5707">
        <v>9.5</v>
      </c>
      <c r="G5707">
        <v>1452</v>
      </c>
      <c r="H5707">
        <v>152.05308443374599</v>
      </c>
      <c r="I5707">
        <v>43.1</v>
      </c>
      <c r="J5707">
        <v>6553.4879390944525</v>
      </c>
      <c r="K5707">
        <v>137</v>
      </c>
      <c r="L5707">
        <v>5904.7</v>
      </c>
      <c r="M5707">
        <v>0</v>
      </c>
      <c r="N5707">
        <v>0</v>
      </c>
      <c r="O5707">
        <v>0</v>
      </c>
      <c r="P5707">
        <v>0</v>
      </c>
      <c r="Q5707">
        <v>0</v>
      </c>
      <c r="R5707">
        <v>0</v>
      </c>
    </row>
    <row r="5708" spans="1:18" x14ac:dyDescent="0.25">
      <c r="A5708">
        <v>5707</v>
      </c>
      <c r="B5708" t="s">
        <v>5723</v>
      </c>
      <c r="C5708" t="s">
        <v>17</v>
      </c>
      <c r="D5708">
        <v>302.39999999999998</v>
      </c>
      <c r="E5708">
        <v>311.89999999999998</v>
      </c>
      <c r="F5708">
        <v>9.5</v>
      </c>
      <c r="G5708">
        <v>1290</v>
      </c>
      <c r="H5708">
        <v>135.0884841043611</v>
      </c>
      <c r="I5708">
        <v>70</v>
      </c>
      <c r="J5708">
        <v>9456.1938873052768</v>
      </c>
      <c r="K5708">
        <v>139</v>
      </c>
      <c r="L5708">
        <v>9730</v>
      </c>
      <c r="M5708">
        <v>1</v>
      </c>
      <c r="N5708">
        <v>0</v>
      </c>
      <c r="O5708">
        <v>0</v>
      </c>
      <c r="P5708">
        <v>1</v>
      </c>
      <c r="Q5708">
        <v>0</v>
      </c>
      <c r="R5708">
        <v>0</v>
      </c>
    </row>
    <row r="5709" spans="1:18" x14ac:dyDescent="0.25">
      <c r="A5709">
        <v>5708</v>
      </c>
      <c r="B5709" t="s">
        <v>5724</v>
      </c>
      <c r="C5709" t="s">
        <v>17</v>
      </c>
      <c r="D5709">
        <v>302.39999999999998</v>
      </c>
      <c r="E5709">
        <v>311.8</v>
      </c>
      <c r="F5709">
        <v>9.4000000000000341</v>
      </c>
      <c r="G5709">
        <v>1448</v>
      </c>
      <c r="H5709">
        <v>151.63420541326735</v>
      </c>
      <c r="I5709">
        <v>43.4</v>
      </c>
      <c r="J5709">
        <v>6580.924514935803</v>
      </c>
      <c r="K5709">
        <v>141</v>
      </c>
      <c r="L5709">
        <v>6119.4</v>
      </c>
      <c r="M5709">
        <v>0</v>
      </c>
      <c r="N5709">
        <v>0</v>
      </c>
      <c r="O5709">
        <v>0</v>
      </c>
      <c r="P5709">
        <v>0</v>
      </c>
      <c r="Q5709">
        <v>0</v>
      </c>
      <c r="R5709">
        <v>0</v>
      </c>
    </row>
    <row r="5710" spans="1:18" x14ac:dyDescent="0.25">
      <c r="A5710">
        <v>5709</v>
      </c>
      <c r="B5710" t="s">
        <v>5725</v>
      </c>
      <c r="C5710" t="s">
        <v>17</v>
      </c>
      <c r="D5710">
        <v>302.3</v>
      </c>
      <c r="E5710">
        <v>311.7</v>
      </c>
      <c r="F5710">
        <v>9.3999999999999773</v>
      </c>
      <c r="G5710">
        <v>1611</v>
      </c>
      <c r="H5710">
        <v>168.70352549777189</v>
      </c>
      <c r="I5710">
        <v>38.6</v>
      </c>
      <c r="J5710">
        <v>6511.9560842139954</v>
      </c>
      <c r="K5710">
        <v>143</v>
      </c>
      <c r="L5710">
        <v>5519.8</v>
      </c>
      <c r="M5710">
        <v>0</v>
      </c>
      <c r="N5710">
        <v>0</v>
      </c>
      <c r="O5710">
        <v>0</v>
      </c>
      <c r="P5710">
        <v>0</v>
      </c>
      <c r="Q5710">
        <v>0</v>
      </c>
      <c r="R5710">
        <v>0</v>
      </c>
    </row>
    <row r="5711" spans="1:18" x14ac:dyDescent="0.25">
      <c r="A5711">
        <v>5710</v>
      </c>
      <c r="B5711" t="s">
        <v>5726</v>
      </c>
      <c r="C5711" t="s">
        <v>17</v>
      </c>
      <c r="D5711">
        <v>302.2</v>
      </c>
      <c r="E5711">
        <v>311.7</v>
      </c>
      <c r="F5711">
        <v>9.5</v>
      </c>
      <c r="G5711">
        <v>1556</v>
      </c>
      <c r="H5711">
        <v>162.94393896619061</v>
      </c>
      <c r="I5711">
        <v>38.6</v>
      </c>
      <c r="J5711">
        <v>6289.6360440949584</v>
      </c>
      <c r="K5711">
        <v>145</v>
      </c>
      <c r="L5711">
        <v>5597</v>
      </c>
      <c r="M5711">
        <v>0</v>
      </c>
      <c r="N5711">
        <v>0</v>
      </c>
      <c r="O5711">
        <v>0</v>
      </c>
      <c r="P5711">
        <v>0</v>
      </c>
      <c r="Q5711">
        <v>0</v>
      </c>
      <c r="R5711">
        <v>0</v>
      </c>
    </row>
    <row r="5712" spans="1:18" x14ac:dyDescent="0.25">
      <c r="A5712">
        <v>5711</v>
      </c>
      <c r="B5712" t="s">
        <v>5727</v>
      </c>
      <c r="C5712" t="s">
        <v>27</v>
      </c>
      <c r="D5712">
        <v>302.2</v>
      </c>
      <c r="E5712">
        <v>311.7</v>
      </c>
      <c r="F5712">
        <v>9.5</v>
      </c>
      <c r="G5712">
        <v>1413</v>
      </c>
      <c r="H5712">
        <v>147.96901398407925</v>
      </c>
      <c r="I5712">
        <v>46.5</v>
      </c>
      <c r="J5712">
        <v>6880.5591502596853</v>
      </c>
      <c r="K5712">
        <v>147</v>
      </c>
      <c r="L5712">
        <v>6835.5</v>
      </c>
      <c r="M5712">
        <v>0</v>
      </c>
      <c r="N5712">
        <v>0</v>
      </c>
      <c r="O5712">
        <v>0</v>
      </c>
      <c r="P5712">
        <v>0</v>
      </c>
      <c r="Q5712">
        <v>0</v>
      </c>
      <c r="R5712">
        <v>0</v>
      </c>
    </row>
    <row r="5713" spans="1:18" x14ac:dyDescent="0.25">
      <c r="A5713">
        <v>5712</v>
      </c>
      <c r="B5713" t="s">
        <v>5728</v>
      </c>
      <c r="C5713" t="s">
        <v>17</v>
      </c>
      <c r="D5713">
        <v>302.2</v>
      </c>
      <c r="E5713">
        <v>311.60000000000002</v>
      </c>
      <c r="F5713">
        <v>9.4000000000000341</v>
      </c>
      <c r="G5713">
        <v>1545</v>
      </c>
      <c r="H5713">
        <v>161.79202165987437</v>
      </c>
      <c r="I5713">
        <v>35.9</v>
      </c>
      <c r="J5713">
        <v>5808.3335775894893</v>
      </c>
      <c r="K5713">
        <v>152</v>
      </c>
      <c r="L5713">
        <v>5456.8</v>
      </c>
      <c r="M5713">
        <v>0</v>
      </c>
      <c r="N5713">
        <v>0</v>
      </c>
      <c r="O5713">
        <v>0</v>
      </c>
      <c r="P5713">
        <v>0</v>
      </c>
      <c r="Q5713">
        <v>0</v>
      </c>
      <c r="R5713">
        <v>0</v>
      </c>
    </row>
    <row r="5714" spans="1:18" x14ac:dyDescent="0.25">
      <c r="A5714">
        <v>5713</v>
      </c>
      <c r="B5714" t="s">
        <v>5729</v>
      </c>
      <c r="C5714" t="s">
        <v>17</v>
      </c>
      <c r="D5714">
        <v>302.2</v>
      </c>
      <c r="E5714">
        <v>311.7</v>
      </c>
      <c r="F5714">
        <v>9.5</v>
      </c>
      <c r="G5714">
        <v>1330</v>
      </c>
      <c r="H5714">
        <v>139.27727430914749</v>
      </c>
      <c r="I5714">
        <v>54.6</v>
      </c>
      <c r="J5714">
        <v>7604.5391772794528</v>
      </c>
      <c r="K5714">
        <v>154</v>
      </c>
      <c r="L5714">
        <v>8408.4</v>
      </c>
      <c r="M5714">
        <v>0</v>
      </c>
      <c r="N5714">
        <v>0</v>
      </c>
      <c r="O5714">
        <v>0</v>
      </c>
      <c r="P5714">
        <v>0</v>
      </c>
      <c r="Q5714">
        <v>0</v>
      </c>
      <c r="R5714">
        <v>0</v>
      </c>
    </row>
    <row r="5715" spans="1:18" x14ac:dyDescent="0.25">
      <c r="A5715">
        <v>5714</v>
      </c>
      <c r="B5715" t="s">
        <v>5730</v>
      </c>
      <c r="C5715" t="s">
        <v>17</v>
      </c>
      <c r="D5715">
        <v>302.2</v>
      </c>
      <c r="E5715">
        <v>311.89999999999998</v>
      </c>
      <c r="F5715">
        <v>9.6999999999999886</v>
      </c>
      <c r="G5715">
        <v>1596</v>
      </c>
      <c r="H5715">
        <v>167.132729170977</v>
      </c>
      <c r="I5715">
        <v>38</v>
      </c>
      <c r="J5715">
        <v>6351.0437084971263</v>
      </c>
      <c r="K5715">
        <v>156</v>
      </c>
      <c r="L5715">
        <v>5928</v>
      </c>
      <c r="M5715">
        <v>0</v>
      </c>
      <c r="N5715">
        <v>0</v>
      </c>
      <c r="O5715">
        <v>0</v>
      </c>
      <c r="P5715">
        <v>0</v>
      </c>
      <c r="Q5715">
        <v>0</v>
      </c>
      <c r="R5715">
        <v>0</v>
      </c>
    </row>
    <row r="5716" spans="1:18" x14ac:dyDescent="0.25">
      <c r="A5716">
        <v>5715</v>
      </c>
      <c r="B5716" t="s">
        <v>5731</v>
      </c>
      <c r="C5716" t="s">
        <v>17</v>
      </c>
      <c r="D5716">
        <v>302.2</v>
      </c>
      <c r="E5716">
        <v>311.8</v>
      </c>
      <c r="F5716">
        <v>9.6000000000000227</v>
      </c>
      <c r="G5716">
        <v>1618</v>
      </c>
      <c r="H5716">
        <v>169.4365637836095</v>
      </c>
      <c r="I5716">
        <v>36</v>
      </c>
      <c r="J5716">
        <v>6099.7162962099419</v>
      </c>
      <c r="K5716">
        <v>158</v>
      </c>
      <c r="L5716">
        <v>5688</v>
      </c>
      <c r="M5716">
        <v>0</v>
      </c>
      <c r="N5716">
        <v>0</v>
      </c>
      <c r="O5716">
        <v>0</v>
      </c>
      <c r="P5716">
        <v>0</v>
      </c>
      <c r="Q5716">
        <v>0</v>
      </c>
      <c r="R5716">
        <v>0</v>
      </c>
    </row>
    <row r="5717" spans="1:18" x14ac:dyDescent="0.25">
      <c r="A5717">
        <v>5716</v>
      </c>
      <c r="B5717" t="s">
        <v>5732</v>
      </c>
      <c r="C5717" t="s">
        <v>27</v>
      </c>
      <c r="D5717">
        <v>302.2</v>
      </c>
      <c r="E5717">
        <v>311.89999999999998</v>
      </c>
      <c r="F5717">
        <v>9.6999999999999886</v>
      </c>
      <c r="G5717">
        <v>1597</v>
      </c>
      <c r="H5717">
        <v>167.23744892609665</v>
      </c>
      <c r="I5717">
        <v>35.799999999999997</v>
      </c>
      <c r="J5717">
        <v>5987.1006715542599</v>
      </c>
      <c r="K5717">
        <v>160</v>
      </c>
      <c r="L5717">
        <v>5728</v>
      </c>
      <c r="M5717">
        <v>0</v>
      </c>
      <c r="N5717">
        <v>0</v>
      </c>
      <c r="O5717">
        <v>0</v>
      </c>
      <c r="P5717">
        <v>0</v>
      </c>
      <c r="Q5717">
        <v>0</v>
      </c>
      <c r="R5717">
        <v>0</v>
      </c>
    </row>
    <row r="5718" spans="1:18" x14ac:dyDescent="0.25">
      <c r="A5718">
        <v>5717</v>
      </c>
      <c r="B5718" t="s">
        <v>5733</v>
      </c>
      <c r="C5718" t="s">
        <v>17</v>
      </c>
      <c r="D5718">
        <v>302.3</v>
      </c>
      <c r="E5718">
        <v>312</v>
      </c>
      <c r="F5718">
        <v>9.6999999999999886</v>
      </c>
      <c r="G5718">
        <v>1354</v>
      </c>
      <c r="H5718">
        <v>141.79054843201934</v>
      </c>
      <c r="I5718">
        <v>52.2</v>
      </c>
      <c r="J5718">
        <v>7401.4666281514101</v>
      </c>
      <c r="K5718">
        <v>165</v>
      </c>
      <c r="L5718">
        <v>8613</v>
      </c>
      <c r="M5718">
        <v>0</v>
      </c>
      <c r="N5718">
        <v>0</v>
      </c>
      <c r="O5718">
        <v>0</v>
      </c>
      <c r="P5718">
        <v>0</v>
      </c>
      <c r="Q5718">
        <v>0</v>
      </c>
      <c r="R5718">
        <v>0</v>
      </c>
    </row>
    <row r="5719" spans="1:18" x14ac:dyDescent="0.25">
      <c r="A5719">
        <v>5718</v>
      </c>
      <c r="B5719" t="s">
        <v>5734</v>
      </c>
      <c r="C5719" t="s">
        <v>17</v>
      </c>
      <c r="D5719">
        <v>302.3</v>
      </c>
      <c r="E5719">
        <v>312</v>
      </c>
      <c r="F5719">
        <v>9.6999999999999886</v>
      </c>
      <c r="G5719">
        <v>1746</v>
      </c>
      <c r="H5719">
        <v>182.84069243892597</v>
      </c>
      <c r="I5719">
        <v>28.1</v>
      </c>
      <c r="J5719">
        <v>5137.8234575338201</v>
      </c>
      <c r="K5719">
        <v>167</v>
      </c>
      <c r="L5719">
        <v>4692.7</v>
      </c>
      <c r="M5719">
        <v>0</v>
      </c>
      <c r="N5719">
        <v>0</v>
      </c>
      <c r="O5719">
        <v>0</v>
      </c>
      <c r="P5719">
        <v>0</v>
      </c>
      <c r="Q5719">
        <v>0</v>
      </c>
      <c r="R5719">
        <v>0</v>
      </c>
    </row>
    <row r="5720" spans="1:18" x14ac:dyDescent="0.25">
      <c r="A5720">
        <v>5719</v>
      </c>
      <c r="B5720" t="s">
        <v>5735</v>
      </c>
      <c r="C5720" t="s">
        <v>17</v>
      </c>
      <c r="D5720">
        <v>302.39999999999998</v>
      </c>
      <c r="E5720">
        <v>312</v>
      </c>
      <c r="F5720">
        <v>9.6000000000000227</v>
      </c>
      <c r="G5720">
        <v>1621</v>
      </c>
      <c r="H5720">
        <v>169.7507230489685</v>
      </c>
      <c r="I5720">
        <v>32.5</v>
      </c>
      <c r="J5720">
        <v>5516.898499091476</v>
      </c>
      <c r="K5720">
        <v>169</v>
      </c>
      <c r="L5720">
        <v>5492.5</v>
      </c>
      <c r="M5720">
        <v>0</v>
      </c>
      <c r="N5720">
        <v>0</v>
      </c>
      <c r="O5720">
        <v>0</v>
      </c>
      <c r="P5720">
        <v>0</v>
      </c>
      <c r="Q5720">
        <v>0</v>
      </c>
      <c r="R5720">
        <v>0</v>
      </c>
    </row>
    <row r="5721" spans="1:18" x14ac:dyDescent="0.25">
      <c r="A5721">
        <v>5720</v>
      </c>
      <c r="B5721" t="s">
        <v>5736</v>
      </c>
      <c r="C5721" t="s">
        <v>17</v>
      </c>
      <c r="D5721">
        <v>302.3</v>
      </c>
      <c r="E5721">
        <v>312</v>
      </c>
      <c r="F5721">
        <v>9.6999999999999886</v>
      </c>
      <c r="G5721">
        <v>1398</v>
      </c>
      <c r="H5721">
        <v>146.39821765728436</v>
      </c>
      <c r="I5721">
        <v>43.3</v>
      </c>
      <c r="J5721">
        <v>6339.0428245604126</v>
      </c>
      <c r="K5721">
        <v>171</v>
      </c>
      <c r="L5721">
        <v>7404.2999999999993</v>
      </c>
      <c r="M5721">
        <v>0</v>
      </c>
      <c r="N5721">
        <v>0</v>
      </c>
      <c r="O5721">
        <v>0</v>
      </c>
      <c r="P5721">
        <v>0</v>
      </c>
      <c r="Q5721">
        <v>0</v>
      </c>
      <c r="R5721">
        <v>0</v>
      </c>
    </row>
    <row r="5722" spans="1:18" x14ac:dyDescent="0.25">
      <c r="A5722">
        <v>5721</v>
      </c>
      <c r="B5722" t="s">
        <v>5737</v>
      </c>
      <c r="C5722" t="s">
        <v>17</v>
      </c>
      <c r="D5722">
        <v>302.3</v>
      </c>
      <c r="E5722">
        <v>311.89999999999998</v>
      </c>
      <c r="F5722">
        <v>9.5999999999999659</v>
      </c>
      <c r="G5722">
        <v>1434</v>
      </c>
      <c r="H5722">
        <v>150.16812884159211</v>
      </c>
      <c r="I5722">
        <v>51.9</v>
      </c>
      <c r="J5722">
        <v>7793.7258868786303</v>
      </c>
      <c r="K5722">
        <v>173</v>
      </c>
      <c r="L5722">
        <v>8978.6999999999989</v>
      </c>
      <c r="M5722">
        <v>0</v>
      </c>
      <c r="N5722">
        <v>0</v>
      </c>
      <c r="O5722">
        <v>0</v>
      </c>
      <c r="P5722">
        <v>0</v>
      </c>
      <c r="Q5722">
        <v>0</v>
      </c>
      <c r="R5722">
        <v>0</v>
      </c>
    </row>
    <row r="5723" spans="1:18" x14ac:dyDescent="0.25">
      <c r="A5723">
        <v>5722</v>
      </c>
      <c r="B5723" t="s">
        <v>5738</v>
      </c>
      <c r="C5723" t="s">
        <v>15</v>
      </c>
      <c r="D5723">
        <v>302.3</v>
      </c>
      <c r="E5723">
        <v>311.8</v>
      </c>
      <c r="F5723">
        <v>9.5</v>
      </c>
      <c r="G5723">
        <v>1443</v>
      </c>
      <c r="H5723">
        <v>151.11060663766906</v>
      </c>
      <c r="I5723">
        <v>43.4</v>
      </c>
      <c r="J5723">
        <v>6558.2003280748368</v>
      </c>
      <c r="K5723">
        <v>175</v>
      </c>
      <c r="L5723">
        <v>7595</v>
      </c>
      <c r="M5723">
        <v>0</v>
      </c>
      <c r="N5723">
        <v>0</v>
      </c>
      <c r="O5723">
        <v>0</v>
      </c>
      <c r="P5723">
        <v>0</v>
      </c>
      <c r="Q5723">
        <v>0</v>
      </c>
      <c r="R5723">
        <v>0</v>
      </c>
    </row>
    <row r="5724" spans="1:18" x14ac:dyDescent="0.25">
      <c r="A5724">
        <v>5723</v>
      </c>
      <c r="B5724" t="s">
        <v>5739</v>
      </c>
      <c r="C5724" t="s">
        <v>17</v>
      </c>
      <c r="D5724">
        <v>302.2</v>
      </c>
      <c r="E5724">
        <v>311.7</v>
      </c>
      <c r="F5724">
        <v>9.5</v>
      </c>
      <c r="G5724">
        <v>1488</v>
      </c>
      <c r="H5724">
        <v>155.82299561805374</v>
      </c>
      <c r="I5724">
        <v>44.6</v>
      </c>
      <c r="J5724">
        <v>6949.7056045651971</v>
      </c>
      <c r="K5724">
        <v>178</v>
      </c>
      <c r="L5724">
        <v>7938.8</v>
      </c>
      <c r="M5724">
        <v>0</v>
      </c>
      <c r="N5724">
        <v>0</v>
      </c>
      <c r="O5724">
        <v>0</v>
      </c>
      <c r="P5724">
        <v>0</v>
      </c>
      <c r="Q5724">
        <v>0</v>
      </c>
      <c r="R5724">
        <v>0</v>
      </c>
    </row>
    <row r="5725" spans="1:18" x14ac:dyDescent="0.25">
      <c r="A5725">
        <v>5724</v>
      </c>
      <c r="B5725" t="s">
        <v>5740</v>
      </c>
      <c r="C5725" t="s">
        <v>15</v>
      </c>
      <c r="D5725">
        <v>302.3</v>
      </c>
      <c r="E5725">
        <v>311.8</v>
      </c>
      <c r="F5725">
        <v>9.5</v>
      </c>
      <c r="G5725">
        <v>1475</v>
      </c>
      <c r="H5725">
        <v>154.46163880149817</v>
      </c>
      <c r="I5725">
        <v>48</v>
      </c>
      <c r="J5725">
        <v>7414.1586624719121</v>
      </c>
      <c r="K5725">
        <v>180</v>
      </c>
      <c r="L5725">
        <v>8640</v>
      </c>
      <c r="M5725">
        <v>0</v>
      </c>
      <c r="N5725">
        <v>0</v>
      </c>
      <c r="O5725">
        <v>0</v>
      </c>
      <c r="P5725">
        <v>0</v>
      </c>
      <c r="Q5725">
        <v>0</v>
      </c>
      <c r="R5725">
        <v>0</v>
      </c>
    </row>
    <row r="5726" spans="1:18" x14ac:dyDescent="0.25">
      <c r="A5726">
        <v>5725</v>
      </c>
      <c r="B5726" t="s">
        <v>5741</v>
      </c>
      <c r="C5726" t="s">
        <v>17</v>
      </c>
      <c r="D5726">
        <v>302.3</v>
      </c>
      <c r="E5726">
        <v>311.8</v>
      </c>
      <c r="F5726">
        <v>9.5</v>
      </c>
      <c r="G5726">
        <v>1433</v>
      </c>
      <c r="H5726">
        <v>150.06340908647243</v>
      </c>
      <c r="I5726">
        <v>50.3</v>
      </c>
      <c r="J5726">
        <v>7548.1894770495628</v>
      </c>
      <c r="K5726">
        <v>183</v>
      </c>
      <c r="L5726">
        <v>9204.9</v>
      </c>
      <c r="M5726">
        <v>0</v>
      </c>
      <c r="N5726">
        <v>0</v>
      </c>
      <c r="O5726">
        <v>0</v>
      </c>
      <c r="P5726">
        <v>0</v>
      </c>
      <c r="Q5726">
        <v>0</v>
      </c>
      <c r="R5726">
        <v>0</v>
      </c>
    </row>
    <row r="5727" spans="1:18" x14ac:dyDescent="0.25">
      <c r="A5727">
        <v>5726</v>
      </c>
      <c r="B5727" t="s">
        <v>5742</v>
      </c>
      <c r="C5727" t="s">
        <v>15</v>
      </c>
      <c r="D5727">
        <v>302.3</v>
      </c>
      <c r="E5727">
        <v>311.8</v>
      </c>
      <c r="F5727">
        <v>9.5</v>
      </c>
      <c r="G5727">
        <v>1557</v>
      </c>
      <c r="H5727">
        <v>163.04865872131026</v>
      </c>
      <c r="I5727">
        <v>34.1</v>
      </c>
      <c r="J5727">
        <v>5559.9592623966801</v>
      </c>
      <c r="K5727">
        <v>185</v>
      </c>
      <c r="L5727">
        <v>6308.5</v>
      </c>
      <c r="M5727">
        <v>0</v>
      </c>
      <c r="N5727">
        <v>0</v>
      </c>
      <c r="O5727">
        <v>0</v>
      </c>
      <c r="P5727">
        <v>0</v>
      </c>
      <c r="Q5727">
        <v>0</v>
      </c>
      <c r="R5727">
        <v>0</v>
      </c>
    </row>
    <row r="5728" spans="1:18" x14ac:dyDescent="0.25">
      <c r="A5728">
        <v>5727</v>
      </c>
      <c r="B5728" t="s">
        <v>5743</v>
      </c>
      <c r="C5728" t="s">
        <v>15</v>
      </c>
      <c r="D5728">
        <v>302.39999999999998</v>
      </c>
      <c r="E5728">
        <v>311.89999999999998</v>
      </c>
      <c r="F5728">
        <v>9.5</v>
      </c>
      <c r="G5728">
        <v>1398</v>
      </c>
      <c r="H5728">
        <v>146.39821765728436</v>
      </c>
      <c r="I5728">
        <v>50.1</v>
      </c>
      <c r="J5728">
        <v>7334.5507046299472</v>
      </c>
      <c r="K5728">
        <v>188</v>
      </c>
      <c r="L5728">
        <v>9418.8000000000011</v>
      </c>
      <c r="M5728">
        <v>0</v>
      </c>
      <c r="N5728">
        <v>0</v>
      </c>
      <c r="O5728">
        <v>0</v>
      </c>
      <c r="P5728">
        <v>0</v>
      </c>
      <c r="Q5728">
        <v>0</v>
      </c>
      <c r="R5728">
        <v>0</v>
      </c>
    </row>
    <row r="5729" spans="1:18" x14ac:dyDescent="0.25">
      <c r="A5729">
        <v>5728</v>
      </c>
      <c r="B5729" t="s">
        <v>5744</v>
      </c>
      <c r="C5729" t="s">
        <v>15</v>
      </c>
      <c r="D5729">
        <v>302.3</v>
      </c>
      <c r="E5729">
        <v>311.8</v>
      </c>
      <c r="F5729">
        <v>9.5</v>
      </c>
      <c r="G5729">
        <v>1559</v>
      </c>
      <c r="H5729">
        <v>163.25809823154958</v>
      </c>
      <c r="I5729">
        <v>34.4</v>
      </c>
      <c r="J5729">
        <v>5616.0785791653052</v>
      </c>
      <c r="K5729">
        <v>191</v>
      </c>
      <c r="L5729">
        <v>6570.4</v>
      </c>
      <c r="M5729">
        <v>0</v>
      </c>
      <c r="N5729">
        <v>0</v>
      </c>
      <c r="O5729">
        <v>0</v>
      </c>
      <c r="P5729">
        <v>0</v>
      </c>
      <c r="Q5729">
        <v>0</v>
      </c>
      <c r="R5729">
        <v>0</v>
      </c>
    </row>
    <row r="5730" spans="1:18" x14ac:dyDescent="0.25">
      <c r="A5730">
        <v>5729</v>
      </c>
      <c r="B5730" t="s">
        <v>5745</v>
      </c>
      <c r="C5730" t="s">
        <v>15</v>
      </c>
      <c r="D5730">
        <v>302.39999999999998</v>
      </c>
      <c r="E5730">
        <v>311.89999999999998</v>
      </c>
      <c r="F5730">
        <v>9.5</v>
      </c>
      <c r="G5730">
        <v>1422</v>
      </c>
      <c r="H5730">
        <v>148.91149178015618</v>
      </c>
      <c r="I5730">
        <v>46.4</v>
      </c>
      <c r="J5730">
        <v>6909.4932185992466</v>
      </c>
      <c r="K5730">
        <v>194</v>
      </c>
      <c r="L5730">
        <v>9001.6</v>
      </c>
      <c r="M5730">
        <v>0</v>
      </c>
      <c r="N5730">
        <v>0</v>
      </c>
      <c r="O5730">
        <v>0</v>
      </c>
      <c r="P5730">
        <v>0</v>
      </c>
      <c r="Q5730">
        <v>0</v>
      </c>
      <c r="R5730">
        <v>0</v>
      </c>
    </row>
    <row r="5731" spans="1:18" x14ac:dyDescent="0.25">
      <c r="A5731">
        <v>5730</v>
      </c>
      <c r="B5731" t="s">
        <v>5746</v>
      </c>
      <c r="C5731" t="s">
        <v>15</v>
      </c>
      <c r="D5731">
        <v>302.3</v>
      </c>
      <c r="E5731">
        <v>311.8</v>
      </c>
      <c r="F5731">
        <v>9.5</v>
      </c>
      <c r="G5731">
        <v>1463</v>
      </c>
      <c r="H5731">
        <v>153.20500174006227</v>
      </c>
      <c r="I5731">
        <v>35.700000000000003</v>
      </c>
      <c r="J5731">
        <v>5469.4185621202232</v>
      </c>
      <c r="K5731">
        <v>197</v>
      </c>
      <c r="L5731">
        <v>7032.9000000000005</v>
      </c>
      <c r="M5731">
        <v>0</v>
      </c>
      <c r="N5731">
        <v>0</v>
      </c>
      <c r="O5731">
        <v>0</v>
      </c>
      <c r="P5731">
        <v>0</v>
      </c>
      <c r="Q5731">
        <v>0</v>
      </c>
      <c r="R5731">
        <v>0</v>
      </c>
    </row>
    <row r="5732" spans="1:18" x14ac:dyDescent="0.25">
      <c r="A5732">
        <v>5731</v>
      </c>
      <c r="B5732" t="s">
        <v>5747</v>
      </c>
      <c r="C5732" t="s">
        <v>17</v>
      </c>
      <c r="D5732">
        <v>302.3</v>
      </c>
      <c r="E5732">
        <v>311.7</v>
      </c>
      <c r="F5732">
        <v>9.3999999999999773</v>
      </c>
      <c r="G5732">
        <v>1793</v>
      </c>
      <c r="H5732">
        <v>187.76252092954999</v>
      </c>
      <c r="I5732">
        <v>25.3</v>
      </c>
      <c r="J5732">
        <v>4750.3917795176149</v>
      </c>
      <c r="K5732">
        <v>200</v>
      </c>
      <c r="L5732">
        <v>5060</v>
      </c>
      <c r="M5732">
        <v>0</v>
      </c>
      <c r="N5732">
        <v>0</v>
      </c>
      <c r="O5732">
        <v>0</v>
      </c>
      <c r="P5732">
        <v>0</v>
      </c>
      <c r="Q5732">
        <v>0</v>
      </c>
      <c r="R5732">
        <v>0</v>
      </c>
    </row>
    <row r="5733" spans="1:18" x14ac:dyDescent="0.25">
      <c r="A5733">
        <v>5732</v>
      </c>
      <c r="B5733" t="s">
        <v>5748</v>
      </c>
      <c r="C5733" t="s">
        <v>17</v>
      </c>
      <c r="D5733">
        <v>302.2</v>
      </c>
      <c r="E5733">
        <v>311.60000000000002</v>
      </c>
      <c r="F5733">
        <v>9.4000000000000341</v>
      </c>
      <c r="G5733">
        <v>1872</v>
      </c>
      <c r="H5733">
        <v>196.03538158400309</v>
      </c>
      <c r="I5733">
        <v>20.399999999999999</v>
      </c>
      <c r="J5733">
        <v>3999.1217843136628</v>
      </c>
      <c r="K5733">
        <v>202</v>
      </c>
      <c r="L5733">
        <v>4120.7999999999993</v>
      </c>
      <c r="M5733">
        <v>0</v>
      </c>
      <c r="N5733">
        <v>0</v>
      </c>
      <c r="O5733">
        <v>0</v>
      </c>
      <c r="P5733">
        <v>0</v>
      </c>
      <c r="Q5733">
        <v>0</v>
      </c>
      <c r="R5733">
        <v>0</v>
      </c>
    </row>
    <row r="5734" spans="1:18" x14ac:dyDescent="0.25">
      <c r="A5734">
        <v>5733</v>
      </c>
      <c r="B5734" t="s">
        <v>5749</v>
      </c>
      <c r="C5734" t="s">
        <v>17</v>
      </c>
      <c r="D5734">
        <v>302.2</v>
      </c>
      <c r="E5734">
        <v>311.7</v>
      </c>
      <c r="F5734">
        <v>9.5</v>
      </c>
      <c r="G5734">
        <v>1412</v>
      </c>
      <c r="H5734">
        <v>147.86429422895961</v>
      </c>
      <c r="I5734">
        <v>44.5</v>
      </c>
      <c r="J5734">
        <v>6579.9610931887028</v>
      </c>
      <c r="K5734">
        <v>204</v>
      </c>
      <c r="L5734">
        <v>9078</v>
      </c>
      <c r="M5734">
        <v>0</v>
      </c>
      <c r="N5734">
        <v>0</v>
      </c>
      <c r="O5734">
        <v>0</v>
      </c>
      <c r="P5734">
        <v>0</v>
      </c>
      <c r="Q5734">
        <v>0</v>
      </c>
      <c r="R5734">
        <v>0</v>
      </c>
    </row>
    <row r="5735" spans="1:18" x14ac:dyDescent="0.25">
      <c r="A5735">
        <v>5734</v>
      </c>
      <c r="B5735" t="s">
        <v>5750</v>
      </c>
      <c r="C5735" t="s">
        <v>17</v>
      </c>
      <c r="D5735">
        <v>302.3</v>
      </c>
      <c r="E5735">
        <v>311.8</v>
      </c>
      <c r="F5735">
        <v>9.5</v>
      </c>
      <c r="G5735">
        <v>1487</v>
      </c>
      <c r="H5735">
        <v>155.71827586293409</v>
      </c>
      <c r="I5735">
        <v>43.2</v>
      </c>
      <c r="J5735">
        <v>6727.0295172787528</v>
      </c>
      <c r="K5735">
        <v>206</v>
      </c>
      <c r="L5735">
        <v>8899.2000000000007</v>
      </c>
      <c r="M5735">
        <v>0</v>
      </c>
      <c r="N5735">
        <v>0</v>
      </c>
      <c r="O5735">
        <v>0</v>
      </c>
      <c r="P5735">
        <v>0</v>
      </c>
      <c r="Q5735">
        <v>0</v>
      </c>
      <c r="R5735">
        <v>0</v>
      </c>
    </row>
    <row r="5736" spans="1:18" x14ac:dyDescent="0.25">
      <c r="A5736">
        <v>5735</v>
      </c>
      <c r="B5736" t="s">
        <v>5751</v>
      </c>
      <c r="C5736" t="s">
        <v>17</v>
      </c>
      <c r="D5736">
        <v>302.3</v>
      </c>
      <c r="E5736">
        <v>311.8</v>
      </c>
      <c r="F5736">
        <v>9.5</v>
      </c>
      <c r="G5736">
        <v>1369</v>
      </c>
      <c r="H5736">
        <v>143.36134475881423</v>
      </c>
      <c r="I5736">
        <v>56.2</v>
      </c>
      <c r="J5736">
        <v>8056.9075754453597</v>
      </c>
      <c r="K5736">
        <v>208</v>
      </c>
      <c r="L5736">
        <v>11689.6</v>
      </c>
      <c r="M5736">
        <v>1</v>
      </c>
      <c r="N5736">
        <v>0</v>
      </c>
      <c r="O5736">
        <v>0</v>
      </c>
      <c r="P5736">
        <v>0</v>
      </c>
      <c r="Q5736">
        <v>1</v>
      </c>
      <c r="R5736">
        <v>0</v>
      </c>
    </row>
    <row r="5737" spans="1:18" x14ac:dyDescent="0.25">
      <c r="A5737">
        <v>5736</v>
      </c>
      <c r="B5737" t="s">
        <v>5752</v>
      </c>
      <c r="C5737" t="s">
        <v>17</v>
      </c>
      <c r="D5737">
        <v>302.39999999999998</v>
      </c>
      <c r="E5737">
        <v>311.8</v>
      </c>
      <c r="F5737">
        <v>9.4000000000000341</v>
      </c>
      <c r="G5737">
        <v>1673</v>
      </c>
      <c r="H5737">
        <v>175.19615031519078</v>
      </c>
      <c r="I5737">
        <v>30.1</v>
      </c>
      <c r="J5737">
        <v>5273.4041244872424</v>
      </c>
      <c r="K5737">
        <v>210</v>
      </c>
      <c r="L5737">
        <v>6321</v>
      </c>
      <c r="M5737">
        <v>0</v>
      </c>
      <c r="N5737">
        <v>0</v>
      </c>
      <c r="O5737">
        <v>0</v>
      </c>
      <c r="P5737">
        <v>0</v>
      </c>
      <c r="Q5737">
        <v>0</v>
      </c>
      <c r="R5737">
        <v>0</v>
      </c>
    </row>
    <row r="5738" spans="1:18" x14ac:dyDescent="0.25">
      <c r="A5738">
        <v>5737</v>
      </c>
      <c r="B5738" t="s">
        <v>5753</v>
      </c>
      <c r="C5738" t="s">
        <v>15</v>
      </c>
      <c r="D5738">
        <v>302.39999999999998</v>
      </c>
      <c r="E5738">
        <v>311.89999999999998</v>
      </c>
      <c r="F5738">
        <v>9.5</v>
      </c>
      <c r="G5738">
        <v>1439</v>
      </c>
      <c r="H5738">
        <v>150.69172761719039</v>
      </c>
      <c r="I5738">
        <v>36.6</v>
      </c>
      <c r="J5738">
        <v>5515.3172307891691</v>
      </c>
      <c r="K5738">
        <v>212</v>
      </c>
      <c r="L5738">
        <v>7759.2000000000007</v>
      </c>
      <c r="M5738">
        <v>0</v>
      </c>
      <c r="N5738">
        <v>0</v>
      </c>
      <c r="O5738">
        <v>0</v>
      </c>
      <c r="P5738">
        <v>0</v>
      </c>
      <c r="Q5738">
        <v>0</v>
      </c>
      <c r="R5738">
        <v>0</v>
      </c>
    </row>
    <row r="5739" spans="1:18" x14ac:dyDescent="0.25">
      <c r="A5739">
        <v>5738</v>
      </c>
      <c r="B5739" t="s">
        <v>5754</v>
      </c>
      <c r="C5739" t="s">
        <v>17</v>
      </c>
      <c r="D5739">
        <v>302.3</v>
      </c>
      <c r="E5739">
        <v>311.8</v>
      </c>
      <c r="F5739">
        <v>9.5</v>
      </c>
      <c r="G5739">
        <v>1574</v>
      </c>
      <c r="H5739">
        <v>164.82889455834447</v>
      </c>
      <c r="I5739">
        <v>42.8</v>
      </c>
      <c r="J5739">
        <v>7054.6766870971433</v>
      </c>
      <c r="K5739">
        <v>215</v>
      </c>
      <c r="L5739">
        <v>9202</v>
      </c>
      <c r="M5739">
        <v>0</v>
      </c>
      <c r="N5739">
        <v>0</v>
      </c>
      <c r="O5739">
        <v>0</v>
      </c>
      <c r="P5739">
        <v>0</v>
      </c>
      <c r="Q5739">
        <v>0</v>
      </c>
      <c r="R5739">
        <v>0</v>
      </c>
    </row>
    <row r="5740" spans="1:18" x14ac:dyDescent="0.25">
      <c r="A5740">
        <v>5739</v>
      </c>
      <c r="B5740" t="s">
        <v>5755</v>
      </c>
      <c r="C5740" t="s">
        <v>17</v>
      </c>
      <c r="D5740">
        <v>302.3</v>
      </c>
      <c r="E5740">
        <v>311.7</v>
      </c>
      <c r="F5740">
        <v>9.3999999999999773</v>
      </c>
      <c r="G5740">
        <v>1281</v>
      </c>
      <c r="H5740">
        <v>134.14600630828417</v>
      </c>
      <c r="I5740">
        <v>48.8</v>
      </c>
      <c r="J5740">
        <v>6546.3251078442672</v>
      </c>
      <c r="K5740">
        <v>0</v>
      </c>
      <c r="L5740">
        <v>0</v>
      </c>
      <c r="M5740">
        <v>0</v>
      </c>
      <c r="N5740">
        <v>0</v>
      </c>
      <c r="O5740">
        <v>0</v>
      </c>
      <c r="P5740">
        <v>0</v>
      </c>
      <c r="Q5740">
        <v>0</v>
      </c>
      <c r="R5740">
        <v>0</v>
      </c>
    </row>
    <row r="5741" spans="1:18" x14ac:dyDescent="0.25">
      <c r="A5741">
        <v>5740</v>
      </c>
      <c r="B5741" t="s">
        <v>5756</v>
      </c>
      <c r="C5741" t="s">
        <v>15</v>
      </c>
      <c r="D5741">
        <v>302.2</v>
      </c>
      <c r="E5741">
        <v>311.7</v>
      </c>
      <c r="F5741">
        <v>9.5</v>
      </c>
      <c r="G5741">
        <v>1653</v>
      </c>
      <c r="H5741">
        <v>173.1017552127976</v>
      </c>
      <c r="I5741">
        <v>31.4</v>
      </c>
      <c r="J5741">
        <v>5435.3951136818441</v>
      </c>
      <c r="K5741">
        <v>2</v>
      </c>
      <c r="L5741">
        <v>62.8</v>
      </c>
      <c r="M5741">
        <v>0</v>
      </c>
      <c r="N5741">
        <v>0</v>
      </c>
      <c r="O5741">
        <v>0</v>
      </c>
      <c r="P5741">
        <v>0</v>
      </c>
      <c r="Q5741">
        <v>0</v>
      </c>
      <c r="R5741">
        <v>0</v>
      </c>
    </row>
    <row r="5742" spans="1:18" x14ac:dyDescent="0.25">
      <c r="A5742">
        <v>5741</v>
      </c>
      <c r="B5742" t="s">
        <v>5757</v>
      </c>
      <c r="C5742" t="s">
        <v>15</v>
      </c>
      <c r="D5742">
        <v>302.3</v>
      </c>
      <c r="E5742">
        <v>311.7</v>
      </c>
      <c r="F5742">
        <v>9.3999999999999773</v>
      </c>
      <c r="G5742">
        <v>1535</v>
      </c>
      <c r="H5742">
        <v>160.74482410867773</v>
      </c>
      <c r="I5742">
        <v>38.299999999999997</v>
      </c>
      <c r="J5742">
        <v>6156.5267633623571</v>
      </c>
      <c r="K5742">
        <v>5</v>
      </c>
      <c r="L5742">
        <v>191.5</v>
      </c>
      <c r="M5742">
        <v>0</v>
      </c>
      <c r="N5742">
        <v>0</v>
      </c>
      <c r="O5742">
        <v>0</v>
      </c>
      <c r="P5742">
        <v>0</v>
      </c>
      <c r="Q5742">
        <v>0</v>
      </c>
      <c r="R5742">
        <v>0</v>
      </c>
    </row>
    <row r="5743" spans="1:18" x14ac:dyDescent="0.25">
      <c r="A5743">
        <v>5742</v>
      </c>
      <c r="B5743" t="s">
        <v>5758</v>
      </c>
      <c r="C5743" t="s">
        <v>15</v>
      </c>
      <c r="D5743">
        <v>302.3</v>
      </c>
      <c r="E5743">
        <v>311.7</v>
      </c>
      <c r="F5743">
        <v>9.3999999999999773</v>
      </c>
      <c r="G5743">
        <v>1483</v>
      </c>
      <c r="H5743">
        <v>155.29939684245542</v>
      </c>
      <c r="I5743">
        <v>40.5</v>
      </c>
      <c r="J5743">
        <v>6289.6255721194448</v>
      </c>
      <c r="K5743">
        <v>8</v>
      </c>
      <c r="L5743">
        <v>324</v>
      </c>
      <c r="M5743">
        <v>0</v>
      </c>
      <c r="N5743">
        <v>0</v>
      </c>
      <c r="O5743">
        <v>0</v>
      </c>
      <c r="P5743">
        <v>0</v>
      </c>
      <c r="Q5743">
        <v>0</v>
      </c>
      <c r="R5743">
        <v>0</v>
      </c>
    </row>
    <row r="5744" spans="1:18" x14ac:dyDescent="0.25">
      <c r="A5744">
        <v>5743</v>
      </c>
      <c r="B5744" t="s">
        <v>5759</v>
      </c>
      <c r="C5744" t="s">
        <v>17</v>
      </c>
      <c r="D5744">
        <v>302.3</v>
      </c>
      <c r="E5744">
        <v>311.7</v>
      </c>
      <c r="F5744">
        <v>9.3999999999999773</v>
      </c>
      <c r="G5744">
        <v>1414</v>
      </c>
      <c r="H5744">
        <v>148.0737337391989</v>
      </c>
      <c r="I5744">
        <v>47</v>
      </c>
      <c r="J5744">
        <v>6959.4654857423484</v>
      </c>
      <c r="K5744">
        <v>11</v>
      </c>
      <c r="L5744">
        <v>517</v>
      </c>
      <c r="M5744">
        <v>0</v>
      </c>
      <c r="N5744">
        <v>0</v>
      </c>
      <c r="O5744">
        <v>0</v>
      </c>
      <c r="P5744">
        <v>0</v>
      </c>
      <c r="Q5744">
        <v>0</v>
      </c>
      <c r="R5744">
        <v>0</v>
      </c>
    </row>
    <row r="5745" spans="1:18" x14ac:dyDescent="0.25">
      <c r="A5745">
        <v>5744</v>
      </c>
      <c r="B5745" t="s">
        <v>5760</v>
      </c>
      <c r="C5745" t="s">
        <v>15</v>
      </c>
      <c r="D5745">
        <v>302.2</v>
      </c>
      <c r="E5745">
        <v>311.60000000000002</v>
      </c>
      <c r="F5745">
        <v>9.4000000000000341</v>
      </c>
      <c r="G5745">
        <v>1379</v>
      </c>
      <c r="H5745">
        <v>144.40854231001083</v>
      </c>
      <c r="I5745">
        <v>42.9</v>
      </c>
      <c r="J5745">
        <v>6195.1264650994644</v>
      </c>
      <c r="K5745">
        <v>13</v>
      </c>
      <c r="L5745">
        <v>557.69999999999993</v>
      </c>
      <c r="M5745">
        <v>0</v>
      </c>
      <c r="N5745">
        <v>0</v>
      </c>
      <c r="O5745">
        <v>0</v>
      </c>
      <c r="P5745">
        <v>0</v>
      </c>
      <c r="Q5745">
        <v>0</v>
      </c>
      <c r="R5745">
        <v>0</v>
      </c>
    </row>
    <row r="5746" spans="1:18" x14ac:dyDescent="0.25">
      <c r="A5746">
        <v>5745</v>
      </c>
      <c r="B5746" t="s">
        <v>5761</v>
      </c>
      <c r="C5746" t="s">
        <v>27</v>
      </c>
      <c r="D5746">
        <v>302.2</v>
      </c>
      <c r="E5746">
        <v>311.5</v>
      </c>
      <c r="F5746">
        <v>9.3000000000000114</v>
      </c>
      <c r="G5746">
        <v>1482</v>
      </c>
      <c r="H5746">
        <v>155.1946770873358</v>
      </c>
      <c r="I5746">
        <v>42.6</v>
      </c>
      <c r="J5746">
        <v>6611.2932439205051</v>
      </c>
      <c r="K5746">
        <v>16</v>
      </c>
      <c r="L5746">
        <v>681.6</v>
      </c>
      <c r="M5746">
        <v>0</v>
      </c>
      <c r="N5746">
        <v>0</v>
      </c>
      <c r="O5746">
        <v>0</v>
      </c>
      <c r="P5746">
        <v>0</v>
      </c>
      <c r="Q5746">
        <v>0</v>
      </c>
      <c r="R5746">
        <v>0</v>
      </c>
    </row>
    <row r="5747" spans="1:18" x14ac:dyDescent="0.25">
      <c r="A5747">
        <v>5746</v>
      </c>
      <c r="B5747" t="s">
        <v>5762</v>
      </c>
      <c r="C5747" t="s">
        <v>17</v>
      </c>
      <c r="D5747">
        <v>302.10000000000002</v>
      </c>
      <c r="E5747">
        <v>311.5</v>
      </c>
      <c r="F5747">
        <v>9.3999999999999773</v>
      </c>
      <c r="G5747">
        <v>1987</v>
      </c>
      <c r="H5747">
        <v>208.07815342276396</v>
      </c>
      <c r="I5747">
        <v>20.100000000000001</v>
      </c>
      <c r="J5747">
        <v>4182.3708837975555</v>
      </c>
      <c r="K5747">
        <v>21</v>
      </c>
      <c r="L5747">
        <v>422.1</v>
      </c>
      <c r="M5747">
        <v>0</v>
      </c>
      <c r="N5747">
        <v>0</v>
      </c>
      <c r="O5747">
        <v>0</v>
      </c>
      <c r="P5747">
        <v>0</v>
      </c>
      <c r="Q5747">
        <v>0</v>
      </c>
      <c r="R5747">
        <v>0</v>
      </c>
    </row>
    <row r="5748" spans="1:18" x14ac:dyDescent="0.25">
      <c r="A5748">
        <v>5747</v>
      </c>
      <c r="B5748" t="s">
        <v>5763</v>
      </c>
      <c r="C5748" t="s">
        <v>15</v>
      </c>
      <c r="D5748">
        <v>302.10000000000002</v>
      </c>
      <c r="E5748">
        <v>311.5</v>
      </c>
      <c r="F5748">
        <v>9.3999999999999773</v>
      </c>
      <c r="G5748">
        <v>1635</v>
      </c>
      <c r="H5748">
        <v>171.21679962064371</v>
      </c>
      <c r="I5748">
        <v>31.6</v>
      </c>
      <c r="J5748">
        <v>5410.4508680123417</v>
      </c>
      <c r="K5748">
        <v>23</v>
      </c>
      <c r="L5748">
        <v>726.80000000000007</v>
      </c>
      <c r="M5748">
        <v>0</v>
      </c>
      <c r="N5748">
        <v>0</v>
      </c>
      <c r="O5748">
        <v>0</v>
      </c>
      <c r="P5748">
        <v>0</v>
      </c>
      <c r="Q5748">
        <v>0</v>
      </c>
      <c r="R5748">
        <v>0</v>
      </c>
    </row>
    <row r="5749" spans="1:18" x14ac:dyDescent="0.25">
      <c r="A5749">
        <v>5748</v>
      </c>
      <c r="B5749" t="s">
        <v>5764</v>
      </c>
      <c r="C5749" t="s">
        <v>17</v>
      </c>
      <c r="D5749">
        <v>302.10000000000002</v>
      </c>
      <c r="E5749">
        <v>311.5</v>
      </c>
      <c r="F5749">
        <v>9.3999999999999773</v>
      </c>
      <c r="G5749">
        <v>1533</v>
      </c>
      <c r="H5749">
        <v>160.53538459843841</v>
      </c>
      <c r="I5749">
        <v>39.4</v>
      </c>
      <c r="J5749">
        <v>6325.0941531784729</v>
      </c>
      <c r="K5749">
        <v>26</v>
      </c>
      <c r="L5749">
        <v>1024.3999999999999</v>
      </c>
      <c r="M5749">
        <v>0</v>
      </c>
      <c r="N5749">
        <v>0</v>
      </c>
      <c r="O5749">
        <v>0</v>
      </c>
      <c r="P5749">
        <v>0</v>
      </c>
      <c r="Q5749">
        <v>0</v>
      </c>
      <c r="R5749">
        <v>0</v>
      </c>
    </row>
    <row r="5750" spans="1:18" x14ac:dyDescent="0.25">
      <c r="A5750">
        <v>5749</v>
      </c>
      <c r="B5750" t="s">
        <v>5765</v>
      </c>
      <c r="C5750" t="s">
        <v>15</v>
      </c>
      <c r="D5750">
        <v>302.2</v>
      </c>
      <c r="E5750">
        <v>311.7</v>
      </c>
      <c r="F5750">
        <v>9.5</v>
      </c>
      <c r="G5750">
        <v>1576</v>
      </c>
      <c r="H5750">
        <v>165.03833406858379</v>
      </c>
      <c r="I5750">
        <v>34</v>
      </c>
      <c r="J5750">
        <v>5611.3033583318493</v>
      </c>
      <c r="K5750">
        <v>28</v>
      </c>
      <c r="L5750">
        <v>952</v>
      </c>
      <c r="M5750">
        <v>0</v>
      </c>
      <c r="N5750">
        <v>0</v>
      </c>
      <c r="O5750">
        <v>0</v>
      </c>
      <c r="P5750">
        <v>0</v>
      </c>
      <c r="Q5750">
        <v>0</v>
      </c>
      <c r="R5750">
        <v>0</v>
      </c>
    </row>
    <row r="5751" spans="1:18" x14ac:dyDescent="0.25">
      <c r="A5751">
        <v>5750</v>
      </c>
      <c r="B5751" t="s">
        <v>5766</v>
      </c>
      <c r="C5751" t="s">
        <v>27</v>
      </c>
      <c r="D5751">
        <v>302.2</v>
      </c>
      <c r="E5751">
        <v>311.8</v>
      </c>
      <c r="F5751">
        <v>9.6000000000000227</v>
      </c>
      <c r="G5751">
        <v>1330</v>
      </c>
      <c r="H5751">
        <v>139.27727430914749</v>
      </c>
      <c r="I5751">
        <v>62.4</v>
      </c>
      <c r="J5751">
        <v>8690.9019168908035</v>
      </c>
      <c r="K5751">
        <v>31</v>
      </c>
      <c r="L5751">
        <v>1934.3999999999999</v>
      </c>
      <c r="M5751">
        <v>0</v>
      </c>
      <c r="N5751">
        <v>0</v>
      </c>
      <c r="O5751">
        <v>0</v>
      </c>
      <c r="P5751">
        <v>0</v>
      </c>
      <c r="Q5751">
        <v>0</v>
      </c>
      <c r="R5751">
        <v>0</v>
      </c>
    </row>
    <row r="5752" spans="1:18" x14ac:dyDescent="0.25">
      <c r="A5752">
        <v>5751</v>
      </c>
      <c r="B5752" t="s">
        <v>5767</v>
      </c>
      <c r="C5752" t="s">
        <v>17</v>
      </c>
      <c r="D5752">
        <v>302.2</v>
      </c>
      <c r="E5752">
        <v>311.8</v>
      </c>
      <c r="F5752">
        <v>9.6000000000000227</v>
      </c>
      <c r="G5752">
        <v>1981</v>
      </c>
      <c r="H5752">
        <v>207.449834892046</v>
      </c>
      <c r="I5752">
        <v>21.8</v>
      </c>
      <c r="J5752">
        <v>4522.4064006466033</v>
      </c>
      <c r="K5752">
        <v>36</v>
      </c>
      <c r="L5752">
        <v>784.80000000000007</v>
      </c>
      <c r="M5752">
        <v>0</v>
      </c>
      <c r="N5752">
        <v>0</v>
      </c>
      <c r="O5752">
        <v>0</v>
      </c>
      <c r="P5752">
        <v>0</v>
      </c>
      <c r="Q5752">
        <v>0</v>
      </c>
      <c r="R5752">
        <v>0</v>
      </c>
    </row>
    <row r="5753" spans="1:18" x14ac:dyDescent="0.25">
      <c r="A5753">
        <v>5752</v>
      </c>
      <c r="B5753" t="s">
        <v>5768</v>
      </c>
      <c r="C5753" t="s">
        <v>27</v>
      </c>
      <c r="D5753">
        <v>302.3</v>
      </c>
      <c r="E5753">
        <v>311.8</v>
      </c>
      <c r="F5753">
        <v>9.5</v>
      </c>
      <c r="G5753">
        <v>1475</v>
      </c>
      <c r="H5753">
        <v>154.46163880149817</v>
      </c>
      <c r="I5753">
        <v>42.8</v>
      </c>
      <c r="J5753">
        <v>6610.9581407041214</v>
      </c>
      <c r="K5753">
        <v>38</v>
      </c>
      <c r="L5753">
        <v>1626.3999999999999</v>
      </c>
      <c r="M5753">
        <v>0</v>
      </c>
      <c r="N5753">
        <v>0</v>
      </c>
      <c r="O5753">
        <v>0</v>
      </c>
      <c r="P5753">
        <v>0</v>
      </c>
      <c r="Q5753">
        <v>0</v>
      </c>
      <c r="R5753">
        <v>0</v>
      </c>
    </row>
    <row r="5754" spans="1:18" x14ac:dyDescent="0.25">
      <c r="A5754">
        <v>5753</v>
      </c>
      <c r="B5754" t="s">
        <v>5769</v>
      </c>
      <c r="C5754" t="s">
        <v>27</v>
      </c>
      <c r="D5754">
        <v>302.3</v>
      </c>
      <c r="E5754">
        <v>311.8</v>
      </c>
      <c r="F5754">
        <v>9.5</v>
      </c>
      <c r="G5754">
        <v>1804</v>
      </c>
      <c r="H5754">
        <v>188.91443823586624</v>
      </c>
      <c r="I5754">
        <v>25</v>
      </c>
      <c r="J5754">
        <v>4722.8609558966564</v>
      </c>
      <c r="K5754">
        <v>43</v>
      </c>
      <c r="L5754">
        <v>1075</v>
      </c>
      <c r="M5754">
        <v>0</v>
      </c>
      <c r="N5754">
        <v>0</v>
      </c>
      <c r="O5754">
        <v>0</v>
      </c>
      <c r="P5754">
        <v>0</v>
      </c>
      <c r="Q5754">
        <v>0</v>
      </c>
      <c r="R5754">
        <v>0</v>
      </c>
    </row>
    <row r="5755" spans="1:18" x14ac:dyDescent="0.25">
      <c r="A5755">
        <v>5754</v>
      </c>
      <c r="B5755" t="s">
        <v>5770</v>
      </c>
      <c r="C5755" t="s">
        <v>17</v>
      </c>
      <c r="D5755">
        <v>302.2</v>
      </c>
      <c r="E5755">
        <v>311.60000000000002</v>
      </c>
      <c r="F5755">
        <v>9.4000000000000341</v>
      </c>
      <c r="G5755">
        <v>1416</v>
      </c>
      <c r="H5755">
        <v>148.28317324943825</v>
      </c>
      <c r="I5755">
        <v>54.1</v>
      </c>
      <c r="J5755">
        <v>8022.1196727946099</v>
      </c>
      <c r="K5755">
        <v>48</v>
      </c>
      <c r="L5755">
        <v>2596.8000000000002</v>
      </c>
      <c r="M5755">
        <v>0</v>
      </c>
      <c r="N5755">
        <v>0</v>
      </c>
      <c r="O5755">
        <v>0</v>
      </c>
      <c r="P5755">
        <v>0</v>
      </c>
      <c r="Q5755">
        <v>0</v>
      </c>
      <c r="R5755">
        <v>0</v>
      </c>
    </row>
    <row r="5756" spans="1:18" x14ac:dyDescent="0.25">
      <c r="A5756">
        <v>5755</v>
      </c>
      <c r="B5756" t="s">
        <v>5771</v>
      </c>
      <c r="C5756" t="s">
        <v>17</v>
      </c>
      <c r="D5756">
        <v>302.10000000000002</v>
      </c>
      <c r="E5756">
        <v>311.5</v>
      </c>
      <c r="F5756">
        <v>9.3999999999999773</v>
      </c>
      <c r="G5756">
        <v>1727</v>
      </c>
      <c r="H5756">
        <v>180.85101709165244</v>
      </c>
      <c r="I5756">
        <v>27.7</v>
      </c>
      <c r="J5756">
        <v>5009.5731734387728</v>
      </c>
      <c r="K5756">
        <v>50</v>
      </c>
      <c r="L5756">
        <v>1385</v>
      </c>
      <c r="M5756">
        <v>0</v>
      </c>
      <c r="N5756">
        <v>0</v>
      </c>
      <c r="O5756">
        <v>0</v>
      </c>
      <c r="P5756">
        <v>0</v>
      </c>
      <c r="Q5756">
        <v>0</v>
      </c>
      <c r="R5756">
        <v>0</v>
      </c>
    </row>
    <row r="5757" spans="1:18" x14ac:dyDescent="0.25">
      <c r="A5757">
        <v>5756</v>
      </c>
      <c r="B5757" t="s">
        <v>5772</v>
      </c>
      <c r="C5757" t="s">
        <v>17</v>
      </c>
      <c r="D5757">
        <v>302.10000000000002</v>
      </c>
      <c r="E5757">
        <v>311.39999999999998</v>
      </c>
      <c r="F5757">
        <v>9.2999999999999545</v>
      </c>
      <c r="G5757">
        <v>1391</v>
      </c>
      <c r="H5757">
        <v>145.66517937144675</v>
      </c>
      <c r="I5757">
        <v>49.2</v>
      </c>
      <c r="J5757">
        <v>7166.7268250751804</v>
      </c>
      <c r="K5757">
        <v>52</v>
      </c>
      <c r="L5757">
        <v>2558.4</v>
      </c>
      <c r="M5757">
        <v>0</v>
      </c>
      <c r="N5757">
        <v>0</v>
      </c>
      <c r="O5757">
        <v>0</v>
      </c>
      <c r="P5757">
        <v>0</v>
      </c>
      <c r="Q5757">
        <v>0</v>
      </c>
      <c r="R5757">
        <v>0</v>
      </c>
    </row>
    <row r="5758" spans="1:18" x14ac:dyDescent="0.25">
      <c r="A5758">
        <v>5757</v>
      </c>
      <c r="B5758" t="s">
        <v>5773</v>
      </c>
      <c r="C5758" t="s">
        <v>15</v>
      </c>
      <c r="D5758">
        <v>302</v>
      </c>
      <c r="E5758">
        <v>311.5</v>
      </c>
      <c r="F5758">
        <v>9.5</v>
      </c>
      <c r="G5758">
        <v>1366</v>
      </c>
      <c r="H5758">
        <v>143.04718549345526</v>
      </c>
      <c r="I5758">
        <v>52.3</v>
      </c>
      <c r="J5758">
        <v>7481.3678013077097</v>
      </c>
      <c r="K5758">
        <v>54</v>
      </c>
      <c r="L5758">
        <v>2824.2</v>
      </c>
      <c r="M5758">
        <v>0</v>
      </c>
      <c r="N5758">
        <v>0</v>
      </c>
      <c r="O5758">
        <v>0</v>
      </c>
      <c r="P5758">
        <v>0</v>
      </c>
      <c r="Q5758">
        <v>0</v>
      </c>
      <c r="R5758">
        <v>0</v>
      </c>
    </row>
    <row r="5759" spans="1:18" x14ac:dyDescent="0.25">
      <c r="A5759">
        <v>5758</v>
      </c>
      <c r="B5759" t="s">
        <v>5774</v>
      </c>
      <c r="C5759" t="s">
        <v>17</v>
      </c>
      <c r="D5759">
        <v>301.89999999999998</v>
      </c>
      <c r="E5759">
        <v>311.3</v>
      </c>
      <c r="F5759">
        <v>9.4000000000000341</v>
      </c>
      <c r="G5759">
        <v>1366</v>
      </c>
      <c r="H5759">
        <v>143.04718549345526</v>
      </c>
      <c r="I5759">
        <v>55.6</v>
      </c>
      <c r="J5759">
        <v>7953.4235134361124</v>
      </c>
      <c r="K5759">
        <v>57</v>
      </c>
      <c r="L5759">
        <v>3169.2000000000003</v>
      </c>
      <c r="M5759">
        <v>0</v>
      </c>
      <c r="N5759">
        <v>0</v>
      </c>
      <c r="O5759">
        <v>0</v>
      </c>
      <c r="P5759">
        <v>0</v>
      </c>
      <c r="Q5759">
        <v>0</v>
      </c>
      <c r="R5759">
        <v>0</v>
      </c>
    </row>
    <row r="5760" spans="1:18" x14ac:dyDescent="0.25">
      <c r="A5760">
        <v>5759</v>
      </c>
      <c r="B5760" t="s">
        <v>5775</v>
      </c>
      <c r="C5760" t="s">
        <v>17</v>
      </c>
      <c r="D5760">
        <v>301.89999999999998</v>
      </c>
      <c r="E5760">
        <v>311.3</v>
      </c>
      <c r="F5760">
        <v>9.4000000000000341</v>
      </c>
      <c r="G5760">
        <v>1501</v>
      </c>
      <c r="H5760">
        <v>157.18435243460934</v>
      </c>
      <c r="I5760">
        <v>40.799999999999997</v>
      </c>
      <c r="J5760">
        <v>6413.1215793320607</v>
      </c>
      <c r="K5760">
        <v>59</v>
      </c>
      <c r="L5760">
        <v>2407.1999999999998</v>
      </c>
      <c r="M5760">
        <v>0</v>
      </c>
      <c r="N5760">
        <v>0</v>
      </c>
      <c r="O5760">
        <v>0</v>
      </c>
      <c r="P5760">
        <v>0</v>
      </c>
      <c r="Q5760">
        <v>0</v>
      </c>
      <c r="R5760">
        <v>0</v>
      </c>
    </row>
    <row r="5761" spans="1:18" x14ac:dyDescent="0.25">
      <c r="A5761">
        <v>5760</v>
      </c>
      <c r="B5761" t="s">
        <v>5776</v>
      </c>
      <c r="C5761" t="s">
        <v>17</v>
      </c>
      <c r="D5761">
        <v>301.8</v>
      </c>
      <c r="E5761">
        <v>311.3</v>
      </c>
      <c r="F5761">
        <v>9.5</v>
      </c>
      <c r="G5761">
        <v>1551</v>
      </c>
      <c r="H5761">
        <v>162.42034019059233</v>
      </c>
      <c r="I5761">
        <v>35.799999999999997</v>
      </c>
      <c r="J5761">
        <v>5814.6481788232049</v>
      </c>
      <c r="K5761">
        <v>61</v>
      </c>
      <c r="L5761">
        <v>2183.7999999999997</v>
      </c>
      <c r="M5761">
        <v>0</v>
      </c>
      <c r="N5761">
        <v>0</v>
      </c>
      <c r="O5761">
        <v>0</v>
      </c>
      <c r="P5761">
        <v>0</v>
      </c>
      <c r="Q5761">
        <v>0</v>
      </c>
      <c r="R5761">
        <v>0</v>
      </c>
    </row>
    <row r="5762" spans="1:18" x14ac:dyDescent="0.25">
      <c r="A5762">
        <v>5761</v>
      </c>
      <c r="B5762" t="s">
        <v>5777</v>
      </c>
      <c r="C5762" t="s">
        <v>15</v>
      </c>
      <c r="D5762">
        <v>301.89999999999998</v>
      </c>
      <c r="E5762">
        <v>311.3</v>
      </c>
      <c r="F5762">
        <v>9.4000000000000341</v>
      </c>
      <c r="G5762">
        <v>1522</v>
      </c>
      <c r="H5762">
        <v>159.38346729212216</v>
      </c>
      <c r="I5762">
        <v>35.6</v>
      </c>
      <c r="J5762">
        <v>5674.0514355995492</v>
      </c>
      <c r="K5762">
        <v>63</v>
      </c>
      <c r="L5762">
        <v>2242.8000000000002</v>
      </c>
      <c r="M5762">
        <v>0</v>
      </c>
      <c r="N5762">
        <v>0</v>
      </c>
      <c r="O5762">
        <v>0</v>
      </c>
      <c r="P5762">
        <v>0</v>
      </c>
      <c r="Q5762">
        <v>0</v>
      </c>
      <c r="R5762">
        <v>0</v>
      </c>
    </row>
    <row r="5763" spans="1:18" x14ac:dyDescent="0.25">
      <c r="A5763">
        <v>5762</v>
      </c>
      <c r="B5763" t="s">
        <v>5778</v>
      </c>
      <c r="C5763" t="s">
        <v>17</v>
      </c>
      <c r="D5763">
        <v>301.89999999999998</v>
      </c>
      <c r="E5763">
        <v>311.2</v>
      </c>
      <c r="F5763">
        <v>9.3000000000000114</v>
      </c>
      <c r="G5763">
        <v>1369</v>
      </c>
      <c r="H5763">
        <v>143.36134475881423</v>
      </c>
      <c r="I5763">
        <v>49.8</v>
      </c>
      <c r="J5763">
        <v>7139.3949689889478</v>
      </c>
      <c r="K5763">
        <v>66</v>
      </c>
      <c r="L5763">
        <v>3286.7999999999997</v>
      </c>
      <c r="M5763">
        <v>0</v>
      </c>
      <c r="N5763">
        <v>0</v>
      </c>
      <c r="O5763">
        <v>0</v>
      </c>
      <c r="P5763">
        <v>0</v>
      </c>
      <c r="Q5763">
        <v>0</v>
      </c>
      <c r="R5763">
        <v>0</v>
      </c>
    </row>
    <row r="5764" spans="1:18" x14ac:dyDescent="0.25">
      <c r="A5764">
        <v>5763</v>
      </c>
      <c r="B5764" t="s">
        <v>5779</v>
      </c>
      <c r="C5764" t="s">
        <v>17</v>
      </c>
      <c r="D5764">
        <v>301.8</v>
      </c>
      <c r="E5764">
        <v>311.2</v>
      </c>
      <c r="F5764">
        <v>9.3999999999999773</v>
      </c>
      <c r="G5764">
        <v>1334</v>
      </c>
      <c r="H5764">
        <v>139.69615332962613</v>
      </c>
      <c r="I5764">
        <v>52.3</v>
      </c>
      <c r="J5764">
        <v>7306.1088191394465</v>
      </c>
      <c r="K5764">
        <v>68</v>
      </c>
      <c r="L5764">
        <v>3556.3999999999996</v>
      </c>
      <c r="M5764">
        <v>0</v>
      </c>
      <c r="N5764">
        <v>0</v>
      </c>
      <c r="O5764">
        <v>0</v>
      </c>
      <c r="P5764">
        <v>0</v>
      </c>
      <c r="Q5764">
        <v>0</v>
      </c>
      <c r="R5764">
        <v>0</v>
      </c>
    </row>
    <row r="5765" spans="1:18" x14ac:dyDescent="0.25">
      <c r="A5765">
        <v>5764</v>
      </c>
      <c r="B5765" t="s">
        <v>5780</v>
      </c>
      <c r="C5765" t="s">
        <v>27</v>
      </c>
      <c r="D5765">
        <v>301.8</v>
      </c>
      <c r="E5765">
        <v>311.2</v>
      </c>
      <c r="F5765">
        <v>9.3999999999999773</v>
      </c>
      <c r="G5765">
        <v>1451</v>
      </c>
      <c r="H5765">
        <v>151.94836467862632</v>
      </c>
      <c r="I5765">
        <v>39.4</v>
      </c>
      <c r="J5765">
        <v>5986.7655683378771</v>
      </c>
      <c r="K5765">
        <v>70</v>
      </c>
      <c r="L5765">
        <v>2758</v>
      </c>
      <c r="M5765">
        <v>0</v>
      </c>
      <c r="N5765">
        <v>0</v>
      </c>
      <c r="O5765">
        <v>0</v>
      </c>
      <c r="P5765">
        <v>0</v>
      </c>
      <c r="Q5765">
        <v>0</v>
      </c>
      <c r="R5765">
        <v>0</v>
      </c>
    </row>
    <row r="5766" spans="1:18" x14ac:dyDescent="0.25">
      <c r="A5766">
        <v>5765</v>
      </c>
      <c r="B5766" t="s">
        <v>5781</v>
      </c>
      <c r="C5766" t="s">
        <v>17</v>
      </c>
      <c r="D5766">
        <v>301.7</v>
      </c>
      <c r="E5766">
        <v>311.2</v>
      </c>
      <c r="F5766">
        <v>9.5</v>
      </c>
      <c r="G5766">
        <v>1589</v>
      </c>
      <c r="H5766">
        <v>166.39969088513939</v>
      </c>
      <c r="I5766">
        <v>37.9</v>
      </c>
      <c r="J5766">
        <v>6306.5482845467832</v>
      </c>
      <c r="K5766">
        <v>75</v>
      </c>
      <c r="L5766">
        <v>2842.5</v>
      </c>
      <c r="M5766">
        <v>0</v>
      </c>
      <c r="N5766">
        <v>0</v>
      </c>
      <c r="O5766">
        <v>0</v>
      </c>
      <c r="P5766">
        <v>0</v>
      </c>
      <c r="Q5766">
        <v>0</v>
      </c>
      <c r="R5766">
        <v>0</v>
      </c>
    </row>
    <row r="5767" spans="1:18" x14ac:dyDescent="0.25">
      <c r="A5767">
        <v>5766</v>
      </c>
      <c r="B5767" t="s">
        <v>5782</v>
      </c>
      <c r="C5767" t="s">
        <v>17</v>
      </c>
      <c r="D5767">
        <v>301.7</v>
      </c>
      <c r="E5767">
        <v>311.3</v>
      </c>
      <c r="F5767">
        <v>9.6000000000000227</v>
      </c>
      <c r="G5767">
        <v>1708</v>
      </c>
      <c r="H5767">
        <v>178.8613417443789</v>
      </c>
      <c r="I5767">
        <v>30.5</v>
      </c>
      <c r="J5767">
        <v>5455.2709232035568</v>
      </c>
      <c r="K5767">
        <v>77</v>
      </c>
      <c r="L5767">
        <v>2348.5</v>
      </c>
      <c r="M5767">
        <v>0</v>
      </c>
      <c r="N5767">
        <v>0</v>
      </c>
      <c r="O5767">
        <v>0</v>
      </c>
      <c r="P5767">
        <v>0</v>
      </c>
      <c r="Q5767">
        <v>0</v>
      </c>
      <c r="R5767">
        <v>0</v>
      </c>
    </row>
    <row r="5768" spans="1:18" x14ac:dyDescent="0.25">
      <c r="A5768">
        <v>5767</v>
      </c>
      <c r="B5768" t="s">
        <v>5783</v>
      </c>
      <c r="C5768" t="s">
        <v>15</v>
      </c>
      <c r="D5768">
        <v>301.7</v>
      </c>
      <c r="E5768">
        <v>311.2</v>
      </c>
      <c r="F5768">
        <v>9.5</v>
      </c>
      <c r="G5768">
        <v>1413</v>
      </c>
      <c r="H5768">
        <v>147.96901398407925</v>
      </c>
      <c r="I5768">
        <v>42.6</v>
      </c>
      <c r="J5768">
        <v>6303.4799957217765</v>
      </c>
      <c r="K5768">
        <v>79</v>
      </c>
      <c r="L5768">
        <v>3365.4</v>
      </c>
      <c r="M5768">
        <v>0</v>
      </c>
      <c r="N5768">
        <v>0</v>
      </c>
      <c r="O5768">
        <v>0</v>
      </c>
      <c r="P5768">
        <v>0</v>
      </c>
      <c r="Q5768">
        <v>0</v>
      </c>
      <c r="R5768">
        <v>0</v>
      </c>
    </row>
    <row r="5769" spans="1:18" x14ac:dyDescent="0.25">
      <c r="A5769">
        <v>5768</v>
      </c>
      <c r="B5769" t="s">
        <v>5784</v>
      </c>
      <c r="C5769" t="s">
        <v>15</v>
      </c>
      <c r="D5769">
        <v>301.60000000000002</v>
      </c>
      <c r="E5769">
        <v>311.2</v>
      </c>
      <c r="F5769">
        <v>9.5999999999999659</v>
      </c>
      <c r="G5769">
        <v>1415</v>
      </c>
      <c r="H5769">
        <v>148.17845349431857</v>
      </c>
      <c r="I5769">
        <v>46.5</v>
      </c>
      <c r="J5769">
        <v>6890.298087485814</v>
      </c>
      <c r="K5769">
        <v>82</v>
      </c>
      <c r="L5769">
        <v>3813</v>
      </c>
      <c r="M5769">
        <v>0</v>
      </c>
      <c r="N5769">
        <v>0</v>
      </c>
      <c r="O5769">
        <v>0</v>
      </c>
      <c r="P5769">
        <v>0</v>
      </c>
      <c r="Q5769">
        <v>0</v>
      </c>
      <c r="R5769">
        <v>0</v>
      </c>
    </row>
    <row r="5770" spans="1:18" x14ac:dyDescent="0.25">
      <c r="A5770">
        <v>5769</v>
      </c>
      <c r="B5770" t="s">
        <v>5785</v>
      </c>
      <c r="C5770" t="s">
        <v>17</v>
      </c>
      <c r="D5770">
        <v>301.7</v>
      </c>
      <c r="E5770">
        <v>311.3</v>
      </c>
      <c r="F5770">
        <v>9.6000000000000227</v>
      </c>
      <c r="G5770">
        <v>1421</v>
      </c>
      <c r="H5770">
        <v>148.80677202503654</v>
      </c>
      <c r="I5770">
        <v>45.9</v>
      </c>
      <c r="J5770">
        <v>6830.2308359491772</v>
      </c>
      <c r="K5770">
        <v>85</v>
      </c>
      <c r="L5770">
        <v>3901.5</v>
      </c>
      <c r="M5770">
        <v>0</v>
      </c>
      <c r="N5770">
        <v>0</v>
      </c>
      <c r="O5770">
        <v>0</v>
      </c>
      <c r="P5770">
        <v>0</v>
      </c>
      <c r="Q5770">
        <v>0</v>
      </c>
      <c r="R5770">
        <v>0</v>
      </c>
    </row>
    <row r="5771" spans="1:18" x14ac:dyDescent="0.25">
      <c r="A5771">
        <v>5770</v>
      </c>
      <c r="B5771" t="s">
        <v>5786</v>
      </c>
      <c r="C5771" t="s">
        <v>17</v>
      </c>
      <c r="D5771">
        <v>301.7</v>
      </c>
      <c r="E5771">
        <v>311.3</v>
      </c>
      <c r="F5771">
        <v>9.6000000000000227</v>
      </c>
      <c r="G5771">
        <v>1348</v>
      </c>
      <c r="H5771">
        <v>141.16222990130137</v>
      </c>
      <c r="I5771">
        <v>51</v>
      </c>
      <c r="J5771">
        <v>7199.2737249663696</v>
      </c>
      <c r="K5771">
        <v>87</v>
      </c>
      <c r="L5771">
        <v>4437</v>
      </c>
      <c r="M5771">
        <v>0</v>
      </c>
      <c r="N5771">
        <v>0</v>
      </c>
      <c r="O5771">
        <v>0</v>
      </c>
      <c r="P5771">
        <v>0</v>
      </c>
      <c r="Q5771">
        <v>0</v>
      </c>
      <c r="R5771">
        <v>0</v>
      </c>
    </row>
    <row r="5772" spans="1:18" x14ac:dyDescent="0.25">
      <c r="A5772">
        <v>5771</v>
      </c>
      <c r="B5772" t="s">
        <v>5787</v>
      </c>
      <c r="C5772" t="s">
        <v>17</v>
      </c>
      <c r="D5772">
        <v>301.60000000000002</v>
      </c>
      <c r="E5772">
        <v>311.2</v>
      </c>
      <c r="F5772">
        <v>9.5999999999999659</v>
      </c>
      <c r="G5772">
        <v>1408</v>
      </c>
      <c r="H5772">
        <v>147.44541520848094</v>
      </c>
      <c r="I5772">
        <v>42.9</v>
      </c>
      <c r="J5772">
        <v>6325.4083124438321</v>
      </c>
      <c r="K5772">
        <v>89</v>
      </c>
      <c r="L5772">
        <v>3818.1</v>
      </c>
      <c r="M5772">
        <v>0</v>
      </c>
      <c r="N5772">
        <v>0</v>
      </c>
      <c r="O5772">
        <v>0</v>
      </c>
      <c r="P5772">
        <v>0</v>
      </c>
      <c r="Q5772">
        <v>0</v>
      </c>
      <c r="R5772">
        <v>0</v>
      </c>
    </row>
    <row r="5773" spans="1:18" x14ac:dyDescent="0.25">
      <c r="A5773">
        <v>5772</v>
      </c>
      <c r="B5773" t="s">
        <v>5788</v>
      </c>
      <c r="C5773" t="s">
        <v>17</v>
      </c>
      <c r="D5773">
        <v>301.60000000000002</v>
      </c>
      <c r="E5773">
        <v>311.2</v>
      </c>
      <c r="F5773">
        <v>9.5999999999999659</v>
      </c>
      <c r="G5773">
        <v>1525</v>
      </c>
      <c r="H5773">
        <v>159.69762655748116</v>
      </c>
      <c r="I5773">
        <v>43.7</v>
      </c>
      <c r="J5773">
        <v>6978.786280561927</v>
      </c>
      <c r="K5773">
        <v>91</v>
      </c>
      <c r="L5773">
        <v>3976.7000000000003</v>
      </c>
      <c r="M5773">
        <v>0</v>
      </c>
      <c r="N5773">
        <v>0</v>
      </c>
      <c r="O5773">
        <v>0</v>
      </c>
      <c r="P5773">
        <v>0</v>
      </c>
      <c r="Q5773">
        <v>0</v>
      </c>
      <c r="R5773">
        <v>0</v>
      </c>
    </row>
    <row r="5774" spans="1:18" x14ac:dyDescent="0.25">
      <c r="A5774">
        <v>5773</v>
      </c>
      <c r="B5774" t="s">
        <v>5789</v>
      </c>
      <c r="C5774" t="s">
        <v>17</v>
      </c>
      <c r="D5774">
        <v>301.60000000000002</v>
      </c>
      <c r="E5774">
        <v>311.3</v>
      </c>
      <c r="F5774">
        <v>9.6999999999999886</v>
      </c>
      <c r="G5774">
        <v>1706</v>
      </c>
      <c r="H5774">
        <v>178.65190223413956</v>
      </c>
      <c r="I5774">
        <v>29.9</v>
      </c>
      <c r="J5774">
        <v>5341.6918768007727</v>
      </c>
      <c r="K5774">
        <v>93</v>
      </c>
      <c r="L5774">
        <v>2780.7</v>
      </c>
      <c r="M5774">
        <v>0</v>
      </c>
      <c r="N5774">
        <v>0</v>
      </c>
      <c r="O5774">
        <v>0</v>
      </c>
      <c r="P5774">
        <v>0</v>
      </c>
      <c r="Q5774">
        <v>0</v>
      </c>
      <c r="R5774">
        <v>0</v>
      </c>
    </row>
    <row r="5775" spans="1:18" x14ac:dyDescent="0.25">
      <c r="A5775">
        <v>5774</v>
      </c>
      <c r="B5775" t="s">
        <v>5790</v>
      </c>
      <c r="C5775" t="s">
        <v>27</v>
      </c>
      <c r="D5775">
        <v>301.60000000000002</v>
      </c>
      <c r="E5775">
        <v>311.2</v>
      </c>
      <c r="F5775">
        <v>9.5999999999999659</v>
      </c>
      <c r="G5775">
        <v>1395</v>
      </c>
      <c r="H5775">
        <v>146.08405839192537</v>
      </c>
      <c r="I5775">
        <v>46.8</v>
      </c>
      <c r="J5775">
        <v>6836.7339327421068</v>
      </c>
      <c r="K5775">
        <v>95</v>
      </c>
      <c r="L5775">
        <v>4446</v>
      </c>
      <c r="M5775">
        <v>0</v>
      </c>
      <c r="N5775">
        <v>0</v>
      </c>
      <c r="O5775">
        <v>0</v>
      </c>
      <c r="P5775">
        <v>0</v>
      </c>
      <c r="Q5775">
        <v>0</v>
      </c>
      <c r="R5775">
        <v>0</v>
      </c>
    </row>
    <row r="5776" spans="1:18" x14ac:dyDescent="0.25">
      <c r="A5776">
        <v>5775</v>
      </c>
      <c r="B5776" t="s">
        <v>5791</v>
      </c>
      <c r="C5776" t="s">
        <v>17</v>
      </c>
      <c r="D5776">
        <v>301.5</v>
      </c>
      <c r="E5776">
        <v>311.10000000000002</v>
      </c>
      <c r="F5776">
        <v>9.6000000000000227</v>
      </c>
      <c r="G5776">
        <v>1602</v>
      </c>
      <c r="H5776">
        <v>167.76104770169496</v>
      </c>
      <c r="I5776">
        <v>34.299999999999997</v>
      </c>
      <c r="J5776">
        <v>5754.2039361681364</v>
      </c>
      <c r="K5776">
        <v>100</v>
      </c>
      <c r="L5776">
        <v>3429.9999999999995</v>
      </c>
      <c r="M5776">
        <v>0</v>
      </c>
      <c r="N5776">
        <v>0</v>
      </c>
      <c r="O5776">
        <v>0</v>
      </c>
      <c r="P5776">
        <v>0</v>
      </c>
      <c r="Q5776">
        <v>0</v>
      </c>
      <c r="R5776">
        <v>0</v>
      </c>
    </row>
    <row r="5777" spans="1:18" x14ac:dyDescent="0.25">
      <c r="A5777">
        <v>5776</v>
      </c>
      <c r="B5777" t="s">
        <v>5792</v>
      </c>
      <c r="C5777" t="s">
        <v>17</v>
      </c>
      <c r="D5777">
        <v>301.60000000000002</v>
      </c>
      <c r="E5777">
        <v>311.10000000000002</v>
      </c>
      <c r="F5777">
        <v>9.5</v>
      </c>
      <c r="G5777">
        <v>1907</v>
      </c>
      <c r="H5777">
        <v>199.70057301319119</v>
      </c>
      <c r="I5777">
        <v>21.5</v>
      </c>
      <c r="J5777">
        <v>4293.5623197836103</v>
      </c>
      <c r="K5777">
        <v>102</v>
      </c>
      <c r="L5777">
        <v>2193</v>
      </c>
      <c r="M5777">
        <v>0</v>
      </c>
      <c r="N5777">
        <v>0</v>
      </c>
      <c r="O5777">
        <v>0</v>
      </c>
      <c r="P5777">
        <v>0</v>
      </c>
      <c r="Q5777">
        <v>0</v>
      </c>
      <c r="R5777">
        <v>0</v>
      </c>
    </row>
    <row r="5778" spans="1:18" x14ac:dyDescent="0.25">
      <c r="A5778">
        <v>5777</v>
      </c>
      <c r="B5778" t="s">
        <v>5793</v>
      </c>
      <c r="C5778" t="s">
        <v>17</v>
      </c>
      <c r="D5778">
        <v>301.60000000000002</v>
      </c>
      <c r="E5778">
        <v>311.10000000000002</v>
      </c>
      <c r="F5778">
        <v>9.5</v>
      </c>
      <c r="G5778">
        <v>1325</v>
      </c>
      <c r="H5778">
        <v>138.7536755335492</v>
      </c>
      <c r="I5778">
        <v>49.2</v>
      </c>
      <c r="J5778">
        <v>6826.6808362506208</v>
      </c>
      <c r="K5778">
        <v>104</v>
      </c>
      <c r="L5778">
        <v>5116.8</v>
      </c>
      <c r="M5778">
        <v>0</v>
      </c>
      <c r="N5778">
        <v>0</v>
      </c>
      <c r="O5778">
        <v>0</v>
      </c>
      <c r="P5778">
        <v>0</v>
      </c>
      <c r="Q5778">
        <v>0</v>
      </c>
      <c r="R5778">
        <v>0</v>
      </c>
    </row>
    <row r="5779" spans="1:18" x14ac:dyDescent="0.25">
      <c r="A5779">
        <v>5778</v>
      </c>
      <c r="B5779" t="s">
        <v>5794</v>
      </c>
      <c r="C5779" t="s">
        <v>17</v>
      </c>
      <c r="D5779">
        <v>301.60000000000002</v>
      </c>
      <c r="E5779">
        <v>311.10000000000002</v>
      </c>
      <c r="F5779">
        <v>9.5</v>
      </c>
      <c r="G5779">
        <v>1408</v>
      </c>
      <c r="H5779">
        <v>147.44541520848094</v>
      </c>
      <c r="I5779">
        <v>44.4</v>
      </c>
      <c r="J5779">
        <v>6546.5764352565539</v>
      </c>
      <c r="K5779">
        <v>106</v>
      </c>
      <c r="L5779">
        <v>4706.3999999999996</v>
      </c>
      <c r="M5779">
        <v>0</v>
      </c>
      <c r="N5779">
        <v>0</v>
      </c>
      <c r="O5779">
        <v>0</v>
      </c>
      <c r="P5779">
        <v>0</v>
      </c>
      <c r="Q5779">
        <v>0</v>
      </c>
      <c r="R5779">
        <v>0</v>
      </c>
    </row>
    <row r="5780" spans="1:18" x14ac:dyDescent="0.25">
      <c r="A5780">
        <v>5779</v>
      </c>
      <c r="B5780" t="s">
        <v>5795</v>
      </c>
      <c r="C5780" t="s">
        <v>15</v>
      </c>
      <c r="D5780">
        <v>301.7</v>
      </c>
      <c r="E5780">
        <v>311.10000000000002</v>
      </c>
      <c r="F5780">
        <v>9.4000000000000341</v>
      </c>
      <c r="G5780">
        <v>1489</v>
      </c>
      <c r="H5780">
        <v>155.92771537317338</v>
      </c>
      <c r="I5780">
        <v>41.4</v>
      </c>
      <c r="J5780">
        <v>6455.4074164493777</v>
      </c>
      <c r="K5780">
        <v>108</v>
      </c>
      <c r="L5780">
        <v>4471.2</v>
      </c>
      <c r="M5780">
        <v>0</v>
      </c>
      <c r="N5780">
        <v>0</v>
      </c>
      <c r="O5780">
        <v>0</v>
      </c>
      <c r="P5780">
        <v>0</v>
      </c>
      <c r="Q5780">
        <v>0</v>
      </c>
      <c r="R5780">
        <v>0</v>
      </c>
    </row>
    <row r="5781" spans="1:18" x14ac:dyDescent="0.25">
      <c r="A5781">
        <v>5780</v>
      </c>
      <c r="B5781" t="s">
        <v>5796</v>
      </c>
      <c r="C5781" t="s">
        <v>17</v>
      </c>
      <c r="D5781">
        <v>301.60000000000002</v>
      </c>
      <c r="E5781">
        <v>311.10000000000002</v>
      </c>
      <c r="F5781">
        <v>9.5</v>
      </c>
      <c r="G5781">
        <v>1680</v>
      </c>
      <c r="H5781">
        <v>175.92918860102841</v>
      </c>
      <c r="I5781">
        <v>29.2</v>
      </c>
      <c r="J5781">
        <v>5137.1323071500292</v>
      </c>
      <c r="K5781">
        <v>111</v>
      </c>
      <c r="L5781">
        <v>3241.2</v>
      </c>
      <c r="M5781">
        <v>0</v>
      </c>
      <c r="N5781">
        <v>0</v>
      </c>
      <c r="O5781">
        <v>0</v>
      </c>
      <c r="P5781">
        <v>0</v>
      </c>
      <c r="Q5781">
        <v>0</v>
      </c>
      <c r="R5781">
        <v>0</v>
      </c>
    </row>
    <row r="5782" spans="1:18" x14ac:dyDescent="0.25">
      <c r="A5782">
        <v>5781</v>
      </c>
      <c r="B5782" t="s">
        <v>5797</v>
      </c>
      <c r="C5782" t="s">
        <v>17</v>
      </c>
      <c r="D5782">
        <v>301.7</v>
      </c>
      <c r="E5782">
        <v>311.2</v>
      </c>
      <c r="F5782">
        <v>9.5</v>
      </c>
      <c r="G5782">
        <v>1517</v>
      </c>
      <c r="H5782">
        <v>158.85986851652387</v>
      </c>
      <c r="I5782">
        <v>42.4</v>
      </c>
      <c r="J5782">
        <v>6735.6584251006125</v>
      </c>
      <c r="K5782">
        <v>113</v>
      </c>
      <c r="L5782">
        <v>4791.2</v>
      </c>
      <c r="M5782">
        <v>0</v>
      </c>
      <c r="N5782">
        <v>0</v>
      </c>
      <c r="O5782">
        <v>0</v>
      </c>
      <c r="P5782">
        <v>0</v>
      </c>
      <c r="Q5782">
        <v>0</v>
      </c>
      <c r="R5782">
        <v>0</v>
      </c>
    </row>
    <row r="5783" spans="1:18" x14ac:dyDescent="0.25">
      <c r="A5783">
        <v>5782</v>
      </c>
      <c r="B5783" t="s">
        <v>5798</v>
      </c>
      <c r="C5783" t="s">
        <v>15</v>
      </c>
      <c r="D5783">
        <v>301.7</v>
      </c>
      <c r="E5783">
        <v>311.10000000000002</v>
      </c>
      <c r="F5783">
        <v>9.4000000000000341</v>
      </c>
      <c r="G5783">
        <v>1618</v>
      </c>
      <c r="H5783">
        <v>169.4365637836095</v>
      </c>
      <c r="I5783">
        <v>36.700000000000003</v>
      </c>
      <c r="J5783">
        <v>6218.3218908584695</v>
      </c>
      <c r="K5783">
        <v>115</v>
      </c>
      <c r="L5783">
        <v>4220.5</v>
      </c>
      <c r="M5783">
        <v>0</v>
      </c>
      <c r="N5783">
        <v>0</v>
      </c>
      <c r="O5783">
        <v>0</v>
      </c>
      <c r="P5783">
        <v>0</v>
      </c>
      <c r="Q5783">
        <v>0</v>
      </c>
      <c r="R5783">
        <v>0</v>
      </c>
    </row>
    <row r="5784" spans="1:18" x14ac:dyDescent="0.25">
      <c r="A5784">
        <v>5783</v>
      </c>
      <c r="B5784" t="s">
        <v>5799</v>
      </c>
      <c r="C5784" t="s">
        <v>17</v>
      </c>
      <c r="D5784">
        <v>301.7</v>
      </c>
      <c r="E5784">
        <v>311.10000000000002</v>
      </c>
      <c r="F5784">
        <v>9.4000000000000341</v>
      </c>
      <c r="G5784">
        <v>1455</v>
      </c>
      <c r="H5784">
        <v>152.36724369910496</v>
      </c>
      <c r="I5784">
        <v>39.799999999999997</v>
      </c>
      <c r="J5784">
        <v>6064.2162992243766</v>
      </c>
      <c r="K5784">
        <v>118</v>
      </c>
      <c r="L5784">
        <v>4696.3999999999996</v>
      </c>
      <c r="M5784">
        <v>0</v>
      </c>
      <c r="N5784">
        <v>0</v>
      </c>
      <c r="O5784">
        <v>0</v>
      </c>
      <c r="P5784">
        <v>0</v>
      </c>
      <c r="Q5784">
        <v>0</v>
      </c>
      <c r="R5784">
        <v>0</v>
      </c>
    </row>
    <row r="5785" spans="1:18" x14ac:dyDescent="0.25">
      <c r="A5785">
        <v>5784</v>
      </c>
      <c r="B5785" t="s">
        <v>5800</v>
      </c>
      <c r="C5785" t="s">
        <v>27</v>
      </c>
      <c r="D5785">
        <v>301.8</v>
      </c>
      <c r="E5785">
        <v>311.10000000000002</v>
      </c>
      <c r="F5785">
        <v>9.3000000000000114</v>
      </c>
      <c r="G5785">
        <v>1543</v>
      </c>
      <c r="H5785">
        <v>161.58258214963502</v>
      </c>
      <c r="I5785">
        <v>36.4</v>
      </c>
      <c r="J5785">
        <v>5881.6059902467141</v>
      </c>
      <c r="K5785">
        <v>120</v>
      </c>
      <c r="L5785">
        <v>4368</v>
      </c>
      <c r="M5785">
        <v>0</v>
      </c>
      <c r="N5785">
        <v>0</v>
      </c>
      <c r="O5785">
        <v>0</v>
      </c>
      <c r="P5785">
        <v>0</v>
      </c>
      <c r="Q5785">
        <v>0</v>
      </c>
      <c r="R5785">
        <v>0</v>
      </c>
    </row>
    <row r="5786" spans="1:18" x14ac:dyDescent="0.25">
      <c r="A5786">
        <v>5785</v>
      </c>
      <c r="B5786" t="s">
        <v>5801</v>
      </c>
      <c r="C5786" t="s">
        <v>15</v>
      </c>
      <c r="D5786">
        <v>301.8</v>
      </c>
      <c r="E5786">
        <v>311.10000000000002</v>
      </c>
      <c r="F5786">
        <v>9.3000000000000114</v>
      </c>
      <c r="G5786">
        <v>1399</v>
      </c>
      <c r="H5786">
        <v>146.50293741240404</v>
      </c>
      <c r="I5786">
        <v>41.8</v>
      </c>
      <c r="J5786">
        <v>6123.8227838384882</v>
      </c>
      <c r="K5786">
        <v>125</v>
      </c>
      <c r="L5786">
        <v>5225</v>
      </c>
      <c r="M5786">
        <v>0</v>
      </c>
      <c r="N5786">
        <v>0</v>
      </c>
      <c r="O5786">
        <v>0</v>
      </c>
      <c r="P5786">
        <v>0</v>
      </c>
      <c r="Q5786">
        <v>0</v>
      </c>
      <c r="R5786">
        <v>0</v>
      </c>
    </row>
    <row r="5787" spans="1:18" x14ac:dyDescent="0.25">
      <c r="A5787">
        <v>5786</v>
      </c>
      <c r="B5787" t="s">
        <v>5802</v>
      </c>
      <c r="C5787" t="s">
        <v>17</v>
      </c>
      <c r="D5787">
        <v>301.7</v>
      </c>
      <c r="E5787">
        <v>311.10000000000002</v>
      </c>
      <c r="F5787">
        <v>9.4000000000000341</v>
      </c>
      <c r="G5787">
        <v>1469</v>
      </c>
      <c r="H5787">
        <v>153.83332027078021</v>
      </c>
      <c r="I5787">
        <v>37.200000000000003</v>
      </c>
      <c r="J5787">
        <v>5722.5995140730238</v>
      </c>
      <c r="K5787">
        <v>128</v>
      </c>
      <c r="L5787">
        <v>4761.6000000000004</v>
      </c>
      <c r="M5787">
        <v>0</v>
      </c>
      <c r="N5787">
        <v>0</v>
      </c>
      <c r="O5787">
        <v>0</v>
      </c>
      <c r="P5787">
        <v>0</v>
      </c>
      <c r="Q5787">
        <v>0</v>
      </c>
      <c r="R5787">
        <v>0</v>
      </c>
    </row>
    <row r="5788" spans="1:18" x14ac:dyDescent="0.25">
      <c r="A5788">
        <v>5787</v>
      </c>
      <c r="B5788" t="s">
        <v>5803</v>
      </c>
      <c r="C5788" t="s">
        <v>17</v>
      </c>
      <c r="D5788">
        <v>301.7</v>
      </c>
      <c r="E5788">
        <v>311.2</v>
      </c>
      <c r="F5788">
        <v>9.5</v>
      </c>
      <c r="G5788">
        <v>1521</v>
      </c>
      <c r="H5788">
        <v>159.27874753700249</v>
      </c>
      <c r="I5788">
        <v>36.700000000000003</v>
      </c>
      <c r="J5788">
        <v>5845.5300346079921</v>
      </c>
      <c r="K5788">
        <v>130</v>
      </c>
      <c r="L5788">
        <v>4771</v>
      </c>
      <c r="M5788">
        <v>0</v>
      </c>
      <c r="N5788">
        <v>0</v>
      </c>
      <c r="O5788">
        <v>0</v>
      </c>
      <c r="P5788">
        <v>0</v>
      </c>
      <c r="Q5788">
        <v>0</v>
      </c>
      <c r="R5788">
        <v>0</v>
      </c>
    </row>
    <row r="5789" spans="1:18" x14ac:dyDescent="0.25">
      <c r="A5789">
        <v>5788</v>
      </c>
      <c r="B5789" t="s">
        <v>5804</v>
      </c>
      <c r="C5789" t="s">
        <v>17</v>
      </c>
      <c r="D5789">
        <v>301.7</v>
      </c>
      <c r="E5789">
        <v>311.3</v>
      </c>
      <c r="F5789">
        <v>9.6000000000000227</v>
      </c>
      <c r="G5789">
        <v>1584</v>
      </c>
      <c r="H5789">
        <v>165.87609210954108</v>
      </c>
      <c r="I5789">
        <v>38.799999999999997</v>
      </c>
      <c r="J5789">
        <v>6435.992373850193</v>
      </c>
      <c r="K5789">
        <v>132</v>
      </c>
      <c r="L5789">
        <v>5121.5999999999995</v>
      </c>
      <c r="M5789">
        <v>0</v>
      </c>
      <c r="N5789">
        <v>0</v>
      </c>
      <c r="O5789">
        <v>0</v>
      </c>
      <c r="P5789">
        <v>0</v>
      </c>
      <c r="Q5789">
        <v>0</v>
      </c>
      <c r="R5789">
        <v>0</v>
      </c>
    </row>
    <row r="5790" spans="1:18" x14ac:dyDescent="0.25">
      <c r="A5790">
        <v>5789</v>
      </c>
      <c r="B5790" t="s">
        <v>5805</v>
      </c>
      <c r="C5790" t="s">
        <v>17</v>
      </c>
      <c r="D5790">
        <v>301.8</v>
      </c>
      <c r="E5790">
        <v>311.5</v>
      </c>
      <c r="F5790">
        <v>9.6999999999999886</v>
      </c>
      <c r="G5790">
        <v>1443</v>
      </c>
      <c r="H5790">
        <v>151.11060663766906</v>
      </c>
      <c r="I5790">
        <v>43.3</v>
      </c>
      <c r="J5790">
        <v>6543.0892674110701</v>
      </c>
      <c r="K5790">
        <v>134</v>
      </c>
      <c r="L5790">
        <v>5802.2</v>
      </c>
      <c r="M5790">
        <v>0</v>
      </c>
      <c r="N5790">
        <v>0</v>
      </c>
      <c r="O5790">
        <v>0</v>
      </c>
      <c r="P5790">
        <v>0</v>
      </c>
      <c r="Q5790">
        <v>0</v>
      </c>
      <c r="R5790">
        <v>0</v>
      </c>
    </row>
    <row r="5791" spans="1:18" x14ac:dyDescent="0.25">
      <c r="A5791">
        <v>5790</v>
      </c>
      <c r="B5791" t="s">
        <v>5806</v>
      </c>
      <c r="C5791" t="s">
        <v>15</v>
      </c>
      <c r="D5791">
        <v>301.8</v>
      </c>
      <c r="E5791">
        <v>311.5</v>
      </c>
      <c r="F5791">
        <v>9.6999999999999886</v>
      </c>
      <c r="G5791">
        <v>1416</v>
      </c>
      <c r="H5791">
        <v>148.28317324943825</v>
      </c>
      <c r="I5791">
        <v>49</v>
      </c>
      <c r="J5791">
        <v>7265.8754892224742</v>
      </c>
      <c r="K5791">
        <v>136</v>
      </c>
      <c r="L5791">
        <v>6664</v>
      </c>
      <c r="M5791">
        <v>0</v>
      </c>
      <c r="N5791">
        <v>0</v>
      </c>
      <c r="O5791">
        <v>0</v>
      </c>
      <c r="P5791">
        <v>0</v>
      </c>
      <c r="Q5791">
        <v>0</v>
      </c>
      <c r="R5791">
        <v>0</v>
      </c>
    </row>
    <row r="5792" spans="1:18" x14ac:dyDescent="0.25">
      <c r="A5792">
        <v>5791</v>
      </c>
      <c r="B5792" t="s">
        <v>5807</v>
      </c>
      <c r="C5792" t="s">
        <v>15</v>
      </c>
      <c r="D5792">
        <v>301.7</v>
      </c>
      <c r="E5792">
        <v>311.2</v>
      </c>
      <c r="F5792">
        <v>9.5</v>
      </c>
      <c r="G5792">
        <v>1563</v>
      </c>
      <c r="H5792">
        <v>163.67697725202822</v>
      </c>
      <c r="I5792">
        <v>34.5</v>
      </c>
      <c r="J5792">
        <v>5646.8557151949735</v>
      </c>
      <c r="K5792">
        <v>139</v>
      </c>
      <c r="L5792">
        <v>4795.5</v>
      </c>
      <c r="M5792">
        <v>0</v>
      </c>
      <c r="N5792">
        <v>0</v>
      </c>
      <c r="O5792">
        <v>0</v>
      </c>
      <c r="P5792">
        <v>0</v>
      </c>
      <c r="Q5792">
        <v>0</v>
      </c>
      <c r="R5792">
        <v>0</v>
      </c>
    </row>
    <row r="5793" spans="1:18" x14ac:dyDescent="0.25">
      <c r="A5793">
        <v>5792</v>
      </c>
      <c r="B5793" t="s">
        <v>5808</v>
      </c>
      <c r="C5793" t="s">
        <v>15</v>
      </c>
      <c r="D5793">
        <v>301.8</v>
      </c>
      <c r="E5793">
        <v>311.3</v>
      </c>
      <c r="F5793">
        <v>9.5</v>
      </c>
      <c r="G5793">
        <v>1542</v>
      </c>
      <c r="H5793">
        <v>161.47786239451537</v>
      </c>
      <c r="I5793">
        <v>40.1</v>
      </c>
      <c r="J5793">
        <v>6475.2622820200668</v>
      </c>
      <c r="K5793">
        <v>142</v>
      </c>
      <c r="L5793">
        <v>5694.2</v>
      </c>
      <c r="M5793">
        <v>0</v>
      </c>
      <c r="N5793">
        <v>0</v>
      </c>
      <c r="O5793">
        <v>0</v>
      </c>
      <c r="P5793">
        <v>0</v>
      </c>
      <c r="Q5793">
        <v>0</v>
      </c>
      <c r="R5793">
        <v>0</v>
      </c>
    </row>
    <row r="5794" spans="1:18" x14ac:dyDescent="0.25">
      <c r="A5794">
        <v>5793</v>
      </c>
      <c r="B5794" t="s">
        <v>5809</v>
      </c>
      <c r="C5794" t="s">
        <v>15</v>
      </c>
      <c r="D5794">
        <v>301.8</v>
      </c>
      <c r="E5794">
        <v>311.3</v>
      </c>
      <c r="F5794">
        <v>9.5</v>
      </c>
      <c r="G5794">
        <v>1624</v>
      </c>
      <c r="H5794">
        <v>170.06488231432746</v>
      </c>
      <c r="I5794">
        <v>31.6</v>
      </c>
      <c r="J5794">
        <v>5374.0502811327478</v>
      </c>
      <c r="K5794">
        <v>145</v>
      </c>
      <c r="L5794">
        <v>4582</v>
      </c>
      <c r="M5794">
        <v>0</v>
      </c>
      <c r="N5794">
        <v>0</v>
      </c>
      <c r="O5794">
        <v>0</v>
      </c>
      <c r="P5794">
        <v>0</v>
      </c>
      <c r="Q5794">
        <v>0</v>
      </c>
      <c r="R5794">
        <v>0</v>
      </c>
    </row>
    <row r="5795" spans="1:18" x14ac:dyDescent="0.25">
      <c r="A5795">
        <v>5794</v>
      </c>
      <c r="B5795" t="s">
        <v>5810</v>
      </c>
      <c r="C5795" t="s">
        <v>17</v>
      </c>
      <c r="D5795">
        <v>301.8</v>
      </c>
      <c r="E5795">
        <v>311.3</v>
      </c>
      <c r="F5795">
        <v>9.5</v>
      </c>
      <c r="G5795">
        <v>1471</v>
      </c>
      <c r="H5795">
        <v>154.04275978101953</v>
      </c>
      <c r="I5795">
        <v>44.2</v>
      </c>
      <c r="J5795">
        <v>6808.6899823210633</v>
      </c>
      <c r="K5795">
        <v>148</v>
      </c>
      <c r="L5795">
        <v>6541.6</v>
      </c>
      <c r="M5795">
        <v>0</v>
      </c>
      <c r="N5795">
        <v>0</v>
      </c>
      <c r="O5795">
        <v>0</v>
      </c>
      <c r="P5795">
        <v>0</v>
      </c>
      <c r="Q5795">
        <v>0</v>
      </c>
      <c r="R5795">
        <v>0</v>
      </c>
    </row>
    <row r="5796" spans="1:18" x14ac:dyDescent="0.25">
      <c r="A5796">
        <v>5795</v>
      </c>
      <c r="B5796" t="s">
        <v>5811</v>
      </c>
      <c r="C5796" t="s">
        <v>15</v>
      </c>
      <c r="D5796">
        <v>301.89999999999998</v>
      </c>
      <c r="E5796">
        <v>311.5</v>
      </c>
      <c r="F5796">
        <v>9.6000000000000227</v>
      </c>
      <c r="G5796">
        <v>1492</v>
      </c>
      <c r="H5796">
        <v>156.24187463853238</v>
      </c>
      <c r="I5796">
        <v>40.799999999999997</v>
      </c>
      <c r="J5796">
        <v>6374.6684852521203</v>
      </c>
      <c r="K5796">
        <v>150</v>
      </c>
      <c r="L5796">
        <v>6120</v>
      </c>
      <c r="M5796">
        <v>0</v>
      </c>
      <c r="N5796">
        <v>0</v>
      </c>
      <c r="O5796">
        <v>0</v>
      </c>
      <c r="P5796">
        <v>0</v>
      </c>
      <c r="Q5796">
        <v>0</v>
      </c>
      <c r="R5796">
        <v>0</v>
      </c>
    </row>
    <row r="5797" spans="1:18" x14ac:dyDescent="0.25">
      <c r="A5797">
        <v>5796</v>
      </c>
      <c r="B5797" t="s">
        <v>5812</v>
      </c>
      <c r="C5797" t="s">
        <v>15</v>
      </c>
      <c r="D5797">
        <v>301.89999999999998</v>
      </c>
      <c r="E5797">
        <v>311.39999999999998</v>
      </c>
      <c r="F5797">
        <v>9.5</v>
      </c>
      <c r="G5797">
        <v>1465</v>
      </c>
      <c r="H5797">
        <v>153.41444125030156</v>
      </c>
      <c r="I5797">
        <v>39.9</v>
      </c>
      <c r="J5797">
        <v>6121.2362058870322</v>
      </c>
      <c r="K5797">
        <v>153</v>
      </c>
      <c r="L5797">
        <v>6104.7</v>
      </c>
      <c r="M5797">
        <v>0</v>
      </c>
      <c r="N5797">
        <v>0</v>
      </c>
      <c r="O5797">
        <v>0</v>
      </c>
      <c r="P5797">
        <v>0</v>
      </c>
      <c r="Q5797">
        <v>0</v>
      </c>
      <c r="R5797">
        <v>0</v>
      </c>
    </row>
    <row r="5798" spans="1:18" x14ac:dyDescent="0.25">
      <c r="A5798">
        <v>5797</v>
      </c>
      <c r="B5798" t="s">
        <v>5813</v>
      </c>
      <c r="C5798" t="s">
        <v>17</v>
      </c>
      <c r="D5798">
        <v>301.7</v>
      </c>
      <c r="E5798">
        <v>311.10000000000002</v>
      </c>
      <c r="F5798">
        <v>9.4000000000000341</v>
      </c>
      <c r="G5798">
        <v>1399</v>
      </c>
      <c r="H5798">
        <v>146.50293741240404</v>
      </c>
      <c r="I5798">
        <v>55.1</v>
      </c>
      <c r="J5798">
        <v>8072.3118514234629</v>
      </c>
      <c r="K5798">
        <v>156</v>
      </c>
      <c r="L5798">
        <v>8595.6</v>
      </c>
      <c r="M5798">
        <v>0</v>
      </c>
      <c r="N5798">
        <v>0</v>
      </c>
      <c r="O5798">
        <v>0</v>
      </c>
      <c r="P5798">
        <v>0</v>
      </c>
      <c r="Q5798">
        <v>0</v>
      </c>
      <c r="R5798">
        <v>0</v>
      </c>
    </row>
    <row r="5799" spans="1:18" x14ac:dyDescent="0.25">
      <c r="A5799">
        <v>5798</v>
      </c>
      <c r="B5799" t="s">
        <v>5814</v>
      </c>
      <c r="C5799" t="s">
        <v>17</v>
      </c>
      <c r="D5799">
        <v>301.60000000000002</v>
      </c>
      <c r="E5799">
        <v>311</v>
      </c>
      <c r="F5799">
        <v>9.3999999999999773</v>
      </c>
      <c r="G5799">
        <v>1431</v>
      </c>
      <c r="H5799">
        <v>149.85396957623314</v>
      </c>
      <c r="I5799">
        <v>42.6</v>
      </c>
      <c r="J5799">
        <v>6383.7791039475323</v>
      </c>
      <c r="K5799">
        <v>158</v>
      </c>
      <c r="L5799">
        <v>6730.8</v>
      </c>
      <c r="M5799">
        <v>0</v>
      </c>
      <c r="N5799">
        <v>0</v>
      </c>
      <c r="O5799">
        <v>0</v>
      </c>
      <c r="P5799">
        <v>0</v>
      </c>
      <c r="Q5799">
        <v>0</v>
      </c>
      <c r="R5799">
        <v>0</v>
      </c>
    </row>
    <row r="5800" spans="1:18" x14ac:dyDescent="0.25">
      <c r="A5800">
        <v>5799</v>
      </c>
      <c r="B5800" t="s">
        <v>5815</v>
      </c>
      <c r="C5800" t="s">
        <v>17</v>
      </c>
      <c r="D5800">
        <v>301.5</v>
      </c>
      <c r="E5800">
        <v>310.89999999999998</v>
      </c>
      <c r="F5800">
        <v>9.3999999999999773</v>
      </c>
      <c r="G5800">
        <v>1600</v>
      </c>
      <c r="H5800">
        <v>167.55160819145564</v>
      </c>
      <c r="I5800">
        <v>39</v>
      </c>
      <c r="J5800">
        <v>6534.5127194667702</v>
      </c>
      <c r="K5800">
        <v>160</v>
      </c>
      <c r="L5800">
        <v>6240</v>
      </c>
      <c r="M5800">
        <v>0</v>
      </c>
      <c r="N5800">
        <v>0</v>
      </c>
      <c r="O5800">
        <v>0</v>
      </c>
      <c r="P5800">
        <v>0</v>
      </c>
      <c r="Q5800">
        <v>0</v>
      </c>
      <c r="R5800">
        <v>0</v>
      </c>
    </row>
    <row r="5801" spans="1:18" x14ac:dyDescent="0.25">
      <c r="A5801">
        <v>5800</v>
      </c>
      <c r="B5801" t="s">
        <v>5816</v>
      </c>
      <c r="C5801" t="s">
        <v>17</v>
      </c>
      <c r="D5801">
        <v>301.5</v>
      </c>
      <c r="E5801">
        <v>310.8</v>
      </c>
      <c r="F5801">
        <v>9.3000000000000114</v>
      </c>
      <c r="G5801">
        <v>1593</v>
      </c>
      <c r="H5801">
        <v>166.81856990561801</v>
      </c>
      <c r="I5801">
        <v>34.5</v>
      </c>
      <c r="J5801">
        <v>5755.240661743821</v>
      </c>
      <c r="K5801">
        <v>162</v>
      </c>
      <c r="L5801">
        <v>5589</v>
      </c>
      <c r="M5801">
        <v>0</v>
      </c>
      <c r="N5801">
        <v>0</v>
      </c>
      <c r="O5801">
        <v>0</v>
      </c>
      <c r="P5801">
        <v>0</v>
      </c>
      <c r="Q5801">
        <v>0</v>
      </c>
      <c r="R5801">
        <v>0</v>
      </c>
    </row>
    <row r="5802" spans="1:18" x14ac:dyDescent="0.25">
      <c r="A5802">
        <v>5801</v>
      </c>
      <c r="B5802" t="s">
        <v>5817</v>
      </c>
      <c r="C5802" t="s">
        <v>17</v>
      </c>
      <c r="D5802">
        <v>301.5</v>
      </c>
      <c r="E5802">
        <v>310.89999999999998</v>
      </c>
      <c r="F5802">
        <v>9.3999999999999773</v>
      </c>
      <c r="G5802">
        <v>1469</v>
      </c>
      <c r="H5802">
        <v>153.83332027078021</v>
      </c>
      <c r="I5802">
        <v>44.7</v>
      </c>
      <c r="J5802">
        <v>6876.3494161038752</v>
      </c>
      <c r="K5802">
        <v>164</v>
      </c>
      <c r="L5802">
        <v>7330.8</v>
      </c>
      <c r="M5802">
        <v>0</v>
      </c>
      <c r="N5802">
        <v>0</v>
      </c>
      <c r="O5802">
        <v>0</v>
      </c>
      <c r="P5802">
        <v>0</v>
      </c>
      <c r="Q5802">
        <v>0</v>
      </c>
      <c r="R5802">
        <v>0</v>
      </c>
    </row>
    <row r="5803" spans="1:18" x14ac:dyDescent="0.25">
      <c r="A5803">
        <v>5802</v>
      </c>
      <c r="B5803" t="s">
        <v>5818</v>
      </c>
      <c r="C5803" t="s">
        <v>17</v>
      </c>
      <c r="D5803">
        <v>301.5</v>
      </c>
      <c r="E5803">
        <v>310.8</v>
      </c>
      <c r="F5803">
        <v>9.3000000000000114</v>
      </c>
      <c r="G5803">
        <v>1413</v>
      </c>
      <c r="H5803">
        <v>147.96901398407925</v>
      </c>
      <c r="I5803">
        <v>44.6</v>
      </c>
      <c r="J5803">
        <v>6599.4180236899347</v>
      </c>
      <c r="K5803">
        <v>166</v>
      </c>
      <c r="L5803">
        <v>7403.6</v>
      </c>
      <c r="M5803">
        <v>0</v>
      </c>
      <c r="N5803">
        <v>0</v>
      </c>
      <c r="O5803">
        <v>0</v>
      </c>
      <c r="P5803">
        <v>0</v>
      </c>
      <c r="Q5803">
        <v>0</v>
      </c>
      <c r="R5803">
        <v>0</v>
      </c>
    </row>
    <row r="5804" spans="1:18" x14ac:dyDescent="0.25">
      <c r="A5804">
        <v>5803</v>
      </c>
      <c r="B5804" t="s">
        <v>5819</v>
      </c>
      <c r="C5804" t="s">
        <v>17</v>
      </c>
      <c r="D5804">
        <v>301.39999999999998</v>
      </c>
      <c r="E5804">
        <v>310.8</v>
      </c>
      <c r="F5804">
        <v>9.4000000000000341</v>
      </c>
      <c r="G5804">
        <v>1490</v>
      </c>
      <c r="H5804">
        <v>156.03243512829306</v>
      </c>
      <c r="I5804">
        <v>38</v>
      </c>
      <c r="J5804">
        <v>5929.2325348751365</v>
      </c>
      <c r="K5804">
        <v>168</v>
      </c>
      <c r="L5804">
        <v>6384</v>
      </c>
      <c r="M5804">
        <v>0</v>
      </c>
      <c r="N5804">
        <v>0</v>
      </c>
      <c r="O5804">
        <v>0</v>
      </c>
      <c r="P5804">
        <v>0</v>
      </c>
      <c r="Q5804">
        <v>0</v>
      </c>
      <c r="R5804">
        <v>0</v>
      </c>
    </row>
    <row r="5805" spans="1:18" x14ac:dyDescent="0.25">
      <c r="A5805">
        <v>5804</v>
      </c>
      <c r="B5805" t="s">
        <v>5820</v>
      </c>
      <c r="C5805" t="s">
        <v>17</v>
      </c>
      <c r="D5805">
        <v>301.5</v>
      </c>
      <c r="E5805">
        <v>310.89999999999998</v>
      </c>
      <c r="F5805">
        <v>9.3999999999999773</v>
      </c>
      <c r="G5805">
        <v>1671</v>
      </c>
      <c r="H5805">
        <v>174.98671080495149</v>
      </c>
      <c r="I5805">
        <v>31.1</v>
      </c>
      <c r="J5805">
        <v>5442.0867060339915</v>
      </c>
      <c r="K5805">
        <v>170</v>
      </c>
      <c r="L5805">
        <v>5287</v>
      </c>
      <c r="M5805">
        <v>0</v>
      </c>
      <c r="N5805">
        <v>0</v>
      </c>
      <c r="O5805">
        <v>0</v>
      </c>
      <c r="P5805">
        <v>0</v>
      </c>
      <c r="Q5805">
        <v>0</v>
      </c>
      <c r="R5805">
        <v>0</v>
      </c>
    </row>
    <row r="5806" spans="1:18" x14ac:dyDescent="0.25">
      <c r="A5806">
        <v>5805</v>
      </c>
      <c r="B5806" t="s">
        <v>5821</v>
      </c>
      <c r="C5806" t="s">
        <v>17</v>
      </c>
      <c r="D5806">
        <v>301.5</v>
      </c>
      <c r="E5806">
        <v>310.89999999999998</v>
      </c>
      <c r="F5806">
        <v>9.3999999999999773</v>
      </c>
      <c r="G5806">
        <v>1365</v>
      </c>
      <c r="H5806">
        <v>142.94246573833559</v>
      </c>
      <c r="I5806">
        <v>46.5</v>
      </c>
      <c r="J5806">
        <v>6646.8246568326049</v>
      </c>
      <c r="K5806">
        <v>172</v>
      </c>
      <c r="L5806">
        <v>7998</v>
      </c>
      <c r="M5806">
        <v>0</v>
      </c>
      <c r="N5806">
        <v>0</v>
      </c>
      <c r="O5806">
        <v>0</v>
      </c>
      <c r="P5806">
        <v>0</v>
      </c>
      <c r="Q5806">
        <v>0</v>
      </c>
      <c r="R5806">
        <v>0</v>
      </c>
    </row>
    <row r="5807" spans="1:18" x14ac:dyDescent="0.25">
      <c r="A5807">
        <v>5806</v>
      </c>
      <c r="B5807" t="s">
        <v>5822</v>
      </c>
      <c r="C5807" t="s">
        <v>15</v>
      </c>
      <c r="D5807">
        <v>301.39999999999998</v>
      </c>
      <c r="E5807">
        <v>310.89999999999998</v>
      </c>
      <c r="F5807">
        <v>9.5</v>
      </c>
      <c r="G5807">
        <v>1557</v>
      </c>
      <c r="H5807">
        <v>163.04865872131026</v>
      </c>
      <c r="I5807">
        <v>39.299999999999997</v>
      </c>
      <c r="J5807">
        <v>6407.8122877474925</v>
      </c>
      <c r="K5807">
        <v>174</v>
      </c>
      <c r="L5807">
        <v>6838.2</v>
      </c>
      <c r="M5807">
        <v>0</v>
      </c>
      <c r="N5807">
        <v>0</v>
      </c>
      <c r="O5807">
        <v>0</v>
      </c>
      <c r="P5807">
        <v>0</v>
      </c>
      <c r="Q5807">
        <v>0</v>
      </c>
      <c r="R5807">
        <v>0</v>
      </c>
    </row>
    <row r="5808" spans="1:18" x14ac:dyDescent="0.25">
      <c r="A5808">
        <v>5807</v>
      </c>
      <c r="B5808" t="s">
        <v>5823</v>
      </c>
      <c r="C5808" t="s">
        <v>17</v>
      </c>
      <c r="D5808">
        <v>301.39999999999998</v>
      </c>
      <c r="E5808">
        <v>310.89999999999998</v>
      </c>
      <c r="F5808">
        <v>9.5</v>
      </c>
      <c r="G5808">
        <v>1440</v>
      </c>
      <c r="H5808">
        <v>150.79644737231007</v>
      </c>
      <c r="I5808">
        <v>45.4</v>
      </c>
      <c r="J5808">
        <v>6846.1587107028772</v>
      </c>
      <c r="K5808">
        <v>177</v>
      </c>
      <c r="L5808">
        <v>8035.8</v>
      </c>
      <c r="M5808">
        <v>0</v>
      </c>
      <c r="N5808">
        <v>0</v>
      </c>
      <c r="O5808">
        <v>0</v>
      </c>
      <c r="P5808">
        <v>0</v>
      </c>
      <c r="Q5808">
        <v>0</v>
      </c>
      <c r="R5808">
        <v>0</v>
      </c>
    </row>
    <row r="5809" spans="1:18" x14ac:dyDescent="0.25">
      <c r="A5809">
        <v>5808</v>
      </c>
      <c r="B5809" t="s">
        <v>5824</v>
      </c>
      <c r="C5809" t="s">
        <v>15</v>
      </c>
      <c r="D5809">
        <v>301.39999999999998</v>
      </c>
      <c r="E5809">
        <v>310.89999999999998</v>
      </c>
      <c r="F5809">
        <v>9.5</v>
      </c>
      <c r="G5809">
        <v>1489</v>
      </c>
      <c r="H5809">
        <v>155.92771537317338</v>
      </c>
      <c r="I5809">
        <v>38.9</v>
      </c>
      <c r="J5809">
        <v>6065.5881280164449</v>
      </c>
      <c r="K5809">
        <v>179</v>
      </c>
      <c r="L5809">
        <v>6963.0999999999995</v>
      </c>
      <c r="M5809">
        <v>0</v>
      </c>
      <c r="N5809">
        <v>0</v>
      </c>
      <c r="O5809">
        <v>0</v>
      </c>
      <c r="P5809">
        <v>0</v>
      </c>
      <c r="Q5809">
        <v>0</v>
      </c>
      <c r="R5809">
        <v>0</v>
      </c>
    </row>
    <row r="5810" spans="1:18" x14ac:dyDescent="0.25">
      <c r="A5810">
        <v>5809</v>
      </c>
      <c r="B5810" t="s">
        <v>5825</v>
      </c>
      <c r="C5810" t="s">
        <v>17</v>
      </c>
      <c r="D5810">
        <v>301.39999999999998</v>
      </c>
      <c r="E5810">
        <v>311</v>
      </c>
      <c r="F5810">
        <v>9.6000000000000227</v>
      </c>
      <c r="G5810">
        <v>1733</v>
      </c>
      <c r="H5810">
        <v>181.47933562237037</v>
      </c>
      <c r="I5810">
        <v>25.7</v>
      </c>
      <c r="J5810">
        <v>4664.0189254949182</v>
      </c>
      <c r="K5810">
        <v>182</v>
      </c>
      <c r="L5810">
        <v>4677.3999999999996</v>
      </c>
      <c r="M5810">
        <v>0</v>
      </c>
      <c r="N5810">
        <v>0</v>
      </c>
      <c r="O5810">
        <v>0</v>
      </c>
      <c r="P5810">
        <v>0</v>
      </c>
      <c r="Q5810">
        <v>0</v>
      </c>
      <c r="R5810">
        <v>0</v>
      </c>
    </row>
    <row r="5811" spans="1:18" x14ac:dyDescent="0.25">
      <c r="A5811">
        <v>5810</v>
      </c>
      <c r="B5811" t="s">
        <v>5826</v>
      </c>
      <c r="C5811" t="s">
        <v>27</v>
      </c>
      <c r="D5811">
        <v>301.3</v>
      </c>
      <c r="E5811">
        <v>311</v>
      </c>
      <c r="F5811">
        <v>9.6999999999999886</v>
      </c>
      <c r="G5811">
        <v>1580</v>
      </c>
      <c r="H5811">
        <v>165.45721308906244</v>
      </c>
      <c r="I5811">
        <v>36.6</v>
      </c>
      <c r="J5811">
        <v>6055.7339990596856</v>
      </c>
      <c r="K5811">
        <v>184</v>
      </c>
      <c r="L5811">
        <v>6734.4000000000005</v>
      </c>
      <c r="M5811">
        <v>0</v>
      </c>
      <c r="N5811">
        <v>0</v>
      </c>
      <c r="O5811">
        <v>0</v>
      </c>
      <c r="P5811">
        <v>0</v>
      </c>
      <c r="Q5811">
        <v>0</v>
      </c>
      <c r="R5811">
        <v>0</v>
      </c>
    </row>
    <row r="5812" spans="1:18" x14ac:dyDescent="0.25">
      <c r="A5812">
        <v>5811</v>
      </c>
      <c r="B5812" t="s">
        <v>5827</v>
      </c>
      <c r="C5812" t="s">
        <v>17</v>
      </c>
      <c r="D5812">
        <v>301.3</v>
      </c>
      <c r="E5812">
        <v>311</v>
      </c>
      <c r="F5812">
        <v>9.6999999999999886</v>
      </c>
      <c r="G5812">
        <v>1856</v>
      </c>
      <c r="H5812">
        <v>194.35986550208855</v>
      </c>
      <c r="I5812">
        <v>21.9</v>
      </c>
      <c r="J5812">
        <v>4256.481054495739</v>
      </c>
      <c r="K5812">
        <v>189</v>
      </c>
      <c r="L5812">
        <v>4139.0999999999995</v>
      </c>
      <c r="M5812">
        <v>0</v>
      </c>
      <c r="N5812">
        <v>0</v>
      </c>
      <c r="O5812">
        <v>0</v>
      </c>
      <c r="P5812">
        <v>0</v>
      </c>
      <c r="Q5812">
        <v>0</v>
      </c>
      <c r="R5812">
        <v>0</v>
      </c>
    </row>
    <row r="5813" spans="1:18" x14ac:dyDescent="0.25">
      <c r="A5813">
        <v>5812</v>
      </c>
      <c r="B5813" t="s">
        <v>5828</v>
      </c>
      <c r="C5813" t="s">
        <v>17</v>
      </c>
      <c r="D5813">
        <v>301.3</v>
      </c>
      <c r="E5813">
        <v>311.10000000000002</v>
      </c>
      <c r="F5813">
        <v>9.8000000000000114</v>
      </c>
      <c r="G5813">
        <v>1454</v>
      </c>
      <c r="H5813">
        <v>152.26252394398531</v>
      </c>
      <c r="I5813">
        <v>40.299999999999997</v>
      </c>
      <c r="J5813">
        <v>6136.1797149426075</v>
      </c>
      <c r="K5813">
        <v>191</v>
      </c>
      <c r="L5813">
        <v>7697.2999999999993</v>
      </c>
      <c r="M5813">
        <v>0</v>
      </c>
      <c r="N5813">
        <v>0</v>
      </c>
      <c r="O5813">
        <v>0</v>
      </c>
      <c r="P5813">
        <v>0</v>
      </c>
      <c r="Q5813">
        <v>0</v>
      </c>
      <c r="R5813">
        <v>0</v>
      </c>
    </row>
    <row r="5814" spans="1:18" x14ac:dyDescent="0.25">
      <c r="A5814">
        <v>5813</v>
      </c>
      <c r="B5814" t="s">
        <v>5829</v>
      </c>
      <c r="C5814" t="s">
        <v>17</v>
      </c>
      <c r="D5814">
        <v>301.39999999999998</v>
      </c>
      <c r="E5814">
        <v>311.10000000000002</v>
      </c>
      <c r="F5814">
        <v>9.7000000000000455</v>
      </c>
      <c r="G5814">
        <v>1495</v>
      </c>
      <c r="H5814">
        <v>156.55603390389135</v>
      </c>
      <c r="I5814">
        <v>36.299999999999997</v>
      </c>
      <c r="J5814">
        <v>5682.9840307112554</v>
      </c>
      <c r="K5814">
        <v>193</v>
      </c>
      <c r="L5814">
        <v>7005.9</v>
      </c>
      <c r="M5814">
        <v>0</v>
      </c>
      <c r="N5814">
        <v>0</v>
      </c>
      <c r="O5814">
        <v>0</v>
      </c>
      <c r="P5814">
        <v>0</v>
      </c>
      <c r="Q5814">
        <v>0</v>
      </c>
      <c r="R5814">
        <v>0</v>
      </c>
    </row>
    <row r="5815" spans="1:18" x14ac:dyDescent="0.25">
      <c r="A5815">
        <v>5814</v>
      </c>
      <c r="B5815" t="s">
        <v>5830</v>
      </c>
      <c r="C5815" t="s">
        <v>17</v>
      </c>
      <c r="D5815">
        <v>301.2</v>
      </c>
      <c r="E5815">
        <v>311</v>
      </c>
      <c r="F5815">
        <v>9.8000000000000114</v>
      </c>
      <c r="G5815">
        <v>1761</v>
      </c>
      <c r="H5815">
        <v>184.41148876572086</v>
      </c>
      <c r="I5815">
        <v>29.1</v>
      </c>
      <c r="J5815">
        <v>5366.3743230824775</v>
      </c>
      <c r="K5815">
        <v>195</v>
      </c>
      <c r="L5815">
        <v>5674.5</v>
      </c>
      <c r="M5815">
        <v>0</v>
      </c>
      <c r="N5815">
        <v>0</v>
      </c>
      <c r="O5815">
        <v>0</v>
      </c>
      <c r="P5815">
        <v>0</v>
      </c>
      <c r="Q5815">
        <v>0</v>
      </c>
      <c r="R5815">
        <v>0</v>
      </c>
    </row>
    <row r="5816" spans="1:18" x14ac:dyDescent="0.25">
      <c r="A5816">
        <v>5815</v>
      </c>
      <c r="B5816" t="s">
        <v>5831</v>
      </c>
      <c r="C5816" t="s">
        <v>15</v>
      </c>
      <c r="D5816">
        <v>301.3</v>
      </c>
      <c r="E5816">
        <v>311</v>
      </c>
      <c r="F5816">
        <v>9.6999999999999886</v>
      </c>
      <c r="G5816">
        <v>1402</v>
      </c>
      <c r="H5816">
        <v>146.817096677763</v>
      </c>
      <c r="I5816">
        <v>47.5</v>
      </c>
      <c r="J5816">
        <v>6973.8120921937425</v>
      </c>
      <c r="K5816">
        <v>197</v>
      </c>
      <c r="L5816">
        <v>9357.5</v>
      </c>
      <c r="M5816">
        <v>0</v>
      </c>
      <c r="N5816">
        <v>0</v>
      </c>
      <c r="O5816">
        <v>0</v>
      </c>
      <c r="P5816">
        <v>0</v>
      </c>
      <c r="Q5816">
        <v>0</v>
      </c>
      <c r="R5816">
        <v>0</v>
      </c>
    </row>
    <row r="5817" spans="1:18" x14ac:dyDescent="0.25">
      <c r="A5817">
        <v>5816</v>
      </c>
      <c r="B5817" t="s">
        <v>5832</v>
      </c>
      <c r="C5817" t="s">
        <v>17</v>
      </c>
      <c r="D5817">
        <v>301.2</v>
      </c>
      <c r="E5817">
        <v>311</v>
      </c>
      <c r="F5817">
        <v>9.8000000000000114</v>
      </c>
      <c r="G5817">
        <v>1670</v>
      </c>
      <c r="H5817">
        <v>174.88199104983181</v>
      </c>
      <c r="I5817">
        <v>33</v>
      </c>
      <c r="J5817">
        <v>5771.1057046444494</v>
      </c>
      <c r="K5817">
        <v>200</v>
      </c>
      <c r="L5817">
        <v>6600</v>
      </c>
      <c r="M5817">
        <v>0</v>
      </c>
      <c r="N5817">
        <v>0</v>
      </c>
      <c r="O5817">
        <v>0</v>
      </c>
      <c r="P5817">
        <v>0</v>
      </c>
      <c r="Q5817">
        <v>0</v>
      </c>
      <c r="R5817">
        <v>0</v>
      </c>
    </row>
    <row r="5818" spans="1:18" x14ac:dyDescent="0.25">
      <c r="A5818">
        <v>5817</v>
      </c>
      <c r="B5818" t="s">
        <v>5833</v>
      </c>
      <c r="C5818" t="s">
        <v>17</v>
      </c>
      <c r="D5818">
        <v>301.3</v>
      </c>
      <c r="E5818">
        <v>311</v>
      </c>
      <c r="F5818">
        <v>9.6999999999999886</v>
      </c>
      <c r="G5818">
        <v>1582</v>
      </c>
      <c r="H5818">
        <v>165.66665259930176</v>
      </c>
      <c r="I5818">
        <v>35.6</v>
      </c>
      <c r="J5818">
        <v>5897.7328325351427</v>
      </c>
      <c r="K5818">
        <v>202</v>
      </c>
      <c r="L5818">
        <v>7191.2000000000007</v>
      </c>
      <c r="M5818">
        <v>0</v>
      </c>
      <c r="N5818">
        <v>0</v>
      </c>
      <c r="O5818">
        <v>0</v>
      </c>
      <c r="P5818">
        <v>0</v>
      </c>
      <c r="Q5818">
        <v>0</v>
      </c>
      <c r="R5818">
        <v>0</v>
      </c>
    </row>
    <row r="5819" spans="1:18" x14ac:dyDescent="0.25">
      <c r="A5819">
        <v>5818</v>
      </c>
      <c r="B5819" t="s">
        <v>5834</v>
      </c>
      <c r="C5819" t="s">
        <v>17</v>
      </c>
      <c r="D5819">
        <v>301.3</v>
      </c>
      <c r="E5819">
        <v>311</v>
      </c>
      <c r="F5819">
        <v>9.6999999999999886</v>
      </c>
      <c r="G5819">
        <v>1542</v>
      </c>
      <c r="H5819">
        <v>161.47786239451537</v>
      </c>
      <c r="I5819">
        <v>35.1</v>
      </c>
      <c r="J5819">
        <v>5667.8729700474896</v>
      </c>
      <c r="K5819">
        <v>204</v>
      </c>
      <c r="L5819">
        <v>7160.4000000000005</v>
      </c>
      <c r="M5819">
        <v>0</v>
      </c>
      <c r="N5819">
        <v>0</v>
      </c>
      <c r="O5819">
        <v>0</v>
      </c>
      <c r="P5819">
        <v>0</v>
      </c>
      <c r="Q5819">
        <v>0</v>
      </c>
      <c r="R5819">
        <v>0</v>
      </c>
    </row>
    <row r="5820" spans="1:18" x14ac:dyDescent="0.25">
      <c r="A5820">
        <v>5819</v>
      </c>
      <c r="B5820" t="s">
        <v>5835</v>
      </c>
      <c r="C5820" t="s">
        <v>17</v>
      </c>
      <c r="D5820">
        <v>301.3</v>
      </c>
      <c r="E5820">
        <v>311</v>
      </c>
      <c r="F5820">
        <v>9.6999999999999886</v>
      </c>
      <c r="G5820">
        <v>1539</v>
      </c>
      <c r="H5820">
        <v>161.1637031291564</v>
      </c>
      <c r="I5820">
        <v>36.9</v>
      </c>
      <c r="J5820">
        <v>5946.9406454658711</v>
      </c>
      <c r="K5820">
        <v>206</v>
      </c>
      <c r="L5820">
        <v>7601.4</v>
      </c>
      <c r="M5820">
        <v>0</v>
      </c>
      <c r="N5820">
        <v>0</v>
      </c>
      <c r="O5820">
        <v>0</v>
      </c>
      <c r="P5820">
        <v>0</v>
      </c>
      <c r="Q5820">
        <v>0</v>
      </c>
      <c r="R5820">
        <v>0</v>
      </c>
    </row>
    <row r="5821" spans="1:18" x14ac:dyDescent="0.25">
      <c r="A5821">
        <v>5820</v>
      </c>
      <c r="B5821" t="s">
        <v>5836</v>
      </c>
      <c r="C5821" t="s">
        <v>17</v>
      </c>
      <c r="D5821">
        <v>301.3</v>
      </c>
      <c r="E5821">
        <v>311</v>
      </c>
      <c r="F5821">
        <v>9.6999999999999886</v>
      </c>
      <c r="G5821">
        <v>1418</v>
      </c>
      <c r="H5821">
        <v>148.49261275967757</v>
      </c>
      <c r="I5821">
        <v>41.9</v>
      </c>
      <c r="J5821">
        <v>6221.8404746304896</v>
      </c>
      <c r="K5821">
        <v>208</v>
      </c>
      <c r="L5821">
        <v>8715.1999999999989</v>
      </c>
      <c r="M5821">
        <v>0</v>
      </c>
      <c r="N5821">
        <v>0</v>
      </c>
      <c r="O5821">
        <v>0</v>
      </c>
      <c r="P5821">
        <v>0</v>
      </c>
      <c r="Q5821">
        <v>0</v>
      </c>
      <c r="R5821">
        <v>0</v>
      </c>
    </row>
    <row r="5822" spans="1:18" x14ac:dyDescent="0.25">
      <c r="A5822">
        <v>5821</v>
      </c>
      <c r="B5822" t="s">
        <v>5837</v>
      </c>
      <c r="C5822" t="s">
        <v>17</v>
      </c>
      <c r="D5822">
        <v>301.3</v>
      </c>
      <c r="E5822">
        <v>311.10000000000002</v>
      </c>
      <c r="F5822">
        <v>9.8000000000000114</v>
      </c>
      <c r="G5822">
        <v>1723</v>
      </c>
      <c r="H5822">
        <v>180.4321380711738</v>
      </c>
      <c r="I5822">
        <v>27.6</v>
      </c>
      <c r="J5822">
        <v>4979.927010764397</v>
      </c>
      <c r="K5822">
        <v>210</v>
      </c>
      <c r="L5822">
        <v>5796</v>
      </c>
      <c r="M5822">
        <v>0</v>
      </c>
      <c r="N5822">
        <v>0</v>
      </c>
      <c r="O5822">
        <v>0</v>
      </c>
      <c r="P5822">
        <v>0</v>
      </c>
      <c r="Q5822">
        <v>0</v>
      </c>
      <c r="R5822">
        <v>0</v>
      </c>
    </row>
    <row r="5823" spans="1:18" x14ac:dyDescent="0.25">
      <c r="A5823">
        <v>5822</v>
      </c>
      <c r="B5823" t="s">
        <v>5838</v>
      </c>
      <c r="C5823" t="s">
        <v>17</v>
      </c>
      <c r="D5823">
        <v>301.3</v>
      </c>
      <c r="E5823">
        <v>311.10000000000002</v>
      </c>
      <c r="F5823">
        <v>9.8000000000000114</v>
      </c>
      <c r="G5823">
        <v>1303</v>
      </c>
      <c r="H5823">
        <v>136.44984092091667</v>
      </c>
      <c r="I5823">
        <v>49.2</v>
      </c>
      <c r="J5823">
        <v>6713.3321733091007</v>
      </c>
      <c r="K5823">
        <v>212</v>
      </c>
      <c r="L5823">
        <v>10430.400000000001</v>
      </c>
      <c r="M5823">
        <v>0</v>
      </c>
      <c r="N5823">
        <v>0</v>
      </c>
      <c r="O5823">
        <v>0</v>
      </c>
      <c r="P5823">
        <v>0</v>
      </c>
      <c r="Q5823">
        <v>0</v>
      </c>
      <c r="R5823">
        <v>0</v>
      </c>
    </row>
    <row r="5824" spans="1:18" x14ac:dyDescent="0.25">
      <c r="A5824">
        <v>5823</v>
      </c>
      <c r="B5824" t="s">
        <v>5839</v>
      </c>
      <c r="C5824" t="s">
        <v>15</v>
      </c>
      <c r="D5824">
        <v>301.3</v>
      </c>
      <c r="E5824">
        <v>311</v>
      </c>
      <c r="F5824">
        <v>9.6999999999999886</v>
      </c>
      <c r="G5824">
        <v>1463</v>
      </c>
      <c r="H5824">
        <v>153.20500174006227</v>
      </c>
      <c r="I5824">
        <v>50.2</v>
      </c>
      <c r="J5824">
        <v>7690.8910873511268</v>
      </c>
      <c r="K5824">
        <v>214</v>
      </c>
      <c r="L5824">
        <v>10742.800000000001</v>
      </c>
      <c r="M5824">
        <v>0</v>
      </c>
      <c r="N5824">
        <v>0</v>
      </c>
      <c r="O5824">
        <v>0</v>
      </c>
      <c r="P5824">
        <v>0</v>
      </c>
      <c r="Q5824">
        <v>0</v>
      </c>
      <c r="R5824">
        <v>0</v>
      </c>
    </row>
    <row r="5825" spans="1:18" x14ac:dyDescent="0.25">
      <c r="A5825">
        <v>5824</v>
      </c>
      <c r="B5825" t="s">
        <v>5840</v>
      </c>
      <c r="C5825" t="s">
        <v>17</v>
      </c>
      <c r="D5825">
        <v>301.2</v>
      </c>
      <c r="E5825">
        <v>311</v>
      </c>
      <c r="F5825">
        <v>9.8000000000000114</v>
      </c>
      <c r="G5825">
        <v>1544</v>
      </c>
      <c r="H5825">
        <v>161.68730190475469</v>
      </c>
      <c r="I5825">
        <v>39.299999999999997</v>
      </c>
      <c r="J5825">
        <v>6354.3109648568588</v>
      </c>
      <c r="K5825">
        <v>217</v>
      </c>
      <c r="L5825">
        <v>8528.0999999999985</v>
      </c>
      <c r="M5825">
        <v>0</v>
      </c>
      <c r="N5825">
        <v>0</v>
      </c>
      <c r="O5825">
        <v>0</v>
      </c>
      <c r="P5825">
        <v>0</v>
      </c>
      <c r="Q5825">
        <v>0</v>
      </c>
      <c r="R5825">
        <v>0</v>
      </c>
    </row>
    <row r="5826" spans="1:18" x14ac:dyDescent="0.25">
      <c r="A5826">
        <v>5825</v>
      </c>
      <c r="B5826" t="s">
        <v>5841</v>
      </c>
      <c r="C5826" t="s">
        <v>17</v>
      </c>
      <c r="D5826">
        <v>301.2</v>
      </c>
      <c r="E5826">
        <v>311</v>
      </c>
      <c r="F5826">
        <v>9.8000000000000114</v>
      </c>
      <c r="G5826">
        <v>1596</v>
      </c>
      <c r="H5826">
        <v>167.132729170977</v>
      </c>
      <c r="I5826">
        <v>37.200000000000003</v>
      </c>
      <c r="J5826">
        <v>6217.3375251603447</v>
      </c>
      <c r="K5826">
        <v>219</v>
      </c>
      <c r="L5826">
        <v>8146.8</v>
      </c>
      <c r="M5826">
        <v>0</v>
      </c>
      <c r="N5826">
        <v>0</v>
      </c>
      <c r="O5826">
        <v>0</v>
      </c>
      <c r="P5826">
        <v>0</v>
      </c>
      <c r="Q5826">
        <v>0</v>
      </c>
      <c r="R5826">
        <v>0</v>
      </c>
    </row>
    <row r="5827" spans="1:18" x14ac:dyDescent="0.25">
      <c r="A5827">
        <v>5826</v>
      </c>
      <c r="B5827" t="s">
        <v>5842</v>
      </c>
      <c r="C5827" t="s">
        <v>17</v>
      </c>
      <c r="D5827">
        <v>301.3</v>
      </c>
      <c r="E5827">
        <v>311.10000000000002</v>
      </c>
      <c r="F5827">
        <v>9.8000000000000114</v>
      </c>
      <c r="G5827">
        <v>1413</v>
      </c>
      <c r="H5827">
        <v>147.96901398407925</v>
      </c>
      <c r="I5827">
        <v>42</v>
      </c>
      <c r="J5827">
        <v>6214.6985873313288</v>
      </c>
      <c r="K5827">
        <v>221</v>
      </c>
      <c r="L5827">
        <v>9282</v>
      </c>
      <c r="M5827">
        <v>0</v>
      </c>
      <c r="N5827">
        <v>0</v>
      </c>
      <c r="O5827">
        <v>0</v>
      </c>
      <c r="P5827">
        <v>0</v>
      </c>
      <c r="Q5827">
        <v>0</v>
      </c>
      <c r="R5827">
        <v>0</v>
      </c>
    </row>
    <row r="5828" spans="1:18" x14ac:dyDescent="0.25">
      <c r="A5828">
        <v>5827</v>
      </c>
      <c r="B5828" t="s">
        <v>5843</v>
      </c>
      <c r="C5828" t="s">
        <v>15</v>
      </c>
      <c r="D5828">
        <v>301.3</v>
      </c>
      <c r="E5828">
        <v>311.10000000000002</v>
      </c>
      <c r="F5828">
        <v>9.8000000000000114</v>
      </c>
      <c r="G5828">
        <v>1492</v>
      </c>
      <c r="H5828">
        <v>156.24187463853238</v>
      </c>
      <c r="I5828">
        <v>41.2</v>
      </c>
      <c r="J5828">
        <v>6437.1652351075345</v>
      </c>
      <c r="K5828">
        <v>223</v>
      </c>
      <c r="L5828">
        <v>9187.6</v>
      </c>
      <c r="M5828">
        <v>0</v>
      </c>
      <c r="N5828">
        <v>0</v>
      </c>
      <c r="O5828">
        <v>0</v>
      </c>
      <c r="P5828">
        <v>0</v>
      </c>
      <c r="Q5828">
        <v>0</v>
      </c>
      <c r="R5828">
        <v>0</v>
      </c>
    </row>
    <row r="5829" spans="1:18" x14ac:dyDescent="0.25">
      <c r="A5829">
        <v>5828</v>
      </c>
      <c r="B5829" t="s">
        <v>5844</v>
      </c>
      <c r="C5829" t="s">
        <v>17</v>
      </c>
      <c r="D5829">
        <v>301.3</v>
      </c>
      <c r="E5829">
        <v>311.10000000000002</v>
      </c>
      <c r="F5829">
        <v>9.8000000000000114</v>
      </c>
      <c r="G5829">
        <v>1624</v>
      </c>
      <c r="H5829">
        <v>170.06488231432746</v>
      </c>
      <c r="I5829">
        <v>40.9</v>
      </c>
      <c r="J5829">
        <v>6955.6536866559927</v>
      </c>
      <c r="K5829">
        <v>0</v>
      </c>
      <c r="L5829">
        <v>0</v>
      </c>
      <c r="M5829">
        <v>0</v>
      </c>
      <c r="N5829">
        <v>0</v>
      </c>
      <c r="O5829">
        <v>0</v>
      </c>
      <c r="P5829">
        <v>0</v>
      </c>
      <c r="Q5829">
        <v>0</v>
      </c>
      <c r="R5829">
        <v>0</v>
      </c>
    </row>
    <row r="5830" spans="1:18" x14ac:dyDescent="0.25">
      <c r="A5830">
        <v>5829</v>
      </c>
      <c r="B5830" t="s">
        <v>5845</v>
      </c>
      <c r="C5830" t="s">
        <v>17</v>
      </c>
      <c r="D5830">
        <v>301.3</v>
      </c>
      <c r="E5830">
        <v>311.10000000000002</v>
      </c>
      <c r="F5830">
        <v>9.8000000000000114</v>
      </c>
      <c r="G5830">
        <v>1504</v>
      </c>
      <c r="H5830">
        <v>157.4985116999683</v>
      </c>
      <c r="I5830">
        <v>39.1</v>
      </c>
      <c r="J5830">
        <v>6158.191807468761</v>
      </c>
      <c r="K5830">
        <v>2</v>
      </c>
      <c r="L5830">
        <v>78.2</v>
      </c>
      <c r="M5830">
        <v>0</v>
      </c>
      <c r="N5830">
        <v>0</v>
      </c>
      <c r="O5830">
        <v>0</v>
      </c>
      <c r="P5830">
        <v>0</v>
      </c>
      <c r="Q5830">
        <v>0</v>
      </c>
      <c r="R5830">
        <v>0</v>
      </c>
    </row>
    <row r="5831" spans="1:18" x14ac:dyDescent="0.25">
      <c r="A5831">
        <v>5830</v>
      </c>
      <c r="B5831" t="s">
        <v>5846</v>
      </c>
      <c r="C5831" t="s">
        <v>15</v>
      </c>
      <c r="D5831">
        <v>301.2</v>
      </c>
      <c r="E5831">
        <v>311.10000000000002</v>
      </c>
      <c r="F5831">
        <v>9.9000000000000341</v>
      </c>
      <c r="G5831">
        <v>1574</v>
      </c>
      <c r="H5831">
        <v>164.82889455834447</v>
      </c>
      <c r="I5831">
        <v>34.299999999999997</v>
      </c>
      <c r="J5831">
        <v>5653.6310833512152</v>
      </c>
      <c r="K5831">
        <v>4</v>
      </c>
      <c r="L5831">
        <v>137.19999999999999</v>
      </c>
      <c r="M5831">
        <v>0</v>
      </c>
      <c r="N5831">
        <v>0</v>
      </c>
      <c r="O5831">
        <v>0</v>
      </c>
      <c r="P5831">
        <v>0</v>
      </c>
      <c r="Q5831">
        <v>0</v>
      </c>
      <c r="R5831">
        <v>0</v>
      </c>
    </row>
    <row r="5832" spans="1:18" x14ac:dyDescent="0.25">
      <c r="A5832">
        <v>5831</v>
      </c>
      <c r="B5832" t="s">
        <v>5847</v>
      </c>
      <c r="C5832" t="s">
        <v>15</v>
      </c>
      <c r="D5832">
        <v>301.3</v>
      </c>
      <c r="E5832">
        <v>311.2</v>
      </c>
      <c r="F5832">
        <v>9.8999999999999773</v>
      </c>
      <c r="G5832">
        <v>1438</v>
      </c>
      <c r="H5832">
        <v>150.58700786207075</v>
      </c>
      <c r="I5832">
        <v>42.4</v>
      </c>
      <c r="J5832">
        <v>6384.8891333517995</v>
      </c>
      <c r="K5832">
        <v>7</v>
      </c>
      <c r="L5832">
        <v>296.8</v>
      </c>
      <c r="M5832">
        <v>0</v>
      </c>
      <c r="N5832">
        <v>0</v>
      </c>
      <c r="O5832">
        <v>0</v>
      </c>
      <c r="P5832">
        <v>0</v>
      </c>
      <c r="Q5832">
        <v>0</v>
      </c>
      <c r="R5832">
        <v>0</v>
      </c>
    </row>
    <row r="5833" spans="1:18" x14ac:dyDescent="0.25">
      <c r="A5833">
        <v>5832</v>
      </c>
      <c r="B5833" t="s">
        <v>5848</v>
      </c>
      <c r="C5833" t="s">
        <v>17</v>
      </c>
      <c r="D5833">
        <v>301.3</v>
      </c>
      <c r="E5833">
        <v>311.3</v>
      </c>
      <c r="F5833">
        <v>10</v>
      </c>
      <c r="G5833">
        <v>1474</v>
      </c>
      <c r="H5833">
        <v>154.35691904637852</v>
      </c>
      <c r="I5833">
        <v>50.7</v>
      </c>
      <c r="J5833">
        <v>7825.8957956513914</v>
      </c>
      <c r="K5833">
        <v>10</v>
      </c>
      <c r="L5833">
        <v>507</v>
      </c>
      <c r="M5833">
        <v>0</v>
      </c>
      <c r="N5833">
        <v>0</v>
      </c>
      <c r="O5833">
        <v>0</v>
      </c>
      <c r="P5833">
        <v>0</v>
      </c>
      <c r="Q5833">
        <v>0</v>
      </c>
      <c r="R5833">
        <v>0</v>
      </c>
    </row>
    <row r="5834" spans="1:18" x14ac:dyDescent="0.25">
      <c r="A5834">
        <v>5833</v>
      </c>
      <c r="B5834" t="s">
        <v>5849</v>
      </c>
      <c r="C5834" t="s">
        <v>17</v>
      </c>
      <c r="D5834">
        <v>301.3</v>
      </c>
      <c r="E5834">
        <v>311.2</v>
      </c>
      <c r="F5834">
        <v>9.8999999999999773</v>
      </c>
      <c r="G5834">
        <v>1675</v>
      </c>
      <c r="H5834">
        <v>175.40558982543013</v>
      </c>
      <c r="I5834">
        <v>32.1</v>
      </c>
      <c r="J5834">
        <v>5630.5194333963072</v>
      </c>
      <c r="K5834">
        <v>12</v>
      </c>
      <c r="L5834">
        <v>385.20000000000005</v>
      </c>
      <c r="M5834">
        <v>0</v>
      </c>
      <c r="N5834">
        <v>0</v>
      </c>
      <c r="O5834">
        <v>0</v>
      </c>
      <c r="P5834">
        <v>0</v>
      </c>
      <c r="Q5834">
        <v>0</v>
      </c>
      <c r="R5834">
        <v>0</v>
      </c>
    </row>
    <row r="5835" spans="1:18" x14ac:dyDescent="0.25">
      <c r="A5835">
        <v>5834</v>
      </c>
      <c r="B5835" t="s">
        <v>5850</v>
      </c>
      <c r="C5835" t="s">
        <v>17</v>
      </c>
      <c r="D5835">
        <v>301.3</v>
      </c>
      <c r="E5835">
        <v>311.2</v>
      </c>
      <c r="F5835">
        <v>9.8999999999999773</v>
      </c>
      <c r="G5835">
        <v>1457</v>
      </c>
      <c r="H5835">
        <v>152.57668320934428</v>
      </c>
      <c r="I5835">
        <v>44.5</v>
      </c>
      <c r="J5835">
        <v>6789.6624028158203</v>
      </c>
      <c r="K5835">
        <v>14</v>
      </c>
      <c r="L5835">
        <v>623</v>
      </c>
      <c r="M5835">
        <v>0</v>
      </c>
      <c r="N5835">
        <v>0</v>
      </c>
      <c r="O5835">
        <v>0</v>
      </c>
      <c r="P5835">
        <v>0</v>
      </c>
      <c r="Q5835">
        <v>0</v>
      </c>
      <c r="R5835">
        <v>0</v>
      </c>
    </row>
    <row r="5836" spans="1:18" x14ac:dyDescent="0.25">
      <c r="A5836">
        <v>5835</v>
      </c>
      <c r="B5836" t="s">
        <v>5851</v>
      </c>
      <c r="C5836" t="s">
        <v>17</v>
      </c>
      <c r="D5836">
        <v>301.3</v>
      </c>
      <c r="E5836">
        <v>311.3</v>
      </c>
      <c r="F5836">
        <v>10</v>
      </c>
      <c r="G5836">
        <v>1434</v>
      </c>
      <c r="H5836">
        <v>150.16812884159211</v>
      </c>
      <c r="I5836">
        <v>49.8</v>
      </c>
      <c r="J5836">
        <v>7478.3728163112864</v>
      </c>
      <c r="K5836">
        <v>16</v>
      </c>
      <c r="L5836">
        <v>796.8</v>
      </c>
      <c r="M5836">
        <v>0</v>
      </c>
      <c r="N5836">
        <v>0</v>
      </c>
      <c r="O5836">
        <v>0</v>
      </c>
      <c r="P5836">
        <v>0</v>
      </c>
      <c r="Q5836">
        <v>0</v>
      </c>
      <c r="R5836">
        <v>0</v>
      </c>
    </row>
    <row r="5837" spans="1:18" x14ac:dyDescent="0.25">
      <c r="A5837">
        <v>5836</v>
      </c>
      <c r="B5837" t="s">
        <v>5852</v>
      </c>
      <c r="C5837" t="s">
        <v>17</v>
      </c>
      <c r="D5837">
        <v>301.3</v>
      </c>
      <c r="E5837">
        <v>311.2</v>
      </c>
      <c r="F5837">
        <v>9.8999999999999773</v>
      </c>
      <c r="G5837">
        <v>1668</v>
      </c>
      <c r="H5837">
        <v>174.67255153959249</v>
      </c>
      <c r="I5837">
        <v>30.1</v>
      </c>
      <c r="J5837">
        <v>5257.6438013417346</v>
      </c>
      <c r="K5837">
        <v>18</v>
      </c>
      <c r="L5837">
        <v>541.80000000000007</v>
      </c>
      <c r="M5837">
        <v>0</v>
      </c>
      <c r="N5837">
        <v>0</v>
      </c>
      <c r="O5837">
        <v>0</v>
      </c>
      <c r="P5837">
        <v>0</v>
      </c>
      <c r="Q5837">
        <v>0</v>
      </c>
      <c r="R5837">
        <v>0</v>
      </c>
    </row>
    <row r="5838" spans="1:18" x14ac:dyDescent="0.25">
      <c r="A5838">
        <v>5837</v>
      </c>
      <c r="B5838" t="s">
        <v>5853</v>
      </c>
      <c r="C5838" t="s">
        <v>17</v>
      </c>
      <c r="D5838">
        <v>301.2</v>
      </c>
      <c r="E5838">
        <v>311.10000000000002</v>
      </c>
      <c r="F5838">
        <v>9.9000000000000341</v>
      </c>
      <c r="G5838">
        <v>1550</v>
      </c>
      <c r="H5838">
        <v>162.31562043547265</v>
      </c>
      <c r="I5838">
        <v>39.700000000000003</v>
      </c>
      <c r="J5838">
        <v>6443.9301312882644</v>
      </c>
      <c r="K5838">
        <v>20</v>
      </c>
      <c r="L5838">
        <v>794</v>
      </c>
      <c r="M5838">
        <v>0</v>
      </c>
      <c r="N5838">
        <v>0</v>
      </c>
      <c r="O5838">
        <v>0</v>
      </c>
      <c r="P5838">
        <v>0</v>
      </c>
      <c r="Q5838">
        <v>0</v>
      </c>
      <c r="R5838">
        <v>0</v>
      </c>
    </row>
    <row r="5839" spans="1:18" x14ac:dyDescent="0.25">
      <c r="A5839">
        <v>5838</v>
      </c>
      <c r="B5839" t="s">
        <v>5854</v>
      </c>
      <c r="C5839" t="s">
        <v>15</v>
      </c>
      <c r="D5839">
        <v>301.3</v>
      </c>
      <c r="E5839">
        <v>311.10000000000002</v>
      </c>
      <c r="F5839">
        <v>9.8000000000000114</v>
      </c>
      <c r="G5839">
        <v>1834</v>
      </c>
      <c r="H5839">
        <v>192.05603088945603</v>
      </c>
      <c r="I5839">
        <v>25.4</v>
      </c>
      <c r="J5839">
        <v>4878.2231845921824</v>
      </c>
      <c r="K5839">
        <v>22</v>
      </c>
      <c r="L5839">
        <v>558.79999999999995</v>
      </c>
      <c r="M5839">
        <v>0</v>
      </c>
      <c r="N5839">
        <v>0</v>
      </c>
      <c r="O5839">
        <v>0</v>
      </c>
      <c r="P5839">
        <v>0</v>
      </c>
      <c r="Q5839">
        <v>0</v>
      </c>
      <c r="R5839">
        <v>0</v>
      </c>
    </row>
    <row r="5840" spans="1:18" x14ac:dyDescent="0.25">
      <c r="A5840">
        <v>5839</v>
      </c>
      <c r="B5840" t="s">
        <v>5855</v>
      </c>
      <c r="C5840" t="s">
        <v>15</v>
      </c>
      <c r="D5840">
        <v>301.39999999999998</v>
      </c>
      <c r="E5840">
        <v>311.2</v>
      </c>
      <c r="F5840">
        <v>9.8000000000000114</v>
      </c>
      <c r="G5840">
        <v>1476</v>
      </c>
      <c r="H5840">
        <v>154.56635855661781</v>
      </c>
      <c r="I5840">
        <v>36.5</v>
      </c>
      <c r="J5840">
        <v>5641.6720873165505</v>
      </c>
      <c r="K5840">
        <v>25</v>
      </c>
      <c r="L5840">
        <v>912.5</v>
      </c>
      <c r="M5840">
        <v>0</v>
      </c>
      <c r="N5840">
        <v>0</v>
      </c>
      <c r="O5840">
        <v>0</v>
      </c>
      <c r="P5840">
        <v>0</v>
      </c>
      <c r="Q5840">
        <v>0</v>
      </c>
      <c r="R5840">
        <v>0</v>
      </c>
    </row>
    <row r="5841" spans="1:18" x14ac:dyDescent="0.25">
      <c r="A5841">
        <v>5840</v>
      </c>
      <c r="B5841" t="s">
        <v>5856</v>
      </c>
      <c r="C5841" t="s">
        <v>15</v>
      </c>
      <c r="D5841">
        <v>301.39999999999998</v>
      </c>
      <c r="E5841">
        <v>311.2</v>
      </c>
      <c r="F5841">
        <v>9.8000000000000114</v>
      </c>
      <c r="G5841">
        <v>1541</v>
      </c>
      <c r="H5841">
        <v>161.3731426393957</v>
      </c>
      <c r="I5841">
        <v>36.299999999999997</v>
      </c>
      <c r="J5841">
        <v>5857.8450778100632</v>
      </c>
      <c r="K5841">
        <v>28</v>
      </c>
      <c r="L5841">
        <v>1016.3999999999999</v>
      </c>
      <c r="M5841">
        <v>0</v>
      </c>
      <c r="N5841">
        <v>0</v>
      </c>
      <c r="O5841">
        <v>0</v>
      </c>
      <c r="P5841">
        <v>0</v>
      </c>
      <c r="Q5841">
        <v>0</v>
      </c>
      <c r="R5841">
        <v>0</v>
      </c>
    </row>
    <row r="5842" spans="1:18" x14ac:dyDescent="0.25">
      <c r="A5842">
        <v>5841</v>
      </c>
      <c r="B5842" t="s">
        <v>5857</v>
      </c>
      <c r="C5842" t="s">
        <v>15</v>
      </c>
      <c r="D5842">
        <v>301.3</v>
      </c>
      <c r="E5842">
        <v>311.10000000000002</v>
      </c>
      <c r="F5842">
        <v>9.8000000000000114</v>
      </c>
      <c r="G5842">
        <v>1581</v>
      </c>
      <c r="H5842">
        <v>165.56193284418211</v>
      </c>
      <c r="I5842">
        <v>30.9</v>
      </c>
      <c r="J5842">
        <v>5115.8637248852274</v>
      </c>
      <c r="K5842">
        <v>31</v>
      </c>
      <c r="L5842">
        <v>957.9</v>
      </c>
      <c r="M5842">
        <v>0</v>
      </c>
      <c r="N5842">
        <v>0</v>
      </c>
      <c r="O5842">
        <v>0</v>
      </c>
      <c r="P5842">
        <v>0</v>
      </c>
      <c r="Q5842">
        <v>0</v>
      </c>
      <c r="R5842">
        <v>0</v>
      </c>
    </row>
    <row r="5843" spans="1:18" x14ac:dyDescent="0.25">
      <c r="A5843">
        <v>5842</v>
      </c>
      <c r="B5843" t="s">
        <v>5858</v>
      </c>
      <c r="C5843" t="s">
        <v>15</v>
      </c>
      <c r="D5843">
        <v>301.3</v>
      </c>
      <c r="E5843">
        <v>311.10000000000002</v>
      </c>
      <c r="F5843">
        <v>9.8000000000000114</v>
      </c>
      <c r="G5843">
        <v>1678</v>
      </c>
      <c r="H5843">
        <v>175.71974909078909</v>
      </c>
      <c r="I5843">
        <v>30.7</v>
      </c>
      <c r="J5843">
        <v>5394.5962970872251</v>
      </c>
      <c r="K5843">
        <v>34</v>
      </c>
      <c r="L5843">
        <v>1043.8</v>
      </c>
      <c r="M5843">
        <v>0</v>
      </c>
      <c r="N5843">
        <v>0</v>
      </c>
      <c r="O5843">
        <v>0</v>
      </c>
      <c r="P5843">
        <v>0</v>
      </c>
      <c r="Q5843">
        <v>0</v>
      </c>
      <c r="R5843">
        <v>0</v>
      </c>
    </row>
    <row r="5844" spans="1:18" x14ac:dyDescent="0.25">
      <c r="A5844">
        <v>5843</v>
      </c>
      <c r="B5844" t="s">
        <v>5859</v>
      </c>
      <c r="C5844" t="s">
        <v>17</v>
      </c>
      <c r="D5844">
        <v>301.39999999999998</v>
      </c>
      <c r="E5844">
        <v>311.2</v>
      </c>
      <c r="F5844">
        <v>9.8000000000000114</v>
      </c>
      <c r="G5844">
        <v>1355</v>
      </c>
      <c r="H5844">
        <v>141.89526818713901</v>
      </c>
      <c r="I5844">
        <v>50.6</v>
      </c>
      <c r="J5844">
        <v>7179.9005702692339</v>
      </c>
      <c r="K5844">
        <v>37</v>
      </c>
      <c r="L5844">
        <v>1872.2</v>
      </c>
      <c r="M5844">
        <v>0</v>
      </c>
      <c r="N5844">
        <v>0</v>
      </c>
      <c r="O5844">
        <v>0</v>
      </c>
      <c r="P5844">
        <v>0</v>
      </c>
      <c r="Q5844">
        <v>0</v>
      </c>
      <c r="R5844">
        <v>0</v>
      </c>
    </row>
    <row r="5845" spans="1:18" x14ac:dyDescent="0.25">
      <c r="A5845">
        <v>5844</v>
      </c>
      <c r="B5845" t="s">
        <v>5860</v>
      </c>
      <c r="C5845" t="s">
        <v>17</v>
      </c>
      <c r="D5845">
        <v>301.5</v>
      </c>
      <c r="E5845">
        <v>311.2</v>
      </c>
      <c r="F5845">
        <v>9.6999999999999886</v>
      </c>
      <c r="G5845">
        <v>1700</v>
      </c>
      <c r="H5845">
        <v>178.02358370342159</v>
      </c>
      <c r="I5845">
        <v>28.8</v>
      </c>
      <c r="J5845">
        <v>5127.0792106585423</v>
      </c>
      <c r="K5845">
        <v>39</v>
      </c>
      <c r="L5845">
        <v>1123.2</v>
      </c>
      <c r="M5845">
        <v>0</v>
      </c>
      <c r="N5845">
        <v>0</v>
      </c>
      <c r="O5845">
        <v>0</v>
      </c>
      <c r="P5845">
        <v>0</v>
      </c>
      <c r="Q5845">
        <v>0</v>
      </c>
      <c r="R5845">
        <v>0</v>
      </c>
    </row>
    <row r="5846" spans="1:18" x14ac:dyDescent="0.25">
      <c r="A5846">
        <v>5845</v>
      </c>
      <c r="B5846" t="s">
        <v>5861</v>
      </c>
      <c r="C5846" t="s">
        <v>17</v>
      </c>
      <c r="D5846">
        <v>301.39999999999998</v>
      </c>
      <c r="E5846">
        <v>311.10000000000002</v>
      </c>
      <c r="F5846">
        <v>9.7000000000000455</v>
      </c>
      <c r="G5846">
        <v>1462</v>
      </c>
      <c r="H5846">
        <v>153.1002819849426</v>
      </c>
      <c r="I5846">
        <v>37.1</v>
      </c>
      <c r="J5846">
        <v>5680.0204616413703</v>
      </c>
      <c r="K5846">
        <v>41</v>
      </c>
      <c r="L5846">
        <v>1521.1000000000001</v>
      </c>
      <c r="M5846">
        <v>0</v>
      </c>
      <c r="N5846">
        <v>0</v>
      </c>
      <c r="O5846">
        <v>0</v>
      </c>
      <c r="P5846">
        <v>0</v>
      </c>
      <c r="Q5846">
        <v>0</v>
      </c>
      <c r="R5846">
        <v>0</v>
      </c>
    </row>
    <row r="5847" spans="1:18" x14ac:dyDescent="0.25">
      <c r="A5847">
        <v>5846</v>
      </c>
      <c r="B5847" t="s">
        <v>5862</v>
      </c>
      <c r="C5847" t="s">
        <v>15</v>
      </c>
      <c r="D5847">
        <v>301.39999999999998</v>
      </c>
      <c r="E5847">
        <v>311.2</v>
      </c>
      <c r="F5847">
        <v>9.8000000000000114</v>
      </c>
      <c r="G5847">
        <v>1727</v>
      </c>
      <c r="H5847">
        <v>180.85101709165244</v>
      </c>
      <c r="I5847">
        <v>26.5</v>
      </c>
      <c r="J5847">
        <v>4792.5519529287894</v>
      </c>
      <c r="K5847">
        <v>43</v>
      </c>
      <c r="L5847">
        <v>1139.5</v>
      </c>
      <c r="M5847">
        <v>0</v>
      </c>
      <c r="N5847">
        <v>0</v>
      </c>
      <c r="O5847">
        <v>0</v>
      </c>
      <c r="P5847">
        <v>0</v>
      </c>
      <c r="Q5847">
        <v>0</v>
      </c>
      <c r="R5847">
        <v>0</v>
      </c>
    </row>
    <row r="5848" spans="1:18" x14ac:dyDescent="0.25">
      <c r="A5848">
        <v>5847</v>
      </c>
      <c r="B5848" t="s">
        <v>5863</v>
      </c>
      <c r="C5848" t="s">
        <v>17</v>
      </c>
      <c r="D5848">
        <v>301.39999999999998</v>
      </c>
      <c r="E5848">
        <v>311.3</v>
      </c>
      <c r="F5848">
        <v>9.9000000000000341</v>
      </c>
      <c r="G5848">
        <v>1674</v>
      </c>
      <c r="H5848">
        <v>175.30087007031045</v>
      </c>
      <c r="I5848">
        <v>33.299999999999997</v>
      </c>
      <c r="J5848">
        <v>5837.5189733413372</v>
      </c>
      <c r="K5848">
        <v>46</v>
      </c>
      <c r="L5848">
        <v>1531.8</v>
      </c>
      <c r="M5848">
        <v>0</v>
      </c>
      <c r="N5848">
        <v>0</v>
      </c>
      <c r="O5848">
        <v>0</v>
      </c>
      <c r="P5848">
        <v>0</v>
      </c>
      <c r="Q5848">
        <v>0</v>
      </c>
      <c r="R5848">
        <v>0</v>
      </c>
    </row>
    <row r="5849" spans="1:18" x14ac:dyDescent="0.25">
      <c r="A5849">
        <v>5848</v>
      </c>
      <c r="B5849" t="s">
        <v>5864</v>
      </c>
      <c r="C5849" t="s">
        <v>17</v>
      </c>
      <c r="D5849">
        <v>301.39999999999998</v>
      </c>
      <c r="E5849">
        <v>311.3</v>
      </c>
      <c r="F5849">
        <v>9.9000000000000341</v>
      </c>
      <c r="G5849">
        <v>1397</v>
      </c>
      <c r="H5849">
        <v>146.29349790216469</v>
      </c>
      <c r="I5849">
        <v>42.3</v>
      </c>
      <c r="J5849">
        <v>6188.2149612615658</v>
      </c>
      <c r="K5849">
        <v>48</v>
      </c>
      <c r="L5849">
        <v>2030.3999999999999</v>
      </c>
      <c r="M5849">
        <v>0</v>
      </c>
      <c r="N5849">
        <v>0</v>
      </c>
      <c r="O5849">
        <v>0</v>
      </c>
      <c r="P5849">
        <v>0</v>
      </c>
      <c r="Q5849">
        <v>0</v>
      </c>
      <c r="R5849">
        <v>0</v>
      </c>
    </row>
    <row r="5850" spans="1:18" x14ac:dyDescent="0.25">
      <c r="A5850">
        <v>5849</v>
      </c>
      <c r="B5850" t="s">
        <v>5865</v>
      </c>
      <c r="C5850" t="s">
        <v>17</v>
      </c>
      <c r="D5850">
        <v>301.39999999999998</v>
      </c>
      <c r="E5850">
        <v>311.3</v>
      </c>
      <c r="F5850">
        <v>9.9000000000000341</v>
      </c>
      <c r="G5850">
        <v>2323</v>
      </c>
      <c r="H5850">
        <v>243.26399114296964</v>
      </c>
      <c r="I5850">
        <v>15.9</v>
      </c>
      <c r="J5850">
        <v>3867.8974591732176</v>
      </c>
      <c r="K5850">
        <v>50</v>
      </c>
      <c r="L5850">
        <v>795</v>
      </c>
      <c r="M5850">
        <v>0</v>
      </c>
      <c r="N5850">
        <v>0</v>
      </c>
      <c r="O5850">
        <v>0</v>
      </c>
      <c r="P5850">
        <v>0</v>
      </c>
      <c r="Q5850">
        <v>0</v>
      </c>
      <c r="R5850">
        <v>0</v>
      </c>
    </row>
    <row r="5851" spans="1:18" x14ac:dyDescent="0.25">
      <c r="A5851">
        <v>5850</v>
      </c>
      <c r="B5851" t="s">
        <v>5866</v>
      </c>
      <c r="C5851" t="s">
        <v>15</v>
      </c>
      <c r="D5851">
        <v>301.39999999999998</v>
      </c>
      <c r="E5851">
        <v>311.2</v>
      </c>
      <c r="F5851">
        <v>9.8000000000000114</v>
      </c>
      <c r="G5851">
        <v>1434</v>
      </c>
      <c r="H5851">
        <v>150.16812884159211</v>
      </c>
      <c r="I5851">
        <v>47.6</v>
      </c>
      <c r="J5851">
        <v>7148.0029328597848</v>
      </c>
      <c r="K5851">
        <v>52</v>
      </c>
      <c r="L5851">
        <v>2475.2000000000003</v>
      </c>
      <c r="M5851">
        <v>0</v>
      </c>
      <c r="N5851">
        <v>0</v>
      </c>
      <c r="O5851">
        <v>0</v>
      </c>
      <c r="P5851">
        <v>0</v>
      </c>
      <c r="Q5851">
        <v>0</v>
      </c>
      <c r="R5851">
        <v>0</v>
      </c>
    </row>
    <row r="5852" spans="1:18" x14ac:dyDescent="0.25">
      <c r="A5852">
        <v>5851</v>
      </c>
      <c r="B5852" t="s">
        <v>5867</v>
      </c>
      <c r="C5852" t="s">
        <v>17</v>
      </c>
      <c r="D5852">
        <v>301.3</v>
      </c>
      <c r="E5852">
        <v>311.10000000000002</v>
      </c>
      <c r="F5852">
        <v>9.8000000000000114</v>
      </c>
      <c r="G5852">
        <v>1560</v>
      </c>
      <c r="H5852">
        <v>163.36281798666923</v>
      </c>
      <c r="I5852">
        <v>35.299999999999997</v>
      </c>
      <c r="J5852">
        <v>5766.7074749294234</v>
      </c>
      <c r="K5852">
        <v>55</v>
      </c>
      <c r="L5852">
        <v>1941.4999999999998</v>
      </c>
      <c r="M5852">
        <v>0</v>
      </c>
      <c r="N5852">
        <v>0</v>
      </c>
      <c r="O5852">
        <v>0</v>
      </c>
      <c r="P5852">
        <v>0</v>
      </c>
      <c r="Q5852">
        <v>0</v>
      </c>
      <c r="R5852">
        <v>0</v>
      </c>
    </row>
    <row r="5853" spans="1:18" x14ac:dyDescent="0.25">
      <c r="A5853">
        <v>5852</v>
      </c>
      <c r="B5853" t="s">
        <v>5868</v>
      </c>
      <c r="C5853" t="s">
        <v>17</v>
      </c>
      <c r="D5853">
        <v>301.2</v>
      </c>
      <c r="E5853">
        <v>311</v>
      </c>
      <c r="F5853">
        <v>9.8000000000000114</v>
      </c>
      <c r="G5853">
        <v>1573</v>
      </c>
      <c r="H5853">
        <v>164.72417480322483</v>
      </c>
      <c r="I5853">
        <v>32.799999999999997</v>
      </c>
      <c r="J5853">
        <v>5402.9529335457737</v>
      </c>
      <c r="K5853">
        <v>57</v>
      </c>
      <c r="L5853">
        <v>1869.6</v>
      </c>
      <c r="M5853">
        <v>0</v>
      </c>
      <c r="N5853">
        <v>0</v>
      </c>
      <c r="O5853">
        <v>0</v>
      </c>
      <c r="P5853">
        <v>0</v>
      </c>
      <c r="Q5853">
        <v>0</v>
      </c>
      <c r="R5853">
        <v>0</v>
      </c>
    </row>
    <row r="5854" spans="1:18" x14ac:dyDescent="0.25">
      <c r="A5854">
        <v>5853</v>
      </c>
      <c r="B5854" t="s">
        <v>5869</v>
      </c>
      <c r="C5854" t="s">
        <v>27</v>
      </c>
      <c r="D5854">
        <v>301.2</v>
      </c>
      <c r="E5854">
        <v>310.89999999999998</v>
      </c>
      <c r="F5854">
        <v>9.6999999999999886</v>
      </c>
      <c r="G5854">
        <v>1798</v>
      </c>
      <c r="H5854">
        <v>188.28611970514828</v>
      </c>
      <c r="I5854">
        <v>22.3</v>
      </c>
      <c r="J5854">
        <v>4198.7804694248071</v>
      </c>
      <c r="K5854">
        <v>59</v>
      </c>
      <c r="L5854">
        <v>1315.7</v>
      </c>
      <c r="M5854">
        <v>0</v>
      </c>
      <c r="N5854">
        <v>0</v>
      </c>
      <c r="O5854">
        <v>0</v>
      </c>
      <c r="P5854">
        <v>0</v>
      </c>
      <c r="Q5854">
        <v>0</v>
      </c>
      <c r="R5854">
        <v>0</v>
      </c>
    </row>
    <row r="5855" spans="1:18" x14ac:dyDescent="0.25">
      <c r="A5855">
        <v>5854</v>
      </c>
      <c r="B5855" t="s">
        <v>5870</v>
      </c>
      <c r="C5855" t="s">
        <v>17</v>
      </c>
      <c r="D5855">
        <v>301.2</v>
      </c>
      <c r="E5855">
        <v>311</v>
      </c>
      <c r="F5855">
        <v>9.8000000000000114</v>
      </c>
      <c r="G5855">
        <v>1567</v>
      </c>
      <c r="H5855">
        <v>164.09585627250686</v>
      </c>
      <c r="I5855">
        <v>35.1</v>
      </c>
      <c r="J5855">
        <v>5759.7645551649912</v>
      </c>
      <c r="K5855">
        <v>64</v>
      </c>
      <c r="L5855">
        <v>2246.4</v>
      </c>
      <c r="M5855">
        <v>0</v>
      </c>
      <c r="N5855">
        <v>0</v>
      </c>
      <c r="O5855">
        <v>0</v>
      </c>
      <c r="P5855">
        <v>0</v>
      </c>
      <c r="Q5855">
        <v>0</v>
      </c>
      <c r="R5855">
        <v>0</v>
      </c>
    </row>
    <row r="5856" spans="1:18" x14ac:dyDescent="0.25">
      <c r="A5856">
        <v>5855</v>
      </c>
      <c r="B5856" t="s">
        <v>5871</v>
      </c>
      <c r="C5856" t="s">
        <v>17</v>
      </c>
      <c r="D5856">
        <v>301.2</v>
      </c>
      <c r="E5856">
        <v>310.89999999999998</v>
      </c>
      <c r="F5856">
        <v>9.6999999999999886</v>
      </c>
      <c r="G5856">
        <v>1416</v>
      </c>
      <c r="H5856">
        <v>148.28317324943825</v>
      </c>
      <c r="I5856">
        <v>53.3</v>
      </c>
      <c r="J5856">
        <v>7903.4931341950587</v>
      </c>
      <c r="K5856">
        <v>66</v>
      </c>
      <c r="L5856">
        <v>3517.7999999999997</v>
      </c>
      <c r="M5856">
        <v>0</v>
      </c>
      <c r="N5856">
        <v>0</v>
      </c>
      <c r="O5856">
        <v>0</v>
      </c>
      <c r="P5856">
        <v>0</v>
      </c>
      <c r="Q5856">
        <v>0</v>
      </c>
      <c r="R5856">
        <v>0</v>
      </c>
    </row>
    <row r="5857" spans="1:18" x14ac:dyDescent="0.25">
      <c r="A5857">
        <v>5856</v>
      </c>
      <c r="B5857" t="s">
        <v>5872</v>
      </c>
      <c r="C5857" t="s">
        <v>15</v>
      </c>
      <c r="D5857">
        <v>301.2</v>
      </c>
      <c r="E5857">
        <v>310.89999999999998</v>
      </c>
      <c r="F5857">
        <v>9.6999999999999886</v>
      </c>
      <c r="G5857">
        <v>1424</v>
      </c>
      <c r="H5857">
        <v>149.12093129039553</v>
      </c>
      <c r="I5857">
        <v>45.2</v>
      </c>
      <c r="J5857">
        <v>6740.2660943258788</v>
      </c>
      <c r="K5857">
        <v>68</v>
      </c>
      <c r="L5857">
        <v>3073.6000000000004</v>
      </c>
      <c r="M5857">
        <v>0</v>
      </c>
      <c r="N5857">
        <v>0</v>
      </c>
      <c r="O5857">
        <v>0</v>
      </c>
      <c r="P5857">
        <v>0</v>
      </c>
      <c r="Q5857">
        <v>0</v>
      </c>
      <c r="R5857">
        <v>0</v>
      </c>
    </row>
    <row r="5858" spans="1:18" x14ac:dyDescent="0.25">
      <c r="A5858">
        <v>5857</v>
      </c>
      <c r="B5858" t="s">
        <v>5873</v>
      </c>
      <c r="C5858" t="s">
        <v>27</v>
      </c>
      <c r="D5858">
        <v>301.2</v>
      </c>
      <c r="E5858">
        <v>310.89999999999998</v>
      </c>
      <c r="F5858">
        <v>9.6999999999999886</v>
      </c>
      <c r="G5858">
        <v>1598</v>
      </c>
      <c r="H5858">
        <v>167.34216868121629</v>
      </c>
      <c r="I5858">
        <v>35.9</v>
      </c>
      <c r="J5858">
        <v>6007.5838556556646</v>
      </c>
      <c r="K5858">
        <v>71</v>
      </c>
      <c r="L5858">
        <v>2548.9</v>
      </c>
      <c r="M5858">
        <v>0</v>
      </c>
      <c r="N5858">
        <v>0</v>
      </c>
      <c r="O5858">
        <v>0</v>
      </c>
      <c r="P5858">
        <v>0</v>
      </c>
      <c r="Q5858">
        <v>0</v>
      </c>
      <c r="R5858">
        <v>0</v>
      </c>
    </row>
    <row r="5859" spans="1:18" x14ac:dyDescent="0.25">
      <c r="A5859">
        <v>5858</v>
      </c>
      <c r="B5859" t="s">
        <v>5874</v>
      </c>
      <c r="C5859" t="s">
        <v>17</v>
      </c>
      <c r="D5859">
        <v>301.3</v>
      </c>
      <c r="E5859">
        <v>310.89999999999998</v>
      </c>
      <c r="F5859">
        <v>9.5999999999999659</v>
      </c>
      <c r="G5859">
        <v>1760</v>
      </c>
      <c r="H5859">
        <v>184.30676901060122</v>
      </c>
      <c r="I5859">
        <v>23.9</v>
      </c>
      <c r="J5859">
        <v>4404.9317793533692</v>
      </c>
      <c r="K5859">
        <v>76</v>
      </c>
      <c r="L5859">
        <v>1816.3999999999999</v>
      </c>
      <c r="M5859">
        <v>0</v>
      </c>
      <c r="N5859">
        <v>0</v>
      </c>
      <c r="O5859">
        <v>0</v>
      </c>
      <c r="P5859">
        <v>0</v>
      </c>
      <c r="Q5859">
        <v>0</v>
      </c>
      <c r="R5859">
        <v>0</v>
      </c>
    </row>
    <row r="5860" spans="1:18" x14ac:dyDescent="0.25">
      <c r="A5860">
        <v>5859</v>
      </c>
      <c r="B5860" t="s">
        <v>5875</v>
      </c>
      <c r="C5860" t="s">
        <v>17</v>
      </c>
      <c r="D5860">
        <v>301.3</v>
      </c>
      <c r="E5860">
        <v>311</v>
      </c>
      <c r="F5860">
        <v>9.6999999999999886</v>
      </c>
      <c r="G5860">
        <v>1348</v>
      </c>
      <c r="H5860">
        <v>141.16222990130137</v>
      </c>
      <c r="I5860">
        <v>44.5</v>
      </c>
      <c r="J5860">
        <v>6281.7192306079114</v>
      </c>
      <c r="K5860">
        <v>78</v>
      </c>
      <c r="L5860">
        <v>3471</v>
      </c>
      <c r="M5860">
        <v>0</v>
      </c>
      <c r="N5860">
        <v>0</v>
      </c>
      <c r="O5860">
        <v>0</v>
      </c>
      <c r="P5860">
        <v>0</v>
      </c>
      <c r="Q5860">
        <v>0</v>
      </c>
      <c r="R5860">
        <v>0</v>
      </c>
    </row>
    <row r="5861" spans="1:18" x14ac:dyDescent="0.25">
      <c r="A5861">
        <v>5860</v>
      </c>
      <c r="B5861" t="s">
        <v>5876</v>
      </c>
      <c r="C5861" t="s">
        <v>17</v>
      </c>
      <c r="D5861">
        <v>301.3</v>
      </c>
      <c r="E5861">
        <v>311</v>
      </c>
      <c r="F5861">
        <v>9.6999999999999886</v>
      </c>
      <c r="G5861">
        <v>1542</v>
      </c>
      <c r="H5861">
        <v>161.47786239451537</v>
      </c>
      <c r="I5861">
        <v>33.6</v>
      </c>
      <c r="J5861">
        <v>5425.6561764557164</v>
      </c>
      <c r="K5861">
        <v>80</v>
      </c>
      <c r="L5861">
        <v>2688</v>
      </c>
      <c r="M5861">
        <v>0</v>
      </c>
      <c r="N5861">
        <v>0</v>
      </c>
      <c r="O5861">
        <v>0</v>
      </c>
      <c r="P5861">
        <v>0</v>
      </c>
      <c r="Q5861">
        <v>0</v>
      </c>
      <c r="R5861">
        <v>0</v>
      </c>
    </row>
    <row r="5862" spans="1:18" x14ac:dyDescent="0.25">
      <c r="A5862">
        <v>5861</v>
      </c>
      <c r="B5862" t="s">
        <v>5877</v>
      </c>
      <c r="C5862" t="s">
        <v>17</v>
      </c>
      <c r="D5862">
        <v>301.3</v>
      </c>
      <c r="E5862">
        <v>310.89999999999998</v>
      </c>
      <c r="F5862">
        <v>9.5999999999999659</v>
      </c>
      <c r="G5862">
        <v>1566</v>
      </c>
      <c r="H5862">
        <v>163.99113651738719</v>
      </c>
      <c r="I5862">
        <v>33.1</v>
      </c>
      <c r="J5862">
        <v>5428.1066187255165</v>
      </c>
      <c r="K5862">
        <v>82</v>
      </c>
      <c r="L5862">
        <v>2714.2000000000003</v>
      </c>
      <c r="M5862">
        <v>0</v>
      </c>
      <c r="N5862">
        <v>0</v>
      </c>
      <c r="O5862">
        <v>0</v>
      </c>
      <c r="P5862">
        <v>0</v>
      </c>
      <c r="Q5862">
        <v>0</v>
      </c>
      <c r="R5862">
        <v>0</v>
      </c>
    </row>
    <row r="5863" spans="1:18" x14ac:dyDescent="0.25">
      <c r="A5863">
        <v>5862</v>
      </c>
      <c r="B5863" t="s">
        <v>5878</v>
      </c>
      <c r="C5863" t="s">
        <v>17</v>
      </c>
      <c r="D5863">
        <v>301.3</v>
      </c>
      <c r="E5863">
        <v>311</v>
      </c>
      <c r="F5863">
        <v>9.6999999999999886</v>
      </c>
      <c r="G5863">
        <v>1554</v>
      </c>
      <c r="H5863">
        <v>162.73449945595127</v>
      </c>
      <c r="I5863">
        <v>47.7</v>
      </c>
      <c r="J5863">
        <v>7762.435624048876</v>
      </c>
      <c r="K5863">
        <v>84</v>
      </c>
      <c r="L5863">
        <v>4006.8</v>
      </c>
      <c r="M5863">
        <v>0</v>
      </c>
      <c r="N5863">
        <v>0</v>
      </c>
      <c r="O5863">
        <v>0</v>
      </c>
      <c r="P5863">
        <v>0</v>
      </c>
      <c r="Q5863">
        <v>0</v>
      </c>
      <c r="R5863">
        <v>0</v>
      </c>
    </row>
    <row r="5864" spans="1:18" x14ac:dyDescent="0.25">
      <c r="A5864">
        <v>5863</v>
      </c>
      <c r="B5864" t="s">
        <v>5879</v>
      </c>
      <c r="C5864" t="s">
        <v>17</v>
      </c>
      <c r="D5864">
        <v>301.39999999999998</v>
      </c>
      <c r="E5864">
        <v>311</v>
      </c>
      <c r="F5864">
        <v>9.6000000000000227</v>
      </c>
      <c r="G5864">
        <v>1470</v>
      </c>
      <c r="H5864">
        <v>153.93804002589985</v>
      </c>
      <c r="I5864">
        <v>40.6</v>
      </c>
      <c r="J5864">
        <v>6249.884425051534</v>
      </c>
      <c r="K5864">
        <v>86</v>
      </c>
      <c r="L5864">
        <v>3491.6</v>
      </c>
      <c r="M5864">
        <v>0</v>
      </c>
      <c r="N5864">
        <v>0</v>
      </c>
      <c r="O5864">
        <v>0</v>
      </c>
      <c r="P5864">
        <v>0</v>
      </c>
      <c r="Q5864">
        <v>0</v>
      </c>
      <c r="R5864">
        <v>0</v>
      </c>
    </row>
    <row r="5865" spans="1:18" x14ac:dyDescent="0.25">
      <c r="A5865">
        <v>5864</v>
      </c>
      <c r="B5865" t="s">
        <v>5880</v>
      </c>
      <c r="C5865" t="s">
        <v>15</v>
      </c>
      <c r="D5865">
        <v>301.39999999999998</v>
      </c>
      <c r="E5865">
        <v>311.10000000000002</v>
      </c>
      <c r="F5865">
        <v>9.7000000000000455</v>
      </c>
      <c r="G5865">
        <v>1758</v>
      </c>
      <c r="H5865">
        <v>184.09732950036187</v>
      </c>
      <c r="I5865">
        <v>25.4</v>
      </c>
      <c r="J5865">
        <v>4676.0721693091909</v>
      </c>
      <c r="K5865">
        <v>88</v>
      </c>
      <c r="L5865">
        <v>2235.1999999999998</v>
      </c>
      <c r="M5865">
        <v>0</v>
      </c>
      <c r="N5865">
        <v>0</v>
      </c>
      <c r="O5865">
        <v>0</v>
      </c>
      <c r="P5865">
        <v>0</v>
      </c>
      <c r="Q5865">
        <v>0</v>
      </c>
      <c r="R5865">
        <v>0</v>
      </c>
    </row>
    <row r="5866" spans="1:18" x14ac:dyDescent="0.25">
      <c r="A5866">
        <v>5865</v>
      </c>
      <c r="B5866" t="s">
        <v>5881</v>
      </c>
      <c r="C5866" t="s">
        <v>15</v>
      </c>
      <c r="D5866">
        <v>301.39999999999998</v>
      </c>
      <c r="E5866">
        <v>311</v>
      </c>
      <c r="F5866">
        <v>9.6000000000000227</v>
      </c>
      <c r="G5866">
        <v>1486</v>
      </c>
      <c r="H5866">
        <v>155.61355610781442</v>
      </c>
      <c r="I5866">
        <v>36.5</v>
      </c>
      <c r="J5866">
        <v>5679.8947979352261</v>
      </c>
      <c r="K5866">
        <v>91</v>
      </c>
      <c r="L5866">
        <v>3321.5</v>
      </c>
      <c r="M5866">
        <v>0</v>
      </c>
      <c r="N5866">
        <v>0</v>
      </c>
      <c r="O5866">
        <v>0</v>
      </c>
      <c r="P5866">
        <v>0</v>
      </c>
      <c r="Q5866">
        <v>0</v>
      </c>
      <c r="R5866">
        <v>0</v>
      </c>
    </row>
    <row r="5867" spans="1:18" x14ac:dyDescent="0.25">
      <c r="A5867">
        <v>5866</v>
      </c>
      <c r="B5867" t="s">
        <v>5882</v>
      </c>
      <c r="C5867" t="s">
        <v>15</v>
      </c>
      <c r="D5867">
        <v>301.5</v>
      </c>
      <c r="E5867">
        <v>311.10000000000002</v>
      </c>
      <c r="F5867">
        <v>9.6000000000000227</v>
      </c>
      <c r="G5867">
        <v>1402</v>
      </c>
      <c r="H5867">
        <v>146.817096677763</v>
      </c>
      <c r="I5867">
        <v>40</v>
      </c>
      <c r="J5867">
        <v>5872.6838671105197</v>
      </c>
      <c r="K5867">
        <v>94</v>
      </c>
      <c r="L5867">
        <v>3760</v>
      </c>
      <c r="M5867">
        <v>0</v>
      </c>
      <c r="N5867">
        <v>0</v>
      </c>
      <c r="O5867">
        <v>0</v>
      </c>
      <c r="P5867">
        <v>0</v>
      </c>
      <c r="Q5867">
        <v>0</v>
      </c>
      <c r="R5867">
        <v>0</v>
      </c>
    </row>
    <row r="5868" spans="1:18" x14ac:dyDescent="0.25">
      <c r="A5868">
        <v>5867</v>
      </c>
      <c r="B5868" t="s">
        <v>5883</v>
      </c>
      <c r="C5868" t="s">
        <v>17</v>
      </c>
      <c r="D5868">
        <v>301.5</v>
      </c>
      <c r="E5868">
        <v>311.10000000000002</v>
      </c>
      <c r="F5868">
        <v>9.6000000000000227</v>
      </c>
      <c r="G5868">
        <v>1459</v>
      </c>
      <c r="H5868">
        <v>152.7861227195836</v>
      </c>
      <c r="I5868">
        <v>45.1</v>
      </c>
      <c r="J5868">
        <v>6890.6541346532204</v>
      </c>
      <c r="K5868">
        <v>97</v>
      </c>
      <c r="L5868">
        <v>4374.7</v>
      </c>
      <c r="M5868">
        <v>0</v>
      </c>
      <c r="N5868">
        <v>0</v>
      </c>
      <c r="O5868">
        <v>0</v>
      </c>
      <c r="P5868">
        <v>0</v>
      </c>
      <c r="Q5868">
        <v>0</v>
      </c>
      <c r="R5868">
        <v>0</v>
      </c>
    </row>
    <row r="5869" spans="1:18" x14ac:dyDescent="0.25">
      <c r="A5869">
        <v>5868</v>
      </c>
      <c r="B5869" t="s">
        <v>5884</v>
      </c>
      <c r="C5869" t="s">
        <v>17</v>
      </c>
      <c r="D5869">
        <v>301.5</v>
      </c>
      <c r="E5869">
        <v>311</v>
      </c>
      <c r="F5869">
        <v>9.5</v>
      </c>
      <c r="G5869">
        <v>1494</v>
      </c>
      <c r="H5869">
        <v>156.4513141487717</v>
      </c>
      <c r="I5869">
        <v>45.3</v>
      </c>
      <c r="J5869">
        <v>7087.2445309393579</v>
      </c>
      <c r="K5869">
        <v>99</v>
      </c>
      <c r="L5869">
        <v>4484.7</v>
      </c>
      <c r="M5869">
        <v>0</v>
      </c>
      <c r="N5869">
        <v>0</v>
      </c>
      <c r="O5869">
        <v>0</v>
      </c>
      <c r="P5869">
        <v>0</v>
      </c>
      <c r="Q5869">
        <v>0</v>
      </c>
      <c r="R5869">
        <v>0</v>
      </c>
    </row>
    <row r="5870" spans="1:18" x14ac:dyDescent="0.25">
      <c r="A5870">
        <v>5869</v>
      </c>
      <c r="B5870" t="s">
        <v>5885</v>
      </c>
      <c r="C5870" t="s">
        <v>17</v>
      </c>
      <c r="D5870">
        <v>301.5</v>
      </c>
      <c r="E5870">
        <v>311.10000000000002</v>
      </c>
      <c r="F5870">
        <v>9.6000000000000227</v>
      </c>
      <c r="G5870">
        <v>1731</v>
      </c>
      <c r="H5870">
        <v>181.26989611213105</v>
      </c>
      <c r="I5870">
        <v>27.9</v>
      </c>
      <c r="J5870">
        <v>5057.4301015284564</v>
      </c>
      <c r="K5870">
        <v>101</v>
      </c>
      <c r="L5870">
        <v>2817.8999999999996</v>
      </c>
      <c r="M5870">
        <v>0</v>
      </c>
      <c r="N5870">
        <v>0</v>
      </c>
      <c r="O5870">
        <v>0</v>
      </c>
      <c r="P5870">
        <v>0</v>
      </c>
      <c r="Q5870">
        <v>0</v>
      </c>
      <c r="R5870">
        <v>0</v>
      </c>
    </row>
    <row r="5871" spans="1:18" x14ac:dyDescent="0.25">
      <c r="A5871">
        <v>5870</v>
      </c>
      <c r="B5871" t="s">
        <v>5886</v>
      </c>
      <c r="C5871" t="s">
        <v>17</v>
      </c>
      <c r="D5871">
        <v>301.5</v>
      </c>
      <c r="E5871">
        <v>311.10000000000002</v>
      </c>
      <c r="F5871">
        <v>9.6000000000000227</v>
      </c>
      <c r="G5871">
        <v>2076</v>
      </c>
      <c r="H5871">
        <v>217.39821162841369</v>
      </c>
      <c r="I5871">
        <v>18.7</v>
      </c>
      <c r="J5871">
        <v>4065.3465574513357</v>
      </c>
      <c r="K5871">
        <v>103</v>
      </c>
      <c r="L5871">
        <v>1926.1</v>
      </c>
      <c r="M5871">
        <v>0</v>
      </c>
      <c r="N5871">
        <v>0</v>
      </c>
      <c r="O5871">
        <v>0</v>
      </c>
      <c r="P5871">
        <v>0</v>
      </c>
      <c r="Q5871">
        <v>0</v>
      </c>
      <c r="R5871">
        <v>0</v>
      </c>
    </row>
    <row r="5872" spans="1:18" x14ac:dyDescent="0.25">
      <c r="A5872">
        <v>5871</v>
      </c>
      <c r="B5872" t="s">
        <v>5887</v>
      </c>
      <c r="C5872" t="s">
        <v>17</v>
      </c>
      <c r="D5872">
        <v>301.5</v>
      </c>
      <c r="E5872">
        <v>311.10000000000002</v>
      </c>
      <c r="F5872">
        <v>9.6000000000000227</v>
      </c>
      <c r="G5872">
        <v>2055</v>
      </c>
      <c r="H5872">
        <v>215.19909677090081</v>
      </c>
      <c r="I5872">
        <v>16.8</v>
      </c>
      <c r="J5872">
        <v>3615.3448257511336</v>
      </c>
      <c r="K5872">
        <v>105</v>
      </c>
      <c r="L5872">
        <v>1764</v>
      </c>
      <c r="M5872">
        <v>0</v>
      </c>
      <c r="N5872">
        <v>0</v>
      </c>
      <c r="O5872">
        <v>0</v>
      </c>
      <c r="P5872">
        <v>0</v>
      </c>
      <c r="Q5872">
        <v>0</v>
      </c>
      <c r="R5872">
        <v>0</v>
      </c>
    </row>
    <row r="5873" spans="1:18" x14ac:dyDescent="0.25">
      <c r="A5873">
        <v>5872</v>
      </c>
      <c r="B5873" t="s">
        <v>5888</v>
      </c>
      <c r="C5873" t="s">
        <v>17</v>
      </c>
      <c r="D5873">
        <v>301.5</v>
      </c>
      <c r="E5873">
        <v>311.10000000000002</v>
      </c>
      <c r="F5873">
        <v>9.6000000000000227</v>
      </c>
      <c r="G5873">
        <v>1469</v>
      </c>
      <c r="H5873">
        <v>153.83332027078021</v>
      </c>
      <c r="I5873">
        <v>49.5</v>
      </c>
      <c r="J5873">
        <v>7614.7493534036203</v>
      </c>
      <c r="K5873">
        <v>107</v>
      </c>
      <c r="L5873">
        <v>5296.5</v>
      </c>
      <c r="M5873">
        <v>0</v>
      </c>
      <c r="N5873">
        <v>0</v>
      </c>
      <c r="O5873">
        <v>0</v>
      </c>
      <c r="P5873">
        <v>0</v>
      </c>
      <c r="Q5873">
        <v>0</v>
      </c>
      <c r="R5873">
        <v>0</v>
      </c>
    </row>
    <row r="5874" spans="1:18" x14ac:dyDescent="0.25">
      <c r="A5874">
        <v>5873</v>
      </c>
      <c r="B5874" t="s">
        <v>5889</v>
      </c>
      <c r="C5874" t="s">
        <v>15</v>
      </c>
      <c r="D5874">
        <v>301.5</v>
      </c>
      <c r="E5874">
        <v>311</v>
      </c>
      <c r="F5874">
        <v>9.5</v>
      </c>
      <c r="G5874">
        <v>1504</v>
      </c>
      <c r="H5874">
        <v>157.4985116999683</v>
      </c>
      <c r="I5874">
        <v>42.6</v>
      </c>
      <c r="J5874">
        <v>6709.4365984186497</v>
      </c>
      <c r="K5874">
        <v>109</v>
      </c>
      <c r="L5874">
        <v>4643.4000000000005</v>
      </c>
      <c r="M5874">
        <v>0</v>
      </c>
      <c r="N5874">
        <v>0</v>
      </c>
      <c r="O5874">
        <v>0</v>
      </c>
      <c r="P5874">
        <v>0</v>
      </c>
      <c r="Q5874">
        <v>0</v>
      </c>
      <c r="R5874">
        <v>0</v>
      </c>
    </row>
    <row r="5875" spans="1:18" x14ac:dyDescent="0.25">
      <c r="A5875">
        <v>5874</v>
      </c>
      <c r="B5875" t="s">
        <v>5890</v>
      </c>
      <c r="C5875" t="s">
        <v>15</v>
      </c>
      <c r="D5875">
        <v>301.5</v>
      </c>
      <c r="E5875">
        <v>311.10000000000002</v>
      </c>
      <c r="F5875">
        <v>9.6000000000000227</v>
      </c>
      <c r="G5875">
        <v>1396</v>
      </c>
      <c r="H5875">
        <v>146.18877814704504</v>
      </c>
      <c r="I5875">
        <v>43.5</v>
      </c>
      <c r="J5875">
        <v>6359.211849396459</v>
      </c>
      <c r="K5875">
        <v>112</v>
      </c>
      <c r="L5875">
        <v>4872</v>
      </c>
      <c r="M5875">
        <v>0</v>
      </c>
      <c r="N5875">
        <v>0</v>
      </c>
      <c r="O5875">
        <v>0</v>
      </c>
      <c r="P5875">
        <v>0</v>
      </c>
      <c r="Q5875">
        <v>0</v>
      </c>
      <c r="R5875">
        <v>0</v>
      </c>
    </row>
    <row r="5876" spans="1:18" x14ac:dyDescent="0.25">
      <c r="A5876">
        <v>5875</v>
      </c>
      <c r="B5876" t="s">
        <v>5891</v>
      </c>
      <c r="C5876" t="s">
        <v>15</v>
      </c>
      <c r="D5876">
        <v>301.5</v>
      </c>
      <c r="E5876">
        <v>311.10000000000002</v>
      </c>
      <c r="F5876">
        <v>9.6000000000000227</v>
      </c>
      <c r="G5876">
        <v>1660</v>
      </c>
      <c r="H5876">
        <v>173.83479349863521</v>
      </c>
      <c r="I5876">
        <v>33.799999999999997</v>
      </c>
      <c r="J5876">
        <v>5875.6160202538695</v>
      </c>
      <c r="K5876">
        <v>115</v>
      </c>
      <c r="L5876">
        <v>3886.9999999999995</v>
      </c>
      <c r="M5876">
        <v>0</v>
      </c>
      <c r="N5876">
        <v>0</v>
      </c>
      <c r="O5876">
        <v>0</v>
      </c>
      <c r="P5876">
        <v>0</v>
      </c>
      <c r="Q5876">
        <v>0</v>
      </c>
      <c r="R5876">
        <v>0</v>
      </c>
    </row>
    <row r="5877" spans="1:18" x14ac:dyDescent="0.25">
      <c r="A5877">
        <v>5876</v>
      </c>
      <c r="B5877" t="s">
        <v>5892</v>
      </c>
      <c r="C5877" t="s">
        <v>15</v>
      </c>
      <c r="D5877">
        <v>301.5</v>
      </c>
      <c r="E5877">
        <v>311</v>
      </c>
      <c r="F5877">
        <v>9.5</v>
      </c>
      <c r="G5877">
        <v>1577</v>
      </c>
      <c r="H5877">
        <v>165.14305382370347</v>
      </c>
      <c r="I5877">
        <v>39.700000000000003</v>
      </c>
      <c r="J5877">
        <v>6556.1792368010283</v>
      </c>
      <c r="K5877">
        <v>118</v>
      </c>
      <c r="L5877">
        <v>4684.6000000000004</v>
      </c>
      <c r="M5877">
        <v>0</v>
      </c>
      <c r="N5877">
        <v>0</v>
      </c>
      <c r="O5877">
        <v>0</v>
      </c>
      <c r="P5877">
        <v>0</v>
      </c>
      <c r="Q5877">
        <v>0</v>
      </c>
      <c r="R5877">
        <v>0</v>
      </c>
    </row>
    <row r="5878" spans="1:18" x14ac:dyDescent="0.25">
      <c r="A5878">
        <v>5877</v>
      </c>
      <c r="B5878" t="s">
        <v>5893</v>
      </c>
      <c r="C5878" t="s">
        <v>17</v>
      </c>
      <c r="D5878">
        <v>301.5</v>
      </c>
      <c r="E5878">
        <v>311.10000000000002</v>
      </c>
      <c r="F5878">
        <v>9.6000000000000227</v>
      </c>
      <c r="G5878">
        <v>1426</v>
      </c>
      <c r="H5878">
        <v>149.33037080063482</v>
      </c>
      <c r="I5878">
        <v>52.1</v>
      </c>
      <c r="J5878">
        <v>7780.1123187130743</v>
      </c>
      <c r="K5878">
        <v>121</v>
      </c>
      <c r="L5878">
        <v>6304.1</v>
      </c>
      <c r="M5878">
        <v>0</v>
      </c>
      <c r="N5878">
        <v>0</v>
      </c>
      <c r="O5878">
        <v>0</v>
      </c>
      <c r="P5878">
        <v>0</v>
      </c>
      <c r="Q5878">
        <v>0</v>
      </c>
      <c r="R5878">
        <v>0</v>
      </c>
    </row>
    <row r="5879" spans="1:18" x14ac:dyDescent="0.25">
      <c r="A5879">
        <v>5878</v>
      </c>
      <c r="B5879" t="s">
        <v>5894</v>
      </c>
      <c r="C5879" t="s">
        <v>17</v>
      </c>
      <c r="D5879">
        <v>301.5</v>
      </c>
      <c r="E5879">
        <v>311.10000000000002</v>
      </c>
      <c r="F5879">
        <v>9.6000000000000227</v>
      </c>
      <c r="G5879">
        <v>1458</v>
      </c>
      <c r="H5879">
        <v>152.68140296446393</v>
      </c>
      <c r="I5879">
        <v>41.4</v>
      </c>
      <c r="J5879">
        <v>6321.0100827288061</v>
      </c>
      <c r="K5879">
        <v>123</v>
      </c>
      <c r="L5879">
        <v>5092.2</v>
      </c>
      <c r="M5879">
        <v>0</v>
      </c>
      <c r="N5879">
        <v>0</v>
      </c>
      <c r="O5879">
        <v>0</v>
      </c>
      <c r="P5879">
        <v>0</v>
      </c>
      <c r="Q5879">
        <v>0</v>
      </c>
      <c r="R5879">
        <v>0</v>
      </c>
    </row>
    <row r="5880" spans="1:18" x14ac:dyDescent="0.25">
      <c r="A5880">
        <v>5879</v>
      </c>
      <c r="B5880" t="s">
        <v>5895</v>
      </c>
      <c r="C5880" t="s">
        <v>17</v>
      </c>
      <c r="D5880">
        <v>301.39999999999998</v>
      </c>
      <c r="E5880">
        <v>311</v>
      </c>
      <c r="F5880">
        <v>9.6000000000000227</v>
      </c>
      <c r="G5880">
        <v>1533</v>
      </c>
      <c r="H5880">
        <v>160.53538459843841</v>
      </c>
      <c r="I5880">
        <v>45.8</v>
      </c>
      <c r="J5880">
        <v>7352.5206146084793</v>
      </c>
      <c r="K5880">
        <v>125</v>
      </c>
      <c r="L5880">
        <v>5725</v>
      </c>
      <c r="M5880">
        <v>0</v>
      </c>
      <c r="N5880">
        <v>0</v>
      </c>
      <c r="O5880">
        <v>0</v>
      </c>
      <c r="P5880">
        <v>0</v>
      </c>
      <c r="Q5880">
        <v>0</v>
      </c>
      <c r="R5880">
        <v>0</v>
      </c>
    </row>
    <row r="5881" spans="1:18" x14ac:dyDescent="0.25">
      <c r="A5881">
        <v>5880</v>
      </c>
      <c r="B5881" t="s">
        <v>5896</v>
      </c>
      <c r="C5881" t="s">
        <v>17</v>
      </c>
      <c r="D5881">
        <v>301.39999999999998</v>
      </c>
      <c r="E5881">
        <v>311</v>
      </c>
      <c r="F5881">
        <v>9.6000000000000227</v>
      </c>
      <c r="G5881">
        <v>1701</v>
      </c>
      <c r="H5881">
        <v>178.12830345854127</v>
      </c>
      <c r="I5881">
        <v>28.4</v>
      </c>
      <c r="J5881">
        <v>5058.8438182225718</v>
      </c>
      <c r="K5881">
        <v>127</v>
      </c>
      <c r="L5881">
        <v>3606.7999999999997</v>
      </c>
      <c r="M5881">
        <v>0</v>
      </c>
      <c r="N5881">
        <v>0</v>
      </c>
      <c r="O5881">
        <v>0</v>
      </c>
      <c r="P5881">
        <v>0</v>
      </c>
      <c r="Q5881">
        <v>0</v>
      </c>
      <c r="R5881">
        <v>0</v>
      </c>
    </row>
    <row r="5882" spans="1:18" x14ac:dyDescent="0.25">
      <c r="A5882">
        <v>5881</v>
      </c>
      <c r="B5882" t="s">
        <v>5897</v>
      </c>
      <c r="C5882" t="s">
        <v>17</v>
      </c>
      <c r="D5882">
        <v>301.5</v>
      </c>
      <c r="E5882">
        <v>311.10000000000002</v>
      </c>
      <c r="F5882">
        <v>9.6000000000000227</v>
      </c>
      <c r="G5882">
        <v>1434</v>
      </c>
      <c r="H5882">
        <v>150.16812884159211</v>
      </c>
      <c r="I5882">
        <v>49.6</v>
      </c>
      <c r="J5882">
        <v>7448.3391905429689</v>
      </c>
      <c r="K5882">
        <v>129</v>
      </c>
      <c r="L5882">
        <v>6398.4000000000005</v>
      </c>
      <c r="M5882">
        <v>0</v>
      </c>
      <c r="N5882">
        <v>0</v>
      </c>
      <c r="O5882">
        <v>0</v>
      </c>
      <c r="P5882">
        <v>0</v>
      </c>
      <c r="Q5882">
        <v>0</v>
      </c>
      <c r="R5882">
        <v>0</v>
      </c>
    </row>
    <row r="5883" spans="1:18" x14ac:dyDescent="0.25">
      <c r="A5883">
        <v>5882</v>
      </c>
      <c r="B5883" t="s">
        <v>5898</v>
      </c>
      <c r="C5883" t="s">
        <v>17</v>
      </c>
      <c r="D5883">
        <v>301.39999999999998</v>
      </c>
      <c r="E5883">
        <v>311.10000000000002</v>
      </c>
      <c r="F5883">
        <v>9.7000000000000455</v>
      </c>
      <c r="G5883">
        <v>1952</v>
      </c>
      <c r="H5883">
        <v>204.41296199357586</v>
      </c>
      <c r="I5883">
        <v>22.7</v>
      </c>
      <c r="J5883">
        <v>4640.1742372541721</v>
      </c>
      <c r="K5883">
        <v>131</v>
      </c>
      <c r="L5883">
        <v>2973.7</v>
      </c>
      <c r="M5883">
        <v>0</v>
      </c>
      <c r="N5883">
        <v>0</v>
      </c>
      <c r="O5883">
        <v>0</v>
      </c>
      <c r="P5883">
        <v>0</v>
      </c>
      <c r="Q5883">
        <v>0</v>
      </c>
      <c r="R5883">
        <v>0</v>
      </c>
    </row>
    <row r="5884" spans="1:18" x14ac:dyDescent="0.25">
      <c r="A5884">
        <v>5883</v>
      </c>
      <c r="B5884" t="s">
        <v>5899</v>
      </c>
      <c r="C5884" t="s">
        <v>17</v>
      </c>
      <c r="D5884">
        <v>301.39999999999998</v>
      </c>
      <c r="E5884">
        <v>311.10000000000002</v>
      </c>
      <c r="F5884">
        <v>9.7000000000000455</v>
      </c>
      <c r="G5884">
        <v>1469</v>
      </c>
      <c r="H5884">
        <v>153.83332027078021</v>
      </c>
      <c r="I5884">
        <v>36.9</v>
      </c>
      <c r="J5884">
        <v>5676.4495179917894</v>
      </c>
      <c r="K5884">
        <v>133</v>
      </c>
      <c r="L5884">
        <v>4907.7</v>
      </c>
      <c r="M5884">
        <v>0</v>
      </c>
      <c r="N5884">
        <v>0</v>
      </c>
      <c r="O5884">
        <v>0</v>
      </c>
      <c r="P5884">
        <v>0</v>
      </c>
      <c r="Q5884">
        <v>0</v>
      </c>
      <c r="R5884">
        <v>0</v>
      </c>
    </row>
    <row r="5885" spans="1:18" x14ac:dyDescent="0.25">
      <c r="A5885">
        <v>5884</v>
      </c>
      <c r="B5885" t="s">
        <v>5900</v>
      </c>
      <c r="C5885" t="s">
        <v>17</v>
      </c>
      <c r="D5885">
        <v>301.39999999999998</v>
      </c>
      <c r="E5885">
        <v>311.10000000000002</v>
      </c>
      <c r="F5885">
        <v>9.7000000000000455</v>
      </c>
      <c r="G5885">
        <v>1800</v>
      </c>
      <c r="H5885">
        <v>188.49555921538757</v>
      </c>
      <c r="I5885">
        <v>26</v>
      </c>
      <c r="J5885">
        <v>4900.884539600077</v>
      </c>
      <c r="K5885">
        <v>135</v>
      </c>
      <c r="L5885">
        <v>3510</v>
      </c>
      <c r="M5885">
        <v>0</v>
      </c>
      <c r="N5885">
        <v>0</v>
      </c>
      <c r="O5885">
        <v>0</v>
      </c>
      <c r="P5885">
        <v>0</v>
      </c>
      <c r="Q5885">
        <v>0</v>
      </c>
      <c r="R5885">
        <v>0</v>
      </c>
    </row>
    <row r="5886" spans="1:18" x14ac:dyDescent="0.25">
      <c r="A5886">
        <v>5885</v>
      </c>
      <c r="B5886" t="s">
        <v>5901</v>
      </c>
      <c r="C5886" t="s">
        <v>15</v>
      </c>
      <c r="D5886">
        <v>301.3</v>
      </c>
      <c r="E5886">
        <v>311.10000000000002</v>
      </c>
      <c r="F5886">
        <v>9.8000000000000114</v>
      </c>
      <c r="G5886">
        <v>1438</v>
      </c>
      <c r="H5886">
        <v>150.58700786207075</v>
      </c>
      <c r="I5886">
        <v>43</v>
      </c>
      <c r="J5886">
        <v>6475.2413380690423</v>
      </c>
      <c r="K5886">
        <v>137</v>
      </c>
      <c r="L5886">
        <v>5891</v>
      </c>
      <c r="M5886">
        <v>0</v>
      </c>
      <c r="N5886">
        <v>0</v>
      </c>
      <c r="O5886">
        <v>0</v>
      </c>
      <c r="P5886">
        <v>0</v>
      </c>
      <c r="Q5886">
        <v>0</v>
      </c>
      <c r="R5886">
        <v>0</v>
      </c>
    </row>
    <row r="5887" spans="1:18" x14ac:dyDescent="0.25">
      <c r="A5887">
        <v>5886</v>
      </c>
      <c r="B5887" t="s">
        <v>5902</v>
      </c>
      <c r="C5887" t="s">
        <v>17</v>
      </c>
      <c r="D5887">
        <v>301.3</v>
      </c>
      <c r="E5887">
        <v>311.10000000000002</v>
      </c>
      <c r="F5887">
        <v>9.8000000000000114</v>
      </c>
      <c r="G5887">
        <v>1647</v>
      </c>
      <c r="H5887">
        <v>172.47343668207967</v>
      </c>
      <c r="I5887">
        <v>28.2</v>
      </c>
      <c r="J5887">
        <v>4863.7509144346468</v>
      </c>
      <c r="K5887">
        <v>140</v>
      </c>
      <c r="L5887">
        <v>3948</v>
      </c>
      <c r="M5887">
        <v>0</v>
      </c>
      <c r="N5887">
        <v>0</v>
      </c>
      <c r="O5887">
        <v>0</v>
      </c>
      <c r="P5887">
        <v>0</v>
      </c>
      <c r="Q5887">
        <v>0</v>
      </c>
      <c r="R5887">
        <v>0</v>
      </c>
    </row>
    <row r="5888" spans="1:18" x14ac:dyDescent="0.25">
      <c r="A5888">
        <v>5887</v>
      </c>
      <c r="B5888" t="s">
        <v>5903</v>
      </c>
      <c r="C5888" t="s">
        <v>17</v>
      </c>
      <c r="D5888">
        <v>301.39999999999998</v>
      </c>
      <c r="E5888">
        <v>311.10000000000002</v>
      </c>
      <c r="F5888">
        <v>9.7000000000000455</v>
      </c>
      <c r="G5888">
        <v>1494</v>
      </c>
      <c r="H5888">
        <v>156.4513141487717</v>
      </c>
      <c r="I5888">
        <v>41.9</v>
      </c>
      <c r="J5888">
        <v>6555.3100628335342</v>
      </c>
      <c r="K5888">
        <v>142</v>
      </c>
      <c r="L5888">
        <v>5949.8</v>
      </c>
      <c r="M5888">
        <v>0</v>
      </c>
      <c r="N5888">
        <v>0</v>
      </c>
      <c r="O5888">
        <v>0</v>
      </c>
      <c r="P5888">
        <v>0</v>
      </c>
      <c r="Q5888">
        <v>0</v>
      </c>
      <c r="R5888">
        <v>0</v>
      </c>
    </row>
    <row r="5889" spans="1:18" x14ac:dyDescent="0.25">
      <c r="A5889">
        <v>5888</v>
      </c>
      <c r="B5889" t="s">
        <v>5904</v>
      </c>
      <c r="C5889" t="s">
        <v>27</v>
      </c>
      <c r="D5889">
        <v>301.39999999999998</v>
      </c>
      <c r="E5889">
        <v>311.10000000000002</v>
      </c>
      <c r="F5889">
        <v>9.7000000000000455</v>
      </c>
      <c r="G5889">
        <v>1445</v>
      </c>
      <c r="H5889">
        <v>151.32004614790836</v>
      </c>
      <c r="I5889">
        <v>41.4</v>
      </c>
      <c r="J5889">
        <v>6264.6499105234061</v>
      </c>
      <c r="K5889">
        <v>144</v>
      </c>
      <c r="L5889">
        <v>5961.5999999999995</v>
      </c>
      <c r="M5889">
        <v>0</v>
      </c>
      <c r="N5889">
        <v>0</v>
      </c>
      <c r="O5889">
        <v>0</v>
      </c>
      <c r="P5889">
        <v>0</v>
      </c>
      <c r="Q5889">
        <v>0</v>
      </c>
      <c r="R5889">
        <v>0</v>
      </c>
    </row>
    <row r="5890" spans="1:18" x14ac:dyDescent="0.25">
      <c r="A5890">
        <v>5889</v>
      </c>
      <c r="B5890" t="s">
        <v>5905</v>
      </c>
      <c r="C5890" t="s">
        <v>15</v>
      </c>
      <c r="D5890">
        <v>301.5</v>
      </c>
      <c r="E5890">
        <v>311.10000000000002</v>
      </c>
      <c r="F5890">
        <v>9.6000000000000227</v>
      </c>
      <c r="G5890">
        <v>1507</v>
      </c>
      <c r="H5890">
        <v>157.8126709653273</v>
      </c>
      <c r="I5890">
        <v>38.6</v>
      </c>
      <c r="J5890">
        <v>6091.5690992616337</v>
      </c>
      <c r="K5890">
        <v>149</v>
      </c>
      <c r="L5890">
        <v>5751.4000000000005</v>
      </c>
      <c r="M5890">
        <v>0</v>
      </c>
      <c r="N5890">
        <v>0</v>
      </c>
      <c r="O5890">
        <v>0</v>
      </c>
      <c r="P5890">
        <v>0</v>
      </c>
      <c r="Q5890">
        <v>0</v>
      </c>
      <c r="R5890">
        <v>0</v>
      </c>
    </row>
    <row r="5891" spans="1:18" x14ac:dyDescent="0.25">
      <c r="A5891">
        <v>5890</v>
      </c>
      <c r="B5891" t="s">
        <v>5906</v>
      </c>
      <c r="C5891" t="s">
        <v>15</v>
      </c>
      <c r="D5891">
        <v>301.39999999999998</v>
      </c>
      <c r="E5891">
        <v>311</v>
      </c>
      <c r="F5891">
        <v>9.6000000000000227</v>
      </c>
      <c r="G5891">
        <v>1234</v>
      </c>
      <c r="H5891">
        <v>129.22417781766015</v>
      </c>
      <c r="I5891">
        <v>55.8</v>
      </c>
      <c r="J5891">
        <v>7210.7091222254357</v>
      </c>
      <c r="K5891">
        <v>152</v>
      </c>
      <c r="L5891">
        <v>8481.6</v>
      </c>
      <c r="M5891">
        <v>0</v>
      </c>
      <c r="N5891">
        <v>0</v>
      </c>
      <c r="O5891">
        <v>0</v>
      </c>
      <c r="P5891">
        <v>0</v>
      </c>
      <c r="Q5891">
        <v>0</v>
      </c>
      <c r="R5891">
        <v>0</v>
      </c>
    </row>
    <row r="5892" spans="1:18" x14ac:dyDescent="0.25">
      <c r="A5892">
        <v>5891</v>
      </c>
      <c r="B5892" t="s">
        <v>5907</v>
      </c>
      <c r="C5892" t="s">
        <v>17</v>
      </c>
      <c r="D5892">
        <v>301.39999999999998</v>
      </c>
      <c r="E5892">
        <v>311</v>
      </c>
      <c r="F5892">
        <v>9.6000000000000227</v>
      </c>
      <c r="G5892">
        <v>1634</v>
      </c>
      <c r="H5892">
        <v>171.11207986552407</v>
      </c>
      <c r="I5892">
        <v>32.6</v>
      </c>
      <c r="J5892">
        <v>5578.253803616085</v>
      </c>
      <c r="K5892">
        <v>155</v>
      </c>
      <c r="L5892">
        <v>5053</v>
      </c>
      <c r="M5892">
        <v>0</v>
      </c>
      <c r="N5892">
        <v>0</v>
      </c>
      <c r="O5892">
        <v>0</v>
      </c>
      <c r="P5892">
        <v>0</v>
      </c>
      <c r="Q5892">
        <v>0</v>
      </c>
      <c r="R5892">
        <v>0</v>
      </c>
    </row>
    <row r="5893" spans="1:18" x14ac:dyDescent="0.25">
      <c r="A5893">
        <v>5892</v>
      </c>
      <c r="B5893" t="s">
        <v>5908</v>
      </c>
      <c r="C5893" t="s">
        <v>17</v>
      </c>
      <c r="D5893">
        <v>301.39999999999998</v>
      </c>
      <c r="E5893">
        <v>311</v>
      </c>
      <c r="F5893">
        <v>9.6000000000000227</v>
      </c>
      <c r="G5893">
        <v>1334</v>
      </c>
      <c r="H5893">
        <v>139.69615332962613</v>
      </c>
      <c r="I5893">
        <v>53.3</v>
      </c>
      <c r="J5893">
        <v>7445.8049724690718</v>
      </c>
      <c r="K5893">
        <v>157</v>
      </c>
      <c r="L5893">
        <v>8368.1</v>
      </c>
      <c r="M5893">
        <v>0</v>
      </c>
      <c r="N5893">
        <v>0</v>
      </c>
      <c r="O5893">
        <v>0</v>
      </c>
      <c r="P5893">
        <v>0</v>
      </c>
      <c r="Q5893">
        <v>0</v>
      </c>
      <c r="R5893">
        <v>0</v>
      </c>
    </row>
    <row r="5894" spans="1:18" x14ac:dyDescent="0.25">
      <c r="A5894">
        <v>5893</v>
      </c>
      <c r="B5894" t="s">
        <v>5909</v>
      </c>
      <c r="C5894" t="s">
        <v>17</v>
      </c>
      <c r="D5894">
        <v>301.39999999999998</v>
      </c>
      <c r="E5894">
        <v>311.10000000000002</v>
      </c>
      <c r="F5894">
        <v>9.7000000000000455</v>
      </c>
      <c r="G5894">
        <v>1472</v>
      </c>
      <c r="H5894">
        <v>154.14747953613917</v>
      </c>
      <c r="I5894">
        <v>44.5</v>
      </c>
      <c r="J5894">
        <v>6859.5628393581928</v>
      </c>
      <c r="K5894">
        <v>159</v>
      </c>
      <c r="L5894">
        <v>7075.5</v>
      </c>
      <c r="M5894">
        <v>0</v>
      </c>
      <c r="N5894">
        <v>0</v>
      </c>
      <c r="O5894">
        <v>0</v>
      </c>
      <c r="P5894">
        <v>0</v>
      </c>
      <c r="Q5894">
        <v>0</v>
      </c>
      <c r="R5894">
        <v>0</v>
      </c>
    </row>
    <row r="5895" spans="1:18" x14ac:dyDescent="0.25">
      <c r="A5895">
        <v>5894</v>
      </c>
      <c r="B5895" t="s">
        <v>5910</v>
      </c>
      <c r="C5895" t="s">
        <v>15</v>
      </c>
      <c r="D5895">
        <v>301.3</v>
      </c>
      <c r="E5895">
        <v>311</v>
      </c>
      <c r="F5895">
        <v>9.6999999999999886</v>
      </c>
      <c r="G5895">
        <v>1410</v>
      </c>
      <c r="H5895">
        <v>147.65485471872029</v>
      </c>
      <c r="I5895">
        <v>52.7</v>
      </c>
      <c r="J5895">
        <v>7781.4108436765591</v>
      </c>
      <c r="K5895">
        <v>161</v>
      </c>
      <c r="L5895">
        <v>8484.7000000000007</v>
      </c>
      <c r="M5895">
        <v>0</v>
      </c>
      <c r="N5895">
        <v>0</v>
      </c>
      <c r="O5895">
        <v>0</v>
      </c>
      <c r="P5895">
        <v>0</v>
      </c>
      <c r="Q5895">
        <v>0</v>
      </c>
      <c r="R5895">
        <v>0</v>
      </c>
    </row>
    <row r="5896" spans="1:18" x14ac:dyDescent="0.25">
      <c r="A5896">
        <v>5895</v>
      </c>
      <c r="B5896" t="s">
        <v>5911</v>
      </c>
      <c r="C5896" t="s">
        <v>17</v>
      </c>
      <c r="D5896">
        <v>301.2</v>
      </c>
      <c r="E5896">
        <v>310.89999999999998</v>
      </c>
      <c r="F5896">
        <v>9.6999999999999886</v>
      </c>
      <c r="G5896">
        <v>1597</v>
      </c>
      <c r="H5896">
        <v>167.23744892609665</v>
      </c>
      <c r="I5896">
        <v>37.9</v>
      </c>
      <c r="J5896">
        <v>6338.2993142990626</v>
      </c>
      <c r="K5896">
        <v>164</v>
      </c>
      <c r="L5896">
        <v>6215.5999999999995</v>
      </c>
      <c r="M5896">
        <v>0</v>
      </c>
      <c r="N5896">
        <v>0</v>
      </c>
      <c r="O5896">
        <v>0</v>
      </c>
      <c r="P5896">
        <v>0</v>
      </c>
      <c r="Q5896">
        <v>0</v>
      </c>
      <c r="R5896">
        <v>0</v>
      </c>
    </row>
    <row r="5897" spans="1:18" x14ac:dyDescent="0.25">
      <c r="A5897">
        <v>5896</v>
      </c>
      <c r="B5897" t="s">
        <v>5912</v>
      </c>
      <c r="C5897" t="s">
        <v>15</v>
      </c>
      <c r="D5897">
        <v>301.2</v>
      </c>
      <c r="E5897">
        <v>310.89999999999998</v>
      </c>
      <c r="F5897">
        <v>9.6999999999999886</v>
      </c>
      <c r="G5897">
        <v>1460</v>
      </c>
      <c r="H5897">
        <v>152.89084247470328</v>
      </c>
      <c r="I5897">
        <v>46.7</v>
      </c>
      <c r="J5897">
        <v>7140.0023435686435</v>
      </c>
      <c r="K5897">
        <v>166</v>
      </c>
      <c r="L5897">
        <v>7752.2000000000007</v>
      </c>
      <c r="M5897">
        <v>0</v>
      </c>
      <c r="N5897">
        <v>0</v>
      </c>
      <c r="O5897">
        <v>0</v>
      </c>
      <c r="P5897">
        <v>0</v>
      </c>
      <c r="Q5897">
        <v>0</v>
      </c>
      <c r="R5897">
        <v>0</v>
      </c>
    </row>
    <row r="5898" spans="1:18" x14ac:dyDescent="0.25">
      <c r="A5898">
        <v>5897</v>
      </c>
      <c r="B5898" t="s">
        <v>5913</v>
      </c>
      <c r="C5898" t="s">
        <v>17</v>
      </c>
      <c r="D5898">
        <v>301.10000000000002</v>
      </c>
      <c r="E5898">
        <v>310.8</v>
      </c>
      <c r="F5898">
        <v>9.6999999999999886</v>
      </c>
      <c r="G5898">
        <v>1274</v>
      </c>
      <c r="H5898">
        <v>133.41296802244653</v>
      </c>
      <c r="I5898">
        <v>55.7</v>
      </c>
      <c r="J5898">
        <v>7431.1023188502722</v>
      </c>
      <c r="K5898">
        <v>169</v>
      </c>
      <c r="L5898">
        <v>9413.3000000000011</v>
      </c>
      <c r="M5898">
        <v>0</v>
      </c>
      <c r="N5898">
        <v>0</v>
      </c>
      <c r="O5898">
        <v>0</v>
      </c>
      <c r="P5898">
        <v>0</v>
      </c>
      <c r="Q5898">
        <v>0</v>
      </c>
      <c r="R5898">
        <v>0</v>
      </c>
    </row>
    <row r="5899" spans="1:18" x14ac:dyDescent="0.25">
      <c r="A5899">
        <v>5898</v>
      </c>
      <c r="B5899" t="s">
        <v>5914</v>
      </c>
      <c r="C5899" t="s">
        <v>15</v>
      </c>
      <c r="D5899">
        <v>301</v>
      </c>
      <c r="E5899">
        <v>310.7</v>
      </c>
      <c r="F5899">
        <v>9.6999999999999886</v>
      </c>
      <c r="G5899">
        <v>1517</v>
      </c>
      <c r="H5899">
        <v>158.85986851652387</v>
      </c>
      <c r="I5899">
        <v>40.200000000000003</v>
      </c>
      <c r="J5899">
        <v>6386.1667143642599</v>
      </c>
      <c r="K5899">
        <v>171</v>
      </c>
      <c r="L5899">
        <v>6874.2000000000007</v>
      </c>
      <c r="M5899">
        <v>0</v>
      </c>
      <c r="N5899">
        <v>0</v>
      </c>
      <c r="O5899">
        <v>0</v>
      </c>
      <c r="P5899">
        <v>0</v>
      </c>
      <c r="Q5899">
        <v>0</v>
      </c>
      <c r="R5899">
        <v>0</v>
      </c>
    </row>
    <row r="5900" spans="1:18" x14ac:dyDescent="0.25">
      <c r="A5900">
        <v>5899</v>
      </c>
      <c r="B5900" t="s">
        <v>5915</v>
      </c>
      <c r="C5900" t="s">
        <v>17</v>
      </c>
      <c r="D5900">
        <v>301</v>
      </c>
      <c r="E5900">
        <v>310.7</v>
      </c>
      <c r="F5900">
        <v>9.6999999999999886</v>
      </c>
      <c r="G5900">
        <v>1300</v>
      </c>
      <c r="H5900">
        <v>136.1356816555577</v>
      </c>
      <c r="I5900">
        <v>57.2</v>
      </c>
      <c r="J5900">
        <v>7786.9609906979013</v>
      </c>
      <c r="K5900">
        <v>174</v>
      </c>
      <c r="L5900">
        <v>9952.8000000000011</v>
      </c>
      <c r="M5900">
        <v>0</v>
      </c>
      <c r="N5900">
        <v>0</v>
      </c>
      <c r="O5900">
        <v>0</v>
      </c>
      <c r="P5900">
        <v>0</v>
      </c>
      <c r="Q5900">
        <v>0</v>
      </c>
      <c r="R5900">
        <v>0</v>
      </c>
    </row>
    <row r="5901" spans="1:18" x14ac:dyDescent="0.25">
      <c r="A5901">
        <v>5900</v>
      </c>
      <c r="B5901" t="s">
        <v>5916</v>
      </c>
      <c r="C5901" t="s">
        <v>27</v>
      </c>
      <c r="D5901">
        <v>300.89999999999998</v>
      </c>
      <c r="E5901">
        <v>310.60000000000002</v>
      </c>
      <c r="F5901">
        <v>9.7000000000000455</v>
      </c>
      <c r="G5901">
        <v>1686</v>
      </c>
      <c r="H5901">
        <v>176.55750713174638</v>
      </c>
      <c r="I5901">
        <v>27.7</v>
      </c>
      <c r="J5901">
        <v>4890.6429475493742</v>
      </c>
      <c r="K5901">
        <v>176</v>
      </c>
      <c r="L5901">
        <v>4875.2</v>
      </c>
      <c r="M5901">
        <v>0</v>
      </c>
      <c r="N5901">
        <v>0</v>
      </c>
      <c r="O5901">
        <v>0</v>
      </c>
      <c r="P5901">
        <v>0</v>
      </c>
      <c r="Q5901">
        <v>0</v>
      </c>
      <c r="R5901">
        <v>0</v>
      </c>
    </row>
    <row r="5902" spans="1:18" x14ac:dyDescent="0.25">
      <c r="A5902">
        <v>5901</v>
      </c>
      <c r="B5902" t="s">
        <v>5917</v>
      </c>
      <c r="C5902" t="s">
        <v>15</v>
      </c>
      <c r="D5902">
        <v>300.89999999999998</v>
      </c>
      <c r="E5902">
        <v>310.7</v>
      </c>
      <c r="F5902">
        <v>9.8000000000000114</v>
      </c>
      <c r="G5902">
        <v>1485</v>
      </c>
      <c r="H5902">
        <v>155.50883635269477</v>
      </c>
      <c r="I5902">
        <v>41</v>
      </c>
      <c r="J5902">
        <v>6375.8622904604854</v>
      </c>
      <c r="K5902">
        <v>181</v>
      </c>
      <c r="L5902">
        <v>7421</v>
      </c>
      <c r="M5902">
        <v>0</v>
      </c>
      <c r="N5902">
        <v>0</v>
      </c>
      <c r="O5902">
        <v>0</v>
      </c>
      <c r="P5902">
        <v>0</v>
      </c>
      <c r="Q5902">
        <v>0</v>
      </c>
      <c r="R5902">
        <v>0</v>
      </c>
    </row>
    <row r="5903" spans="1:18" x14ac:dyDescent="0.25">
      <c r="A5903">
        <v>5902</v>
      </c>
      <c r="B5903" t="s">
        <v>5918</v>
      </c>
      <c r="C5903" t="s">
        <v>17</v>
      </c>
      <c r="D5903">
        <v>301</v>
      </c>
      <c r="E5903">
        <v>310.7</v>
      </c>
      <c r="F5903">
        <v>9.6999999999999886</v>
      </c>
      <c r="G5903">
        <v>1464</v>
      </c>
      <c r="H5903">
        <v>153.30972149518189</v>
      </c>
      <c r="I5903">
        <v>45.8</v>
      </c>
      <c r="J5903">
        <v>7021.58524447933</v>
      </c>
      <c r="K5903">
        <v>184</v>
      </c>
      <c r="L5903">
        <v>8427.1999999999989</v>
      </c>
      <c r="M5903">
        <v>0</v>
      </c>
      <c r="N5903">
        <v>0</v>
      </c>
      <c r="O5903">
        <v>0</v>
      </c>
      <c r="P5903">
        <v>0</v>
      </c>
      <c r="Q5903">
        <v>0</v>
      </c>
      <c r="R5903">
        <v>0</v>
      </c>
    </row>
    <row r="5904" spans="1:18" x14ac:dyDescent="0.25">
      <c r="A5904">
        <v>5903</v>
      </c>
      <c r="B5904" t="s">
        <v>5919</v>
      </c>
      <c r="C5904" t="s">
        <v>17</v>
      </c>
      <c r="D5904">
        <v>300.89999999999998</v>
      </c>
      <c r="E5904">
        <v>310.60000000000002</v>
      </c>
      <c r="F5904">
        <v>9.7000000000000455</v>
      </c>
      <c r="G5904">
        <v>1598</v>
      </c>
      <c r="H5904">
        <v>167.34216868121629</v>
      </c>
      <c r="I5904">
        <v>35.4</v>
      </c>
      <c r="J5904">
        <v>5923.9127713150565</v>
      </c>
      <c r="K5904">
        <v>186</v>
      </c>
      <c r="L5904">
        <v>6584.4</v>
      </c>
      <c r="M5904">
        <v>0</v>
      </c>
      <c r="N5904">
        <v>0</v>
      </c>
      <c r="O5904">
        <v>0</v>
      </c>
      <c r="P5904">
        <v>0</v>
      </c>
      <c r="Q5904">
        <v>0</v>
      </c>
      <c r="R5904">
        <v>0</v>
      </c>
    </row>
    <row r="5905" spans="1:18" x14ac:dyDescent="0.25">
      <c r="A5905">
        <v>5904</v>
      </c>
      <c r="B5905" t="s">
        <v>5920</v>
      </c>
      <c r="C5905" t="s">
        <v>17</v>
      </c>
      <c r="D5905">
        <v>300.89999999999998</v>
      </c>
      <c r="E5905">
        <v>310.5</v>
      </c>
      <c r="F5905">
        <v>9.6000000000000227</v>
      </c>
      <c r="G5905">
        <v>1894</v>
      </c>
      <c r="H5905">
        <v>198.33921619663562</v>
      </c>
      <c r="I5905">
        <v>21.9</v>
      </c>
      <c r="J5905">
        <v>4343.62883470632</v>
      </c>
      <c r="K5905">
        <v>188</v>
      </c>
      <c r="L5905">
        <v>4117.2</v>
      </c>
      <c r="M5905">
        <v>0</v>
      </c>
      <c r="N5905">
        <v>0</v>
      </c>
      <c r="O5905">
        <v>0</v>
      </c>
      <c r="P5905">
        <v>0</v>
      </c>
      <c r="Q5905">
        <v>0</v>
      </c>
      <c r="R5905">
        <v>0</v>
      </c>
    </row>
    <row r="5906" spans="1:18" x14ac:dyDescent="0.25">
      <c r="A5906">
        <v>5905</v>
      </c>
      <c r="B5906" t="s">
        <v>5921</v>
      </c>
      <c r="C5906" t="s">
        <v>15</v>
      </c>
      <c r="D5906">
        <v>300.8</v>
      </c>
      <c r="E5906">
        <v>310.5</v>
      </c>
      <c r="F5906">
        <v>9.6999999999999886</v>
      </c>
      <c r="G5906">
        <v>1330</v>
      </c>
      <c r="H5906">
        <v>139.27727430914749</v>
      </c>
      <c r="I5906">
        <v>59</v>
      </c>
      <c r="J5906">
        <v>8217.3591842397018</v>
      </c>
      <c r="K5906">
        <v>190</v>
      </c>
      <c r="L5906">
        <v>11210</v>
      </c>
      <c r="M5906">
        <v>0</v>
      </c>
      <c r="N5906">
        <v>0</v>
      </c>
      <c r="O5906">
        <v>0</v>
      </c>
      <c r="P5906">
        <v>0</v>
      </c>
      <c r="Q5906">
        <v>0</v>
      </c>
      <c r="R5906">
        <v>0</v>
      </c>
    </row>
    <row r="5907" spans="1:18" x14ac:dyDescent="0.25">
      <c r="A5907">
        <v>5906</v>
      </c>
      <c r="B5907" t="s">
        <v>5922</v>
      </c>
      <c r="C5907" t="s">
        <v>27</v>
      </c>
      <c r="D5907">
        <v>300.8</v>
      </c>
      <c r="E5907">
        <v>310.5</v>
      </c>
      <c r="F5907">
        <v>9.6999999999999886</v>
      </c>
      <c r="G5907">
        <v>1582</v>
      </c>
      <c r="H5907">
        <v>165.66665259930176</v>
      </c>
      <c r="I5907">
        <v>31.1</v>
      </c>
      <c r="J5907">
        <v>5152.232895838285</v>
      </c>
      <c r="K5907">
        <v>193</v>
      </c>
      <c r="L5907">
        <v>6002.3</v>
      </c>
      <c r="M5907">
        <v>0</v>
      </c>
      <c r="N5907">
        <v>0</v>
      </c>
      <c r="O5907">
        <v>0</v>
      </c>
      <c r="P5907">
        <v>0</v>
      </c>
      <c r="Q5907">
        <v>0</v>
      </c>
      <c r="R5907">
        <v>0</v>
      </c>
    </row>
    <row r="5908" spans="1:18" x14ac:dyDescent="0.25">
      <c r="A5908">
        <v>5907</v>
      </c>
      <c r="B5908" t="s">
        <v>5923</v>
      </c>
      <c r="C5908" t="s">
        <v>17</v>
      </c>
      <c r="D5908">
        <v>300.7</v>
      </c>
      <c r="E5908">
        <v>310.3</v>
      </c>
      <c r="F5908">
        <v>9.6000000000000227</v>
      </c>
      <c r="G5908">
        <v>1533</v>
      </c>
      <c r="H5908">
        <v>160.53538459843841</v>
      </c>
      <c r="I5908">
        <v>35.6</v>
      </c>
      <c r="J5908">
        <v>5715.0596917044077</v>
      </c>
      <c r="K5908">
        <v>198</v>
      </c>
      <c r="L5908">
        <v>7048.8</v>
      </c>
      <c r="M5908">
        <v>0</v>
      </c>
      <c r="N5908">
        <v>0</v>
      </c>
      <c r="O5908">
        <v>0</v>
      </c>
      <c r="P5908">
        <v>0</v>
      </c>
      <c r="Q5908">
        <v>0</v>
      </c>
      <c r="R5908">
        <v>0</v>
      </c>
    </row>
    <row r="5909" spans="1:18" x14ac:dyDescent="0.25">
      <c r="A5909">
        <v>5908</v>
      </c>
      <c r="B5909" t="s">
        <v>5924</v>
      </c>
      <c r="C5909" t="s">
        <v>27</v>
      </c>
      <c r="D5909">
        <v>300.8</v>
      </c>
      <c r="E5909">
        <v>310.39999999999998</v>
      </c>
      <c r="F5909">
        <v>9.5999999999999659</v>
      </c>
      <c r="G5909">
        <v>1419</v>
      </c>
      <c r="H5909">
        <v>148.59733251479722</v>
      </c>
      <c r="I5909">
        <v>46.4</v>
      </c>
      <c r="J5909">
        <v>6894.9162286865903</v>
      </c>
      <c r="K5909">
        <v>200</v>
      </c>
      <c r="L5909">
        <v>9280</v>
      </c>
      <c r="M5909">
        <v>0</v>
      </c>
      <c r="N5909">
        <v>0</v>
      </c>
      <c r="O5909">
        <v>0</v>
      </c>
      <c r="P5909">
        <v>0</v>
      </c>
      <c r="Q5909">
        <v>0</v>
      </c>
      <c r="R5909">
        <v>0</v>
      </c>
    </row>
    <row r="5910" spans="1:18" x14ac:dyDescent="0.25">
      <c r="A5910">
        <v>5909</v>
      </c>
      <c r="B5910" t="s">
        <v>5925</v>
      </c>
      <c r="C5910" t="s">
        <v>15</v>
      </c>
      <c r="D5910">
        <v>300.8</v>
      </c>
      <c r="E5910">
        <v>310.3</v>
      </c>
      <c r="F5910">
        <v>9.5</v>
      </c>
      <c r="G5910">
        <v>1526</v>
      </c>
      <c r="H5910">
        <v>159.80234631260083</v>
      </c>
      <c r="I5910">
        <v>36.299999999999997</v>
      </c>
      <c r="J5910">
        <v>5800.8251711474095</v>
      </c>
      <c r="K5910">
        <v>205</v>
      </c>
      <c r="L5910">
        <v>7441.4999999999991</v>
      </c>
      <c r="M5910">
        <v>0</v>
      </c>
      <c r="N5910">
        <v>0</v>
      </c>
      <c r="O5910">
        <v>0</v>
      </c>
      <c r="P5910">
        <v>0</v>
      </c>
      <c r="Q5910">
        <v>0</v>
      </c>
      <c r="R5910">
        <v>0</v>
      </c>
    </row>
    <row r="5911" spans="1:18" x14ac:dyDescent="0.25">
      <c r="A5911">
        <v>5910</v>
      </c>
      <c r="B5911" t="s">
        <v>5926</v>
      </c>
      <c r="C5911" t="s">
        <v>27</v>
      </c>
      <c r="D5911">
        <v>300.7</v>
      </c>
      <c r="E5911">
        <v>310.2</v>
      </c>
      <c r="F5911">
        <v>9.5</v>
      </c>
      <c r="G5911">
        <v>1364</v>
      </c>
      <c r="H5911">
        <v>142.83774598321591</v>
      </c>
      <c r="I5911">
        <v>65.3</v>
      </c>
      <c r="J5911">
        <v>9327.3048127039983</v>
      </c>
      <c r="K5911">
        <v>208</v>
      </c>
      <c r="L5911">
        <v>13582.4</v>
      </c>
      <c r="M5911">
        <v>1</v>
      </c>
      <c r="N5911">
        <v>1</v>
      </c>
      <c r="O5911">
        <v>0</v>
      </c>
      <c r="P5911">
        <v>1</v>
      </c>
      <c r="Q5911">
        <v>1</v>
      </c>
      <c r="R5911">
        <v>0</v>
      </c>
    </row>
    <row r="5912" spans="1:18" x14ac:dyDescent="0.25">
      <c r="A5912">
        <v>5911</v>
      </c>
      <c r="B5912" t="s">
        <v>5927</v>
      </c>
      <c r="C5912" t="s">
        <v>15</v>
      </c>
      <c r="D5912">
        <v>300.8</v>
      </c>
      <c r="E5912">
        <v>310.3</v>
      </c>
      <c r="F5912">
        <v>9.5</v>
      </c>
      <c r="G5912">
        <v>1458</v>
      </c>
      <c r="H5912">
        <v>152.68140296446393</v>
      </c>
      <c r="I5912">
        <v>43.4</v>
      </c>
      <c r="J5912">
        <v>6626.3728886577346</v>
      </c>
      <c r="K5912">
        <v>0</v>
      </c>
      <c r="L5912">
        <v>0</v>
      </c>
      <c r="M5912">
        <v>0</v>
      </c>
      <c r="N5912">
        <v>0</v>
      </c>
      <c r="O5912">
        <v>0</v>
      </c>
      <c r="P5912">
        <v>0</v>
      </c>
      <c r="Q5912">
        <v>0</v>
      </c>
      <c r="R5912">
        <v>0</v>
      </c>
    </row>
    <row r="5913" spans="1:18" x14ac:dyDescent="0.25">
      <c r="A5913">
        <v>5912</v>
      </c>
      <c r="B5913" t="s">
        <v>5928</v>
      </c>
      <c r="C5913" t="s">
        <v>15</v>
      </c>
      <c r="D5913">
        <v>300.8</v>
      </c>
      <c r="E5913">
        <v>310.39999999999998</v>
      </c>
      <c r="F5913">
        <v>9.5999999999999659</v>
      </c>
      <c r="G5913">
        <v>1288</v>
      </c>
      <c r="H5913">
        <v>134.87904459412178</v>
      </c>
      <c r="I5913">
        <v>64</v>
      </c>
      <c r="J5913">
        <v>8632.2588540237939</v>
      </c>
      <c r="K5913">
        <v>3</v>
      </c>
      <c r="L5913">
        <v>192</v>
      </c>
      <c r="M5913">
        <v>0</v>
      </c>
      <c r="N5913">
        <v>0</v>
      </c>
      <c r="O5913">
        <v>0</v>
      </c>
      <c r="P5913">
        <v>0</v>
      </c>
      <c r="Q5913">
        <v>0</v>
      </c>
      <c r="R5913">
        <v>0</v>
      </c>
    </row>
    <row r="5914" spans="1:18" x14ac:dyDescent="0.25">
      <c r="A5914">
        <v>5913</v>
      </c>
      <c r="B5914" t="s">
        <v>5929</v>
      </c>
      <c r="C5914" t="s">
        <v>15</v>
      </c>
      <c r="D5914">
        <v>300.7</v>
      </c>
      <c r="E5914">
        <v>310.3</v>
      </c>
      <c r="F5914">
        <v>9.6000000000000227</v>
      </c>
      <c r="G5914">
        <v>1659</v>
      </c>
      <c r="H5914">
        <v>173.73007374351556</v>
      </c>
      <c r="I5914">
        <v>29.8</v>
      </c>
      <c r="J5914">
        <v>5177.1561975567638</v>
      </c>
      <c r="K5914">
        <v>6</v>
      </c>
      <c r="L5914">
        <v>178.8</v>
      </c>
      <c r="M5914">
        <v>0</v>
      </c>
      <c r="N5914">
        <v>0</v>
      </c>
      <c r="O5914">
        <v>0</v>
      </c>
      <c r="P5914">
        <v>0</v>
      </c>
      <c r="Q5914">
        <v>0</v>
      </c>
      <c r="R5914">
        <v>0</v>
      </c>
    </row>
    <row r="5915" spans="1:18" x14ac:dyDescent="0.25">
      <c r="A5915">
        <v>5914</v>
      </c>
      <c r="B5915" t="s">
        <v>5930</v>
      </c>
      <c r="C5915" t="s">
        <v>27</v>
      </c>
      <c r="D5915">
        <v>300.7</v>
      </c>
      <c r="E5915">
        <v>310.2</v>
      </c>
      <c r="F5915">
        <v>9.5</v>
      </c>
      <c r="G5915">
        <v>1479</v>
      </c>
      <c r="H5915">
        <v>154.88051782197681</v>
      </c>
      <c r="I5915">
        <v>52.3</v>
      </c>
      <c r="J5915">
        <v>8100.2510820893867</v>
      </c>
      <c r="K5915">
        <v>9</v>
      </c>
      <c r="L5915">
        <v>470.7</v>
      </c>
      <c r="M5915">
        <v>0</v>
      </c>
      <c r="N5915">
        <v>0</v>
      </c>
      <c r="O5915">
        <v>0</v>
      </c>
      <c r="P5915">
        <v>0</v>
      </c>
      <c r="Q5915">
        <v>0</v>
      </c>
      <c r="R5915">
        <v>0</v>
      </c>
    </row>
    <row r="5916" spans="1:18" x14ac:dyDescent="0.25">
      <c r="A5916">
        <v>5915</v>
      </c>
      <c r="B5916" t="s">
        <v>5931</v>
      </c>
      <c r="C5916" t="s">
        <v>17</v>
      </c>
      <c r="D5916">
        <v>300.7</v>
      </c>
      <c r="E5916">
        <v>310.3</v>
      </c>
      <c r="F5916">
        <v>9.6000000000000227</v>
      </c>
      <c r="G5916">
        <v>1592</v>
      </c>
      <c r="H5916">
        <v>166.71385015049836</v>
      </c>
      <c r="I5916">
        <v>36</v>
      </c>
      <c r="J5916">
        <v>6001.6986054179406</v>
      </c>
      <c r="K5916">
        <v>14</v>
      </c>
      <c r="L5916">
        <v>504</v>
      </c>
      <c r="M5916">
        <v>0</v>
      </c>
      <c r="N5916">
        <v>0</v>
      </c>
      <c r="O5916">
        <v>0</v>
      </c>
      <c r="P5916">
        <v>0</v>
      </c>
      <c r="Q5916">
        <v>0</v>
      </c>
      <c r="R5916">
        <v>0</v>
      </c>
    </row>
    <row r="5917" spans="1:18" x14ac:dyDescent="0.25">
      <c r="A5917">
        <v>5916</v>
      </c>
      <c r="B5917" t="s">
        <v>5932</v>
      </c>
      <c r="C5917" t="s">
        <v>15</v>
      </c>
      <c r="D5917">
        <v>300.60000000000002</v>
      </c>
      <c r="E5917">
        <v>310.2</v>
      </c>
      <c r="F5917">
        <v>9.5999999999999659</v>
      </c>
      <c r="G5917">
        <v>1532</v>
      </c>
      <c r="H5917">
        <v>160.43066484331877</v>
      </c>
      <c r="I5917">
        <v>38.700000000000003</v>
      </c>
      <c r="J5917">
        <v>6208.666729436437</v>
      </c>
      <c r="K5917">
        <v>16</v>
      </c>
      <c r="L5917">
        <v>619.20000000000005</v>
      </c>
      <c r="M5917">
        <v>0</v>
      </c>
      <c r="N5917">
        <v>0</v>
      </c>
      <c r="O5917">
        <v>0</v>
      </c>
      <c r="P5917">
        <v>0</v>
      </c>
      <c r="Q5917">
        <v>0</v>
      </c>
      <c r="R5917">
        <v>0</v>
      </c>
    </row>
    <row r="5918" spans="1:18" x14ac:dyDescent="0.25">
      <c r="A5918">
        <v>5917</v>
      </c>
      <c r="B5918" t="s">
        <v>5933</v>
      </c>
      <c r="C5918" t="s">
        <v>17</v>
      </c>
      <c r="D5918">
        <v>300.60000000000002</v>
      </c>
      <c r="E5918">
        <v>310.2</v>
      </c>
      <c r="F5918">
        <v>9.5999999999999659</v>
      </c>
      <c r="G5918">
        <v>1555</v>
      </c>
      <c r="H5918">
        <v>162.83921921107094</v>
      </c>
      <c r="I5918">
        <v>41.9</v>
      </c>
      <c r="J5918">
        <v>6822.9632849438722</v>
      </c>
      <c r="K5918">
        <v>19</v>
      </c>
      <c r="L5918">
        <v>796.1</v>
      </c>
      <c r="M5918">
        <v>0</v>
      </c>
      <c r="N5918">
        <v>0</v>
      </c>
      <c r="O5918">
        <v>0</v>
      </c>
      <c r="P5918">
        <v>0</v>
      </c>
      <c r="Q5918">
        <v>0</v>
      </c>
      <c r="R5918">
        <v>0</v>
      </c>
    </row>
    <row r="5919" spans="1:18" x14ac:dyDescent="0.25">
      <c r="A5919">
        <v>5918</v>
      </c>
      <c r="B5919" t="s">
        <v>5934</v>
      </c>
      <c r="C5919" t="s">
        <v>17</v>
      </c>
      <c r="D5919">
        <v>300.60000000000002</v>
      </c>
      <c r="E5919">
        <v>310.2</v>
      </c>
      <c r="F5919">
        <v>9.5999999999999659</v>
      </c>
      <c r="G5919">
        <v>1341</v>
      </c>
      <c r="H5919">
        <v>140.42919161546376</v>
      </c>
      <c r="I5919">
        <v>52.6</v>
      </c>
      <c r="J5919">
        <v>7386.5754789733946</v>
      </c>
      <c r="K5919">
        <v>21</v>
      </c>
      <c r="L5919">
        <v>1104.6000000000001</v>
      </c>
      <c r="M5919">
        <v>0</v>
      </c>
      <c r="N5919">
        <v>0</v>
      </c>
      <c r="O5919">
        <v>0</v>
      </c>
      <c r="P5919">
        <v>0</v>
      </c>
      <c r="Q5919">
        <v>0</v>
      </c>
      <c r="R5919">
        <v>0</v>
      </c>
    </row>
    <row r="5920" spans="1:18" x14ac:dyDescent="0.25">
      <c r="A5920">
        <v>5919</v>
      </c>
      <c r="B5920" t="s">
        <v>5935</v>
      </c>
      <c r="C5920" t="s">
        <v>17</v>
      </c>
      <c r="D5920">
        <v>300.60000000000002</v>
      </c>
      <c r="E5920">
        <v>310.10000000000002</v>
      </c>
      <c r="F5920">
        <v>9.5</v>
      </c>
      <c r="G5920">
        <v>1541</v>
      </c>
      <c r="H5920">
        <v>161.3731426393957</v>
      </c>
      <c r="I5920">
        <v>42</v>
      </c>
      <c r="J5920">
        <v>6777.6719908546193</v>
      </c>
      <c r="K5920">
        <v>23</v>
      </c>
      <c r="L5920">
        <v>966</v>
      </c>
      <c r="M5920">
        <v>0</v>
      </c>
      <c r="N5920">
        <v>0</v>
      </c>
      <c r="O5920">
        <v>0</v>
      </c>
      <c r="P5920">
        <v>0</v>
      </c>
      <c r="Q5920">
        <v>0</v>
      </c>
      <c r="R5920">
        <v>0</v>
      </c>
    </row>
    <row r="5921" spans="1:18" x14ac:dyDescent="0.25">
      <c r="A5921">
        <v>5920</v>
      </c>
      <c r="B5921" t="s">
        <v>5936</v>
      </c>
      <c r="C5921" t="s">
        <v>17</v>
      </c>
      <c r="D5921">
        <v>300.60000000000002</v>
      </c>
      <c r="E5921">
        <v>310.3</v>
      </c>
      <c r="F5921">
        <v>9.6999999999999886</v>
      </c>
      <c r="G5921">
        <v>1414</v>
      </c>
      <c r="H5921">
        <v>148.0737337391989</v>
      </c>
      <c r="I5921">
        <v>50.6</v>
      </c>
      <c r="J5921">
        <v>7492.5309272034647</v>
      </c>
      <c r="K5921">
        <v>25</v>
      </c>
      <c r="L5921">
        <v>1265</v>
      </c>
      <c r="M5921">
        <v>0</v>
      </c>
      <c r="N5921">
        <v>0</v>
      </c>
      <c r="O5921">
        <v>0</v>
      </c>
      <c r="P5921">
        <v>0</v>
      </c>
      <c r="Q5921">
        <v>0</v>
      </c>
      <c r="R5921">
        <v>0</v>
      </c>
    </row>
    <row r="5922" spans="1:18" x14ac:dyDescent="0.25">
      <c r="A5922">
        <v>5921</v>
      </c>
      <c r="B5922" t="s">
        <v>5937</v>
      </c>
      <c r="C5922" t="s">
        <v>17</v>
      </c>
      <c r="D5922">
        <v>300.5</v>
      </c>
      <c r="E5922">
        <v>310.2</v>
      </c>
      <c r="F5922">
        <v>9.6999999999999886</v>
      </c>
      <c r="G5922">
        <v>1764</v>
      </c>
      <c r="H5922">
        <v>184.72564803107983</v>
      </c>
      <c r="I5922">
        <v>25.9</v>
      </c>
      <c r="J5922">
        <v>4784.3942840049676</v>
      </c>
      <c r="K5922">
        <v>27</v>
      </c>
      <c r="L5922">
        <v>699.3</v>
      </c>
      <c r="M5922">
        <v>0</v>
      </c>
      <c r="N5922">
        <v>0</v>
      </c>
      <c r="O5922">
        <v>0</v>
      </c>
      <c r="P5922">
        <v>0</v>
      </c>
      <c r="Q5922">
        <v>0</v>
      </c>
      <c r="R5922">
        <v>0</v>
      </c>
    </row>
    <row r="5923" spans="1:18" x14ac:dyDescent="0.25">
      <c r="A5923">
        <v>5922</v>
      </c>
      <c r="B5923" t="s">
        <v>5938</v>
      </c>
      <c r="C5923" t="s">
        <v>17</v>
      </c>
      <c r="D5923">
        <v>300.5</v>
      </c>
      <c r="E5923">
        <v>310.3</v>
      </c>
      <c r="F5923">
        <v>9.8000000000000114</v>
      </c>
      <c r="G5923">
        <v>1336</v>
      </c>
      <c r="H5923">
        <v>139.90559283986548</v>
      </c>
      <c r="I5923">
        <v>57.1</v>
      </c>
      <c r="J5923">
        <v>7988.6093511563186</v>
      </c>
      <c r="K5923">
        <v>29</v>
      </c>
      <c r="L5923">
        <v>1655.9</v>
      </c>
      <c r="M5923">
        <v>0</v>
      </c>
      <c r="N5923">
        <v>0</v>
      </c>
      <c r="O5923">
        <v>0</v>
      </c>
      <c r="P5923">
        <v>0</v>
      </c>
      <c r="Q5923">
        <v>0</v>
      </c>
      <c r="R5923">
        <v>0</v>
      </c>
    </row>
    <row r="5924" spans="1:18" x14ac:dyDescent="0.25">
      <c r="A5924">
        <v>5923</v>
      </c>
      <c r="B5924" t="s">
        <v>5939</v>
      </c>
      <c r="C5924" t="s">
        <v>17</v>
      </c>
      <c r="D5924">
        <v>300.5</v>
      </c>
      <c r="E5924">
        <v>310.3</v>
      </c>
      <c r="F5924">
        <v>9.8000000000000114</v>
      </c>
      <c r="G5924">
        <v>1435</v>
      </c>
      <c r="H5924">
        <v>150.27284859671178</v>
      </c>
      <c r="I5924">
        <v>43.3</v>
      </c>
      <c r="J5924">
        <v>6506.8143442376195</v>
      </c>
      <c r="K5924">
        <v>31</v>
      </c>
      <c r="L5924">
        <v>1342.3</v>
      </c>
      <c r="M5924">
        <v>0</v>
      </c>
      <c r="N5924">
        <v>0</v>
      </c>
      <c r="O5924">
        <v>0</v>
      </c>
      <c r="P5924">
        <v>0</v>
      </c>
      <c r="Q5924">
        <v>0</v>
      </c>
      <c r="R5924">
        <v>0</v>
      </c>
    </row>
    <row r="5925" spans="1:18" x14ac:dyDescent="0.25">
      <c r="A5925">
        <v>5924</v>
      </c>
      <c r="B5925" t="s">
        <v>5940</v>
      </c>
      <c r="C5925" t="s">
        <v>15</v>
      </c>
      <c r="D5925">
        <v>300.39999999999998</v>
      </c>
      <c r="E5925">
        <v>310.3</v>
      </c>
      <c r="F5925">
        <v>9.9000000000000341</v>
      </c>
      <c r="G5925">
        <v>1537</v>
      </c>
      <c r="H5925">
        <v>160.95426361891708</v>
      </c>
      <c r="I5925">
        <v>35</v>
      </c>
      <c r="J5925">
        <v>5633.399226662098</v>
      </c>
      <c r="K5925">
        <v>33</v>
      </c>
      <c r="L5925">
        <v>1155</v>
      </c>
      <c r="M5925">
        <v>0</v>
      </c>
      <c r="N5925">
        <v>0</v>
      </c>
      <c r="O5925">
        <v>0</v>
      </c>
      <c r="P5925">
        <v>0</v>
      </c>
      <c r="Q5925">
        <v>0</v>
      </c>
      <c r="R5925">
        <v>0</v>
      </c>
    </row>
    <row r="5926" spans="1:18" x14ac:dyDescent="0.25">
      <c r="A5926">
        <v>5925</v>
      </c>
      <c r="B5926" t="s">
        <v>5941</v>
      </c>
      <c r="C5926" t="s">
        <v>17</v>
      </c>
      <c r="D5926">
        <v>300.3</v>
      </c>
      <c r="E5926">
        <v>310.2</v>
      </c>
      <c r="F5926">
        <v>9.8999999999999773</v>
      </c>
      <c r="G5926">
        <v>1369</v>
      </c>
      <c r="H5926">
        <v>143.36134475881423</v>
      </c>
      <c r="I5926">
        <v>48.8</v>
      </c>
      <c r="J5926">
        <v>6996.0336242301337</v>
      </c>
      <c r="K5926">
        <v>36</v>
      </c>
      <c r="L5926">
        <v>1756.8</v>
      </c>
      <c r="M5926">
        <v>0</v>
      </c>
      <c r="N5926">
        <v>0</v>
      </c>
      <c r="O5926">
        <v>0</v>
      </c>
      <c r="P5926">
        <v>0</v>
      </c>
      <c r="Q5926">
        <v>0</v>
      </c>
      <c r="R5926">
        <v>0</v>
      </c>
    </row>
    <row r="5927" spans="1:18" x14ac:dyDescent="0.25">
      <c r="A5927">
        <v>5926</v>
      </c>
      <c r="B5927" t="s">
        <v>5942</v>
      </c>
      <c r="C5927" t="s">
        <v>15</v>
      </c>
      <c r="D5927">
        <v>300.2</v>
      </c>
      <c r="E5927">
        <v>310.10000000000002</v>
      </c>
      <c r="F5927">
        <v>9.9000000000000341</v>
      </c>
      <c r="G5927">
        <v>1619</v>
      </c>
      <c r="H5927">
        <v>169.54128353872918</v>
      </c>
      <c r="I5927">
        <v>31.3</v>
      </c>
      <c r="J5927">
        <v>5306.6421747622235</v>
      </c>
      <c r="K5927">
        <v>38</v>
      </c>
      <c r="L5927">
        <v>1189.4000000000001</v>
      </c>
      <c r="M5927">
        <v>0</v>
      </c>
      <c r="N5927">
        <v>0</v>
      </c>
      <c r="O5927">
        <v>0</v>
      </c>
      <c r="P5927">
        <v>0</v>
      </c>
      <c r="Q5927">
        <v>0</v>
      </c>
      <c r="R5927">
        <v>0</v>
      </c>
    </row>
    <row r="5928" spans="1:18" x14ac:dyDescent="0.25">
      <c r="A5928">
        <v>5927</v>
      </c>
      <c r="B5928" t="s">
        <v>5943</v>
      </c>
      <c r="C5928" t="s">
        <v>17</v>
      </c>
      <c r="D5928">
        <v>300.2</v>
      </c>
      <c r="E5928">
        <v>310.10000000000002</v>
      </c>
      <c r="F5928">
        <v>9.9000000000000341</v>
      </c>
      <c r="G5928">
        <v>1440</v>
      </c>
      <c r="H5928">
        <v>150.79644737231007</v>
      </c>
      <c r="I5928">
        <v>51.1</v>
      </c>
      <c r="J5928">
        <v>7705.6984607250452</v>
      </c>
      <c r="K5928">
        <v>41</v>
      </c>
      <c r="L5928">
        <v>2095.1</v>
      </c>
      <c r="M5928">
        <v>0</v>
      </c>
      <c r="N5928">
        <v>0</v>
      </c>
      <c r="O5928">
        <v>0</v>
      </c>
      <c r="P5928">
        <v>0</v>
      </c>
      <c r="Q5928">
        <v>0</v>
      </c>
      <c r="R5928">
        <v>0</v>
      </c>
    </row>
    <row r="5929" spans="1:18" x14ac:dyDescent="0.25">
      <c r="A5929">
        <v>5928</v>
      </c>
      <c r="B5929" t="s">
        <v>5944</v>
      </c>
      <c r="C5929" t="s">
        <v>17</v>
      </c>
      <c r="D5929">
        <v>300.2</v>
      </c>
      <c r="E5929">
        <v>310.10000000000002</v>
      </c>
      <c r="F5929">
        <v>9.9000000000000341</v>
      </c>
      <c r="G5929">
        <v>1649</v>
      </c>
      <c r="H5929">
        <v>172.68287619231896</v>
      </c>
      <c r="I5929">
        <v>30.5</v>
      </c>
      <c r="J5929">
        <v>5266.8277238657283</v>
      </c>
      <c r="K5929">
        <v>43</v>
      </c>
      <c r="L5929">
        <v>1311.5</v>
      </c>
      <c r="M5929">
        <v>0</v>
      </c>
      <c r="N5929">
        <v>0</v>
      </c>
      <c r="O5929">
        <v>0</v>
      </c>
      <c r="P5929">
        <v>0</v>
      </c>
      <c r="Q5929">
        <v>0</v>
      </c>
      <c r="R5929">
        <v>0</v>
      </c>
    </row>
    <row r="5930" spans="1:18" x14ac:dyDescent="0.25">
      <c r="A5930">
        <v>5929</v>
      </c>
      <c r="B5930" t="s">
        <v>5945</v>
      </c>
      <c r="C5930" t="s">
        <v>15</v>
      </c>
      <c r="D5930">
        <v>300.2</v>
      </c>
      <c r="E5930">
        <v>310.10000000000002</v>
      </c>
      <c r="F5930">
        <v>9.9000000000000341</v>
      </c>
      <c r="G5930">
        <v>1550</v>
      </c>
      <c r="H5930">
        <v>162.31562043547265</v>
      </c>
      <c r="I5930">
        <v>38.700000000000003</v>
      </c>
      <c r="J5930">
        <v>6281.6145108527917</v>
      </c>
      <c r="K5930">
        <v>45</v>
      </c>
      <c r="L5930">
        <v>1741.5000000000002</v>
      </c>
      <c r="M5930">
        <v>0</v>
      </c>
      <c r="N5930">
        <v>0</v>
      </c>
      <c r="O5930">
        <v>0</v>
      </c>
      <c r="P5930">
        <v>0</v>
      </c>
      <c r="Q5930">
        <v>0</v>
      </c>
      <c r="R5930">
        <v>0</v>
      </c>
    </row>
    <row r="5931" spans="1:18" x14ac:dyDescent="0.25">
      <c r="A5931">
        <v>5930</v>
      </c>
      <c r="B5931" t="s">
        <v>5946</v>
      </c>
      <c r="C5931" t="s">
        <v>17</v>
      </c>
      <c r="D5931">
        <v>300.3</v>
      </c>
      <c r="E5931">
        <v>310.2</v>
      </c>
      <c r="F5931">
        <v>9.8999999999999773</v>
      </c>
      <c r="G5931">
        <v>1471</v>
      </c>
      <c r="H5931">
        <v>154.04275978101953</v>
      </c>
      <c r="I5931">
        <v>45.2</v>
      </c>
      <c r="J5931">
        <v>6962.7327421020827</v>
      </c>
      <c r="K5931">
        <v>48</v>
      </c>
      <c r="L5931">
        <v>2169.6000000000004</v>
      </c>
      <c r="M5931">
        <v>0</v>
      </c>
      <c r="N5931">
        <v>0</v>
      </c>
      <c r="O5931">
        <v>0</v>
      </c>
      <c r="P5931">
        <v>0</v>
      </c>
      <c r="Q5931">
        <v>0</v>
      </c>
      <c r="R5931">
        <v>0</v>
      </c>
    </row>
    <row r="5932" spans="1:18" x14ac:dyDescent="0.25">
      <c r="A5932">
        <v>5931</v>
      </c>
      <c r="B5932" t="s">
        <v>5947</v>
      </c>
      <c r="C5932" t="s">
        <v>17</v>
      </c>
      <c r="D5932">
        <v>300.3</v>
      </c>
      <c r="E5932">
        <v>310.3</v>
      </c>
      <c r="F5932">
        <v>10</v>
      </c>
      <c r="G5932">
        <v>1483</v>
      </c>
      <c r="H5932">
        <v>155.29939684245542</v>
      </c>
      <c r="I5932">
        <v>51.6</v>
      </c>
      <c r="J5932">
        <v>8013.4488770707003</v>
      </c>
      <c r="K5932">
        <v>50</v>
      </c>
      <c r="L5932">
        <v>2580</v>
      </c>
      <c r="M5932">
        <v>0</v>
      </c>
      <c r="N5932">
        <v>0</v>
      </c>
      <c r="O5932">
        <v>0</v>
      </c>
      <c r="P5932">
        <v>0</v>
      </c>
      <c r="Q5932">
        <v>0</v>
      </c>
      <c r="R5932">
        <v>0</v>
      </c>
    </row>
    <row r="5933" spans="1:18" x14ac:dyDescent="0.25">
      <c r="A5933">
        <v>5932</v>
      </c>
      <c r="B5933" t="s">
        <v>5948</v>
      </c>
      <c r="C5933" t="s">
        <v>17</v>
      </c>
      <c r="D5933">
        <v>300.3</v>
      </c>
      <c r="E5933">
        <v>310.39999999999998</v>
      </c>
      <c r="F5933">
        <v>10.099999999999966</v>
      </c>
      <c r="G5933">
        <v>1336</v>
      </c>
      <c r="H5933">
        <v>139.90559283986548</v>
      </c>
      <c r="I5933">
        <v>54.4</v>
      </c>
      <c r="J5933">
        <v>7610.864250488682</v>
      </c>
      <c r="K5933">
        <v>52</v>
      </c>
      <c r="L5933">
        <v>2828.7999999999997</v>
      </c>
      <c r="M5933">
        <v>0</v>
      </c>
      <c r="N5933">
        <v>0</v>
      </c>
      <c r="O5933">
        <v>0</v>
      </c>
      <c r="P5933">
        <v>0</v>
      </c>
      <c r="Q5933">
        <v>0</v>
      </c>
      <c r="R5933">
        <v>0</v>
      </c>
    </row>
    <row r="5934" spans="1:18" x14ac:dyDescent="0.25">
      <c r="A5934">
        <v>5933</v>
      </c>
      <c r="B5934" t="s">
        <v>5949</v>
      </c>
      <c r="C5934" t="s">
        <v>17</v>
      </c>
      <c r="D5934">
        <v>300.5</v>
      </c>
      <c r="E5934">
        <v>310.5</v>
      </c>
      <c r="F5934">
        <v>10</v>
      </c>
      <c r="G5934">
        <v>1515</v>
      </c>
      <c r="H5934">
        <v>158.65042900628455</v>
      </c>
      <c r="I5934">
        <v>36.6</v>
      </c>
      <c r="J5934">
        <v>5806.6057016300147</v>
      </c>
      <c r="K5934">
        <v>54</v>
      </c>
      <c r="L5934">
        <v>1976.4</v>
      </c>
      <c r="M5934">
        <v>0</v>
      </c>
      <c r="N5934">
        <v>0</v>
      </c>
      <c r="O5934">
        <v>0</v>
      </c>
      <c r="P5934">
        <v>0</v>
      </c>
      <c r="Q5934">
        <v>0</v>
      </c>
      <c r="R5934">
        <v>0</v>
      </c>
    </row>
    <row r="5935" spans="1:18" x14ac:dyDescent="0.25">
      <c r="A5935">
        <v>5934</v>
      </c>
      <c r="B5935" t="s">
        <v>5950</v>
      </c>
      <c r="C5935" t="s">
        <v>17</v>
      </c>
      <c r="D5935">
        <v>300.5</v>
      </c>
      <c r="E5935">
        <v>310.5</v>
      </c>
      <c r="F5935">
        <v>10</v>
      </c>
      <c r="G5935">
        <v>1373</v>
      </c>
      <c r="H5935">
        <v>143.78022377929287</v>
      </c>
      <c r="I5935">
        <v>47.4</v>
      </c>
      <c r="J5935">
        <v>6815.1826071384821</v>
      </c>
      <c r="K5935">
        <v>56</v>
      </c>
      <c r="L5935">
        <v>2654.4</v>
      </c>
      <c r="M5935">
        <v>0</v>
      </c>
      <c r="N5935">
        <v>0</v>
      </c>
      <c r="O5935">
        <v>0</v>
      </c>
      <c r="P5935">
        <v>0</v>
      </c>
      <c r="Q5935">
        <v>0</v>
      </c>
      <c r="R5935">
        <v>0</v>
      </c>
    </row>
    <row r="5936" spans="1:18" x14ac:dyDescent="0.25">
      <c r="A5936">
        <v>5935</v>
      </c>
      <c r="B5936" t="s">
        <v>5951</v>
      </c>
      <c r="C5936" t="s">
        <v>27</v>
      </c>
      <c r="D5936">
        <v>300.60000000000002</v>
      </c>
      <c r="E5936">
        <v>310.5</v>
      </c>
      <c r="F5936">
        <v>9.8999999999999773</v>
      </c>
      <c r="G5936">
        <v>1454</v>
      </c>
      <c r="H5936">
        <v>152.26252394398531</v>
      </c>
      <c r="I5936">
        <v>51.2</v>
      </c>
      <c r="J5936">
        <v>7795.8412259320485</v>
      </c>
      <c r="K5936">
        <v>58</v>
      </c>
      <c r="L5936">
        <v>2969.6000000000004</v>
      </c>
      <c r="M5936">
        <v>0</v>
      </c>
      <c r="N5936">
        <v>0</v>
      </c>
      <c r="O5936">
        <v>0</v>
      </c>
      <c r="P5936">
        <v>0</v>
      </c>
      <c r="Q5936">
        <v>0</v>
      </c>
      <c r="R5936">
        <v>0</v>
      </c>
    </row>
    <row r="5937" spans="1:18" x14ac:dyDescent="0.25">
      <c r="A5937">
        <v>5936</v>
      </c>
      <c r="B5937" t="s">
        <v>5952</v>
      </c>
      <c r="C5937" t="s">
        <v>17</v>
      </c>
      <c r="D5937">
        <v>300.5</v>
      </c>
      <c r="E5937">
        <v>310.5</v>
      </c>
      <c r="F5937">
        <v>10</v>
      </c>
      <c r="G5937">
        <v>1646</v>
      </c>
      <c r="H5937">
        <v>172.36871692695999</v>
      </c>
      <c r="I5937">
        <v>34.5</v>
      </c>
      <c r="J5937">
        <v>5946.7207339801198</v>
      </c>
      <c r="K5937">
        <v>63</v>
      </c>
      <c r="L5937">
        <v>2173.5</v>
      </c>
      <c r="M5937">
        <v>0</v>
      </c>
      <c r="N5937">
        <v>0</v>
      </c>
      <c r="O5937">
        <v>0</v>
      </c>
      <c r="P5937">
        <v>0</v>
      </c>
      <c r="Q5937">
        <v>0</v>
      </c>
      <c r="R5937">
        <v>0</v>
      </c>
    </row>
    <row r="5938" spans="1:18" x14ac:dyDescent="0.25">
      <c r="A5938">
        <v>5937</v>
      </c>
      <c r="B5938" t="s">
        <v>5953</v>
      </c>
      <c r="C5938" t="s">
        <v>15</v>
      </c>
      <c r="D5938">
        <v>300.5</v>
      </c>
      <c r="E5938">
        <v>310.39999999999998</v>
      </c>
      <c r="F5938">
        <v>9.8999999999999773</v>
      </c>
      <c r="G5938">
        <v>1548</v>
      </c>
      <c r="H5938">
        <v>162.10618092523333</v>
      </c>
      <c r="I5938">
        <v>37.299999999999997</v>
      </c>
      <c r="J5938">
        <v>6046.5605485112028</v>
      </c>
      <c r="K5938">
        <v>65</v>
      </c>
      <c r="L5938">
        <v>2424.5</v>
      </c>
      <c r="M5938">
        <v>0</v>
      </c>
      <c r="N5938">
        <v>0</v>
      </c>
      <c r="O5938">
        <v>0</v>
      </c>
      <c r="P5938">
        <v>0</v>
      </c>
      <c r="Q5938">
        <v>0</v>
      </c>
      <c r="R5938">
        <v>0</v>
      </c>
    </row>
    <row r="5939" spans="1:18" x14ac:dyDescent="0.25">
      <c r="A5939">
        <v>5938</v>
      </c>
      <c r="B5939" t="s">
        <v>5954</v>
      </c>
      <c r="C5939" t="s">
        <v>15</v>
      </c>
      <c r="D5939">
        <v>300.60000000000002</v>
      </c>
      <c r="E5939">
        <v>310.5</v>
      </c>
      <c r="F5939">
        <v>9.8999999999999773</v>
      </c>
      <c r="G5939">
        <v>1462</v>
      </c>
      <c r="H5939">
        <v>153.1002819849426</v>
      </c>
      <c r="I5939">
        <v>41.3</v>
      </c>
      <c r="J5939">
        <v>6323.0416459781291</v>
      </c>
      <c r="K5939">
        <v>68</v>
      </c>
      <c r="L5939">
        <v>2808.3999999999996</v>
      </c>
      <c r="M5939">
        <v>0</v>
      </c>
      <c r="N5939">
        <v>0</v>
      </c>
      <c r="O5939">
        <v>0</v>
      </c>
      <c r="P5939">
        <v>0</v>
      </c>
      <c r="Q5939">
        <v>0</v>
      </c>
      <c r="R5939">
        <v>0</v>
      </c>
    </row>
    <row r="5940" spans="1:18" x14ac:dyDescent="0.25">
      <c r="A5940">
        <v>5939</v>
      </c>
      <c r="B5940" t="s">
        <v>5955</v>
      </c>
      <c r="C5940" t="s">
        <v>17</v>
      </c>
      <c r="D5940">
        <v>300.5</v>
      </c>
      <c r="E5940">
        <v>310.39999999999998</v>
      </c>
      <c r="F5940">
        <v>9.8999999999999773</v>
      </c>
      <c r="G5940">
        <v>1702</v>
      </c>
      <c r="H5940">
        <v>178.23302321366094</v>
      </c>
      <c r="I5940">
        <v>33.1</v>
      </c>
      <c r="J5940">
        <v>5899.5130683721773</v>
      </c>
      <c r="K5940">
        <v>71</v>
      </c>
      <c r="L5940">
        <v>2350.1</v>
      </c>
      <c r="M5940">
        <v>0</v>
      </c>
      <c r="N5940">
        <v>0</v>
      </c>
      <c r="O5940">
        <v>0</v>
      </c>
      <c r="P5940">
        <v>0</v>
      </c>
      <c r="Q5940">
        <v>0</v>
      </c>
      <c r="R5940">
        <v>0</v>
      </c>
    </row>
    <row r="5941" spans="1:18" x14ac:dyDescent="0.25">
      <c r="A5941">
        <v>5940</v>
      </c>
      <c r="B5941" t="s">
        <v>5956</v>
      </c>
      <c r="C5941" t="s">
        <v>17</v>
      </c>
      <c r="D5941">
        <v>300.5</v>
      </c>
      <c r="E5941">
        <v>310.5</v>
      </c>
      <c r="F5941">
        <v>10</v>
      </c>
      <c r="G5941">
        <v>1409</v>
      </c>
      <c r="H5941">
        <v>147.55013496360061</v>
      </c>
      <c r="I5941">
        <v>60.9</v>
      </c>
      <c r="J5941">
        <v>8985.8032192832779</v>
      </c>
      <c r="K5941">
        <v>73</v>
      </c>
      <c r="L5941">
        <v>4445.7</v>
      </c>
      <c r="M5941">
        <v>0</v>
      </c>
      <c r="N5941">
        <v>0</v>
      </c>
      <c r="O5941">
        <v>0</v>
      </c>
      <c r="P5941">
        <v>0</v>
      </c>
      <c r="Q5941">
        <v>0</v>
      </c>
      <c r="R5941">
        <v>0</v>
      </c>
    </row>
    <row r="5942" spans="1:18" x14ac:dyDescent="0.25">
      <c r="A5942">
        <v>5941</v>
      </c>
      <c r="B5942" t="s">
        <v>5957</v>
      </c>
      <c r="C5942" t="s">
        <v>15</v>
      </c>
      <c r="D5942">
        <v>300.60000000000002</v>
      </c>
      <c r="E5942">
        <v>310.60000000000002</v>
      </c>
      <c r="F5942">
        <v>10</v>
      </c>
      <c r="G5942">
        <v>1427</v>
      </c>
      <c r="H5942">
        <v>149.4350905557545</v>
      </c>
      <c r="I5942">
        <v>52.8</v>
      </c>
      <c r="J5942">
        <v>7890.1727813438374</v>
      </c>
      <c r="K5942">
        <v>75</v>
      </c>
      <c r="L5942">
        <v>3960</v>
      </c>
      <c r="M5942">
        <v>0</v>
      </c>
      <c r="N5942">
        <v>0</v>
      </c>
      <c r="O5942">
        <v>0</v>
      </c>
      <c r="P5942">
        <v>0</v>
      </c>
      <c r="Q5942">
        <v>0</v>
      </c>
      <c r="R5942">
        <v>0</v>
      </c>
    </row>
    <row r="5943" spans="1:18" x14ac:dyDescent="0.25">
      <c r="A5943">
        <v>5942</v>
      </c>
      <c r="B5943" t="s">
        <v>5958</v>
      </c>
      <c r="C5943" t="s">
        <v>17</v>
      </c>
      <c r="D5943">
        <v>300.60000000000002</v>
      </c>
      <c r="E5943">
        <v>310.7</v>
      </c>
      <c r="F5943">
        <v>10.099999999999966</v>
      </c>
      <c r="G5943">
        <v>1438</v>
      </c>
      <c r="H5943">
        <v>150.58700786207075</v>
      </c>
      <c r="I5943">
        <v>48.5</v>
      </c>
      <c r="J5943">
        <v>7303.4698813104314</v>
      </c>
      <c r="K5943">
        <v>78</v>
      </c>
      <c r="L5943">
        <v>3783</v>
      </c>
      <c r="M5943">
        <v>0</v>
      </c>
      <c r="N5943">
        <v>0</v>
      </c>
      <c r="O5943">
        <v>0</v>
      </c>
      <c r="P5943">
        <v>0</v>
      </c>
      <c r="Q5943">
        <v>0</v>
      </c>
      <c r="R5943">
        <v>0</v>
      </c>
    </row>
    <row r="5944" spans="1:18" x14ac:dyDescent="0.25">
      <c r="A5944">
        <v>5943</v>
      </c>
      <c r="B5944" t="s">
        <v>5959</v>
      </c>
      <c r="C5944" t="s">
        <v>17</v>
      </c>
      <c r="D5944">
        <v>300.7</v>
      </c>
      <c r="E5944">
        <v>310.7</v>
      </c>
      <c r="F5944">
        <v>10</v>
      </c>
      <c r="G5944">
        <v>1450</v>
      </c>
      <c r="H5944">
        <v>151.84364492350667</v>
      </c>
      <c r="I5944">
        <v>43.4</v>
      </c>
      <c r="J5944">
        <v>6590.0141896801897</v>
      </c>
      <c r="K5944">
        <v>80</v>
      </c>
      <c r="L5944">
        <v>3472</v>
      </c>
      <c r="M5944">
        <v>0</v>
      </c>
      <c r="N5944">
        <v>0</v>
      </c>
      <c r="O5944">
        <v>0</v>
      </c>
      <c r="P5944">
        <v>0</v>
      </c>
      <c r="Q5944">
        <v>0</v>
      </c>
      <c r="R5944">
        <v>0</v>
      </c>
    </row>
    <row r="5945" spans="1:18" x14ac:dyDescent="0.25">
      <c r="A5945">
        <v>5944</v>
      </c>
      <c r="B5945" t="s">
        <v>5960</v>
      </c>
      <c r="C5945" t="s">
        <v>17</v>
      </c>
      <c r="D5945">
        <v>300.7</v>
      </c>
      <c r="E5945">
        <v>310.7</v>
      </c>
      <c r="F5945">
        <v>10</v>
      </c>
      <c r="G5945">
        <v>1541</v>
      </c>
      <c r="H5945">
        <v>161.3731426393957</v>
      </c>
      <c r="I5945">
        <v>41.3</v>
      </c>
      <c r="J5945">
        <v>6664.7107910070417</v>
      </c>
      <c r="K5945">
        <v>82</v>
      </c>
      <c r="L5945">
        <v>3386.6</v>
      </c>
      <c r="M5945">
        <v>0</v>
      </c>
      <c r="N5945">
        <v>0</v>
      </c>
      <c r="O5945">
        <v>0</v>
      </c>
      <c r="P5945">
        <v>0</v>
      </c>
      <c r="Q5945">
        <v>0</v>
      </c>
      <c r="R5945">
        <v>0</v>
      </c>
    </row>
    <row r="5946" spans="1:18" x14ac:dyDescent="0.25">
      <c r="A5946">
        <v>5945</v>
      </c>
      <c r="B5946" t="s">
        <v>5961</v>
      </c>
      <c r="C5946" t="s">
        <v>15</v>
      </c>
      <c r="D5946">
        <v>300.7</v>
      </c>
      <c r="E5946">
        <v>310.60000000000002</v>
      </c>
      <c r="F5946">
        <v>9.9000000000000341</v>
      </c>
      <c r="G5946">
        <v>1484</v>
      </c>
      <c r="H5946">
        <v>155.4041165975751</v>
      </c>
      <c r="I5946">
        <v>38</v>
      </c>
      <c r="J5946">
        <v>5905.3564307078541</v>
      </c>
      <c r="K5946">
        <v>84</v>
      </c>
      <c r="L5946">
        <v>3192</v>
      </c>
      <c r="M5946">
        <v>0</v>
      </c>
      <c r="N5946">
        <v>0</v>
      </c>
      <c r="O5946">
        <v>0</v>
      </c>
      <c r="P5946">
        <v>0</v>
      </c>
      <c r="Q5946">
        <v>0</v>
      </c>
      <c r="R5946">
        <v>0</v>
      </c>
    </row>
    <row r="5947" spans="1:18" x14ac:dyDescent="0.25">
      <c r="A5947">
        <v>5946</v>
      </c>
      <c r="B5947" t="s">
        <v>5962</v>
      </c>
      <c r="C5947" t="s">
        <v>15</v>
      </c>
      <c r="D5947">
        <v>300.8</v>
      </c>
      <c r="E5947">
        <v>310.8</v>
      </c>
      <c r="F5947">
        <v>10</v>
      </c>
      <c r="G5947">
        <v>1415</v>
      </c>
      <c r="H5947">
        <v>148.17845349431857</v>
      </c>
      <c r="I5947">
        <v>44.5</v>
      </c>
      <c r="J5947">
        <v>6593.9411804971769</v>
      </c>
      <c r="K5947">
        <v>87</v>
      </c>
      <c r="L5947">
        <v>3871.5</v>
      </c>
      <c r="M5947">
        <v>0</v>
      </c>
      <c r="N5947">
        <v>0</v>
      </c>
      <c r="O5947">
        <v>0</v>
      </c>
      <c r="P5947">
        <v>0</v>
      </c>
      <c r="Q5947">
        <v>0</v>
      </c>
      <c r="R5947">
        <v>0</v>
      </c>
    </row>
    <row r="5948" spans="1:18" x14ac:dyDescent="0.25">
      <c r="A5948">
        <v>5947</v>
      </c>
      <c r="B5948" t="s">
        <v>5963</v>
      </c>
      <c r="C5948" t="s">
        <v>17</v>
      </c>
      <c r="D5948">
        <v>300.7</v>
      </c>
      <c r="E5948">
        <v>310.8</v>
      </c>
      <c r="F5948">
        <v>10.100000000000023</v>
      </c>
      <c r="G5948">
        <v>1496</v>
      </c>
      <c r="H5948">
        <v>156.66075365901102</v>
      </c>
      <c r="I5948">
        <v>46.4</v>
      </c>
      <c r="J5948">
        <v>7269.0589697781115</v>
      </c>
      <c r="K5948">
        <v>90</v>
      </c>
      <c r="L5948">
        <v>4176</v>
      </c>
      <c r="M5948">
        <v>0</v>
      </c>
      <c r="N5948">
        <v>0</v>
      </c>
      <c r="O5948">
        <v>0</v>
      </c>
      <c r="P5948">
        <v>0</v>
      </c>
      <c r="Q5948">
        <v>0</v>
      </c>
      <c r="R5948">
        <v>0</v>
      </c>
    </row>
    <row r="5949" spans="1:18" x14ac:dyDescent="0.25">
      <c r="A5949">
        <v>5948</v>
      </c>
      <c r="B5949" t="s">
        <v>5964</v>
      </c>
      <c r="C5949" t="s">
        <v>15</v>
      </c>
      <c r="D5949">
        <v>300.7</v>
      </c>
      <c r="E5949">
        <v>310.8</v>
      </c>
      <c r="F5949">
        <v>10.100000000000023</v>
      </c>
      <c r="G5949">
        <v>1465</v>
      </c>
      <c r="H5949">
        <v>153.41444125030156</v>
      </c>
      <c r="I5949">
        <v>45.2</v>
      </c>
      <c r="J5949">
        <v>6934.332744513631</v>
      </c>
      <c r="K5949">
        <v>92</v>
      </c>
      <c r="L5949">
        <v>4158.4000000000005</v>
      </c>
      <c r="M5949">
        <v>0</v>
      </c>
      <c r="N5949">
        <v>0</v>
      </c>
      <c r="O5949">
        <v>0</v>
      </c>
      <c r="P5949">
        <v>0</v>
      </c>
      <c r="Q5949">
        <v>0</v>
      </c>
      <c r="R5949">
        <v>0</v>
      </c>
    </row>
    <row r="5950" spans="1:18" x14ac:dyDescent="0.25">
      <c r="A5950">
        <v>5949</v>
      </c>
      <c r="B5950" t="s">
        <v>5965</v>
      </c>
      <c r="C5950" t="s">
        <v>17</v>
      </c>
      <c r="D5950">
        <v>300.7</v>
      </c>
      <c r="E5950">
        <v>310.8</v>
      </c>
      <c r="F5950">
        <v>10.100000000000023</v>
      </c>
      <c r="G5950">
        <v>2113</v>
      </c>
      <c r="H5950">
        <v>221.27284256784108</v>
      </c>
      <c r="I5950">
        <v>18.5</v>
      </c>
      <c r="J5950">
        <v>4093.5475875050602</v>
      </c>
      <c r="K5950">
        <v>95</v>
      </c>
      <c r="L5950">
        <v>1757.5</v>
      </c>
      <c r="M5950">
        <v>0</v>
      </c>
      <c r="N5950">
        <v>0</v>
      </c>
      <c r="O5950">
        <v>0</v>
      </c>
      <c r="P5950">
        <v>0</v>
      </c>
      <c r="Q5950">
        <v>0</v>
      </c>
      <c r="R5950">
        <v>0</v>
      </c>
    </row>
    <row r="5951" spans="1:18" x14ac:dyDescent="0.25">
      <c r="A5951">
        <v>5950</v>
      </c>
      <c r="B5951" t="s">
        <v>5966</v>
      </c>
      <c r="C5951" t="s">
        <v>15</v>
      </c>
      <c r="D5951">
        <v>300.7</v>
      </c>
      <c r="E5951">
        <v>310.8</v>
      </c>
      <c r="F5951">
        <v>10.100000000000023</v>
      </c>
      <c r="G5951">
        <v>1506</v>
      </c>
      <c r="H5951">
        <v>157.70795121020763</v>
      </c>
      <c r="I5951">
        <v>44</v>
      </c>
      <c r="J5951">
        <v>6939.149853249135</v>
      </c>
      <c r="K5951">
        <v>97</v>
      </c>
      <c r="L5951">
        <v>4268</v>
      </c>
      <c r="M5951">
        <v>0</v>
      </c>
      <c r="N5951">
        <v>0</v>
      </c>
      <c r="O5951">
        <v>0</v>
      </c>
      <c r="P5951">
        <v>0</v>
      </c>
      <c r="Q5951">
        <v>0</v>
      </c>
      <c r="R5951">
        <v>0</v>
      </c>
    </row>
    <row r="5952" spans="1:18" x14ac:dyDescent="0.25">
      <c r="A5952">
        <v>5951</v>
      </c>
      <c r="B5952" t="s">
        <v>5967</v>
      </c>
      <c r="C5952" t="s">
        <v>17</v>
      </c>
      <c r="D5952">
        <v>300.7</v>
      </c>
      <c r="E5952">
        <v>310.8</v>
      </c>
      <c r="F5952">
        <v>10.100000000000023</v>
      </c>
      <c r="G5952">
        <v>1689</v>
      </c>
      <c r="H5952">
        <v>176.87166639710534</v>
      </c>
      <c r="I5952">
        <v>28.9</v>
      </c>
      <c r="J5952">
        <v>5111.5911588763438</v>
      </c>
      <c r="K5952">
        <v>100</v>
      </c>
      <c r="L5952">
        <v>2890</v>
      </c>
      <c r="M5952">
        <v>0</v>
      </c>
      <c r="N5952">
        <v>0</v>
      </c>
      <c r="O5952">
        <v>0</v>
      </c>
      <c r="P5952">
        <v>0</v>
      </c>
      <c r="Q5952">
        <v>0</v>
      </c>
      <c r="R5952">
        <v>0</v>
      </c>
    </row>
    <row r="5953" spans="1:18" x14ac:dyDescent="0.25">
      <c r="A5953">
        <v>5952</v>
      </c>
      <c r="B5953" t="s">
        <v>5968</v>
      </c>
      <c r="C5953" t="s">
        <v>17</v>
      </c>
      <c r="D5953">
        <v>300.7</v>
      </c>
      <c r="E5953">
        <v>310.89999999999998</v>
      </c>
      <c r="F5953">
        <v>10.199999999999989</v>
      </c>
      <c r="G5953">
        <v>1650</v>
      </c>
      <c r="H5953">
        <v>172.78759594743863</v>
      </c>
      <c r="I5953">
        <v>29.4</v>
      </c>
      <c r="J5953">
        <v>5079.9553208546959</v>
      </c>
      <c r="K5953">
        <v>102</v>
      </c>
      <c r="L5953">
        <v>2998.7999999999997</v>
      </c>
      <c r="M5953">
        <v>0</v>
      </c>
      <c r="N5953">
        <v>0</v>
      </c>
      <c r="O5953">
        <v>0</v>
      </c>
      <c r="P5953">
        <v>0</v>
      </c>
      <c r="Q5953">
        <v>0</v>
      </c>
      <c r="R5953">
        <v>0</v>
      </c>
    </row>
    <row r="5954" spans="1:18" x14ac:dyDescent="0.25">
      <c r="A5954">
        <v>5953</v>
      </c>
      <c r="B5954" t="s">
        <v>5969</v>
      </c>
      <c r="C5954" t="s">
        <v>17</v>
      </c>
      <c r="D5954">
        <v>300.7</v>
      </c>
      <c r="E5954">
        <v>310.8</v>
      </c>
      <c r="F5954">
        <v>10.100000000000023</v>
      </c>
      <c r="G5954">
        <v>1563</v>
      </c>
      <c r="H5954">
        <v>163.67697725202822</v>
      </c>
      <c r="I5954">
        <v>33.799999999999997</v>
      </c>
      <c r="J5954">
        <v>5532.2818311185538</v>
      </c>
      <c r="K5954">
        <v>104</v>
      </c>
      <c r="L5954">
        <v>3515.2</v>
      </c>
      <c r="M5954">
        <v>0</v>
      </c>
      <c r="N5954">
        <v>0</v>
      </c>
      <c r="O5954">
        <v>0</v>
      </c>
      <c r="P5954">
        <v>0</v>
      </c>
      <c r="Q5954">
        <v>0</v>
      </c>
      <c r="R5954">
        <v>0</v>
      </c>
    </row>
    <row r="5955" spans="1:18" x14ac:dyDescent="0.25">
      <c r="A5955">
        <v>5954</v>
      </c>
      <c r="B5955" t="s">
        <v>5970</v>
      </c>
      <c r="C5955" t="s">
        <v>15</v>
      </c>
      <c r="D5955">
        <v>300.7</v>
      </c>
      <c r="E5955">
        <v>310.89999999999998</v>
      </c>
      <c r="F5955">
        <v>10.199999999999989</v>
      </c>
      <c r="G5955">
        <v>1486</v>
      </c>
      <c r="H5955">
        <v>155.61355610781442</v>
      </c>
      <c r="I5955">
        <v>38.9</v>
      </c>
      <c r="J5955">
        <v>6053.3673325939808</v>
      </c>
      <c r="K5955">
        <v>106</v>
      </c>
      <c r="L5955">
        <v>4123.3999999999996</v>
      </c>
      <c r="M5955">
        <v>0</v>
      </c>
      <c r="N5955">
        <v>0</v>
      </c>
      <c r="O5955">
        <v>0</v>
      </c>
      <c r="P5955">
        <v>0</v>
      </c>
      <c r="Q5955">
        <v>0</v>
      </c>
      <c r="R5955">
        <v>0</v>
      </c>
    </row>
    <row r="5956" spans="1:18" x14ac:dyDescent="0.25">
      <c r="A5956">
        <v>5955</v>
      </c>
      <c r="B5956" t="s">
        <v>5971</v>
      </c>
      <c r="C5956" t="s">
        <v>17</v>
      </c>
      <c r="D5956">
        <v>300.8</v>
      </c>
      <c r="E5956">
        <v>310.89999999999998</v>
      </c>
      <c r="F5956">
        <v>10.099999999999966</v>
      </c>
      <c r="G5956">
        <v>1732</v>
      </c>
      <c r="H5956">
        <v>181.37461586725072</v>
      </c>
      <c r="I5956">
        <v>25.7</v>
      </c>
      <c r="J5956">
        <v>4661.3276277883433</v>
      </c>
      <c r="K5956">
        <v>109</v>
      </c>
      <c r="L5956">
        <v>2801.2999999999997</v>
      </c>
      <c r="M5956">
        <v>0</v>
      </c>
      <c r="N5956">
        <v>0</v>
      </c>
      <c r="O5956">
        <v>0</v>
      </c>
      <c r="P5956">
        <v>0</v>
      </c>
      <c r="Q5956">
        <v>0</v>
      </c>
      <c r="R5956">
        <v>0</v>
      </c>
    </row>
    <row r="5957" spans="1:18" x14ac:dyDescent="0.25">
      <c r="A5957">
        <v>5956</v>
      </c>
      <c r="B5957" t="s">
        <v>5972</v>
      </c>
      <c r="C5957" t="s">
        <v>17</v>
      </c>
      <c r="D5957">
        <v>300.7</v>
      </c>
      <c r="E5957">
        <v>310.8</v>
      </c>
      <c r="F5957">
        <v>10.100000000000023</v>
      </c>
      <c r="G5957">
        <v>1653</v>
      </c>
      <c r="H5957">
        <v>173.1017552127976</v>
      </c>
      <c r="I5957">
        <v>31.6</v>
      </c>
      <c r="J5957">
        <v>5470.0154647244044</v>
      </c>
      <c r="K5957">
        <v>111</v>
      </c>
      <c r="L5957">
        <v>3507.6000000000004</v>
      </c>
      <c r="M5957">
        <v>0</v>
      </c>
      <c r="N5957">
        <v>0</v>
      </c>
      <c r="O5957">
        <v>0</v>
      </c>
      <c r="P5957">
        <v>0</v>
      </c>
      <c r="Q5957">
        <v>0</v>
      </c>
      <c r="R5957">
        <v>0</v>
      </c>
    </row>
    <row r="5958" spans="1:18" x14ac:dyDescent="0.25">
      <c r="A5958">
        <v>5957</v>
      </c>
      <c r="B5958" t="s">
        <v>5973</v>
      </c>
      <c r="C5958" t="s">
        <v>17</v>
      </c>
      <c r="D5958">
        <v>300.7</v>
      </c>
      <c r="E5958">
        <v>310.89999999999998</v>
      </c>
      <c r="F5958">
        <v>10.199999999999989</v>
      </c>
      <c r="G5958">
        <v>1535</v>
      </c>
      <c r="H5958">
        <v>160.74482410867773</v>
      </c>
      <c r="I5958">
        <v>37.1</v>
      </c>
      <c r="J5958">
        <v>5963.6329744319437</v>
      </c>
      <c r="K5958">
        <v>113</v>
      </c>
      <c r="L5958">
        <v>4192.3</v>
      </c>
      <c r="M5958">
        <v>0</v>
      </c>
      <c r="N5958">
        <v>0</v>
      </c>
      <c r="O5958">
        <v>0</v>
      </c>
      <c r="P5958">
        <v>0</v>
      </c>
      <c r="Q5958">
        <v>0</v>
      </c>
      <c r="R5958">
        <v>0</v>
      </c>
    </row>
    <row r="5959" spans="1:18" x14ac:dyDescent="0.25">
      <c r="A5959">
        <v>5958</v>
      </c>
      <c r="B5959" t="s">
        <v>5974</v>
      </c>
      <c r="C5959" t="s">
        <v>17</v>
      </c>
      <c r="D5959">
        <v>300.7</v>
      </c>
      <c r="E5959">
        <v>310.89999999999998</v>
      </c>
      <c r="F5959">
        <v>10.199999999999989</v>
      </c>
      <c r="G5959">
        <v>1637</v>
      </c>
      <c r="H5959">
        <v>171.42623913088303</v>
      </c>
      <c r="I5959">
        <v>37.200000000000003</v>
      </c>
      <c r="J5959">
        <v>6377.0560956688496</v>
      </c>
      <c r="K5959">
        <v>115</v>
      </c>
      <c r="L5959">
        <v>4278</v>
      </c>
      <c r="M5959">
        <v>0</v>
      </c>
      <c r="N5959">
        <v>0</v>
      </c>
      <c r="O5959">
        <v>0</v>
      </c>
      <c r="P5959">
        <v>0</v>
      </c>
      <c r="Q5959">
        <v>0</v>
      </c>
      <c r="R5959">
        <v>0</v>
      </c>
    </row>
    <row r="5960" spans="1:18" x14ac:dyDescent="0.25">
      <c r="A5960">
        <v>5959</v>
      </c>
      <c r="B5960" t="s">
        <v>5975</v>
      </c>
      <c r="C5960" t="s">
        <v>17</v>
      </c>
      <c r="D5960">
        <v>300.60000000000002</v>
      </c>
      <c r="E5960">
        <v>310.8</v>
      </c>
      <c r="F5960">
        <v>10.199999999999989</v>
      </c>
      <c r="G5960">
        <v>1533</v>
      </c>
      <c r="H5960">
        <v>160.53538459843841</v>
      </c>
      <c r="I5960">
        <v>38.5</v>
      </c>
      <c r="J5960">
        <v>6180.6123070398789</v>
      </c>
      <c r="K5960">
        <v>117</v>
      </c>
      <c r="L5960">
        <v>4504.5</v>
      </c>
      <c r="M5960">
        <v>0</v>
      </c>
      <c r="N5960">
        <v>0</v>
      </c>
      <c r="O5960">
        <v>0</v>
      </c>
      <c r="P5960">
        <v>0</v>
      </c>
      <c r="Q5960">
        <v>0</v>
      </c>
      <c r="R5960">
        <v>0</v>
      </c>
    </row>
    <row r="5961" spans="1:18" x14ac:dyDescent="0.25">
      <c r="A5961">
        <v>5960</v>
      </c>
      <c r="B5961" t="s">
        <v>5976</v>
      </c>
      <c r="C5961" t="s">
        <v>17</v>
      </c>
      <c r="D5961">
        <v>300.60000000000002</v>
      </c>
      <c r="E5961">
        <v>310.8</v>
      </c>
      <c r="F5961">
        <v>10.199999999999989</v>
      </c>
      <c r="G5961">
        <v>1378</v>
      </c>
      <c r="H5961">
        <v>144.30382255489116</v>
      </c>
      <c r="I5961">
        <v>51.2</v>
      </c>
      <c r="J5961">
        <v>7388.3557148104273</v>
      </c>
      <c r="K5961">
        <v>119</v>
      </c>
      <c r="L5961">
        <v>6092.8</v>
      </c>
      <c r="M5961">
        <v>0</v>
      </c>
      <c r="N5961">
        <v>0</v>
      </c>
      <c r="O5961">
        <v>0</v>
      </c>
      <c r="P5961">
        <v>0</v>
      </c>
      <c r="Q5961">
        <v>0</v>
      </c>
      <c r="R5961">
        <v>0</v>
      </c>
    </row>
    <row r="5962" spans="1:18" x14ac:dyDescent="0.25">
      <c r="A5962">
        <v>5961</v>
      </c>
      <c r="B5962" t="s">
        <v>5977</v>
      </c>
      <c r="C5962" t="s">
        <v>17</v>
      </c>
      <c r="D5962">
        <v>300.5</v>
      </c>
      <c r="E5962">
        <v>310.7</v>
      </c>
      <c r="F5962">
        <v>10.199999999999989</v>
      </c>
      <c r="G5962">
        <v>1606</v>
      </c>
      <c r="H5962">
        <v>168.1799267221736</v>
      </c>
      <c r="I5962">
        <v>33.5</v>
      </c>
      <c r="J5962">
        <v>5634.0275451928155</v>
      </c>
      <c r="K5962">
        <v>121</v>
      </c>
      <c r="L5962">
        <v>4053.5</v>
      </c>
      <c r="M5962">
        <v>0</v>
      </c>
      <c r="N5962">
        <v>0</v>
      </c>
      <c r="O5962">
        <v>0</v>
      </c>
      <c r="P5962">
        <v>0</v>
      </c>
      <c r="Q5962">
        <v>0</v>
      </c>
      <c r="R5962">
        <v>0</v>
      </c>
    </row>
    <row r="5963" spans="1:18" x14ac:dyDescent="0.25">
      <c r="A5963">
        <v>5962</v>
      </c>
      <c r="B5963" t="s">
        <v>5978</v>
      </c>
      <c r="C5963" t="s">
        <v>17</v>
      </c>
      <c r="D5963">
        <v>300.3</v>
      </c>
      <c r="E5963">
        <v>310.7</v>
      </c>
      <c r="F5963">
        <v>10.399999999999977</v>
      </c>
      <c r="G5963">
        <v>1539</v>
      </c>
      <c r="H5963">
        <v>161.1637031291564</v>
      </c>
      <c r="I5963">
        <v>32.299999999999997</v>
      </c>
      <c r="J5963">
        <v>5205.5876110717518</v>
      </c>
      <c r="K5963">
        <v>123</v>
      </c>
      <c r="L5963">
        <v>3972.8999999999996</v>
      </c>
      <c r="M5963">
        <v>0</v>
      </c>
      <c r="N5963">
        <v>0</v>
      </c>
      <c r="O5963">
        <v>0</v>
      </c>
      <c r="P5963">
        <v>0</v>
      </c>
      <c r="Q5963">
        <v>0</v>
      </c>
      <c r="R5963">
        <v>0</v>
      </c>
    </row>
    <row r="5964" spans="1:18" x14ac:dyDescent="0.25">
      <c r="A5964">
        <v>5963</v>
      </c>
      <c r="B5964" t="s">
        <v>5979</v>
      </c>
      <c r="C5964" t="s">
        <v>17</v>
      </c>
      <c r="D5964">
        <v>300.5</v>
      </c>
      <c r="E5964">
        <v>310.8</v>
      </c>
      <c r="F5964">
        <v>10.300000000000011</v>
      </c>
      <c r="G5964">
        <v>1728</v>
      </c>
      <c r="H5964">
        <v>180.95573684677208</v>
      </c>
      <c r="I5964">
        <v>26.3</v>
      </c>
      <c r="J5964">
        <v>4759.1358790701061</v>
      </c>
      <c r="K5964">
        <v>125</v>
      </c>
      <c r="L5964">
        <v>3287.5</v>
      </c>
      <c r="M5964">
        <v>0</v>
      </c>
      <c r="N5964">
        <v>0</v>
      </c>
      <c r="O5964">
        <v>0</v>
      </c>
      <c r="P5964">
        <v>0</v>
      </c>
      <c r="Q5964">
        <v>0</v>
      </c>
      <c r="R5964">
        <v>0</v>
      </c>
    </row>
    <row r="5965" spans="1:18" x14ac:dyDescent="0.25">
      <c r="A5965">
        <v>5964</v>
      </c>
      <c r="B5965" t="s">
        <v>5980</v>
      </c>
      <c r="C5965" t="s">
        <v>27</v>
      </c>
      <c r="D5965">
        <v>300.39999999999998</v>
      </c>
      <c r="E5965">
        <v>310.7</v>
      </c>
      <c r="F5965">
        <v>10.300000000000011</v>
      </c>
      <c r="G5965">
        <v>1656</v>
      </c>
      <c r="H5965">
        <v>173.41591447815657</v>
      </c>
      <c r="I5965">
        <v>36.299999999999997</v>
      </c>
      <c r="J5965">
        <v>6294.9976955570828</v>
      </c>
      <c r="K5965">
        <v>127</v>
      </c>
      <c r="L5965">
        <v>4610.0999999999995</v>
      </c>
      <c r="M5965">
        <v>0</v>
      </c>
      <c r="N5965">
        <v>0</v>
      </c>
      <c r="O5965">
        <v>0</v>
      </c>
      <c r="P5965">
        <v>0</v>
      </c>
      <c r="Q5965">
        <v>0</v>
      </c>
      <c r="R5965">
        <v>0</v>
      </c>
    </row>
    <row r="5966" spans="1:18" x14ac:dyDescent="0.25">
      <c r="A5966">
        <v>5965</v>
      </c>
      <c r="B5966" t="s">
        <v>5981</v>
      </c>
      <c r="C5966" t="s">
        <v>27</v>
      </c>
      <c r="D5966">
        <v>300.5</v>
      </c>
      <c r="E5966">
        <v>310.8</v>
      </c>
      <c r="F5966">
        <v>10.300000000000011</v>
      </c>
      <c r="G5966">
        <v>1631</v>
      </c>
      <c r="H5966">
        <v>170.79792060016507</v>
      </c>
      <c r="I5966">
        <v>30.5</v>
      </c>
      <c r="J5966">
        <v>5209.3365783050349</v>
      </c>
      <c r="K5966">
        <v>132</v>
      </c>
      <c r="L5966">
        <v>4026</v>
      </c>
      <c r="M5966">
        <v>0</v>
      </c>
      <c r="N5966">
        <v>0</v>
      </c>
      <c r="O5966">
        <v>0</v>
      </c>
      <c r="P5966">
        <v>0</v>
      </c>
      <c r="Q5966">
        <v>0</v>
      </c>
      <c r="R5966">
        <v>0</v>
      </c>
    </row>
    <row r="5967" spans="1:18" x14ac:dyDescent="0.25">
      <c r="A5967">
        <v>5966</v>
      </c>
      <c r="B5967" t="s">
        <v>5982</v>
      </c>
      <c r="C5967" t="s">
        <v>27</v>
      </c>
      <c r="D5967">
        <v>300.5</v>
      </c>
      <c r="E5967">
        <v>310.89999999999998</v>
      </c>
      <c r="F5967">
        <v>10.399999999999977</v>
      </c>
      <c r="G5967">
        <v>1447</v>
      </c>
      <c r="H5967">
        <v>151.52948565814768</v>
      </c>
      <c r="I5967">
        <v>46.5</v>
      </c>
      <c r="J5967">
        <v>7046.121083103867</v>
      </c>
      <c r="K5967">
        <v>137</v>
      </c>
      <c r="L5967">
        <v>6370.5</v>
      </c>
      <c r="M5967">
        <v>0</v>
      </c>
      <c r="N5967">
        <v>0</v>
      </c>
      <c r="O5967">
        <v>0</v>
      </c>
      <c r="P5967">
        <v>0</v>
      </c>
      <c r="Q5967">
        <v>0</v>
      </c>
      <c r="R5967">
        <v>0</v>
      </c>
    </row>
    <row r="5968" spans="1:18" x14ac:dyDescent="0.25">
      <c r="A5968">
        <v>5967</v>
      </c>
      <c r="B5968" t="s">
        <v>5983</v>
      </c>
      <c r="C5968" t="s">
        <v>17</v>
      </c>
      <c r="D5968">
        <v>300.39999999999998</v>
      </c>
      <c r="E5968">
        <v>310.8</v>
      </c>
      <c r="F5968">
        <v>10.400000000000034</v>
      </c>
      <c r="G5968">
        <v>1396</v>
      </c>
      <c r="H5968">
        <v>146.18877814704504</v>
      </c>
      <c r="I5968">
        <v>49.3</v>
      </c>
      <c r="J5968">
        <v>7207.1067626493204</v>
      </c>
      <c r="K5968">
        <v>142</v>
      </c>
      <c r="L5968">
        <v>7000.5999999999995</v>
      </c>
      <c r="M5968">
        <v>0</v>
      </c>
      <c r="N5968">
        <v>0</v>
      </c>
      <c r="O5968">
        <v>0</v>
      </c>
      <c r="P5968">
        <v>0</v>
      </c>
      <c r="Q5968">
        <v>0</v>
      </c>
      <c r="R5968">
        <v>0</v>
      </c>
    </row>
    <row r="5969" spans="1:18" x14ac:dyDescent="0.25">
      <c r="A5969">
        <v>5968</v>
      </c>
      <c r="B5969" t="s">
        <v>5984</v>
      </c>
      <c r="C5969" t="s">
        <v>17</v>
      </c>
      <c r="D5969">
        <v>300.39999999999998</v>
      </c>
      <c r="E5969">
        <v>310.8</v>
      </c>
      <c r="F5969">
        <v>10.400000000000034</v>
      </c>
      <c r="G5969">
        <v>1390</v>
      </c>
      <c r="H5969">
        <v>145.56045961632708</v>
      </c>
      <c r="I5969">
        <v>52.5</v>
      </c>
      <c r="J5969">
        <v>7641.9241298571715</v>
      </c>
      <c r="K5969">
        <v>144</v>
      </c>
      <c r="L5969">
        <v>7560</v>
      </c>
      <c r="M5969">
        <v>0</v>
      </c>
      <c r="N5969">
        <v>0</v>
      </c>
      <c r="O5969">
        <v>0</v>
      </c>
      <c r="P5969">
        <v>0</v>
      </c>
      <c r="Q5969">
        <v>0</v>
      </c>
      <c r="R5969">
        <v>0</v>
      </c>
    </row>
    <row r="5970" spans="1:18" x14ac:dyDescent="0.25">
      <c r="A5970">
        <v>5969</v>
      </c>
      <c r="B5970" t="s">
        <v>5985</v>
      </c>
      <c r="C5970" t="s">
        <v>17</v>
      </c>
      <c r="D5970">
        <v>300.39999999999998</v>
      </c>
      <c r="E5970">
        <v>310.8</v>
      </c>
      <c r="F5970">
        <v>10.400000000000034</v>
      </c>
      <c r="G5970">
        <v>1348</v>
      </c>
      <c r="H5970">
        <v>141.16222990130137</v>
      </c>
      <c r="I5970">
        <v>56</v>
      </c>
      <c r="J5970">
        <v>7905.0848744728773</v>
      </c>
      <c r="K5970">
        <v>146</v>
      </c>
      <c r="L5970">
        <v>8176</v>
      </c>
      <c r="M5970">
        <v>0</v>
      </c>
      <c r="N5970">
        <v>0</v>
      </c>
      <c r="O5970">
        <v>0</v>
      </c>
      <c r="P5970">
        <v>0</v>
      </c>
      <c r="Q5970">
        <v>0</v>
      </c>
      <c r="R5970">
        <v>0</v>
      </c>
    </row>
    <row r="5971" spans="1:18" x14ac:dyDescent="0.25">
      <c r="A5971">
        <v>5970</v>
      </c>
      <c r="B5971" t="s">
        <v>5986</v>
      </c>
      <c r="C5971" t="s">
        <v>15</v>
      </c>
      <c r="D5971">
        <v>300.39999999999998</v>
      </c>
      <c r="E5971">
        <v>310.8</v>
      </c>
      <c r="F5971">
        <v>10.400000000000034</v>
      </c>
      <c r="G5971">
        <v>1491</v>
      </c>
      <c r="H5971">
        <v>156.13715488341271</v>
      </c>
      <c r="I5971">
        <v>35.9</v>
      </c>
      <c r="J5971">
        <v>5605.3238603145155</v>
      </c>
      <c r="K5971">
        <v>148</v>
      </c>
      <c r="L5971">
        <v>5313.2</v>
      </c>
      <c r="M5971">
        <v>0</v>
      </c>
      <c r="N5971">
        <v>0</v>
      </c>
      <c r="O5971">
        <v>0</v>
      </c>
      <c r="P5971">
        <v>0</v>
      </c>
      <c r="Q5971">
        <v>0</v>
      </c>
      <c r="R5971">
        <v>0</v>
      </c>
    </row>
    <row r="5972" spans="1:18" x14ac:dyDescent="0.25">
      <c r="A5972">
        <v>5971</v>
      </c>
      <c r="B5972" t="s">
        <v>5987</v>
      </c>
      <c r="C5972" t="s">
        <v>17</v>
      </c>
      <c r="D5972">
        <v>300.39999999999998</v>
      </c>
      <c r="E5972">
        <v>310.8</v>
      </c>
      <c r="F5972">
        <v>10.400000000000034</v>
      </c>
      <c r="G5972">
        <v>1520</v>
      </c>
      <c r="H5972">
        <v>159.17402778188287</v>
      </c>
      <c r="I5972">
        <v>37.6</v>
      </c>
      <c r="J5972">
        <v>5984.9434445987963</v>
      </c>
      <c r="K5972">
        <v>151</v>
      </c>
      <c r="L5972">
        <v>5677.6</v>
      </c>
      <c r="M5972">
        <v>0</v>
      </c>
      <c r="N5972">
        <v>0</v>
      </c>
      <c r="O5972">
        <v>0</v>
      </c>
      <c r="P5972">
        <v>0</v>
      </c>
      <c r="Q5972">
        <v>0</v>
      </c>
      <c r="R5972">
        <v>0</v>
      </c>
    </row>
    <row r="5973" spans="1:18" x14ac:dyDescent="0.25">
      <c r="A5973">
        <v>5972</v>
      </c>
      <c r="B5973" t="s">
        <v>5988</v>
      </c>
      <c r="C5973" t="s">
        <v>17</v>
      </c>
      <c r="D5973">
        <v>300.5</v>
      </c>
      <c r="E5973">
        <v>310.8</v>
      </c>
      <c r="F5973">
        <v>10.300000000000011</v>
      </c>
      <c r="G5973">
        <v>1509</v>
      </c>
      <c r="H5973">
        <v>158.02211047556659</v>
      </c>
      <c r="I5973">
        <v>33</v>
      </c>
      <c r="J5973">
        <v>5214.7296456936974</v>
      </c>
      <c r="K5973">
        <v>153</v>
      </c>
      <c r="L5973">
        <v>5049</v>
      </c>
      <c r="M5973">
        <v>0</v>
      </c>
      <c r="N5973">
        <v>0</v>
      </c>
      <c r="O5973">
        <v>0</v>
      </c>
      <c r="P5973">
        <v>0</v>
      </c>
      <c r="Q5973">
        <v>0</v>
      </c>
      <c r="R5973">
        <v>0</v>
      </c>
    </row>
    <row r="5974" spans="1:18" x14ac:dyDescent="0.25">
      <c r="A5974">
        <v>5973</v>
      </c>
      <c r="B5974" t="s">
        <v>5989</v>
      </c>
      <c r="C5974" t="s">
        <v>17</v>
      </c>
      <c r="D5974">
        <v>300.5</v>
      </c>
      <c r="E5974">
        <v>310.8</v>
      </c>
      <c r="F5974">
        <v>10.300000000000011</v>
      </c>
      <c r="G5974">
        <v>1445</v>
      </c>
      <c r="H5974">
        <v>151.32004614790836</v>
      </c>
      <c r="I5974">
        <v>46.6</v>
      </c>
      <c r="J5974">
        <v>7051.5141504925296</v>
      </c>
      <c r="K5974">
        <v>155</v>
      </c>
      <c r="L5974">
        <v>7223</v>
      </c>
      <c r="M5974">
        <v>0</v>
      </c>
      <c r="N5974">
        <v>0</v>
      </c>
      <c r="O5974">
        <v>0</v>
      </c>
      <c r="P5974">
        <v>0</v>
      </c>
      <c r="Q5974">
        <v>0</v>
      </c>
      <c r="R5974">
        <v>0</v>
      </c>
    </row>
    <row r="5975" spans="1:18" x14ac:dyDescent="0.25">
      <c r="A5975">
        <v>5974</v>
      </c>
      <c r="B5975" t="s">
        <v>5990</v>
      </c>
      <c r="C5975" t="s">
        <v>17</v>
      </c>
      <c r="D5975">
        <v>300.5</v>
      </c>
      <c r="E5975">
        <v>310.8</v>
      </c>
      <c r="F5975">
        <v>10.300000000000011</v>
      </c>
      <c r="G5975">
        <v>1354</v>
      </c>
      <c r="H5975">
        <v>141.79054843201934</v>
      </c>
      <c r="I5975">
        <v>51.8</v>
      </c>
      <c r="J5975">
        <v>7344.750408778601</v>
      </c>
      <c r="K5975">
        <v>157</v>
      </c>
      <c r="L5975">
        <v>8132.5999999999995</v>
      </c>
      <c r="M5975">
        <v>0</v>
      </c>
      <c r="N5975">
        <v>0</v>
      </c>
      <c r="O5975">
        <v>0</v>
      </c>
      <c r="P5975">
        <v>0</v>
      </c>
      <c r="Q5975">
        <v>0</v>
      </c>
      <c r="R5975">
        <v>0</v>
      </c>
    </row>
    <row r="5976" spans="1:18" x14ac:dyDescent="0.25">
      <c r="A5976">
        <v>5975</v>
      </c>
      <c r="B5976" t="s">
        <v>5991</v>
      </c>
      <c r="C5976" t="s">
        <v>17</v>
      </c>
      <c r="D5976">
        <v>300.5</v>
      </c>
      <c r="E5976">
        <v>310.7</v>
      </c>
      <c r="F5976">
        <v>10.199999999999989</v>
      </c>
      <c r="G5976">
        <v>1488</v>
      </c>
      <c r="H5976">
        <v>155.82299561805374</v>
      </c>
      <c r="I5976">
        <v>39.4</v>
      </c>
      <c r="J5976">
        <v>6139.4260273513173</v>
      </c>
      <c r="K5976">
        <v>159</v>
      </c>
      <c r="L5976">
        <v>6264.5999999999995</v>
      </c>
      <c r="M5976">
        <v>0</v>
      </c>
      <c r="N5976">
        <v>0</v>
      </c>
      <c r="O5976">
        <v>0</v>
      </c>
      <c r="P5976">
        <v>0</v>
      </c>
      <c r="Q5976">
        <v>0</v>
      </c>
      <c r="R5976">
        <v>0</v>
      </c>
    </row>
    <row r="5977" spans="1:18" x14ac:dyDescent="0.25">
      <c r="A5977">
        <v>5976</v>
      </c>
      <c r="B5977" t="s">
        <v>5992</v>
      </c>
      <c r="C5977" t="s">
        <v>27</v>
      </c>
      <c r="D5977">
        <v>300.5</v>
      </c>
      <c r="E5977">
        <v>310.7</v>
      </c>
      <c r="F5977">
        <v>10.199999999999989</v>
      </c>
      <c r="G5977">
        <v>1654</v>
      </c>
      <c r="H5977">
        <v>173.20647496791725</v>
      </c>
      <c r="I5977">
        <v>28.6</v>
      </c>
      <c r="J5977">
        <v>4953.7051840824333</v>
      </c>
      <c r="K5977">
        <v>161</v>
      </c>
      <c r="L5977">
        <v>4604.6000000000004</v>
      </c>
      <c r="M5977">
        <v>0</v>
      </c>
      <c r="N5977">
        <v>0</v>
      </c>
      <c r="O5977">
        <v>0</v>
      </c>
      <c r="P5977">
        <v>0</v>
      </c>
      <c r="Q5977">
        <v>0</v>
      </c>
      <c r="R5977">
        <v>0</v>
      </c>
    </row>
    <row r="5978" spans="1:18" x14ac:dyDescent="0.25">
      <c r="A5978">
        <v>5977</v>
      </c>
      <c r="B5978" t="s">
        <v>5993</v>
      </c>
      <c r="C5978" t="s">
        <v>27</v>
      </c>
      <c r="D5978">
        <v>300.5</v>
      </c>
      <c r="E5978">
        <v>310.60000000000002</v>
      </c>
      <c r="F5978">
        <v>10.100000000000023</v>
      </c>
      <c r="G5978">
        <v>1378</v>
      </c>
      <c r="H5978">
        <v>144.30382255489116</v>
      </c>
      <c r="I5978">
        <v>51.5</v>
      </c>
      <c r="J5978">
        <v>7431.6468615768945</v>
      </c>
      <c r="K5978">
        <v>166</v>
      </c>
      <c r="L5978">
        <v>8549</v>
      </c>
      <c r="M5978">
        <v>0</v>
      </c>
      <c r="N5978">
        <v>0</v>
      </c>
      <c r="O5978">
        <v>0</v>
      </c>
      <c r="P5978">
        <v>0</v>
      </c>
      <c r="Q5978">
        <v>0</v>
      </c>
      <c r="R5978">
        <v>0</v>
      </c>
    </row>
    <row r="5979" spans="1:18" x14ac:dyDescent="0.25">
      <c r="A5979">
        <v>5978</v>
      </c>
      <c r="B5979" t="s">
        <v>5994</v>
      </c>
      <c r="C5979" t="s">
        <v>17</v>
      </c>
      <c r="D5979">
        <v>300.60000000000002</v>
      </c>
      <c r="E5979">
        <v>310.7</v>
      </c>
      <c r="F5979">
        <v>10.099999999999966</v>
      </c>
      <c r="G5979">
        <v>1750</v>
      </c>
      <c r="H5979">
        <v>183.25957145940458</v>
      </c>
      <c r="I5979">
        <v>30.6</v>
      </c>
      <c r="J5979">
        <v>5607.7428866577802</v>
      </c>
      <c r="K5979">
        <v>171</v>
      </c>
      <c r="L5979">
        <v>5232.6000000000004</v>
      </c>
      <c r="M5979">
        <v>0</v>
      </c>
      <c r="N5979">
        <v>0</v>
      </c>
      <c r="O5979">
        <v>0</v>
      </c>
      <c r="P5979">
        <v>0</v>
      </c>
      <c r="Q5979">
        <v>0</v>
      </c>
      <c r="R5979">
        <v>0</v>
      </c>
    </row>
    <row r="5980" spans="1:18" x14ac:dyDescent="0.25">
      <c r="A5980">
        <v>5979</v>
      </c>
      <c r="B5980" t="s">
        <v>5995</v>
      </c>
      <c r="C5980" t="s">
        <v>17</v>
      </c>
      <c r="D5980">
        <v>300.5</v>
      </c>
      <c r="E5980">
        <v>310.60000000000002</v>
      </c>
      <c r="F5980">
        <v>10.100000000000023</v>
      </c>
      <c r="G5980">
        <v>1448</v>
      </c>
      <c r="H5980">
        <v>151.63420541326735</v>
      </c>
      <c r="I5980">
        <v>46.3</v>
      </c>
      <c r="J5980">
        <v>7020.6637106342778</v>
      </c>
      <c r="K5980">
        <v>173</v>
      </c>
      <c r="L5980">
        <v>8009.9</v>
      </c>
      <c r="M5980">
        <v>0</v>
      </c>
      <c r="N5980">
        <v>0</v>
      </c>
      <c r="O5980">
        <v>0</v>
      </c>
      <c r="P5980">
        <v>0</v>
      </c>
      <c r="Q5980">
        <v>0</v>
      </c>
      <c r="R5980">
        <v>0</v>
      </c>
    </row>
    <row r="5981" spans="1:18" x14ac:dyDescent="0.25">
      <c r="A5981">
        <v>5980</v>
      </c>
      <c r="B5981" t="s">
        <v>5996</v>
      </c>
      <c r="C5981" t="s">
        <v>27</v>
      </c>
      <c r="D5981">
        <v>300.60000000000002</v>
      </c>
      <c r="E5981">
        <v>310.7</v>
      </c>
      <c r="F5981">
        <v>10.099999999999966</v>
      </c>
      <c r="G5981">
        <v>1501</v>
      </c>
      <c r="H5981">
        <v>157.18435243460934</v>
      </c>
      <c r="I5981">
        <v>45.3</v>
      </c>
      <c r="J5981">
        <v>7120.4511652878027</v>
      </c>
      <c r="K5981">
        <v>175</v>
      </c>
      <c r="L5981">
        <v>7927.4999999999991</v>
      </c>
      <c r="M5981">
        <v>0</v>
      </c>
      <c r="N5981">
        <v>0</v>
      </c>
      <c r="O5981">
        <v>0</v>
      </c>
      <c r="P5981">
        <v>0</v>
      </c>
      <c r="Q5981">
        <v>0</v>
      </c>
      <c r="R5981">
        <v>0</v>
      </c>
    </row>
    <row r="5982" spans="1:18" x14ac:dyDescent="0.25">
      <c r="A5982">
        <v>5981</v>
      </c>
      <c r="B5982" t="s">
        <v>5997</v>
      </c>
      <c r="C5982" t="s">
        <v>15</v>
      </c>
      <c r="D5982">
        <v>300.60000000000002</v>
      </c>
      <c r="E5982">
        <v>310.7</v>
      </c>
      <c r="F5982">
        <v>10.099999999999966</v>
      </c>
      <c r="G5982">
        <v>1654</v>
      </c>
      <c r="H5982">
        <v>173.20647496791725</v>
      </c>
      <c r="I5982">
        <v>32</v>
      </c>
      <c r="J5982">
        <v>5542.6071989733518</v>
      </c>
      <c r="K5982">
        <v>180</v>
      </c>
      <c r="L5982">
        <v>5760</v>
      </c>
      <c r="M5982">
        <v>0</v>
      </c>
      <c r="N5982">
        <v>0</v>
      </c>
      <c r="O5982">
        <v>0</v>
      </c>
      <c r="P5982">
        <v>0</v>
      </c>
      <c r="Q5982">
        <v>0</v>
      </c>
      <c r="R5982">
        <v>0</v>
      </c>
    </row>
    <row r="5983" spans="1:18" x14ac:dyDescent="0.25">
      <c r="A5983">
        <v>5982</v>
      </c>
      <c r="B5983" t="s">
        <v>5998</v>
      </c>
      <c r="C5983" t="s">
        <v>15</v>
      </c>
      <c r="D5983">
        <v>300.7</v>
      </c>
      <c r="E5983">
        <v>310.7</v>
      </c>
      <c r="F5983">
        <v>10</v>
      </c>
      <c r="G5983">
        <v>1347</v>
      </c>
      <c r="H5983">
        <v>141.05751014618173</v>
      </c>
      <c r="I5983">
        <v>46.5</v>
      </c>
      <c r="J5983">
        <v>6559.1742217974506</v>
      </c>
      <c r="K5983">
        <v>183</v>
      </c>
      <c r="L5983">
        <v>8509.5</v>
      </c>
      <c r="M5983">
        <v>0</v>
      </c>
      <c r="N5983">
        <v>0</v>
      </c>
      <c r="O5983">
        <v>0</v>
      </c>
      <c r="P5983">
        <v>0</v>
      </c>
      <c r="Q5983">
        <v>0</v>
      </c>
      <c r="R5983">
        <v>0</v>
      </c>
    </row>
    <row r="5984" spans="1:18" x14ac:dyDescent="0.25">
      <c r="A5984">
        <v>5983</v>
      </c>
      <c r="B5984" t="s">
        <v>5999</v>
      </c>
      <c r="C5984" t="s">
        <v>17</v>
      </c>
      <c r="D5984">
        <v>300.7</v>
      </c>
      <c r="E5984">
        <v>310.8</v>
      </c>
      <c r="F5984">
        <v>10.100000000000023</v>
      </c>
      <c r="G5984">
        <v>1486</v>
      </c>
      <c r="H5984">
        <v>155.61355610781442</v>
      </c>
      <c r="I5984">
        <v>37.1</v>
      </c>
      <c r="J5984">
        <v>5773.2629315999147</v>
      </c>
      <c r="K5984">
        <v>186</v>
      </c>
      <c r="L5984">
        <v>6900.6</v>
      </c>
      <c r="M5984">
        <v>0</v>
      </c>
      <c r="N5984">
        <v>0</v>
      </c>
      <c r="O5984">
        <v>0</v>
      </c>
      <c r="P5984">
        <v>0</v>
      </c>
      <c r="Q5984">
        <v>0</v>
      </c>
      <c r="R5984">
        <v>0</v>
      </c>
    </row>
    <row r="5985" spans="1:18" x14ac:dyDescent="0.25">
      <c r="A5985">
        <v>5984</v>
      </c>
      <c r="B5985" t="s">
        <v>6000</v>
      </c>
      <c r="C5985" t="s">
        <v>27</v>
      </c>
      <c r="D5985">
        <v>300.8</v>
      </c>
      <c r="E5985">
        <v>310.8</v>
      </c>
      <c r="F5985">
        <v>10</v>
      </c>
      <c r="G5985">
        <v>1466</v>
      </c>
      <c r="H5985">
        <v>153.51916100542121</v>
      </c>
      <c r="I5985">
        <v>45.2</v>
      </c>
      <c r="J5985">
        <v>6939.0660774450389</v>
      </c>
      <c r="K5985">
        <v>188</v>
      </c>
      <c r="L5985">
        <v>8497.6</v>
      </c>
      <c r="M5985">
        <v>0</v>
      </c>
      <c r="N5985">
        <v>0</v>
      </c>
      <c r="O5985">
        <v>0</v>
      </c>
      <c r="P5985">
        <v>0</v>
      </c>
      <c r="Q5985">
        <v>0</v>
      </c>
      <c r="R5985">
        <v>0</v>
      </c>
    </row>
    <row r="5986" spans="1:18" x14ac:dyDescent="0.25">
      <c r="A5986">
        <v>5985</v>
      </c>
      <c r="B5986" t="s">
        <v>6001</v>
      </c>
      <c r="C5986" t="s">
        <v>27</v>
      </c>
      <c r="D5986">
        <v>300.7</v>
      </c>
      <c r="E5986">
        <v>310.8</v>
      </c>
      <c r="F5986">
        <v>10.100000000000023</v>
      </c>
      <c r="G5986">
        <v>1346</v>
      </c>
      <c r="H5986">
        <v>140.95279039106205</v>
      </c>
      <c r="I5986">
        <v>52</v>
      </c>
      <c r="J5986">
        <v>7329.5451003352264</v>
      </c>
      <c r="K5986">
        <v>193</v>
      </c>
      <c r="L5986">
        <v>10036</v>
      </c>
      <c r="M5986">
        <v>0</v>
      </c>
      <c r="N5986">
        <v>0</v>
      </c>
      <c r="O5986">
        <v>0</v>
      </c>
      <c r="P5986">
        <v>0</v>
      </c>
      <c r="Q5986">
        <v>0</v>
      </c>
      <c r="R5986">
        <v>0</v>
      </c>
    </row>
    <row r="5987" spans="1:18" x14ac:dyDescent="0.25">
      <c r="A5987">
        <v>5986</v>
      </c>
      <c r="B5987" t="s">
        <v>6002</v>
      </c>
      <c r="C5987" t="s">
        <v>17</v>
      </c>
      <c r="D5987">
        <v>300.7</v>
      </c>
      <c r="E5987">
        <v>310.7</v>
      </c>
      <c r="F5987">
        <v>10</v>
      </c>
      <c r="G5987">
        <v>1314</v>
      </c>
      <c r="H5987">
        <v>137.60175822723295</v>
      </c>
      <c r="I5987">
        <v>42.4</v>
      </c>
      <c r="J5987">
        <v>5834.3145488346772</v>
      </c>
      <c r="K5987">
        <v>198</v>
      </c>
      <c r="L5987">
        <v>8395.1999999999989</v>
      </c>
      <c r="M5987">
        <v>0</v>
      </c>
      <c r="N5987">
        <v>0</v>
      </c>
      <c r="O5987">
        <v>0</v>
      </c>
      <c r="P5987">
        <v>0</v>
      </c>
      <c r="Q5987">
        <v>0</v>
      </c>
      <c r="R5987">
        <v>0</v>
      </c>
    </row>
    <row r="5988" spans="1:18" x14ac:dyDescent="0.25">
      <c r="A5988">
        <v>5987</v>
      </c>
      <c r="B5988" t="s">
        <v>6003</v>
      </c>
      <c r="C5988" t="s">
        <v>17</v>
      </c>
      <c r="D5988">
        <v>300.60000000000002</v>
      </c>
      <c r="E5988">
        <v>310.7</v>
      </c>
      <c r="F5988">
        <v>10.099999999999966</v>
      </c>
      <c r="G5988">
        <v>1440</v>
      </c>
      <c r="H5988">
        <v>150.79644737231007</v>
      </c>
      <c r="I5988">
        <v>52.5</v>
      </c>
      <c r="J5988">
        <v>7916.8134870462791</v>
      </c>
      <c r="K5988">
        <v>200</v>
      </c>
      <c r="L5988">
        <v>10500</v>
      </c>
      <c r="M5988">
        <v>0</v>
      </c>
      <c r="N5988">
        <v>0</v>
      </c>
      <c r="O5988">
        <v>0</v>
      </c>
      <c r="P5988">
        <v>0</v>
      </c>
      <c r="Q5988">
        <v>0</v>
      </c>
      <c r="R5988">
        <v>0</v>
      </c>
    </row>
    <row r="5989" spans="1:18" x14ac:dyDescent="0.25">
      <c r="A5989">
        <v>5988</v>
      </c>
      <c r="B5989" t="s">
        <v>6004</v>
      </c>
      <c r="C5989" t="s">
        <v>17</v>
      </c>
      <c r="D5989">
        <v>300.7</v>
      </c>
      <c r="E5989">
        <v>310.8</v>
      </c>
      <c r="F5989">
        <v>10.100000000000023</v>
      </c>
      <c r="G5989">
        <v>1608</v>
      </c>
      <c r="H5989">
        <v>168.38936623241293</v>
      </c>
      <c r="I5989">
        <v>39.5</v>
      </c>
      <c r="J5989">
        <v>6651.3799661803105</v>
      </c>
      <c r="K5989">
        <v>202</v>
      </c>
      <c r="L5989">
        <v>7979</v>
      </c>
      <c r="M5989">
        <v>0</v>
      </c>
      <c r="N5989">
        <v>0</v>
      </c>
      <c r="O5989">
        <v>0</v>
      </c>
      <c r="P5989">
        <v>0</v>
      </c>
      <c r="Q5989">
        <v>0</v>
      </c>
      <c r="R5989">
        <v>0</v>
      </c>
    </row>
    <row r="5990" spans="1:18" x14ac:dyDescent="0.25">
      <c r="A5990">
        <v>5989</v>
      </c>
      <c r="B5990" t="s">
        <v>6005</v>
      </c>
      <c r="C5990" t="s">
        <v>27</v>
      </c>
      <c r="D5990">
        <v>300.7</v>
      </c>
      <c r="E5990">
        <v>310.8</v>
      </c>
      <c r="F5990">
        <v>10.100000000000023</v>
      </c>
      <c r="G5990">
        <v>1296</v>
      </c>
      <c r="H5990">
        <v>135.71680263507906</v>
      </c>
      <c r="I5990">
        <v>58.2</v>
      </c>
      <c r="J5990">
        <v>7898.7179133616019</v>
      </c>
      <c r="K5990">
        <v>204</v>
      </c>
      <c r="L5990">
        <v>11872.800000000001</v>
      </c>
      <c r="M5990">
        <v>0</v>
      </c>
      <c r="N5990">
        <v>0</v>
      </c>
      <c r="O5990">
        <v>0</v>
      </c>
      <c r="P5990">
        <v>0</v>
      </c>
      <c r="Q5990">
        <v>0</v>
      </c>
      <c r="R5990">
        <v>0</v>
      </c>
    </row>
    <row r="5991" spans="1:18" x14ac:dyDescent="0.25">
      <c r="A5991">
        <v>5990</v>
      </c>
      <c r="B5991" t="s">
        <v>6006</v>
      </c>
      <c r="C5991" t="s">
        <v>17</v>
      </c>
      <c r="D5991">
        <v>300.7</v>
      </c>
      <c r="E5991">
        <v>310.7</v>
      </c>
      <c r="F5991">
        <v>10</v>
      </c>
      <c r="G5991">
        <v>1507</v>
      </c>
      <c r="H5991">
        <v>157.8126709653273</v>
      </c>
      <c r="I5991">
        <v>46.1</v>
      </c>
      <c r="J5991">
        <v>7275.1641315015886</v>
      </c>
      <c r="K5991">
        <v>209</v>
      </c>
      <c r="L5991">
        <v>9634.9</v>
      </c>
      <c r="M5991">
        <v>0</v>
      </c>
      <c r="N5991">
        <v>0</v>
      </c>
      <c r="O5991">
        <v>0</v>
      </c>
      <c r="P5991">
        <v>0</v>
      </c>
      <c r="Q5991">
        <v>0</v>
      </c>
      <c r="R5991">
        <v>0</v>
      </c>
    </row>
    <row r="5992" spans="1:18" x14ac:dyDescent="0.25">
      <c r="A5992">
        <v>5991</v>
      </c>
      <c r="B5992" t="s">
        <v>6007</v>
      </c>
      <c r="C5992" t="s">
        <v>15</v>
      </c>
      <c r="D5992">
        <v>300.7</v>
      </c>
      <c r="E5992">
        <v>310.7</v>
      </c>
      <c r="F5992">
        <v>10</v>
      </c>
      <c r="G5992">
        <v>1343</v>
      </c>
      <c r="H5992">
        <v>140.63863112570306</v>
      </c>
      <c r="I5992">
        <v>51.6</v>
      </c>
      <c r="J5992">
        <v>7256.953366086278</v>
      </c>
      <c r="K5992">
        <v>211</v>
      </c>
      <c r="L5992">
        <v>10887.6</v>
      </c>
      <c r="M5992">
        <v>0</v>
      </c>
      <c r="N5992">
        <v>0</v>
      </c>
      <c r="O5992">
        <v>0</v>
      </c>
      <c r="P5992">
        <v>0</v>
      </c>
      <c r="Q5992">
        <v>0</v>
      </c>
      <c r="R5992">
        <v>0</v>
      </c>
    </row>
    <row r="5993" spans="1:18" x14ac:dyDescent="0.25">
      <c r="A5993">
        <v>5992</v>
      </c>
      <c r="B5993" t="s">
        <v>6008</v>
      </c>
      <c r="C5993" t="s">
        <v>17</v>
      </c>
      <c r="D5993">
        <v>300.7</v>
      </c>
      <c r="E5993">
        <v>310.7</v>
      </c>
      <c r="F5993">
        <v>10</v>
      </c>
      <c r="G5993">
        <v>1416</v>
      </c>
      <c r="H5993">
        <v>148.28317324943825</v>
      </c>
      <c r="I5993">
        <v>40.4</v>
      </c>
      <c r="J5993">
        <v>5990.6401992773053</v>
      </c>
      <c r="K5993">
        <v>214</v>
      </c>
      <c r="L5993">
        <v>8645.6</v>
      </c>
      <c r="M5993">
        <v>0</v>
      </c>
      <c r="N5993">
        <v>0</v>
      </c>
      <c r="O5993">
        <v>0</v>
      </c>
      <c r="P5993">
        <v>0</v>
      </c>
      <c r="Q5993">
        <v>0</v>
      </c>
      <c r="R5993">
        <v>0</v>
      </c>
    </row>
    <row r="5994" spans="1:18" x14ac:dyDescent="0.25">
      <c r="A5994">
        <v>5993</v>
      </c>
      <c r="B5994" t="s">
        <v>6009</v>
      </c>
      <c r="C5994" t="s">
        <v>17</v>
      </c>
      <c r="D5994">
        <v>300.7</v>
      </c>
      <c r="E5994">
        <v>310.60000000000002</v>
      </c>
      <c r="F5994">
        <v>9.9000000000000341</v>
      </c>
      <c r="G5994">
        <v>1288</v>
      </c>
      <c r="H5994">
        <v>134.87904459412178</v>
      </c>
      <c r="I5994">
        <v>47.2</v>
      </c>
      <c r="J5994">
        <v>6366.2909048425481</v>
      </c>
      <c r="K5994">
        <v>216</v>
      </c>
      <c r="L5994">
        <v>10195.200000000001</v>
      </c>
      <c r="M5994">
        <v>0</v>
      </c>
      <c r="N5994">
        <v>0</v>
      </c>
      <c r="O5994">
        <v>0</v>
      </c>
      <c r="P5994">
        <v>0</v>
      </c>
      <c r="Q5994">
        <v>0</v>
      </c>
      <c r="R5994">
        <v>0</v>
      </c>
    </row>
    <row r="5995" spans="1:18" x14ac:dyDescent="0.25">
      <c r="A5995">
        <v>5994</v>
      </c>
      <c r="B5995" t="s">
        <v>6010</v>
      </c>
      <c r="C5995" t="s">
        <v>15</v>
      </c>
      <c r="D5995">
        <v>300.7</v>
      </c>
      <c r="E5995">
        <v>310.60000000000002</v>
      </c>
      <c r="F5995">
        <v>9.9000000000000341</v>
      </c>
      <c r="G5995">
        <v>1407</v>
      </c>
      <c r="H5995">
        <v>147.34069545336129</v>
      </c>
      <c r="I5995">
        <v>42.4</v>
      </c>
      <c r="J5995">
        <v>6247.2454872225189</v>
      </c>
      <c r="K5995">
        <v>218</v>
      </c>
      <c r="L5995">
        <v>9243.1999999999989</v>
      </c>
      <c r="M5995">
        <v>0</v>
      </c>
      <c r="N5995">
        <v>0</v>
      </c>
      <c r="O5995">
        <v>0</v>
      </c>
      <c r="P5995">
        <v>0</v>
      </c>
      <c r="Q5995">
        <v>0</v>
      </c>
      <c r="R5995">
        <v>0</v>
      </c>
    </row>
    <row r="5996" spans="1:18" x14ac:dyDescent="0.25">
      <c r="A5996">
        <v>5995</v>
      </c>
      <c r="B5996" t="s">
        <v>6011</v>
      </c>
      <c r="C5996" t="s">
        <v>17</v>
      </c>
      <c r="D5996">
        <v>300.60000000000002</v>
      </c>
      <c r="E5996">
        <v>310.39999999999998</v>
      </c>
      <c r="F5996">
        <v>9.7999999999999545</v>
      </c>
      <c r="G5996">
        <v>1608</v>
      </c>
      <c r="H5996">
        <v>168.38936623241293</v>
      </c>
      <c r="I5996">
        <v>39.200000000000003</v>
      </c>
      <c r="J5996">
        <v>6600.8631563105873</v>
      </c>
      <c r="K5996">
        <v>221</v>
      </c>
      <c r="L5996">
        <v>8663.2000000000007</v>
      </c>
      <c r="M5996">
        <v>0</v>
      </c>
      <c r="N5996">
        <v>0</v>
      </c>
      <c r="O5996">
        <v>0</v>
      </c>
      <c r="P5996">
        <v>0</v>
      </c>
      <c r="Q5996">
        <v>0</v>
      </c>
      <c r="R5996">
        <v>0</v>
      </c>
    </row>
    <row r="5997" spans="1:18" x14ac:dyDescent="0.25">
      <c r="A5997">
        <v>5996</v>
      </c>
      <c r="B5997" t="s">
        <v>6012</v>
      </c>
      <c r="C5997" t="s">
        <v>17</v>
      </c>
      <c r="D5997">
        <v>300.60000000000002</v>
      </c>
      <c r="E5997">
        <v>310.3</v>
      </c>
      <c r="F5997">
        <v>9.6999999999999886</v>
      </c>
      <c r="G5997">
        <v>1920</v>
      </c>
      <c r="H5997">
        <v>201.06192982974673</v>
      </c>
      <c r="I5997">
        <v>22.3</v>
      </c>
      <c r="J5997">
        <v>4483.6810352033526</v>
      </c>
      <c r="K5997">
        <v>223</v>
      </c>
      <c r="L5997">
        <v>4972.9000000000005</v>
      </c>
      <c r="M5997">
        <v>0</v>
      </c>
      <c r="N5997">
        <v>0</v>
      </c>
      <c r="O5997">
        <v>0</v>
      </c>
      <c r="P5997">
        <v>0</v>
      </c>
      <c r="Q5997">
        <v>0</v>
      </c>
      <c r="R5997">
        <v>0</v>
      </c>
    </row>
    <row r="5998" spans="1:18" x14ac:dyDescent="0.25">
      <c r="A5998">
        <v>5997</v>
      </c>
      <c r="B5998" t="s">
        <v>6013</v>
      </c>
      <c r="C5998" t="s">
        <v>15</v>
      </c>
      <c r="D5998">
        <v>300.5</v>
      </c>
      <c r="E5998">
        <v>310.2</v>
      </c>
      <c r="F5998">
        <v>9.6999999999999886</v>
      </c>
      <c r="G5998">
        <v>1386</v>
      </c>
      <c r="H5998">
        <v>145.14158059584844</v>
      </c>
      <c r="I5998">
        <v>48.2</v>
      </c>
      <c r="J5998">
        <v>6995.8241847198951</v>
      </c>
      <c r="K5998">
        <v>225</v>
      </c>
      <c r="L5998">
        <v>10845</v>
      </c>
      <c r="M5998">
        <v>0</v>
      </c>
      <c r="N5998">
        <v>0</v>
      </c>
      <c r="O5998">
        <v>0</v>
      </c>
      <c r="P5998">
        <v>0</v>
      </c>
      <c r="Q5998">
        <v>0</v>
      </c>
      <c r="R5998">
        <v>0</v>
      </c>
    </row>
    <row r="5999" spans="1:18" x14ac:dyDescent="0.25">
      <c r="A5999">
        <v>5998</v>
      </c>
      <c r="B5999" t="s">
        <v>6014</v>
      </c>
      <c r="C5999" t="s">
        <v>15</v>
      </c>
      <c r="D5999">
        <v>300.5</v>
      </c>
      <c r="E5999">
        <v>310.2</v>
      </c>
      <c r="F5999">
        <v>9.6999999999999886</v>
      </c>
      <c r="G5999">
        <v>1571</v>
      </c>
      <c r="H5999">
        <v>164.51473529298548</v>
      </c>
      <c r="I5999">
        <v>34.6</v>
      </c>
      <c r="J5999">
        <v>5692.2098411372981</v>
      </c>
      <c r="K5999">
        <v>228</v>
      </c>
      <c r="L5999">
        <v>7888.8</v>
      </c>
      <c r="M5999">
        <v>0</v>
      </c>
      <c r="N5999">
        <v>0</v>
      </c>
      <c r="O5999">
        <v>0</v>
      </c>
      <c r="P5999">
        <v>0</v>
      </c>
      <c r="Q5999">
        <v>0</v>
      </c>
      <c r="R5999">
        <v>0</v>
      </c>
    </row>
    <row r="6000" spans="1:18" x14ac:dyDescent="0.25">
      <c r="A6000">
        <v>5999</v>
      </c>
      <c r="B6000" t="s">
        <v>6015</v>
      </c>
      <c r="C6000" t="s">
        <v>15</v>
      </c>
      <c r="D6000">
        <v>300.39999999999998</v>
      </c>
      <c r="E6000">
        <v>310.2</v>
      </c>
      <c r="F6000">
        <v>9.8000000000000114</v>
      </c>
      <c r="G6000">
        <v>1613</v>
      </c>
      <c r="H6000">
        <v>168.91296500801121</v>
      </c>
      <c r="I6000">
        <v>36.9</v>
      </c>
      <c r="J6000">
        <v>6232.8884087956139</v>
      </c>
      <c r="K6000">
        <v>231</v>
      </c>
      <c r="L6000">
        <v>8523.9</v>
      </c>
      <c r="M6000">
        <v>0</v>
      </c>
      <c r="N6000">
        <v>0</v>
      </c>
      <c r="O6000">
        <v>0</v>
      </c>
      <c r="P6000">
        <v>0</v>
      </c>
      <c r="Q6000">
        <v>0</v>
      </c>
      <c r="R6000">
        <v>0</v>
      </c>
    </row>
    <row r="6001" spans="1:18" x14ac:dyDescent="0.25">
      <c r="A6001">
        <v>6000</v>
      </c>
      <c r="B6001" t="s">
        <v>6016</v>
      </c>
      <c r="C6001" t="s">
        <v>15</v>
      </c>
      <c r="D6001">
        <v>300.39999999999998</v>
      </c>
      <c r="E6001">
        <v>310.2</v>
      </c>
      <c r="F6001">
        <v>9.8000000000000114</v>
      </c>
      <c r="G6001">
        <v>1671</v>
      </c>
      <c r="H6001">
        <v>174.98671080495149</v>
      </c>
      <c r="I6001">
        <v>30.5</v>
      </c>
      <c r="J6001">
        <v>5337.0946795510199</v>
      </c>
      <c r="K6001">
        <v>234</v>
      </c>
      <c r="L6001">
        <v>7137</v>
      </c>
      <c r="M6001">
        <v>1</v>
      </c>
      <c r="N6001">
        <v>1</v>
      </c>
      <c r="O6001">
        <v>0</v>
      </c>
      <c r="P6001">
        <v>0</v>
      </c>
      <c r="Q6001">
        <v>0</v>
      </c>
      <c r="R6001">
        <v>0</v>
      </c>
    </row>
    <row r="6002" spans="1:18" x14ac:dyDescent="0.25">
      <c r="A6002">
        <v>6001</v>
      </c>
      <c r="B6002" t="s">
        <v>6017</v>
      </c>
      <c r="C6002" t="s">
        <v>27</v>
      </c>
      <c r="D6002">
        <v>300.39999999999998</v>
      </c>
      <c r="E6002">
        <v>310.2</v>
      </c>
      <c r="F6002">
        <v>9.8000000000000114</v>
      </c>
      <c r="G6002">
        <v>1431</v>
      </c>
      <c r="H6002">
        <v>149.85396957623314</v>
      </c>
      <c r="I6002">
        <v>43.2</v>
      </c>
      <c r="J6002">
        <v>6473.6914856932717</v>
      </c>
      <c r="K6002">
        <v>0</v>
      </c>
      <c r="L6002">
        <v>0</v>
      </c>
      <c r="M6002">
        <v>0</v>
      </c>
      <c r="N6002">
        <v>0</v>
      </c>
      <c r="O6002">
        <v>0</v>
      </c>
      <c r="P6002">
        <v>0</v>
      </c>
      <c r="Q6002">
        <v>0</v>
      </c>
      <c r="R6002">
        <v>0</v>
      </c>
    </row>
    <row r="6003" spans="1:18" x14ac:dyDescent="0.25">
      <c r="A6003">
        <v>6002</v>
      </c>
      <c r="B6003" t="s">
        <v>6018</v>
      </c>
      <c r="C6003" t="s">
        <v>15</v>
      </c>
      <c r="D6003">
        <v>300.39999999999998</v>
      </c>
      <c r="E6003">
        <v>310.2</v>
      </c>
      <c r="F6003">
        <v>9.8000000000000114</v>
      </c>
      <c r="G6003">
        <v>1380</v>
      </c>
      <c r="H6003">
        <v>144.5132620651305</v>
      </c>
      <c r="I6003">
        <v>47.3</v>
      </c>
      <c r="J6003">
        <v>6835.4772956806728</v>
      </c>
      <c r="K6003">
        <v>5</v>
      </c>
      <c r="L6003">
        <v>236.5</v>
      </c>
      <c r="M6003">
        <v>0</v>
      </c>
      <c r="N6003">
        <v>0</v>
      </c>
      <c r="O6003">
        <v>0</v>
      </c>
      <c r="P6003">
        <v>0</v>
      </c>
      <c r="Q6003">
        <v>0</v>
      </c>
      <c r="R6003">
        <v>0</v>
      </c>
    </row>
    <row r="6004" spans="1:18" x14ac:dyDescent="0.25">
      <c r="A6004">
        <v>6003</v>
      </c>
      <c r="B6004" t="s">
        <v>6019</v>
      </c>
      <c r="C6004" t="s">
        <v>17</v>
      </c>
      <c r="D6004">
        <v>300.5</v>
      </c>
      <c r="E6004">
        <v>310.3</v>
      </c>
      <c r="F6004">
        <v>9.8000000000000114</v>
      </c>
      <c r="G6004">
        <v>1683</v>
      </c>
      <c r="H6004">
        <v>176.24334786638741</v>
      </c>
      <c r="I6004">
        <v>31.5</v>
      </c>
      <c r="J6004">
        <v>5551.6654577912032</v>
      </c>
      <c r="K6004">
        <v>8</v>
      </c>
      <c r="L6004">
        <v>252</v>
      </c>
      <c r="M6004">
        <v>0</v>
      </c>
      <c r="N6004">
        <v>0</v>
      </c>
      <c r="O6004">
        <v>0</v>
      </c>
      <c r="P6004">
        <v>0</v>
      </c>
      <c r="Q6004">
        <v>0</v>
      </c>
      <c r="R6004">
        <v>0</v>
      </c>
    </row>
    <row r="6005" spans="1:18" x14ac:dyDescent="0.25">
      <c r="A6005">
        <v>6004</v>
      </c>
      <c r="B6005" t="s">
        <v>6020</v>
      </c>
      <c r="C6005" t="s">
        <v>17</v>
      </c>
      <c r="D6005">
        <v>300.39999999999998</v>
      </c>
      <c r="E6005">
        <v>310.2</v>
      </c>
      <c r="F6005">
        <v>9.8000000000000114</v>
      </c>
      <c r="G6005">
        <v>1529</v>
      </c>
      <c r="H6005">
        <v>160.1165055779598</v>
      </c>
      <c r="I6005">
        <v>36.200000000000003</v>
      </c>
      <c r="J6005">
        <v>5796.2175019221449</v>
      </c>
      <c r="K6005">
        <v>10</v>
      </c>
      <c r="L6005">
        <v>362</v>
      </c>
      <c r="M6005">
        <v>0</v>
      </c>
      <c r="N6005">
        <v>0</v>
      </c>
      <c r="O6005">
        <v>0</v>
      </c>
      <c r="P6005">
        <v>0</v>
      </c>
      <c r="Q6005">
        <v>0</v>
      </c>
      <c r="R6005">
        <v>0</v>
      </c>
    </row>
    <row r="6006" spans="1:18" x14ac:dyDescent="0.25">
      <c r="A6006">
        <v>6005</v>
      </c>
      <c r="B6006" t="s">
        <v>6021</v>
      </c>
      <c r="C6006" t="s">
        <v>17</v>
      </c>
      <c r="D6006">
        <v>300.5</v>
      </c>
      <c r="E6006">
        <v>310.39999999999998</v>
      </c>
      <c r="F6006">
        <v>9.8999999999999773</v>
      </c>
      <c r="G6006">
        <v>1761</v>
      </c>
      <c r="H6006">
        <v>184.41148876572086</v>
      </c>
      <c r="I6006">
        <v>26.5</v>
      </c>
      <c r="J6006">
        <v>4886.9044522916029</v>
      </c>
      <c r="K6006">
        <v>12</v>
      </c>
      <c r="L6006">
        <v>318</v>
      </c>
      <c r="M6006">
        <v>0</v>
      </c>
      <c r="N6006">
        <v>0</v>
      </c>
      <c r="O6006">
        <v>0</v>
      </c>
      <c r="P6006">
        <v>0</v>
      </c>
      <c r="Q6006">
        <v>0</v>
      </c>
      <c r="R6006">
        <v>0</v>
      </c>
    </row>
    <row r="6007" spans="1:18" x14ac:dyDescent="0.25">
      <c r="A6007">
        <v>6006</v>
      </c>
      <c r="B6007" t="s">
        <v>6022</v>
      </c>
      <c r="C6007" t="s">
        <v>17</v>
      </c>
      <c r="D6007">
        <v>300.60000000000002</v>
      </c>
      <c r="E6007">
        <v>310.5</v>
      </c>
      <c r="F6007">
        <v>9.8999999999999773</v>
      </c>
      <c r="G6007">
        <v>1570</v>
      </c>
      <c r="H6007">
        <v>164.41001553786586</v>
      </c>
      <c r="I6007">
        <v>38.299999999999997</v>
      </c>
      <c r="J6007">
        <v>6296.9035951002616</v>
      </c>
      <c r="K6007">
        <v>14</v>
      </c>
      <c r="L6007">
        <v>536.19999999999993</v>
      </c>
      <c r="M6007">
        <v>0</v>
      </c>
      <c r="N6007">
        <v>0</v>
      </c>
      <c r="O6007">
        <v>0</v>
      </c>
      <c r="P6007">
        <v>0</v>
      </c>
      <c r="Q6007">
        <v>0</v>
      </c>
      <c r="R6007">
        <v>0</v>
      </c>
    </row>
    <row r="6008" spans="1:18" x14ac:dyDescent="0.25">
      <c r="A6008">
        <v>6007</v>
      </c>
      <c r="B6008" t="s">
        <v>6023</v>
      </c>
      <c r="C6008" t="s">
        <v>15</v>
      </c>
      <c r="D6008">
        <v>300.60000000000002</v>
      </c>
      <c r="E6008">
        <v>310.5</v>
      </c>
      <c r="F6008">
        <v>9.8999999999999773</v>
      </c>
      <c r="G6008">
        <v>2156</v>
      </c>
      <c r="H6008">
        <v>225.77579203798646</v>
      </c>
      <c r="I6008">
        <v>18</v>
      </c>
      <c r="J6008">
        <v>4063.9642566837565</v>
      </c>
      <c r="K6008">
        <v>16</v>
      </c>
      <c r="L6008">
        <v>288</v>
      </c>
      <c r="M6008">
        <v>0</v>
      </c>
      <c r="N6008">
        <v>0</v>
      </c>
      <c r="O6008">
        <v>0</v>
      </c>
      <c r="P6008">
        <v>0</v>
      </c>
      <c r="Q6008">
        <v>0</v>
      </c>
      <c r="R6008">
        <v>0</v>
      </c>
    </row>
    <row r="6009" spans="1:18" x14ac:dyDescent="0.25">
      <c r="A6009">
        <v>6008</v>
      </c>
      <c r="B6009" t="s">
        <v>6024</v>
      </c>
      <c r="C6009" t="s">
        <v>15</v>
      </c>
      <c r="D6009">
        <v>300.7</v>
      </c>
      <c r="E6009">
        <v>310.60000000000002</v>
      </c>
      <c r="F6009">
        <v>9.9000000000000341</v>
      </c>
      <c r="G6009">
        <v>1349</v>
      </c>
      <c r="H6009">
        <v>141.26694965642102</v>
      </c>
      <c r="I6009">
        <v>54.5</v>
      </c>
      <c r="J6009">
        <v>7699.0487562749458</v>
      </c>
      <c r="K6009">
        <v>19</v>
      </c>
      <c r="L6009">
        <v>1035.5</v>
      </c>
      <c r="M6009">
        <v>0</v>
      </c>
      <c r="N6009">
        <v>0</v>
      </c>
      <c r="O6009">
        <v>0</v>
      </c>
      <c r="P6009">
        <v>0</v>
      </c>
      <c r="Q6009">
        <v>0</v>
      </c>
      <c r="R6009">
        <v>0</v>
      </c>
    </row>
    <row r="6010" spans="1:18" x14ac:dyDescent="0.25">
      <c r="A6010">
        <v>6009</v>
      </c>
      <c r="B6010" t="s">
        <v>6025</v>
      </c>
      <c r="C6010" t="s">
        <v>17</v>
      </c>
      <c r="D6010">
        <v>300.7</v>
      </c>
      <c r="E6010">
        <v>310.7</v>
      </c>
      <c r="F6010">
        <v>10</v>
      </c>
      <c r="G6010">
        <v>1431</v>
      </c>
      <c r="H6010">
        <v>149.85396957623314</v>
      </c>
      <c r="I6010">
        <v>39.299999999999997</v>
      </c>
      <c r="J6010">
        <v>5889.2610043459617</v>
      </c>
      <c r="K6010">
        <v>22</v>
      </c>
      <c r="L6010">
        <v>864.59999999999991</v>
      </c>
      <c r="M6010">
        <v>0</v>
      </c>
      <c r="N6010">
        <v>0</v>
      </c>
      <c r="O6010">
        <v>0</v>
      </c>
      <c r="P6010">
        <v>0</v>
      </c>
      <c r="Q6010">
        <v>0</v>
      </c>
      <c r="R6010">
        <v>0</v>
      </c>
    </row>
    <row r="6011" spans="1:18" x14ac:dyDescent="0.25">
      <c r="A6011">
        <v>6010</v>
      </c>
      <c r="B6011" t="s">
        <v>6026</v>
      </c>
      <c r="C6011" t="s">
        <v>17</v>
      </c>
      <c r="D6011">
        <v>300.60000000000002</v>
      </c>
      <c r="E6011">
        <v>310.60000000000002</v>
      </c>
      <c r="F6011">
        <v>10</v>
      </c>
      <c r="G6011">
        <v>1931</v>
      </c>
      <c r="H6011">
        <v>202.21384713606304</v>
      </c>
      <c r="I6011">
        <v>22</v>
      </c>
      <c r="J6011">
        <v>4448.7046369933869</v>
      </c>
      <c r="K6011">
        <v>24</v>
      </c>
      <c r="L6011">
        <v>528</v>
      </c>
      <c r="M6011">
        <v>0</v>
      </c>
      <c r="N6011">
        <v>0</v>
      </c>
      <c r="O6011">
        <v>0</v>
      </c>
      <c r="P6011">
        <v>0</v>
      </c>
      <c r="Q6011">
        <v>0</v>
      </c>
      <c r="R6011">
        <v>0</v>
      </c>
    </row>
    <row r="6012" spans="1:18" x14ac:dyDescent="0.25">
      <c r="A6012">
        <v>6011</v>
      </c>
      <c r="B6012" t="s">
        <v>6027</v>
      </c>
      <c r="C6012" t="s">
        <v>27</v>
      </c>
      <c r="D6012">
        <v>300.7</v>
      </c>
      <c r="E6012">
        <v>310.7</v>
      </c>
      <c r="F6012">
        <v>10</v>
      </c>
      <c r="G6012">
        <v>1428</v>
      </c>
      <c r="H6012">
        <v>149.53981031087415</v>
      </c>
      <c r="I6012">
        <v>43.4</v>
      </c>
      <c r="J6012">
        <v>6490.027767491938</v>
      </c>
      <c r="K6012">
        <v>26</v>
      </c>
      <c r="L6012">
        <v>1128.3999999999999</v>
      </c>
      <c r="M6012">
        <v>0</v>
      </c>
      <c r="N6012">
        <v>0</v>
      </c>
      <c r="O6012">
        <v>0</v>
      </c>
      <c r="P6012">
        <v>0</v>
      </c>
      <c r="Q6012">
        <v>0</v>
      </c>
      <c r="R6012">
        <v>0</v>
      </c>
    </row>
    <row r="6013" spans="1:18" x14ac:dyDescent="0.25">
      <c r="A6013">
        <v>6012</v>
      </c>
      <c r="B6013" t="s">
        <v>6028</v>
      </c>
      <c r="C6013" t="s">
        <v>17</v>
      </c>
      <c r="D6013">
        <v>300.8</v>
      </c>
      <c r="E6013">
        <v>310.8</v>
      </c>
      <c r="F6013">
        <v>10</v>
      </c>
      <c r="G6013">
        <v>1564</v>
      </c>
      <c r="H6013">
        <v>163.7816970071479</v>
      </c>
      <c r="I6013">
        <v>36.200000000000003</v>
      </c>
      <c r="J6013">
        <v>5928.8974316587546</v>
      </c>
      <c r="K6013">
        <v>31</v>
      </c>
      <c r="L6013">
        <v>1122.2</v>
      </c>
      <c r="M6013">
        <v>0</v>
      </c>
      <c r="N6013">
        <v>0</v>
      </c>
      <c r="O6013">
        <v>0</v>
      </c>
      <c r="P6013">
        <v>0</v>
      </c>
      <c r="Q6013">
        <v>0</v>
      </c>
      <c r="R6013">
        <v>0</v>
      </c>
    </row>
    <row r="6014" spans="1:18" x14ac:dyDescent="0.25">
      <c r="A6014">
        <v>6013</v>
      </c>
      <c r="B6014" t="s">
        <v>6029</v>
      </c>
      <c r="C6014" t="s">
        <v>27</v>
      </c>
      <c r="D6014">
        <v>300.8</v>
      </c>
      <c r="E6014">
        <v>310.89999999999998</v>
      </c>
      <c r="F6014">
        <v>10.099999999999966</v>
      </c>
      <c r="G6014">
        <v>1425</v>
      </c>
      <c r="H6014">
        <v>149.22565104551515</v>
      </c>
      <c r="I6014">
        <v>44</v>
      </c>
      <c r="J6014">
        <v>6565.9286460026669</v>
      </c>
      <c r="K6014">
        <v>33</v>
      </c>
      <c r="L6014">
        <v>1452</v>
      </c>
      <c r="M6014">
        <v>0</v>
      </c>
      <c r="N6014">
        <v>0</v>
      </c>
      <c r="O6014">
        <v>0</v>
      </c>
      <c r="P6014">
        <v>0</v>
      </c>
      <c r="Q6014">
        <v>0</v>
      </c>
      <c r="R6014">
        <v>0</v>
      </c>
    </row>
    <row r="6015" spans="1:18" x14ac:dyDescent="0.25">
      <c r="A6015">
        <v>6014</v>
      </c>
      <c r="B6015" t="s">
        <v>6030</v>
      </c>
      <c r="C6015" t="s">
        <v>17</v>
      </c>
      <c r="D6015">
        <v>300.7</v>
      </c>
      <c r="E6015">
        <v>310.8</v>
      </c>
      <c r="F6015">
        <v>10.100000000000023</v>
      </c>
      <c r="G6015">
        <v>1597</v>
      </c>
      <c r="H6015">
        <v>167.23744892609665</v>
      </c>
      <c r="I6015">
        <v>30.5</v>
      </c>
      <c r="J6015">
        <v>5100.742192245948</v>
      </c>
      <c r="K6015">
        <v>38</v>
      </c>
      <c r="L6015">
        <v>1159</v>
      </c>
      <c r="M6015">
        <v>0</v>
      </c>
      <c r="N6015">
        <v>0</v>
      </c>
      <c r="O6015">
        <v>0</v>
      </c>
      <c r="P6015">
        <v>0</v>
      </c>
      <c r="Q6015">
        <v>0</v>
      </c>
      <c r="R6015">
        <v>0</v>
      </c>
    </row>
    <row r="6016" spans="1:18" x14ac:dyDescent="0.25">
      <c r="A6016">
        <v>6015</v>
      </c>
      <c r="B6016" t="s">
        <v>6031</v>
      </c>
      <c r="C6016" t="s">
        <v>27</v>
      </c>
      <c r="D6016">
        <v>300.8</v>
      </c>
      <c r="E6016">
        <v>310.8</v>
      </c>
      <c r="F6016">
        <v>10</v>
      </c>
      <c r="G6016">
        <v>1618</v>
      </c>
      <c r="H6016">
        <v>169.4365637836095</v>
      </c>
      <c r="I6016">
        <v>32.799999999999997</v>
      </c>
      <c r="J6016">
        <v>5557.5192921023909</v>
      </c>
      <c r="K6016">
        <v>40</v>
      </c>
      <c r="L6016">
        <v>1312</v>
      </c>
      <c r="M6016">
        <v>0</v>
      </c>
      <c r="N6016">
        <v>0</v>
      </c>
      <c r="O6016">
        <v>0</v>
      </c>
      <c r="P6016">
        <v>0</v>
      </c>
      <c r="Q6016">
        <v>0</v>
      </c>
      <c r="R6016">
        <v>0</v>
      </c>
    </row>
    <row r="6017" spans="1:18" x14ac:dyDescent="0.25">
      <c r="A6017">
        <v>6016</v>
      </c>
      <c r="B6017" t="s">
        <v>6032</v>
      </c>
      <c r="C6017" t="s">
        <v>15</v>
      </c>
      <c r="D6017">
        <v>300.8</v>
      </c>
      <c r="E6017">
        <v>310.8</v>
      </c>
      <c r="F6017">
        <v>10</v>
      </c>
      <c r="G6017">
        <v>1520</v>
      </c>
      <c r="H6017">
        <v>159.17402778188287</v>
      </c>
      <c r="I6017">
        <v>38</v>
      </c>
      <c r="J6017">
        <v>6048.6130557115494</v>
      </c>
      <c r="K6017">
        <v>45</v>
      </c>
      <c r="L6017">
        <v>1710</v>
      </c>
      <c r="M6017">
        <v>0</v>
      </c>
      <c r="N6017">
        <v>0</v>
      </c>
      <c r="O6017">
        <v>0</v>
      </c>
      <c r="P6017">
        <v>0</v>
      </c>
      <c r="Q6017">
        <v>0</v>
      </c>
      <c r="R6017">
        <v>0</v>
      </c>
    </row>
    <row r="6018" spans="1:18" x14ac:dyDescent="0.25">
      <c r="A6018">
        <v>6017</v>
      </c>
      <c r="B6018" t="s">
        <v>6033</v>
      </c>
      <c r="C6018" t="s">
        <v>17</v>
      </c>
      <c r="D6018">
        <v>300.7</v>
      </c>
      <c r="E6018">
        <v>310.7</v>
      </c>
      <c r="F6018">
        <v>10</v>
      </c>
      <c r="G6018">
        <v>1425</v>
      </c>
      <c r="H6018">
        <v>149.22565104551515</v>
      </c>
      <c r="I6018">
        <v>45.3</v>
      </c>
      <c r="J6018">
        <v>6759.9219923618357</v>
      </c>
      <c r="K6018">
        <v>48</v>
      </c>
      <c r="L6018">
        <v>2174.3999999999996</v>
      </c>
      <c r="M6018">
        <v>0</v>
      </c>
      <c r="N6018">
        <v>0</v>
      </c>
      <c r="O6018">
        <v>0</v>
      </c>
      <c r="P6018">
        <v>0</v>
      </c>
      <c r="Q6018">
        <v>0</v>
      </c>
      <c r="R6018">
        <v>0</v>
      </c>
    </row>
    <row r="6019" spans="1:18" x14ac:dyDescent="0.25">
      <c r="A6019">
        <v>6018</v>
      </c>
      <c r="B6019" t="s">
        <v>6034</v>
      </c>
      <c r="C6019" t="s">
        <v>17</v>
      </c>
      <c r="D6019">
        <v>300.8</v>
      </c>
      <c r="E6019">
        <v>310.89999999999998</v>
      </c>
      <c r="F6019">
        <v>10.099999999999966</v>
      </c>
      <c r="G6019">
        <v>1398</v>
      </c>
      <c r="H6019">
        <v>146.39821765728436</v>
      </c>
      <c r="I6019">
        <v>38.200000000000003</v>
      </c>
      <c r="J6019">
        <v>5592.4119145082632</v>
      </c>
      <c r="K6019">
        <v>50</v>
      </c>
      <c r="L6019">
        <v>1910.0000000000002</v>
      </c>
      <c r="M6019">
        <v>0</v>
      </c>
      <c r="N6019">
        <v>0</v>
      </c>
      <c r="O6019">
        <v>0</v>
      </c>
      <c r="P6019">
        <v>0</v>
      </c>
      <c r="Q6019">
        <v>0</v>
      </c>
      <c r="R6019">
        <v>0</v>
      </c>
    </row>
    <row r="6020" spans="1:18" x14ac:dyDescent="0.25">
      <c r="A6020">
        <v>6019</v>
      </c>
      <c r="B6020" t="s">
        <v>6035</v>
      </c>
      <c r="C6020" t="s">
        <v>15</v>
      </c>
      <c r="D6020">
        <v>300.8</v>
      </c>
      <c r="E6020">
        <v>310.89999999999998</v>
      </c>
      <c r="F6020">
        <v>10.099999999999966</v>
      </c>
      <c r="G6020">
        <v>1557</v>
      </c>
      <c r="H6020">
        <v>163.04865872131026</v>
      </c>
      <c r="I6020">
        <v>31.6</v>
      </c>
      <c r="J6020">
        <v>5152.3376155934047</v>
      </c>
      <c r="K6020">
        <v>52</v>
      </c>
      <c r="L6020">
        <v>1643.2</v>
      </c>
      <c r="M6020">
        <v>0</v>
      </c>
      <c r="N6020">
        <v>0</v>
      </c>
      <c r="O6020">
        <v>0</v>
      </c>
      <c r="P6020">
        <v>0</v>
      </c>
      <c r="Q6020">
        <v>0</v>
      </c>
      <c r="R6020">
        <v>0</v>
      </c>
    </row>
    <row r="6021" spans="1:18" x14ac:dyDescent="0.25">
      <c r="A6021">
        <v>6020</v>
      </c>
      <c r="B6021" t="s">
        <v>6036</v>
      </c>
      <c r="C6021" t="s">
        <v>17</v>
      </c>
      <c r="D6021">
        <v>300.7</v>
      </c>
      <c r="E6021">
        <v>310.8</v>
      </c>
      <c r="F6021">
        <v>10.100000000000023</v>
      </c>
      <c r="G6021">
        <v>1519</v>
      </c>
      <c r="H6021">
        <v>159.0693080267632</v>
      </c>
      <c r="I6021">
        <v>43.9</v>
      </c>
      <c r="J6021">
        <v>6983.142622374904</v>
      </c>
      <c r="K6021">
        <v>55</v>
      </c>
      <c r="L6021">
        <v>2414.5</v>
      </c>
      <c r="M6021">
        <v>0</v>
      </c>
      <c r="N6021">
        <v>0</v>
      </c>
      <c r="O6021">
        <v>0</v>
      </c>
      <c r="P6021">
        <v>0</v>
      </c>
      <c r="Q6021">
        <v>0</v>
      </c>
      <c r="R6021">
        <v>0</v>
      </c>
    </row>
    <row r="6022" spans="1:18" x14ac:dyDescent="0.25">
      <c r="A6022">
        <v>6021</v>
      </c>
      <c r="B6022" t="s">
        <v>6037</v>
      </c>
      <c r="C6022" t="s">
        <v>17</v>
      </c>
      <c r="D6022">
        <v>300.7</v>
      </c>
      <c r="E6022">
        <v>310.8</v>
      </c>
      <c r="F6022">
        <v>10.100000000000023</v>
      </c>
      <c r="G6022">
        <v>1619</v>
      </c>
      <c r="H6022">
        <v>169.54128353872918</v>
      </c>
      <c r="I6022">
        <v>34.9</v>
      </c>
      <c r="J6022">
        <v>5916.9907955016479</v>
      </c>
      <c r="K6022">
        <v>57</v>
      </c>
      <c r="L6022">
        <v>1989.3</v>
      </c>
      <c r="M6022">
        <v>0</v>
      </c>
      <c r="N6022">
        <v>0</v>
      </c>
      <c r="O6022">
        <v>0</v>
      </c>
      <c r="P6022">
        <v>0</v>
      </c>
      <c r="Q6022">
        <v>0</v>
      </c>
      <c r="R6022">
        <v>0</v>
      </c>
    </row>
    <row r="6023" spans="1:18" x14ac:dyDescent="0.25">
      <c r="A6023">
        <v>6022</v>
      </c>
      <c r="B6023" t="s">
        <v>6038</v>
      </c>
      <c r="C6023" t="s">
        <v>17</v>
      </c>
      <c r="D6023">
        <v>300.7</v>
      </c>
      <c r="E6023">
        <v>310.8</v>
      </c>
      <c r="F6023">
        <v>10.100000000000023</v>
      </c>
      <c r="G6023">
        <v>1814</v>
      </c>
      <c r="H6023">
        <v>189.96163578706282</v>
      </c>
      <c r="I6023">
        <v>21.4</v>
      </c>
      <c r="J6023">
        <v>4065.1790058431438</v>
      </c>
      <c r="K6023">
        <v>59</v>
      </c>
      <c r="L6023">
        <v>1262.5999999999999</v>
      </c>
      <c r="M6023">
        <v>0</v>
      </c>
      <c r="N6023">
        <v>0</v>
      </c>
      <c r="O6023">
        <v>0</v>
      </c>
      <c r="P6023">
        <v>0</v>
      </c>
      <c r="Q6023">
        <v>0</v>
      </c>
      <c r="R6023">
        <v>0</v>
      </c>
    </row>
    <row r="6024" spans="1:18" x14ac:dyDescent="0.25">
      <c r="A6024">
        <v>6023</v>
      </c>
      <c r="B6024" t="s">
        <v>6039</v>
      </c>
      <c r="C6024" t="s">
        <v>17</v>
      </c>
      <c r="D6024">
        <v>300.7</v>
      </c>
      <c r="E6024">
        <v>310.89999999999998</v>
      </c>
      <c r="F6024">
        <v>10.199999999999989</v>
      </c>
      <c r="G6024">
        <v>1521</v>
      </c>
      <c r="H6024">
        <v>159.27874753700249</v>
      </c>
      <c r="I6024">
        <v>39.4</v>
      </c>
      <c r="J6024">
        <v>6275.5826529578981</v>
      </c>
      <c r="K6024">
        <v>61</v>
      </c>
      <c r="L6024">
        <v>2403.4</v>
      </c>
      <c r="M6024">
        <v>0</v>
      </c>
      <c r="N6024">
        <v>0</v>
      </c>
      <c r="O6024">
        <v>0</v>
      </c>
      <c r="P6024">
        <v>0</v>
      </c>
      <c r="Q6024">
        <v>0</v>
      </c>
      <c r="R6024">
        <v>0</v>
      </c>
    </row>
    <row r="6025" spans="1:18" x14ac:dyDescent="0.25">
      <c r="A6025">
        <v>6024</v>
      </c>
      <c r="B6025" t="s">
        <v>6040</v>
      </c>
      <c r="C6025" t="s">
        <v>15</v>
      </c>
      <c r="D6025">
        <v>300.7</v>
      </c>
      <c r="E6025">
        <v>310.89999999999998</v>
      </c>
      <c r="F6025">
        <v>10.199999999999989</v>
      </c>
      <c r="G6025">
        <v>1369</v>
      </c>
      <c r="H6025">
        <v>143.36134475881423</v>
      </c>
      <c r="I6025">
        <v>51.2</v>
      </c>
      <c r="J6025">
        <v>7340.1008516512884</v>
      </c>
      <c r="K6025">
        <v>63</v>
      </c>
      <c r="L6025">
        <v>3225.6000000000004</v>
      </c>
      <c r="M6025">
        <v>0</v>
      </c>
      <c r="N6025">
        <v>0</v>
      </c>
      <c r="O6025">
        <v>0</v>
      </c>
      <c r="P6025">
        <v>0</v>
      </c>
      <c r="Q6025">
        <v>0</v>
      </c>
      <c r="R6025">
        <v>0</v>
      </c>
    </row>
    <row r="6026" spans="1:18" x14ac:dyDescent="0.25">
      <c r="A6026">
        <v>6025</v>
      </c>
      <c r="B6026" t="s">
        <v>6041</v>
      </c>
      <c r="C6026" t="s">
        <v>17</v>
      </c>
      <c r="D6026">
        <v>300.7</v>
      </c>
      <c r="E6026">
        <v>310.89999999999998</v>
      </c>
      <c r="F6026">
        <v>10.199999999999989</v>
      </c>
      <c r="G6026">
        <v>1356</v>
      </c>
      <c r="H6026">
        <v>141.99998794225863</v>
      </c>
      <c r="I6026">
        <v>65.3</v>
      </c>
      <c r="J6026">
        <v>9272.5992126294877</v>
      </c>
      <c r="K6026">
        <v>66</v>
      </c>
      <c r="L6026">
        <v>4309.8</v>
      </c>
      <c r="M6026">
        <v>1</v>
      </c>
      <c r="N6026">
        <v>0</v>
      </c>
      <c r="O6026">
        <v>0</v>
      </c>
      <c r="P6026">
        <v>1</v>
      </c>
      <c r="Q6026">
        <v>0</v>
      </c>
      <c r="R6026">
        <v>0</v>
      </c>
    </row>
    <row r="6027" spans="1:18" x14ac:dyDescent="0.25">
      <c r="A6027">
        <v>6026</v>
      </c>
      <c r="B6027" t="s">
        <v>6042</v>
      </c>
      <c r="C6027" t="s">
        <v>17</v>
      </c>
      <c r="D6027">
        <v>300.7</v>
      </c>
      <c r="E6027">
        <v>311</v>
      </c>
      <c r="F6027">
        <v>10.300000000000011</v>
      </c>
      <c r="G6027">
        <v>1336</v>
      </c>
      <c r="H6027">
        <v>139.90559283986548</v>
      </c>
      <c r="I6027">
        <v>53.3</v>
      </c>
      <c r="J6027">
        <v>7456.9680983648295</v>
      </c>
      <c r="K6027">
        <v>68</v>
      </c>
      <c r="L6027">
        <v>3624.3999999999996</v>
      </c>
      <c r="M6027">
        <v>0</v>
      </c>
      <c r="N6027">
        <v>0</v>
      </c>
      <c r="O6027">
        <v>0</v>
      </c>
      <c r="P6027">
        <v>0</v>
      </c>
      <c r="Q6027">
        <v>0</v>
      </c>
      <c r="R6027">
        <v>0</v>
      </c>
    </row>
    <row r="6028" spans="1:18" x14ac:dyDescent="0.25">
      <c r="A6028">
        <v>6027</v>
      </c>
      <c r="B6028" t="s">
        <v>6043</v>
      </c>
      <c r="C6028" t="s">
        <v>17</v>
      </c>
      <c r="D6028">
        <v>300.7</v>
      </c>
      <c r="E6028">
        <v>311</v>
      </c>
      <c r="F6028">
        <v>10.300000000000011</v>
      </c>
      <c r="G6028">
        <v>1403</v>
      </c>
      <c r="H6028">
        <v>146.92181643288265</v>
      </c>
      <c r="I6028">
        <v>48.3</v>
      </c>
      <c r="J6028">
        <v>7096.3237337082319</v>
      </c>
      <c r="K6028">
        <v>70</v>
      </c>
      <c r="L6028">
        <v>3381</v>
      </c>
      <c r="M6028">
        <v>0</v>
      </c>
      <c r="N6028">
        <v>0</v>
      </c>
      <c r="O6028">
        <v>0</v>
      </c>
      <c r="P6028">
        <v>0</v>
      </c>
      <c r="Q6028">
        <v>0</v>
      </c>
      <c r="R6028">
        <v>0</v>
      </c>
    </row>
    <row r="6029" spans="1:18" x14ac:dyDescent="0.25">
      <c r="A6029">
        <v>6028</v>
      </c>
      <c r="B6029" t="s">
        <v>6044</v>
      </c>
      <c r="C6029" t="s">
        <v>15</v>
      </c>
      <c r="D6029">
        <v>300.7</v>
      </c>
      <c r="E6029">
        <v>311</v>
      </c>
      <c r="F6029">
        <v>10.300000000000011</v>
      </c>
      <c r="G6029">
        <v>1413</v>
      </c>
      <c r="H6029">
        <v>147.96901398407925</v>
      </c>
      <c r="I6029">
        <v>44.3</v>
      </c>
      <c r="J6029">
        <v>6555.0273194947104</v>
      </c>
      <c r="K6029">
        <v>72</v>
      </c>
      <c r="L6029">
        <v>3189.6</v>
      </c>
      <c r="M6029">
        <v>0</v>
      </c>
      <c r="N6029">
        <v>0</v>
      </c>
      <c r="O6029">
        <v>0</v>
      </c>
      <c r="P6029">
        <v>0</v>
      </c>
      <c r="Q6029">
        <v>0</v>
      </c>
      <c r="R6029">
        <v>0</v>
      </c>
    </row>
    <row r="6030" spans="1:18" x14ac:dyDescent="0.25">
      <c r="A6030">
        <v>6029</v>
      </c>
      <c r="B6030" t="s">
        <v>6045</v>
      </c>
      <c r="C6030" t="s">
        <v>17</v>
      </c>
      <c r="D6030">
        <v>300.60000000000002</v>
      </c>
      <c r="E6030">
        <v>310.89999999999998</v>
      </c>
      <c r="F6030">
        <v>10.299999999999955</v>
      </c>
      <c r="G6030">
        <v>1472</v>
      </c>
      <c r="H6030">
        <v>154.14747953613917</v>
      </c>
      <c r="I6030">
        <v>47.6</v>
      </c>
      <c r="J6030">
        <v>7337.4200259202253</v>
      </c>
      <c r="K6030">
        <v>75</v>
      </c>
      <c r="L6030">
        <v>3570</v>
      </c>
      <c r="M6030">
        <v>0</v>
      </c>
      <c r="N6030">
        <v>0</v>
      </c>
      <c r="O6030">
        <v>0</v>
      </c>
      <c r="P6030">
        <v>0</v>
      </c>
      <c r="Q6030">
        <v>0</v>
      </c>
      <c r="R6030">
        <v>0</v>
      </c>
    </row>
    <row r="6031" spans="1:18" x14ac:dyDescent="0.25">
      <c r="A6031">
        <v>6030</v>
      </c>
      <c r="B6031" t="s">
        <v>6046</v>
      </c>
      <c r="C6031" t="s">
        <v>15</v>
      </c>
      <c r="D6031">
        <v>300.7</v>
      </c>
      <c r="E6031">
        <v>310.8</v>
      </c>
      <c r="F6031">
        <v>10.100000000000023</v>
      </c>
      <c r="G6031">
        <v>1452</v>
      </c>
      <c r="H6031">
        <v>152.05308443374599</v>
      </c>
      <c r="I6031">
        <v>47.9</v>
      </c>
      <c r="J6031">
        <v>7283.3427443764331</v>
      </c>
      <c r="K6031">
        <v>77</v>
      </c>
      <c r="L6031">
        <v>3688.2999999999997</v>
      </c>
      <c r="M6031">
        <v>0</v>
      </c>
      <c r="N6031">
        <v>0</v>
      </c>
      <c r="O6031">
        <v>0</v>
      </c>
      <c r="P6031">
        <v>0</v>
      </c>
      <c r="Q6031">
        <v>0</v>
      </c>
      <c r="R6031">
        <v>0</v>
      </c>
    </row>
    <row r="6032" spans="1:18" x14ac:dyDescent="0.25">
      <c r="A6032">
        <v>6031</v>
      </c>
      <c r="B6032" t="s">
        <v>6047</v>
      </c>
      <c r="C6032" t="s">
        <v>17</v>
      </c>
      <c r="D6032">
        <v>300.60000000000002</v>
      </c>
      <c r="E6032">
        <v>310.7</v>
      </c>
      <c r="F6032">
        <v>10.099999999999966</v>
      </c>
      <c r="G6032">
        <v>1397</v>
      </c>
      <c r="H6032">
        <v>146.29349790216469</v>
      </c>
      <c r="I6032">
        <v>53.7</v>
      </c>
      <c r="J6032">
        <v>7855.9608373462443</v>
      </c>
      <c r="K6032">
        <v>80</v>
      </c>
      <c r="L6032">
        <v>4296</v>
      </c>
      <c r="M6032">
        <v>0</v>
      </c>
      <c r="N6032">
        <v>0</v>
      </c>
      <c r="O6032">
        <v>0</v>
      </c>
      <c r="P6032">
        <v>0</v>
      </c>
      <c r="Q6032">
        <v>0</v>
      </c>
      <c r="R6032">
        <v>0</v>
      </c>
    </row>
    <row r="6033" spans="1:18" x14ac:dyDescent="0.25">
      <c r="A6033">
        <v>6032</v>
      </c>
      <c r="B6033" t="s">
        <v>6048</v>
      </c>
      <c r="C6033" t="s">
        <v>17</v>
      </c>
      <c r="D6033">
        <v>300.60000000000002</v>
      </c>
      <c r="E6033">
        <v>310.7</v>
      </c>
      <c r="F6033">
        <v>10.099999999999966</v>
      </c>
      <c r="G6033">
        <v>1455</v>
      </c>
      <c r="H6033">
        <v>152.36724369910496</v>
      </c>
      <c r="I6033">
        <v>40.6</v>
      </c>
      <c r="J6033">
        <v>6186.1100941836612</v>
      </c>
      <c r="K6033">
        <v>82</v>
      </c>
      <c r="L6033">
        <v>3329.2000000000003</v>
      </c>
      <c r="M6033">
        <v>0</v>
      </c>
      <c r="N6033">
        <v>0</v>
      </c>
      <c r="O6033">
        <v>0</v>
      </c>
      <c r="P6033">
        <v>0</v>
      </c>
      <c r="Q6033">
        <v>0</v>
      </c>
      <c r="R6033">
        <v>0</v>
      </c>
    </row>
    <row r="6034" spans="1:18" x14ac:dyDescent="0.25">
      <c r="A6034">
        <v>6033</v>
      </c>
      <c r="B6034" t="s">
        <v>6049</v>
      </c>
      <c r="C6034" t="s">
        <v>17</v>
      </c>
      <c r="D6034">
        <v>300.7</v>
      </c>
      <c r="E6034">
        <v>310.8</v>
      </c>
      <c r="F6034">
        <v>10.100000000000023</v>
      </c>
      <c r="G6034">
        <v>1754</v>
      </c>
      <c r="H6034">
        <v>183.67845047988325</v>
      </c>
      <c r="I6034">
        <v>27.7</v>
      </c>
      <c r="J6034">
        <v>5087.8930782927664</v>
      </c>
      <c r="K6034">
        <v>84</v>
      </c>
      <c r="L6034">
        <v>2326.7999999999997</v>
      </c>
      <c r="M6034">
        <v>0</v>
      </c>
      <c r="N6034">
        <v>0</v>
      </c>
      <c r="O6034">
        <v>0</v>
      </c>
      <c r="P6034">
        <v>0</v>
      </c>
      <c r="Q6034">
        <v>0</v>
      </c>
      <c r="R6034">
        <v>0</v>
      </c>
    </row>
    <row r="6035" spans="1:18" x14ac:dyDescent="0.25">
      <c r="A6035">
        <v>6034</v>
      </c>
      <c r="B6035" t="s">
        <v>6050</v>
      </c>
      <c r="C6035" t="s">
        <v>17</v>
      </c>
      <c r="D6035">
        <v>300.60000000000002</v>
      </c>
      <c r="E6035">
        <v>310.89999999999998</v>
      </c>
      <c r="F6035">
        <v>10.299999999999955</v>
      </c>
      <c r="G6035">
        <v>1471</v>
      </c>
      <c r="H6035">
        <v>154.04275978101953</v>
      </c>
      <c r="I6035">
        <v>37.9</v>
      </c>
      <c r="J6035">
        <v>5838.2205957006399</v>
      </c>
      <c r="K6035">
        <v>86</v>
      </c>
      <c r="L6035">
        <v>3259.4</v>
      </c>
      <c r="M6035">
        <v>0</v>
      </c>
      <c r="N6035">
        <v>0</v>
      </c>
      <c r="O6035">
        <v>0</v>
      </c>
      <c r="P6035">
        <v>0</v>
      </c>
      <c r="Q6035">
        <v>0</v>
      </c>
      <c r="R6035">
        <v>0</v>
      </c>
    </row>
    <row r="6036" spans="1:18" x14ac:dyDescent="0.25">
      <c r="A6036">
        <v>6035</v>
      </c>
      <c r="B6036" t="s">
        <v>6051</v>
      </c>
      <c r="C6036" t="s">
        <v>15</v>
      </c>
      <c r="D6036">
        <v>300.60000000000002</v>
      </c>
      <c r="E6036">
        <v>310.8</v>
      </c>
      <c r="F6036">
        <v>10.199999999999989</v>
      </c>
      <c r="G6036">
        <v>1389</v>
      </c>
      <c r="H6036">
        <v>145.45573986120741</v>
      </c>
      <c r="I6036">
        <v>48.1</v>
      </c>
      <c r="J6036">
        <v>6996.4210873240763</v>
      </c>
      <c r="K6036">
        <v>88</v>
      </c>
      <c r="L6036">
        <v>4232.8</v>
      </c>
      <c r="M6036">
        <v>0</v>
      </c>
      <c r="N6036">
        <v>0</v>
      </c>
      <c r="O6036">
        <v>0</v>
      </c>
      <c r="P6036">
        <v>0</v>
      </c>
      <c r="Q6036">
        <v>0</v>
      </c>
      <c r="R6036">
        <v>0</v>
      </c>
    </row>
    <row r="6037" spans="1:18" x14ac:dyDescent="0.25">
      <c r="A6037">
        <v>6036</v>
      </c>
      <c r="B6037" t="s">
        <v>6052</v>
      </c>
      <c r="C6037" t="s">
        <v>15</v>
      </c>
      <c r="D6037">
        <v>300.60000000000002</v>
      </c>
      <c r="E6037">
        <v>310.89999999999998</v>
      </c>
      <c r="F6037">
        <v>10.299999999999955</v>
      </c>
      <c r="G6037">
        <v>1702</v>
      </c>
      <c r="H6037">
        <v>178.23302321366094</v>
      </c>
      <c r="I6037">
        <v>30.3</v>
      </c>
      <c r="J6037">
        <v>5400.4606033739265</v>
      </c>
      <c r="K6037">
        <v>91</v>
      </c>
      <c r="L6037">
        <v>2757.3</v>
      </c>
      <c r="M6037">
        <v>0</v>
      </c>
      <c r="N6037">
        <v>0</v>
      </c>
      <c r="O6037">
        <v>0</v>
      </c>
      <c r="P6037">
        <v>0</v>
      </c>
      <c r="Q6037">
        <v>0</v>
      </c>
      <c r="R6037">
        <v>0</v>
      </c>
    </row>
    <row r="6038" spans="1:18" x14ac:dyDescent="0.25">
      <c r="A6038">
        <v>6037</v>
      </c>
      <c r="B6038" t="s">
        <v>6053</v>
      </c>
      <c r="C6038" t="s">
        <v>15</v>
      </c>
      <c r="D6038">
        <v>300.60000000000002</v>
      </c>
      <c r="E6038">
        <v>311</v>
      </c>
      <c r="F6038">
        <v>10.399999999999977</v>
      </c>
      <c r="G6038">
        <v>1401</v>
      </c>
      <c r="H6038">
        <v>146.71237692264333</v>
      </c>
      <c r="I6038">
        <v>54.6</v>
      </c>
      <c r="J6038">
        <v>8010.495779976326</v>
      </c>
      <c r="K6038">
        <v>94</v>
      </c>
      <c r="L6038">
        <v>5132.4000000000005</v>
      </c>
      <c r="M6038">
        <v>0</v>
      </c>
      <c r="N6038">
        <v>0</v>
      </c>
      <c r="O6038">
        <v>0</v>
      </c>
      <c r="P6038">
        <v>0</v>
      </c>
      <c r="Q6038">
        <v>0</v>
      </c>
      <c r="R6038">
        <v>0</v>
      </c>
    </row>
    <row r="6039" spans="1:18" x14ac:dyDescent="0.25">
      <c r="A6039">
        <v>6038</v>
      </c>
      <c r="B6039" t="s">
        <v>6054</v>
      </c>
      <c r="C6039" t="s">
        <v>17</v>
      </c>
      <c r="D6039">
        <v>300.7</v>
      </c>
      <c r="E6039">
        <v>311.10000000000002</v>
      </c>
      <c r="F6039">
        <v>10.400000000000034</v>
      </c>
      <c r="G6039">
        <v>1426</v>
      </c>
      <c r="H6039">
        <v>149.33037080063482</v>
      </c>
      <c r="I6039">
        <v>46.2</v>
      </c>
      <c r="J6039">
        <v>6899.0631309893297</v>
      </c>
      <c r="K6039">
        <v>97</v>
      </c>
      <c r="L6039">
        <v>4481.4000000000005</v>
      </c>
      <c r="M6039">
        <v>0</v>
      </c>
      <c r="N6039">
        <v>0</v>
      </c>
      <c r="O6039">
        <v>0</v>
      </c>
      <c r="P6039">
        <v>0</v>
      </c>
      <c r="Q6039">
        <v>0</v>
      </c>
      <c r="R6039">
        <v>0</v>
      </c>
    </row>
    <row r="6040" spans="1:18" x14ac:dyDescent="0.25">
      <c r="A6040">
        <v>6039</v>
      </c>
      <c r="B6040" t="s">
        <v>6055</v>
      </c>
      <c r="C6040" t="s">
        <v>17</v>
      </c>
      <c r="D6040">
        <v>300.7</v>
      </c>
      <c r="E6040">
        <v>311</v>
      </c>
      <c r="F6040">
        <v>10.300000000000011</v>
      </c>
      <c r="G6040">
        <v>1496</v>
      </c>
      <c r="H6040">
        <v>156.66075365901102</v>
      </c>
      <c r="I6040">
        <v>38.299999999999997</v>
      </c>
      <c r="J6040">
        <v>6000.106865140122</v>
      </c>
      <c r="K6040">
        <v>99</v>
      </c>
      <c r="L6040">
        <v>3791.7</v>
      </c>
      <c r="M6040">
        <v>0</v>
      </c>
      <c r="N6040">
        <v>0</v>
      </c>
      <c r="O6040">
        <v>0</v>
      </c>
      <c r="P6040">
        <v>0</v>
      </c>
      <c r="Q6040">
        <v>0</v>
      </c>
      <c r="R6040">
        <v>0</v>
      </c>
    </row>
    <row r="6041" spans="1:18" x14ac:dyDescent="0.25">
      <c r="A6041">
        <v>6040</v>
      </c>
      <c r="B6041" t="s">
        <v>6056</v>
      </c>
      <c r="C6041" t="s">
        <v>17</v>
      </c>
      <c r="D6041">
        <v>300.60000000000002</v>
      </c>
      <c r="E6041">
        <v>310.89999999999998</v>
      </c>
      <c r="F6041">
        <v>10.299999999999955</v>
      </c>
      <c r="G6041">
        <v>1433</v>
      </c>
      <c r="H6041">
        <v>150.06340908647243</v>
      </c>
      <c r="I6041">
        <v>42.6</v>
      </c>
      <c r="J6041">
        <v>6392.7012270837258</v>
      </c>
      <c r="K6041">
        <v>101</v>
      </c>
      <c r="L6041">
        <v>4302.6000000000004</v>
      </c>
      <c r="M6041">
        <v>0</v>
      </c>
      <c r="N6041">
        <v>0</v>
      </c>
      <c r="O6041">
        <v>0</v>
      </c>
      <c r="P6041">
        <v>0</v>
      </c>
      <c r="Q6041">
        <v>0</v>
      </c>
      <c r="R6041">
        <v>0</v>
      </c>
    </row>
    <row r="6042" spans="1:18" x14ac:dyDescent="0.25">
      <c r="A6042">
        <v>6041</v>
      </c>
      <c r="B6042" t="s">
        <v>6057</v>
      </c>
      <c r="C6042" t="s">
        <v>15</v>
      </c>
      <c r="D6042">
        <v>300.7</v>
      </c>
      <c r="E6042">
        <v>311.10000000000002</v>
      </c>
      <c r="F6042">
        <v>10.400000000000034</v>
      </c>
      <c r="G6042">
        <v>1438</v>
      </c>
      <c r="H6042">
        <v>150.58700786207075</v>
      </c>
      <c r="I6042">
        <v>46.6</v>
      </c>
      <c r="J6042">
        <v>7017.3545663724972</v>
      </c>
      <c r="K6042">
        <v>103</v>
      </c>
      <c r="L6042">
        <v>4799.8</v>
      </c>
      <c r="M6042">
        <v>0</v>
      </c>
      <c r="N6042">
        <v>0</v>
      </c>
      <c r="O6042">
        <v>0</v>
      </c>
      <c r="P6042">
        <v>0</v>
      </c>
      <c r="Q6042">
        <v>0</v>
      </c>
      <c r="R6042">
        <v>0</v>
      </c>
    </row>
    <row r="6043" spans="1:18" x14ac:dyDescent="0.25">
      <c r="A6043">
        <v>6042</v>
      </c>
      <c r="B6043" t="s">
        <v>6058</v>
      </c>
      <c r="C6043" t="s">
        <v>15</v>
      </c>
      <c r="D6043">
        <v>300.7</v>
      </c>
      <c r="E6043">
        <v>311</v>
      </c>
      <c r="F6043">
        <v>10.300000000000011</v>
      </c>
      <c r="G6043">
        <v>1418</v>
      </c>
      <c r="H6043">
        <v>148.49261275967757</v>
      </c>
      <c r="I6043">
        <v>49.3</v>
      </c>
      <c r="J6043">
        <v>7320.6858090521037</v>
      </c>
      <c r="K6043">
        <v>106</v>
      </c>
      <c r="L6043">
        <v>5225.7999999999993</v>
      </c>
      <c r="M6043">
        <v>0</v>
      </c>
      <c r="N6043">
        <v>0</v>
      </c>
      <c r="O6043">
        <v>0</v>
      </c>
      <c r="P6043">
        <v>0</v>
      </c>
      <c r="Q6043">
        <v>0</v>
      </c>
      <c r="R6043">
        <v>0</v>
      </c>
    </row>
    <row r="6044" spans="1:18" x14ac:dyDescent="0.25">
      <c r="A6044">
        <v>6043</v>
      </c>
      <c r="B6044" t="s">
        <v>6059</v>
      </c>
      <c r="C6044" t="s">
        <v>15</v>
      </c>
      <c r="D6044">
        <v>300.8</v>
      </c>
      <c r="E6044">
        <v>311</v>
      </c>
      <c r="F6044">
        <v>10.199999999999989</v>
      </c>
      <c r="G6044">
        <v>1580</v>
      </c>
      <c r="H6044">
        <v>165.45721308906244</v>
      </c>
      <c r="I6044">
        <v>36.6</v>
      </c>
      <c r="J6044">
        <v>6055.7339990596856</v>
      </c>
      <c r="K6044">
        <v>109</v>
      </c>
      <c r="L6044">
        <v>3989.4</v>
      </c>
      <c r="M6044">
        <v>0</v>
      </c>
      <c r="N6044">
        <v>0</v>
      </c>
      <c r="O6044">
        <v>0</v>
      </c>
      <c r="P6044">
        <v>0</v>
      </c>
      <c r="Q6044">
        <v>0</v>
      </c>
      <c r="R6044">
        <v>0</v>
      </c>
    </row>
    <row r="6045" spans="1:18" x14ac:dyDescent="0.25">
      <c r="A6045">
        <v>6044</v>
      </c>
      <c r="B6045" t="s">
        <v>6060</v>
      </c>
      <c r="C6045" t="s">
        <v>15</v>
      </c>
      <c r="D6045">
        <v>300.7</v>
      </c>
      <c r="E6045">
        <v>310.89999999999998</v>
      </c>
      <c r="F6045">
        <v>10.199999999999989</v>
      </c>
      <c r="G6045">
        <v>1468</v>
      </c>
      <c r="H6045">
        <v>153.72860051566056</v>
      </c>
      <c r="I6045">
        <v>41.8</v>
      </c>
      <c r="J6045">
        <v>6425.8555015546108</v>
      </c>
      <c r="K6045">
        <v>112</v>
      </c>
      <c r="L6045">
        <v>4681.5999999999995</v>
      </c>
      <c r="M6045">
        <v>0</v>
      </c>
      <c r="N6045">
        <v>0</v>
      </c>
      <c r="O6045">
        <v>0</v>
      </c>
      <c r="P6045">
        <v>0</v>
      </c>
      <c r="Q6045">
        <v>0</v>
      </c>
      <c r="R6045">
        <v>0</v>
      </c>
    </row>
    <row r="6046" spans="1:18" x14ac:dyDescent="0.25">
      <c r="A6046">
        <v>6045</v>
      </c>
      <c r="B6046" t="s">
        <v>6061</v>
      </c>
      <c r="C6046" t="s">
        <v>15</v>
      </c>
      <c r="D6046">
        <v>300.8</v>
      </c>
      <c r="E6046">
        <v>310.89999999999998</v>
      </c>
      <c r="F6046">
        <v>10.099999999999966</v>
      </c>
      <c r="G6046">
        <v>1522</v>
      </c>
      <c r="H6046">
        <v>159.38346729212216</v>
      </c>
      <c r="I6046">
        <v>41.7</v>
      </c>
      <c r="J6046">
        <v>6646.2905860814944</v>
      </c>
      <c r="K6046">
        <v>115</v>
      </c>
      <c r="L6046">
        <v>4795.5</v>
      </c>
      <c r="M6046">
        <v>0</v>
      </c>
      <c r="N6046">
        <v>0</v>
      </c>
      <c r="O6046">
        <v>0</v>
      </c>
      <c r="P6046">
        <v>0</v>
      </c>
      <c r="Q6046">
        <v>0</v>
      </c>
      <c r="R6046">
        <v>0</v>
      </c>
    </row>
    <row r="6047" spans="1:18" x14ac:dyDescent="0.25">
      <c r="A6047">
        <v>6046</v>
      </c>
      <c r="B6047" t="s">
        <v>6062</v>
      </c>
      <c r="C6047" t="s">
        <v>17</v>
      </c>
      <c r="D6047">
        <v>300.8</v>
      </c>
      <c r="E6047">
        <v>310.89999999999998</v>
      </c>
      <c r="F6047">
        <v>10.099999999999966</v>
      </c>
      <c r="G6047">
        <v>1311</v>
      </c>
      <c r="H6047">
        <v>137.28759896187395</v>
      </c>
      <c r="I6047">
        <v>55.8</v>
      </c>
      <c r="J6047">
        <v>7660.6480220725662</v>
      </c>
      <c r="K6047">
        <v>118</v>
      </c>
      <c r="L6047">
        <v>6584.4</v>
      </c>
      <c r="M6047">
        <v>0</v>
      </c>
      <c r="N6047">
        <v>0</v>
      </c>
      <c r="O6047">
        <v>0</v>
      </c>
      <c r="P6047">
        <v>0</v>
      </c>
      <c r="Q6047">
        <v>0</v>
      </c>
      <c r="R6047">
        <v>0</v>
      </c>
    </row>
    <row r="6048" spans="1:18" x14ac:dyDescent="0.25">
      <c r="A6048">
        <v>6047</v>
      </c>
      <c r="B6048" t="s">
        <v>6063</v>
      </c>
      <c r="C6048" t="s">
        <v>17</v>
      </c>
      <c r="D6048">
        <v>300.89999999999998</v>
      </c>
      <c r="E6048">
        <v>311</v>
      </c>
      <c r="F6048">
        <v>10.100000000000023</v>
      </c>
      <c r="G6048">
        <v>1316</v>
      </c>
      <c r="H6048">
        <v>137.81119773747227</v>
      </c>
      <c r="I6048">
        <v>56.5</v>
      </c>
      <c r="J6048">
        <v>7786.3326721671829</v>
      </c>
      <c r="K6048">
        <v>120</v>
      </c>
      <c r="L6048">
        <v>6780</v>
      </c>
      <c r="M6048">
        <v>0</v>
      </c>
      <c r="N6048">
        <v>0</v>
      </c>
      <c r="O6048">
        <v>0</v>
      </c>
      <c r="P6048">
        <v>0</v>
      </c>
      <c r="Q6048">
        <v>0</v>
      </c>
      <c r="R6048">
        <v>0</v>
      </c>
    </row>
    <row r="6049" spans="1:18" x14ac:dyDescent="0.25">
      <c r="A6049">
        <v>6048</v>
      </c>
      <c r="B6049" t="s">
        <v>6064</v>
      </c>
      <c r="C6049" t="s">
        <v>27</v>
      </c>
      <c r="D6049">
        <v>300.89999999999998</v>
      </c>
      <c r="E6049">
        <v>311</v>
      </c>
      <c r="F6049">
        <v>10.100000000000023</v>
      </c>
      <c r="G6049">
        <v>1853</v>
      </c>
      <c r="H6049">
        <v>194.04570623672956</v>
      </c>
      <c r="I6049">
        <v>23.6</v>
      </c>
      <c r="J6049">
        <v>4579.4786671868178</v>
      </c>
      <c r="K6049">
        <v>122</v>
      </c>
      <c r="L6049">
        <v>2879.2000000000003</v>
      </c>
      <c r="M6049">
        <v>0</v>
      </c>
      <c r="N6049">
        <v>0</v>
      </c>
      <c r="O6049">
        <v>0</v>
      </c>
      <c r="P6049">
        <v>0</v>
      </c>
      <c r="Q6049">
        <v>0</v>
      </c>
      <c r="R6049">
        <v>0</v>
      </c>
    </row>
    <row r="6050" spans="1:18" x14ac:dyDescent="0.25">
      <c r="A6050">
        <v>6049</v>
      </c>
      <c r="B6050" t="s">
        <v>6065</v>
      </c>
      <c r="C6050" t="s">
        <v>15</v>
      </c>
      <c r="D6050">
        <v>300.89999999999998</v>
      </c>
      <c r="E6050">
        <v>311</v>
      </c>
      <c r="F6050">
        <v>10.100000000000023</v>
      </c>
      <c r="G6050">
        <v>1556</v>
      </c>
      <c r="H6050">
        <v>162.94393896619061</v>
      </c>
      <c r="I6050">
        <v>38.799999999999997</v>
      </c>
      <c r="J6050">
        <v>6322.2248318881957</v>
      </c>
      <c r="K6050">
        <v>127</v>
      </c>
      <c r="L6050">
        <v>4927.5999999999995</v>
      </c>
      <c r="M6050">
        <v>0</v>
      </c>
      <c r="N6050">
        <v>0</v>
      </c>
      <c r="O6050">
        <v>0</v>
      </c>
      <c r="P6050">
        <v>0</v>
      </c>
      <c r="Q6050">
        <v>0</v>
      </c>
      <c r="R6050">
        <v>0</v>
      </c>
    </row>
    <row r="6051" spans="1:18" x14ac:dyDescent="0.25">
      <c r="A6051">
        <v>6050</v>
      </c>
      <c r="B6051" t="s">
        <v>6066</v>
      </c>
      <c r="C6051" t="s">
        <v>15</v>
      </c>
      <c r="D6051">
        <v>300.89999999999998</v>
      </c>
      <c r="E6051">
        <v>311</v>
      </c>
      <c r="F6051">
        <v>10.100000000000023</v>
      </c>
      <c r="G6051">
        <v>1567</v>
      </c>
      <c r="H6051">
        <v>164.09585627250686</v>
      </c>
      <c r="I6051">
        <v>34.299999999999997</v>
      </c>
      <c r="J6051">
        <v>5628.4878701469852</v>
      </c>
      <c r="K6051">
        <v>130</v>
      </c>
      <c r="L6051">
        <v>4459</v>
      </c>
      <c r="M6051">
        <v>0</v>
      </c>
      <c r="N6051">
        <v>0</v>
      </c>
      <c r="O6051">
        <v>0</v>
      </c>
      <c r="P6051">
        <v>0</v>
      </c>
      <c r="Q6051">
        <v>0</v>
      </c>
      <c r="R6051">
        <v>0</v>
      </c>
    </row>
    <row r="6052" spans="1:18" x14ac:dyDescent="0.25">
      <c r="A6052">
        <v>6051</v>
      </c>
      <c r="B6052" t="s">
        <v>6067</v>
      </c>
      <c r="C6052" t="s">
        <v>15</v>
      </c>
      <c r="D6052">
        <v>300.89999999999998</v>
      </c>
      <c r="E6052">
        <v>311.10000000000002</v>
      </c>
      <c r="F6052">
        <v>10.200000000000045</v>
      </c>
      <c r="G6052">
        <v>1546</v>
      </c>
      <c r="H6052">
        <v>161.89674141499398</v>
      </c>
      <c r="I6052">
        <v>37.700000000000003</v>
      </c>
      <c r="J6052">
        <v>6103.507151345274</v>
      </c>
      <c r="K6052">
        <v>133</v>
      </c>
      <c r="L6052">
        <v>5014.1000000000004</v>
      </c>
      <c r="M6052">
        <v>0</v>
      </c>
      <c r="N6052">
        <v>0</v>
      </c>
      <c r="O6052">
        <v>0</v>
      </c>
      <c r="P6052">
        <v>0</v>
      </c>
      <c r="Q6052">
        <v>0</v>
      </c>
      <c r="R6052">
        <v>0</v>
      </c>
    </row>
    <row r="6053" spans="1:18" x14ac:dyDescent="0.25">
      <c r="A6053">
        <v>6052</v>
      </c>
      <c r="B6053" t="s">
        <v>6068</v>
      </c>
      <c r="C6053" t="s">
        <v>17</v>
      </c>
      <c r="D6053">
        <v>300.89999999999998</v>
      </c>
      <c r="E6053">
        <v>311</v>
      </c>
      <c r="F6053">
        <v>10.100000000000023</v>
      </c>
      <c r="G6053">
        <v>1382</v>
      </c>
      <c r="H6053">
        <v>144.7227015753698</v>
      </c>
      <c r="I6053">
        <v>51.2</v>
      </c>
      <c r="J6053">
        <v>7409.8023206589341</v>
      </c>
      <c r="K6053">
        <v>136</v>
      </c>
      <c r="L6053">
        <v>6963.2000000000007</v>
      </c>
      <c r="M6053">
        <v>0</v>
      </c>
      <c r="N6053">
        <v>0</v>
      </c>
      <c r="O6053">
        <v>0</v>
      </c>
      <c r="P6053">
        <v>0</v>
      </c>
      <c r="Q6053">
        <v>0</v>
      </c>
      <c r="R6053">
        <v>0</v>
      </c>
    </row>
    <row r="6054" spans="1:18" x14ac:dyDescent="0.25">
      <c r="A6054">
        <v>6053</v>
      </c>
      <c r="B6054" t="s">
        <v>6069</v>
      </c>
      <c r="C6054" t="s">
        <v>17</v>
      </c>
      <c r="D6054">
        <v>300.89999999999998</v>
      </c>
      <c r="E6054">
        <v>311</v>
      </c>
      <c r="F6054">
        <v>10.100000000000023</v>
      </c>
      <c r="G6054">
        <v>2003</v>
      </c>
      <c r="H6054">
        <v>209.7536695046785</v>
      </c>
      <c r="I6054">
        <v>20.2</v>
      </c>
      <c r="J6054">
        <v>4237.0241239945053</v>
      </c>
      <c r="K6054">
        <v>138</v>
      </c>
      <c r="L6054">
        <v>2787.6</v>
      </c>
      <c r="M6054">
        <v>0</v>
      </c>
      <c r="N6054">
        <v>0</v>
      </c>
      <c r="O6054">
        <v>0</v>
      </c>
      <c r="P6054">
        <v>0</v>
      </c>
      <c r="Q6054">
        <v>0</v>
      </c>
      <c r="R6054">
        <v>0</v>
      </c>
    </row>
    <row r="6055" spans="1:18" x14ac:dyDescent="0.25">
      <c r="A6055">
        <v>6054</v>
      </c>
      <c r="B6055" t="s">
        <v>6070</v>
      </c>
      <c r="C6055" t="s">
        <v>17</v>
      </c>
      <c r="D6055">
        <v>300.8</v>
      </c>
      <c r="E6055">
        <v>310.89999999999998</v>
      </c>
      <c r="F6055">
        <v>10.099999999999966</v>
      </c>
      <c r="G6055">
        <v>1748</v>
      </c>
      <c r="H6055">
        <v>183.05013194916529</v>
      </c>
      <c r="I6055">
        <v>29.9</v>
      </c>
      <c r="J6055">
        <v>5473.1989452800417</v>
      </c>
      <c r="K6055">
        <v>140</v>
      </c>
      <c r="L6055">
        <v>4186</v>
      </c>
      <c r="M6055">
        <v>0</v>
      </c>
      <c r="N6055">
        <v>0</v>
      </c>
      <c r="O6055">
        <v>0</v>
      </c>
      <c r="P6055">
        <v>0</v>
      </c>
      <c r="Q6055">
        <v>0</v>
      </c>
      <c r="R6055">
        <v>0</v>
      </c>
    </row>
    <row r="6056" spans="1:18" x14ac:dyDescent="0.25">
      <c r="A6056">
        <v>6055</v>
      </c>
      <c r="B6056" t="s">
        <v>6071</v>
      </c>
      <c r="C6056" t="s">
        <v>27</v>
      </c>
      <c r="D6056">
        <v>300.7</v>
      </c>
      <c r="E6056">
        <v>310.8</v>
      </c>
      <c r="F6056">
        <v>10.100000000000023</v>
      </c>
      <c r="G6056">
        <v>1518</v>
      </c>
      <c r="H6056">
        <v>158.96458827164355</v>
      </c>
      <c r="I6056">
        <v>40.1</v>
      </c>
      <c r="J6056">
        <v>6374.4799896929062</v>
      </c>
      <c r="K6056">
        <v>142</v>
      </c>
      <c r="L6056">
        <v>5694.2</v>
      </c>
      <c r="M6056">
        <v>0</v>
      </c>
      <c r="N6056">
        <v>0</v>
      </c>
      <c r="O6056">
        <v>0</v>
      </c>
      <c r="P6056">
        <v>0</v>
      </c>
      <c r="Q6056">
        <v>0</v>
      </c>
      <c r="R6056">
        <v>0</v>
      </c>
    </row>
    <row r="6057" spans="1:18" x14ac:dyDescent="0.25">
      <c r="A6057">
        <v>6056</v>
      </c>
      <c r="B6057" t="s">
        <v>6072</v>
      </c>
      <c r="C6057" t="s">
        <v>17</v>
      </c>
      <c r="D6057">
        <v>300.7</v>
      </c>
      <c r="E6057">
        <v>310.8</v>
      </c>
      <c r="F6057">
        <v>10.100000000000023</v>
      </c>
      <c r="G6057">
        <v>1475</v>
      </c>
      <c r="H6057">
        <v>154.46163880149817</v>
      </c>
      <c r="I6057">
        <v>42</v>
      </c>
      <c r="J6057">
        <v>6487.3888296629229</v>
      </c>
      <c r="K6057">
        <v>147</v>
      </c>
      <c r="L6057">
        <v>6174</v>
      </c>
      <c r="M6057">
        <v>0</v>
      </c>
      <c r="N6057">
        <v>0</v>
      </c>
      <c r="O6057">
        <v>0</v>
      </c>
      <c r="P6057">
        <v>0</v>
      </c>
      <c r="Q6057">
        <v>0</v>
      </c>
      <c r="R6057">
        <v>0</v>
      </c>
    </row>
    <row r="6058" spans="1:18" x14ac:dyDescent="0.25">
      <c r="A6058">
        <v>6057</v>
      </c>
      <c r="B6058" t="s">
        <v>6073</v>
      </c>
      <c r="C6058" t="s">
        <v>17</v>
      </c>
      <c r="D6058">
        <v>300.8</v>
      </c>
      <c r="E6058">
        <v>310.8</v>
      </c>
      <c r="F6058">
        <v>10</v>
      </c>
      <c r="G6058">
        <v>1634</v>
      </c>
      <c r="H6058">
        <v>171.11207986552407</v>
      </c>
      <c r="I6058">
        <v>29.2</v>
      </c>
      <c r="J6058">
        <v>4996.4727320733027</v>
      </c>
      <c r="K6058">
        <v>149</v>
      </c>
      <c r="L6058">
        <v>4350.8</v>
      </c>
      <c r="M6058">
        <v>0</v>
      </c>
      <c r="N6058">
        <v>0</v>
      </c>
      <c r="O6058">
        <v>0</v>
      </c>
      <c r="P6058">
        <v>0</v>
      </c>
      <c r="Q6058">
        <v>0</v>
      </c>
      <c r="R6058">
        <v>0</v>
      </c>
    </row>
    <row r="6059" spans="1:18" x14ac:dyDescent="0.25">
      <c r="A6059">
        <v>6058</v>
      </c>
      <c r="B6059" t="s">
        <v>6074</v>
      </c>
      <c r="C6059" t="s">
        <v>17</v>
      </c>
      <c r="D6059">
        <v>300.8</v>
      </c>
      <c r="E6059">
        <v>310.8</v>
      </c>
      <c r="F6059">
        <v>10</v>
      </c>
      <c r="G6059">
        <v>1689</v>
      </c>
      <c r="H6059">
        <v>176.87166639710534</v>
      </c>
      <c r="I6059">
        <v>32.9</v>
      </c>
      <c r="J6059">
        <v>5819.0778244647654</v>
      </c>
      <c r="K6059">
        <v>151</v>
      </c>
      <c r="L6059">
        <v>4967.8999999999996</v>
      </c>
      <c r="M6059">
        <v>0</v>
      </c>
      <c r="N6059">
        <v>0</v>
      </c>
      <c r="O6059">
        <v>0</v>
      </c>
      <c r="P6059">
        <v>0</v>
      </c>
      <c r="Q6059">
        <v>0</v>
      </c>
      <c r="R6059">
        <v>0</v>
      </c>
    </row>
    <row r="6060" spans="1:18" x14ac:dyDescent="0.25">
      <c r="A6060">
        <v>6059</v>
      </c>
      <c r="B6060" t="s">
        <v>6075</v>
      </c>
      <c r="C6060" t="s">
        <v>15</v>
      </c>
      <c r="D6060">
        <v>300.89999999999998</v>
      </c>
      <c r="E6060">
        <v>310.89999999999998</v>
      </c>
      <c r="F6060">
        <v>10</v>
      </c>
      <c r="G6060">
        <v>1636</v>
      </c>
      <c r="H6060">
        <v>171.32151937576339</v>
      </c>
      <c r="I6060">
        <v>35.299999999999997</v>
      </c>
      <c r="J6060">
        <v>6047.6496339644473</v>
      </c>
      <c r="K6060">
        <v>153</v>
      </c>
      <c r="L6060">
        <v>5400.9</v>
      </c>
      <c r="M6060">
        <v>0</v>
      </c>
      <c r="N6060">
        <v>0</v>
      </c>
      <c r="O6060">
        <v>0</v>
      </c>
      <c r="P6060">
        <v>0</v>
      </c>
      <c r="Q6060">
        <v>0</v>
      </c>
      <c r="R6060">
        <v>0</v>
      </c>
    </row>
    <row r="6061" spans="1:18" x14ac:dyDescent="0.25">
      <c r="A6061">
        <v>6060</v>
      </c>
      <c r="B6061" t="s">
        <v>6076</v>
      </c>
      <c r="C6061" t="s">
        <v>17</v>
      </c>
      <c r="D6061">
        <v>300.89999999999998</v>
      </c>
      <c r="E6061">
        <v>311</v>
      </c>
      <c r="F6061">
        <v>10.100000000000023</v>
      </c>
      <c r="G6061">
        <v>2235</v>
      </c>
      <c r="H6061">
        <v>234.04865269243959</v>
      </c>
      <c r="I6061">
        <v>15.8</v>
      </c>
      <c r="J6061">
        <v>3697.9687125405458</v>
      </c>
      <c r="K6061">
        <v>156</v>
      </c>
      <c r="L6061">
        <v>2464.8000000000002</v>
      </c>
      <c r="M6061">
        <v>0</v>
      </c>
      <c r="N6061">
        <v>0</v>
      </c>
      <c r="O6061">
        <v>0</v>
      </c>
      <c r="P6061">
        <v>0</v>
      </c>
      <c r="Q6061">
        <v>0</v>
      </c>
      <c r="R6061">
        <v>0</v>
      </c>
    </row>
    <row r="6062" spans="1:18" x14ac:dyDescent="0.25">
      <c r="A6062">
        <v>6061</v>
      </c>
      <c r="B6062" t="s">
        <v>6077</v>
      </c>
      <c r="C6062" t="s">
        <v>17</v>
      </c>
      <c r="D6062">
        <v>301</v>
      </c>
      <c r="E6062">
        <v>311.10000000000002</v>
      </c>
      <c r="F6062">
        <v>10.100000000000023</v>
      </c>
      <c r="G6062">
        <v>1615</v>
      </c>
      <c r="H6062">
        <v>169.12240451825053</v>
      </c>
      <c r="I6062">
        <v>35.6</v>
      </c>
      <c r="J6062">
        <v>6020.757600849719</v>
      </c>
      <c r="K6062">
        <v>158</v>
      </c>
      <c r="L6062">
        <v>5624.8</v>
      </c>
      <c r="M6062">
        <v>0</v>
      </c>
      <c r="N6062">
        <v>0</v>
      </c>
      <c r="O6062">
        <v>0</v>
      </c>
      <c r="P6062">
        <v>0</v>
      </c>
      <c r="Q6062">
        <v>0</v>
      </c>
      <c r="R6062">
        <v>0</v>
      </c>
    </row>
    <row r="6063" spans="1:18" x14ac:dyDescent="0.25">
      <c r="A6063">
        <v>6062</v>
      </c>
      <c r="B6063" t="s">
        <v>6078</v>
      </c>
      <c r="C6063" t="s">
        <v>27</v>
      </c>
      <c r="D6063">
        <v>301.10000000000002</v>
      </c>
      <c r="E6063">
        <v>311.10000000000002</v>
      </c>
      <c r="F6063">
        <v>10</v>
      </c>
      <c r="G6063">
        <v>1618</v>
      </c>
      <c r="H6063">
        <v>169.4365637836095</v>
      </c>
      <c r="I6063">
        <v>29.5</v>
      </c>
      <c r="J6063">
        <v>4998.3786316164806</v>
      </c>
      <c r="K6063">
        <v>160</v>
      </c>
      <c r="L6063">
        <v>4720</v>
      </c>
      <c r="M6063">
        <v>0</v>
      </c>
      <c r="N6063">
        <v>0</v>
      </c>
      <c r="O6063">
        <v>0</v>
      </c>
      <c r="P6063">
        <v>0</v>
      </c>
      <c r="Q6063">
        <v>0</v>
      </c>
      <c r="R6063">
        <v>0</v>
      </c>
    </row>
    <row r="6064" spans="1:18" x14ac:dyDescent="0.25">
      <c r="A6064">
        <v>6063</v>
      </c>
      <c r="B6064" t="s">
        <v>6079</v>
      </c>
      <c r="C6064" t="s">
        <v>15</v>
      </c>
      <c r="D6064">
        <v>301.10000000000002</v>
      </c>
      <c r="E6064">
        <v>311.2</v>
      </c>
      <c r="F6064">
        <v>10.099999999999966</v>
      </c>
      <c r="G6064">
        <v>1407</v>
      </c>
      <c r="H6064">
        <v>147.34069545336129</v>
      </c>
      <c r="I6064">
        <v>53</v>
      </c>
      <c r="J6064">
        <v>7809.0568590281482</v>
      </c>
      <c r="K6064">
        <v>165</v>
      </c>
      <c r="L6064">
        <v>8745</v>
      </c>
      <c r="M6064">
        <v>0</v>
      </c>
      <c r="N6064">
        <v>0</v>
      </c>
      <c r="O6064">
        <v>0</v>
      </c>
      <c r="P6064">
        <v>0</v>
      </c>
      <c r="Q6064">
        <v>0</v>
      </c>
      <c r="R6064">
        <v>0</v>
      </c>
    </row>
    <row r="6065" spans="1:18" x14ac:dyDescent="0.25">
      <c r="A6065">
        <v>6064</v>
      </c>
      <c r="B6065" t="s">
        <v>6080</v>
      </c>
      <c r="C6065" t="s">
        <v>17</v>
      </c>
      <c r="D6065">
        <v>301.10000000000002</v>
      </c>
      <c r="E6065">
        <v>311.10000000000002</v>
      </c>
      <c r="F6065">
        <v>10</v>
      </c>
      <c r="G6065">
        <v>1450</v>
      </c>
      <c r="H6065">
        <v>151.84364492350667</v>
      </c>
      <c r="I6065">
        <v>43.3</v>
      </c>
      <c r="J6065">
        <v>6574.8298251878387</v>
      </c>
      <c r="K6065">
        <v>168</v>
      </c>
      <c r="L6065">
        <v>7274.4</v>
      </c>
      <c r="M6065">
        <v>0</v>
      </c>
      <c r="N6065">
        <v>0</v>
      </c>
      <c r="O6065">
        <v>0</v>
      </c>
      <c r="P6065">
        <v>0</v>
      </c>
      <c r="Q6065">
        <v>0</v>
      </c>
      <c r="R6065">
        <v>0</v>
      </c>
    </row>
    <row r="6066" spans="1:18" x14ac:dyDescent="0.25">
      <c r="A6066">
        <v>6065</v>
      </c>
      <c r="B6066" t="s">
        <v>6081</v>
      </c>
      <c r="C6066" t="s">
        <v>17</v>
      </c>
      <c r="D6066">
        <v>301.10000000000002</v>
      </c>
      <c r="E6066">
        <v>311.10000000000002</v>
      </c>
      <c r="F6066">
        <v>10</v>
      </c>
      <c r="G6066">
        <v>1889</v>
      </c>
      <c r="H6066">
        <v>197.8156174210373</v>
      </c>
      <c r="I6066">
        <v>23.8</v>
      </c>
      <c r="J6066">
        <v>4708.0116946206881</v>
      </c>
      <c r="K6066">
        <v>170</v>
      </c>
      <c r="L6066">
        <v>4046</v>
      </c>
      <c r="M6066">
        <v>0</v>
      </c>
      <c r="N6066">
        <v>0</v>
      </c>
      <c r="O6066">
        <v>0</v>
      </c>
      <c r="P6066">
        <v>0</v>
      </c>
      <c r="Q6066">
        <v>0</v>
      </c>
      <c r="R6066">
        <v>0</v>
      </c>
    </row>
    <row r="6067" spans="1:18" x14ac:dyDescent="0.25">
      <c r="A6067">
        <v>6066</v>
      </c>
      <c r="B6067" t="s">
        <v>6082</v>
      </c>
      <c r="C6067" t="s">
        <v>17</v>
      </c>
      <c r="D6067">
        <v>301</v>
      </c>
      <c r="E6067">
        <v>310.89999999999998</v>
      </c>
      <c r="F6067">
        <v>9.8999999999999773</v>
      </c>
      <c r="G6067">
        <v>1568</v>
      </c>
      <c r="H6067">
        <v>164.20057602762651</v>
      </c>
      <c r="I6067">
        <v>38.200000000000003</v>
      </c>
      <c r="J6067">
        <v>6272.4620042553333</v>
      </c>
      <c r="K6067">
        <v>172</v>
      </c>
      <c r="L6067">
        <v>6570.4000000000005</v>
      </c>
      <c r="M6067">
        <v>0</v>
      </c>
      <c r="N6067">
        <v>0</v>
      </c>
      <c r="O6067">
        <v>0</v>
      </c>
      <c r="P6067">
        <v>0</v>
      </c>
      <c r="Q6067">
        <v>0</v>
      </c>
      <c r="R6067">
        <v>0</v>
      </c>
    </row>
    <row r="6068" spans="1:18" x14ac:dyDescent="0.25">
      <c r="A6068">
        <v>6067</v>
      </c>
      <c r="B6068" t="s">
        <v>6083</v>
      </c>
      <c r="C6068" t="s">
        <v>17</v>
      </c>
      <c r="D6068">
        <v>301</v>
      </c>
      <c r="E6068">
        <v>311</v>
      </c>
      <c r="F6068">
        <v>10</v>
      </c>
      <c r="G6068">
        <v>1804</v>
      </c>
      <c r="H6068">
        <v>188.91443823586624</v>
      </c>
      <c r="I6068">
        <v>25.8</v>
      </c>
      <c r="J6068">
        <v>4873.9925064853496</v>
      </c>
      <c r="K6068">
        <v>174</v>
      </c>
      <c r="L6068">
        <v>4489.2</v>
      </c>
      <c r="M6068">
        <v>0</v>
      </c>
      <c r="N6068">
        <v>0</v>
      </c>
      <c r="O6068">
        <v>0</v>
      </c>
      <c r="P6068">
        <v>0</v>
      </c>
      <c r="Q6068">
        <v>0</v>
      </c>
      <c r="R6068">
        <v>0</v>
      </c>
    </row>
    <row r="6069" spans="1:18" x14ac:dyDescent="0.25">
      <c r="A6069">
        <v>6068</v>
      </c>
      <c r="B6069" t="s">
        <v>6084</v>
      </c>
      <c r="C6069" t="s">
        <v>17</v>
      </c>
      <c r="D6069">
        <v>301</v>
      </c>
      <c r="E6069">
        <v>311</v>
      </c>
      <c r="F6069">
        <v>10</v>
      </c>
      <c r="G6069">
        <v>1582</v>
      </c>
      <c r="H6069">
        <v>165.66665259930176</v>
      </c>
      <c r="I6069">
        <v>37.5</v>
      </c>
      <c r="J6069">
        <v>6212.4994724738162</v>
      </c>
      <c r="K6069">
        <v>176</v>
      </c>
      <c r="L6069">
        <v>6600</v>
      </c>
      <c r="M6069">
        <v>0</v>
      </c>
      <c r="N6069">
        <v>0</v>
      </c>
      <c r="O6069">
        <v>0</v>
      </c>
      <c r="P6069">
        <v>0</v>
      </c>
      <c r="Q6069">
        <v>0</v>
      </c>
      <c r="R6069">
        <v>0</v>
      </c>
    </row>
    <row r="6070" spans="1:18" x14ac:dyDescent="0.25">
      <c r="A6070">
        <v>6069</v>
      </c>
      <c r="B6070" t="s">
        <v>6085</v>
      </c>
      <c r="C6070" t="s">
        <v>15</v>
      </c>
      <c r="D6070">
        <v>301</v>
      </c>
      <c r="E6070">
        <v>310.89999999999998</v>
      </c>
      <c r="F6070">
        <v>9.8999999999999773</v>
      </c>
      <c r="G6070">
        <v>2047</v>
      </c>
      <c r="H6070">
        <v>214.36133872994353</v>
      </c>
      <c r="I6070">
        <v>17.899999999999999</v>
      </c>
      <c r="J6070">
        <v>3837.067963265989</v>
      </c>
      <c r="K6070">
        <v>178</v>
      </c>
      <c r="L6070">
        <v>3186.2</v>
      </c>
      <c r="M6070">
        <v>0</v>
      </c>
      <c r="N6070">
        <v>0</v>
      </c>
      <c r="O6070">
        <v>0</v>
      </c>
      <c r="P6070">
        <v>0</v>
      </c>
      <c r="Q6070">
        <v>0</v>
      </c>
      <c r="R6070">
        <v>0</v>
      </c>
    </row>
    <row r="6071" spans="1:18" x14ac:dyDescent="0.25">
      <c r="A6071">
        <v>6070</v>
      </c>
      <c r="B6071" t="s">
        <v>6086</v>
      </c>
      <c r="C6071" t="s">
        <v>17</v>
      </c>
      <c r="D6071">
        <v>300.89999999999998</v>
      </c>
      <c r="E6071">
        <v>310.89999999999998</v>
      </c>
      <c r="F6071">
        <v>10</v>
      </c>
      <c r="G6071">
        <v>1601</v>
      </c>
      <c r="H6071">
        <v>167.65632794657529</v>
      </c>
      <c r="I6071">
        <v>34</v>
      </c>
      <c r="J6071">
        <v>5700.31515018356</v>
      </c>
      <c r="K6071">
        <v>181</v>
      </c>
      <c r="L6071">
        <v>6154</v>
      </c>
      <c r="M6071">
        <v>0</v>
      </c>
      <c r="N6071">
        <v>0</v>
      </c>
      <c r="O6071">
        <v>0</v>
      </c>
      <c r="P6071">
        <v>0</v>
      </c>
      <c r="Q6071">
        <v>0</v>
      </c>
      <c r="R6071">
        <v>0</v>
      </c>
    </row>
    <row r="6072" spans="1:18" x14ac:dyDescent="0.25">
      <c r="A6072">
        <v>6071</v>
      </c>
      <c r="B6072" t="s">
        <v>6087</v>
      </c>
      <c r="C6072" t="s">
        <v>17</v>
      </c>
      <c r="D6072">
        <v>300.89999999999998</v>
      </c>
      <c r="E6072">
        <v>310.89999999999998</v>
      </c>
      <c r="F6072">
        <v>10</v>
      </c>
      <c r="G6072">
        <v>1615</v>
      </c>
      <c r="H6072">
        <v>169.12240451825053</v>
      </c>
      <c r="I6072">
        <v>32</v>
      </c>
      <c r="J6072">
        <v>5411.9169445840171</v>
      </c>
      <c r="K6072">
        <v>183</v>
      </c>
      <c r="L6072">
        <v>5856</v>
      </c>
      <c r="M6072">
        <v>0</v>
      </c>
      <c r="N6072">
        <v>0</v>
      </c>
      <c r="O6072">
        <v>0</v>
      </c>
      <c r="P6072">
        <v>0</v>
      </c>
      <c r="Q6072">
        <v>0</v>
      </c>
      <c r="R6072">
        <v>0</v>
      </c>
    </row>
    <row r="6073" spans="1:18" x14ac:dyDescent="0.25">
      <c r="A6073">
        <v>6072</v>
      </c>
      <c r="B6073" t="s">
        <v>6088</v>
      </c>
      <c r="C6073" t="s">
        <v>15</v>
      </c>
      <c r="D6073">
        <v>300.89999999999998</v>
      </c>
      <c r="E6073">
        <v>310.8</v>
      </c>
      <c r="F6073">
        <v>9.9000000000000341</v>
      </c>
      <c r="G6073">
        <v>1452</v>
      </c>
      <c r="H6073">
        <v>152.05308443374599</v>
      </c>
      <c r="I6073">
        <v>43.6</v>
      </c>
      <c r="J6073">
        <v>6629.5144813113257</v>
      </c>
      <c r="K6073">
        <v>185</v>
      </c>
      <c r="L6073">
        <v>8066</v>
      </c>
      <c r="M6073">
        <v>0</v>
      </c>
      <c r="N6073">
        <v>0</v>
      </c>
      <c r="O6073">
        <v>0</v>
      </c>
      <c r="P6073">
        <v>0</v>
      </c>
      <c r="Q6073">
        <v>0</v>
      </c>
      <c r="R6073">
        <v>0</v>
      </c>
    </row>
    <row r="6074" spans="1:18" x14ac:dyDescent="0.25">
      <c r="A6074">
        <v>6073</v>
      </c>
      <c r="B6074" t="s">
        <v>6089</v>
      </c>
      <c r="C6074" t="s">
        <v>15</v>
      </c>
      <c r="D6074">
        <v>300.89999999999998</v>
      </c>
      <c r="E6074">
        <v>310.8</v>
      </c>
      <c r="F6074">
        <v>9.9000000000000341</v>
      </c>
      <c r="G6074">
        <v>1695</v>
      </c>
      <c r="H6074">
        <v>177.49998492782331</v>
      </c>
      <c r="I6074">
        <v>30.2</v>
      </c>
      <c r="J6074">
        <v>5360.4995448202635</v>
      </c>
      <c r="K6074">
        <v>188</v>
      </c>
      <c r="L6074">
        <v>5677.5999999999995</v>
      </c>
      <c r="M6074">
        <v>0</v>
      </c>
      <c r="N6074">
        <v>0</v>
      </c>
      <c r="O6074">
        <v>0</v>
      </c>
      <c r="P6074">
        <v>0</v>
      </c>
      <c r="Q6074">
        <v>0</v>
      </c>
      <c r="R6074">
        <v>0</v>
      </c>
    </row>
    <row r="6075" spans="1:18" x14ac:dyDescent="0.25">
      <c r="A6075">
        <v>6074</v>
      </c>
      <c r="B6075" t="s">
        <v>6090</v>
      </c>
      <c r="C6075" t="s">
        <v>15</v>
      </c>
      <c r="D6075">
        <v>300.89999999999998</v>
      </c>
      <c r="E6075">
        <v>310.8</v>
      </c>
      <c r="F6075">
        <v>9.9000000000000341</v>
      </c>
      <c r="G6075">
        <v>1790</v>
      </c>
      <c r="H6075">
        <v>187.448361664191</v>
      </c>
      <c r="I6075">
        <v>26.2</v>
      </c>
      <c r="J6075">
        <v>4911.1470756018043</v>
      </c>
      <c r="K6075">
        <v>191</v>
      </c>
      <c r="L6075">
        <v>5004.2</v>
      </c>
      <c r="M6075">
        <v>0</v>
      </c>
      <c r="N6075">
        <v>0</v>
      </c>
      <c r="O6075">
        <v>0</v>
      </c>
      <c r="P6075">
        <v>0</v>
      </c>
      <c r="Q6075">
        <v>0</v>
      </c>
      <c r="R6075">
        <v>0</v>
      </c>
    </row>
    <row r="6076" spans="1:18" x14ac:dyDescent="0.25">
      <c r="A6076">
        <v>6075</v>
      </c>
      <c r="B6076" t="s">
        <v>6091</v>
      </c>
      <c r="C6076" t="s">
        <v>15</v>
      </c>
      <c r="D6076">
        <v>301</v>
      </c>
      <c r="E6076">
        <v>310.8</v>
      </c>
      <c r="F6076">
        <v>9.8000000000000114</v>
      </c>
      <c r="G6076">
        <v>1533</v>
      </c>
      <c r="H6076">
        <v>160.53538459843841</v>
      </c>
      <c r="I6076">
        <v>39.299999999999997</v>
      </c>
      <c r="J6076">
        <v>6309.0406147186295</v>
      </c>
      <c r="K6076">
        <v>194</v>
      </c>
      <c r="L6076">
        <v>7624.2</v>
      </c>
      <c r="M6076">
        <v>0</v>
      </c>
      <c r="N6076">
        <v>0</v>
      </c>
      <c r="O6076">
        <v>0</v>
      </c>
      <c r="P6076">
        <v>0</v>
      </c>
      <c r="Q6076">
        <v>0</v>
      </c>
      <c r="R6076">
        <v>0</v>
      </c>
    </row>
    <row r="6077" spans="1:18" x14ac:dyDescent="0.25">
      <c r="A6077">
        <v>6076</v>
      </c>
      <c r="B6077" t="s">
        <v>6092</v>
      </c>
      <c r="C6077" t="s">
        <v>17</v>
      </c>
      <c r="D6077">
        <v>301</v>
      </c>
      <c r="E6077">
        <v>310.89999999999998</v>
      </c>
      <c r="F6077">
        <v>9.8999999999999773</v>
      </c>
      <c r="G6077">
        <v>1813</v>
      </c>
      <c r="H6077">
        <v>189.85691603194314</v>
      </c>
      <c r="I6077">
        <v>28.5</v>
      </c>
      <c r="J6077">
        <v>5410.9221069103796</v>
      </c>
      <c r="K6077">
        <v>197</v>
      </c>
      <c r="L6077">
        <v>5614.5</v>
      </c>
      <c r="M6077">
        <v>0</v>
      </c>
      <c r="N6077">
        <v>0</v>
      </c>
      <c r="O6077">
        <v>0</v>
      </c>
      <c r="P6077">
        <v>0</v>
      </c>
      <c r="Q6077">
        <v>0</v>
      </c>
      <c r="R6077">
        <v>0</v>
      </c>
    </row>
    <row r="6078" spans="1:18" x14ac:dyDescent="0.25">
      <c r="A6078">
        <v>6077</v>
      </c>
      <c r="B6078" t="s">
        <v>6093</v>
      </c>
      <c r="C6078" t="s">
        <v>17</v>
      </c>
      <c r="D6078">
        <v>301</v>
      </c>
      <c r="E6078">
        <v>310.89999999999998</v>
      </c>
      <c r="F6078">
        <v>9.8999999999999773</v>
      </c>
      <c r="G6078">
        <v>1492</v>
      </c>
      <c r="H6078">
        <v>156.24187463853238</v>
      </c>
      <c r="I6078">
        <v>36.700000000000003</v>
      </c>
      <c r="J6078">
        <v>5734.0767992341389</v>
      </c>
      <c r="K6078">
        <v>199</v>
      </c>
      <c r="L6078">
        <v>7303.3</v>
      </c>
      <c r="M6078">
        <v>0</v>
      </c>
      <c r="N6078">
        <v>0</v>
      </c>
      <c r="O6078">
        <v>0</v>
      </c>
      <c r="P6078">
        <v>0</v>
      </c>
      <c r="Q6078">
        <v>0</v>
      </c>
      <c r="R6078">
        <v>0</v>
      </c>
    </row>
    <row r="6079" spans="1:18" x14ac:dyDescent="0.25">
      <c r="A6079">
        <v>6078</v>
      </c>
      <c r="B6079" t="s">
        <v>6094</v>
      </c>
      <c r="C6079" t="s">
        <v>17</v>
      </c>
      <c r="D6079">
        <v>300.89999999999998</v>
      </c>
      <c r="E6079">
        <v>310.7</v>
      </c>
      <c r="F6079">
        <v>9.8000000000000114</v>
      </c>
      <c r="G6079">
        <v>1479</v>
      </c>
      <c r="H6079">
        <v>154.88051782197681</v>
      </c>
      <c r="I6079">
        <v>43.3</v>
      </c>
      <c r="J6079">
        <v>6706.326421691595</v>
      </c>
      <c r="K6079">
        <v>201</v>
      </c>
      <c r="L6079">
        <v>8703.2999999999993</v>
      </c>
      <c r="M6079">
        <v>0</v>
      </c>
      <c r="N6079">
        <v>0</v>
      </c>
      <c r="O6079">
        <v>0</v>
      </c>
      <c r="P6079">
        <v>0</v>
      </c>
      <c r="Q6079">
        <v>0</v>
      </c>
      <c r="R6079">
        <v>0</v>
      </c>
    </row>
    <row r="6080" spans="1:18" x14ac:dyDescent="0.25">
      <c r="A6080">
        <v>6079</v>
      </c>
      <c r="B6080" t="s">
        <v>6095</v>
      </c>
      <c r="C6080" t="s">
        <v>17</v>
      </c>
      <c r="D6080">
        <v>300.8</v>
      </c>
      <c r="E6080">
        <v>310.7</v>
      </c>
      <c r="F6080">
        <v>9.8999999999999773</v>
      </c>
      <c r="G6080">
        <v>1339</v>
      </c>
      <c r="H6080">
        <v>140.21975210522444</v>
      </c>
      <c r="I6080">
        <v>59.1</v>
      </c>
      <c r="J6080">
        <v>8286.987349418765</v>
      </c>
      <c r="K6080">
        <v>203</v>
      </c>
      <c r="L6080">
        <v>11997.300000000001</v>
      </c>
      <c r="M6080">
        <v>1</v>
      </c>
      <c r="N6080">
        <v>0</v>
      </c>
      <c r="O6080">
        <v>0</v>
      </c>
      <c r="P6080">
        <v>0</v>
      </c>
      <c r="Q6080">
        <v>1</v>
      </c>
      <c r="R6080">
        <v>0</v>
      </c>
    </row>
    <row r="6081" spans="1:18" x14ac:dyDescent="0.25">
      <c r="A6081">
        <v>6080</v>
      </c>
      <c r="B6081" t="s">
        <v>6096</v>
      </c>
      <c r="C6081" t="s">
        <v>15</v>
      </c>
      <c r="D6081">
        <v>300.8</v>
      </c>
      <c r="E6081">
        <v>310.7</v>
      </c>
      <c r="F6081">
        <v>9.8999999999999773</v>
      </c>
      <c r="G6081">
        <v>1371</v>
      </c>
      <c r="H6081">
        <v>143.57078426905355</v>
      </c>
      <c r="I6081">
        <v>44.7</v>
      </c>
      <c r="J6081">
        <v>6417.6140568266937</v>
      </c>
      <c r="K6081">
        <v>205</v>
      </c>
      <c r="L6081">
        <v>9163.5</v>
      </c>
      <c r="M6081">
        <v>0</v>
      </c>
      <c r="N6081">
        <v>0</v>
      </c>
      <c r="O6081">
        <v>0</v>
      </c>
      <c r="P6081">
        <v>0</v>
      </c>
      <c r="Q6081">
        <v>0</v>
      </c>
      <c r="R6081">
        <v>0</v>
      </c>
    </row>
    <row r="6082" spans="1:18" x14ac:dyDescent="0.25">
      <c r="A6082">
        <v>6081</v>
      </c>
      <c r="B6082" t="s">
        <v>6097</v>
      </c>
      <c r="C6082" t="s">
        <v>17</v>
      </c>
      <c r="D6082">
        <v>300.89999999999998</v>
      </c>
      <c r="E6082">
        <v>310.7</v>
      </c>
      <c r="F6082">
        <v>9.8000000000000114</v>
      </c>
      <c r="G6082">
        <v>1468</v>
      </c>
      <c r="H6082">
        <v>153.72860051566056</v>
      </c>
      <c r="I6082">
        <v>36.200000000000003</v>
      </c>
      <c r="J6082">
        <v>5564.9753386669126</v>
      </c>
      <c r="K6082">
        <v>208</v>
      </c>
      <c r="L6082">
        <v>7529.6</v>
      </c>
      <c r="M6082">
        <v>0</v>
      </c>
      <c r="N6082">
        <v>0</v>
      </c>
      <c r="O6082">
        <v>0</v>
      </c>
      <c r="P6082">
        <v>0</v>
      </c>
      <c r="Q6082">
        <v>0</v>
      </c>
      <c r="R6082">
        <v>0</v>
      </c>
    </row>
    <row r="6083" spans="1:18" x14ac:dyDescent="0.25">
      <c r="A6083">
        <v>6082</v>
      </c>
      <c r="B6083" t="s">
        <v>6098</v>
      </c>
      <c r="C6083" t="s">
        <v>17</v>
      </c>
      <c r="D6083">
        <v>300.89999999999998</v>
      </c>
      <c r="E6083">
        <v>310.7</v>
      </c>
      <c r="F6083">
        <v>9.8000000000000114</v>
      </c>
      <c r="G6083">
        <v>1517</v>
      </c>
      <c r="H6083">
        <v>158.85986851652387</v>
      </c>
      <c r="I6083">
        <v>41.7</v>
      </c>
      <c r="J6083">
        <v>6624.4565171390459</v>
      </c>
      <c r="K6083">
        <v>210</v>
      </c>
      <c r="L6083">
        <v>8757</v>
      </c>
      <c r="M6083">
        <v>0</v>
      </c>
      <c r="N6083">
        <v>0</v>
      </c>
      <c r="O6083">
        <v>0</v>
      </c>
      <c r="P6083">
        <v>0</v>
      </c>
      <c r="Q6083">
        <v>0</v>
      </c>
      <c r="R6083">
        <v>0</v>
      </c>
    </row>
    <row r="6084" spans="1:18" x14ac:dyDescent="0.25">
      <c r="A6084">
        <v>6083</v>
      </c>
      <c r="B6084" t="s">
        <v>6099</v>
      </c>
      <c r="C6084" t="s">
        <v>17</v>
      </c>
      <c r="D6084">
        <v>300.89999999999998</v>
      </c>
      <c r="E6084">
        <v>310.7</v>
      </c>
      <c r="F6084">
        <v>9.8000000000000114</v>
      </c>
      <c r="G6084">
        <v>1352</v>
      </c>
      <c r="H6084">
        <v>141.58110892178001</v>
      </c>
      <c r="I6084">
        <v>46.4</v>
      </c>
      <c r="J6084">
        <v>6569.3634539705927</v>
      </c>
      <c r="K6084">
        <v>212</v>
      </c>
      <c r="L6084">
        <v>9836.7999999999993</v>
      </c>
      <c r="M6084">
        <v>0</v>
      </c>
      <c r="N6084">
        <v>0</v>
      </c>
      <c r="O6084">
        <v>0</v>
      </c>
      <c r="P6084">
        <v>0</v>
      </c>
      <c r="Q6084">
        <v>0</v>
      </c>
      <c r="R6084">
        <v>0</v>
      </c>
    </row>
    <row r="6085" spans="1:18" x14ac:dyDescent="0.25">
      <c r="A6085">
        <v>6084</v>
      </c>
      <c r="B6085" t="s">
        <v>6100</v>
      </c>
      <c r="C6085" t="s">
        <v>17</v>
      </c>
      <c r="D6085">
        <v>300.89999999999998</v>
      </c>
      <c r="E6085">
        <v>310.7</v>
      </c>
      <c r="F6085">
        <v>9.8000000000000114</v>
      </c>
      <c r="G6085">
        <v>1389</v>
      </c>
      <c r="H6085">
        <v>145.45573986120741</v>
      </c>
      <c r="I6085">
        <v>50</v>
      </c>
      <c r="J6085">
        <v>7272.7869930603702</v>
      </c>
      <c r="K6085">
        <v>214</v>
      </c>
      <c r="L6085">
        <v>10700</v>
      </c>
      <c r="M6085">
        <v>0</v>
      </c>
      <c r="N6085">
        <v>0</v>
      </c>
      <c r="O6085">
        <v>0</v>
      </c>
      <c r="P6085">
        <v>0</v>
      </c>
      <c r="Q6085">
        <v>0</v>
      </c>
      <c r="R6085">
        <v>0</v>
      </c>
    </row>
    <row r="6086" spans="1:18" x14ac:dyDescent="0.25">
      <c r="A6086">
        <v>6085</v>
      </c>
      <c r="B6086" t="s">
        <v>6101</v>
      </c>
      <c r="C6086" t="s">
        <v>15</v>
      </c>
      <c r="D6086">
        <v>300.8</v>
      </c>
      <c r="E6086">
        <v>310.60000000000002</v>
      </c>
      <c r="F6086">
        <v>9.8000000000000114</v>
      </c>
      <c r="G6086">
        <v>1505</v>
      </c>
      <c r="H6086">
        <v>157.60323145508795</v>
      </c>
      <c r="I6086">
        <v>36.200000000000003</v>
      </c>
      <c r="J6086">
        <v>5705.2369786741847</v>
      </c>
      <c r="K6086">
        <v>0</v>
      </c>
      <c r="L6086">
        <v>0</v>
      </c>
      <c r="M6086">
        <v>0</v>
      </c>
      <c r="N6086">
        <v>0</v>
      </c>
      <c r="O6086">
        <v>0</v>
      </c>
      <c r="P6086">
        <v>0</v>
      </c>
      <c r="Q6086">
        <v>0</v>
      </c>
      <c r="R6086">
        <v>0</v>
      </c>
    </row>
    <row r="6087" spans="1:18" x14ac:dyDescent="0.25">
      <c r="A6087">
        <v>6086</v>
      </c>
      <c r="B6087" t="s">
        <v>6102</v>
      </c>
      <c r="C6087" t="s">
        <v>17</v>
      </c>
      <c r="D6087">
        <v>300.89999999999998</v>
      </c>
      <c r="E6087">
        <v>310.60000000000002</v>
      </c>
      <c r="F6087">
        <v>9.7000000000000455</v>
      </c>
      <c r="G6087">
        <v>1538</v>
      </c>
      <c r="H6087">
        <v>161.05898337403673</v>
      </c>
      <c r="I6087">
        <v>36.700000000000003</v>
      </c>
      <c r="J6087">
        <v>5910.8646898271481</v>
      </c>
      <c r="K6087">
        <v>3</v>
      </c>
      <c r="L6087">
        <v>110.10000000000001</v>
      </c>
      <c r="M6087">
        <v>0</v>
      </c>
      <c r="N6087">
        <v>0</v>
      </c>
      <c r="O6087">
        <v>0</v>
      </c>
      <c r="P6087">
        <v>0</v>
      </c>
      <c r="Q6087">
        <v>0</v>
      </c>
      <c r="R6087">
        <v>0</v>
      </c>
    </row>
    <row r="6088" spans="1:18" x14ac:dyDescent="0.25">
      <c r="A6088">
        <v>6087</v>
      </c>
      <c r="B6088" t="s">
        <v>6103</v>
      </c>
      <c r="C6088" t="s">
        <v>17</v>
      </c>
      <c r="D6088">
        <v>300.89999999999998</v>
      </c>
      <c r="E6088">
        <v>310.8</v>
      </c>
      <c r="F6088">
        <v>9.9000000000000341</v>
      </c>
      <c r="G6088">
        <v>1482</v>
      </c>
      <c r="H6088">
        <v>155.1946770873358</v>
      </c>
      <c r="I6088">
        <v>37</v>
      </c>
      <c r="J6088">
        <v>5742.2030522314244</v>
      </c>
      <c r="K6088">
        <v>5</v>
      </c>
      <c r="L6088">
        <v>185</v>
      </c>
      <c r="M6088">
        <v>0</v>
      </c>
      <c r="N6088">
        <v>0</v>
      </c>
      <c r="O6088">
        <v>0</v>
      </c>
      <c r="P6088">
        <v>0</v>
      </c>
      <c r="Q6088">
        <v>0</v>
      </c>
      <c r="R6088">
        <v>0</v>
      </c>
    </row>
    <row r="6089" spans="1:18" x14ac:dyDescent="0.25">
      <c r="A6089">
        <v>6088</v>
      </c>
      <c r="B6089" t="s">
        <v>6104</v>
      </c>
      <c r="C6089" t="s">
        <v>15</v>
      </c>
      <c r="D6089">
        <v>300.89999999999998</v>
      </c>
      <c r="E6089">
        <v>310.8</v>
      </c>
      <c r="F6089">
        <v>9.9000000000000341</v>
      </c>
      <c r="G6089">
        <v>1599</v>
      </c>
      <c r="H6089">
        <v>167.44688843633597</v>
      </c>
      <c r="I6089">
        <v>33</v>
      </c>
      <c r="J6089">
        <v>5525.7473183990869</v>
      </c>
      <c r="K6089">
        <v>7</v>
      </c>
      <c r="L6089">
        <v>231</v>
      </c>
      <c r="M6089">
        <v>0</v>
      </c>
      <c r="N6089">
        <v>0</v>
      </c>
      <c r="O6089">
        <v>0</v>
      </c>
      <c r="P6089">
        <v>0</v>
      </c>
      <c r="Q6089">
        <v>0</v>
      </c>
      <c r="R6089">
        <v>0</v>
      </c>
    </row>
    <row r="6090" spans="1:18" x14ac:dyDescent="0.25">
      <c r="A6090">
        <v>6089</v>
      </c>
      <c r="B6090" t="s">
        <v>6105</v>
      </c>
      <c r="C6090" t="s">
        <v>17</v>
      </c>
      <c r="D6090">
        <v>300.89999999999998</v>
      </c>
      <c r="E6090">
        <v>310.8</v>
      </c>
      <c r="F6090">
        <v>9.9000000000000341</v>
      </c>
      <c r="G6090">
        <v>1476</v>
      </c>
      <c r="H6090">
        <v>154.56635855661781</v>
      </c>
      <c r="I6090">
        <v>39</v>
      </c>
      <c r="J6090">
        <v>6028.0879837080947</v>
      </c>
      <c r="K6090">
        <v>10</v>
      </c>
      <c r="L6090">
        <v>390</v>
      </c>
      <c r="M6090">
        <v>0</v>
      </c>
      <c r="N6090">
        <v>0</v>
      </c>
      <c r="O6090">
        <v>0</v>
      </c>
      <c r="P6090">
        <v>0</v>
      </c>
      <c r="Q6090">
        <v>0</v>
      </c>
      <c r="R6090">
        <v>0</v>
      </c>
    </row>
    <row r="6091" spans="1:18" x14ac:dyDescent="0.25">
      <c r="A6091">
        <v>6090</v>
      </c>
      <c r="B6091" t="s">
        <v>6106</v>
      </c>
      <c r="C6091" t="s">
        <v>17</v>
      </c>
      <c r="D6091">
        <v>300.89999999999998</v>
      </c>
      <c r="E6091">
        <v>310.7</v>
      </c>
      <c r="F6091">
        <v>9.8000000000000114</v>
      </c>
      <c r="G6091">
        <v>1509</v>
      </c>
      <c r="H6091">
        <v>158.02211047556659</v>
      </c>
      <c r="I6091">
        <v>37.5</v>
      </c>
      <c r="J6091">
        <v>5925.829142833747</v>
      </c>
      <c r="K6091">
        <v>12</v>
      </c>
      <c r="L6091">
        <v>450</v>
      </c>
      <c r="M6091">
        <v>0</v>
      </c>
      <c r="N6091">
        <v>0</v>
      </c>
      <c r="O6091">
        <v>0</v>
      </c>
      <c r="P6091">
        <v>0</v>
      </c>
      <c r="Q6091">
        <v>0</v>
      </c>
      <c r="R6091">
        <v>0</v>
      </c>
    </row>
    <row r="6092" spans="1:18" x14ac:dyDescent="0.25">
      <c r="A6092">
        <v>6091</v>
      </c>
      <c r="B6092" t="s">
        <v>6107</v>
      </c>
      <c r="C6092" t="s">
        <v>17</v>
      </c>
      <c r="D6092">
        <v>300.89999999999998</v>
      </c>
      <c r="E6092">
        <v>310.8</v>
      </c>
      <c r="F6092">
        <v>9.9000000000000341</v>
      </c>
      <c r="G6092">
        <v>1708</v>
      </c>
      <c r="H6092">
        <v>178.8613417443789</v>
      </c>
      <c r="I6092">
        <v>29.1</v>
      </c>
      <c r="J6092">
        <v>5204.8650447614264</v>
      </c>
      <c r="K6092">
        <v>14</v>
      </c>
      <c r="L6092">
        <v>407.40000000000003</v>
      </c>
      <c r="M6092">
        <v>0</v>
      </c>
      <c r="N6092">
        <v>0</v>
      </c>
      <c r="O6092">
        <v>0</v>
      </c>
      <c r="P6092">
        <v>0</v>
      </c>
      <c r="Q6092">
        <v>0</v>
      </c>
      <c r="R6092">
        <v>0</v>
      </c>
    </row>
    <row r="6093" spans="1:18" x14ac:dyDescent="0.25">
      <c r="A6093">
        <v>6092</v>
      </c>
      <c r="B6093" t="s">
        <v>6108</v>
      </c>
      <c r="C6093" t="s">
        <v>17</v>
      </c>
      <c r="D6093">
        <v>300.89999999999998</v>
      </c>
      <c r="E6093">
        <v>310.7</v>
      </c>
      <c r="F6093">
        <v>9.8000000000000114</v>
      </c>
      <c r="G6093">
        <v>1412</v>
      </c>
      <c r="H6093">
        <v>147.86429422895961</v>
      </c>
      <c r="I6093">
        <v>57.5</v>
      </c>
      <c r="J6093">
        <v>8502.1969181651766</v>
      </c>
      <c r="K6093">
        <v>16</v>
      </c>
      <c r="L6093">
        <v>920</v>
      </c>
      <c r="M6093">
        <v>1</v>
      </c>
      <c r="N6093">
        <v>0</v>
      </c>
      <c r="O6093">
        <v>0</v>
      </c>
      <c r="P6093">
        <v>0</v>
      </c>
      <c r="Q6093">
        <v>0</v>
      </c>
      <c r="R6093">
        <v>1</v>
      </c>
    </row>
    <row r="6094" spans="1:18" x14ac:dyDescent="0.25">
      <c r="A6094">
        <v>6093</v>
      </c>
      <c r="B6094" t="s">
        <v>6109</v>
      </c>
      <c r="C6094" t="s">
        <v>17</v>
      </c>
      <c r="D6094">
        <v>300.89999999999998</v>
      </c>
      <c r="E6094">
        <v>310.7</v>
      </c>
      <c r="F6094">
        <v>9.8000000000000114</v>
      </c>
      <c r="G6094">
        <v>1658</v>
      </c>
      <c r="H6094">
        <v>173.62535398839591</v>
      </c>
      <c r="I6094">
        <v>28.5</v>
      </c>
      <c r="J6094">
        <v>4948.3225886692835</v>
      </c>
      <c r="K6094">
        <v>18</v>
      </c>
      <c r="L6094">
        <v>513</v>
      </c>
      <c r="M6094">
        <v>0</v>
      </c>
      <c r="N6094">
        <v>0</v>
      </c>
      <c r="O6094">
        <v>0</v>
      </c>
      <c r="P6094">
        <v>0</v>
      </c>
      <c r="Q6094">
        <v>0</v>
      </c>
      <c r="R6094">
        <v>0</v>
      </c>
    </row>
    <row r="6095" spans="1:18" x14ac:dyDescent="0.25">
      <c r="A6095">
        <v>6094</v>
      </c>
      <c r="B6095" t="s">
        <v>6110</v>
      </c>
      <c r="C6095" t="s">
        <v>17</v>
      </c>
      <c r="D6095">
        <v>301</v>
      </c>
      <c r="E6095">
        <v>310.8</v>
      </c>
      <c r="F6095">
        <v>9.8000000000000114</v>
      </c>
      <c r="G6095">
        <v>1375</v>
      </c>
      <c r="H6095">
        <v>143.98966328953216</v>
      </c>
      <c r="I6095">
        <v>57.2</v>
      </c>
      <c r="J6095">
        <v>8236.2087401612407</v>
      </c>
      <c r="K6095">
        <v>20</v>
      </c>
      <c r="L6095">
        <v>1144</v>
      </c>
      <c r="M6095">
        <v>0</v>
      </c>
      <c r="N6095">
        <v>0</v>
      </c>
      <c r="O6095">
        <v>0</v>
      </c>
      <c r="P6095">
        <v>0</v>
      </c>
      <c r="Q6095">
        <v>0</v>
      </c>
      <c r="R6095">
        <v>0</v>
      </c>
    </row>
    <row r="6096" spans="1:18" x14ac:dyDescent="0.25">
      <c r="A6096">
        <v>6095</v>
      </c>
      <c r="B6096" t="s">
        <v>6111</v>
      </c>
      <c r="C6096" t="s">
        <v>15</v>
      </c>
      <c r="D6096">
        <v>300.89999999999998</v>
      </c>
      <c r="E6096">
        <v>310.8</v>
      </c>
      <c r="F6096">
        <v>9.9000000000000341</v>
      </c>
      <c r="G6096">
        <v>1402</v>
      </c>
      <c r="H6096">
        <v>146.817096677763</v>
      </c>
      <c r="I6096">
        <v>48.1</v>
      </c>
      <c r="J6096">
        <v>7061.9023502004011</v>
      </c>
      <c r="K6096">
        <v>22</v>
      </c>
      <c r="L6096">
        <v>1058.2</v>
      </c>
      <c r="M6096">
        <v>0</v>
      </c>
      <c r="N6096">
        <v>0</v>
      </c>
      <c r="O6096">
        <v>0</v>
      </c>
      <c r="P6096">
        <v>0</v>
      </c>
      <c r="Q6096">
        <v>0</v>
      </c>
      <c r="R6096">
        <v>0</v>
      </c>
    </row>
    <row r="6097" spans="1:18" x14ac:dyDescent="0.25">
      <c r="A6097">
        <v>6096</v>
      </c>
      <c r="B6097" t="s">
        <v>6112</v>
      </c>
      <c r="C6097" t="s">
        <v>15</v>
      </c>
      <c r="D6097">
        <v>300.89999999999998</v>
      </c>
      <c r="E6097">
        <v>310.7</v>
      </c>
      <c r="F6097">
        <v>9.8000000000000114</v>
      </c>
      <c r="G6097">
        <v>1452</v>
      </c>
      <c r="H6097">
        <v>152.05308443374599</v>
      </c>
      <c r="I6097">
        <v>47.3</v>
      </c>
      <c r="J6097">
        <v>7192.1108937161853</v>
      </c>
      <c r="K6097">
        <v>25</v>
      </c>
      <c r="L6097">
        <v>1182.5</v>
      </c>
      <c r="M6097">
        <v>0</v>
      </c>
      <c r="N6097">
        <v>0</v>
      </c>
      <c r="O6097">
        <v>0</v>
      </c>
      <c r="P6097">
        <v>0</v>
      </c>
      <c r="Q6097">
        <v>0</v>
      </c>
      <c r="R6097">
        <v>0</v>
      </c>
    </row>
    <row r="6098" spans="1:18" x14ac:dyDescent="0.25">
      <c r="A6098">
        <v>6097</v>
      </c>
      <c r="B6098" t="s">
        <v>6113</v>
      </c>
      <c r="C6098" t="s">
        <v>15</v>
      </c>
      <c r="D6098">
        <v>300.8</v>
      </c>
      <c r="E6098">
        <v>310.7</v>
      </c>
      <c r="F6098">
        <v>9.8999999999999773</v>
      </c>
      <c r="G6098">
        <v>1483</v>
      </c>
      <c r="H6098">
        <v>155.29939684245542</v>
      </c>
      <c r="I6098">
        <v>40.799999999999997</v>
      </c>
      <c r="J6098">
        <v>6336.2153911721807</v>
      </c>
      <c r="K6098">
        <v>28</v>
      </c>
      <c r="L6098">
        <v>1142.3999999999999</v>
      </c>
      <c r="M6098">
        <v>0</v>
      </c>
      <c r="N6098">
        <v>0</v>
      </c>
      <c r="O6098">
        <v>0</v>
      </c>
      <c r="P6098">
        <v>0</v>
      </c>
      <c r="Q6098">
        <v>0</v>
      </c>
      <c r="R6098">
        <v>0</v>
      </c>
    </row>
    <row r="6099" spans="1:18" x14ac:dyDescent="0.25">
      <c r="A6099">
        <v>6098</v>
      </c>
      <c r="B6099" t="s">
        <v>6114</v>
      </c>
      <c r="C6099" t="s">
        <v>27</v>
      </c>
      <c r="D6099">
        <v>300.89999999999998</v>
      </c>
      <c r="E6099">
        <v>310.8</v>
      </c>
      <c r="F6099">
        <v>9.9000000000000341</v>
      </c>
      <c r="G6099">
        <v>1477</v>
      </c>
      <c r="H6099">
        <v>154.67107831173746</v>
      </c>
      <c r="I6099">
        <v>38.4</v>
      </c>
      <c r="J6099">
        <v>5939.3694071707187</v>
      </c>
      <c r="K6099">
        <v>31</v>
      </c>
      <c r="L6099">
        <v>1190.3999999999999</v>
      </c>
      <c r="M6099">
        <v>0</v>
      </c>
      <c r="N6099">
        <v>0</v>
      </c>
      <c r="O6099">
        <v>0</v>
      </c>
      <c r="P6099">
        <v>0</v>
      </c>
      <c r="Q6099">
        <v>0</v>
      </c>
      <c r="R6099">
        <v>0</v>
      </c>
    </row>
    <row r="6100" spans="1:18" x14ac:dyDescent="0.25">
      <c r="A6100">
        <v>6099</v>
      </c>
      <c r="B6100" t="s">
        <v>6115</v>
      </c>
      <c r="C6100" t="s">
        <v>15</v>
      </c>
      <c r="D6100">
        <v>300.8</v>
      </c>
      <c r="E6100">
        <v>310.7</v>
      </c>
      <c r="F6100">
        <v>9.8999999999999773</v>
      </c>
      <c r="G6100">
        <v>1924</v>
      </c>
      <c r="H6100">
        <v>201.4808088502254</v>
      </c>
      <c r="I6100">
        <v>22.4</v>
      </c>
      <c r="J6100">
        <v>4513.1701182450488</v>
      </c>
      <c r="K6100">
        <v>36</v>
      </c>
      <c r="L6100">
        <v>806.4</v>
      </c>
      <c r="M6100">
        <v>0</v>
      </c>
      <c r="N6100">
        <v>0</v>
      </c>
      <c r="O6100">
        <v>0</v>
      </c>
      <c r="P6100">
        <v>0</v>
      </c>
      <c r="Q6100">
        <v>0</v>
      </c>
      <c r="R6100">
        <v>0</v>
      </c>
    </row>
    <row r="6101" spans="1:18" x14ac:dyDescent="0.25">
      <c r="A6101">
        <v>6100</v>
      </c>
      <c r="B6101" t="s">
        <v>6116</v>
      </c>
      <c r="C6101" t="s">
        <v>27</v>
      </c>
      <c r="D6101">
        <v>300.89999999999998</v>
      </c>
      <c r="E6101">
        <v>310.7</v>
      </c>
      <c r="F6101">
        <v>9.8000000000000114</v>
      </c>
      <c r="G6101">
        <v>1609</v>
      </c>
      <c r="H6101">
        <v>168.49408598753254</v>
      </c>
      <c r="I6101">
        <v>28.7</v>
      </c>
      <c r="J6101">
        <v>4835.780267842184</v>
      </c>
      <c r="K6101">
        <v>39</v>
      </c>
      <c r="L6101">
        <v>1119.3</v>
      </c>
      <c r="M6101">
        <v>0</v>
      </c>
      <c r="N6101">
        <v>0</v>
      </c>
      <c r="O6101">
        <v>0</v>
      </c>
      <c r="P6101">
        <v>0</v>
      </c>
      <c r="Q6101">
        <v>0</v>
      </c>
      <c r="R6101">
        <v>0</v>
      </c>
    </row>
    <row r="6102" spans="1:18" x14ac:dyDescent="0.25">
      <c r="A6102">
        <v>6101</v>
      </c>
      <c r="B6102" t="s">
        <v>6117</v>
      </c>
      <c r="C6102" t="s">
        <v>15</v>
      </c>
      <c r="D6102">
        <v>300.8</v>
      </c>
      <c r="E6102">
        <v>310.7</v>
      </c>
      <c r="F6102">
        <v>9.8999999999999773</v>
      </c>
      <c r="G6102">
        <v>1886</v>
      </c>
      <c r="H6102">
        <v>197.50145815567834</v>
      </c>
      <c r="I6102">
        <v>21.1</v>
      </c>
      <c r="J6102">
        <v>4167.2807670848133</v>
      </c>
      <c r="K6102">
        <v>44</v>
      </c>
      <c r="L6102">
        <v>928.40000000000009</v>
      </c>
      <c r="M6102">
        <v>0</v>
      </c>
      <c r="N6102">
        <v>0</v>
      </c>
      <c r="O6102">
        <v>0</v>
      </c>
      <c r="P6102">
        <v>0</v>
      </c>
      <c r="Q6102">
        <v>0</v>
      </c>
      <c r="R6102">
        <v>0</v>
      </c>
    </row>
    <row r="6103" spans="1:18" x14ac:dyDescent="0.25">
      <c r="A6103">
        <v>6102</v>
      </c>
      <c r="B6103" t="s">
        <v>6118</v>
      </c>
      <c r="C6103" t="s">
        <v>17</v>
      </c>
      <c r="D6103">
        <v>300.7</v>
      </c>
      <c r="E6103">
        <v>310.60000000000002</v>
      </c>
      <c r="F6103">
        <v>9.9000000000000341</v>
      </c>
      <c r="G6103">
        <v>1616</v>
      </c>
      <c r="H6103">
        <v>169.22712427337018</v>
      </c>
      <c r="I6103">
        <v>29.6</v>
      </c>
      <c r="J6103">
        <v>5009.1228784917575</v>
      </c>
      <c r="K6103">
        <v>47</v>
      </c>
      <c r="L6103">
        <v>1391.2</v>
      </c>
      <c r="M6103">
        <v>0</v>
      </c>
      <c r="N6103">
        <v>0</v>
      </c>
      <c r="O6103">
        <v>0</v>
      </c>
      <c r="P6103">
        <v>0</v>
      </c>
      <c r="Q6103">
        <v>0</v>
      </c>
      <c r="R6103">
        <v>0</v>
      </c>
    </row>
    <row r="6104" spans="1:18" x14ac:dyDescent="0.25">
      <c r="A6104">
        <v>6103</v>
      </c>
      <c r="B6104" t="s">
        <v>6119</v>
      </c>
      <c r="C6104" t="s">
        <v>17</v>
      </c>
      <c r="D6104">
        <v>300.7</v>
      </c>
      <c r="E6104">
        <v>310.7</v>
      </c>
      <c r="F6104">
        <v>10</v>
      </c>
      <c r="G6104">
        <v>1442</v>
      </c>
      <c r="H6104">
        <v>151.00588688254939</v>
      </c>
      <c r="I6104">
        <v>43.2</v>
      </c>
      <c r="J6104">
        <v>6523.4543133261341</v>
      </c>
      <c r="K6104">
        <v>49</v>
      </c>
      <c r="L6104">
        <v>2116.8000000000002</v>
      </c>
      <c r="M6104">
        <v>0</v>
      </c>
      <c r="N6104">
        <v>0</v>
      </c>
      <c r="O6104">
        <v>0</v>
      </c>
      <c r="P6104">
        <v>0</v>
      </c>
      <c r="Q6104">
        <v>0</v>
      </c>
      <c r="R6104">
        <v>0</v>
      </c>
    </row>
    <row r="6105" spans="1:18" x14ac:dyDescent="0.25">
      <c r="A6105">
        <v>6104</v>
      </c>
      <c r="B6105" t="s">
        <v>6120</v>
      </c>
      <c r="C6105" t="s">
        <v>17</v>
      </c>
      <c r="D6105">
        <v>300.8</v>
      </c>
      <c r="E6105">
        <v>310.8</v>
      </c>
      <c r="F6105">
        <v>10</v>
      </c>
      <c r="G6105">
        <v>1407</v>
      </c>
      <c r="H6105">
        <v>147.34069545336129</v>
      </c>
      <c r="I6105">
        <v>45.1</v>
      </c>
      <c r="J6105">
        <v>6645.0653649465949</v>
      </c>
      <c r="K6105">
        <v>51</v>
      </c>
      <c r="L6105">
        <v>2300.1</v>
      </c>
      <c r="M6105">
        <v>0</v>
      </c>
      <c r="N6105">
        <v>0</v>
      </c>
      <c r="O6105">
        <v>0</v>
      </c>
      <c r="P6105">
        <v>0</v>
      </c>
      <c r="Q6105">
        <v>0</v>
      </c>
      <c r="R6105">
        <v>0</v>
      </c>
    </row>
    <row r="6106" spans="1:18" x14ac:dyDescent="0.25">
      <c r="A6106">
        <v>6105</v>
      </c>
      <c r="B6106" t="s">
        <v>6121</v>
      </c>
      <c r="C6106" t="s">
        <v>15</v>
      </c>
      <c r="D6106">
        <v>300.8</v>
      </c>
      <c r="E6106">
        <v>310.8</v>
      </c>
      <c r="F6106">
        <v>10</v>
      </c>
      <c r="G6106">
        <v>1461</v>
      </c>
      <c r="H6106">
        <v>152.99556222982292</v>
      </c>
      <c r="I6106">
        <v>41.3</v>
      </c>
      <c r="J6106">
        <v>6318.7167200916865</v>
      </c>
      <c r="K6106">
        <v>53</v>
      </c>
      <c r="L6106">
        <v>2188.8999999999996</v>
      </c>
      <c r="M6106">
        <v>0</v>
      </c>
      <c r="N6106">
        <v>0</v>
      </c>
      <c r="O6106">
        <v>0</v>
      </c>
      <c r="P6106">
        <v>0</v>
      </c>
      <c r="Q6106">
        <v>0</v>
      </c>
      <c r="R6106">
        <v>0</v>
      </c>
    </row>
    <row r="6107" spans="1:18" x14ac:dyDescent="0.25">
      <c r="A6107">
        <v>6106</v>
      </c>
      <c r="B6107" t="s">
        <v>6122</v>
      </c>
      <c r="C6107" t="s">
        <v>15</v>
      </c>
      <c r="D6107">
        <v>300.8</v>
      </c>
      <c r="E6107">
        <v>310.89999999999998</v>
      </c>
      <c r="F6107">
        <v>10.099999999999966</v>
      </c>
      <c r="G6107">
        <v>1522</v>
      </c>
      <c r="H6107">
        <v>159.38346729212216</v>
      </c>
      <c r="I6107">
        <v>46.2</v>
      </c>
      <c r="J6107">
        <v>7363.5161888960447</v>
      </c>
      <c r="K6107">
        <v>56</v>
      </c>
      <c r="L6107">
        <v>2587.2000000000003</v>
      </c>
      <c r="M6107">
        <v>0</v>
      </c>
      <c r="N6107">
        <v>0</v>
      </c>
      <c r="O6107">
        <v>0</v>
      </c>
      <c r="P6107">
        <v>0</v>
      </c>
      <c r="Q6107">
        <v>0</v>
      </c>
      <c r="R6107">
        <v>0</v>
      </c>
    </row>
    <row r="6108" spans="1:18" x14ac:dyDescent="0.25">
      <c r="A6108">
        <v>6107</v>
      </c>
      <c r="B6108" t="s">
        <v>6123</v>
      </c>
      <c r="C6108" t="s">
        <v>17</v>
      </c>
      <c r="D6108">
        <v>300.89999999999998</v>
      </c>
      <c r="E6108">
        <v>311</v>
      </c>
      <c r="F6108">
        <v>10.100000000000023</v>
      </c>
      <c r="G6108">
        <v>1432</v>
      </c>
      <c r="H6108">
        <v>149.95868933135279</v>
      </c>
      <c r="I6108">
        <v>48.1</v>
      </c>
      <c r="J6108">
        <v>7213.0129568380689</v>
      </c>
      <c r="K6108">
        <v>59</v>
      </c>
      <c r="L6108">
        <v>2837.9</v>
      </c>
      <c r="M6108">
        <v>0</v>
      </c>
      <c r="N6108">
        <v>0</v>
      </c>
      <c r="O6108">
        <v>0</v>
      </c>
      <c r="P6108">
        <v>0</v>
      </c>
      <c r="Q6108">
        <v>0</v>
      </c>
      <c r="R6108">
        <v>0</v>
      </c>
    </row>
    <row r="6109" spans="1:18" x14ac:dyDescent="0.25">
      <c r="A6109">
        <v>6108</v>
      </c>
      <c r="B6109" t="s">
        <v>6124</v>
      </c>
      <c r="C6109" t="s">
        <v>17</v>
      </c>
      <c r="D6109">
        <v>300.89999999999998</v>
      </c>
      <c r="E6109">
        <v>311</v>
      </c>
      <c r="F6109">
        <v>10.100000000000023</v>
      </c>
      <c r="G6109">
        <v>1438</v>
      </c>
      <c r="H6109">
        <v>150.58700786207075</v>
      </c>
      <c r="I6109">
        <v>49</v>
      </c>
      <c r="J6109">
        <v>7378.7633852414665</v>
      </c>
      <c r="K6109">
        <v>61</v>
      </c>
      <c r="L6109">
        <v>2989</v>
      </c>
      <c r="M6109">
        <v>0</v>
      </c>
      <c r="N6109">
        <v>0</v>
      </c>
      <c r="O6109">
        <v>0</v>
      </c>
      <c r="P6109">
        <v>0</v>
      </c>
      <c r="Q6109">
        <v>0</v>
      </c>
      <c r="R6109">
        <v>0</v>
      </c>
    </row>
    <row r="6110" spans="1:18" x14ac:dyDescent="0.25">
      <c r="A6110">
        <v>6109</v>
      </c>
      <c r="B6110" t="s">
        <v>6125</v>
      </c>
      <c r="C6110" t="s">
        <v>15</v>
      </c>
      <c r="D6110">
        <v>300.8</v>
      </c>
      <c r="E6110">
        <v>310.89999999999998</v>
      </c>
      <c r="F6110">
        <v>10.099999999999966</v>
      </c>
      <c r="G6110">
        <v>1678</v>
      </c>
      <c r="H6110">
        <v>175.71974909078909</v>
      </c>
      <c r="I6110">
        <v>28.1</v>
      </c>
      <c r="J6110">
        <v>4937.7249494511734</v>
      </c>
      <c r="K6110">
        <v>63</v>
      </c>
      <c r="L6110">
        <v>1770.3000000000002</v>
      </c>
      <c r="M6110">
        <v>0</v>
      </c>
      <c r="N6110">
        <v>0</v>
      </c>
      <c r="O6110">
        <v>0</v>
      </c>
      <c r="P6110">
        <v>0</v>
      </c>
      <c r="Q6110">
        <v>0</v>
      </c>
      <c r="R6110">
        <v>0</v>
      </c>
    </row>
    <row r="6111" spans="1:18" x14ac:dyDescent="0.25">
      <c r="A6111">
        <v>6110</v>
      </c>
      <c r="B6111" t="s">
        <v>6126</v>
      </c>
      <c r="C6111" t="s">
        <v>15</v>
      </c>
      <c r="D6111">
        <v>300.8</v>
      </c>
      <c r="E6111">
        <v>310.89999999999998</v>
      </c>
      <c r="F6111">
        <v>10.099999999999966</v>
      </c>
      <c r="G6111">
        <v>1514</v>
      </c>
      <c r="H6111">
        <v>158.54570925116488</v>
      </c>
      <c r="I6111">
        <v>38.700000000000003</v>
      </c>
      <c r="J6111">
        <v>6135.7189480200814</v>
      </c>
      <c r="K6111">
        <v>66</v>
      </c>
      <c r="L6111">
        <v>2554.2000000000003</v>
      </c>
      <c r="M6111">
        <v>0</v>
      </c>
      <c r="N6111">
        <v>0</v>
      </c>
      <c r="O6111">
        <v>0</v>
      </c>
      <c r="P6111">
        <v>0</v>
      </c>
      <c r="Q6111">
        <v>0</v>
      </c>
      <c r="R6111">
        <v>0</v>
      </c>
    </row>
    <row r="6112" spans="1:18" x14ac:dyDescent="0.25">
      <c r="A6112">
        <v>6111</v>
      </c>
      <c r="B6112" t="s">
        <v>6127</v>
      </c>
      <c r="C6112" t="s">
        <v>17</v>
      </c>
      <c r="D6112">
        <v>300.7</v>
      </c>
      <c r="E6112">
        <v>310.8</v>
      </c>
      <c r="F6112">
        <v>10.100000000000023</v>
      </c>
      <c r="G6112">
        <v>1534</v>
      </c>
      <c r="H6112">
        <v>160.64010435355809</v>
      </c>
      <c r="I6112">
        <v>41.3</v>
      </c>
      <c r="J6112">
        <v>6634.4363098019485</v>
      </c>
      <c r="K6112">
        <v>69</v>
      </c>
      <c r="L6112">
        <v>2849.7</v>
      </c>
      <c r="M6112">
        <v>0</v>
      </c>
      <c r="N6112">
        <v>0</v>
      </c>
      <c r="O6112">
        <v>0</v>
      </c>
      <c r="P6112">
        <v>0</v>
      </c>
      <c r="Q6112">
        <v>0</v>
      </c>
      <c r="R6112">
        <v>0</v>
      </c>
    </row>
    <row r="6113" spans="1:18" x14ac:dyDescent="0.25">
      <c r="A6113">
        <v>6112</v>
      </c>
      <c r="B6113" t="s">
        <v>6128</v>
      </c>
      <c r="C6113" t="s">
        <v>15</v>
      </c>
      <c r="D6113">
        <v>300.7</v>
      </c>
      <c r="E6113">
        <v>310.8</v>
      </c>
      <c r="F6113">
        <v>10.100000000000023</v>
      </c>
      <c r="G6113">
        <v>1486</v>
      </c>
      <c r="H6113">
        <v>155.61355610781442</v>
      </c>
      <c r="I6113">
        <v>41.2</v>
      </c>
      <c r="J6113">
        <v>6411.2785116419545</v>
      </c>
      <c r="K6113">
        <v>71</v>
      </c>
      <c r="L6113">
        <v>2925.2000000000003</v>
      </c>
      <c r="M6113">
        <v>0</v>
      </c>
      <c r="N6113">
        <v>0</v>
      </c>
      <c r="O6113">
        <v>0</v>
      </c>
      <c r="P6113">
        <v>0</v>
      </c>
      <c r="Q6113">
        <v>0</v>
      </c>
      <c r="R6113">
        <v>0</v>
      </c>
    </row>
    <row r="6114" spans="1:18" x14ac:dyDescent="0.25">
      <c r="A6114">
        <v>6113</v>
      </c>
      <c r="B6114" t="s">
        <v>6129</v>
      </c>
      <c r="C6114" t="s">
        <v>17</v>
      </c>
      <c r="D6114">
        <v>300.7</v>
      </c>
      <c r="E6114">
        <v>310.8</v>
      </c>
      <c r="F6114">
        <v>10.100000000000023</v>
      </c>
      <c r="G6114">
        <v>1925</v>
      </c>
      <c r="H6114">
        <v>201.58552860534508</v>
      </c>
      <c r="I6114">
        <v>22</v>
      </c>
      <c r="J6114">
        <v>4434.8816293175914</v>
      </c>
      <c r="K6114">
        <v>74</v>
      </c>
      <c r="L6114">
        <v>1628</v>
      </c>
      <c r="M6114">
        <v>0</v>
      </c>
      <c r="N6114">
        <v>0</v>
      </c>
      <c r="O6114">
        <v>0</v>
      </c>
      <c r="P6114">
        <v>0</v>
      </c>
      <c r="Q6114">
        <v>0</v>
      </c>
      <c r="R6114">
        <v>0</v>
      </c>
    </row>
    <row r="6115" spans="1:18" x14ac:dyDescent="0.25">
      <c r="A6115">
        <v>6114</v>
      </c>
      <c r="B6115" t="s">
        <v>6130</v>
      </c>
      <c r="C6115" t="s">
        <v>15</v>
      </c>
      <c r="D6115">
        <v>300.7</v>
      </c>
      <c r="E6115">
        <v>310.8</v>
      </c>
      <c r="F6115">
        <v>10.100000000000023</v>
      </c>
      <c r="G6115">
        <v>1724</v>
      </c>
      <c r="H6115">
        <v>180.53685782629344</v>
      </c>
      <c r="I6115">
        <v>30</v>
      </c>
      <c r="J6115">
        <v>5416.1057347888036</v>
      </c>
      <c r="K6115">
        <v>76</v>
      </c>
      <c r="L6115">
        <v>2280</v>
      </c>
      <c r="M6115">
        <v>0</v>
      </c>
      <c r="N6115">
        <v>0</v>
      </c>
      <c r="O6115">
        <v>0</v>
      </c>
      <c r="P6115">
        <v>0</v>
      </c>
      <c r="Q6115">
        <v>0</v>
      </c>
      <c r="R6115">
        <v>0</v>
      </c>
    </row>
    <row r="6116" spans="1:18" x14ac:dyDescent="0.25">
      <c r="A6116">
        <v>6115</v>
      </c>
      <c r="B6116" t="s">
        <v>6131</v>
      </c>
      <c r="C6116" t="s">
        <v>15</v>
      </c>
      <c r="D6116">
        <v>300.8</v>
      </c>
      <c r="E6116">
        <v>310.8</v>
      </c>
      <c r="F6116">
        <v>10</v>
      </c>
      <c r="G6116">
        <v>1549</v>
      </c>
      <c r="H6116">
        <v>162.21090068035298</v>
      </c>
      <c r="I6116">
        <v>35.5</v>
      </c>
      <c r="J6116">
        <v>5758.4869741525308</v>
      </c>
      <c r="K6116">
        <v>79</v>
      </c>
      <c r="L6116">
        <v>2804.5</v>
      </c>
      <c r="M6116">
        <v>0</v>
      </c>
      <c r="N6116">
        <v>0</v>
      </c>
      <c r="O6116">
        <v>0</v>
      </c>
      <c r="P6116">
        <v>0</v>
      </c>
      <c r="Q6116">
        <v>0</v>
      </c>
      <c r="R6116">
        <v>0</v>
      </c>
    </row>
    <row r="6117" spans="1:18" x14ac:dyDescent="0.25">
      <c r="A6117">
        <v>6116</v>
      </c>
      <c r="B6117" t="s">
        <v>6132</v>
      </c>
      <c r="C6117" t="s">
        <v>17</v>
      </c>
      <c r="D6117">
        <v>300.8</v>
      </c>
      <c r="E6117">
        <v>310.89999999999998</v>
      </c>
      <c r="F6117">
        <v>10.099999999999966</v>
      </c>
      <c r="G6117">
        <v>1457</v>
      </c>
      <c r="H6117">
        <v>152.57668320934428</v>
      </c>
      <c r="I6117">
        <v>47.7</v>
      </c>
      <c r="J6117">
        <v>7277.9077890857225</v>
      </c>
      <c r="K6117">
        <v>82</v>
      </c>
      <c r="L6117">
        <v>3911.4</v>
      </c>
      <c r="M6117">
        <v>0</v>
      </c>
      <c r="N6117">
        <v>0</v>
      </c>
      <c r="O6117">
        <v>0</v>
      </c>
      <c r="P6117">
        <v>0</v>
      </c>
      <c r="Q6117">
        <v>0</v>
      </c>
      <c r="R6117">
        <v>0</v>
      </c>
    </row>
    <row r="6118" spans="1:18" x14ac:dyDescent="0.25">
      <c r="A6118">
        <v>6117</v>
      </c>
      <c r="B6118" t="s">
        <v>6133</v>
      </c>
      <c r="C6118" t="s">
        <v>17</v>
      </c>
      <c r="D6118">
        <v>300.8</v>
      </c>
      <c r="E6118">
        <v>310.89999999999998</v>
      </c>
      <c r="F6118">
        <v>10.099999999999966</v>
      </c>
      <c r="G6118">
        <v>1453</v>
      </c>
      <c r="H6118">
        <v>152.15780418886564</v>
      </c>
      <c r="I6118">
        <v>43.9</v>
      </c>
      <c r="J6118">
        <v>6679.7276038912014</v>
      </c>
      <c r="K6118">
        <v>84</v>
      </c>
      <c r="L6118">
        <v>3687.6</v>
      </c>
      <c r="M6118">
        <v>0</v>
      </c>
      <c r="N6118">
        <v>0</v>
      </c>
      <c r="O6118">
        <v>0</v>
      </c>
      <c r="P6118">
        <v>0</v>
      </c>
      <c r="Q6118">
        <v>0</v>
      </c>
      <c r="R6118">
        <v>0</v>
      </c>
    </row>
    <row r="6119" spans="1:18" x14ac:dyDescent="0.25">
      <c r="A6119">
        <v>6118</v>
      </c>
      <c r="B6119" t="s">
        <v>6134</v>
      </c>
      <c r="C6119" t="s">
        <v>17</v>
      </c>
      <c r="D6119">
        <v>300.8</v>
      </c>
      <c r="E6119">
        <v>311</v>
      </c>
      <c r="F6119">
        <v>10.199999999999989</v>
      </c>
      <c r="G6119">
        <v>1578</v>
      </c>
      <c r="H6119">
        <v>165.24777357882311</v>
      </c>
      <c r="I6119">
        <v>44.4</v>
      </c>
      <c r="J6119">
        <v>7337.0011468997463</v>
      </c>
      <c r="K6119">
        <v>86</v>
      </c>
      <c r="L6119">
        <v>3818.4</v>
      </c>
      <c r="M6119">
        <v>0</v>
      </c>
      <c r="N6119">
        <v>0</v>
      </c>
      <c r="O6119">
        <v>0</v>
      </c>
      <c r="P6119">
        <v>0</v>
      </c>
      <c r="Q6119">
        <v>0</v>
      </c>
      <c r="R6119">
        <v>0</v>
      </c>
    </row>
    <row r="6120" spans="1:18" x14ac:dyDescent="0.25">
      <c r="A6120">
        <v>6119</v>
      </c>
      <c r="B6120" t="s">
        <v>6135</v>
      </c>
      <c r="C6120" t="s">
        <v>15</v>
      </c>
      <c r="D6120">
        <v>300.89999999999998</v>
      </c>
      <c r="E6120">
        <v>311.10000000000002</v>
      </c>
      <c r="F6120">
        <v>10.200000000000045</v>
      </c>
      <c r="G6120">
        <v>1325</v>
      </c>
      <c r="H6120">
        <v>138.7536755335492</v>
      </c>
      <c r="I6120">
        <v>61.4</v>
      </c>
      <c r="J6120">
        <v>8519.4756777599214</v>
      </c>
      <c r="K6120">
        <v>88</v>
      </c>
      <c r="L6120">
        <v>5403.2</v>
      </c>
      <c r="M6120">
        <v>0</v>
      </c>
      <c r="N6120">
        <v>0</v>
      </c>
      <c r="O6120">
        <v>0</v>
      </c>
      <c r="P6120">
        <v>0</v>
      </c>
      <c r="Q6120">
        <v>0</v>
      </c>
      <c r="R6120">
        <v>0</v>
      </c>
    </row>
    <row r="6121" spans="1:18" x14ac:dyDescent="0.25">
      <c r="A6121">
        <v>6120</v>
      </c>
      <c r="B6121" t="s">
        <v>6136</v>
      </c>
      <c r="C6121" t="s">
        <v>17</v>
      </c>
      <c r="D6121">
        <v>300.89999999999998</v>
      </c>
      <c r="E6121">
        <v>311.10000000000002</v>
      </c>
      <c r="F6121">
        <v>10.200000000000045</v>
      </c>
      <c r="G6121">
        <v>1471</v>
      </c>
      <c r="H6121">
        <v>154.04275978101953</v>
      </c>
      <c r="I6121">
        <v>39.299999999999997</v>
      </c>
      <c r="J6121">
        <v>6053.8804593940667</v>
      </c>
      <c r="K6121">
        <v>91</v>
      </c>
      <c r="L6121">
        <v>3576.2999999999997</v>
      </c>
      <c r="M6121">
        <v>0</v>
      </c>
      <c r="N6121">
        <v>0</v>
      </c>
      <c r="O6121">
        <v>0</v>
      </c>
      <c r="P6121">
        <v>0</v>
      </c>
      <c r="Q6121">
        <v>0</v>
      </c>
      <c r="R6121">
        <v>0</v>
      </c>
    </row>
    <row r="6122" spans="1:18" x14ac:dyDescent="0.25">
      <c r="A6122">
        <v>6121</v>
      </c>
      <c r="B6122" t="s">
        <v>6137</v>
      </c>
      <c r="C6122" t="s">
        <v>15</v>
      </c>
      <c r="D6122">
        <v>300.89999999999998</v>
      </c>
      <c r="E6122">
        <v>311.2</v>
      </c>
      <c r="F6122">
        <v>10.300000000000011</v>
      </c>
      <c r="G6122">
        <v>1472</v>
      </c>
      <c r="H6122">
        <v>154.14747953613917</v>
      </c>
      <c r="I6122">
        <v>40</v>
      </c>
      <c r="J6122">
        <v>6165.8991814455667</v>
      </c>
      <c r="K6122">
        <v>93</v>
      </c>
      <c r="L6122">
        <v>3720</v>
      </c>
      <c r="M6122">
        <v>0</v>
      </c>
      <c r="N6122">
        <v>0</v>
      </c>
      <c r="O6122">
        <v>0</v>
      </c>
      <c r="P6122">
        <v>0</v>
      </c>
      <c r="Q6122">
        <v>0</v>
      </c>
      <c r="R6122">
        <v>0</v>
      </c>
    </row>
    <row r="6123" spans="1:18" x14ac:dyDescent="0.25">
      <c r="A6123">
        <v>6122</v>
      </c>
      <c r="B6123" t="s">
        <v>6138</v>
      </c>
      <c r="C6123" t="s">
        <v>17</v>
      </c>
      <c r="D6123">
        <v>300.89999999999998</v>
      </c>
      <c r="E6123">
        <v>311.10000000000002</v>
      </c>
      <c r="F6123">
        <v>10.200000000000045</v>
      </c>
      <c r="G6123">
        <v>1457</v>
      </c>
      <c r="H6123">
        <v>152.57668320934428</v>
      </c>
      <c r="I6123">
        <v>37.4</v>
      </c>
      <c r="J6123">
        <v>5706.3679520294763</v>
      </c>
      <c r="K6123">
        <v>96</v>
      </c>
      <c r="L6123">
        <v>3590.3999999999996</v>
      </c>
      <c r="M6123">
        <v>0</v>
      </c>
      <c r="N6123">
        <v>0</v>
      </c>
      <c r="O6123">
        <v>0</v>
      </c>
      <c r="P6123">
        <v>0</v>
      </c>
      <c r="Q6123">
        <v>0</v>
      </c>
      <c r="R6123">
        <v>0</v>
      </c>
    </row>
    <row r="6124" spans="1:18" x14ac:dyDescent="0.25">
      <c r="A6124">
        <v>6123</v>
      </c>
      <c r="B6124" t="s">
        <v>6139</v>
      </c>
      <c r="C6124" t="s">
        <v>17</v>
      </c>
      <c r="D6124">
        <v>301</v>
      </c>
      <c r="E6124">
        <v>311</v>
      </c>
      <c r="F6124">
        <v>10</v>
      </c>
      <c r="G6124">
        <v>1402</v>
      </c>
      <c r="H6124">
        <v>146.817096677763</v>
      </c>
      <c r="I6124">
        <v>55.3</v>
      </c>
      <c r="J6124">
        <v>8118.9854462802941</v>
      </c>
      <c r="K6124">
        <v>98</v>
      </c>
      <c r="L6124">
        <v>5419.4</v>
      </c>
      <c r="M6124">
        <v>0</v>
      </c>
      <c r="N6124">
        <v>0</v>
      </c>
      <c r="O6124">
        <v>0</v>
      </c>
      <c r="P6124">
        <v>0</v>
      </c>
      <c r="Q6124">
        <v>0</v>
      </c>
      <c r="R6124">
        <v>0</v>
      </c>
    </row>
    <row r="6125" spans="1:18" x14ac:dyDescent="0.25">
      <c r="A6125">
        <v>6124</v>
      </c>
      <c r="B6125" t="s">
        <v>6140</v>
      </c>
      <c r="C6125" t="s">
        <v>17</v>
      </c>
      <c r="D6125">
        <v>300.89999999999998</v>
      </c>
      <c r="E6125">
        <v>310.89999999999998</v>
      </c>
      <c r="F6125">
        <v>10</v>
      </c>
      <c r="G6125">
        <v>1477</v>
      </c>
      <c r="H6125">
        <v>154.67107831173746</v>
      </c>
      <c r="I6125">
        <v>41.5</v>
      </c>
      <c r="J6125">
        <v>6418.8497499371042</v>
      </c>
      <c r="K6125">
        <v>100</v>
      </c>
      <c r="L6125">
        <v>4150</v>
      </c>
      <c r="M6125">
        <v>0</v>
      </c>
      <c r="N6125">
        <v>0</v>
      </c>
      <c r="O6125">
        <v>0</v>
      </c>
      <c r="P6125">
        <v>0</v>
      </c>
      <c r="Q6125">
        <v>0</v>
      </c>
      <c r="R6125">
        <v>0</v>
      </c>
    </row>
    <row r="6126" spans="1:18" x14ac:dyDescent="0.25">
      <c r="A6126">
        <v>6125</v>
      </c>
      <c r="B6126" t="s">
        <v>6141</v>
      </c>
      <c r="C6126" t="s">
        <v>15</v>
      </c>
      <c r="D6126">
        <v>300.89999999999998</v>
      </c>
      <c r="E6126">
        <v>310.89999999999998</v>
      </c>
      <c r="F6126">
        <v>10</v>
      </c>
      <c r="G6126">
        <v>1727</v>
      </c>
      <c r="H6126">
        <v>180.85101709165244</v>
      </c>
      <c r="I6126">
        <v>30.1</v>
      </c>
      <c r="J6126">
        <v>5443.6156144587385</v>
      </c>
      <c r="K6126">
        <v>102</v>
      </c>
      <c r="L6126">
        <v>3070.2000000000003</v>
      </c>
      <c r="M6126">
        <v>0</v>
      </c>
      <c r="N6126">
        <v>0</v>
      </c>
      <c r="O6126">
        <v>0</v>
      </c>
      <c r="P6126">
        <v>0</v>
      </c>
      <c r="Q6126">
        <v>0</v>
      </c>
      <c r="R6126">
        <v>0</v>
      </c>
    </row>
    <row r="6127" spans="1:18" x14ac:dyDescent="0.25">
      <c r="A6127">
        <v>6126</v>
      </c>
      <c r="B6127" t="s">
        <v>6142</v>
      </c>
      <c r="C6127" t="s">
        <v>17</v>
      </c>
      <c r="D6127">
        <v>300.89999999999998</v>
      </c>
      <c r="E6127">
        <v>310.89999999999998</v>
      </c>
      <c r="F6127">
        <v>10</v>
      </c>
      <c r="G6127">
        <v>1995</v>
      </c>
      <c r="H6127">
        <v>208.91591146372124</v>
      </c>
      <c r="I6127">
        <v>20.2</v>
      </c>
      <c r="J6127">
        <v>4220.1014115671687</v>
      </c>
      <c r="K6127">
        <v>105</v>
      </c>
      <c r="L6127">
        <v>2121</v>
      </c>
      <c r="M6127">
        <v>0</v>
      </c>
      <c r="N6127">
        <v>0</v>
      </c>
      <c r="O6127">
        <v>0</v>
      </c>
      <c r="P6127">
        <v>0</v>
      </c>
      <c r="Q6127">
        <v>0</v>
      </c>
      <c r="R6127">
        <v>0</v>
      </c>
    </row>
    <row r="6128" spans="1:18" x14ac:dyDescent="0.25">
      <c r="A6128">
        <v>6127</v>
      </c>
      <c r="B6128" t="s">
        <v>6143</v>
      </c>
      <c r="C6128" t="s">
        <v>17</v>
      </c>
      <c r="D6128">
        <v>300.89999999999998</v>
      </c>
      <c r="E6128">
        <v>310.89999999999998</v>
      </c>
      <c r="F6128">
        <v>10</v>
      </c>
      <c r="G6128">
        <v>1370</v>
      </c>
      <c r="H6128">
        <v>143.46606451393387</v>
      </c>
      <c r="I6128">
        <v>52.5</v>
      </c>
      <c r="J6128">
        <v>7531.9683869815281</v>
      </c>
      <c r="K6128">
        <v>107</v>
      </c>
      <c r="L6128">
        <v>5617.5</v>
      </c>
      <c r="M6128">
        <v>0</v>
      </c>
      <c r="N6128">
        <v>0</v>
      </c>
      <c r="O6128">
        <v>0</v>
      </c>
      <c r="P6128">
        <v>0</v>
      </c>
      <c r="Q6128">
        <v>0</v>
      </c>
      <c r="R6128">
        <v>0</v>
      </c>
    </row>
    <row r="6129" spans="1:18" x14ac:dyDescent="0.25">
      <c r="A6129">
        <v>6128</v>
      </c>
      <c r="B6129" t="s">
        <v>6144</v>
      </c>
      <c r="C6129" t="s">
        <v>17</v>
      </c>
      <c r="D6129">
        <v>300.89999999999998</v>
      </c>
      <c r="E6129">
        <v>310.89999999999998</v>
      </c>
      <c r="F6129">
        <v>10</v>
      </c>
      <c r="G6129">
        <v>1228</v>
      </c>
      <c r="H6129">
        <v>128.59585928694221</v>
      </c>
      <c r="I6129">
        <v>66.400000000000006</v>
      </c>
      <c r="J6129">
        <v>8538.7650566529646</v>
      </c>
      <c r="K6129">
        <v>109</v>
      </c>
      <c r="L6129">
        <v>7237.6</v>
      </c>
      <c r="M6129">
        <v>0</v>
      </c>
      <c r="N6129">
        <v>0</v>
      </c>
      <c r="O6129">
        <v>0</v>
      </c>
      <c r="P6129">
        <v>0</v>
      </c>
      <c r="Q6129">
        <v>0</v>
      </c>
      <c r="R6129">
        <v>0</v>
      </c>
    </row>
    <row r="6130" spans="1:18" x14ac:dyDescent="0.25">
      <c r="A6130">
        <v>6129</v>
      </c>
      <c r="B6130" t="s">
        <v>6145</v>
      </c>
      <c r="C6130" t="s">
        <v>17</v>
      </c>
      <c r="D6130">
        <v>300.89999999999998</v>
      </c>
      <c r="E6130">
        <v>311</v>
      </c>
      <c r="F6130">
        <v>10.100000000000023</v>
      </c>
      <c r="G6130">
        <v>1499</v>
      </c>
      <c r="H6130">
        <v>156.97491292436999</v>
      </c>
      <c r="I6130">
        <v>38</v>
      </c>
      <c r="J6130">
        <v>5965.0466911260592</v>
      </c>
      <c r="K6130">
        <v>111</v>
      </c>
      <c r="L6130">
        <v>4218</v>
      </c>
      <c r="M6130">
        <v>0</v>
      </c>
      <c r="N6130">
        <v>0</v>
      </c>
      <c r="O6130">
        <v>0</v>
      </c>
      <c r="P6130">
        <v>0</v>
      </c>
      <c r="Q6130">
        <v>0</v>
      </c>
      <c r="R6130">
        <v>0</v>
      </c>
    </row>
    <row r="6131" spans="1:18" x14ac:dyDescent="0.25">
      <c r="A6131">
        <v>6130</v>
      </c>
      <c r="B6131" t="s">
        <v>6146</v>
      </c>
      <c r="C6131" t="s">
        <v>15</v>
      </c>
      <c r="D6131">
        <v>301</v>
      </c>
      <c r="E6131">
        <v>311</v>
      </c>
      <c r="F6131">
        <v>10</v>
      </c>
      <c r="G6131">
        <v>1508</v>
      </c>
      <c r="H6131">
        <v>157.91739072044692</v>
      </c>
      <c r="I6131">
        <v>46.9</v>
      </c>
      <c r="J6131">
        <v>7406.3256247889603</v>
      </c>
      <c r="K6131">
        <v>113</v>
      </c>
      <c r="L6131">
        <v>5299.7</v>
      </c>
      <c r="M6131">
        <v>0</v>
      </c>
      <c r="N6131">
        <v>0</v>
      </c>
      <c r="O6131">
        <v>0</v>
      </c>
      <c r="P6131">
        <v>0</v>
      </c>
      <c r="Q6131">
        <v>0</v>
      </c>
      <c r="R6131">
        <v>0</v>
      </c>
    </row>
    <row r="6132" spans="1:18" x14ac:dyDescent="0.25">
      <c r="A6132">
        <v>6131</v>
      </c>
      <c r="B6132" t="s">
        <v>6147</v>
      </c>
      <c r="C6132" t="s">
        <v>17</v>
      </c>
      <c r="D6132">
        <v>301</v>
      </c>
      <c r="E6132">
        <v>310.89999999999998</v>
      </c>
      <c r="F6132">
        <v>9.8999999999999773</v>
      </c>
      <c r="G6132">
        <v>1473</v>
      </c>
      <c r="H6132">
        <v>154.25219929125885</v>
      </c>
      <c r="I6132">
        <v>44.2</v>
      </c>
      <c r="J6132">
        <v>6817.9472086736414</v>
      </c>
      <c r="K6132">
        <v>116</v>
      </c>
      <c r="L6132">
        <v>5127.2000000000007</v>
      </c>
      <c r="M6132">
        <v>0</v>
      </c>
      <c r="N6132">
        <v>0</v>
      </c>
      <c r="O6132">
        <v>0</v>
      </c>
      <c r="P6132">
        <v>0</v>
      </c>
      <c r="Q6132">
        <v>0</v>
      </c>
      <c r="R6132">
        <v>0</v>
      </c>
    </row>
    <row r="6133" spans="1:18" x14ac:dyDescent="0.25">
      <c r="A6133">
        <v>6132</v>
      </c>
      <c r="B6133" t="s">
        <v>6148</v>
      </c>
      <c r="C6133" t="s">
        <v>27</v>
      </c>
      <c r="D6133">
        <v>301</v>
      </c>
      <c r="E6133">
        <v>311</v>
      </c>
      <c r="F6133">
        <v>10</v>
      </c>
      <c r="G6133">
        <v>1640</v>
      </c>
      <c r="H6133">
        <v>171.74039839624203</v>
      </c>
      <c r="I6133">
        <v>37.6</v>
      </c>
      <c r="J6133">
        <v>6457.4389796987007</v>
      </c>
      <c r="K6133">
        <v>118</v>
      </c>
      <c r="L6133">
        <v>4436.8</v>
      </c>
      <c r="M6133">
        <v>0</v>
      </c>
      <c r="N6133">
        <v>0</v>
      </c>
      <c r="O6133">
        <v>0</v>
      </c>
      <c r="P6133">
        <v>0</v>
      </c>
      <c r="Q6133">
        <v>0</v>
      </c>
      <c r="R6133">
        <v>0</v>
      </c>
    </row>
    <row r="6134" spans="1:18" x14ac:dyDescent="0.25">
      <c r="A6134">
        <v>6133</v>
      </c>
      <c r="B6134" t="s">
        <v>6149</v>
      </c>
      <c r="C6134" t="s">
        <v>17</v>
      </c>
      <c r="D6134">
        <v>301.10000000000002</v>
      </c>
      <c r="E6134">
        <v>311.10000000000002</v>
      </c>
      <c r="F6134">
        <v>10</v>
      </c>
      <c r="G6134">
        <v>1429</v>
      </c>
      <c r="H6134">
        <v>149.64453006599382</v>
      </c>
      <c r="I6134">
        <v>42.5</v>
      </c>
      <c r="J6134">
        <v>6359.8925278047373</v>
      </c>
      <c r="K6134">
        <v>123</v>
      </c>
      <c r="L6134">
        <v>5227.5</v>
      </c>
      <c r="M6134">
        <v>0</v>
      </c>
      <c r="N6134">
        <v>0</v>
      </c>
      <c r="O6134">
        <v>0</v>
      </c>
      <c r="P6134">
        <v>0</v>
      </c>
      <c r="Q6134">
        <v>0</v>
      </c>
      <c r="R6134">
        <v>0</v>
      </c>
    </row>
    <row r="6135" spans="1:18" x14ac:dyDescent="0.25">
      <c r="A6135">
        <v>6134</v>
      </c>
      <c r="B6135" t="s">
        <v>6150</v>
      </c>
      <c r="C6135" t="s">
        <v>17</v>
      </c>
      <c r="D6135">
        <v>301.10000000000002</v>
      </c>
      <c r="E6135">
        <v>311.10000000000002</v>
      </c>
      <c r="F6135">
        <v>10</v>
      </c>
      <c r="G6135">
        <v>1470</v>
      </c>
      <c r="H6135">
        <v>153.93804002589985</v>
      </c>
      <c r="I6135">
        <v>40.9</v>
      </c>
      <c r="J6135">
        <v>6296.0658370593037</v>
      </c>
      <c r="K6135">
        <v>125</v>
      </c>
      <c r="L6135">
        <v>5112.5</v>
      </c>
      <c r="M6135">
        <v>0</v>
      </c>
      <c r="N6135">
        <v>0</v>
      </c>
      <c r="O6135">
        <v>0</v>
      </c>
      <c r="P6135">
        <v>0</v>
      </c>
      <c r="Q6135">
        <v>0</v>
      </c>
      <c r="R6135">
        <v>0</v>
      </c>
    </row>
    <row r="6136" spans="1:18" x14ac:dyDescent="0.25">
      <c r="A6136">
        <v>6135</v>
      </c>
      <c r="B6136" t="s">
        <v>6151</v>
      </c>
      <c r="C6136" t="s">
        <v>17</v>
      </c>
      <c r="D6136">
        <v>301</v>
      </c>
      <c r="E6136">
        <v>311</v>
      </c>
      <c r="F6136">
        <v>10</v>
      </c>
      <c r="G6136">
        <v>1581</v>
      </c>
      <c r="H6136">
        <v>165.56193284418211</v>
      </c>
      <c r="I6136">
        <v>37</v>
      </c>
      <c r="J6136">
        <v>6125.7915152347377</v>
      </c>
      <c r="K6136">
        <v>127</v>
      </c>
      <c r="L6136">
        <v>4699</v>
      </c>
      <c r="M6136">
        <v>0</v>
      </c>
      <c r="N6136">
        <v>0</v>
      </c>
      <c r="O6136">
        <v>0</v>
      </c>
      <c r="P6136">
        <v>0</v>
      </c>
      <c r="Q6136">
        <v>0</v>
      </c>
      <c r="R6136">
        <v>0</v>
      </c>
    </row>
    <row r="6137" spans="1:18" x14ac:dyDescent="0.25">
      <c r="A6137">
        <v>6136</v>
      </c>
      <c r="B6137" t="s">
        <v>6152</v>
      </c>
      <c r="C6137" t="s">
        <v>17</v>
      </c>
      <c r="D6137">
        <v>301</v>
      </c>
      <c r="E6137">
        <v>310.89999999999998</v>
      </c>
      <c r="F6137">
        <v>9.8999999999999773</v>
      </c>
      <c r="G6137">
        <v>1740</v>
      </c>
      <c r="H6137">
        <v>182.21237390820801</v>
      </c>
      <c r="I6137">
        <v>28.9</v>
      </c>
      <c r="J6137">
        <v>5265.9376059472115</v>
      </c>
      <c r="K6137">
        <v>129</v>
      </c>
      <c r="L6137">
        <v>3728.1</v>
      </c>
      <c r="M6137">
        <v>0</v>
      </c>
      <c r="N6137">
        <v>0</v>
      </c>
      <c r="O6137">
        <v>0</v>
      </c>
      <c r="P6137">
        <v>0</v>
      </c>
      <c r="Q6137">
        <v>0</v>
      </c>
      <c r="R6137">
        <v>0</v>
      </c>
    </row>
    <row r="6138" spans="1:18" x14ac:dyDescent="0.25">
      <c r="A6138">
        <v>6137</v>
      </c>
      <c r="B6138" t="s">
        <v>6153</v>
      </c>
      <c r="C6138" t="s">
        <v>27</v>
      </c>
      <c r="D6138">
        <v>300.89999999999998</v>
      </c>
      <c r="E6138">
        <v>310.8</v>
      </c>
      <c r="F6138">
        <v>9.9000000000000341</v>
      </c>
      <c r="G6138">
        <v>1390</v>
      </c>
      <c r="H6138">
        <v>145.56045961632708</v>
      </c>
      <c r="I6138">
        <v>40.6</v>
      </c>
      <c r="J6138">
        <v>5909.7546604228801</v>
      </c>
      <c r="K6138">
        <v>131</v>
      </c>
      <c r="L6138">
        <v>5318.6</v>
      </c>
      <c r="M6138">
        <v>0</v>
      </c>
      <c r="N6138">
        <v>0</v>
      </c>
      <c r="O6138">
        <v>0</v>
      </c>
      <c r="P6138">
        <v>0</v>
      </c>
      <c r="Q6138">
        <v>0</v>
      </c>
      <c r="R6138">
        <v>0</v>
      </c>
    </row>
    <row r="6139" spans="1:18" x14ac:dyDescent="0.25">
      <c r="A6139">
        <v>6138</v>
      </c>
      <c r="B6139" t="s">
        <v>6154</v>
      </c>
      <c r="C6139" t="s">
        <v>15</v>
      </c>
      <c r="D6139">
        <v>300.89999999999998</v>
      </c>
      <c r="E6139">
        <v>310.8</v>
      </c>
      <c r="F6139">
        <v>9.9000000000000341</v>
      </c>
      <c r="G6139">
        <v>1988</v>
      </c>
      <c r="H6139">
        <v>208.18287317788364</v>
      </c>
      <c r="I6139">
        <v>19.7</v>
      </c>
      <c r="J6139">
        <v>4101.2026016043073</v>
      </c>
      <c r="K6139">
        <v>136</v>
      </c>
      <c r="L6139">
        <v>2679.2</v>
      </c>
      <c r="M6139">
        <v>0</v>
      </c>
      <c r="N6139">
        <v>0</v>
      </c>
      <c r="O6139">
        <v>0</v>
      </c>
      <c r="P6139">
        <v>0</v>
      </c>
      <c r="Q6139">
        <v>0</v>
      </c>
      <c r="R6139">
        <v>0</v>
      </c>
    </row>
    <row r="6140" spans="1:18" x14ac:dyDescent="0.25">
      <c r="A6140">
        <v>6139</v>
      </c>
      <c r="B6140" t="s">
        <v>6155</v>
      </c>
      <c r="C6140" t="s">
        <v>15</v>
      </c>
      <c r="D6140">
        <v>300.8</v>
      </c>
      <c r="E6140">
        <v>310.7</v>
      </c>
      <c r="F6140">
        <v>9.8999999999999773</v>
      </c>
      <c r="G6140">
        <v>1452</v>
      </c>
      <c r="H6140">
        <v>152.05308443374599</v>
      </c>
      <c r="I6140">
        <v>43</v>
      </c>
      <c r="J6140">
        <v>6538.2826306510779</v>
      </c>
      <c r="K6140">
        <v>139</v>
      </c>
      <c r="L6140">
        <v>5977</v>
      </c>
      <c r="M6140">
        <v>0</v>
      </c>
      <c r="N6140">
        <v>0</v>
      </c>
      <c r="O6140">
        <v>0</v>
      </c>
      <c r="P6140">
        <v>0</v>
      </c>
      <c r="Q6140">
        <v>0</v>
      </c>
      <c r="R6140">
        <v>0</v>
      </c>
    </row>
    <row r="6141" spans="1:18" x14ac:dyDescent="0.25">
      <c r="A6141">
        <v>6140</v>
      </c>
      <c r="B6141" t="s">
        <v>6156</v>
      </c>
      <c r="C6141" t="s">
        <v>17</v>
      </c>
      <c r="D6141">
        <v>300.8</v>
      </c>
      <c r="E6141">
        <v>310.7</v>
      </c>
      <c r="F6141">
        <v>9.8999999999999773</v>
      </c>
      <c r="G6141">
        <v>1586</v>
      </c>
      <c r="H6141">
        <v>166.0855316197804</v>
      </c>
      <c r="I6141">
        <v>33.4</v>
      </c>
      <c r="J6141">
        <v>5547.2567561006654</v>
      </c>
      <c r="K6141">
        <v>142</v>
      </c>
      <c r="L6141">
        <v>4742.8</v>
      </c>
      <c r="M6141">
        <v>0</v>
      </c>
      <c r="N6141">
        <v>0</v>
      </c>
      <c r="O6141">
        <v>0</v>
      </c>
      <c r="P6141">
        <v>0</v>
      </c>
      <c r="Q6141">
        <v>0</v>
      </c>
      <c r="R6141">
        <v>0</v>
      </c>
    </row>
    <row r="6142" spans="1:18" x14ac:dyDescent="0.25">
      <c r="A6142">
        <v>6141</v>
      </c>
      <c r="B6142" t="s">
        <v>6157</v>
      </c>
      <c r="C6142" t="s">
        <v>17</v>
      </c>
      <c r="D6142">
        <v>300.8</v>
      </c>
      <c r="E6142">
        <v>310.7</v>
      </c>
      <c r="F6142">
        <v>9.8999999999999773</v>
      </c>
      <c r="G6142">
        <v>1589</v>
      </c>
      <c r="H6142">
        <v>166.39969088513939</v>
      </c>
      <c r="I6142">
        <v>34.299999999999997</v>
      </c>
      <c r="J6142">
        <v>5707.5093973602807</v>
      </c>
      <c r="K6142">
        <v>144</v>
      </c>
      <c r="L6142">
        <v>4939.2</v>
      </c>
      <c r="M6142">
        <v>0</v>
      </c>
      <c r="N6142">
        <v>0</v>
      </c>
      <c r="O6142">
        <v>0</v>
      </c>
      <c r="P6142">
        <v>0</v>
      </c>
      <c r="Q6142">
        <v>0</v>
      </c>
      <c r="R6142">
        <v>0</v>
      </c>
    </row>
    <row r="6143" spans="1:18" x14ac:dyDescent="0.25">
      <c r="A6143">
        <v>6142</v>
      </c>
      <c r="B6143" t="s">
        <v>6158</v>
      </c>
      <c r="C6143" t="s">
        <v>17</v>
      </c>
      <c r="D6143">
        <v>300.8</v>
      </c>
      <c r="E6143">
        <v>310.8</v>
      </c>
      <c r="F6143">
        <v>10</v>
      </c>
      <c r="G6143">
        <v>1486</v>
      </c>
      <c r="H6143">
        <v>155.61355610781442</v>
      </c>
      <c r="I6143">
        <v>45.7</v>
      </c>
      <c r="J6143">
        <v>7111.5395141271192</v>
      </c>
      <c r="K6143">
        <v>146</v>
      </c>
      <c r="L6143">
        <v>6672.2000000000007</v>
      </c>
      <c r="M6143">
        <v>0</v>
      </c>
      <c r="N6143">
        <v>0</v>
      </c>
      <c r="O6143">
        <v>0</v>
      </c>
      <c r="P6143">
        <v>0</v>
      </c>
      <c r="Q6143">
        <v>0</v>
      </c>
      <c r="R6143">
        <v>0</v>
      </c>
    </row>
    <row r="6144" spans="1:18" x14ac:dyDescent="0.25">
      <c r="A6144">
        <v>6143</v>
      </c>
      <c r="B6144" t="s">
        <v>6159</v>
      </c>
      <c r="C6144" t="s">
        <v>17</v>
      </c>
      <c r="D6144">
        <v>300.89999999999998</v>
      </c>
      <c r="E6144">
        <v>310.89999999999998</v>
      </c>
      <c r="F6144">
        <v>10</v>
      </c>
      <c r="G6144">
        <v>1755</v>
      </c>
      <c r="H6144">
        <v>183.78317023500287</v>
      </c>
      <c r="I6144">
        <v>27.9</v>
      </c>
      <c r="J6144">
        <v>5127.5504495565801</v>
      </c>
      <c r="K6144">
        <v>148</v>
      </c>
      <c r="L6144">
        <v>4129.2</v>
      </c>
      <c r="M6144">
        <v>0</v>
      </c>
      <c r="N6144">
        <v>0</v>
      </c>
      <c r="O6144">
        <v>0</v>
      </c>
      <c r="P6144">
        <v>0</v>
      </c>
      <c r="Q6144">
        <v>0</v>
      </c>
      <c r="R6144">
        <v>0</v>
      </c>
    </row>
    <row r="6145" spans="1:18" x14ac:dyDescent="0.25">
      <c r="A6145">
        <v>6144</v>
      </c>
      <c r="B6145" t="s">
        <v>6160</v>
      </c>
      <c r="C6145" t="s">
        <v>15</v>
      </c>
      <c r="D6145">
        <v>301</v>
      </c>
      <c r="E6145">
        <v>310.89999999999998</v>
      </c>
      <c r="F6145">
        <v>9.8999999999999773</v>
      </c>
      <c r="G6145">
        <v>1575</v>
      </c>
      <c r="H6145">
        <v>164.93361431346415</v>
      </c>
      <c r="I6145">
        <v>34.6</v>
      </c>
      <c r="J6145">
        <v>5706.70305524586</v>
      </c>
      <c r="K6145">
        <v>150</v>
      </c>
      <c r="L6145">
        <v>5190</v>
      </c>
      <c r="M6145">
        <v>0</v>
      </c>
      <c r="N6145">
        <v>0</v>
      </c>
      <c r="O6145">
        <v>0</v>
      </c>
      <c r="P6145">
        <v>0</v>
      </c>
      <c r="Q6145">
        <v>0</v>
      </c>
      <c r="R6145">
        <v>0</v>
      </c>
    </row>
    <row r="6146" spans="1:18" x14ac:dyDescent="0.25">
      <c r="A6146">
        <v>6145</v>
      </c>
      <c r="B6146" t="s">
        <v>6161</v>
      </c>
      <c r="C6146" t="s">
        <v>15</v>
      </c>
      <c r="D6146">
        <v>301.10000000000002</v>
      </c>
      <c r="E6146">
        <v>311.10000000000002</v>
      </c>
      <c r="F6146">
        <v>10</v>
      </c>
      <c r="G6146">
        <v>1615</v>
      </c>
      <c r="H6146">
        <v>169.12240451825053</v>
      </c>
      <c r="I6146">
        <v>37.700000000000003</v>
      </c>
      <c r="J6146">
        <v>6375.9146503380452</v>
      </c>
      <c r="K6146">
        <v>153</v>
      </c>
      <c r="L6146">
        <v>5768.1</v>
      </c>
      <c r="M6146">
        <v>0</v>
      </c>
      <c r="N6146">
        <v>0</v>
      </c>
      <c r="O6146">
        <v>0</v>
      </c>
      <c r="P6146">
        <v>0</v>
      </c>
      <c r="Q6146">
        <v>0</v>
      </c>
      <c r="R6146">
        <v>0</v>
      </c>
    </row>
    <row r="6147" spans="1:18" x14ac:dyDescent="0.25">
      <c r="A6147">
        <v>6146</v>
      </c>
      <c r="B6147" t="s">
        <v>6162</v>
      </c>
      <c r="C6147" t="s">
        <v>15</v>
      </c>
      <c r="D6147">
        <v>301.10000000000002</v>
      </c>
      <c r="E6147">
        <v>311.10000000000002</v>
      </c>
      <c r="F6147">
        <v>10</v>
      </c>
      <c r="G6147">
        <v>1436</v>
      </c>
      <c r="H6147">
        <v>150.37756835183143</v>
      </c>
      <c r="I6147">
        <v>41.8</v>
      </c>
      <c r="J6147">
        <v>6285.7823571065537</v>
      </c>
      <c r="K6147">
        <v>156</v>
      </c>
      <c r="L6147">
        <v>6520.7999999999993</v>
      </c>
      <c r="M6147">
        <v>0</v>
      </c>
      <c r="N6147">
        <v>0</v>
      </c>
      <c r="O6147">
        <v>0</v>
      </c>
      <c r="P6147">
        <v>0</v>
      </c>
      <c r="Q6147">
        <v>0</v>
      </c>
      <c r="R6147">
        <v>0</v>
      </c>
    </row>
    <row r="6148" spans="1:18" x14ac:dyDescent="0.25">
      <c r="A6148">
        <v>6147</v>
      </c>
      <c r="B6148" t="s">
        <v>6163</v>
      </c>
      <c r="C6148" t="s">
        <v>15</v>
      </c>
      <c r="D6148">
        <v>301.10000000000002</v>
      </c>
      <c r="E6148">
        <v>311.10000000000002</v>
      </c>
      <c r="F6148">
        <v>10</v>
      </c>
      <c r="G6148">
        <v>1470</v>
      </c>
      <c r="H6148">
        <v>153.93804002589985</v>
      </c>
      <c r="I6148">
        <v>40.6</v>
      </c>
      <c r="J6148">
        <v>6249.884425051534</v>
      </c>
      <c r="K6148">
        <v>159</v>
      </c>
      <c r="L6148">
        <v>6455.4000000000005</v>
      </c>
      <c r="M6148">
        <v>0</v>
      </c>
      <c r="N6148">
        <v>0</v>
      </c>
      <c r="O6148">
        <v>0</v>
      </c>
      <c r="P6148">
        <v>0</v>
      </c>
      <c r="Q6148">
        <v>0</v>
      </c>
      <c r="R6148">
        <v>0</v>
      </c>
    </row>
    <row r="6149" spans="1:18" x14ac:dyDescent="0.25">
      <c r="A6149">
        <v>6148</v>
      </c>
      <c r="B6149" t="s">
        <v>6164</v>
      </c>
      <c r="C6149" t="s">
        <v>15</v>
      </c>
      <c r="D6149">
        <v>301.10000000000002</v>
      </c>
      <c r="E6149">
        <v>311.10000000000002</v>
      </c>
      <c r="F6149">
        <v>10</v>
      </c>
      <c r="G6149">
        <v>2089</v>
      </c>
      <c r="H6149">
        <v>218.75956844496926</v>
      </c>
      <c r="I6149">
        <v>19.8</v>
      </c>
      <c r="J6149">
        <v>4331.4394552103913</v>
      </c>
      <c r="K6149">
        <v>162</v>
      </c>
      <c r="L6149">
        <v>3207.6</v>
      </c>
      <c r="M6149">
        <v>0</v>
      </c>
      <c r="N6149">
        <v>0</v>
      </c>
      <c r="O6149">
        <v>0</v>
      </c>
      <c r="P6149">
        <v>0</v>
      </c>
      <c r="Q6149">
        <v>0</v>
      </c>
      <c r="R6149">
        <v>0</v>
      </c>
    </row>
    <row r="6150" spans="1:18" x14ac:dyDescent="0.25">
      <c r="A6150">
        <v>6149</v>
      </c>
      <c r="B6150" t="s">
        <v>6165</v>
      </c>
      <c r="C6150" t="s">
        <v>17</v>
      </c>
      <c r="D6150">
        <v>301.10000000000002</v>
      </c>
      <c r="E6150">
        <v>311.2</v>
      </c>
      <c r="F6150">
        <v>10.099999999999966</v>
      </c>
      <c r="G6150">
        <v>1564</v>
      </c>
      <c r="H6150">
        <v>163.7816970071479</v>
      </c>
      <c r="I6150">
        <v>37</v>
      </c>
      <c r="J6150">
        <v>6059.9227892644722</v>
      </c>
      <c r="K6150">
        <v>165</v>
      </c>
      <c r="L6150">
        <v>6105</v>
      </c>
      <c r="M6150">
        <v>0</v>
      </c>
      <c r="N6150">
        <v>0</v>
      </c>
      <c r="O6150">
        <v>0</v>
      </c>
      <c r="P6150">
        <v>0</v>
      </c>
      <c r="Q6150">
        <v>0</v>
      </c>
      <c r="R6150">
        <v>0</v>
      </c>
    </row>
    <row r="6151" spans="1:18" x14ac:dyDescent="0.25">
      <c r="A6151">
        <v>6150</v>
      </c>
      <c r="B6151" t="s">
        <v>6166</v>
      </c>
      <c r="C6151" t="s">
        <v>15</v>
      </c>
      <c r="D6151">
        <v>301</v>
      </c>
      <c r="E6151">
        <v>311.10000000000002</v>
      </c>
      <c r="F6151">
        <v>10.100000000000023</v>
      </c>
      <c r="G6151">
        <v>1420</v>
      </c>
      <c r="H6151">
        <v>148.70205226991686</v>
      </c>
      <c r="I6151">
        <v>47.4</v>
      </c>
      <c r="J6151">
        <v>7048.4772775940592</v>
      </c>
      <c r="K6151">
        <v>167</v>
      </c>
      <c r="L6151">
        <v>7915.8</v>
      </c>
      <c r="M6151">
        <v>0</v>
      </c>
      <c r="N6151">
        <v>0</v>
      </c>
      <c r="O6151">
        <v>0</v>
      </c>
      <c r="P6151">
        <v>0</v>
      </c>
      <c r="Q6151">
        <v>0</v>
      </c>
      <c r="R6151">
        <v>0</v>
      </c>
    </row>
    <row r="6152" spans="1:18" x14ac:dyDescent="0.25">
      <c r="A6152">
        <v>6151</v>
      </c>
      <c r="B6152" t="s">
        <v>6167</v>
      </c>
      <c r="C6152" t="s">
        <v>17</v>
      </c>
      <c r="D6152">
        <v>301.10000000000002</v>
      </c>
      <c r="E6152">
        <v>311.10000000000002</v>
      </c>
      <c r="F6152">
        <v>10</v>
      </c>
      <c r="G6152">
        <v>1711</v>
      </c>
      <c r="H6152">
        <v>179.17550100973784</v>
      </c>
      <c r="I6152">
        <v>29.1</v>
      </c>
      <c r="J6152">
        <v>5214.0070793833711</v>
      </c>
      <c r="K6152">
        <v>170</v>
      </c>
      <c r="L6152">
        <v>4947</v>
      </c>
      <c r="M6152">
        <v>0</v>
      </c>
      <c r="N6152">
        <v>0</v>
      </c>
      <c r="O6152">
        <v>0</v>
      </c>
      <c r="P6152">
        <v>0</v>
      </c>
      <c r="Q6152">
        <v>0</v>
      </c>
      <c r="R6152">
        <v>0</v>
      </c>
    </row>
    <row r="6153" spans="1:18" x14ac:dyDescent="0.25">
      <c r="A6153">
        <v>6152</v>
      </c>
      <c r="B6153" t="s">
        <v>6168</v>
      </c>
      <c r="C6153" t="s">
        <v>17</v>
      </c>
      <c r="D6153">
        <v>301.10000000000002</v>
      </c>
      <c r="E6153">
        <v>311.2</v>
      </c>
      <c r="F6153">
        <v>10.099999999999966</v>
      </c>
      <c r="G6153">
        <v>1555</v>
      </c>
      <c r="H6153">
        <v>162.83921921107094</v>
      </c>
      <c r="I6153">
        <v>35.299999999999997</v>
      </c>
      <c r="J6153">
        <v>5748.2244381508035</v>
      </c>
      <c r="K6153">
        <v>172</v>
      </c>
      <c r="L6153">
        <v>6071.5999999999995</v>
      </c>
      <c r="M6153">
        <v>0</v>
      </c>
      <c r="N6153">
        <v>0</v>
      </c>
      <c r="O6153">
        <v>0</v>
      </c>
      <c r="P6153">
        <v>0</v>
      </c>
      <c r="Q6153">
        <v>0</v>
      </c>
      <c r="R6153">
        <v>0</v>
      </c>
    </row>
    <row r="6154" spans="1:18" x14ac:dyDescent="0.25">
      <c r="A6154">
        <v>6153</v>
      </c>
      <c r="B6154" t="s">
        <v>6169</v>
      </c>
      <c r="C6154" t="s">
        <v>15</v>
      </c>
      <c r="D6154">
        <v>301.10000000000002</v>
      </c>
      <c r="E6154">
        <v>311.10000000000002</v>
      </c>
      <c r="F6154">
        <v>10</v>
      </c>
      <c r="G6154">
        <v>1592</v>
      </c>
      <c r="H6154">
        <v>166.71385015049836</v>
      </c>
      <c r="I6154">
        <v>35.700000000000003</v>
      </c>
      <c r="J6154">
        <v>5951.6844503727916</v>
      </c>
      <c r="K6154">
        <v>174</v>
      </c>
      <c r="L6154">
        <v>6211.8</v>
      </c>
      <c r="M6154">
        <v>0</v>
      </c>
      <c r="N6154">
        <v>0</v>
      </c>
      <c r="O6154">
        <v>0</v>
      </c>
      <c r="P6154">
        <v>0</v>
      </c>
      <c r="Q6154">
        <v>0</v>
      </c>
      <c r="R6154">
        <v>0</v>
      </c>
    </row>
    <row r="6155" spans="1:18" x14ac:dyDescent="0.25">
      <c r="A6155">
        <v>6154</v>
      </c>
      <c r="B6155" t="s">
        <v>6170</v>
      </c>
      <c r="C6155" t="s">
        <v>17</v>
      </c>
      <c r="D6155">
        <v>301</v>
      </c>
      <c r="E6155">
        <v>311.10000000000002</v>
      </c>
      <c r="F6155">
        <v>10.100000000000023</v>
      </c>
      <c r="G6155">
        <v>1236</v>
      </c>
      <c r="H6155">
        <v>129.43361732789947</v>
      </c>
      <c r="I6155">
        <v>64.400000000000006</v>
      </c>
      <c r="J6155">
        <v>8335.524955916726</v>
      </c>
      <c r="K6155">
        <v>177</v>
      </c>
      <c r="L6155">
        <v>11398.800000000001</v>
      </c>
      <c r="M6155">
        <v>1</v>
      </c>
      <c r="N6155">
        <v>0</v>
      </c>
      <c r="O6155">
        <v>0</v>
      </c>
      <c r="P6155">
        <v>0</v>
      </c>
      <c r="Q6155">
        <v>1</v>
      </c>
      <c r="R6155">
        <v>0</v>
      </c>
    </row>
    <row r="6156" spans="1:18" x14ac:dyDescent="0.25">
      <c r="A6156">
        <v>6155</v>
      </c>
      <c r="B6156" t="s">
        <v>6171</v>
      </c>
      <c r="C6156" t="s">
        <v>15</v>
      </c>
      <c r="D6156">
        <v>301</v>
      </c>
      <c r="E6156">
        <v>310.89999999999998</v>
      </c>
      <c r="F6156">
        <v>9.8999999999999773</v>
      </c>
      <c r="G6156">
        <v>1765</v>
      </c>
      <c r="H6156">
        <v>184.8303677861995</v>
      </c>
      <c r="I6156">
        <v>24.2</v>
      </c>
      <c r="J6156">
        <v>4472.8949004260276</v>
      </c>
      <c r="K6156">
        <v>179</v>
      </c>
      <c r="L6156">
        <v>4331.8</v>
      </c>
      <c r="M6156">
        <v>0</v>
      </c>
      <c r="N6156">
        <v>0</v>
      </c>
      <c r="O6156">
        <v>0</v>
      </c>
      <c r="P6156">
        <v>0</v>
      </c>
      <c r="Q6156">
        <v>0</v>
      </c>
      <c r="R6156">
        <v>0</v>
      </c>
    </row>
    <row r="6157" spans="1:18" x14ac:dyDescent="0.25">
      <c r="A6157">
        <v>6156</v>
      </c>
      <c r="B6157" t="s">
        <v>6172</v>
      </c>
      <c r="C6157" t="s">
        <v>17</v>
      </c>
      <c r="D6157">
        <v>301</v>
      </c>
      <c r="E6157">
        <v>311</v>
      </c>
      <c r="F6157">
        <v>10</v>
      </c>
      <c r="G6157">
        <v>1634</v>
      </c>
      <c r="H6157">
        <v>171.11207986552407</v>
      </c>
      <c r="I6157">
        <v>31.2</v>
      </c>
      <c r="J6157">
        <v>5338.6968918043503</v>
      </c>
      <c r="K6157">
        <v>182</v>
      </c>
      <c r="L6157">
        <v>5678.4</v>
      </c>
      <c r="M6157">
        <v>0</v>
      </c>
      <c r="N6157">
        <v>0</v>
      </c>
      <c r="O6157">
        <v>0</v>
      </c>
      <c r="P6157">
        <v>0</v>
      </c>
      <c r="Q6157">
        <v>0</v>
      </c>
      <c r="R6157">
        <v>0</v>
      </c>
    </row>
    <row r="6158" spans="1:18" x14ac:dyDescent="0.25">
      <c r="A6158">
        <v>6157</v>
      </c>
      <c r="B6158" t="s">
        <v>6173</v>
      </c>
      <c r="C6158" t="s">
        <v>17</v>
      </c>
      <c r="D6158">
        <v>301.10000000000002</v>
      </c>
      <c r="E6158">
        <v>311.10000000000002</v>
      </c>
      <c r="F6158">
        <v>10</v>
      </c>
      <c r="G6158">
        <v>1508</v>
      </c>
      <c r="H6158">
        <v>157.91739072044692</v>
      </c>
      <c r="I6158">
        <v>41.5</v>
      </c>
      <c r="J6158">
        <v>6553.5717148985468</v>
      </c>
      <c r="K6158">
        <v>184</v>
      </c>
      <c r="L6158">
        <v>7636</v>
      </c>
      <c r="M6158">
        <v>0</v>
      </c>
      <c r="N6158">
        <v>0</v>
      </c>
      <c r="O6158">
        <v>0</v>
      </c>
      <c r="P6158">
        <v>0</v>
      </c>
      <c r="Q6158">
        <v>0</v>
      </c>
      <c r="R6158">
        <v>0</v>
      </c>
    </row>
    <row r="6159" spans="1:18" x14ac:dyDescent="0.25">
      <c r="A6159">
        <v>6158</v>
      </c>
      <c r="B6159" t="s">
        <v>6174</v>
      </c>
      <c r="C6159" t="s">
        <v>17</v>
      </c>
      <c r="D6159">
        <v>301.10000000000002</v>
      </c>
      <c r="E6159">
        <v>311.2</v>
      </c>
      <c r="F6159">
        <v>10.099999999999966</v>
      </c>
      <c r="G6159">
        <v>1774</v>
      </c>
      <c r="H6159">
        <v>185.77284558227646</v>
      </c>
      <c r="I6159">
        <v>29.6</v>
      </c>
      <c r="J6159">
        <v>5498.8762292353831</v>
      </c>
      <c r="K6159">
        <v>186</v>
      </c>
      <c r="L6159">
        <v>5505.6</v>
      </c>
      <c r="M6159">
        <v>0</v>
      </c>
      <c r="N6159">
        <v>0</v>
      </c>
      <c r="O6159">
        <v>0</v>
      </c>
      <c r="P6159">
        <v>0</v>
      </c>
      <c r="Q6159">
        <v>0</v>
      </c>
      <c r="R6159">
        <v>0</v>
      </c>
    </row>
    <row r="6160" spans="1:18" x14ac:dyDescent="0.25">
      <c r="A6160">
        <v>6159</v>
      </c>
      <c r="B6160" t="s">
        <v>6175</v>
      </c>
      <c r="C6160" t="s">
        <v>17</v>
      </c>
      <c r="D6160">
        <v>301.10000000000002</v>
      </c>
      <c r="E6160">
        <v>311</v>
      </c>
      <c r="F6160">
        <v>9.8999999999999773</v>
      </c>
      <c r="G6160">
        <v>1677</v>
      </c>
      <c r="H6160">
        <v>175.61502933566945</v>
      </c>
      <c r="I6160">
        <v>29.1</v>
      </c>
      <c r="J6160">
        <v>5110.3973536679814</v>
      </c>
      <c r="K6160">
        <v>188</v>
      </c>
      <c r="L6160">
        <v>5470.8</v>
      </c>
      <c r="M6160">
        <v>0</v>
      </c>
      <c r="N6160">
        <v>0</v>
      </c>
      <c r="O6160">
        <v>0</v>
      </c>
      <c r="P6160">
        <v>0</v>
      </c>
      <c r="Q6160">
        <v>0</v>
      </c>
      <c r="R6160">
        <v>0</v>
      </c>
    </row>
    <row r="6161" spans="1:18" x14ac:dyDescent="0.25">
      <c r="A6161">
        <v>6160</v>
      </c>
      <c r="B6161" t="s">
        <v>6176</v>
      </c>
      <c r="C6161" t="s">
        <v>17</v>
      </c>
      <c r="D6161">
        <v>301</v>
      </c>
      <c r="E6161">
        <v>311</v>
      </c>
      <c r="F6161">
        <v>10</v>
      </c>
      <c r="G6161">
        <v>1399</v>
      </c>
      <c r="H6161">
        <v>146.50293741240404</v>
      </c>
      <c r="I6161">
        <v>58</v>
      </c>
      <c r="J6161">
        <v>8497.170369919435</v>
      </c>
      <c r="K6161">
        <v>190</v>
      </c>
      <c r="L6161">
        <v>11020</v>
      </c>
      <c r="M6161">
        <v>1</v>
      </c>
      <c r="N6161">
        <v>0</v>
      </c>
      <c r="O6161">
        <v>0</v>
      </c>
      <c r="P6161">
        <v>0</v>
      </c>
      <c r="Q6161">
        <v>1</v>
      </c>
      <c r="R6161">
        <v>0</v>
      </c>
    </row>
    <row r="6162" spans="1:18" x14ac:dyDescent="0.25">
      <c r="A6162">
        <v>6161</v>
      </c>
      <c r="B6162" t="s">
        <v>6177</v>
      </c>
      <c r="C6162" t="s">
        <v>17</v>
      </c>
      <c r="D6162">
        <v>301</v>
      </c>
      <c r="E6162">
        <v>310.89999999999998</v>
      </c>
      <c r="F6162">
        <v>9.8999999999999773</v>
      </c>
      <c r="G6162">
        <v>1570</v>
      </c>
      <c r="H6162">
        <v>164.41001553786586</v>
      </c>
      <c r="I6162">
        <v>34</v>
      </c>
      <c r="J6162">
        <v>5589.9405282874395</v>
      </c>
      <c r="K6162">
        <v>192</v>
      </c>
      <c r="L6162">
        <v>6528</v>
      </c>
      <c r="M6162">
        <v>0</v>
      </c>
      <c r="N6162">
        <v>0</v>
      </c>
      <c r="O6162">
        <v>0</v>
      </c>
      <c r="P6162">
        <v>0</v>
      </c>
      <c r="Q6162">
        <v>0</v>
      </c>
      <c r="R6162">
        <v>0</v>
      </c>
    </row>
    <row r="6163" spans="1:18" x14ac:dyDescent="0.25">
      <c r="A6163">
        <v>6162</v>
      </c>
      <c r="B6163" t="s">
        <v>6178</v>
      </c>
      <c r="C6163" t="s">
        <v>17</v>
      </c>
      <c r="D6163">
        <v>301</v>
      </c>
      <c r="E6163">
        <v>310.89999999999998</v>
      </c>
      <c r="F6163">
        <v>9.8999999999999773</v>
      </c>
      <c r="G6163">
        <v>1479</v>
      </c>
      <c r="H6163">
        <v>154.88051782197681</v>
      </c>
      <c r="I6163">
        <v>44.3</v>
      </c>
      <c r="J6163">
        <v>6861.2069395135723</v>
      </c>
      <c r="K6163">
        <v>194</v>
      </c>
      <c r="L6163">
        <v>8594.1999999999989</v>
      </c>
      <c r="M6163">
        <v>0</v>
      </c>
      <c r="N6163">
        <v>0</v>
      </c>
      <c r="O6163">
        <v>0</v>
      </c>
      <c r="P6163">
        <v>0</v>
      </c>
      <c r="Q6163">
        <v>0</v>
      </c>
      <c r="R6163">
        <v>0</v>
      </c>
    </row>
    <row r="6164" spans="1:18" x14ac:dyDescent="0.25">
      <c r="A6164">
        <v>6163</v>
      </c>
      <c r="B6164" t="s">
        <v>6179</v>
      </c>
      <c r="C6164" t="s">
        <v>17</v>
      </c>
      <c r="D6164">
        <v>301</v>
      </c>
      <c r="E6164">
        <v>310.8</v>
      </c>
      <c r="F6164">
        <v>9.8000000000000114</v>
      </c>
      <c r="G6164">
        <v>1558</v>
      </c>
      <c r="H6164">
        <v>163.15337847642994</v>
      </c>
      <c r="I6164">
        <v>34.9</v>
      </c>
      <c r="J6164">
        <v>5694.0529088274043</v>
      </c>
      <c r="K6164">
        <v>196</v>
      </c>
      <c r="L6164">
        <v>6840.4</v>
      </c>
      <c r="M6164">
        <v>0</v>
      </c>
      <c r="N6164">
        <v>0</v>
      </c>
      <c r="O6164">
        <v>0</v>
      </c>
      <c r="P6164">
        <v>0</v>
      </c>
      <c r="Q6164">
        <v>0</v>
      </c>
      <c r="R6164">
        <v>0</v>
      </c>
    </row>
    <row r="6165" spans="1:18" x14ac:dyDescent="0.25">
      <c r="A6165">
        <v>6164</v>
      </c>
      <c r="B6165" t="s">
        <v>6180</v>
      </c>
      <c r="C6165" t="s">
        <v>17</v>
      </c>
      <c r="D6165">
        <v>300.8</v>
      </c>
      <c r="E6165">
        <v>310.7</v>
      </c>
      <c r="F6165">
        <v>9.8999999999999773</v>
      </c>
      <c r="G6165">
        <v>1358</v>
      </c>
      <c r="H6165">
        <v>142.20942745249798</v>
      </c>
      <c r="I6165">
        <v>48.1</v>
      </c>
      <c r="J6165">
        <v>6840.2734604651532</v>
      </c>
      <c r="K6165">
        <v>198</v>
      </c>
      <c r="L6165">
        <v>9523.8000000000011</v>
      </c>
      <c r="M6165">
        <v>0</v>
      </c>
      <c r="N6165">
        <v>0</v>
      </c>
      <c r="O6165">
        <v>0</v>
      </c>
      <c r="P6165">
        <v>0</v>
      </c>
      <c r="Q6165">
        <v>0</v>
      </c>
      <c r="R6165">
        <v>0</v>
      </c>
    </row>
    <row r="6166" spans="1:18" x14ac:dyDescent="0.25">
      <c r="A6166">
        <v>6165</v>
      </c>
      <c r="B6166" t="s">
        <v>6181</v>
      </c>
      <c r="C6166" t="s">
        <v>27</v>
      </c>
      <c r="D6166">
        <v>300.89999999999998</v>
      </c>
      <c r="E6166">
        <v>310.7</v>
      </c>
      <c r="F6166">
        <v>9.8000000000000114</v>
      </c>
      <c r="G6166">
        <v>1656</v>
      </c>
      <c r="H6166">
        <v>173.41591447815657</v>
      </c>
      <c r="I6166">
        <v>30.7</v>
      </c>
      <c r="J6166">
        <v>5323.8685744794066</v>
      </c>
      <c r="K6166">
        <v>200</v>
      </c>
      <c r="L6166">
        <v>6140</v>
      </c>
      <c r="M6166">
        <v>0</v>
      </c>
      <c r="N6166">
        <v>0</v>
      </c>
      <c r="O6166">
        <v>0</v>
      </c>
      <c r="P6166">
        <v>0</v>
      </c>
      <c r="Q6166">
        <v>0</v>
      </c>
      <c r="R6166">
        <v>0</v>
      </c>
    </row>
    <row r="6167" spans="1:18" x14ac:dyDescent="0.25">
      <c r="A6167">
        <v>6166</v>
      </c>
      <c r="B6167" t="s">
        <v>6182</v>
      </c>
      <c r="C6167" t="s">
        <v>17</v>
      </c>
      <c r="D6167">
        <v>300.89999999999998</v>
      </c>
      <c r="E6167">
        <v>310.7</v>
      </c>
      <c r="F6167">
        <v>9.8000000000000114</v>
      </c>
      <c r="G6167">
        <v>1523</v>
      </c>
      <c r="H6167">
        <v>159.48818704724184</v>
      </c>
      <c r="I6167">
        <v>35.799999999999997</v>
      </c>
      <c r="J6167">
        <v>5709.6770962912569</v>
      </c>
      <c r="K6167">
        <v>205</v>
      </c>
      <c r="L6167">
        <v>7338.9999999999991</v>
      </c>
      <c r="M6167">
        <v>0</v>
      </c>
      <c r="N6167">
        <v>0</v>
      </c>
      <c r="O6167">
        <v>0</v>
      </c>
      <c r="P6167">
        <v>0</v>
      </c>
      <c r="Q6167">
        <v>0</v>
      </c>
      <c r="R6167">
        <v>0</v>
      </c>
    </row>
    <row r="6168" spans="1:18" x14ac:dyDescent="0.25">
      <c r="A6168">
        <v>6167</v>
      </c>
      <c r="B6168" t="s">
        <v>6183</v>
      </c>
      <c r="C6168" t="s">
        <v>27</v>
      </c>
      <c r="D6168">
        <v>300.89999999999998</v>
      </c>
      <c r="E6168">
        <v>310.7</v>
      </c>
      <c r="F6168">
        <v>9.8000000000000114</v>
      </c>
      <c r="G6168">
        <v>1403</v>
      </c>
      <c r="H6168">
        <v>146.92181643288265</v>
      </c>
      <c r="I6168">
        <v>40.6</v>
      </c>
      <c r="J6168">
        <v>5965.0257471750356</v>
      </c>
      <c r="K6168">
        <v>207</v>
      </c>
      <c r="L6168">
        <v>8404.2000000000007</v>
      </c>
      <c r="M6168">
        <v>0</v>
      </c>
      <c r="N6168">
        <v>0</v>
      </c>
      <c r="O6168">
        <v>0</v>
      </c>
      <c r="P6168">
        <v>0</v>
      </c>
      <c r="Q6168">
        <v>0</v>
      </c>
      <c r="R6168">
        <v>0</v>
      </c>
    </row>
    <row r="6169" spans="1:18" x14ac:dyDescent="0.25">
      <c r="A6169">
        <v>6168</v>
      </c>
      <c r="B6169" t="s">
        <v>6184</v>
      </c>
      <c r="C6169" t="s">
        <v>15</v>
      </c>
      <c r="D6169">
        <v>300.89999999999998</v>
      </c>
      <c r="E6169">
        <v>310.7</v>
      </c>
      <c r="F6169">
        <v>9.8000000000000114</v>
      </c>
      <c r="G6169">
        <v>1362</v>
      </c>
      <c r="H6169">
        <v>142.62830647297659</v>
      </c>
      <c r="I6169">
        <v>51.6</v>
      </c>
      <c r="J6169">
        <v>7359.620614005592</v>
      </c>
      <c r="K6169">
        <v>212</v>
      </c>
      <c r="L6169">
        <v>10939.2</v>
      </c>
      <c r="M6169">
        <v>0</v>
      </c>
      <c r="N6169">
        <v>0</v>
      </c>
      <c r="O6169">
        <v>0</v>
      </c>
      <c r="P6169">
        <v>0</v>
      </c>
      <c r="Q6169">
        <v>0</v>
      </c>
      <c r="R6169">
        <v>0</v>
      </c>
    </row>
    <row r="6170" spans="1:18" x14ac:dyDescent="0.25">
      <c r="A6170">
        <v>6169</v>
      </c>
      <c r="B6170" t="s">
        <v>6185</v>
      </c>
      <c r="C6170" t="s">
        <v>15</v>
      </c>
      <c r="D6170">
        <v>300.7</v>
      </c>
      <c r="E6170">
        <v>310.60000000000002</v>
      </c>
      <c r="F6170">
        <v>9.9000000000000341</v>
      </c>
      <c r="G6170">
        <v>1778</v>
      </c>
      <c r="H6170">
        <v>186.19172460275507</v>
      </c>
      <c r="I6170">
        <v>27.1</v>
      </c>
      <c r="J6170">
        <v>5045.7957367346626</v>
      </c>
      <c r="K6170">
        <v>215</v>
      </c>
      <c r="L6170">
        <v>5826.5</v>
      </c>
      <c r="M6170">
        <v>0</v>
      </c>
      <c r="N6170">
        <v>0</v>
      </c>
      <c r="O6170">
        <v>0</v>
      </c>
      <c r="P6170">
        <v>0</v>
      </c>
      <c r="Q6170">
        <v>0</v>
      </c>
      <c r="R6170">
        <v>0</v>
      </c>
    </row>
    <row r="6171" spans="1:18" x14ac:dyDescent="0.25">
      <c r="A6171">
        <v>6170</v>
      </c>
      <c r="B6171" t="s">
        <v>6186</v>
      </c>
      <c r="C6171" t="s">
        <v>17</v>
      </c>
      <c r="D6171">
        <v>300.7</v>
      </c>
      <c r="E6171">
        <v>310.5</v>
      </c>
      <c r="F6171">
        <v>9.8000000000000114</v>
      </c>
      <c r="G6171">
        <v>1448</v>
      </c>
      <c r="H6171">
        <v>151.63420541326735</v>
      </c>
      <c r="I6171">
        <v>38.200000000000003</v>
      </c>
      <c r="J6171">
        <v>5792.4266467868129</v>
      </c>
      <c r="K6171">
        <v>218</v>
      </c>
      <c r="L6171">
        <v>8327.6</v>
      </c>
      <c r="M6171">
        <v>0</v>
      </c>
      <c r="N6171">
        <v>0</v>
      </c>
      <c r="O6171">
        <v>0</v>
      </c>
      <c r="P6171">
        <v>0</v>
      </c>
      <c r="Q6171">
        <v>0</v>
      </c>
      <c r="R6171">
        <v>0</v>
      </c>
    </row>
    <row r="6172" spans="1:18" x14ac:dyDescent="0.25">
      <c r="A6172">
        <v>6171</v>
      </c>
      <c r="B6172" t="s">
        <v>6187</v>
      </c>
      <c r="C6172" t="s">
        <v>27</v>
      </c>
      <c r="D6172">
        <v>300.8</v>
      </c>
      <c r="E6172">
        <v>310.5</v>
      </c>
      <c r="F6172">
        <v>9.6999999999999886</v>
      </c>
      <c r="G6172">
        <v>1559</v>
      </c>
      <c r="H6172">
        <v>163.25809823154958</v>
      </c>
      <c r="I6172">
        <v>40.1</v>
      </c>
      <c r="J6172">
        <v>6546.6497390851382</v>
      </c>
      <c r="K6172">
        <v>220</v>
      </c>
      <c r="L6172">
        <v>8822</v>
      </c>
      <c r="M6172">
        <v>0</v>
      </c>
      <c r="N6172">
        <v>0</v>
      </c>
      <c r="O6172">
        <v>0</v>
      </c>
      <c r="P6172">
        <v>0</v>
      </c>
      <c r="Q6172">
        <v>0</v>
      </c>
      <c r="R6172">
        <v>0</v>
      </c>
    </row>
    <row r="6173" spans="1:18" x14ac:dyDescent="0.25">
      <c r="A6173">
        <v>6172</v>
      </c>
      <c r="B6173" t="s">
        <v>6188</v>
      </c>
      <c r="C6173" t="s">
        <v>17</v>
      </c>
      <c r="D6173">
        <v>300.8</v>
      </c>
      <c r="E6173">
        <v>310.60000000000002</v>
      </c>
      <c r="F6173">
        <v>9.8000000000000114</v>
      </c>
      <c r="G6173">
        <v>1416</v>
      </c>
      <c r="H6173">
        <v>148.28317324943825</v>
      </c>
      <c r="I6173">
        <v>42.2</v>
      </c>
      <c r="J6173">
        <v>6257.5499111262943</v>
      </c>
      <c r="K6173">
        <v>225</v>
      </c>
      <c r="L6173">
        <v>9495</v>
      </c>
      <c r="M6173">
        <v>0</v>
      </c>
      <c r="N6173">
        <v>0</v>
      </c>
      <c r="O6173">
        <v>0</v>
      </c>
      <c r="P6173">
        <v>0</v>
      </c>
      <c r="Q6173">
        <v>0</v>
      </c>
      <c r="R6173">
        <v>0</v>
      </c>
    </row>
    <row r="6174" spans="1:18" x14ac:dyDescent="0.25">
      <c r="A6174">
        <v>6173</v>
      </c>
      <c r="B6174" t="s">
        <v>6189</v>
      </c>
      <c r="C6174" t="s">
        <v>17</v>
      </c>
      <c r="D6174">
        <v>300.8</v>
      </c>
      <c r="E6174">
        <v>310.60000000000002</v>
      </c>
      <c r="F6174">
        <v>9.8000000000000114</v>
      </c>
      <c r="G6174">
        <v>1577</v>
      </c>
      <c r="H6174">
        <v>165.14305382370347</v>
      </c>
      <c r="I6174">
        <v>37.9</v>
      </c>
      <c r="J6174">
        <v>6258.9217399183608</v>
      </c>
      <c r="K6174">
        <v>227</v>
      </c>
      <c r="L6174">
        <v>8603.2999999999993</v>
      </c>
      <c r="M6174">
        <v>1</v>
      </c>
      <c r="N6174">
        <v>1</v>
      </c>
      <c r="O6174">
        <v>0</v>
      </c>
      <c r="P6174">
        <v>0</v>
      </c>
      <c r="Q6174">
        <v>0</v>
      </c>
      <c r="R6174">
        <v>0</v>
      </c>
    </row>
    <row r="6175" spans="1:18" x14ac:dyDescent="0.25">
      <c r="A6175">
        <v>6174</v>
      </c>
      <c r="B6175" t="s">
        <v>6190</v>
      </c>
      <c r="C6175" t="s">
        <v>17</v>
      </c>
      <c r="D6175">
        <v>300.8</v>
      </c>
      <c r="E6175">
        <v>310.7</v>
      </c>
      <c r="F6175">
        <v>9.8999999999999773</v>
      </c>
      <c r="G6175">
        <v>1633</v>
      </c>
      <c r="H6175">
        <v>171.00736011040442</v>
      </c>
      <c r="I6175">
        <v>27.8</v>
      </c>
      <c r="J6175">
        <v>4754.0046110692429</v>
      </c>
      <c r="K6175">
        <v>0</v>
      </c>
      <c r="L6175">
        <v>0</v>
      </c>
      <c r="M6175">
        <v>0</v>
      </c>
      <c r="N6175">
        <v>0</v>
      </c>
      <c r="O6175">
        <v>0</v>
      </c>
      <c r="P6175">
        <v>0</v>
      </c>
      <c r="Q6175">
        <v>0</v>
      </c>
      <c r="R6175">
        <v>0</v>
      </c>
    </row>
    <row r="6176" spans="1:18" x14ac:dyDescent="0.25">
      <c r="A6176">
        <v>6175</v>
      </c>
      <c r="B6176" t="s">
        <v>6191</v>
      </c>
      <c r="C6176" t="s">
        <v>17</v>
      </c>
      <c r="D6176">
        <v>300.89999999999998</v>
      </c>
      <c r="E6176">
        <v>310.7</v>
      </c>
      <c r="F6176">
        <v>9.8000000000000114</v>
      </c>
      <c r="G6176">
        <v>1573</v>
      </c>
      <c r="H6176">
        <v>164.72417480322483</v>
      </c>
      <c r="I6176">
        <v>31.2</v>
      </c>
      <c r="J6176">
        <v>5139.3942538606143</v>
      </c>
      <c r="K6176">
        <v>2</v>
      </c>
      <c r="L6176">
        <v>62.4</v>
      </c>
      <c r="M6176">
        <v>0</v>
      </c>
      <c r="N6176">
        <v>0</v>
      </c>
      <c r="O6176">
        <v>0</v>
      </c>
      <c r="P6176">
        <v>0</v>
      </c>
      <c r="Q6176">
        <v>0</v>
      </c>
      <c r="R6176">
        <v>0</v>
      </c>
    </row>
    <row r="6177" spans="1:18" x14ac:dyDescent="0.25">
      <c r="A6177">
        <v>6176</v>
      </c>
      <c r="B6177" t="s">
        <v>6192</v>
      </c>
      <c r="C6177" t="s">
        <v>17</v>
      </c>
      <c r="D6177">
        <v>300.89999999999998</v>
      </c>
      <c r="E6177">
        <v>310.8</v>
      </c>
      <c r="F6177">
        <v>9.9000000000000341</v>
      </c>
      <c r="G6177">
        <v>1517</v>
      </c>
      <c r="H6177">
        <v>158.85986851652387</v>
      </c>
      <c r="I6177">
        <v>44.3</v>
      </c>
      <c r="J6177">
        <v>7037.4921752820073</v>
      </c>
      <c r="K6177">
        <v>4</v>
      </c>
      <c r="L6177">
        <v>177.2</v>
      </c>
      <c r="M6177">
        <v>0</v>
      </c>
      <c r="N6177">
        <v>0</v>
      </c>
      <c r="O6177">
        <v>0</v>
      </c>
      <c r="P6177">
        <v>0</v>
      </c>
      <c r="Q6177">
        <v>0</v>
      </c>
      <c r="R6177">
        <v>0</v>
      </c>
    </row>
    <row r="6178" spans="1:18" x14ac:dyDescent="0.25">
      <c r="A6178">
        <v>6177</v>
      </c>
      <c r="B6178" t="s">
        <v>6193</v>
      </c>
      <c r="C6178" t="s">
        <v>17</v>
      </c>
      <c r="D6178">
        <v>301</v>
      </c>
      <c r="E6178">
        <v>310.89999999999998</v>
      </c>
      <c r="F6178">
        <v>9.8999999999999773</v>
      </c>
      <c r="G6178">
        <v>1515</v>
      </c>
      <c r="H6178">
        <v>158.65042900628455</v>
      </c>
      <c r="I6178">
        <v>37.299999999999997</v>
      </c>
      <c r="J6178">
        <v>5917.6610019344134</v>
      </c>
      <c r="K6178">
        <v>6</v>
      </c>
      <c r="L6178">
        <v>223.79999999999998</v>
      </c>
      <c r="M6178">
        <v>0</v>
      </c>
      <c r="N6178">
        <v>0</v>
      </c>
      <c r="O6178">
        <v>0</v>
      </c>
      <c r="P6178">
        <v>0</v>
      </c>
      <c r="Q6178">
        <v>0</v>
      </c>
      <c r="R6178">
        <v>0</v>
      </c>
    </row>
    <row r="6179" spans="1:18" x14ac:dyDescent="0.25">
      <c r="A6179">
        <v>6178</v>
      </c>
      <c r="B6179" t="s">
        <v>6194</v>
      </c>
      <c r="C6179" t="s">
        <v>17</v>
      </c>
      <c r="D6179">
        <v>301</v>
      </c>
      <c r="E6179">
        <v>310.8</v>
      </c>
      <c r="F6179">
        <v>9.8000000000000114</v>
      </c>
      <c r="G6179">
        <v>1527</v>
      </c>
      <c r="H6179">
        <v>159.90706606772045</v>
      </c>
      <c r="I6179">
        <v>45.3</v>
      </c>
      <c r="J6179">
        <v>7243.7900928677363</v>
      </c>
      <c r="K6179">
        <v>8</v>
      </c>
      <c r="L6179">
        <v>362.4</v>
      </c>
      <c r="M6179">
        <v>0</v>
      </c>
      <c r="N6179">
        <v>0</v>
      </c>
      <c r="O6179">
        <v>0</v>
      </c>
      <c r="P6179">
        <v>0</v>
      </c>
      <c r="Q6179">
        <v>0</v>
      </c>
      <c r="R6179">
        <v>0</v>
      </c>
    </row>
    <row r="6180" spans="1:18" x14ac:dyDescent="0.25">
      <c r="A6180">
        <v>6179</v>
      </c>
      <c r="B6180" t="s">
        <v>6195</v>
      </c>
      <c r="C6180" t="s">
        <v>17</v>
      </c>
      <c r="D6180">
        <v>301.10000000000002</v>
      </c>
      <c r="E6180">
        <v>310.89999999999998</v>
      </c>
      <c r="F6180">
        <v>9.7999999999999545</v>
      </c>
      <c r="G6180">
        <v>1282</v>
      </c>
      <c r="H6180">
        <v>134.25072606340385</v>
      </c>
      <c r="I6180">
        <v>67.900000000000006</v>
      </c>
      <c r="J6180">
        <v>9115.6242997051213</v>
      </c>
      <c r="K6180">
        <v>10</v>
      </c>
      <c r="L6180">
        <v>679</v>
      </c>
      <c r="M6180">
        <v>1</v>
      </c>
      <c r="N6180">
        <v>0</v>
      </c>
      <c r="O6180">
        <v>0</v>
      </c>
      <c r="P6180">
        <v>1</v>
      </c>
      <c r="Q6180">
        <v>0</v>
      </c>
      <c r="R6180">
        <v>0</v>
      </c>
    </row>
    <row r="6181" spans="1:18" x14ac:dyDescent="0.25">
      <c r="A6181">
        <v>6180</v>
      </c>
      <c r="B6181" t="s">
        <v>6196</v>
      </c>
      <c r="C6181" t="s">
        <v>15</v>
      </c>
      <c r="D6181">
        <v>301.10000000000002</v>
      </c>
      <c r="E6181">
        <v>310.89999999999998</v>
      </c>
      <c r="F6181">
        <v>9.7999999999999545</v>
      </c>
      <c r="G6181">
        <v>1396</v>
      </c>
      <c r="H6181">
        <v>146.18877814704504</v>
      </c>
      <c r="I6181">
        <v>45.1</v>
      </c>
      <c r="J6181">
        <v>6593.1138944317318</v>
      </c>
      <c r="K6181">
        <v>12</v>
      </c>
      <c r="L6181">
        <v>541.20000000000005</v>
      </c>
      <c r="M6181">
        <v>0</v>
      </c>
      <c r="N6181">
        <v>0</v>
      </c>
      <c r="O6181">
        <v>0</v>
      </c>
      <c r="P6181">
        <v>0</v>
      </c>
      <c r="Q6181">
        <v>0</v>
      </c>
      <c r="R6181">
        <v>0</v>
      </c>
    </row>
    <row r="6182" spans="1:18" x14ac:dyDescent="0.25">
      <c r="A6182">
        <v>6181</v>
      </c>
      <c r="B6182" t="s">
        <v>6197</v>
      </c>
      <c r="C6182" t="s">
        <v>17</v>
      </c>
      <c r="D6182">
        <v>301</v>
      </c>
      <c r="E6182">
        <v>310.89999999999998</v>
      </c>
      <c r="F6182">
        <v>9.8999999999999773</v>
      </c>
      <c r="G6182">
        <v>1492</v>
      </c>
      <c r="H6182">
        <v>156.24187463853238</v>
      </c>
      <c r="I6182">
        <v>44.6</v>
      </c>
      <c r="J6182">
        <v>6968.3876088785446</v>
      </c>
      <c r="K6182">
        <v>15</v>
      </c>
      <c r="L6182">
        <v>669</v>
      </c>
      <c r="M6182">
        <v>0</v>
      </c>
      <c r="N6182">
        <v>0</v>
      </c>
      <c r="O6182">
        <v>0</v>
      </c>
      <c r="P6182">
        <v>0</v>
      </c>
      <c r="Q6182">
        <v>0</v>
      </c>
      <c r="R6182">
        <v>0</v>
      </c>
    </row>
    <row r="6183" spans="1:18" x14ac:dyDescent="0.25">
      <c r="A6183">
        <v>6182</v>
      </c>
      <c r="B6183" t="s">
        <v>6198</v>
      </c>
      <c r="C6183" t="s">
        <v>17</v>
      </c>
      <c r="D6183">
        <v>301</v>
      </c>
      <c r="E6183">
        <v>310.8</v>
      </c>
      <c r="F6183">
        <v>9.8000000000000114</v>
      </c>
      <c r="G6183">
        <v>1975</v>
      </c>
      <c r="H6183">
        <v>206.82151636132807</v>
      </c>
      <c r="I6183">
        <v>19.7</v>
      </c>
      <c r="J6183">
        <v>4074.383872318163</v>
      </c>
      <c r="K6183">
        <v>17</v>
      </c>
      <c r="L6183">
        <v>334.9</v>
      </c>
      <c r="M6183">
        <v>0</v>
      </c>
      <c r="N6183">
        <v>0</v>
      </c>
      <c r="O6183">
        <v>0</v>
      </c>
      <c r="P6183">
        <v>0</v>
      </c>
      <c r="Q6183">
        <v>0</v>
      </c>
      <c r="R6183">
        <v>0</v>
      </c>
    </row>
    <row r="6184" spans="1:18" x14ac:dyDescent="0.25">
      <c r="A6184">
        <v>6183</v>
      </c>
      <c r="B6184" t="s">
        <v>6199</v>
      </c>
      <c r="C6184" t="s">
        <v>17</v>
      </c>
      <c r="D6184">
        <v>301</v>
      </c>
      <c r="E6184">
        <v>310.8</v>
      </c>
      <c r="F6184">
        <v>9.8000000000000114</v>
      </c>
      <c r="G6184">
        <v>1475</v>
      </c>
      <c r="H6184">
        <v>154.46163880149817</v>
      </c>
      <c r="I6184">
        <v>35.299999999999997</v>
      </c>
      <c r="J6184">
        <v>5452.4958496928848</v>
      </c>
      <c r="K6184">
        <v>19</v>
      </c>
      <c r="L6184">
        <v>670.69999999999993</v>
      </c>
      <c r="M6184">
        <v>0</v>
      </c>
      <c r="N6184">
        <v>0</v>
      </c>
      <c r="O6184">
        <v>0</v>
      </c>
      <c r="P6184">
        <v>0</v>
      </c>
      <c r="Q6184">
        <v>0</v>
      </c>
      <c r="R6184">
        <v>0</v>
      </c>
    </row>
    <row r="6185" spans="1:18" x14ac:dyDescent="0.25">
      <c r="A6185">
        <v>6184</v>
      </c>
      <c r="B6185" t="s">
        <v>6200</v>
      </c>
      <c r="C6185" t="s">
        <v>27</v>
      </c>
      <c r="D6185">
        <v>301</v>
      </c>
      <c r="E6185">
        <v>310.89999999999998</v>
      </c>
      <c r="F6185">
        <v>9.8999999999999773</v>
      </c>
      <c r="G6185">
        <v>1495</v>
      </c>
      <c r="H6185">
        <v>156.55603390389135</v>
      </c>
      <c r="I6185">
        <v>37.299999999999997</v>
      </c>
      <c r="J6185">
        <v>5839.5400646151465</v>
      </c>
      <c r="K6185">
        <v>21</v>
      </c>
      <c r="L6185">
        <v>783.3</v>
      </c>
      <c r="M6185">
        <v>0</v>
      </c>
      <c r="N6185">
        <v>0</v>
      </c>
      <c r="O6185">
        <v>0</v>
      </c>
      <c r="P6185">
        <v>0</v>
      </c>
      <c r="Q6185">
        <v>0</v>
      </c>
      <c r="R6185">
        <v>0</v>
      </c>
    </row>
    <row r="6186" spans="1:18" x14ac:dyDescent="0.25">
      <c r="A6186">
        <v>6185</v>
      </c>
      <c r="B6186" t="s">
        <v>6201</v>
      </c>
      <c r="C6186" t="s">
        <v>17</v>
      </c>
      <c r="D6186">
        <v>301</v>
      </c>
      <c r="E6186">
        <v>311</v>
      </c>
      <c r="F6186">
        <v>10</v>
      </c>
      <c r="G6186">
        <v>1553</v>
      </c>
      <c r="H6186">
        <v>162.62977970083162</v>
      </c>
      <c r="I6186">
        <v>35.799999999999997</v>
      </c>
      <c r="J6186">
        <v>5822.1461132897712</v>
      </c>
      <c r="K6186">
        <v>26</v>
      </c>
      <c r="L6186">
        <v>930.8</v>
      </c>
      <c r="M6186">
        <v>0</v>
      </c>
      <c r="N6186">
        <v>0</v>
      </c>
      <c r="O6186">
        <v>0</v>
      </c>
      <c r="P6186">
        <v>0</v>
      </c>
      <c r="Q6186">
        <v>0</v>
      </c>
      <c r="R6186">
        <v>0</v>
      </c>
    </row>
    <row r="6187" spans="1:18" x14ac:dyDescent="0.25">
      <c r="A6187">
        <v>6186</v>
      </c>
      <c r="B6187" t="s">
        <v>6202</v>
      </c>
      <c r="C6187" t="s">
        <v>17</v>
      </c>
      <c r="D6187">
        <v>301.10000000000002</v>
      </c>
      <c r="E6187">
        <v>311</v>
      </c>
      <c r="F6187">
        <v>9.8999999999999773</v>
      </c>
      <c r="G6187">
        <v>1918</v>
      </c>
      <c r="H6187">
        <v>200.85249031950744</v>
      </c>
      <c r="I6187">
        <v>21.7</v>
      </c>
      <c r="J6187">
        <v>4358.499039933311</v>
      </c>
      <c r="K6187">
        <v>28</v>
      </c>
      <c r="L6187">
        <v>607.6</v>
      </c>
      <c r="M6187">
        <v>0</v>
      </c>
      <c r="N6187">
        <v>0</v>
      </c>
      <c r="O6187">
        <v>0</v>
      </c>
      <c r="P6187">
        <v>0</v>
      </c>
      <c r="Q6187">
        <v>0</v>
      </c>
      <c r="R6187">
        <v>0</v>
      </c>
    </row>
    <row r="6188" spans="1:18" x14ac:dyDescent="0.25">
      <c r="A6188">
        <v>6187</v>
      </c>
      <c r="B6188" t="s">
        <v>6203</v>
      </c>
      <c r="C6188" t="s">
        <v>15</v>
      </c>
      <c r="D6188">
        <v>301.10000000000002</v>
      </c>
      <c r="E6188">
        <v>311</v>
      </c>
      <c r="F6188">
        <v>9.8999999999999773</v>
      </c>
      <c r="G6188">
        <v>1413</v>
      </c>
      <c r="H6188">
        <v>147.96901398407925</v>
      </c>
      <c r="I6188">
        <v>46.6</v>
      </c>
      <c r="J6188">
        <v>6895.3560516580937</v>
      </c>
      <c r="K6188">
        <v>30</v>
      </c>
      <c r="L6188">
        <v>1398</v>
      </c>
      <c r="M6188">
        <v>0</v>
      </c>
      <c r="N6188">
        <v>0</v>
      </c>
      <c r="O6188">
        <v>0</v>
      </c>
      <c r="P6188">
        <v>0</v>
      </c>
      <c r="Q6188">
        <v>0</v>
      </c>
      <c r="R6188">
        <v>0</v>
      </c>
    </row>
    <row r="6189" spans="1:18" x14ac:dyDescent="0.25">
      <c r="A6189">
        <v>6188</v>
      </c>
      <c r="B6189" t="s">
        <v>6204</v>
      </c>
      <c r="C6189" t="s">
        <v>17</v>
      </c>
      <c r="D6189">
        <v>301</v>
      </c>
      <c r="E6189">
        <v>311</v>
      </c>
      <c r="F6189">
        <v>10</v>
      </c>
      <c r="G6189">
        <v>1437</v>
      </c>
      <c r="H6189">
        <v>150.4822881069511</v>
      </c>
      <c r="I6189">
        <v>56</v>
      </c>
      <c r="J6189">
        <v>8427.0081339892622</v>
      </c>
      <c r="K6189">
        <v>33</v>
      </c>
      <c r="L6189">
        <v>1848</v>
      </c>
      <c r="M6189">
        <v>0</v>
      </c>
      <c r="N6189">
        <v>0</v>
      </c>
      <c r="O6189">
        <v>0</v>
      </c>
      <c r="P6189">
        <v>0</v>
      </c>
      <c r="Q6189">
        <v>0</v>
      </c>
      <c r="R6189">
        <v>0</v>
      </c>
    </row>
    <row r="6190" spans="1:18" x14ac:dyDescent="0.25">
      <c r="A6190">
        <v>6189</v>
      </c>
      <c r="B6190" t="s">
        <v>6205</v>
      </c>
      <c r="C6190" t="s">
        <v>17</v>
      </c>
      <c r="D6190">
        <v>301</v>
      </c>
      <c r="E6190">
        <v>310.89999999999998</v>
      </c>
      <c r="F6190">
        <v>9.8999999999999773</v>
      </c>
      <c r="G6190">
        <v>1450</v>
      </c>
      <c r="H6190">
        <v>151.84364492350667</v>
      </c>
      <c r="I6190">
        <v>45.9</v>
      </c>
      <c r="J6190">
        <v>6969.623301988956</v>
      </c>
      <c r="K6190">
        <v>35</v>
      </c>
      <c r="L6190">
        <v>1606.5</v>
      </c>
      <c r="M6190">
        <v>0</v>
      </c>
      <c r="N6190">
        <v>0</v>
      </c>
      <c r="O6190">
        <v>0</v>
      </c>
      <c r="P6190">
        <v>0</v>
      </c>
      <c r="Q6190">
        <v>0</v>
      </c>
      <c r="R6190">
        <v>0</v>
      </c>
    </row>
    <row r="6191" spans="1:18" x14ac:dyDescent="0.25">
      <c r="A6191">
        <v>6190</v>
      </c>
      <c r="B6191" t="s">
        <v>6206</v>
      </c>
      <c r="C6191" t="s">
        <v>15</v>
      </c>
      <c r="D6191">
        <v>301</v>
      </c>
      <c r="E6191">
        <v>310.89999999999998</v>
      </c>
      <c r="F6191">
        <v>9.8999999999999773</v>
      </c>
      <c r="G6191">
        <v>1910</v>
      </c>
      <c r="H6191">
        <v>200.01473227855016</v>
      </c>
      <c r="I6191">
        <v>21.9</v>
      </c>
      <c r="J6191">
        <v>4380.3226369002477</v>
      </c>
      <c r="K6191">
        <v>37</v>
      </c>
      <c r="L6191">
        <v>810.3</v>
      </c>
      <c r="M6191">
        <v>0</v>
      </c>
      <c r="N6191">
        <v>0</v>
      </c>
      <c r="O6191">
        <v>0</v>
      </c>
      <c r="P6191">
        <v>0</v>
      </c>
      <c r="Q6191">
        <v>0</v>
      </c>
      <c r="R6191">
        <v>0</v>
      </c>
    </row>
    <row r="6192" spans="1:18" x14ac:dyDescent="0.25">
      <c r="A6192">
        <v>6191</v>
      </c>
      <c r="B6192" t="s">
        <v>6207</v>
      </c>
      <c r="C6192" t="s">
        <v>17</v>
      </c>
      <c r="D6192">
        <v>300.89999999999998</v>
      </c>
      <c r="E6192">
        <v>310.89999999999998</v>
      </c>
      <c r="F6192">
        <v>10</v>
      </c>
      <c r="G6192">
        <v>1749</v>
      </c>
      <c r="H6192">
        <v>183.15485170428494</v>
      </c>
      <c r="I6192">
        <v>26.4</v>
      </c>
      <c r="J6192">
        <v>4835.2880849931216</v>
      </c>
      <c r="K6192">
        <v>40</v>
      </c>
      <c r="L6192">
        <v>1056</v>
      </c>
      <c r="M6192">
        <v>0</v>
      </c>
      <c r="N6192">
        <v>0</v>
      </c>
      <c r="O6192">
        <v>0</v>
      </c>
      <c r="P6192">
        <v>0</v>
      </c>
      <c r="Q6192">
        <v>0</v>
      </c>
      <c r="R6192">
        <v>0</v>
      </c>
    </row>
    <row r="6193" spans="1:18" x14ac:dyDescent="0.25">
      <c r="A6193">
        <v>6192</v>
      </c>
      <c r="B6193" t="s">
        <v>6208</v>
      </c>
      <c r="C6193" t="s">
        <v>27</v>
      </c>
      <c r="D6193">
        <v>301</v>
      </c>
      <c r="E6193">
        <v>310.89999999999998</v>
      </c>
      <c r="F6193">
        <v>9.8999999999999773</v>
      </c>
      <c r="G6193">
        <v>1916</v>
      </c>
      <c r="H6193">
        <v>200.64305080926812</v>
      </c>
      <c r="I6193">
        <v>22</v>
      </c>
      <c r="J6193">
        <v>4414.1471178038983</v>
      </c>
      <c r="K6193">
        <v>42</v>
      </c>
      <c r="L6193">
        <v>924</v>
      </c>
      <c r="M6193">
        <v>0</v>
      </c>
      <c r="N6193">
        <v>0</v>
      </c>
      <c r="O6193">
        <v>0</v>
      </c>
      <c r="P6193">
        <v>0</v>
      </c>
      <c r="Q6193">
        <v>0</v>
      </c>
      <c r="R6193">
        <v>0</v>
      </c>
    </row>
    <row r="6194" spans="1:18" x14ac:dyDescent="0.25">
      <c r="A6194">
        <v>6193</v>
      </c>
      <c r="B6194" t="s">
        <v>6209</v>
      </c>
      <c r="C6194" t="s">
        <v>17</v>
      </c>
      <c r="D6194">
        <v>301</v>
      </c>
      <c r="E6194">
        <v>310.89999999999998</v>
      </c>
      <c r="F6194">
        <v>9.8999999999999773</v>
      </c>
      <c r="G6194">
        <v>1428</v>
      </c>
      <c r="H6194">
        <v>149.53981031087415</v>
      </c>
      <c r="I6194">
        <v>45.3</v>
      </c>
      <c r="J6194">
        <v>6774.1534070825983</v>
      </c>
      <c r="K6194">
        <v>47</v>
      </c>
      <c r="L6194">
        <v>2129.1</v>
      </c>
      <c r="M6194">
        <v>0</v>
      </c>
      <c r="N6194">
        <v>0</v>
      </c>
      <c r="O6194">
        <v>0</v>
      </c>
      <c r="P6194">
        <v>0</v>
      </c>
      <c r="Q6194">
        <v>0</v>
      </c>
      <c r="R6194">
        <v>0</v>
      </c>
    </row>
    <row r="6195" spans="1:18" x14ac:dyDescent="0.25">
      <c r="A6195">
        <v>6194</v>
      </c>
      <c r="B6195" t="s">
        <v>6210</v>
      </c>
      <c r="C6195" t="s">
        <v>17</v>
      </c>
      <c r="D6195">
        <v>301</v>
      </c>
      <c r="E6195">
        <v>310.89999999999998</v>
      </c>
      <c r="F6195">
        <v>9.8999999999999773</v>
      </c>
      <c r="G6195">
        <v>1578</v>
      </c>
      <c r="H6195">
        <v>165.24777357882311</v>
      </c>
      <c r="I6195">
        <v>38.4</v>
      </c>
      <c r="J6195">
        <v>6345.5145054268078</v>
      </c>
      <c r="K6195">
        <v>49</v>
      </c>
      <c r="L6195">
        <v>1881.6</v>
      </c>
      <c r="M6195">
        <v>0</v>
      </c>
      <c r="N6195">
        <v>0</v>
      </c>
      <c r="O6195">
        <v>0</v>
      </c>
      <c r="P6195">
        <v>0</v>
      </c>
      <c r="Q6195">
        <v>0</v>
      </c>
      <c r="R6195">
        <v>0</v>
      </c>
    </row>
    <row r="6196" spans="1:18" x14ac:dyDescent="0.25">
      <c r="A6196">
        <v>6195</v>
      </c>
      <c r="B6196" t="s">
        <v>6211</v>
      </c>
      <c r="C6196" t="s">
        <v>17</v>
      </c>
      <c r="D6196">
        <v>300.89999999999998</v>
      </c>
      <c r="E6196">
        <v>310.8</v>
      </c>
      <c r="F6196">
        <v>9.9000000000000341</v>
      </c>
      <c r="G6196">
        <v>1571</v>
      </c>
      <c r="H6196">
        <v>164.51473529298548</v>
      </c>
      <c r="I6196">
        <v>39.9</v>
      </c>
      <c r="J6196">
        <v>6564.1379381901206</v>
      </c>
      <c r="K6196">
        <v>51</v>
      </c>
      <c r="L6196">
        <v>2034.8999999999999</v>
      </c>
      <c r="M6196">
        <v>0</v>
      </c>
      <c r="N6196">
        <v>0</v>
      </c>
      <c r="O6196">
        <v>0</v>
      </c>
      <c r="P6196">
        <v>0</v>
      </c>
      <c r="Q6196">
        <v>0</v>
      </c>
      <c r="R6196">
        <v>0</v>
      </c>
    </row>
    <row r="6197" spans="1:18" x14ac:dyDescent="0.25">
      <c r="A6197">
        <v>6196</v>
      </c>
      <c r="B6197" t="s">
        <v>6212</v>
      </c>
      <c r="C6197" t="s">
        <v>17</v>
      </c>
      <c r="D6197">
        <v>300.89999999999998</v>
      </c>
      <c r="E6197">
        <v>310.8</v>
      </c>
      <c r="F6197">
        <v>9.9000000000000341</v>
      </c>
      <c r="G6197">
        <v>1729</v>
      </c>
      <c r="H6197">
        <v>181.06045660189176</v>
      </c>
      <c r="I6197">
        <v>30.2</v>
      </c>
      <c r="J6197">
        <v>5468.0257893771313</v>
      </c>
      <c r="K6197">
        <v>53</v>
      </c>
      <c r="L6197">
        <v>1600.6</v>
      </c>
      <c r="M6197">
        <v>0</v>
      </c>
      <c r="N6197">
        <v>0</v>
      </c>
      <c r="O6197">
        <v>0</v>
      </c>
      <c r="P6197">
        <v>0</v>
      </c>
      <c r="Q6197">
        <v>0</v>
      </c>
      <c r="R6197">
        <v>0</v>
      </c>
    </row>
    <row r="6198" spans="1:18" x14ac:dyDescent="0.25">
      <c r="A6198">
        <v>6197</v>
      </c>
      <c r="B6198" t="s">
        <v>6213</v>
      </c>
      <c r="C6198" t="s">
        <v>17</v>
      </c>
      <c r="D6198">
        <v>300.89999999999998</v>
      </c>
      <c r="E6198">
        <v>310.8</v>
      </c>
      <c r="F6198">
        <v>9.9000000000000341</v>
      </c>
      <c r="G6198">
        <v>1701</v>
      </c>
      <c r="H6198">
        <v>178.12830345854127</v>
      </c>
      <c r="I6198">
        <v>30.4</v>
      </c>
      <c r="J6198">
        <v>5415.1004251396544</v>
      </c>
      <c r="K6198">
        <v>55</v>
      </c>
      <c r="L6198">
        <v>1672</v>
      </c>
      <c r="M6198">
        <v>0</v>
      </c>
      <c r="N6198">
        <v>0</v>
      </c>
      <c r="O6198">
        <v>0</v>
      </c>
      <c r="P6198">
        <v>0</v>
      </c>
      <c r="Q6198">
        <v>0</v>
      </c>
      <c r="R6198">
        <v>0</v>
      </c>
    </row>
    <row r="6199" spans="1:18" x14ac:dyDescent="0.25">
      <c r="A6199">
        <v>6198</v>
      </c>
      <c r="B6199" t="s">
        <v>6214</v>
      </c>
      <c r="C6199" t="s">
        <v>17</v>
      </c>
      <c r="D6199">
        <v>300.89999999999998</v>
      </c>
      <c r="E6199">
        <v>310.8</v>
      </c>
      <c r="F6199">
        <v>9.9000000000000341</v>
      </c>
      <c r="G6199">
        <v>1493</v>
      </c>
      <c r="H6199">
        <v>156.34659439365205</v>
      </c>
      <c r="I6199">
        <v>45.8</v>
      </c>
      <c r="J6199">
        <v>7160.6740232292641</v>
      </c>
      <c r="K6199">
        <v>57</v>
      </c>
      <c r="L6199">
        <v>2610.6</v>
      </c>
      <c r="M6199">
        <v>0</v>
      </c>
      <c r="N6199">
        <v>0</v>
      </c>
      <c r="O6199">
        <v>0</v>
      </c>
      <c r="P6199">
        <v>0</v>
      </c>
      <c r="Q6199">
        <v>0</v>
      </c>
      <c r="R6199">
        <v>0</v>
      </c>
    </row>
    <row r="6200" spans="1:18" x14ac:dyDescent="0.25">
      <c r="A6200">
        <v>6199</v>
      </c>
      <c r="B6200" t="s">
        <v>6215</v>
      </c>
      <c r="C6200" t="s">
        <v>15</v>
      </c>
      <c r="D6200">
        <v>301</v>
      </c>
      <c r="E6200">
        <v>310.89999999999998</v>
      </c>
      <c r="F6200">
        <v>9.8999999999999773</v>
      </c>
      <c r="G6200">
        <v>1554</v>
      </c>
      <c r="H6200">
        <v>162.73449945595127</v>
      </c>
      <c r="I6200">
        <v>32.700000000000003</v>
      </c>
      <c r="J6200">
        <v>5321.4181322096065</v>
      </c>
      <c r="K6200">
        <v>59</v>
      </c>
      <c r="L6200">
        <v>1929.3000000000002</v>
      </c>
      <c r="M6200">
        <v>0</v>
      </c>
      <c r="N6200">
        <v>0</v>
      </c>
      <c r="O6200">
        <v>0</v>
      </c>
      <c r="P6200">
        <v>0</v>
      </c>
      <c r="Q6200">
        <v>0</v>
      </c>
      <c r="R6200">
        <v>0</v>
      </c>
    </row>
    <row r="6201" spans="1:18" x14ac:dyDescent="0.25">
      <c r="A6201">
        <v>6200</v>
      </c>
      <c r="B6201" t="s">
        <v>6216</v>
      </c>
      <c r="C6201" t="s">
        <v>17</v>
      </c>
      <c r="D6201">
        <v>300.89999999999998</v>
      </c>
      <c r="E6201">
        <v>310.89999999999998</v>
      </c>
      <c r="F6201">
        <v>10</v>
      </c>
      <c r="G6201">
        <v>1497</v>
      </c>
      <c r="H6201">
        <v>156.76547341413067</v>
      </c>
      <c r="I6201">
        <v>43.2</v>
      </c>
      <c r="J6201">
        <v>6772.2684514904449</v>
      </c>
      <c r="K6201">
        <v>62</v>
      </c>
      <c r="L6201">
        <v>2678.4</v>
      </c>
      <c r="M6201">
        <v>0</v>
      </c>
      <c r="N6201">
        <v>0</v>
      </c>
      <c r="O6201">
        <v>0</v>
      </c>
      <c r="P6201">
        <v>0</v>
      </c>
      <c r="Q6201">
        <v>0</v>
      </c>
      <c r="R6201">
        <v>0</v>
      </c>
    </row>
    <row r="6202" spans="1:18" x14ac:dyDescent="0.25">
      <c r="A6202">
        <v>6201</v>
      </c>
      <c r="B6202" t="s">
        <v>6217</v>
      </c>
      <c r="C6202" t="s">
        <v>17</v>
      </c>
      <c r="D6202">
        <v>301</v>
      </c>
      <c r="E6202">
        <v>310.89999999999998</v>
      </c>
      <c r="F6202">
        <v>9.8999999999999773</v>
      </c>
      <c r="G6202">
        <v>1679</v>
      </c>
      <c r="H6202">
        <v>175.82446884590874</v>
      </c>
      <c r="I6202">
        <v>29.8</v>
      </c>
      <c r="J6202">
        <v>5239.569171608081</v>
      </c>
      <c r="K6202">
        <v>64</v>
      </c>
      <c r="L6202">
        <v>1907.2</v>
      </c>
      <c r="M6202">
        <v>0</v>
      </c>
      <c r="N6202">
        <v>0</v>
      </c>
      <c r="O6202">
        <v>0</v>
      </c>
      <c r="P6202">
        <v>0</v>
      </c>
      <c r="Q6202">
        <v>0</v>
      </c>
      <c r="R6202">
        <v>0</v>
      </c>
    </row>
    <row r="6203" spans="1:18" x14ac:dyDescent="0.25">
      <c r="A6203">
        <v>6202</v>
      </c>
      <c r="B6203" t="s">
        <v>6218</v>
      </c>
      <c r="C6203" t="s">
        <v>15</v>
      </c>
      <c r="D6203">
        <v>301</v>
      </c>
      <c r="E6203">
        <v>310.89999999999998</v>
      </c>
      <c r="F6203">
        <v>9.8999999999999773</v>
      </c>
      <c r="G6203">
        <v>1510</v>
      </c>
      <c r="H6203">
        <v>158.12683023068624</v>
      </c>
      <c r="I6203">
        <v>44.5</v>
      </c>
      <c r="J6203">
        <v>7036.6439452655377</v>
      </c>
      <c r="K6203">
        <v>66</v>
      </c>
      <c r="L6203">
        <v>2937</v>
      </c>
      <c r="M6203">
        <v>0</v>
      </c>
      <c r="N6203">
        <v>0</v>
      </c>
      <c r="O6203">
        <v>0</v>
      </c>
      <c r="P6203">
        <v>0</v>
      </c>
      <c r="Q6203">
        <v>0</v>
      </c>
      <c r="R6203">
        <v>0</v>
      </c>
    </row>
    <row r="6204" spans="1:18" x14ac:dyDescent="0.25">
      <c r="A6204">
        <v>6203</v>
      </c>
      <c r="B6204" t="s">
        <v>6219</v>
      </c>
      <c r="C6204" t="s">
        <v>17</v>
      </c>
      <c r="D6204">
        <v>301</v>
      </c>
      <c r="E6204">
        <v>310.89999999999998</v>
      </c>
      <c r="F6204">
        <v>9.8999999999999773</v>
      </c>
      <c r="G6204">
        <v>1296</v>
      </c>
      <c r="H6204">
        <v>135.71680263507906</v>
      </c>
      <c r="I6204">
        <v>54.9</v>
      </c>
      <c r="J6204">
        <v>7450.8524646658407</v>
      </c>
      <c r="K6204">
        <v>69</v>
      </c>
      <c r="L6204">
        <v>3788.1</v>
      </c>
      <c r="M6204">
        <v>0</v>
      </c>
      <c r="N6204">
        <v>0</v>
      </c>
      <c r="O6204">
        <v>0</v>
      </c>
      <c r="P6204">
        <v>0</v>
      </c>
      <c r="Q6204">
        <v>0</v>
      </c>
      <c r="R6204">
        <v>0</v>
      </c>
    </row>
    <row r="6205" spans="1:18" x14ac:dyDescent="0.25">
      <c r="A6205">
        <v>6204</v>
      </c>
      <c r="B6205" t="s">
        <v>6220</v>
      </c>
      <c r="C6205" t="s">
        <v>17</v>
      </c>
      <c r="D6205">
        <v>301</v>
      </c>
      <c r="E6205">
        <v>310.89999999999998</v>
      </c>
      <c r="F6205">
        <v>9.8999999999999773</v>
      </c>
      <c r="G6205">
        <v>1404</v>
      </c>
      <c r="H6205">
        <v>147.02653618800232</v>
      </c>
      <c r="I6205">
        <v>41.8</v>
      </c>
      <c r="J6205">
        <v>6145.7092126584967</v>
      </c>
      <c r="K6205">
        <v>71</v>
      </c>
      <c r="L6205">
        <v>2967.7999999999997</v>
      </c>
      <c r="M6205">
        <v>0</v>
      </c>
      <c r="N6205">
        <v>0</v>
      </c>
      <c r="O6205">
        <v>0</v>
      </c>
      <c r="P6205">
        <v>0</v>
      </c>
      <c r="Q6205">
        <v>0</v>
      </c>
      <c r="R6205">
        <v>0</v>
      </c>
    </row>
    <row r="6206" spans="1:18" x14ac:dyDescent="0.25">
      <c r="A6206">
        <v>6205</v>
      </c>
      <c r="B6206" t="s">
        <v>6221</v>
      </c>
      <c r="C6206" t="s">
        <v>15</v>
      </c>
      <c r="D6206">
        <v>300.89999999999998</v>
      </c>
      <c r="E6206">
        <v>310.8</v>
      </c>
      <c r="F6206">
        <v>9.9000000000000341</v>
      </c>
      <c r="G6206">
        <v>1519</v>
      </c>
      <c r="H6206">
        <v>159.0693080267632</v>
      </c>
      <c r="I6206">
        <v>34.9</v>
      </c>
      <c r="J6206">
        <v>5551.5188501340353</v>
      </c>
      <c r="K6206">
        <v>73</v>
      </c>
      <c r="L6206">
        <v>2547.6999999999998</v>
      </c>
      <c r="M6206">
        <v>0</v>
      </c>
      <c r="N6206">
        <v>0</v>
      </c>
      <c r="O6206">
        <v>0</v>
      </c>
      <c r="P6206">
        <v>0</v>
      </c>
      <c r="Q6206">
        <v>0</v>
      </c>
      <c r="R6206">
        <v>0</v>
      </c>
    </row>
    <row r="6207" spans="1:18" x14ac:dyDescent="0.25">
      <c r="A6207">
        <v>6206</v>
      </c>
      <c r="B6207" t="s">
        <v>6222</v>
      </c>
      <c r="C6207" t="s">
        <v>15</v>
      </c>
      <c r="D6207">
        <v>300.89999999999998</v>
      </c>
      <c r="E6207">
        <v>310.7</v>
      </c>
      <c r="F6207">
        <v>9.8000000000000114</v>
      </c>
      <c r="G6207">
        <v>1696</v>
      </c>
      <c r="H6207">
        <v>177.60470468294298</v>
      </c>
      <c r="I6207">
        <v>27.3</v>
      </c>
      <c r="J6207">
        <v>4848.6084378443438</v>
      </c>
      <c r="K6207">
        <v>76</v>
      </c>
      <c r="L6207">
        <v>2074.8000000000002</v>
      </c>
      <c r="M6207">
        <v>0</v>
      </c>
      <c r="N6207">
        <v>0</v>
      </c>
      <c r="O6207">
        <v>0</v>
      </c>
      <c r="P6207">
        <v>0</v>
      </c>
      <c r="Q6207">
        <v>0</v>
      </c>
      <c r="R6207">
        <v>0</v>
      </c>
    </row>
    <row r="6208" spans="1:18" x14ac:dyDescent="0.25">
      <c r="A6208">
        <v>6207</v>
      </c>
      <c r="B6208" t="s">
        <v>6223</v>
      </c>
      <c r="C6208" t="s">
        <v>15</v>
      </c>
      <c r="D6208">
        <v>300.8</v>
      </c>
      <c r="E6208">
        <v>310.60000000000002</v>
      </c>
      <c r="F6208">
        <v>9.8000000000000114</v>
      </c>
      <c r="G6208">
        <v>1669</v>
      </c>
      <c r="H6208">
        <v>174.77727129471216</v>
      </c>
      <c r="I6208">
        <v>28.4</v>
      </c>
      <c r="J6208">
        <v>4963.674504769825</v>
      </c>
      <c r="K6208">
        <v>79</v>
      </c>
      <c r="L6208">
        <v>2243.6</v>
      </c>
      <c r="M6208">
        <v>0</v>
      </c>
      <c r="N6208">
        <v>0</v>
      </c>
      <c r="O6208">
        <v>0</v>
      </c>
      <c r="P6208">
        <v>0</v>
      </c>
      <c r="Q6208">
        <v>0</v>
      </c>
      <c r="R6208">
        <v>0</v>
      </c>
    </row>
    <row r="6209" spans="1:18" x14ac:dyDescent="0.25">
      <c r="A6209">
        <v>6208</v>
      </c>
      <c r="B6209" t="s">
        <v>6224</v>
      </c>
      <c r="C6209" t="s">
        <v>17</v>
      </c>
      <c r="D6209">
        <v>300.7</v>
      </c>
      <c r="E6209">
        <v>310.60000000000002</v>
      </c>
      <c r="F6209">
        <v>9.9000000000000341</v>
      </c>
      <c r="G6209">
        <v>1447</v>
      </c>
      <c r="H6209">
        <v>151.52948565814768</v>
      </c>
      <c r="I6209">
        <v>40.700000000000003</v>
      </c>
      <c r="J6209">
        <v>6167.2500662866105</v>
      </c>
      <c r="K6209">
        <v>82</v>
      </c>
      <c r="L6209">
        <v>3337.4</v>
      </c>
      <c r="M6209">
        <v>0</v>
      </c>
      <c r="N6209">
        <v>0</v>
      </c>
      <c r="O6209">
        <v>0</v>
      </c>
      <c r="P6209">
        <v>0</v>
      </c>
      <c r="Q6209">
        <v>0</v>
      </c>
      <c r="R6209">
        <v>0</v>
      </c>
    </row>
    <row r="6210" spans="1:18" x14ac:dyDescent="0.25">
      <c r="A6210">
        <v>6209</v>
      </c>
      <c r="B6210" t="s">
        <v>6225</v>
      </c>
      <c r="C6210" t="s">
        <v>15</v>
      </c>
      <c r="D6210">
        <v>300.7</v>
      </c>
      <c r="E6210">
        <v>310.60000000000002</v>
      </c>
      <c r="F6210">
        <v>9.9000000000000341</v>
      </c>
      <c r="G6210">
        <v>1418</v>
      </c>
      <c r="H6210">
        <v>148.49261275967757</v>
      </c>
      <c r="I6210">
        <v>46.3</v>
      </c>
      <c r="J6210">
        <v>6875.2079707730709</v>
      </c>
      <c r="K6210">
        <v>84</v>
      </c>
      <c r="L6210">
        <v>3889.2</v>
      </c>
      <c r="M6210">
        <v>0</v>
      </c>
      <c r="N6210">
        <v>0</v>
      </c>
      <c r="O6210">
        <v>0</v>
      </c>
      <c r="P6210">
        <v>0</v>
      </c>
      <c r="Q6210">
        <v>0</v>
      </c>
      <c r="R6210">
        <v>0</v>
      </c>
    </row>
    <row r="6211" spans="1:18" x14ac:dyDescent="0.25">
      <c r="A6211">
        <v>6210</v>
      </c>
      <c r="B6211" t="s">
        <v>6226</v>
      </c>
      <c r="C6211" t="s">
        <v>17</v>
      </c>
      <c r="D6211">
        <v>300.7</v>
      </c>
      <c r="E6211">
        <v>310.60000000000002</v>
      </c>
      <c r="F6211">
        <v>9.9000000000000341</v>
      </c>
      <c r="G6211">
        <v>1407</v>
      </c>
      <c r="H6211">
        <v>147.34069545336129</v>
      </c>
      <c r="I6211">
        <v>40.5</v>
      </c>
      <c r="J6211">
        <v>5967.2981658611325</v>
      </c>
      <c r="K6211">
        <v>87</v>
      </c>
      <c r="L6211">
        <v>3523.5</v>
      </c>
      <c r="M6211">
        <v>0</v>
      </c>
      <c r="N6211">
        <v>0</v>
      </c>
      <c r="O6211">
        <v>0</v>
      </c>
      <c r="P6211">
        <v>0</v>
      </c>
      <c r="Q6211">
        <v>0</v>
      </c>
      <c r="R6211">
        <v>0</v>
      </c>
    </row>
    <row r="6212" spans="1:18" x14ac:dyDescent="0.25">
      <c r="A6212">
        <v>6211</v>
      </c>
      <c r="B6212" t="s">
        <v>6227</v>
      </c>
      <c r="C6212" t="s">
        <v>17</v>
      </c>
      <c r="D6212">
        <v>300.8</v>
      </c>
      <c r="E6212">
        <v>310.5</v>
      </c>
      <c r="F6212">
        <v>9.6999999999999886</v>
      </c>
      <c r="G6212">
        <v>1434</v>
      </c>
      <c r="H6212">
        <v>150.16812884159211</v>
      </c>
      <c r="I6212">
        <v>44.5</v>
      </c>
      <c r="J6212">
        <v>6682.4817334508489</v>
      </c>
      <c r="K6212">
        <v>89</v>
      </c>
      <c r="L6212">
        <v>3960.5</v>
      </c>
      <c r="M6212">
        <v>0</v>
      </c>
      <c r="N6212">
        <v>0</v>
      </c>
      <c r="O6212">
        <v>0</v>
      </c>
      <c r="P6212">
        <v>0</v>
      </c>
      <c r="Q6212">
        <v>0</v>
      </c>
      <c r="R6212">
        <v>0</v>
      </c>
    </row>
    <row r="6213" spans="1:18" x14ac:dyDescent="0.25">
      <c r="A6213">
        <v>6212</v>
      </c>
      <c r="B6213" t="s">
        <v>6228</v>
      </c>
      <c r="C6213" t="s">
        <v>17</v>
      </c>
      <c r="D6213">
        <v>300.8</v>
      </c>
      <c r="E6213">
        <v>310.60000000000002</v>
      </c>
      <c r="F6213">
        <v>9.8000000000000114</v>
      </c>
      <c r="G6213">
        <v>1360</v>
      </c>
      <c r="H6213">
        <v>142.4188669627373</v>
      </c>
      <c r="I6213">
        <v>48.8</v>
      </c>
      <c r="J6213">
        <v>6950.0407077815798</v>
      </c>
      <c r="K6213">
        <v>91</v>
      </c>
      <c r="L6213">
        <v>4440.8</v>
      </c>
      <c r="M6213">
        <v>0</v>
      </c>
      <c r="N6213">
        <v>0</v>
      </c>
      <c r="O6213">
        <v>0</v>
      </c>
      <c r="P6213">
        <v>0</v>
      </c>
      <c r="Q6213">
        <v>0</v>
      </c>
      <c r="R6213">
        <v>0</v>
      </c>
    </row>
    <row r="6214" spans="1:18" x14ac:dyDescent="0.25">
      <c r="A6214">
        <v>6213</v>
      </c>
      <c r="B6214" t="s">
        <v>6229</v>
      </c>
      <c r="C6214" t="s">
        <v>17</v>
      </c>
      <c r="D6214">
        <v>300.8</v>
      </c>
      <c r="E6214">
        <v>310.60000000000002</v>
      </c>
      <c r="F6214">
        <v>9.8000000000000114</v>
      </c>
      <c r="G6214">
        <v>1402</v>
      </c>
      <c r="H6214">
        <v>146.817096677763</v>
      </c>
      <c r="I6214">
        <v>53.7</v>
      </c>
      <c r="J6214">
        <v>7884.078091595874</v>
      </c>
      <c r="K6214">
        <v>93</v>
      </c>
      <c r="L6214">
        <v>4994.1000000000004</v>
      </c>
      <c r="M6214">
        <v>0</v>
      </c>
      <c r="N6214">
        <v>0</v>
      </c>
      <c r="O6214">
        <v>0</v>
      </c>
      <c r="P6214">
        <v>0</v>
      </c>
      <c r="Q6214">
        <v>0</v>
      </c>
      <c r="R6214">
        <v>0</v>
      </c>
    </row>
    <row r="6215" spans="1:18" x14ac:dyDescent="0.25">
      <c r="A6215">
        <v>6214</v>
      </c>
      <c r="B6215" t="s">
        <v>6230</v>
      </c>
      <c r="C6215" t="s">
        <v>17</v>
      </c>
      <c r="D6215">
        <v>300.89999999999998</v>
      </c>
      <c r="E6215">
        <v>310.60000000000002</v>
      </c>
      <c r="F6215">
        <v>9.7000000000000455</v>
      </c>
      <c r="G6215">
        <v>1552</v>
      </c>
      <c r="H6215">
        <v>162.52505994571194</v>
      </c>
      <c r="I6215">
        <v>34.9</v>
      </c>
      <c r="J6215">
        <v>5672.1245921053469</v>
      </c>
      <c r="K6215">
        <v>95</v>
      </c>
      <c r="L6215">
        <v>3315.5</v>
      </c>
      <c r="M6215">
        <v>0</v>
      </c>
      <c r="N6215">
        <v>0</v>
      </c>
      <c r="O6215">
        <v>0</v>
      </c>
      <c r="P6215">
        <v>0</v>
      </c>
      <c r="Q6215">
        <v>0</v>
      </c>
      <c r="R6215">
        <v>0</v>
      </c>
    </row>
    <row r="6216" spans="1:18" x14ac:dyDescent="0.25">
      <c r="A6216">
        <v>6215</v>
      </c>
      <c r="B6216" t="s">
        <v>6231</v>
      </c>
      <c r="C6216" t="s">
        <v>17</v>
      </c>
      <c r="D6216">
        <v>300.89999999999998</v>
      </c>
      <c r="E6216">
        <v>310.7</v>
      </c>
      <c r="F6216">
        <v>9.8000000000000114</v>
      </c>
      <c r="G6216">
        <v>1392</v>
      </c>
      <c r="H6216">
        <v>145.7698991265664</v>
      </c>
      <c r="I6216">
        <v>44.2</v>
      </c>
      <c r="J6216">
        <v>6443.0295413942349</v>
      </c>
      <c r="K6216">
        <v>97</v>
      </c>
      <c r="L6216">
        <v>4287.4000000000005</v>
      </c>
      <c r="M6216">
        <v>0</v>
      </c>
      <c r="N6216">
        <v>0</v>
      </c>
      <c r="O6216">
        <v>0</v>
      </c>
      <c r="P6216">
        <v>0</v>
      </c>
      <c r="Q6216">
        <v>0</v>
      </c>
      <c r="R6216">
        <v>0</v>
      </c>
    </row>
    <row r="6217" spans="1:18" x14ac:dyDescent="0.25">
      <c r="A6217">
        <v>6216</v>
      </c>
      <c r="B6217" t="s">
        <v>6232</v>
      </c>
      <c r="C6217" t="s">
        <v>17</v>
      </c>
      <c r="D6217">
        <v>301.10000000000002</v>
      </c>
      <c r="E6217">
        <v>310.8</v>
      </c>
      <c r="F6217">
        <v>9.6999999999999886</v>
      </c>
      <c r="G6217">
        <v>1521</v>
      </c>
      <c r="H6217">
        <v>159.27874753700249</v>
      </c>
      <c r="I6217">
        <v>41</v>
      </c>
      <c r="J6217">
        <v>6530.4286490171016</v>
      </c>
      <c r="K6217">
        <v>99</v>
      </c>
      <c r="L6217">
        <v>4059</v>
      </c>
      <c r="M6217">
        <v>0</v>
      </c>
      <c r="N6217">
        <v>0</v>
      </c>
      <c r="O6217">
        <v>0</v>
      </c>
      <c r="P6217">
        <v>0</v>
      </c>
      <c r="Q6217">
        <v>0</v>
      </c>
      <c r="R6217">
        <v>0</v>
      </c>
    </row>
    <row r="6218" spans="1:18" x14ac:dyDescent="0.25">
      <c r="A6218">
        <v>6217</v>
      </c>
      <c r="B6218" t="s">
        <v>6233</v>
      </c>
      <c r="C6218" t="s">
        <v>17</v>
      </c>
      <c r="D6218">
        <v>301.10000000000002</v>
      </c>
      <c r="E6218">
        <v>310.8</v>
      </c>
      <c r="F6218">
        <v>9.6999999999999886</v>
      </c>
      <c r="G6218">
        <v>1724</v>
      </c>
      <c r="H6218">
        <v>180.53685782629344</v>
      </c>
      <c r="I6218">
        <v>27.5</v>
      </c>
      <c r="J6218">
        <v>4964.7635902230695</v>
      </c>
      <c r="K6218">
        <v>101</v>
      </c>
      <c r="L6218">
        <v>2777.5</v>
      </c>
      <c r="M6218">
        <v>0</v>
      </c>
      <c r="N6218">
        <v>0</v>
      </c>
      <c r="O6218">
        <v>0</v>
      </c>
      <c r="P6218">
        <v>0</v>
      </c>
      <c r="Q6218">
        <v>0</v>
      </c>
      <c r="R6218">
        <v>0</v>
      </c>
    </row>
    <row r="6219" spans="1:18" x14ac:dyDescent="0.25">
      <c r="A6219">
        <v>6218</v>
      </c>
      <c r="B6219" t="s">
        <v>6234</v>
      </c>
      <c r="C6219" t="s">
        <v>15</v>
      </c>
      <c r="D6219">
        <v>301</v>
      </c>
      <c r="E6219">
        <v>310.7</v>
      </c>
      <c r="F6219">
        <v>9.6999999999999886</v>
      </c>
      <c r="G6219">
        <v>1455</v>
      </c>
      <c r="H6219">
        <v>152.36724369910496</v>
      </c>
      <c r="I6219">
        <v>46.1</v>
      </c>
      <c r="J6219">
        <v>7024.1299345287389</v>
      </c>
      <c r="K6219">
        <v>103</v>
      </c>
      <c r="L6219">
        <v>4748.3</v>
      </c>
      <c r="M6219">
        <v>0</v>
      </c>
      <c r="N6219">
        <v>0</v>
      </c>
      <c r="O6219">
        <v>0</v>
      </c>
      <c r="P6219">
        <v>0</v>
      </c>
      <c r="Q6219">
        <v>0</v>
      </c>
      <c r="R6219">
        <v>0</v>
      </c>
    </row>
    <row r="6220" spans="1:18" x14ac:dyDescent="0.25">
      <c r="A6220">
        <v>6219</v>
      </c>
      <c r="B6220" t="s">
        <v>6235</v>
      </c>
      <c r="C6220" t="s">
        <v>27</v>
      </c>
      <c r="D6220">
        <v>301</v>
      </c>
      <c r="E6220">
        <v>310.60000000000002</v>
      </c>
      <c r="F6220">
        <v>9.6000000000000227</v>
      </c>
      <c r="G6220">
        <v>1366</v>
      </c>
      <c r="H6220">
        <v>143.04718549345526</v>
      </c>
      <c r="I6220">
        <v>50.6</v>
      </c>
      <c r="J6220">
        <v>7238.1875859688362</v>
      </c>
      <c r="K6220">
        <v>106</v>
      </c>
      <c r="L6220">
        <v>5363.6</v>
      </c>
      <c r="M6220">
        <v>0</v>
      </c>
      <c r="N6220">
        <v>0</v>
      </c>
      <c r="O6220">
        <v>0</v>
      </c>
      <c r="P6220">
        <v>0</v>
      </c>
      <c r="Q6220">
        <v>0</v>
      </c>
      <c r="R6220">
        <v>0</v>
      </c>
    </row>
    <row r="6221" spans="1:18" x14ac:dyDescent="0.25">
      <c r="A6221">
        <v>6220</v>
      </c>
      <c r="B6221" t="s">
        <v>6236</v>
      </c>
      <c r="C6221" t="s">
        <v>27</v>
      </c>
      <c r="D6221">
        <v>301.10000000000002</v>
      </c>
      <c r="E6221">
        <v>310.60000000000002</v>
      </c>
      <c r="F6221">
        <v>9.5</v>
      </c>
      <c r="G6221">
        <v>1407</v>
      </c>
      <c r="H6221">
        <v>147.34069545336129</v>
      </c>
      <c r="I6221">
        <v>43.9</v>
      </c>
      <c r="J6221">
        <v>6468.2565304025602</v>
      </c>
      <c r="K6221">
        <v>111</v>
      </c>
      <c r="L6221">
        <v>4872.8999999999996</v>
      </c>
      <c r="M6221">
        <v>0</v>
      </c>
      <c r="N6221">
        <v>0</v>
      </c>
      <c r="O6221">
        <v>0</v>
      </c>
      <c r="P6221">
        <v>0</v>
      </c>
      <c r="Q6221">
        <v>0</v>
      </c>
      <c r="R6221">
        <v>0</v>
      </c>
    </row>
    <row r="6222" spans="1:18" x14ac:dyDescent="0.25">
      <c r="A6222">
        <v>6221</v>
      </c>
      <c r="B6222" t="s">
        <v>6237</v>
      </c>
      <c r="C6222" t="s">
        <v>17</v>
      </c>
      <c r="D6222">
        <v>301.10000000000002</v>
      </c>
      <c r="E6222">
        <v>310.8</v>
      </c>
      <c r="F6222">
        <v>9.6999999999999886</v>
      </c>
      <c r="G6222">
        <v>1470</v>
      </c>
      <c r="H6222">
        <v>153.93804002589985</v>
      </c>
      <c r="I6222">
        <v>49.3</v>
      </c>
      <c r="J6222">
        <v>7589.1453732768623</v>
      </c>
      <c r="K6222">
        <v>116</v>
      </c>
      <c r="L6222">
        <v>5718.7999999999993</v>
      </c>
      <c r="M6222">
        <v>0</v>
      </c>
      <c r="N6222">
        <v>0</v>
      </c>
      <c r="O6222">
        <v>0</v>
      </c>
      <c r="P6222">
        <v>0</v>
      </c>
      <c r="Q6222">
        <v>0</v>
      </c>
      <c r="R6222">
        <v>0</v>
      </c>
    </row>
    <row r="6223" spans="1:18" x14ac:dyDescent="0.25">
      <c r="A6223">
        <v>6222</v>
      </c>
      <c r="B6223" t="s">
        <v>6238</v>
      </c>
      <c r="C6223" t="s">
        <v>15</v>
      </c>
      <c r="D6223">
        <v>301.2</v>
      </c>
      <c r="E6223">
        <v>310.89999999999998</v>
      </c>
      <c r="F6223">
        <v>9.6999999999999886</v>
      </c>
      <c r="G6223">
        <v>1359</v>
      </c>
      <c r="H6223">
        <v>142.31414720761762</v>
      </c>
      <c r="I6223">
        <v>50.8</v>
      </c>
      <c r="J6223">
        <v>7229.5586781469747</v>
      </c>
      <c r="K6223">
        <v>118</v>
      </c>
      <c r="L6223">
        <v>5994.4</v>
      </c>
      <c r="M6223">
        <v>0</v>
      </c>
      <c r="N6223">
        <v>0</v>
      </c>
      <c r="O6223">
        <v>0</v>
      </c>
      <c r="P6223">
        <v>0</v>
      </c>
      <c r="Q6223">
        <v>0</v>
      </c>
      <c r="R6223">
        <v>0</v>
      </c>
    </row>
    <row r="6224" spans="1:18" x14ac:dyDescent="0.25">
      <c r="A6224">
        <v>6223</v>
      </c>
      <c r="B6224" t="s">
        <v>6239</v>
      </c>
      <c r="C6224" t="s">
        <v>27</v>
      </c>
      <c r="D6224">
        <v>301.10000000000002</v>
      </c>
      <c r="E6224">
        <v>310.8</v>
      </c>
      <c r="F6224">
        <v>9.6999999999999886</v>
      </c>
      <c r="G6224">
        <v>1792</v>
      </c>
      <c r="H6224">
        <v>187.65780117443032</v>
      </c>
      <c r="I6224">
        <v>25.8</v>
      </c>
      <c r="J6224">
        <v>4841.5712703003028</v>
      </c>
      <c r="K6224">
        <v>121</v>
      </c>
      <c r="L6224">
        <v>3121.8</v>
      </c>
      <c r="M6224">
        <v>0</v>
      </c>
      <c r="N6224">
        <v>0</v>
      </c>
      <c r="O6224">
        <v>0</v>
      </c>
      <c r="P6224">
        <v>0</v>
      </c>
      <c r="Q6224">
        <v>0</v>
      </c>
      <c r="R6224">
        <v>0</v>
      </c>
    </row>
    <row r="6225" spans="1:18" x14ac:dyDescent="0.25">
      <c r="A6225">
        <v>6224</v>
      </c>
      <c r="B6225" t="s">
        <v>6240</v>
      </c>
      <c r="C6225" t="s">
        <v>15</v>
      </c>
      <c r="D6225">
        <v>301.10000000000002</v>
      </c>
      <c r="E6225">
        <v>310.89999999999998</v>
      </c>
      <c r="F6225">
        <v>9.7999999999999545</v>
      </c>
      <c r="G6225">
        <v>1552</v>
      </c>
      <c r="H6225">
        <v>162.52505994571194</v>
      </c>
      <c r="I6225">
        <v>37.9</v>
      </c>
      <c r="J6225">
        <v>6159.6997719424826</v>
      </c>
      <c r="K6225">
        <v>126</v>
      </c>
      <c r="L6225">
        <v>4775.3999999999996</v>
      </c>
      <c r="M6225">
        <v>0</v>
      </c>
      <c r="N6225">
        <v>0</v>
      </c>
      <c r="O6225">
        <v>0</v>
      </c>
      <c r="P6225">
        <v>0</v>
      </c>
      <c r="Q6225">
        <v>0</v>
      </c>
      <c r="R6225">
        <v>0</v>
      </c>
    </row>
    <row r="6226" spans="1:18" x14ac:dyDescent="0.25">
      <c r="A6226">
        <v>6225</v>
      </c>
      <c r="B6226" t="s">
        <v>6241</v>
      </c>
      <c r="C6226" t="s">
        <v>17</v>
      </c>
      <c r="D6226">
        <v>301.2</v>
      </c>
      <c r="E6226">
        <v>311</v>
      </c>
      <c r="F6226">
        <v>9.8000000000000114</v>
      </c>
      <c r="G6226">
        <v>1612</v>
      </c>
      <c r="H6226">
        <v>168.80824525289154</v>
      </c>
      <c r="I6226">
        <v>32.9</v>
      </c>
      <c r="J6226">
        <v>5553.7912688201313</v>
      </c>
      <c r="K6226">
        <v>129</v>
      </c>
      <c r="L6226">
        <v>4244.0999999999995</v>
      </c>
      <c r="M6226">
        <v>0</v>
      </c>
      <c r="N6226">
        <v>0</v>
      </c>
      <c r="O6226">
        <v>0</v>
      </c>
      <c r="P6226">
        <v>0</v>
      </c>
      <c r="Q6226">
        <v>0</v>
      </c>
      <c r="R6226">
        <v>0</v>
      </c>
    </row>
    <row r="6227" spans="1:18" x14ac:dyDescent="0.25">
      <c r="A6227">
        <v>6226</v>
      </c>
      <c r="B6227" t="s">
        <v>6242</v>
      </c>
      <c r="C6227" t="s">
        <v>15</v>
      </c>
      <c r="D6227">
        <v>301.2</v>
      </c>
      <c r="E6227">
        <v>311</v>
      </c>
      <c r="F6227">
        <v>9.8000000000000114</v>
      </c>
      <c r="G6227">
        <v>1424</v>
      </c>
      <c r="H6227">
        <v>149.12093129039553</v>
      </c>
      <c r="I6227">
        <v>41.4</v>
      </c>
      <c r="J6227">
        <v>6173.6065554223751</v>
      </c>
      <c r="K6227">
        <v>131</v>
      </c>
      <c r="L6227">
        <v>5423.4</v>
      </c>
      <c r="M6227">
        <v>0</v>
      </c>
      <c r="N6227">
        <v>0</v>
      </c>
      <c r="O6227">
        <v>0</v>
      </c>
      <c r="P6227">
        <v>0</v>
      </c>
      <c r="Q6227">
        <v>0</v>
      </c>
      <c r="R6227">
        <v>0</v>
      </c>
    </row>
    <row r="6228" spans="1:18" x14ac:dyDescent="0.25">
      <c r="A6228">
        <v>6227</v>
      </c>
      <c r="B6228" t="s">
        <v>6243</v>
      </c>
      <c r="C6228" t="s">
        <v>27</v>
      </c>
      <c r="D6228">
        <v>301.3</v>
      </c>
      <c r="E6228">
        <v>311</v>
      </c>
      <c r="F6228">
        <v>9.6999999999999886</v>
      </c>
      <c r="G6228">
        <v>1341</v>
      </c>
      <c r="H6228">
        <v>140.42919161546376</v>
      </c>
      <c r="I6228">
        <v>59.3</v>
      </c>
      <c r="J6228">
        <v>8327.4510627970012</v>
      </c>
      <c r="K6228">
        <v>134</v>
      </c>
      <c r="L6228">
        <v>7946.2</v>
      </c>
      <c r="M6228">
        <v>0</v>
      </c>
      <c r="N6228">
        <v>0</v>
      </c>
      <c r="O6228">
        <v>0</v>
      </c>
      <c r="P6228">
        <v>0</v>
      </c>
      <c r="Q6228">
        <v>0</v>
      </c>
      <c r="R6228">
        <v>0</v>
      </c>
    </row>
    <row r="6229" spans="1:18" x14ac:dyDescent="0.25">
      <c r="A6229">
        <v>6228</v>
      </c>
      <c r="B6229" t="s">
        <v>6244</v>
      </c>
      <c r="C6229" t="s">
        <v>17</v>
      </c>
      <c r="D6229">
        <v>301.2</v>
      </c>
      <c r="E6229">
        <v>310.8</v>
      </c>
      <c r="F6229">
        <v>9.6000000000000227</v>
      </c>
      <c r="G6229">
        <v>1479</v>
      </c>
      <c r="H6229">
        <v>154.88051782197681</v>
      </c>
      <c r="I6229">
        <v>38.200000000000003</v>
      </c>
      <c r="J6229">
        <v>5916.4357807995148</v>
      </c>
      <c r="K6229">
        <v>139</v>
      </c>
      <c r="L6229">
        <v>5309.8</v>
      </c>
      <c r="M6229">
        <v>0</v>
      </c>
      <c r="N6229">
        <v>0</v>
      </c>
      <c r="O6229">
        <v>0</v>
      </c>
      <c r="P6229">
        <v>0</v>
      </c>
      <c r="Q6229">
        <v>0</v>
      </c>
      <c r="R6229">
        <v>0</v>
      </c>
    </row>
    <row r="6230" spans="1:18" x14ac:dyDescent="0.25">
      <c r="A6230">
        <v>6229</v>
      </c>
      <c r="B6230" t="s">
        <v>6245</v>
      </c>
      <c r="C6230" t="s">
        <v>17</v>
      </c>
      <c r="D6230">
        <v>301.2</v>
      </c>
      <c r="E6230">
        <v>310.89999999999998</v>
      </c>
      <c r="F6230">
        <v>9.6999999999999886</v>
      </c>
      <c r="G6230">
        <v>1413</v>
      </c>
      <c r="H6230">
        <v>147.96901398407925</v>
      </c>
      <c r="I6230">
        <v>50.1</v>
      </c>
      <c r="J6230">
        <v>7413.2476006023708</v>
      </c>
      <c r="K6230">
        <v>141</v>
      </c>
      <c r="L6230">
        <v>7064.1</v>
      </c>
      <c r="M6230">
        <v>0</v>
      </c>
      <c r="N6230">
        <v>0</v>
      </c>
      <c r="O6230">
        <v>0</v>
      </c>
      <c r="P6230">
        <v>0</v>
      </c>
      <c r="Q6230">
        <v>0</v>
      </c>
      <c r="R6230">
        <v>0</v>
      </c>
    </row>
    <row r="6231" spans="1:18" x14ac:dyDescent="0.25">
      <c r="A6231">
        <v>6230</v>
      </c>
      <c r="B6231" t="s">
        <v>6246</v>
      </c>
      <c r="C6231" t="s">
        <v>17</v>
      </c>
      <c r="D6231">
        <v>301.3</v>
      </c>
      <c r="E6231">
        <v>310.89999999999998</v>
      </c>
      <c r="F6231">
        <v>9.5999999999999659</v>
      </c>
      <c r="G6231">
        <v>2165</v>
      </c>
      <c r="H6231">
        <v>226.71826983406339</v>
      </c>
      <c r="I6231">
        <v>17.399999999999999</v>
      </c>
      <c r="J6231">
        <v>3944.8978951127028</v>
      </c>
      <c r="K6231">
        <v>143</v>
      </c>
      <c r="L6231">
        <v>2488.1999999999998</v>
      </c>
      <c r="M6231">
        <v>0</v>
      </c>
      <c r="N6231">
        <v>0</v>
      </c>
      <c r="O6231">
        <v>0</v>
      </c>
      <c r="P6231">
        <v>0</v>
      </c>
      <c r="Q6231">
        <v>0</v>
      </c>
      <c r="R6231">
        <v>0</v>
      </c>
    </row>
    <row r="6232" spans="1:18" x14ac:dyDescent="0.25">
      <c r="A6232">
        <v>6231</v>
      </c>
      <c r="B6232" t="s">
        <v>6247</v>
      </c>
      <c r="C6232" t="s">
        <v>15</v>
      </c>
      <c r="D6232">
        <v>301.3</v>
      </c>
      <c r="E6232">
        <v>311</v>
      </c>
      <c r="F6232">
        <v>9.6999999999999886</v>
      </c>
      <c r="G6232">
        <v>1641</v>
      </c>
      <c r="H6232">
        <v>171.84511815136167</v>
      </c>
      <c r="I6232">
        <v>33</v>
      </c>
      <c r="J6232">
        <v>5670.8888989949355</v>
      </c>
      <c r="K6232">
        <v>145</v>
      </c>
      <c r="L6232">
        <v>4785</v>
      </c>
      <c r="M6232">
        <v>0</v>
      </c>
      <c r="N6232">
        <v>0</v>
      </c>
      <c r="O6232">
        <v>0</v>
      </c>
      <c r="P6232">
        <v>0</v>
      </c>
      <c r="Q6232">
        <v>0</v>
      </c>
      <c r="R6232">
        <v>0</v>
      </c>
    </row>
    <row r="6233" spans="1:18" x14ac:dyDescent="0.25">
      <c r="A6233">
        <v>6232</v>
      </c>
      <c r="B6233" t="s">
        <v>6248</v>
      </c>
      <c r="C6233" t="s">
        <v>15</v>
      </c>
      <c r="D6233">
        <v>301.3</v>
      </c>
      <c r="E6233">
        <v>311</v>
      </c>
      <c r="F6233">
        <v>9.6999999999999886</v>
      </c>
      <c r="G6233">
        <v>1495</v>
      </c>
      <c r="H6233">
        <v>156.55603390389135</v>
      </c>
      <c r="I6233">
        <v>40.799999999999997</v>
      </c>
      <c r="J6233">
        <v>6387.4861832787665</v>
      </c>
      <c r="K6233">
        <v>148</v>
      </c>
      <c r="L6233">
        <v>6038.4</v>
      </c>
      <c r="M6233">
        <v>0</v>
      </c>
      <c r="N6233">
        <v>0</v>
      </c>
      <c r="O6233">
        <v>0</v>
      </c>
      <c r="P6233">
        <v>0</v>
      </c>
      <c r="Q6233">
        <v>0</v>
      </c>
      <c r="R6233">
        <v>0</v>
      </c>
    </row>
    <row r="6234" spans="1:18" x14ac:dyDescent="0.25">
      <c r="A6234">
        <v>6233</v>
      </c>
      <c r="B6234" t="s">
        <v>6249</v>
      </c>
      <c r="C6234" t="s">
        <v>17</v>
      </c>
      <c r="D6234">
        <v>301.3</v>
      </c>
      <c r="E6234">
        <v>311</v>
      </c>
      <c r="F6234">
        <v>9.6999999999999886</v>
      </c>
      <c r="G6234">
        <v>1576</v>
      </c>
      <c r="H6234">
        <v>165.03833406858379</v>
      </c>
      <c r="I6234">
        <v>30.4</v>
      </c>
      <c r="J6234">
        <v>5017.1653556849469</v>
      </c>
      <c r="K6234">
        <v>151</v>
      </c>
      <c r="L6234">
        <v>4590.3999999999996</v>
      </c>
      <c r="M6234">
        <v>0</v>
      </c>
      <c r="N6234">
        <v>0</v>
      </c>
      <c r="O6234">
        <v>0</v>
      </c>
      <c r="P6234">
        <v>0</v>
      </c>
      <c r="Q6234">
        <v>0</v>
      </c>
      <c r="R6234">
        <v>0</v>
      </c>
    </row>
    <row r="6235" spans="1:18" x14ac:dyDescent="0.25">
      <c r="A6235">
        <v>6234</v>
      </c>
      <c r="B6235" t="s">
        <v>6250</v>
      </c>
      <c r="C6235" t="s">
        <v>17</v>
      </c>
      <c r="D6235">
        <v>301.2</v>
      </c>
      <c r="E6235">
        <v>310.89999999999998</v>
      </c>
      <c r="F6235">
        <v>9.6999999999999886</v>
      </c>
      <c r="G6235">
        <v>1467</v>
      </c>
      <c r="H6235">
        <v>153.62388076054089</v>
      </c>
      <c r="I6235">
        <v>37.1</v>
      </c>
      <c r="J6235">
        <v>5699.4459762160668</v>
      </c>
      <c r="K6235">
        <v>153</v>
      </c>
      <c r="L6235">
        <v>5676.3</v>
      </c>
      <c r="M6235">
        <v>0</v>
      </c>
      <c r="N6235">
        <v>0</v>
      </c>
      <c r="O6235">
        <v>0</v>
      </c>
      <c r="P6235">
        <v>0</v>
      </c>
      <c r="Q6235">
        <v>0</v>
      </c>
      <c r="R6235">
        <v>0</v>
      </c>
    </row>
    <row r="6236" spans="1:18" x14ac:dyDescent="0.25">
      <c r="A6236">
        <v>6235</v>
      </c>
      <c r="B6236" t="s">
        <v>6251</v>
      </c>
      <c r="C6236" t="s">
        <v>17</v>
      </c>
      <c r="D6236">
        <v>301.2</v>
      </c>
      <c r="E6236">
        <v>310.8</v>
      </c>
      <c r="F6236">
        <v>9.6000000000000227</v>
      </c>
      <c r="G6236">
        <v>1479</v>
      </c>
      <c r="H6236">
        <v>154.88051782197681</v>
      </c>
      <c r="I6236">
        <v>41.2</v>
      </c>
      <c r="J6236">
        <v>6381.0773342654447</v>
      </c>
      <c r="K6236">
        <v>155</v>
      </c>
      <c r="L6236">
        <v>6386</v>
      </c>
      <c r="M6236">
        <v>0</v>
      </c>
      <c r="N6236">
        <v>0</v>
      </c>
      <c r="O6236">
        <v>0</v>
      </c>
      <c r="P6236">
        <v>0</v>
      </c>
      <c r="Q6236">
        <v>0</v>
      </c>
      <c r="R6236">
        <v>0</v>
      </c>
    </row>
    <row r="6237" spans="1:18" x14ac:dyDescent="0.25">
      <c r="A6237">
        <v>6236</v>
      </c>
      <c r="B6237" t="s">
        <v>6252</v>
      </c>
      <c r="C6237" t="s">
        <v>17</v>
      </c>
      <c r="D6237">
        <v>301.3</v>
      </c>
      <c r="E6237">
        <v>310.89999999999998</v>
      </c>
      <c r="F6237">
        <v>9.5999999999999659</v>
      </c>
      <c r="G6237">
        <v>1596</v>
      </c>
      <c r="H6237">
        <v>167.132729170977</v>
      </c>
      <c r="I6237">
        <v>33.9</v>
      </c>
      <c r="J6237">
        <v>5665.7995188961204</v>
      </c>
      <c r="K6237">
        <v>157</v>
      </c>
      <c r="L6237">
        <v>5322.3</v>
      </c>
      <c r="M6237">
        <v>0</v>
      </c>
      <c r="N6237">
        <v>0</v>
      </c>
      <c r="O6237">
        <v>0</v>
      </c>
      <c r="P6237">
        <v>0</v>
      </c>
      <c r="Q6237">
        <v>0</v>
      </c>
      <c r="R6237">
        <v>0</v>
      </c>
    </row>
    <row r="6238" spans="1:18" x14ac:dyDescent="0.25">
      <c r="A6238">
        <v>6237</v>
      </c>
      <c r="B6238" t="s">
        <v>6253</v>
      </c>
      <c r="C6238" t="s">
        <v>15</v>
      </c>
      <c r="D6238">
        <v>301.3</v>
      </c>
      <c r="E6238">
        <v>310.89999999999998</v>
      </c>
      <c r="F6238">
        <v>9.5999999999999659</v>
      </c>
      <c r="G6238">
        <v>1512</v>
      </c>
      <c r="H6238">
        <v>158.33626974092559</v>
      </c>
      <c r="I6238">
        <v>36.9</v>
      </c>
      <c r="J6238">
        <v>5842.6083534401541</v>
      </c>
      <c r="K6238">
        <v>159</v>
      </c>
      <c r="L6238">
        <v>5867.0999999999995</v>
      </c>
      <c r="M6238">
        <v>0</v>
      </c>
      <c r="N6238">
        <v>0</v>
      </c>
      <c r="O6238">
        <v>0</v>
      </c>
      <c r="P6238">
        <v>0</v>
      </c>
      <c r="Q6238">
        <v>0</v>
      </c>
      <c r="R6238">
        <v>0</v>
      </c>
    </row>
    <row r="6239" spans="1:18" x14ac:dyDescent="0.25">
      <c r="A6239">
        <v>6238</v>
      </c>
      <c r="B6239" t="s">
        <v>6254</v>
      </c>
      <c r="C6239" t="s">
        <v>17</v>
      </c>
      <c r="D6239">
        <v>301.39999999999998</v>
      </c>
      <c r="E6239">
        <v>310.89999999999998</v>
      </c>
      <c r="F6239">
        <v>9.5</v>
      </c>
      <c r="G6239">
        <v>1414</v>
      </c>
      <c r="H6239">
        <v>148.0737337391989</v>
      </c>
      <c r="I6239">
        <v>38.799999999999997</v>
      </c>
      <c r="J6239">
        <v>5745.2608690809166</v>
      </c>
      <c r="K6239">
        <v>162</v>
      </c>
      <c r="L6239">
        <v>6285.5999999999995</v>
      </c>
      <c r="M6239">
        <v>0</v>
      </c>
      <c r="N6239">
        <v>0</v>
      </c>
      <c r="O6239">
        <v>0</v>
      </c>
      <c r="P6239">
        <v>0</v>
      </c>
      <c r="Q6239">
        <v>0</v>
      </c>
      <c r="R6239">
        <v>0</v>
      </c>
    </row>
    <row r="6240" spans="1:18" x14ac:dyDescent="0.25">
      <c r="A6240">
        <v>6239</v>
      </c>
      <c r="B6240" t="s">
        <v>6255</v>
      </c>
      <c r="C6240" t="s">
        <v>17</v>
      </c>
      <c r="D6240">
        <v>301.3</v>
      </c>
      <c r="E6240">
        <v>310.8</v>
      </c>
      <c r="F6240">
        <v>9.5</v>
      </c>
      <c r="G6240">
        <v>1390</v>
      </c>
      <c r="H6240">
        <v>145.56045961632708</v>
      </c>
      <c r="I6240">
        <v>57.4</v>
      </c>
      <c r="J6240">
        <v>8355.1703819771737</v>
      </c>
      <c r="K6240">
        <v>164</v>
      </c>
      <c r="L6240">
        <v>9413.6</v>
      </c>
      <c r="M6240">
        <v>0</v>
      </c>
      <c r="N6240">
        <v>0</v>
      </c>
      <c r="O6240">
        <v>0</v>
      </c>
      <c r="P6240">
        <v>0</v>
      </c>
      <c r="Q6240">
        <v>0</v>
      </c>
      <c r="R6240">
        <v>0</v>
      </c>
    </row>
    <row r="6241" spans="1:18" x14ac:dyDescent="0.25">
      <c r="A6241">
        <v>6240</v>
      </c>
      <c r="B6241" t="s">
        <v>6256</v>
      </c>
      <c r="C6241" t="s">
        <v>17</v>
      </c>
      <c r="D6241">
        <v>301.2</v>
      </c>
      <c r="E6241">
        <v>310.7</v>
      </c>
      <c r="F6241">
        <v>9.5</v>
      </c>
      <c r="G6241">
        <v>1644</v>
      </c>
      <c r="H6241">
        <v>172.15927741672067</v>
      </c>
      <c r="I6241">
        <v>31.6</v>
      </c>
      <c r="J6241">
        <v>5440.2331663683735</v>
      </c>
      <c r="K6241">
        <v>166</v>
      </c>
      <c r="L6241">
        <v>5245.6</v>
      </c>
      <c r="M6241">
        <v>0</v>
      </c>
      <c r="N6241">
        <v>0</v>
      </c>
      <c r="O6241">
        <v>0</v>
      </c>
      <c r="P6241">
        <v>0</v>
      </c>
      <c r="Q6241">
        <v>0</v>
      </c>
      <c r="R6241">
        <v>0</v>
      </c>
    </row>
    <row r="6242" spans="1:18" x14ac:dyDescent="0.25">
      <c r="A6242">
        <v>6241</v>
      </c>
      <c r="B6242" t="s">
        <v>6257</v>
      </c>
      <c r="C6242" t="s">
        <v>15</v>
      </c>
      <c r="D6242">
        <v>301.2</v>
      </c>
      <c r="E6242">
        <v>310.7</v>
      </c>
      <c r="F6242">
        <v>9.5</v>
      </c>
      <c r="G6242">
        <v>1394</v>
      </c>
      <c r="H6242">
        <v>145.97933863680572</v>
      </c>
      <c r="I6242">
        <v>42.8</v>
      </c>
      <c r="J6242">
        <v>6247.9156936552845</v>
      </c>
      <c r="K6242">
        <v>168</v>
      </c>
      <c r="L6242">
        <v>7190.4</v>
      </c>
      <c r="M6242">
        <v>0</v>
      </c>
      <c r="N6242">
        <v>0</v>
      </c>
      <c r="O6242">
        <v>0</v>
      </c>
      <c r="P6242">
        <v>0</v>
      </c>
      <c r="Q6242">
        <v>0</v>
      </c>
      <c r="R6242">
        <v>0</v>
      </c>
    </row>
    <row r="6243" spans="1:18" x14ac:dyDescent="0.25">
      <c r="A6243">
        <v>6242</v>
      </c>
      <c r="B6243" t="s">
        <v>6258</v>
      </c>
      <c r="C6243" t="s">
        <v>17</v>
      </c>
      <c r="D6243">
        <v>301.10000000000002</v>
      </c>
      <c r="E6243">
        <v>310.5</v>
      </c>
      <c r="F6243">
        <v>9.3999999999999773</v>
      </c>
      <c r="G6243">
        <v>1324</v>
      </c>
      <c r="H6243">
        <v>138.64895577842952</v>
      </c>
      <c r="I6243">
        <v>52.4</v>
      </c>
      <c r="J6243">
        <v>7265.2052827897069</v>
      </c>
      <c r="K6243">
        <v>171</v>
      </c>
      <c r="L6243">
        <v>8960.4</v>
      </c>
      <c r="M6243">
        <v>0</v>
      </c>
      <c r="N6243">
        <v>0</v>
      </c>
      <c r="O6243">
        <v>0</v>
      </c>
      <c r="P6243">
        <v>0</v>
      </c>
      <c r="Q6243">
        <v>0</v>
      </c>
      <c r="R6243">
        <v>0</v>
      </c>
    </row>
    <row r="6244" spans="1:18" x14ac:dyDescent="0.25">
      <c r="A6244">
        <v>6243</v>
      </c>
      <c r="B6244" t="s">
        <v>6259</v>
      </c>
      <c r="C6244" t="s">
        <v>17</v>
      </c>
      <c r="D6244">
        <v>301</v>
      </c>
      <c r="E6244">
        <v>310.39999999999998</v>
      </c>
      <c r="F6244">
        <v>9.3999999999999773</v>
      </c>
      <c r="G6244">
        <v>1476</v>
      </c>
      <c r="H6244">
        <v>154.56635855661781</v>
      </c>
      <c r="I6244">
        <v>43.6</v>
      </c>
      <c r="J6244">
        <v>6739.0932330685373</v>
      </c>
      <c r="K6244">
        <v>173</v>
      </c>
      <c r="L6244">
        <v>7542.8</v>
      </c>
      <c r="M6244">
        <v>0</v>
      </c>
      <c r="N6244">
        <v>0</v>
      </c>
      <c r="O6244">
        <v>0</v>
      </c>
      <c r="P6244">
        <v>0</v>
      </c>
      <c r="Q6244">
        <v>0</v>
      </c>
      <c r="R6244">
        <v>0</v>
      </c>
    </row>
    <row r="6245" spans="1:18" x14ac:dyDescent="0.25">
      <c r="A6245">
        <v>6244</v>
      </c>
      <c r="B6245" t="s">
        <v>6260</v>
      </c>
      <c r="C6245" t="s">
        <v>17</v>
      </c>
      <c r="D6245">
        <v>301</v>
      </c>
      <c r="E6245">
        <v>310.39999999999998</v>
      </c>
      <c r="F6245">
        <v>9.3999999999999773</v>
      </c>
      <c r="G6245">
        <v>2204</v>
      </c>
      <c r="H6245">
        <v>230.80234028373013</v>
      </c>
      <c r="I6245">
        <v>16.600000000000001</v>
      </c>
      <c r="J6245">
        <v>3831.3188487099205</v>
      </c>
      <c r="K6245">
        <v>175</v>
      </c>
      <c r="L6245">
        <v>2905.0000000000005</v>
      </c>
      <c r="M6245">
        <v>0</v>
      </c>
      <c r="N6245">
        <v>0</v>
      </c>
      <c r="O6245">
        <v>0</v>
      </c>
      <c r="P6245">
        <v>0</v>
      </c>
      <c r="Q6245">
        <v>0</v>
      </c>
      <c r="R6245">
        <v>0</v>
      </c>
    </row>
    <row r="6246" spans="1:18" x14ac:dyDescent="0.25">
      <c r="A6246">
        <v>6245</v>
      </c>
      <c r="B6246" t="s">
        <v>6261</v>
      </c>
      <c r="C6246" t="s">
        <v>15</v>
      </c>
      <c r="D6246">
        <v>301</v>
      </c>
      <c r="E6246">
        <v>310.39999999999998</v>
      </c>
      <c r="F6246">
        <v>9.3999999999999773</v>
      </c>
      <c r="G6246">
        <v>1665</v>
      </c>
      <c r="H6246">
        <v>174.35839227423352</v>
      </c>
      <c r="I6246">
        <v>30.9</v>
      </c>
      <c r="J6246">
        <v>5387.6743212738156</v>
      </c>
      <c r="K6246">
        <v>177</v>
      </c>
      <c r="L6246">
        <v>5469.3</v>
      </c>
      <c r="M6246">
        <v>0</v>
      </c>
      <c r="N6246">
        <v>0</v>
      </c>
      <c r="O6246">
        <v>0</v>
      </c>
      <c r="P6246">
        <v>0</v>
      </c>
      <c r="Q6246">
        <v>0</v>
      </c>
      <c r="R6246">
        <v>0</v>
      </c>
    </row>
    <row r="6247" spans="1:18" x14ac:dyDescent="0.25">
      <c r="A6247">
        <v>6246</v>
      </c>
      <c r="B6247" t="s">
        <v>6262</v>
      </c>
      <c r="C6247" t="s">
        <v>17</v>
      </c>
      <c r="D6247">
        <v>300.89999999999998</v>
      </c>
      <c r="E6247">
        <v>310.39999999999998</v>
      </c>
      <c r="F6247">
        <v>9.5</v>
      </c>
      <c r="G6247">
        <v>1445</v>
      </c>
      <c r="H6247">
        <v>151.32004614790836</v>
      </c>
      <c r="I6247">
        <v>41.7</v>
      </c>
      <c r="J6247">
        <v>6310.0459243677788</v>
      </c>
      <c r="K6247">
        <v>180</v>
      </c>
      <c r="L6247">
        <v>7506.0000000000009</v>
      </c>
      <c r="M6247">
        <v>0</v>
      </c>
      <c r="N6247">
        <v>0</v>
      </c>
      <c r="O6247">
        <v>0</v>
      </c>
      <c r="P6247">
        <v>0</v>
      </c>
      <c r="Q6247">
        <v>0</v>
      </c>
      <c r="R6247">
        <v>0</v>
      </c>
    </row>
    <row r="6248" spans="1:18" x14ac:dyDescent="0.25">
      <c r="A6248">
        <v>6247</v>
      </c>
      <c r="B6248" t="s">
        <v>6263</v>
      </c>
      <c r="C6248" t="s">
        <v>27</v>
      </c>
      <c r="D6248">
        <v>300.8</v>
      </c>
      <c r="E6248">
        <v>310.3</v>
      </c>
      <c r="F6248">
        <v>9.5</v>
      </c>
      <c r="G6248">
        <v>1457</v>
      </c>
      <c r="H6248">
        <v>152.57668320934428</v>
      </c>
      <c r="I6248">
        <v>46.8</v>
      </c>
      <c r="J6248">
        <v>7140.588774197312</v>
      </c>
      <c r="K6248">
        <v>182</v>
      </c>
      <c r="L6248">
        <v>8517.6</v>
      </c>
      <c r="M6248">
        <v>0</v>
      </c>
      <c r="N6248">
        <v>0</v>
      </c>
      <c r="O6248">
        <v>0</v>
      </c>
      <c r="P6248">
        <v>0</v>
      </c>
      <c r="Q6248">
        <v>0</v>
      </c>
      <c r="R6248">
        <v>0</v>
      </c>
    </row>
    <row r="6249" spans="1:18" x14ac:dyDescent="0.25">
      <c r="A6249">
        <v>6248</v>
      </c>
      <c r="B6249" t="s">
        <v>6264</v>
      </c>
      <c r="C6249" t="s">
        <v>17</v>
      </c>
      <c r="D6249">
        <v>300.8</v>
      </c>
      <c r="E6249">
        <v>310.2</v>
      </c>
      <c r="F6249">
        <v>9.3999999999999773</v>
      </c>
      <c r="G6249">
        <v>1492</v>
      </c>
      <c r="H6249">
        <v>156.24187463853238</v>
      </c>
      <c r="I6249">
        <v>46.3</v>
      </c>
      <c r="J6249">
        <v>7233.9987957640487</v>
      </c>
      <c r="K6249">
        <v>187</v>
      </c>
      <c r="L6249">
        <v>8658.1</v>
      </c>
      <c r="M6249">
        <v>0</v>
      </c>
      <c r="N6249">
        <v>0</v>
      </c>
      <c r="O6249">
        <v>0</v>
      </c>
      <c r="P6249">
        <v>0</v>
      </c>
      <c r="Q6249">
        <v>0</v>
      </c>
      <c r="R6249">
        <v>0</v>
      </c>
    </row>
    <row r="6250" spans="1:18" x14ac:dyDescent="0.25">
      <c r="A6250">
        <v>6249</v>
      </c>
      <c r="B6250" t="s">
        <v>6265</v>
      </c>
      <c r="C6250" t="s">
        <v>17</v>
      </c>
      <c r="D6250">
        <v>300.8</v>
      </c>
      <c r="E6250">
        <v>310.10000000000002</v>
      </c>
      <c r="F6250">
        <v>9.3000000000000114</v>
      </c>
      <c r="G6250">
        <v>1405</v>
      </c>
      <c r="H6250">
        <v>147.131255943122</v>
      </c>
      <c r="I6250">
        <v>61.2</v>
      </c>
      <c r="J6250">
        <v>9004.4328637190665</v>
      </c>
      <c r="K6250">
        <v>189</v>
      </c>
      <c r="L6250">
        <v>11566.800000000001</v>
      </c>
      <c r="M6250">
        <v>1</v>
      </c>
      <c r="N6250">
        <v>0</v>
      </c>
      <c r="O6250">
        <v>0</v>
      </c>
      <c r="P6250">
        <v>1</v>
      </c>
      <c r="Q6250">
        <v>1</v>
      </c>
      <c r="R6250">
        <v>0</v>
      </c>
    </row>
    <row r="6251" spans="1:18" x14ac:dyDescent="0.25">
      <c r="A6251">
        <v>6250</v>
      </c>
      <c r="B6251" t="s">
        <v>6266</v>
      </c>
      <c r="C6251" t="s">
        <v>17</v>
      </c>
      <c r="D6251">
        <v>300.7</v>
      </c>
      <c r="E6251">
        <v>310.10000000000002</v>
      </c>
      <c r="F6251">
        <v>9.4000000000000341</v>
      </c>
      <c r="G6251">
        <v>1542</v>
      </c>
      <c r="H6251">
        <v>161.47786239451537</v>
      </c>
      <c r="I6251">
        <v>35.5</v>
      </c>
      <c r="J6251">
        <v>5732.4641150052958</v>
      </c>
      <c r="K6251">
        <v>191</v>
      </c>
      <c r="L6251">
        <v>6780.5</v>
      </c>
      <c r="M6251">
        <v>0</v>
      </c>
      <c r="N6251">
        <v>0</v>
      </c>
      <c r="O6251">
        <v>0</v>
      </c>
      <c r="P6251">
        <v>0</v>
      </c>
      <c r="Q6251">
        <v>0</v>
      </c>
      <c r="R6251">
        <v>0</v>
      </c>
    </row>
    <row r="6252" spans="1:18" x14ac:dyDescent="0.25">
      <c r="A6252">
        <v>6251</v>
      </c>
      <c r="B6252" t="s">
        <v>6267</v>
      </c>
      <c r="C6252" t="s">
        <v>17</v>
      </c>
      <c r="D6252">
        <v>300.8</v>
      </c>
      <c r="E6252">
        <v>310.2</v>
      </c>
      <c r="F6252">
        <v>9.3999999999999773</v>
      </c>
      <c r="G6252">
        <v>1520</v>
      </c>
      <c r="H6252">
        <v>159.17402778188287</v>
      </c>
      <c r="I6252">
        <v>37.700000000000003</v>
      </c>
      <c r="J6252">
        <v>6000.8608473769846</v>
      </c>
      <c r="K6252">
        <v>193</v>
      </c>
      <c r="L6252">
        <v>7276.1</v>
      </c>
      <c r="M6252">
        <v>0</v>
      </c>
      <c r="N6252">
        <v>0</v>
      </c>
      <c r="O6252">
        <v>0</v>
      </c>
      <c r="P6252">
        <v>0</v>
      </c>
      <c r="Q6252">
        <v>0</v>
      </c>
      <c r="R6252">
        <v>0</v>
      </c>
    </row>
    <row r="6253" spans="1:18" x14ac:dyDescent="0.25">
      <c r="A6253">
        <v>6252</v>
      </c>
      <c r="B6253" t="s">
        <v>6268</v>
      </c>
      <c r="C6253" t="s">
        <v>15</v>
      </c>
      <c r="D6253">
        <v>300.8</v>
      </c>
      <c r="E6253">
        <v>310.2</v>
      </c>
      <c r="F6253">
        <v>9.3999999999999773</v>
      </c>
      <c r="G6253">
        <v>1598</v>
      </c>
      <c r="H6253">
        <v>167.34216868121629</v>
      </c>
      <c r="I6253">
        <v>36.5</v>
      </c>
      <c r="J6253">
        <v>6107.9891568643943</v>
      </c>
      <c r="K6253">
        <v>195</v>
      </c>
      <c r="L6253">
        <v>7117.5</v>
      </c>
      <c r="M6253">
        <v>0</v>
      </c>
      <c r="N6253">
        <v>0</v>
      </c>
      <c r="O6253">
        <v>0</v>
      </c>
      <c r="P6253">
        <v>0</v>
      </c>
      <c r="Q6253">
        <v>0</v>
      </c>
      <c r="R6253">
        <v>0</v>
      </c>
    </row>
    <row r="6254" spans="1:18" x14ac:dyDescent="0.25">
      <c r="A6254">
        <v>6253</v>
      </c>
      <c r="B6254" t="s">
        <v>6269</v>
      </c>
      <c r="C6254" t="s">
        <v>17</v>
      </c>
      <c r="D6254">
        <v>300.8</v>
      </c>
      <c r="E6254">
        <v>310.3</v>
      </c>
      <c r="F6254">
        <v>9.5</v>
      </c>
      <c r="G6254">
        <v>1538</v>
      </c>
      <c r="H6254">
        <v>161.05898337403673</v>
      </c>
      <c r="I6254">
        <v>36.1</v>
      </c>
      <c r="J6254">
        <v>5814.229299802726</v>
      </c>
      <c r="K6254">
        <v>198</v>
      </c>
      <c r="L6254">
        <v>7147.8</v>
      </c>
      <c r="M6254">
        <v>0</v>
      </c>
      <c r="N6254">
        <v>0</v>
      </c>
      <c r="O6254">
        <v>0</v>
      </c>
      <c r="P6254">
        <v>0</v>
      </c>
      <c r="Q6254">
        <v>0</v>
      </c>
      <c r="R6254">
        <v>0</v>
      </c>
    </row>
    <row r="6255" spans="1:18" x14ac:dyDescent="0.25">
      <c r="A6255">
        <v>6254</v>
      </c>
      <c r="B6255" t="s">
        <v>6270</v>
      </c>
      <c r="C6255" t="s">
        <v>17</v>
      </c>
      <c r="D6255">
        <v>300.89999999999998</v>
      </c>
      <c r="E6255">
        <v>310.39999999999998</v>
      </c>
      <c r="F6255">
        <v>9.5</v>
      </c>
      <c r="G6255">
        <v>1615</v>
      </c>
      <c r="H6255">
        <v>169.12240451825053</v>
      </c>
      <c r="I6255">
        <v>30.9</v>
      </c>
      <c r="J6255">
        <v>5225.8822996139415</v>
      </c>
      <c r="K6255">
        <v>200</v>
      </c>
      <c r="L6255">
        <v>6180</v>
      </c>
      <c r="M6255">
        <v>0</v>
      </c>
      <c r="N6255">
        <v>0</v>
      </c>
      <c r="O6255">
        <v>0</v>
      </c>
      <c r="P6255">
        <v>0</v>
      </c>
      <c r="Q6255">
        <v>0</v>
      </c>
      <c r="R6255">
        <v>0</v>
      </c>
    </row>
    <row r="6256" spans="1:18" x14ac:dyDescent="0.25">
      <c r="A6256">
        <v>6255</v>
      </c>
      <c r="B6256" t="s">
        <v>6271</v>
      </c>
      <c r="C6256" t="s">
        <v>17</v>
      </c>
      <c r="D6256">
        <v>301</v>
      </c>
      <c r="E6256">
        <v>310.5</v>
      </c>
      <c r="F6256">
        <v>9.5</v>
      </c>
      <c r="G6256">
        <v>1408</v>
      </c>
      <c r="H6256">
        <v>147.44541520848094</v>
      </c>
      <c r="I6256">
        <v>47</v>
      </c>
      <c r="J6256">
        <v>6929.9345147986041</v>
      </c>
      <c r="K6256">
        <v>202</v>
      </c>
      <c r="L6256">
        <v>9494</v>
      </c>
      <c r="M6256">
        <v>0</v>
      </c>
      <c r="N6256">
        <v>0</v>
      </c>
      <c r="O6256">
        <v>0</v>
      </c>
      <c r="P6256">
        <v>0</v>
      </c>
      <c r="Q6256">
        <v>0</v>
      </c>
      <c r="R6256">
        <v>0</v>
      </c>
    </row>
    <row r="6257" spans="1:18" x14ac:dyDescent="0.25">
      <c r="A6257">
        <v>6256</v>
      </c>
      <c r="B6257" t="s">
        <v>6272</v>
      </c>
      <c r="C6257" t="s">
        <v>17</v>
      </c>
      <c r="D6257">
        <v>301</v>
      </c>
      <c r="E6257">
        <v>310.5</v>
      </c>
      <c r="F6257">
        <v>9.5</v>
      </c>
      <c r="G6257">
        <v>1379</v>
      </c>
      <c r="H6257">
        <v>144.40854231001083</v>
      </c>
      <c r="I6257">
        <v>57.3</v>
      </c>
      <c r="J6257">
        <v>8274.6094743636204</v>
      </c>
      <c r="K6257">
        <v>204</v>
      </c>
      <c r="L6257">
        <v>11689.199999999999</v>
      </c>
      <c r="M6257">
        <v>1</v>
      </c>
      <c r="N6257">
        <v>0</v>
      </c>
      <c r="O6257">
        <v>0</v>
      </c>
      <c r="P6257">
        <v>0</v>
      </c>
      <c r="Q6257">
        <v>1</v>
      </c>
      <c r="R6257">
        <v>0</v>
      </c>
    </row>
    <row r="6258" spans="1:18" x14ac:dyDescent="0.25">
      <c r="A6258">
        <v>6257</v>
      </c>
      <c r="B6258" t="s">
        <v>6273</v>
      </c>
      <c r="C6258" t="s">
        <v>17</v>
      </c>
      <c r="D6258">
        <v>301</v>
      </c>
      <c r="E6258">
        <v>310.60000000000002</v>
      </c>
      <c r="F6258">
        <v>9.6000000000000227</v>
      </c>
      <c r="G6258">
        <v>1493</v>
      </c>
      <c r="H6258">
        <v>156.34659439365205</v>
      </c>
      <c r="I6258">
        <v>37.799999999999997</v>
      </c>
      <c r="J6258">
        <v>5909.901268080047</v>
      </c>
      <c r="K6258">
        <v>206</v>
      </c>
      <c r="L6258">
        <v>7786.7999999999993</v>
      </c>
      <c r="M6258">
        <v>1</v>
      </c>
      <c r="N6258">
        <v>1</v>
      </c>
      <c r="O6258">
        <v>0</v>
      </c>
      <c r="P6258">
        <v>0</v>
      </c>
      <c r="Q6258">
        <v>0</v>
      </c>
      <c r="R6258">
        <v>0</v>
      </c>
    </row>
    <row r="6259" spans="1:18" x14ac:dyDescent="0.25">
      <c r="A6259">
        <v>6258</v>
      </c>
      <c r="B6259" t="s">
        <v>6274</v>
      </c>
      <c r="C6259" t="s">
        <v>17</v>
      </c>
      <c r="D6259">
        <v>301.10000000000002</v>
      </c>
      <c r="E6259">
        <v>310.7</v>
      </c>
      <c r="F6259">
        <v>9.5999999999999659</v>
      </c>
      <c r="G6259">
        <v>1376</v>
      </c>
      <c r="H6259">
        <v>144.09438304465183</v>
      </c>
      <c r="I6259">
        <v>49.1</v>
      </c>
      <c r="J6259">
        <v>7075.0342074924056</v>
      </c>
      <c r="K6259">
        <v>0</v>
      </c>
      <c r="L6259">
        <v>0</v>
      </c>
      <c r="M6259">
        <v>0</v>
      </c>
      <c r="N6259">
        <v>0</v>
      </c>
      <c r="O6259">
        <v>0</v>
      </c>
      <c r="P6259">
        <v>0</v>
      </c>
      <c r="Q6259">
        <v>0</v>
      </c>
      <c r="R6259">
        <v>0</v>
      </c>
    </row>
    <row r="6260" spans="1:18" x14ac:dyDescent="0.25">
      <c r="A6260">
        <v>6259</v>
      </c>
      <c r="B6260" t="s">
        <v>6275</v>
      </c>
      <c r="C6260" t="s">
        <v>15</v>
      </c>
      <c r="D6260">
        <v>301.10000000000002</v>
      </c>
      <c r="E6260">
        <v>310.7</v>
      </c>
      <c r="F6260">
        <v>9.5999999999999659</v>
      </c>
      <c r="G6260">
        <v>1583</v>
      </c>
      <c r="H6260">
        <v>165.77137235442143</v>
      </c>
      <c r="I6260">
        <v>40.700000000000003</v>
      </c>
      <c r="J6260">
        <v>6746.8948548249527</v>
      </c>
      <c r="K6260">
        <v>2</v>
      </c>
      <c r="L6260">
        <v>81.400000000000006</v>
      </c>
      <c r="M6260">
        <v>0</v>
      </c>
      <c r="N6260">
        <v>0</v>
      </c>
      <c r="O6260">
        <v>0</v>
      </c>
      <c r="P6260">
        <v>0</v>
      </c>
      <c r="Q6260">
        <v>0</v>
      </c>
      <c r="R6260">
        <v>0</v>
      </c>
    </row>
    <row r="6261" spans="1:18" x14ac:dyDescent="0.25">
      <c r="A6261">
        <v>6260</v>
      </c>
      <c r="B6261" t="s">
        <v>6276</v>
      </c>
      <c r="C6261" t="s">
        <v>15</v>
      </c>
      <c r="D6261">
        <v>301.2</v>
      </c>
      <c r="E6261">
        <v>310.8</v>
      </c>
      <c r="F6261">
        <v>9.6000000000000227</v>
      </c>
      <c r="G6261">
        <v>1396</v>
      </c>
      <c r="H6261">
        <v>146.18877814704504</v>
      </c>
      <c r="I6261">
        <v>47.4</v>
      </c>
      <c r="J6261">
        <v>6929.3480841699347</v>
      </c>
      <c r="K6261">
        <v>5</v>
      </c>
      <c r="L6261">
        <v>237</v>
      </c>
      <c r="M6261">
        <v>0</v>
      </c>
      <c r="N6261">
        <v>0</v>
      </c>
      <c r="O6261">
        <v>0</v>
      </c>
      <c r="P6261">
        <v>0</v>
      </c>
      <c r="Q6261">
        <v>0</v>
      </c>
      <c r="R6261">
        <v>0</v>
      </c>
    </row>
    <row r="6262" spans="1:18" x14ac:dyDescent="0.25">
      <c r="A6262">
        <v>6261</v>
      </c>
      <c r="B6262" t="s">
        <v>6277</v>
      </c>
      <c r="C6262" t="s">
        <v>17</v>
      </c>
      <c r="D6262">
        <v>301.10000000000002</v>
      </c>
      <c r="E6262">
        <v>310.7</v>
      </c>
      <c r="F6262">
        <v>9.5999999999999659</v>
      </c>
      <c r="G6262">
        <v>1436</v>
      </c>
      <c r="H6262">
        <v>150.37756835183143</v>
      </c>
      <c r="I6262">
        <v>45.3</v>
      </c>
      <c r="J6262">
        <v>6812.1038463379637</v>
      </c>
      <c r="K6262">
        <v>8</v>
      </c>
      <c r="L6262">
        <v>362.4</v>
      </c>
      <c r="M6262">
        <v>0</v>
      </c>
      <c r="N6262">
        <v>0</v>
      </c>
      <c r="O6262">
        <v>0</v>
      </c>
      <c r="P6262">
        <v>0</v>
      </c>
      <c r="Q6262">
        <v>0</v>
      </c>
      <c r="R6262">
        <v>0</v>
      </c>
    </row>
    <row r="6263" spans="1:18" x14ac:dyDescent="0.25">
      <c r="A6263">
        <v>6262</v>
      </c>
      <c r="B6263" t="s">
        <v>6278</v>
      </c>
      <c r="C6263" t="s">
        <v>17</v>
      </c>
      <c r="D6263">
        <v>301.10000000000002</v>
      </c>
      <c r="E6263">
        <v>310.60000000000002</v>
      </c>
      <c r="F6263">
        <v>9.5</v>
      </c>
      <c r="G6263">
        <v>1417</v>
      </c>
      <c r="H6263">
        <v>148.3878930045579</v>
      </c>
      <c r="I6263">
        <v>47.6</v>
      </c>
      <c r="J6263">
        <v>7063.2637070169558</v>
      </c>
      <c r="K6263">
        <v>10</v>
      </c>
      <c r="L6263">
        <v>476</v>
      </c>
      <c r="M6263">
        <v>0</v>
      </c>
      <c r="N6263">
        <v>0</v>
      </c>
      <c r="O6263">
        <v>0</v>
      </c>
      <c r="P6263">
        <v>0</v>
      </c>
      <c r="Q6263">
        <v>0</v>
      </c>
      <c r="R6263">
        <v>0</v>
      </c>
    </row>
    <row r="6264" spans="1:18" x14ac:dyDescent="0.25">
      <c r="A6264">
        <v>6263</v>
      </c>
      <c r="B6264" t="s">
        <v>6279</v>
      </c>
      <c r="C6264" t="s">
        <v>17</v>
      </c>
      <c r="D6264">
        <v>301</v>
      </c>
      <c r="E6264">
        <v>310.60000000000002</v>
      </c>
      <c r="F6264">
        <v>9.6000000000000227</v>
      </c>
      <c r="G6264">
        <v>1641</v>
      </c>
      <c r="H6264">
        <v>171.84511815136167</v>
      </c>
      <c r="I6264">
        <v>33.4</v>
      </c>
      <c r="J6264">
        <v>5739.6269462554801</v>
      </c>
      <c r="K6264">
        <v>12</v>
      </c>
      <c r="L6264">
        <v>400.79999999999995</v>
      </c>
      <c r="M6264">
        <v>0</v>
      </c>
      <c r="N6264">
        <v>0</v>
      </c>
      <c r="O6264">
        <v>0</v>
      </c>
      <c r="P6264">
        <v>0</v>
      </c>
      <c r="Q6264">
        <v>0</v>
      </c>
      <c r="R6264">
        <v>0</v>
      </c>
    </row>
    <row r="6265" spans="1:18" x14ac:dyDescent="0.25">
      <c r="A6265">
        <v>6264</v>
      </c>
      <c r="B6265" t="s">
        <v>6280</v>
      </c>
      <c r="C6265" t="s">
        <v>15</v>
      </c>
      <c r="D6265">
        <v>301</v>
      </c>
      <c r="E6265">
        <v>310.60000000000002</v>
      </c>
      <c r="F6265">
        <v>9.6000000000000227</v>
      </c>
      <c r="G6265">
        <v>1698</v>
      </c>
      <c r="H6265">
        <v>177.81414419318227</v>
      </c>
      <c r="I6265">
        <v>27.3</v>
      </c>
      <c r="J6265">
        <v>4854.3261364738764</v>
      </c>
      <c r="K6265">
        <v>14</v>
      </c>
      <c r="L6265">
        <v>382.2</v>
      </c>
      <c r="M6265">
        <v>0</v>
      </c>
      <c r="N6265">
        <v>0</v>
      </c>
      <c r="O6265">
        <v>0</v>
      </c>
      <c r="P6265">
        <v>0</v>
      </c>
      <c r="Q6265">
        <v>0</v>
      </c>
      <c r="R6265">
        <v>0</v>
      </c>
    </row>
    <row r="6266" spans="1:18" x14ac:dyDescent="0.25">
      <c r="A6266">
        <v>6265</v>
      </c>
      <c r="B6266" t="s">
        <v>6281</v>
      </c>
      <c r="C6266" t="s">
        <v>17</v>
      </c>
      <c r="D6266">
        <v>300.89999999999998</v>
      </c>
      <c r="E6266">
        <v>310.39999999999998</v>
      </c>
      <c r="F6266">
        <v>9.5</v>
      </c>
      <c r="G6266">
        <v>1541</v>
      </c>
      <c r="H6266">
        <v>161.3731426393957</v>
      </c>
      <c r="I6266">
        <v>39.1</v>
      </c>
      <c r="J6266">
        <v>6309.6898772003715</v>
      </c>
      <c r="K6266">
        <v>17</v>
      </c>
      <c r="L6266">
        <v>664.7</v>
      </c>
      <c r="M6266">
        <v>0</v>
      </c>
      <c r="N6266">
        <v>0</v>
      </c>
      <c r="O6266">
        <v>0</v>
      </c>
      <c r="P6266">
        <v>0</v>
      </c>
      <c r="Q6266">
        <v>0</v>
      </c>
      <c r="R6266">
        <v>0</v>
      </c>
    </row>
    <row r="6267" spans="1:18" x14ac:dyDescent="0.25">
      <c r="A6267">
        <v>6266</v>
      </c>
      <c r="B6267" t="s">
        <v>6282</v>
      </c>
      <c r="C6267" t="s">
        <v>17</v>
      </c>
      <c r="D6267">
        <v>300.8</v>
      </c>
      <c r="E6267">
        <v>310.3</v>
      </c>
      <c r="F6267">
        <v>9.5</v>
      </c>
      <c r="G6267">
        <v>1383</v>
      </c>
      <c r="H6267">
        <v>144.82742133048947</v>
      </c>
      <c r="I6267">
        <v>46.6</v>
      </c>
      <c r="J6267">
        <v>6748.9578340008093</v>
      </c>
      <c r="K6267">
        <v>19</v>
      </c>
      <c r="L6267">
        <v>885.4</v>
      </c>
      <c r="M6267">
        <v>0</v>
      </c>
      <c r="N6267">
        <v>0</v>
      </c>
      <c r="O6267">
        <v>0</v>
      </c>
      <c r="P6267">
        <v>0</v>
      </c>
      <c r="Q6267">
        <v>0</v>
      </c>
      <c r="R6267">
        <v>0</v>
      </c>
    </row>
    <row r="6268" spans="1:18" x14ac:dyDescent="0.25">
      <c r="A6268">
        <v>6267</v>
      </c>
      <c r="B6268" t="s">
        <v>6283</v>
      </c>
      <c r="C6268" t="s">
        <v>17</v>
      </c>
      <c r="D6268">
        <v>300.8</v>
      </c>
      <c r="E6268">
        <v>310.39999999999998</v>
      </c>
      <c r="F6268">
        <v>9.5999999999999659</v>
      </c>
      <c r="G6268">
        <v>1368</v>
      </c>
      <c r="H6268">
        <v>143.25662500369455</v>
      </c>
      <c r="I6268">
        <v>46.8</v>
      </c>
      <c r="J6268">
        <v>6704.4100501729044</v>
      </c>
      <c r="K6268">
        <v>21</v>
      </c>
      <c r="L6268">
        <v>982.8</v>
      </c>
      <c r="M6268">
        <v>0</v>
      </c>
      <c r="N6268">
        <v>0</v>
      </c>
      <c r="O6268">
        <v>0</v>
      </c>
      <c r="P6268">
        <v>0</v>
      </c>
      <c r="Q6268">
        <v>0</v>
      </c>
      <c r="R6268">
        <v>0</v>
      </c>
    </row>
    <row r="6269" spans="1:18" x14ac:dyDescent="0.25">
      <c r="A6269">
        <v>6268</v>
      </c>
      <c r="B6269" t="s">
        <v>6284</v>
      </c>
      <c r="C6269" t="s">
        <v>17</v>
      </c>
      <c r="D6269">
        <v>300.8</v>
      </c>
      <c r="E6269">
        <v>310.39999999999998</v>
      </c>
      <c r="F6269">
        <v>9.5999999999999659</v>
      </c>
      <c r="G6269">
        <v>1570</v>
      </c>
      <c r="H6269">
        <v>164.41001553786586</v>
      </c>
      <c r="I6269">
        <v>35.200000000000003</v>
      </c>
      <c r="J6269">
        <v>5787.2325469328789</v>
      </c>
      <c r="K6269">
        <v>23</v>
      </c>
      <c r="L6269">
        <v>809.6</v>
      </c>
      <c r="M6269">
        <v>0</v>
      </c>
      <c r="N6269">
        <v>0</v>
      </c>
      <c r="O6269">
        <v>0</v>
      </c>
      <c r="P6269">
        <v>0</v>
      </c>
      <c r="Q6269">
        <v>0</v>
      </c>
      <c r="R6269">
        <v>0</v>
      </c>
    </row>
    <row r="6270" spans="1:18" x14ac:dyDescent="0.25">
      <c r="A6270">
        <v>6269</v>
      </c>
      <c r="B6270" t="s">
        <v>6285</v>
      </c>
      <c r="C6270" t="s">
        <v>17</v>
      </c>
      <c r="D6270">
        <v>300.89999999999998</v>
      </c>
      <c r="E6270">
        <v>310.5</v>
      </c>
      <c r="F6270">
        <v>9.6000000000000227</v>
      </c>
      <c r="G6270">
        <v>1616</v>
      </c>
      <c r="H6270">
        <v>169.22712427337018</v>
      </c>
      <c r="I6270">
        <v>33.5</v>
      </c>
      <c r="J6270">
        <v>5669.108663157901</v>
      </c>
      <c r="K6270">
        <v>25</v>
      </c>
      <c r="L6270">
        <v>837.5</v>
      </c>
      <c r="M6270">
        <v>0</v>
      </c>
      <c r="N6270">
        <v>0</v>
      </c>
      <c r="O6270">
        <v>0</v>
      </c>
      <c r="P6270">
        <v>0</v>
      </c>
      <c r="Q6270">
        <v>0</v>
      </c>
      <c r="R6270">
        <v>0</v>
      </c>
    </row>
    <row r="6271" spans="1:18" x14ac:dyDescent="0.25">
      <c r="A6271">
        <v>6270</v>
      </c>
      <c r="B6271" t="s">
        <v>6286</v>
      </c>
      <c r="C6271" t="s">
        <v>15</v>
      </c>
      <c r="D6271">
        <v>300.89999999999998</v>
      </c>
      <c r="E6271">
        <v>310.5</v>
      </c>
      <c r="F6271">
        <v>9.6000000000000227</v>
      </c>
      <c r="G6271">
        <v>1444</v>
      </c>
      <c r="H6271">
        <v>151.21532639278868</v>
      </c>
      <c r="I6271">
        <v>43.2</v>
      </c>
      <c r="J6271">
        <v>6532.5021001684718</v>
      </c>
      <c r="K6271">
        <v>27</v>
      </c>
      <c r="L6271">
        <v>1166.4000000000001</v>
      </c>
      <c r="M6271">
        <v>0</v>
      </c>
      <c r="N6271">
        <v>0</v>
      </c>
      <c r="O6271">
        <v>0</v>
      </c>
      <c r="P6271">
        <v>0</v>
      </c>
      <c r="Q6271">
        <v>0</v>
      </c>
      <c r="R6271">
        <v>0</v>
      </c>
    </row>
    <row r="6272" spans="1:18" x14ac:dyDescent="0.25">
      <c r="A6272">
        <v>6271</v>
      </c>
      <c r="B6272" t="s">
        <v>6287</v>
      </c>
      <c r="C6272" t="s">
        <v>17</v>
      </c>
      <c r="D6272">
        <v>300.89999999999998</v>
      </c>
      <c r="E6272">
        <v>310.39999999999998</v>
      </c>
      <c r="F6272">
        <v>9.5</v>
      </c>
      <c r="G6272">
        <v>2021</v>
      </c>
      <c r="H6272">
        <v>211.63862509683241</v>
      </c>
      <c r="I6272">
        <v>18.8</v>
      </c>
      <c r="J6272">
        <v>3978.8061518204495</v>
      </c>
      <c r="K6272">
        <v>30</v>
      </c>
      <c r="L6272">
        <v>564</v>
      </c>
      <c r="M6272">
        <v>0</v>
      </c>
      <c r="N6272">
        <v>0</v>
      </c>
      <c r="O6272">
        <v>0</v>
      </c>
      <c r="P6272">
        <v>0</v>
      </c>
      <c r="Q6272">
        <v>0</v>
      </c>
      <c r="R6272">
        <v>0</v>
      </c>
    </row>
    <row r="6273" spans="1:18" x14ac:dyDescent="0.25">
      <c r="A6273">
        <v>6272</v>
      </c>
      <c r="B6273" t="s">
        <v>6288</v>
      </c>
      <c r="C6273" t="s">
        <v>15</v>
      </c>
      <c r="D6273">
        <v>300.89999999999998</v>
      </c>
      <c r="E6273">
        <v>310.5</v>
      </c>
      <c r="F6273">
        <v>9.6000000000000227</v>
      </c>
      <c r="G6273">
        <v>1702</v>
      </c>
      <c r="H6273">
        <v>178.23302321366094</v>
      </c>
      <c r="I6273">
        <v>29.3</v>
      </c>
      <c r="J6273">
        <v>5222.2275801602655</v>
      </c>
      <c r="K6273">
        <v>32</v>
      </c>
      <c r="L6273">
        <v>937.6</v>
      </c>
      <c r="M6273">
        <v>0</v>
      </c>
      <c r="N6273">
        <v>0</v>
      </c>
      <c r="O6273">
        <v>0</v>
      </c>
      <c r="P6273">
        <v>0</v>
      </c>
      <c r="Q6273">
        <v>0</v>
      </c>
      <c r="R6273">
        <v>0</v>
      </c>
    </row>
    <row r="6274" spans="1:18" x14ac:dyDescent="0.25">
      <c r="A6274">
        <v>6273</v>
      </c>
      <c r="B6274" t="s">
        <v>6289</v>
      </c>
      <c r="C6274" t="s">
        <v>15</v>
      </c>
      <c r="D6274">
        <v>301.10000000000002</v>
      </c>
      <c r="E6274">
        <v>310.60000000000002</v>
      </c>
      <c r="F6274">
        <v>9.5</v>
      </c>
      <c r="G6274">
        <v>1429</v>
      </c>
      <c r="H6274">
        <v>149.64453006599382</v>
      </c>
      <c r="I6274">
        <v>52.7</v>
      </c>
      <c r="J6274">
        <v>7886.2667344778747</v>
      </c>
      <c r="K6274">
        <v>35</v>
      </c>
      <c r="L6274">
        <v>1844.5</v>
      </c>
      <c r="M6274">
        <v>0</v>
      </c>
      <c r="N6274">
        <v>0</v>
      </c>
      <c r="O6274">
        <v>0</v>
      </c>
      <c r="P6274">
        <v>0</v>
      </c>
      <c r="Q6274">
        <v>0</v>
      </c>
      <c r="R6274">
        <v>0</v>
      </c>
    </row>
    <row r="6275" spans="1:18" x14ac:dyDescent="0.25">
      <c r="A6275">
        <v>6274</v>
      </c>
      <c r="B6275" t="s">
        <v>6290</v>
      </c>
      <c r="C6275" t="s">
        <v>17</v>
      </c>
      <c r="D6275">
        <v>301.2</v>
      </c>
      <c r="E6275">
        <v>310.8</v>
      </c>
      <c r="F6275">
        <v>9.6000000000000227</v>
      </c>
      <c r="G6275">
        <v>1711</v>
      </c>
      <c r="H6275">
        <v>179.17550100973784</v>
      </c>
      <c r="I6275">
        <v>28.9</v>
      </c>
      <c r="J6275">
        <v>5178.171979181423</v>
      </c>
      <c r="K6275">
        <v>38</v>
      </c>
      <c r="L6275">
        <v>1098.2</v>
      </c>
      <c r="M6275">
        <v>0</v>
      </c>
      <c r="N6275">
        <v>0</v>
      </c>
      <c r="O6275">
        <v>0</v>
      </c>
      <c r="P6275">
        <v>0</v>
      </c>
      <c r="Q6275">
        <v>0</v>
      </c>
      <c r="R6275">
        <v>0</v>
      </c>
    </row>
    <row r="6276" spans="1:18" x14ac:dyDescent="0.25">
      <c r="A6276">
        <v>6275</v>
      </c>
      <c r="B6276" t="s">
        <v>6291</v>
      </c>
      <c r="C6276" t="s">
        <v>15</v>
      </c>
      <c r="D6276">
        <v>301.2</v>
      </c>
      <c r="E6276">
        <v>310.7</v>
      </c>
      <c r="F6276">
        <v>9.5</v>
      </c>
      <c r="G6276">
        <v>1543</v>
      </c>
      <c r="H6276">
        <v>161.58258214963502</v>
      </c>
      <c r="I6276">
        <v>32.9</v>
      </c>
      <c r="J6276">
        <v>5316.066952722992</v>
      </c>
      <c r="K6276">
        <v>40</v>
      </c>
      <c r="L6276">
        <v>1316</v>
      </c>
      <c r="M6276">
        <v>0</v>
      </c>
      <c r="N6276">
        <v>0</v>
      </c>
      <c r="O6276">
        <v>0</v>
      </c>
      <c r="P6276">
        <v>0</v>
      </c>
      <c r="Q6276">
        <v>0</v>
      </c>
      <c r="R6276">
        <v>0</v>
      </c>
    </row>
    <row r="6277" spans="1:18" x14ac:dyDescent="0.25">
      <c r="A6277">
        <v>6276</v>
      </c>
      <c r="B6277" t="s">
        <v>6292</v>
      </c>
      <c r="C6277" t="s">
        <v>17</v>
      </c>
      <c r="D6277">
        <v>301.3</v>
      </c>
      <c r="E6277">
        <v>310.8</v>
      </c>
      <c r="F6277">
        <v>9.5</v>
      </c>
      <c r="G6277">
        <v>1628</v>
      </c>
      <c r="H6277">
        <v>170.48376133480613</v>
      </c>
      <c r="I6277">
        <v>32.200000000000003</v>
      </c>
      <c r="J6277">
        <v>5489.5771149807579</v>
      </c>
      <c r="K6277">
        <v>43</v>
      </c>
      <c r="L6277">
        <v>1384.6000000000001</v>
      </c>
      <c r="M6277">
        <v>0</v>
      </c>
      <c r="N6277">
        <v>0</v>
      </c>
      <c r="O6277">
        <v>0</v>
      </c>
      <c r="P6277">
        <v>0</v>
      </c>
      <c r="Q6277">
        <v>0</v>
      </c>
      <c r="R6277">
        <v>0</v>
      </c>
    </row>
    <row r="6278" spans="1:18" x14ac:dyDescent="0.25">
      <c r="A6278">
        <v>6277</v>
      </c>
      <c r="B6278" t="s">
        <v>6293</v>
      </c>
      <c r="C6278" t="s">
        <v>17</v>
      </c>
      <c r="D6278">
        <v>301.2</v>
      </c>
      <c r="E6278">
        <v>310.8</v>
      </c>
      <c r="F6278">
        <v>9.6000000000000227</v>
      </c>
      <c r="G6278">
        <v>1233</v>
      </c>
      <c r="H6278">
        <v>129.1194580625405</v>
      </c>
      <c r="I6278">
        <v>64.599999999999994</v>
      </c>
      <c r="J6278">
        <v>8341.1169908401152</v>
      </c>
      <c r="K6278">
        <v>45</v>
      </c>
      <c r="L6278">
        <v>2906.9999999999995</v>
      </c>
      <c r="M6278">
        <v>0</v>
      </c>
      <c r="N6278">
        <v>0</v>
      </c>
      <c r="O6278">
        <v>0</v>
      </c>
      <c r="P6278">
        <v>0</v>
      </c>
      <c r="Q6278">
        <v>0</v>
      </c>
      <c r="R6278">
        <v>0</v>
      </c>
    </row>
    <row r="6279" spans="1:18" x14ac:dyDescent="0.25">
      <c r="A6279">
        <v>6278</v>
      </c>
      <c r="B6279" t="s">
        <v>6294</v>
      </c>
      <c r="C6279" t="s">
        <v>17</v>
      </c>
      <c r="D6279">
        <v>301.2</v>
      </c>
      <c r="E6279">
        <v>310.8</v>
      </c>
      <c r="F6279">
        <v>9.6000000000000227</v>
      </c>
      <c r="G6279">
        <v>1461</v>
      </c>
      <c r="H6279">
        <v>152.99556222982292</v>
      </c>
      <c r="I6279">
        <v>40.6</v>
      </c>
      <c r="J6279">
        <v>6211.6198265308112</v>
      </c>
      <c r="K6279">
        <v>47</v>
      </c>
      <c r="L6279">
        <v>1908.2</v>
      </c>
      <c r="M6279">
        <v>0</v>
      </c>
      <c r="N6279">
        <v>0</v>
      </c>
      <c r="O6279">
        <v>0</v>
      </c>
      <c r="P6279">
        <v>0</v>
      </c>
      <c r="Q6279">
        <v>0</v>
      </c>
      <c r="R6279">
        <v>0</v>
      </c>
    </row>
    <row r="6280" spans="1:18" x14ac:dyDescent="0.25">
      <c r="A6280">
        <v>6279</v>
      </c>
      <c r="B6280" t="s">
        <v>6295</v>
      </c>
      <c r="C6280" t="s">
        <v>17</v>
      </c>
      <c r="D6280">
        <v>301.2</v>
      </c>
      <c r="E6280">
        <v>310.7</v>
      </c>
      <c r="F6280">
        <v>9.5</v>
      </c>
      <c r="G6280">
        <v>1568</v>
      </c>
      <c r="H6280">
        <v>164.20057602762651</v>
      </c>
      <c r="I6280">
        <v>38.299999999999997</v>
      </c>
      <c r="J6280">
        <v>6288.8820618580949</v>
      </c>
      <c r="K6280">
        <v>49</v>
      </c>
      <c r="L6280">
        <v>1876.6999999999998</v>
      </c>
      <c r="M6280">
        <v>0</v>
      </c>
      <c r="N6280">
        <v>0</v>
      </c>
      <c r="O6280">
        <v>0</v>
      </c>
      <c r="P6280">
        <v>0</v>
      </c>
      <c r="Q6280">
        <v>0</v>
      </c>
      <c r="R6280">
        <v>0</v>
      </c>
    </row>
    <row r="6281" spans="1:18" x14ac:dyDescent="0.25">
      <c r="A6281">
        <v>6280</v>
      </c>
      <c r="B6281" t="s">
        <v>6296</v>
      </c>
      <c r="C6281" t="s">
        <v>17</v>
      </c>
      <c r="D6281">
        <v>301.3</v>
      </c>
      <c r="E6281">
        <v>310.8</v>
      </c>
      <c r="F6281">
        <v>9.5</v>
      </c>
      <c r="G6281">
        <v>1432</v>
      </c>
      <c r="H6281">
        <v>149.95868933135279</v>
      </c>
      <c r="I6281">
        <v>54.4</v>
      </c>
      <c r="J6281">
        <v>8157.752699625591</v>
      </c>
      <c r="K6281">
        <v>51</v>
      </c>
      <c r="L6281">
        <v>2774.4</v>
      </c>
      <c r="M6281">
        <v>0</v>
      </c>
      <c r="N6281">
        <v>0</v>
      </c>
      <c r="O6281">
        <v>0</v>
      </c>
      <c r="P6281">
        <v>0</v>
      </c>
      <c r="Q6281">
        <v>0</v>
      </c>
      <c r="R6281">
        <v>0</v>
      </c>
    </row>
    <row r="6282" spans="1:18" x14ac:dyDescent="0.25">
      <c r="A6282">
        <v>6281</v>
      </c>
      <c r="B6282" t="s">
        <v>6297</v>
      </c>
      <c r="C6282" t="s">
        <v>15</v>
      </c>
      <c r="D6282">
        <v>301.2</v>
      </c>
      <c r="E6282">
        <v>310.7</v>
      </c>
      <c r="F6282">
        <v>9.5</v>
      </c>
      <c r="G6282">
        <v>1527</v>
      </c>
      <c r="H6282">
        <v>159.90706606772045</v>
      </c>
      <c r="I6282">
        <v>41.1</v>
      </c>
      <c r="J6282">
        <v>6572.1804153833109</v>
      </c>
      <c r="K6282">
        <v>53</v>
      </c>
      <c r="L6282">
        <v>2178.3000000000002</v>
      </c>
      <c r="M6282">
        <v>0</v>
      </c>
      <c r="N6282">
        <v>0</v>
      </c>
      <c r="O6282">
        <v>0</v>
      </c>
      <c r="P6282">
        <v>0</v>
      </c>
      <c r="Q6282">
        <v>0</v>
      </c>
      <c r="R6282">
        <v>0</v>
      </c>
    </row>
    <row r="6283" spans="1:18" x14ac:dyDescent="0.25">
      <c r="A6283">
        <v>6282</v>
      </c>
      <c r="B6283" t="s">
        <v>6298</v>
      </c>
      <c r="C6283" t="s">
        <v>15</v>
      </c>
      <c r="D6283">
        <v>301.3</v>
      </c>
      <c r="E6283">
        <v>310.8</v>
      </c>
      <c r="F6283">
        <v>9.5</v>
      </c>
      <c r="G6283">
        <v>1455</v>
      </c>
      <c r="H6283">
        <v>152.36724369910496</v>
      </c>
      <c r="I6283">
        <v>41.2</v>
      </c>
      <c r="J6283">
        <v>6277.5304404031249</v>
      </c>
      <c r="K6283">
        <v>56</v>
      </c>
      <c r="L6283">
        <v>2307.2000000000003</v>
      </c>
      <c r="M6283">
        <v>0</v>
      </c>
      <c r="N6283">
        <v>0</v>
      </c>
      <c r="O6283">
        <v>0</v>
      </c>
      <c r="P6283">
        <v>0</v>
      </c>
      <c r="Q6283">
        <v>0</v>
      </c>
      <c r="R6283">
        <v>0</v>
      </c>
    </row>
    <row r="6284" spans="1:18" x14ac:dyDescent="0.25">
      <c r="A6284">
        <v>6283</v>
      </c>
      <c r="B6284" t="s">
        <v>6299</v>
      </c>
      <c r="C6284" t="s">
        <v>15</v>
      </c>
      <c r="D6284">
        <v>301.3</v>
      </c>
      <c r="E6284">
        <v>310.8</v>
      </c>
      <c r="F6284">
        <v>9.5</v>
      </c>
      <c r="G6284">
        <v>1418</v>
      </c>
      <c r="H6284">
        <v>148.49261275967757</v>
      </c>
      <c r="I6284">
        <v>45.4</v>
      </c>
      <c r="J6284">
        <v>6741.5646192893619</v>
      </c>
      <c r="K6284">
        <v>59</v>
      </c>
      <c r="L6284">
        <v>2678.6</v>
      </c>
      <c r="M6284">
        <v>0</v>
      </c>
      <c r="N6284">
        <v>0</v>
      </c>
      <c r="O6284">
        <v>0</v>
      </c>
      <c r="P6284">
        <v>0</v>
      </c>
      <c r="Q6284">
        <v>0</v>
      </c>
      <c r="R6284">
        <v>0</v>
      </c>
    </row>
    <row r="6285" spans="1:18" x14ac:dyDescent="0.25">
      <c r="A6285">
        <v>6284</v>
      </c>
      <c r="B6285" t="s">
        <v>6300</v>
      </c>
      <c r="C6285" t="s">
        <v>17</v>
      </c>
      <c r="D6285">
        <v>301.3</v>
      </c>
      <c r="E6285">
        <v>310.8</v>
      </c>
      <c r="F6285">
        <v>9.5</v>
      </c>
      <c r="G6285">
        <v>1719</v>
      </c>
      <c r="H6285">
        <v>180.01325905069515</v>
      </c>
      <c r="I6285">
        <v>29.5</v>
      </c>
      <c r="J6285">
        <v>5310.3911419955075</v>
      </c>
      <c r="K6285">
        <v>62</v>
      </c>
      <c r="L6285">
        <v>1829</v>
      </c>
      <c r="M6285">
        <v>0</v>
      </c>
      <c r="N6285">
        <v>0</v>
      </c>
      <c r="O6285">
        <v>0</v>
      </c>
      <c r="P6285">
        <v>0</v>
      </c>
      <c r="Q6285">
        <v>0</v>
      </c>
      <c r="R6285">
        <v>0</v>
      </c>
    </row>
    <row r="6286" spans="1:18" x14ac:dyDescent="0.25">
      <c r="A6286">
        <v>6285</v>
      </c>
      <c r="B6286" t="s">
        <v>6301</v>
      </c>
      <c r="C6286" t="s">
        <v>15</v>
      </c>
      <c r="D6286">
        <v>301.2</v>
      </c>
      <c r="E6286">
        <v>310.8</v>
      </c>
      <c r="F6286">
        <v>9.6000000000000227</v>
      </c>
      <c r="G6286">
        <v>1734</v>
      </c>
      <c r="H6286">
        <v>181.58405537749005</v>
      </c>
      <c r="I6286">
        <v>31.3</v>
      </c>
      <c r="J6286">
        <v>5683.5809333154384</v>
      </c>
      <c r="K6286">
        <v>64</v>
      </c>
      <c r="L6286">
        <v>2003.2</v>
      </c>
      <c r="M6286">
        <v>0</v>
      </c>
      <c r="N6286">
        <v>0</v>
      </c>
      <c r="O6286">
        <v>0</v>
      </c>
      <c r="P6286">
        <v>0</v>
      </c>
      <c r="Q6286">
        <v>0</v>
      </c>
      <c r="R6286">
        <v>0</v>
      </c>
    </row>
    <row r="6287" spans="1:18" x14ac:dyDescent="0.25">
      <c r="A6287">
        <v>6286</v>
      </c>
      <c r="B6287" t="s">
        <v>6302</v>
      </c>
      <c r="C6287" t="s">
        <v>15</v>
      </c>
      <c r="D6287">
        <v>301.2</v>
      </c>
      <c r="E6287">
        <v>310.7</v>
      </c>
      <c r="F6287">
        <v>9.5</v>
      </c>
      <c r="G6287">
        <v>1426</v>
      </c>
      <c r="H6287">
        <v>149.33037080063482</v>
      </c>
      <c r="I6287">
        <v>46.1</v>
      </c>
      <c r="J6287">
        <v>6884.1300939092653</v>
      </c>
      <c r="K6287">
        <v>67</v>
      </c>
      <c r="L6287">
        <v>3088.7000000000003</v>
      </c>
      <c r="M6287">
        <v>0</v>
      </c>
      <c r="N6287">
        <v>0</v>
      </c>
      <c r="O6287">
        <v>0</v>
      </c>
      <c r="P6287">
        <v>0</v>
      </c>
      <c r="Q6287">
        <v>0</v>
      </c>
      <c r="R6287">
        <v>0</v>
      </c>
    </row>
    <row r="6288" spans="1:18" x14ac:dyDescent="0.25">
      <c r="A6288">
        <v>6287</v>
      </c>
      <c r="B6288" t="s">
        <v>6303</v>
      </c>
      <c r="C6288" t="s">
        <v>17</v>
      </c>
      <c r="D6288">
        <v>301.10000000000002</v>
      </c>
      <c r="E6288">
        <v>310.60000000000002</v>
      </c>
      <c r="F6288">
        <v>9.5</v>
      </c>
      <c r="G6288">
        <v>1611</v>
      </c>
      <c r="H6288">
        <v>168.70352549777189</v>
      </c>
      <c r="I6288">
        <v>35.200000000000003</v>
      </c>
      <c r="J6288">
        <v>5938.3640975215712</v>
      </c>
      <c r="K6288">
        <v>70</v>
      </c>
      <c r="L6288">
        <v>2464</v>
      </c>
      <c r="M6288">
        <v>0</v>
      </c>
      <c r="N6288">
        <v>0</v>
      </c>
      <c r="O6288">
        <v>0</v>
      </c>
      <c r="P6288">
        <v>0</v>
      </c>
      <c r="Q6288">
        <v>0</v>
      </c>
      <c r="R6288">
        <v>0</v>
      </c>
    </row>
    <row r="6289" spans="1:18" x14ac:dyDescent="0.25">
      <c r="A6289">
        <v>6288</v>
      </c>
      <c r="B6289" t="s">
        <v>6304</v>
      </c>
      <c r="C6289" t="s">
        <v>15</v>
      </c>
      <c r="D6289">
        <v>301.10000000000002</v>
      </c>
      <c r="E6289">
        <v>310.60000000000002</v>
      </c>
      <c r="F6289">
        <v>9.5</v>
      </c>
      <c r="G6289">
        <v>1479</v>
      </c>
      <c r="H6289">
        <v>154.88051782197681</v>
      </c>
      <c r="I6289">
        <v>41.1</v>
      </c>
      <c r="J6289">
        <v>6365.5892824832472</v>
      </c>
      <c r="K6289">
        <v>72</v>
      </c>
      <c r="L6289">
        <v>2959.2000000000003</v>
      </c>
      <c r="M6289">
        <v>0</v>
      </c>
      <c r="N6289">
        <v>0</v>
      </c>
      <c r="O6289">
        <v>0</v>
      </c>
      <c r="P6289">
        <v>0</v>
      </c>
      <c r="Q6289">
        <v>0</v>
      </c>
      <c r="R6289">
        <v>0</v>
      </c>
    </row>
    <row r="6290" spans="1:18" x14ac:dyDescent="0.25">
      <c r="A6290">
        <v>6289</v>
      </c>
      <c r="B6290" t="s">
        <v>6305</v>
      </c>
      <c r="C6290" t="s">
        <v>17</v>
      </c>
      <c r="D6290">
        <v>301</v>
      </c>
      <c r="E6290">
        <v>310.5</v>
      </c>
      <c r="F6290">
        <v>9.5</v>
      </c>
      <c r="G6290">
        <v>1317</v>
      </c>
      <c r="H6290">
        <v>137.91591749259194</v>
      </c>
      <c r="I6290">
        <v>50.9</v>
      </c>
      <c r="J6290">
        <v>7019.9202003729297</v>
      </c>
      <c r="K6290">
        <v>75</v>
      </c>
      <c r="L6290">
        <v>3817.5</v>
      </c>
      <c r="M6290">
        <v>0</v>
      </c>
      <c r="N6290">
        <v>0</v>
      </c>
      <c r="O6290">
        <v>0</v>
      </c>
      <c r="P6290">
        <v>0</v>
      </c>
      <c r="Q6290">
        <v>0</v>
      </c>
      <c r="R6290">
        <v>0</v>
      </c>
    </row>
    <row r="6291" spans="1:18" x14ac:dyDescent="0.25">
      <c r="A6291">
        <v>6290</v>
      </c>
      <c r="B6291" t="s">
        <v>6306</v>
      </c>
      <c r="C6291" t="s">
        <v>17</v>
      </c>
      <c r="D6291">
        <v>301</v>
      </c>
      <c r="E6291">
        <v>310.5</v>
      </c>
      <c r="F6291">
        <v>9.5</v>
      </c>
      <c r="G6291">
        <v>1248</v>
      </c>
      <c r="H6291">
        <v>130.69025438933539</v>
      </c>
      <c r="I6291">
        <v>61.4</v>
      </c>
      <c r="J6291">
        <v>8024.3816195051932</v>
      </c>
      <c r="K6291">
        <v>77</v>
      </c>
      <c r="L6291">
        <v>4727.8</v>
      </c>
      <c r="M6291">
        <v>0</v>
      </c>
      <c r="N6291">
        <v>0</v>
      </c>
      <c r="O6291">
        <v>0</v>
      </c>
      <c r="P6291">
        <v>0</v>
      </c>
      <c r="Q6291">
        <v>0</v>
      </c>
      <c r="R6291">
        <v>0</v>
      </c>
    </row>
    <row r="6292" spans="1:18" x14ac:dyDescent="0.25">
      <c r="A6292">
        <v>6291</v>
      </c>
      <c r="B6292" t="s">
        <v>6307</v>
      </c>
      <c r="C6292" t="s">
        <v>17</v>
      </c>
      <c r="D6292">
        <v>301</v>
      </c>
      <c r="E6292">
        <v>310.5</v>
      </c>
      <c r="F6292">
        <v>9.5</v>
      </c>
      <c r="G6292">
        <v>1932</v>
      </c>
      <c r="H6292">
        <v>202.31856689118268</v>
      </c>
      <c r="I6292">
        <v>21.7</v>
      </c>
      <c r="J6292">
        <v>4390.3129015386639</v>
      </c>
      <c r="K6292">
        <v>79</v>
      </c>
      <c r="L6292">
        <v>1714.3</v>
      </c>
      <c r="M6292">
        <v>0</v>
      </c>
      <c r="N6292">
        <v>0</v>
      </c>
      <c r="O6292">
        <v>0</v>
      </c>
      <c r="P6292">
        <v>0</v>
      </c>
      <c r="Q6292">
        <v>0</v>
      </c>
      <c r="R6292">
        <v>0</v>
      </c>
    </row>
    <row r="6293" spans="1:18" x14ac:dyDescent="0.25">
      <c r="A6293">
        <v>6292</v>
      </c>
      <c r="B6293" t="s">
        <v>6308</v>
      </c>
      <c r="C6293" t="s">
        <v>15</v>
      </c>
      <c r="D6293">
        <v>301.10000000000002</v>
      </c>
      <c r="E6293">
        <v>310.5</v>
      </c>
      <c r="F6293">
        <v>9.3999999999999773</v>
      </c>
      <c r="G6293">
        <v>1547</v>
      </c>
      <c r="H6293">
        <v>162.00146117011366</v>
      </c>
      <c r="I6293">
        <v>35.799999999999997</v>
      </c>
      <c r="J6293">
        <v>5799.6523098900689</v>
      </c>
      <c r="K6293">
        <v>81</v>
      </c>
      <c r="L6293">
        <v>2899.7999999999997</v>
      </c>
      <c r="M6293">
        <v>0</v>
      </c>
      <c r="N6293">
        <v>0</v>
      </c>
      <c r="O6293">
        <v>0</v>
      </c>
      <c r="P6293">
        <v>0</v>
      </c>
      <c r="Q6293">
        <v>0</v>
      </c>
      <c r="R6293">
        <v>0</v>
      </c>
    </row>
    <row r="6294" spans="1:18" x14ac:dyDescent="0.25">
      <c r="A6294">
        <v>6293</v>
      </c>
      <c r="B6294" t="s">
        <v>6309</v>
      </c>
      <c r="C6294" t="s">
        <v>17</v>
      </c>
      <c r="D6294">
        <v>301</v>
      </c>
      <c r="E6294">
        <v>310.39999999999998</v>
      </c>
      <c r="F6294">
        <v>9.3999999999999773</v>
      </c>
      <c r="G6294">
        <v>1614</v>
      </c>
      <c r="H6294">
        <v>169.01768476313089</v>
      </c>
      <c r="I6294">
        <v>31.6</v>
      </c>
      <c r="J6294">
        <v>5340.9588385149364</v>
      </c>
      <c r="K6294">
        <v>84</v>
      </c>
      <c r="L6294">
        <v>2654.4</v>
      </c>
      <c r="M6294">
        <v>0</v>
      </c>
      <c r="N6294">
        <v>0</v>
      </c>
      <c r="O6294">
        <v>0</v>
      </c>
      <c r="P6294">
        <v>0</v>
      </c>
      <c r="Q6294">
        <v>0</v>
      </c>
      <c r="R6294">
        <v>0</v>
      </c>
    </row>
    <row r="6295" spans="1:18" x14ac:dyDescent="0.25">
      <c r="A6295">
        <v>6294</v>
      </c>
      <c r="B6295" t="s">
        <v>6310</v>
      </c>
      <c r="C6295" t="s">
        <v>27</v>
      </c>
      <c r="D6295">
        <v>301</v>
      </c>
      <c r="E6295">
        <v>310.39999999999998</v>
      </c>
      <c r="F6295">
        <v>9.3999999999999773</v>
      </c>
      <c r="G6295">
        <v>1512</v>
      </c>
      <c r="H6295">
        <v>158.33626974092559</v>
      </c>
      <c r="I6295">
        <v>44.9</v>
      </c>
      <c r="J6295">
        <v>7109.2985113675586</v>
      </c>
      <c r="K6295">
        <v>86</v>
      </c>
      <c r="L6295">
        <v>3861.4</v>
      </c>
      <c r="M6295">
        <v>0</v>
      </c>
      <c r="N6295">
        <v>0</v>
      </c>
      <c r="O6295">
        <v>0</v>
      </c>
      <c r="P6295">
        <v>0</v>
      </c>
      <c r="Q6295">
        <v>0</v>
      </c>
      <c r="R6295">
        <v>0</v>
      </c>
    </row>
    <row r="6296" spans="1:18" x14ac:dyDescent="0.25">
      <c r="A6296">
        <v>6295</v>
      </c>
      <c r="B6296" t="s">
        <v>6311</v>
      </c>
      <c r="C6296" t="s">
        <v>17</v>
      </c>
      <c r="D6296">
        <v>301.10000000000002</v>
      </c>
      <c r="E6296">
        <v>310.5</v>
      </c>
      <c r="F6296">
        <v>9.3999999999999773</v>
      </c>
      <c r="G6296">
        <v>1529</v>
      </c>
      <c r="H6296">
        <v>160.1165055779598</v>
      </c>
      <c r="I6296">
        <v>38.700000000000003</v>
      </c>
      <c r="J6296">
        <v>6196.5087658670445</v>
      </c>
      <c r="K6296">
        <v>91</v>
      </c>
      <c r="L6296">
        <v>3521.7000000000003</v>
      </c>
      <c r="M6296">
        <v>0</v>
      </c>
      <c r="N6296">
        <v>0</v>
      </c>
      <c r="O6296">
        <v>0</v>
      </c>
      <c r="P6296">
        <v>0</v>
      </c>
      <c r="Q6296">
        <v>0</v>
      </c>
      <c r="R6296">
        <v>0</v>
      </c>
    </row>
    <row r="6297" spans="1:18" x14ac:dyDescent="0.25">
      <c r="A6297">
        <v>6296</v>
      </c>
      <c r="B6297" t="s">
        <v>6312</v>
      </c>
      <c r="C6297" t="s">
        <v>27</v>
      </c>
      <c r="D6297">
        <v>301.10000000000002</v>
      </c>
      <c r="E6297">
        <v>310.60000000000002</v>
      </c>
      <c r="F6297">
        <v>9.5</v>
      </c>
      <c r="G6297">
        <v>1782</v>
      </c>
      <c r="H6297">
        <v>186.61060362323371</v>
      </c>
      <c r="I6297">
        <v>24.9</v>
      </c>
      <c r="J6297">
        <v>4646.6040302185193</v>
      </c>
      <c r="K6297">
        <v>93</v>
      </c>
      <c r="L6297">
        <v>2315.6999999999998</v>
      </c>
      <c r="M6297">
        <v>0</v>
      </c>
      <c r="N6297">
        <v>0</v>
      </c>
      <c r="O6297">
        <v>0</v>
      </c>
      <c r="P6297">
        <v>0</v>
      </c>
      <c r="Q6297">
        <v>0</v>
      </c>
      <c r="R6297">
        <v>0</v>
      </c>
    </row>
    <row r="6298" spans="1:18" x14ac:dyDescent="0.25">
      <c r="A6298">
        <v>6297</v>
      </c>
      <c r="B6298" t="s">
        <v>6313</v>
      </c>
      <c r="C6298" t="s">
        <v>17</v>
      </c>
      <c r="D6298">
        <v>301</v>
      </c>
      <c r="E6298">
        <v>310.5</v>
      </c>
      <c r="F6298">
        <v>9.5</v>
      </c>
      <c r="G6298">
        <v>1429</v>
      </c>
      <c r="H6298">
        <v>149.64453006599382</v>
      </c>
      <c r="I6298">
        <v>39.4</v>
      </c>
      <c r="J6298">
        <v>5895.9944846001563</v>
      </c>
      <c r="K6298">
        <v>98</v>
      </c>
      <c r="L6298">
        <v>3861.2</v>
      </c>
      <c r="M6298">
        <v>0</v>
      </c>
      <c r="N6298">
        <v>0</v>
      </c>
      <c r="O6298">
        <v>0</v>
      </c>
      <c r="P6298">
        <v>0</v>
      </c>
      <c r="Q6298">
        <v>0</v>
      </c>
      <c r="R6298">
        <v>0</v>
      </c>
    </row>
    <row r="6299" spans="1:18" x14ac:dyDescent="0.25">
      <c r="A6299">
        <v>6298</v>
      </c>
      <c r="B6299" t="s">
        <v>6314</v>
      </c>
      <c r="C6299" t="s">
        <v>15</v>
      </c>
      <c r="D6299">
        <v>301.10000000000002</v>
      </c>
      <c r="E6299">
        <v>310.5</v>
      </c>
      <c r="F6299">
        <v>9.3999999999999773</v>
      </c>
      <c r="G6299">
        <v>1309</v>
      </c>
      <c r="H6299">
        <v>137.07815945163463</v>
      </c>
      <c r="I6299">
        <v>60.7</v>
      </c>
      <c r="J6299">
        <v>8320.6442787142223</v>
      </c>
      <c r="K6299">
        <v>100</v>
      </c>
      <c r="L6299">
        <v>6070</v>
      </c>
      <c r="M6299">
        <v>0</v>
      </c>
      <c r="N6299">
        <v>0</v>
      </c>
      <c r="O6299">
        <v>0</v>
      </c>
      <c r="P6299">
        <v>0</v>
      </c>
      <c r="Q6299">
        <v>0</v>
      </c>
      <c r="R6299">
        <v>0</v>
      </c>
    </row>
    <row r="6300" spans="1:18" x14ac:dyDescent="0.25">
      <c r="A6300">
        <v>6299</v>
      </c>
      <c r="B6300" t="s">
        <v>6315</v>
      </c>
      <c r="C6300" t="s">
        <v>17</v>
      </c>
      <c r="D6300">
        <v>301.10000000000002</v>
      </c>
      <c r="E6300">
        <v>310.5</v>
      </c>
      <c r="F6300">
        <v>9.3999999999999773</v>
      </c>
      <c r="G6300">
        <v>1428</v>
      </c>
      <c r="H6300">
        <v>149.53981031087415</v>
      </c>
      <c r="I6300">
        <v>44.1</v>
      </c>
      <c r="J6300">
        <v>6594.7056347095504</v>
      </c>
      <c r="K6300">
        <v>103</v>
      </c>
      <c r="L6300">
        <v>4542.3</v>
      </c>
      <c r="M6300">
        <v>0</v>
      </c>
      <c r="N6300">
        <v>0</v>
      </c>
      <c r="O6300">
        <v>0</v>
      </c>
      <c r="P6300">
        <v>0</v>
      </c>
      <c r="Q6300">
        <v>0</v>
      </c>
      <c r="R6300">
        <v>0</v>
      </c>
    </row>
    <row r="6301" spans="1:18" x14ac:dyDescent="0.25">
      <c r="A6301">
        <v>6300</v>
      </c>
      <c r="B6301" t="s">
        <v>6316</v>
      </c>
      <c r="C6301" t="s">
        <v>17</v>
      </c>
      <c r="D6301">
        <v>301.2</v>
      </c>
      <c r="E6301">
        <v>310.60000000000002</v>
      </c>
      <c r="F6301">
        <v>9.4000000000000341</v>
      </c>
      <c r="G6301">
        <v>1385</v>
      </c>
      <c r="H6301">
        <v>145.03686084072879</v>
      </c>
      <c r="I6301">
        <v>49.2</v>
      </c>
      <c r="J6301">
        <v>7135.813553363857</v>
      </c>
      <c r="K6301">
        <v>105</v>
      </c>
      <c r="L6301">
        <v>5166</v>
      </c>
      <c r="M6301">
        <v>0</v>
      </c>
      <c r="N6301">
        <v>0</v>
      </c>
      <c r="O6301">
        <v>0</v>
      </c>
      <c r="P6301">
        <v>0</v>
      </c>
      <c r="Q6301">
        <v>0</v>
      </c>
      <c r="R6301">
        <v>0</v>
      </c>
    </row>
    <row r="6302" spans="1:18" x14ac:dyDescent="0.25">
      <c r="A6302">
        <v>6301</v>
      </c>
      <c r="B6302" t="s">
        <v>6317</v>
      </c>
      <c r="C6302" t="s">
        <v>17</v>
      </c>
      <c r="D6302">
        <v>301.2</v>
      </c>
      <c r="E6302">
        <v>310.7</v>
      </c>
      <c r="F6302">
        <v>9.5</v>
      </c>
      <c r="G6302">
        <v>1517</v>
      </c>
      <c r="H6302">
        <v>158.85986851652387</v>
      </c>
      <c r="I6302">
        <v>39.4</v>
      </c>
      <c r="J6302">
        <v>6259.0788195510404</v>
      </c>
      <c r="K6302">
        <v>107</v>
      </c>
      <c r="L6302">
        <v>4215.8</v>
      </c>
      <c r="M6302">
        <v>0</v>
      </c>
      <c r="N6302">
        <v>0</v>
      </c>
      <c r="O6302">
        <v>0</v>
      </c>
      <c r="P6302">
        <v>0</v>
      </c>
      <c r="Q6302">
        <v>0</v>
      </c>
      <c r="R6302">
        <v>0</v>
      </c>
    </row>
    <row r="6303" spans="1:18" x14ac:dyDescent="0.25">
      <c r="A6303">
        <v>6302</v>
      </c>
      <c r="B6303" t="s">
        <v>6318</v>
      </c>
      <c r="C6303" t="s">
        <v>15</v>
      </c>
      <c r="D6303">
        <v>301.2</v>
      </c>
      <c r="E6303">
        <v>310.60000000000002</v>
      </c>
      <c r="F6303">
        <v>9.4000000000000341</v>
      </c>
      <c r="G6303">
        <v>1576</v>
      </c>
      <c r="H6303">
        <v>165.03833406858379</v>
      </c>
      <c r="I6303">
        <v>39.6</v>
      </c>
      <c r="J6303">
        <v>6535.5180291159186</v>
      </c>
      <c r="K6303">
        <v>109</v>
      </c>
      <c r="L6303">
        <v>4316.4000000000005</v>
      </c>
      <c r="M6303">
        <v>0</v>
      </c>
      <c r="N6303">
        <v>0</v>
      </c>
      <c r="O6303">
        <v>0</v>
      </c>
      <c r="P6303">
        <v>0</v>
      </c>
      <c r="Q6303">
        <v>0</v>
      </c>
      <c r="R6303">
        <v>0</v>
      </c>
    </row>
    <row r="6304" spans="1:18" x14ac:dyDescent="0.25">
      <c r="A6304">
        <v>6303</v>
      </c>
      <c r="B6304" t="s">
        <v>6319</v>
      </c>
      <c r="C6304" t="s">
        <v>17</v>
      </c>
      <c r="D6304">
        <v>301.2</v>
      </c>
      <c r="E6304">
        <v>310.60000000000002</v>
      </c>
      <c r="F6304">
        <v>9.4000000000000341</v>
      </c>
      <c r="G6304">
        <v>1437</v>
      </c>
      <c r="H6304">
        <v>150.4822881069511</v>
      </c>
      <c r="I6304">
        <v>51.2</v>
      </c>
      <c r="J6304">
        <v>7704.6931510758968</v>
      </c>
      <c r="K6304">
        <v>112</v>
      </c>
      <c r="L6304">
        <v>5734.4000000000005</v>
      </c>
      <c r="M6304">
        <v>0</v>
      </c>
      <c r="N6304">
        <v>0</v>
      </c>
      <c r="O6304">
        <v>0</v>
      </c>
      <c r="P6304">
        <v>0</v>
      </c>
      <c r="Q6304">
        <v>0</v>
      </c>
      <c r="R6304">
        <v>0</v>
      </c>
    </row>
    <row r="6305" spans="1:18" x14ac:dyDescent="0.25">
      <c r="A6305">
        <v>6304</v>
      </c>
      <c r="B6305" t="s">
        <v>6320</v>
      </c>
      <c r="C6305" t="s">
        <v>27</v>
      </c>
      <c r="D6305">
        <v>301.2</v>
      </c>
      <c r="E6305">
        <v>310.60000000000002</v>
      </c>
      <c r="F6305">
        <v>9.4000000000000341</v>
      </c>
      <c r="G6305">
        <v>1457</v>
      </c>
      <c r="H6305">
        <v>152.57668320934428</v>
      </c>
      <c r="I6305">
        <v>50.5</v>
      </c>
      <c r="J6305">
        <v>7705.1225020718866</v>
      </c>
      <c r="K6305">
        <v>114</v>
      </c>
      <c r="L6305">
        <v>5757</v>
      </c>
      <c r="M6305">
        <v>0</v>
      </c>
      <c r="N6305">
        <v>0</v>
      </c>
      <c r="O6305">
        <v>0</v>
      </c>
      <c r="P6305">
        <v>0</v>
      </c>
      <c r="Q6305">
        <v>0</v>
      </c>
      <c r="R6305">
        <v>0</v>
      </c>
    </row>
    <row r="6306" spans="1:18" x14ac:dyDescent="0.25">
      <c r="A6306">
        <v>6305</v>
      </c>
      <c r="B6306" t="s">
        <v>6321</v>
      </c>
      <c r="C6306" t="s">
        <v>17</v>
      </c>
      <c r="D6306">
        <v>301.10000000000002</v>
      </c>
      <c r="E6306">
        <v>310.5</v>
      </c>
      <c r="F6306">
        <v>9.3999999999999773</v>
      </c>
      <c r="G6306">
        <v>1532</v>
      </c>
      <c r="H6306">
        <v>160.43066484331877</v>
      </c>
      <c r="I6306">
        <v>37.5</v>
      </c>
      <c r="J6306">
        <v>6016.1499316244535</v>
      </c>
      <c r="K6306">
        <v>119</v>
      </c>
      <c r="L6306">
        <v>4462.5</v>
      </c>
      <c r="M6306">
        <v>0</v>
      </c>
      <c r="N6306">
        <v>0</v>
      </c>
      <c r="O6306">
        <v>0</v>
      </c>
      <c r="P6306">
        <v>0</v>
      </c>
      <c r="Q6306">
        <v>0</v>
      </c>
      <c r="R6306">
        <v>0</v>
      </c>
    </row>
    <row r="6307" spans="1:18" x14ac:dyDescent="0.25">
      <c r="A6307">
        <v>6306</v>
      </c>
      <c r="B6307" t="s">
        <v>6322</v>
      </c>
      <c r="C6307" t="s">
        <v>15</v>
      </c>
      <c r="D6307">
        <v>301.10000000000002</v>
      </c>
      <c r="E6307">
        <v>310.5</v>
      </c>
      <c r="F6307">
        <v>9.3999999999999773</v>
      </c>
      <c r="G6307">
        <v>1603</v>
      </c>
      <c r="H6307">
        <v>167.86576745681461</v>
      </c>
      <c r="I6307">
        <v>32.6</v>
      </c>
      <c r="J6307">
        <v>5472.4240190921564</v>
      </c>
      <c r="K6307">
        <v>121</v>
      </c>
      <c r="L6307">
        <v>3944.6000000000004</v>
      </c>
      <c r="M6307">
        <v>0</v>
      </c>
      <c r="N6307">
        <v>0</v>
      </c>
      <c r="O6307">
        <v>0</v>
      </c>
      <c r="P6307">
        <v>0</v>
      </c>
      <c r="Q6307">
        <v>0</v>
      </c>
      <c r="R6307">
        <v>0</v>
      </c>
    </row>
    <row r="6308" spans="1:18" x14ac:dyDescent="0.25">
      <c r="A6308">
        <v>6307</v>
      </c>
      <c r="B6308" t="s">
        <v>6323</v>
      </c>
      <c r="C6308" t="s">
        <v>17</v>
      </c>
      <c r="D6308">
        <v>301</v>
      </c>
      <c r="E6308">
        <v>310.39999999999998</v>
      </c>
      <c r="F6308">
        <v>9.3999999999999773</v>
      </c>
      <c r="G6308">
        <v>1563</v>
      </c>
      <c r="H6308">
        <v>163.67697725202822</v>
      </c>
      <c r="I6308">
        <v>34.4</v>
      </c>
      <c r="J6308">
        <v>5630.488017469771</v>
      </c>
      <c r="K6308">
        <v>124</v>
      </c>
      <c r="L6308">
        <v>4265.5999999999995</v>
      </c>
      <c r="M6308">
        <v>0</v>
      </c>
      <c r="N6308">
        <v>0</v>
      </c>
      <c r="O6308">
        <v>0</v>
      </c>
      <c r="P6308">
        <v>0</v>
      </c>
      <c r="Q6308">
        <v>0</v>
      </c>
      <c r="R6308">
        <v>0</v>
      </c>
    </row>
    <row r="6309" spans="1:18" x14ac:dyDescent="0.25">
      <c r="A6309">
        <v>6308</v>
      </c>
      <c r="B6309" t="s">
        <v>6324</v>
      </c>
      <c r="C6309" t="s">
        <v>17</v>
      </c>
      <c r="D6309">
        <v>301</v>
      </c>
      <c r="E6309">
        <v>310.3</v>
      </c>
      <c r="F6309">
        <v>9.3000000000000114</v>
      </c>
      <c r="G6309">
        <v>1617</v>
      </c>
      <c r="H6309">
        <v>169.33184402848985</v>
      </c>
      <c r="I6309">
        <v>34.5</v>
      </c>
      <c r="J6309">
        <v>5841.9486189829004</v>
      </c>
      <c r="K6309">
        <v>126</v>
      </c>
      <c r="L6309">
        <v>4347</v>
      </c>
      <c r="M6309">
        <v>0</v>
      </c>
      <c r="N6309">
        <v>0</v>
      </c>
      <c r="O6309">
        <v>0</v>
      </c>
      <c r="P6309">
        <v>0</v>
      </c>
      <c r="Q6309">
        <v>0</v>
      </c>
      <c r="R6309">
        <v>0</v>
      </c>
    </row>
    <row r="6310" spans="1:18" x14ac:dyDescent="0.25">
      <c r="A6310">
        <v>6309</v>
      </c>
      <c r="B6310" t="s">
        <v>6325</v>
      </c>
      <c r="C6310" t="s">
        <v>15</v>
      </c>
      <c r="D6310">
        <v>300.8</v>
      </c>
      <c r="E6310">
        <v>310.10000000000002</v>
      </c>
      <c r="F6310">
        <v>9.3000000000000114</v>
      </c>
      <c r="G6310">
        <v>1686</v>
      </c>
      <c r="H6310">
        <v>176.55750713174638</v>
      </c>
      <c r="I6310">
        <v>26.9</v>
      </c>
      <c r="J6310">
        <v>4749.3969418439774</v>
      </c>
      <c r="K6310">
        <v>128</v>
      </c>
      <c r="L6310">
        <v>3443.2</v>
      </c>
      <c r="M6310">
        <v>0</v>
      </c>
      <c r="N6310">
        <v>0</v>
      </c>
      <c r="O6310">
        <v>0</v>
      </c>
      <c r="P6310">
        <v>0</v>
      </c>
      <c r="Q6310">
        <v>0</v>
      </c>
      <c r="R6310">
        <v>0</v>
      </c>
    </row>
    <row r="6311" spans="1:18" x14ac:dyDescent="0.25">
      <c r="A6311">
        <v>6310</v>
      </c>
      <c r="B6311" t="s">
        <v>6326</v>
      </c>
      <c r="C6311" t="s">
        <v>17</v>
      </c>
      <c r="D6311">
        <v>300.89999999999998</v>
      </c>
      <c r="E6311">
        <v>310.2</v>
      </c>
      <c r="F6311">
        <v>9.3000000000000114</v>
      </c>
      <c r="G6311">
        <v>1382</v>
      </c>
      <c r="H6311">
        <v>144.7227015753698</v>
      </c>
      <c r="I6311">
        <v>50.4</v>
      </c>
      <c r="J6311">
        <v>7294.0241593986375</v>
      </c>
      <c r="K6311">
        <v>131</v>
      </c>
      <c r="L6311">
        <v>6602.4</v>
      </c>
      <c r="M6311">
        <v>0</v>
      </c>
      <c r="N6311">
        <v>0</v>
      </c>
      <c r="O6311">
        <v>0</v>
      </c>
      <c r="P6311">
        <v>0</v>
      </c>
      <c r="Q6311">
        <v>0</v>
      </c>
      <c r="R6311">
        <v>0</v>
      </c>
    </row>
    <row r="6312" spans="1:18" x14ac:dyDescent="0.25">
      <c r="A6312">
        <v>6311</v>
      </c>
      <c r="B6312" t="s">
        <v>6327</v>
      </c>
      <c r="C6312" t="s">
        <v>17</v>
      </c>
      <c r="D6312">
        <v>300.89999999999998</v>
      </c>
      <c r="E6312">
        <v>310.10000000000002</v>
      </c>
      <c r="F6312">
        <v>9.2000000000000455</v>
      </c>
      <c r="G6312">
        <v>2090</v>
      </c>
      <c r="H6312">
        <v>218.86428820008894</v>
      </c>
      <c r="I6312">
        <v>17.8</v>
      </c>
      <c r="J6312">
        <v>3895.7843299615834</v>
      </c>
      <c r="K6312">
        <v>133</v>
      </c>
      <c r="L6312">
        <v>2367.4</v>
      </c>
      <c r="M6312">
        <v>0</v>
      </c>
      <c r="N6312">
        <v>0</v>
      </c>
      <c r="O6312">
        <v>0</v>
      </c>
      <c r="P6312">
        <v>0</v>
      </c>
      <c r="Q6312">
        <v>0</v>
      </c>
      <c r="R6312">
        <v>0</v>
      </c>
    </row>
    <row r="6313" spans="1:18" x14ac:dyDescent="0.25">
      <c r="A6313">
        <v>6312</v>
      </c>
      <c r="B6313" t="s">
        <v>6328</v>
      </c>
      <c r="C6313" t="s">
        <v>17</v>
      </c>
      <c r="D6313">
        <v>300.89999999999998</v>
      </c>
      <c r="E6313">
        <v>310.3</v>
      </c>
      <c r="F6313">
        <v>9.4000000000000341</v>
      </c>
      <c r="G6313">
        <v>1446</v>
      </c>
      <c r="H6313">
        <v>151.42476590302803</v>
      </c>
      <c r="I6313">
        <v>44.5</v>
      </c>
      <c r="J6313">
        <v>6738.4020826847473</v>
      </c>
      <c r="K6313">
        <v>135</v>
      </c>
      <c r="L6313">
        <v>6007.5</v>
      </c>
      <c r="M6313">
        <v>0</v>
      </c>
      <c r="N6313">
        <v>0</v>
      </c>
      <c r="O6313">
        <v>0</v>
      </c>
      <c r="P6313">
        <v>0</v>
      </c>
      <c r="Q6313">
        <v>0</v>
      </c>
      <c r="R6313">
        <v>0</v>
      </c>
    </row>
    <row r="6314" spans="1:18" x14ac:dyDescent="0.25">
      <c r="A6314">
        <v>6313</v>
      </c>
      <c r="B6314" t="s">
        <v>6329</v>
      </c>
      <c r="C6314" t="s">
        <v>15</v>
      </c>
      <c r="D6314">
        <v>300.89999999999998</v>
      </c>
      <c r="E6314">
        <v>310.2</v>
      </c>
      <c r="F6314">
        <v>9.3000000000000114</v>
      </c>
      <c r="G6314">
        <v>1533</v>
      </c>
      <c r="H6314">
        <v>160.53538459843841</v>
      </c>
      <c r="I6314">
        <v>38.1</v>
      </c>
      <c r="J6314">
        <v>6116.3981532005037</v>
      </c>
      <c r="K6314">
        <v>137</v>
      </c>
      <c r="L6314">
        <v>5219.7</v>
      </c>
      <c r="M6314">
        <v>0</v>
      </c>
      <c r="N6314">
        <v>0</v>
      </c>
      <c r="O6314">
        <v>0</v>
      </c>
      <c r="P6314">
        <v>0</v>
      </c>
      <c r="Q6314">
        <v>0</v>
      </c>
      <c r="R6314">
        <v>0</v>
      </c>
    </row>
    <row r="6315" spans="1:18" x14ac:dyDescent="0.25">
      <c r="A6315">
        <v>6314</v>
      </c>
      <c r="B6315" t="s">
        <v>6330</v>
      </c>
      <c r="C6315" t="s">
        <v>17</v>
      </c>
      <c r="D6315">
        <v>300.89999999999998</v>
      </c>
      <c r="E6315">
        <v>310.3</v>
      </c>
      <c r="F6315">
        <v>9.4000000000000341</v>
      </c>
      <c r="G6315">
        <v>1440</v>
      </c>
      <c r="H6315">
        <v>150.79644737231007</v>
      </c>
      <c r="I6315">
        <v>47.6</v>
      </c>
      <c r="J6315">
        <v>7177.9108949219599</v>
      </c>
      <c r="K6315">
        <v>140</v>
      </c>
      <c r="L6315">
        <v>6664</v>
      </c>
      <c r="M6315">
        <v>0</v>
      </c>
      <c r="N6315">
        <v>0</v>
      </c>
      <c r="O6315">
        <v>0</v>
      </c>
      <c r="P6315">
        <v>0</v>
      </c>
      <c r="Q6315">
        <v>0</v>
      </c>
      <c r="R6315">
        <v>0</v>
      </c>
    </row>
    <row r="6316" spans="1:18" x14ac:dyDescent="0.25">
      <c r="A6316">
        <v>6315</v>
      </c>
      <c r="B6316" t="s">
        <v>6331</v>
      </c>
      <c r="C6316" t="s">
        <v>15</v>
      </c>
      <c r="D6316">
        <v>301</v>
      </c>
      <c r="E6316">
        <v>310.39999999999998</v>
      </c>
      <c r="F6316">
        <v>9.3999999999999773</v>
      </c>
      <c r="G6316">
        <v>1793</v>
      </c>
      <c r="H6316">
        <v>187.76252092954999</v>
      </c>
      <c r="I6316">
        <v>25</v>
      </c>
      <c r="J6316">
        <v>4694.0630232387502</v>
      </c>
      <c r="K6316">
        <v>142</v>
      </c>
      <c r="L6316">
        <v>3550</v>
      </c>
      <c r="M6316">
        <v>0</v>
      </c>
      <c r="N6316">
        <v>0</v>
      </c>
      <c r="O6316">
        <v>0</v>
      </c>
      <c r="P6316">
        <v>0</v>
      </c>
      <c r="Q6316">
        <v>0</v>
      </c>
      <c r="R6316">
        <v>0</v>
      </c>
    </row>
    <row r="6317" spans="1:18" x14ac:dyDescent="0.25">
      <c r="A6317">
        <v>6316</v>
      </c>
      <c r="B6317" t="s">
        <v>6332</v>
      </c>
      <c r="C6317" t="s">
        <v>15</v>
      </c>
      <c r="D6317">
        <v>301</v>
      </c>
      <c r="E6317">
        <v>310.39999999999998</v>
      </c>
      <c r="F6317">
        <v>9.3999999999999773</v>
      </c>
      <c r="G6317">
        <v>1517</v>
      </c>
      <c r="H6317">
        <v>158.85986851652387</v>
      </c>
      <c r="I6317">
        <v>46.1</v>
      </c>
      <c r="J6317">
        <v>7323.4399386117511</v>
      </c>
      <c r="K6317">
        <v>145</v>
      </c>
      <c r="L6317">
        <v>6684.5</v>
      </c>
      <c r="M6317">
        <v>0</v>
      </c>
      <c r="N6317">
        <v>0</v>
      </c>
      <c r="O6317">
        <v>0</v>
      </c>
      <c r="P6317">
        <v>0</v>
      </c>
      <c r="Q6317">
        <v>0</v>
      </c>
      <c r="R6317">
        <v>0</v>
      </c>
    </row>
    <row r="6318" spans="1:18" x14ac:dyDescent="0.25">
      <c r="A6318">
        <v>6317</v>
      </c>
      <c r="B6318" t="s">
        <v>6333</v>
      </c>
      <c r="C6318" t="s">
        <v>17</v>
      </c>
      <c r="D6318">
        <v>300.89999999999998</v>
      </c>
      <c r="E6318">
        <v>310.39999999999998</v>
      </c>
      <c r="F6318">
        <v>9.5</v>
      </c>
      <c r="G6318">
        <v>1544</v>
      </c>
      <c r="H6318">
        <v>161.68730190475469</v>
      </c>
      <c r="I6318">
        <v>36</v>
      </c>
      <c r="J6318">
        <v>5820.7428685711693</v>
      </c>
      <c r="K6318">
        <v>148</v>
      </c>
      <c r="L6318">
        <v>5328</v>
      </c>
      <c r="M6318">
        <v>0</v>
      </c>
      <c r="N6318">
        <v>0</v>
      </c>
      <c r="O6318">
        <v>0</v>
      </c>
      <c r="P6318">
        <v>0</v>
      </c>
      <c r="Q6318">
        <v>0</v>
      </c>
      <c r="R6318">
        <v>0</v>
      </c>
    </row>
    <row r="6319" spans="1:18" x14ac:dyDescent="0.25">
      <c r="A6319">
        <v>6318</v>
      </c>
      <c r="B6319" t="s">
        <v>6334</v>
      </c>
      <c r="C6319" t="s">
        <v>17</v>
      </c>
      <c r="D6319">
        <v>300.89999999999998</v>
      </c>
      <c r="E6319">
        <v>310.3</v>
      </c>
      <c r="F6319">
        <v>9.4000000000000341</v>
      </c>
      <c r="G6319">
        <v>1321</v>
      </c>
      <c r="H6319">
        <v>138.33479651307056</v>
      </c>
      <c r="I6319">
        <v>48.8</v>
      </c>
      <c r="J6319">
        <v>6750.7380698378429</v>
      </c>
      <c r="K6319">
        <v>150</v>
      </c>
      <c r="L6319">
        <v>7320</v>
      </c>
      <c r="M6319">
        <v>0</v>
      </c>
      <c r="N6319">
        <v>0</v>
      </c>
      <c r="O6319">
        <v>0</v>
      </c>
      <c r="P6319">
        <v>0</v>
      </c>
      <c r="Q6319">
        <v>0</v>
      </c>
      <c r="R6319">
        <v>0</v>
      </c>
    </row>
    <row r="6320" spans="1:18" x14ac:dyDescent="0.25">
      <c r="A6320">
        <v>6319</v>
      </c>
      <c r="B6320" t="s">
        <v>6335</v>
      </c>
      <c r="C6320" t="s">
        <v>15</v>
      </c>
      <c r="D6320">
        <v>300.89999999999998</v>
      </c>
      <c r="E6320">
        <v>310.3</v>
      </c>
      <c r="F6320">
        <v>9.4000000000000341</v>
      </c>
      <c r="G6320">
        <v>1416</v>
      </c>
      <c r="H6320">
        <v>148.28317324943825</v>
      </c>
      <c r="I6320">
        <v>50.9</v>
      </c>
      <c r="J6320">
        <v>7547.613518396407</v>
      </c>
      <c r="K6320">
        <v>152</v>
      </c>
      <c r="L6320">
        <v>7736.8</v>
      </c>
      <c r="M6320">
        <v>0</v>
      </c>
      <c r="N6320">
        <v>0</v>
      </c>
      <c r="O6320">
        <v>0</v>
      </c>
      <c r="P6320">
        <v>0</v>
      </c>
      <c r="Q6320">
        <v>0</v>
      </c>
      <c r="R6320">
        <v>0</v>
      </c>
    </row>
    <row r="6321" spans="1:18" x14ac:dyDescent="0.25">
      <c r="A6321">
        <v>6320</v>
      </c>
      <c r="B6321" t="s">
        <v>6336</v>
      </c>
      <c r="C6321" t="s">
        <v>17</v>
      </c>
      <c r="D6321">
        <v>300.8</v>
      </c>
      <c r="E6321">
        <v>310.2</v>
      </c>
      <c r="F6321">
        <v>9.3999999999999773</v>
      </c>
      <c r="G6321">
        <v>1514</v>
      </c>
      <c r="H6321">
        <v>158.54570925116488</v>
      </c>
      <c r="I6321">
        <v>40</v>
      </c>
      <c r="J6321">
        <v>6341.8283700465954</v>
      </c>
      <c r="K6321">
        <v>155</v>
      </c>
      <c r="L6321">
        <v>6200</v>
      </c>
      <c r="M6321">
        <v>0</v>
      </c>
      <c r="N6321">
        <v>0</v>
      </c>
      <c r="O6321">
        <v>0</v>
      </c>
      <c r="P6321">
        <v>0</v>
      </c>
      <c r="Q6321">
        <v>0</v>
      </c>
      <c r="R6321">
        <v>0</v>
      </c>
    </row>
    <row r="6322" spans="1:18" x14ac:dyDescent="0.25">
      <c r="A6322">
        <v>6321</v>
      </c>
      <c r="B6322" t="s">
        <v>6337</v>
      </c>
      <c r="C6322" t="s">
        <v>15</v>
      </c>
      <c r="D6322">
        <v>300.8</v>
      </c>
      <c r="E6322">
        <v>310.2</v>
      </c>
      <c r="F6322">
        <v>9.3999999999999773</v>
      </c>
      <c r="G6322">
        <v>1304</v>
      </c>
      <c r="H6322">
        <v>136.55456067603635</v>
      </c>
      <c r="I6322">
        <v>52.5</v>
      </c>
      <c r="J6322">
        <v>7169.1144354919079</v>
      </c>
      <c r="K6322">
        <v>157</v>
      </c>
      <c r="L6322">
        <v>8242.5</v>
      </c>
      <c r="M6322">
        <v>0</v>
      </c>
      <c r="N6322">
        <v>0</v>
      </c>
      <c r="O6322">
        <v>0</v>
      </c>
      <c r="P6322">
        <v>0</v>
      </c>
      <c r="Q6322">
        <v>0</v>
      </c>
      <c r="R6322">
        <v>0</v>
      </c>
    </row>
    <row r="6323" spans="1:18" x14ac:dyDescent="0.25">
      <c r="A6323">
        <v>6322</v>
      </c>
      <c r="B6323" t="s">
        <v>6338</v>
      </c>
      <c r="C6323" t="s">
        <v>17</v>
      </c>
      <c r="D6323">
        <v>300.7</v>
      </c>
      <c r="E6323">
        <v>310.2</v>
      </c>
      <c r="F6323">
        <v>9.5</v>
      </c>
      <c r="G6323">
        <v>1286</v>
      </c>
      <c r="H6323">
        <v>134.66960508388246</v>
      </c>
      <c r="I6323">
        <v>64.900000000000006</v>
      </c>
      <c r="J6323">
        <v>8740.0573699439719</v>
      </c>
      <c r="K6323">
        <v>160</v>
      </c>
      <c r="L6323">
        <v>10384</v>
      </c>
      <c r="M6323">
        <v>0</v>
      </c>
      <c r="N6323">
        <v>0</v>
      </c>
      <c r="O6323">
        <v>0</v>
      </c>
      <c r="P6323">
        <v>0</v>
      </c>
      <c r="Q6323">
        <v>0</v>
      </c>
      <c r="R6323">
        <v>0</v>
      </c>
    </row>
    <row r="6324" spans="1:18" x14ac:dyDescent="0.25">
      <c r="A6324">
        <v>6323</v>
      </c>
      <c r="B6324" t="s">
        <v>6339</v>
      </c>
      <c r="C6324" t="s">
        <v>15</v>
      </c>
      <c r="D6324">
        <v>300.7</v>
      </c>
      <c r="E6324">
        <v>310.10000000000002</v>
      </c>
      <c r="F6324">
        <v>9.4000000000000341</v>
      </c>
      <c r="G6324">
        <v>1483</v>
      </c>
      <c r="H6324">
        <v>155.29939684245542</v>
      </c>
      <c r="I6324">
        <v>40.200000000000003</v>
      </c>
      <c r="J6324">
        <v>6243.0357530667088</v>
      </c>
      <c r="K6324">
        <v>162</v>
      </c>
      <c r="L6324">
        <v>6512.4000000000005</v>
      </c>
      <c r="M6324">
        <v>0</v>
      </c>
      <c r="N6324">
        <v>0</v>
      </c>
      <c r="O6324">
        <v>0</v>
      </c>
      <c r="P6324">
        <v>0</v>
      </c>
      <c r="Q6324">
        <v>0</v>
      </c>
      <c r="R6324">
        <v>0</v>
      </c>
    </row>
    <row r="6325" spans="1:18" x14ac:dyDescent="0.25">
      <c r="A6325">
        <v>6324</v>
      </c>
      <c r="B6325" t="s">
        <v>6340</v>
      </c>
      <c r="C6325" t="s">
        <v>17</v>
      </c>
      <c r="D6325">
        <v>300.7</v>
      </c>
      <c r="E6325">
        <v>310.10000000000002</v>
      </c>
      <c r="F6325">
        <v>9.4000000000000341</v>
      </c>
      <c r="G6325">
        <v>1351</v>
      </c>
      <c r="H6325">
        <v>141.47638916666034</v>
      </c>
      <c r="I6325">
        <v>46.9</v>
      </c>
      <c r="J6325">
        <v>6635.2426519163701</v>
      </c>
      <c r="K6325">
        <v>165</v>
      </c>
      <c r="L6325">
        <v>7738.5</v>
      </c>
      <c r="M6325">
        <v>0</v>
      </c>
      <c r="N6325">
        <v>0</v>
      </c>
      <c r="O6325">
        <v>0</v>
      </c>
      <c r="P6325">
        <v>0</v>
      </c>
      <c r="Q6325">
        <v>0</v>
      </c>
      <c r="R6325">
        <v>0</v>
      </c>
    </row>
    <row r="6326" spans="1:18" x14ac:dyDescent="0.25">
      <c r="A6326">
        <v>6325</v>
      </c>
      <c r="B6326" t="s">
        <v>6341</v>
      </c>
      <c r="C6326" t="s">
        <v>15</v>
      </c>
      <c r="D6326">
        <v>300.7</v>
      </c>
      <c r="E6326">
        <v>310.10000000000002</v>
      </c>
      <c r="F6326">
        <v>9.4000000000000341</v>
      </c>
      <c r="G6326">
        <v>1367</v>
      </c>
      <c r="H6326">
        <v>143.15190524857491</v>
      </c>
      <c r="I6326">
        <v>52.6</v>
      </c>
      <c r="J6326">
        <v>7529.79021607504</v>
      </c>
      <c r="K6326">
        <v>167</v>
      </c>
      <c r="L6326">
        <v>8784.2000000000007</v>
      </c>
      <c r="M6326">
        <v>0</v>
      </c>
      <c r="N6326">
        <v>0</v>
      </c>
      <c r="O6326">
        <v>0</v>
      </c>
      <c r="P6326">
        <v>0</v>
      </c>
      <c r="Q6326">
        <v>0</v>
      </c>
      <c r="R6326">
        <v>0</v>
      </c>
    </row>
    <row r="6327" spans="1:18" x14ac:dyDescent="0.25">
      <c r="A6327">
        <v>6326</v>
      </c>
      <c r="B6327" t="s">
        <v>6342</v>
      </c>
      <c r="C6327" t="s">
        <v>17</v>
      </c>
      <c r="D6327">
        <v>300.7</v>
      </c>
      <c r="E6327">
        <v>310.10000000000002</v>
      </c>
      <c r="F6327">
        <v>9.4000000000000341</v>
      </c>
      <c r="G6327">
        <v>1721</v>
      </c>
      <c r="H6327">
        <v>180.22269856093448</v>
      </c>
      <c r="I6327">
        <v>32.299999999999997</v>
      </c>
      <c r="J6327">
        <v>5821.1931635181827</v>
      </c>
      <c r="K6327">
        <v>170</v>
      </c>
      <c r="L6327">
        <v>5490.9999999999991</v>
      </c>
      <c r="M6327">
        <v>0</v>
      </c>
      <c r="N6327">
        <v>0</v>
      </c>
      <c r="O6327">
        <v>0</v>
      </c>
      <c r="P6327">
        <v>0</v>
      </c>
      <c r="Q6327">
        <v>0</v>
      </c>
      <c r="R6327">
        <v>0</v>
      </c>
    </row>
    <row r="6328" spans="1:18" x14ac:dyDescent="0.25">
      <c r="A6328">
        <v>6327</v>
      </c>
      <c r="B6328" t="s">
        <v>6343</v>
      </c>
      <c r="C6328" t="s">
        <v>17</v>
      </c>
      <c r="D6328">
        <v>300.60000000000002</v>
      </c>
      <c r="E6328">
        <v>310</v>
      </c>
      <c r="F6328">
        <v>9.3999999999999773</v>
      </c>
      <c r="G6328">
        <v>1455</v>
      </c>
      <c r="H6328">
        <v>152.36724369910496</v>
      </c>
      <c r="I6328">
        <v>40.4</v>
      </c>
      <c r="J6328">
        <v>6155.6366454438403</v>
      </c>
      <c r="K6328">
        <v>172</v>
      </c>
      <c r="L6328">
        <v>6948.8</v>
      </c>
      <c r="M6328">
        <v>0</v>
      </c>
      <c r="N6328">
        <v>0</v>
      </c>
      <c r="O6328">
        <v>0</v>
      </c>
      <c r="P6328">
        <v>0</v>
      </c>
      <c r="Q6328">
        <v>0</v>
      </c>
      <c r="R6328">
        <v>0</v>
      </c>
    </row>
    <row r="6329" spans="1:18" x14ac:dyDescent="0.25">
      <c r="A6329">
        <v>6328</v>
      </c>
      <c r="B6329" t="s">
        <v>6344</v>
      </c>
      <c r="C6329" t="s">
        <v>17</v>
      </c>
      <c r="D6329">
        <v>300.60000000000002</v>
      </c>
      <c r="E6329">
        <v>310</v>
      </c>
      <c r="F6329">
        <v>9.3999999999999773</v>
      </c>
      <c r="G6329">
        <v>1425</v>
      </c>
      <c r="H6329">
        <v>149.22565104551515</v>
      </c>
      <c r="I6329">
        <v>49.5</v>
      </c>
      <c r="J6329">
        <v>7386.6697267529998</v>
      </c>
      <c r="K6329">
        <v>174</v>
      </c>
      <c r="L6329">
        <v>8613</v>
      </c>
      <c r="M6329">
        <v>0</v>
      </c>
      <c r="N6329">
        <v>0</v>
      </c>
      <c r="O6329">
        <v>0</v>
      </c>
      <c r="P6329">
        <v>0</v>
      </c>
      <c r="Q6329">
        <v>0</v>
      </c>
      <c r="R6329">
        <v>0</v>
      </c>
    </row>
    <row r="6330" spans="1:18" x14ac:dyDescent="0.25">
      <c r="A6330">
        <v>6329</v>
      </c>
      <c r="B6330" t="s">
        <v>6345</v>
      </c>
      <c r="C6330" t="s">
        <v>17</v>
      </c>
      <c r="D6330">
        <v>300.7</v>
      </c>
      <c r="E6330">
        <v>310</v>
      </c>
      <c r="F6330">
        <v>9.3000000000000114</v>
      </c>
      <c r="G6330">
        <v>1672</v>
      </c>
      <c r="H6330">
        <v>175.09143056007116</v>
      </c>
      <c r="I6330">
        <v>29.7</v>
      </c>
      <c r="J6330">
        <v>5200.2154876341137</v>
      </c>
      <c r="K6330">
        <v>176</v>
      </c>
      <c r="L6330">
        <v>5227.2</v>
      </c>
      <c r="M6330">
        <v>0</v>
      </c>
      <c r="N6330">
        <v>0</v>
      </c>
      <c r="O6330">
        <v>0</v>
      </c>
      <c r="P6330">
        <v>0</v>
      </c>
      <c r="Q6330">
        <v>0</v>
      </c>
      <c r="R6330">
        <v>0</v>
      </c>
    </row>
    <row r="6331" spans="1:18" x14ac:dyDescent="0.25">
      <c r="A6331">
        <v>6330</v>
      </c>
      <c r="B6331" t="s">
        <v>6346</v>
      </c>
      <c r="C6331" t="s">
        <v>15</v>
      </c>
      <c r="D6331">
        <v>300.7</v>
      </c>
      <c r="E6331">
        <v>310</v>
      </c>
      <c r="F6331">
        <v>9.3000000000000114</v>
      </c>
      <c r="G6331">
        <v>1641</v>
      </c>
      <c r="H6331">
        <v>171.84511815136167</v>
      </c>
      <c r="I6331">
        <v>34.6</v>
      </c>
      <c r="J6331">
        <v>5945.8410880371139</v>
      </c>
      <c r="K6331">
        <v>178</v>
      </c>
      <c r="L6331">
        <v>6158.8</v>
      </c>
      <c r="M6331">
        <v>0</v>
      </c>
      <c r="N6331">
        <v>0</v>
      </c>
      <c r="O6331">
        <v>0</v>
      </c>
      <c r="P6331">
        <v>0</v>
      </c>
      <c r="Q6331">
        <v>0</v>
      </c>
      <c r="R6331">
        <v>0</v>
      </c>
    </row>
    <row r="6332" spans="1:18" x14ac:dyDescent="0.25">
      <c r="A6332">
        <v>6331</v>
      </c>
      <c r="B6332" t="s">
        <v>6347</v>
      </c>
      <c r="C6332" t="s">
        <v>15</v>
      </c>
      <c r="D6332">
        <v>300.5</v>
      </c>
      <c r="E6332">
        <v>310</v>
      </c>
      <c r="F6332">
        <v>9.5</v>
      </c>
      <c r="G6332">
        <v>1580</v>
      </c>
      <c r="H6332">
        <v>165.45721308906244</v>
      </c>
      <c r="I6332">
        <v>37</v>
      </c>
      <c r="J6332">
        <v>6121.9168842953104</v>
      </c>
      <c r="K6332">
        <v>181</v>
      </c>
      <c r="L6332">
        <v>6697</v>
      </c>
      <c r="M6332">
        <v>0</v>
      </c>
      <c r="N6332">
        <v>0</v>
      </c>
      <c r="O6332">
        <v>0</v>
      </c>
      <c r="P6332">
        <v>0</v>
      </c>
      <c r="Q6332">
        <v>0</v>
      </c>
      <c r="R6332">
        <v>0</v>
      </c>
    </row>
    <row r="6333" spans="1:18" x14ac:dyDescent="0.25">
      <c r="A6333">
        <v>6332</v>
      </c>
      <c r="B6333" t="s">
        <v>6348</v>
      </c>
      <c r="C6333" t="s">
        <v>27</v>
      </c>
      <c r="D6333">
        <v>300.5</v>
      </c>
      <c r="E6333">
        <v>310</v>
      </c>
      <c r="F6333">
        <v>9.5</v>
      </c>
      <c r="G6333">
        <v>1495</v>
      </c>
      <c r="H6333">
        <v>156.55603390389135</v>
      </c>
      <c r="I6333">
        <v>47.4</v>
      </c>
      <c r="J6333">
        <v>7420.7560070444497</v>
      </c>
      <c r="K6333">
        <v>184</v>
      </c>
      <c r="L6333">
        <v>8721.6</v>
      </c>
      <c r="M6333">
        <v>0</v>
      </c>
      <c r="N6333">
        <v>0</v>
      </c>
      <c r="O6333">
        <v>0</v>
      </c>
      <c r="P6333">
        <v>0</v>
      </c>
      <c r="Q6333">
        <v>0</v>
      </c>
      <c r="R6333">
        <v>0</v>
      </c>
    </row>
    <row r="6334" spans="1:18" x14ac:dyDescent="0.25">
      <c r="A6334">
        <v>6333</v>
      </c>
      <c r="B6334" t="s">
        <v>6349</v>
      </c>
      <c r="C6334" t="s">
        <v>15</v>
      </c>
      <c r="D6334">
        <v>300.5</v>
      </c>
      <c r="E6334">
        <v>309.89999999999998</v>
      </c>
      <c r="F6334">
        <v>9.3999999999999773</v>
      </c>
      <c r="G6334">
        <v>1994</v>
      </c>
      <c r="H6334">
        <v>208.8111917086016</v>
      </c>
      <c r="I6334">
        <v>19.8</v>
      </c>
      <c r="J6334">
        <v>4134.461595830312</v>
      </c>
      <c r="K6334">
        <v>189</v>
      </c>
      <c r="L6334">
        <v>3742.2000000000003</v>
      </c>
      <c r="M6334">
        <v>0</v>
      </c>
      <c r="N6334">
        <v>0</v>
      </c>
      <c r="O6334">
        <v>0</v>
      </c>
      <c r="P6334">
        <v>0</v>
      </c>
      <c r="Q6334">
        <v>0</v>
      </c>
      <c r="R6334">
        <v>0</v>
      </c>
    </row>
    <row r="6335" spans="1:18" x14ac:dyDescent="0.25">
      <c r="A6335">
        <v>6334</v>
      </c>
      <c r="B6335" t="s">
        <v>6350</v>
      </c>
      <c r="C6335" t="s">
        <v>15</v>
      </c>
      <c r="D6335">
        <v>300.39999999999998</v>
      </c>
      <c r="E6335">
        <v>309.89999999999998</v>
      </c>
      <c r="F6335">
        <v>9.5</v>
      </c>
      <c r="G6335">
        <v>1415</v>
      </c>
      <c r="H6335">
        <v>148.17845349431857</v>
      </c>
      <c r="I6335">
        <v>31.8</v>
      </c>
      <c r="J6335">
        <v>4712.0748211193304</v>
      </c>
      <c r="K6335">
        <v>192</v>
      </c>
      <c r="L6335">
        <v>6105.6</v>
      </c>
      <c r="M6335">
        <v>0</v>
      </c>
      <c r="N6335">
        <v>0</v>
      </c>
      <c r="O6335">
        <v>0</v>
      </c>
      <c r="P6335">
        <v>0</v>
      </c>
      <c r="Q6335">
        <v>0</v>
      </c>
      <c r="R6335">
        <v>0</v>
      </c>
    </row>
    <row r="6336" spans="1:18" x14ac:dyDescent="0.25">
      <c r="A6336">
        <v>6335</v>
      </c>
      <c r="B6336" t="s">
        <v>6351</v>
      </c>
      <c r="C6336" t="s">
        <v>15</v>
      </c>
      <c r="D6336">
        <v>300.39999999999998</v>
      </c>
      <c r="E6336">
        <v>309.8</v>
      </c>
      <c r="F6336">
        <v>9.4000000000000341</v>
      </c>
      <c r="G6336">
        <v>1725</v>
      </c>
      <c r="H6336">
        <v>180.64157758141309</v>
      </c>
      <c r="I6336">
        <v>30.4</v>
      </c>
      <c r="J6336">
        <v>5491.5039584749575</v>
      </c>
      <c r="K6336">
        <v>195</v>
      </c>
      <c r="L6336">
        <v>5928</v>
      </c>
      <c r="M6336">
        <v>0</v>
      </c>
      <c r="N6336">
        <v>0</v>
      </c>
      <c r="O6336">
        <v>0</v>
      </c>
      <c r="P6336">
        <v>0</v>
      </c>
      <c r="Q6336">
        <v>0</v>
      </c>
      <c r="R6336">
        <v>0</v>
      </c>
    </row>
    <row r="6337" spans="1:18" x14ac:dyDescent="0.25">
      <c r="A6337">
        <v>6336</v>
      </c>
      <c r="B6337" t="s">
        <v>6352</v>
      </c>
      <c r="C6337" t="s">
        <v>15</v>
      </c>
      <c r="D6337">
        <v>300.39999999999998</v>
      </c>
      <c r="E6337">
        <v>309.8</v>
      </c>
      <c r="F6337">
        <v>9.4000000000000341</v>
      </c>
      <c r="G6337">
        <v>1430</v>
      </c>
      <c r="H6337">
        <v>149.74924982111349</v>
      </c>
      <c r="I6337">
        <v>43.4</v>
      </c>
      <c r="J6337">
        <v>6499.1174422363256</v>
      </c>
      <c r="K6337">
        <v>198</v>
      </c>
      <c r="L6337">
        <v>8593.1999999999989</v>
      </c>
      <c r="M6337">
        <v>0</v>
      </c>
      <c r="N6337">
        <v>0</v>
      </c>
      <c r="O6337">
        <v>0</v>
      </c>
      <c r="P6337">
        <v>0</v>
      </c>
      <c r="Q6337">
        <v>0</v>
      </c>
      <c r="R6337">
        <v>0</v>
      </c>
    </row>
    <row r="6338" spans="1:18" x14ac:dyDescent="0.25">
      <c r="A6338">
        <v>6337</v>
      </c>
      <c r="B6338" t="s">
        <v>6353</v>
      </c>
      <c r="C6338" t="s">
        <v>17</v>
      </c>
      <c r="D6338">
        <v>300.39999999999998</v>
      </c>
      <c r="E6338">
        <v>309.8</v>
      </c>
      <c r="F6338">
        <v>9.4000000000000341</v>
      </c>
      <c r="G6338">
        <v>1395</v>
      </c>
      <c r="H6338">
        <v>146.08405839192537</v>
      </c>
      <c r="I6338">
        <v>48.1</v>
      </c>
      <c r="J6338">
        <v>7026.6432086516106</v>
      </c>
      <c r="K6338">
        <v>201</v>
      </c>
      <c r="L6338">
        <v>9668.1</v>
      </c>
      <c r="M6338">
        <v>0</v>
      </c>
      <c r="N6338">
        <v>0</v>
      </c>
      <c r="O6338">
        <v>0</v>
      </c>
      <c r="P6338">
        <v>0</v>
      </c>
      <c r="Q6338">
        <v>0</v>
      </c>
      <c r="R6338">
        <v>0</v>
      </c>
    </row>
    <row r="6339" spans="1:18" x14ac:dyDescent="0.25">
      <c r="A6339">
        <v>6338</v>
      </c>
      <c r="B6339" t="s">
        <v>6354</v>
      </c>
      <c r="C6339" t="s">
        <v>15</v>
      </c>
      <c r="D6339">
        <v>300.39999999999998</v>
      </c>
      <c r="E6339">
        <v>309.8</v>
      </c>
      <c r="F6339">
        <v>9.4000000000000341</v>
      </c>
      <c r="G6339">
        <v>1435</v>
      </c>
      <c r="H6339">
        <v>150.27284859671178</v>
      </c>
      <c r="I6339">
        <v>43.6</v>
      </c>
      <c r="J6339">
        <v>6551.8961988166338</v>
      </c>
      <c r="K6339">
        <v>203</v>
      </c>
      <c r="L6339">
        <v>8850.8000000000011</v>
      </c>
      <c r="M6339">
        <v>0</v>
      </c>
      <c r="N6339">
        <v>0</v>
      </c>
      <c r="O6339">
        <v>0</v>
      </c>
      <c r="P6339">
        <v>0</v>
      </c>
      <c r="Q6339">
        <v>0</v>
      </c>
      <c r="R6339">
        <v>0</v>
      </c>
    </row>
    <row r="6340" spans="1:18" x14ac:dyDescent="0.25">
      <c r="A6340">
        <v>6339</v>
      </c>
      <c r="B6340" t="s">
        <v>6355</v>
      </c>
      <c r="C6340" t="s">
        <v>17</v>
      </c>
      <c r="D6340">
        <v>300.39999999999998</v>
      </c>
      <c r="E6340">
        <v>309.89999999999998</v>
      </c>
      <c r="F6340">
        <v>9.5</v>
      </c>
      <c r="G6340">
        <v>1681</v>
      </c>
      <c r="H6340">
        <v>176.03390835614806</v>
      </c>
      <c r="I6340">
        <v>28.6</v>
      </c>
      <c r="J6340">
        <v>5034.569778985835</v>
      </c>
      <c r="K6340">
        <v>206</v>
      </c>
      <c r="L6340">
        <v>5891.6</v>
      </c>
      <c r="M6340">
        <v>0</v>
      </c>
      <c r="N6340">
        <v>0</v>
      </c>
      <c r="O6340">
        <v>0</v>
      </c>
      <c r="P6340">
        <v>0</v>
      </c>
      <c r="Q6340">
        <v>0</v>
      </c>
      <c r="R6340">
        <v>0</v>
      </c>
    </row>
    <row r="6341" spans="1:18" x14ac:dyDescent="0.25">
      <c r="A6341">
        <v>6340</v>
      </c>
      <c r="B6341" t="s">
        <v>6356</v>
      </c>
      <c r="C6341" t="s">
        <v>17</v>
      </c>
      <c r="D6341">
        <v>300.5</v>
      </c>
      <c r="E6341">
        <v>310</v>
      </c>
      <c r="F6341">
        <v>9.5</v>
      </c>
      <c r="G6341">
        <v>1451</v>
      </c>
      <c r="H6341">
        <v>151.94836467862632</v>
      </c>
      <c r="I6341">
        <v>48.6</v>
      </c>
      <c r="J6341">
        <v>7384.6905233812395</v>
      </c>
      <c r="K6341">
        <v>208</v>
      </c>
      <c r="L6341">
        <v>10108.800000000001</v>
      </c>
      <c r="M6341">
        <v>0</v>
      </c>
      <c r="N6341">
        <v>0</v>
      </c>
      <c r="O6341">
        <v>0</v>
      </c>
      <c r="P6341">
        <v>0</v>
      </c>
      <c r="Q6341">
        <v>0</v>
      </c>
      <c r="R6341">
        <v>0</v>
      </c>
    </row>
    <row r="6342" spans="1:18" x14ac:dyDescent="0.25">
      <c r="A6342">
        <v>6341</v>
      </c>
      <c r="B6342" t="s">
        <v>6357</v>
      </c>
      <c r="C6342" t="s">
        <v>27</v>
      </c>
      <c r="D6342">
        <v>300.5</v>
      </c>
      <c r="E6342">
        <v>309.89999999999998</v>
      </c>
      <c r="F6342">
        <v>9.3999999999999773</v>
      </c>
      <c r="G6342">
        <v>1397</v>
      </c>
      <c r="H6342">
        <v>146.29349790216469</v>
      </c>
      <c r="I6342">
        <v>45.9</v>
      </c>
      <c r="J6342">
        <v>6714.8715537093594</v>
      </c>
      <c r="K6342">
        <v>210</v>
      </c>
      <c r="L6342">
        <v>9639</v>
      </c>
      <c r="M6342">
        <v>1</v>
      </c>
      <c r="N6342">
        <v>1</v>
      </c>
      <c r="O6342">
        <v>0</v>
      </c>
      <c r="P6342">
        <v>0</v>
      </c>
      <c r="Q6342">
        <v>0</v>
      </c>
      <c r="R6342">
        <v>0</v>
      </c>
    </row>
    <row r="6343" spans="1:18" x14ac:dyDescent="0.25">
      <c r="A6343">
        <v>6342</v>
      </c>
      <c r="B6343" t="s">
        <v>6358</v>
      </c>
      <c r="C6343" t="s">
        <v>15</v>
      </c>
      <c r="D6343">
        <v>300.39999999999998</v>
      </c>
      <c r="E6343">
        <v>309.8</v>
      </c>
      <c r="F6343">
        <v>9.4000000000000341</v>
      </c>
      <c r="G6343">
        <v>1421</v>
      </c>
      <c r="H6343">
        <v>148.80677202503654</v>
      </c>
      <c r="I6343">
        <v>47.2</v>
      </c>
      <c r="J6343">
        <v>7023.6796395817246</v>
      </c>
      <c r="K6343">
        <v>0</v>
      </c>
      <c r="L6343">
        <v>0</v>
      </c>
      <c r="M6343">
        <v>0</v>
      </c>
      <c r="N6343">
        <v>0</v>
      </c>
      <c r="O6343">
        <v>0</v>
      </c>
      <c r="P6343">
        <v>0</v>
      </c>
      <c r="Q6343">
        <v>0</v>
      </c>
      <c r="R6343">
        <v>0</v>
      </c>
    </row>
    <row r="6344" spans="1:18" x14ac:dyDescent="0.25">
      <c r="A6344">
        <v>6343</v>
      </c>
      <c r="B6344" t="s">
        <v>6359</v>
      </c>
      <c r="C6344" t="s">
        <v>15</v>
      </c>
      <c r="D6344">
        <v>300.3</v>
      </c>
      <c r="E6344">
        <v>309.8</v>
      </c>
      <c r="F6344">
        <v>9.5</v>
      </c>
      <c r="G6344">
        <v>1444</v>
      </c>
      <c r="H6344">
        <v>151.21532639278868</v>
      </c>
      <c r="I6344">
        <v>42</v>
      </c>
      <c r="J6344">
        <v>6351.0437084971245</v>
      </c>
      <c r="K6344">
        <v>3</v>
      </c>
      <c r="L6344">
        <v>126</v>
      </c>
      <c r="M6344">
        <v>0</v>
      </c>
      <c r="N6344">
        <v>0</v>
      </c>
      <c r="O6344">
        <v>0</v>
      </c>
      <c r="P6344">
        <v>0</v>
      </c>
      <c r="Q6344">
        <v>0</v>
      </c>
      <c r="R6344">
        <v>0</v>
      </c>
    </row>
    <row r="6345" spans="1:18" x14ac:dyDescent="0.25">
      <c r="A6345">
        <v>6344</v>
      </c>
      <c r="B6345" t="s">
        <v>6360</v>
      </c>
      <c r="C6345" t="s">
        <v>17</v>
      </c>
      <c r="D6345">
        <v>300.2</v>
      </c>
      <c r="E6345">
        <v>309.8</v>
      </c>
      <c r="F6345">
        <v>9.6000000000000227</v>
      </c>
      <c r="G6345">
        <v>1827</v>
      </c>
      <c r="H6345">
        <v>191.32299260361839</v>
      </c>
      <c r="I6345">
        <v>23</v>
      </c>
      <c r="J6345">
        <v>4400.4288298832225</v>
      </c>
      <c r="K6345">
        <v>6</v>
      </c>
      <c r="L6345">
        <v>138</v>
      </c>
      <c r="M6345">
        <v>0</v>
      </c>
      <c r="N6345">
        <v>0</v>
      </c>
      <c r="O6345">
        <v>0</v>
      </c>
      <c r="P6345">
        <v>0</v>
      </c>
      <c r="Q6345">
        <v>0</v>
      </c>
      <c r="R6345">
        <v>0</v>
      </c>
    </row>
    <row r="6346" spans="1:18" x14ac:dyDescent="0.25">
      <c r="A6346">
        <v>6345</v>
      </c>
      <c r="B6346" t="s">
        <v>6361</v>
      </c>
      <c r="C6346" t="s">
        <v>27</v>
      </c>
      <c r="D6346">
        <v>300.2</v>
      </c>
      <c r="E6346">
        <v>309.8</v>
      </c>
      <c r="F6346">
        <v>9.6000000000000227</v>
      </c>
      <c r="G6346">
        <v>1374</v>
      </c>
      <c r="H6346">
        <v>143.88494353441254</v>
      </c>
      <c r="I6346">
        <v>47.7</v>
      </c>
      <c r="J6346">
        <v>6863.3118065914787</v>
      </c>
      <c r="K6346">
        <v>8</v>
      </c>
      <c r="L6346">
        <v>381.6</v>
      </c>
      <c r="M6346">
        <v>0</v>
      </c>
      <c r="N6346">
        <v>0</v>
      </c>
      <c r="O6346">
        <v>0</v>
      </c>
      <c r="P6346">
        <v>0</v>
      </c>
      <c r="Q6346">
        <v>0</v>
      </c>
      <c r="R6346">
        <v>0</v>
      </c>
    </row>
    <row r="6347" spans="1:18" x14ac:dyDescent="0.25">
      <c r="A6347">
        <v>6346</v>
      </c>
      <c r="B6347" t="s">
        <v>6362</v>
      </c>
      <c r="C6347" t="s">
        <v>17</v>
      </c>
      <c r="D6347">
        <v>300.2</v>
      </c>
      <c r="E6347">
        <v>309.8</v>
      </c>
      <c r="F6347">
        <v>9.6000000000000227</v>
      </c>
      <c r="G6347">
        <v>1650</v>
      </c>
      <c r="H6347">
        <v>172.78759594743863</v>
      </c>
      <c r="I6347">
        <v>29.6</v>
      </c>
      <c r="J6347">
        <v>5114.5128400441836</v>
      </c>
      <c r="K6347">
        <v>13</v>
      </c>
      <c r="L6347">
        <v>384.8</v>
      </c>
      <c r="M6347">
        <v>0</v>
      </c>
      <c r="N6347">
        <v>0</v>
      </c>
      <c r="O6347">
        <v>0</v>
      </c>
      <c r="P6347">
        <v>0</v>
      </c>
      <c r="Q6347">
        <v>0</v>
      </c>
      <c r="R6347">
        <v>0</v>
      </c>
    </row>
    <row r="6348" spans="1:18" x14ac:dyDescent="0.25">
      <c r="A6348">
        <v>6347</v>
      </c>
      <c r="B6348" t="s">
        <v>6363</v>
      </c>
      <c r="C6348" t="s">
        <v>17</v>
      </c>
      <c r="D6348">
        <v>300.2</v>
      </c>
      <c r="E6348">
        <v>309.7</v>
      </c>
      <c r="F6348">
        <v>9.5</v>
      </c>
      <c r="G6348">
        <v>1275</v>
      </c>
      <c r="H6348">
        <v>133.51768777756621</v>
      </c>
      <c r="I6348">
        <v>60.7</v>
      </c>
      <c r="J6348">
        <v>8104.5236480982694</v>
      </c>
      <c r="K6348">
        <v>15</v>
      </c>
      <c r="L6348">
        <v>910.5</v>
      </c>
      <c r="M6348">
        <v>0</v>
      </c>
      <c r="N6348">
        <v>0</v>
      </c>
      <c r="O6348">
        <v>0</v>
      </c>
      <c r="P6348">
        <v>0</v>
      </c>
      <c r="Q6348">
        <v>0</v>
      </c>
      <c r="R6348">
        <v>0</v>
      </c>
    </row>
    <row r="6349" spans="1:18" x14ac:dyDescent="0.25">
      <c r="A6349">
        <v>6348</v>
      </c>
      <c r="B6349" t="s">
        <v>6364</v>
      </c>
      <c r="C6349" t="s">
        <v>17</v>
      </c>
      <c r="D6349">
        <v>300.2</v>
      </c>
      <c r="E6349">
        <v>309.7</v>
      </c>
      <c r="F6349">
        <v>9.5</v>
      </c>
      <c r="G6349">
        <v>1421</v>
      </c>
      <c r="H6349">
        <v>148.80677202503654</v>
      </c>
      <c r="I6349">
        <v>44.6</v>
      </c>
      <c r="J6349">
        <v>6636.7820323166297</v>
      </c>
      <c r="K6349">
        <v>17</v>
      </c>
      <c r="L6349">
        <v>758.2</v>
      </c>
      <c r="M6349">
        <v>0</v>
      </c>
      <c r="N6349">
        <v>0</v>
      </c>
      <c r="O6349">
        <v>0</v>
      </c>
      <c r="P6349">
        <v>0</v>
      </c>
      <c r="Q6349">
        <v>0</v>
      </c>
      <c r="R6349">
        <v>0</v>
      </c>
    </row>
    <row r="6350" spans="1:18" x14ac:dyDescent="0.25">
      <c r="A6350">
        <v>6349</v>
      </c>
      <c r="B6350" t="s">
        <v>6365</v>
      </c>
      <c r="C6350" t="s">
        <v>17</v>
      </c>
      <c r="D6350">
        <v>300.2</v>
      </c>
      <c r="E6350">
        <v>309.8</v>
      </c>
      <c r="F6350">
        <v>9.6000000000000227</v>
      </c>
      <c r="G6350">
        <v>1557</v>
      </c>
      <c r="H6350">
        <v>163.04865872131026</v>
      </c>
      <c r="I6350">
        <v>33.799999999999997</v>
      </c>
      <c r="J6350">
        <v>5511.0446647802864</v>
      </c>
      <c r="K6350">
        <v>19</v>
      </c>
      <c r="L6350">
        <v>642.19999999999993</v>
      </c>
      <c r="M6350">
        <v>0</v>
      </c>
      <c r="N6350">
        <v>0</v>
      </c>
      <c r="O6350">
        <v>0</v>
      </c>
      <c r="P6350">
        <v>0</v>
      </c>
      <c r="Q6350">
        <v>0</v>
      </c>
      <c r="R6350">
        <v>0</v>
      </c>
    </row>
    <row r="6351" spans="1:18" x14ac:dyDescent="0.25">
      <c r="A6351">
        <v>6350</v>
      </c>
      <c r="B6351" t="s">
        <v>6366</v>
      </c>
      <c r="C6351" t="s">
        <v>17</v>
      </c>
      <c r="D6351">
        <v>300.10000000000002</v>
      </c>
      <c r="E6351">
        <v>309.8</v>
      </c>
      <c r="F6351">
        <v>9.6999999999999886</v>
      </c>
      <c r="G6351">
        <v>1506</v>
      </c>
      <c r="H6351">
        <v>157.70795121020763</v>
      </c>
      <c r="I6351">
        <v>35.200000000000003</v>
      </c>
      <c r="J6351">
        <v>5551.3198825993086</v>
      </c>
      <c r="K6351">
        <v>21</v>
      </c>
      <c r="L6351">
        <v>739.2</v>
      </c>
      <c r="M6351">
        <v>0</v>
      </c>
      <c r="N6351">
        <v>0</v>
      </c>
      <c r="O6351">
        <v>0</v>
      </c>
      <c r="P6351">
        <v>0</v>
      </c>
      <c r="Q6351">
        <v>0</v>
      </c>
      <c r="R6351">
        <v>0</v>
      </c>
    </row>
    <row r="6352" spans="1:18" x14ac:dyDescent="0.25">
      <c r="A6352">
        <v>6351</v>
      </c>
      <c r="B6352" t="s">
        <v>6367</v>
      </c>
      <c r="C6352" t="s">
        <v>17</v>
      </c>
      <c r="D6352">
        <v>300.10000000000002</v>
      </c>
      <c r="E6352">
        <v>309.7</v>
      </c>
      <c r="F6352">
        <v>9.5999999999999659</v>
      </c>
      <c r="G6352">
        <v>1362</v>
      </c>
      <c r="H6352">
        <v>142.62830647297659</v>
      </c>
      <c r="I6352">
        <v>49.1</v>
      </c>
      <c r="J6352">
        <v>7003.0498478231511</v>
      </c>
      <c r="K6352">
        <v>23</v>
      </c>
      <c r="L6352">
        <v>1129.3</v>
      </c>
      <c r="M6352">
        <v>0</v>
      </c>
      <c r="N6352">
        <v>0</v>
      </c>
      <c r="O6352">
        <v>0</v>
      </c>
      <c r="P6352">
        <v>0</v>
      </c>
      <c r="Q6352">
        <v>0</v>
      </c>
      <c r="R6352">
        <v>0</v>
      </c>
    </row>
    <row r="6353" spans="1:18" x14ac:dyDescent="0.25">
      <c r="A6353">
        <v>6352</v>
      </c>
      <c r="B6353" t="s">
        <v>6368</v>
      </c>
      <c r="C6353" t="s">
        <v>17</v>
      </c>
      <c r="D6353">
        <v>300</v>
      </c>
      <c r="E6353">
        <v>309.7</v>
      </c>
      <c r="F6353">
        <v>9.6999999999999886</v>
      </c>
      <c r="G6353">
        <v>1542</v>
      </c>
      <c r="H6353">
        <v>161.47786239451537</v>
      </c>
      <c r="I6353">
        <v>47.1</v>
      </c>
      <c r="J6353">
        <v>7605.6073187816737</v>
      </c>
      <c r="K6353">
        <v>25</v>
      </c>
      <c r="L6353">
        <v>1177.5</v>
      </c>
      <c r="M6353">
        <v>0</v>
      </c>
      <c r="N6353">
        <v>0</v>
      </c>
      <c r="O6353">
        <v>0</v>
      </c>
      <c r="P6353">
        <v>0</v>
      </c>
      <c r="Q6353">
        <v>0</v>
      </c>
      <c r="R6353">
        <v>0</v>
      </c>
    </row>
    <row r="6354" spans="1:18" x14ac:dyDescent="0.25">
      <c r="A6354">
        <v>6353</v>
      </c>
      <c r="B6354" t="s">
        <v>6369</v>
      </c>
      <c r="C6354" t="s">
        <v>17</v>
      </c>
      <c r="D6354">
        <v>300</v>
      </c>
      <c r="E6354">
        <v>309.60000000000002</v>
      </c>
      <c r="F6354">
        <v>9.6000000000000227</v>
      </c>
      <c r="G6354">
        <v>1496</v>
      </c>
      <c r="H6354">
        <v>156.66075365901102</v>
      </c>
      <c r="I6354">
        <v>38.799999999999997</v>
      </c>
      <c r="J6354">
        <v>6078.4372419696274</v>
      </c>
      <c r="K6354">
        <v>27</v>
      </c>
      <c r="L6354">
        <v>1047.5999999999999</v>
      </c>
      <c r="M6354">
        <v>0</v>
      </c>
      <c r="N6354">
        <v>0</v>
      </c>
      <c r="O6354">
        <v>0</v>
      </c>
      <c r="P6354">
        <v>0</v>
      </c>
      <c r="Q6354">
        <v>0</v>
      </c>
      <c r="R6354">
        <v>0</v>
      </c>
    </row>
    <row r="6355" spans="1:18" x14ac:dyDescent="0.25">
      <c r="A6355">
        <v>6354</v>
      </c>
      <c r="B6355" t="s">
        <v>6370</v>
      </c>
      <c r="C6355" t="s">
        <v>15</v>
      </c>
      <c r="D6355">
        <v>300</v>
      </c>
      <c r="E6355">
        <v>309.60000000000002</v>
      </c>
      <c r="F6355">
        <v>9.6000000000000227</v>
      </c>
      <c r="G6355">
        <v>1491</v>
      </c>
      <c r="H6355">
        <v>156.13715488341271</v>
      </c>
      <c r="I6355">
        <v>42</v>
      </c>
      <c r="J6355">
        <v>6557.7605051033333</v>
      </c>
      <c r="K6355">
        <v>29</v>
      </c>
      <c r="L6355">
        <v>1218</v>
      </c>
      <c r="M6355">
        <v>0</v>
      </c>
      <c r="N6355">
        <v>0</v>
      </c>
      <c r="O6355">
        <v>0</v>
      </c>
      <c r="P6355">
        <v>0</v>
      </c>
      <c r="Q6355">
        <v>0</v>
      </c>
      <c r="R6355">
        <v>0</v>
      </c>
    </row>
    <row r="6356" spans="1:18" x14ac:dyDescent="0.25">
      <c r="A6356">
        <v>6355</v>
      </c>
      <c r="B6356" t="s">
        <v>6371</v>
      </c>
      <c r="C6356" t="s">
        <v>17</v>
      </c>
      <c r="D6356">
        <v>300.10000000000002</v>
      </c>
      <c r="E6356">
        <v>309.60000000000002</v>
      </c>
      <c r="F6356">
        <v>9.5</v>
      </c>
      <c r="G6356">
        <v>1565</v>
      </c>
      <c r="H6356">
        <v>163.88641676226752</v>
      </c>
      <c r="I6356">
        <v>34.799999999999997</v>
      </c>
      <c r="J6356">
        <v>5703.2473033269089</v>
      </c>
      <c r="K6356">
        <v>32</v>
      </c>
      <c r="L6356">
        <v>1113.5999999999999</v>
      </c>
      <c r="M6356">
        <v>0</v>
      </c>
      <c r="N6356">
        <v>0</v>
      </c>
      <c r="O6356">
        <v>0</v>
      </c>
      <c r="P6356">
        <v>0</v>
      </c>
      <c r="Q6356">
        <v>0</v>
      </c>
      <c r="R6356">
        <v>0</v>
      </c>
    </row>
    <row r="6357" spans="1:18" x14ac:dyDescent="0.25">
      <c r="A6357">
        <v>6356</v>
      </c>
      <c r="B6357" t="s">
        <v>6372</v>
      </c>
      <c r="C6357" t="s">
        <v>17</v>
      </c>
      <c r="D6357">
        <v>300.10000000000002</v>
      </c>
      <c r="E6357">
        <v>309.7</v>
      </c>
      <c r="F6357">
        <v>9.5999999999999659</v>
      </c>
      <c r="G6357">
        <v>1481</v>
      </c>
      <c r="H6357">
        <v>155.08995733221613</v>
      </c>
      <c r="I6357">
        <v>37.9</v>
      </c>
      <c r="J6357">
        <v>5877.9093828909909</v>
      </c>
      <c r="K6357">
        <v>34</v>
      </c>
      <c r="L6357">
        <v>1288.5999999999999</v>
      </c>
      <c r="M6357">
        <v>0</v>
      </c>
      <c r="N6357">
        <v>0</v>
      </c>
      <c r="O6357">
        <v>0</v>
      </c>
      <c r="P6357">
        <v>0</v>
      </c>
      <c r="Q6357">
        <v>0</v>
      </c>
      <c r="R6357">
        <v>0</v>
      </c>
    </row>
    <row r="6358" spans="1:18" x14ac:dyDescent="0.25">
      <c r="A6358">
        <v>6357</v>
      </c>
      <c r="B6358" t="s">
        <v>6373</v>
      </c>
      <c r="C6358" t="s">
        <v>15</v>
      </c>
      <c r="D6358">
        <v>300.10000000000002</v>
      </c>
      <c r="E6358">
        <v>309.7</v>
      </c>
      <c r="F6358">
        <v>9.5999999999999659</v>
      </c>
      <c r="G6358">
        <v>1420</v>
      </c>
      <c r="H6358">
        <v>148.70205226991686</v>
      </c>
      <c r="I6358">
        <v>48.4</v>
      </c>
      <c r="J6358">
        <v>7197.1793298639759</v>
      </c>
      <c r="K6358">
        <v>36</v>
      </c>
      <c r="L6358">
        <v>1742.3999999999999</v>
      </c>
      <c r="M6358">
        <v>0</v>
      </c>
      <c r="N6358">
        <v>0</v>
      </c>
      <c r="O6358">
        <v>0</v>
      </c>
      <c r="P6358">
        <v>0</v>
      </c>
      <c r="Q6358">
        <v>0</v>
      </c>
      <c r="R6358">
        <v>0</v>
      </c>
    </row>
    <row r="6359" spans="1:18" x14ac:dyDescent="0.25">
      <c r="A6359">
        <v>6358</v>
      </c>
      <c r="B6359" t="s">
        <v>6374</v>
      </c>
      <c r="C6359" t="s">
        <v>17</v>
      </c>
      <c r="D6359">
        <v>300.2</v>
      </c>
      <c r="E6359">
        <v>309.8</v>
      </c>
      <c r="F6359">
        <v>9.6000000000000227</v>
      </c>
      <c r="G6359">
        <v>1398</v>
      </c>
      <c r="H6359">
        <v>146.39821765728436</v>
      </c>
      <c r="I6359">
        <v>54.8</v>
      </c>
      <c r="J6359">
        <v>8022.6223276191822</v>
      </c>
      <c r="K6359">
        <v>39</v>
      </c>
      <c r="L6359">
        <v>2137.1999999999998</v>
      </c>
      <c r="M6359">
        <v>0</v>
      </c>
      <c r="N6359">
        <v>0</v>
      </c>
      <c r="O6359">
        <v>0</v>
      </c>
      <c r="P6359">
        <v>0</v>
      </c>
      <c r="Q6359">
        <v>0</v>
      </c>
      <c r="R6359">
        <v>0</v>
      </c>
    </row>
    <row r="6360" spans="1:18" x14ac:dyDescent="0.25">
      <c r="A6360">
        <v>6359</v>
      </c>
      <c r="B6360" t="s">
        <v>6375</v>
      </c>
      <c r="C6360" t="s">
        <v>15</v>
      </c>
      <c r="D6360">
        <v>300.2</v>
      </c>
      <c r="E6360">
        <v>309.8</v>
      </c>
      <c r="F6360">
        <v>9.6000000000000227</v>
      </c>
      <c r="G6360">
        <v>1466</v>
      </c>
      <c r="H6360">
        <v>153.51916100542121</v>
      </c>
      <c r="I6360">
        <v>45.7</v>
      </c>
      <c r="J6360">
        <v>7015.8256579477502</v>
      </c>
      <c r="K6360">
        <v>41</v>
      </c>
      <c r="L6360">
        <v>1873.7</v>
      </c>
      <c r="M6360">
        <v>0</v>
      </c>
      <c r="N6360">
        <v>0</v>
      </c>
      <c r="O6360">
        <v>0</v>
      </c>
      <c r="P6360">
        <v>0</v>
      </c>
      <c r="Q6360">
        <v>0</v>
      </c>
      <c r="R6360">
        <v>0</v>
      </c>
    </row>
    <row r="6361" spans="1:18" x14ac:dyDescent="0.25">
      <c r="A6361">
        <v>6360</v>
      </c>
      <c r="B6361" t="s">
        <v>6376</v>
      </c>
      <c r="C6361" t="s">
        <v>17</v>
      </c>
      <c r="D6361">
        <v>300.10000000000002</v>
      </c>
      <c r="E6361">
        <v>309.8</v>
      </c>
      <c r="F6361">
        <v>9.6999999999999886</v>
      </c>
      <c r="G6361">
        <v>1430</v>
      </c>
      <c r="H6361">
        <v>149.74924982111349</v>
      </c>
      <c r="I6361">
        <v>56.7</v>
      </c>
      <c r="J6361">
        <v>8490.782464857135</v>
      </c>
      <c r="K6361">
        <v>44</v>
      </c>
      <c r="L6361">
        <v>2494.8000000000002</v>
      </c>
      <c r="M6361">
        <v>0</v>
      </c>
      <c r="N6361">
        <v>0</v>
      </c>
      <c r="O6361">
        <v>0</v>
      </c>
      <c r="P6361">
        <v>0</v>
      </c>
      <c r="Q6361">
        <v>0</v>
      </c>
      <c r="R6361">
        <v>0</v>
      </c>
    </row>
    <row r="6362" spans="1:18" x14ac:dyDescent="0.25">
      <c r="A6362">
        <v>6361</v>
      </c>
      <c r="B6362" t="s">
        <v>6377</v>
      </c>
      <c r="C6362" t="s">
        <v>17</v>
      </c>
      <c r="D6362">
        <v>300.10000000000002</v>
      </c>
      <c r="E6362">
        <v>309.7</v>
      </c>
      <c r="F6362">
        <v>9.5999999999999659</v>
      </c>
      <c r="G6362">
        <v>1441</v>
      </c>
      <c r="H6362">
        <v>150.90116712742974</v>
      </c>
      <c r="I6362">
        <v>40.1</v>
      </c>
      <c r="J6362">
        <v>6051.1368018099329</v>
      </c>
      <c r="K6362">
        <v>46</v>
      </c>
      <c r="L6362">
        <v>1844.6000000000001</v>
      </c>
      <c r="M6362">
        <v>0</v>
      </c>
      <c r="N6362">
        <v>0</v>
      </c>
      <c r="O6362">
        <v>0</v>
      </c>
      <c r="P6362">
        <v>0</v>
      </c>
      <c r="Q6362">
        <v>0</v>
      </c>
      <c r="R6362">
        <v>0</v>
      </c>
    </row>
    <row r="6363" spans="1:18" x14ac:dyDescent="0.25">
      <c r="A6363">
        <v>6362</v>
      </c>
      <c r="B6363" t="s">
        <v>6378</v>
      </c>
      <c r="C6363" t="s">
        <v>15</v>
      </c>
      <c r="D6363">
        <v>300.10000000000002</v>
      </c>
      <c r="E6363">
        <v>309.7</v>
      </c>
      <c r="F6363">
        <v>9.5999999999999659</v>
      </c>
      <c r="G6363">
        <v>1348</v>
      </c>
      <c r="H6363">
        <v>141.16222990130137</v>
      </c>
      <c r="I6363">
        <v>57.3</v>
      </c>
      <c r="J6363">
        <v>8088.5957733445684</v>
      </c>
      <c r="K6363">
        <v>48</v>
      </c>
      <c r="L6363">
        <v>2750.3999999999996</v>
      </c>
      <c r="M6363">
        <v>0</v>
      </c>
      <c r="N6363">
        <v>0</v>
      </c>
      <c r="O6363">
        <v>0</v>
      </c>
      <c r="P6363">
        <v>0</v>
      </c>
      <c r="Q6363">
        <v>0</v>
      </c>
      <c r="R6363">
        <v>0</v>
      </c>
    </row>
    <row r="6364" spans="1:18" x14ac:dyDescent="0.25">
      <c r="A6364">
        <v>6363</v>
      </c>
      <c r="B6364" t="s">
        <v>6379</v>
      </c>
      <c r="C6364" t="s">
        <v>17</v>
      </c>
      <c r="D6364">
        <v>300</v>
      </c>
      <c r="E6364">
        <v>309.60000000000002</v>
      </c>
      <c r="F6364">
        <v>9.6000000000000227</v>
      </c>
      <c r="G6364">
        <v>1738</v>
      </c>
      <c r="H6364">
        <v>182.00293439796869</v>
      </c>
      <c r="I6364">
        <v>28.7</v>
      </c>
      <c r="J6364">
        <v>5223.4842172217013</v>
      </c>
      <c r="K6364">
        <v>51</v>
      </c>
      <c r="L6364">
        <v>1463.7</v>
      </c>
      <c r="M6364">
        <v>0</v>
      </c>
      <c r="N6364">
        <v>0</v>
      </c>
      <c r="O6364">
        <v>0</v>
      </c>
      <c r="P6364">
        <v>0</v>
      </c>
      <c r="Q6364">
        <v>0</v>
      </c>
      <c r="R6364">
        <v>0</v>
      </c>
    </row>
    <row r="6365" spans="1:18" x14ac:dyDescent="0.25">
      <c r="A6365">
        <v>6364</v>
      </c>
      <c r="B6365" t="s">
        <v>6380</v>
      </c>
      <c r="C6365" t="s">
        <v>15</v>
      </c>
      <c r="D6365">
        <v>300</v>
      </c>
      <c r="E6365">
        <v>309.60000000000002</v>
      </c>
      <c r="F6365">
        <v>9.6000000000000227</v>
      </c>
      <c r="G6365">
        <v>1618</v>
      </c>
      <c r="H6365">
        <v>169.4365637836095</v>
      </c>
      <c r="I6365">
        <v>36.200000000000003</v>
      </c>
      <c r="J6365">
        <v>6133.6036089666641</v>
      </c>
      <c r="K6365">
        <v>53</v>
      </c>
      <c r="L6365">
        <v>1918.6000000000001</v>
      </c>
      <c r="M6365">
        <v>0</v>
      </c>
      <c r="N6365">
        <v>0</v>
      </c>
      <c r="O6365">
        <v>0</v>
      </c>
      <c r="P6365">
        <v>0</v>
      </c>
      <c r="Q6365">
        <v>0</v>
      </c>
      <c r="R6365">
        <v>0</v>
      </c>
    </row>
    <row r="6366" spans="1:18" x14ac:dyDescent="0.25">
      <c r="A6366">
        <v>6365</v>
      </c>
      <c r="B6366" t="s">
        <v>6381</v>
      </c>
      <c r="C6366" t="s">
        <v>15</v>
      </c>
      <c r="D6366">
        <v>299.89999999999998</v>
      </c>
      <c r="E6366">
        <v>309.60000000000002</v>
      </c>
      <c r="F6366">
        <v>9.7000000000000455</v>
      </c>
      <c r="G6366">
        <v>1489</v>
      </c>
      <c r="H6366">
        <v>155.92771537317338</v>
      </c>
      <c r="I6366">
        <v>41.7</v>
      </c>
      <c r="J6366">
        <v>6502.1857310613304</v>
      </c>
      <c r="K6366">
        <v>56</v>
      </c>
      <c r="L6366">
        <v>2335.2000000000003</v>
      </c>
      <c r="M6366">
        <v>0</v>
      </c>
      <c r="N6366">
        <v>0</v>
      </c>
      <c r="O6366">
        <v>0</v>
      </c>
      <c r="P6366">
        <v>0</v>
      </c>
      <c r="Q6366">
        <v>0</v>
      </c>
      <c r="R6366">
        <v>0</v>
      </c>
    </row>
    <row r="6367" spans="1:18" x14ac:dyDescent="0.25">
      <c r="A6367">
        <v>6366</v>
      </c>
      <c r="B6367" t="s">
        <v>6382</v>
      </c>
      <c r="C6367" t="s">
        <v>15</v>
      </c>
      <c r="D6367">
        <v>299.89999999999998</v>
      </c>
      <c r="E6367">
        <v>309.5</v>
      </c>
      <c r="F6367">
        <v>9.6000000000000227</v>
      </c>
      <c r="G6367">
        <v>1412</v>
      </c>
      <c r="H6367">
        <v>147.86429422895961</v>
      </c>
      <c r="I6367">
        <v>57.9</v>
      </c>
      <c r="J6367">
        <v>8561.3426358567613</v>
      </c>
      <c r="K6367">
        <v>59</v>
      </c>
      <c r="L6367">
        <v>3416.1</v>
      </c>
      <c r="M6367">
        <v>0</v>
      </c>
      <c r="N6367">
        <v>0</v>
      </c>
      <c r="O6367">
        <v>0</v>
      </c>
      <c r="P6367">
        <v>0</v>
      </c>
      <c r="Q6367">
        <v>0</v>
      </c>
      <c r="R6367">
        <v>0</v>
      </c>
    </row>
    <row r="6368" spans="1:18" x14ac:dyDescent="0.25">
      <c r="A6368">
        <v>6367</v>
      </c>
      <c r="B6368" t="s">
        <v>6383</v>
      </c>
      <c r="C6368" t="s">
        <v>15</v>
      </c>
      <c r="D6368">
        <v>299.89999999999998</v>
      </c>
      <c r="E6368">
        <v>309.5</v>
      </c>
      <c r="F6368">
        <v>9.6000000000000227</v>
      </c>
      <c r="G6368">
        <v>2065</v>
      </c>
      <c r="H6368">
        <v>216.24629432209744</v>
      </c>
      <c r="I6368">
        <v>18.100000000000001</v>
      </c>
      <c r="J6368">
        <v>3914.0579272299642</v>
      </c>
      <c r="K6368">
        <v>62</v>
      </c>
      <c r="L6368">
        <v>1122.2</v>
      </c>
      <c r="M6368">
        <v>0</v>
      </c>
      <c r="N6368">
        <v>0</v>
      </c>
      <c r="O6368">
        <v>0</v>
      </c>
      <c r="P6368">
        <v>0</v>
      </c>
      <c r="Q6368">
        <v>0</v>
      </c>
      <c r="R6368">
        <v>0</v>
      </c>
    </row>
    <row r="6369" spans="1:18" x14ac:dyDescent="0.25">
      <c r="A6369">
        <v>6368</v>
      </c>
      <c r="B6369" t="s">
        <v>6384</v>
      </c>
      <c r="C6369" t="s">
        <v>17</v>
      </c>
      <c r="D6369">
        <v>300</v>
      </c>
      <c r="E6369">
        <v>309.60000000000002</v>
      </c>
      <c r="F6369">
        <v>9.6000000000000227</v>
      </c>
      <c r="G6369">
        <v>1571</v>
      </c>
      <c r="H6369">
        <v>164.51473529298548</v>
      </c>
      <c r="I6369">
        <v>33.1</v>
      </c>
      <c r="J6369">
        <v>5445.4377381978193</v>
      </c>
      <c r="K6369">
        <v>65</v>
      </c>
      <c r="L6369">
        <v>2151.5</v>
      </c>
      <c r="M6369">
        <v>0</v>
      </c>
      <c r="N6369">
        <v>0</v>
      </c>
      <c r="O6369">
        <v>0</v>
      </c>
      <c r="P6369">
        <v>0</v>
      </c>
      <c r="Q6369">
        <v>0</v>
      </c>
      <c r="R6369">
        <v>0</v>
      </c>
    </row>
    <row r="6370" spans="1:18" x14ac:dyDescent="0.25">
      <c r="A6370">
        <v>6369</v>
      </c>
      <c r="B6370" t="s">
        <v>6385</v>
      </c>
      <c r="C6370" t="s">
        <v>15</v>
      </c>
      <c r="D6370">
        <v>300</v>
      </c>
      <c r="E6370">
        <v>309.60000000000002</v>
      </c>
      <c r="F6370">
        <v>9.6000000000000227</v>
      </c>
      <c r="G6370">
        <v>1423</v>
      </c>
      <c r="H6370">
        <v>149.01621153527586</v>
      </c>
      <c r="I6370">
        <v>48.7</v>
      </c>
      <c r="J6370">
        <v>7257.089501767935</v>
      </c>
      <c r="K6370">
        <v>67</v>
      </c>
      <c r="L6370">
        <v>3262.9</v>
      </c>
      <c r="M6370">
        <v>0</v>
      </c>
      <c r="N6370">
        <v>0</v>
      </c>
      <c r="O6370">
        <v>0</v>
      </c>
      <c r="P6370">
        <v>0</v>
      </c>
      <c r="Q6370">
        <v>0</v>
      </c>
      <c r="R6370">
        <v>0</v>
      </c>
    </row>
    <row r="6371" spans="1:18" x14ac:dyDescent="0.25">
      <c r="A6371">
        <v>6370</v>
      </c>
      <c r="B6371" t="s">
        <v>6386</v>
      </c>
      <c r="C6371" t="s">
        <v>27</v>
      </c>
      <c r="D6371">
        <v>300</v>
      </c>
      <c r="E6371">
        <v>309.5</v>
      </c>
      <c r="F6371">
        <v>9.5</v>
      </c>
      <c r="G6371">
        <v>1781</v>
      </c>
      <c r="H6371">
        <v>186.50588386811404</v>
      </c>
      <c r="I6371">
        <v>24.9</v>
      </c>
      <c r="J6371">
        <v>4643.9965083160396</v>
      </c>
      <c r="K6371">
        <v>70</v>
      </c>
      <c r="L6371">
        <v>1743</v>
      </c>
      <c r="M6371">
        <v>0</v>
      </c>
      <c r="N6371">
        <v>0</v>
      </c>
      <c r="O6371">
        <v>0</v>
      </c>
      <c r="P6371">
        <v>0</v>
      </c>
      <c r="Q6371">
        <v>0</v>
      </c>
      <c r="R6371">
        <v>0</v>
      </c>
    </row>
    <row r="6372" spans="1:18" x14ac:dyDescent="0.25">
      <c r="A6372">
        <v>6371</v>
      </c>
      <c r="B6372" t="s">
        <v>6387</v>
      </c>
      <c r="C6372" t="s">
        <v>17</v>
      </c>
      <c r="D6372">
        <v>300.10000000000002</v>
      </c>
      <c r="E6372">
        <v>309.60000000000002</v>
      </c>
      <c r="F6372">
        <v>9.5</v>
      </c>
      <c r="G6372">
        <v>1321</v>
      </c>
      <c r="H6372">
        <v>138.33479651307056</v>
      </c>
      <c r="I6372">
        <v>46.9</v>
      </c>
      <c r="J6372">
        <v>6487.9019564630089</v>
      </c>
      <c r="K6372">
        <v>75</v>
      </c>
      <c r="L6372">
        <v>3517.5</v>
      </c>
      <c r="M6372">
        <v>0</v>
      </c>
      <c r="N6372">
        <v>0</v>
      </c>
      <c r="O6372">
        <v>0</v>
      </c>
      <c r="P6372">
        <v>0</v>
      </c>
      <c r="Q6372">
        <v>0</v>
      </c>
      <c r="R6372">
        <v>0</v>
      </c>
    </row>
    <row r="6373" spans="1:18" x14ac:dyDescent="0.25">
      <c r="A6373">
        <v>6372</v>
      </c>
      <c r="B6373" t="s">
        <v>6388</v>
      </c>
      <c r="C6373" t="s">
        <v>17</v>
      </c>
      <c r="D6373">
        <v>300.10000000000002</v>
      </c>
      <c r="E6373">
        <v>309.60000000000002</v>
      </c>
      <c r="F6373">
        <v>9.5</v>
      </c>
      <c r="G6373">
        <v>1546</v>
      </c>
      <c r="H6373">
        <v>161.89674141499398</v>
      </c>
      <c r="I6373">
        <v>36.700000000000003</v>
      </c>
      <c r="J6373">
        <v>5941.6104099302793</v>
      </c>
      <c r="K6373">
        <v>77</v>
      </c>
      <c r="L6373">
        <v>2825.9</v>
      </c>
      <c r="M6373">
        <v>0</v>
      </c>
      <c r="N6373">
        <v>0</v>
      </c>
      <c r="O6373">
        <v>0</v>
      </c>
      <c r="P6373">
        <v>0</v>
      </c>
      <c r="Q6373">
        <v>0</v>
      </c>
      <c r="R6373">
        <v>0</v>
      </c>
    </row>
    <row r="6374" spans="1:18" x14ac:dyDescent="0.25">
      <c r="A6374">
        <v>6373</v>
      </c>
      <c r="B6374" t="s">
        <v>6389</v>
      </c>
      <c r="C6374" t="s">
        <v>15</v>
      </c>
      <c r="D6374">
        <v>300</v>
      </c>
      <c r="E6374">
        <v>309.5</v>
      </c>
      <c r="F6374">
        <v>9.5</v>
      </c>
      <c r="G6374">
        <v>1879</v>
      </c>
      <c r="H6374">
        <v>196.7684198698407</v>
      </c>
      <c r="I6374">
        <v>22.4</v>
      </c>
      <c r="J6374">
        <v>4407.6126050844314</v>
      </c>
      <c r="K6374">
        <v>79</v>
      </c>
      <c r="L6374">
        <v>1769.6</v>
      </c>
      <c r="M6374">
        <v>0</v>
      </c>
      <c r="N6374">
        <v>0</v>
      </c>
      <c r="O6374">
        <v>0</v>
      </c>
      <c r="P6374">
        <v>0</v>
      </c>
      <c r="Q6374">
        <v>0</v>
      </c>
      <c r="R6374">
        <v>0</v>
      </c>
    </row>
    <row r="6375" spans="1:18" x14ac:dyDescent="0.25">
      <c r="A6375">
        <v>6374</v>
      </c>
      <c r="B6375" t="s">
        <v>6390</v>
      </c>
      <c r="C6375" t="s">
        <v>27</v>
      </c>
      <c r="D6375">
        <v>300</v>
      </c>
      <c r="E6375">
        <v>309.5</v>
      </c>
      <c r="F6375">
        <v>9.5</v>
      </c>
      <c r="G6375">
        <v>1735</v>
      </c>
      <c r="H6375">
        <v>181.68877513260972</v>
      </c>
      <c r="I6375">
        <v>28.9</v>
      </c>
      <c r="J6375">
        <v>5250.8056013324203</v>
      </c>
      <c r="K6375">
        <v>82</v>
      </c>
      <c r="L6375">
        <v>2369.7999999999997</v>
      </c>
      <c r="M6375">
        <v>0</v>
      </c>
      <c r="N6375">
        <v>0</v>
      </c>
      <c r="O6375">
        <v>0</v>
      </c>
      <c r="P6375">
        <v>0</v>
      </c>
      <c r="Q6375">
        <v>0</v>
      </c>
      <c r="R6375">
        <v>0</v>
      </c>
    </row>
    <row r="6376" spans="1:18" x14ac:dyDescent="0.25">
      <c r="A6376">
        <v>6375</v>
      </c>
      <c r="B6376" t="s">
        <v>6391</v>
      </c>
      <c r="C6376" t="s">
        <v>17</v>
      </c>
      <c r="D6376">
        <v>300</v>
      </c>
      <c r="E6376">
        <v>309.5</v>
      </c>
      <c r="F6376">
        <v>9.5</v>
      </c>
      <c r="G6376">
        <v>1506</v>
      </c>
      <c r="H6376">
        <v>157.70795121020763</v>
      </c>
      <c r="I6376">
        <v>38.799999999999997</v>
      </c>
      <c r="J6376">
        <v>6119.068506956055</v>
      </c>
      <c r="K6376">
        <v>87</v>
      </c>
      <c r="L6376">
        <v>3375.6</v>
      </c>
      <c r="M6376">
        <v>0</v>
      </c>
      <c r="N6376">
        <v>0</v>
      </c>
      <c r="O6376">
        <v>0</v>
      </c>
      <c r="P6376">
        <v>0</v>
      </c>
      <c r="Q6376">
        <v>0</v>
      </c>
      <c r="R6376">
        <v>0</v>
      </c>
    </row>
    <row r="6377" spans="1:18" x14ac:dyDescent="0.25">
      <c r="A6377">
        <v>6376</v>
      </c>
      <c r="B6377" t="s">
        <v>6392</v>
      </c>
      <c r="C6377" t="s">
        <v>27</v>
      </c>
      <c r="D6377">
        <v>300</v>
      </c>
      <c r="E6377">
        <v>309.60000000000002</v>
      </c>
      <c r="F6377">
        <v>9.6000000000000227</v>
      </c>
      <c r="G6377">
        <v>1629</v>
      </c>
      <c r="H6377">
        <v>170.58848108992575</v>
      </c>
      <c r="I6377">
        <v>32.299999999999997</v>
      </c>
      <c r="J6377">
        <v>5510.0079392046009</v>
      </c>
      <c r="K6377">
        <v>89</v>
      </c>
      <c r="L6377">
        <v>2874.7</v>
      </c>
      <c r="M6377">
        <v>0</v>
      </c>
      <c r="N6377">
        <v>0</v>
      </c>
      <c r="O6377">
        <v>0</v>
      </c>
      <c r="P6377">
        <v>0</v>
      </c>
      <c r="Q6377">
        <v>0</v>
      </c>
      <c r="R6377">
        <v>0</v>
      </c>
    </row>
    <row r="6378" spans="1:18" x14ac:dyDescent="0.25">
      <c r="A6378">
        <v>6377</v>
      </c>
      <c r="B6378" t="s">
        <v>6393</v>
      </c>
      <c r="C6378" t="s">
        <v>17</v>
      </c>
      <c r="D6378">
        <v>300</v>
      </c>
      <c r="E6378">
        <v>309.60000000000002</v>
      </c>
      <c r="F6378">
        <v>9.6000000000000227</v>
      </c>
      <c r="G6378">
        <v>1694</v>
      </c>
      <c r="H6378">
        <v>177.39526517270366</v>
      </c>
      <c r="I6378">
        <v>28.7</v>
      </c>
      <c r="J6378">
        <v>5091.2441104565951</v>
      </c>
      <c r="K6378">
        <v>94</v>
      </c>
      <c r="L6378">
        <v>2697.7999999999997</v>
      </c>
      <c r="M6378">
        <v>0</v>
      </c>
      <c r="N6378">
        <v>0</v>
      </c>
      <c r="O6378">
        <v>0</v>
      </c>
      <c r="P6378">
        <v>0</v>
      </c>
      <c r="Q6378">
        <v>0</v>
      </c>
      <c r="R6378">
        <v>0</v>
      </c>
    </row>
    <row r="6379" spans="1:18" x14ac:dyDescent="0.25">
      <c r="A6379">
        <v>6378</v>
      </c>
      <c r="B6379" t="s">
        <v>6394</v>
      </c>
      <c r="C6379" t="s">
        <v>17</v>
      </c>
      <c r="D6379">
        <v>300.10000000000002</v>
      </c>
      <c r="E6379">
        <v>309.60000000000002</v>
      </c>
      <c r="F6379">
        <v>9.5</v>
      </c>
      <c r="G6379">
        <v>1541</v>
      </c>
      <c r="H6379">
        <v>161.3731426393957</v>
      </c>
      <c r="I6379">
        <v>37</v>
      </c>
      <c r="J6379">
        <v>5970.8062776576407</v>
      </c>
      <c r="K6379">
        <v>96</v>
      </c>
      <c r="L6379">
        <v>3552</v>
      </c>
      <c r="M6379">
        <v>0</v>
      </c>
      <c r="N6379">
        <v>0</v>
      </c>
      <c r="O6379">
        <v>0</v>
      </c>
      <c r="P6379">
        <v>0</v>
      </c>
      <c r="Q6379">
        <v>0</v>
      </c>
      <c r="R6379">
        <v>0</v>
      </c>
    </row>
    <row r="6380" spans="1:18" x14ac:dyDescent="0.25">
      <c r="A6380">
        <v>6379</v>
      </c>
      <c r="B6380" t="s">
        <v>6395</v>
      </c>
      <c r="C6380" t="s">
        <v>17</v>
      </c>
      <c r="D6380">
        <v>300</v>
      </c>
      <c r="E6380">
        <v>309.60000000000002</v>
      </c>
      <c r="F6380">
        <v>9.6000000000000227</v>
      </c>
      <c r="G6380">
        <v>1514</v>
      </c>
      <c r="H6380">
        <v>158.54570925116488</v>
      </c>
      <c r="I6380">
        <v>44.6</v>
      </c>
      <c r="J6380">
        <v>7071.1386326019538</v>
      </c>
      <c r="K6380">
        <v>98</v>
      </c>
      <c r="L6380">
        <v>4370.8</v>
      </c>
      <c r="M6380">
        <v>0</v>
      </c>
      <c r="N6380">
        <v>0</v>
      </c>
      <c r="O6380">
        <v>0</v>
      </c>
      <c r="P6380">
        <v>0</v>
      </c>
      <c r="Q6380">
        <v>0</v>
      </c>
      <c r="R6380">
        <v>0</v>
      </c>
    </row>
    <row r="6381" spans="1:18" x14ac:dyDescent="0.25">
      <c r="A6381">
        <v>6380</v>
      </c>
      <c r="B6381" t="s">
        <v>6396</v>
      </c>
      <c r="C6381" t="s">
        <v>17</v>
      </c>
      <c r="D6381">
        <v>300.10000000000002</v>
      </c>
      <c r="E6381">
        <v>309.7</v>
      </c>
      <c r="F6381">
        <v>9.5999999999999659</v>
      </c>
      <c r="G6381">
        <v>1485</v>
      </c>
      <c r="H6381">
        <v>155.50883635269477</v>
      </c>
      <c r="I6381">
        <v>45.9</v>
      </c>
      <c r="J6381">
        <v>7137.8555885886899</v>
      </c>
      <c r="K6381">
        <v>100</v>
      </c>
      <c r="L6381">
        <v>4590</v>
      </c>
      <c r="M6381">
        <v>0</v>
      </c>
      <c r="N6381">
        <v>0</v>
      </c>
      <c r="O6381">
        <v>0</v>
      </c>
      <c r="P6381">
        <v>0</v>
      </c>
      <c r="Q6381">
        <v>0</v>
      </c>
      <c r="R6381">
        <v>0</v>
      </c>
    </row>
    <row r="6382" spans="1:18" x14ac:dyDescent="0.25">
      <c r="A6382">
        <v>6381</v>
      </c>
      <c r="B6382" t="s">
        <v>6397</v>
      </c>
      <c r="C6382" t="s">
        <v>17</v>
      </c>
      <c r="D6382">
        <v>300.2</v>
      </c>
      <c r="E6382">
        <v>309.8</v>
      </c>
      <c r="F6382">
        <v>9.6000000000000227</v>
      </c>
      <c r="G6382">
        <v>1430</v>
      </c>
      <c r="H6382">
        <v>149.74924982111349</v>
      </c>
      <c r="I6382">
        <v>55</v>
      </c>
      <c r="J6382">
        <v>8236.2087401612425</v>
      </c>
      <c r="K6382">
        <v>102</v>
      </c>
      <c r="L6382">
        <v>5610</v>
      </c>
      <c r="M6382">
        <v>0</v>
      </c>
      <c r="N6382">
        <v>0</v>
      </c>
      <c r="O6382">
        <v>0</v>
      </c>
      <c r="P6382">
        <v>0</v>
      </c>
      <c r="Q6382">
        <v>0</v>
      </c>
      <c r="R6382">
        <v>0</v>
      </c>
    </row>
    <row r="6383" spans="1:18" x14ac:dyDescent="0.25">
      <c r="A6383">
        <v>6382</v>
      </c>
      <c r="B6383" t="s">
        <v>6398</v>
      </c>
      <c r="C6383" t="s">
        <v>17</v>
      </c>
      <c r="D6383">
        <v>300.2</v>
      </c>
      <c r="E6383">
        <v>309.7</v>
      </c>
      <c r="F6383">
        <v>9.5</v>
      </c>
      <c r="G6383">
        <v>1771</v>
      </c>
      <c r="H6383">
        <v>185.45868631691746</v>
      </c>
      <c r="I6383">
        <v>27.1</v>
      </c>
      <c r="J6383">
        <v>5025.9303991884635</v>
      </c>
      <c r="K6383">
        <v>104</v>
      </c>
      <c r="L6383">
        <v>2818.4</v>
      </c>
      <c r="M6383">
        <v>0</v>
      </c>
      <c r="N6383">
        <v>0</v>
      </c>
      <c r="O6383">
        <v>0</v>
      </c>
      <c r="P6383">
        <v>0</v>
      </c>
      <c r="Q6383">
        <v>0</v>
      </c>
      <c r="R6383">
        <v>0</v>
      </c>
    </row>
    <row r="6384" spans="1:18" x14ac:dyDescent="0.25">
      <c r="A6384">
        <v>6383</v>
      </c>
      <c r="B6384" t="s">
        <v>6399</v>
      </c>
      <c r="C6384" t="s">
        <v>17</v>
      </c>
      <c r="D6384">
        <v>300.2</v>
      </c>
      <c r="E6384">
        <v>309.8</v>
      </c>
      <c r="F6384">
        <v>9.6000000000000227</v>
      </c>
      <c r="G6384">
        <v>1481</v>
      </c>
      <c r="H6384">
        <v>155.08995733221613</v>
      </c>
      <c r="I6384">
        <v>41.9</v>
      </c>
      <c r="J6384">
        <v>6498.2692122198559</v>
      </c>
      <c r="K6384">
        <v>106</v>
      </c>
      <c r="L6384">
        <v>4441.3999999999996</v>
      </c>
      <c r="M6384">
        <v>0</v>
      </c>
      <c r="N6384">
        <v>0</v>
      </c>
      <c r="O6384">
        <v>0</v>
      </c>
      <c r="P6384">
        <v>0</v>
      </c>
      <c r="Q6384">
        <v>0</v>
      </c>
      <c r="R6384">
        <v>0</v>
      </c>
    </row>
    <row r="6385" spans="1:18" x14ac:dyDescent="0.25">
      <c r="A6385">
        <v>6384</v>
      </c>
      <c r="B6385" t="s">
        <v>6400</v>
      </c>
      <c r="C6385" t="s">
        <v>27</v>
      </c>
      <c r="D6385">
        <v>300.2</v>
      </c>
      <c r="E6385">
        <v>309.7</v>
      </c>
      <c r="F6385">
        <v>9.5</v>
      </c>
      <c r="G6385">
        <v>1483</v>
      </c>
      <c r="H6385">
        <v>155.29939684245542</v>
      </c>
      <c r="I6385">
        <v>43.8</v>
      </c>
      <c r="J6385">
        <v>6802.1135816995475</v>
      </c>
      <c r="K6385">
        <v>108</v>
      </c>
      <c r="L6385">
        <v>4730.3999999999996</v>
      </c>
      <c r="M6385">
        <v>0</v>
      </c>
      <c r="N6385">
        <v>0</v>
      </c>
      <c r="O6385">
        <v>0</v>
      </c>
      <c r="P6385">
        <v>0</v>
      </c>
      <c r="Q6385">
        <v>0</v>
      </c>
      <c r="R6385">
        <v>0</v>
      </c>
    </row>
    <row r="6386" spans="1:18" x14ac:dyDescent="0.25">
      <c r="A6386">
        <v>6385</v>
      </c>
      <c r="B6386" t="s">
        <v>6401</v>
      </c>
      <c r="C6386" t="s">
        <v>27</v>
      </c>
      <c r="D6386">
        <v>300.10000000000002</v>
      </c>
      <c r="E6386">
        <v>309.60000000000002</v>
      </c>
      <c r="F6386">
        <v>9.5</v>
      </c>
      <c r="G6386">
        <v>1463</v>
      </c>
      <c r="H6386">
        <v>153.20500174006227</v>
      </c>
      <c r="I6386">
        <v>45.1</v>
      </c>
      <c r="J6386">
        <v>6909.5455784768083</v>
      </c>
      <c r="K6386">
        <v>113</v>
      </c>
      <c r="L6386">
        <v>5096.3</v>
      </c>
      <c r="M6386">
        <v>0</v>
      </c>
      <c r="N6386">
        <v>0</v>
      </c>
      <c r="O6386">
        <v>0</v>
      </c>
      <c r="P6386">
        <v>0</v>
      </c>
      <c r="Q6386">
        <v>0</v>
      </c>
      <c r="R6386">
        <v>0</v>
      </c>
    </row>
    <row r="6387" spans="1:18" x14ac:dyDescent="0.25">
      <c r="A6387">
        <v>6386</v>
      </c>
      <c r="B6387" t="s">
        <v>6402</v>
      </c>
      <c r="C6387" t="s">
        <v>17</v>
      </c>
      <c r="D6387">
        <v>300.10000000000002</v>
      </c>
      <c r="E6387">
        <v>309.7</v>
      </c>
      <c r="F6387">
        <v>9.5999999999999659</v>
      </c>
      <c r="G6387">
        <v>1410</v>
      </c>
      <c r="H6387">
        <v>147.65485471872029</v>
      </c>
      <c r="I6387">
        <v>48.3</v>
      </c>
      <c r="J6387">
        <v>7131.7294829141892</v>
      </c>
      <c r="K6387">
        <v>118</v>
      </c>
      <c r="L6387">
        <v>5699.4</v>
      </c>
      <c r="M6387">
        <v>0</v>
      </c>
      <c r="N6387">
        <v>0</v>
      </c>
      <c r="O6387">
        <v>0</v>
      </c>
      <c r="P6387">
        <v>0</v>
      </c>
      <c r="Q6387">
        <v>0</v>
      </c>
      <c r="R6387">
        <v>0</v>
      </c>
    </row>
    <row r="6388" spans="1:18" x14ac:dyDescent="0.25">
      <c r="A6388">
        <v>6387</v>
      </c>
      <c r="B6388" t="s">
        <v>6403</v>
      </c>
      <c r="C6388" t="s">
        <v>17</v>
      </c>
      <c r="D6388">
        <v>300.2</v>
      </c>
      <c r="E6388">
        <v>309.7</v>
      </c>
      <c r="F6388">
        <v>9.5</v>
      </c>
      <c r="G6388">
        <v>1656</v>
      </c>
      <c r="H6388">
        <v>173.41591447815657</v>
      </c>
      <c r="I6388">
        <v>34.299999999999997</v>
      </c>
      <c r="J6388">
        <v>5948.1658666007697</v>
      </c>
      <c r="K6388">
        <v>120</v>
      </c>
      <c r="L6388">
        <v>4116</v>
      </c>
      <c r="M6388">
        <v>0</v>
      </c>
      <c r="N6388">
        <v>0</v>
      </c>
      <c r="O6388">
        <v>0</v>
      </c>
      <c r="P6388">
        <v>0</v>
      </c>
      <c r="Q6388">
        <v>0</v>
      </c>
      <c r="R6388">
        <v>0</v>
      </c>
    </row>
    <row r="6389" spans="1:18" x14ac:dyDescent="0.25">
      <c r="A6389">
        <v>6388</v>
      </c>
      <c r="B6389" t="s">
        <v>6404</v>
      </c>
      <c r="C6389" t="s">
        <v>15</v>
      </c>
      <c r="D6389">
        <v>300.2</v>
      </c>
      <c r="E6389">
        <v>309.8</v>
      </c>
      <c r="F6389">
        <v>9.6000000000000227</v>
      </c>
      <c r="G6389">
        <v>1487</v>
      </c>
      <c r="H6389">
        <v>155.71827586293409</v>
      </c>
      <c r="I6389">
        <v>39.200000000000003</v>
      </c>
      <c r="J6389">
        <v>6104.1564138270169</v>
      </c>
      <c r="K6389">
        <v>122</v>
      </c>
      <c r="L6389">
        <v>4782.4000000000005</v>
      </c>
      <c r="M6389">
        <v>0</v>
      </c>
      <c r="N6389">
        <v>0</v>
      </c>
      <c r="O6389">
        <v>0</v>
      </c>
      <c r="P6389">
        <v>0</v>
      </c>
      <c r="Q6389">
        <v>0</v>
      </c>
      <c r="R6389">
        <v>0</v>
      </c>
    </row>
    <row r="6390" spans="1:18" x14ac:dyDescent="0.25">
      <c r="A6390">
        <v>6389</v>
      </c>
      <c r="B6390" t="s">
        <v>6405</v>
      </c>
      <c r="C6390" t="s">
        <v>27</v>
      </c>
      <c r="D6390">
        <v>300.3</v>
      </c>
      <c r="E6390">
        <v>309.89999999999998</v>
      </c>
      <c r="F6390">
        <v>9.5999999999999659</v>
      </c>
      <c r="G6390">
        <v>1509</v>
      </c>
      <c r="H6390">
        <v>158.02211047556659</v>
      </c>
      <c r="I6390">
        <v>46.6</v>
      </c>
      <c r="J6390">
        <v>7363.830348161403</v>
      </c>
      <c r="K6390">
        <v>125</v>
      </c>
      <c r="L6390">
        <v>5825</v>
      </c>
      <c r="M6390">
        <v>0</v>
      </c>
      <c r="N6390">
        <v>0</v>
      </c>
      <c r="O6390">
        <v>0</v>
      </c>
      <c r="P6390">
        <v>0</v>
      </c>
      <c r="Q6390">
        <v>0</v>
      </c>
      <c r="R6390">
        <v>0</v>
      </c>
    </row>
    <row r="6391" spans="1:18" x14ac:dyDescent="0.25">
      <c r="A6391">
        <v>6390</v>
      </c>
      <c r="B6391" t="s">
        <v>6406</v>
      </c>
      <c r="C6391" t="s">
        <v>27</v>
      </c>
      <c r="D6391">
        <v>300.3</v>
      </c>
      <c r="E6391">
        <v>309.89999999999998</v>
      </c>
      <c r="F6391">
        <v>9.5999999999999659</v>
      </c>
      <c r="G6391">
        <v>1677</v>
      </c>
      <c r="H6391">
        <v>175.61502933566945</v>
      </c>
      <c r="I6391">
        <v>30.1</v>
      </c>
      <c r="J6391">
        <v>5286.0123830036509</v>
      </c>
      <c r="K6391">
        <v>130</v>
      </c>
      <c r="L6391">
        <v>3913</v>
      </c>
      <c r="M6391">
        <v>0</v>
      </c>
      <c r="N6391">
        <v>0</v>
      </c>
      <c r="O6391">
        <v>0</v>
      </c>
      <c r="P6391">
        <v>0</v>
      </c>
      <c r="Q6391">
        <v>0</v>
      </c>
      <c r="R6391">
        <v>0</v>
      </c>
    </row>
    <row r="6392" spans="1:18" x14ac:dyDescent="0.25">
      <c r="A6392">
        <v>6391</v>
      </c>
      <c r="B6392" t="s">
        <v>6407</v>
      </c>
      <c r="C6392" t="s">
        <v>17</v>
      </c>
      <c r="D6392">
        <v>300.3</v>
      </c>
      <c r="E6392">
        <v>309.8</v>
      </c>
      <c r="F6392">
        <v>9.5</v>
      </c>
      <c r="G6392">
        <v>1450</v>
      </c>
      <c r="H6392">
        <v>151.84364492350667</v>
      </c>
      <c r="I6392">
        <v>55</v>
      </c>
      <c r="J6392">
        <v>8351.4004707928671</v>
      </c>
      <c r="K6392">
        <v>135</v>
      </c>
      <c r="L6392">
        <v>7425</v>
      </c>
      <c r="M6392">
        <v>0</v>
      </c>
      <c r="N6392">
        <v>0</v>
      </c>
      <c r="O6392">
        <v>0</v>
      </c>
      <c r="P6392">
        <v>0</v>
      </c>
      <c r="Q6392">
        <v>0</v>
      </c>
      <c r="R6392">
        <v>0</v>
      </c>
    </row>
    <row r="6393" spans="1:18" x14ac:dyDescent="0.25">
      <c r="A6393">
        <v>6392</v>
      </c>
      <c r="B6393" t="s">
        <v>6408</v>
      </c>
      <c r="C6393" t="s">
        <v>15</v>
      </c>
      <c r="D6393">
        <v>300.2</v>
      </c>
      <c r="E6393">
        <v>309.7</v>
      </c>
      <c r="F6393">
        <v>9.5</v>
      </c>
      <c r="G6393">
        <v>1413</v>
      </c>
      <c r="H6393">
        <v>147.96901398407925</v>
      </c>
      <c r="I6393">
        <v>43</v>
      </c>
      <c r="J6393">
        <v>6362.6676013154083</v>
      </c>
      <c r="K6393">
        <v>137</v>
      </c>
      <c r="L6393">
        <v>5891</v>
      </c>
      <c r="M6393">
        <v>0</v>
      </c>
      <c r="N6393">
        <v>0</v>
      </c>
      <c r="O6393">
        <v>0</v>
      </c>
      <c r="P6393">
        <v>0</v>
      </c>
      <c r="Q6393">
        <v>0</v>
      </c>
      <c r="R6393">
        <v>0</v>
      </c>
    </row>
    <row r="6394" spans="1:18" x14ac:dyDescent="0.25">
      <c r="A6394">
        <v>6393</v>
      </c>
      <c r="B6394" t="s">
        <v>6409</v>
      </c>
      <c r="C6394" t="s">
        <v>17</v>
      </c>
      <c r="D6394">
        <v>300.10000000000002</v>
      </c>
      <c r="E6394">
        <v>309.7</v>
      </c>
      <c r="F6394">
        <v>9.5999999999999659</v>
      </c>
      <c r="G6394">
        <v>1680</v>
      </c>
      <c r="H6394">
        <v>175.92918860102841</v>
      </c>
      <c r="I6394">
        <v>33.799999999999997</v>
      </c>
      <c r="J6394">
        <v>5946.4065747147597</v>
      </c>
      <c r="K6394">
        <v>140</v>
      </c>
      <c r="L6394">
        <v>4732</v>
      </c>
      <c r="M6394">
        <v>0</v>
      </c>
      <c r="N6394">
        <v>0</v>
      </c>
      <c r="O6394">
        <v>0</v>
      </c>
      <c r="P6394">
        <v>0</v>
      </c>
      <c r="Q6394">
        <v>0</v>
      </c>
      <c r="R6394">
        <v>0</v>
      </c>
    </row>
    <row r="6395" spans="1:18" x14ac:dyDescent="0.25">
      <c r="A6395">
        <v>6394</v>
      </c>
      <c r="B6395" t="s">
        <v>6410</v>
      </c>
      <c r="C6395" t="s">
        <v>17</v>
      </c>
      <c r="D6395">
        <v>300.2</v>
      </c>
      <c r="E6395">
        <v>309.7</v>
      </c>
      <c r="F6395">
        <v>9.5</v>
      </c>
      <c r="G6395">
        <v>1678</v>
      </c>
      <c r="H6395">
        <v>175.71974909078909</v>
      </c>
      <c r="I6395">
        <v>30.5</v>
      </c>
      <c r="J6395">
        <v>5359.4523472690671</v>
      </c>
      <c r="K6395">
        <v>142</v>
      </c>
      <c r="L6395">
        <v>4331</v>
      </c>
      <c r="M6395">
        <v>0</v>
      </c>
      <c r="N6395">
        <v>0</v>
      </c>
      <c r="O6395">
        <v>0</v>
      </c>
      <c r="P6395">
        <v>0</v>
      </c>
      <c r="Q6395">
        <v>0</v>
      </c>
      <c r="R6395">
        <v>0</v>
      </c>
    </row>
    <row r="6396" spans="1:18" x14ac:dyDescent="0.25">
      <c r="A6396">
        <v>6395</v>
      </c>
      <c r="B6396" t="s">
        <v>6411</v>
      </c>
      <c r="C6396" t="s">
        <v>15</v>
      </c>
      <c r="D6396">
        <v>300.2</v>
      </c>
      <c r="E6396">
        <v>309.7</v>
      </c>
      <c r="F6396">
        <v>9.5</v>
      </c>
      <c r="G6396">
        <v>1408</v>
      </c>
      <c r="H6396">
        <v>147.44541520848094</v>
      </c>
      <c r="I6396">
        <v>44</v>
      </c>
      <c r="J6396">
        <v>6487.5982691731615</v>
      </c>
      <c r="K6396">
        <v>144</v>
      </c>
      <c r="L6396">
        <v>6336</v>
      </c>
      <c r="M6396">
        <v>0</v>
      </c>
      <c r="N6396">
        <v>0</v>
      </c>
      <c r="O6396">
        <v>0</v>
      </c>
      <c r="P6396">
        <v>0</v>
      </c>
      <c r="Q6396">
        <v>0</v>
      </c>
      <c r="R6396">
        <v>0</v>
      </c>
    </row>
    <row r="6397" spans="1:18" x14ac:dyDescent="0.25">
      <c r="A6397">
        <v>6396</v>
      </c>
      <c r="B6397" t="s">
        <v>6412</v>
      </c>
      <c r="C6397" t="s">
        <v>15</v>
      </c>
      <c r="D6397">
        <v>300.10000000000002</v>
      </c>
      <c r="E6397">
        <v>309.60000000000002</v>
      </c>
      <c r="F6397">
        <v>9.5</v>
      </c>
      <c r="G6397">
        <v>1376</v>
      </c>
      <c r="H6397">
        <v>144.09438304465183</v>
      </c>
      <c r="I6397">
        <v>52.1</v>
      </c>
      <c r="J6397">
        <v>7507.3173566263604</v>
      </c>
      <c r="K6397">
        <v>147</v>
      </c>
      <c r="L6397">
        <v>7658.7</v>
      </c>
      <c r="M6397">
        <v>0</v>
      </c>
      <c r="N6397">
        <v>0</v>
      </c>
      <c r="O6397">
        <v>0</v>
      </c>
      <c r="P6397">
        <v>0</v>
      </c>
      <c r="Q6397">
        <v>0</v>
      </c>
      <c r="R6397">
        <v>0</v>
      </c>
    </row>
    <row r="6398" spans="1:18" x14ac:dyDescent="0.25">
      <c r="A6398">
        <v>6397</v>
      </c>
      <c r="B6398" t="s">
        <v>6413</v>
      </c>
      <c r="C6398" t="s">
        <v>17</v>
      </c>
      <c r="D6398">
        <v>300</v>
      </c>
      <c r="E6398">
        <v>309.60000000000002</v>
      </c>
      <c r="F6398">
        <v>9.6000000000000227</v>
      </c>
      <c r="G6398">
        <v>1526</v>
      </c>
      <c r="H6398">
        <v>159.80234631260083</v>
      </c>
      <c r="I6398">
        <v>46.4</v>
      </c>
      <c r="J6398">
        <v>7414.8288689046785</v>
      </c>
      <c r="K6398">
        <v>150</v>
      </c>
      <c r="L6398">
        <v>6960</v>
      </c>
      <c r="M6398">
        <v>0</v>
      </c>
      <c r="N6398">
        <v>0</v>
      </c>
      <c r="O6398">
        <v>0</v>
      </c>
      <c r="P6398">
        <v>0</v>
      </c>
      <c r="Q6398">
        <v>0</v>
      </c>
      <c r="R6398">
        <v>0</v>
      </c>
    </row>
    <row r="6399" spans="1:18" x14ac:dyDescent="0.25">
      <c r="A6399">
        <v>6398</v>
      </c>
      <c r="B6399" t="s">
        <v>6414</v>
      </c>
      <c r="C6399" t="s">
        <v>15</v>
      </c>
      <c r="D6399">
        <v>300</v>
      </c>
      <c r="E6399">
        <v>309.60000000000002</v>
      </c>
      <c r="F6399">
        <v>9.6000000000000227</v>
      </c>
      <c r="G6399">
        <v>1587</v>
      </c>
      <c r="H6399">
        <v>166.19025137490004</v>
      </c>
      <c r="I6399">
        <v>32.6</v>
      </c>
      <c r="J6399">
        <v>5417.802194821742</v>
      </c>
      <c r="K6399">
        <v>152</v>
      </c>
      <c r="L6399">
        <v>4955.2</v>
      </c>
      <c r="M6399">
        <v>0</v>
      </c>
      <c r="N6399">
        <v>0</v>
      </c>
      <c r="O6399">
        <v>0</v>
      </c>
      <c r="P6399">
        <v>0</v>
      </c>
      <c r="Q6399">
        <v>0</v>
      </c>
      <c r="R6399">
        <v>0</v>
      </c>
    </row>
    <row r="6400" spans="1:18" x14ac:dyDescent="0.25">
      <c r="A6400">
        <v>6399</v>
      </c>
      <c r="B6400" t="s">
        <v>6415</v>
      </c>
      <c r="C6400" t="s">
        <v>17</v>
      </c>
      <c r="D6400">
        <v>300.10000000000002</v>
      </c>
      <c r="E6400">
        <v>309.7</v>
      </c>
      <c r="F6400">
        <v>9.5999999999999659</v>
      </c>
      <c r="G6400">
        <v>1351</v>
      </c>
      <c r="H6400">
        <v>141.47638916666034</v>
      </c>
      <c r="I6400">
        <v>58.2</v>
      </c>
      <c r="J6400">
        <v>8233.925849499632</v>
      </c>
      <c r="K6400">
        <v>155</v>
      </c>
      <c r="L6400">
        <v>9021</v>
      </c>
      <c r="M6400">
        <v>0</v>
      </c>
      <c r="N6400">
        <v>0</v>
      </c>
      <c r="O6400">
        <v>0</v>
      </c>
      <c r="P6400">
        <v>0</v>
      </c>
      <c r="Q6400">
        <v>0</v>
      </c>
      <c r="R6400">
        <v>0</v>
      </c>
    </row>
    <row r="6401" spans="1:18" x14ac:dyDescent="0.25">
      <c r="A6401">
        <v>6400</v>
      </c>
      <c r="B6401" t="s">
        <v>6416</v>
      </c>
      <c r="C6401" t="s">
        <v>15</v>
      </c>
      <c r="D6401">
        <v>300.10000000000002</v>
      </c>
      <c r="E6401">
        <v>309.60000000000002</v>
      </c>
      <c r="F6401">
        <v>9.5</v>
      </c>
      <c r="G6401">
        <v>1501</v>
      </c>
      <c r="H6401">
        <v>157.18435243460934</v>
      </c>
      <c r="I6401">
        <v>38</v>
      </c>
      <c r="J6401">
        <v>5973.0053925151551</v>
      </c>
      <c r="K6401">
        <v>157</v>
      </c>
      <c r="L6401">
        <v>5966</v>
      </c>
      <c r="M6401">
        <v>0</v>
      </c>
      <c r="N6401">
        <v>0</v>
      </c>
      <c r="O6401">
        <v>0</v>
      </c>
      <c r="P6401">
        <v>0</v>
      </c>
      <c r="Q6401">
        <v>0</v>
      </c>
      <c r="R6401">
        <v>0</v>
      </c>
    </row>
    <row r="6402" spans="1:18" x14ac:dyDescent="0.25">
      <c r="A6402">
        <v>6401</v>
      </c>
      <c r="B6402" t="s">
        <v>6417</v>
      </c>
      <c r="C6402" t="s">
        <v>17</v>
      </c>
      <c r="D6402">
        <v>300.10000000000002</v>
      </c>
      <c r="E6402">
        <v>309.7</v>
      </c>
      <c r="F6402">
        <v>9.5999999999999659</v>
      </c>
      <c r="G6402">
        <v>1601</v>
      </c>
      <c r="H6402">
        <v>167.65632794657529</v>
      </c>
      <c r="I6402">
        <v>35.799999999999997</v>
      </c>
      <c r="J6402">
        <v>6002.096540487395</v>
      </c>
      <c r="K6402">
        <v>160</v>
      </c>
      <c r="L6402">
        <v>5728</v>
      </c>
      <c r="M6402">
        <v>0</v>
      </c>
      <c r="N6402">
        <v>0</v>
      </c>
      <c r="O6402">
        <v>0</v>
      </c>
      <c r="P6402">
        <v>0</v>
      </c>
      <c r="Q6402">
        <v>0</v>
      </c>
      <c r="R6402">
        <v>0</v>
      </c>
    </row>
    <row r="6403" spans="1:18" x14ac:dyDescent="0.25">
      <c r="A6403">
        <v>6402</v>
      </c>
      <c r="B6403" t="s">
        <v>6418</v>
      </c>
      <c r="C6403" t="s">
        <v>15</v>
      </c>
      <c r="D6403">
        <v>300</v>
      </c>
      <c r="E6403">
        <v>309.60000000000002</v>
      </c>
      <c r="F6403">
        <v>9.6000000000000227</v>
      </c>
      <c r="G6403">
        <v>1573</v>
      </c>
      <c r="H6403">
        <v>164.72417480322483</v>
      </c>
      <c r="I6403">
        <v>39.700000000000003</v>
      </c>
      <c r="J6403">
        <v>6539.5497396880264</v>
      </c>
      <c r="K6403">
        <v>162</v>
      </c>
      <c r="L6403">
        <v>6431.4000000000005</v>
      </c>
      <c r="M6403">
        <v>0</v>
      </c>
      <c r="N6403">
        <v>0</v>
      </c>
      <c r="O6403">
        <v>0</v>
      </c>
      <c r="P6403">
        <v>0</v>
      </c>
      <c r="Q6403">
        <v>0</v>
      </c>
      <c r="R6403">
        <v>0</v>
      </c>
    </row>
    <row r="6404" spans="1:18" x14ac:dyDescent="0.25">
      <c r="A6404">
        <v>6403</v>
      </c>
      <c r="B6404" t="s">
        <v>6419</v>
      </c>
      <c r="C6404" t="s">
        <v>15</v>
      </c>
      <c r="D6404">
        <v>300.10000000000002</v>
      </c>
      <c r="E6404">
        <v>309.60000000000002</v>
      </c>
      <c r="F6404">
        <v>9.5</v>
      </c>
      <c r="G6404">
        <v>1584</v>
      </c>
      <c r="H6404">
        <v>165.87609210954108</v>
      </c>
      <c r="I6404">
        <v>36.700000000000003</v>
      </c>
      <c r="J6404">
        <v>6087.6525804201583</v>
      </c>
      <c r="K6404">
        <v>165</v>
      </c>
      <c r="L6404">
        <v>6055.5000000000009</v>
      </c>
      <c r="M6404">
        <v>0</v>
      </c>
      <c r="N6404">
        <v>0</v>
      </c>
      <c r="O6404">
        <v>0</v>
      </c>
      <c r="P6404">
        <v>0</v>
      </c>
      <c r="Q6404">
        <v>0</v>
      </c>
      <c r="R6404">
        <v>0</v>
      </c>
    </row>
    <row r="6405" spans="1:18" x14ac:dyDescent="0.25">
      <c r="A6405">
        <v>6404</v>
      </c>
      <c r="B6405" t="s">
        <v>6420</v>
      </c>
      <c r="C6405" t="s">
        <v>17</v>
      </c>
      <c r="D6405">
        <v>300.10000000000002</v>
      </c>
      <c r="E6405">
        <v>309.60000000000002</v>
      </c>
      <c r="F6405">
        <v>9.5</v>
      </c>
      <c r="G6405">
        <v>1649</v>
      </c>
      <c r="H6405">
        <v>172.68287619231896</v>
      </c>
      <c r="I6405">
        <v>33.6</v>
      </c>
      <c r="J6405">
        <v>5802.144640061917</v>
      </c>
      <c r="K6405">
        <v>168</v>
      </c>
      <c r="L6405">
        <v>5644.8</v>
      </c>
      <c r="M6405">
        <v>0</v>
      </c>
      <c r="N6405">
        <v>0</v>
      </c>
      <c r="O6405">
        <v>0</v>
      </c>
      <c r="P6405">
        <v>0</v>
      </c>
      <c r="Q6405">
        <v>0</v>
      </c>
      <c r="R6405">
        <v>0</v>
      </c>
    </row>
    <row r="6406" spans="1:18" x14ac:dyDescent="0.25">
      <c r="A6406">
        <v>6405</v>
      </c>
      <c r="B6406" t="s">
        <v>6421</v>
      </c>
      <c r="C6406" t="s">
        <v>15</v>
      </c>
      <c r="D6406">
        <v>300.2</v>
      </c>
      <c r="E6406">
        <v>309.7</v>
      </c>
      <c r="F6406">
        <v>9.5</v>
      </c>
      <c r="G6406">
        <v>1183</v>
      </c>
      <c r="H6406">
        <v>123.8834703065575</v>
      </c>
      <c r="I6406">
        <v>61.4</v>
      </c>
      <c r="J6406">
        <v>7606.4450768226307</v>
      </c>
      <c r="K6406">
        <v>170</v>
      </c>
      <c r="L6406">
        <v>10438</v>
      </c>
      <c r="M6406">
        <v>0</v>
      </c>
      <c r="N6406">
        <v>0</v>
      </c>
      <c r="O6406">
        <v>0</v>
      </c>
      <c r="P6406">
        <v>0</v>
      </c>
      <c r="Q6406">
        <v>0</v>
      </c>
      <c r="R6406">
        <v>0</v>
      </c>
    </row>
    <row r="6407" spans="1:18" x14ac:dyDescent="0.25">
      <c r="A6407">
        <v>6406</v>
      </c>
      <c r="B6407" t="s">
        <v>6422</v>
      </c>
      <c r="C6407" t="s">
        <v>17</v>
      </c>
      <c r="D6407">
        <v>300.10000000000002</v>
      </c>
      <c r="E6407">
        <v>309.7</v>
      </c>
      <c r="F6407">
        <v>9.5999999999999659</v>
      </c>
      <c r="G6407">
        <v>2151</v>
      </c>
      <c r="H6407">
        <v>225.25219326238818</v>
      </c>
      <c r="I6407">
        <v>17.5</v>
      </c>
      <c r="J6407">
        <v>3941.9133820917932</v>
      </c>
      <c r="K6407">
        <v>173</v>
      </c>
      <c r="L6407">
        <v>3027.5</v>
      </c>
      <c r="M6407">
        <v>0</v>
      </c>
      <c r="N6407">
        <v>0</v>
      </c>
      <c r="O6407">
        <v>0</v>
      </c>
      <c r="P6407">
        <v>0</v>
      </c>
      <c r="Q6407">
        <v>0</v>
      </c>
      <c r="R6407">
        <v>0</v>
      </c>
    </row>
    <row r="6408" spans="1:18" x14ac:dyDescent="0.25">
      <c r="A6408">
        <v>6407</v>
      </c>
      <c r="B6408" t="s">
        <v>6423</v>
      </c>
      <c r="C6408" t="s">
        <v>17</v>
      </c>
      <c r="D6408">
        <v>300.2</v>
      </c>
      <c r="E6408">
        <v>309.8</v>
      </c>
      <c r="F6408">
        <v>9.6000000000000227</v>
      </c>
      <c r="G6408">
        <v>1526</v>
      </c>
      <c r="H6408">
        <v>159.80234631260083</v>
      </c>
      <c r="I6408">
        <v>45.6</v>
      </c>
      <c r="J6408">
        <v>7286.9869918545983</v>
      </c>
      <c r="K6408">
        <v>175</v>
      </c>
      <c r="L6408">
        <v>7980</v>
      </c>
      <c r="M6408">
        <v>0</v>
      </c>
      <c r="N6408">
        <v>0</v>
      </c>
      <c r="O6408">
        <v>0</v>
      </c>
      <c r="P6408">
        <v>0</v>
      </c>
      <c r="Q6408">
        <v>0</v>
      </c>
      <c r="R6408">
        <v>0</v>
      </c>
    </row>
    <row r="6409" spans="1:18" x14ac:dyDescent="0.25">
      <c r="A6409">
        <v>6408</v>
      </c>
      <c r="B6409" t="s">
        <v>6424</v>
      </c>
      <c r="C6409" t="s">
        <v>15</v>
      </c>
      <c r="D6409">
        <v>300.3</v>
      </c>
      <c r="E6409">
        <v>309.89999999999998</v>
      </c>
      <c r="F6409">
        <v>9.5999999999999659</v>
      </c>
      <c r="G6409">
        <v>1611</v>
      </c>
      <c r="H6409">
        <v>168.70352549777189</v>
      </c>
      <c r="I6409">
        <v>29</v>
      </c>
      <c r="J6409">
        <v>4892.4022394353851</v>
      </c>
      <c r="K6409">
        <v>177</v>
      </c>
      <c r="L6409">
        <v>5133</v>
      </c>
      <c r="M6409">
        <v>0</v>
      </c>
      <c r="N6409">
        <v>0</v>
      </c>
      <c r="O6409">
        <v>0</v>
      </c>
      <c r="P6409">
        <v>0</v>
      </c>
      <c r="Q6409">
        <v>0</v>
      </c>
      <c r="R6409">
        <v>0</v>
      </c>
    </row>
    <row r="6410" spans="1:18" x14ac:dyDescent="0.25">
      <c r="A6410">
        <v>6409</v>
      </c>
      <c r="B6410" t="s">
        <v>6425</v>
      </c>
      <c r="C6410" t="s">
        <v>17</v>
      </c>
      <c r="D6410">
        <v>300.3</v>
      </c>
      <c r="E6410">
        <v>309.89999999999998</v>
      </c>
      <c r="F6410">
        <v>9.5999999999999659</v>
      </c>
      <c r="G6410">
        <v>1601</v>
      </c>
      <c r="H6410">
        <v>167.65632794657529</v>
      </c>
      <c r="I6410">
        <v>31.7</v>
      </c>
      <c r="J6410">
        <v>5314.7055959064364</v>
      </c>
      <c r="K6410">
        <v>180</v>
      </c>
      <c r="L6410">
        <v>5706</v>
      </c>
      <c r="M6410">
        <v>0</v>
      </c>
      <c r="N6410">
        <v>0</v>
      </c>
      <c r="O6410">
        <v>0</v>
      </c>
      <c r="P6410">
        <v>0</v>
      </c>
      <c r="Q6410">
        <v>0</v>
      </c>
      <c r="R6410">
        <v>0</v>
      </c>
    </row>
    <row r="6411" spans="1:18" x14ac:dyDescent="0.25">
      <c r="A6411">
        <v>6410</v>
      </c>
      <c r="B6411" t="s">
        <v>6426</v>
      </c>
      <c r="C6411" t="s">
        <v>17</v>
      </c>
      <c r="D6411">
        <v>300.3</v>
      </c>
      <c r="E6411">
        <v>310</v>
      </c>
      <c r="F6411">
        <v>9.6999999999999886</v>
      </c>
      <c r="G6411">
        <v>1560</v>
      </c>
      <c r="H6411">
        <v>163.36281798666923</v>
      </c>
      <c r="I6411">
        <v>40.799999999999997</v>
      </c>
      <c r="J6411">
        <v>6665.2029738561041</v>
      </c>
      <c r="K6411">
        <v>182</v>
      </c>
      <c r="L6411">
        <v>7425.5999999999995</v>
      </c>
      <c r="M6411">
        <v>0</v>
      </c>
      <c r="N6411">
        <v>0</v>
      </c>
      <c r="O6411">
        <v>0</v>
      </c>
      <c r="P6411">
        <v>0</v>
      </c>
      <c r="Q6411">
        <v>0</v>
      </c>
      <c r="R6411">
        <v>0</v>
      </c>
    </row>
    <row r="6412" spans="1:18" x14ac:dyDescent="0.25">
      <c r="A6412">
        <v>6411</v>
      </c>
      <c r="B6412" t="s">
        <v>6427</v>
      </c>
      <c r="C6412" t="s">
        <v>17</v>
      </c>
      <c r="D6412">
        <v>300.39999999999998</v>
      </c>
      <c r="E6412">
        <v>310.10000000000002</v>
      </c>
      <c r="F6412">
        <v>9.7000000000000455</v>
      </c>
      <c r="G6412">
        <v>1544</v>
      </c>
      <c r="H6412">
        <v>161.68730190475469</v>
      </c>
      <c r="I6412">
        <v>41.9</v>
      </c>
      <c r="J6412">
        <v>6774.6979498092214</v>
      </c>
      <c r="K6412">
        <v>184</v>
      </c>
      <c r="L6412">
        <v>7709.5999999999995</v>
      </c>
      <c r="M6412">
        <v>0</v>
      </c>
      <c r="N6412">
        <v>0</v>
      </c>
      <c r="O6412">
        <v>0</v>
      </c>
      <c r="P6412">
        <v>0</v>
      </c>
      <c r="Q6412">
        <v>0</v>
      </c>
      <c r="R6412">
        <v>0</v>
      </c>
    </row>
    <row r="6413" spans="1:18" x14ac:dyDescent="0.25">
      <c r="A6413">
        <v>6412</v>
      </c>
      <c r="B6413" t="s">
        <v>6428</v>
      </c>
      <c r="C6413" t="s">
        <v>15</v>
      </c>
      <c r="D6413">
        <v>300.39999999999998</v>
      </c>
      <c r="E6413">
        <v>310</v>
      </c>
      <c r="F6413">
        <v>9.6000000000000227</v>
      </c>
      <c r="G6413">
        <v>1560</v>
      </c>
      <c r="H6413">
        <v>163.36281798666923</v>
      </c>
      <c r="I6413">
        <v>42.3</v>
      </c>
      <c r="J6413">
        <v>6910.2472008361083</v>
      </c>
      <c r="K6413">
        <v>186</v>
      </c>
      <c r="L6413">
        <v>7867.7999999999993</v>
      </c>
      <c r="M6413">
        <v>0</v>
      </c>
      <c r="N6413">
        <v>0</v>
      </c>
      <c r="O6413">
        <v>0</v>
      </c>
      <c r="P6413">
        <v>0</v>
      </c>
      <c r="Q6413">
        <v>0</v>
      </c>
      <c r="R6413">
        <v>0</v>
      </c>
    </row>
    <row r="6414" spans="1:18" x14ac:dyDescent="0.25">
      <c r="A6414">
        <v>6413</v>
      </c>
      <c r="B6414" t="s">
        <v>6429</v>
      </c>
      <c r="C6414" t="s">
        <v>17</v>
      </c>
      <c r="D6414">
        <v>300.39999999999998</v>
      </c>
      <c r="E6414">
        <v>310</v>
      </c>
      <c r="F6414">
        <v>9.6000000000000227</v>
      </c>
      <c r="G6414">
        <v>1423</v>
      </c>
      <c r="H6414">
        <v>149.01621153527586</v>
      </c>
      <c r="I6414">
        <v>44.2</v>
      </c>
      <c r="J6414">
        <v>6586.5165498591932</v>
      </c>
      <c r="K6414">
        <v>189</v>
      </c>
      <c r="L6414">
        <v>8353.8000000000011</v>
      </c>
      <c r="M6414">
        <v>0</v>
      </c>
      <c r="N6414">
        <v>0</v>
      </c>
      <c r="O6414">
        <v>0</v>
      </c>
      <c r="P6414">
        <v>0</v>
      </c>
      <c r="Q6414">
        <v>0</v>
      </c>
      <c r="R6414">
        <v>0</v>
      </c>
    </row>
    <row r="6415" spans="1:18" x14ac:dyDescent="0.25">
      <c r="A6415">
        <v>6414</v>
      </c>
      <c r="B6415" t="s">
        <v>6430</v>
      </c>
      <c r="C6415" t="s">
        <v>17</v>
      </c>
      <c r="D6415">
        <v>300.39999999999998</v>
      </c>
      <c r="E6415">
        <v>310.10000000000002</v>
      </c>
      <c r="F6415">
        <v>9.7000000000000455</v>
      </c>
      <c r="G6415">
        <v>1614</v>
      </c>
      <c r="H6415">
        <v>169.01768476313089</v>
      </c>
      <c r="I6415">
        <v>33.5</v>
      </c>
      <c r="J6415">
        <v>5662.0924395648844</v>
      </c>
      <c r="K6415">
        <v>191</v>
      </c>
      <c r="L6415">
        <v>6398.5</v>
      </c>
      <c r="M6415">
        <v>0</v>
      </c>
      <c r="N6415">
        <v>0</v>
      </c>
      <c r="O6415">
        <v>0</v>
      </c>
      <c r="P6415">
        <v>0</v>
      </c>
      <c r="Q6415">
        <v>0</v>
      </c>
      <c r="R6415">
        <v>0</v>
      </c>
    </row>
    <row r="6416" spans="1:18" x14ac:dyDescent="0.25">
      <c r="A6416">
        <v>6415</v>
      </c>
      <c r="B6416" t="s">
        <v>6431</v>
      </c>
      <c r="C6416" t="s">
        <v>15</v>
      </c>
      <c r="D6416">
        <v>300.39999999999998</v>
      </c>
      <c r="E6416">
        <v>310.10000000000002</v>
      </c>
      <c r="F6416">
        <v>9.7000000000000455</v>
      </c>
      <c r="G6416">
        <v>1457</v>
      </c>
      <c r="H6416">
        <v>152.57668320934428</v>
      </c>
      <c r="I6416">
        <v>35.1</v>
      </c>
      <c r="J6416">
        <v>5355.4415806479847</v>
      </c>
      <c r="K6416">
        <v>193</v>
      </c>
      <c r="L6416">
        <v>6774.3</v>
      </c>
      <c r="M6416">
        <v>0</v>
      </c>
      <c r="N6416">
        <v>0</v>
      </c>
      <c r="O6416">
        <v>0</v>
      </c>
      <c r="P6416">
        <v>0</v>
      </c>
      <c r="Q6416">
        <v>0</v>
      </c>
      <c r="R6416">
        <v>0</v>
      </c>
    </row>
    <row r="6417" spans="1:18" x14ac:dyDescent="0.25">
      <c r="A6417">
        <v>6416</v>
      </c>
      <c r="B6417" t="s">
        <v>6432</v>
      </c>
      <c r="C6417" t="s">
        <v>17</v>
      </c>
      <c r="D6417">
        <v>300.39999999999998</v>
      </c>
      <c r="E6417">
        <v>310.10000000000002</v>
      </c>
      <c r="F6417">
        <v>9.7000000000000455</v>
      </c>
      <c r="G6417">
        <v>1503</v>
      </c>
      <c r="H6417">
        <v>157.39379194484863</v>
      </c>
      <c r="I6417">
        <v>42.2</v>
      </c>
      <c r="J6417">
        <v>6642.0180200726127</v>
      </c>
      <c r="K6417">
        <v>196</v>
      </c>
      <c r="L6417">
        <v>8271.2000000000007</v>
      </c>
      <c r="M6417">
        <v>0</v>
      </c>
      <c r="N6417">
        <v>0</v>
      </c>
      <c r="O6417">
        <v>0</v>
      </c>
      <c r="P6417">
        <v>0</v>
      </c>
      <c r="Q6417">
        <v>0</v>
      </c>
      <c r="R6417">
        <v>0</v>
      </c>
    </row>
    <row r="6418" spans="1:18" x14ac:dyDescent="0.25">
      <c r="A6418">
        <v>6417</v>
      </c>
      <c r="B6418" t="s">
        <v>6433</v>
      </c>
      <c r="C6418" t="s">
        <v>27</v>
      </c>
      <c r="D6418">
        <v>300.39999999999998</v>
      </c>
      <c r="E6418">
        <v>310.10000000000002</v>
      </c>
      <c r="F6418">
        <v>9.7000000000000455</v>
      </c>
      <c r="G6418">
        <v>1484</v>
      </c>
      <c r="H6418">
        <v>155.4041165975751</v>
      </c>
      <c r="I6418">
        <v>38</v>
      </c>
      <c r="J6418">
        <v>5905.3564307078541</v>
      </c>
      <c r="K6418">
        <v>198</v>
      </c>
      <c r="L6418">
        <v>7524</v>
      </c>
      <c r="M6418">
        <v>0</v>
      </c>
      <c r="N6418">
        <v>0</v>
      </c>
      <c r="O6418">
        <v>0</v>
      </c>
      <c r="P6418">
        <v>0</v>
      </c>
      <c r="Q6418">
        <v>0</v>
      </c>
      <c r="R6418">
        <v>0</v>
      </c>
    </row>
    <row r="6419" spans="1:18" x14ac:dyDescent="0.25">
      <c r="A6419">
        <v>6418</v>
      </c>
      <c r="B6419" t="s">
        <v>6434</v>
      </c>
      <c r="C6419" t="s">
        <v>17</v>
      </c>
      <c r="D6419">
        <v>300.3</v>
      </c>
      <c r="E6419">
        <v>309.89999999999998</v>
      </c>
      <c r="F6419">
        <v>9.5999999999999659</v>
      </c>
      <c r="G6419">
        <v>1540</v>
      </c>
      <c r="H6419">
        <v>161.26842288427605</v>
      </c>
      <c r="I6419">
        <v>39.9</v>
      </c>
      <c r="J6419">
        <v>6434.6100730826138</v>
      </c>
      <c r="K6419">
        <v>203</v>
      </c>
      <c r="L6419">
        <v>8099.7</v>
      </c>
      <c r="M6419">
        <v>0</v>
      </c>
      <c r="N6419">
        <v>0</v>
      </c>
      <c r="O6419">
        <v>0</v>
      </c>
      <c r="P6419">
        <v>0</v>
      </c>
      <c r="Q6419">
        <v>0</v>
      </c>
      <c r="R6419">
        <v>0</v>
      </c>
    </row>
    <row r="6420" spans="1:18" x14ac:dyDescent="0.25">
      <c r="A6420">
        <v>6419</v>
      </c>
      <c r="B6420" t="s">
        <v>6435</v>
      </c>
      <c r="C6420" t="s">
        <v>27</v>
      </c>
      <c r="D6420">
        <v>300.3</v>
      </c>
      <c r="E6420">
        <v>309.89999999999998</v>
      </c>
      <c r="F6420">
        <v>9.5999999999999659</v>
      </c>
      <c r="G6420">
        <v>1405</v>
      </c>
      <c r="H6420">
        <v>147.131255943122</v>
      </c>
      <c r="I6420">
        <v>52.1</v>
      </c>
      <c r="J6420">
        <v>7665.5384346366563</v>
      </c>
      <c r="K6420">
        <v>205</v>
      </c>
      <c r="L6420">
        <v>10680.5</v>
      </c>
      <c r="M6420">
        <v>0</v>
      </c>
      <c r="N6420">
        <v>0</v>
      </c>
      <c r="O6420">
        <v>0</v>
      </c>
      <c r="P6420">
        <v>0</v>
      </c>
      <c r="Q6420">
        <v>0</v>
      </c>
      <c r="R6420">
        <v>0</v>
      </c>
    </row>
    <row r="6421" spans="1:18" x14ac:dyDescent="0.25">
      <c r="A6421">
        <v>6420</v>
      </c>
      <c r="B6421" t="s">
        <v>6436</v>
      </c>
      <c r="C6421" t="s">
        <v>27</v>
      </c>
      <c r="D6421">
        <v>300.3</v>
      </c>
      <c r="E6421">
        <v>309.89999999999998</v>
      </c>
      <c r="F6421">
        <v>9.5999999999999659</v>
      </c>
      <c r="G6421">
        <v>1394</v>
      </c>
      <c r="H6421">
        <v>145.97933863680572</v>
      </c>
      <c r="I6421">
        <v>46.7</v>
      </c>
      <c r="J6421">
        <v>6817.2351143388278</v>
      </c>
      <c r="K6421">
        <v>210</v>
      </c>
      <c r="L6421">
        <v>9807</v>
      </c>
      <c r="M6421">
        <v>1</v>
      </c>
      <c r="N6421">
        <v>1</v>
      </c>
      <c r="O6421">
        <v>0</v>
      </c>
      <c r="P6421">
        <v>0</v>
      </c>
      <c r="Q6421">
        <v>0</v>
      </c>
      <c r="R6421">
        <v>0</v>
      </c>
    </row>
    <row r="6422" spans="1:18" x14ac:dyDescent="0.25">
      <c r="A6422">
        <v>6421</v>
      </c>
      <c r="B6422" t="s">
        <v>6437</v>
      </c>
      <c r="C6422" t="s">
        <v>17</v>
      </c>
      <c r="D6422">
        <v>300.3</v>
      </c>
      <c r="E6422">
        <v>309.89999999999998</v>
      </c>
      <c r="F6422">
        <v>9.5999999999999659</v>
      </c>
      <c r="G6422">
        <v>1518</v>
      </c>
      <c r="H6422">
        <v>158.96458827164355</v>
      </c>
      <c r="I6422">
        <v>36.4</v>
      </c>
      <c r="J6422">
        <v>5786.3110130878249</v>
      </c>
      <c r="K6422">
        <v>0</v>
      </c>
      <c r="L6422">
        <v>0</v>
      </c>
      <c r="M6422">
        <v>0</v>
      </c>
      <c r="N6422">
        <v>0</v>
      </c>
      <c r="O6422">
        <v>0</v>
      </c>
      <c r="P6422">
        <v>0</v>
      </c>
      <c r="Q6422">
        <v>0</v>
      </c>
      <c r="R6422">
        <v>0</v>
      </c>
    </row>
    <row r="6423" spans="1:18" x14ac:dyDescent="0.25">
      <c r="A6423">
        <v>6422</v>
      </c>
      <c r="B6423" t="s">
        <v>6438</v>
      </c>
      <c r="C6423" t="s">
        <v>17</v>
      </c>
      <c r="D6423">
        <v>300.3</v>
      </c>
      <c r="E6423">
        <v>309.89999999999998</v>
      </c>
      <c r="F6423">
        <v>9.5999999999999659</v>
      </c>
      <c r="G6423">
        <v>1527</v>
      </c>
      <c r="H6423">
        <v>159.90706606772045</v>
      </c>
      <c r="I6423">
        <v>41.4</v>
      </c>
      <c r="J6423">
        <v>6620.152535203626</v>
      </c>
      <c r="K6423">
        <v>2</v>
      </c>
      <c r="L6423">
        <v>82.8</v>
      </c>
      <c r="M6423">
        <v>0</v>
      </c>
      <c r="N6423">
        <v>0</v>
      </c>
      <c r="O6423">
        <v>0</v>
      </c>
      <c r="P6423">
        <v>0</v>
      </c>
      <c r="Q6423">
        <v>0</v>
      </c>
      <c r="R6423">
        <v>0</v>
      </c>
    </row>
    <row r="6424" spans="1:18" x14ac:dyDescent="0.25">
      <c r="A6424">
        <v>6423</v>
      </c>
      <c r="B6424" t="s">
        <v>6439</v>
      </c>
      <c r="C6424" t="s">
        <v>17</v>
      </c>
      <c r="D6424">
        <v>300.3</v>
      </c>
      <c r="E6424">
        <v>309.89999999999998</v>
      </c>
      <c r="F6424">
        <v>9.5999999999999659</v>
      </c>
      <c r="G6424">
        <v>1377</v>
      </c>
      <c r="H6424">
        <v>144.19910279977151</v>
      </c>
      <c r="I6424">
        <v>55.3</v>
      </c>
      <c r="J6424">
        <v>7974.2103848273637</v>
      </c>
      <c r="K6424">
        <v>4</v>
      </c>
      <c r="L6424">
        <v>221.2</v>
      </c>
      <c r="M6424">
        <v>0</v>
      </c>
      <c r="N6424">
        <v>0</v>
      </c>
      <c r="O6424">
        <v>0</v>
      </c>
      <c r="P6424">
        <v>0</v>
      </c>
      <c r="Q6424">
        <v>0</v>
      </c>
      <c r="R6424">
        <v>0</v>
      </c>
    </row>
    <row r="6425" spans="1:18" x14ac:dyDescent="0.25">
      <c r="A6425">
        <v>6424</v>
      </c>
      <c r="B6425" t="s">
        <v>6440</v>
      </c>
      <c r="C6425" t="s">
        <v>15</v>
      </c>
      <c r="D6425">
        <v>300.3</v>
      </c>
      <c r="E6425">
        <v>310</v>
      </c>
      <c r="F6425">
        <v>9.6999999999999886</v>
      </c>
      <c r="G6425">
        <v>1537</v>
      </c>
      <c r="H6425">
        <v>160.95426361891708</v>
      </c>
      <c r="I6425">
        <v>37.5</v>
      </c>
      <c r="J6425">
        <v>6035.7848857093904</v>
      </c>
      <c r="K6425">
        <v>6</v>
      </c>
      <c r="L6425">
        <v>225</v>
      </c>
      <c r="M6425">
        <v>0</v>
      </c>
      <c r="N6425">
        <v>0</v>
      </c>
      <c r="O6425">
        <v>0</v>
      </c>
      <c r="P6425">
        <v>0</v>
      </c>
      <c r="Q6425">
        <v>0</v>
      </c>
      <c r="R6425">
        <v>0</v>
      </c>
    </row>
    <row r="6426" spans="1:18" x14ac:dyDescent="0.25">
      <c r="A6426">
        <v>6425</v>
      </c>
      <c r="B6426" t="s">
        <v>6441</v>
      </c>
      <c r="C6426" t="s">
        <v>15</v>
      </c>
      <c r="D6426">
        <v>300.3</v>
      </c>
      <c r="E6426">
        <v>310</v>
      </c>
      <c r="F6426">
        <v>9.6999999999999886</v>
      </c>
      <c r="G6426">
        <v>1409</v>
      </c>
      <c r="H6426">
        <v>147.55013496360061</v>
      </c>
      <c r="I6426">
        <v>43.2</v>
      </c>
      <c r="J6426">
        <v>6374.165830427547</v>
      </c>
      <c r="K6426">
        <v>9</v>
      </c>
      <c r="L6426">
        <v>388.8</v>
      </c>
      <c r="M6426">
        <v>0</v>
      </c>
      <c r="N6426">
        <v>0</v>
      </c>
      <c r="O6426">
        <v>0</v>
      </c>
      <c r="P6426">
        <v>0</v>
      </c>
      <c r="Q6426">
        <v>0</v>
      </c>
      <c r="R6426">
        <v>0</v>
      </c>
    </row>
    <row r="6427" spans="1:18" x14ac:dyDescent="0.25">
      <c r="A6427">
        <v>6426</v>
      </c>
      <c r="B6427" t="s">
        <v>6442</v>
      </c>
      <c r="C6427" t="s">
        <v>17</v>
      </c>
      <c r="D6427">
        <v>300.3</v>
      </c>
      <c r="E6427">
        <v>309.89999999999998</v>
      </c>
      <c r="F6427">
        <v>9.5999999999999659</v>
      </c>
      <c r="G6427">
        <v>1393</v>
      </c>
      <c r="H6427">
        <v>145.87461888168608</v>
      </c>
      <c r="I6427">
        <v>56.1</v>
      </c>
      <c r="J6427">
        <v>8183.5661192625894</v>
      </c>
      <c r="K6427">
        <v>12</v>
      </c>
      <c r="L6427">
        <v>673.2</v>
      </c>
      <c r="M6427">
        <v>0</v>
      </c>
      <c r="N6427">
        <v>0</v>
      </c>
      <c r="O6427">
        <v>0</v>
      </c>
      <c r="P6427">
        <v>0</v>
      </c>
      <c r="Q6427">
        <v>0</v>
      </c>
      <c r="R6427">
        <v>0</v>
      </c>
    </row>
    <row r="6428" spans="1:18" x14ac:dyDescent="0.25">
      <c r="A6428">
        <v>6427</v>
      </c>
      <c r="B6428" t="s">
        <v>6443</v>
      </c>
      <c r="C6428" t="s">
        <v>17</v>
      </c>
      <c r="D6428">
        <v>300.2</v>
      </c>
      <c r="E6428">
        <v>309.7</v>
      </c>
      <c r="F6428">
        <v>9.5</v>
      </c>
      <c r="G6428">
        <v>1448</v>
      </c>
      <c r="H6428">
        <v>151.63420541326735</v>
      </c>
      <c r="I6428">
        <v>36.799999999999997</v>
      </c>
      <c r="J6428">
        <v>5580.1387592082383</v>
      </c>
      <c r="K6428">
        <v>14</v>
      </c>
      <c r="L6428">
        <v>515.19999999999993</v>
      </c>
      <c r="M6428">
        <v>0</v>
      </c>
      <c r="N6428">
        <v>0</v>
      </c>
      <c r="O6428">
        <v>0</v>
      </c>
      <c r="P6428">
        <v>0</v>
      </c>
      <c r="Q6428">
        <v>0</v>
      </c>
      <c r="R6428">
        <v>0</v>
      </c>
    </row>
    <row r="6429" spans="1:18" x14ac:dyDescent="0.25">
      <c r="A6429">
        <v>6428</v>
      </c>
      <c r="B6429" t="s">
        <v>6444</v>
      </c>
      <c r="C6429" t="s">
        <v>17</v>
      </c>
      <c r="D6429">
        <v>300.2</v>
      </c>
      <c r="E6429">
        <v>309.8</v>
      </c>
      <c r="F6429">
        <v>9.6000000000000227</v>
      </c>
      <c r="G6429">
        <v>1418</v>
      </c>
      <c r="H6429">
        <v>148.49261275967757</v>
      </c>
      <c r="I6429">
        <v>49.3</v>
      </c>
      <c r="J6429">
        <v>7320.6858090521037</v>
      </c>
      <c r="K6429">
        <v>16</v>
      </c>
      <c r="L6429">
        <v>788.8</v>
      </c>
      <c r="M6429">
        <v>0</v>
      </c>
      <c r="N6429">
        <v>0</v>
      </c>
      <c r="O6429">
        <v>0</v>
      </c>
      <c r="P6429">
        <v>0</v>
      </c>
      <c r="Q6429">
        <v>0</v>
      </c>
      <c r="R6429">
        <v>0</v>
      </c>
    </row>
    <row r="6430" spans="1:18" x14ac:dyDescent="0.25">
      <c r="A6430">
        <v>6429</v>
      </c>
      <c r="B6430" t="s">
        <v>6445</v>
      </c>
      <c r="C6430" t="s">
        <v>15</v>
      </c>
      <c r="D6430">
        <v>300.2</v>
      </c>
      <c r="E6430">
        <v>309.8</v>
      </c>
      <c r="F6430">
        <v>9.6000000000000227</v>
      </c>
      <c r="G6430">
        <v>1743</v>
      </c>
      <c r="H6430">
        <v>182.52653317356697</v>
      </c>
      <c r="I6430">
        <v>24.1</v>
      </c>
      <c r="J6430">
        <v>4398.8894494829647</v>
      </c>
      <c r="K6430">
        <v>18</v>
      </c>
      <c r="L6430">
        <v>433.8</v>
      </c>
      <c r="M6430">
        <v>0</v>
      </c>
      <c r="N6430">
        <v>0</v>
      </c>
      <c r="O6430">
        <v>0</v>
      </c>
      <c r="P6430">
        <v>0</v>
      </c>
      <c r="Q6430">
        <v>0</v>
      </c>
      <c r="R6430">
        <v>0</v>
      </c>
    </row>
    <row r="6431" spans="1:18" x14ac:dyDescent="0.25">
      <c r="A6431">
        <v>6430</v>
      </c>
      <c r="B6431" t="s">
        <v>6446</v>
      </c>
      <c r="C6431" t="s">
        <v>15</v>
      </c>
      <c r="D6431">
        <v>300.2</v>
      </c>
      <c r="E6431">
        <v>309.8</v>
      </c>
      <c r="F6431">
        <v>9.6000000000000227</v>
      </c>
      <c r="G6431">
        <v>1394</v>
      </c>
      <c r="H6431">
        <v>145.97933863680572</v>
      </c>
      <c r="I6431">
        <v>47.4</v>
      </c>
      <c r="J6431">
        <v>6919.4206513845911</v>
      </c>
      <c r="K6431">
        <v>21</v>
      </c>
      <c r="L6431">
        <v>995.4</v>
      </c>
      <c r="M6431">
        <v>0</v>
      </c>
      <c r="N6431">
        <v>0</v>
      </c>
      <c r="O6431">
        <v>0</v>
      </c>
      <c r="P6431">
        <v>0</v>
      </c>
      <c r="Q6431">
        <v>0</v>
      </c>
      <c r="R6431">
        <v>0</v>
      </c>
    </row>
    <row r="6432" spans="1:18" x14ac:dyDescent="0.25">
      <c r="A6432">
        <v>6431</v>
      </c>
      <c r="B6432" t="s">
        <v>6447</v>
      </c>
      <c r="C6432" t="s">
        <v>17</v>
      </c>
      <c r="D6432">
        <v>300.3</v>
      </c>
      <c r="E6432">
        <v>309.8</v>
      </c>
      <c r="F6432">
        <v>9.5</v>
      </c>
      <c r="G6432">
        <v>1523</v>
      </c>
      <c r="H6432">
        <v>159.48818704724184</v>
      </c>
      <c r="I6432">
        <v>39.200000000000003</v>
      </c>
      <c r="J6432">
        <v>6251.9369322518805</v>
      </c>
      <c r="K6432">
        <v>24</v>
      </c>
      <c r="L6432">
        <v>940.80000000000007</v>
      </c>
      <c r="M6432">
        <v>0</v>
      </c>
      <c r="N6432">
        <v>0</v>
      </c>
      <c r="O6432">
        <v>0</v>
      </c>
      <c r="P6432">
        <v>0</v>
      </c>
      <c r="Q6432">
        <v>0</v>
      </c>
      <c r="R6432">
        <v>0</v>
      </c>
    </row>
    <row r="6433" spans="1:18" x14ac:dyDescent="0.25">
      <c r="A6433">
        <v>6432</v>
      </c>
      <c r="B6433" t="s">
        <v>6448</v>
      </c>
      <c r="C6433" t="s">
        <v>17</v>
      </c>
      <c r="D6433">
        <v>300.2</v>
      </c>
      <c r="E6433">
        <v>309.8</v>
      </c>
      <c r="F6433">
        <v>9.6000000000000227</v>
      </c>
      <c r="G6433">
        <v>1353</v>
      </c>
      <c r="H6433">
        <v>141.68582867689966</v>
      </c>
      <c r="I6433">
        <v>59.4</v>
      </c>
      <c r="J6433">
        <v>8416.1382234078392</v>
      </c>
      <c r="K6433">
        <v>26</v>
      </c>
      <c r="L6433">
        <v>1544.3999999999999</v>
      </c>
      <c r="M6433">
        <v>0</v>
      </c>
      <c r="N6433">
        <v>0</v>
      </c>
      <c r="O6433">
        <v>0</v>
      </c>
      <c r="P6433">
        <v>0</v>
      </c>
      <c r="Q6433">
        <v>0</v>
      </c>
      <c r="R6433">
        <v>0</v>
      </c>
    </row>
    <row r="6434" spans="1:18" x14ac:dyDescent="0.25">
      <c r="A6434">
        <v>6433</v>
      </c>
      <c r="B6434" t="s">
        <v>6449</v>
      </c>
      <c r="C6434" t="s">
        <v>15</v>
      </c>
      <c r="D6434">
        <v>300.3</v>
      </c>
      <c r="E6434">
        <v>309.89999999999998</v>
      </c>
      <c r="F6434">
        <v>9.5999999999999659</v>
      </c>
      <c r="G6434">
        <v>1447</v>
      </c>
      <c r="H6434">
        <v>151.52948565814768</v>
      </c>
      <c r="I6434">
        <v>46.5</v>
      </c>
      <c r="J6434">
        <v>7046.121083103867</v>
      </c>
      <c r="K6434">
        <v>28</v>
      </c>
      <c r="L6434">
        <v>1302</v>
      </c>
      <c r="M6434">
        <v>0</v>
      </c>
      <c r="N6434">
        <v>0</v>
      </c>
      <c r="O6434">
        <v>0</v>
      </c>
      <c r="P6434">
        <v>0</v>
      </c>
      <c r="Q6434">
        <v>0</v>
      </c>
      <c r="R6434">
        <v>0</v>
      </c>
    </row>
    <row r="6435" spans="1:18" x14ac:dyDescent="0.25">
      <c r="A6435">
        <v>6434</v>
      </c>
      <c r="B6435" t="s">
        <v>6450</v>
      </c>
      <c r="C6435" t="s">
        <v>17</v>
      </c>
      <c r="D6435">
        <v>300.3</v>
      </c>
      <c r="E6435">
        <v>309.89999999999998</v>
      </c>
      <c r="F6435">
        <v>9.5999999999999659</v>
      </c>
      <c r="G6435">
        <v>1570</v>
      </c>
      <c r="H6435">
        <v>164.41001553786586</v>
      </c>
      <c r="I6435">
        <v>34</v>
      </c>
      <c r="J6435">
        <v>5589.9405282874395</v>
      </c>
      <c r="K6435">
        <v>31</v>
      </c>
      <c r="L6435">
        <v>1054</v>
      </c>
      <c r="M6435">
        <v>0</v>
      </c>
      <c r="N6435">
        <v>0</v>
      </c>
      <c r="O6435">
        <v>0</v>
      </c>
      <c r="P6435">
        <v>0</v>
      </c>
      <c r="Q6435">
        <v>0</v>
      </c>
      <c r="R6435">
        <v>0</v>
      </c>
    </row>
    <row r="6436" spans="1:18" x14ac:dyDescent="0.25">
      <c r="A6436">
        <v>6435</v>
      </c>
      <c r="B6436" t="s">
        <v>6451</v>
      </c>
      <c r="C6436" t="s">
        <v>15</v>
      </c>
      <c r="D6436">
        <v>300.3</v>
      </c>
      <c r="E6436">
        <v>309.89999999999998</v>
      </c>
      <c r="F6436">
        <v>9.5999999999999659</v>
      </c>
      <c r="G6436">
        <v>1494</v>
      </c>
      <c r="H6436">
        <v>156.4513141487717</v>
      </c>
      <c r="I6436">
        <v>38.5</v>
      </c>
      <c r="J6436">
        <v>6023.3755947277104</v>
      </c>
      <c r="K6436">
        <v>33</v>
      </c>
      <c r="L6436">
        <v>1270.5</v>
      </c>
      <c r="M6436">
        <v>0</v>
      </c>
      <c r="N6436">
        <v>0</v>
      </c>
      <c r="O6436">
        <v>0</v>
      </c>
      <c r="P6436">
        <v>0</v>
      </c>
      <c r="Q6436">
        <v>0</v>
      </c>
      <c r="R6436">
        <v>0</v>
      </c>
    </row>
    <row r="6437" spans="1:18" x14ac:dyDescent="0.25">
      <c r="A6437">
        <v>6436</v>
      </c>
      <c r="B6437" t="s">
        <v>6452</v>
      </c>
      <c r="C6437" t="s">
        <v>17</v>
      </c>
      <c r="D6437">
        <v>300.3</v>
      </c>
      <c r="E6437">
        <v>309.89999999999998</v>
      </c>
      <c r="F6437">
        <v>9.5999999999999659</v>
      </c>
      <c r="G6437">
        <v>1621</v>
      </c>
      <c r="H6437">
        <v>169.7507230489685</v>
      </c>
      <c r="I6437">
        <v>34.1</v>
      </c>
      <c r="J6437">
        <v>5788.4996559698257</v>
      </c>
      <c r="K6437">
        <v>36</v>
      </c>
      <c r="L6437">
        <v>1227.6000000000001</v>
      </c>
      <c r="M6437">
        <v>0</v>
      </c>
      <c r="N6437">
        <v>0</v>
      </c>
      <c r="O6437">
        <v>0</v>
      </c>
      <c r="P6437">
        <v>0</v>
      </c>
      <c r="Q6437">
        <v>0</v>
      </c>
      <c r="R6437">
        <v>0</v>
      </c>
    </row>
    <row r="6438" spans="1:18" x14ac:dyDescent="0.25">
      <c r="A6438">
        <v>6437</v>
      </c>
      <c r="B6438" t="s">
        <v>6453</v>
      </c>
      <c r="C6438" t="s">
        <v>17</v>
      </c>
      <c r="D6438">
        <v>300.39999999999998</v>
      </c>
      <c r="E6438">
        <v>310</v>
      </c>
      <c r="F6438">
        <v>9.6000000000000227</v>
      </c>
      <c r="G6438">
        <v>1769</v>
      </c>
      <c r="H6438">
        <v>185.24924680667812</v>
      </c>
      <c r="I6438">
        <v>26.1</v>
      </c>
      <c r="J6438">
        <v>4835.0053416542987</v>
      </c>
      <c r="K6438">
        <v>38</v>
      </c>
      <c r="L6438">
        <v>991.80000000000007</v>
      </c>
      <c r="M6438">
        <v>0</v>
      </c>
      <c r="N6438">
        <v>0</v>
      </c>
      <c r="O6438">
        <v>0</v>
      </c>
      <c r="P6438">
        <v>0</v>
      </c>
      <c r="Q6438">
        <v>0</v>
      </c>
      <c r="R6438">
        <v>0</v>
      </c>
    </row>
    <row r="6439" spans="1:18" x14ac:dyDescent="0.25">
      <c r="A6439">
        <v>6438</v>
      </c>
      <c r="B6439" t="s">
        <v>6454</v>
      </c>
      <c r="C6439" t="s">
        <v>17</v>
      </c>
      <c r="D6439">
        <v>300.39999999999998</v>
      </c>
      <c r="E6439">
        <v>310</v>
      </c>
      <c r="F6439">
        <v>9.6000000000000227</v>
      </c>
      <c r="G6439">
        <v>1282</v>
      </c>
      <c r="H6439">
        <v>134.25072606340385</v>
      </c>
      <c r="I6439">
        <v>66.099999999999994</v>
      </c>
      <c r="J6439">
        <v>8873.9729927909939</v>
      </c>
      <c r="K6439">
        <v>40</v>
      </c>
      <c r="L6439">
        <v>2644</v>
      </c>
      <c r="M6439">
        <v>0</v>
      </c>
      <c r="N6439">
        <v>0</v>
      </c>
      <c r="O6439">
        <v>0</v>
      </c>
      <c r="P6439">
        <v>0</v>
      </c>
      <c r="Q6439">
        <v>0</v>
      </c>
      <c r="R6439">
        <v>0</v>
      </c>
    </row>
    <row r="6440" spans="1:18" x14ac:dyDescent="0.25">
      <c r="A6440">
        <v>6439</v>
      </c>
      <c r="B6440" t="s">
        <v>6455</v>
      </c>
      <c r="C6440" t="s">
        <v>17</v>
      </c>
      <c r="D6440">
        <v>300.39999999999998</v>
      </c>
      <c r="E6440">
        <v>310</v>
      </c>
      <c r="F6440">
        <v>9.6000000000000227</v>
      </c>
      <c r="G6440">
        <v>1581</v>
      </c>
      <c r="H6440">
        <v>165.56193284418211</v>
      </c>
      <c r="I6440">
        <v>30.3</v>
      </c>
      <c r="J6440">
        <v>5016.5265651787176</v>
      </c>
      <c r="K6440">
        <v>42</v>
      </c>
      <c r="L6440">
        <v>1272.6000000000001</v>
      </c>
      <c r="M6440">
        <v>0</v>
      </c>
      <c r="N6440">
        <v>0</v>
      </c>
      <c r="O6440">
        <v>0</v>
      </c>
      <c r="P6440">
        <v>0</v>
      </c>
      <c r="Q6440">
        <v>0</v>
      </c>
      <c r="R6440">
        <v>0</v>
      </c>
    </row>
    <row r="6441" spans="1:18" x14ac:dyDescent="0.25">
      <c r="A6441">
        <v>6440</v>
      </c>
      <c r="B6441" t="s">
        <v>6456</v>
      </c>
      <c r="C6441" t="s">
        <v>17</v>
      </c>
      <c r="D6441">
        <v>300.60000000000002</v>
      </c>
      <c r="E6441">
        <v>310.10000000000002</v>
      </c>
      <c r="F6441">
        <v>9.5</v>
      </c>
      <c r="G6441">
        <v>1656</v>
      </c>
      <c r="H6441">
        <v>173.41591447815657</v>
      </c>
      <c r="I6441">
        <v>32.700000000000003</v>
      </c>
      <c r="J6441">
        <v>5670.7004034357205</v>
      </c>
      <c r="K6441">
        <v>44</v>
      </c>
      <c r="L6441">
        <v>1438.8000000000002</v>
      </c>
      <c r="M6441">
        <v>0</v>
      </c>
      <c r="N6441">
        <v>0</v>
      </c>
      <c r="O6441">
        <v>0</v>
      </c>
      <c r="P6441">
        <v>0</v>
      </c>
      <c r="Q6441">
        <v>0</v>
      </c>
      <c r="R6441">
        <v>0</v>
      </c>
    </row>
    <row r="6442" spans="1:18" x14ac:dyDescent="0.25">
      <c r="A6442">
        <v>6441</v>
      </c>
      <c r="B6442" t="s">
        <v>6457</v>
      </c>
      <c r="C6442" t="s">
        <v>17</v>
      </c>
      <c r="D6442">
        <v>300.60000000000002</v>
      </c>
      <c r="E6442">
        <v>310.2</v>
      </c>
      <c r="F6442">
        <v>9.5999999999999659</v>
      </c>
      <c r="G6442">
        <v>1648</v>
      </c>
      <c r="H6442">
        <v>172.57815643719928</v>
      </c>
      <c r="I6442">
        <v>31.7</v>
      </c>
      <c r="J6442">
        <v>5470.7275590592171</v>
      </c>
      <c r="K6442">
        <v>46</v>
      </c>
      <c r="L6442">
        <v>1458.2</v>
      </c>
      <c r="M6442">
        <v>0</v>
      </c>
      <c r="N6442">
        <v>0</v>
      </c>
      <c r="O6442">
        <v>0</v>
      </c>
      <c r="P6442">
        <v>0</v>
      </c>
      <c r="Q6442">
        <v>0</v>
      </c>
      <c r="R6442">
        <v>0</v>
      </c>
    </row>
    <row r="6443" spans="1:18" x14ac:dyDescent="0.25">
      <c r="A6443">
        <v>6442</v>
      </c>
      <c r="B6443" t="s">
        <v>6458</v>
      </c>
      <c r="C6443" t="s">
        <v>17</v>
      </c>
      <c r="D6443">
        <v>300.7</v>
      </c>
      <c r="E6443">
        <v>310.2</v>
      </c>
      <c r="F6443">
        <v>9.5</v>
      </c>
      <c r="G6443">
        <v>1639</v>
      </c>
      <c r="H6443">
        <v>171.63567864112238</v>
      </c>
      <c r="I6443">
        <v>31.4</v>
      </c>
      <c r="J6443">
        <v>5389.3603093312422</v>
      </c>
      <c r="K6443">
        <v>48</v>
      </c>
      <c r="L6443">
        <v>1507.1999999999998</v>
      </c>
      <c r="M6443">
        <v>0</v>
      </c>
      <c r="N6443">
        <v>0</v>
      </c>
      <c r="O6443">
        <v>0</v>
      </c>
      <c r="P6443">
        <v>0</v>
      </c>
      <c r="Q6443">
        <v>0</v>
      </c>
      <c r="R6443">
        <v>0</v>
      </c>
    </row>
    <row r="6444" spans="1:18" x14ac:dyDescent="0.25">
      <c r="A6444">
        <v>6443</v>
      </c>
      <c r="B6444" t="s">
        <v>6459</v>
      </c>
      <c r="C6444" t="s">
        <v>17</v>
      </c>
      <c r="D6444">
        <v>300.7</v>
      </c>
      <c r="E6444">
        <v>310.2</v>
      </c>
      <c r="F6444">
        <v>9.5</v>
      </c>
      <c r="G6444">
        <v>1348</v>
      </c>
      <c r="H6444">
        <v>141.16222990130137</v>
      </c>
      <c r="I6444">
        <v>54.8</v>
      </c>
      <c r="J6444">
        <v>7735.6901985913146</v>
      </c>
      <c r="K6444">
        <v>50</v>
      </c>
      <c r="L6444">
        <v>2740</v>
      </c>
      <c r="M6444">
        <v>0</v>
      </c>
      <c r="N6444">
        <v>0</v>
      </c>
      <c r="O6444">
        <v>0</v>
      </c>
      <c r="P6444">
        <v>0</v>
      </c>
      <c r="Q6444">
        <v>0</v>
      </c>
      <c r="R6444">
        <v>0</v>
      </c>
    </row>
    <row r="6445" spans="1:18" x14ac:dyDescent="0.25">
      <c r="A6445">
        <v>6444</v>
      </c>
      <c r="B6445" t="s">
        <v>6460</v>
      </c>
      <c r="C6445" t="s">
        <v>17</v>
      </c>
      <c r="D6445">
        <v>300.8</v>
      </c>
      <c r="E6445">
        <v>310.3</v>
      </c>
      <c r="F6445">
        <v>9.5</v>
      </c>
      <c r="G6445">
        <v>1537</v>
      </c>
      <c r="H6445">
        <v>160.95426361891708</v>
      </c>
      <c r="I6445">
        <v>33.299999999999997</v>
      </c>
      <c r="J6445">
        <v>5359.7769785099381</v>
      </c>
      <c r="K6445">
        <v>52</v>
      </c>
      <c r="L6445">
        <v>1731.6</v>
      </c>
      <c r="M6445">
        <v>0</v>
      </c>
      <c r="N6445">
        <v>0</v>
      </c>
      <c r="O6445">
        <v>0</v>
      </c>
      <c r="P6445">
        <v>0</v>
      </c>
      <c r="Q6445">
        <v>0</v>
      </c>
      <c r="R6445">
        <v>0</v>
      </c>
    </row>
    <row r="6446" spans="1:18" x14ac:dyDescent="0.25">
      <c r="A6446">
        <v>6445</v>
      </c>
      <c r="B6446" t="s">
        <v>6461</v>
      </c>
      <c r="C6446" t="s">
        <v>15</v>
      </c>
      <c r="D6446">
        <v>300.8</v>
      </c>
      <c r="E6446">
        <v>310.3</v>
      </c>
      <c r="F6446">
        <v>9.5</v>
      </c>
      <c r="G6446">
        <v>1270</v>
      </c>
      <c r="H6446">
        <v>132.99408900196789</v>
      </c>
      <c r="I6446">
        <v>61</v>
      </c>
      <c r="J6446">
        <v>8112.6394291200413</v>
      </c>
      <c r="K6446">
        <v>54</v>
      </c>
      <c r="L6446">
        <v>3294</v>
      </c>
      <c r="M6446">
        <v>0</v>
      </c>
      <c r="N6446">
        <v>0</v>
      </c>
      <c r="O6446">
        <v>0</v>
      </c>
      <c r="P6446">
        <v>0</v>
      </c>
      <c r="Q6446">
        <v>0</v>
      </c>
      <c r="R6446">
        <v>0</v>
      </c>
    </row>
    <row r="6447" spans="1:18" x14ac:dyDescent="0.25">
      <c r="A6447">
        <v>6446</v>
      </c>
      <c r="B6447" t="s">
        <v>6462</v>
      </c>
      <c r="C6447" t="s">
        <v>17</v>
      </c>
      <c r="D6447">
        <v>300.7</v>
      </c>
      <c r="E6447">
        <v>310.3</v>
      </c>
      <c r="F6447">
        <v>9.6000000000000227</v>
      </c>
      <c r="G6447">
        <v>1662</v>
      </c>
      <c r="H6447">
        <v>174.04423300887453</v>
      </c>
      <c r="I6447">
        <v>34.4</v>
      </c>
      <c r="J6447">
        <v>5987.1216155052834</v>
      </c>
      <c r="K6447">
        <v>57</v>
      </c>
      <c r="L6447">
        <v>1960.8</v>
      </c>
      <c r="M6447">
        <v>0</v>
      </c>
      <c r="N6447">
        <v>0</v>
      </c>
      <c r="O6447">
        <v>0</v>
      </c>
      <c r="P6447">
        <v>0</v>
      </c>
      <c r="Q6447">
        <v>0</v>
      </c>
      <c r="R6447">
        <v>0</v>
      </c>
    </row>
    <row r="6448" spans="1:18" x14ac:dyDescent="0.25">
      <c r="A6448">
        <v>6447</v>
      </c>
      <c r="B6448" t="s">
        <v>6463</v>
      </c>
      <c r="C6448" t="s">
        <v>15</v>
      </c>
      <c r="D6448">
        <v>300.7</v>
      </c>
      <c r="E6448">
        <v>310.3</v>
      </c>
      <c r="F6448">
        <v>9.6000000000000227</v>
      </c>
      <c r="G6448">
        <v>1471</v>
      </c>
      <c r="H6448">
        <v>154.04275978101953</v>
      </c>
      <c r="I6448">
        <v>40.200000000000003</v>
      </c>
      <c r="J6448">
        <v>6192.5189431969857</v>
      </c>
      <c r="K6448">
        <v>59</v>
      </c>
      <c r="L6448">
        <v>2371.8000000000002</v>
      </c>
      <c r="M6448">
        <v>0</v>
      </c>
      <c r="N6448">
        <v>0</v>
      </c>
      <c r="O6448">
        <v>0</v>
      </c>
      <c r="P6448">
        <v>0</v>
      </c>
      <c r="Q6448">
        <v>0</v>
      </c>
      <c r="R6448">
        <v>0</v>
      </c>
    </row>
    <row r="6449" spans="1:18" x14ac:dyDescent="0.25">
      <c r="A6449">
        <v>6448</v>
      </c>
      <c r="B6449" t="s">
        <v>6464</v>
      </c>
      <c r="C6449" t="s">
        <v>17</v>
      </c>
      <c r="D6449">
        <v>300.60000000000002</v>
      </c>
      <c r="E6449">
        <v>310.10000000000002</v>
      </c>
      <c r="F6449">
        <v>9.5</v>
      </c>
      <c r="G6449">
        <v>1337</v>
      </c>
      <c r="H6449">
        <v>140.01031259498509</v>
      </c>
      <c r="I6449">
        <v>45.8</v>
      </c>
      <c r="J6449">
        <v>6412.4723168503169</v>
      </c>
      <c r="K6449">
        <v>62</v>
      </c>
      <c r="L6449">
        <v>2839.6</v>
      </c>
      <c r="M6449">
        <v>0</v>
      </c>
      <c r="N6449">
        <v>0</v>
      </c>
      <c r="O6449">
        <v>0</v>
      </c>
      <c r="P6449">
        <v>0</v>
      </c>
      <c r="Q6449">
        <v>0</v>
      </c>
      <c r="R6449">
        <v>0</v>
      </c>
    </row>
    <row r="6450" spans="1:18" x14ac:dyDescent="0.25">
      <c r="A6450">
        <v>6449</v>
      </c>
      <c r="B6450" t="s">
        <v>6465</v>
      </c>
      <c r="C6450" t="s">
        <v>27</v>
      </c>
      <c r="D6450">
        <v>300.7</v>
      </c>
      <c r="E6450">
        <v>310.2</v>
      </c>
      <c r="F6450">
        <v>9.5</v>
      </c>
      <c r="G6450">
        <v>1877</v>
      </c>
      <c r="H6450">
        <v>196.55898035960138</v>
      </c>
      <c r="I6450">
        <v>24.8</v>
      </c>
      <c r="J6450">
        <v>4874.6627129181143</v>
      </c>
      <c r="K6450">
        <v>64</v>
      </c>
      <c r="L6450">
        <v>1587.2</v>
      </c>
      <c r="M6450">
        <v>0</v>
      </c>
      <c r="N6450">
        <v>0</v>
      </c>
      <c r="O6450">
        <v>0</v>
      </c>
      <c r="P6450">
        <v>0</v>
      </c>
      <c r="Q6450">
        <v>0</v>
      </c>
      <c r="R6450">
        <v>0</v>
      </c>
    </row>
    <row r="6451" spans="1:18" x14ac:dyDescent="0.25">
      <c r="A6451">
        <v>6450</v>
      </c>
      <c r="B6451" t="s">
        <v>6466</v>
      </c>
      <c r="C6451" t="s">
        <v>17</v>
      </c>
      <c r="D6451">
        <v>300.60000000000002</v>
      </c>
      <c r="E6451">
        <v>310.2</v>
      </c>
      <c r="F6451">
        <v>9.5999999999999659</v>
      </c>
      <c r="G6451">
        <v>1519</v>
      </c>
      <c r="H6451">
        <v>159.0693080267632</v>
      </c>
      <c r="I6451">
        <v>44.6</v>
      </c>
      <c r="J6451">
        <v>7094.4911379936384</v>
      </c>
      <c r="K6451">
        <v>69</v>
      </c>
      <c r="L6451">
        <v>3077.4</v>
      </c>
      <c r="M6451">
        <v>0</v>
      </c>
      <c r="N6451">
        <v>0</v>
      </c>
      <c r="O6451">
        <v>0</v>
      </c>
      <c r="P6451">
        <v>0</v>
      </c>
      <c r="Q6451">
        <v>0</v>
      </c>
      <c r="R6451">
        <v>0</v>
      </c>
    </row>
    <row r="6452" spans="1:18" x14ac:dyDescent="0.25">
      <c r="A6452">
        <v>6451</v>
      </c>
      <c r="B6452" t="s">
        <v>6467</v>
      </c>
      <c r="C6452" t="s">
        <v>17</v>
      </c>
      <c r="D6452">
        <v>300.60000000000002</v>
      </c>
      <c r="E6452">
        <v>310.2</v>
      </c>
      <c r="F6452">
        <v>9.5999999999999659</v>
      </c>
      <c r="G6452">
        <v>1378</v>
      </c>
      <c r="H6452">
        <v>144.30382255489116</v>
      </c>
      <c r="I6452">
        <v>47.3</v>
      </c>
      <c r="J6452">
        <v>6825.5708068463509</v>
      </c>
      <c r="K6452">
        <v>71</v>
      </c>
      <c r="L6452">
        <v>3358.2999999999997</v>
      </c>
      <c r="M6452">
        <v>0</v>
      </c>
      <c r="N6452">
        <v>0</v>
      </c>
      <c r="O6452">
        <v>0</v>
      </c>
      <c r="P6452">
        <v>0</v>
      </c>
      <c r="Q6452">
        <v>0</v>
      </c>
      <c r="R6452">
        <v>0</v>
      </c>
    </row>
    <row r="6453" spans="1:18" x14ac:dyDescent="0.25">
      <c r="A6453">
        <v>6452</v>
      </c>
      <c r="B6453" t="s">
        <v>6468</v>
      </c>
      <c r="C6453" t="s">
        <v>17</v>
      </c>
      <c r="D6453">
        <v>300.7</v>
      </c>
      <c r="E6453">
        <v>310.2</v>
      </c>
      <c r="F6453">
        <v>9.5</v>
      </c>
      <c r="G6453">
        <v>1696</v>
      </c>
      <c r="H6453">
        <v>177.60470468294298</v>
      </c>
      <c r="I6453">
        <v>27.5</v>
      </c>
      <c r="J6453">
        <v>4884.1293787809318</v>
      </c>
      <c r="K6453">
        <v>73</v>
      </c>
      <c r="L6453">
        <v>2007.5</v>
      </c>
      <c r="M6453">
        <v>0</v>
      </c>
      <c r="N6453">
        <v>0</v>
      </c>
      <c r="O6453">
        <v>0</v>
      </c>
      <c r="P6453">
        <v>0</v>
      </c>
      <c r="Q6453">
        <v>0</v>
      </c>
      <c r="R6453">
        <v>0</v>
      </c>
    </row>
    <row r="6454" spans="1:18" x14ac:dyDescent="0.25">
      <c r="A6454">
        <v>6453</v>
      </c>
      <c r="B6454" t="s">
        <v>6469</v>
      </c>
      <c r="C6454" t="s">
        <v>17</v>
      </c>
      <c r="D6454">
        <v>300.7</v>
      </c>
      <c r="E6454">
        <v>310.10000000000002</v>
      </c>
      <c r="F6454">
        <v>9.4000000000000341</v>
      </c>
      <c r="G6454">
        <v>1376</v>
      </c>
      <c r="H6454">
        <v>144.09438304465183</v>
      </c>
      <c r="I6454">
        <v>50.8</v>
      </c>
      <c r="J6454">
        <v>7319.9946586683127</v>
      </c>
      <c r="K6454">
        <v>75</v>
      </c>
      <c r="L6454">
        <v>3810</v>
      </c>
      <c r="M6454">
        <v>0</v>
      </c>
      <c r="N6454">
        <v>0</v>
      </c>
      <c r="O6454">
        <v>0</v>
      </c>
      <c r="P6454">
        <v>0</v>
      </c>
      <c r="Q6454">
        <v>0</v>
      </c>
      <c r="R6454">
        <v>0</v>
      </c>
    </row>
    <row r="6455" spans="1:18" x14ac:dyDescent="0.25">
      <c r="A6455">
        <v>6454</v>
      </c>
      <c r="B6455" t="s">
        <v>6470</v>
      </c>
      <c r="C6455" t="s">
        <v>17</v>
      </c>
      <c r="D6455">
        <v>300.7</v>
      </c>
      <c r="E6455">
        <v>310.2</v>
      </c>
      <c r="F6455">
        <v>9.5</v>
      </c>
      <c r="G6455">
        <v>1807</v>
      </c>
      <c r="H6455">
        <v>189.22859750122521</v>
      </c>
      <c r="I6455">
        <v>24.2</v>
      </c>
      <c r="J6455">
        <v>4579.33205952965</v>
      </c>
      <c r="K6455">
        <v>77</v>
      </c>
      <c r="L6455">
        <v>1863.3999999999999</v>
      </c>
      <c r="M6455">
        <v>0</v>
      </c>
      <c r="N6455">
        <v>0</v>
      </c>
      <c r="O6455">
        <v>0</v>
      </c>
      <c r="P6455">
        <v>0</v>
      </c>
      <c r="Q6455">
        <v>0</v>
      </c>
      <c r="R6455">
        <v>0</v>
      </c>
    </row>
    <row r="6456" spans="1:18" x14ac:dyDescent="0.25">
      <c r="A6456">
        <v>6455</v>
      </c>
      <c r="B6456" t="s">
        <v>6471</v>
      </c>
      <c r="C6456" t="s">
        <v>17</v>
      </c>
      <c r="D6456">
        <v>300.7</v>
      </c>
      <c r="E6456">
        <v>310.10000000000002</v>
      </c>
      <c r="F6456">
        <v>9.4000000000000341</v>
      </c>
      <c r="G6456">
        <v>1598</v>
      </c>
      <c r="H6456">
        <v>167.34216868121629</v>
      </c>
      <c r="I6456">
        <v>32.799999999999997</v>
      </c>
      <c r="J6456">
        <v>5488.8231327438943</v>
      </c>
      <c r="K6456">
        <v>79</v>
      </c>
      <c r="L6456">
        <v>2591.1999999999998</v>
      </c>
      <c r="M6456">
        <v>0</v>
      </c>
      <c r="N6456">
        <v>0</v>
      </c>
      <c r="O6456">
        <v>0</v>
      </c>
      <c r="P6456">
        <v>0</v>
      </c>
      <c r="Q6456">
        <v>0</v>
      </c>
      <c r="R6456">
        <v>0</v>
      </c>
    </row>
    <row r="6457" spans="1:18" x14ac:dyDescent="0.25">
      <c r="A6457">
        <v>6456</v>
      </c>
      <c r="B6457" t="s">
        <v>6472</v>
      </c>
      <c r="C6457" t="s">
        <v>17</v>
      </c>
      <c r="D6457">
        <v>300.7</v>
      </c>
      <c r="E6457">
        <v>310.10000000000002</v>
      </c>
      <c r="F6457">
        <v>9.4000000000000341</v>
      </c>
      <c r="G6457">
        <v>1565</v>
      </c>
      <c r="H6457">
        <v>163.88641676226752</v>
      </c>
      <c r="I6457">
        <v>40.200000000000003</v>
      </c>
      <c r="J6457">
        <v>6588.2339538431543</v>
      </c>
      <c r="K6457">
        <v>81</v>
      </c>
      <c r="L6457">
        <v>3256.2000000000003</v>
      </c>
      <c r="M6457">
        <v>0</v>
      </c>
      <c r="N6457">
        <v>0</v>
      </c>
      <c r="O6457">
        <v>0</v>
      </c>
      <c r="P6457">
        <v>0</v>
      </c>
      <c r="Q6457">
        <v>0</v>
      </c>
      <c r="R6457">
        <v>0</v>
      </c>
    </row>
    <row r="6458" spans="1:18" x14ac:dyDescent="0.25">
      <c r="A6458">
        <v>6457</v>
      </c>
      <c r="B6458" t="s">
        <v>6473</v>
      </c>
      <c r="C6458" t="s">
        <v>17</v>
      </c>
      <c r="D6458">
        <v>300.7</v>
      </c>
      <c r="E6458">
        <v>310.2</v>
      </c>
      <c r="F6458">
        <v>9.5</v>
      </c>
      <c r="G6458">
        <v>1387</v>
      </c>
      <c r="H6458">
        <v>145.24630035096808</v>
      </c>
      <c r="I6458">
        <v>50.6</v>
      </c>
      <c r="J6458">
        <v>7349.4627977589853</v>
      </c>
      <c r="K6458">
        <v>83</v>
      </c>
      <c r="L6458">
        <v>4199.8</v>
      </c>
      <c r="M6458">
        <v>0</v>
      </c>
      <c r="N6458">
        <v>0</v>
      </c>
      <c r="O6458">
        <v>0</v>
      </c>
      <c r="P6458">
        <v>0</v>
      </c>
      <c r="Q6458">
        <v>0</v>
      </c>
      <c r="R6458">
        <v>0</v>
      </c>
    </row>
    <row r="6459" spans="1:18" x14ac:dyDescent="0.25">
      <c r="A6459">
        <v>6458</v>
      </c>
      <c r="B6459" t="s">
        <v>6474</v>
      </c>
      <c r="C6459" t="s">
        <v>17</v>
      </c>
      <c r="D6459">
        <v>300.7</v>
      </c>
      <c r="E6459">
        <v>310</v>
      </c>
      <c r="F6459">
        <v>9.3000000000000114</v>
      </c>
      <c r="G6459">
        <v>1395</v>
      </c>
      <c r="H6459">
        <v>146.08405839192537</v>
      </c>
      <c r="I6459">
        <v>48</v>
      </c>
      <c r="J6459">
        <v>7012.0348028124172</v>
      </c>
      <c r="K6459">
        <v>85</v>
      </c>
      <c r="L6459">
        <v>4080</v>
      </c>
      <c r="M6459">
        <v>0</v>
      </c>
      <c r="N6459">
        <v>0</v>
      </c>
      <c r="O6459">
        <v>0</v>
      </c>
      <c r="P6459">
        <v>0</v>
      </c>
      <c r="Q6459">
        <v>0</v>
      </c>
      <c r="R6459">
        <v>0</v>
      </c>
    </row>
    <row r="6460" spans="1:18" x14ac:dyDescent="0.25">
      <c r="A6460">
        <v>6459</v>
      </c>
      <c r="B6460" t="s">
        <v>6475</v>
      </c>
      <c r="C6460" t="s">
        <v>15</v>
      </c>
      <c r="D6460">
        <v>300.60000000000002</v>
      </c>
      <c r="E6460">
        <v>310</v>
      </c>
      <c r="F6460">
        <v>9.3999999999999773</v>
      </c>
      <c r="G6460">
        <v>1302</v>
      </c>
      <c r="H6460">
        <v>136.34512116579702</v>
      </c>
      <c r="I6460">
        <v>62.9</v>
      </c>
      <c r="J6460">
        <v>8576.1081213286325</v>
      </c>
      <c r="K6460">
        <v>87</v>
      </c>
      <c r="L6460">
        <v>5472.3</v>
      </c>
      <c r="M6460">
        <v>0</v>
      </c>
      <c r="N6460">
        <v>0</v>
      </c>
      <c r="O6460">
        <v>0</v>
      </c>
      <c r="P6460">
        <v>0</v>
      </c>
      <c r="Q6460">
        <v>0</v>
      </c>
      <c r="R6460">
        <v>0</v>
      </c>
    </row>
    <row r="6461" spans="1:18" x14ac:dyDescent="0.25">
      <c r="A6461">
        <v>6460</v>
      </c>
      <c r="B6461" t="s">
        <v>6476</v>
      </c>
      <c r="C6461" t="s">
        <v>15</v>
      </c>
      <c r="D6461">
        <v>300.60000000000002</v>
      </c>
      <c r="E6461">
        <v>310</v>
      </c>
      <c r="F6461">
        <v>9.3999999999999773</v>
      </c>
      <c r="G6461">
        <v>1397</v>
      </c>
      <c r="H6461">
        <v>146.29349790216469</v>
      </c>
      <c r="I6461">
        <v>55.2</v>
      </c>
      <c r="J6461">
        <v>8075.4010841994914</v>
      </c>
      <c r="K6461">
        <v>90</v>
      </c>
      <c r="L6461">
        <v>4968</v>
      </c>
      <c r="M6461">
        <v>0</v>
      </c>
      <c r="N6461">
        <v>0</v>
      </c>
      <c r="O6461">
        <v>0</v>
      </c>
      <c r="P6461">
        <v>0</v>
      </c>
      <c r="Q6461">
        <v>0</v>
      </c>
      <c r="R6461">
        <v>0</v>
      </c>
    </row>
    <row r="6462" spans="1:18" x14ac:dyDescent="0.25">
      <c r="A6462">
        <v>6461</v>
      </c>
      <c r="B6462" t="s">
        <v>6477</v>
      </c>
      <c r="C6462" t="s">
        <v>17</v>
      </c>
      <c r="D6462">
        <v>300.60000000000002</v>
      </c>
      <c r="E6462">
        <v>310</v>
      </c>
      <c r="F6462">
        <v>9.3999999999999773</v>
      </c>
      <c r="G6462">
        <v>1313</v>
      </c>
      <c r="H6462">
        <v>137.49703847211327</v>
      </c>
      <c r="I6462">
        <v>52.9</v>
      </c>
      <c r="J6462">
        <v>7273.5933351747917</v>
      </c>
      <c r="K6462">
        <v>93</v>
      </c>
      <c r="L6462">
        <v>4919.7</v>
      </c>
      <c r="M6462">
        <v>0</v>
      </c>
      <c r="N6462">
        <v>0</v>
      </c>
      <c r="O6462">
        <v>0</v>
      </c>
      <c r="P6462">
        <v>0</v>
      </c>
      <c r="Q6462">
        <v>0</v>
      </c>
      <c r="R6462">
        <v>0</v>
      </c>
    </row>
    <row r="6463" spans="1:18" x14ac:dyDescent="0.25">
      <c r="A6463">
        <v>6462</v>
      </c>
      <c r="B6463" t="s">
        <v>6478</v>
      </c>
      <c r="C6463" t="s">
        <v>17</v>
      </c>
      <c r="D6463">
        <v>300.60000000000002</v>
      </c>
      <c r="E6463">
        <v>310</v>
      </c>
      <c r="F6463">
        <v>9.3999999999999773</v>
      </c>
      <c r="G6463">
        <v>1505</v>
      </c>
      <c r="H6463">
        <v>157.60323145508795</v>
      </c>
      <c r="I6463">
        <v>35.9</v>
      </c>
      <c r="J6463">
        <v>5657.9560092376569</v>
      </c>
      <c r="K6463">
        <v>95</v>
      </c>
      <c r="L6463">
        <v>3410.5</v>
      </c>
      <c r="M6463">
        <v>0</v>
      </c>
      <c r="N6463">
        <v>0</v>
      </c>
      <c r="O6463">
        <v>0</v>
      </c>
      <c r="P6463">
        <v>0</v>
      </c>
      <c r="Q6463">
        <v>0</v>
      </c>
      <c r="R6463">
        <v>0</v>
      </c>
    </row>
    <row r="6464" spans="1:18" x14ac:dyDescent="0.25">
      <c r="A6464">
        <v>6463</v>
      </c>
      <c r="B6464" t="s">
        <v>6479</v>
      </c>
      <c r="C6464" t="s">
        <v>27</v>
      </c>
      <c r="D6464">
        <v>300.60000000000002</v>
      </c>
      <c r="E6464">
        <v>310</v>
      </c>
      <c r="F6464">
        <v>9.3999999999999773</v>
      </c>
      <c r="G6464">
        <v>1483</v>
      </c>
      <c r="H6464">
        <v>155.29939684245542</v>
      </c>
      <c r="I6464">
        <v>44</v>
      </c>
      <c r="J6464">
        <v>6833.1734610680387</v>
      </c>
      <c r="K6464">
        <v>97</v>
      </c>
      <c r="L6464">
        <v>4268</v>
      </c>
      <c r="M6464">
        <v>0</v>
      </c>
      <c r="N6464">
        <v>0</v>
      </c>
      <c r="O6464">
        <v>0</v>
      </c>
      <c r="P6464">
        <v>0</v>
      </c>
      <c r="Q6464">
        <v>0</v>
      </c>
      <c r="R6464">
        <v>0</v>
      </c>
    </row>
    <row r="6465" spans="1:18" x14ac:dyDescent="0.25">
      <c r="A6465">
        <v>6464</v>
      </c>
      <c r="B6465" t="s">
        <v>6480</v>
      </c>
      <c r="C6465" t="s">
        <v>27</v>
      </c>
      <c r="D6465">
        <v>300.5</v>
      </c>
      <c r="E6465">
        <v>310</v>
      </c>
      <c r="F6465">
        <v>9.5</v>
      </c>
      <c r="G6465">
        <v>1358</v>
      </c>
      <c r="H6465">
        <v>142.20942745249798</v>
      </c>
      <c r="I6465">
        <v>60.4</v>
      </c>
      <c r="J6465">
        <v>8589.4494181308783</v>
      </c>
      <c r="K6465">
        <v>102</v>
      </c>
      <c r="L6465">
        <v>6160.8</v>
      </c>
      <c r="M6465">
        <v>0</v>
      </c>
      <c r="N6465">
        <v>0</v>
      </c>
      <c r="O6465">
        <v>0</v>
      </c>
      <c r="P6465">
        <v>0</v>
      </c>
      <c r="Q6465">
        <v>0</v>
      </c>
      <c r="R6465">
        <v>0</v>
      </c>
    </row>
    <row r="6466" spans="1:18" x14ac:dyDescent="0.25">
      <c r="A6466">
        <v>6465</v>
      </c>
      <c r="B6466" t="s">
        <v>6481</v>
      </c>
      <c r="C6466" t="s">
        <v>15</v>
      </c>
      <c r="D6466">
        <v>300.5</v>
      </c>
      <c r="E6466">
        <v>309.89999999999998</v>
      </c>
      <c r="F6466">
        <v>9.3999999999999773</v>
      </c>
      <c r="G6466">
        <v>1735</v>
      </c>
      <c r="H6466">
        <v>181.68877513260972</v>
      </c>
      <c r="I6466">
        <v>27</v>
      </c>
      <c r="J6466">
        <v>4905.5969285804622</v>
      </c>
      <c r="K6466">
        <v>107</v>
      </c>
      <c r="L6466">
        <v>2889</v>
      </c>
      <c r="M6466">
        <v>0</v>
      </c>
      <c r="N6466">
        <v>0</v>
      </c>
      <c r="O6466">
        <v>0</v>
      </c>
      <c r="P6466">
        <v>0</v>
      </c>
      <c r="Q6466">
        <v>0</v>
      </c>
      <c r="R6466">
        <v>0</v>
      </c>
    </row>
    <row r="6467" spans="1:18" x14ac:dyDescent="0.25">
      <c r="A6467">
        <v>6466</v>
      </c>
      <c r="B6467" t="s">
        <v>6482</v>
      </c>
      <c r="C6467" t="s">
        <v>15</v>
      </c>
      <c r="D6467">
        <v>300.5</v>
      </c>
      <c r="E6467">
        <v>309.8</v>
      </c>
      <c r="F6467">
        <v>9.3000000000000114</v>
      </c>
      <c r="G6467">
        <v>1416</v>
      </c>
      <c r="H6467">
        <v>148.28317324943825</v>
      </c>
      <c r="I6467">
        <v>48.5</v>
      </c>
      <c r="J6467">
        <v>7191.7339025977553</v>
      </c>
      <c r="K6467">
        <v>110</v>
      </c>
      <c r="L6467">
        <v>5335</v>
      </c>
      <c r="M6467">
        <v>0</v>
      </c>
      <c r="N6467">
        <v>0</v>
      </c>
      <c r="O6467">
        <v>0</v>
      </c>
      <c r="P6467">
        <v>0</v>
      </c>
      <c r="Q6467">
        <v>0</v>
      </c>
      <c r="R6467">
        <v>0</v>
      </c>
    </row>
    <row r="6468" spans="1:18" x14ac:dyDescent="0.25">
      <c r="A6468">
        <v>6467</v>
      </c>
      <c r="B6468" t="s">
        <v>6483</v>
      </c>
      <c r="C6468" t="s">
        <v>17</v>
      </c>
      <c r="D6468">
        <v>300.39999999999998</v>
      </c>
      <c r="E6468">
        <v>309.7</v>
      </c>
      <c r="F6468">
        <v>9.3000000000000114</v>
      </c>
      <c r="G6468">
        <v>1740</v>
      </c>
      <c r="H6468">
        <v>182.21237390820801</v>
      </c>
      <c r="I6468">
        <v>31.1</v>
      </c>
      <c r="J6468">
        <v>5666.8048285452696</v>
      </c>
      <c r="K6468">
        <v>113</v>
      </c>
      <c r="L6468">
        <v>3514.3</v>
      </c>
      <c r="M6468">
        <v>0</v>
      </c>
      <c r="N6468">
        <v>0</v>
      </c>
      <c r="O6468">
        <v>0</v>
      </c>
      <c r="P6468">
        <v>0</v>
      </c>
      <c r="Q6468">
        <v>0</v>
      </c>
      <c r="R6468">
        <v>0</v>
      </c>
    </row>
    <row r="6469" spans="1:18" x14ac:dyDescent="0.25">
      <c r="A6469">
        <v>6468</v>
      </c>
      <c r="B6469" t="s">
        <v>6484</v>
      </c>
      <c r="C6469" t="s">
        <v>17</v>
      </c>
      <c r="D6469">
        <v>300.39999999999998</v>
      </c>
      <c r="E6469">
        <v>309.7</v>
      </c>
      <c r="F6469">
        <v>9.3000000000000114</v>
      </c>
      <c r="G6469">
        <v>1692</v>
      </c>
      <c r="H6469">
        <v>177.18582566246431</v>
      </c>
      <c r="I6469">
        <v>27.4</v>
      </c>
      <c r="J6469">
        <v>4854.8916231515223</v>
      </c>
      <c r="K6469">
        <v>115</v>
      </c>
      <c r="L6469">
        <v>3151</v>
      </c>
      <c r="M6469">
        <v>0</v>
      </c>
      <c r="N6469">
        <v>0</v>
      </c>
      <c r="O6469">
        <v>0</v>
      </c>
      <c r="P6469">
        <v>0</v>
      </c>
      <c r="Q6469">
        <v>0</v>
      </c>
      <c r="R6469">
        <v>0</v>
      </c>
    </row>
    <row r="6470" spans="1:18" x14ac:dyDescent="0.25">
      <c r="A6470">
        <v>6469</v>
      </c>
      <c r="B6470" t="s">
        <v>6485</v>
      </c>
      <c r="C6470" t="s">
        <v>17</v>
      </c>
      <c r="D6470">
        <v>300.5</v>
      </c>
      <c r="E6470">
        <v>309.8</v>
      </c>
      <c r="F6470">
        <v>9.3000000000000114</v>
      </c>
      <c r="G6470">
        <v>1507</v>
      </c>
      <c r="H6470">
        <v>157.8126709653273</v>
      </c>
      <c r="I6470">
        <v>42.5</v>
      </c>
      <c r="J6470">
        <v>6707.0385160264104</v>
      </c>
      <c r="K6470">
        <v>117</v>
      </c>
      <c r="L6470">
        <v>4972.5</v>
      </c>
      <c r="M6470">
        <v>0</v>
      </c>
      <c r="N6470">
        <v>0</v>
      </c>
      <c r="O6470">
        <v>0</v>
      </c>
      <c r="P6470">
        <v>0</v>
      </c>
      <c r="Q6470">
        <v>0</v>
      </c>
      <c r="R6470">
        <v>0</v>
      </c>
    </row>
    <row r="6471" spans="1:18" x14ac:dyDescent="0.25">
      <c r="A6471">
        <v>6470</v>
      </c>
      <c r="B6471" t="s">
        <v>6486</v>
      </c>
      <c r="C6471" t="s">
        <v>15</v>
      </c>
      <c r="D6471">
        <v>300.39999999999998</v>
      </c>
      <c r="E6471">
        <v>309.60000000000002</v>
      </c>
      <c r="F6471">
        <v>9.2000000000000455</v>
      </c>
      <c r="G6471">
        <v>1521</v>
      </c>
      <c r="H6471">
        <v>159.27874753700249</v>
      </c>
      <c r="I6471">
        <v>35</v>
      </c>
      <c r="J6471">
        <v>5574.7561637950866</v>
      </c>
      <c r="K6471">
        <v>119</v>
      </c>
      <c r="L6471">
        <v>4165</v>
      </c>
      <c r="M6471">
        <v>0</v>
      </c>
      <c r="N6471">
        <v>0</v>
      </c>
      <c r="O6471">
        <v>0</v>
      </c>
      <c r="P6471">
        <v>0</v>
      </c>
      <c r="Q6471">
        <v>0</v>
      </c>
      <c r="R6471">
        <v>0</v>
      </c>
    </row>
    <row r="6472" spans="1:18" x14ac:dyDescent="0.25">
      <c r="A6472">
        <v>6471</v>
      </c>
      <c r="B6472" t="s">
        <v>6487</v>
      </c>
      <c r="C6472" t="s">
        <v>17</v>
      </c>
      <c r="D6472">
        <v>300.39999999999998</v>
      </c>
      <c r="E6472">
        <v>309.60000000000002</v>
      </c>
      <c r="F6472">
        <v>9.2000000000000455</v>
      </c>
      <c r="G6472">
        <v>1379</v>
      </c>
      <c r="H6472">
        <v>144.40854231001083</v>
      </c>
      <c r="I6472">
        <v>54.5</v>
      </c>
      <c r="J6472">
        <v>7870.2655558955903</v>
      </c>
      <c r="K6472">
        <v>122</v>
      </c>
      <c r="L6472">
        <v>6649</v>
      </c>
      <c r="M6472">
        <v>0</v>
      </c>
      <c r="N6472">
        <v>0</v>
      </c>
      <c r="O6472">
        <v>0</v>
      </c>
      <c r="P6472">
        <v>0</v>
      </c>
      <c r="Q6472">
        <v>0</v>
      </c>
      <c r="R6472">
        <v>0</v>
      </c>
    </row>
    <row r="6473" spans="1:18" x14ac:dyDescent="0.25">
      <c r="A6473">
        <v>6472</v>
      </c>
      <c r="B6473" t="s">
        <v>6488</v>
      </c>
      <c r="C6473" t="s">
        <v>17</v>
      </c>
      <c r="D6473">
        <v>300.39999999999998</v>
      </c>
      <c r="E6473">
        <v>309.60000000000002</v>
      </c>
      <c r="F6473">
        <v>9.2000000000000455</v>
      </c>
      <c r="G6473">
        <v>1523</v>
      </c>
      <c r="H6473">
        <v>159.48818704724184</v>
      </c>
      <c r="I6473">
        <v>38.5</v>
      </c>
      <c r="J6473">
        <v>6140.2952013188105</v>
      </c>
      <c r="K6473">
        <v>124</v>
      </c>
      <c r="L6473">
        <v>4774</v>
      </c>
      <c r="M6473">
        <v>0</v>
      </c>
      <c r="N6473">
        <v>0</v>
      </c>
      <c r="O6473">
        <v>0</v>
      </c>
      <c r="P6473">
        <v>0</v>
      </c>
      <c r="Q6473">
        <v>0</v>
      </c>
      <c r="R6473">
        <v>0</v>
      </c>
    </row>
    <row r="6474" spans="1:18" x14ac:dyDescent="0.25">
      <c r="A6474">
        <v>6473</v>
      </c>
      <c r="B6474" t="s">
        <v>6489</v>
      </c>
      <c r="C6474" t="s">
        <v>27</v>
      </c>
      <c r="D6474">
        <v>300.39999999999998</v>
      </c>
      <c r="E6474">
        <v>309.60000000000002</v>
      </c>
      <c r="F6474">
        <v>9.2000000000000455</v>
      </c>
      <c r="G6474">
        <v>1571</v>
      </c>
      <c r="H6474">
        <v>164.51473529298548</v>
      </c>
      <c r="I6474">
        <v>33.6</v>
      </c>
      <c r="J6474">
        <v>5527.6951058443119</v>
      </c>
      <c r="K6474">
        <v>126</v>
      </c>
      <c r="L6474">
        <v>4233.6000000000004</v>
      </c>
      <c r="M6474">
        <v>0</v>
      </c>
      <c r="N6474">
        <v>0</v>
      </c>
      <c r="O6474">
        <v>0</v>
      </c>
      <c r="P6474">
        <v>0</v>
      </c>
      <c r="Q6474">
        <v>0</v>
      </c>
      <c r="R6474">
        <v>0</v>
      </c>
    </row>
    <row r="6475" spans="1:18" x14ac:dyDescent="0.25">
      <c r="A6475">
        <v>6474</v>
      </c>
      <c r="B6475" t="s">
        <v>6490</v>
      </c>
      <c r="C6475" t="s">
        <v>27</v>
      </c>
      <c r="D6475">
        <v>300.39999999999998</v>
      </c>
      <c r="E6475">
        <v>309.5</v>
      </c>
      <c r="F6475">
        <v>9.1000000000000227</v>
      </c>
      <c r="G6475">
        <v>1547</v>
      </c>
      <c r="H6475">
        <v>162.00146117011366</v>
      </c>
      <c r="I6475">
        <v>50.7</v>
      </c>
      <c r="J6475">
        <v>8213.4740813247627</v>
      </c>
      <c r="K6475">
        <v>131</v>
      </c>
      <c r="L6475">
        <v>6641.7000000000007</v>
      </c>
      <c r="M6475">
        <v>0</v>
      </c>
      <c r="N6475">
        <v>0</v>
      </c>
      <c r="O6475">
        <v>0</v>
      </c>
      <c r="P6475">
        <v>0</v>
      </c>
      <c r="Q6475">
        <v>0</v>
      </c>
      <c r="R6475">
        <v>0</v>
      </c>
    </row>
    <row r="6476" spans="1:18" x14ac:dyDescent="0.25">
      <c r="A6476">
        <v>6475</v>
      </c>
      <c r="B6476" t="s">
        <v>6491</v>
      </c>
      <c r="C6476" t="s">
        <v>15</v>
      </c>
      <c r="D6476">
        <v>300.5</v>
      </c>
      <c r="E6476">
        <v>309.7</v>
      </c>
      <c r="F6476">
        <v>9.1999999999999886</v>
      </c>
      <c r="G6476">
        <v>1347</v>
      </c>
      <c r="H6476">
        <v>141.05751014618173</v>
      </c>
      <c r="I6476">
        <v>54.3</v>
      </c>
      <c r="J6476">
        <v>7659.4228009376675</v>
      </c>
      <c r="K6476">
        <v>136</v>
      </c>
      <c r="L6476">
        <v>7384.7999999999993</v>
      </c>
      <c r="M6476">
        <v>0</v>
      </c>
      <c r="N6476">
        <v>0</v>
      </c>
      <c r="O6476">
        <v>0</v>
      </c>
      <c r="P6476">
        <v>0</v>
      </c>
      <c r="Q6476">
        <v>0</v>
      </c>
      <c r="R6476">
        <v>0</v>
      </c>
    </row>
    <row r="6477" spans="1:18" x14ac:dyDescent="0.25">
      <c r="A6477">
        <v>6476</v>
      </c>
      <c r="B6477" t="s">
        <v>6492</v>
      </c>
      <c r="C6477" t="s">
        <v>17</v>
      </c>
      <c r="D6477">
        <v>300.5</v>
      </c>
      <c r="E6477">
        <v>309.7</v>
      </c>
      <c r="F6477">
        <v>9.1999999999999886</v>
      </c>
      <c r="G6477">
        <v>1560</v>
      </c>
      <c r="H6477">
        <v>163.36281798666923</v>
      </c>
      <c r="I6477">
        <v>30.2</v>
      </c>
      <c r="J6477">
        <v>4933.5571031974105</v>
      </c>
      <c r="K6477">
        <v>139</v>
      </c>
      <c r="L6477">
        <v>4197.8</v>
      </c>
      <c r="M6477">
        <v>0</v>
      </c>
      <c r="N6477">
        <v>0</v>
      </c>
      <c r="O6477">
        <v>0</v>
      </c>
      <c r="P6477">
        <v>0</v>
      </c>
      <c r="Q6477">
        <v>0</v>
      </c>
      <c r="R6477">
        <v>0</v>
      </c>
    </row>
    <row r="6478" spans="1:18" x14ac:dyDescent="0.25">
      <c r="A6478">
        <v>6477</v>
      </c>
      <c r="B6478" t="s">
        <v>6493</v>
      </c>
      <c r="C6478" t="s">
        <v>17</v>
      </c>
      <c r="D6478">
        <v>300.5</v>
      </c>
      <c r="E6478">
        <v>309.7</v>
      </c>
      <c r="F6478">
        <v>9.1999999999999886</v>
      </c>
      <c r="G6478">
        <v>1384</v>
      </c>
      <c r="H6478">
        <v>144.93214108560912</v>
      </c>
      <c r="I6478">
        <v>48.6</v>
      </c>
      <c r="J6478">
        <v>7043.7020567606032</v>
      </c>
      <c r="K6478">
        <v>141</v>
      </c>
      <c r="L6478">
        <v>6852.6</v>
      </c>
      <c r="M6478">
        <v>0</v>
      </c>
      <c r="N6478">
        <v>0</v>
      </c>
      <c r="O6478">
        <v>0</v>
      </c>
      <c r="P6478">
        <v>0</v>
      </c>
      <c r="Q6478">
        <v>0</v>
      </c>
      <c r="R6478">
        <v>0</v>
      </c>
    </row>
    <row r="6479" spans="1:18" x14ac:dyDescent="0.25">
      <c r="A6479">
        <v>6478</v>
      </c>
      <c r="B6479" t="s">
        <v>6494</v>
      </c>
      <c r="C6479" t="s">
        <v>17</v>
      </c>
      <c r="D6479">
        <v>300.5</v>
      </c>
      <c r="E6479">
        <v>309.7</v>
      </c>
      <c r="F6479">
        <v>9.1999999999999886</v>
      </c>
      <c r="G6479">
        <v>1841</v>
      </c>
      <c r="H6479">
        <v>192.78906917529363</v>
      </c>
      <c r="I6479">
        <v>24.6</v>
      </c>
      <c r="J6479">
        <v>4742.6111017122239</v>
      </c>
      <c r="K6479">
        <v>143</v>
      </c>
      <c r="L6479">
        <v>3517.8</v>
      </c>
      <c r="M6479">
        <v>0</v>
      </c>
      <c r="N6479">
        <v>0</v>
      </c>
      <c r="O6479">
        <v>0</v>
      </c>
      <c r="P6479">
        <v>0</v>
      </c>
      <c r="Q6479">
        <v>0</v>
      </c>
      <c r="R6479">
        <v>0</v>
      </c>
    </row>
    <row r="6480" spans="1:18" x14ac:dyDescent="0.25">
      <c r="A6480">
        <v>6479</v>
      </c>
      <c r="B6480" t="s">
        <v>6495</v>
      </c>
      <c r="C6480" t="s">
        <v>17</v>
      </c>
      <c r="D6480">
        <v>300.5</v>
      </c>
      <c r="E6480">
        <v>309.8</v>
      </c>
      <c r="F6480">
        <v>9.3000000000000114</v>
      </c>
      <c r="G6480">
        <v>1663</v>
      </c>
      <c r="H6480">
        <v>174.1489527639942</v>
      </c>
      <c r="I6480">
        <v>29.1</v>
      </c>
      <c r="J6480">
        <v>5067.7345254322317</v>
      </c>
      <c r="K6480">
        <v>145</v>
      </c>
      <c r="L6480">
        <v>4219.5</v>
      </c>
      <c r="M6480">
        <v>0</v>
      </c>
      <c r="N6480">
        <v>0</v>
      </c>
      <c r="O6480">
        <v>0</v>
      </c>
      <c r="P6480">
        <v>0</v>
      </c>
      <c r="Q6480">
        <v>0</v>
      </c>
      <c r="R6480">
        <v>0</v>
      </c>
    </row>
    <row r="6481" spans="1:18" x14ac:dyDescent="0.25">
      <c r="A6481">
        <v>6480</v>
      </c>
      <c r="B6481" t="s">
        <v>6496</v>
      </c>
      <c r="C6481" t="s">
        <v>17</v>
      </c>
      <c r="D6481">
        <v>300.60000000000002</v>
      </c>
      <c r="E6481">
        <v>309.8</v>
      </c>
      <c r="F6481">
        <v>9.1999999999999886</v>
      </c>
      <c r="G6481">
        <v>1418</v>
      </c>
      <c r="H6481">
        <v>148.49261275967757</v>
      </c>
      <c r="I6481">
        <v>42.7</v>
      </c>
      <c r="J6481">
        <v>6340.634564838233</v>
      </c>
      <c r="K6481">
        <v>147</v>
      </c>
      <c r="L6481">
        <v>6276.9000000000005</v>
      </c>
      <c r="M6481">
        <v>0</v>
      </c>
      <c r="N6481">
        <v>0</v>
      </c>
      <c r="O6481">
        <v>0</v>
      </c>
      <c r="P6481">
        <v>0</v>
      </c>
      <c r="Q6481">
        <v>0</v>
      </c>
      <c r="R6481">
        <v>0</v>
      </c>
    </row>
    <row r="6482" spans="1:18" x14ac:dyDescent="0.25">
      <c r="A6482">
        <v>6481</v>
      </c>
      <c r="B6482" t="s">
        <v>6497</v>
      </c>
      <c r="C6482" t="s">
        <v>17</v>
      </c>
      <c r="D6482">
        <v>300.7</v>
      </c>
      <c r="E6482">
        <v>309.89999999999998</v>
      </c>
      <c r="F6482">
        <v>9.1999999999999886</v>
      </c>
      <c r="G6482">
        <v>1775</v>
      </c>
      <c r="H6482">
        <v>185.87756533739608</v>
      </c>
      <c r="I6482">
        <v>26.6</v>
      </c>
      <c r="J6482">
        <v>4944.3432379747355</v>
      </c>
      <c r="K6482">
        <v>149</v>
      </c>
      <c r="L6482">
        <v>3963.4</v>
      </c>
      <c r="M6482">
        <v>0</v>
      </c>
      <c r="N6482">
        <v>0</v>
      </c>
      <c r="O6482">
        <v>0</v>
      </c>
      <c r="P6482">
        <v>0</v>
      </c>
      <c r="Q6482">
        <v>0</v>
      </c>
      <c r="R6482">
        <v>0</v>
      </c>
    </row>
    <row r="6483" spans="1:18" x14ac:dyDescent="0.25">
      <c r="A6483">
        <v>6482</v>
      </c>
      <c r="B6483" t="s">
        <v>6498</v>
      </c>
      <c r="C6483" t="s">
        <v>17</v>
      </c>
      <c r="D6483">
        <v>300.7</v>
      </c>
      <c r="E6483">
        <v>309.8</v>
      </c>
      <c r="F6483">
        <v>9.1000000000000227</v>
      </c>
      <c r="G6483">
        <v>1406</v>
      </c>
      <c r="H6483">
        <v>147.23597569824162</v>
      </c>
      <c r="I6483">
        <v>48.4</v>
      </c>
      <c r="J6483">
        <v>7126.2212237948943</v>
      </c>
      <c r="K6483">
        <v>151</v>
      </c>
      <c r="L6483">
        <v>7308.4</v>
      </c>
      <c r="M6483">
        <v>0</v>
      </c>
      <c r="N6483">
        <v>0</v>
      </c>
      <c r="O6483">
        <v>0</v>
      </c>
      <c r="P6483">
        <v>0</v>
      </c>
      <c r="Q6483">
        <v>0</v>
      </c>
      <c r="R6483">
        <v>0</v>
      </c>
    </row>
    <row r="6484" spans="1:18" x14ac:dyDescent="0.25">
      <c r="A6484">
        <v>6483</v>
      </c>
      <c r="B6484" t="s">
        <v>6499</v>
      </c>
      <c r="C6484" t="s">
        <v>17</v>
      </c>
      <c r="D6484">
        <v>300.60000000000002</v>
      </c>
      <c r="E6484">
        <v>309.89999999999998</v>
      </c>
      <c r="F6484">
        <v>9.2999999999999545</v>
      </c>
      <c r="G6484">
        <v>1480</v>
      </c>
      <c r="H6484">
        <v>154.98523757709646</v>
      </c>
      <c r="I6484">
        <v>43.7</v>
      </c>
      <c r="J6484">
        <v>6772.8548821191152</v>
      </c>
      <c r="K6484">
        <v>153</v>
      </c>
      <c r="L6484">
        <v>6686.1</v>
      </c>
      <c r="M6484">
        <v>0</v>
      </c>
      <c r="N6484">
        <v>0</v>
      </c>
      <c r="O6484">
        <v>0</v>
      </c>
      <c r="P6484">
        <v>0</v>
      </c>
      <c r="Q6484">
        <v>0</v>
      </c>
      <c r="R6484">
        <v>0</v>
      </c>
    </row>
    <row r="6485" spans="1:18" x14ac:dyDescent="0.25">
      <c r="A6485">
        <v>6484</v>
      </c>
      <c r="B6485" t="s">
        <v>6500</v>
      </c>
      <c r="C6485" t="s">
        <v>17</v>
      </c>
      <c r="D6485">
        <v>300.7</v>
      </c>
      <c r="E6485">
        <v>309.89999999999998</v>
      </c>
      <c r="F6485">
        <v>9.1999999999999886</v>
      </c>
      <c r="G6485">
        <v>1412</v>
      </c>
      <c r="H6485">
        <v>147.86429422895961</v>
      </c>
      <c r="I6485">
        <v>45.3</v>
      </c>
      <c r="J6485">
        <v>6698.2525285718702</v>
      </c>
      <c r="K6485">
        <v>155</v>
      </c>
      <c r="L6485">
        <v>7021.5</v>
      </c>
      <c r="M6485">
        <v>0</v>
      </c>
      <c r="N6485">
        <v>0</v>
      </c>
      <c r="O6485">
        <v>0</v>
      </c>
      <c r="P6485">
        <v>0</v>
      </c>
      <c r="Q6485">
        <v>0</v>
      </c>
      <c r="R6485">
        <v>0</v>
      </c>
    </row>
    <row r="6486" spans="1:18" x14ac:dyDescent="0.25">
      <c r="A6486">
        <v>6485</v>
      </c>
      <c r="B6486" t="s">
        <v>6501</v>
      </c>
      <c r="C6486" t="s">
        <v>27</v>
      </c>
      <c r="D6486">
        <v>300.60000000000002</v>
      </c>
      <c r="E6486">
        <v>309.8</v>
      </c>
      <c r="F6486">
        <v>9.1999999999999886</v>
      </c>
      <c r="G6486">
        <v>1913</v>
      </c>
      <c r="H6486">
        <v>200.32889154390915</v>
      </c>
      <c r="I6486">
        <v>22.5</v>
      </c>
      <c r="J6486">
        <v>4507.4000597379563</v>
      </c>
      <c r="K6486">
        <v>157</v>
      </c>
      <c r="L6486">
        <v>3532.5</v>
      </c>
      <c r="M6486">
        <v>0</v>
      </c>
      <c r="N6486">
        <v>0</v>
      </c>
      <c r="O6486">
        <v>0</v>
      </c>
      <c r="P6486">
        <v>0</v>
      </c>
      <c r="Q6486">
        <v>0</v>
      </c>
      <c r="R6486">
        <v>0</v>
      </c>
    </row>
    <row r="6487" spans="1:18" x14ac:dyDescent="0.25">
      <c r="A6487">
        <v>6486</v>
      </c>
      <c r="B6487" t="s">
        <v>6502</v>
      </c>
      <c r="C6487" t="s">
        <v>17</v>
      </c>
      <c r="D6487">
        <v>300.60000000000002</v>
      </c>
      <c r="E6487">
        <v>309.8</v>
      </c>
      <c r="F6487">
        <v>9.1999999999999886</v>
      </c>
      <c r="G6487">
        <v>1629</v>
      </c>
      <c r="H6487">
        <v>170.58848108992575</v>
      </c>
      <c r="I6487">
        <v>37.6</v>
      </c>
      <c r="J6487">
        <v>6414.1268889812081</v>
      </c>
      <c r="K6487">
        <v>162</v>
      </c>
      <c r="L6487">
        <v>6091.2</v>
      </c>
      <c r="M6487">
        <v>0</v>
      </c>
      <c r="N6487">
        <v>0</v>
      </c>
      <c r="O6487">
        <v>0</v>
      </c>
      <c r="P6487">
        <v>0</v>
      </c>
      <c r="Q6487">
        <v>0</v>
      </c>
      <c r="R6487">
        <v>0</v>
      </c>
    </row>
    <row r="6488" spans="1:18" x14ac:dyDescent="0.25">
      <c r="A6488">
        <v>6487</v>
      </c>
      <c r="B6488" t="s">
        <v>6503</v>
      </c>
      <c r="C6488" t="s">
        <v>17</v>
      </c>
      <c r="D6488">
        <v>300.5</v>
      </c>
      <c r="E6488">
        <v>309.8</v>
      </c>
      <c r="F6488">
        <v>9.3000000000000114</v>
      </c>
      <c r="G6488">
        <v>1939</v>
      </c>
      <c r="H6488">
        <v>203.05160517702032</v>
      </c>
      <c r="I6488">
        <v>21.4</v>
      </c>
      <c r="J6488">
        <v>4345.3043507882348</v>
      </c>
      <c r="K6488">
        <v>164</v>
      </c>
      <c r="L6488">
        <v>3509.6</v>
      </c>
      <c r="M6488">
        <v>0</v>
      </c>
      <c r="N6488">
        <v>0</v>
      </c>
      <c r="O6488">
        <v>0</v>
      </c>
      <c r="P6488">
        <v>0</v>
      </c>
      <c r="Q6488">
        <v>0</v>
      </c>
      <c r="R6488">
        <v>0</v>
      </c>
    </row>
    <row r="6489" spans="1:18" x14ac:dyDescent="0.25">
      <c r="A6489">
        <v>6488</v>
      </c>
      <c r="B6489" t="s">
        <v>6504</v>
      </c>
      <c r="C6489" t="s">
        <v>27</v>
      </c>
      <c r="D6489">
        <v>300.60000000000002</v>
      </c>
      <c r="E6489">
        <v>309.8</v>
      </c>
      <c r="F6489">
        <v>9.1999999999999886</v>
      </c>
      <c r="G6489">
        <v>1541</v>
      </c>
      <c r="H6489">
        <v>161.3731426393957</v>
      </c>
      <c r="I6489">
        <v>36.200000000000003</v>
      </c>
      <c r="J6489">
        <v>5841.7077635461246</v>
      </c>
      <c r="K6489">
        <v>166</v>
      </c>
      <c r="L6489">
        <v>6009.2000000000007</v>
      </c>
      <c r="M6489">
        <v>0</v>
      </c>
      <c r="N6489">
        <v>0</v>
      </c>
      <c r="O6489">
        <v>0</v>
      </c>
      <c r="P6489">
        <v>0</v>
      </c>
      <c r="Q6489">
        <v>0</v>
      </c>
      <c r="R6489">
        <v>0</v>
      </c>
    </row>
    <row r="6490" spans="1:18" x14ac:dyDescent="0.25">
      <c r="A6490">
        <v>6489</v>
      </c>
      <c r="B6490" t="s">
        <v>6505</v>
      </c>
      <c r="C6490" t="s">
        <v>17</v>
      </c>
      <c r="D6490">
        <v>300.7</v>
      </c>
      <c r="E6490">
        <v>309.8</v>
      </c>
      <c r="F6490">
        <v>9.1000000000000227</v>
      </c>
      <c r="G6490">
        <v>1330</v>
      </c>
      <c r="H6490">
        <v>139.27727430914749</v>
      </c>
      <c r="I6490">
        <v>54.4</v>
      </c>
      <c r="J6490">
        <v>7576.6837224176234</v>
      </c>
      <c r="K6490">
        <v>171</v>
      </c>
      <c r="L6490">
        <v>9302.4</v>
      </c>
      <c r="M6490">
        <v>0</v>
      </c>
      <c r="N6490">
        <v>0</v>
      </c>
      <c r="O6490">
        <v>0</v>
      </c>
      <c r="P6490">
        <v>0</v>
      </c>
      <c r="Q6490">
        <v>0</v>
      </c>
      <c r="R6490">
        <v>0</v>
      </c>
    </row>
    <row r="6491" spans="1:18" x14ac:dyDescent="0.25">
      <c r="A6491">
        <v>6490</v>
      </c>
      <c r="B6491" t="s">
        <v>6506</v>
      </c>
      <c r="C6491" t="s">
        <v>15</v>
      </c>
      <c r="D6491">
        <v>300.7</v>
      </c>
      <c r="E6491">
        <v>309.8</v>
      </c>
      <c r="F6491">
        <v>9.1000000000000227</v>
      </c>
      <c r="G6491">
        <v>1490</v>
      </c>
      <c r="H6491">
        <v>156.03243512829306</v>
      </c>
      <c r="I6491">
        <v>38.799999999999997</v>
      </c>
      <c r="J6491">
        <v>6054.0584829777699</v>
      </c>
      <c r="K6491">
        <v>173</v>
      </c>
      <c r="L6491">
        <v>6712.4</v>
      </c>
      <c r="M6491">
        <v>0</v>
      </c>
      <c r="N6491">
        <v>0</v>
      </c>
      <c r="O6491">
        <v>0</v>
      </c>
      <c r="P6491">
        <v>0</v>
      </c>
      <c r="Q6491">
        <v>0</v>
      </c>
      <c r="R6491">
        <v>0</v>
      </c>
    </row>
    <row r="6492" spans="1:18" x14ac:dyDescent="0.25">
      <c r="A6492">
        <v>6491</v>
      </c>
      <c r="B6492" t="s">
        <v>6507</v>
      </c>
      <c r="C6492" t="s">
        <v>17</v>
      </c>
      <c r="D6492">
        <v>300.7</v>
      </c>
      <c r="E6492">
        <v>309.89999999999998</v>
      </c>
      <c r="F6492">
        <v>9.1999999999999886</v>
      </c>
      <c r="G6492">
        <v>1383</v>
      </c>
      <c r="H6492">
        <v>144.82742133048947</v>
      </c>
      <c r="I6492">
        <v>44.5</v>
      </c>
      <c r="J6492">
        <v>6444.8202492067812</v>
      </c>
      <c r="K6492">
        <v>176</v>
      </c>
      <c r="L6492">
        <v>7832</v>
      </c>
      <c r="M6492">
        <v>0</v>
      </c>
      <c r="N6492">
        <v>0</v>
      </c>
      <c r="O6492">
        <v>0</v>
      </c>
      <c r="P6492">
        <v>0</v>
      </c>
      <c r="Q6492">
        <v>0</v>
      </c>
      <c r="R6492">
        <v>0</v>
      </c>
    </row>
    <row r="6493" spans="1:18" x14ac:dyDescent="0.25">
      <c r="A6493">
        <v>6492</v>
      </c>
      <c r="B6493" t="s">
        <v>6508</v>
      </c>
      <c r="C6493" t="s">
        <v>17</v>
      </c>
      <c r="D6493">
        <v>300.8</v>
      </c>
      <c r="E6493">
        <v>310</v>
      </c>
      <c r="F6493">
        <v>9.1999999999999886</v>
      </c>
      <c r="G6493">
        <v>1468</v>
      </c>
      <c r="H6493">
        <v>153.72860051566056</v>
      </c>
      <c r="I6493">
        <v>52.7</v>
      </c>
      <c r="J6493">
        <v>8101.4972471753117</v>
      </c>
      <c r="K6493">
        <v>178</v>
      </c>
      <c r="L6493">
        <v>9380.6</v>
      </c>
      <c r="M6493">
        <v>0</v>
      </c>
      <c r="N6493">
        <v>0</v>
      </c>
      <c r="O6493">
        <v>0</v>
      </c>
      <c r="P6493">
        <v>0</v>
      </c>
      <c r="Q6493">
        <v>0</v>
      </c>
      <c r="R6493">
        <v>0</v>
      </c>
    </row>
    <row r="6494" spans="1:18" x14ac:dyDescent="0.25">
      <c r="A6494">
        <v>6493</v>
      </c>
      <c r="B6494" t="s">
        <v>6509</v>
      </c>
      <c r="C6494" t="s">
        <v>15</v>
      </c>
      <c r="D6494">
        <v>300.8</v>
      </c>
      <c r="E6494">
        <v>309.89999999999998</v>
      </c>
      <c r="F6494">
        <v>9.0999999999999659</v>
      </c>
      <c r="G6494">
        <v>1444</v>
      </c>
      <c r="H6494">
        <v>151.21532639278868</v>
      </c>
      <c r="I6494">
        <v>46</v>
      </c>
      <c r="J6494">
        <v>6955.9050140682793</v>
      </c>
      <c r="K6494">
        <v>180</v>
      </c>
      <c r="L6494">
        <v>8280</v>
      </c>
      <c r="M6494">
        <v>0</v>
      </c>
      <c r="N6494">
        <v>0</v>
      </c>
      <c r="O6494">
        <v>0</v>
      </c>
      <c r="P6494">
        <v>0</v>
      </c>
      <c r="Q6494">
        <v>0</v>
      </c>
      <c r="R6494">
        <v>0</v>
      </c>
    </row>
    <row r="6495" spans="1:18" x14ac:dyDescent="0.25">
      <c r="A6495">
        <v>6494</v>
      </c>
      <c r="B6495" t="s">
        <v>6510</v>
      </c>
      <c r="C6495" t="s">
        <v>17</v>
      </c>
      <c r="D6495">
        <v>300.7</v>
      </c>
      <c r="E6495">
        <v>309.8</v>
      </c>
      <c r="F6495">
        <v>9.1000000000000227</v>
      </c>
      <c r="G6495">
        <v>1363</v>
      </c>
      <c r="H6495">
        <v>142.73302622809626</v>
      </c>
      <c r="I6495">
        <v>53.1</v>
      </c>
      <c r="J6495">
        <v>7579.1236927119116</v>
      </c>
      <c r="K6495">
        <v>183</v>
      </c>
      <c r="L6495">
        <v>9717.3000000000011</v>
      </c>
      <c r="M6495">
        <v>0</v>
      </c>
      <c r="N6495">
        <v>0</v>
      </c>
      <c r="O6495">
        <v>0</v>
      </c>
      <c r="P6495">
        <v>0</v>
      </c>
      <c r="Q6495">
        <v>0</v>
      </c>
      <c r="R6495">
        <v>0</v>
      </c>
    </row>
    <row r="6496" spans="1:18" x14ac:dyDescent="0.25">
      <c r="A6496">
        <v>6495</v>
      </c>
      <c r="B6496" t="s">
        <v>6511</v>
      </c>
      <c r="C6496" t="s">
        <v>17</v>
      </c>
      <c r="D6496">
        <v>300.60000000000002</v>
      </c>
      <c r="E6496">
        <v>309.7</v>
      </c>
      <c r="F6496">
        <v>9.0999999999999659</v>
      </c>
      <c r="G6496">
        <v>1617</v>
      </c>
      <c r="H6496">
        <v>169.33184402848985</v>
      </c>
      <c r="I6496">
        <v>33.200000000000003</v>
      </c>
      <c r="J6496">
        <v>5621.8172217458632</v>
      </c>
      <c r="K6496">
        <v>185</v>
      </c>
      <c r="L6496">
        <v>6142.0000000000009</v>
      </c>
      <c r="M6496">
        <v>0</v>
      </c>
      <c r="N6496">
        <v>0</v>
      </c>
      <c r="O6496">
        <v>0</v>
      </c>
      <c r="P6496">
        <v>0</v>
      </c>
      <c r="Q6496">
        <v>0</v>
      </c>
      <c r="R6496">
        <v>0</v>
      </c>
    </row>
    <row r="6497" spans="1:18" x14ac:dyDescent="0.25">
      <c r="A6497">
        <v>6496</v>
      </c>
      <c r="B6497" t="s">
        <v>6512</v>
      </c>
      <c r="C6497" t="s">
        <v>15</v>
      </c>
      <c r="D6497">
        <v>300.60000000000002</v>
      </c>
      <c r="E6497">
        <v>309.8</v>
      </c>
      <c r="F6497">
        <v>9.1999999999999886</v>
      </c>
      <c r="G6497">
        <v>1694</v>
      </c>
      <c r="H6497">
        <v>177.39526517270366</v>
      </c>
      <c r="I6497">
        <v>31.1</v>
      </c>
      <c r="J6497">
        <v>5516.9927468710839</v>
      </c>
      <c r="K6497">
        <v>187</v>
      </c>
      <c r="L6497">
        <v>5815.7</v>
      </c>
      <c r="M6497">
        <v>0</v>
      </c>
      <c r="N6497">
        <v>0</v>
      </c>
      <c r="O6497">
        <v>0</v>
      </c>
      <c r="P6497">
        <v>0</v>
      </c>
      <c r="Q6497">
        <v>0</v>
      </c>
      <c r="R6497">
        <v>0</v>
      </c>
    </row>
    <row r="6498" spans="1:18" x14ac:dyDescent="0.25">
      <c r="A6498">
        <v>6497</v>
      </c>
      <c r="B6498" t="s">
        <v>6513</v>
      </c>
      <c r="C6498" t="s">
        <v>17</v>
      </c>
      <c r="D6498">
        <v>300.7</v>
      </c>
      <c r="E6498">
        <v>309.89999999999998</v>
      </c>
      <c r="F6498">
        <v>9.1999999999999886</v>
      </c>
      <c r="G6498">
        <v>1815</v>
      </c>
      <c r="H6498">
        <v>190.06635554218249</v>
      </c>
      <c r="I6498">
        <v>27</v>
      </c>
      <c r="J6498">
        <v>5131.7915996389274</v>
      </c>
      <c r="K6498">
        <v>190</v>
      </c>
      <c r="L6498">
        <v>5130</v>
      </c>
      <c r="M6498">
        <v>0</v>
      </c>
      <c r="N6498">
        <v>0</v>
      </c>
      <c r="O6498">
        <v>0</v>
      </c>
      <c r="P6498">
        <v>0</v>
      </c>
      <c r="Q6498">
        <v>0</v>
      </c>
      <c r="R6498">
        <v>0</v>
      </c>
    </row>
    <row r="6499" spans="1:18" x14ac:dyDescent="0.25">
      <c r="A6499">
        <v>6498</v>
      </c>
      <c r="B6499" t="s">
        <v>6514</v>
      </c>
      <c r="C6499" t="s">
        <v>17</v>
      </c>
      <c r="D6499">
        <v>300.8</v>
      </c>
      <c r="E6499">
        <v>309.89999999999998</v>
      </c>
      <c r="F6499">
        <v>9.0999999999999659</v>
      </c>
      <c r="G6499">
        <v>1312</v>
      </c>
      <c r="H6499">
        <v>137.3923187169936</v>
      </c>
      <c r="I6499">
        <v>65.3</v>
      </c>
      <c r="J6499">
        <v>8971.7184122196813</v>
      </c>
      <c r="K6499">
        <v>192</v>
      </c>
      <c r="L6499">
        <v>12537.599999999999</v>
      </c>
      <c r="M6499">
        <v>1</v>
      </c>
      <c r="N6499">
        <v>0</v>
      </c>
      <c r="O6499">
        <v>0</v>
      </c>
      <c r="P6499">
        <v>0</v>
      </c>
      <c r="Q6499">
        <v>1</v>
      </c>
      <c r="R6499">
        <v>0</v>
      </c>
    </row>
    <row r="6500" spans="1:18" x14ac:dyDescent="0.25">
      <c r="A6500">
        <v>6499</v>
      </c>
      <c r="B6500" t="s">
        <v>6515</v>
      </c>
      <c r="C6500" t="s">
        <v>27</v>
      </c>
      <c r="D6500">
        <v>300.8</v>
      </c>
      <c r="E6500">
        <v>309.89999999999998</v>
      </c>
      <c r="F6500">
        <v>9.0999999999999659</v>
      </c>
      <c r="G6500">
        <v>2041</v>
      </c>
      <c r="H6500">
        <v>213.73302019922559</v>
      </c>
      <c r="I6500">
        <v>19.2</v>
      </c>
      <c r="J6500">
        <v>4103.673987825131</v>
      </c>
      <c r="K6500">
        <v>194</v>
      </c>
      <c r="L6500">
        <v>3724.7999999999997</v>
      </c>
      <c r="M6500">
        <v>0</v>
      </c>
      <c r="N6500">
        <v>0</v>
      </c>
      <c r="O6500">
        <v>0</v>
      </c>
      <c r="P6500">
        <v>0</v>
      </c>
      <c r="Q6500">
        <v>0</v>
      </c>
      <c r="R6500">
        <v>0</v>
      </c>
    </row>
    <row r="6501" spans="1:18" x14ac:dyDescent="0.25">
      <c r="A6501">
        <v>6500</v>
      </c>
      <c r="B6501" t="s">
        <v>6516</v>
      </c>
      <c r="C6501" t="s">
        <v>17</v>
      </c>
      <c r="D6501">
        <v>300.89999999999998</v>
      </c>
      <c r="E6501">
        <v>310</v>
      </c>
      <c r="F6501">
        <v>9.1000000000000227</v>
      </c>
      <c r="G6501">
        <v>1671</v>
      </c>
      <c r="H6501">
        <v>174.98671080495149</v>
      </c>
      <c r="I6501">
        <v>26.8</v>
      </c>
      <c r="J6501">
        <v>4689.6438495726998</v>
      </c>
      <c r="K6501">
        <v>199</v>
      </c>
      <c r="L6501">
        <v>5333.2</v>
      </c>
      <c r="M6501">
        <v>0</v>
      </c>
      <c r="N6501">
        <v>0</v>
      </c>
      <c r="O6501">
        <v>0</v>
      </c>
      <c r="P6501">
        <v>0</v>
      </c>
      <c r="Q6501">
        <v>0</v>
      </c>
      <c r="R6501">
        <v>0</v>
      </c>
    </row>
    <row r="6502" spans="1:18" x14ac:dyDescent="0.25">
      <c r="A6502">
        <v>6501</v>
      </c>
      <c r="B6502" t="s">
        <v>6517</v>
      </c>
      <c r="C6502" t="s">
        <v>15</v>
      </c>
      <c r="D6502">
        <v>300.89999999999998</v>
      </c>
      <c r="E6502">
        <v>310</v>
      </c>
      <c r="F6502">
        <v>9.1000000000000227</v>
      </c>
      <c r="G6502">
        <v>1416</v>
      </c>
      <c r="H6502">
        <v>148.28317324943825</v>
      </c>
      <c r="I6502">
        <v>46.6</v>
      </c>
      <c r="J6502">
        <v>6909.9958734238226</v>
      </c>
      <c r="K6502">
        <v>201</v>
      </c>
      <c r="L6502">
        <v>9366.6</v>
      </c>
      <c r="M6502">
        <v>0</v>
      </c>
      <c r="N6502">
        <v>0</v>
      </c>
      <c r="O6502">
        <v>0</v>
      </c>
      <c r="P6502">
        <v>0</v>
      </c>
      <c r="Q6502">
        <v>0</v>
      </c>
      <c r="R6502">
        <v>0</v>
      </c>
    </row>
    <row r="6503" spans="1:18" x14ac:dyDescent="0.25">
      <c r="A6503">
        <v>6502</v>
      </c>
      <c r="B6503" t="s">
        <v>6518</v>
      </c>
      <c r="C6503" t="s">
        <v>15</v>
      </c>
      <c r="D6503">
        <v>300.89999999999998</v>
      </c>
      <c r="E6503">
        <v>310</v>
      </c>
      <c r="F6503">
        <v>9.1000000000000227</v>
      </c>
      <c r="G6503">
        <v>1600</v>
      </c>
      <c r="H6503">
        <v>167.55160819145564</v>
      </c>
      <c r="I6503">
        <v>36</v>
      </c>
      <c r="J6503">
        <v>6031.8578948924032</v>
      </c>
      <c r="K6503">
        <v>204</v>
      </c>
      <c r="L6503">
        <v>7344</v>
      </c>
      <c r="M6503">
        <v>0</v>
      </c>
      <c r="N6503">
        <v>0</v>
      </c>
      <c r="O6503">
        <v>0</v>
      </c>
      <c r="P6503">
        <v>0</v>
      </c>
      <c r="Q6503">
        <v>0</v>
      </c>
      <c r="R6503">
        <v>0</v>
      </c>
    </row>
    <row r="6504" spans="1:18" x14ac:dyDescent="0.25">
      <c r="A6504">
        <v>6503</v>
      </c>
      <c r="B6504" t="s">
        <v>6519</v>
      </c>
      <c r="C6504" t="s">
        <v>17</v>
      </c>
      <c r="D6504">
        <v>300.89999999999998</v>
      </c>
      <c r="E6504">
        <v>310</v>
      </c>
      <c r="F6504">
        <v>9.1000000000000227</v>
      </c>
      <c r="G6504">
        <v>2595</v>
      </c>
      <c r="H6504">
        <v>271.74776453551709</v>
      </c>
      <c r="I6504">
        <v>13.7</v>
      </c>
      <c r="J6504">
        <v>3722.944374136584</v>
      </c>
      <c r="K6504">
        <v>207</v>
      </c>
      <c r="L6504">
        <v>2835.8999999999996</v>
      </c>
      <c r="M6504">
        <v>0</v>
      </c>
      <c r="N6504">
        <v>0</v>
      </c>
      <c r="O6504">
        <v>0</v>
      </c>
      <c r="P6504">
        <v>0</v>
      </c>
      <c r="Q6504">
        <v>0</v>
      </c>
      <c r="R6504">
        <v>0</v>
      </c>
    </row>
    <row r="6505" spans="1:18" x14ac:dyDescent="0.25">
      <c r="A6505">
        <v>6504</v>
      </c>
      <c r="B6505" t="s">
        <v>6520</v>
      </c>
      <c r="C6505" t="s">
        <v>15</v>
      </c>
      <c r="D6505">
        <v>300.89999999999998</v>
      </c>
      <c r="E6505">
        <v>309.89999999999998</v>
      </c>
      <c r="F6505">
        <v>9</v>
      </c>
      <c r="G6505">
        <v>1465</v>
      </c>
      <c r="H6505">
        <v>153.41444125030156</v>
      </c>
      <c r="I6505">
        <v>42.9</v>
      </c>
      <c r="J6505">
        <v>6581.479529637937</v>
      </c>
      <c r="K6505">
        <v>209</v>
      </c>
      <c r="L6505">
        <v>8966.1</v>
      </c>
      <c r="M6505">
        <v>0</v>
      </c>
      <c r="N6505">
        <v>0</v>
      </c>
      <c r="O6505">
        <v>0</v>
      </c>
      <c r="P6505">
        <v>0</v>
      </c>
      <c r="Q6505">
        <v>0</v>
      </c>
      <c r="R6505">
        <v>0</v>
      </c>
    </row>
    <row r="6506" spans="1:18" x14ac:dyDescent="0.25">
      <c r="A6506">
        <v>6505</v>
      </c>
      <c r="B6506" t="s">
        <v>6521</v>
      </c>
      <c r="C6506" t="s">
        <v>15</v>
      </c>
      <c r="D6506">
        <v>301</v>
      </c>
      <c r="E6506">
        <v>310.10000000000002</v>
      </c>
      <c r="F6506">
        <v>9.1000000000000227</v>
      </c>
      <c r="G6506">
        <v>1681</v>
      </c>
      <c r="H6506">
        <v>176.03390835614806</v>
      </c>
      <c r="I6506">
        <v>27.4</v>
      </c>
      <c r="J6506">
        <v>4823.3290889584569</v>
      </c>
      <c r="K6506">
        <v>212</v>
      </c>
      <c r="L6506">
        <v>5808.7999999999993</v>
      </c>
      <c r="M6506">
        <v>0</v>
      </c>
      <c r="N6506">
        <v>0</v>
      </c>
      <c r="O6506">
        <v>0</v>
      </c>
      <c r="P6506">
        <v>0</v>
      </c>
      <c r="Q6506">
        <v>0</v>
      </c>
      <c r="R6506">
        <v>0</v>
      </c>
    </row>
    <row r="6507" spans="1:18" x14ac:dyDescent="0.25">
      <c r="A6507">
        <v>6506</v>
      </c>
      <c r="B6507" t="s">
        <v>6522</v>
      </c>
      <c r="C6507" t="s">
        <v>17</v>
      </c>
      <c r="D6507">
        <v>301.10000000000002</v>
      </c>
      <c r="E6507">
        <v>310.10000000000002</v>
      </c>
      <c r="F6507">
        <v>9</v>
      </c>
      <c r="G6507">
        <v>1457</v>
      </c>
      <c r="H6507">
        <v>152.57668320934428</v>
      </c>
      <c r="I6507">
        <v>39.6</v>
      </c>
      <c r="J6507">
        <v>6042.0366550900335</v>
      </c>
      <c r="K6507">
        <v>215</v>
      </c>
      <c r="L6507">
        <v>8514</v>
      </c>
      <c r="M6507">
        <v>0</v>
      </c>
      <c r="N6507">
        <v>0</v>
      </c>
      <c r="O6507">
        <v>0</v>
      </c>
      <c r="P6507">
        <v>0</v>
      </c>
      <c r="Q6507">
        <v>0</v>
      </c>
      <c r="R6507">
        <v>0</v>
      </c>
    </row>
    <row r="6508" spans="1:18" x14ac:dyDescent="0.25">
      <c r="A6508">
        <v>6507</v>
      </c>
      <c r="B6508" t="s">
        <v>6523</v>
      </c>
      <c r="C6508" t="s">
        <v>27</v>
      </c>
      <c r="D6508">
        <v>301</v>
      </c>
      <c r="E6508">
        <v>310.10000000000002</v>
      </c>
      <c r="F6508">
        <v>9.1000000000000227</v>
      </c>
      <c r="G6508">
        <v>1454</v>
      </c>
      <c r="H6508">
        <v>152.26252394398531</v>
      </c>
      <c r="I6508">
        <v>44.1</v>
      </c>
      <c r="J6508">
        <v>6714.7773059297524</v>
      </c>
      <c r="K6508">
        <v>217</v>
      </c>
      <c r="L6508">
        <v>9569.7000000000007</v>
      </c>
      <c r="M6508">
        <v>0</v>
      </c>
      <c r="N6508">
        <v>0</v>
      </c>
      <c r="O6508">
        <v>0</v>
      </c>
      <c r="P6508">
        <v>0</v>
      </c>
      <c r="Q6508">
        <v>0</v>
      </c>
      <c r="R6508">
        <v>0</v>
      </c>
    </row>
    <row r="6509" spans="1:18" x14ac:dyDescent="0.25">
      <c r="A6509">
        <v>6508</v>
      </c>
      <c r="B6509" t="s">
        <v>6524</v>
      </c>
      <c r="C6509" t="s">
        <v>17</v>
      </c>
      <c r="D6509">
        <v>301</v>
      </c>
      <c r="E6509">
        <v>310.10000000000002</v>
      </c>
      <c r="F6509">
        <v>9.1000000000000227</v>
      </c>
      <c r="G6509">
        <v>1558</v>
      </c>
      <c r="H6509">
        <v>163.15337847642994</v>
      </c>
      <c r="I6509">
        <v>32.6</v>
      </c>
      <c r="J6509">
        <v>5318.8001383316159</v>
      </c>
      <c r="K6509">
        <v>0</v>
      </c>
      <c r="L6509">
        <v>0</v>
      </c>
      <c r="M6509">
        <v>0</v>
      </c>
      <c r="N6509">
        <v>0</v>
      </c>
      <c r="O6509">
        <v>0</v>
      </c>
      <c r="P6509">
        <v>0</v>
      </c>
      <c r="Q6509">
        <v>0</v>
      </c>
      <c r="R6509">
        <v>0</v>
      </c>
    </row>
    <row r="6510" spans="1:18" x14ac:dyDescent="0.25">
      <c r="A6510">
        <v>6509</v>
      </c>
      <c r="B6510" t="s">
        <v>6525</v>
      </c>
      <c r="C6510" t="s">
        <v>27</v>
      </c>
      <c r="D6510">
        <v>301</v>
      </c>
      <c r="E6510">
        <v>310.10000000000002</v>
      </c>
      <c r="F6510">
        <v>9.1000000000000227</v>
      </c>
      <c r="G6510">
        <v>1756</v>
      </c>
      <c r="H6510">
        <v>183.88788999012255</v>
      </c>
      <c r="I6510">
        <v>30.7</v>
      </c>
      <c r="J6510">
        <v>5645.3582226967619</v>
      </c>
      <c r="K6510">
        <v>2</v>
      </c>
      <c r="L6510">
        <v>61.4</v>
      </c>
      <c r="M6510">
        <v>0</v>
      </c>
      <c r="N6510">
        <v>0</v>
      </c>
      <c r="O6510">
        <v>0</v>
      </c>
      <c r="P6510">
        <v>0</v>
      </c>
      <c r="Q6510">
        <v>0</v>
      </c>
      <c r="R6510">
        <v>0</v>
      </c>
    </row>
    <row r="6511" spans="1:18" x14ac:dyDescent="0.25">
      <c r="A6511">
        <v>6510</v>
      </c>
      <c r="B6511" t="s">
        <v>6526</v>
      </c>
      <c r="C6511" t="s">
        <v>17</v>
      </c>
      <c r="D6511">
        <v>301.10000000000002</v>
      </c>
      <c r="E6511">
        <v>310.10000000000002</v>
      </c>
      <c r="F6511">
        <v>9</v>
      </c>
      <c r="G6511">
        <v>1564</v>
      </c>
      <c r="H6511">
        <v>163.7816970071479</v>
      </c>
      <c r="I6511">
        <v>36.799999999999997</v>
      </c>
      <c r="J6511">
        <v>6027.1664498630425</v>
      </c>
      <c r="K6511">
        <v>7</v>
      </c>
      <c r="L6511">
        <v>257.59999999999997</v>
      </c>
      <c r="M6511">
        <v>0</v>
      </c>
      <c r="N6511">
        <v>0</v>
      </c>
      <c r="O6511">
        <v>0</v>
      </c>
      <c r="P6511">
        <v>0</v>
      </c>
      <c r="Q6511">
        <v>0</v>
      </c>
      <c r="R6511">
        <v>0</v>
      </c>
    </row>
    <row r="6512" spans="1:18" x14ac:dyDescent="0.25">
      <c r="A6512">
        <v>6511</v>
      </c>
      <c r="B6512" t="s">
        <v>6527</v>
      </c>
      <c r="C6512" t="s">
        <v>17</v>
      </c>
      <c r="D6512">
        <v>301.10000000000002</v>
      </c>
      <c r="E6512">
        <v>310.2</v>
      </c>
      <c r="F6512">
        <v>9.0999999999999659</v>
      </c>
      <c r="G6512">
        <v>1455</v>
      </c>
      <c r="H6512">
        <v>152.36724369910496</v>
      </c>
      <c r="I6512">
        <v>55.3</v>
      </c>
      <c r="J6512">
        <v>8425.9085765605032</v>
      </c>
      <c r="K6512">
        <v>9</v>
      </c>
      <c r="L6512">
        <v>497.7</v>
      </c>
      <c r="M6512">
        <v>0</v>
      </c>
      <c r="N6512">
        <v>0</v>
      </c>
      <c r="O6512">
        <v>0</v>
      </c>
      <c r="P6512">
        <v>0</v>
      </c>
      <c r="Q6512">
        <v>0</v>
      </c>
      <c r="R6512">
        <v>0</v>
      </c>
    </row>
    <row r="6513" spans="1:18" x14ac:dyDescent="0.25">
      <c r="A6513">
        <v>6512</v>
      </c>
      <c r="B6513" t="s">
        <v>6528</v>
      </c>
      <c r="C6513" t="s">
        <v>15</v>
      </c>
      <c r="D6513">
        <v>301.2</v>
      </c>
      <c r="E6513">
        <v>310.10000000000002</v>
      </c>
      <c r="F6513">
        <v>8.9000000000000341</v>
      </c>
      <c r="G6513">
        <v>2280</v>
      </c>
      <c r="H6513">
        <v>238.76104167282429</v>
      </c>
      <c r="I6513">
        <v>15.7</v>
      </c>
      <c r="J6513">
        <v>3748.548354263341</v>
      </c>
      <c r="K6513">
        <v>11</v>
      </c>
      <c r="L6513">
        <v>172.7</v>
      </c>
      <c r="M6513">
        <v>0</v>
      </c>
      <c r="N6513">
        <v>0</v>
      </c>
      <c r="O6513">
        <v>0</v>
      </c>
      <c r="P6513">
        <v>0</v>
      </c>
      <c r="Q6513">
        <v>0</v>
      </c>
      <c r="R6513">
        <v>0</v>
      </c>
    </row>
    <row r="6514" spans="1:18" x14ac:dyDescent="0.25">
      <c r="A6514">
        <v>6513</v>
      </c>
      <c r="B6514" t="s">
        <v>6529</v>
      </c>
      <c r="C6514" t="s">
        <v>15</v>
      </c>
      <c r="D6514">
        <v>301.10000000000002</v>
      </c>
      <c r="E6514">
        <v>310</v>
      </c>
      <c r="F6514">
        <v>8.8999999999999773</v>
      </c>
      <c r="G6514">
        <v>1433</v>
      </c>
      <c r="H6514">
        <v>150.06340908647243</v>
      </c>
      <c r="I6514">
        <v>48.1</v>
      </c>
      <c r="J6514">
        <v>7218.0499770593242</v>
      </c>
      <c r="K6514">
        <v>14</v>
      </c>
      <c r="L6514">
        <v>673.4</v>
      </c>
      <c r="M6514">
        <v>0</v>
      </c>
      <c r="N6514">
        <v>0</v>
      </c>
      <c r="O6514">
        <v>0</v>
      </c>
      <c r="P6514">
        <v>0</v>
      </c>
      <c r="Q6514">
        <v>0</v>
      </c>
      <c r="R6514">
        <v>0</v>
      </c>
    </row>
    <row r="6515" spans="1:18" x14ac:dyDescent="0.25">
      <c r="A6515">
        <v>6514</v>
      </c>
      <c r="B6515" t="s">
        <v>6530</v>
      </c>
      <c r="C6515" t="s">
        <v>17</v>
      </c>
      <c r="D6515">
        <v>301.10000000000002</v>
      </c>
      <c r="E6515">
        <v>310</v>
      </c>
      <c r="F6515">
        <v>8.8999999999999773</v>
      </c>
      <c r="G6515">
        <v>1513</v>
      </c>
      <c r="H6515">
        <v>158.44098949604523</v>
      </c>
      <c r="I6515">
        <v>38</v>
      </c>
      <c r="J6515">
        <v>6020.757600849719</v>
      </c>
      <c r="K6515">
        <v>17</v>
      </c>
      <c r="L6515">
        <v>646</v>
      </c>
      <c r="M6515">
        <v>0</v>
      </c>
      <c r="N6515">
        <v>0</v>
      </c>
      <c r="O6515">
        <v>0</v>
      </c>
      <c r="P6515">
        <v>0</v>
      </c>
      <c r="Q6515">
        <v>0</v>
      </c>
      <c r="R6515">
        <v>0</v>
      </c>
    </row>
    <row r="6516" spans="1:18" x14ac:dyDescent="0.25">
      <c r="A6516">
        <v>6515</v>
      </c>
      <c r="B6516" t="s">
        <v>6531</v>
      </c>
      <c r="C6516" t="s">
        <v>17</v>
      </c>
      <c r="D6516">
        <v>301</v>
      </c>
      <c r="E6516">
        <v>309.89999999999998</v>
      </c>
      <c r="F6516">
        <v>8.8999999999999773</v>
      </c>
      <c r="G6516">
        <v>1507</v>
      </c>
      <c r="H6516">
        <v>157.8126709653273</v>
      </c>
      <c r="I6516">
        <v>41.8</v>
      </c>
      <c r="J6516">
        <v>6596.5696463506811</v>
      </c>
      <c r="K6516">
        <v>19</v>
      </c>
      <c r="L6516">
        <v>794.19999999999993</v>
      </c>
      <c r="M6516">
        <v>0</v>
      </c>
      <c r="N6516">
        <v>0</v>
      </c>
      <c r="O6516">
        <v>0</v>
      </c>
      <c r="P6516">
        <v>0</v>
      </c>
      <c r="Q6516">
        <v>0</v>
      </c>
      <c r="R6516">
        <v>0</v>
      </c>
    </row>
    <row r="6517" spans="1:18" x14ac:dyDescent="0.25">
      <c r="A6517">
        <v>6516</v>
      </c>
      <c r="B6517" t="s">
        <v>6532</v>
      </c>
      <c r="C6517" t="s">
        <v>17</v>
      </c>
      <c r="D6517">
        <v>301</v>
      </c>
      <c r="E6517">
        <v>310</v>
      </c>
      <c r="F6517">
        <v>9</v>
      </c>
      <c r="G6517">
        <v>1480</v>
      </c>
      <c r="H6517">
        <v>154.98523757709646</v>
      </c>
      <c r="I6517">
        <v>43.5</v>
      </c>
      <c r="J6517">
        <v>6741.8578346036957</v>
      </c>
      <c r="K6517">
        <v>21</v>
      </c>
      <c r="L6517">
        <v>913.5</v>
      </c>
      <c r="M6517">
        <v>0</v>
      </c>
      <c r="N6517">
        <v>0</v>
      </c>
      <c r="O6517">
        <v>0</v>
      </c>
      <c r="P6517">
        <v>0</v>
      </c>
      <c r="Q6517">
        <v>0</v>
      </c>
      <c r="R6517">
        <v>0</v>
      </c>
    </row>
    <row r="6518" spans="1:18" x14ac:dyDescent="0.25">
      <c r="A6518">
        <v>6517</v>
      </c>
      <c r="B6518" t="s">
        <v>6533</v>
      </c>
      <c r="C6518" t="s">
        <v>27</v>
      </c>
      <c r="D6518">
        <v>301.10000000000002</v>
      </c>
      <c r="E6518">
        <v>310</v>
      </c>
      <c r="F6518">
        <v>8.8999999999999773</v>
      </c>
      <c r="G6518">
        <v>1470</v>
      </c>
      <c r="H6518">
        <v>153.93804002589985</v>
      </c>
      <c r="I6518">
        <v>40.1</v>
      </c>
      <c r="J6518">
        <v>6172.9154050385841</v>
      </c>
      <c r="K6518">
        <v>23</v>
      </c>
      <c r="L6518">
        <v>922.30000000000007</v>
      </c>
      <c r="M6518">
        <v>0</v>
      </c>
      <c r="N6518">
        <v>0</v>
      </c>
      <c r="O6518">
        <v>0</v>
      </c>
      <c r="P6518">
        <v>0</v>
      </c>
      <c r="Q6518">
        <v>0</v>
      </c>
      <c r="R6518">
        <v>0</v>
      </c>
    </row>
    <row r="6519" spans="1:18" x14ac:dyDescent="0.25">
      <c r="A6519">
        <v>6518</v>
      </c>
      <c r="B6519" t="s">
        <v>6534</v>
      </c>
      <c r="C6519" t="s">
        <v>17</v>
      </c>
      <c r="D6519">
        <v>301.10000000000002</v>
      </c>
      <c r="E6519">
        <v>310.10000000000002</v>
      </c>
      <c r="F6519">
        <v>9</v>
      </c>
      <c r="G6519">
        <v>1540</v>
      </c>
      <c r="H6519">
        <v>161.26842288427605</v>
      </c>
      <c r="I6519">
        <v>36.6</v>
      </c>
      <c r="J6519">
        <v>5902.4242775645034</v>
      </c>
      <c r="K6519">
        <v>28</v>
      </c>
      <c r="L6519">
        <v>1024.8</v>
      </c>
      <c r="M6519">
        <v>0</v>
      </c>
      <c r="N6519">
        <v>0</v>
      </c>
      <c r="O6519">
        <v>0</v>
      </c>
      <c r="P6519">
        <v>0</v>
      </c>
      <c r="Q6519">
        <v>0</v>
      </c>
      <c r="R6519">
        <v>0</v>
      </c>
    </row>
    <row r="6520" spans="1:18" x14ac:dyDescent="0.25">
      <c r="A6520">
        <v>6519</v>
      </c>
      <c r="B6520" t="s">
        <v>6535</v>
      </c>
      <c r="C6520" t="s">
        <v>27</v>
      </c>
      <c r="D6520">
        <v>301</v>
      </c>
      <c r="E6520">
        <v>310</v>
      </c>
      <c r="F6520">
        <v>9</v>
      </c>
      <c r="G6520">
        <v>1212</v>
      </c>
      <c r="H6520">
        <v>126.92034320502763</v>
      </c>
      <c r="I6520">
        <v>67.900000000000006</v>
      </c>
      <c r="J6520">
        <v>8617.891303621378</v>
      </c>
      <c r="K6520">
        <v>30</v>
      </c>
      <c r="L6520">
        <v>2037.0000000000002</v>
      </c>
      <c r="M6520">
        <v>0</v>
      </c>
      <c r="N6520">
        <v>0</v>
      </c>
      <c r="O6520">
        <v>0</v>
      </c>
      <c r="P6520">
        <v>0</v>
      </c>
      <c r="Q6520">
        <v>0</v>
      </c>
      <c r="R6520">
        <v>0</v>
      </c>
    </row>
    <row r="6521" spans="1:18" x14ac:dyDescent="0.25">
      <c r="A6521">
        <v>6520</v>
      </c>
      <c r="B6521" t="s">
        <v>6536</v>
      </c>
      <c r="C6521" t="s">
        <v>17</v>
      </c>
      <c r="D6521">
        <v>301.10000000000002</v>
      </c>
      <c r="E6521">
        <v>310.10000000000002</v>
      </c>
      <c r="F6521">
        <v>9</v>
      </c>
      <c r="G6521">
        <v>1417</v>
      </c>
      <c r="H6521">
        <v>148.3878930045579</v>
      </c>
      <c r="I6521">
        <v>46.9</v>
      </c>
      <c r="J6521">
        <v>6959.3921819137649</v>
      </c>
      <c r="K6521">
        <v>35</v>
      </c>
      <c r="L6521">
        <v>1641.5</v>
      </c>
      <c r="M6521">
        <v>0</v>
      </c>
      <c r="N6521">
        <v>0</v>
      </c>
      <c r="O6521">
        <v>0</v>
      </c>
      <c r="P6521">
        <v>0</v>
      </c>
      <c r="Q6521">
        <v>0</v>
      </c>
      <c r="R6521">
        <v>0</v>
      </c>
    </row>
    <row r="6522" spans="1:18" x14ac:dyDescent="0.25">
      <c r="A6522">
        <v>6521</v>
      </c>
      <c r="B6522" t="s">
        <v>6537</v>
      </c>
      <c r="C6522" t="s">
        <v>15</v>
      </c>
      <c r="D6522">
        <v>301.2</v>
      </c>
      <c r="E6522">
        <v>310.10000000000002</v>
      </c>
      <c r="F6522">
        <v>8.9000000000000341</v>
      </c>
      <c r="G6522">
        <v>1666</v>
      </c>
      <c r="H6522">
        <v>174.4631120293532</v>
      </c>
      <c r="I6522">
        <v>34.9</v>
      </c>
      <c r="J6522">
        <v>6088.7626098244264</v>
      </c>
      <c r="K6522">
        <v>37</v>
      </c>
      <c r="L6522">
        <v>1291.3</v>
      </c>
      <c r="M6522">
        <v>0</v>
      </c>
      <c r="N6522">
        <v>0</v>
      </c>
      <c r="O6522">
        <v>0</v>
      </c>
      <c r="P6522">
        <v>0</v>
      </c>
      <c r="Q6522">
        <v>0</v>
      </c>
      <c r="R6522">
        <v>0</v>
      </c>
    </row>
    <row r="6523" spans="1:18" x14ac:dyDescent="0.25">
      <c r="A6523">
        <v>6522</v>
      </c>
      <c r="B6523" t="s">
        <v>6538</v>
      </c>
      <c r="C6523" t="s">
        <v>17</v>
      </c>
      <c r="D6523">
        <v>301.10000000000002</v>
      </c>
      <c r="E6523">
        <v>310.10000000000002</v>
      </c>
      <c r="F6523">
        <v>9</v>
      </c>
      <c r="G6523">
        <v>1666</v>
      </c>
      <c r="H6523">
        <v>174.4631120293532</v>
      </c>
      <c r="I6523">
        <v>27.2</v>
      </c>
      <c r="J6523">
        <v>4745.3966471984068</v>
      </c>
      <c r="K6523">
        <v>40</v>
      </c>
      <c r="L6523">
        <v>1088</v>
      </c>
      <c r="M6523">
        <v>0</v>
      </c>
      <c r="N6523">
        <v>0</v>
      </c>
      <c r="O6523">
        <v>0</v>
      </c>
      <c r="P6523">
        <v>0</v>
      </c>
      <c r="Q6523">
        <v>0</v>
      </c>
      <c r="R6523">
        <v>0</v>
      </c>
    </row>
    <row r="6524" spans="1:18" x14ac:dyDescent="0.25">
      <c r="A6524">
        <v>6523</v>
      </c>
      <c r="B6524" t="s">
        <v>6539</v>
      </c>
      <c r="C6524" t="s">
        <v>17</v>
      </c>
      <c r="D6524">
        <v>301.10000000000002</v>
      </c>
      <c r="E6524">
        <v>310.10000000000002</v>
      </c>
      <c r="F6524">
        <v>9</v>
      </c>
      <c r="G6524">
        <v>1489</v>
      </c>
      <c r="H6524">
        <v>155.92771537317338</v>
      </c>
      <c r="I6524">
        <v>45.8</v>
      </c>
      <c r="J6524">
        <v>7141.4893640913406</v>
      </c>
      <c r="K6524">
        <v>42</v>
      </c>
      <c r="L6524">
        <v>1923.6</v>
      </c>
      <c r="M6524">
        <v>0</v>
      </c>
      <c r="N6524">
        <v>0</v>
      </c>
      <c r="O6524">
        <v>0</v>
      </c>
      <c r="P6524">
        <v>0</v>
      </c>
      <c r="Q6524">
        <v>0</v>
      </c>
      <c r="R6524">
        <v>0</v>
      </c>
    </row>
    <row r="6525" spans="1:18" x14ac:dyDescent="0.25">
      <c r="A6525">
        <v>6524</v>
      </c>
      <c r="B6525" t="s">
        <v>6540</v>
      </c>
      <c r="C6525" t="s">
        <v>15</v>
      </c>
      <c r="D6525">
        <v>301.10000000000002</v>
      </c>
      <c r="E6525">
        <v>310.2</v>
      </c>
      <c r="F6525">
        <v>9.0999999999999659</v>
      </c>
      <c r="G6525">
        <v>1850</v>
      </c>
      <c r="H6525">
        <v>193.73154697137059</v>
      </c>
      <c r="I6525">
        <v>27.7</v>
      </c>
      <c r="J6525">
        <v>5366.3638511069648</v>
      </c>
      <c r="K6525">
        <v>44</v>
      </c>
      <c r="L6525">
        <v>1218.8</v>
      </c>
      <c r="M6525">
        <v>0</v>
      </c>
      <c r="N6525">
        <v>0</v>
      </c>
      <c r="O6525">
        <v>0</v>
      </c>
      <c r="P6525">
        <v>0</v>
      </c>
      <c r="Q6525">
        <v>0</v>
      </c>
      <c r="R6525">
        <v>0</v>
      </c>
    </row>
    <row r="6526" spans="1:18" x14ac:dyDescent="0.25">
      <c r="A6526">
        <v>6525</v>
      </c>
      <c r="B6526" t="s">
        <v>6541</v>
      </c>
      <c r="C6526" t="s">
        <v>17</v>
      </c>
      <c r="D6526">
        <v>301.10000000000002</v>
      </c>
      <c r="E6526">
        <v>310.39999999999998</v>
      </c>
      <c r="F6526">
        <v>9.2999999999999545</v>
      </c>
      <c r="G6526">
        <v>1874</v>
      </c>
      <c r="H6526">
        <v>196.24482109424241</v>
      </c>
      <c r="I6526">
        <v>24.8</v>
      </c>
      <c r="J6526">
        <v>4866.8715631372115</v>
      </c>
      <c r="K6526">
        <v>47</v>
      </c>
      <c r="L6526">
        <v>1165.6000000000001</v>
      </c>
      <c r="M6526">
        <v>0</v>
      </c>
      <c r="N6526">
        <v>0</v>
      </c>
      <c r="O6526">
        <v>0</v>
      </c>
      <c r="P6526">
        <v>0</v>
      </c>
      <c r="Q6526">
        <v>0</v>
      </c>
      <c r="R6526">
        <v>0</v>
      </c>
    </row>
    <row r="6527" spans="1:18" x14ac:dyDescent="0.25">
      <c r="A6527">
        <v>6526</v>
      </c>
      <c r="B6527" t="s">
        <v>6542</v>
      </c>
      <c r="C6527" t="s">
        <v>17</v>
      </c>
      <c r="D6527">
        <v>301.10000000000002</v>
      </c>
      <c r="E6527">
        <v>310.39999999999998</v>
      </c>
      <c r="F6527">
        <v>9.2999999999999545</v>
      </c>
      <c r="G6527">
        <v>1312</v>
      </c>
      <c r="H6527">
        <v>137.3923187169936</v>
      </c>
      <c r="I6527">
        <v>73.599999999999994</v>
      </c>
      <c r="J6527">
        <v>10112.074657570729</v>
      </c>
      <c r="K6527">
        <v>49</v>
      </c>
      <c r="L6527">
        <v>3606.3999999999996</v>
      </c>
      <c r="M6527">
        <v>1</v>
      </c>
      <c r="N6527">
        <v>0</v>
      </c>
      <c r="O6527">
        <v>0</v>
      </c>
      <c r="P6527">
        <v>1</v>
      </c>
      <c r="Q6527">
        <v>0</v>
      </c>
      <c r="R6527">
        <v>0</v>
      </c>
    </row>
    <row r="6528" spans="1:18" x14ac:dyDescent="0.25">
      <c r="A6528">
        <v>6527</v>
      </c>
      <c r="B6528" t="s">
        <v>6543</v>
      </c>
      <c r="C6528" t="s">
        <v>17</v>
      </c>
      <c r="D6528">
        <v>301.2</v>
      </c>
      <c r="E6528">
        <v>310.39999999999998</v>
      </c>
      <c r="F6528">
        <v>9.1999999999999886</v>
      </c>
      <c r="G6528">
        <v>1515</v>
      </c>
      <c r="H6528">
        <v>158.65042900628455</v>
      </c>
      <c r="I6528">
        <v>38.4</v>
      </c>
      <c r="J6528">
        <v>6092.1764738413267</v>
      </c>
      <c r="K6528">
        <v>51</v>
      </c>
      <c r="L6528">
        <v>1958.3999999999999</v>
      </c>
      <c r="M6528">
        <v>0</v>
      </c>
      <c r="N6528">
        <v>0</v>
      </c>
      <c r="O6528">
        <v>0</v>
      </c>
      <c r="P6528">
        <v>0</v>
      </c>
      <c r="Q6528">
        <v>0</v>
      </c>
      <c r="R6528">
        <v>0</v>
      </c>
    </row>
    <row r="6529" spans="1:18" x14ac:dyDescent="0.25">
      <c r="A6529">
        <v>6528</v>
      </c>
      <c r="B6529" t="s">
        <v>6544</v>
      </c>
      <c r="C6529" t="s">
        <v>17</v>
      </c>
      <c r="D6529">
        <v>301.2</v>
      </c>
      <c r="E6529">
        <v>310.39999999999998</v>
      </c>
      <c r="F6529">
        <v>9.1999999999999886</v>
      </c>
      <c r="G6529">
        <v>1516</v>
      </c>
      <c r="H6529">
        <v>158.7551487614042</v>
      </c>
      <c r="I6529">
        <v>44.4</v>
      </c>
      <c r="J6529">
        <v>7048.7286050063467</v>
      </c>
      <c r="K6529">
        <v>53</v>
      </c>
      <c r="L6529">
        <v>2353.1999999999998</v>
      </c>
      <c r="M6529">
        <v>0</v>
      </c>
      <c r="N6529">
        <v>0</v>
      </c>
      <c r="O6529">
        <v>0</v>
      </c>
      <c r="P6529">
        <v>0</v>
      </c>
      <c r="Q6529">
        <v>0</v>
      </c>
      <c r="R6529">
        <v>0</v>
      </c>
    </row>
    <row r="6530" spans="1:18" x14ac:dyDescent="0.25">
      <c r="A6530">
        <v>6529</v>
      </c>
      <c r="B6530" t="s">
        <v>6545</v>
      </c>
      <c r="C6530" t="s">
        <v>17</v>
      </c>
      <c r="D6530">
        <v>301.2</v>
      </c>
      <c r="E6530">
        <v>310.5</v>
      </c>
      <c r="F6530">
        <v>9.3000000000000114</v>
      </c>
      <c r="G6530">
        <v>1546</v>
      </c>
      <c r="H6530">
        <v>161.89674141499398</v>
      </c>
      <c r="I6530">
        <v>40</v>
      </c>
      <c r="J6530">
        <v>6475.8696565997598</v>
      </c>
      <c r="K6530">
        <v>55</v>
      </c>
      <c r="L6530">
        <v>2200</v>
      </c>
      <c r="M6530">
        <v>0</v>
      </c>
      <c r="N6530">
        <v>0</v>
      </c>
      <c r="O6530">
        <v>0</v>
      </c>
      <c r="P6530">
        <v>0</v>
      </c>
      <c r="Q6530">
        <v>0</v>
      </c>
      <c r="R6530">
        <v>0</v>
      </c>
    </row>
    <row r="6531" spans="1:18" x14ac:dyDescent="0.25">
      <c r="A6531">
        <v>6530</v>
      </c>
      <c r="B6531" t="s">
        <v>6546</v>
      </c>
      <c r="C6531" t="s">
        <v>17</v>
      </c>
      <c r="D6531">
        <v>301.3</v>
      </c>
      <c r="E6531">
        <v>310.60000000000002</v>
      </c>
      <c r="F6531">
        <v>9.3000000000000114</v>
      </c>
      <c r="G6531">
        <v>1481</v>
      </c>
      <c r="H6531">
        <v>155.08995733221613</v>
      </c>
      <c r="I6531">
        <v>40.9</v>
      </c>
      <c r="J6531">
        <v>6343.1792548876392</v>
      </c>
      <c r="K6531">
        <v>57</v>
      </c>
      <c r="L6531">
        <v>2331.2999999999997</v>
      </c>
      <c r="M6531">
        <v>0</v>
      </c>
      <c r="N6531">
        <v>0</v>
      </c>
      <c r="O6531">
        <v>0</v>
      </c>
      <c r="P6531">
        <v>0</v>
      </c>
      <c r="Q6531">
        <v>0</v>
      </c>
      <c r="R6531">
        <v>0</v>
      </c>
    </row>
    <row r="6532" spans="1:18" x14ac:dyDescent="0.25">
      <c r="A6532">
        <v>6531</v>
      </c>
      <c r="B6532" t="s">
        <v>6547</v>
      </c>
      <c r="C6532" t="s">
        <v>27</v>
      </c>
      <c r="D6532">
        <v>301.3</v>
      </c>
      <c r="E6532">
        <v>310.60000000000002</v>
      </c>
      <c r="F6532">
        <v>9.3000000000000114</v>
      </c>
      <c r="G6532">
        <v>1605</v>
      </c>
      <c r="H6532">
        <v>168.07520696705393</v>
      </c>
      <c r="I6532">
        <v>32.5</v>
      </c>
      <c r="J6532">
        <v>5462.4442264292529</v>
      </c>
      <c r="K6532">
        <v>59</v>
      </c>
      <c r="L6532">
        <v>1917.5</v>
      </c>
      <c r="M6532">
        <v>0</v>
      </c>
      <c r="N6532">
        <v>0</v>
      </c>
      <c r="O6532">
        <v>0</v>
      </c>
      <c r="P6532">
        <v>0</v>
      </c>
      <c r="Q6532">
        <v>0</v>
      </c>
      <c r="R6532">
        <v>0</v>
      </c>
    </row>
    <row r="6533" spans="1:18" x14ac:dyDescent="0.25">
      <c r="A6533">
        <v>6532</v>
      </c>
      <c r="B6533" t="s">
        <v>6548</v>
      </c>
      <c r="C6533" t="s">
        <v>27</v>
      </c>
      <c r="D6533">
        <v>301.2</v>
      </c>
      <c r="E6533">
        <v>310.7</v>
      </c>
      <c r="F6533">
        <v>9.5</v>
      </c>
      <c r="G6533">
        <v>1656</v>
      </c>
      <c r="H6533">
        <v>173.41591447815657</v>
      </c>
      <c r="I6533">
        <v>26.2</v>
      </c>
      <c r="J6533">
        <v>4543.4969593277019</v>
      </c>
      <c r="K6533">
        <v>64</v>
      </c>
      <c r="L6533">
        <v>1676.8</v>
      </c>
      <c r="M6533">
        <v>0</v>
      </c>
      <c r="N6533">
        <v>0</v>
      </c>
      <c r="O6533">
        <v>0</v>
      </c>
      <c r="P6533">
        <v>0</v>
      </c>
      <c r="Q6533">
        <v>0</v>
      </c>
      <c r="R6533">
        <v>0</v>
      </c>
    </row>
    <row r="6534" spans="1:18" x14ac:dyDescent="0.25">
      <c r="A6534">
        <v>6533</v>
      </c>
      <c r="B6534" t="s">
        <v>6549</v>
      </c>
      <c r="C6534" t="s">
        <v>27</v>
      </c>
      <c r="D6534">
        <v>301.2</v>
      </c>
      <c r="E6534">
        <v>310.60000000000002</v>
      </c>
      <c r="F6534">
        <v>9.4000000000000341</v>
      </c>
      <c r="G6534">
        <v>1352</v>
      </c>
      <c r="H6534">
        <v>141.58110892178001</v>
      </c>
      <c r="I6534">
        <v>52</v>
      </c>
      <c r="J6534">
        <v>7362.2176639325608</v>
      </c>
      <c r="K6534">
        <v>69</v>
      </c>
      <c r="L6534">
        <v>3588</v>
      </c>
      <c r="M6534">
        <v>0</v>
      </c>
      <c r="N6534">
        <v>0</v>
      </c>
      <c r="O6534">
        <v>0</v>
      </c>
      <c r="P6534">
        <v>0</v>
      </c>
      <c r="Q6534">
        <v>0</v>
      </c>
      <c r="R6534">
        <v>0</v>
      </c>
    </row>
    <row r="6535" spans="1:18" x14ac:dyDescent="0.25">
      <c r="A6535">
        <v>6534</v>
      </c>
      <c r="B6535" t="s">
        <v>6550</v>
      </c>
      <c r="C6535" t="s">
        <v>17</v>
      </c>
      <c r="D6535">
        <v>301.3</v>
      </c>
      <c r="E6535">
        <v>310.7</v>
      </c>
      <c r="F6535">
        <v>9.3999999999999773</v>
      </c>
      <c r="G6535">
        <v>1504</v>
      </c>
      <c r="H6535">
        <v>157.4985116999683</v>
      </c>
      <c r="I6535">
        <v>47.2</v>
      </c>
      <c r="J6535">
        <v>7433.9297522385041</v>
      </c>
      <c r="K6535">
        <v>74</v>
      </c>
      <c r="L6535">
        <v>3492.8</v>
      </c>
      <c r="M6535">
        <v>0</v>
      </c>
      <c r="N6535">
        <v>0</v>
      </c>
      <c r="O6535">
        <v>0</v>
      </c>
      <c r="P6535">
        <v>0</v>
      </c>
      <c r="Q6535">
        <v>0</v>
      </c>
      <c r="R6535">
        <v>0</v>
      </c>
    </row>
    <row r="6536" spans="1:18" x14ac:dyDescent="0.25">
      <c r="A6536">
        <v>6535</v>
      </c>
      <c r="B6536" t="s">
        <v>6551</v>
      </c>
      <c r="C6536" t="s">
        <v>17</v>
      </c>
      <c r="D6536">
        <v>301.3</v>
      </c>
      <c r="E6536">
        <v>310.60000000000002</v>
      </c>
      <c r="F6536">
        <v>9.3000000000000114</v>
      </c>
      <c r="G6536">
        <v>1436</v>
      </c>
      <c r="H6536">
        <v>150.37756835183143</v>
      </c>
      <c r="I6536">
        <v>44.2</v>
      </c>
      <c r="J6536">
        <v>6646.6885211509498</v>
      </c>
      <c r="K6536">
        <v>76</v>
      </c>
      <c r="L6536">
        <v>3359.2000000000003</v>
      </c>
      <c r="M6536">
        <v>0</v>
      </c>
      <c r="N6536">
        <v>0</v>
      </c>
      <c r="O6536">
        <v>0</v>
      </c>
      <c r="P6536">
        <v>0</v>
      </c>
      <c r="Q6536">
        <v>0</v>
      </c>
      <c r="R6536">
        <v>0</v>
      </c>
    </row>
    <row r="6537" spans="1:18" x14ac:dyDescent="0.25">
      <c r="A6537">
        <v>6536</v>
      </c>
      <c r="B6537" t="s">
        <v>6552</v>
      </c>
      <c r="C6537" t="s">
        <v>27</v>
      </c>
      <c r="D6537">
        <v>301.2</v>
      </c>
      <c r="E6537">
        <v>310.5</v>
      </c>
      <c r="F6537">
        <v>9.3000000000000114</v>
      </c>
      <c r="G6537">
        <v>1505</v>
      </c>
      <c r="H6537">
        <v>157.60323145508795</v>
      </c>
      <c r="I6537">
        <v>43.6</v>
      </c>
      <c r="J6537">
        <v>6871.5008914418349</v>
      </c>
      <c r="K6537">
        <v>78</v>
      </c>
      <c r="L6537">
        <v>3400.8</v>
      </c>
      <c r="M6537">
        <v>0</v>
      </c>
      <c r="N6537">
        <v>0</v>
      </c>
      <c r="O6537">
        <v>0</v>
      </c>
      <c r="P6537">
        <v>0</v>
      </c>
      <c r="Q6537">
        <v>0</v>
      </c>
      <c r="R6537">
        <v>0</v>
      </c>
    </row>
    <row r="6538" spans="1:18" x14ac:dyDescent="0.25">
      <c r="A6538">
        <v>6537</v>
      </c>
      <c r="B6538" t="s">
        <v>6553</v>
      </c>
      <c r="C6538" t="s">
        <v>17</v>
      </c>
      <c r="D6538">
        <v>301.3</v>
      </c>
      <c r="E6538">
        <v>310.5</v>
      </c>
      <c r="F6538">
        <v>9.1999999999999886</v>
      </c>
      <c r="G6538">
        <v>1406</v>
      </c>
      <c r="H6538">
        <v>147.23597569824162</v>
      </c>
      <c r="I6538">
        <v>47.1</v>
      </c>
      <c r="J6538">
        <v>6934.8144553871807</v>
      </c>
      <c r="K6538">
        <v>83</v>
      </c>
      <c r="L6538">
        <v>3909.3</v>
      </c>
      <c r="M6538">
        <v>0</v>
      </c>
      <c r="N6538">
        <v>0</v>
      </c>
      <c r="O6538">
        <v>0</v>
      </c>
      <c r="P6538">
        <v>0</v>
      </c>
      <c r="Q6538">
        <v>0</v>
      </c>
      <c r="R6538">
        <v>0</v>
      </c>
    </row>
    <row r="6539" spans="1:18" x14ac:dyDescent="0.25">
      <c r="A6539">
        <v>6538</v>
      </c>
      <c r="B6539" t="s">
        <v>6554</v>
      </c>
      <c r="C6539" t="s">
        <v>15</v>
      </c>
      <c r="D6539">
        <v>301.3</v>
      </c>
      <c r="E6539">
        <v>310.5</v>
      </c>
      <c r="F6539">
        <v>9.1999999999999886</v>
      </c>
      <c r="G6539">
        <v>1481</v>
      </c>
      <c r="H6539">
        <v>155.08995733221613</v>
      </c>
      <c r="I6539">
        <v>39.700000000000003</v>
      </c>
      <c r="J6539">
        <v>6157.0713060889811</v>
      </c>
      <c r="K6539">
        <v>85</v>
      </c>
      <c r="L6539">
        <v>3374.5000000000005</v>
      </c>
      <c r="M6539">
        <v>0</v>
      </c>
      <c r="N6539">
        <v>0</v>
      </c>
      <c r="O6539">
        <v>0</v>
      </c>
      <c r="P6539">
        <v>0</v>
      </c>
      <c r="Q6539">
        <v>0</v>
      </c>
      <c r="R6539">
        <v>0</v>
      </c>
    </row>
    <row r="6540" spans="1:18" x14ac:dyDescent="0.25">
      <c r="A6540">
        <v>6539</v>
      </c>
      <c r="B6540" t="s">
        <v>6555</v>
      </c>
      <c r="C6540" t="s">
        <v>17</v>
      </c>
      <c r="D6540">
        <v>301.39999999999998</v>
      </c>
      <c r="E6540">
        <v>310.7</v>
      </c>
      <c r="F6540">
        <v>9.3000000000000114</v>
      </c>
      <c r="G6540">
        <v>1487</v>
      </c>
      <c r="H6540">
        <v>155.71827586293409</v>
      </c>
      <c r="I6540">
        <v>44.6</v>
      </c>
      <c r="J6540">
        <v>6945.0351034868609</v>
      </c>
      <c r="K6540">
        <v>88</v>
      </c>
      <c r="L6540">
        <v>3924.8</v>
      </c>
      <c r="M6540">
        <v>0</v>
      </c>
      <c r="N6540">
        <v>0</v>
      </c>
      <c r="O6540">
        <v>0</v>
      </c>
      <c r="P6540">
        <v>0</v>
      </c>
      <c r="Q6540">
        <v>0</v>
      </c>
      <c r="R6540">
        <v>0</v>
      </c>
    </row>
    <row r="6541" spans="1:18" x14ac:dyDescent="0.25">
      <c r="A6541">
        <v>6540</v>
      </c>
      <c r="B6541" t="s">
        <v>6556</v>
      </c>
      <c r="C6541" t="s">
        <v>17</v>
      </c>
      <c r="D6541">
        <v>301.39999999999998</v>
      </c>
      <c r="E6541">
        <v>310.7</v>
      </c>
      <c r="F6541">
        <v>9.3000000000000114</v>
      </c>
      <c r="G6541">
        <v>1436</v>
      </c>
      <c r="H6541">
        <v>150.37756835183143</v>
      </c>
      <c r="I6541">
        <v>54.1</v>
      </c>
      <c r="J6541">
        <v>8135.4264478340801</v>
      </c>
      <c r="K6541">
        <v>90</v>
      </c>
      <c r="L6541">
        <v>4869</v>
      </c>
      <c r="M6541">
        <v>0</v>
      </c>
      <c r="N6541">
        <v>0</v>
      </c>
      <c r="O6541">
        <v>0</v>
      </c>
      <c r="P6541">
        <v>0</v>
      </c>
      <c r="Q6541">
        <v>0</v>
      </c>
      <c r="R6541">
        <v>0</v>
      </c>
    </row>
    <row r="6542" spans="1:18" x14ac:dyDescent="0.25">
      <c r="A6542">
        <v>6541</v>
      </c>
      <c r="B6542" t="s">
        <v>6557</v>
      </c>
      <c r="C6542" t="s">
        <v>15</v>
      </c>
      <c r="D6542">
        <v>301.39999999999998</v>
      </c>
      <c r="E6542">
        <v>310.7</v>
      </c>
      <c r="F6542">
        <v>9.3000000000000114</v>
      </c>
      <c r="G6542">
        <v>1368</v>
      </c>
      <c r="H6542">
        <v>143.25662500369455</v>
      </c>
      <c r="I6542">
        <v>63.7</v>
      </c>
      <c r="J6542">
        <v>9125.4470127353434</v>
      </c>
      <c r="K6542">
        <v>92</v>
      </c>
      <c r="L6542">
        <v>5860.4000000000005</v>
      </c>
      <c r="M6542">
        <v>1</v>
      </c>
      <c r="N6542">
        <v>0</v>
      </c>
      <c r="O6542">
        <v>0</v>
      </c>
      <c r="P6542">
        <v>1</v>
      </c>
      <c r="Q6542">
        <v>0</v>
      </c>
      <c r="R6542">
        <v>0</v>
      </c>
    </row>
    <row r="6543" spans="1:18" x14ac:dyDescent="0.25">
      <c r="A6543">
        <v>6542</v>
      </c>
      <c r="B6543" t="s">
        <v>6558</v>
      </c>
      <c r="C6543" t="s">
        <v>17</v>
      </c>
      <c r="D6543">
        <v>301.39999999999998</v>
      </c>
      <c r="E6543">
        <v>310.7</v>
      </c>
      <c r="F6543">
        <v>9.3000000000000114</v>
      </c>
      <c r="G6543">
        <v>1509</v>
      </c>
      <c r="H6543">
        <v>158.02211047556659</v>
      </c>
      <c r="I6543">
        <v>38.299999999999997</v>
      </c>
      <c r="J6543">
        <v>6052.2468312142</v>
      </c>
      <c r="K6543">
        <v>95</v>
      </c>
      <c r="L6543">
        <v>3638.4999999999995</v>
      </c>
      <c r="M6543">
        <v>0</v>
      </c>
      <c r="N6543">
        <v>0</v>
      </c>
      <c r="O6543">
        <v>0</v>
      </c>
      <c r="P6543">
        <v>0</v>
      </c>
      <c r="Q6543">
        <v>0</v>
      </c>
      <c r="R6543">
        <v>0</v>
      </c>
    </row>
    <row r="6544" spans="1:18" x14ac:dyDescent="0.25">
      <c r="A6544">
        <v>6543</v>
      </c>
      <c r="B6544" t="s">
        <v>6559</v>
      </c>
      <c r="C6544" t="s">
        <v>17</v>
      </c>
      <c r="D6544">
        <v>301.39999999999998</v>
      </c>
      <c r="E6544">
        <v>310.8</v>
      </c>
      <c r="F6544">
        <v>9.4000000000000341</v>
      </c>
      <c r="G6544">
        <v>1543</v>
      </c>
      <c r="H6544">
        <v>161.58258214963502</v>
      </c>
      <c r="I6544">
        <v>36.9</v>
      </c>
      <c r="J6544">
        <v>5962.3972813215314</v>
      </c>
      <c r="K6544">
        <v>97</v>
      </c>
      <c r="L6544">
        <v>3579.2999999999997</v>
      </c>
      <c r="M6544">
        <v>0</v>
      </c>
      <c r="N6544">
        <v>0</v>
      </c>
      <c r="O6544">
        <v>0</v>
      </c>
      <c r="P6544">
        <v>0</v>
      </c>
      <c r="Q6544">
        <v>0</v>
      </c>
      <c r="R6544">
        <v>0</v>
      </c>
    </row>
    <row r="6545" spans="1:18" x14ac:dyDescent="0.25">
      <c r="A6545">
        <v>6544</v>
      </c>
      <c r="B6545" t="s">
        <v>6560</v>
      </c>
      <c r="C6545" t="s">
        <v>17</v>
      </c>
      <c r="D6545">
        <v>301.39999999999998</v>
      </c>
      <c r="E6545">
        <v>310.8</v>
      </c>
      <c r="F6545">
        <v>9.4000000000000341</v>
      </c>
      <c r="G6545">
        <v>1698</v>
      </c>
      <c r="H6545">
        <v>177.81414419318227</v>
      </c>
      <c r="I6545">
        <v>29.6</v>
      </c>
      <c r="J6545">
        <v>5263.2986681181956</v>
      </c>
      <c r="K6545">
        <v>99</v>
      </c>
      <c r="L6545">
        <v>2930.4</v>
      </c>
      <c r="M6545">
        <v>0</v>
      </c>
      <c r="N6545">
        <v>0</v>
      </c>
      <c r="O6545">
        <v>0</v>
      </c>
      <c r="P6545">
        <v>0</v>
      </c>
      <c r="Q6545">
        <v>0</v>
      </c>
      <c r="R6545">
        <v>0</v>
      </c>
    </row>
    <row r="6546" spans="1:18" x14ac:dyDescent="0.25">
      <c r="A6546">
        <v>6545</v>
      </c>
      <c r="B6546" t="s">
        <v>6561</v>
      </c>
      <c r="C6546" t="s">
        <v>15</v>
      </c>
      <c r="D6546">
        <v>301.39999999999998</v>
      </c>
      <c r="E6546">
        <v>310.7</v>
      </c>
      <c r="F6546">
        <v>9.3000000000000114</v>
      </c>
      <c r="G6546">
        <v>1470</v>
      </c>
      <c r="H6546">
        <v>153.93804002589985</v>
      </c>
      <c r="I6546">
        <v>46.5</v>
      </c>
      <c r="J6546">
        <v>7158.1188612043434</v>
      </c>
      <c r="K6546">
        <v>101</v>
      </c>
      <c r="L6546">
        <v>4696.5</v>
      </c>
      <c r="M6546">
        <v>0</v>
      </c>
      <c r="N6546">
        <v>0</v>
      </c>
      <c r="O6546">
        <v>0</v>
      </c>
      <c r="P6546">
        <v>0</v>
      </c>
      <c r="Q6546">
        <v>0</v>
      </c>
      <c r="R6546">
        <v>0</v>
      </c>
    </row>
    <row r="6547" spans="1:18" x14ac:dyDescent="0.25">
      <c r="A6547">
        <v>6546</v>
      </c>
      <c r="B6547" t="s">
        <v>6562</v>
      </c>
      <c r="C6547" t="s">
        <v>15</v>
      </c>
      <c r="D6547">
        <v>301.39999999999998</v>
      </c>
      <c r="E6547">
        <v>310.8</v>
      </c>
      <c r="F6547">
        <v>9.4000000000000341</v>
      </c>
      <c r="G6547">
        <v>1738</v>
      </c>
      <c r="H6547">
        <v>182.00293439796869</v>
      </c>
      <c r="I6547">
        <v>30.3</v>
      </c>
      <c r="J6547">
        <v>5514.6889122584516</v>
      </c>
      <c r="K6547">
        <v>104</v>
      </c>
      <c r="L6547">
        <v>3151.2000000000003</v>
      </c>
      <c r="M6547">
        <v>0</v>
      </c>
      <c r="N6547">
        <v>0</v>
      </c>
      <c r="O6547">
        <v>0</v>
      </c>
      <c r="P6547">
        <v>0</v>
      </c>
      <c r="Q6547">
        <v>0</v>
      </c>
      <c r="R6547">
        <v>0</v>
      </c>
    </row>
    <row r="6548" spans="1:18" x14ac:dyDescent="0.25">
      <c r="A6548">
        <v>6547</v>
      </c>
      <c r="B6548" t="s">
        <v>6563</v>
      </c>
      <c r="C6548" t="s">
        <v>15</v>
      </c>
      <c r="D6548">
        <v>301.39999999999998</v>
      </c>
      <c r="E6548">
        <v>310.8</v>
      </c>
      <c r="F6548">
        <v>9.4000000000000341</v>
      </c>
      <c r="G6548">
        <v>1530</v>
      </c>
      <c r="H6548">
        <v>160.22122533307945</v>
      </c>
      <c r="I6548">
        <v>39.9</v>
      </c>
      <c r="J6548">
        <v>6392.82689078987</v>
      </c>
      <c r="K6548">
        <v>107</v>
      </c>
      <c r="L6548">
        <v>4269.3</v>
      </c>
      <c r="M6548">
        <v>0</v>
      </c>
      <c r="N6548">
        <v>0</v>
      </c>
      <c r="O6548">
        <v>0</v>
      </c>
      <c r="P6548">
        <v>0</v>
      </c>
      <c r="Q6548">
        <v>0</v>
      </c>
      <c r="R6548">
        <v>0</v>
      </c>
    </row>
    <row r="6549" spans="1:18" x14ac:dyDescent="0.25">
      <c r="A6549">
        <v>6548</v>
      </c>
      <c r="B6549" t="s">
        <v>6564</v>
      </c>
      <c r="C6549" t="s">
        <v>17</v>
      </c>
      <c r="D6549">
        <v>301.39999999999998</v>
      </c>
      <c r="E6549">
        <v>310.8</v>
      </c>
      <c r="F6549">
        <v>9.4000000000000341</v>
      </c>
      <c r="G6549">
        <v>1740</v>
      </c>
      <c r="H6549">
        <v>182.21237390820801</v>
      </c>
      <c r="I6549">
        <v>29.2</v>
      </c>
      <c r="J6549">
        <v>5320.601318119674</v>
      </c>
      <c r="K6549">
        <v>110</v>
      </c>
      <c r="L6549">
        <v>3212</v>
      </c>
      <c r="M6549">
        <v>0</v>
      </c>
      <c r="N6549">
        <v>0</v>
      </c>
      <c r="O6549">
        <v>0</v>
      </c>
      <c r="P6549">
        <v>0</v>
      </c>
      <c r="Q6549">
        <v>0</v>
      </c>
      <c r="R6549">
        <v>0</v>
      </c>
    </row>
    <row r="6550" spans="1:18" x14ac:dyDescent="0.25">
      <c r="A6550">
        <v>6549</v>
      </c>
      <c r="B6550" t="s">
        <v>6565</v>
      </c>
      <c r="C6550" t="s">
        <v>17</v>
      </c>
      <c r="D6550">
        <v>301.39999999999998</v>
      </c>
      <c r="E6550">
        <v>310.8</v>
      </c>
      <c r="F6550">
        <v>9.4000000000000341</v>
      </c>
      <c r="G6550">
        <v>1770</v>
      </c>
      <c r="H6550">
        <v>185.35396656179779</v>
      </c>
      <c r="I6550">
        <v>24.1</v>
      </c>
      <c r="J6550">
        <v>4467.0305941393271</v>
      </c>
      <c r="K6550">
        <v>112</v>
      </c>
      <c r="L6550">
        <v>2699.2000000000003</v>
      </c>
      <c r="M6550">
        <v>0</v>
      </c>
      <c r="N6550">
        <v>0</v>
      </c>
      <c r="O6550">
        <v>0</v>
      </c>
      <c r="P6550">
        <v>0</v>
      </c>
      <c r="Q6550">
        <v>0</v>
      </c>
      <c r="R6550">
        <v>0</v>
      </c>
    </row>
    <row r="6551" spans="1:18" x14ac:dyDescent="0.25">
      <c r="A6551">
        <v>6550</v>
      </c>
      <c r="B6551" t="s">
        <v>6566</v>
      </c>
      <c r="C6551" t="s">
        <v>27</v>
      </c>
      <c r="D6551">
        <v>301.3</v>
      </c>
      <c r="E6551">
        <v>310.60000000000002</v>
      </c>
      <c r="F6551">
        <v>9.3000000000000114</v>
      </c>
      <c r="G6551">
        <v>1527</v>
      </c>
      <c r="H6551">
        <v>159.90706606772045</v>
      </c>
      <c r="I6551">
        <v>44</v>
      </c>
      <c r="J6551">
        <v>7035.9109069796996</v>
      </c>
      <c r="K6551">
        <v>114</v>
      </c>
      <c r="L6551">
        <v>5016</v>
      </c>
      <c r="M6551">
        <v>0</v>
      </c>
      <c r="N6551">
        <v>0</v>
      </c>
      <c r="O6551">
        <v>0</v>
      </c>
      <c r="P6551">
        <v>0</v>
      </c>
      <c r="Q6551">
        <v>0</v>
      </c>
      <c r="R6551">
        <v>0</v>
      </c>
    </row>
    <row r="6552" spans="1:18" x14ac:dyDescent="0.25">
      <c r="A6552">
        <v>6551</v>
      </c>
      <c r="B6552" t="s">
        <v>6567</v>
      </c>
      <c r="C6552" t="s">
        <v>17</v>
      </c>
      <c r="D6552">
        <v>301.3</v>
      </c>
      <c r="E6552">
        <v>310.7</v>
      </c>
      <c r="F6552">
        <v>9.3999999999999773</v>
      </c>
      <c r="G6552">
        <v>1516</v>
      </c>
      <c r="H6552">
        <v>158.7551487614042</v>
      </c>
      <c r="I6552">
        <v>46</v>
      </c>
      <c r="J6552">
        <v>7302.7368430245933</v>
      </c>
      <c r="K6552">
        <v>119</v>
      </c>
      <c r="L6552">
        <v>5474</v>
      </c>
      <c r="M6552">
        <v>0</v>
      </c>
      <c r="N6552">
        <v>0</v>
      </c>
      <c r="O6552">
        <v>0</v>
      </c>
      <c r="P6552">
        <v>0</v>
      </c>
      <c r="Q6552">
        <v>0</v>
      </c>
      <c r="R6552">
        <v>0</v>
      </c>
    </row>
    <row r="6553" spans="1:18" x14ac:dyDescent="0.25">
      <c r="A6553">
        <v>6552</v>
      </c>
      <c r="B6553" t="s">
        <v>6568</v>
      </c>
      <c r="C6553" t="s">
        <v>17</v>
      </c>
      <c r="D6553">
        <v>301.39999999999998</v>
      </c>
      <c r="E6553">
        <v>310.7</v>
      </c>
      <c r="F6553">
        <v>9.3000000000000114</v>
      </c>
      <c r="G6553">
        <v>1616</v>
      </c>
      <c r="H6553">
        <v>169.22712427337018</v>
      </c>
      <c r="I6553">
        <v>36.5</v>
      </c>
      <c r="J6553">
        <v>6176.7900359780115</v>
      </c>
      <c r="K6553">
        <v>121</v>
      </c>
      <c r="L6553">
        <v>4416.5</v>
      </c>
      <c r="M6553">
        <v>0</v>
      </c>
      <c r="N6553">
        <v>0</v>
      </c>
      <c r="O6553">
        <v>0</v>
      </c>
      <c r="P6553">
        <v>0</v>
      </c>
      <c r="Q6553">
        <v>0</v>
      </c>
      <c r="R6553">
        <v>0</v>
      </c>
    </row>
    <row r="6554" spans="1:18" x14ac:dyDescent="0.25">
      <c r="A6554">
        <v>6553</v>
      </c>
      <c r="B6554" t="s">
        <v>6569</v>
      </c>
      <c r="C6554" t="s">
        <v>17</v>
      </c>
      <c r="D6554">
        <v>301.39999999999998</v>
      </c>
      <c r="E6554">
        <v>310.7</v>
      </c>
      <c r="F6554">
        <v>9.3000000000000114</v>
      </c>
      <c r="G6554">
        <v>1786</v>
      </c>
      <c r="H6554">
        <v>187.02948264371236</v>
      </c>
      <c r="I6554">
        <v>26.1</v>
      </c>
      <c r="J6554">
        <v>4881.4694970008932</v>
      </c>
      <c r="K6554">
        <v>123</v>
      </c>
      <c r="L6554">
        <v>3210.3</v>
      </c>
      <c r="M6554">
        <v>0</v>
      </c>
      <c r="N6554">
        <v>0</v>
      </c>
      <c r="O6554">
        <v>0</v>
      </c>
      <c r="P6554">
        <v>0</v>
      </c>
      <c r="Q6554">
        <v>0</v>
      </c>
      <c r="R6554">
        <v>0</v>
      </c>
    </row>
    <row r="6555" spans="1:18" x14ac:dyDescent="0.25">
      <c r="A6555">
        <v>6554</v>
      </c>
      <c r="B6555" t="s">
        <v>6570</v>
      </c>
      <c r="C6555" t="s">
        <v>17</v>
      </c>
      <c r="D6555">
        <v>301.39999999999998</v>
      </c>
      <c r="E6555">
        <v>310.8</v>
      </c>
      <c r="F6555">
        <v>9.4000000000000341</v>
      </c>
      <c r="G6555">
        <v>1389</v>
      </c>
      <c r="H6555">
        <v>145.45573986120741</v>
      </c>
      <c r="I6555">
        <v>52.7</v>
      </c>
      <c r="J6555">
        <v>7665.5174906856309</v>
      </c>
      <c r="K6555">
        <v>125</v>
      </c>
      <c r="L6555">
        <v>6587.5</v>
      </c>
      <c r="M6555">
        <v>0</v>
      </c>
      <c r="N6555">
        <v>0</v>
      </c>
      <c r="O6555">
        <v>0</v>
      </c>
      <c r="P6555">
        <v>0</v>
      </c>
      <c r="Q6555">
        <v>0</v>
      </c>
      <c r="R6555">
        <v>0</v>
      </c>
    </row>
    <row r="6556" spans="1:18" x14ac:dyDescent="0.25">
      <c r="A6556">
        <v>6555</v>
      </c>
      <c r="B6556" t="s">
        <v>6571</v>
      </c>
      <c r="C6556" t="s">
        <v>15</v>
      </c>
      <c r="D6556">
        <v>301.39999999999998</v>
      </c>
      <c r="E6556">
        <v>310.7</v>
      </c>
      <c r="F6556">
        <v>9.3000000000000114</v>
      </c>
      <c r="G6556">
        <v>1639</v>
      </c>
      <c r="H6556">
        <v>171.63567864112238</v>
      </c>
      <c r="I6556">
        <v>29.8</v>
      </c>
      <c r="J6556">
        <v>5114.7432235054475</v>
      </c>
      <c r="K6556">
        <v>127</v>
      </c>
      <c r="L6556">
        <v>3784.6</v>
      </c>
      <c r="M6556">
        <v>0</v>
      </c>
      <c r="N6556">
        <v>0</v>
      </c>
      <c r="O6556">
        <v>0</v>
      </c>
      <c r="P6556">
        <v>0</v>
      </c>
      <c r="Q6556">
        <v>0</v>
      </c>
      <c r="R6556">
        <v>0</v>
      </c>
    </row>
    <row r="6557" spans="1:18" x14ac:dyDescent="0.25">
      <c r="A6557">
        <v>6556</v>
      </c>
      <c r="B6557" t="s">
        <v>6572</v>
      </c>
      <c r="C6557" t="s">
        <v>27</v>
      </c>
      <c r="D6557">
        <v>301.5</v>
      </c>
      <c r="E6557">
        <v>310.7</v>
      </c>
      <c r="F6557">
        <v>9.1999999999999886</v>
      </c>
      <c r="G6557">
        <v>1394</v>
      </c>
      <c r="H6557">
        <v>145.97933863680572</v>
      </c>
      <c r="I6557">
        <v>46.7</v>
      </c>
      <c r="J6557">
        <v>6817.2351143388278</v>
      </c>
      <c r="K6557">
        <v>130</v>
      </c>
      <c r="L6557">
        <v>6071</v>
      </c>
      <c r="M6557">
        <v>0</v>
      </c>
      <c r="N6557">
        <v>0</v>
      </c>
      <c r="O6557">
        <v>0</v>
      </c>
      <c r="P6557">
        <v>0</v>
      </c>
      <c r="Q6557">
        <v>0</v>
      </c>
      <c r="R6557">
        <v>0</v>
      </c>
    </row>
    <row r="6558" spans="1:18" x14ac:dyDescent="0.25">
      <c r="A6558">
        <v>6557</v>
      </c>
      <c r="B6558" t="s">
        <v>6573</v>
      </c>
      <c r="C6558" t="s">
        <v>17</v>
      </c>
      <c r="D6558">
        <v>301.5</v>
      </c>
      <c r="E6558">
        <v>310.7</v>
      </c>
      <c r="F6558">
        <v>9.1999999999999886</v>
      </c>
      <c r="G6558">
        <v>1686</v>
      </c>
      <c r="H6558">
        <v>176.55750713174638</v>
      </c>
      <c r="I6558">
        <v>27.9</v>
      </c>
      <c r="J6558">
        <v>4925.9544489757236</v>
      </c>
      <c r="K6558">
        <v>135</v>
      </c>
      <c r="L6558">
        <v>3766.5</v>
      </c>
      <c r="M6558">
        <v>0</v>
      </c>
      <c r="N6558">
        <v>0</v>
      </c>
      <c r="O6558">
        <v>0</v>
      </c>
      <c r="P6558">
        <v>0</v>
      </c>
      <c r="Q6558">
        <v>0</v>
      </c>
      <c r="R6558">
        <v>0</v>
      </c>
    </row>
    <row r="6559" spans="1:18" x14ac:dyDescent="0.25">
      <c r="A6559">
        <v>6558</v>
      </c>
      <c r="B6559" t="s">
        <v>6574</v>
      </c>
      <c r="C6559" t="s">
        <v>15</v>
      </c>
      <c r="D6559">
        <v>301.5</v>
      </c>
      <c r="E6559">
        <v>310.60000000000002</v>
      </c>
      <c r="F6559">
        <v>9.1000000000000227</v>
      </c>
      <c r="G6559">
        <v>1638</v>
      </c>
      <c r="H6559">
        <v>171.53095888600271</v>
      </c>
      <c r="I6559">
        <v>31.9</v>
      </c>
      <c r="J6559">
        <v>5471.8375884634861</v>
      </c>
      <c r="K6559">
        <v>137</v>
      </c>
      <c r="L6559">
        <v>4370.3</v>
      </c>
      <c r="M6559">
        <v>0</v>
      </c>
      <c r="N6559">
        <v>0</v>
      </c>
      <c r="O6559">
        <v>0</v>
      </c>
      <c r="P6559">
        <v>0</v>
      </c>
      <c r="Q6559">
        <v>0</v>
      </c>
      <c r="R6559">
        <v>0</v>
      </c>
    </row>
    <row r="6560" spans="1:18" x14ac:dyDescent="0.25">
      <c r="A6560">
        <v>6559</v>
      </c>
      <c r="B6560" t="s">
        <v>6575</v>
      </c>
      <c r="C6560" t="s">
        <v>15</v>
      </c>
      <c r="D6560">
        <v>301.5</v>
      </c>
      <c r="E6560">
        <v>310.60000000000002</v>
      </c>
      <c r="F6560">
        <v>9.1000000000000227</v>
      </c>
      <c r="G6560">
        <v>1447</v>
      </c>
      <c r="H6560">
        <v>151.52948565814768</v>
      </c>
      <c r="I6560">
        <v>41.9</v>
      </c>
      <c r="J6560">
        <v>6349.0854490763877</v>
      </c>
      <c r="K6560">
        <v>140</v>
      </c>
      <c r="L6560">
        <v>5866</v>
      </c>
      <c r="M6560">
        <v>0</v>
      </c>
      <c r="N6560">
        <v>0</v>
      </c>
      <c r="O6560">
        <v>0</v>
      </c>
      <c r="P6560">
        <v>0</v>
      </c>
      <c r="Q6560">
        <v>0</v>
      </c>
      <c r="R6560">
        <v>0</v>
      </c>
    </row>
    <row r="6561" spans="1:18" x14ac:dyDescent="0.25">
      <c r="A6561">
        <v>6560</v>
      </c>
      <c r="B6561" t="s">
        <v>6576</v>
      </c>
      <c r="C6561" t="s">
        <v>27</v>
      </c>
      <c r="D6561">
        <v>301.5</v>
      </c>
      <c r="E6561">
        <v>310.60000000000002</v>
      </c>
      <c r="F6561">
        <v>9.1000000000000227</v>
      </c>
      <c r="G6561">
        <v>1512</v>
      </c>
      <c r="H6561">
        <v>158.33626974092559</v>
      </c>
      <c r="I6561">
        <v>39</v>
      </c>
      <c r="J6561">
        <v>6175.1145198960976</v>
      </c>
      <c r="K6561">
        <v>143</v>
      </c>
      <c r="L6561">
        <v>5577</v>
      </c>
      <c r="M6561">
        <v>0</v>
      </c>
      <c r="N6561">
        <v>0</v>
      </c>
      <c r="O6561">
        <v>0</v>
      </c>
      <c r="P6561">
        <v>0</v>
      </c>
      <c r="Q6561">
        <v>0</v>
      </c>
      <c r="R6561">
        <v>0</v>
      </c>
    </row>
    <row r="6562" spans="1:18" x14ac:dyDescent="0.25">
      <c r="A6562">
        <v>6561</v>
      </c>
      <c r="B6562" t="s">
        <v>6577</v>
      </c>
      <c r="C6562" t="s">
        <v>17</v>
      </c>
      <c r="D6562">
        <v>301.60000000000002</v>
      </c>
      <c r="E6562">
        <v>310.8</v>
      </c>
      <c r="F6562">
        <v>9.1999999999999886</v>
      </c>
      <c r="G6562">
        <v>1961</v>
      </c>
      <c r="H6562">
        <v>205.35543978965282</v>
      </c>
      <c r="I6562">
        <v>21.8</v>
      </c>
      <c r="J6562">
        <v>4476.7485874144313</v>
      </c>
      <c r="K6562">
        <v>148</v>
      </c>
      <c r="L6562">
        <v>3226.4</v>
      </c>
      <c r="M6562">
        <v>0</v>
      </c>
      <c r="N6562">
        <v>0</v>
      </c>
      <c r="O6562">
        <v>0</v>
      </c>
      <c r="P6562">
        <v>0</v>
      </c>
      <c r="Q6562">
        <v>0</v>
      </c>
      <c r="R6562">
        <v>0</v>
      </c>
    </row>
    <row r="6563" spans="1:18" x14ac:dyDescent="0.25">
      <c r="A6563">
        <v>6562</v>
      </c>
      <c r="B6563" t="s">
        <v>6578</v>
      </c>
      <c r="C6563" t="s">
        <v>17</v>
      </c>
      <c r="D6563">
        <v>301.5</v>
      </c>
      <c r="E6563">
        <v>310.7</v>
      </c>
      <c r="F6563">
        <v>9.1999999999999886</v>
      </c>
      <c r="G6563">
        <v>1596</v>
      </c>
      <c r="H6563">
        <v>167.132729170977</v>
      </c>
      <c r="I6563">
        <v>35.4</v>
      </c>
      <c r="J6563">
        <v>5916.4986126525855</v>
      </c>
      <c r="K6563">
        <v>150</v>
      </c>
      <c r="L6563">
        <v>5310</v>
      </c>
      <c r="M6563">
        <v>0</v>
      </c>
      <c r="N6563">
        <v>0</v>
      </c>
      <c r="O6563">
        <v>0</v>
      </c>
      <c r="P6563">
        <v>0</v>
      </c>
      <c r="Q6563">
        <v>0</v>
      </c>
      <c r="R6563">
        <v>0</v>
      </c>
    </row>
    <row r="6564" spans="1:18" x14ac:dyDescent="0.25">
      <c r="A6564">
        <v>6563</v>
      </c>
      <c r="B6564" t="s">
        <v>6579</v>
      </c>
      <c r="C6564" t="s">
        <v>15</v>
      </c>
      <c r="D6564">
        <v>301.5</v>
      </c>
      <c r="E6564">
        <v>310.7</v>
      </c>
      <c r="F6564">
        <v>9.1999999999999886</v>
      </c>
      <c r="G6564">
        <v>1871</v>
      </c>
      <c r="H6564">
        <v>195.93066182888342</v>
      </c>
      <c r="I6564">
        <v>21.3</v>
      </c>
      <c r="J6564">
        <v>4173.3230969552169</v>
      </c>
      <c r="K6564">
        <v>152</v>
      </c>
      <c r="L6564">
        <v>3237.6</v>
      </c>
      <c r="M6564">
        <v>0</v>
      </c>
      <c r="N6564">
        <v>0</v>
      </c>
      <c r="O6564">
        <v>0</v>
      </c>
      <c r="P6564">
        <v>0</v>
      </c>
      <c r="Q6564">
        <v>0</v>
      </c>
      <c r="R6564">
        <v>0</v>
      </c>
    </row>
    <row r="6565" spans="1:18" x14ac:dyDescent="0.25">
      <c r="A6565">
        <v>6564</v>
      </c>
      <c r="B6565" t="s">
        <v>6580</v>
      </c>
      <c r="C6565" t="s">
        <v>17</v>
      </c>
      <c r="D6565">
        <v>301.5</v>
      </c>
      <c r="E6565">
        <v>310.7</v>
      </c>
      <c r="F6565">
        <v>9.1999999999999886</v>
      </c>
      <c r="G6565">
        <v>1942</v>
      </c>
      <c r="H6565">
        <v>203.36576444237929</v>
      </c>
      <c r="I6565">
        <v>20.5</v>
      </c>
      <c r="J6565">
        <v>4168.9981710687753</v>
      </c>
      <c r="K6565">
        <v>155</v>
      </c>
      <c r="L6565">
        <v>3177.5</v>
      </c>
      <c r="M6565">
        <v>0</v>
      </c>
      <c r="N6565">
        <v>0</v>
      </c>
      <c r="O6565">
        <v>0</v>
      </c>
      <c r="P6565">
        <v>0</v>
      </c>
      <c r="Q6565">
        <v>0</v>
      </c>
      <c r="R6565">
        <v>0</v>
      </c>
    </row>
    <row r="6566" spans="1:18" x14ac:dyDescent="0.25">
      <c r="A6566">
        <v>6565</v>
      </c>
      <c r="B6566" t="s">
        <v>6581</v>
      </c>
      <c r="C6566" t="s">
        <v>17</v>
      </c>
      <c r="D6566">
        <v>301.39999999999998</v>
      </c>
      <c r="E6566">
        <v>310.60000000000002</v>
      </c>
      <c r="F6566">
        <v>9.2000000000000455</v>
      </c>
      <c r="G6566">
        <v>1557</v>
      </c>
      <c r="H6566">
        <v>163.04865872131026</v>
      </c>
      <c r="I6566">
        <v>38.200000000000003</v>
      </c>
      <c r="J6566">
        <v>6228.4587631540526</v>
      </c>
      <c r="K6566">
        <v>157</v>
      </c>
      <c r="L6566">
        <v>5997.4000000000005</v>
      </c>
      <c r="M6566">
        <v>0</v>
      </c>
      <c r="N6566">
        <v>0</v>
      </c>
      <c r="O6566">
        <v>0</v>
      </c>
      <c r="P6566">
        <v>0</v>
      </c>
      <c r="Q6566">
        <v>0</v>
      </c>
      <c r="R6566">
        <v>0</v>
      </c>
    </row>
    <row r="6567" spans="1:18" x14ac:dyDescent="0.25">
      <c r="A6567">
        <v>6566</v>
      </c>
      <c r="B6567" t="s">
        <v>6582</v>
      </c>
      <c r="C6567" t="s">
        <v>17</v>
      </c>
      <c r="D6567">
        <v>301.39999999999998</v>
      </c>
      <c r="E6567">
        <v>310.60000000000002</v>
      </c>
      <c r="F6567">
        <v>9.2000000000000455</v>
      </c>
      <c r="G6567">
        <v>1550</v>
      </c>
      <c r="H6567">
        <v>162.31562043547265</v>
      </c>
      <c r="I6567">
        <v>36.799999999999997</v>
      </c>
      <c r="J6567">
        <v>5973.2148320253928</v>
      </c>
      <c r="K6567">
        <v>159</v>
      </c>
      <c r="L6567">
        <v>5851.2</v>
      </c>
      <c r="M6567">
        <v>0</v>
      </c>
      <c r="N6567">
        <v>0</v>
      </c>
      <c r="O6567">
        <v>0</v>
      </c>
      <c r="P6567">
        <v>0</v>
      </c>
      <c r="Q6567">
        <v>0</v>
      </c>
      <c r="R6567">
        <v>0</v>
      </c>
    </row>
    <row r="6568" spans="1:18" x14ac:dyDescent="0.25">
      <c r="A6568">
        <v>6567</v>
      </c>
      <c r="B6568" t="s">
        <v>6583</v>
      </c>
      <c r="C6568" t="s">
        <v>17</v>
      </c>
      <c r="D6568">
        <v>301.3</v>
      </c>
      <c r="E6568">
        <v>310.60000000000002</v>
      </c>
      <c r="F6568">
        <v>9.3000000000000114</v>
      </c>
      <c r="G6568">
        <v>1966</v>
      </c>
      <c r="H6568">
        <v>205.87903856525111</v>
      </c>
      <c r="I6568">
        <v>22.6</v>
      </c>
      <c r="J6568">
        <v>4652.866271574675</v>
      </c>
      <c r="K6568">
        <v>161</v>
      </c>
      <c r="L6568">
        <v>3638.6000000000004</v>
      </c>
      <c r="M6568">
        <v>0</v>
      </c>
      <c r="N6568">
        <v>0</v>
      </c>
      <c r="O6568">
        <v>0</v>
      </c>
      <c r="P6568">
        <v>0</v>
      </c>
      <c r="Q6568">
        <v>0</v>
      </c>
      <c r="R6568">
        <v>0</v>
      </c>
    </row>
    <row r="6569" spans="1:18" x14ac:dyDescent="0.25">
      <c r="A6569">
        <v>6568</v>
      </c>
      <c r="B6569" t="s">
        <v>6584</v>
      </c>
      <c r="C6569" t="s">
        <v>15</v>
      </c>
      <c r="D6569">
        <v>301.3</v>
      </c>
      <c r="E6569">
        <v>310.60000000000002</v>
      </c>
      <c r="F6569">
        <v>9.3000000000000114</v>
      </c>
      <c r="G6569">
        <v>1499</v>
      </c>
      <c r="H6569">
        <v>156.97491292436999</v>
      </c>
      <c r="I6569">
        <v>36.1</v>
      </c>
      <c r="J6569">
        <v>5666.7943565697569</v>
      </c>
      <c r="K6569">
        <v>163</v>
      </c>
      <c r="L6569">
        <v>5884.3</v>
      </c>
      <c r="M6569">
        <v>0</v>
      </c>
      <c r="N6569">
        <v>0</v>
      </c>
      <c r="O6569">
        <v>0</v>
      </c>
      <c r="P6569">
        <v>0</v>
      </c>
      <c r="Q6569">
        <v>0</v>
      </c>
      <c r="R6569">
        <v>0</v>
      </c>
    </row>
    <row r="6570" spans="1:18" x14ac:dyDescent="0.25">
      <c r="A6570">
        <v>6569</v>
      </c>
      <c r="B6570" t="s">
        <v>6585</v>
      </c>
      <c r="C6570" t="s">
        <v>17</v>
      </c>
      <c r="D6570">
        <v>301.3</v>
      </c>
      <c r="E6570">
        <v>310.60000000000002</v>
      </c>
      <c r="F6570">
        <v>9.3000000000000114</v>
      </c>
      <c r="G6570">
        <v>1521</v>
      </c>
      <c r="H6570">
        <v>159.27874753700249</v>
      </c>
      <c r="I6570">
        <v>36.299999999999997</v>
      </c>
      <c r="J6570">
        <v>5781.8185355931901</v>
      </c>
      <c r="K6570">
        <v>166</v>
      </c>
      <c r="L6570">
        <v>6025.7999999999993</v>
      </c>
      <c r="M6570">
        <v>0</v>
      </c>
      <c r="N6570">
        <v>0</v>
      </c>
      <c r="O6570">
        <v>0</v>
      </c>
      <c r="P6570">
        <v>0</v>
      </c>
      <c r="Q6570">
        <v>0</v>
      </c>
      <c r="R6570">
        <v>0</v>
      </c>
    </row>
    <row r="6571" spans="1:18" x14ac:dyDescent="0.25">
      <c r="A6571">
        <v>6570</v>
      </c>
      <c r="B6571" t="s">
        <v>6586</v>
      </c>
      <c r="C6571" t="s">
        <v>15</v>
      </c>
      <c r="D6571">
        <v>301.39999999999998</v>
      </c>
      <c r="E6571">
        <v>310.7</v>
      </c>
      <c r="F6571">
        <v>9.3000000000000114</v>
      </c>
      <c r="G6571">
        <v>1375</v>
      </c>
      <c r="H6571">
        <v>143.98966328953216</v>
      </c>
      <c r="I6571">
        <v>42</v>
      </c>
      <c r="J6571">
        <v>6047.5658581603511</v>
      </c>
      <c r="K6571">
        <v>168</v>
      </c>
      <c r="L6571">
        <v>7056</v>
      </c>
      <c r="M6571">
        <v>0</v>
      </c>
      <c r="N6571">
        <v>0</v>
      </c>
      <c r="O6571">
        <v>0</v>
      </c>
      <c r="P6571">
        <v>0</v>
      </c>
      <c r="Q6571">
        <v>0</v>
      </c>
      <c r="R6571">
        <v>0</v>
      </c>
    </row>
    <row r="6572" spans="1:18" x14ac:dyDescent="0.25">
      <c r="A6572">
        <v>6571</v>
      </c>
      <c r="B6572" t="s">
        <v>6587</v>
      </c>
      <c r="C6572" t="s">
        <v>17</v>
      </c>
      <c r="D6572">
        <v>301.39999999999998</v>
      </c>
      <c r="E6572">
        <v>310.60000000000002</v>
      </c>
      <c r="F6572">
        <v>9.2000000000000455</v>
      </c>
      <c r="G6572">
        <v>1634</v>
      </c>
      <c r="H6572">
        <v>171.11207986552407</v>
      </c>
      <c r="I6572">
        <v>31.1</v>
      </c>
      <c r="J6572">
        <v>5321.5856838177988</v>
      </c>
      <c r="K6572">
        <v>171</v>
      </c>
      <c r="L6572">
        <v>5318.1</v>
      </c>
      <c r="M6572">
        <v>0</v>
      </c>
      <c r="N6572">
        <v>0</v>
      </c>
      <c r="O6572">
        <v>0</v>
      </c>
      <c r="P6572">
        <v>0</v>
      </c>
      <c r="Q6572">
        <v>0</v>
      </c>
      <c r="R6572">
        <v>0</v>
      </c>
    </row>
    <row r="6573" spans="1:18" x14ac:dyDescent="0.25">
      <c r="A6573">
        <v>6572</v>
      </c>
      <c r="B6573" t="s">
        <v>6588</v>
      </c>
      <c r="C6573" t="s">
        <v>15</v>
      </c>
      <c r="D6573">
        <v>301.3</v>
      </c>
      <c r="E6573">
        <v>310.60000000000002</v>
      </c>
      <c r="F6573">
        <v>9.3000000000000114</v>
      </c>
      <c r="G6573">
        <v>1378</v>
      </c>
      <c r="H6573">
        <v>144.30382255489116</v>
      </c>
      <c r="I6573">
        <v>49.4</v>
      </c>
      <c r="J6573">
        <v>7128.6088342116227</v>
      </c>
      <c r="K6573">
        <v>173</v>
      </c>
      <c r="L6573">
        <v>8546.1999999999989</v>
      </c>
      <c r="M6573">
        <v>0</v>
      </c>
      <c r="N6573">
        <v>0</v>
      </c>
      <c r="O6573">
        <v>0</v>
      </c>
      <c r="P6573">
        <v>0</v>
      </c>
      <c r="Q6573">
        <v>0</v>
      </c>
      <c r="R6573">
        <v>0</v>
      </c>
    </row>
    <row r="6574" spans="1:18" x14ac:dyDescent="0.25">
      <c r="A6574">
        <v>6573</v>
      </c>
      <c r="B6574" t="s">
        <v>6589</v>
      </c>
      <c r="C6574" t="s">
        <v>17</v>
      </c>
      <c r="D6574">
        <v>301.39999999999998</v>
      </c>
      <c r="E6574">
        <v>310.7</v>
      </c>
      <c r="F6574">
        <v>9.3000000000000114</v>
      </c>
      <c r="G6574">
        <v>1428</v>
      </c>
      <c r="H6574">
        <v>149.53981031087415</v>
      </c>
      <c r="I6574">
        <v>53.7</v>
      </c>
      <c r="J6574">
        <v>8030.2878136939416</v>
      </c>
      <c r="K6574">
        <v>176</v>
      </c>
      <c r="L6574">
        <v>9451.2000000000007</v>
      </c>
      <c r="M6574">
        <v>0</v>
      </c>
      <c r="N6574">
        <v>0</v>
      </c>
      <c r="O6574">
        <v>0</v>
      </c>
      <c r="P6574">
        <v>0</v>
      </c>
      <c r="Q6574">
        <v>0</v>
      </c>
      <c r="R6574">
        <v>0</v>
      </c>
    </row>
    <row r="6575" spans="1:18" x14ac:dyDescent="0.25">
      <c r="A6575">
        <v>6574</v>
      </c>
      <c r="B6575" t="s">
        <v>6590</v>
      </c>
      <c r="C6575" t="s">
        <v>15</v>
      </c>
      <c r="D6575">
        <v>301.39999999999998</v>
      </c>
      <c r="E6575">
        <v>310.60000000000002</v>
      </c>
      <c r="F6575">
        <v>9.2000000000000455</v>
      </c>
      <c r="G6575">
        <v>1855</v>
      </c>
      <c r="H6575">
        <v>194.25514574696888</v>
      </c>
      <c r="I6575">
        <v>25.3</v>
      </c>
      <c r="J6575">
        <v>4914.6551873983126</v>
      </c>
      <c r="K6575">
        <v>178</v>
      </c>
      <c r="L6575">
        <v>4503.4000000000005</v>
      </c>
      <c r="M6575">
        <v>0</v>
      </c>
      <c r="N6575">
        <v>0</v>
      </c>
      <c r="O6575">
        <v>0</v>
      </c>
      <c r="P6575">
        <v>0</v>
      </c>
      <c r="Q6575">
        <v>0</v>
      </c>
      <c r="R6575">
        <v>0</v>
      </c>
    </row>
    <row r="6576" spans="1:18" x14ac:dyDescent="0.25">
      <c r="A6576">
        <v>6575</v>
      </c>
      <c r="B6576" t="s">
        <v>6591</v>
      </c>
      <c r="C6576" t="s">
        <v>17</v>
      </c>
      <c r="D6576">
        <v>301.39999999999998</v>
      </c>
      <c r="E6576">
        <v>310.60000000000002</v>
      </c>
      <c r="F6576">
        <v>9.2000000000000455</v>
      </c>
      <c r="G6576">
        <v>1578</v>
      </c>
      <c r="H6576">
        <v>165.24777357882311</v>
      </c>
      <c r="I6576">
        <v>33</v>
      </c>
      <c r="J6576">
        <v>5453.1765281011631</v>
      </c>
      <c r="K6576">
        <v>181</v>
      </c>
      <c r="L6576">
        <v>5973</v>
      </c>
      <c r="M6576">
        <v>0</v>
      </c>
      <c r="N6576">
        <v>0</v>
      </c>
      <c r="O6576">
        <v>0</v>
      </c>
      <c r="P6576">
        <v>0</v>
      </c>
      <c r="Q6576">
        <v>0</v>
      </c>
      <c r="R6576">
        <v>0</v>
      </c>
    </row>
    <row r="6577" spans="1:18" x14ac:dyDescent="0.25">
      <c r="A6577">
        <v>6576</v>
      </c>
      <c r="B6577" t="s">
        <v>6592</v>
      </c>
      <c r="C6577" t="s">
        <v>15</v>
      </c>
      <c r="D6577">
        <v>301.39999999999998</v>
      </c>
      <c r="E6577">
        <v>310.5</v>
      </c>
      <c r="F6577">
        <v>9.1000000000000227</v>
      </c>
      <c r="G6577">
        <v>1451</v>
      </c>
      <c r="H6577">
        <v>151.94836467862632</v>
      </c>
      <c r="I6577">
        <v>45.3</v>
      </c>
      <c r="J6577">
        <v>6883.260919941772</v>
      </c>
      <c r="K6577">
        <v>183</v>
      </c>
      <c r="L6577">
        <v>8289.9</v>
      </c>
      <c r="M6577">
        <v>0</v>
      </c>
      <c r="N6577">
        <v>0</v>
      </c>
      <c r="O6577">
        <v>0</v>
      </c>
      <c r="P6577">
        <v>0</v>
      </c>
      <c r="Q6577">
        <v>0</v>
      </c>
      <c r="R6577">
        <v>0</v>
      </c>
    </row>
    <row r="6578" spans="1:18" x14ac:dyDescent="0.25">
      <c r="A6578">
        <v>6577</v>
      </c>
      <c r="B6578" t="s">
        <v>6593</v>
      </c>
      <c r="C6578" t="s">
        <v>17</v>
      </c>
      <c r="D6578">
        <v>301.5</v>
      </c>
      <c r="E6578">
        <v>310.5</v>
      </c>
      <c r="F6578">
        <v>9</v>
      </c>
      <c r="G6578">
        <v>1644</v>
      </c>
      <c r="H6578">
        <v>172.15927741672067</v>
      </c>
      <c r="I6578">
        <v>34.9</v>
      </c>
      <c r="J6578">
        <v>6008.3587818435508</v>
      </c>
      <c r="K6578">
        <v>186</v>
      </c>
      <c r="L6578">
        <v>6491.4</v>
      </c>
      <c r="M6578">
        <v>0</v>
      </c>
      <c r="N6578">
        <v>0</v>
      </c>
      <c r="O6578">
        <v>0</v>
      </c>
      <c r="P6578">
        <v>0</v>
      </c>
      <c r="Q6578">
        <v>0</v>
      </c>
      <c r="R6578">
        <v>0</v>
      </c>
    </row>
    <row r="6579" spans="1:18" x14ac:dyDescent="0.25">
      <c r="A6579">
        <v>6578</v>
      </c>
      <c r="B6579" t="s">
        <v>6594</v>
      </c>
      <c r="C6579" t="s">
        <v>17</v>
      </c>
      <c r="D6579">
        <v>301.39999999999998</v>
      </c>
      <c r="E6579">
        <v>310.39999999999998</v>
      </c>
      <c r="F6579">
        <v>9</v>
      </c>
      <c r="G6579">
        <v>1388</v>
      </c>
      <c r="H6579">
        <v>145.35102010608776</v>
      </c>
      <c r="I6579">
        <v>45.3</v>
      </c>
      <c r="J6579">
        <v>6584.401210805775</v>
      </c>
      <c r="K6579">
        <v>188</v>
      </c>
      <c r="L6579">
        <v>8516.4</v>
      </c>
      <c r="M6579">
        <v>0</v>
      </c>
      <c r="N6579">
        <v>0</v>
      </c>
      <c r="O6579">
        <v>0</v>
      </c>
      <c r="P6579">
        <v>0</v>
      </c>
      <c r="Q6579">
        <v>0</v>
      </c>
      <c r="R6579">
        <v>0</v>
      </c>
    </row>
    <row r="6580" spans="1:18" x14ac:dyDescent="0.25">
      <c r="A6580">
        <v>6579</v>
      </c>
      <c r="B6580" t="s">
        <v>6595</v>
      </c>
      <c r="C6580" t="s">
        <v>17</v>
      </c>
      <c r="D6580">
        <v>301.39999999999998</v>
      </c>
      <c r="E6580">
        <v>310.39999999999998</v>
      </c>
      <c r="F6580">
        <v>9</v>
      </c>
      <c r="G6580">
        <v>1543</v>
      </c>
      <c r="H6580">
        <v>161.58258214963502</v>
      </c>
      <c r="I6580">
        <v>40.9</v>
      </c>
      <c r="J6580">
        <v>6608.7276099200717</v>
      </c>
      <c r="K6580">
        <v>190</v>
      </c>
      <c r="L6580">
        <v>7771</v>
      </c>
      <c r="M6580">
        <v>0</v>
      </c>
      <c r="N6580">
        <v>0</v>
      </c>
      <c r="O6580">
        <v>0</v>
      </c>
      <c r="P6580">
        <v>0</v>
      </c>
      <c r="Q6580">
        <v>0</v>
      </c>
      <c r="R6580">
        <v>0</v>
      </c>
    </row>
    <row r="6581" spans="1:18" x14ac:dyDescent="0.25">
      <c r="A6581">
        <v>6580</v>
      </c>
      <c r="B6581" t="s">
        <v>6596</v>
      </c>
      <c r="C6581" t="s">
        <v>17</v>
      </c>
      <c r="D6581">
        <v>301.3</v>
      </c>
      <c r="E6581">
        <v>310.39999999999998</v>
      </c>
      <c r="F6581">
        <v>9.0999999999999659</v>
      </c>
      <c r="G6581">
        <v>1501</v>
      </c>
      <c r="H6581">
        <v>157.18435243460934</v>
      </c>
      <c r="I6581">
        <v>41.6</v>
      </c>
      <c r="J6581">
        <v>6538.8690612797491</v>
      </c>
      <c r="K6581">
        <v>192</v>
      </c>
      <c r="L6581">
        <v>7987.2000000000007</v>
      </c>
      <c r="M6581">
        <v>0</v>
      </c>
      <c r="N6581">
        <v>0</v>
      </c>
      <c r="O6581">
        <v>0</v>
      </c>
      <c r="P6581">
        <v>0</v>
      </c>
      <c r="Q6581">
        <v>0</v>
      </c>
      <c r="R6581">
        <v>0</v>
      </c>
    </row>
    <row r="6582" spans="1:18" x14ac:dyDescent="0.25">
      <c r="A6582">
        <v>6581</v>
      </c>
      <c r="B6582" t="s">
        <v>6597</v>
      </c>
      <c r="C6582" t="s">
        <v>17</v>
      </c>
      <c r="D6582">
        <v>301.3</v>
      </c>
      <c r="E6582">
        <v>310.39999999999998</v>
      </c>
      <c r="F6582">
        <v>9.0999999999999659</v>
      </c>
      <c r="G6582">
        <v>1507</v>
      </c>
      <c r="H6582">
        <v>157.8126709653273</v>
      </c>
      <c r="I6582">
        <v>39.1</v>
      </c>
      <c r="J6582">
        <v>6170.4754347442977</v>
      </c>
      <c r="K6582">
        <v>194</v>
      </c>
      <c r="L6582">
        <v>7585.4000000000005</v>
      </c>
      <c r="M6582">
        <v>0</v>
      </c>
      <c r="N6582">
        <v>0</v>
      </c>
      <c r="O6582">
        <v>0</v>
      </c>
      <c r="P6582">
        <v>0</v>
      </c>
      <c r="Q6582">
        <v>0</v>
      </c>
      <c r="R6582">
        <v>0</v>
      </c>
    </row>
    <row r="6583" spans="1:18" x14ac:dyDescent="0.25">
      <c r="A6583">
        <v>6582</v>
      </c>
      <c r="B6583" t="s">
        <v>6598</v>
      </c>
      <c r="C6583" t="s">
        <v>17</v>
      </c>
      <c r="D6583">
        <v>301.39999999999998</v>
      </c>
      <c r="E6583">
        <v>310.39999999999998</v>
      </c>
      <c r="F6583">
        <v>9</v>
      </c>
      <c r="G6583">
        <v>1559</v>
      </c>
      <c r="H6583">
        <v>163.25809823154958</v>
      </c>
      <c r="I6583">
        <v>36</v>
      </c>
      <c r="J6583">
        <v>5877.2915363357852</v>
      </c>
      <c r="K6583">
        <v>196</v>
      </c>
      <c r="L6583">
        <v>7056</v>
      </c>
      <c r="M6583">
        <v>0</v>
      </c>
      <c r="N6583">
        <v>0</v>
      </c>
      <c r="O6583">
        <v>0</v>
      </c>
      <c r="P6583">
        <v>0</v>
      </c>
      <c r="Q6583">
        <v>0</v>
      </c>
      <c r="R6583">
        <v>0</v>
      </c>
    </row>
    <row r="6584" spans="1:18" x14ac:dyDescent="0.25">
      <c r="A6584">
        <v>6583</v>
      </c>
      <c r="B6584" t="s">
        <v>6599</v>
      </c>
      <c r="C6584" t="s">
        <v>17</v>
      </c>
      <c r="D6584">
        <v>301.5</v>
      </c>
      <c r="E6584">
        <v>310.5</v>
      </c>
      <c r="F6584">
        <v>9</v>
      </c>
      <c r="G6584">
        <v>1528</v>
      </c>
      <c r="H6584">
        <v>160.01178582284012</v>
      </c>
      <c r="I6584">
        <v>35.700000000000003</v>
      </c>
      <c r="J6584">
        <v>5712.4207538753926</v>
      </c>
      <c r="K6584">
        <v>198</v>
      </c>
      <c r="L6584">
        <v>7068.6</v>
      </c>
      <c r="M6584">
        <v>0</v>
      </c>
      <c r="N6584">
        <v>0</v>
      </c>
      <c r="O6584">
        <v>0</v>
      </c>
      <c r="P6584">
        <v>0</v>
      </c>
      <c r="Q6584">
        <v>0</v>
      </c>
      <c r="R6584">
        <v>0</v>
      </c>
    </row>
    <row r="6585" spans="1:18" x14ac:dyDescent="0.25">
      <c r="A6585">
        <v>6584</v>
      </c>
      <c r="B6585" t="s">
        <v>6600</v>
      </c>
      <c r="C6585" t="s">
        <v>15</v>
      </c>
      <c r="D6585">
        <v>301.5</v>
      </c>
      <c r="E6585">
        <v>310.5</v>
      </c>
      <c r="F6585">
        <v>9</v>
      </c>
      <c r="G6585">
        <v>1503</v>
      </c>
      <c r="H6585">
        <v>157.39379194484863</v>
      </c>
      <c r="I6585">
        <v>38.200000000000003</v>
      </c>
      <c r="J6585">
        <v>6012.4428522932185</v>
      </c>
      <c r="K6585">
        <v>200</v>
      </c>
      <c r="L6585">
        <v>7640.0000000000009</v>
      </c>
      <c r="M6585">
        <v>0</v>
      </c>
      <c r="N6585">
        <v>0</v>
      </c>
      <c r="O6585">
        <v>0</v>
      </c>
      <c r="P6585">
        <v>0</v>
      </c>
      <c r="Q6585">
        <v>0</v>
      </c>
      <c r="R6585">
        <v>0</v>
      </c>
    </row>
    <row r="6586" spans="1:18" x14ac:dyDescent="0.25">
      <c r="A6586">
        <v>6585</v>
      </c>
      <c r="B6586" t="s">
        <v>6601</v>
      </c>
      <c r="C6586" t="s">
        <v>17</v>
      </c>
      <c r="D6586">
        <v>301.5</v>
      </c>
      <c r="E6586">
        <v>310.5</v>
      </c>
      <c r="F6586">
        <v>9</v>
      </c>
      <c r="G6586">
        <v>1372</v>
      </c>
      <c r="H6586">
        <v>143.67550402417322</v>
      </c>
      <c r="I6586">
        <v>44</v>
      </c>
      <c r="J6586">
        <v>6321.7221770636215</v>
      </c>
      <c r="K6586">
        <v>203</v>
      </c>
      <c r="L6586">
        <v>8932</v>
      </c>
      <c r="M6586">
        <v>0</v>
      </c>
      <c r="N6586">
        <v>0</v>
      </c>
      <c r="O6586">
        <v>0</v>
      </c>
      <c r="P6586">
        <v>0</v>
      </c>
      <c r="Q6586">
        <v>0</v>
      </c>
      <c r="R6586">
        <v>0</v>
      </c>
    </row>
    <row r="6587" spans="1:18" x14ac:dyDescent="0.25">
      <c r="A6587">
        <v>6586</v>
      </c>
      <c r="B6587" t="s">
        <v>6602</v>
      </c>
      <c r="C6587" t="s">
        <v>15</v>
      </c>
      <c r="D6587">
        <v>301.5</v>
      </c>
      <c r="E6587">
        <v>310.5</v>
      </c>
      <c r="F6587">
        <v>9</v>
      </c>
      <c r="G6587">
        <v>1600</v>
      </c>
      <c r="H6587">
        <v>167.55160819145564</v>
      </c>
      <c r="I6587">
        <v>32.799999999999997</v>
      </c>
      <c r="J6587">
        <v>5495.6927486797449</v>
      </c>
      <c r="K6587">
        <v>205</v>
      </c>
      <c r="L6587">
        <v>6723.9999999999991</v>
      </c>
      <c r="M6587">
        <v>0</v>
      </c>
      <c r="N6587">
        <v>0</v>
      </c>
      <c r="O6587">
        <v>0</v>
      </c>
      <c r="P6587">
        <v>0</v>
      </c>
      <c r="Q6587">
        <v>0</v>
      </c>
      <c r="R6587">
        <v>0</v>
      </c>
    </row>
    <row r="6588" spans="1:18" x14ac:dyDescent="0.25">
      <c r="A6588">
        <v>6587</v>
      </c>
      <c r="B6588" t="s">
        <v>6603</v>
      </c>
      <c r="C6588" t="s">
        <v>17</v>
      </c>
      <c r="D6588">
        <v>301.5</v>
      </c>
      <c r="E6588">
        <v>310.60000000000002</v>
      </c>
      <c r="F6588">
        <v>9.1000000000000227</v>
      </c>
      <c r="G6588">
        <v>1453</v>
      </c>
      <c r="H6588">
        <v>152.15780418886564</v>
      </c>
      <c r="I6588">
        <v>44</v>
      </c>
      <c r="J6588">
        <v>6694.9433843100878</v>
      </c>
      <c r="K6588">
        <v>208</v>
      </c>
      <c r="L6588">
        <v>9152</v>
      </c>
      <c r="M6588">
        <v>0</v>
      </c>
      <c r="N6588">
        <v>0</v>
      </c>
      <c r="O6588">
        <v>0</v>
      </c>
      <c r="P6588">
        <v>0</v>
      </c>
      <c r="Q6588">
        <v>0</v>
      </c>
      <c r="R6588">
        <v>0</v>
      </c>
    </row>
    <row r="6589" spans="1:18" x14ac:dyDescent="0.25">
      <c r="A6589">
        <v>6588</v>
      </c>
      <c r="B6589" t="s">
        <v>6604</v>
      </c>
      <c r="C6589" t="s">
        <v>15</v>
      </c>
      <c r="D6589">
        <v>301.60000000000002</v>
      </c>
      <c r="E6589">
        <v>310.7</v>
      </c>
      <c r="F6589">
        <v>9.0999999999999659</v>
      </c>
      <c r="G6589">
        <v>1813</v>
      </c>
      <c r="H6589">
        <v>189.85691603194314</v>
      </c>
      <c r="I6589">
        <v>24.6</v>
      </c>
      <c r="J6589">
        <v>4670.4801343858016</v>
      </c>
      <c r="K6589">
        <v>210</v>
      </c>
      <c r="L6589">
        <v>5166</v>
      </c>
      <c r="M6589">
        <v>0</v>
      </c>
      <c r="N6589">
        <v>0</v>
      </c>
      <c r="O6589">
        <v>0</v>
      </c>
      <c r="P6589">
        <v>0</v>
      </c>
      <c r="Q6589">
        <v>0</v>
      </c>
      <c r="R6589">
        <v>0</v>
      </c>
    </row>
    <row r="6590" spans="1:18" x14ac:dyDescent="0.25">
      <c r="A6590">
        <v>6589</v>
      </c>
      <c r="B6590" t="s">
        <v>6605</v>
      </c>
      <c r="C6590" t="s">
        <v>17</v>
      </c>
      <c r="D6590">
        <v>301.60000000000002</v>
      </c>
      <c r="E6590">
        <v>310.7</v>
      </c>
      <c r="F6590">
        <v>9.0999999999999659</v>
      </c>
      <c r="G6590">
        <v>1457</v>
      </c>
      <c r="H6590">
        <v>152.57668320934428</v>
      </c>
      <c r="I6590">
        <v>40.4</v>
      </c>
      <c r="J6590">
        <v>6164.0980016575086</v>
      </c>
      <c r="K6590">
        <v>213</v>
      </c>
      <c r="L6590">
        <v>8605.1999999999989</v>
      </c>
      <c r="M6590">
        <v>0</v>
      </c>
      <c r="N6590">
        <v>0</v>
      </c>
      <c r="O6590">
        <v>0</v>
      </c>
      <c r="P6590">
        <v>0</v>
      </c>
      <c r="Q6590">
        <v>0</v>
      </c>
      <c r="R6590">
        <v>0</v>
      </c>
    </row>
    <row r="6591" spans="1:18" x14ac:dyDescent="0.25">
      <c r="A6591">
        <v>6590</v>
      </c>
      <c r="B6591" t="s">
        <v>6606</v>
      </c>
      <c r="C6591" t="s">
        <v>15</v>
      </c>
      <c r="D6591">
        <v>301.60000000000002</v>
      </c>
      <c r="E6591">
        <v>310.60000000000002</v>
      </c>
      <c r="F6591">
        <v>9</v>
      </c>
      <c r="G6591">
        <v>1553</v>
      </c>
      <c r="H6591">
        <v>162.62977970083162</v>
      </c>
      <c r="I6591">
        <v>38.9</v>
      </c>
      <c r="J6591">
        <v>6326.2984303623498</v>
      </c>
      <c r="K6591">
        <v>0</v>
      </c>
      <c r="L6591">
        <v>0</v>
      </c>
      <c r="M6591">
        <v>0</v>
      </c>
      <c r="N6591">
        <v>0</v>
      </c>
      <c r="O6591">
        <v>0</v>
      </c>
      <c r="P6591">
        <v>0</v>
      </c>
      <c r="Q6591">
        <v>0</v>
      </c>
      <c r="R6591">
        <v>0</v>
      </c>
    </row>
    <row r="6592" spans="1:18" x14ac:dyDescent="0.25">
      <c r="A6592">
        <v>6591</v>
      </c>
      <c r="B6592" t="s">
        <v>6607</v>
      </c>
      <c r="C6592" t="s">
        <v>17</v>
      </c>
      <c r="D6592">
        <v>301.7</v>
      </c>
      <c r="E6592">
        <v>310.7</v>
      </c>
      <c r="F6592">
        <v>9</v>
      </c>
      <c r="G6592">
        <v>1763</v>
      </c>
      <c r="H6592">
        <v>184.62092827596018</v>
      </c>
      <c r="I6592">
        <v>25.9</v>
      </c>
      <c r="J6592">
        <v>4781.6820423473682</v>
      </c>
      <c r="K6592">
        <v>3</v>
      </c>
      <c r="L6592">
        <v>77.699999999999989</v>
      </c>
      <c r="M6592">
        <v>0</v>
      </c>
      <c r="N6592">
        <v>0</v>
      </c>
      <c r="O6592">
        <v>0</v>
      </c>
      <c r="P6592">
        <v>0</v>
      </c>
      <c r="Q6592">
        <v>0</v>
      </c>
      <c r="R6592">
        <v>0</v>
      </c>
    </row>
    <row r="6593" spans="1:18" x14ac:dyDescent="0.25">
      <c r="A6593">
        <v>6592</v>
      </c>
      <c r="B6593" t="s">
        <v>6608</v>
      </c>
      <c r="C6593" t="s">
        <v>17</v>
      </c>
      <c r="D6593">
        <v>301.7</v>
      </c>
      <c r="E6593">
        <v>310.7</v>
      </c>
      <c r="F6593">
        <v>9</v>
      </c>
      <c r="G6593">
        <v>2023</v>
      </c>
      <c r="H6593">
        <v>211.84806460707171</v>
      </c>
      <c r="I6593">
        <v>20.9</v>
      </c>
      <c r="J6593">
        <v>4427.6245502877982</v>
      </c>
      <c r="K6593">
        <v>5</v>
      </c>
      <c r="L6593">
        <v>104.5</v>
      </c>
      <c r="M6593">
        <v>0</v>
      </c>
      <c r="N6593">
        <v>0</v>
      </c>
      <c r="O6593">
        <v>0</v>
      </c>
      <c r="P6593">
        <v>0</v>
      </c>
      <c r="Q6593">
        <v>0</v>
      </c>
      <c r="R6593">
        <v>0</v>
      </c>
    </row>
    <row r="6594" spans="1:18" x14ac:dyDescent="0.25">
      <c r="A6594">
        <v>6593</v>
      </c>
      <c r="B6594" t="s">
        <v>6609</v>
      </c>
      <c r="C6594" t="s">
        <v>15</v>
      </c>
      <c r="D6594">
        <v>301.60000000000002</v>
      </c>
      <c r="E6594">
        <v>310.7</v>
      </c>
      <c r="F6594">
        <v>9.0999999999999659</v>
      </c>
      <c r="G6594">
        <v>1457</v>
      </c>
      <c r="H6594">
        <v>152.57668320934428</v>
      </c>
      <c r="I6594">
        <v>47.8</v>
      </c>
      <c r="J6594">
        <v>7293.1654574066561</v>
      </c>
      <c r="K6594">
        <v>7</v>
      </c>
      <c r="L6594">
        <v>334.59999999999997</v>
      </c>
      <c r="M6594">
        <v>0</v>
      </c>
      <c r="N6594">
        <v>0</v>
      </c>
      <c r="O6594">
        <v>0</v>
      </c>
      <c r="P6594">
        <v>0</v>
      </c>
      <c r="Q6594">
        <v>0</v>
      </c>
      <c r="R6594">
        <v>0</v>
      </c>
    </row>
    <row r="6595" spans="1:18" x14ac:dyDescent="0.25">
      <c r="A6595">
        <v>6594</v>
      </c>
      <c r="B6595" t="s">
        <v>6610</v>
      </c>
      <c r="C6595" t="s">
        <v>17</v>
      </c>
      <c r="D6595">
        <v>301.60000000000002</v>
      </c>
      <c r="E6595">
        <v>310.7</v>
      </c>
      <c r="F6595">
        <v>9.0999999999999659</v>
      </c>
      <c r="G6595">
        <v>1679</v>
      </c>
      <c r="H6595">
        <v>175.82446884590874</v>
      </c>
      <c r="I6595">
        <v>29.5</v>
      </c>
      <c r="J6595">
        <v>5186.8218309543081</v>
      </c>
      <c r="K6595">
        <v>10</v>
      </c>
      <c r="L6595">
        <v>295</v>
      </c>
      <c r="M6595">
        <v>0</v>
      </c>
      <c r="N6595">
        <v>0</v>
      </c>
      <c r="O6595">
        <v>0</v>
      </c>
      <c r="P6595">
        <v>0</v>
      </c>
      <c r="Q6595">
        <v>0</v>
      </c>
      <c r="R6595">
        <v>0</v>
      </c>
    </row>
    <row r="6596" spans="1:18" x14ac:dyDescent="0.25">
      <c r="A6596">
        <v>6595</v>
      </c>
      <c r="B6596" t="s">
        <v>6611</v>
      </c>
      <c r="C6596" t="s">
        <v>17</v>
      </c>
      <c r="D6596">
        <v>301.60000000000002</v>
      </c>
      <c r="E6596">
        <v>310.60000000000002</v>
      </c>
      <c r="F6596">
        <v>9</v>
      </c>
      <c r="G6596">
        <v>2103</v>
      </c>
      <c r="H6596">
        <v>220.22564501664451</v>
      </c>
      <c r="I6596">
        <v>19.7</v>
      </c>
      <c r="J6596">
        <v>4338.445206827897</v>
      </c>
      <c r="K6596">
        <v>12</v>
      </c>
      <c r="L6596">
        <v>236.39999999999998</v>
      </c>
      <c r="M6596">
        <v>0</v>
      </c>
      <c r="N6596">
        <v>0</v>
      </c>
      <c r="O6596">
        <v>0</v>
      </c>
      <c r="P6596">
        <v>0</v>
      </c>
      <c r="Q6596">
        <v>0</v>
      </c>
      <c r="R6596">
        <v>0</v>
      </c>
    </row>
    <row r="6597" spans="1:18" x14ac:dyDescent="0.25">
      <c r="A6597">
        <v>6596</v>
      </c>
      <c r="B6597" t="s">
        <v>6612</v>
      </c>
      <c r="C6597" t="s">
        <v>15</v>
      </c>
      <c r="D6597">
        <v>301.5</v>
      </c>
      <c r="E6597">
        <v>310.7</v>
      </c>
      <c r="F6597">
        <v>9.1999999999999886</v>
      </c>
      <c r="G6597">
        <v>1460</v>
      </c>
      <c r="H6597">
        <v>152.89084247470328</v>
      </c>
      <c r="I6597">
        <v>38.6</v>
      </c>
      <c r="J6597">
        <v>5901.5865195235465</v>
      </c>
      <c r="K6597">
        <v>14</v>
      </c>
      <c r="L6597">
        <v>540.4</v>
      </c>
      <c r="M6597">
        <v>0</v>
      </c>
      <c r="N6597">
        <v>0</v>
      </c>
      <c r="O6597">
        <v>0</v>
      </c>
      <c r="P6597">
        <v>0</v>
      </c>
      <c r="Q6597">
        <v>0</v>
      </c>
      <c r="R6597">
        <v>0</v>
      </c>
    </row>
    <row r="6598" spans="1:18" x14ac:dyDescent="0.25">
      <c r="A6598">
        <v>6597</v>
      </c>
      <c r="B6598" t="s">
        <v>6613</v>
      </c>
      <c r="C6598" t="s">
        <v>15</v>
      </c>
      <c r="D6598">
        <v>301.5</v>
      </c>
      <c r="E6598">
        <v>310.7</v>
      </c>
      <c r="F6598">
        <v>9.1999999999999886</v>
      </c>
      <c r="G6598">
        <v>1454</v>
      </c>
      <c r="H6598">
        <v>152.26252394398531</v>
      </c>
      <c r="I6598">
        <v>39.4</v>
      </c>
      <c r="J6598">
        <v>5999.1434433930208</v>
      </c>
      <c r="K6598">
        <v>17</v>
      </c>
      <c r="L6598">
        <v>669.8</v>
      </c>
      <c r="M6598">
        <v>0</v>
      </c>
      <c r="N6598">
        <v>0</v>
      </c>
      <c r="O6598">
        <v>0</v>
      </c>
      <c r="P6598">
        <v>0</v>
      </c>
      <c r="Q6598">
        <v>0</v>
      </c>
      <c r="R6598">
        <v>0</v>
      </c>
    </row>
    <row r="6599" spans="1:18" x14ac:dyDescent="0.25">
      <c r="A6599">
        <v>6598</v>
      </c>
      <c r="B6599" t="s">
        <v>6614</v>
      </c>
      <c r="C6599" t="s">
        <v>17</v>
      </c>
      <c r="D6599">
        <v>301.5</v>
      </c>
      <c r="E6599">
        <v>310.60000000000002</v>
      </c>
      <c r="F6599">
        <v>9.1000000000000227</v>
      </c>
      <c r="G6599">
        <v>1481</v>
      </c>
      <c r="H6599">
        <v>155.08995733221613</v>
      </c>
      <c r="I6599">
        <v>46.8</v>
      </c>
      <c r="J6599">
        <v>7258.2100031477148</v>
      </c>
      <c r="K6599">
        <v>20</v>
      </c>
      <c r="L6599">
        <v>936</v>
      </c>
      <c r="M6599">
        <v>0</v>
      </c>
      <c r="N6599">
        <v>0</v>
      </c>
      <c r="O6599">
        <v>0</v>
      </c>
      <c r="P6599">
        <v>0</v>
      </c>
      <c r="Q6599">
        <v>0</v>
      </c>
      <c r="R6599">
        <v>0</v>
      </c>
    </row>
    <row r="6600" spans="1:18" x14ac:dyDescent="0.25">
      <c r="A6600">
        <v>6599</v>
      </c>
      <c r="B6600" t="s">
        <v>6615</v>
      </c>
      <c r="C6600" t="s">
        <v>17</v>
      </c>
      <c r="D6600">
        <v>301.5</v>
      </c>
      <c r="E6600">
        <v>310.7</v>
      </c>
      <c r="F6600">
        <v>9.1999999999999886</v>
      </c>
      <c r="G6600">
        <v>1424</v>
      </c>
      <c r="H6600">
        <v>149.12093129039553</v>
      </c>
      <c r="I6600">
        <v>51.1</v>
      </c>
      <c r="J6600">
        <v>7620.079588939212</v>
      </c>
      <c r="K6600">
        <v>22</v>
      </c>
      <c r="L6600">
        <v>1124.2</v>
      </c>
      <c r="M6600">
        <v>0</v>
      </c>
      <c r="N6600">
        <v>0</v>
      </c>
      <c r="O6600">
        <v>0</v>
      </c>
      <c r="P6600">
        <v>0</v>
      </c>
      <c r="Q6600">
        <v>0</v>
      </c>
      <c r="R6600">
        <v>0</v>
      </c>
    </row>
    <row r="6601" spans="1:18" x14ac:dyDescent="0.25">
      <c r="A6601">
        <v>6600</v>
      </c>
      <c r="B6601" t="s">
        <v>6616</v>
      </c>
      <c r="C6601" t="s">
        <v>17</v>
      </c>
      <c r="D6601">
        <v>301.60000000000002</v>
      </c>
      <c r="E6601">
        <v>310.7</v>
      </c>
      <c r="F6601">
        <v>9.0999999999999659</v>
      </c>
      <c r="G6601">
        <v>1494</v>
      </c>
      <c r="H6601">
        <v>156.4513141487717</v>
      </c>
      <c r="I6601">
        <v>39.5</v>
      </c>
      <c r="J6601">
        <v>6179.8269088764819</v>
      </c>
      <c r="K6601">
        <v>24</v>
      </c>
      <c r="L6601">
        <v>948</v>
      </c>
      <c r="M6601">
        <v>0</v>
      </c>
      <c r="N6601">
        <v>0</v>
      </c>
      <c r="O6601">
        <v>0</v>
      </c>
      <c r="P6601">
        <v>0</v>
      </c>
      <c r="Q6601">
        <v>0</v>
      </c>
      <c r="R6601">
        <v>0</v>
      </c>
    </row>
    <row r="6602" spans="1:18" x14ac:dyDescent="0.25">
      <c r="A6602">
        <v>6601</v>
      </c>
      <c r="B6602" t="s">
        <v>6617</v>
      </c>
      <c r="C6602" t="s">
        <v>15</v>
      </c>
      <c r="D6602">
        <v>301.5</v>
      </c>
      <c r="E6602">
        <v>310.60000000000002</v>
      </c>
      <c r="F6602">
        <v>9.1000000000000227</v>
      </c>
      <c r="G6602">
        <v>1424</v>
      </c>
      <c r="H6602">
        <v>149.12093129039553</v>
      </c>
      <c r="I6602">
        <v>47</v>
      </c>
      <c r="J6602">
        <v>7008.6837706485903</v>
      </c>
      <c r="K6602">
        <v>26</v>
      </c>
      <c r="L6602">
        <v>1222</v>
      </c>
      <c r="M6602">
        <v>0</v>
      </c>
      <c r="N6602">
        <v>0</v>
      </c>
      <c r="O6602">
        <v>0</v>
      </c>
      <c r="P6602">
        <v>0</v>
      </c>
      <c r="Q6602">
        <v>0</v>
      </c>
      <c r="R6602">
        <v>0</v>
      </c>
    </row>
    <row r="6603" spans="1:18" x14ac:dyDescent="0.25">
      <c r="A6603">
        <v>6602</v>
      </c>
      <c r="B6603" t="s">
        <v>6618</v>
      </c>
      <c r="C6603" t="s">
        <v>15</v>
      </c>
      <c r="D6603">
        <v>301.5</v>
      </c>
      <c r="E6603">
        <v>310.7</v>
      </c>
      <c r="F6603">
        <v>9.1999999999999886</v>
      </c>
      <c r="G6603">
        <v>1347</v>
      </c>
      <c r="H6603">
        <v>141.05751014618173</v>
      </c>
      <c r="I6603">
        <v>47.9</v>
      </c>
      <c r="J6603">
        <v>6756.6547360021041</v>
      </c>
      <c r="K6603">
        <v>29</v>
      </c>
      <c r="L6603">
        <v>1389.1</v>
      </c>
      <c r="M6603">
        <v>0</v>
      </c>
      <c r="N6603">
        <v>0</v>
      </c>
      <c r="O6603">
        <v>0</v>
      </c>
      <c r="P6603">
        <v>0</v>
      </c>
      <c r="Q6603">
        <v>0</v>
      </c>
      <c r="R6603">
        <v>0</v>
      </c>
    </row>
    <row r="6604" spans="1:18" x14ac:dyDescent="0.25">
      <c r="A6604">
        <v>6603</v>
      </c>
      <c r="B6604" t="s">
        <v>6619</v>
      </c>
      <c r="C6604" t="s">
        <v>17</v>
      </c>
      <c r="D6604">
        <v>301.5</v>
      </c>
      <c r="E6604">
        <v>310.60000000000002</v>
      </c>
      <c r="F6604">
        <v>9.1000000000000227</v>
      </c>
      <c r="G6604">
        <v>1374</v>
      </c>
      <c r="H6604">
        <v>143.88494353441254</v>
      </c>
      <c r="I6604">
        <v>46.7</v>
      </c>
      <c r="J6604">
        <v>6719.4268630570659</v>
      </c>
      <c r="K6604">
        <v>32</v>
      </c>
      <c r="L6604">
        <v>1494.4</v>
      </c>
      <c r="M6604">
        <v>0</v>
      </c>
      <c r="N6604">
        <v>0</v>
      </c>
      <c r="O6604">
        <v>0</v>
      </c>
      <c r="P6604">
        <v>0</v>
      </c>
      <c r="Q6604">
        <v>0</v>
      </c>
      <c r="R6604">
        <v>0</v>
      </c>
    </row>
    <row r="6605" spans="1:18" x14ac:dyDescent="0.25">
      <c r="A6605">
        <v>6604</v>
      </c>
      <c r="B6605" t="s">
        <v>6620</v>
      </c>
      <c r="C6605" t="s">
        <v>15</v>
      </c>
      <c r="D6605">
        <v>301.5</v>
      </c>
      <c r="E6605">
        <v>310.60000000000002</v>
      </c>
      <c r="F6605">
        <v>9.1000000000000227</v>
      </c>
      <c r="G6605">
        <v>1403</v>
      </c>
      <c r="H6605">
        <v>146.92181643288265</v>
      </c>
      <c r="I6605">
        <v>47.4</v>
      </c>
      <c r="J6605">
        <v>6964.0940989186374</v>
      </c>
      <c r="K6605">
        <v>34</v>
      </c>
      <c r="L6605">
        <v>1611.6</v>
      </c>
      <c r="M6605">
        <v>0</v>
      </c>
      <c r="N6605">
        <v>0</v>
      </c>
      <c r="O6605">
        <v>0</v>
      </c>
      <c r="P6605">
        <v>0</v>
      </c>
      <c r="Q6605">
        <v>0</v>
      </c>
      <c r="R6605">
        <v>0</v>
      </c>
    </row>
    <row r="6606" spans="1:18" x14ac:dyDescent="0.25">
      <c r="A6606">
        <v>6605</v>
      </c>
      <c r="B6606" t="s">
        <v>6621</v>
      </c>
      <c r="C6606" t="s">
        <v>15</v>
      </c>
      <c r="D6606">
        <v>301.5</v>
      </c>
      <c r="E6606">
        <v>310.60000000000002</v>
      </c>
      <c r="F6606">
        <v>9.1000000000000227</v>
      </c>
      <c r="G6606">
        <v>1573</v>
      </c>
      <c r="H6606">
        <v>164.72417480322483</v>
      </c>
      <c r="I6606">
        <v>37.4</v>
      </c>
      <c r="J6606">
        <v>6160.6841376406082</v>
      </c>
      <c r="K6606">
        <v>37</v>
      </c>
      <c r="L6606">
        <v>1383.8</v>
      </c>
      <c r="M6606">
        <v>0</v>
      </c>
      <c r="N6606">
        <v>0</v>
      </c>
      <c r="O6606">
        <v>0</v>
      </c>
      <c r="P6606">
        <v>0</v>
      </c>
      <c r="Q6606">
        <v>0</v>
      </c>
      <c r="R6606">
        <v>0</v>
      </c>
    </row>
    <row r="6607" spans="1:18" x14ac:dyDescent="0.25">
      <c r="A6607">
        <v>6606</v>
      </c>
      <c r="B6607" t="s">
        <v>6622</v>
      </c>
      <c r="C6607" t="s">
        <v>15</v>
      </c>
      <c r="D6607">
        <v>301.60000000000002</v>
      </c>
      <c r="E6607">
        <v>310.60000000000002</v>
      </c>
      <c r="F6607">
        <v>9</v>
      </c>
      <c r="G6607">
        <v>1691</v>
      </c>
      <c r="H6607">
        <v>177.08110590734469</v>
      </c>
      <c r="I6607">
        <v>30.1</v>
      </c>
      <c r="J6607">
        <v>5330.1412878110759</v>
      </c>
      <c r="K6607">
        <v>40</v>
      </c>
      <c r="L6607">
        <v>1204</v>
      </c>
      <c r="M6607">
        <v>0</v>
      </c>
      <c r="N6607">
        <v>0</v>
      </c>
      <c r="O6607">
        <v>0</v>
      </c>
      <c r="P6607">
        <v>0</v>
      </c>
      <c r="Q6607">
        <v>0</v>
      </c>
      <c r="R6607">
        <v>0</v>
      </c>
    </row>
    <row r="6608" spans="1:18" x14ac:dyDescent="0.25">
      <c r="A6608">
        <v>6607</v>
      </c>
      <c r="B6608" t="s">
        <v>6623</v>
      </c>
      <c r="C6608" t="s">
        <v>27</v>
      </c>
      <c r="D6608">
        <v>301.5</v>
      </c>
      <c r="E6608">
        <v>310.5</v>
      </c>
      <c r="F6608">
        <v>9</v>
      </c>
      <c r="G6608">
        <v>1538</v>
      </c>
      <c r="H6608">
        <v>161.05898337403673</v>
      </c>
      <c r="I6608">
        <v>44.3</v>
      </c>
      <c r="J6608">
        <v>7134.9129634698265</v>
      </c>
      <c r="K6608">
        <v>43</v>
      </c>
      <c r="L6608">
        <v>1904.8999999999999</v>
      </c>
      <c r="M6608">
        <v>0</v>
      </c>
      <c r="N6608">
        <v>0</v>
      </c>
      <c r="O6608">
        <v>0</v>
      </c>
      <c r="P6608">
        <v>0</v>
      </c>
      <c r="Q6608">
        <v>0</v>
      </c>
      <c r="R6608">
        <v>0</v>
      </c>
    </row>
    <row r="6609" spans="1:18" x14ac:dyDescent="0.25">
      <c r="A6609">
        <v>6608</v>
      </c>
      <c r="B6609" t="s">
        <v>6624</v>
      </c>
      <c r="C6609" t="s">
        <v>17</v>
      </c>
      <c r="D6609">
        <v>301.5</v>
      </c>
      <c r="E6609">
        <v>310.5</v>
      </c>
      <c r="F6609">
        <v>9</v>
      </c>
      <c r="G6609">
        <v>1556</v>
      </c>
      <c r="H6609">
        <v>162.94393896619061</v>
      </c>
      <c r="I6609">
        <v>39.1</v>
      </c>
      <c r="J6609">
        <v>6371.108013578053</v>
      </c>
      <c r="K6609">
        <v>48</v>
      </c>
      <c r="L6609">
        <v>1876.8000000000002</v>
      </c>
      <c r="M6609">
        <v>0</v>
      </c>
      <c r="N6609">
        <v>0</v>
      </c>
      <c r="O6609">
        <v>0</v>
      </c>
      <c r="P6609">
        <v>0</v>
      </c>
      <c r="Q6609">
        <v>0</v>
      </c>
      <c r="R6609">
        <v>0</v>
      </c>
    </row>
    <row r="6610" spans="1:18" x14ac:dyDescent="0.25">
      <c r="A6610">
        <v>6609</v>
      </c>
      <c r="B6610" t="s">
        <v>6625</v>
      </c>
      <c r="C6610" t="s">
        <v>15</v>
      </c>
      <c r="D6610">
        <v>301.5</v>
      </c>
      <c r="E6610">
        <v>310.39999999999998</v>
      </c>
      <c r="F6610">
        <v>8.8999999999999773</v>
      </c>
      <c r="G6610">
        <v>1593</v>
      </c>
      <c r="H6610">
        <v>166.81856990561801</v>
      </c>
      <c r="I6610">
        <v>36.799999999999997</v>
      </c>
      <c r="J6610">
        <v>6138.9233725267422</v>
      </c>
      <c r="K6610">
        <v>50</v>
      </c>
      <c r="L6610">
        <v>1839.9999999999998</v>
      </c>
      <c r="M6610">
        <v>0</v>
      </c>
      <c r="N6610">
        <v>0</v>
      </c>
      <c r="O6610">
        <v>0</v>
      </c>
      <c r="P6610">
        <v>0</v>
      </c>
      <c r="Q6610">
        <v>0</v>
      </c>
      <c r="R6610">
        <v>0</v>
      </c>
    </row>
    <row r="6611" spans="1:18" x14ac:dyDescent="0.25">
      <c r="A6611">
        <v>6610</v>
      </c>
      <c r="B6611" t="s">
        <v>6626</v>
      </c>
      <c r="C6611" t="s">
        <v>17</v>
      </c>
      <c r="D6611">
        <v>301.5</v>
      </c>
      <c r="E6611">
        <v>310.39999999999998</v>
      </c>
      <c r="F6611">
        <v>8.8999999999999773</v>
      </c>
      <c r="G6611">
        <v>1474</v>
      </c>
      <c r="H6611">
        <v>154.35691904637852</v>
      </c>
      <c r="I6611">
        <v>39.9</v>
      </c>
      <c r="J6611">
        <v>6158.841069950503</v>
      </c>
      <c r="K6611">
        <v>53</v>
      </c>
      <c r="L6611">
        <v>2114.6999999999998</v>
      </c>
      <c r="M6611">
        <v>0</v>
      </c>
      <c r="N6611">
        <v>0</v>
      </c>
      <c r="O6611">
        <v>0</v>
      </c>
      <c r="P6611">
        <v>0</v>
      </c>
      <c r="Q6611">
        <v>0</v>
      </c>
      <c r="R6611">
        <v>0</v>
      </c>
    </row>
    <row r="6612" spans="1:18" x14ac:dyDescent="0.25">
      <c r="A6612">
        <v>6611</v>
      </c>
      <c r="B6612" t="s">
        <v>6627</v>
      </c>
      <c r="C6612" t="s">
        <v>17</v>
      </c>
      <c r="D6612">
        <v>301.5</v>
      </c>
      <c r="E6612">
        <v>310.39999999999998</v>
      </c>
      <c r="F6612">
        <v>8.8999999999999773</v>
      </c>
      <c r="G6612">
        <v>1543</v>
      </c>
      <c r="H6612">
        <v>161.58258214963502</v>
      </c>
      <c r="I6612">
        <v>34</v>
      </c>
      <c r="J6612">
        <v>5493.8077930875907</v>
      </c>
      <c r="K6612">
        <v>55</v>
      </c>
      <c r="L6612">
        <v>1870</v>
      </c>
      <c r="M6612">
        <v>0</v>
      </c>
      <c r="N6612">
        <v>0</v>
      </c>
      <c r="O6612">
        <v>0</v>
      </c>
      <c r="P6612">
        <v>0</v>
      </c>
      <c r="Q6612">
        <v>0</v>
      </c>
      <c r="R6612">
        <v>0</v>
      </c>
    </row>
    <row r="6613" spans="1:18" x14ac:dyDescent="0.25">
      <c r="A6613">
        <v>6612</v>
      </c>
      <c r="B6613" t="s">
        <v>6628</v>
      </c>
      <c r="C6613" t="s">
        <v>27</v>
      </c>
      <c r="D6613">
        <v>301.5</v>
      </c>
      <c r="E6613">
        <v>310.5</v>
      </c>
      <c r="F6613">
        <v>9</v>
      </c>
      <c r="G6613">
        <v>1587</v>
      </c>
      <c r="H6613">
        <v>166.19025137490004</v>
      </c>
      <c r="I6613">
        <v>33.799999999999997</v>
      </c>
      <c r="J6613">
        <v>5617.2304964716213</v>
      </c>
      <c r="K6613">
        <v>57</v>
      </c>
      <c r="L6613">
        <v>1926.6</v>
      </c>
      <c r="M6613">
        <v>0</v>
      </c>
      <c r="N6613">
        <v>0</v>
      </c>
      <c r="O6613">
        <v>0</v>
      </c>
      <c r="P6613">
        <v>0</v>
      </c>
      <c r="Q6613">
        <v>0</v>
      </c>
      <c r="R6613">
        <v>0</v>
      </c>
    </row>
    <row r="6614" spans="1:18" x14ac:dyDescent="0.25">
      <c r="A6614">
        <v>6613</v>
      </c>
      <c r="B6614" t="s">
        <v>6629</v>
      </c>
      <c r="C6614" t="s">
        <v>17</v>
      </c>
      <c r="D6614">
        <v>301.60000000000002</v>
      </c>
      <c r="E6614">
        <v>310.60000000000002</v>
      </c>
      <c r="F6614">
        <v>9</v>
      </c>
      <c r="G6614">
        <v>1222</v>
      </c>
      <c r="H6614">
        <v>127.96754075622424</v>
      </c>
      <c r="I6614">
        <v>70</v>
      </c>
      <c r="J6614">
        <v>8957.7278529356972</v>
      </c>
      <c r="K6614">
        <v>62</v>
      </c>
      <c r="L6614">
        <v>4340</v>
      </c>
      <c r="M6614">
        <v>0</v>
      </c>
      <c r="N6614">
        <v>0</v>
      </c>
      <c r="O6614">
        <v>0</v>
      </c>
      <c r="P6614">
        <v>0</v>
      </c>
      <c r="Q6614">
        <v>0</v>
      </c>
      <c r="R6614">
        <v>0</v>
      </c>
    </row>
    <row r="6615" spans="1:18" x14ac:dyDescent="0.25">
      <c r="A6615">
        <v>6614</v>
      </c>
      <c r="B6615" t="s">
        <v>6630</v>
      </c>
      <c r="C6615" t="s">
        <v>17</v>
      </c>
      <c r="D6615">
        <v>301.7</v>
      </c>
      <c r="E6615">
        <v>310.60000000000002</v>
      </c>
      <c r="F6615">
        <v>8.9000000000000341</v>
      </c>
      <c r="G6615">
        <v>1513</v>
      </c>
      <c r="H6615">
        <v>158.44098949604523</v>
      </c>
      <c r="I6615">
        <v>41.1</v>
      </c>
      <c r="J6615">
        <v>6511.9246682874591</v>
      </c>
      <c r="K6615">
        <v>64</v>
      </c>
      <c r="L6615">
        <v>2630.4</v>
      </c>
      <c r="M6615">
        <v>0</v>
      </c>
      <c r="N6615">
        <v>0</v>
      </c>
      <c r="O6615">
        <v>0</v>
      </c>
      <c r="P6615">
        <v>0</v>
      </c>
      <c r="Q6615">
        <v>0</v>
      </c>
      <c r="R6615">
        <v>0</v>
      </c>
    </row>
    <row r="6616" spans="1:18" x14ac:dyDescent="0.25">
      <c r="A6616">
        <v>6615</v>
      </c>
      <c r="B6616" t="s">
        <v>6631</v>
      </c>
      <c r="C6616" t="s">
        <v>17</v>
      </c>
      <c r="D6616">
        <v>301.7</v>
      </c>
      <c r="E6616">
        <v>310.60000000000002</v>
      </c>
      <c r="F6616">
        <v>8.9000000000000341</v>
      </c>
      <c r="G6616">
        <v>1660</v>
      </c>
      <c r="H6616">
        <v>173.83479349863521</v>
      </c>
      <c r="I6616">
        <v>28.7</v>
      </c>
      <c r="J6616">
        <v>4989.0585734108299</v>
      </c>
      <c r="K6616">
        <v>66</v>
      </c>
      <c r="L6616">
        <v>1894.2</v>
      </c>
      <c r="M6616">
        <v>0</v>
      </c>
      <c r="N6616">
        <v>0</v>
      </c>
      <c r="O6616">
        <v>0</v>
      </c>
      <c r="P6616">
        <v>0</v>
      </c>
      <c r="Q6616">
        <v>0</v>
      </c>
      <c r="R6616">
        <v>0</v>
      </c>
    </row>
    <row r="6617" spans="1:18" x14ac:dyDescent="0.25">
      <c r="A6617">
        <v>6616</v>
      </c>
      <c r="B6617" t="s">
        <v>6632</v>
      </c>
      <c r="C6617" t="s">
        <v>17</v>
      </c>
      <c r="D6617">
        <v>301.7</v>
      </c>
      <c r="E6617">
        <v>310.60000000000002</v>
      </c>
      <c r="F6617">
        <v>8.9000000000000341</v>
      </c>
      <c r="G6617">
        <v>1545</v>
      </c>
      <c r="H6617">
        <v>161.79202165987437</v>
      </c>
      <c r="I6617">
        <v>42.1</v>
      </c>
      <c r="J6617">
        <v>6811.4441118807108</v>
      </c>
      <c r="K6617">
        <v>68</v>
      </c>
      <c r="L6617">
        <v>2862.8</v>
      </c>
      <c r="M6617">
        <v>0</v>
      </c>
      <c r="N6617">
        <v>0</v>
      </c>
      <c r="O6617">
        <v>0</v>
      </c>
      <c r="P6617">
        <v>0</v>
      </c>
      <c r="Q6617">
        <v>0</v>
      </c>
      <c r="R6617">
        <v>0</v>
      </c>
    </row>
    <row r="6618" spans="1:18" x14ac:dyDescent="0.25">
      <c r="A6618">
        <v>6617</v>
      </c>
      <c r="B6618" t="s">
        <v>6633</v>
      </c>
      <c r="C6618" t="s">
        <v>15</v>
      </c>
      <c r="D6618">
        <v>301.7</v>
      </c>
      <c r="E6618">
        <v>310.60000000000002</v>
      </c>
      <c r="F6618">
        <v>8.9000000000000341</v>
      </c>
      <c r="G6618">
        <v>1380</v>
      </c>
      <c r="H6618">
        <v>144.5132620651305</v>
      </c>
      <c r="I6618">
        <v>45.8</v>
      </c>
      <c r="J6618">
        <v>6618.707402582977</v>
      </c>
      <c r="K6618">
        <v>70</v>
      </c>
      <c r="L6618">
        <v>3206</v>
      </c>
      <c r="M6618">
        <v>0</v>
      </c>
      <c r="N6618">
        <v>0</v>
      </c>
      <c r="O6618">
        <v>0</v>
      </c>
      <c r="P6618">
        <v>0</v>
      </c>
      <c r="Q6618">
        <v>0</v>
      </c>
      <c r="R6618">
        <v>0</v>
      </c>
    </row>
    <row r="6619" spans="1:18" x14ac:dyDescent="0.25">
      <c r="A6619">
        <v>6618</v>
      </c>
      <c r="B6619" t="s">
        <v>6634</v>
      </c>
      <c r="C6619" t="s">
        <v>17</v>
      </c>
      <c r="D6619">
        <v>301.60000000000002</v>
      </c>
      <c r="E6619">
        <v>310.60000000000002</v>
      </c>
      <c r="F6619">
        <v>9</v>
      </c>
      <c r="G6619">
        <v>1321</v>
      </c>
      <c r="H6619">
        <v>138.33479651307056</v>
      </c>
      <c r="I6619">
        <v>60.8</v>
      </c>
      <c r="J6619">
        <v>8410.7556279946893</v>
      </c>
      <c r="K6619">
        <v>73</v>
      </c>
      <c r="L6619">
        <v>4438.3999999999996</v>
      </c>
      <c r="M6619">
        <v>0</v>
      </c>
      <c r="N6619">
        <v>0</v>
      </c>
      <c r="O6619">
        <v>0</v>
      </c>
      <c r="P6619">
        <v>0</v>
      </c>
      <c r="Q6619">
        <v>0</v>
      </c>
      <c r="R6619">
        <v>0</v>
      </c>
    </row>
    <row r="6620" spans="1:18" x14ac:dyDescent="0.25">
      <c r="A6620">
        <v>6619</v>
      </c>
      <c r="B6620" t="s">
        <v>6635</v>
      </c>
      <c r="C6620" t="s">
        <v>15</v>
      </c>
      <c r="D6620">
        <v>301.60000000000002</v>
      </c>
      <c r="E6620">
        <v>310.60000000000002</v>
      </c>
      <c r="F6620">
        <v>9</v>
      </c>
      <c r="G6620">
        <v>1309</v>
      </c>
      <c r="H6620">
        <v>137.07815945163463</v>
      </c>
      <c r="I6620">
        <v>65.8</v>
      </c>
      <c r="J6620">
        <v>9019.7428919175582</v>
      </c>
      <c r="K6620">
        <v>75</v>
      </c>
      <c r="L6620">
        <v>4935</v>
      </c>
      <c r="M6620">
        <v>1</v>
      </c>
      <c r="N6620">
        <v>0</v>
      </c>
      <c r="O6620">
        <v>0</v>
      </c>
      <c r="P6620">
        <v>1</v>
      </c>
      <c r="Q6620">
        <v>0</v>
      </c>
      <c r="R6620">
        <v>0</v>
      </c>
    </row>
    <row r="6621" spans="1:18" x14ac:dyDescent="0.25">
      <c r="A6621">
        <v>6620</v>
      </c>
      <c r="B6621" t="s">
        <v>6636</v>
      </c>
      <c r="C6621" t="s">
        <v>15</v>
      </c>
      <c r="D6621">
        <v>301.7</v>
      </c>
      <c r="E6621">
        <v>310.7</v>
      </c>
      <c r="F6621">
        <v>9</v>
      </c>
      <c r="G6621">
        <v>1627</v>
      </c>
      <c r="H6621">
        <v>170.37904157968646</v>
      </c>
      <c r="I6621">
        <v>31.3</v>
      </c>
      <c r="J6621">
        <v>5332.8640014441862</v>
      </c>
      <c r="K6621">
        <v>78</v>
      </c>
      <c r="L6621">
        <v>2441.4</v>
      </c>
      <c r="M6621">
        <v>0</v>
      </c>
      <c r="N6621">
        <v>0</v>
      </c>
      <c r="O6621">
        <v>0</v>
      </c>
      <c r="P6621">
        <v>0</v>
      </c>
      <c r="Q6621">
        <v>0</v>
      </c>
      <c r="R6621">
        <v>0</v>
      </c>
    </row>
    <row r="6622" spans="1:18" x14ac:dyDescent="0.25">
      <c r="A6622">
        <v>6621</v>
      </c>
      <c r="B6622" t="s">
        <v>6637</v>
      </c>
      <c r="C6622" t="s">
        <v>15</v>
      </c>
      <c r="D6622">
        <v>301.60000000000002</v>
      </c>
      <c r="E6622">
        <v>310.7</v>
      </c>
      <c r="F6622">
        <v>9.0999999999999659</v>
      </c>
      <c r="G6622">
        <v>1791</v>
      </c>
      <c r="H6622">
        <v>187.55308141931064</v>
      </c>
      <c r="I6622">
        <v>23.8</v>
      </c>
      <c r="J6622">
        <v>4463.7633377795937</v>
      </c>
      <c r="K6622">
        <v>81</v>
      </c>
      <c r="L6622">
        <v>1927.8</v>
      </c>
      <c r="M6622">
        <v>0</v>
      </c>
      <c r="N6622">
        <v>0</v>
      </c>
      <c r="O6622">
        <v>0</v>
      </c>
      <c r="P6622">
        <v>0</v>
      </c>
      <c r="Q6622">
        <v>0</v>
      </c>
      <c r="R6622">
        <v>0</v>
      </c>
    </row>
    <row r="6623" spans="1:18" x14ac:dyDescent="0.25">
      <c r="A6623">
        <v>6622</v>
      </c>
      <c r="B6623" t="s">
        <v>6638</v>
      </c>
      <c r="C6623" t="s">
        <v>15</v>
      </c>
      <c r="D6623">
        <v>301.7</v>
      </c>
      <c r="E6623">
        <v>310.7</v>
      </c>
      <c r="F6623">
        <v>9</v>
      </c>
      <c r="G6623">
        <v>1861</v>
      </c>
      <c r="H6623">
        <v>194.88346427768684</v>
      </c>
      <c r="I6623">
        <v>21.8</v>
      </c>
      <c r="J6623">
        <v>4248.4595212535733</v>
      </c>
      <c r="K6623">
        <v>84</v>
      </c>
      <c r="L6623">
        <v>1831.2</v>
      </c>
      <c r="M6623">
        <v>0</v>
      </c>
      <c r="N6623">
        <v>0</v>
      </c>
      <c r="O6623">
        <v>0</v>
      </c>
      <c r="P6623">
        <v>0</v>
      </c>
      <c r="Q6623">
        <v>0</v>
      </c>
      <c r="R6623">
        <v>0</v>
      </c>
    </row>
    <row r="6624" spans="1:18" x14ac:dyDescent="0.25">
      <c r="A6624">
        <v>6623</v>
      </c>
      <c r="B6624" t="s">
        <v>6639</v>
      </c>
      <c r="C6624" t="s">
        <v>17</v>
      </c>
      <c r="D6624">
        <v>301.7</v>
      </c>
      <c r="E6624">
        <v>310.7</v>
      </c>
      <c r="F6624">
        <v>9</v>
      </c>
      <c r="G6624">
        <v>1493</v>
      </c>
      <c r="H6624">
        <v>156.34659439365205</v>
      </c>
      <c r="I6624">
        <v>51.1</v>
      </c>
      <c r="J6624">
        <v>7989.3109735156204</v>
      </c>
      <c r="K6624">
        <v>87</v>
      </c>
      <c r="L6624">
        <v>4445.7</v>
      </c>
      <c r="M6624">
        <v>0</v>
      </c>
      <c r="N6624">
        <v>0</v>
      </c>
      <c r="O6624">
        <v>0</v>
      </c>
      <c r="P6624">
        <v>0</v>
      </c>
      <c r="Q6624">
        <v>0</v>
      </c>
      <c r="R6624">
        <v>0</v>
      </c>
    </row>
    <row r="6625" spans="1:18" x14ac:dyDescent="0.25">
      <c r="A6625">
        <v>6624</v>
      </c>
      <c r="B6625" t="s">
        <v>6640</v>
      </c>
      <c r="C6625" t="s">
        <v>15</v>
      </c>
      <c r="D6625">
        <v>301.7</v>
      </c>
      <c r="E6625">
        <v>310.7</v>
      </c>
      <c r="F6625">
        <v>9</v>
      </c>
      <c r="G6625">
        <v>1442</v>
      </c>
      <c r="H6625">
        <v>151.00588688254939</v>
      </c>
      <c r="I6625">
        <v>41.1</v>
      </c>
      <c r="J6625">
        <v>6206.3419508727802</v>
      </c>
      <c r="K6625">
        <v>89</v>
      </c>
      <c r="L6625">
        <v>3657.9</v>
      </c>
      <c r="M6625">
        <v>0</v>
      </c>
      <c r="N6625">
        <v>0</v>
      </c>
      <c r="O6625">
        <v>0</v>
      </c>
      <c r="P6625">
        <v>0</v>
      </c>
      <c r="Q6625">
        <v>0</v>
      </c>
      <c r="R6625">
        <v>0</v>
      </c>
    </row>
    <row r="6626" spans="1:18" x14ac:dyDescent="0.25">
      <c r="A6626">
        <v>6625</v>
      </c>
      <c r="B6626" t="s">
        <v>6641</v>
      </c>
      <c r="C6626" t="s">
        <v>17</v>
      </c>
      <c r="D6626">
        <v>301.7</v>
      </c>
      <c r="E6626">
        <v>310.7</v>
      </c>
      <c r="F6626">
        <v>9</v>
      </c>
      <c r="G6626">
        <v>1532</v>
      </c>
      <c r="H6626">
        <v>160.43066484331877</v>
      </c>
      <c r="I6626">
        <v>39.799999999999997</v>
      </c>
      <c r="J6626">
        <v>6385.1404607640861</v>
      </c>
      <c r="K6626">
        <v>92</v>
      </c>
      <c r="L6626">
        <v>3661.6</v>
      </c>
      <c r="M6626">
        <v>0</v>
      </c>
      <c r="N6626">
        <v>0</v>
      </c>
      <c r="O6626">
        <v>0</v>
      </c>
      <c r="P6626">
        <v>0</v>
      </c>
      <c r="Q6626">
        <v>0</v>
      </c>
      <c r="R6626">
        <v>0</v>
      </c>
    </row>
    <row r="6627" spans="1:18" x14ac:dyDescent="0.25">
      <c r="A6627">
        <v>6626</v>
      </c>
      <c r="B6627" t="s">
        <v>6642</v>
      </c>
      <c r="C6627" t="s">
        <v>15</v>
      </c>
      <c r="D6627">
        <v>301.60000000000002</v>
      </c>
      <c r="E6627">
        <v>310.7</v>
      </c>
      <c r="F6627">
        <v>9.0999999999999659</v>
      </c>
      <c r="G6627">
        <v>1421</v>
      </c>
      <c r="H6627">
        <v>148.80677202503654</v>
      </c>
      <c r="I6627">
        <v>44.4</v>
      </c>
      <c r="J6627">
        <v>6607.0206779116224</v>
      </c>
      <c r="K6627">
        <v>94</v>
      </c>
      <c r="L6627">
        <v>4173.5999999999995</v>
      </c>
      <c r="M6627">
        <v>0</v>
      </c>
      <c r="N6627">
        <v>0</v>
      </c>
      <c r="O6627">
        <v>0</v>
      </c>
      <c r="P6627">
        <v>0</v>
      </c>
      <c r="Q6627">
        <v>0</v>
      </c>
      <c r="R6627">
        <v>0</v>
      </c>
    </row>
    <row r="6628" spans="1:18" x14ac:dyDescent="0.25">
      <c r="A6628">
        <v>6627</v>
      </c>
      <c r="B6628" t="s">
        <v>6643</v>
      </c>
      <c r="C6628" t="s">
        <v>17</v>
      </c>
      <c r="D6628">
        <v>301.60000000000002</v>
      </c>
      <c r="E6628">
        <v>310.60000000000002</v>
      </c>
      <c r="F6628">
        <v>9</v>
      </c>
      <c r="G6628">
        <v>1613</v>
      </c>
      <c r="H6628">
        <v>168.91296500801121</v>
      </c>
      <c r="I6628">
        <v>42.5</v>
      </c>
      <c r="J6628">
        <v>7178.8010128404767</v>
      </c>
      <c r="K6628">
        <v>97</v>
      </c>
      <c r="L6628">
        <v>4122.5</v>
      </c>
      <c r="M6628">
        <v>0</v>
      </c>
      <c r="N6628">
        <v>0</v>
      </c>
      <c r="O6628">
        <v>0</v>
      </c>
      <c r="P6628">
        <v>0</v>
      </c>
      <c r="Q6628">
        <v>0</v>
      </c>
      <c r="R6628">
        <v>0</v>
      </c>
    </row>
    <row r="6629" spans="1:18" x14ac:dyDescent="0.25">
      <c r="A6629">
        <v>6628</v>
      </c>
      <c r="B6629" t="s">
        <v>6644</v>
      </c>
      <c r="C6629" t="s">
        <v>15</v>
      </c>
      <c r="D6629">
        <v>301.7</v>
      </c>
      <c r="E6629">
        <v>310.60000000000002</v>
      </c>
      <c r="F6629">
        <v>8.9000000000000341</v>
      </c>
      <c r="G6629">
        <v>1876</v>
      </c>
      <c r="H6629">
        <v>196.4542606044817</v>
      </c>
      <c r="I6629">
        <v>22.1</v>
      </c>
      <c r="J6629">
        <v>4341.6391593590461</v>
      </c>
      <c r="K6629">
        <v>99</v>
      </c>
      <c r="L6629">
        <v>2187.9</v>
      </c>
      <c r="M6629">
        <v>0</v>
      </c>
      <c r="N6629">
        <v>0</v>
      </c>
      <c r="O6629">
        <v>0</v>
      </c>
      <c r="P6629">
        <v>0</v>
      </c>
      <c r="Q6629">
        <v>0</v>
      </c>
      <c r="R6629">
        <v>0</v>
      </c>
    </row>
    <row r="6630" spans="1:18" x14ac:dyDescent="0.25">
      <c r="A6630">
        <v>6629</v>
      </c>
      <c r="B6630" t="s">
        <v>6645</v>
      </c>
      <c r="C6630" t="s">
        <v>17</v>
      </c>
      <c r="D6630">
        <v>301.60000000000002</v>
      </c>
      <c r="E6630">
        <v>310.5</v>
      </c>
      <c r="F6630">
        <v>8.8999999999999773</v>
      </c>
      <c r="G6630">
        <v>1593</v>
      </c>
      <c r="H6630">
        <v>166.81856990561801</v>
      </c>
      <c r="I6630">
        <v>34.5</v>
      </c>
      <c r="J6630">
        <v>5755.240661743821</v>
      </c>
      <c r="K6630">
        <v>102</v>
      </c>
      <c r="L6630">
        <v>3519</v>
      </c>
      <c r="M6630">
        <v>0</v>
      </c>
      <c r="N6630">
        <v>0</v>
      </c>
      <c r="O6630">
        <v>0</v>
      </c>
      <c r="P6630">
        <v>0</v>
      </c>
      <c r="Q6630">
        <v>0</v>
      </c>
      <c r="R6630">
        <v>0</v>
      </c>
    </row>
    <row r="6631" spans="1:18" x14ac:dyDescent="0.25">
      <c r="A6631">
        <v>6630</v>
      </c>
      <c r="B6631" t="s">
        <v>6646</v>
      </c>
      <c r="C6631" t="s">
        <v>17</v>
      </c>
      <c r="D6631">
        <v>301.60000000000002</v>
      </c>
      <c r="E6631">
        <v>310.5</v>
      </c>
      <c r="F6631">
        <v>8.8999999999999773</v>
      </c>
      <c r="G6631">
        <v>1397</v>
      </c>
      <c r="H6631">
        <v>146.29349790216469</v>
      </c>
      <c r="I6631">
        <v>49.4</v>
      </c>
      <c r="J6631">
        <v>7226.8987963669351</v>
      </c>
      <c r="K6631">
        <v>104</v>
      </c>
      <c r="L6631">
        <v>5137.5999999999995</v>
      </c>
      <c r="M6631">
        <v>0</v>
      </c>
      <c r="N6631">
        <v>0</v>
      </c>
      <c r="O6631">
        <v>0</v>
      </c>
      <c r="P6631">
        <v>0</v>
      </c>
      <c r="Q6631">
        <v>0</v>
      </c>
      <c r="R6631">
        <v>0</v>
      </c>
    </row>
    <row r="6632" spans="1:18" x14ac:dyDescent="0.25">
      <c r="A6632">
        <v>6631</v>
      </c>
      <c r="B6632" t="s">
        <v>6647</v>
      </c>
      <c r="C6632" t="s">
        <v>15</v>
      </c>
      <c r="D6632">
        <v>301.60000000000002</v>
      </c>
      <c r="E6632">
        <v>310.5</v>
      </c>
      <c r="F6632">
        <v>8.8999999999999773</v>
      </c>
      <c r="G6632">
        <v>1414</v>
      </c>
      <c r="H6632">
        <v>148.0737337391989</v>
      </c>
      <c r="I6632">
        <v>49.3</v>
      </c>
      <c r="J6632">
        <v>7300.0350733425057</v>
      </c>
      <c r="K6632">
        <v>106</v>
      </c>
      <c r="L6632">
        <v>5225.7999999999993</v>
      </c>
      <c r="M6632">
        <v>0</v>
      </c>
      <c r="N6632">
        <v>0</v>
      </c>
      <c r="O6632">
        <v>0</v>
      </c>
      <c r="P6632">
        <v>0</v>
      </c>
      <c r="Q6632">
        <v>0</v>
      </c>
      <c r="R6632">
        <v>0</v>
      </c>
    </row>
    <row r="6633" spans="1:18" x14ac:dyDescent="0.25">
      <c r="A6633">
        <v>6632</v>
      </c>
      <c r="B6633" t="s">
        <v>6648</v>
      </c>
      <c r="C6633" t="s">
        <v>15</v>
      </c>
      <c r="D6633">
        <v>301.5</v>
      </c>
      <c r="E6633">
        <v>310.39999999999998</v>
      </c>
      <c r="F6633">
        <v>8.8999999999999773</v>
      </c>
      <c r="G6633">
        <v>1378</v>
      </c>
      <c r="H6633">
        <v>144.30382255489116</v>
      </c>
      <c r="I6633">
        <v>55.3</v>
      </c>
      <c r="J6633">
        <v>7980.0013872854806</v>
      </c>
      <c r="K6633">
        <v>109</v>
      </c>
      <c r="L6633">
        <v>6027.7</v>
      </c>
      <c r="M6633">
        <v>0</v>
      </c>
      <c r="N6633">
        <v>0</v>
      </c>
      <c r="O6633">
        <v>0</v>
      </c>
      <c r="P6633">
        <v>0</v>
      </c>
      <c r="Q6633">
        <v>0</v>
      </c>
      <c r="R6633">
        <v>0</v>
      </c>
    </row>
    <row r="6634" spans="1:18" x14ac:dyDescent="0.25">
      <c r="A6634">
        <v>6633</v>
      </c>
      <c r="B6634" t="s">
        <v>6649</v>
      </c>
      <c r="C6634" t="s">
        <v>17</v>
      </c>
      <c r="D6634">
        <v>301.39999999999998</v>
      </c>
      <c r="E6634">
        <v>310.39999999999998</v>
      </c>
      <c r="F6634">
        <v>9</v>
      </c>
      <c r="G6634">
        <v>1301</v>
      </c>
      <c r="H6634">
        <v>136.24040141067738</v>
      </c>
      <c r="I6634">
        <v>51.2</v>
      </c>
      <c r="J6634">
        <v>6975.5085522266818</v>
      </c>
      <c r="K6634">
        <v>112</v>
      </c>
      <c r="L6634">
        <v>5734.4000000000005</v>
      </c>
      <c r="M6634">
        <v>0</v>
      </c>
      <c r="N6634">
        <v>0</v>
      </c>
      <c r="O6634">
        <v>0</v>
      </c>
      <c r="P6634">
        <v>0</v>
      </c>
      <c r="Q6634">
        <v>0</v>
      </c>
      <c r="R6634">
        <v>0</v>
      </c>
    </row>
    <row r="6635" spans="1:18" x14ac:dyDescent="0.25">
      <c r="A6635">
        <v>6634</v>
      </c>
      <c r="B6635" t="s">
        <v>6650</v>
      </c>
      <c r="C6635" t="s">
        <v>15</v>
      </c>
      <c r="D6635">
        <v>301.5</v>
      </c>
      <c r="E6635">
        <v>310.5</v>
      </c>
      <c r="F6635">
        <v>9</v>
      </c>
      <c r="G6635">
        <v>1737</v>
      </c>
      <c r="H6635">
        <v>181.89821464284901</v>
      </c>
      <c r="I6635">
        <v>29.3</v>
      </c>
      <c r="J6635">
        <v>5329.6176890354764</v>
      </c>
      <c r="K6635">
        <v>114</v>
      </c>
      <c r="L6635">
        <v>3340.2000000000003</v>
      </c>
      <c r="M6635">
        <v>0</v>
      </c>
      <c r="N6635">
        <v>0</v>
      </c>
      <c r="O6635">
        <v>0</v>
      </c>
      <c r="P6635">
        <v>0</v>
      </c>
      <c r="Q6635">
        <v>0</v>
      </c>
      <c r="R6635">
        <v>0</v>
      </c>
    </row>
    <row r="6636" spans="1:18" x14ac:dyDescent="0.25">
      <c r="A6636">
        <v>6635</v>
      </c>
      <c r="B6636" t="s">
        <v>6651</v>
      </c>
      <c r="C6636" t="s">
        <v>17</v>
      </c>
      <c r="D6636">
        <v>301.5</v>
      </c>
      <c r="E6636">
        <v>310.5</v>
      </c>
      <c r="F6636">
        <v>9</v>
      </c>
      <c r="G6636">
        <v>1396</v>
      </c>
      <c r="H6636">
        <v>146.18877814704504</v>
      </c>
      <c r="I6636">
        <v>44.5</v>
      </c>
      <c r="J6636">
        <v>6505.400627543504</v>
      </c>
      <c r="K6636">
        <v>117</v>
      </c>
      <c r="L6636">
        <v>5206.5</v>
      </c>
      <c r="M6636">
        <v>0</v>
      </c>
      <c r="N6636">
        <v>0</v>
      </c>
      <c r="O6636">
        <v>0</v>
      </c>
      <c r="P6636">
        <v>0</v>
      </c>
      <c r="Q6636">
        <v>0</v>
      </c>
      <c r="R6636">
        <v>0</v>
      </c>
    </row>
    <row r="6637" spans="1:18" x14ac:dyDescent="0.25">
      <c r="A6637">
        <v>6636</v>
      </c>
      <c r="B6637" t="s">
        <v>6652</v>
      </c>
      <c r="C6637" t="s">
        <v>17</v>
      </c>
      <c r="D6637">
        <v>301.5</v>
      </c>
      <c r="E6637">
        <v>310.5</v>
      </c>
      <c r="F6637">
        <v>9</v>
      </c>
      <c r="G6637">
        <v>1534</v>
      </c>
      <c r="H6637">
        <v>160.64010435355809</v>
      </c>
      <c r="I6637">
        <v>39.299999999999997</v>
      </c>
      <c r="J6637">
        <v>6313.1561010948326</v>
      </c>
      <c r="K6637">
        <v>119</v>
      </c>
      <c r="L6637">
        <v>4676.7</v>
      </c>
      <c r="M6637">
        <v>0</v>
      </c>
      <c r="N6637">
        <v>0</v>
      </c>
      <c r="O6637">
        <v>0</v>
      </c>
      <c r="P6637">
        <v>0</v>
      </c>
      <c r="Q6637">
        <v>0</v>
      </c>
      <c r="R6637">
        <v>0</v>
      </c>
    </row>
    <row r="6638" spans="1:18" x14ac:dyDescent="0.25">
      <c r="A6638">
        <v>6637</v>
      </c>
      <c r="B6638" t="s">
        <v>6653</v>
      </c>
      <c r="C6638" t="s">
        <v>15</v>
      </c>
      <c r="D6638">
        <v>301.5</v>
      </c>
      <c r="E6638">
        <v>310.5</v>
      </c>
      <c r="F6638">
        <v>9</v>
      </c>
      <c r="G6638">
        <v>1774</v>
      </c>
      <c r="H6638">
        <v>185.77284558227646</v>
      </c>
      <c r="I6638">
        <v>25.5</v>
      </c>
      <c r="J6638">
        <v>4737.2075623480496</v>
      </c>
      <c r="K6638">
        <v>121</v>
      </c>
      <c r="L6638">
        <v>3085.5</v>
      </c>
      <c r="M6638">
        <v>0</v>
      </c>
      <c r="N6638">
        <v>0</v>
      </c>
      <c r="O6638">
        <v>0</v>
      </c>
      <c r="P6638">
        <v>0</v>
      </c>
      <c r="Q6638">
        <v>0</v>
      </c>
      <c r="R6638">
        <v>0</v>
      </c>
    </row>
    <row r="6639" spans="1:18" x14ac:dyDescent="0.25">
      <c r="A6639">
        <v>6638</v>
      </c>
      <c r="B6639" t="s">
        <v>6654</v>
      </c>
      <c r="C6639" t="s">
        <v>27</v>
      </c>
      <c r="D6639">
        <v>301.5</v>
      </c>
      <c r="E6639">
        <v>310.5</v>
      </c>
      <c r="F6639">
        <v>9</v>
      </c>
      <c r="G6639">
        <v>1453</v>
      </c>
      <c r="H6639">
        <v>152.15780418886564</v>
      </c>
      <c r="I6639">
        <v>48</v>
      </c>
      <c r="J6639">
        <v>7303.5746010655512</v>
      </c>
      <c r="K6639">
        <v>124</v>
      </c>
      <c r="L6639">
        <v>5952</v>
      </c>
      <c r="M6639">
        <v>0</v>
      </c>
      <c r="N6639">
        <v>0</v>
      </c>
      <c r="O6639">
        <v>0</v>
      </c>
      <c r="P6639">
        <v>0</v>
      </c>
      <c r="Q6639">
        <v>0</v>
      </c>
      <c r="R6639">
        <v>0</v>
      </c>
    </row>
    <row r="6640" spans="1:18" x14ac:dyDescent="0.25">
      <c r="A6640">
        <v>6639</v>
      </c>
      <c r="B6640" t="s">
        <v>6655</v>
      </c>
      <c r="C6640" t="s">
        <v>17</v>
      </c>
      <c r="D6640">
        <v>301.5</v>
      </c>
      <c r="E6640">
        <v>310.5</v>
      </c>
      <c r="F6640">
        <v>9</v>
      </c>
      <c r="G6640">
        <v>1453</v>
      </c>
      <c r="H6640">
        <v>152.15780418886564</v>
      </c>
      <c r="I6640">
        <v>44.2</v>
      </c>
      <c r="J6640">
        <v>6725.3749451478616</v>
      </c>
      <c r="K6640">
        <v>129</v>
      </c>
      <c r="L6640">
        <v>5701.8</v>
      </c>
      <c r="M6640">
        <v>0</v>
      </c>
      <c r="N6640">
        <v>0</v>
      </c>
      <c r="O6640">
        <v>0</v>
      </c>
      <c r="P6640">
        <v>0</v>
      </c>
      <c r="Q6640">
        <v>0</v>
      </c>
      <c r="R6640">
        <v>0</v>
      </c>
    </row>
    <row r="6641" spans="1:18" x14ac:dyDescent="0.25">
      <c r="A6641">
        <v>6640</v>
      </c>
      <c r="B6641" t="s">
        <v>6656</v>
      </c>
      <c r="C6641" t="s">
        <v>17</v>
      </c>
      <c r="D6641">
        <v>301.39999999999998</v>
      </c>
      <c r="E6641">
        <v>310.5</v>
      </c>
      <c r="F6641">
        <v>9.1000000000000227</v>
      </c>
      <c r="G6641">
        <v>1380</v>
      </c>
      <c r="H6641">
        <v>144.5132620651305</v>
      </c>
      <c r="I6641">
        <v>48.4</v>
      </c>
      <c r="J6641">
        <v>6994.4418839523159</v>
      </c>
      <c r="K6641">
        <v>131</v>
      </c>
      <c r="L6641">
        <v>6340.4</v>
      </c>
      <c r="M6641">
        <v>0</v>
      </c>
      <c r="N6641">
        <v>0</v>
      </c>
      <c r="O6641">
        <v>0</v>
      </c>
      <c r="P6641">
        <v>0</v>
      </c>
      <c r="Q6641">
        <v>0</v>
      </c>
      <c r="R6641">
        <v>0</v>
      </c>
    </row>
    <row r="6642" spans="1:18" x14ac:dyDescent="0.25">
      <c r="A6642">
        <v>6641</v>
      </c>
      <c r="B6642" t="s">
        <v>6657</v>
      </c>
      <c r="C6642" t="s">
        <v>17</v>
      </c>
      <c r="D6642">
        <v>301.39999999999998</v>
      </c>
      <c r="E6642">
        <v>310.39999999999998</v>
      </c>
      <c r="F6642">
        <v>9</v>
      </c>
      <c r="G6642">
        <v>1334</v>
      </c>
      <c r="H6642">
        <v>139.69615332962613</v>
      </c>
      <c r="I6642">
        <v>43.2</v>
      </c>
      <c r="J6642">
        <v>6034.8738238398491</v>
      </c>
      <c r="K6642">
        <v>133</v>
      </c>
      <c r="L6642">
        <v>5745.6</v>
      </c>
      <c r="M6642">
        <v>0</v>
      </c>
      <c r="N6642">
        <v>0</v>
      </c>
      <c r="O6642">
        <v>0</v>
      </c>
      <c r="P6642">
        <v>0</v>
      </c>
      <c r="Q6642">
        <v>0</v>
      </c>
      <c r="R6642">
        <v>0</v>
      </c>
    </row>
    <row r="6643" spans="1:18" x14ac:dyDescent="0.25">
      <c r="A6643">
        <v>6642</v>
      </c>
      <c r="B6643" t="s">
        <v>6658</v>
      </c>
      <c r="C6643" t="s">
        <v>17</v>
      </c>
      <c r="D6643">
        <v>301.5</v>
      </c>
      <c r="E6643">
        <v>310.5</v>
      </c>
      <c r="F6643">
        <v>9</v>
      </c>
      <c r="G6643">
        <v>1702</v>
      </c>
      <c r="H6643">
        <v>178.23302321366094</v>
      </c>
      <c r="I6643">
        <v>28.7</v>
      </c>
      <c r="J6643">
        <v>5115.2877662320689</v>
      </c>
      <c r="K6643">
        <v>135</v>
      </c>
      <c r="L6643">
        <v>3874.5</v>
      </c>
      <c r="M6643">
        <v>0</v>
      </c>
      <c r="N6643">
        <v>0</v>
      </c>
      <c r="O6643">
        <v>0</v>
      </c>
      <c r="P6643">
        <v>0</v>
      </c>
      <c r="Q6643">
        <v>0</v>
      </c>
      <c r="R6643">
        <v>0</v>
      </c>
    </row>
    <row r="6644" spans="1:18" x14ac:dyDescent="0.25">
      <c r="A6644">
        <v>6643</v>
      </c>
      <c r="B6644" t="s">
        <v>6659</v>
      </c>
      <c r="C6644" t="s">
        <v>17</v>
      </c>
      <c r="D6644">
        <v>301.60000000000002</v>
      </c>
      <c r="E6644">
        <v>310.60000000000002</v>
      </c>
      <c r="F6644">
        <v>9</v>
      </c>
      <c r="G6644">
        <v>1431</v>
      </c>
      <c r="H6644">
        <v>149.85396957623314</v>
      </c>
      <c r="I6644">
        <v>37.5</v>
      </c>
      <c r="J6644">
        <v>5619.5238591087427</v>
      </c>
      <c r="K6644">
        <v>137</v>
      </c>
      <c r="L6644">
        <v>5137.5</v>
      </c>
      <c r="M6644">
        <v>0</v>
      </c>
      <c r="N6644">
        <v>0</v>
      </c>
      <c r="O6644">
        <v>0</v>
      </c>
      <c r="P6644">
        <v>0</v>
      </c>
      <c r="Q6644">
        <v>0</v>
      </c>
      <c r="R6644">
        <v>0</v>
      </c>
    </row>
    <row r="6645" spans="1:18" x14ac:dyDescent="0.25">
      <c r="A6645">
        <v>6644</v>
      </c>
      <c r="B6645" t="s">
        <v>6660</v>
      </c>
      <c r="C6645" t="s">
        <v>15</v>
      </c>
      <c r="D6645">
        <v>301.5</v>
      </c>
      <c r="E6645">
        <v>310.5</v>
      </c>
      <c r="F6645">
        <v>9</v>
      </c>
      <c r="G6645">
        <v>1308</v>
      </c>
      <c r="H6645">
        <v>136.97343969651499</v>
      </c>
      <c r="I6645">
        <v>60.5</v>
      </c>
      <c r="J6645">
        <v>8286.8931016391562</v>
      </c>
      <c r="K6645">
        <v>139</v>
      </c>
      <c r="L6645">
        <v>8409.5</v>
      </c>
      <c r="M6645">
        <v>0</v>
      </c>
      <c r="N6645">
        <v>0</v>
      </c>
      <c r="O6645">
        <v>0</v>
      </c>
      <c r="P6645">
        <v>0</v>
      </c>
      <c r="Q6645">
        <v>0</v>
      </c>
      <c r="R6645">
        <v>0</v>
      </c>
    </row>
    <row r="6646" spans="1:18" x14ac:dyDescent="0.25">
      <c r="A6646">
        <v>6645</v>
      </c>
      <c r="B6646" t="s">
        <v>6661</v>
      </c>
      <c r="C6646" t="s">
        <v>17</v>
      </c>
      <c r="D6646">
        <v>301.5</v>
      </c>
      <c r="E6646">
        <v>310.60000000000002</v>
      </c>
      <c r="F6646">
        <v>9.1000000000000227</v>
      </c>
      <c r="G6646">
        <v>1565</v>
      </c>
      <c r="H6646">
        <v>163.88641676226752</v>
      </c>
      <c r="I6646">
        <v>43.9</v>
      </c>
      <c r="J6646">
        <v>7194.6136958635434</v>
      </c>
      <c r="K6646">
        <v>142</v>
      </c>
      <c r="L6646">
        <v>6233.8</v>
      </c>
      <c r="M6646">
        <v>0</v>
      </c>
      <c r="N6646">
        <v>0</v>
      </c>
      <c r="O6646">
        <v>0</v>
      </c>
      <c r="P6646">
        <v>0</v>
      </c>
      <c r="Q6646">
        <v>0</v>
      </c>
      <c r="R6646">
        <v>0</v>
      </c>
    </row>
    <row r="6647" spans="1:18" x14ac:dyDescent="0.25">
      <c r="A6647">
        <v>6646</v>
      </c>
      <c r="B6647" t="s">
        <v>6662</v>
      </c>
      <c r="C6647" t="s">
        <v>15</v>
      </c>
      <c r="D6647">
        <v>301.5</v>
      </c>
      <c r="E6647">
        <v>310.39999999999998</v>
      </c>
      <c r="F6647">
        <v>8.8999999999999773</v>
      </c>
      <c r="G6647">
        <v>1486</v>
      </c>
      <c r="H6647">
        <v>155.61355610781442</v>
      </c>
      <c r="I6647">
        <v>39.6</v>
      </c>
      <c r="J6647">
        <v>6162.2968218694514</v>
      </c>
      <c r="K6647">
        <v>144</v>
      </c>
      <c r="L6647">
        <v>5702.4000000000005</v>
      </c>
      <c r="M6647">
        <v>0</v>
      </c>
      <c r="N6647">
        <v>0</v>
      </c>
      <c r="O6647">
        <v>0</v>
      </c>
      <c r="P6647">
        <v>0</v>
      </c>
      <c r="Q6647">
        <v>0</v>
      </c>
      <c r="R6647">
        <v>0</v>
      </c>
    </row>
    <row r="6648" spans="1:18" x14ac:dyDescent="0.25">
      <c r="A6648">
        <v>6647</v>
      </c>
      <c r="B6648" t="s">
        <v>6663</v>
      </c>
      <c r="C6648" t="s">
        <v>17</v>
      </c>
      <c r="D6648">
        <v>301.5</v>
      </c>
      <c r="E6648">
        <v>310.5</v>
      </c>
      <c r="F6648">
        <v>9</v>
      </c>
      <c r="G6648">
        <v>1479</v>
      </c>
      <c r="H6648">
        <v>154.88051782197681</v>
      </c>
      <c r="I6648">
        <v>34.200000000000003</v>
      </c>
      <c r="J6648">
        <v>5296.9137095116075</v>
      </c>
      <c r="K6648">
        <v>147</v>
      </c>
      <c r="L6648">
        <v>5027.4000000000005</v>
      </c>
      <c r="M6648">
        <v>0</v>
      </c>
      <c r="N6648">
        <v>0</v>
      </c>
      <c r="O6648">
        <v>0</v>
      </c>
      <c r="P6648">
        <v>0</v>
      </c>
      <c r="Q6648">
        <v>0</v>
      </c>
      <c r="R6648">
        <v>0</v>
      </c>
    </row>
    <row r="6649" spans="1:18" x14ac:dyDescent="0.25">
      <c r="A6649">
        <v>6648</v>
      </c>
      <c r="B6649" t="s">
        <v>6664</v>
      </c>
      <c r="C6649" t="s">
        <v>17</v>
      </c>
      <c r="D6649">
        <v>301.5</v>
      </c>
      <c r="E6649">
        <v>310.5</v>
      </c>
      <c r="F6649">
        <v>9</v>
      </c>
      <c r="G6649">
        <v>1927</v>
      </c>
      <c r="H6649">
        <v>201.79496811558437</v>
      </c>
      <c r="I6649">
        <v>22.4</v>
      </c>
      <c r="J6649">
        <v>4520.2072857890898</v>
      </c>
      <c r="K6649">
        <v>149</v>
      </c>
      <c r="L6649">
        <v>3337.6</v>
      </c>
      <c r="M6649">
        <v>0</v>
      </c>
      <c r="N6649">
        <v>0</v>
      </c>
      <c r="O6649">
        <v>0</v>
      </c>
      <c r="P6649">
        <v>0</v>
      </c>
      <c r="Q6649">
        <v>0</v>
      </c>
      <c r="R6649">
        <v>0</v>
      </c>
    </row>
    <row r="6650" spans="1:18" x14ac:dyDescent="0.25">
      <c r="A6650">
        <v>6649</v>
      </c>
      <c r="B6650" t="s">
        <v>6665</v>
      </c>
      <c r="C6650" t="s">
        <v>17</v>
      </c>
      <c r="D6650">
        <v>301.5</v>
      </c>
      <c r="E6650">
        <v>310.39999999999998</v>
      </c>
      <c r="F6650">
        <v>8.8999999999999773</v>
      </c>
      <c r="G6650">
        <v>1488</v>
      </c>
      <c r="H6650">
        <v>155.82299561805374</v>
      </c>
      <c r="I6650">
        <v>41.1</v>
      </c>
      <c r="J6650">
        <v>6404.3251199020087</v>
      </c>
      <c r="K6650">
        <v>151</v>
      </c>
      <c r="L6650">
        <v>6206.1</v>
      </c>
      <c r="M6650">
        <v>0</v>
      </c>
      <c r="N6650">
        <v>0</v>
      </c>
      <c r="O6650">
        <v>0</v>
      </c>
      <c r="P6650">
        <v>0</v>
      </c>
      <c r="Q6650">
        <v>0</v>
      </c>
      <c r="R6650">
        <v>0</v>
      </c>
    </row>
    <row r="6651" spans="1:18" x14ac:dyDescent="0.25">
      <c r="A6651">
        <v>6650</v>
      </c>
      <c r="B6651" t="s">
        <v>6666</v>
      </c>
      <c r="C6651" t="s">
        <v>15</v>
      </c>
      <c r="D6651">
        <v>301.5</v>
      </c>
      <c r="E6651">
        <v>310.39999999999998</v>
      </c>
      <c r="F6651">
        <v>8.8999999999999773</v>
      </c>
      <c r="G6651">
        <v>1350</v>
      </c>
      <c r="H6651">
        <v>141.37166941154069</v>
      </c>
      <c r="I6651">
        <v>54.9</v>
      </c>
      <c r="J6651">
        <v>7761.3046506935843</v>
      </c>
      <c r="K6651">
        <v>153</v>
      </c>
      <c r="L6651">
        <v>8399.6999999999989</v>
      </c>
      <c r="M6651">
        <v>0</v>
      </c>
      <c r="N6651">
        <v>0</v>
      </c>
      <c r="O6651">
        <v>0</v>
      </c>
      <c r="P6651">
        <v>0</v>
      </c>
      <c r="Q6651">
        <v>0</v>
      </c>
      <c r="R6651">
        <v>0</v>
      </c>
    </row>
    <row r="6652" spans="1:18" x14ac:dyDescent="0.25">
      <c r="A6652">
        <v>6651</v>
      </c>
      <c r="B6652" t="s">
        <v>6667</v>
      </c>
      <c r="C6652" t="s">
        <v>17</v>
      </c>
      <c r="D6652">
        <v>301.60000000000002</v>
      </c>
      <c r="E6652">
        <v>310.39999999999998</v>
      </c>
      <c r="F6652">
        <v>8.7999999999999545</v>
      </c>
      <c r="G6652">
        <v>1561</v>
      </c>
      <c r="H6652">
        <v>163.4675377417889</v>
      </c>
      <c r="I6652">
        <v>35.299999999999997</v>
      </c>
      <c r="J6652">
        <v>5770.4040822851475</v>
      </c>
      <c r="K6652">
        <v>156</v>
      </c>
      <c r="L6652">
        <v>5506.7999999999993</v>
      </c>
      <c r="M6652">
        <v>0</v>
      </c>
      <c r="N6652">
        <v>0</v>
      </c>
      <c r="O6652">
        <v>0</v>
      </c>
      <c r="P6652">
        <v>0</v>
      </c>
      <c r="Q6652">
        <v>0</v>
      </c>
      <c r="R6652">
        <v>0</v>
      </c>
    </row>
    <row r="6653" spans="1:18" x14ac:dyDescent="0.25">
      <c r="A6653">
        <v>6652</v>
      </c>
      <c r="B6653" t="s">
        <v>6668</v>
      </c>
      <c r="C6653" t="s">
        <v>15</v>
      </c>
      <c r="D6653">
        <v>301.5</v>
      </c>
      <c r="E6653">
        <v>310.39999999999998</v>
      </c>
      <c r="F6653">
        <v>8.8999999999999773</v>
      </c>
      <c r="G6653">
        <v>1276</v>
      </c>
      <c r="H6653">
        <v>133.62240753268586</v>
      </c>
      <c r="I6653">
        <v>55.6</v>
      </c>
      <c r="J6653">
        <v>7429.4058588173339</v>
      </c>
      <c r="K6653">
        <v>158</v>
      </c>
      <c r="L6653">
        <v>8784.8000000000011</v>
      </c>
      <c r="M6653">
        <v>0</v>
      </c>
      <c r="N6653">
        <v>0</v>
      </c>
      <c r="O6653">
        <v>0</v>
      </c>
      <c r="P6653">
        <v>0</v>
      </c>
      <c r="Q6653">
        <v>0</v>
      </c>
      <c r="R6653">
        <v>0</v>
      </c>
    </row>
    <row r="6654" spans="1:18" x14ac:dyDescent="0.25">
      <c r="A6654">
        <v>6653</v>
      </c>
      <c r="B6654" t="s">
        <v>6669</v>
      </c>
      <c r="C6654" t="s">
        <v>27</v>
      </c>
      <c r="D6654">
        <v>301.5</v>
      </c>
      <c r="E6654">
        <v>310.39999999999998</v>
      </c>
      <c r="F6654">
        <v>8.8999999999999773</v>
      </c>
      <c r="G6654">
        <v>1580</v>
      </c>
      <c r="H6654">
        <v>165.45721308906244</v>
      </c>
      <c r="I6654">
        <v>35.700000000000003</v>
      </c>
      <c r="J6654">
        <v>5906.8225072795294</v>
      </c>
      <c r="K6654">
        <v>161</v>
      </c>
      <c r="L6654">
        <v>5747.7000000000007</v>
      </c>
      <c r="M6654">
        <v>0</v>
      </c>
      <c r="N6654">
        <v>0</v>
      </c>
      <c r="O6654">
        <v>0</v>
      </c>
      <c r="P6654">
        <v>0</v>
      </c>
      <c r="Q6654">
        <v>0</v>
      </c>
      <c r="R6654">
        <v>0</v>
      </c>
    </row>
    <row r="6655" spans="1:18" x14ac:dyDescent="0.25">
      <c r="A6655">
        <v>6654</v>
      </c>
      <c r="B6655" t="s">
        <v>6670</v>
      </c>
      <c r="C6655" t="s">
        <v>15</v>
      </c>
      <c r="D6655">
        <v>301.39999999999998</v>
      </c>
      <c r="E6655">
        <v>310.3</v>
      </c>
      <c r="F6655">
        <v>8.9000000000000341</v>
      </c>
      <c r="G6655">
        <v>1610</v>
      </c>
      <c r="H6655">
        <v>168.59880574265222</v>
      </c>
      <c r="I6655">
        <v>29.1</v>
      </c>
      <c r="J6655">
        <v>4906.2252471111797</v>
      </c>
      <c r="K6655">
        <v>166</v>
      </c>
      <c r="L6655">
        <v>4830.6000000000004</v>
      </c>
      <c r="M6655">
        <v>0</v>
      </c>
      <c r="N6655">
        <v>0</v>
      </c>
      <c r="O6655">
        <v>0</v>
      </c>
      <c r="P6655">
        <v>0</v>
      </c>
      <c r="Q6655">
        <v>0</v>
      </c>
      <c r="R6655">
        <v>0</v>
      </c>
    </row>
    <row r="6656" spans="1:18" x14ac:dyDescent="0.25">
      <c r="A6656">
        <v>6655</v>
      </c>
      <c r="B6656" t="s">
        <v>6671</v>
      </c>
      <c r="C6656" t="s">
        <v>17</v>
      </c>
      <c r="D6656">
        <v>301.39999999999998</v>
      </c>
      <c r="E6656">
        <v>310.3</v>
      </c>
      <c r="F6656">
        <v>8.9000000000000341</v>
      </c>
      <c r="G6656">
        <v>2203</v>
      </c>
      <c r="H6656">
        <v>230.69762052861049</v>
      </c>
      <c r="I6656">
        <v>16.600000000000001</v>
      </c>
      <c r="J6656">
        <v>3829.5805007749345</v>
      </c>
      <c r="K6656">
        <v>169</v>
      </c>
      <c r="L6656">
        <v>2805.4</v>
      </c>
      <c r="M6656">
        <v>0</v>
      </c>
      <c r="N6656">
        <v>0</v>
      </c>
      <c r="O6656">
        <v>0</v>
      </c>
      <c r="P6656">
        <v>0</v>
      </c>
      <c r="Q6656">
        <v>0</v>
      </c>
      <c r="R6656">
        <v>0</v>
      </c>
    </row>
    <row r="6657" spans="1:18" x14ac:dyDescent="0.25">
      <c r="A6657">
        <v>6656</v>
      </c>
      <c r="B6657" t="s">
        <v>6672</v>
      </c>
      <c r="C6657" t="s">
        <v>17</v>
      </c>
      <c r="D6657">
        <v>301.39999999999998</v>
      </c>
      <c r="E6657">
        <v>310.3</v>
      </c>
      <c r="F6657">
        <v>8.9000000000000341</v>
      </c>
      <c r="G6657">
        <v>1639</v>
      </c>
      <c r="H6657">
        <v>171.63567864112238</v>
      </c>
      <c r="I6657">
        <v>32.700000000000003</v>
      </c>
      <c r="J6657">
        <v>5612.4866915647026</v>
      </c>
      <c r="K6657">
        <v>171</v>
      </c>
      <c r="L6657">
        <v>5591.7000000000007</v>
      </c>
      <c r="M6657">
        <v>0</v>
      </c>
      <c r="N6657">
        <v>0</v>
      </c>
      <c r="O6657">
        <v>0</v>
      </c>
      <c r="P6657">
        <v>0</v>
      </c>
      <c r="Q6657">
        <v>0</v>
      </c>
      <c r="R6657">
        <v>0</v>
      </c>
    </row>
    <row r="6658" spans="1:18" x14ac:dyDescent="0.25">
      <c r="A6658">
        <v>6657</v>
      </c>
      <c r="B6658" t="s">
        <v>6673</v>
      </c>
      <c r="C6658" t="s">
        <v>15</v>
      </c>
      <c r="D6658">
        <v>301.39999999999998</v>
      </c>
      <c r="E6658">
        <v>310.39999999999998</v>
      </c>
      <c r="F6658">
        <v>9</v>
      </c>
      <c r="G6658">
        <v>1553</v>
      </c>
      <c r="H6658">
        <v>162.62977970083162</v>
      </c>
      <c r="I6658">
        <v>44.7</v>
      </c>
      <c r="J6658">
        <v>7269.5511526271739</v>
      </c>
      <c r="K6658">
        <v>173</v>
      </c>
      <c r="L6658">
        <v>7733.1</v>
      </c>
      <c r="M6658">
        <v>0</v>
      </c>
      <c r="N6658">
        <v>0</v>
      </c>
      <c r="O6658">
        <v>0</v>
      </c>
      <c r="P6658">
        <v>0</v>
      </c>
      <c r="Q6658">
        <v>0</v>
      </c>
      <c r="R6658">
        <v>0</v>
      </c>
    </row>
    <row r="6659" spans="1:18" x14ac:dyDescent="0.25">
      <c r="A6659">
        <v>6658</v>
      </c>
      <c r="B6659" t="s">
        <v>6674</v>
      </c>
      <c r="C6659" t="s">
        <v>17</v>
      </c>
      <c r="D6659">
        <v>301.39999999999998</v>
      </c>
      <c r="E6659">
        <v>310.3</v>
      </c>
      <c r="F6659">
        <v>8.9000000000000341</v>
      </c>
      <c r="G6659">
        <v>1374</v>
      </c>
      <c r="H6659">
        <v>143.88494353441254</v>
      </c>
      <c r="I6659">
        <v>47.6</v>
      </c>
      <c r="J6659">
        <v>6848.9233122380374</v>
      </c>
      <c r="K6659">
        <v>176</v>
      </c>
      <c r="L6659">
        <v>8377.6</v>
      </c>
      <c r="M6659">
        <v>0</v>
      </c>
      <c r="N6659">
        <v>0</v>
      </c>
      <c r="O6659">
        <v>0</v>
      </c>
      <c r="P6659">
        <v>0</v>
      </c>
      <c r="Q6659">
        <v>0</v>
      </c>
      <c r="R6659">
        <v>0</v>
      </c>
    </row>
    <row r="6660" spans="1:18" x14ac:dyDescent="0.25">
      <c r="A6660">
        <v>6659</v>
      </c>
      <c r="B6660" t="s">
        <v>6675</v>
      </c>
      <c r="C6660" t="s">
        <v>17</v>
      </c>
      <c r="D6660">
        <v>301.39999999999998</v>
      </c>
      <c r="E6660">
        <v>310.39999999999998</v>
      </c>
      <c r="F6660">
        <v>9</v>
      </c>
      <c r="G6660">
        <v>1430</v>
      </c>
      <c r="H6660">
        <v>149.74924982111349</v>
      </c>
      <c r="I6660">
        <v>50.9</v>
      </c>
      <c r="J6660">
        <v>7622.2368158946765</v>
      </c>
      <c r="K6660">
        <v>178</v>
      </c>
      <c r="L6660">
        <v>9060.1999999999989</v>
      </c>
      <c r="M6660">
        <v>0</v>
      </c>
      <c r="N6660">
        <v>0</v>
      </c>
      <c r="O6660">
        <v>0</v>
      </c>
      <c r="P6660">
        <v>0</v>
      </c>
      <c r="Q6660">
        <v>0</v>
      </c>
      <c r="R6660">
        <v>0</v>
      </c>
    </row>
    <row r="6661" spans="1:18" x14ac:dyDescent="0.25">
      <c r="A6661">
        <v>6660</v>
      </c>
      <c r="B6661" t="s">
        <v>6676</v>
      </c>
      <c r="C6661" t="s">
        <v>17</v>
      </c>
      <c r="D6661">
        <v>301.3</v>
      </c>
      <c r="E6661">
        <v>310.3</v>
      </c>
      <c r="F6661">
        <v>9</v>
      </c>
      <c r="G6661">
        <v>1626</v>
      </c>
      <c r="H6661">
        <v>170.27432182456678</v>
      </c>
      <c r="I6661">
        <v>31.3</v>
      </c>
      <c r="J6661">
        <v>5329.5862731089401</v>
      </c>
      <c r="K6661">
        <v>180</v>
      </c>
      <c r="L6661">
        <v>5634</v>
      </c>
      <c r="M6661">
        <v>0</v>
      </c>
      <c r="N6661">
        <v>0</v>
      </c>
      <c r="O6661">
        <v>0</v>
      </c>
      <c r="P6661">
        <v>0</v>
      </c>
      <c r="Q6661">
        <v>0</v>
      </c>
      <c r="R6661">
        <v>0</v>
      </c>
    </row>
    <row r="6662" spans="1:18" x14ac:dyDescent="0.25">
      <c r="A6662">
        <v>6661</v>
      </c>
      <c r="B6662" t="s">
        <v>6677</v>
      </c>
      <c r="C6662" t="s">
        <v>27</v>
      </c>
      <c r="D6662">
        <v>301.39999999999998</v>
      </c>
      <c r="E6662">
        <v>310.5</v>
      </c>
      <c r="F6662">
        <v>9.1000000000000227</v>
      </c>
      <c r="G6662">
        <v>1421</v>
      </c>
      <c r="H6662">
        <v>148.80677202503654</v>
      </c>
      <c r="I6662">
        <v>43.8</v>
      </c>
      <c r="J6662">
        <v>6517.7366146965996</v>
      </c>
      <c r="K6662">
        <v>182</v>
      </c>
      <c r="L6662">
        <v>7971.5999999999995</v>
      </c>
      <c r="M6662">
        <v>0</v>
      </c>
      <c r="N6662">
        <v>0</v>
      </c>
      <c r="O6662">
        <v>0</v>
      </c>
      <c r="P6662">
        <v>0</v>
      </c>
      <c r="Q6662">
        <v>0</v>
      </c>
      <c r="R6662">
        <v>0</v>
      </c>
    </row>
    <row r="6663" spans="1:18" x14ac:dyDescent="0.25">
      <c r="A6663">
        <v>6662</v>
      </c>
      <c r="B6663" t="s">
        <v>6678</v>
      </c>
      <c r="C6663" t="s">
        <v>15</v>
      </c>
      <c r="D6663">
        <v>301.3</v>
      </c>
      <c r="E6663">
        <v>310.39999999999998</v>
      </c>
      <c r="F6663">
        <v>9.0999999999999659</v>
      </c>
      <c r="G6663">
        <v>1501</v>
      </c>
      <c r="H6663">
        <v>157.18435243460934</v>
      </c>
      <c r="I6663">
        <v>39.799999999999997</v>
      </c>
      <c r="J6663">
        <v>6255.9372268974512</v>
      </c>
      <c r="K6663">
        <v>187</v>
      </c>
      <c r="L6663">
        <v>7442.5999999999995</v>
      </c>
      <c r="M6663">
        <v>0</v>
      </c>
      <c r="N6663">
        <v>0</v>
      </c>
      <c r="O6663">
        <v>0</v>
      </c>
      <c r="P6663">
        <v>0</v>
      </c>
      <c r="Q6663">
        <v>0</v>
      </c>
      <c r="R6663">
        <v>0</v>
      </c>
    </row>
    <row r="6664" spans="1:18" x14ac:dyDescent="0.25">
      <c r="A6664">
        <v>6663</v>
      </c>
      <c r="B6664" t="s">
        <v>6679</v>
      </c>
      <c r="C6664" t="s">
        <v>15</v>
      </c>
      <c r="D6664">
        <v>301.3</v>
      </c>
      <c r="E6664">
        <v>310.39999999999998</v>
      </c>
      <c r="F6664">
        <v>9.0999999999999659</v>
      </c>
      <c r="G6664">
        <v>2093</v>
      </c>
      <c r="H6664">
        <v>219.1784474654479</v>
      </c>
      <c r="I6664">
        <v>18.7</v>
      </c>
      <c r="J6664">
        <v>4098.6369676038757</v>
      </c>
      <c r="K6664">
        <v>190</v>
      </c>
      <c r="L6664">
        <v>3553</v>
      </c>
      <c r="M6664">
        <v>0</v>
      </c>
      <c r="N6664">
        <v>0</v>
      </c>
      <c r="O6664">
        <v>0</v>
      </c>
      <c r="P6664">
        <v>0</v>
      </c>
      <c r="Q6664">
        <v>0</v>
      </c>
      <c r="R6664">
        <v>0</v>
      </c>
    </row>
    <row r="6665" spans="1:18" x14ac:dyDescent="0.25">
      <c r="A6665">
        <v>6664</v>
      </c>
      <c r="B6665" t="s">
        <v>6680</v>
      </c>
      <c r="C6665" t="s">
        <v>17</v>
      </c>
      <c r="D6665">
        <v>301.3</v>
      </c>
      <c r="E6665">
        <v>310.39999999999998</v>
      </c>
      <c r="F6665">
        <v>9.0999999999999659</v>
      </c>
      <c r="G6665">
        <v>1504</v>
      </c>
      <c r="H6665">
        <v>157.4985116999683</v>
      </c>
      <c r="I6665">
        <v>47.2</v>
      </c>
      <c r="J6665">
        <v>7433.9297522385041</v>
      </c>
      <c r="K6665">
        <v>193</v>
      </c>
      <c r="L6665">
        <v>9109.6</v>
      </c>
      <c r="M6665">
        <v>0</v>
      </c>
      <c r="N6665">
        <v>0</v>
      </c>
      <c r="O6665">
        <v>0</v>
      </c>
      <c r="P6665">
        <v>0</v>
      </c>
      <c r="Q6665">
        <v>0</v>
      </c>
      <c r="R6665">
        <v>0</v>
      </c>
    </row>
    <row r="6666" spans="1:18" x14ac:dyDescent="0.25">
      <c r="A6666">
        <v>6665</v>
      </c>
      <c r="B6666" t="s">
        <v>6681</v>
      </c>
      <c r="C6666" t="s">
        <v>17</v>
      </c>
      <c r="D6666">
        <v>301.3</v>
      </c>
      <c r="E6666">
        <v>310.39999999999998</v>
      </c>
      <c r="F6666">
        <v>9.0999999999999659</v>
      </c>
      <c r="G6666">
        <v>1538</v>
      </c>
      <c r="H6666">
        <v>161.05898337403673</v>
      </c>
      <c r="I6666">
        <v>38.4</v>
      </c>
      <c r="J6666">
        <v>6184.6649615630104</v>
      </c>
      <c r="K6666">
        <v>195</v>
      </c>
      <c r="L6666">
        <v>7488</v>
      </c>
      <c r="M6666">
        <v>0</v>
      </c>
      <c r="N6666">
        <v>0</v>
      </c>
      <c r="O6666">
        <v>0</v>
      </c>
      <c r="P6666">
        <v>0</v>
      </c>
      <c r="Q6666">
        <v>0</v>
      </c>
      <c r="R6666">
        <v>0</v>
      </c>
    </row>
    <row r="6667" spans="1:18" x14ac:dyDescent="0.25">
      <c r="A6667">
        <v>6666</v>
      </c>
      <c r="B6667" t="s">
        <v>6682</v>
      </c>
      <c r="C6667" t="s">
        <v>17</v>
      </c>
      <c r="D6667">
        <v>301.3</v>
      </c>
      <c r="E6667">
        <v>310.39999999999998</v>
      </c>
      <c r="F6667">
        <v>9.0999999999999659</v>
      </c>
      <c r="G6667">
        <v>1440</v>
      </c>
      <c r="H6667">
        <v>150.79644737231007</v>
      </c>
      <c r="I6667">
        <v>41.5</v>
      </c>
      <c r="J6667">
        <v>6258.0525659508676</v>
      </c>
      <c r="K6667">
        <v>197</v>
      </c>
      <c r="L6667">
        <v>8175.5</v>
      </c>
      <c r="M6667">
        <v>0</v>
      </c>
      <c r="N6667">
        <v>0</v>
      </c>
      <c r="O6667">
        <v>0</v>
      </c>
      <c r="P6667">
        <v>0</v>
      </c>
      <c r="Q6667">
        <v>0</v>
      </c>
      <c r="R6667">
        <v>0</v>
      </c>
    </row>
    <row r="6668" spans="1:18" x14ac:dyDescent="0.25">
      <c r="A6668">
        <v>6667</v>
      </c>
      <c r="B6668" t="s">
        <v>6683</v>
      </c>
      <c r="C6668" t="s">
        <v>17</v>
      </c>
      <c r="D6668">
        <v>301.3</v>
      </c>
      <c r="E6668">
        <v>310.39999999999998</v>
      </c>
      <c r="F6668">
        <v>9.0999999999999659</v>
      </c>
      <c r="G6668">
        <v>1414</v>
      </c>
      <c r="H6668">
        <v>148.0737337391989</v>
      </c>
      <c r="I6668">
        <v>51.4</v>
      </c>
      <c r="J6668">
        <v>7610.9899141948235</v>
      </c>
      <c r="K6668">
        <v>199</v>
      </c>
      <c r="L6668">
        <v>10228.6</v>
      </c>
      <c r="M6668">
        <v>0</v>
      </c>
      <c r="N6668">
        <v>0</v>
      </c>
      <c r="O6668">
        <v>0</v>
      </c>
      <c r="P6668">
        <v>0</v>
      </c>
      <c r="Q6668">
        <v>0</v>
      </c>
      <c r="R6668">
        <v>0</v>
      </c>
    </row>
    <row r="6669" spans="1:18" x14ac:dyDescent="0.25">
      <c r="A6669">
        <v>6668</v>
      </c>
      <c r="B6669" t="s">
        <v>6684</v>
      </c>
      <c r="C6669" t="s">
        <v>27</v>
      </c>
      <c r="D6669">
        <v>301.39999999999998</v>
      </c>
      <c r="E6669">
        <v>310.5</v>
      </c>
      <c r="F6669">
        <v>9.1000000000000227</v>
      </c>
      <c r="G6669">
        <v>1536</v>
      </c>
      <c r="H6669">
        <v>160.84954386379741</v>
      </c>
      <c r="I6669">
        <v>39.9</v>
      </c>
      <c r="J6669">
        <v>6417.8968001655167</v>
      </c>
      <c r="K6669">
        <v>201</v>
      </c>
      <c r="L6669">
        <v>8019.9</v>
      </c>
      <c r="M6669">
        <v>0</v>
      </c>
      <c r="N6669">
        <v>0</v>
      </c>
      <c r="O6669">
        <v>0</v>
      </c>
      <c r="P6669">
        <v>0</v>
      </c>
      <c r="Q6669">
        <v>0</v>
      </c>
      <c r="R6669">
        <v>0</v>
      </c>
    </row>
    <row r="6670" spans="1:18" x14ac:dyDescent="0.25">
      <c r="A6670">
        <v>6669</v>
      </c>
      <c r="B6670" t="s">
        <v>6685</v>
      </c>
      <c r="C6670" t="s">
        <v>17</v>
      </c>
      <c r="D6670">
        <v>301.39999999999998</v>
      </c>
      <c r="E6670">
        <v>310.5</v>
      </c>
      <c r="F6670">
        <v>9.1000000000000227</v>
      </c>
      <c r="G6670">
        <v>1476</v>
      </c>
      <c r="H6670">
        <v>154.56635855661781</v>
      </c>
      <c r="I6670">
        <v>39.200000000000003</v>
      </c>
      <c r="J6670">
        <v>6059.0012554194191</v>
      </c>
      <c r="K6670">
        <v>206</v>
      </c>
      <c r="L6670">
        <v>8075.2000000000007</v>
      </c>
      <c r="M6670">
        <v>0</v>
      </c>
      <c r="N6670">
        <v>0</v>
      </c>
      <c r="O6670">
        <v>0</v>
      </c>
      <c r="P6670">
        <v>0</v>
      </c>
      <c r="Q6670">
        <v>0</v>
      </c>
      <c r="R6670">
        <v>0</v>
      </c>
    </row>
    <row r="6671" spans="1:18" x14ac:dyDescent="0.25">
      <c r="A6671">
        <v>6670</v>
      </c>
      <c r="B6671" t="s">
        <v>6686</v>
      </c>
      <c r="C6671" t="s">
        <v>17</v>
      </c>
      <c r="D6671">
        <v>301.39999999999998</v>
      </c>
      <c r="E6671">
        <v>310.5</v>
      </c>
      <c r="F6671">
        <v>9.1000000000000227</v>
      </c>
      <c r="G6671">
        <v>1571</v>
      </c>
      <c r="H6671">
        <v>164.51473529298548</v>
      </c>
      <c r="I6671">
        <v>33.9</v>
      </c>
      <c r="J6671">
        <v>5577.0495264322071</v>
      </c>
      <c r="K6671">
        <v>208</v>
      </c>
      <c r="L6671">
        <v>7051.2</v>
      </c>
      <c r="M6671">
        <v>0</v>
      </c>
      <c r="N6671">
        <v>0</v>
      </c>
      <c r="O6671">
        <v>0</v>
      </c>
      <c r="P6671">
        <v>0</v>
      </c>
      <c r="Q6671">
        <v>0</v>
      </c>
      <c r="R6671">
        <v>0</v>
      </c>
    </row>
    <row r="6672" spans="1:18" x14ac:dyDescent="0.25">
      <c r="A6672">
        <v>6671</v>
      </c>
      <c r="B6672" t="s">
        <v>6687</v>
      </c>
      <c r="C6672" t="s">
        <v>17</v>
      </c>
      <c r="D6672">
        <v>301.5</v>
      </c>
      <c r="E6672">
        <v>310.60000000000002</v>
      </c>
      <c r="F6672">
        <v>9.1000000000000227</v>
      </c>
      <c r="G6672">
        <v>1998</v>
      </c>
      <c r="H6672">
        <v>209.23007072908021</v>
      </c>
      <c r="I6672">
        <v>20.2</v>
      </c>
      <c r="J6672">
        <v>4226.4474287274197</v>
      </c>
      <c r="K6672">
        <v>210</v>
      </c>
      <c r="L6672">
        <v>4242</v>
      </c>
      <c r="M6672">
        <v>0</v>
      </c>
      <c r="N6672">
        <v>0</v>
      </c>
      <c r="O6672">
        <v>0</v>
      </c>
      <c r="P6672">
        <v>0</v>
      </c>
      <c r="Q6672">
        <v>0</v>
      </c>
      <c r="R6672">
        <v>0</v>
      </c>
    </row>
    <row r="6673" spans="1:18" x14ac:dyDescent="0.25">
      <c r="A6673">
        <v>6672</v>
      </c>
      <c r="B6673" t="s">
        <v>6688</v>
      </c>
      <c r="C6673" t="s">
        <v>17</v>
      </c>
      <c r="D6673">
        <v>301.5</v>
      </c>
      <c r="E6673">
        <v>310.60000000000002</v>
      </c>
      <c r="F6673">
        <v>9.1000000000000227</v>
      </c>
      <c r="G6673">
        <v>1357</v>
      </c>
      <c r="H6673">
        <v>142.1047076973783</v>
      </c>
      <c r="I6673">
        <v>42.1</v>
      </c>
      <c r="J6673">
        <v>5982.6081940596268</v>
      </c>
      <c r="K6673">
        <v>212</v>
      </c>
      <c r="L6673">
        <v>8925.2000000000007</v>
      </c>
      <c r="M6673">
        <v>0</v>
      </c>
      <c r="N6673">
        <v>0</v>
      </c>
      <c r="O6673">
        <v>0</v>
      </c>
      <c r="P6673">
        <v>0</v>
      </c>
      <c r="Q6673">
        <v>0</v>
      </c>
      <c r="R6673">
        <v>0</v>
      </c>
    </row>
    <row r="6674" spans="1:18" x14ac:dyDescent="0.25">
      <c r="A6674">
        <v>6673</v>
      </c>
      <c r="B6674" t="s">
        <v>6689</v>
      </c>
      <c r="C6674" t="s">
        <v>17</v>
      </c>
      <c r="D6674">
        <v>301.60000000000002</v>
      </c>
      <c r="E6674">
        <v>310.7</v>
      </c>
      <c r="F6674">
        <v>9.0999999999999659</v>
      </c>
      <c r="G6674">
        <v>1424</v>
      </c>
      <c r="H6674">
        <v>149.12093129039553</v>
      </c>
      <c r="I6674">
        <v>50.5</v>
      </c>
      <c r="J6674">
        <v>7530.6070301649743</v>
      </c>
      <c r="K6674">
        <v>214</v>
      </c>
      <c r="L6674">
        <v>10807</v>
      </c>
      <c r="M6674">
        <v>0</v>
      </c>
      <c r="N6674">
        <v>0</v>
      </c>
      <c r="O6674">
        <v>0</v>
      </c>
      <c r="P6674">
        <v>0</v>
      </c>
      <c r="Q6674">
        <v>0</v>
      </c>
      <c r="R6674">
        <v>0</v>
      </c>
    </row>
    <row r="6675" spans="1:18" x14ac:dyDescent="0.25">
      <c r="A6675">
        <v>6674</v>
      </c>
      <c r="B6675" t="s">
        <v>6690</v>
      </c>
      <c r="C6675" t="s">
        <v>17</v>
      </c>
      <c r="D6675">
        <v>301.60000000000002</v>
      </c>
      <c r="E6675">
        <v>310.7</v>
      </c>
      <c r="F6675">
        <v>9.0999999999999659</v>
      </c>
      <c r="G6675">
        <v>1380</v>
      </c>
      <c r="H6675">
        <v>144.5132620651305</v>
      </c>
      <c r="I6675">
        <v>51.8</v>
      </c>
      <c r="J6675">
        <v>7485.7869749737602</v>
      </c>
      <c r="K6675">
        <v>216</v>
      </c>
      <c r="L6675">
        <v>11188.8</v>
      </c>
      <c r="M6675">
        <v>1</v>
      </c>
      <c r="N6675">
        <v>0</v>
      </c>
      <c r="O6675">
        <v>0</v>
      </c>
      <c r="P6675">
        <v>0</v>
      </c>
      <c r="Q6675">
        <v>1</v>
      </c>
      <c r="R6675">
        <v>0</v>
      </c>
    </row>
    <row r="6676" spans="1:18" x14ac:dyDescent="0.25">
      <c r="A6676">
        <v>6675</v>
      </c>
      <c r="B6676" t="s">
        <v>6691</v>
      </c>
      <c r="C6676" t="s">
        <v>17</v>
      </c>
      <c r="D6676">
        <v>301.5</v>
      </c>
      <c r="E6676">
        <v>310.7</v>
      </c>
      <c r="F6676">
        <v>9.1999999999999886</v>
      </c>
      <c r="G6676">
        <v>1618</v>
      </c>
      <c r="H6676">
        <v>169.4365637836095</v>
      </c>
      <c r="I6676">
        <v>35.5</v>
      </c>
      <c r="J6676">
        <v>6014.9980143181374</v>
      </c>
      <c r="K6676">
        <v>218</v>
      </c>
      <c r="L6676">
        <v>7739</v>
      </c>
      <c r="M6676">
        <v>0</v>
      </c>
      <c r="N6676">
        <v>0</v>
      </c>
      <c r="O6676">
        <v>0</v>
      </c>
      <c r="P6676">
        <v>0</v>
      </c>
      <c r="Q6676">
        <v>0</v>
      </c>
      <c r="R6676">
        <v>0</v>
      </c>
    </row>
    <row r="6677" spans="1:18" x14ac:dyDescent="0.25">
      <c r="A6677">
        <v>6676</v>
      </c>
      <c r="B6677" t="s">
        <v>6692</v>
      </c>
      <c r="C6677" t="s">
        <v>17</v>
      </c>
      <c r="D6677">
        <v>301.5</v>
      </c>
      <c r="E6677">
        <v>310.60000000000002</v>
      </c>
      <c r="F6677">
        <v>9.1000000000000227</v>
      </c>
      <c r="G6677">
        <v>1579</v>
      </c>
      <c r="H6677">
        <v>165.35249333394276</v>
      </c>
      <c r="I6677">
        <v>28</v>
      </c>
      <c r="J6677">
        <v>4629.8698133503976</v>
      </c>
      <c r="K6677">
        <v>220</v>
      </c>
      <c r="L6677">
        <v>6160</v>
      </c>
      <c r="M6677">
        <v>0</v>
      </c>
      <c r="N6677">
        <v>0</v>
      </c>
      <c r="O6677">
        <v>0</v>
      </c>
      <c r="P6677">
        <v>0</v>
      </c>
      <c r="Q6677">
        <v>0</v>
      </c>
      <c r="R6677">
        <v>0</v>
      </c>
    </row>
    <row r="6678" spans="1:18" x14ac:dyDescent="0.25">
      <c r="A6678">
        <v>6677</v>
      </c>
      <c r="B6678" t="s">
        <v>6693</v>
      </c>
      <c r="C6678" t="s">
        <v>17</v>
      </c>
      <c r="D6678">
        <v>301.5</v>
      </c>
      <c r="E6678">
        <v>310.7</v>
      </c>
      <c r="F6678">
        <v>9.1999999999999886</v>
      </c>
      <c r="G6678">
        <v>1423</v>
      </c>
      <c r="H6678">
        <v>149.01621153527586</v>
      </c>
      <c r="I6678">
        <v>44</v>
      </c>
      <c r="J6678">
        <v>6556.7133075521378</v>
      </c>
      <c r="K6678">
        <v>222</v>
      </c>
      <c r="L6678">
        <v>9768</v>
      </c>
      <c r="M6678">
        <v>0</v>
      </c>
      <c r="N6678">
        <v>0</v>
      </c>
      <c r="O6678">
        <v>0</v>
      </c>
      <c r="P6678">
        <v>0</v>
      </c>
      <c r="Q6678">
        <v>0</v>
      </c>
      <c r="R6678">
        <v>0</v>
      </c>
    </row>
    <row r="6679" spans="1:18" x14ac:dyDescent="0.25">
      <c r="A6679">
        <v>6678</v>
      </c>
      <c r="B6679" t="s">
        <v>6694</v>
      </c>
      <c r="C6679" t="s">
        <v>17</v>
      </c>
      <c r="D6679">
        <v>301.5</v>
      </c>
      <c r="E6679">
        <v>310.7</v>
      </c>
      <c r="F6679">
        <v>9.1999999999999886</v>
      </c>
      <c r="G6679">
        <v>1435</v>
      </c>
      <c r="H6679">
        <v>150.27284859671178</v>
      </c>
      <c r="I6679">
        <v>38.5</v>
      </c>
      <c r="J6679">
        <v>5785.5046709734033</v>
      </c>
      <c r="K6679">
        <v>224</v>
      </c>
      <c r="L6679">
        <v>8624</v>
      </c>
      <c r="M6679">
        <v>0</v>
      </c>
      <c r="N6679">
        <v>0</v>
      </c>
      <c r="O6679">
        <v>0</v>
      </c>
      <c r="P6679">
        <v>0</v>
      </c>
      <c r="Q6679">
        <v>0</v>
      </c>
      <c r="R6679">
        <v>0</v>
      </c>
    </row>
    <row r="6680" spans="1:18" x14ac:dyDescent="0.25">
      <c r="A6680">
        <v>6679</v>
      </c>
      <c r="B6680" t="s">
        <v>6695</v>
      </c>
      <c r="C6680" t="s">
        <v>15</v>
      </c>
      <c r="D6680">
        <v>301.5</v>
      </c>
      <c r="E6680">
        <v>310.7</v>
      </c>
      <c r="F6680">
        <v>9.1999999999999886</v>
      </c>
      <c r="G6680">
        <v>1336</v>
      </c>
      <c r="H6680">
        <v>139.90559283986548</v>
      </c>
      <c r="I6680">
        <v>65.599999999999994</v>
      </c>
      <c r="J6680">
        <v>9177.8068902951745</v>
      </c>
      <c r="K6680">
        <v>0</v>
      </c>
      <c r="L6680">
        <v>0</v>
      </c>
      <c r="M6680">
        <v>1</v>
      </c>
      <c r="N6680">
        <v>0</v>
      </c>
      <c r="O6680">
        <v>0</v>
      </c>
      <c r="P6680">
        <v>1</v>
      </c>
      <c r="Q6680">
        <v>0</v>
      </c>
      <c r="R6680">
        <v>0</v>
      </c>
    </row>
    <row r="6681" spans="1:18" x14ac:dyDescent="0.25">
      <c r="A6681">
        <v>6680</v>
      </c>
      <c r="B6681" t="s">
        <v>6696</v>
      </c>
      <c r="C6681" t="s">
        <v>17</v>
      </c>
      <c r="D6681">
        <v>301.60000000000002</v>
      </c>
      <c r="E6681">
        <v>310.8</v>
      </c>
      <c r="F6681">
        <v>9.1999999999999886</v>
      </c>
      <c r="G6681">
        <v>1392</v>
      </c>
      <c r="H6681">
        <v>145.7698991265664</v>
      </c>
      <c r="I6681">
        <v>42.4</v>
      </c>
      <c r="J6681">
        <v>6180.6437229664152</v>
      </c>
      <c r="K6681">
        <v>3</v>
      </c>
      <c r="L6681">
        <v>127.19999999999999</v>
      </c>
      <c r="M6681">
        <v>0</v>
      </c>
      <c r="N6681">
        <v>0</v>
      </c>
      <c r="O6681">
        <v>0</v>
      </c>
      <c r="P6681">
        <v>0</v>
      </c>
      <c r="Q6681">
        <v>0</v>
      </c>
      <c r="R6681">
        <v>0</v>
      </c>
    </row>
    <row r="6682" spans="1:18" x14ac:dyDescent="0.25">
      <c r="A6682">
        <v>6681</v>
      </c>
      <c r="B6682" t="s">
        <v>6697</v>
      </c>
      <c r="C6682" t="s">
        <v>17</v>
      </c>
      <c r="D6682">
        <v>301.5</v>
      </c>
      <c r="E6682">
        <v>310.8</v>
      </c>
      <c r="F6682">
        <v>9.3000000000000114</v>
      </c>
      <c r="G6682">
        <v>1417</v>
      </c>
      <c r="H6682">
        <v>148.3878930045579</v>
      </c>
      <c r="I6682">
        <v>49.7</v>
      </c>
      <c r="J6682">
        <v>7374.8782823265283</v>
      </c>
      <c r="K6682">
        <v>5</v>
      </c>
      <c r="L6682">
        <v>248.5</v>
      </c>
      <c r="M6682">
        <v>0</v>
      </c>
      <c r="N6682">
        <v>0</v>
      </c>
      <c r="O6682">
        <v>0</v>
      </c>
      <c r="P6682">
        <v>0</v>
      </c>
      <c r="Q6682">
        <v>0</v>
      </c>
      <c r="R6682">
        <v>0</v>
      </c>
    </row>
    <row r="6683" spans="1:18" x14ac:dyDescent="0.25">
      <c r="A6683">
        <v>6682</v>
      </c>
      <c r="B6683" t="s">
        <v>6698</v>
      </c>
      <c r="C6683" t="s">
        <v>17</v>
      </c>
      <c r="D6683">
        <v>301.39999999999998</v>
      </c>
      <c r="E6683">
        <v>310.7</v>
      </c>
      <c r="F6683">
        <v>9.3000000000000114</v>
      </c>
      <c r="G6683">
        <v>1425</v>
      </c>
      <c r="H6683">
        <v>149.22565104551515</v>
      </c>
      <c r="I6683">
        <v>45.1</v>
      </c>
      <c r="J6683">
        <v>6730.0768621527332</v>
      </c>
      <c r="K6683">
        <v>7</v>
      </c>
      <c r="L6683">
        <v>315.7</v>
      </c>
      <c r="M6683">
        <v>0</v>
      </c>
      <c r="N6683">
        <v>0</v>
      </c>
      <c r="O6683">
        <v>0</v>
      </c>
      <c r="P6683">
        <v>0</v>
      </c>
      <c r="Q6683">
        <v>0</v>
      </c>
      <c r="R6683">
        <v>0</v>
      </c>
    </row>
    <row r="6684" spans="1:18" x14ac:dyDescent="0.25">
      <c r="A6684">
        <v>6683</v>
      </c>
      <c r="B6684" t="s">
        <v>6699</v>
      </c>
      <c r="C6684" t="s">
        <v>17</v>
      </c>
      <c r="D6684">
        <v>301.5</v>
      </c>
      <c r="E6684">
        <v>310.8</v>
      </c>
      <c r="F6684">
        <v>9.3000000000000114</v>
      </c>
      <c r="G6684">
        <v>1512</v>
      </c>
      <c r="H6684">
        <v>158.33626974092559</v>
      </c>
      <c r="I6684">
        <v>38.9</v>
      </c>
      <c r="J6684">
        <v>6159.2808929220055</v>
      </c>
      <c r="K6684">
        <v>9</v>
      </c>
      <c r="L6684">
        <v>350.09999999999997</v>
      </c>
      <c r="M6684">
        <v>0</v>
      </c>
      <c r="N6684">
        <v>0</v>
      </c>
      <c r="O6684">
        <v>0</v>
      </c>
      <c r="P6684">
        <v>0</v>
      </c>
      <c r="Q6684">
        <v>0</v>
      </c>
      <c r="R6684">
        <v>0</v>
      </c>
    </row>
    <row r="6685" spans="1:18" x14ac:dyDescent="0.25">
      <c r="A6685">
        <v>6684</v>
      </c>
      <c r="B6685" t="s">
        <v>6700</v>
      </c>
      <c r="C6685" t="s">
        <v>17</v>
      </c>
      <c r="D6685">
        <v>301.5</v>
      </c>
      <c r="E6685">
        <v>310.89999999999998</v>
      </c>
      <c r="F6685">
        <v>9.3999999999999773</v>
      </c>
      <c r="G6685">
        <v>1318</v>
      </c>
      <c r="H6685">
        <v>138.02063724771156</v>
      </c>
      <c r="I6685">
        <v>50.6</v>
      </c>
      <c r="J6685">
        <v>6983.8442447342049</v>
      </c>
      <c r="K6685">
        <v>11</v>
      </c>
      <c r="L6685">
        <v>556.6</v>
      </c>
      <c r="M6685">
        <v>0</v>
      </c>
      <c r="N6685">
        <v>0</v>
      </c>
      <c r="O6685">
        <v>0</v>
      </c>
      <c r="P6685">
        <v>0</v>
      </c>
      <c r="Q6685">
        <v>0</v>
      </c>
      <c r="R6685">
        <v>0</v>
      </c>
    </row>
    <row r="6686" spans="1:18" x14ac:dyDescent="0.25">
      <c r="A6686">
        <v>6685</v>
      </c>
      <c r="B6686" t="s">
        <v>6701</v>
      </c>
      <c r="C6686" t="s">
        <v>17</v>
      </c>
      <c r="D6686">
        <v>301.60000000000002</v>
      </c>
      <c r="E6686">
        <v>310.89999999999998</v>
      </c>
      <c r="F6686">
        <v>9.2999999999999545</v>
      </c>
      <c r="G6686">
        <v>1538</v>
      </c>
      <c r="H6686">
        <v>161.05898337403673</v>
      </c>
      <c r="I6686">
        <v>40.4</v>
      </c>
      <c r="J6686">
        <v>6506.7829283110832</v>
      </c>
      <c r="K6686">
        <v>13</v>
      </c>
      <c r="L6686">
        <v>525.19999999999993</v>
      </c>
      <c r="M6686">
        <v>0</v>
      </c>
      <c r="N6686">
        <v>0</v>
      </c>
      <c r="O6686">
        <v>0</v>
      </c>
      <c r="P6686">
        <v>0</v>
      </c>
      <c r="Q6686">
        <v>0</v>
      </c>
      <c r="R6686">
        <v>0</v>
      </c>
    </row>
    <row r="6687" spans="1:18" x14ac:dyDescent="0.25">
      <c r="A6687">
        <v>6686</v>
      </c>
      <c r="B6687" t="s">
        <v>6702</v>
      </c>
      <c r="C6687" t="s">
        <v>17</v>
      </c>
      <c r="D6687">
        <v>301.60000000000002</v>
      </c>
      <c r="E6687">
        <v>310.89999999999998</v>
      </c>
      <c r="F6687">
        <v>9.2999999999999545</v>
      </c>
      <c r="G6687">
        <v>1532</v>
      </c>
      <c r="H6687">
        <v>160.43066484331877</v>
      </c>
      <c r="I6687">
        <v>43.6</v>
      </c>
      <c r="J6687">
        <v>6994.7769871686987</v>
      </c>
      <c r="K6687">
        <v>15</v>
      </c>
      <c r="L6687">
        <v>654</v>
      </c>
      <c r="M6687">
        <v>0</v>
      </c>
      <c r="N6687">
        <v>0</v>
      </c>
      <c r="O6687">
        <v>0</v>
      </c>
      <c r="P6687">
        <v>0</v>
      </c>
      <c r="Q6687">
        <v>0</v>
      </c>
      <c r="R6687">
        <v>0</v>
      </c>
    </row>
    <row r="6688" spans="1:18" x14ac:dyDescent="0.25">
      <c r="A6688">
        <v>6687</v>
      </c>
      <c r="B6688" t="s">
        <v>6703</v>
      </c>
      <c r="C6688" t="s">
        <v>17</v>
      </c>
      <c r="D6688">
        <v>301.7</v>
      </c>
      <c r="E6688">
        <v>311</v>
      </c>
      <c r="F6688">
        <v>9.3000000000000114</v>
      </c>
      <c r="G6688">
        <v>1715</v>
      </c>
      <c r="H6688">
        <v>179.59438003021651</v>
      </c>
      <c r="I6688">
        <v>24.8</v>
      </c>
      <c r="J6688">
        <v>4453.9406247493698</v>
      </c>
      <c r="K6688">
        <v>17</v>
      </c>
      <c r="L6688">
        <v>421.6</v>
      </c>
      <c r="M6688">
        <v>0</v>
      </c>
      <c r="N6688">
        <v>0</v>
      </c>
      <c r="O6688">
        <v>0</v>
      </c>
      <c r="P6688">
        <v>0</v>
      </c>
      <c r="Q6688">
        <v>0</v>
      </c>
      <c r="R6688">
        <v>0</v>
      </c>
    </row>
    <row r="6689" spans="1:18" x14ac:dyDescent="0.25">
      <c r="A6689">
        <v>6688</v>
      </c>
      <c r="B6689" t="s">
        <v>6704</v>
      </c>
      <c r="C6689" t="s">
        <v>17</v>
      </c>
      <c r="D6689">
        <v>301.7</v>
      </c>
      <c r="E6689">
        <v>311</v>
      </c>
      <c r="F6689">
        <v>9.3000000000000114</v>
      </c>
      <c r="G6689">
        <v>1700</v>
      </c>
      <c r="H6689">
        <v>178.02358370342159</v>
      </c>
      <c r="I6689">
        <v>28.7</v>
      </c>
      <c r="J6689">
        <v>5109.2768522881997</v>
      </c>
      <c r="K6689">
        <v>19</v>
      </c>
      <c r="L6689">
        <v>545.29999999999995</v>
      </c>
      <c r="M6689">
        <v>0</v>
      </c>
      <c r="N6689">
        <v>0</v>
      </c>
      <c r="O6689">
        <v>0</v>
      </c>
      <c r="P6689">
        <v>0</v>
      </c>
      <c r="Q6689">
        <v>0</v>
      </c>
      <c r="R6689">
        <v>0</v>
      </c>
    </row>
    <row r="6690" spans="1:18" x14ac:dyDescent="0.25">
      <c r="A6690">
        <v>6689</v>
      </c>
      <c r="B6690" t="s">
        <v>6705</v>
      </c>
      <c r="C6690" t="s">
        <v>17</v>
      </c>
      <c r="D6690">
        <v>301.7</v>
      </c>
      <c r="E6690">
        <v>311</v>
      </c>
      <c r="F6690">
        <v>9.3000000000000114</v>
      </c>
      <c r="G6690">
        <v>1548</v>
      </c>
      <c r="H6690">
        <v>162.10618092523333</v>
      </c>
      <c r="I6690">
        <v>40.299999999999997</v>
      </c>
      <c r="J6690">
        <v>6532.8790912869026</v>
      </c>
      <c r="K6690">
        <v>21</v>
      </c>
      <c r="L6690">
        <v>846.3</v>
      </c>
      <c r="M6690">
        <v>0</v>
      </c>
      <c r="N6690">
        <v>0</v>
      </c>
      <c r="O6690">
        <v>0</v>
      </c>
      <c r="P6690">
        <v>0</v>
      </c>
      <c r="Q6690">
        <v>0</v>
      </c>
      <c r="R6690">
        <v>0</v>
      </c>
    </row>
    <row r="6691" spans="1:18" x14ac:dyDescent="0.25">
      <c r="A6691">
        <v>6690</v>
      </c>
      <c r="B6691" t="s">
        <v>6706</v>
      </c>
      <c r="C6691" t="s">
        <v>17</v>
      </c>
      <c r="D6691">
        <v>301.7</v>
      </c>
      <c r="E6691">
        <v>311</v>
      </c>
      <c r="F6691">
        <v>9.3000000000000114</v>
      </c>
      <c r="G6691">
        <v>1546</v>
      </c>
      <c r="H6691">
        <v>161.89674141499398</v>
      </c>
      <c r="I6691">
        <v>43</v>
      </c>
      <c r="J6691">
        <v>6961.5598808447412</v>
      </c>
      <c r="K6691">
        <v>23</v>
      </c>
      <c r="L6691">
        <v>989</v>
      </c>
      <c r="M6691">
        <v>0</v>
      </c>
      <c r="N6691">
        <v>0</v>
      </c>
      <c r="O6691">
        <v>0</v>
      </c>
      <c r="P6691">
        <v>0</v>
      </c>
      <c r="Q6691">
        <v>0</v>
      </c>
      <c r="R6691">
        <v>0</v>
      </c>
    </row>
    <row r="6692" spans="1:18" x14ac:dyDescent="0.25">
      <c r="A6692">
        <v>6691</v>
      </c>
      <c r="B6692" t="s">
        <v>6707</v>
      </c>
      <c r="C6692" t="s">
        <v>17</v>
      </c>
      <c r="D6692">
        <v>301.7</v>
      </c>
      <c r="E6692">
        <v>311</v>
      </c>
      <c r="F6692">
        <v>9.3000000000000114</v>
      </c>
      <c r="G6692">
        <v>1343</v>
      </c>
      <c r="H6692">
        <v>140.63863112570306</v>
      </c>
      <c r="I6692">
        <v>49.2</v>
      </c>
      <c r="J6692">
        <v>6919.4206513845911</v>
      </c>
      <c r="K6692">
        <v>25</v>
      </c>
      <c r="L6692">
        <v>1230</v>
      </c>
      <c r="M6692">
        <v>0</v>
      </c>
      <c r="N6692">
        <v>0</v>
      </c>
      <c r="O6692">
        <v>0</v>
      </c>
      <c r="P6692">
        <v>0</v>
      </c>
      <c r="Q6692">
        <v>0</v>
      </c>
      <c r="R6692">
        <v>0</v>
      </c>
    </row>
    <row r="6693" spans="1:18" x14ac:dyDescent="0.25">
      <c r="A6693">
        <v>6692</v>
      </c>
      <c r="B6693" t="s">
        <v>6708</v>
      </c>
      <c r="C6693" t="s">
        <v>15</v>
      </c>
      <c r="D6693">
        <v>301.7</v>
      </c>
      <c r="E6693">
        <v>311</v>
      </c>
      <c r="F6693">
        <v>9.3000000000000114</v>
      </c>
      <c r="G6693">
        <v>1510</v>
      </c>
      <c r="H6693">
        <v>158.12683023068624</v>
      </c>
      <c r="I6693">
        <v>47.8</v>
      </c>
      <c r="J6693">
        <v>7558.4624850268019</v>
      </c>
      <c r="K6693">
        <v>27</v>
      </c>
      <c r="L6693">
        <v>1290.5999999999999</v>
      </c>
      <c r="M6693">
        <v>0</v>
      </c>
      <c r="N6693">
        <v>0</v>
      </c>
      <c r="O6693">
        <v>0</v>
      </c>
      <c r="P6693">
        <v>0</v>
      </c>
      <c r="Q6693">
        <v>0</v>
      </c>
      <c r="R6693">
        <v>0</v>
      </c>
    </row>
    <row r="6694" spans="1:18" x14ac:dyDescent="0.25">
      <c r="A6694">
        <v>6693</v>
      </c>
      <c r="B6694" t="s">
        <v>6709</v>
      </c>
      <c r="C6694" t="s">
        <v>15</v>
      </c>
      <c r="D6694">
        <v>301.8</v>
      </c>
      <c r="E6694">
        <v>311</v>
      </c>
      <c r="F6694">
        <v>9.1999999999999886</v>
      </c>
      <c r="G6694">
        <v>1839</v>
      </c>
      <c r="H6694">
        <v>192.57962966505431</v>
      </c>
      <c r="I6694">
        <v>23.6</v>
      </c>
      <c r="J6694">
        <v>4544.879260095282</v>
      </c>
      <c r="K6694">
        <v>30</v>
      </c>
      <c r="L6694">
        <v>708</v>
      </c>
      <c r="M6694">
        <v>0</v>
      </c>
      <c r="N6694">
        <v>0</v>
      </c>
      <c r="O6694">
        <v>0</v>
      </c>
      <c r="P6694">
        <v>0</v>
      </c>
      <c r="Q6694">
        <v>0</v>
      </c>
      <c r="R6694">
        <v>0</v>
      </c>
    </row>
    <row r="6695" spans="1:18" x14ac:dyDescent="0.25">
      <c r="A6695">
        <v>6694</v>
      </c>
      <c r="B6695" t="s">
        <v>6710</v>
      </c>
      <c r="C6695" t="s">
        <v>15</v>
      </c>
      <c r="D6695">
        <v>301.8</v>
      </c>
      <c r="E6695">
        <v>311</v>
      </c>
      <c r="F6695">
        <v>9.1999999999999886</v>
      </c>
      <c r="G6695">
        <v>1756</v>
      </c>
      <c r="H6695">
        <v>183.88788999012255</v>
      </c>
      <c r="I6695">
        <v>26.7</v>
      </c>
      <c r="J6695">
        <v>4909.8066627362714</v>
      </c>
      <c r="K6695">
        <v>33</v>
      </c>
      <c r="L6695">
        <v>881.1</v>
      </c>
      <c r="M6695">
        <v>0</v>
      </c>
      <c r="N6695">
        <v>0</v>
      </c>
      <c r="O6695">
        <v>0</v>
      </c>
      <c r="P6695">
        <v>0</v>
      </c>
      <c r="Q6695">
        <v>0</v>
      </c>
      <c r="R6695">
        <v>0</v>
      </c>
    </row>
    <row r="6696" spans="1:18" x14ac:dyDescent="0.25">
      <c r="A6696">
        <v>6695</v>
      </c>
      <c r="B6696" t="s">
        <v>6711</v>
      </c>
      <c r="C6696" t="s">
        <v>15</v>
      </c>
      <c r="D6696">
        <v>301.7</v>
      </c>
      <c r="E6696">
        <v>310.89999999999998</v>
      </c>
      <c r="F6696">
        <v>9.1999999999999886</v>
      </c>
      <c r="G6696">
        <v>1300</v>
      </c>
      <c r="H6696">
        <v>136.1356816555577</v>
      </c>
      <c r="I6696">
        <v>62.7</v>
      </c>
      <c r="J6696">
        <v>8535.7072398034688</v>
      </c>
      <c r="K6696">
        <v>36</v>
      </c>
      <c r="L6696">
        <v>2257.2000000000003</v>
      </c>
      <c r="M6696">
        <v>0</v>
      </c>
      <c r="N6696">
        <v>0</v>
      </c>
      <c r="O6696">
        <v>0</v>
      </c>
      <c r="P6696">
        <v>0</v>
      </c>
      <c r="Q6696">
        <v>0</v>
      </c>
      <c r="R6696">
        <v>0</v>
      </c>
    </row>
    <row r="6697" spans="1:18" x14ac:dyDescent="0.25">
      <c r="A6697">
        <v>6696</v>
      </c>
      <c r="B6697" t="s">
        <v>6712</v>
      </c>
      <c r="C6697" t="s">
        <v>15</v>
      </c>
      <c r="D6697">
        <v>301.7</v>
      </c>
      <c r="E6697">
        <v>311</v>
      </c>
      <c r="F6697">
        <v>9.3000000000000114</v>
      </c>
      <c r="G6697">
        <v>1311</v>
      </c>
      <c r="H6697">
        <v>137.28759896187395</v>
      </c>
      <c r="I6697">
        <v>55.8</v>
      </c>
      <c r="J6697">
        <v>7660.6480220725662</v>
      </c>
      <c r="K6697">
        <v>39</v>
      </c>
      <c r="L6697">
        <v>2176.1999999999998</v>
      </c>
      <c r="M6697">
        <v>0</v>
      </c>
      <c r="N6697">
        <v>0</v>
      </c>
      <c r="O6697">
        <v>0</v>
      </c>
      <c r="P6697">
        <v>0</v>
      </c>
      <c r="Q6697">
        <v>0</v>
      </c>
      <c r="R6697">
        <v>0</v>
      </c>
    </row>
    <row r="6698" spans="1:18" x14ac:dyDescent="0.25">
      <c r="A6698">
        <v>6697</v>
      </c>
      <c r="B6698" t="s">
        <v>6713</v>
      </c>
      <c r="C6698" t="s">
        <v>17</v>
      </c>
      <c r="D6698">
        <v>301.7</v>
      </c>
      <c r="E6698">
        <v>310.89999999999998</v>
      </c>
      <c r="F6698">
        <v>9.1999999999999886</v>
      </c>
      <c r="G6698">
        <v>1636</v>
      </c>
      <c r="H6698">
        <v>171.32151937576339</v>
      </c>
      <c r="I6698">
        <v>31.3</v>
      </c>
      <c r="J6698">
        <v>5362.3635564613942</v>
      </c>
      <c r="K6698">
        <v>42</v>
      </c>
      <c r="L6698">
        <v>1314.6000000000001</v>
      </c>
      <c r="M6698">
        <v>0</v>
      </c>
      <c r="N6698">
        <v>0</v>
      </c>
      <c r="O6698">
        <v>0</v>
      </c>
      <c r="P6698">
        <v>0</v>
      </c>
      <c r="Q6698">
        <v>0</v>
      </c>
      <c r="R6698">
        <v>0</v>
      </c>
    </row>
    <row r="6699" spans="1:18" x14ac:dyDescent="0.25">
      <c r="A6699">
        <v>6698</v>
      </c>
      <c r="B6699" t="s">
        <v>6714</v>
      </c>
      <c r="C6699" t="s">
        <v>17</v>
      </c>
      <c r="D6699">
        <v>301.60000000000002</v>
      </c>
      <c r="E6699">
        <v>310.89999999999998</v>
      </c>
      <c r="F6699">
        <v>9.2999999999999545</v>
      </c>
      <c r="G6699">
        <v>1643</v>
      </c>
      <c r="H6699">
        <v>172.054557661601</v>
      </c>
      <c r="I6699">
        <v>34.1</v>
      </c>
      <c r="J6699">
        <v>5867.0604162605941</v>
      </c>
      <c r="K6699">
        <v>44</v>
      </c>
      <c r="L6699">
        <v>1500.4</v>
      </c>
      <c r="M6699">
        <v>0</v>
      </c>
      <c r="N6699">
        <v>0</v>
      </c>
      <c r="O6699">
        <v>0</v>
      </c>
      <c r="P6699">
        <v>0</v>
      </c>
      <c r="Q6699">
        <v>0</v>
      </c>
      <c r="R6699">
        <v>0</v>
      </c>
    </row>
    <row r="6700" spans="1:18" x14ac:dyDescent="0.25">
      <c r="A6700">
        <v>6699</v>
      </c>
      <c r="B6700" t="s">
        <v>6715</v>
      </c>
      <c r="C6700" t="s">
        <v>17</v>
      </c>
      <c r="D6700">
        <v>301.60000000000002</v>
      </c>
      <c r="E6700">
        <v>310.8</v>
      </c>
      <c r="F6700">
        <v>9.1999999999999886</v>
      </c>
      <c r="G6700">
        <v>1418</v>
      </c>
      <c r="H6700">
        <v>148.49261275967757</v>
      </c>
      <c r="I6700">
        <v>44.7</v>
      </c>
      <c r="J6700">
        <v>6637.6197903575876</v>
      </c>
      <c r="K6700">
        <v>46</v>
      </c>
      <c r="L6700">
        <v>2056.2000000000003</v>
      </c>
      <c r="M6700">
        <v>0</v>
      </c>
      <c r="N6700">
        <v>0</v>
      </c>
      <c r="O6700">
        <v>0</v>
      </c>
      <c r="P6700">
        <v>0</v>
      </c>
      <c r="Q6700">
        <v>0</v>
      </c>
      <c r="R6700">
        <v>0</v>
      </c>
    </row>
    <row r="6701" spans="1:18" x14ac:dyDescent="0.25">
      <c r="A6701">
        <v>6700</v>
      </c>
      <c r="B6701" t="s">
        <v>6716</v>
      </c>
      <c r="C6701" t="s">
        <v>15</v>
      </c>
      <c r="D6701">
        <v>301.7</v>
      </c>
      <c r="E6701">
        <v>310.8</v>
      </c>
      <c r="F6701">
        <v>9.1000000000000227</v>
      </c>
      <c r="G6701">
        <v>1516</v>
      </c>
      <c r="H6701">
        <v>158.7551487614042</v>
      </c>
      <c r="I6701">
        <v>40.4</v>
      </c>
      <c r="J6701">
        <v>6413.7080099607292</v>
      </c>
      <c r="K6701">
        <v>48</v>
      </c>
      <c r="L6701">
        <v>1939.1999999999998</v>
      </c>
      <c r="M6701">
        <v>0</v>
      </c>
      <c r="N6701">
        <v>0</v>
      </c>
      <c r="O6701">
        <v>0</v>
      </c>
      <c r="P6701">
        <v>0</v>
      </c>
      <c r="Q6701">
        <v>0</v>
      </c>
      <c r="R6701">
        <v>0</v>
      </c>
    </row>
    <row r="6702" spans="1:18" x14ac:dyDescent="0.25">
      <c r="A6702">
        <v>6701</v>
      </c>
      <c r="B6702" t="s">
        <v>6717</v>
      </c>
      <c r="C6702" t="s">
        <v>27</v>
      </c>
      <c r="D6702">
        <v>301.60000000000002</v>
      </c>
      <c r="E6702">
        <v>310.89999999999998</v>
      </c>
      <c r="F6702">
        <v>9.2999999999999545</v>
      </c>
      <c r="G6702">
        <v>1419</v>
      </c>
      <c r="H6702">
        <v>148.59733251479722</v>
      </c>
      <c r="I6702">
        <v>50.2</v>
      </c>
      <c r="J6702">
        <v>7459.586092242821</v>
      </c>
      <c r="K6702">
        <v>51</v>
      </c>
      <c r="L6702">
        <v>2560.2000000000003</v>
      </c>
      <c r="M6702">
        <v>0</v>
      </c>
      <c r="N6702">
        <v>0</v>
      </c>
      <c r="O6702">
        <v>0</v>
      </c>
      <c r="P6702">
        <v>0</v>
      </c>
      <c r="Q6702">
        <v>0</v>
      </c>
      <c r="R6702">
        <v>0</v>
      </c>
    </row>
    <row r="6703" spans="1:18" x14ac:dyDescent="0.25">
      <c r="A6703">
        <v>6702</v>
      </c>
      <c r="B6703" t="s">
        <v>6718</v>
      </c>
      <c r="C6703" t="s">
        <v>17</v>
      </c>
      <c r="D6703">
        <v>301.60000000000002</v>
      </c>
      <c r="E6703">
        <v>310.89999999999998</v>
      </c>
      <c r="F6703">
        <v>9.2999999999999545</v>
      </c>
      <c r="G6703">
        <v>1623</v>
      </c>
      <c r="H6703">
        <v>169.96016255920779</v>
      </c>
      <c r="I6703">
        <v>34.1</v>
      </c>
      <c r="J6703">
        <v>5795.6415432689855</v>
      </c>
      <c r="K6703">
        <v>56</v>
      </c>
      <c r="L6703">
        <v>1909.6000000000001</v>
      </c>
      <c r="M6703">
        <v>0</v>
      </c>
      <c r="N6703">
        <v>0</v>
      </c>
      <c r="O6703">
        <v>0</v>
      </c>
      <c r="P6703">
        <v>0</v>
      </c>
      <c r="Q6703">
        <v>0</v>
      </c>
      <c r="R6703">
        <v>0</v>
      </c>
    </row>
    <row r="6704" spans="1:18" x14ac:dyDescent="0.25">
      <c r="A6704">
        <v>6703</v>
      </c>
      <c r="B6704" t="s">
        <v>6719</v>
      </c>
      <c r="C6704" t="s">
        <v>15</v>
      </c>
      <c r="D6704">
        <v>301.60000000000002</v>
      </c>
      <c r="E6704">
        <v>310.8</v>
      </c>
      <c r="F6704">
        <v>9.1999999999999886</v>
      </c>
      <c r="G6704">
        <v>1664</v>
      </c>
      <c r="H6704">
        <v>174.25367251911388</v>
      </c>
      <c r="I6704">
        <v>32</v>
      </c>
      <c r="J6704">
        <v>5576.1175206116441</v>
      </c>
      <c r="K6704">
        <v>58</v>
      </c>
      <c r="L6704">
        <v>1856</v>
      </c>
      <c r="M6704">
        <v>0</v>
      </c>
      <c r="N6704">
        <v>0</v>
      </c>
      <c r="O6704">
        <v>0</v>
      </c>
      <c r="P6704">
        <v>0</v>
      </c>
      <c r="Q6704">
        <v>0</v>
      </c>
      <c r="R6704">
        <v>0</v>
      </c>
    </row>
    <row r="6705" spans="1:18" x14ac:dyDescent="0.25">
      <c r="A6705">
        <v>6704</v>
      </c>
      <c r="B6705" t="s">
        <v>6720</v>
      </c>
      <c r="C6705" t="s">
        <v>15</v>
      </c>
      <c r="D6705">
        <v>301.5</v>
      </c>
      <c r="E6705">
        <v>310.7</v>
      </c>
      <c r="F6705">
        <v>9.1999999999999886</v>
      </c>
      <c r="G6705">
        <v>1744</v>
      </c>
      <c r="H6705">
        <v>182.63125292868662</v>
      </c>
      <c r="I6705">
        <v>28.2</v>
      </c>
      <c r="J6705">
        <v>5150.2013325889629</v>
      </c>
      <c r="K6705">
        <v>61</v>
      </c>
      <c r="L6705">
        <v>1720.2</v>
      </c>
      <c r="M6705">
        <v>0</v>
      </c>
      <c r="N6705">
        <v>0</v>
      </c>
      <c r="O6705">
        <v>0</v>
      </c>
      <c r="P6705">
        <v>0</v>
      </c>
      <c r="Q6705">
        <v>0</v>
      </c>
      <c r="R6705">
        <v>0</v>
      </c>
    </row>
    <row r="6706" spans="1:18" x14ac:dyDescent="0.25">
      <c r="A6706">
        <v>6705</v>
      </c>
      <c r="B6706" t="s">
        <v>6721</v>
      </c>
      <c r="C6706" t="s">
        <v>15</v>
      </c>
      <c r="D6706">
        <v>301.5</v>
      </c>
      <c r="E6706">
        <v>310.7</v>
      </c>
      <c r="F6706">
        <v>9.1999999999999886</v>
      </c>
      <c r="G6706">
        <v>1510</v>
      </c>
      <c r="H6706">
        <v>158.12683023068624</v>
      </c>
      <c r="I6706">
        <v>36</v>
      </c>
      <c r="J6706">
        <v>5692.5658883047045</v>
      </c>
      <c r="K6706">
        <v>64</v>
      </c>
      <c r="L6706">
        <v>2304</v>
      </c>
      <c r="M6706">
        <v>0</v>
      </c>
      <c r="N6706">
        <v>0</v>
      </c>
      <c r="O6706">
        <v>0</v>
      </c>
      <c r="P6706">
        <v>0</v>
      </c>
      <c r="Q6706">
        <v>0</v>
      </c>
      <c r="R6706">
        <v>0</v>
      </c>
    </row>
    <row r="6707" spans="1:18" x14ac:dyDescent="0.25">
      <c r="A6707">
        <v>6706</v>
      </c>
      <c r="B6707" t="s">
        <v>6722</v>
      </c>
      <c r="C6707" t="s">
        <v>15</v>
      </c>
      <c r="D6707">
        <v>301.5</v>
      </c>
      <c r="E6707">
        <v>310.60000000000002</v>
      </c>
      <c r="F6707">
        <v>9.1000000000000227</v>
      </c>
      <c r="G6707">
        <v>1382</v>
      </c>
      <c r="H6707">
        <v>144.7227015753698</v>
      </c>
      <c r="I6707">
        <v>58.1</v>
      </c>
      <c r="J6707">
        <v>8408.3889615289845</v>
      </c>
      <c r="K6707">
        <v>67</v>
      </c>
      <c r="L6707">
        <v>3892.7000000000003</v>
      </c>
      <c r="M6707">
        <v>0</v>
      </c>
      <c r="N6707">
        <v>0</v>
      </c>
      <c r="O6707">
        <v>0</v>
      </c>
      <c r="P6707">
        <v>0</v>
      </c>
      <c r="Q6707">
        <v>0</v>
      </c>
      <c r="R6707">
        <v>0</v>
      </c>
    </row>
    <row r="6708" spans="1:18" x14ac:dyDescent="0.25">
      <c r="A6708">
        <v>6707</v>
      </c>
      <c r="B6708" t="s">
        <v>6723</v>
      </c>
      <c r="C6708" t="s">
        <v>17</v>
      </c>
      <c r="D6708">
        <v>301.39999999999998</v>
      </c>
      <c r="E6708">
        <v>310.60000000000002</v>
      </c>
      <c r="F6708">
        <v>9.2000000000000455</v>
      </c>
      <c r="G6708">
        <v>1381</v>
      </c>
      <c r="H6708">
        <v>144.61798182025012</v>
      </c>
      <c r="I6708">
        <v>46.1</v>
      </c>
      <c r="J6708">
        <v>6666.8889619135307</v>
      </c>
      <c r="K6708">
        <v>70</v>
      </c>
      <c r="L6708">
        <v>3227</v>
      </c>
      <c r="M6708">
        <v>0</v>
      </c>
      <c r="N6708">
        <v>0</v>
      </c>
      <c r="O6708">
        <v>0</v>
      </c>
      <c r="P6708">
        <v>0</v>
      </c>
      <c r="Q6708">
        <v>0</v>
      </c>
      <c r="R6708">
        <v>0</v>
      </c>
    </row>
    <row r="6709" spans="1:18" x14ac:dyDescent="0.25">
      <c r="A6709">
        <v>6708</v>
      </c>
      <c r="B6709" t="s">
        <v>6724</v>
      </c>
      <c r="C6709" t="s">
        <v>17</v>
      </c>
      <c r="D6709">
        <v>301.3</v>
      </c>
      <c r="E6709">
        <v>310.60000000000002</v>
      </c>
      <c r="F6709">
        <v>9.3000000000000114</v>
      </c>
      <c r="G6709">
        <v>1556</v>
      </c>
      <c r="H6709">
        <v>162.94393896619061</v>
      </c>
      <c r="I6709">
        <v>39</v>
      </c>
      <c r="J6709">
        <v>6354.8136196814339</v>
      </c>
      <c r="K6709">
        <v>72</v>
      </c>
      <c r="L6709">
        <v>2808</v>
      </c>
      <c r="M6709">
        <v>0</v>
      </c>
      <c r="N6709">
        <v>0</v>
      </c>
      <c r="O6709">
        <v>0</v>
      </c>
      <c r="P6709">
        <v>0</v>
      </c>
      <c r="Q6709">
        <v>0</v>
      </c>
      <c r="R6709">
        <v>0</v>
      </c>
    </row>
    <row r="6710" spans="1:18" x14ac:dyDescent="0.25">
      <c r="A6710">
        <v>6709</v>
      </c>
      <c r="B6710" t="s">
        <v>6725</v>
      </c>
      <c r="C6710" t="s">
        <v>15</v>
      </c>
      <c r="D6710">
        <v>301.39999999999998</v>
      </c>
      <c r="E6710">
        <v>310.60000000000002</v>
      </c>
      <c r="F6710">
        <v>9.2000000000000455</v>
      </c>
      <c r="G6710">
        <v>1464</v>
      </c>
      <c r="H6710">
        <v>153.30972149518189</v>
      </c>
      <c r="I6710">
        <v>37.4</v>
      </c>
      <c r="J6710">
        <v>5733.7835839198024</v>
      </c>
      <c r="K6710">
        <v>74</v>
      </c>
      <c r="L6710">
        <v>2767.6</v>
      </c>
      <c r="M6710">
        <v>0</v>
      </c>
      <c r="N6710">
        <v>0</v>
      </c>
      <c r="O6710">
        <v>0</v>
      </c>
      <c r="P6710">
        <v>0</v>
      </c>
      <c r="Q6710">
        <v>0</v>
      </c>
      <c r="R6710">
        <v>0</v>
      </c>
    </row>
    <row r="6711" spans="1:18" x14ac:dyDescent="0.25">
      <c r="A6711">
        <v>6710</v>
      </c>
      <c r="B6711" t="s">
        <v>6726</v>
      </c>
      <c r="C6711" t="s">
        <v>17</v>
      </c>
      <c r="D6711">
        <v>301.39999999999998</v>
      </c>
      <c r="E6711">
        <v>310.60000000000002</v>
      </c>
      <c r="F6711">
        <v>9.2000000000000455</v>
      </c>
      <c r="G6711">
        <v>1481</v>
      </c>
      <c r="H6711">
        <v>155.08995733221613</v>
      </c>
      <c r="I6711">
        <v>37.6</v>
      </c>
      <c r="J6711">
        <v>5831.3823956913266</v>
      </c>
      <c r="K6711">
        <v>77</v>
      </c>
      <c r="L6711">
        <v>2895.2000000000003</v>
      </c>
      <c r="M6711">
        <v>0</v>
      </c>
      <c r="N6711">
        <v>0</v>
      </c>
      <c r="O6711">
        <v>0</v>
      </c>
      <c r="P6711">
        <v>0</v>
      </c>
      <c r="Q6711">
        <v>0</v>
      </c>
      <c r="R6711">
        <v>0</v>
      </c>
    </row>
    <row r="6712" spans="1:18" x14ac:dyDescent="0.25">
      <c r="A6712">
        <v>6711</v>
      </c>
      <c r="B6712" t="s">
        <v>6727</v>
      </c>
      <c r="C6712" t="s">
        <v>17</v>
      </c>
      <c r="D6712">
        <v>301.5</v>
      </c>
      <c r="E6712">
        <v>310.7</v>
      </c>
      <c r="F6712">
        <v>9.1999999999999886</v>
      </c>
      <c r="G6712">
        <v>1323</v>
      </c>
      <c r="H6712">
        <v>138.54423602330988</v>
      </c>
      <c r="I6712">
        <v>49.7</v>
      </c>
      <c r="J6712">
        <v>6885.6485303585014</v>
      </c>
      <c r="K6712">
        <v>79</v>
      </c>
      <c r="L6712">
        <v>3926.3</v>
      </c>
      <c r="M6712">
        <v>0</v>
      </c>
      <c r="N6712">
        <v>0</v>
      </c>
      <c r="O6712">
        <v>0</v>
      </c>
      <c r="P6712">
        <v>0</v>
      </c>
      <c r="Q6712">
        <v>0</v>
      </c>
      <c r="R6712">
        <v>0</v>
      </c>
    </row>
    <row r="6713" spans="1:18" x14ac:dyDescent="0.25">
      <c r="A6713">
        <v>6712</v>
      </c>
      <c r="B6713" t="s">
        <v>6728</v>
      </c>
      <c r="C6713" t="s">
        <v>17</v>
      </c>
      <c r="D6713">
        <v>301.5</v>
      </c>
      <c r="E6713">
        <v>310.7</v>
      </c>
      <c r="F6713">
        <v>9.1999999999999886</v>
      </c>
      <c r="G6713">
        <v>1426</v>
      </c>
      <c r="H6713">
        <v>149.33037080063482</v>
      </c>
      <c r="I6713">
        <v>46.1</v>
      </c>
      <c r="J6713">
        <v>6884.1300939092653</v>
      </c>
      <c r="K6713">
        <v>81</v>
      </c>
      <c r="L6713">
        <v>3734.1</v>
      </c>
      <c r="M6713">
        <v>0</v>
      </c>
      <c r="N6713">
        <v>0</v>
      </c>
      <c r="O6713">
        <v>0</v>
      </c>
      <c r="P6713">
        <v>0</v>
      </c>
      <c r="Q6713">
        <v>0</v>
      </c>
      <c r="R6713">
        <v>0</v>
      </c>
    </row>
    <row r="6714" spans="1:18" x14ac:dyDescent="0.25">
      <c r="A6714">
        <v>6713</v>
      </c>
      <c r="B6714" t="s">
        <v>6729</v>
      </c>
      <c r="C6714" t="s">
        <v>27</v>
      </c>
      <c r="D6714">
        <v>301.39999999999998</v>
      </c>
      <c r="E6714">
        <v>310.7</v>
      </c>
      <c r="F6714">
        <v>9.3000000000000114</v>
      </c>
      <c r="G6714">
        <v>1516</v>
      </c>
      <c r="H6714">
        <v>158.7551487614042</v>
      </c>
      <c r="I6714">
        <v>36.4</v>
      </c>
      <c r="J6714">
        <v>5778.6874149151126</v>
      </c>
      <c r="K6714">
        <v>83</v>
      </c>
      <c r="L6714">
        <v>3021.2</v>
      </c>
      <c r="M6714">
        <v>0</v>
      </c>
      <c r="N6714">
        <v>0</v>
      </c>
      <c r="O6714">
        <v>0</v>
      </c>
      <c r="P6714">
        <v>0</v>
      </c>
      <c r="Q6714">
        <v>0</v>
      </c>
      <c r="R6714">
        <v>0</v>
      </c>
    </row>
    <row r="6715" spans="1:18" x14ac:dyDescent="0.25">
      <c r="A6715">
        <v>6714</v>
      </c>
      <c r="B6715" t="s">
        <v>6730</v>
      </c>
      <c r="C6715" t="s">
        <v>17</v>
      </c>
      <c r="D6715">
        <v>301.3</v>
      </c>
      <c r="E6715">
        <v>310.60000000000002</v>
      </c>
      <c r="F6715">
        <v>9.3000000000000114</v>
      </c>
      <c r="G6715">
        <v>1416</v>
      </c>
      <c r="H6715">
        <v>148.28317324943825</v>
      </c>
      <c r="I6715">
        <v>45.2</v>
      </c>
      <c r="J6715">
        <v>6702.3994308746096</v>
      </c>
      <c r="K6715">
        <v>88</v>
      </c>
      <c r="L6715">
        <v>3977.6000000000004</v>
      </c>
      <c r="M6715">
        <v>0</v>
      </c>
      <c r="N6715">
        <v>0</v>
      </c>
      <c r="O6715">
        <v>0</v>
      </c>
      <c r="P6715">
        <v>0</v>
      </c>
      <c r="Q6715">
        <v>0</v>
      </c>
      <c r="R6715">
        <v>0</v>
      </c>
    </row>
    <row r="6716" spans="1:18" x14ac:dyDescent="0.25">
      <c r="A6716">
        <v>6715</v>
      </c>
      <c r="B6716" t="s">
        <v>6731</v>
      </c>
      <c r="C6716" t="s">
        <v>17</v>
      </c>
      <c r="D6716">
        <v>301.3</v>
      </c>
      <c r="E6716">
        <v>310.60000000000002</v>
      </c>
      <c r="F6716">
        <v>9.3000000000000114</v>
      </c>
      <c r="G6716">
        <v>1440</v>
      </c>
      <c r="H6716">
        <v>150.79644737231007</v>
      </c>
      <c r="I6716">
        <v>53.8</v>
      </c>
      <c r="J6716">
        <v>8112.8488686302817</v>
      </c>
      <c r="K6716">
        <v>90</v>
      </c>
      <c r="L6716">
        <v>4842</v>
      </c>
      <c r="M6716">
        <v>0</v>
      </c>
      <c r="N6716">
        <v>0</v>
      </c>
      <c r="O6716">
        <v>0</v>
      </c>
      <c r="P6716">
        <v>0</v>
      </c>
      <c r="Q6716">
        <v>0</v>
      </c>
      <c r="R6716">
        <v>0</v>
      </c>
    </row>
    <row r="6717" spans="1:18" x14ac:dyDescent="0.25">
      <c r="A6717">
        <v>6716</v>
      </c>
      <c r="B6717" t="s">
        <v>6732</v>
      </c>
      <c r="C6717" t="s">
        <v>17</v>
      </c>
      <c r="D6717">
        <v>301.3</v>
      </c>
      <c r="E6717">
        <v>310.60000000000002</v>
      </c>
      <c r="F6717">
        <v>9.3000000000000114</v>
      </c>
      <c r="G6717">
        <v>1576</v>
      </c>
      <c r="H6717">
        <v>165.03833406858379</v>
      </c>
      <c r="I6717">
        <v>30.4</v>
      </c>
      <c r="J6717">
        <v>5017.1653556849469</v>
      </c>
      <c r="K6717">
        <v>92</v>
      </c>
      <c r="L6717">
        <v>2796.7999999999997</v>
      </c>
      <c r="M6717">
        <v>0</v>
      </c>
      <c r="N6717">
        <v>0</v>
      </c>
      <c r="O6717">
        <v>0</v>
      </c>
      <c r="P6717">
        <v>0</v>
      </c>
      <c r="Q6717">
        <v>0</v>
      </c>
      <c r="R6717">
        <v>0</v>
      </c>
    </row>
    <row r="6718" spans="1:18" x14ac:dyDescent="0.25">
      <c r="A6718">
        <v>6717</v>
      </c>
      <c r="B6718" t="s">
        <v>6733</v>
      </c>
      <c r="C6718" t="s">
        <v>17</v>
      </c>
      <c r="D6718">
        <v>301.3</v>
      </c>
      <c r="E6718">
        <v>310.60000000000002</v>
      </c>
      <c r="F6718">
        <v>9.3000000000000114</v>
      </c>
      <c r="G6718">
        <v>1387</v>
      </c>
      <c r="H6718">
        <v>145.24630035096808</v>
      </c>
      <c r="I6718">
        <v>53.6</v>
      </c>
      <c r="J6718">
        <v>7785.2016988118894</v>
      </c>
      <c r="K6718">
        <v>94</v>
      </c>
      <c r="L6718">
        <v>5038.4000000000005</v>
      </c>
      <c r="M6718">
        <v>0</v>
      </c>
      <c r="N6718">
        <v>0</v>
      </c>
      <c r="O6718">
        <v>0</v>
      </c>
      <c r="P6718">
        <v>0</v>
      </c>
      <c r="Q6718">
        <v>0</v>
      </c>
      <c r="R6718">
        <v>0</v>
      </c>
    </row>
    <row r="6719" spans="1:18" x14ac:dyDescent="0.25">
      <c r="A6719">
        <v>6718</v>
      </c>
      <c r="B6719" t="s">
        <v>6734</v>
      </c>
      <c r="C6719" t="s">
        <v>15</v>
      </c>
      <c r="D6719">
        <v>301.39999999999998</v>
      </c>
      <c r="E6719">
        <v>310.60000000000002</v>
      </c>
      <c r="F6719">
        <v>9.2000000000000455</v>
      </c>
      <c r="G6719">
        <v>1464</v>
      </c>
      <c r="H6719">
        <v>153.30972149518189</v>
      </c>
      <c r="I6719">
        <v>48.6</v>
      </c>
      <c r="J6719">
        <v>7450.8524646658398</v>
      </c>
      <c r="K6719">
        <v>96</v>
      </c>
      <c r="L6719">
        <v>4665.6000000000004</v>
      </c>
      <c r="M6719">
        <v>0</v>
      </c>
      <c r="N6719">
        <v>0</v>
      </c>
      <c r="O6719">
        <v>0</v>
      </c>
      <c r="P6719">
        <v>0</v>
      </c>
      <c r="Q6719">
        <v>0</v>
      </c>
      <c r="R6719">
        <v>0</v>
      </c>
    </row>
    <row r="6720" spans="1:18" x14ac:dyDescent="0.25">
      <c r="A6720">
        <v>6719</v>
      </c>
      <c r="B6720" t="s">
        <v>6735</v>
      </c>
      <c r="C6720" t="s">
        <v>17</v>
      </c>
      <c r="D6720">
        <v>301.39999999999998</v>
      </c>
      <c r="E6720">
        <v>310.60000000000002</v>
      </c>
      <c r="F6720">
        <v>9.2000000000000455</v>
      </c>
      <c r="G6720">
        <v>2137</v>
      </c>
      <c r="H6720">
        <v>223.78611669071293</v>
      </c>
      <c r="I6720">
        <v>18</v>
      </c>
      <c r="J6720">
        <v>4028.1501004328329</v>
      </c>
      <c r="K6720">
        <v>99</v>
      </c>
      <c r="L6720">
        <v>1782</v>
      </c>
      <c r="M6720">
        <v>0</v>
      </c>
      <c r="N6720">
        <v>0</v>
      </c>
      <c r="O6720">
        <v>0</v>
      </c>
      <c r="P6720">
        <v>0</v>
      </c>
      <c r="Q6720">
        <v>0</v>
      </c>
      <c r="R6720">
        <v>0</v>
      </c>
    </row>
    <row r="6721" spans="1:18" x14ac:dyDescent="0.25">
      <c r="A6721">
        <v>6720</v>
      </c>
      <c r="B6721" t="s">
        <v>6736</v>
      </c>
      <c r="C6721" t="s">
        <v>15</v>
      </c>
      <c r="D6721">
        <v>301.39999999999998</v>
      </c>
      <c r="E6721">
        <v>310.60000000000002</v>
      </c>
      <c r="F6721">
        <v>9.2000000000000455</v>
      </c>
      <c r="G6721">
        <v>1431</v>
      </c>
      <c r="H6721">
        <v>149.85396957623314</v>
      </c>
      <c r="I6721">
        <v>40.6</v>
      </c>
      <c r="J6721">
        <v>6084.0711647950657</v>
      </c>
      <c r="K6721">
        <v>101</v>
      </c>
      <c r="L6721">
        <v>4100.6000000000004</v>
      </c>
      <c r="M6721">
        <v>0</v>
      </c>
      <c r="N6721">
        <v>0</v>
      </c>
      <c r="O6721">
        <v>0</v>
      </c>
      <c r="P6721">
        <v>0</v>
      </c>
      <c r="Q6721">
        <v>0</v>
      </c>
      <c r="R6721">
        <v>0</v>
      </c>
    </row>
    <row r="6722" spans="1:18" x14ac:dyDescent="0.25">
      <c r="A6722">
        <v>6721</v>
      </c>
      <c r="B6722" t="s">
        <v>6737</v>
      </c>
      <c r="C6722" t="s">
        <v>17</v>
      </c>
      <c r="D6722">
        <v>301.3</v>
      </c>
      <c r="E6722">
        <v>310.60000000000002</v>
      </c>
      <c r="F6722">
        <v>9.3000000000000114</v>
      </c>
      <c r="G6722">
        <v>1458</v>
      </c>
      <c r="H6722">
        <v>152.68140296446393</v>
      </c>
      <c r="I6722">
        <v>48</v>
      </c>
      <c r="J6722">
        <v>7328.7073422942685</v>
      </c>
      <c r="K6722">
        <v>104</v>
      </c>
      <c r="L6722">
        <v>4992</v>
      </c>
      <c r="M6722">
        <v>0</v>
      </c>
      <c r="N6722">
        <v>0</v>
      </c>
      <c r="O6722">
        <v>0</v>
      </c>
      <c r="P6722">
        <v>0</v>
      </c>
      <c r="Q6722">
        <v>0</v>
      </c>
      <c r="R6722">
        <v>0</v>
      </c>
    </row>
    <row r="6723" spans="1:18" x14ac:dyDescent="0.25">
      <c r="A6723">
        <v>6722</v>
      </c>
      <c r="B6723" t="s">
        <v>6738</v>
      </c>
      <c r="C6723" t="s">
        <v>17</v>
      </c>
      <c r="D6723">
        <v>301.39999999999998</v>
      </c>
      <c r="E6723">
        <v>310.7</v>
      </c>
      <c r="F6723">
        <v>9.3000000000000114</v>
      </c>
      <c r="G6723">
        <v>1280</v>
      </c>
      <c r="H6723">
        <v>134.0412865531645</v>
      </c>
      <c r="I6723">
        <v>61</v>
      </c>
      <c r="J6723">
        <v>8176.5184797430347</v>
      </c>
      <c r="K6723">
        <v>106</v>
      </c>
      <c r="L6723">
        <v>6466</v>
      </c>
      <c r="M6723">
        <v>0</v>
      </c>
      <c r="N6723">
        <v>0</v>
      </c>
      <c r="O6723">
        <v>0</v>
      </c>
      <c r="P6723">
        <v>0</v>
      </c>
      <c r="Q6723">
        <v>0</v>
      </c>
      <c r="R6723">
        <v>0</v>
      </c>
    </row>
    <row r="6724" spans="1:18" x14ac:dyDescent="0.25">
      <c r="A6724">
        <v>6723</v>
      </c>
      <c r="B6724" t="s">
        <v>6739</v>
      </c>
      <c r="C6724" t="s">
        <v>17</v>
      </c>
      <c r="D6724">
        <v>301.39999999999998</v>
      </c>
      <c r="E6724">
        <v>310.7</v>
      </c>
      <c r="F6724">
        <v>9.3000000000000114</v>
      </c>
      <c r="G6724">
        <v>1657</v>
      </c>
      <c r="H6724">
        <v>173.52063423327624</v>
      </c>
      <c r="I6724">
        <v>28.7</v>
      </c>
      <c r="J6724">
        <v>4980.0422024950276</v>
      </c>
      <c r="K6724">
        <v>108</v>
      </c>
      <c r="L6724">
        <v>3099.6</v>
      </c>
      <c r="M6724">
        <v>0</v>
      </c>
      <c r="N6724">
        <v>0</v>
      </c>
      <c r="O6724">
        <v>0</v>
      </c>
      <c r="P6724">
        <v>0</v>
      </c>
      <c r="Q6724">
        <v>0</v>
      </c>
      <c r="R6724">
        <v>0</v>
      </c>
    </row>
    <row r="6725" spans="1:18" x14ac:dyDescent="0.25">
      <c r="A6725">
        <v>6724</v>
      </c>
      <c r="B6725" t="s">
        <v>6740</v>
      </c>
      <c r="C6725" t="s">
        <v>15</v>
      </c>
      <c r="D6725">
        <v>301.39999999999998</v>
      </c>
      <c r="E6725">
        <v>310.60000000000002</v>
      </c>
      <c r="F6725">
        <v>9.2000000000000455</v>
      </c>
      <c r="G6725">
        <v>1565</v>
      </c>
      <c r="H6725">
        <v>163.88641676226752</v>
      </c>
      <c r="I6725">
        <v>36.1</v>
      </c>
      <c r="J6725">
        <v>5916.2996451178578</v>
      </c>
      <c r="K6725">
        <v>110</v>
      </c>
      <c r="L6725">
        <v>3971</v>
      </c>
      <c r="M6725">
        <v>0</v>
      </c>
      <c r="N6725">
        <v>0</v>
      </c>
      <c r="O6725">
        <v>0</v>
      </c>
      <c r="P6725">
        <v>0</v>
      </c>
      <c r="Q6725">
        <v>0</v>
      </c>
      <c r="R6725">
        <v>0</v>
      </c>
    </row>
    <row r="6726" spans="1:18" x14ac:dyDescent="0.25">
      <c r="A6726">
        <v>6725</v>
      </c>
      <c r="B6726" t="s">
        <v>6741</v>
      </c>
      <c r="C6726" t="s">
        <v>17</v>
      </c>
      <c r="D6726">
        <v>301.3</v>
      </c>
      <c r="E6726">
        <v>310.60000000000002</v>
      </c>
      <c r="F6726">
        <v>9.3000000000000114</v>
      </c>
      <c r="G6726">
        <v>1560</v>
      </c>
      <c r="H6726">
        <v>163.36281798666923</v>
      </c>
      <c r="I6726">
        <v>36.799999999999997</v>
      </c>
      <c r="J6726">
        <v>6011.7517019094275</v>
      </c>
      <c r="K6726">
        <v>113</v>
      </c>
      <c r="L6726">
        <v>4158.3999999999996</v>
      </c>
      <c r="M6726">
        <v>0</v>
      </c>
      <c r="N6726">
        <v>0</v>
      </c>
      <c r="O6726">
        <v>0</v>
      </c>
      <c r="P6726">
        <v>0</v>
      </c>
      <c r="Q6726">
        <v>0</v>
      </c>
      <c r="R6726">
        <v>0</v>
      </c>
    </row>
    <row r="6727" spans="1:18" x14ac:dyDescent="0.25">
      <c r="A6727">
        <v>6726</v>
      </c>
      <c r="B6727" t="s">
        <v>6742</v>
      </c>
      <c r="C6727" t="s">
        <v>15</v>
      </c>
      <c r="D6727">
        <v>301.5</v>
      </c>
      <c r="E6727">
        <v>310.7</v>
      </c>
      <c r="F6727">
        <v>9.1999999999999886</v>
      </c>
      <c r="G6727">
        <v>1359</v>
      </c>
      <c r="H6727">
        <v>142.31414720761762</v>
      </c>
      <c r="I6727">
        <v>47.1</v>
      </c>
      <c r="J6727">
        <v>6702.9963334787899</v>
      </c>
      <c r="K6727">
        <v>115</v>
      </c>
      <c r="L6727">
        <v>5416.5</v>
      </c>
      <c r="M6727">
        <v>0</v>
      </c>
      <c r="N6727">
        <v>0</v>
      </c>
      <c r="O6727">
        <v>0</v>
      </c>
      <c r="P6727">
        <v>0</v>
      </c>
      <c r="Q6727">
        <v>0</v>
      </c>
      <c r="R6727">
        <v>0</v>
      </c>
    </row>
    <row r="6728" spans="1:18" x14ac:dyDescent="0.25">
      <c r="A6728">
        <v>6727</v>
      </c>
      <c r="B6728" t="s">
        <v>6743</v>
      </c>
      <c r="C6728" t="s">
        <v>17</v>
      </c>
      <c r="D6728">
        <v>301.5</v>
      </c>
      <c r="E6728">
        <v>310.8</v>
      </c>
      <c r="F6728">
        <v>9.3000000000000114</v>
      </c>
      <c r="G6728">
        <v>1500</v>
      </c>
      <c r="H6728">
        <v>157.07963267948966</v>
      </c>
      <c r="I6728">
        <v>41</v>
      </c>
      <c r="J6728">
        <v>6440.2649398590765</v>
      </c>
      <c r="K6728">
        <v>118</v>
      </c>
      <c r="L6728">
        <v>4838</v>
      </c>
      <c r="M6728">
        <v>0</v>
      </c>
      <c r="N6728">
        <v>0</v>
      </c>
      <c r="O6728">
        <v>0</v>
      </c>
      <c r="P6728">
        <v>0</v>
      </c>
      <c r="Q6728">
        <v>0</v>
      </c>
      <c r="R6728">
        <v>0</v>
      </c>
    </row>
    <row r="6729" spans="1:18" x14ac:dyDescent="0.25">
      <c r="A6729">
        <v>6728</v>
      </c>
      <c r="B6729" t="s">
        <v>6744</v>
      </c>
      <c r="C6729" t="s">
        <v>17</v>
      </c>
      <c r="D6729">
        <v>301.5</v>
      </c>
      <c r="E6729">
        <v>310.8</v>
      </c>
      <c r="F6729">
        <v>9.3000000000000114</v>
      </c>
      <c r="G6729">
        <v>1785</v>
      </c>
      <c r="H6729">
        <v>186.92476288859271</v>
      </c>
      <c r="I6729">
        <v>25.5</v>
      </c>
      <c r="J6729">
        <v>4766.5814536591142</v>
      </c>
      <c r="K6729">
        <v>120</v>
      </c>
      <c r="L6729">
        <v>3060</v>
      </c>
      <c r="M6729">
        <v>0</v>
      </c>
      <c r="N6729">
        <v>0</v>
      </c>
      <c r="O6729">
        <v>0</v>
      </c>
      <c r="P6729">
        <v>0</v>
      </c>
      <c r="Q6729">
        <v>0</v>
      </c>
      <c r="R6729">
        <v>0</v>
      </c>
    </row>
    <row r="6730" spans="1:18" x14ac:dyDescent="0.25">
      <c r="A6730">
        <v>6729</v>
      </c>
      <c r="B6730" t="s">
        <v>6745</v>
      </c>
      <c r="C6730" t="s">
        <v>17</v>
      </c>
      <c r="D6730">
        <v>301.5</v>
      </c>
      <c r="E6730">
        <v>310.89999999999998</v>
      </c>
      <c r="F6730">
        <v>9.3999999999999773</v>
      </c>
      <c r="G6730">
        <v>1891</v>
      </c>
      <c r="H6730">
        <v>198.02505693127662</v>
      </c>
      <c r="I6730">
        <v>23.2</v>
      </c>
      <c r="J6730">
        <v>4594.1813208056174</v>
      </c>
      <c r="K6730">
        <v>122</v>
      </c>
      <c r="L6730">
        <v>2830.4</v>
      </c>
      <c r="M6730">
        <v>0</v>
      </c>
      <c r="N6730">
        <v>0</v>
      </c>
      <c r="O6730">
        <v>0</v>
      </c>
      <c r="P6730">
        <v>0</v>
      </c>
      <c r="Q6730">
        <v>0</v>
      </c>
      <c r="R6730">
        <v>0</v>
      </c>
    </row>
    <row r="6731" spans="1:18" x14ac:dyDescent="0.25">
      <c r="A6731">
        <v>6730</v>
      </c>
      <c r="B6731" t="s">
        <v>6746</v>
      </c>
      <c r="C6731" t="s">
        <v>27</v>
      </c>
      <c r="D6731">
        <v>301.5</v>
      </c>
      <c r="E6731">
        <v>310.89999999999998</v>
      </c>
      <c r="F6731">
        <v>9.3999999999999773</v>
      </c>
      <c r="G6731">
        <v>1524</v>
      </c>
      <c r="H6731">
        <v>159.59290680236148</v>
      </c>
      <c r="I6731">
        <v>40.4</v>
      </c>
      <c r="J6731">
        <v>6447.5534348154033</v>
      </c>
      <c r="K6731">
        <v>124</v>
      </c>
      <c r="L6731">
        <v>5009.5999999999995</v>
      </c>
      <c r="M6731">
        <v>0</v>
      </c>
      <c r="N6731">
        <v>0</v>
      </c>
      <c r="O6731">
        <v>0</v>
      </c>
      <c r="P6731">
        <v>0</v>
      </c>
      <c r="Q6731">
        <v>0</v>
      </c>
      <c r="R6731">
        <v>0</v>
      </c>
    </row>
    <row r="6732" spans="1:18" x14ac:dyDescent="0.25">
      <c r="A6732">
        <v>6731</v>
      </c>
      <c r="B6732" t="s">
        <v>6747</v>
      </c>
      <c r="C6732" t="s">
        <v>15</v>
      </c>
      <c r="D6732">
        <v>301.60000000000002</v>
      </c>
      <c r="E6732">
        <v>311</v>
      </c>
      <c r="F6732">
        <v>9.3999999999999773</v>
      </c>
      <c r="G6732">
        <v>1431</v>
      </c>
      <c r="H6732">
        <v>149.85396957623314</v>
      </c>
      <c r="I6732">
        <v>42.3</v>
      </c>
      <c r="J6732">
        <v>6338.8229130746613</v>
      </c>
      <c r="K6732">
        <v>129</v>
      </c>
      <c r="L6732">
        <v>5456.7</v>
      </c>
      <c r="M6732">
        <v>0</v>
      </c>
      <c r="N6732">
        <v>0</v>
      </c>
      <c r="O6732">
        <v>0</v>
      </c>
      <c r="P6732">
        <v>0</v>
      </c>
      <c r="Q6732">
        <v>0</v>
      </c>
      <c r="R6732">
        <v>0</v>
      </c>
    </row>
    <row r="6733" spans="1:18" x14ac:dyDescent="0.25">
      <c r="A6733">
        <v>6732</v>
      </c>
      <c r="B6733" t="s">
        <v>6748</v>
      </c>
      <c r="C6733" t="s">
        <v>17</v>
      </c>
      <c r="D6733">
        <v>301.60000000000002</v>
      </c>
      <c r="E6733">
        <v>310.89999999999998</v>
      </c>
      <c r="F6733">
        <v>9.2999999999999545</v>
      </c>
      <c r="G6733">
        <v>1385</v>
      </c>
      <c r="H6733">
        <v>145.03686084072879</v>
      </c>
      <c r="I6733">
        <v>51.2</v>
      </c>
      <c r="J6733">
        <v>7425.8872750453147</v>
      </c>
      <c r="K6733">
        <v>132</v>
      </c>
      <c r="L6733">
        <v>6758.4000000000005</v>
      </c>
      <c r="M6733">
        <v>0</v>
      </c>
      <c r="N6733">
        <v>0</v>
      </c>
      <c r="O6733">
        <v>0</v>
      </c>
      <c r="P6733">
        <v>0</v>
      </c>
      <c r="Q6733">
        <v>0</v>
      </c>
      <c r="R6733">
        <v>0</v>
      </c>
    </row>
    <row r="6734" spans="1:18" x14ac:dyDescent="0.25">
      <c r="A6734">
        <v>6733</v>
      </c>
      <c r="B6734" t="s">
        <v>6749</v>
      </c>
      <c r="C6734" t="s">
        <v>17</v>
      </c>
      <c r="D6734">
        <v>301.7</v>
      </c>
      <c r="E6734">
        <v>311</v>
      </c>
      <c r="F6734">
        <v>9.3000000000000114</v>
      </c>
      <c r="G6734">
        <v>1503</v>
      </c>
      <c r="H6734">
        <v>157.39379194484863</v>
      </c>
      <c r="I6734">
        <v>44.8</v>
      </c>
      <c r="J6734">
        <v>7051.2418791292184</v>
      </c>
      <c r="K6734">
        <v>134</v>
      </c>
      <c r="L6734">
        <v>6003.2</v>
      </c>
      <c r="M6734">
        <v>0</v>
      </c>
      <c r="N6734">
        <v>0</v>
      </c>
      <c r="O6734">
        <v>0</v>
      </c>
      <c r="P6734">
        <v>0</v>
      </c>
      <c r="Q6734">
        <v>0</v>
      </c>
      <c r="R6734">
        <v>0</v>
      </c>
    </row>
    <row r="6735" spans="1:18" x14ac:dyDescent="0.25">
      <c r="A6735">
        <v>6734</v>
      </c>
      <c r="B6735" t="s">
        <v>6750</v>
      </c>
      <c r="C6735" t="s">
        <v>15</v>
      </c>
      <c r="D6735">
        <v>301.7</v>
      </c>
      <c r="E6735">
        <v>311</v>
      </c>
      <c r="F6735">
        <v>9.3000000000000114</v>
      </c>
      <c r="G6735">
        <v>1311</v>
      </c>
      <c r="H6735">
        <v>137.28759896187395</v>
      </c>
      <c r="I6735">
        <v>46.8</v>
      </c>
      <c r="J6735">
        <v>6425.059631415701</v>
      </c>
      <c r="K6735">
        <v>136</v>
      </c>
      <c r="L6735">
        <v>6364.7999999999993</v>
      </c>
      <c r="M6735">
        <v>0</v>
      </c>
      <c r="N6735">
        <v>0</v>
      </c>
      <c r="O6735">
        <v>0</v>
      </c>
      <c r="P6735">
        <v>0</v>
      </c>
      <c r="Q6735">
        <v>0</v>
      </c>
      <c r="R6735">
        <v>0</v>
      </c>
    </row>
    <row r="6736" spans="1:18" x14ac:dyDescent="0.25">
      <c r="A6736">
        <v>6735</v>
      </c>
      <c r="B6736" t="s">
        <v>6751</v>
      </c>
      <c r="C6736" t="s">
        <v>15</v>
      </c>
      <c r="D6736">
        <v>301.60000000000002</v>
      </c>
      <c r="E6736">
        <v>310.89999999999998</v>
      </c>
      <c r="F6736">
        <v>9.2999999999999545</v>
      </c>
      <c r="G6736">
        <v>1575</v>
      </c>
      <c r="H6736">
        <v>164.93361431346415</v>
      </c>
      <c r="I6736">
        <v>40.1</v>
      </c>
      <c r="J6736">
        <v>6613.8379339699122</v>
      </c>
      <c r="K6736">
        <v>139</v>
      </c>
      <c r="L6736">
        <v>5573.9000000000005</v>
      </c>
      <c r="M6736">
        <v>0</v>
      </c>
      <c r="N6736">
        <v>0</v>
      </c>
      <c r="O6736">
        <v>0</v>
      </c>
      <c r="P6736">
        <v>0</v>
      </c>
      <c r="Q6736">
        <v>0</v>
      </c>
      <c r="R6736">
        <v>0</v>
      </c>
    </row>
    <row r="6737" spans="1:18" x14ac:dyDescent="0.25">
      <c r="A6737">
        <v>6736</v>
      </c>
      <c r="B6737" t="s">
        <v>6752</v>
      </c>
      <c r="C6737" t="s">
        <v>17</v>
      </c>
      <c r="D6737">
        <v>301.60000000000002</v>
      </c>
      <c r="E6737">
        <v>311</v>
      </c>
      <c r="F6737">
        <v>9.3999999999999773</v>
      </c>
      <c r="G6737">
        <v>1485</v>
      </c>
      <c r="H6737">
        <v>155.50883635269477</v>
      </c>
      <c r="I6737">
        <v>40.1</v>
      </c>
      <c r="J6737">
        <v>6235.9043377430608</v>
      </c>
      <c r="K6737">
        <v>142</v>
      </c>
      <c r="L6737">
        <v>5694.2</v>
      </c>
      <c r="M6737">
        <v>0</v>
      </c>
      <c r="N6737">
        <v>0</v>
      </c>
      <c r="O6737">
        <v>0</v>
      </c>
      <c r="P6737">
        <v>0</v>
      </c>
      <c r="Q6737">
        <v>0</v>
      </c>
      <c r="R6737">
        <v>0</v>
      </c>
    </row>
    <row r="6738" spans="1:18" x14ac:dyDescent="0.25">
      <c r="A6738">
        <v>6737</v>
      </c>
      <c r="B6738" t="s">
        <v>6753</v>
      </c>
      <c r="C6738" t="s">
        <v>17</v>
      </c>
      <c r="D6738">
        <v>301.7</v>
      </c>
      <c r="E6738">
        <v>311</v>
      </c>
      <c r="F6738">
        <v>9.3000000000000114</v>
      </c>
      <c r="G6738">
        <v>1527</v>
      </c>
      <c r="H6738">
        <v>159.90706606772045</v>
      </c>
      <c r="I6738">
        <v>42.2</v>
      </c>
      <c r="J6738">
        <v>6748.0781880578033</v>
      </c>
      <c r="K6738">
        <v>144</v>
      </c>
      <c r="L6738">
        <v>6076.8</v>
      </c>
      <c r="M6738">
        <v>0</v>
      </c>
      <c r="N6738">
        <v>0</v>
      </c>
      <c r="O6738">
        <v>0</v>
      </c>
      <c r="P6738">
        <v>0</v>
      </c>
      <c r="Q6738">
        <v>0</v>
      </c>
      <c r="R6738">
        <v>0</v>
      </c>
    </row>
    <row r="6739" spans="1:18" x14ac:dyDescent="0.25">
      <c r="A6739">
        <v>6738</v>
      </c>
      <c r="B6739" t="s">
        <v>6754</v>
      </c>
      <c r="C6739" t="s">
        <v>15</v>
      </c>
      <c r="D6739">
        <v>301.7</v>
      </c>
      <c r="E6739">
        <v>311</v>
      </c>
      <c r="F6739">
        <v>9.3000000000000114</v>
      </c>
      <c r="G6739">
        <v>1537</v>
      </c>
      <c r="H6739">
        <v>160.95426361891708</v>
      </c>
      <c r="I6739">
        <v>33.5</v>
      </c>
      <c r="J6739">
        <v>5391.9678312337219</v>
      </c>
      <c r="K6739">
        <v>146</v>
      </c>
      <c r="L6739">
        <v>4891</v>
      </c>
      <c r="M6739">
        <v>0</v>
      </c>
      <c r="N6739">
        <v>0</v>
      </c>
      <c r="O6739">
        <v>0</v>
      </c>
      <c r="P6739">
        <v>0</v>
      </c>
      <c r="Q6739">
        <v>0</v>
      </c>
      <c r="R6739">
        <v>0</v>
      </c>
    </row>
    <row r="6740" spans="1:18" x14ac:dyDescent="0.25">
      <c r="A6740">
        <v>6739</v>
      </c>
      <c r="B6740" t="s">
        <v>6755</v>
      </c>
      <c r="C6740" t="s">
        <v>27</v>
      </c>
      <c r="D6740">
        <v>301.8</v>
      </c>
      <c r="E6740">
        <v>311.10000000000002</v>
      </c>
      <c r="F6740">
        <v>9.3000000000000114</v>
      </c>
      <c r="G6740">
        <v>1463</v>
      </c>
      <c r="H6740">
        <v>153.20500174006227</v>
      </c>
      <c r="I6740">
        <v>50.1</v>
      </c>
      <c r="J6740">
        <v>7675.5705871771197</v>
      </c>
      <c r="K6740">
        <v>149</v>
      </c>
      <c r="L6740">
        <v>7464.9000000000005</v>
      </c>
      <c r="M6740">
        <v>0</v>
      </c>
      <c r="N6740">
        <v>0</v>
      </c>
      <c r="O6740">
        <v>0</v>
      </c>
      <c r="P6740">
        <v>0</v>
      </c>
      <c r="Q6740">
        <v>0</v>
      </c>
      <c r="R6740">
        <v>0</v>
      </c>
    </row>
    <row r="6741" spans="1:18" x14ac:dyDescent="0.25">
      <c r="A6741">
        <v>6740</v>
      </c>
      <c r="B6741" t="s">
        <v>6756</v>
      </c>
      <c r="C6741" t="s">
        <v>17</v>
      </c>
      <c r="D6741">
        <v>301.7</v>
      </c>
      <c r="E6741">
        <v>311.2</v>
      </c>
      <c r="F6741">
        <v>9.5</v>
      </c>
      <c r="G6741">
        <v>1482</v>
      </c>
      <c r="H6741">
        <v>155.1946770873358</v>
      </c>
      <c r="I6741">
        <v>43.6</v>
      </c>
      <c r="J6741">
        <v>6766.4879210078416</v>
      </c>
      <c r="K6741">
        <v>154</v>
      </c>
      <c r="L6741">
        <v>6714.4000000000005</v>
      </c>
      <c r="M6741">
        <v>0</v>
      </c>
      <c r="N6741">
        <v>0</v>
      </c>
      <c r="O6741">
        <v>0</v>
      </c>
      <c r="P6741">
        <v>0</v>
      </c>
      <c r="Q6741">
        <v>0</v>
      </c>
      <c r="R6741">
        <v>0</v>
      </c>
    </row>
    <row r="6742" spans="1:18" x14ac:dyDescent="0.25">
      <c r="A6742">
        <v>6741</v>
      </c>
      <c r="B6742" t="s">
        <v>6757</v>
      </c>
      <c r="C6742" t="s">
        <v>17</v>
      </c>
      <c r="D6742">
        <v>301.8</v>
      </c>
      <c r="E6742">
        <v>311.2</v>
      </c>
      <c r="F6742">
        <v>9.3999999999999773</v>
      </c>
      <c r="G6742">
        <v>1417</v>
      </c>
      <c r="H6742">
        <v>148.3878930045579</v>
      </c>
      <c r="I6742">
        <v>55.9</v>
      </c>
      <c r="J6742">
        <v>8294.8832189547866</v>
      </c>
      <c r="K6742">
        <v>156</v>
      </c>
      <c r="L6742">
        <v>8720.4</v>
      </c>
      <c r="M6742">
        <v>0</v>
      </c>
      <c r="N6742">
        <v>0</v>
      </c>
      <c r="O6742">
        <v>0</v>
      </c>
      <c r="P6742">
        <v>0</v>
      </c>
      <c r="Q6742">
        <v>0</v>
      </c>
      <c r="R6742">
        <v>0</v>
      </c>
    </row>
    <row r="6743" spans="1:18" x14ac:dyDescent="0.25">
      <c r="A6743">
        <v>6742</v>
      </c>
      <c r="B6743" t="s">
        <v>6758</v>
      </c>
      <c r="C6743" t="s">
        <v>15</v>
      </c>
      <c r="D6743">
        <v>301.7</v>
      </c>
      <c r="E6743">
        <v>311.10000000000002</v>
      </c>
      <c r="F6743">
        <v>9.4000000000000341</v>
      </c>
      <c r="G6743">
        <v>1506</v>
      </c>
      <c r="H6743">
        <v>157.70795121020763</v>
      </c>
      <c r="I6743">
        <v>39.5</v>
      </c>
      <c r="J6743">
        <v>6229.4640728032009</v>
      </c>
      <c r="K6743">
        <v>158</v>
      </c>
      <c r="L6743">
        <v>6241</v>
      </c>
      <c r="M6743">
        <v>0</v>
      </c>
      <c r="N6743">
        <v>0</v>
      </c>
      <c r="O6743">
        <v>0</v>
      </c>
      <c r="P6743">
        <v>0</v>
      </c>
      <c r="Q6743">
        <v>0</v>
      </c>
      <c r="R6743">
        <v>0</v>
      </c>
    </row>
    <row r="6744" spans="1:18" x14ac:dyDescent="0.25">
      <c r="A6744">
        <v>6743</v>
      </c>
      <c r="B6744" t="s">
        <v>6759</v>
      </c>
      <c r="C6744" t="s">
        <v>27</v>
      </c>
      <c r="D6744">
        <v>301.7</v>
      </c>
      <c r="E6744">
        <v>311.2</v>
      </c>
      <c r="F6744">
        <v>9.5</v>
      </c>
      <c r="G6744">
        <v>1639</v>
      </c>
      <c r="H6744">
        <v>171.63567864112238</v>
      </c>
      <c r="I6744">
        <v>30</v>
      </c>
      <c r="J6744">
        <v>5149.0703592336713</v>
      </c>
      <c r="K6744">
        <v>161</v>
      </c>
      <c r="L6744">
        <v>4830</v>
      </c>
      <c r="M6744">
        <v>0</v>
      </c>
      <c r="N6744">
        <v>0</v>
      </c>
      <c r="O6744">
        <v>0</v>
      </c>
      <c r="P6744">
        <v>0</v>
      </c>
      <c r="Q6744">
        <v>0</v>
      </c>
      <c r="R6744">
        <v>0</v>
      </c>
    </row>
    <row r="6745" spans="1:18" x14ac:dyDescent="0.25">
      <c r="A6745">
        <v>6744</v>
      </c>
      <c r="B6745" t="s">
        <v>6760</v>
      </c>
      <c r="C6745" t="s">
        <v>17</v>
      </c>
      <c r="D6745">
        <v>301.7</v>
      </c>
      <c r="E6745">
        <v>311.2</v>
      </c>
      <c r="F6745">
        <v>9.5</v>
      </c>
      <c r="G6745">
        <v>1418</v>
      </c>
      <c r="H6745">
        <v>148.49261275967757</v>
      </c>
      <c r="I6745">
        <v>38</v>
      </c>
      <c r="J6745">
        <v>5642.7192848677478</v>
      </c>
      <c r="K6745">
        <v>166</v>
      </c>
      <c r="L6745">
        <v>6308</v>
      </c>
      <c r="M6745">
        <v>0</v>
      </c>
      <c r="N6745">
        <v>0</v>
      </c>
      <c r="O6745">
        <v>0</v>
      </c>
      <c r="P6745">
        <v>0</v>
      </c>
      <c r="Q6745">
        <v>0</v>
      </c>
      <c r="R6745">
        <v>0</v>
      </c>
    </row>
    <row r="6746" spans="1:18" x14ac:dyDescent="0.25">
      <c r="A6746">
        <v>6745</v>
      </c>
      <c r="B6746" t="s">
        <v>6761</v>
      </c>
      <c r="C6746" t="s">
        <v>15</v>
      </c>
      <c r="D6746">
        <v>301.7</v>
      </c>
      <c r="E6746">
        <v>311</v>
      </c>
      <c r="F6746">
        <v>9.3000000000000114</v>
      </c>
      <c r="G6746">
        <v>1298</v>
      </c>
      <c r="H6746">
        <v>135.92624214531838</v>
      </c>
      <c r="I6746">
        <v>58.1</v>
      </c>
      <c r="J6746">
        <v>7897.3146686429982</v>
      </c>
      <c r="K6746">
        <v>168</v>
      </c>
      <c r="L6746">
        <v>9760.8000000000011</v>
      </c>
      <c r="M6746">
        <v>0</v>
      </c>
      <c r="N6746">
        <v>0</v>
      </c>
      <c r="O6746">
        <v>0</v>
      </c>
      <c r="P6746">
        <v>0</v>
      </c>
      <c r="Q6746">
        <v>0</v>
      </c>
      <c r="R6746">
        <v>0</v>
      </c>
    </row>
    <row r="6747" spans="1:18" x14ac:dyDescent="0.25">
      <c r="A6747">
        <v>6746</v>
      </c>
      <c r="B6747" t="s">
        <v>6762</v>
      </c>
      <c r="C6747" t="s">
        <v>15</v>
      </c>
      <c r="D6747">
        <v>301.8</v>
      </c>
      <c r="E6747">
        <v>311.10000000000002</v>
      </c>
      <c r="F6747">
        <v>9.3000000000000114</v>
      </c>
      <c r="G6747">
        <v>1395</v>
      </c>
      <c r="H6747">
        <v>146.08405839192537</v>
      </c>
      <c r="I6747">
        <v>44.6</v>
      </c>
      <c r="J6747">
        <v>6515.3490042798712</v>
      </c>
      <c r="K6747">
        <v>171</v>
      </c>
      <c r="L6747">
        <v>7626.6</v>
      </c>
      <c r="M6747">
        <v>0</v>
      </c>
      <c r="N6747">
        <v>0</v>
      </c>
      <c r="O6747">
        <v>0</v>
      </c>
      <c r="P6747">
        <v>0</v>
      </c>
      <c r="Q6747">
        <v>0</v>
      </c>
      <c r="R6747">
        <v>0</v>
      </c>
    </row>
    <row r="6748" spans="1:18" x14ac:dyDescent="0.25">
      <c r="A6748">
        <v>6747</v>
      </c>
      <c r="B6748" t="s">
        <v>6763</v>
      </c>
      <c r="C6748" t="s">
        <v>15</v>
      </c>
      <c r="D6748">
        <v>301.7</v>
      </c>
      <c r="E6748">
        <v>311.10000000000002</v>
      </c>
      <c r="F6748">
        <v>9.4000000000000341</v>
      </c>
      <c r="G6748">
        <v>1578</v>
      </c>
      <c r="H6748">
        <v>165.24777357882311</v>
      </c>
      <c r="I6748">
        <v>40.5</v>
      </c>
      <c r="J6748">
        <v>6692.5348299423358</v>
      </c>
      <c r="K6748">
        <v>174</v>
      </c>
      <c r="L6748">
        <v>7047</v>
      </c>
      <c r="M6748">
        <v>0</v>
      </c>
      <c r="N6748">
        <v>0</v>
      </c>
      <c r="O6748">
        <v>0</v>
      </c>
      <c r="P6748">
        <v>0</v>
      </c>
      <c r="Q6748">
        <v>0</v>
      </c>
      <c r="R6748">
        <v>0</v>
      </c>
    </row>
    <row r="6749" spans="1:18" x14ac:dyDescent="0.25">
      <c r="A6749">
        <v>6748</v>
      </c>
      <c r="B6749" t="s">
        <v>6764</v>
      </c>
      <c r="C6749" t="s">
        <v>15</v>
      </c>
      <c r="D6749">
        <v>301.8</v>
      </c>
      <c r="E6749">
        <v>311.10000000000002</v>
      </c>
      <c r="F6749">
        <v>9.3000000000000114</v>
      </c>
      <c r="G6749">
        <v>1597</v>
      </c>
      <c r="H6749">
        <v>167.23744892609665</v>
      </c>
      <c r="I6749">
        <v>29.8</v>
      </c>
      <c r="J6749">
        <v>4983.6759779976801</v>
      </c>
      <c r="K6749">
        <v>177</v>
      </c>
      <c r="L6749">
        <v>5274.6</v>
      </c>
      <c r="M6749">
        <v>0</v>
      </c>
      <c r="N6749">
        <v>0</v>
      </c>
      <c r="O6749">
        <v>0</v>
      </c>
      <c r="P6749">
        <v>0</v>
      </c>
      <c r="Q6749">
        <v>0</v>
      </c>
      <c r="R6749">
        <v>0</v>
      </c>
    </row>
    <row r="6750" spans="1:18" x14ac:dyDescent="0.25">
      <c r="A6750">
        <v>6749</v>
      </c>
      <c r="B6750" t="s">
        <v>6765</v>
      </c>
      <c r="C6750" t="s">
        <v>27</v>
      </c>
      <c r="D6750">
        <v>301.7</v>
      </c>
      <c r="E6750">
        <v>311</v>
      </c>
      <c r="F6750">
        <v>9.3000000000000114</v>
      </c>
      <c r="G6750">
        <v>2016</v>
      </c>
      <c r="H6750">
        <v>211.1150263212341</v>
      </c>
      <c r="I6750">
        <v>19.3</v>
      </c>
      <c r="J6750">
        <v>4074.5200079998181</v>
      </c>
      <c r="K6750">
        <v>180</v>
      </c>
      <c r="L6750">
        <v>3474</v>
      </c>
      <c r="M6750">
        <v>0</v>
      </c>
      <c r="N6750">
        <v>0</v>
      </c>
      <c r="O6750">
        <v>0</v>
      </c>
      <c r="P6750">
        <v>0</v>
      </c>
      <c r="Q6750">
        <v>0</v>
      </c>
      <c r="R6750">
        <v>0</v>
      </c>
    </row>
    <row r="6751" spans="1:18" x14ac:dyDescent="0.25">
      <c r="A6751">
        <v>6750</v>
      </c>
      <c r="B6751" t="s">
        <v>6766</v>
      </c>
      <c r="C6751" t="s">
        <v>17</v>
      </c>
      <c r="D6751">
        <v>301.7</v>
      </c>
      <c r="E6751">
        <v>311</v>
      </c>
      <c r="F6751">
        <v>9.3000000000000114</v>
      </c>
      <c r="G6751">
        <v>1585</v>
      </c>
      <c r="H6751">
        <v>165.98081186466072</v>
      </c>
      <c r="I6751">
        <v>35.9</v>
      </c>
      <c r="J6751">
        <v>5958.71114594132</v>
      </c>
      <c r="K6751">
        <v>185</v>
      </c>
      <c r="L6751">
        <v>6641.5</v>
      </c>
      <c r="M6751">
        <v>0</v>
      </c>
      <c r="N6751">
        <v>0</v>
      </c>
      <c r="O6751">
        <v>0</v>
      </c>
      <c r="P6751">
        <v>0</v>
      </c>
      <c r="Q6751">
        <v>0</v>
      </c>
      <c r="R6751">
        <v>0</v>
      </c>
    </row>
    <row r="6752" spans="1:18" x14ac:dyDescent="0.25">
      <c r="A6752">
        <v>6751</v>
      </c>
      <c r="B6752" t="s">
        <v>6767</v>
      </c>
      <c r="C6752" t="s">
        <v>15</v>
      </c>
      <c r="D6752">
        <v>301.7</v>
      </c>
      <c r="E6752">
        <v>311</v>
      </c>
      <c r="F6752">
        <v>9.3000000000000114</v>
      </c>
      <c r="G6752">
        <v>1505</v>
      </c>
      <c r="H6752">
        <v>157.60323145508795</v>
      </c>
      <c r="I6752">
        <v>44</v>
      </c>
      <c r="J6752">
        <v>6934.5421840238696</v>
      </c>
      <c r="K6752">
        <v>187</v>
      </c>
      <c r="L6752">
        <v>8228</v>
      </c>
      <c r="M6752">
        <v>0</v>
      </c>
      <c r="N6752">
        <v>0</v>
      </c>
      <c r="O6752">
        <v>0</v>
      </c>
      <c r="P6752">
        <v>0</v>
      </c>
      <c r="Q6752">
        <v>0</v>
      </c>
      <c r="R6752">
        <v>0</v>
      </c>
    </row>
    <row r="6753" spans="1:18" x14ac:dyDescent="0.25">
      <c r="A6753">
        <v>6752</v>
      </c>
      <c r="B6753" t="s">
        <v>6768</v>
      </c>
      <c r="C6753" t="s">
        <v>15</v>
      </c>
      <c r="D6753">
        <v>301.7</v>
      </c>
      <c r="E6753">
        <v>311</v>
      </c>
      <c r="F6753">
        <v>9.3000000000000114</v>
      </c>
      <c r="G6753">
        <v>1505</v>
      </c>
      <c r="H6753">
        <v>157.60323145508795</v>
      </c>
      <c r="I6753">
        <v>37.1</v>
      </c>
      <c r="J6753">
        <v>5847.0798869837636</v>
      </c>
      <c r="K6753">
        <v>190</v>
      </c>
      <c r="L6753">
        <v>7049</v>
      </c>
      <c r="M6753">
        <v>0</v>
      </c>
      <c r="N6753">
        <v>0</v>
      </c>
      <c r="O6753">
        <v>0</v>
      </c>
      <c r="P6753">
        <v>0</v>
      </c>
      <c r="Q6753">
        <v>0</v>
      </c>
      <c r="R6753">
        <v>0</v>
      </c>
    </row>
    <row r="6754" spans="1:18" x14ac:dyDescent="0.25">
      <c r="A6754">
        <v>6753</v>
      </c>
      <c r="B6754" t="s">
        <v>6769</v>
      </c>
      <c r="C6754" t="s">
        <v>17</v>
      </c>
      <c r="D6754">
        <v>301.60000000000002</v>
      </c>
      <c r="E6754">
        <v>310.89999999999998</v>
      </c>
      <c r="F6754">
        <v>9.2999999999999545</v>
      </c>
      <c r="G6754">
        <v>1706</v>
      </c>
      <c r="H6754">
        <v>178.65190223413956</v>
      </c>
      <c r="I6754">
        <v>29.5</v>
      </c>
      <c r="J6754">
        <v>5270.2311159071169</v>
      </c>
      <c r="K6754">
        <v>193</v>
      </c>
      <c r="L6754">
        <v>5693.5</v>
      </c>
      <c r="M6754">
        <v>0</v>
      </c>
      <c r="N6754">
        <v>0</v>
      </c>
      <c r="O6754">
        <v>0</v>
      </c>
      <c r="P6754">
        <v>0</v>
      </c>
      <c r="Q6754">
        <v>0</v>
      </c>
      <c r="R6754">
        <v>0</v>
      </c>
    </row>
    <row r="6755" spans="1:18" x14ac:dyDescent="0.25">
      <c r="A6755">
        <v>6754</v>
      </c>
      <c r="B6755" t="s">
        <v>6770</v>
      </c>
      <c r="C6755" t="s">
        <v>17</v>
      </c>
      <c r="D6755">
        <v>301.60000000000002</v>
      </c>
      <c r="E6755">
        <v>310.89999999999998</v>
      </c>
      <c r="F6755">
        <v>9.2999999999999545</v>
      </c>
      <c r="G6755">
        <v>1385</v>
      </c>
      <c r="H6755">
        <v>145.03686084072879</v>
      </c>
      <c r="I6755">
        <v>50.7</v>
      </c>
      <c r="J6755">
        <v>7353.3688446249498</v>
      </c>
      <c r="K6755">
        <v>195</v>
      </c>
      <c r="L6755">
        <v>9886.5</v>
      </c>
      <c r="M6755">
        <v>0</v>
      </c>
      <c r="N6755">
        <v>0</v>
      </c>
      <c r="O6755">
        <v>0</v>
      </c>
      <c r="P6755">
        <v>0</v>
      </c>
      <c r="Q6755">
        <v>0</v>
      </c>
      <c r="R6755">
        <v>0</v>
      </c>
    </row>
    <row r="6756" spans="1:18" x14ac:dyDescent="0.25">
      <c r="A6756">
        <v>6755</v>
      </c>
      <c r="B6756" t="s">
        <v>6771</v>
      </c>
      <c r="C6756" t="s">
        <v>17</v>
      </c>
      <c r="D6756">
        <v>301.8</v>
      </c>
      <c r="E6756">
        <v>311.10000000000002</v>
      </c>
      <c r="F6756">
        <v>9.3000000000000114</v>
      </c>
      <c r="G6756">
        <v>1495</v>
      </c>
      <c r="H6756">
        <v>156.55603390389135</v>
      </c>
      <c r="I6756">
        <v>36.9</v>
      </c>
      <c r="J6756">
        <v>5776.9176510535908</v>
      </c>
      <c r="K6756">
        <v>197</v>
      </c>
      <c r="L6756">
        <v>7269.2999999999993</v>
      </c>
      <c r="M6756">
        <v>0</v>
      </c>
      <c r="N6756">
        <v>0</v>
      </c>
      <c r="O6756">
        <v>0</v>
      </c>
      <c r="P6756">
        <v>0</v>
      </c>
      <c r="Q6756">
        <v>0</v>
      </c>
      <c r="R6756">
        <v>0</v>
      </c>
    </row>
    <row r="6757" spans="1:18" x14ac:dyDescent="0.25">
      <c r="A6757">
        <v>6756</v>
      </c>
      <c r="B6757" t="s">
        <v>6772</v>
      </c>
      <c r="C6757" t="s">
        <v>15</v>
      </c>
      <c r="D6757">
        <v>301.8</v>
      </c>
      <c r="E6757">
        <v>311.10000000000002</v>
      </c>
      <c r="F6757">
        <v>9.3000000000000114</v>
      </c>
      <c r="G6757">
        <v>1663</v>
      </c>
      <c r="H6757">
        <v>174.1489527639942</v>
      </c>
      <c r="I6757">
        <v>31.6</v>
      </c>
      <c r="J6757">
        <v>5503.1069073422168</v>
      </c>
      <c r="K6757">
        <v>199</v>
      </c>
      <c r="L6757">
        <v>6288.4000000000005</v>
      </c>
      <c r="M6757">
        <v>0</v>
      </c>
      <c r="N6757">
        <v>0</v>
      </c>
      <c r="O6757">
        <v>0</v>
      </c>
      <c r="P6757">
        <v>0</v>
      </c>
      <c r="Q6757">
        <v>0</v>
      </c>
      <c r="R6757">
        <v>0</v>
      </c>
    </row>
    <row r="6758" spans="1:18" x14ac:dyDescent="0.25">
      <c r="A6758">
        <v>6757</v>
      </c>
      <c r="B6758" t="s">
        <v>6773</v>
      </c>
      <c r="C6758" t="s">
        <v>17</v>
      </c>
      <c r="D6758">
        <v>301.8</v>
      </c>
      <c r="E6758">
        <v>311.2</v>
      </c>
      <c r="F6758">
        <v>9.3999999999999773</v>
      </c>
      <c r="G6758">
        <v>1840</v>
      </c>
      <c r="H6758">
        <v>192.68434942017399</v>
      </c>
      <c r="I6758">
        <v>26.6</v>
      </c>
      <c r="J6758">
        <v>5125.4036945766284</v>
      </c>
      <c r="K6758">
        <v>202</v>
      </c>
      <c r="L6758">
        <v>5373.2000000000007</v>
      </c>
      <c r="M6758">
        <v>0</v>
      </c>
      <c r="N6758">
        <v>0</v>
      </c>
      <c r="O6758">
        <v>0</v>
      </c>
      <c r="P6758">
        <v>0</v>
      </c>
      <c r="Q6758">
        <v>0</v>
      </c>
      <c r="R6758">
        <v>0</v>
      </c>
    </row>
    <row r="6759" spans="1:18" x14ac:dyDescent="0.25">
      <c r="A6759">
        <v>6758</v>
      </c>
      <c r="B6759" t="s">
        <v>6774</v>
      </c>
      <c r="C6759" t="s">
        <v>17</v>
      </c>
      <c r="D6759">
        <v>301.8</v>
      </c>
      <c r="E6759">
        <v>311.2</v>
      </c>
      <c r="F6759">
        <v>9.3999999999999773</v>
      </c>
      <c r="G6759">
        <v>1822</v>
      </c>
      <c r="H6759">
        <v>190.7993938280201</v>
      </c>
      <c r="I6759">
        <v>26.2</v>
      </c>
      <c r="J6759">
        <v>4998.9441182941264</v>
      </c>
      <c r="K6759">
        <v>204</v>
      </c>
      <c r="L6759">
        <v>5344.8</v>
      </c>
      <c r="M6759">
        <v>0</v>
      </c>
      <c r="N6759">
        <v>0</v>
      </c>
      <c r="O6759">
        <v>0</v>
      </c>
      <c r="P6759">
        <v>0</v>
      </c>
      <c r="Q6759">
        <v>0</v>
      </c>
      <c r="R6759">
        <v>0</v>
      </c>
    </row>
    <row r="6760" spans="1:18" x14ac:dyDescent="0.25">
      <c r="A6760">
        <v>6759</v>
      </c>
      <c r="B6760" t="s">
        <v>6775</v>
      </c>
      <c r="C6760" t="s">
        <v>17</v>
      </c>
      <c r="D6760">
        <v>301.7</v>
      </c>
      <c r="E6760">
        <v>311.10000000000002</v>
      </c>
      <c r="F6760">
        <v>9.4000000000000341</v>
      </c>
      <c r="G6760">
        <v>1644</v>
      </c>
      <c r="H6760">
        <v>172.15927741672067</v>
      </c>
      <c r="I6760">
        <v>32.799999999999997</v>
      </c>
      <c r="J6760">
        <v>5646.8242992684372</v>
      </c>
      <c r="K6760">
        <v>206</v>
      </c>
      <c r="L6760">
        <v>6756.7999999999993</v>
      </c>
      <c r="M6760">
        <v>0</v>
      </c>
      <c r="N6760">
        <v>0</v>
      </c>
      <c r="O6760">
        <v>0</v>
      </c>
      <c r="P6760">
        <v>0</v>
      </c>
      <c r="Q6760">
        <v>0</v>
      </c>
      <c r="R6760">
        <v>0</v>
      </c>
    </row>
    <row r="6761" spans="1:18" x14ac:dyDescent="0.25">
      <c r="A6761">
        <v>6760</v>
      </c>
      <c r="B6761" t="s">
        <v>6776</v>
      </c>
      <c r="C6761" t="s">
        <v>17</v>
      </c>
      <c r="D6761">
        <v>301.7</v>
      </c>
      <c r="E6761">
        <v>311</v>
      </c>
      <c r="F6761">
        <v>9.3000000000000114</v>
      </c>
      <c r="G6761">
        <v>1441</v>
      </c>
      <c r="H6761">
        <v>150.90116712742974</v>
      </c>
      <c r="I6761">
        <v>44.3</v>
      </c>
      <c r="J6761">
        <v>6684.9217037451372</v>
      </c>
      <c r="K6761">
        <v>208</v>
      </c>
      <c r="L6761">
        <v>9214.4</v>
      </c>
      <c r="M6761">
        <v>1</v>
      </c>
      <c r="N6761">
        <v>1</v>
      </c>
      <c r="O6761">
        <v>0</v>
      </c>
      <c r="P6761">
        <v>0</v>
      </c>
      <c r="Q6761">
        <v>0</v>
      </c>
      <c r="R6761">
        <v>0</v>
      </c>
    </row>
    <row r="6762" spans="1:18" x14ac:dyDescent="0.25">
      <c r="A6762">
        <v>6761</v>
      </c>
      <c r="B6762" t="s">
        <v>6777</v>
      </c>
      <c r="C6762" t="s">
        <v>17</v>
      </c>
      <c r="D6762">
        <v>301.5</v>
      </c>
      <c r="E6762">
        <v>310.89999999999998</v>
      </c>
      <c r="F6762">
        <v>9.3999999999999773</v>
      </c>
      <c r="G6762">
        <v>1451</v>
      </c>
      <c r="H6762">
        <v>151.94836467862632</v>
      </c>
      <c r="I6762">
        <v>40.6</v>
      </c>
      <c r="J6762">
        <v>6169.1036059522285</v>
      </c>
      <c r="K6762">
        <v>0</v>
      </c>
      <c r="L6762">
        <v>0</v>
      </c>
      <c r="M6762">
        <v>0</v>
      </c>
      <c r="N6762">
        <v>0</v>
      </c>
      <c r="O6762">
        <v>0</v>
      </c>
      <c r="P6762">
        <v>0</v>
      </c>
      <c r="Q6762">
        <v>0</v>
      </c>
      <c r="R6762">
        <v>0</v>
      </c>
    </row>
    <row r="6763" spans="1:18" x14ac:dyDescent="0.25">
      <c r="A6763">
        <v>6762</v>
      </c>
      <c r="B6763" t="s">
        <v>6778</v>
      </c>
      <c r="C6763" t="s">
        <v>17</v>
      </c>
      <c r="D6763">
        <v>301.5</v>
      </c>
      <c r="E6763">
        <v>310.89999999999998</v>
      </c>
      <c r="F6763">
        <v>9.3999999999999773</v>
      </c>
      <c r="G6763">
        <v>1400</v>
      </c>
      <c r="H6763">
        <v>146.60765716752366</v>
      </c>
      <c r="I6763">
        <v>50.8</v>
      </c>
      <c r="J6763">
        <v>7447.6689841102016</v>
      </c>
      <c r="K6763">
        <v>2</v>
      </c>
      <c r="L6763">
        <v>101.6</v>
      </c>
      <c r="M6763">
        <v>0</v>
      </c>
      <c r="N6763">
        <v>0</v>
      </c>
      <c r="O6763">
        <v>0</v>
      </c>
      <c r="P6763">
        <v>0</v>
      </c>
      <c r="Q6763">
        <v>0</v>
      </c>
      <c r="R6763">
        <v>0</v>
      </c>
    </row>
    <row r="6764" spans="1:18" x14ac:dyDescent="0.25">
      <c r="A6764">
        <v>6763</v>
      </c>
      <c r="B6764" t="s">
        <v>6779</v>
      </c>
      <c r="C6764" t="s">
        <v>17</v>
      </c>
      <c r="D6764">
        <v>301.39999999999998</v>
      </c>
      <c r="E6764">
        <v>310.8</v>
      </c>
      <c r="F6764">
        <v>9.4000000000000341</v>
      </c>
      <c r="G6764">
        <v>1362</v>
      </c>
      <c r="H6764">
        <v>142.62830647297659</v>
      </c>
      <c r="I6764">
        <v>53.2</v>
      </c>
      <c r="J6764">
        <v>7587.8259043623548</v>
      </c>
      <c r="K6764">
        <v>4</v>
      </c>
      <c r="L6764">
        <v>212.8</v>
      </c>
      <c r="M6764">
        <v>0</v>
      </c>
      <c r="N6764">
        <v>0</v>
      </c>
      <c r="O6764">
        <v>0</v>
      </c>
      <c r="P6764">
        <v>0</v>
      </c>
      <c r="Q6764">
        <v>0</v>
      </c>
      <c r="R6764">
        <v>0</v>
      </c>
    </row>
    <row r="6765" spans="1:18" x14ac:dyDescent="0.25">
      <c r="A6765">
        <v>6764</v>
      </c>
      <c r="B6765" t="s">
        <v>6780</v>
      </c>
      <c r="C6765" t="s">
        <v>15</v>
      </c>
      <c r="D6765">
        <v>301.39999999999998</v>
      </c>
      <c r="E6765">
        <v>310.8</v>
      </c>
      <c r="F6765">
        <v>9.4000000000000341</v>
      </c>
      <c r="G6765">
        <v>1782</v>
      </c>
      <c r="H6765">
        <v>186.61060362323371</v>
      </c>
      <c r="I6765">
        <v>26.5</v>
      </c>
      <c r="J6765">
        <v>4945.1809960156934</v>
      </c>
      <c r="K6765">
        <v>6</v>
      </c>
      <c r="L6765">
        <v>159</v>
      </c>
      <c r="M6765">
        <v>0</v>
      </c>
      <c r="N6765">
        <v>0</v>
      </c>
      <c r="O6765">
        <v>0</v>
      </c>
      <c r="P6765">
        <v>0</v>
      </c>
      <c r="Q6765">
        <v>0</v>
      </c>
      <c r="R6765">
        <v>0</v>
      </c>
    </row>
    <row r="6766" spans="1:18" x14ac:dyDescent="0.25">
      <c r="A6766">
        <v>6765</v>
      </c>
      <c r="B6766" t="s">
        <v>6781</v>
      </c>
      <c r="C6766" t="s">
        <v>17</v>
      </c>
      <c r="D6766">
        <v>301.39999999999998</v>
      </c>
      <c r="E6766">
        <v>310.89999999999998</v>
      </c>
      <c r="F6766">
        <v>9.5</v>
      </c>
      <c r="G6766">
        <v>1536</v>
      </c>
      <c r="H6766">
        <v>160.84954386379741</v>
      </c>
      <c r="I6766">
        <v>38.299999999999997</v>
      </c>
      <c r="J6766">
        <v>6160.5375299834404</v>
      </c>
      <c r="K6766">
        <v>9</v>
      </c>
      <c r="L6766">
        <v>344.7</v>
      </c>
      <c r="M6766">
        <v>0</v>
      </c>
      <c r="N6766">
        <v>0</v>
      </c>
      <c r="O6766">
        <v>0</v>
      </c>
      <c r="P6766">
        <v>0</v>
      </c>
      <c r="Q6766">
        <v>0</v>
      </c>
      <c r="R6766">
        <v>0</v>
      </c>
    </row>
    <row r="6767" spans="1:18" x14ac:dyDescent="0.25">
      <c r="A6767">
        <v>6766</v>
      </c>
      <c r="B6767" t="s">
        <v>6782</v>
      </c>
      <c r="C6767" t="s">
        <v>17</v>
      </c>
      <c r="D6767">
        <v>301.5</v>
      </c>
      <c r="E6767">
        <v>310.89999999999998</v>
      </c>
      <c r="F6767">
        <v>9.3999999999999773</v>
      </c>
      <c r="G6767">
        <v>1580</v>
      </c>
      <c r="H6767">
        <v>165.45721308906244</v>
      </c>
      <c r="I6767">
        <v>32.299999999999997</v>
      </c>
      <c r="J6767">
        <v>5344.2679827767161</v>
      </c>
      <c r="K6767">
        <v>11</v>
      </c>
      <c r="L6767">
        <v>355.29999999999995</v>
      </c>
      <c r="M6767">
        <v>0</v>
      </c>
      <c r="N6767">
        <v>0</v>
      </c>
      <c r="O6767">
        <v>0</v>
      </c>
      <c r="P6767">
        <v>0</v>
      </c>
      <c r="Q6767">
        <v>0</v>
      </c>
      <c r="R6767">
        <v>0</v>
      </c>
    </row>
    <row r="6768" spans="1:18" x14ac:dyDescent="0.25">
      <c r="A6768">
        <v>6767</v>
      </c>
      <c r="B6768" t="s">
        <v>6783</v>
      </c>
      <c r="C6768" t="s">
        <v>15</v>
      </c>
      <c r="D6768">
        <v>301.39999999999998</v>
      </c>
      <c r="E6768">
        <v>311</v>
      </c>
      <c r="F6768">
        <v>9.6000000000000227</v>
      </c>
      <c r="G6768">
        <v>1427</v>
      </c>
      <c r="H6768">
        <v>149.4350905557545</v>
      </c>
      <c r="I6768">
        <v>43.2</v>
      </c>
      <c r="J6768">
        <v>6455.5959120085945</v>
      </c>
      <c r="K6768">
        <v>13</v>
      </c>
      <c r="L6768">
        <v>561.6</v>
      </c>
      <c r="M6768">
        <v>0</v>
      </c>
      <c r="N6768">
        <v>0</v>
      </c>
      <c r="O6768">
        <v>0</v>
      </c>
      <c r="P6768">
        <v>0</v>
      </c>
      <c r="Q6768">
        <v>0</v>
      </c>
      <c r="R6768">
        <v>0</v>
      </c>
    </row>
    <row r="6769" spans="1:18" x14ac:dyDescent="0.25">
      <c r="A6769">
        <v>6768</v>
      </c>
      <c r="B6769" t="s">
        <v>6784</v>
      </c>
      <c r="C6769" t="s">
        <v>17</v>
      </c>
      <c r="D6769">
        <v>301.3</v>
      </c>
      <c r="E6769">
        <v>310.89999999999998</v>
      </c>
      <c r="F6769">
        <v>9.5999999999999659</v>
      </c>
      <c r="G6769">
        <v>1509</v>
      </c>
      <c r="H6769">
        <v>158.02211047556659</v>
      </c>
      <c r="I6769">
        <v>41.7</v>
      </c>
      <c r="J6769">
        <v>6589.5220068311273</v>
      </c>
      <c r="K6769">
        <v>16</v>
      </c>
      <c r="L6769">
        <v>667.2</v>
      </c>
      <c r="M6769">
        <v>0</v>
      </c>
      <c r="N6769">
        <v>0</v>
      </c>
      <c r="O6769">
        <v>0</v>
      </c>
      <c r="P6769">
        <v>0</v>
      </c>
      <c r="Q6769">
        <v>0</v>
      </c>
      <c r="R6769">
        <v>0</v>
      </c>
    </row>
    <row r="6770" spans="1:18" x14ac:dyDescent="0.25">
      <c r="A6770">
        <v>6769</v>
      </c>
      <c r="B6770" t="s">
        <v>6785</v>
      </c>
      <c r="C6770" t="s">
        <v>27</v>
      </c>
      <c r="D6770">
        <v>301.3</v>
      </c>
      <c r="E6770">
        <v>310.8</v>
      </c>
      <c r="F6770">
        <v>9.5</v>
      </c>
      <c r="G6770">
        <v>1434</v>
      </c>
      <c r="H6770">
        <v>150.16812884159211</v>
      </c>
      <c r="I6770">
        <v>39.5</v>
      </c>
      <c r="J6770">
        <v>5931.6410892428885</v>
      </c>
      <c r="K6770">
        <v>18</v>
      </c>
      <c r="L6770">
        <v>711</v>
      </c>
      <c r="M6770">
        <v>0</v>
      </c>
      <c r="N6770">
        <v>0</v>
      </c>
      <c r="O6770">
        <v>0</v>
      </c>
      <c r="P6770">
        <v>0</v>
      </c>
      <c r="Q6770">
        <v>0</v>
      </c>
      <c r="R6770">
        <v>0</v>
      </c>
    </row>
    <row r="6771" spans="1:18" x14ac:dyDescent="0.25">
      <c r="A6771">
        <v>6770</v>
      </c>
      <c r="B6771" t="s">
        <v>6786</v>
      </c>
      <c r="C6771" t="s">
        <v>17</v>
      </c>
      <c r="D6771">
        <v>301.2</v>
      </c>
      <c r="E6771">
        <v>310.8</v>
      </c>
      <c r="F6771">
        <v>9.6000000000000227</v>
      </c>
      <c r="G6771">
        <v>1392</v>
      </c>
      <c r="H6771">
        <v>145.7698991265664</v>
      </c>
      <c r="I6771">
        <v>52.6</v>
      </c>
      <c r="J6771">
        <v>7667.4966940573931</v>
      </c>
      <c r="K6771">
        <v>23</v>
      </c>
      <c r="L6771">
        <v>1209.8</v>
      </c>
      <c r="M6771">
        <v>0</v>
      </c>
      <c r="N6771">
        <v>0</v>
      </c>
      <c r="O6771">
        <v>0</v>
      </c>
      <c r="P6771">
        <v>0</v>
      </c>
      <c r="Q6771">
        <v>0</v>
      </c>
      <c r="R6771">
        <v>0</v>
      </c>
    </row>
    <row r="6772" spans="1:18" x14ac:dyDescent="0.25">
      <c r="A6772">
        <v>6771</v>
      </c>
      <c r="B6772" t="s">
        <v>6787</v>
      </c>
      <c r="C6772" t="s">
        <v>15</v>
      </c>
      <c r="D6772">
        <v>301.3</v>
      </c>
      <c r="E6772">
        <v>310.8</v>
      </c>
      <c r="F6772">
        <v>9.5</v>
      </c>
      <c r="G6772">
        <v>1509</v>
      </c>
      <c r="H6772">
        <v>158.02211047556659</v>
      </c>
      <c r="I6772">
        <v>40.1</v>
      </c>
      <c r="J6772">
        <v>6336.6866300702204</v>
      </c>
      <c r="K6772">
        <v>25</v>
      </c>
      <c r="L6772">
        <v>1002.5</v>
      </c>
      <c r="M6772">
        <v>0</v>
      </c>
      <c r="N6772">
        <v>0</v>
      </c>
      <c r="O6772">
        <v>0</v>
      </c>
      <c r="P6772">
        <v>0</v>
      </c>
      <c r="Q6772">
        <v>0</v>
      </c>
      <c r="R6772">
        <v>0</v>
      </c>
    </row>
    <row r="6773" spans="1:18" x14ac:dyDescent="0.25">
      <c r="A6773">
        <v>6772</v>
      </c>
      <c r="B6773" t="s">
        <v>6788</v>
      </c>
      <c r="C6773" t="s">
        <v>15</v>
      </c>
      <c r="D6773">
        <v>301.2</v>
      </c>
      <c r="E6773">
        <v>310.7</v>
      </c>
      <c r="F6773">
        <v>9.5</v>
      </c>
      <c r="G6773">
        <v>1962</v>
      </c>
      <c r="H6773">
        <v>205.46015954477247</v>
      </c>
      <c r="I6773">
        <v>22.5</v>
      </c>
      <c r="J6773">
        <v>4622.8535897573802</v>
      </c>
      <c r="K6773">
        <v>28</v>
      </c>
      <c r="L6773">
        <v>630</v>
      </c>
      <c r="M6773">
        <v>0</v>
      </c>
      <c r="N6773">
        <v>0</v>
      </c>
      <c r="O6773">
        <v>0</v>
      </c>
      <c r="P6773">
        <v>0</v>
      </c>
      <c r="Q6773">
        <v>0</v>
      </c>
      <c r="R6773">
        <v>0</v>
      </c>
    </row>
    <row r="6774" spans="1:18" x14ac:dyDescent="0.25">
      <c r="A6774">
        <v>6773</v>
      </c>
      <c r="B6774" t="s">
        <v>6789</v>
      </c>
      <c r="C6774" t="s">
        <v>17</v>
      </c>
      <c r="D6774">
        <v>301.3</v>
      </c>
      <c r="E6774">
        <v>310.7</v>
      </c>
      <c r="F6774">
        <v>9.3999999999999773</v>
      </c>
      <c r="G6774">
        <v>1536</v>
      </c>
      <c r="H6774">
        <v>160.84954386379741</v>
      </c>
      <c r="I6774">
        <v>39.299999999999997</v>
      </c>
      <c r="J6774">
        <v>6321.3870738472378</v>
      </c>
      <c r="K6774">
        <v>31</v>
      </c>
      <c r="L6774">
        <v>1218.3</v>
      </c>
      <c r="M6774">
        <v>0</v>
      </c>
      <c r="N6774">
        <v>0</v>
      </c>
      <c r="O6774">
        <v>0</v>
      </c>
      <c r="P6774">
        <v>0</v>
      </c>
      <c r="Q6774">
        <v>0</v>
      </c>
      <c r="R6774">
        <v>0</v>
      </c>
    </row>
    <row r="6775" spans="1:18" x14ac:dyDescent="0.25">
      <c r="A6775">
        <v>6774</v>
      </c>
      <c r="B6775" t="s">
        <v>6790</v>
      </c>
      <c r="C6775" t="s">
        <v>17</v>
      </c>
      <c r="D6775">
        <v>301.3</v>
      </c>
      <c r="E6775">
        <v>310.8</v>
      </c>
      <c r="F6775">
        <v>9.5</v>
      </c>
      <c r="G6775">
        <v>1381</v>
      </c>
      <c r="H6775">
        <v>144.61798182025012</v>
      </c>
      <c r="I6775">
        <v>47.9</v>
      </c>
      <c r="J6775">
        <v>6927.2013291899802</v>
      </c>
      <c r="K6775">
        <v>33</v>
      </c>
      <c r="L6775">
        <v>1580.7</v>
      </c>
      <c r="M6775">
        <v>0</v>
      </c>
      <c r="N6775">
        <v>0</v>
      </c>
      <c r="O6775">
        <v>0</v>
      </c>
      <c r="P6775">
        <v>0</v>
      </c>
      <c r="Q6775">
        <v>0</v>
      </c>
      <c r="R6775">
        <v>0</v>
      </c>
    </row>
    <row r="6776" spans="1:18" x14ac:dyDescent="0.25">
      <c r="A6776">
        <v>6775</v>
      </c>
      <c r="B6776" t="s">
        <v>6791</v>
      </c>
      <c r="C6776" t="s">
        <v>27</v>
      </c>
      <c r="D6776">
        <v>301.2</v>
      </c>
      <c r="E6776">
        <v>310.7</v>
      </c>
      <c r="F6776">
        <v>9.5</v>
      </c>
      <c r="G6776">
        <v>1747</v>
      </c>
      <c r="H6776">
        <v>182.94541219404562</v>
      </c>
      <c r="I6776">
        <v>27.3</v>
      </c>
      <c r="J6776">
        <v>4994.4097528974453</v>
      </c>
      <c r="K6776">
        <v>35</v>
      </c>
      <c r="L6776">
        <v>955.5</v>
      </c>
      <c r="M6776">
        <v>0</v>
      </c>
      <c r="N6776">
        <v>0</v>
      </c>
      <c r="O6776">
        <v>0</v>
      </c>
      <c r="P6776">
        <v>0</v>
      </c>
      <c r="Q6776">
        <v>0</v>
      </c>
      <c r="R6776">
        <v>0</v>
      </c>
    </row>
    <row r="6777" spans="1:18" x14ac:dyDescent="0.25">
      <c r="A6777">
        <v>6776</v>
      </c>
      <c r="B6777" t="s">
        <v>6792</v>
      </c>
      <c r="C6777" t="s">
        <v>17</v>
      </c>
      <c r="D6777">
        <v>301.2</v>
      </c>
      <c r="E6777">
        <v>310.60000000000002</v>
      </c>
      <c r="F6777">
        <v>9.4000000000000341</v>
      </c>
      <c r="G6777">
        <v>1670</v>
      </c>
      <c r="H6777">
        <v>174.88199104983181</v>
      </c>
      <c r="I6777">
        <v>30</v>
      </c>
      <c r="J6777">
        <v>5246.4597314949542</v>
      </c>
      <c r="K6777">
        <v>40</v>
      </c>
      <c r="L6777">
        <v>1200</v>
      </c>
      <c r="M6777">
        <v>0</v>
      </c>
      <c r="N6777">
        <v>0</v>
      </c>
      <c r="O6777">
        <v>0</v>
      </c>
      <c r="P6777">
        <v>0</v>
      </c>
      <c r="Q6777">
        <v>0</v>
      </c>
      <c r="R6777">
        <v>0</v>
      </c>
    </row>
    <row r="6778" spans="1:18" x14ac:dyDescent="0.25">
      <c r="A6778">
        <v>6777</v>
      </c>
      <c r="B6778" t="s">
        <v>6793</v>
      </c>
      <c r="C6778" t="s">
        <v>17</v>
      </c>
      <c r="D6778">
        <v>301.3</v>
      </c>
      <c r="E6778">
        <v>310.60000000000002</v>
      </c>
      <c r="F6778">
        <v>9.3000000000000114</v>
      </c>
      <c r="G6778">
        <v>1451</v>
      </c>
      <c r="H6778">
        <v>151.94836467862632</v>
      </c>
      <c r="I6778">
        <v>47.5</v>
      </c>
      <c r="J6778">
        <v>7217.54732223475</v>
      </c>
      <c r="K6778">
        <v>42</v>
      </c>
      <c r="L6778">
        <v>1995</v>
      </c>
      <c r="M6778">
        <v>0</v>
      </c>
      <c r="N6778">
        <v>0</v>
      </c>
      <c r="O6778">
        <v>0</v>
      </c>
      <c r="P6778">
        <v>0</v>
      </c>
      <c r="Q6778">
        <v>0</v>
      </c>
      <c r="R6778">
        <v>0</v>
      </c>
    </row>
    <row r="6779" spans="1:18" x14ac:dyDescent="0.25">
      <c r="A6779">
        <v>6778</v>
      </c>
      <c r="B6779" t="s">
        <v>6794</v>
      </c>
      <c r="C6779" t="s">
        <v>17</v>
      </c>
      <c r="D6779">
        <v>301.2</v>
      </c>
      <c r="E6779">
        <v>310.7</v>
      </c>
      <c r="F6779">
        <v>9.5</v>
      </c>
      <c r="G6779">
        <v>1951</v>
      </c>
      <c r="H6779">
        <v>204.30824223845622</v>
      </c>
      <c r="I6779">
        <v>21.3</v>
      </c>
      <c r="J6779">
        <v>4351.7655596791174</v>
      </c>
      <c r="K6779">
        <v>44</v>
      </c>
      <c r="L6779">
        <v>937.2</v>
      </c>
      <c r="M6779">
        <v>0</v>
      </c>
      <c r="N6779">
        <v>0</v>
      </c>
      <c r="O6779">
        <v>0</v>
      </c>
      <c r="P6779">
        <v>0</v>
      </c>
      <c r="Q6779">
        <v>0</v>
      </c>
      <c r="R6779">
        <v>0</v>
      </c>
    </row>
    <row r="6780" spans="1:18" x14ac:dyDescent="0.25">
      <c r="A6780">
        <v>6779</v>
      </c>
      <c r="B6780" t="s">
        <v>6795</v>
      </c>
      <c r="C6780" t="s">
        <v>15</v>
      </c>
      <c r="D6780">
        <v>301.3</v>
      </c>
      <c r="E6780">
        <v>310.7</v>
      </c>
      <c r="F6780">
        <v>9.3999999999999773</v>
      </c>
      <c r="G6780">
        <v>1819</v>
      </c>
      <c r="H6780">
        <v>190.48523456266111</v>
      </c>
      <c r="I6780">
        <v>25.5</v>
      </c>
      <c r="J6780">
        <v>4857.3734813478586</v>
      </c>
      <c r="K6780">
        <v>46</v>
      </c>
      <c r="L6780">
        <v>1173</v>
      </c>
      <c r="M6780">
        <v>0</v>
      </c>
      <c r="N6780">
        <v>0</v>
      </c>
      <c r="O6780">
        <v>0</v>
      </c>
      <c r="P6780">
        <v>0</v>
      </c>
      <c r="Q6780">
        <v>0</v>
      </c>
      <c r="R6780">
        <v>0</v>
      </c>
    </row>
    <row r="6781" spans="1:18" x14ac:dyDescent="0.25">
      <c r="A6781">
        <v>6780</v>
      </c>
      <c r="B6781" t="s">
        <v>6796</v>
      </c>
      <c r="C6781" t="s">
        <v>15</v>
      </c>
      <c r="D6781">
        <v>301.3</v>
      </c>
      <c r="E6781">
        <v>310.8</v>
      </c>
      <c r="F6781">
        <v>9.5</v>
      </c>
      <c r="G6781">
        <v>1372</v>
      </c>
      <c r="H6781">
        <v>143.67550402417322</v>
      </c>
      <c r="I6781">
        <v>54.2</v>
      </c>
      <c r="J6781">
        <v>7787.2123181101888</v>
      </c>
      <c r="K6781">
        <v>49</v>
      </c>
      <c r="L6781">
        <v>2655.8</v>
      </c>
      <c r="M6781">
        <v>0</v>
      </c>
      <c r="N6781">
        <v>0</v>
      </c>
      <c r="O6781">
        <v>0</v>
      </c>
      <c r="P6781">
        <v>0</v>
      </c>
      <c r="Q6781">
        <v>0</v>
      </c>
      <c r="R6781">
        <v>0</v>
      </c>
    </row>
    <row r="6782" spans="1:18" x14ac:dyDescent="0.25">
      <c r="A6782">
        <v>6781</v>
      </c>
      <c r="B6782" t="s">
        <v>6797</v>
      </c>
      <c r="C6782" t="s">
        <v>17</v>
      </c>
      <c r="D6782">
        <v>301.3</v>
      </c>
      <c r="E6782">
        <v>310.8</v>
      </c>
      <c r="F6782">
        <v>9.5</v>
      </c>
      <c r="G6782">
        <v>1560</v>
      </c>
      <c r="H6782">
        <v>163.36281798666923</v>
      </c>
      <c r="I6782">
        <v>38.5</v>
      </c>
      <c r="J6782">
        <v>6289.4684924867652</v>
      </c>
      <c r="K6782">
        <v>52</v>
      </c>
      <c r="L6782">
        <v>2002</v>
      </c>
      <c r="M6782">
        <v>0</v>
      </c>
      <c r="N6782">
        <v>0</v>
      </c>
      <c r="O6782">
        <v>0</v>
      </c>
      <c r="P6782">
        <v>0</v>
      </c>
      <c r="Q6782">
        <v>0</v>
      </c>
      <c r="R6782">
        <v>0</v>
      </c>
    </row>
    <row r="6783" spans="1:18" x14ac:dyDescent="0.25">
      <c r="A6783">
        <v>6782</v>
      </c>
      <c r="B6783" t="s">
        <v>6798</v>
      </c>
      <c r="C6783" t="s">
        <v>15</v>
      </c>
      <c r="D6783">
        <v>301.3</v>
      </c>
      <c r="E6783">
        <v>310.8</v>
      </c>
      <c r="F6783">
        <v>9.5</v>
      </c>
      <c r="G6783">
        <v>1494</v>
      </c>
      <c r="H6783">
        <v>156.4513141487717</v>
      </c>
      <c r="I6783">
        <v>35.299999999999997</v>
      </c>
      <c r="J6783">
        <v>5522.731389451641</v>
      </c>
      <c r="K6783">
        <v>54</v>
      </c>
      <c r="L6783">
        <v>1906.1999999999998</v>
      </c>
      <c r="M6783">
        <v>0</v>
      </c>
      <c r="N6783">
        <v>0</v>
      </c>
      <c r="O6783">
        <v>0</v>
      </c>
      <c r="P6783">
        <v>0</v>
      </c>
      <c r="Q6783">
        <v>0</v>
      </c>
      <c r="R6783">
        <v>0</v>
      </c>
    </row>
    <row r="6784" spans="1:18" x14ac:dyDescent="0.25">
      <c r="A6784">
        <v>6783</v>
      </c>
      <c r="B6784" t="s">
        <v>6799</v>
      </c>
      <c r="C6784" t="s">
        <v>17</v>
      </c>
      <c r="D6784">
        <v>301.3</v>
      </c>
      <c r="E6784">
        <v>310.8</v>
      </c>
      <c r="F6784">
        <v>9.5</v>
      </c>
      <c r="G6784">
        <v>1531</v>
      </c>
      <c r="H6784">
        <v>160.32594508819912</v>
      </c>
      <c r="I6784">
        <v>53.4</v>
      </c>
      <c r="J6784">
        <v>8561.405467709832</v>
      </c>
      <c r="K6784">
        <v>57</v>
      </c>
      <c r="L6784">
        <v>3043.7999999999997</v>
      </c>
      <c r="M6784">
        <v>0</v>
      </c>
      <c r="N6784">
        <v>0</v>
      </c>
      <c r="O6784">
        <v>0</v>
      </c>
      <c r="P6784">
        <v>0</v>
      </c>
      <c r="Q6784">
        <v>0</v>
      </c>
      <c r="R6784">
        <v>0</v>
      </c>
    </row>
    <row r="6785" spans="1:18" x14ac:dyDescent="0.25">
      <c r="A6785">
        <v>6784</v>
      </c>
      <c r="B6785" t="s">
        <v>6800</v>
      </c>
      <c r="C6785" t="s">
        <v>17</v>
      </c>
      <c r="D6785">
        <v>301.3</v>
      </c>
      <c r="E6785">
        <v>310.8</v>
      </c>
      <c r="F6785">
        <v>9.5</v>
      </c>
      <c r="G6785">
        <v>1450</v>
      </c>
      <c r="H6785">
        <v>151.84364492350667</v>
      </c>
      <c r="I6785">
        <v>46.9</v>
      </c>
      <c r="J6785">
        <v>7121.4669469124628</v>
      </c>
      <c r="K6785">
        <v>59</v>
      </c>
      <c r="L6785">
        <v>2767.1</v>
      </c>
      <c r="M6785">
        <v>0</v>
      </c>
      <c r="N6785">
        <v>0</v>
      </c>
      <c r="O6785">
        <v>0</v>
      </c>
      <c r="P6785">
        <v>0</v>
      </c>
      <c r="Q6785">
        <v>0</v>
      </c>
      <c r="R6785">
        <v>0</v>
      </c>
    </row>
    <row r="6786" spans="1:18" x14ac:dyDescent="0.25">
      <c r="A6786">
        <v>6785</v>
      </c>
      <c r="B6786" t="s">
        <v>6801</v>
      </c>
      <c r="C6786" t="s">
        <v>15</v>
      </c>
      <c r="D6786">
        <v>301.3</v>
      </c>
      <c r="E6786">
        <v>310.7</v>
      </c>
      <c r="F6786">
        <v>9.3999999999999773</v>
      </c>
      <c r="G6786">
        <v>1391</v>
      </c>
      <c r="H6786">
        <v>145.66517937144675</v>
      </c>
      <c r="I6786">
        <v>52.5</v>
      </c>
      <c r="J6786">
        <v>7647.4219170009546</v>
      </c>
      <c r="K6786">
        <v>61</v>
      </c>
      <c r="L6786">
        <v>3202.5</v>
      </c>
      <c r="M6786">
        <v>0</v>
      </c>
      <c r="N6786">
        <v>0</v>
      </c>
      <c r="O6786">
        <v>0</v>
      </c>
      <c r="P6786">
        <v>0</v>
      </c>
      <c r="Q6786">
        <v>0</v>
      </c>
      <c r="R6786">
        <v>0</v>
      </c>
    </row>
    <row r="6787" spans="1:18" x14ac:dyDescent="0.25">
      <c r="A6787">
        <v>6786</v>
      </c>
      <c r="B6787" t="s">
        <v>6802</v>
      </c>
      <c r="C6787" t="s">
        <v>17</v>
      </c>
      <c r="D6787">
        <v>301.2</v>
      </c>
      <c r="E6787">
        <v>310.60000000000002</v>
      </c>
      <c r="F6787">
        <v>9.4000000000000341</v>
      </c>
      <c r="G6787">
        <v>1389</v>
      </c>
      <c r="H6787">
        <v>145.45573986120741</v>
      </c>
      <c r="I6787">
        <v>45.3</v>
      </c>
      <c r="J6787">
        <v>6589.1450157126947</v>
      </c>
      <c r="K6787">
        <v>64</v>
      </c>
      <c r="L6787">
        <v>2899.2</v>
      </c>
      <c r="M6787">
        <v>0</v>
      </c>
      <c r="N6787">
        <v>0</v>
      </c>
      <c r="O6787">
        <v>0</v>
      </c>
      <c r="P6787">
        <v>0</v>
      </c>
      <c r="Q6787">
        <v>0</v>
      </c>
      <c r="R6787">
        <v>0</v>
      </c>
    </row>
    <row r="6788" spans="1:18" x14ac:dyDescent="0.25">
      <c r="A6788">
        <v>6787</v>
      </c>
      <c r="B6788" t="s">
        <v>6803</v>
      </c>
      <c r="C6788" t="s">
        <v>17</v>
      </c>
      <c r="D6788">
        <v>301.2</v>
      </c>
      <c r="E6788">
        <v>310.60000000000002</v>
      </c>
      <c r="F6788">
        <v>9.4000000000000341</v>
      </c>
      <c r="G6788">
        <v>1409</v>
      </c>
      <c r="H6788">
        <v>147.55013496360061</v>
      </c>
      <c r="I6788">
        <v>50.9</v>
      </c>
      <c r="J6788">
        <v>7510.3018696472709</v>
      </c>
      <c r="K6788">
        <v>66</v>
      </c>
      <c r="L6788">
        <v>3359.4</v>
      </c>
      <c r="M6788">
        <v>0</v>
      </c>
      <c r="N6788">
        <v>0</v>
      </c>
      <c r="O6788">
        <v>0</v>
      </c>
      <c r="P6788">
        <v>0</v>
      </c>
      <c r="Q6788">
        <v>0</v>
      </c>
      <c r="R6788">
        <v>0</v>
      </c>
    </row>
    <row r="6789" spans="1:18" x14ac:dyDescent="0.25">
      <c r="A6789">
        <v>6788</v>
      </c>
      <c r="B6789" t="s">
        <v>6804</v>
      </c>
      <c r="C6789" t="s">
        <v>27</v>
      </c>
      <c r="D6789">
        <v>301.10000000000002</v>
      </c>
      <c r="E6789">
        <v>310.60000000000002</v>
      </c>
      <c r="F6789">
        <v>9.5</v>
      </c>
      <c r="G6789">
        <v>1388</v>
      </c>
      <c r="H6789">
        <v>145.35102010608776</v>
      </c>
      <c r="I6789">
        <v>58.5</v>
      </c>
      <c r="J6789">
        <v>8503.0346762061345</v>
      </c>
      <c r="K6789">
        <v>68</v>
      </c>
      <c r="L6789">
        <v>3978</v>
      </c>
      <c r="M6789">
        <v>0</v>
      </c>
      <c r="N6789">
        <v>0</v>
      </c>
      <c r="O6789">
        <v>0</v>
      </c>
      <c r="P6789">
        <v>0</v>
      </c>
      <c r="Q6789">
        <v>0</v>
      </c>
      <c r="R6789">
        <v>0</v>
      </c>
    </row>
    <row r="6790" spans="1:18" x14ac:dyDescent="0.25">
      <c r="A6790">
        <v>6789</v>
      </c>
      <c r="B6790" t="s">
        <v>6805</v>
      </c>
      <c r="C6790" t="s">
        <v>15</v>
      </c>
      <c r="D6790">
        <v>301.10000000000002</v>
      </c>
      <c r="E6790">
        <v>310.60000000000002</v>
      </c>
      <c r="F6790">
        <v>9.5</v>
      </c>
      <c r="G6790">
        <v>1410</v>
      </c>
      <c r="H6790">
        <v>147.65485471872029</v>
      </c>
      <c r="I6790">
        <v>43.9</v>
      </c>
      <c r="J6790">
        <v>6482.0481221518203</v>
      </c>
      <c r="K6790">
        <v>73</v>
      </c>
      <c r="L6790">
        <v>3204.7</v>
      </c>
      <c r="M6790">
        <v>0</v>
      </c>
      <c r="N6790">
        <v>0</v>
      </c>
      <c r="O6790">
        <v>0</v>
      </c>
      <c r="P6790">
        <v>0</v>
      </c>
      <c r="Q6790">
        <v>0</v>
      </c>
      <c r="R6790">
        <v>0</v>
      </c>
    </row>
    <row r="6791" spans="1:18" x14ac:dyDescent="0.25">
      <c r="A6791">
        <v>6790</v>
      </c>
      <c r="B6791" t="s">
        <v>6806</v>
      </c>
      <c r="C6791" t="s">
        <v>15</v>
      </c>
      <c r="D6791">
        <v>301.10000000000002</v>
      </c>
      <c r="E6791">
        <v>310.5</v>
      </c>
      <c r="F6791">
        <v>9.3999999999999773</v>
      </c>
      <c r="G6791">
        <v>1646</v>
      </c>
      <c r="H6791">
        <v>172.36871692695999</v>
      </c>
      <c r="I6791">
        <v>30.7</v>
      </c>
      <c r="J6791">
        <v>5291.7196096576718</v>
      </c>
      <c r="K6791">
        <v>76</v>
      </c>
      <c r="L6791">
        <v>2333.1999999999998</v>
      </c>
      <c r="M6791">
        <v>0</v>
      </c>
      <c r="N6791">
        <v>0</v>
      </c>
      <c r="O6791">
        <v>0</v>
      </c>
      <c r="P6791">
        <v>0</v>
      </c>
      <c r="Q6791">
        <v>0</v>
      </c>
      <c r="R6791">
        <v>0</v>
      </c>
    </row>
    <row r="6792" spans="1:18" x14ac:dyDescent="0.25">
      <c r="A6792">
        <v>6791</v>
      </c>
      <c r="B6792" t="s">
        <v>6807</v>
      </c>
      <c r="C6792" t="s">
        <v>15</v>
      </c>
      <c r="D6792">
        <v>301.10000000000002</v>
      </c>
      <c r="E6792">
        <v>310.7</v>
      </c>
      <c r="F6792">
        <v>9.5999999999999659</v>
      </c>
      <c r="G6792">
        <v>2219</v>
      </c>
      <c r="H6792">
        <v>232.37313661052502</v>
      </c>
      <c r="I6792">
        <v>16.7</v>
      </c>
      <c r="J6792">
        <v>3880.6313813957677</v>
      </c>
      <c r="K6792">
        <v>79</v>
      </c>
      <c r="L6792">
        <v>1319.3</v>
      </c>
      <c r="M6792">
        <v>0</v>
      </c>
      <c r="N6792">
        <v>0</v>
      </c>
      <c r="O6792">
        <v>0</v>
      </c>
      <c r="P6792">
        <v>0</v>
      </c>
      <c r="Q6792">
        <v>0</v>
      </c>
      <c r="R6792">
        <v>0</v>
      </c>
    </row>
    <row r="6793" spans="1:18" x14ac:dyDescent="0.25">
      <c r="A6793">
        <v>6792</v>
      </c>
      <c r="B6793" t="s">
        <v>6808</v>
      </c>
      <c r="C6793" t="s">
        <v>17</v>
      </c>
      <c r="D6793">
        <v>301.2</v>
      </c>
      <c r="E6793">
        <v>310.7</v>
      </c>
      <c r="F6793">
        <v>9.5</v>
      </c>
      <c r="G6793">
        <v>1551</v>
      </c>
      <c r="H6793">
        <v>162.42034019059233</v>
      </c>
      <c r="I6793">
        <v>41.2</v>
      </c>
      <c r="J6793">
        <v>6691.7180158524043</v>
      </c>
      <c r="K6793">
        <v>82</v>
      </c>
      <c r="L6793">
        <v>3378.4</v>
      </c>
      <c r="M6793">
        <v>0</v>
      </c>
      <c r="N6793">
        <v>0</v>
      </c>
      <c r="O6793">
        <v>0</v>
      </c>
      <c r="P6793">
        <v>0</v>
      </c>
      <c r="Q6793">
        <v>0</v>
      </c>
      <c r="R6793">
        <v>0</v>
      </c>
    </row>
    <row r="6794" spans="1:18" x14ac:dyDescent="0.25">
      <c r="A6794">
        <v>6793</v>
      </c>
      <c r="B6794" t="s">
        <v>6809</v>
      </c>
      <c r="C6794" t="s">
        <v>17</v>
      </c>
      <c r="D6794">
        <v>301.2</v>
      </c>
      <c r="E6794">
        <v>310.60000000000002</v>
      </c>
      <c r="F6794">
        <v>9.4000000000000341</v>
      </c>
      <c r="G6794">
        <v>1811</v>
      </c>
      <c r="H6794">
        <v>189.64747652170385</v>
      </c>
      <c r="I6794">
        <v>24</v>
      </c>
      <c r="J6794">
        <v>4551.5394365208922</v>
      </c>
      <c r="K6794">
        <v>84</v>
      </c>
      <c r="L6794">
        <v>2016</v>
      </c>
      <c r="M6794">
        <v>0</v>
      </c>
      <c r="N6794">
        <v>0</v>
      </c>
      <c r="O6794">
        <v>0</v>
      </c>
      <c r="P6794">
        <v>0</v>
      </c>
      <c r="Q6794">
        <v>0</v>
      </c>
      <c r="R6794">
        <v>0</v>
      </c>
    </row>
    <row r="6795" spans="1:18" x14ac:dyDescent="0.25">
      <c r="A6795">
        <v>6794</v>
      </c>
      <c r="B6795" t="s">
        <v>6810</v>
      </c>
      <c r="C6795" t="s">
        <v>17</v>
      </c>
      <c r="D6795">
        <v>301.3</v>
      </c>
      <c r="E6795">
        <v>310.7</v>
      </c>
      <c r="F6795">
        <v>9.3999999999999773</v>
      </c>
      <c r="G6795">
        <v>1608</v>
      </c>
      <c r="H6795">
        <v>168.38936623241293</v>
      </c>
      <c r="I6795">
        <v>31.4</v>
      </c>
      <c r="J6795">
        <v>5287.4260996977655</v>
      </c>
      <c r="K6795">
        <v>86</v>
      </c>
      <c r="L6795">
        <v>2700.4</v>
      </c>
      <c r="M6795">
        <v>0</v>
      </c>
      <c r="N6795">
        <v>0</v>
      </c>
      <c r="O6795">
        <v>0</v>
      </c>
      <c r="P6795">
        <v>0</v>
      </c>
      <c r="Q6795">
        <v>0</v>
      </c>
      <c r="R6795">
        <v>0</v>
      </c>
    </row>
    <row r="6796" spans="1:18" x14ac:dyDescent="0.25">
      <c r="A6796">
        <v>6795</v>
      </c>
      <c r="B6796" t="s">
        <v>6811</v>
      </c>
      <c r="C6796" t="s">
        <v>17</v>
      </c>
      <c r="D6796">
        <v>301.3</v>
      </c>
      <c r="E6796">
        <v>310.8</v>
      </c>
      <c r="F6796">
        <v>9.5</v>
      </c>
      <c r="G6796">
        <v>1428</v>
      </c>
      <c r="H6796">
        <v>149.53981031087415</v>
      </c>
      <c r="I6796">
        <v>55.2</v>
      </c>
      <c r="J6796">
        <v>8254.5975291602535</v>
      </c>
      <c r="K6796">
        <v>88</v>
      </c>
      <c r="L6796">
        <v>4857.6000000000004</v>
      </c>
      <c r="M6796">
        <v>0</v>
      </c>
      <c r="N6796">
        <v>0</v>
      </c>
      <c r="O6796">
        <v>0</v>
      </c>
      <c r="P6796">
        <v>0</v>
      </c>
      <c r="Q6796">
        <v>0</v>
      </c>
      <c r="R6796">
        <v>0</v>
      </c>
    </row>
    <row r="6797" spans="1:18" x14ac:dyDescent="0.25">
      <c r="A6797">
        <v>6796</v>
      </c>
      <c r="B6797" t="s">
        <v>6812</v>
      </c>
      <c r="C6797" t="s">
        <v>17</v>
      </c>
      <c r="D6797">
        <v>301.39999999999998</v>
      </c>
      <c r="E6797">
        <v>310.8</v>
      </c>
      <c r="F6797">
        <v>9.4000000000000341</v>
      </c>
      <c r="G6797">
        <v>1477</v>
      </c>
      <c r="H6797">
        <v>154.67107831173746</v>
      </c>
      <c r="I6797">
        <v>50.4</v>
      </c>
      <c r="J6797">
        <v>7795.4223469115677</v>
      </c>
      <c r="K6797">
        <v>90</v>
      </c>
      <c r="L6797">
        <v>4536</v>
      </c>
      <c r="M6797">
        <v>0</v>
      </c>
      <c r="N6797">
        <v>0</v>
      </c>
      <c r="O6797">
        <v>0</v>
      </c>
      <c r="P6797">
        <v>0</v>
      </c>
      <c r="Q6797">
        <v>0</v>
      </c>
      <c r="R6797">
        <v>0</v>
      </c>
    </row>
    <row r="6798" spans="1:18" x14ac:dyDescent="0.25">
      <c r="A6798">
        <v>6797</v>
      </c>
      <c r="B6798" t="s">
        <v>6813</v>
      </c>
      <c r="C6798" t="s">
        <v>15</v>
      </c>
      <c r="D6798">
        <v>301.3</v>
      </c>
      <c r="E6798">
        <v>310.7</v>
      </c>
      <c r="F6798">
        <v>9.3999999999999773</v>
      </c>
      <c r="G6798">
        <v>1300</v>
      </c>
      <c r="H6798">
        <v>136.1356816555577</v>
      </c>
      <c r="I6798">
        <v>58.3</v>
      </c>
      <c r="J6798">
        <v>7936.7102405190135</v>
      </c>
      <c r="K6798">
        <v>92</v>
      </c>
      <c r="L6798">
        <v>5363.5999999999995</v>
      </c>
      <c r="M6798">
        <v>0</v>
      </c>
      <c r="N6798">
        <v>0</v>
      </c>
      <c r="O6798">
        <v>0</v>
      </c>
      <c r="P6798">
        <v>0</v>
      </c>
      <c r="Q6798">
        <v>0</v>
      </c>
      <c r="R6798">
        <v>0</v>
      </c>
    </row>
    <row r="6799" spans="1:18" x14ac:dyDescent="0.25">
      <c r="A6799">
        <v>6798</v>
      </c>
      <c r="B6799" t="s">
        <v>6814</v>
      </c>
      <c r="C6799" t="s">
        <v>15</v>
      </c>
      <c r="D6799">
        <v>301.2</v>
      </c>
      <c r="E6799">
        <v>310.7</v>
      </c>
      <c r="F6799">
        <v>9.5</v>
      </c>
      <c r="G6799">
        <v>1615</v>
      </c>
      <c r="H6799">
        <v>169.12240451825053</v>
      </c>
      <c r="I6799">
        <v>34.9</v>
      </c>
      <c r="J6799">
        <v>5902.3719176869436</v>
      </c>
      <c r="K6799">
        <v>95</v>
      </c>
      <c r="L6799">
        <v>3315.5</v>
      </c>
      <c r="M6799">
        <v>0</v>
      </c>
      <c r="N6799">
        <v>0</v>
      </c>
      <c r="O6799">
        <v>0</v>
      </c>
      <c r="P6799">
        <v>0</v>
      </c>
      <c r="Q6799">
        <v>0</v>
      </c>
      <c r="R6799">
        <v>0</v>
      </c>
    </row>
    <row r="6800" spans="1:18" x14ac:dyDescent="0.25">
      <c r="A6800">
        <v>6799</v>
      </c>
      <c r="B6800" t="s">
        <v>6815</v>
      </c>
      <c r="C6800" t="s">
        <v>17</v>
      </c>
      <c r="D6800">
        <v>301.2</v>
      </c>
      <c r="E6800">
        <v>310.7</v>
      </c>
      <c r="F6800">
        <v>9.5</v>
      </c>
      <c r="G6800">
        <v>1676</v>
      </c>
      <c r="H6800">
        <v>175.51030958054977</v>
      </c>
      <c r="I6800">
        <v>32.4</v>
      </c>
      <c r="J6800">
        <v>5686.5340304098127</v>
      </c>
      <c r="K6800">
        <v>98</v>
      </c>
      <c r="L6800">
        <v>3175.2</v>
      </c>
      <c r="M6800">
        <v>0</v>
      </c>
      <c r="N6800">
        <v>0</v>
      </c>
      <c r="O6800">
        <v>0</v>
      </c>
      <c r="P6800">
        <v>0</v>
      </c>
      <c r="Q6800">
        <v>0</v>
      </c>
      <c r="R6800">
        <v>0</v>
      </c>
    </row>
    <row r="6801" spans="1:18" x14ac:dyDescent="0.25">
      <c r="A6801">
        <v>6800</v>
      </c>
      <c r="B6801" t="s">
        <v>6816</v>
      </c>
      <c r="C6801" t="s">
        <v>15</v>
      </c>
      <c r="D6801">
        <v>301.10000000000002</v>
      </c>
      <c r="E6801">
        <v>310.7</v>
      </c>
      <c r="F6801">
        <v>9.5999999999999659</v>
      </c>
      <c r="G6801">
        <v>2636</v>
      </c>
      <c r="H6801">
        <v>276.04127449542312</v>
      </c>
      <c r="I6801">
        <v>12.2</v>
      </c>
      <c r="J6801">
        <v>3367.703548844162</v>
      </c>
      <c r="K6801">
        <v>100</v>
      </c>
      <c r="L6801">
        <v>1220</v>
      </c>
      <c r="M6801">
        <v>1</v>
      </c>
      <c r="N6801">
        <v>0</v>
      </c>
      <c r="O6801">
        <v>0</v>
      </c>
      <c r="P6801">
        <v>1</v>
      </c>
      <c r="Q6801">
        <v>0</v>
      </c>
      <c r="R6801">
        <v>0</v>
      </c>
    </row>
    <row r="6802" spans="1:18" x14ac:dyDescent="0.25">
      <c r="A6802">
        <v>6801</v>
      </c>
      <c r="B6802" t="s">
        <v>6817</v>
      </c>
      <c r="C6802" t="s">
        <v>15</v>
      </c>
      <c r="D6802">
        <v>301.10000000000002</v>
      </c>
      <c r="E6802">
        <v>310.60000000000002</v>
      </c>
      <c r="F6802">
        <v>9.5</v>
      </c>
      <c r="G6802">
        <v>1310</v>
      </c>
      <c r="H6802">
        <v>137.18287920675431</v>
      </c>
      <c r="I6802">
        <v>48.8</v>
      </c>
      <c r="J6802">
        <v>6694.5245052896098</v>
      </c>
      <c r="K6802">
        <v>103</v>
      </c>
      <c r="L6802">
        <v>5026.3999999999996</v>
      </c>
      <c r="M6802">
        <v>0</v>
      </c>
      <c r="N6802">
        <v>0</v>
      </c>
      <c r="O6802">
        <v>0</v>
      </c>
      <c r="P6802">
        <v>0</v>
      </c>
      <c r="Q6802">
        <v>0</v>
      </c>
      <c r="R6802">
        <v>0</v>
      </c>
    </row>
    <row r="6803" spans="1:18" x14ac:dyDescent="0.25">
      <c r="A6803">
        <v>6802</v>
      </c>
      <c r="B6803" t="s">
        <v>6818</v>
      </c>
      <c r="C6803" t="s">
        <v>17</v>
      </c>
      <c r="D6803">
        <v>301.10000000000002</v>
      </c>
      <c r="E6803">
        <v>310.7</v>
      </c>
      <c r="F6803">
        <v>9.5999999999999659</v>
      </c>
      <c r="G6803">
        <v>1334</v>
      </c>
      <c r="H6803">
        <v>139.69615332962613</v>
      </c>
      <c r="I6803">
        <v>48.2</v>
      </c>
      <c r="J6803">
        <v>6733.3545904879802</v>
      </c>
      <c r="K6803">
        <v>106</v>
      </c>
      <c r="L6803">
        <v>5109.2000000000007</v>
      </c>
      <c r="M6803">
        <v>0</v>
      </c>
      <c r="N6803">
        <v>0</v>
      </c>
      <c r="O6803">
        <v>0</v>
      </c>
      <c r="P6803">
        <v>0</v>
      </c>
      <c r="Q6803">
        <v>0</v>
      </c>
      <c r="R6803">
        <v>0</v>
      </c>
    </row>
    <row r="6804" spans="1:18" x14ac:dyDescent="0.25">
      <c r="A6804">
        <v>6803</v>
      </c>
      <c r="B6804" t="s">
        <v>6819</v>
      </c>
      <c r="C6804" t="s">
        <v>15</v>
      </c>
      <c r="D6804">
        <v>301.10000000000002</v>
      </c>
      <c r="E6804">
        <v>310.7</v>
      </c>
      <c r="F6804">
        <v>9.5999999999999659</v>
      </c>
      <c r="G6804">
        <v>1621</v>
      </c>
      <c r="H6804">
        <v>169.7507230489685</v>
      </c>
      <c r="I6804">
        <v>31</v>
      </c>
      <c r="J6804">
        <v>5262.2724145180237</v>
      </c>
      <c r="K6804">
        <v>108</v>
      </c>
      <c r="L6804">
        <v>3348</v>
      </c>
      <c r="M6804">
        <v>0</v>
      </c>
      <c r="N6804">
        <v>0</v>
      </c>
      <c r="O6804">
        <v>0</v>
      </c>
      <c r="P6804">
        <v>0</v>
      </c>
      <c r="Q6804">
        <v>0</v>
      </c>
      <c r="R6804">
        <v>0</v>
      </c>
    </row>
    <row r="6805" spans="1:18" x14ac:dyDescent="0.25">
      <c r="A6805">
        <v>6804</v>
      </c>
      <c r="B6805" t="s">
        <v>6820</v>
      </c>
      <c r="C6805" t="s">
        <v>15</v>
      </c>
      <c r="D6805">
        <v>301.10000000000002</v>
      </c>
      <c r="E6805">
        <v>310.7</v>
      </c>
      <c r="F6805">
        <v>9.5999999999999659</v>
      </c>
      <c r="G6805">
        <v>1367</v>
      </c>
      <c r="H6805">
        <v>143.15190524857491</v>
      </c>
      <c r="I6805">
        <v>43.4</v>
      </c>
      <c r="J6805">
        <v>6212.7926877881509</v>
      </c>
      <c r="K6805">
        <v>111</v>
      </c>
      <c r="L6805">
        <v>4817.3999999999996</v>
      </c>
      <c r="M6805">
        <v>0</v>
      </c>
      <c r="N6805">
        <v>0</v>
      </c>
      <c r="O6805">
        <v>0</v>
      </c>
      <c r="P6805">
        <v>0</v>
      </c>
      <c r="Q6805">
        <v>0</v>
      </c>
      <c r="R6805">
        <v>0</v>
      </c>
    </row>
    <row r="6806" spans="1:18" x14ac:dyDescent="0.25">
      <c r="A6806">
        <v>6805</v>
      </c>
      <c r="B6806" t="s">
        <v>6821</v>
      </c>
      <c r="C6806" t="s">
        <v>17</v>
      </c>
      <c r="D6806">
        <v>301</v>
      </c>
      <c r="E6806">
        <v>310.60000000000002</v>
      </c>
      <c r="F6806">
        <v>9.6000000000000227</v>
      </c>
      <c r="G6806">
        <v>1588</v>
      </c>
      <c r="H6806">
        <v>166.29497113001972</v>
      </c>
      <c r="I6806">
        <v>33.700000000000003</v>
      </c>
      <c r="J6806">
        <v>5604.1405270816649</v>
      </c>
      <c r="K6806">
        <v>114</v>
      </c>
      <c r="L6806">
        <v>3841.8</v>
      </c>
      <c r="M6806">
        <v>0</v>
      </c>
      <c r="N6806">
        <v>0</v>
      </c>
      <c r="O6806">
        <v>0</v>
      </c>
      <c r="P6806">
        <v>0</v>
      </c>
      <c r="Q6806">
        <v>0</v>
      </c>
      <c r="R6806">
        <v>0</v>
      </c>
    </row>
    <row r="6807" spans="1:18" x14ac:dyDescent="0.25">
      <c r="A6807">
        <v>6806</v>
      </c>
      <c r="B6807" t="s">
        <v>6822</v>
      </c>
      <c r="C6807" t="s">
        <v>15</v>
      </c>
      <c r="D6807">
        <v>301</v>
      </c>
      <c r="E6807">
        <v>310.7</v>
      </c>
      <c r="F6807">
        <v>9.6999999999999886</v>
      </c>
      <c r="G6807">
        <v>1497</v>
      </c>
      <c r="H6807">
        <v>156.76547341413067</v>
      </c>
      <c r="I6807">
        <v>37.6</v>
      </c>
      <c r="J6807">
        <v>5894.3818003713131</v>
      </c>
      <c r="K6807">
        <v>116</v>
      </c>
      <c r="L6807">
        <v>4361.6000000000004</v>
      </c>
      <c r="M6807">
        <v>0</v>
      </c>
      <c r="N6807">
        <v>0</v>
      </c>
      <c r="O6807">
        <v>0</v>
      </c>
      <c r="P6807">
        <v>0</v>
      </c>
      <c r="Q6807">
        <v>0</v>
      </c>
      <c r="R6807">
        <v>0</v>
      </c>
    </row>
    <row r="6808" spans="1:18" x14ac:dyDescent="0.25">
      <c r="A6808">
        <v>6807</v>
      </c>
      <c r="B6808" t="s">
        <v>6823</v>
      </c>
      <c r="C6808" t="s">
        <v>17</v>
      </c>
      <c r="D6808">
        <v>301.10000000000002</v>
      </c>
      <c r="E6808">
        <v>310.8</v>
      </c>
      <c r="F6808">
        <v>9.6999999999999886</v>
      </c>
      <c r="G6808">
        <v>1608</v>
      </c>
      <c r="H6808">
        <v>168.38936623241293</v>
      </c>
      <c r="I6808">
        <v>32.9</v>
      </c>
      <c r="J6808">
        <v>5540.0101490463849</v>
      </c>
      <c r="K6808">
        <v>119</v>
      </c>
      <c r="L6808">
        <v>3915.1</v>
      </c>
      <c r="M6808">
        <v>0</v>
      </c>
      <c r="N6808">
        <v>0</v>
      </c>
      <c r="O6808">
        <v>0</v>
      </c>
      <c r="P6808">
        <v>0</v>
      </c>
      <c r="Q6808">
        <v>0</v>
      </c>
      <c r="R6808">
        <v>0</v>
      </c>
    </row>
    <row r="6809" spans="1:18" x14ac:dyDescent="0.25">
      <c r="A6809">
        <v>6808</v>
      </c>
      <c r="B6809" t="s">
        <v>6824</v>
      </c>
      <c r="C6809" t="s">
        <v>17</v>
      </c>
      <c r="D6809">
        <v>301</v>
      </c>
      <c r="E6809">
        <v>310.8</v>
      </c>
      <c r="F6809">
        <v>9.8000000000000114</v>
      </c>
      <c r="G6809">
        <v>1549</v>
      </c>
      <c r="H6809">
        <v>162.21090068035298</v>
      </c>
      <c r="I6809">
        <v>41.4</v>
      </c>
      <c r="J6809">
        <v>6715.5312881666132</v>
      </c>
      <c r="K6809">
        <v>121</v>
      </c>
      <c r="L6809">
        <v>5009.3999999999996</v>
      </c>
      <c r="M6809">
        <v>0</v>
      </c>
      <c r="N6809">
        <v>0</v>
      </c>
      <c r="O6809">
        <v>0</v>
      </c>
      <c r="P6809">
        <v>0</v>
      </c>
      <c r="Q6809">
        <v>0</v>
      </c>
      <c r="R6809">
        <v>0</v>
      </c>
    </row>
    <row r="6810" spans="1:18" x14ac:dyDescent="0.25">
      <c r="A6810">
        <v>6809</v>
      </c>
      <c r="B6810" t="s">
        <v>6825</v>
      </c>
      <c r="C6810" t="s">
        <v>17</v>
      </c>
      <c r="D6810">
        <v>301</v>
      </c>
      <c r="E6810">
        <v>310.7</v>
      </c>
      <c r="F6810">
        <v>9.6999999999999886</v>
      </c>
      <c r="G6810">
        <v>1391</v>
      </c>
      <c r="H6810">
        <v>145.66517937144675</v>
      </c>
      <c r="I6810">
        <v>45</v>
      </c>
      <c r="J6810">
        <v>6554.9330717151042</v>
      </c>
      <c r="K6810">
        <v>123</v>
      </c>
      <c r="L6810">
        <v>5535</v>
      </c>
      <c r="M6810">
        <v>0</v>
      </c>
      <c r="N6810">
        <v>0</v>
      </c>
      <c r="O6810">
        <v>0</v>
      </c>
      <c r="P6810">
        <v>0</v>
      </c>
      <c r="Q6810">
        <v>0</v>
      </c>
      <c r="R6810">
        <v>0</v>
      </c>
    </row>
    <row r="6811" spans="1:18" x14ac:dyDescent="0.25">
      <c r="A6811">
        <v>6810</v>
      </c>
      <c r="B6811" t="s">
        <v>6826</v>
      </c>
      <c r="C6811" t="s">
        <v>17</v>
      </c>
      <c r="D6811">
        <v>300.89999999999998</v>
      </c>
      <c r="E6811">
        <v>310.8</v>
      </c>
      <c r="F6811">
        <v>9.9000000000000341</v>
      </c>
      <c r="G6811">
        <v>1490</v>
      </c>
      <c r="H6811">
        <v>156.03243512829306</v>
      </c>
      <c r="I6811">
        <v>38.1</v>
      </c>
      <c r="J6811">
        <v>5944.8357783879655</v>
      </c>
      <c r="K6811">
        <v>125</v>
      </c>
      <c r="L6811">
        <v>4762.5</v>
      </c>
      <c r="M6811">
        <v>0</v>
      </c>
      <c r="N6811">
        <v>0</v>
      </c>
      <c r="O6811">
        <v>0</v>
      </c>
      <c r="P6811">
        <v>0</v>
      </c>
      <c r="Q6811">
        <v>0</v>
      </c>
      <c r="R6811">
        <v>0</v>
      </c>
    </row>
    <row r="6812" spans="1:18" x14ac:dyDescent="0.25">
      <c r="A6812">
        <v>6811</v>
      </c>
      <c r="B6812" t="s">
        <v>6827</v>
      </c>
      <c r="C6812" t="s">
        <v>17</v>
      </c>
      <c r="D6812">
        <v>301</v>
      </c>
      <c r="E6812">
        <v>310.7</v>
      </c>
      <c r="F6812">
        <v>9.6999999999999886</v>
      </c>
      <c r="G6812">
        <v>1727</v>
      </c>
      <c r="H6812">
        <v>180.85101709165244</v>
      </c>
      <c r="I6812">
        <v>34.5</v>
      </c>
      <c r="J6812">
        <v>6239.3600896620092</v>
      </c>
      <c r="K6812">
        <v>127</v>
      </c>
      <c r="L6812">
        <v>4381.5</v>
      </c>
      <c r="M6812">
        <v>0</v>
      </c>
      <c r="N6812">
        <v>0</v>
      </c>
      <c r="O6812">
        <v>0</v>
      </c>
      <c r="P6812">
        <v>0</v>
      </c>
      <c r="Q6812">
        <v>0</v>
      </c>
      <c r="R6812">
        <v>0</v>
      </c>
    </row>
    <row r="6813" spans="1:18" x14ac:dyDescent="0.25">
      <c r="A6813">
        <v>6812</v>
      </c>
      <c r="B6813" t="s">
        <v>6828</v>
      </c>
      <c r="C6813" t="s">
        <v>17</v>
      </c>
      <c r="D6813">
        <v>300.89999999999998</v>
      </c>
      <c r="E6813">
        <v>310.60000000000002</v>
      </c>
      <c r="F6813">
        <v>9.7000000000000455</v>
      </c>
      <c r="G6813">
        <v>1504</v>
      </c>
      <c r="H6813">
        <v>157.4985116999683</v>
      </c>
      <c r="I6813">
        <v>46.4</v>
      </c>
      <c r="J6813">
        <v>7307.9309428785291</v>
      </c>
      <c r="K6813">
        <v>129</v>
      </c>
      <c r="L6813">
        <v>5985.5999999999995</v>
      </c>
      <c r="M6813">
        <v>0</v>
      </c>
      <c r="N6813">
        <v>0</v>
      </c>
      <c r="O6813">
        <v>0</v>
      </c>
      <c r="P6813">
        <v>0</v>
      </c>
      <c r="Q6813">
        <v>0</v>
      </c>
      <c r="R6813">
        <v>0</v>
      </c>
    </row>
    <row r="6814" spans="1:18" x14ac:dyDescent="0.25">
      <c r="A6814">
        <v>6813</v>
      </c>
      <c r="B6814" t="s">
        <v>6829</v>
      </c>
      <c r="C6814" t="s">
        <v>17</v>
      </c>
      <c r="D6814">
        <v>300.89999999999998</v>
      </c>
      <c r="E6814">
        <v>310.60000000000002</v>
      </c>
      <c r="F6814">
        <v>9.7000000000000455</v>
      </c>
      <c r="G6814">
        <v>1350</v>
      </c>
      <c r="H6814">
        <v>141.37166941154069</v>
      </c>
      <c r="I6814">
        <v>53.8</v>
      </c>
      <c r="J6814">
        <v>7605.7958143408887</v>
      </c>
      <c r="K6814">
        <v>131</v>
      </c>
      <c r="L6814">
        <v>7047.7999999999993</v>
      </c>
      <c r="M6814">
        <v>0</v>
      </c>
      <c r="N6814">
        <v>0</v>
      </c>
      <c r="O6814">
        <v>0</v>
      </c>
      <c r="P6814">
        <v>0</v>
      </c>
      <c r="Q6814">
        <v>0</v>
      </c>
      <c r="R6814">
        <v>0</v>
      </c>
    </row>
    <row r="6815" spans="1:18" x14ac:dyDescent="0.25">
      <c r="A6815">
        <v>6814</v>
      </c>
      <c r="B6815" t="s">
        <v>6830</v>
      </c>
      <c r="C6815" t="s">
        <v>15</v>
      </c>
      <c r="D6815">
        <v>300.89999999999998</v>
      </c>
      <c r="E6815">
        <v>310.7</v>
      </c>
      <c r="F6815">
        <v>9.8000000000000114</v>
      </c>
      <c r="G6815">
        <v>1420</v>
      </c>
      <c r="H6815">
        <v>148.70205226991686</v>
      </c>
      <c r="I6815">
        <v>43</v>
      </c>
      <c r="J6815">
        <v>6394.1882476064247</v>
      </c>
      <c r="K6815">
        <v>133</v>
      </c>
      <c r="L6815">
        <v>5719</v>
      </c>
      <c r="M6815">
        <v>0</v>
      </c>
      <c r="N6815">
        <v>0</v>
      </c>
      <c r="O6815">
        <v>0</v>
      </c>
      <c r="P6815">
        <v>0</v>
      </c>
      <c r="Q6815">
        <v>0</v>
      </c>
      <c r="R6815">
        <v>0</v>
      </c>
    </row>
    <row r="6816" spans="1:18" x14ac:dyDescent="0.25">
      <c r="A6816">
        <v>6815</v>
      </c>
      <c r="B6816" t="s">
        <v>6831</v>
      </c>
      <c r="C6816" t="s">
        <v>27</v>
      </c>
      <c r="D6816">
        <v>300.8</v>
      </c>
      <c r="E6816">
        <v>310.60000000000002</v>
      </c>
      <c r="F6816">
        <v>9.8000000000000114</v>
      </c>
      <c r="G6816">
        <v>1465</v>
      </c>
      <c r="H6816">
        <v>153.41444125030156</v>
      </c>
      <c r="I6816">
        <v>44.1</v>
      </c>
      <c r="J6816">
        <v>6765.5768591382994</v>
      </c>
      <c r="K6816">
        <v>136</v>
      </c>
      <c r="L6816">
        <v>5997.6</v>
      </c>
      <c r="M6816">
        <v>0</v>
      </c>
      <c r="N6816">
        <v>0</v>
      </c>
      <c r="O6816">
        <v>0</v>
      </c>
      <c r="P6816">
        <v>0</v>
      </c>
      <c r="Q6816">
        <v>0</v>
      </c>
      <c r="R6816">
        <v>0</v>
      </c>
    </row>
    <row r="6817" spans="1:18" x14ac:dyDescent="0.25">
      <c r="A6817">
        <v>6816</v>
      </c>
      <c r="B6817" t="s">
        <v>6832</v>
      </c>
      <c r="C6817" t="s">
        <v>17</v>
      </c>
      <c r="D6817">
        <v>300.89999999999998</v>
      </c>
      <c r="E6817">
        <v>310.7</v>
      </c>
      <c r="F6817">
        <v>9.8000000000000114</v>
      </c>
      <c r="G6817">
        <v>1427</v>
      </c>
      <c r="H6817">
        <v>149.4350905557545</v>
      </c>
      <c r="I6817">
        <v>44.1</v>
      </c>
      <c r="J6817">
        <v>6590.0874935087741</v>
      </c>
      <c r="K6817">
        <v>141</v>
      </c>
      <c r="L6817">
        <v>6218.1</v>
      </c>
      <c r="M6817">
        <v>0</v>
      </c>
      <c r="N6817">
        <v>0</v>
      </c>
      <c r="O6817">
        <v>0</v>
      </c>
      <c r="P6817">
        <v>0</v>
      </c>
      <c r="Q6817">
        <v>0</v>
      </c>
      <c r="R6817">
        <v>0</v>
      </c>
    </row>
    <row r="6818" spans="1:18" x14ac:dyDescent="0.25">
      <c r="A6818">
        <v>6817</v>
      </c>
      <c r="B6818" t="s">
        <v>6833</v>
      </c>
      <c r="C6818" t="s">
        <v>17</v>
      </c>
      <c r="D6818">
        <v>300.89999999999998</v>
      </c>
      <c r="E6818">
        <v>310.7</v>
      </c>
      <c r="F6818">
        <v>9.8000000000000114</v>
      </c>
      <c r="G6818">
        <v>1477</v>
      </c>
      <c r="H6818">
        <v>154.67107831173746</v>
      </c>
      <c r="I6818">
        <v>43.2</v>
      </c>
      <c r="J6818">
        <v>6681.7905830670588</v>
      </c>
      <c r="K6818">
        <v>143</v>
      </c>
      <c r="L6818">
        <v>6177.6</v>
      </c>
      <c r="M6818">
        <v>0</v>
      </c>
      <c r="N6818">
        <v>0</v>
      </c>
      <c r="O6818">
        <v>0</v>
      </c>
      <c r="P6818">
        <v>0</v>
      </c>
      <c r="Q6818">
        <v>0</v>
      </c>
      <c r="R6818">
        <v>0</v>
      </c>
    </row>
    <row r="6819" spans="1:18" x14ac:dyDescent="0.25">
      <c r="A6819">
        <v>6818</v>
      </c>
      <c r="B6819" t="s">
        <v>6834</v>
      </c>
      <c r="C6819" t="s">
        <v>15</v>
      </c>
      <c r="D6819">
        <v>301</v>
      </c>
      <c r="E6819">
        <v>310.7</v>
      </c>
      <c r="F6819">
        <v>9.6999999999999886</v>
      </c>
      <c r="G6819">
        <v>1493</v>
      </c>
      <c r="H6819">
        <v>156.34659439365205</v>
      </c>
      <c r="I6819">
        <v>48.1</v>
      </c>
      <c r="J6819">
        <v>7520.2711903346644</v>
      </c>
      <c r="K6819">
        <v>145</v>
      </c>
      <c r="L6819">
        <v>6974.5</v>
      </c>
      <c r="M6819">
        <v>0</v>
      </c>
      <c r="N6819">
        <v>0</v>
      </c>
      <c r="O6819">
        <v>0</v>
      </c>
      <c r="P6819">
        <v>0</v>
      </c>
      <c r="Q6819">
        <v>0</v>
      </c>
      <c r="R6819">
        <v>0</v>
      </c>
    </row>
    <row r="6820" spans="1:18" x14ac:dyDescent="0.25">
      <c r="A6820">
        <v>6819</v>
      </c>
      <c r="B6820" t="s">
        <v>6835</v>
      </c>
      <c r="C6820" t="s">
        <v>15</v>
      </c>
      <c r="D6820">
        <v>301</v>
      </c>
      <c r="E6820">
        <v>310.7</v>
      </c>
      <c r="F6820">
        <v>9.6999999999999886</v>
      </c>
      <c r="G6820">
        <v>1657</v>
      </c>
      <c r="H6820">
        <v>173.52063423327624</v>
      </c>
      <c r="I6820">
        <v>29.9</v>
      </c>
      <c r="J6820">
        <v>5188.2669635749589</v>
      </c>
      <c r="K6820">
        <v>148</v>
      </c>
      <c r="L6820">
        <v>4425.2</v>
      </c>
      <c r="M6820">
        <v>0</v>
      </c>
      <c r="N6820">
        <v>0</v>
      </c>
      <c r="O6820">
        <v>0</v>
      </c>
      <c r="P6820">
        <v>0</v>
      </c>
      <c r="Q6820">
        <v>0</v>
      </c>
      <c r="R6820">
        <v>0</v>
      </c>
    </row>
    <row r="6821" spans="1:18" x14ac:dyDescent="0.25">
      <c r="A6821">
        <v>6820</v>
      </c>
      <c r="B6821" t="s">
        <v>6836</v>
      </c>
      <c r="C6821" t="s">
        <v>17</v>
      </c>
      <c r="D6821">
        <v>300.89999999999998</v>
      </c>
      <c r="E6821">
        <v>310.7</v>
      </c>
      <c r="F6821">
        <v>9.8000000000000114</v>
      </c>
      <c r="G6821">
        <v>1359</v>
      </c>
      <c r="H6821">
        <v>142.31414720761762</v>
      </c>
      <c r="I6821">
        <v>46</v>
      </c>
      <c r="J6821">
        <v>6546.4507715504105</v>
      </c>
      <c r="K6821">
        <v>151</v>
      </c>
      <c r="L6821">
        <v>6946</v>
      </c>
      <c r="M6821">
        <v>0</v>
      </c>
      <c r="N6821">
        <v>0</v>
      </c>
      <c r="O6821">
        <v>0</v>
      </c>
      <c r="P6821">
        <v>0</v>
      </c>
      <c r="Q6821">
        <v>0</v>
      </c>
      <c r="R6821">
        <v>0</v>
      </c>
    </row>
    <row r="6822" spans="1:18" x14ac:dyDescent="0.25">
      <c r="A6822">
        <v>6821</v>
      </c>
      <c r="B6822" t="s">
        <v>6837</v>
      </c>
      <c r="C6822" t="s">
        <v>17</v>
      </c>
      <c r="D6822">
        <v>300.8</v>
      </c>
      <c r="E6822">
        <v>310.60000000000002</v>
      </c>
      <c r="F6822">
        <v>9.8000000000000114</v>
      </c>
      <c r="G6822">
        <v>1551</v>
      </c>
      <c r="H6822">
        <v>162.42034019059233</v>
      </c>
      <c r="I6822">
        <v>34.5</v>
      </c>
      <c r="J6822">
        <v>5603.5017365754356</v>
      </c>
      <c r="K6822">
        <v>153</v>
      </c>
      <c r="L6822">
        <v>5278.5</v>
      </c>
      <c r="M6822">
        <v>0</v>
      </c>
      <c r="N6822">
        <v>0</v>
      </c>
      <c r="O6822">
        <v>0</v>
      </c>
      <c r="P6822">
        <v>0</v>
      </c>
      <c r="Q6822">
        <v>0</v>
      </c>
      <c r="R6822">
        <v>0</v>
      </c>
    </row>
    <row r="6823" spans="1:18" x14ac:dyDescent="0.25">
      <c r="A6823">
        <v>6822</v>
      </c>
      <c r="B6823" t="s">
        <v>6838</v>
      </c>
      <c r="C6823" t="s">
        <v>15</v>
      </c>
      <c r="D6823">
        <v>300.8</v>
      </c>
      <c r="E6823">
        <v>310.60000000000002</v>
      </c>
      <c r="F6823">
        <v>9.8000000000000114</v>
      </c>
      <c r="G6823">
        <v>1545</v>
      </c>
      <c r="H6823">
        <v>161.79202165987437</v>
      </c>
      <c r="I6823">
        <v>37.5</v>
      </c>
      <c r="J6823">
        <v>6067.2008122452889</v>
      </c>
      <c r="K6823">
        <v>155</v>
      </c>
      <c r="L6823">
        <v>5812.5</v>
      </c>
      <c r="M6823">
        <v>0</v>
      </c>
      <c r="N6823">
        <v>0</v>
      </c>
      <c r="O6823">
        <v>0</v>
      </c>
      <c r="P6823">
        <v>0</v>
      </c>
      <c r="Q6823">
        <v>0</v>
      </c>
      <c r="R6823">
        <v>0</v>
      </c>
    </row>
    <row r="6824" spans="1:18" x14ac:dyDescent="0.25">
      <c r="A6824">
        <v>6823</v>
      </c>
      <c r="B6824" t="s">
        <v>6839</v>
      </c>
      <c r="C6824" t="s">
        <v>15</v>
      </c>
      <c r="D6824">
        <v>300.89999999999998</v>
      </c>
      <c r="E6824">
        <v>310.60000000000002</v>
      </c>
      <c r="F6824">
        <v>9.7000000000000455</v>
      </c>
      <c r="G6824">
        <v>1709</v>
      </c>
      <c r="H6824">
        <v>178.96606149949855</v>
      </c>
      <c r="I6824">
        <v>29.2</v>
      </c>
      <c r="J6824">
        <v>5225.8089957853572</v>
      </c>
      <c r="K6824">
        <v>158</v>
      </c>
      <c r="L6824">
        <v>4613.5999999999995</v>
      </c>
      <c r="M6824">
        <v>0</v>
      </c>
      <c r="N6824">
        <v>0</v>
      </c>
      <c r="O6824">
        <v>0</v>
      </c>
      <c r="P6824">
        <v>0</v>
      </c>
      <c r="Q6824">
        <v>0</v>
      </c>
      <c r="R6824">
        <v>0</v>
      </c>
    </row>
    <row r="6825" spans="1:18" x14ac:dyDescent="0.25">
      <c r="A6825">
        <v>6824</v>
      </c>
      <c r="B6825" t="s">
        <v>6840</v>
      </c>
      <c r="C6825" t="s">
        <v>15</v>
      </c>
      <c r="D6825">
        <v>300.89999999999998</v>
      </c>
      <c r="E6825">
        <v>310.7</v>
      </c>
      <c r="F6825">
        <v>9.8000000000000114</v>
      </c>
      <c r="G6825">
        <v>1268</v>
      </c>
      <c r="H6825">
        <v>132.7846494917286</v>
      </c>
      <c r="I6825">
        <v>56.3</v>
      </c>
      <c r="J6825">
        <v>7475.7757663843195</v>
      </c>
      <c r="K6825">
        <v>161</v>
      </c>
      <c r="L6825">
        <v>9064.2999999999993</v>
      </c>
      <c r="M6825">
        <v>0</v>
      </c>
      <c r="N6825">
        <v>0</v>
      </c>
      <c r="O6825">
        <v>0</v>
      </c>
      <c r="P6825">
        <v>0</v>
      </c>
      <c r="Q6825">
        <v>0</v>
      </c>
      <c r="R6825">
        <v>0</v>
      </c>
    </row>
    <row r="6826" spans="1:18" x14ac:dyDescent="0.25">
      <c r="A6826">
        <v>6825</v>
      </c>
      <c r="B6826" t="s">
        <v>6841</v>
      </c>
      <c r="C6826" t="s">
        <v>17</v>
      </c>
      <c r="D6826">
        <v>300.89999999999998</v>
      </c>
      <c r="E6826">
        <v>310.7</v>
      </c>
      <c r="F6826">
        <v>9.8000000000000114</v>
      </c>
      <c r="G6826">
        <v>1740</v>
      </c>
      <c r="H6826">
        <v>182.21237390820801</v>
      </c>
      <c r="I6826">
        <v>25.3</v>
      </c>
      <c r="J6826">
        <v>4609.9730598776623</v>
      </c>
      <c r="K6826">
        <v>164</v>
      </c>
      <c r="L6826">
        <v>4149.2</v>
      </c>
      <c r="M6826">
        <v>0</v>
      </c>
      <c r="N6826">
        <v>0</v>
      </c>
      <c r="O6826">
        <v>0</v>
      </c>
      <c r="P6826">
        <v>0</v>
      </c>
      <c r="Q6826">
        <v>0</v>
      </c>
      <c r="R6826">
        <v>0</v>
      </c>
    </row>
    <row r="6827" spans="1:18" x14ac:dyDescent="0.25">
      <c r="A6827">
        <v>6826</v>
      </c>
      <c r="B6827" t="s">
        <v>6842</v>
      </c>
      <c r="C6827" t="s">
        <v>17</v>
      </c>
      <c r="D6827">
        <v>301</v>
      </c>
      <c r="E6827">
        <v>310.89999999999998</v>
      </c>
      <c r="F6827">
        <v>9.8999999999999773</v>
      </c>
      <c r="G6827">
        <v>1828</v>
      </c>
      <c r="H6827">
        <v>191.42771235873806</v>
      </c>
      <c r="I6827">
        <v>25.1</v>
      </c>
      <c r="J6827">
        <v>4804.8355802043252</v>
      </c>
      <c r="K6827">
        <v>166</v>
      </c>
      <c r="L6827">
        <v>4166.6000000000004</v>
      </c>
      <c r="M6827">
        <v>0</v>
      </c>
      <c r="N6827">
        <v>0</v>
      </c>
      <c r="O6827">
        <v>0</v>
      </c>
      <c r="P6827">
        <v>0</v>
      </c>
      <c r="Q6827">
        <v>0</v>
      </c>
      <c r="R6827">
        <v>0</v>
      </c>
    </row>
    <row r="6828" spans="1:18" x14ac:dyDescent="0.25">
      <c r="A6828">
        <v>6827</v>
      </c>
      <c r="B6828" t="s">
        <v>6843</v>
      </c>
      <c r="C6828" t="s">
        <v>17</v>
      </c>
      <c r="D6828">
        <v>301</v>
      </c>
      <c r="E6828">
        <v>310.89999999999998</v>
      </c>
      <c r="F6828">
        <v>9.8999999999999773</v>
      </c>
      <c r="G6828">
        <v>1822</v>
      </c>
      <c r="H6828">
        <v>190.7993938280201</v>
      </c>
      <c r="I6828">
        <v>21.6</v>
      </c>
      <c r="J6828">
        <v>4121.2669066852341</v>
      </c>
      <c r="K6828">
        <v>168</v>
      </c>
      <c r="L6828">
        <v>3628.8</v>
      </c>
      <c r="M6828">
        <v>0</v>
      </c>
      <c r="N6828">
        <v>0</v>
      </c>
      <c r="O6828">
        <v>0</v>
      </c>
      <c r="P6828">
        <v>0</v>
      </c>
      <c r="Q6828">
        <v>0</v>
      </c>
      <c r="R6828">
        <v>0</v>
      </c>
    </row>
    <row r="6829" spans="1:18" x14ac:dyDescent="0.25">
      <c r="A6829">
        <v>6828</v>
      </c>
      <c r="B6829" t="s">
        <v>6844</v>
      </c>
      <c r="C6829" t="s">
        <v>15</v>
      </c>
      <c r="D6829">
        <v>301</v>
      </c>
      <c r="E6829">
        <v>310.89999999999998</v>
      </c>
      <c r="F6829">
        <v>9.8999999999999773</v>
      </c>
      <c r="G6829">
        <v>1515</v>
      </c>
      <c r="H6829">
        <v>158.65042900628455</v>
      </c>
      <c r="I6829">
        <v>41.8</v>
      </c>
      <c r="J6829">
        <v>6631.587932462694</v>
      </c>
      <c r="K6829">
        <v>170</v>
      </c>
      <c r="L6829">
        <v>7105.9999999999991</v>
      </c>
      <c r="M6829">
        <v>0</v>
      </c>
      <c r="N6829">
        <v>0</v>
      </c>
      <c r="O6829">
        <v>0</v>
      </c>
      <c r="P6829">
        <v>0</v>
      </c>
      <c r="Q6829">
        <v>0</v>
      </c>
      <c r="R6829">
        <v>0</v>
      </c>
    </row>
    <row r="6830" spans="1:18" x14ac:dyDescent="0.25">
      <c r="A6830">
        <v>6829</v>
      </c>
      <c r="B6830" t="s">
        <v>6845</v>
      </c>
      <c r="C6830" t="s">
        <v>17</v>
      </c>
      <c r="D6830">
        <v>301</v>
      </c>
      <c r="E6830">
        <v>310.89999999999998</v>
      </c>
      <c r="F6830">
        <v>9.8999999999999773</v>
      </c>
      <c r="G6830">
        <v>1392</v>
      </c>
      <c r="H6830">
        <v>145.7698991265664</v>
      </c>
      <c r="I6830">
        <v>52.9</v>
      </c>
      <c r="J6830">
        <v>7711.2276637953628</v>
      </c>
      <c r="K6830">
        <v>173</v>
      </c>
      <c r="L6830">
        <v>9151.6999999999989</v>
      </c>
      <c r="M6830">
        <v>0</v>
      </c>
      <c r="N6830">
        <v>0</v>
      </c>
      <c r="O6830">
        <v>0</v>
      </c>
      <c r="P6830">
        <v>0</v>
      </c>
      <c r="Q6830">
        <v>0</v>
      </c>
      <c r="R6830">
        <v>0</v>
      </c>
    </row>
    <row r="6831" spans="1:18" x14ac:dyDescent="0.25">
      <c r="A6831">
        <v>6830</v>
      </c>
      <c r="B6831" t="s">
        <v>6846</v>
      </c>
      <c r="C6831" t="s">
        <v>27</v>
      </c>
      <c r="D6831">
        <v>300.89999999999998</v>
      </c>
      <c r="E6831">
        <v>310.89999999999998</v>
      </c>
      <c r="F6831">
        <v>10</v>
      </c>
      <c r="G6831">
        <v>1474</v>
      </c>
      <c r="H6831">
        <v>154.35691904637852</v>
      </c>
      <c r="I6831">
        <v>35.700000000000003</v>
      </c>
      <c r="J6831">
        <v>5510.5420099557141</v>
      </c>
      <c r="K6831">
        <v>175</v>
      </c>
      <c r="L6831">
        <v>6247.5000000000009</v>
      </c>
      <c r="M6831">
        <v>0</v>
      </c>
      <c r="N6831">
        <v>0</v>
      </c>
      <c r="O6831">
        <v>0</v>
      </c>
      <c r="P6831">
        <v>0</v>
      </c>
      <c r="Q6831">
        <v>0</v>
      </c>
      <c r="R6831">
        <v>0</v>
      </c>
    </row>
    <row r="6832" spans="1:18" x14ac:dyDescent="0.25">
      <c r="A6832">
        <v>6831</v>
      </c>
      <c r="B6832" t="s">
        <v>6847</v>
      </c>
      <c r="C6832" t="s">
        <v>15</v>
      </c>
      <c r="D6832">
        <v>301</v>
      </c>
      <c r="E6832">
        <v>310.89999999999998</v>
      </c>
      <c r="F6832">
        <v>9.8999999999999773</v>
      </c>
      <c r="G6832">
        <v>1359</v>
      </c>
      <c r="H6832">
        <v>142.31414720761762</v>
      </c>
      <c r="I6832">
        <v>53.4</v>
      </c>
      <c r="J6832">
        <v>7599.575460886781</v>
      </c>
      <c r="K6832">
        <v>180</v>
      </c>
      <c r="L6832">
        <v>9612</v>
      </c>
      <c r="M6832">
        <v>0</v>
      </c>
      <c r="N6832">
        <v>0</v>
      </c>
      <c r="O6832">
        <v>0</v>
      </c>
      <c r="P6832">
        <v>0</v>
      </c>
      <c r="Q6832">
        <v>0</v>
      </c>
      <c r="R6832">
        <v>0</v>
      </c>
    </row>
    <row r="6833" spans="1:18" x14ac:dyDescent="0.25">
      <c r="A6833">
        <v>6832</v>
      </c>
      <c r="B6833" t="s">
        <v>6848</v>
      </c>
      <c r="C6833" t="s">
        <v>17</v>
      </c>
      <c r="D6833">
        <v>301.10000000000002</v>
      </c>
      <c r="E6833">
        <v>311</v>
      </c>
      <c r="F6833">
        <v>9.8999999999999773</v>
      </c>
      <c r="G6833">
        <v>1565</v>
      </c>
      <c r="H6833">
        <v>163.88641676226752</v>
      </c>
      <c r="I6833">
        <v>52.3</v>
      </c>
      <c r="J6833">
        <v>8571.2595966665904</v>
      </c>
      <c r="K6833">
        <v>183</v>
      </c>
      <c r="L6833">
        <v>9570.9</v>
      </c>
      <c r="M6833">
        <v>0</v>
      </c>
      <c r="N6833">
        <v>0</v>
      </c>
      <c r="O6833">
        <v>0</v>
      </c>
      <c r="P6833">
        <v>0</v>
      </c>
      <c r="Q6833">
        <v>0</v>
      </c>
      <c r="R6833">
        <v>0</v>
      </c>
    </row>
    <row r="6834" spans="1:18" x14ac:dyDescent="0.25">
      <c r="A6834">
        <v>6833</v>
      </c>
      <c r="B6834" t="s">
        <v>6849</v>
      </c>
      <c r="C6834" t="s">
        <v>15</v>
      </c>
      <c r="D6834">
        <v>301.10000000000002</v>
      </c>
      <c r="E6834">
        <v>311.10000000000002</v>
      </c>
      <c r="F6834">
        <v>10</v>
      </c>
      <c r="G6834">
        <v>1384</v>
      </c>
      <c r="H6834">
        <v>144.93214108560912</v>
      </c>
      <c r="I6834">
        <v>42.5</v>
      </c>
      <c r="J6834">
        <v>6159.6159961383873</v>
      </c>
      <c r="K6834">
        <v>185</v>
      </c>
      <c r="L6834">
        <v>7862.5</v>
      </c>
      <c r="M6834">
        <v>0</v>
      </c>
      <c r="N6834">
        <v>0</v>
      </c>
      <c r="O6834">
        <v>0</v>
      </c>
      <c r="P6834">
        <v>0</v>
      </c>
      <c r="Q6834">
        <v>0</v>
      </c>
      <c r="R6834">
        <v>0</v>
      </c>
    </row>
    <row r="6835" spans="1:18" x14ac:dyDescent="0.25">
      <c r="A6835">
        <v>6834</v>
      </c>
      <c r="B6835" t="s">
        <v>6850</v>
      </c>
      <c r="C6835" t="s">
        <v>17</v>
      </c>
      <c r="D6835">
        <v>301.10000000000002</v>
      </c>
      <c r="E6835">
        <v>311.10000000000002</v>
      </c>
      <c r="F6835">
        <v>10</v>
      </c>
      <c r="G6835">
        <v>1387</v>
      </c>
      <c r="H6835">
        <v>145.24630035096808</v>
      </c>
      <c r="I6835">
        <v>53.1</v>
      </c>
      <c r="J6835">
        <v>7712.5785486364057</v>
      </c>
      <c r="K6835">
        <v>188</v>
      </c>
      <c r="L6835">
        <v>9982.8000000000011</v>
      </c>
      <c r="M6835">
        <v>0</v>
      </c>
      <c r="N6835">
        <v>0</v>
      </c>
      <c r="O6835">
        <v>0</v>
      </c>
      <c r="P6835">
        <v>0</v>
      </c>
      <c r="Q6835">
        <v>0</v>
      </c>
      <c r="R6835">
        <v>0</v>
      </c>
    </row>
    <row r="6836" spans="1:18" x14ac:dyDescent="0.25">
      <c r="A6836">
        <v>6835</v>
      </c>
      <c r="B6836" t="s">
        <v>6851</v>
      </c>
      <c r="C6836" t="s">
        <v>17</v>
      </c>
      <c r="D6836">
        <v>301.10000000000002</v>
      </c>
      <c r="E6836">
        <v>311</v>
      </c>
      <c r="F6836">
        <v>9.8999999999999773</v>
      </c>
      <c r="G6836">
        <v>1378</v>
      </c>
      <c r="H6836">
        <v>144.30382255489116</v>
      </c>
      <c r="I6836">
        <v>51.1</v>
      </c>
      <c r="J6836">
        <v>7373.925332554938</v>
      </c>
      <c r="K6836">
        <v>190</v>
      </c>
      <c r="L6836">
        <v>9709</v>
      </c>
      <c r="M6836">
        <v>0</v>
      </c>
      <c r="N6836">
        <v>0</v>
      </c>
      <c r="O6836">
        <v>0</v>
      </c>
      <c r="P6836">
        <v>0</v>
      </c>
      <c r="Q6836">
        <v>0</v>
      </c>
      <c r="R6836">
        <v>0</v>
      </c>
    </row>
    <row r="6837" spans="1:18" x14ac:dyDescent="0.25">
      <c r="A6837">
        <v>6836</v>
      </c>
      <c r="B6837" t="s">
        <v>6852</v>
      </c>
      <c r="C6837" t="s">
        <v>17</v>
      </c>
      <c r="D6837">
        <v>301</v>
      </c>
      <c r="E6837">
        <v>310.89999999999998</v>
      </c>
      <c r="F6837">
        <v>9.8999999999999773</v>
      </c>
      <c r="G6837">
        <v>1809</v>
      </c>
      <c r="H6837">
        <v>189.43803701146453</v>
      </c>
      <c r="I6837">
        <v>25.7</v>
      </c>
      <c r="J6837">
        <v>4868.5575511946381</v>
      </c>
      <c r="K6837">
        <v>192</v>
      </c>
      <c r="L6837">
        <v>4934.3999999999996</v>
      </c>
      <c r="M6837">
        <v>0</v>
      </c>
      <c r="N6837">
        <v>0</v>
      </c>
      <c r="O6837">
        <v>0</v>
      </c>
      <c r="P6837">
        <v>0</v>
      </c>
      <c r="Q6837">
        <v>0</v>
      </c>
      <c r="R6837">
        <v>0</v>
      </c>
    </row>
    <row r="6838" spans="1:18" x14ac:dyDescent="0.25">
      <c r="A6838">
        <v>6837</v>
      </c>
      <c r="B6838" t="s">
        <v>6853</v>
      </c>
      <c r="C6838" t="s">
        <v>27</v>
      </c>
      <c r="D6838">
        <v>301.10000000000002</v>
      </c>
      <c r="E6838">
        <v>311</v>
      </c>
      <c r="F6838">
        <v>9.8999999999999773</v>
      </c>
      <c r="G6838">
        <v>1339</v>
      </c>
      <c r="H6838">
        <v>140.21975210522444</v>
      </c>
      <c r="I6838">
        <v>52.8</v>
      </c>
      <c r="J6838">
        <v>7403.6029111558501</v>
      </c>
      <c r="K6838">
        <v>194</v>
      </c>
      <c r="L6838">
        <v>10243.199999999999</v>
      </c>
      <c r="M6838">
        <v>0</v>
      </c>
      <c r="N6838">
        <v>0</v>
      </c>
      <c r="O6838">
        <v>0</v>
      </c>
      <c r="P6838">
        <v>0</v>
      </c>
      <c r="Q6838">
        <v>0</v>
      </c>
      <c r="R6838">
        <v>0</v>
      </c>
    </row>
    <row r="6839" spans="1:18" x14ac:dyDescent="0.25">
      <c r="A6839">
        <v>6838</v>
      </c>
      <c r="B6839" t="s">
        <v>6854</v>
      </c>
      <c r="C6839" t="s">
        <v>15</v>
      </c>
      <c r="D6839">
        <v>301</v>
      </c>
      <c r="E6839">
        <v>311</v>
      </c>
      <c r="F6839">
        <v>10</v>
      </c>
      <c r="G6839">
        <v>1423</v>
      </c>
      <c r="H6839">
        <v>149.01621153527586</v>
      </c>
      <c r="I6839">
        <v>38.6</v>
      </c>
      <c r="J6839">
        <v>5752.0257652616483</v>
      </c>
      <c r="K6839">
        <v>199</v>
      </c>
      <c r="L6839">
        <v>7681.4000000000005</v>
      </c>
      <c r="M6839">
        <v>0</v>
      </c>
      <c r="N6839">
        <v>0</v>
      </c>
      <c r="O6839">
        <v>0</v>
      </c>
      <c r="P6839">
        <v>0</v>
      </c>
      <c r="Q6839">
        <v>0</v>
      </c>
      <c r="R6839">
        <v>0</v>
      </c>
    </row>
    <row r="6840" spans="1:18" x14ac:dyDescent="0.25">
      <c r="A6840">
        <v>6839</v>
      </c>
      <c r="B6840" t="s">
        <v>6855</v>
      </c>
      <c r="C6840" t="s">
        <v>17</v>
      </c>
      <c r="D6840">
        <v>301.10000000000002</v>
      </c>
      <c r="E6840">
        <v>311.10000000000002</v>
      </c>
      <c r="F6840">
        <v>10</v>
      </c>
      <c r="G6840">
        <v>1570</v>
      </c>
      <c r="H6840">
        <v>164.41001553786586</v>
      </c>
      <c r="I6840">
        <v>41.6</v>
      </c>
      <c r="J6840">
        <v>6839.4566463752199</v>
      </c>
      <c r="K6840">
        <v>202</v>
      </c>
      <c r="L6840">
        <v>8403.2000000000007</v>
      </c>
      <c r="M6840">
        <v>0</v>
      </c>
      <c r="N6840">
        <v>0</v>
      </c>
      <c r="O6840">
        <v>0</v>
      </c>
      <c r="P6840">
        <v>0</v>
      </c>
      <c r="Q6840">
        <v>0</v>
      </c>
      <c r="R6840">
        <v>0</v>
      </c>
    </row>
    <row r="6841" spans="1:18" x14ac:dyDescent="0.25">
      <c r="A6841">
        <v>6840</v>
      </c>
      <c r="B6841" t="s">
        <v>6856</v>
      </c>
      <c r="C6841" t="s">
        <v>17</v>
      </c>
      <c r="D6841">
        <v>301.2</v>
      </c>
      <c r="E6841">
        <v>311.2</v>
      </c>
      <c r="F6841">
        <v>10</v>
      </c>
      <c r="G6841">
        <v>1558</v>
      </c>
      <c r="H6841">
        <v>163.15337847642994</v>
      </c>
      <c r="I6841">
        <v>34.1</v>
      </c>
      <c r="J6841">
        <v>5563.5302060462609</v>
      </c>
      <c r="K6841">
        <v>204</v>
      </c>
      <c r="L6841">
        <v>6956.4000000000005</v>
      </c>
      <c r="M6841">
        <v>0</v>
      </c>
      <c r="N6841">
        <v>0</v>
      </c>
      <c r="O6841">
        <v>0</v>
      </c>
      <c r="P6841">
        <v>0</v>
      </c>
      <c r="Q6841">
        <v>0</v>
      </c>
      <c r="R6841">
        <v>0</v>
      </c>
    </row>
    <row r="6842" spans="1:18" x14ac:dyDescent="0.25">
      <c r="A6842">
        <v>6841</v>
      </c>
      <c r="B6842" t="s">
        <v>6857</v>
      </c>
      <c r="C6842" t="s">
        <v>17</v>
      </c>
      <c r="D6842">
        <v>301.10000000000002</v>
      </c>
      <c r="E6842">
        <v>311.10000000000002</v>
      </c>
      <c r="F6842">
        <v>10</v>
      </c>
      <c r="G6842">
        <v>1799</v>
      </c>
      <c r="H6842">
        <v>188.39083946026793</v>
      </c>
      <c r="I6842">
        <v>21.7</v>
      </c>
      <c r="J6842">
        <v>4088.0812162878137</v>
      </c>
      <c r="K6842">
        <v>206</v>
      </c>
      <c r="L6842">
        <v>4470.2</v>
      </c>
      <c r="M6842">
        <v>0</v>
      </c>
      <c r="N6842">
        <v>0</v>
      </c>
      <c r="O6842">
        <v>0</v>
      </c>
      <c r="P6842">
        <v>0</v>
      </c>
      <c r="Q6842">
        <v>0</v>
      </c>
      <c r="R6842">
        <v>0</v>
      </c>
    </row>
    <row r="6843" spans="1:18" x14ac:dyDescent="0.25">
      <c r="A6843">
        <v>6842</v>
      </c>
      <c r="B6843" t="s">
        <v>6858</v>
      </c>
      <c r="C6843" t="s">
        <v>15</v>
      </c>
      <c r="D6843">
        <v>301.10000000000002</v>
      </c>
      <c r="E6843">
        <v>311.2</v>
      </c>
      <c r="F6843">
        <v>10.099999999999966</v>
      </c>
      <c r="G6843">
        <v>1591</v>
      </c>
      <c r="H6843">
        <v>166.60913039537868</v>
      </c>
      <c r="I6843">
        <v>35</v>
      </c>
      <c r="J6843">
        <v>5831.319563838254</v>
      </c>
      <c r="K6843">
        <v>208</v>
      </c>
      <c r="L6843">
        <v>7280</v>
      </c>
      <c r="M6843">
        <v>0</v>
      </c>
      <c r="N6843">
        <v>0</v>
      </c>
      <c r="O6843">
        <v>0</v>
      </c>
      <c r="P6843">
        <v>0</v>
      </c>
      <c r="Q6843">
        <v>0</v>
      </c>
      <c r="R6843">
        <v>0</v>
      </c>
    </row>
    <row r="6844" spans="1:18" x14ac:dyDescent="0.25">
      <c r="A6844">
        <v>6843</v>
      </c>
      <c r="B6844" t="s">
        <v>6859</v>
      </c>
      <c r="C6844" t="s">
        <v>17</v>
      </c>
      <c r="D6844">
        <v>301.2</v>
      </c>
      <c r="E6844">
        <v>311.2</v>
      </c>
      <c r="F6844">
        <v>10</v>
      </c>
      <c r="G6844">
        <v>1635</v>
      </c>
      <c r="H6844">
        <v>171.21679962064371</v>
      </c>
      <c r="I6844">
        <v>29.6</v>
      </c>
      <c r="J6844">
        <v>5068.0172687710538</v>
      </c>
      <c r="K6844">
        <v>211</v>
      </c>
      <c r="L6844">
        <v>6245.6</v>
      </c>
      <c r="M6844">
        <v>0</v>
      </c>
      <c r="N6844">
        <v>0</v>
      </c>
      <c r="O6844">
        <v>0</v>
      </c>
      <c r="P6844">
        <v>0</v>
      </c>
      <c r="Q6844">
        <v>0</v>
      </c>
      <c r="R6844">
        <v>0</v>
      </c>
    </row>
    <row r="6845" spans="1:18" x14ac:dyDescent="0.25">
      <c r="A6845">
        <v>6844</v>
      </c>
      <c r="B6845" t="s">
        <v>6860</v>
      </c>
      <c r="C6845" t="s">
        <v>17</v>
      </c>
      <c r="D6845">
        <v>301.3</v>
      </c>
      <c r="E6845">
        <v>311.3</v>
      </c>
      <c r="F6845">
        <v>10</v>
      </c>
      <c r="G6845">
        <v>1509</v>
      </c>
      <c r="H6845">
        <v>158.02211047556659</v>
      </c>
      <c r="I6845">
        <v>42.5</v>
      </c>
      <c r="J6845">
        <v>6715.9396952115803</v>
      </c>
      <c r="K6845">
        <v>213</v>
      </c>
      <c r="L6845">
        <v>9052.5</v>
      </c>
      <c r="M6845">
        <v>0</v>
      </c>
      <c r="N6845">
        <v>0</v>
      </c>
      <c r="O6845">
        <v>0</v>
      </c>
      <c r="P6845">
        <v>0</v>
      </c>
      <c r="Q6845">
        <v>0</v>
      </c>
      <c r="R6845">
        <v>0</v>
      </c>
    </row>
    <row r="6846" spans="1:18" x14ac:dyDescent="0.25">
      <c r="A6846">
        <v>6845</v>
      </c>
      <c r="B6846" t="s">
        <v>6861</v>
      </c>
      <c r="C6846" t="s">
        <v>15</v>
      </c>
      <c r="D6846">
        <v>301.3</v>
      </c>
      <c r="E6846">
        <v>311.39999999999998</v>
      </c>
      <c r="F6846">
        <v>10.099999999999966</v>
      </c>
      <c r="G6846">
        <v>1838</v>
      </c>
      <c r="H6846">
        <v>192.47490990993464</v>
      </c>
      <c r="I6846">
        <v>23.2</v>
      </c>
      <c r="J6846">
        <v>4465.4179099104831</v>
      </c>
      <c r="K6846">
        <v>215</v>
      </c>
      <c r="L6846">
        <v>4988</v>
      </c>
      <c r="M6846">
        <v>0</v>
      </c>
      <c r="N6846">
        <v>0</v>
      </c>
      <c r="O6846">
        <v>0</v>
      </c>
      <c r="P6846">
        <v>0</v>
      </c>
      <c r="Q6846">
        <v>0</v>
      </c>
      <c r="R6846">
        <v>0</v>
      </c>
    </row>
    <row r="6847" spans="1:18" x14ac:dyDescent="0.25">
      <c r="A6847">
        <v>6846</v>
      </c>
      <c r="B6847" t="s">
        <v>6862</v>
      </c>
      <c r="C6847" t="s">
        <v>15</v>
      </c>
      <c r="D6847">
        <v>301.3</v>
      </c>
      <c r="E6847">
        <v>311.5</v>
      </c>
      <c r="F6847">
        <v>10.199999999999989</v>
      </c>
      <c r="G6847">
        <v>1648</v>
      </c>
      <c r="H6847">
        <v>172.57815643719928</v>
      </c>
      <c r="I6847">
        <v>32.4</v>
      </c>
      <c r="J6847">
        <v>5591.5322685652563</v>
      </c>
      <c r="K6847">
        <v>0</v>
      </c>
      <c r="L6847">
        <v>0</v>
      </c>
      <c r="M6847">
        <v>0</v>
      </c>
      <c r="N6847">
        <v>0</v>
      </c>
      <c r="O6847">
        <v>0</v>
      </c>
      <c r="P6847">
        <v>0</v>
      </c>
      <c r="Q6847">
        <v>0</v>
      </c>
      <c r="R6847">
        <v>0</v>
      </c>
    </row>
    <row r="6848" spans="1:18" x14ac:dyDescent="0.25">
      <c r="A6848">
        <v>6847</v>
      </c>
      <c r="B6848" t="s">
        <v>6863</v>
      </c>
      <c r="C6848" t="s">
        <v>15</v>
      </c>
      <c r="D6848">
        <v>301.2</v>
      </c>
      <c r="E6848">
        <v>311.5</v>
      </c>
      <c r="F6848">
        <v>10.300000000000011</v>
      </c>
      <c r="G6848">
        <v>1498</v>
      </c>
      <c r="H6848">
        <v>156.87019316925034</v>
      </c>
      <c r="I6848">
        <v>49.5</v>
      </c>
      <c r="J6848">
        <v>7765.0745618778919</v>
      </c>
      <c r="K6848">
        <v>3</v>
      </c>
      <c r="L6848">
        <v>148.5</v>
      </c>
      <c r="M6848">
        <v>0</v>
      </c>
      <c r="N6848">
        <v>0</v>
      </c>
      <c r="O6848">
        <v>0</v>
      </c>
      <c r="P6848">
        <v>0</v>
      </c>
      <c r="Q6848">
        <v>0</v>
      </c>
      <c r="R6848">
        <v>0</v>
      </c>
    </row>
    <row r="6849" spans="1:18" x14ac:dyDescent="0.25">
      <c r="A6849">
        <v>6848</v>
      </c>
      <c r="B6849" t="s">
        <v>6864</v>
      </c>
      <c r="C6849" t="s">
        <v>17</v>
      </c>
      <c r="D6849">
        <v>301.2</v>
      </c>
      <c r="E6849">
        <v>311.39999999999998</v>
      </c>
      <c r="F6849">
        <v>10.199999999999989</v>
      </c>
      <c r="G6849">
        <v>1757</v>
      </c>
      <c r="H6849">
        <v>183.99260974524222</v>
      </c>
      <c r="I6849">
        <v>28</v>
      </c>
      <c r="J6849">
        <v>5151.7930728667825</v>
      </c>
      <c r="K6849">
        <v>6</v>
      </c>
      <c r="L6849">
        <v>168</v>
      </c>
      <c r="M6849">
        <v>0</v>
      </c>
      <c r="N6849">
        <v>0</v>
      </c>
      <c r="O6849">
        <v>0</v>
      </c>
      <c r="P6849">
        <v>0</v>
      </c>
      <c r="Q6849">
        <v>0</v>
      </c>
      <c r="R6849">
        <v>0</v>
      </c>
    </row>
    <row r="6850" spans="1:18" x14ac:dyDescent="0.25">
      <c r="A6850">
        <v>6849</v>
      </c>
      <c r="B6850" t="s">
        <v>6865</v>
      </c>
      <c r="C6850" t="s">
        <v>15</v>
      </c>
      <c r="D6850">
        <v>301.10000000000002</v>
      </c>
      <c r="E6850">
        <v>311.3</v>
      </c>
      <c r="F6850">
        <v>10.199999999999989</v>
      </c>
      <c r="G6850">
        <v>1389</v>
      </c>
      <c r="H6850">
        <v>145.45573986120741</v>
      </c>
      <c r="I6850">
        <v>53.3</v>
      </c>
      <c r="J6850">
        <v>7752.7909346023544</v>
      </c>
      <c r="K6850">
        <v>8</v>
      </c>
      <c r="L6850">
        <v>426.4</v>
      </c>
      <c r="M6850">
        <v>0</v>
      </c>
      <c r="N6850">
        <v>0</v>
      </c>
      <c r="O6850">
        <v>0</v>
      </c>
      <c r="P6850">
        <v>0</v>
      </c>
      <c r="Q6850">
        <v>0</v>
      </c>
      <c r="R6850">
        <v>0</v>
      </c>
    </row>
    <row r="6851" spans="1:18" x14ac:dyDescent="0.25">
      <c r="A6851">
        <v>6850</v>
      </c>
      <c r="B6851" t="s">
        <v>6866</v>
      </c>
      <c r="C6851" t="s">
        <v>17</v>
      </c>
      <c r="D6851">
        <v>301.10000000000002</v>
      </c>
      <c r="E6851">
        <v>311.3</v>
      </c>
      <c r="F6851">
        <v>10.199999999999989</v>
      </c>
      <c r="G6851">
        <v>1498</v>
      </c>
      <c r="H6851">
        <v>156.87019316925034</v>
      </c>
      <c r="I6851">
        <v>37.6</v>
      </c>
      <c r="J6851">
        <v>5898.319263163813</v>
      </c>
      <c r="K6851">
        <v>11</v>
      </c>
      <c r="L6851">
        <v>413.6</v>
      </c>
      <c r="M6851">
        <v>0</v>
      </c>
      <c r="N6851">
        <v>0</v>
      </c>
      <c r="O6851">
        <v>0</v>
      </c>
      <c r="P6851">
        <v>0</v>
      </c>
      <c r="Q6851">
        <v>0</v>
      </c>
      <c r="R6851">
        <v>0</v>
      </c>
    </row>
    <row r="6852" spans="1:18" x14ac:dyDescent="0.25">
      <c r="A6852">
        <v>6851</v>
      </c>
      <c r="B6852" t="s">
        <v>6867</v>
      </c>
      <c r="C6852" t="s">
        <v>15</v>
      </c>
      <c r="D6852">
        <v>301</v>
      </c>
      <c r="E6852">
        <v>311.2</v>
      </c>
      <c r="F6852">
        <v>10.199999999999989</v>
      </c>
      <c r="G6852">
        <v>1521</v>
      </c>
      <c r="H6852">
        <v>159.27874753700249</v>
      </c>
      <c r="I6852">
        <v>35.799999999999997</v>
      </c>
      <c r="J6852">
        <v>5702.1791618246889</v>
      </c>
      <c r="K6852">
        <v>13</v>
      </c>
      <c r="L6852">
        <v>465.4</v>
      </c>
      <c r="M6852">
        <v>0</v>
      </c>
      <c r="N6852">
        <v>0</v>
      </c>
      <c r="O6852">
        <v>0</v>
      </c>
      <c r="P6852">
        <v>0</v>
      </c>
      <c r="Q6852">
        <v>0</v>
      </c>
      <c r="R6852">
        <v>0</v>
      </c>
    </row>
    <row r="6853" spans="1:18" x14ac:dyDescent="0.25">
      <c r="A6853">
        <v>6852</v>
      </c>
      <c r="B6853" t="s">
        <v>6868</v>
      </c>
      <c r="C6853" t="s">
        <v>15</v>
      </c>
      <c r="D6853">
        <v>301</v>
      </c>
      <c r="E6853">
        <v>311.2</v>
      </c>
      <c r="F6853">
        <v>10.199999999999989</v>
      </c>
      <c r="G6853">
        <v>1394</v>
      </c>
      <c r="H6853">
        <v>145.97933863680572</v>
      </c>
      <c r="I6853">
        <v>41.3</v>
      </c>
      <c r="J6853">
        <v>6028.9466857000762</v>
      </c>
      <c r="K6853">
        <v>16</v>
      </c>
      <c r="L6853">
        <v>660.8</v>
      </c>
      <c r="M6853">
        <v>0</v>
      </c>
      <c r="N6853">
        <v>0</v>
      </c>
      <c r="O6853">
        <v>0</v>
      </c>
      <c r="P6853">
        <v>0</v>
      </c>
      <c r="Q6853">
        <v>0</v>
      </c>
      <c r="R6853">
        <v>0</v>
      </c>
    </row>
    <row r="6854" spans="1:18" x14ac:dyDescent="0.25">
      <c r="A6854">
        <v>6853</v>
      </c>
      <c r="B6854" t="s">
        <v>6869</v>
      </c>
      <c r="C6854" t="s">
        <v>27</v>
      </c>
      <c r="D6854">
        <v>301</v>
      </c>
      <c r="E6854">
        <v>311.2</v>
      </c>
      <c r="F6854">
        <v>10.199999999999989</v>
      </c>
      <c r="G6854">
        <v>1602</v>
      </c>
      <c r="H6854">
        <v>167.76104770169496</v>
      </c>
      <c r="I6854">
        <v>32.700000000000003</v>
      </c>
      <c r="J6854">
        <v>5485.7862598454258</v>
      </c>
      <c r="K6854">
        <v>19</v>
      </c>
      <c r="L6854">
        <v>621.30000000000007</v>
      </c>
      <c r="M6854">
        <v>0</v>
      </c>
      <c r="N6854">
        <v>0</v>
      </c>
      <c r="O6854">
        <v>0</v>
      </c>
      <c r="P6854">
        <v>0</v>
      </c>
      <c r="Q6854">
        <v>0</v>
      </c>
      <c r="R6854">
        <v>0</v>
      </c>
    </row>
    <row r="6855" spans="1:18" x14ac:dyDescent="0.25">
      <c r="A6855">
        <v>6854</v>
      </c>
      <c r="B6855" t="s">
        <v>6870</v>
      </c>
      <c r="C6855" t="s">
        <v>17</v>
      </c>
      <c r="D6855">
        <v>300.89999999999998</v>
      </c>
      <c r="E6855">
        <v>311.10000000000002</v>
      </c>
      <c r="F6855">
        <v>10.200000000000045</v>
      </c>
      <c r="G6855">
        <v>1417</v>
      </c>
      <c r="H6855">
        <v>148.3878930045579</v>
      </c>
      <c r="I6855">
        <v>40.700000000000003</v>
      </c>
      <c r="J6855">
        <v>6039.3872452855067</v>
      </c>
      <c r="K6855">
        <v>24</v>
      </c>
      <c r="L6855">
        <v>976.80000000000007</v>
      </c>
      <c r="M6855">
        <v>0</v>
      </c>
      <c r="N6855">
        <v>0</v>
      </c>
      <c r="O6855">
        <v>0</v>
      </c>
      <c r="P6855">
        <v>0</v>
      </c>
      <c r="Q6855">
        <v>0</v>
      </c>
      <c r="R6855">
        <v>0</v>
      </c>
    </row>
    <row r="6856" spans="1:18" x14ac:dyDescent="0.25">
      <c r="A6856">
        <v>6855</v>
      </c>
      <c r="B6856" t="s">
        <v>6871</v>
      </c>
      <c r="C6856" t="s">
        <v>17</v>
      </c>
      <c r="D6856">
        <v>301</v>
      </c>
      <c r="E6856">
        <v>311.2</v>
      </c>
      <c r="F6856">
        <v>10.199999999999989</v>
      </c>
      <c r="G6856">
        <v>1511</v>
      </c>
      <c r="H6856">
        <v>158.23154998580591</v>
      </c>
      <c r="I6856">
        <v>42.9</v>
      </c>
      <c r="J6856">
        <v>6788.1334943910733</v>
      </c>
      <c r="K6856">
        <v>26</v>
      </c>
      <c r="L6856">
        <v>1115.3999999999999</v>
      </c>
      <c r="M6856">
        <v>0</v>
      </c>
      <c r="N6856">
        <v>0</v>
      </c>
      <c r="O6856">
        <v>0</v>
      </c>
      <c r="P6856">
        <v>0</v>
      </c>
      <c r="Q6856">
        <v>0</v>
      </c>
      <c r="R6856">
        <v>0</v>
      </c>
    </row>
    <row r="6857" spans="1:18" x14ac:dyDescent="0.25">
      <c r="A6857">
        <v>6856</v>
      </c>
      <c r="B6857" t="s">
        <v>6872</v>
      </c>
      <c r="C6857" t="s">
        <v>15</v>
      </c>
      <c r="D6857">
        <v>301.10000000000002</v>
      </c>
      <c r="E6857">
        <v>311.3</v>
      </c>
      <c r="F6857">
        <v>10.199999999999989</v>
      </c>
      <c r="G6857">
        <v>1654</v>
      </c>
      <c r="H6857">
        <v>173.20647496791725</v>
      </c>
      <c r="I6857">
        <v>30.7</v>
      </c>
      <c r="J6857">
        <v>5317.4387815150594</v>
      </c>
      <c r="K6857">
        <v>28</v>
      </c>
      <c r="L6857">
        <v>859.6</v>
      </c>
      <c r="M6857">
        <v>0</v>
      </c>
      <c r="N6857">
        <v>0</v>
      </c>
      <c r="O6857">
        <v>0</v>
      </c>
      <c r="P6857">
        <v>0</v>
      </c>
      <c r="Q6857">
        <v>0</v>
      </c>
      <c r="R6857">
        <v>0</v>
      </c>
    </row>
    <row r="6858" spans="1:18" x14ac:dyDescent="0.25">
      <c r="A6858">
        <v>6857</v>
      </c>
      <c r="B6858" t="s">
        <v>6873</v>
      </c>
      <c r="C6858" t="s">
        <v>15</v>
      </c>
      <c r="D6858">
        <v>301.10000000000002</v>
      </c>
      <c r="E6858">
        <v>311.3</v>
      </c>
      <c r="F6858">
        <v>10.199999999999989</v>
      </c>
      <c r="G6858">
        <v>1836</v>
      </c>
      <c r="H6858">
        <v>192.26547039969535</v>
      </c>
      <c r="I6858">
        <v>22.8</v>
      </c>
      <c r="J6858">
        <v>4383.6527251130537</v>
      </c>
      <c r="K6858">
        <v>31</v>
      </c>
      <c r="L6858">
        <v>706.80000000000007</v>
      </c>
      <c r="M6858">
        <v>0</v>
      </c>
      <c r="N6858">
        <v>0</v>
      </c>
      <c r="O6858">
        <v>0</v>
      </c>
      <c r="P6858">
        <v>0</v>
      </c>
      <c r="Q6858">
        <v>0</v>
      </c>
      <c r="R6858">
        <v>0</v>
      </c>
    </row>
    <row r="6859" spans="1:18" x14ac:dyDescent="0.25">
      <c r="A6859">
        <v>6858</v>
      </c>
      <c r="B6859" t="s">
        <v>6874</v>
      </c>
      <c r="C6859" t="s">
        <v>17</v>
      </c>
      <c r="D6859">
        <v>301.10000000000002</v>
      </c>
      <c r="E6859">
        <v>311.3</v>
      </c>
      <c r="F6859">
        <v>10.199999999999989</v>
      </c>
      <c r="G6859">
        <v>1622</v>
      </c>
      <c r="H6859">
        <v>169.85544280408814</v>
      </c>
      <c r="I6859">
        <v>35.6</v>
      </c>
      <c r="J6859">
        <v>6046.8537638255384</v>
      </c>
      <c r="K6859">
        <v>34</v>
      </c>
      <c r="L6859">
        <v>1210.4000000000001</v>
      </c>
      <c r="M6859">
        <v>0</v>
      </c>
      <c r="N6859">
        <v>0</v>
      </c>
      <c r="O6859">
        <v>0</v>
      </c>
      <c r="P6859">
        <v>0</v>
      </c>
      <c r="Q6859">
        <v>0</v>
      </c>
      <c r="R6859">
        <v>0</v>
      </c>
    </row>
    <row r="6860" spans="1:18" x14ac:dyDescent="0.25">
      <c r="A6860">
        <v>6859</v>
      </c>
      <c r="B6860" t="s">
        <v>6875</v>
      </c>
      <c r="C6860" t="s">
        <v>17</v>
      </c>
      <c r="D6860">
        <v>301</v>
      </c>
      <c r="E6860">
        <v>311.2</v>
      </c>
      <c r="F6860">
        <v>10.199999999999989</v>
      </c>
      <c r="G6860">
        <v>1467</v>
      </c>
      <c r="H6860">
        <v>153.62388076054089</v>
      </c>
      <c r="I6860">
        <v>45.4</v>
      </c>
      <c r="J6860">
        <v>6974.5241865285561</v>
      </c>
      <c r="K6860">
        <v>36</v>
      </c>
      <c r="L6860">
        <v>1634.3999999999999</v>
      </c>
      <c r="M6860">
        <v>0</v>
      </c>
      <c r="N6860">
        <v>0</v>
      </c>
      <c r="O6860">
        <v>0</v>
      </c>
      <c r="P6860">
        <v>0</v>
      </c>
      <c r="Q6860">
        <v>0</v>
      </c>
      <c r="R6860">
        <v>0</v>
      </c>
    </row>
    <row r="6861" spans="1:18" x14ac:dyDescent="0.25">
      <c r="A6861">
        <v>6860</v>
      </c>
      <c r="B6861" t="s">
        <v>6876</v>
      </c>
      <c r="C6861" t="s">
        <v>15</v>
      </c>
      <c r="D6861">
        <v>301.10000000000002</v>
      </c>
      <c r="E6861">
        <v>311.3</v>
      </c>
      <c r="F6861">
        <v>10.199999999999989</v>
      </c>
      <c r="G6861">
        <v>1909</v>
      </c>
      <c r="H6861">
        <v>199.91001252343048</v>
      </c>
      <c r="I6861">
        <v>22.7</v>
      </c>
      <c r="J6861">
        <v>4537.9572842818716</v>
      </c>
      <c r="K6861">
        <v>38</v>
      </c>
      <c r="L6861">
        <v>862.6</v>
      </c>
      <c r="M6861">
        <v>0</v>
      </c>
      <c r="N6861">
        <v>0</v>
      </c>
      <c r="O6861">
        <v>0</v>
      </c>
      <c r="P6861">
        <v>0</v>
      </c>
      <c r="Q6861">
        <v>0</v>
      </c>
      <c r="R6861">
        <v>0</v>
      </c>
    </row>
    <row r="6862" spans="1:18" x14ac:dyDescent="0.25">
      <c r="A6862">
        <v>6861</v>
      </c>
      <c r="B6862" t="s">
        <v>6877</v>
      </c>
      <c r="C6862" t="s">
        <v>17</v>
      </c>
      <c r="D6862">
        <v>301.10000000000002</v>
      </c>
      <c r="E6862">
        <v>311.2</v>
      </c>
      <c r="F6862">
        <v>10.099999999999966</v>
      </c>
      <c r="G6862">
        <v>1910</v>
      </c>
      <c r="H6862">
        <v>200.01473227855016</v>
      </c>
      <c r="I6862">
        <v>20.2</v>
      </c>
      <c r="J6862">
        <v>4040.2975920267131</v>
      </c>
      <c r="K6862">
        <v>41</v>
      </c>
      <c r="L6862">
        <v>828.19999999999993</v>
      </c>
      <c r="M6862">
        <v>0</v>
      </c>
      <c r="N6862">
        <v>0</v>
      </c>
      <c r="O6862">
        <v>0</v>
      </c>
      <c r="P6862">
        <v>0</v>
      </c>
      <c r="Q6862">
        <v>0</v>
      </c>
      <c r="R6862">
        <v>0</v>
      </c>
    </row>
    <row r="6863" spans="1:18" x14ac:dyDescent="0.25">
      <c r="A6863">
        <v>6862</v>
      </c>
      <c r="B6863" t="s">
        <v>6878</v>
      </c>
      <c r="C6863" t="s">
        <v>27</v>
      </c>
      <c r="D6863">
        <v>301.10000000000002</v>
      </c>
      <c r="E6863">
        <v>311.3</v>
      </c>
      <c r="F6863">
        <v>10.199999999999989</v>
      </c>
      <c r="G6863">
        <v>2207</v>
      </c>
      <c r="H6863">
        <v>231.1164995490891</v>
      </c>
      <c r="I6863">
        <v>16.600000000000001</v>
      </c>
      <c r="J6863">
        <v>3836.5338925148794</v>
      </c>
      <c r="K6863">
        <v>43</v>
      </c>
      <c r="L6863">
        <v>713.80000000000007</v>
      </c>
      <c r="M6863">
        <v>0</v>
      </c>
      <c r="N6863">
        <v>0</v>
      </c>
      <c r="O6863">
        <v>0</v>
      </c>
      <c r="P6863">
        <v>0</v>
      </c>
      <c r="Q6863">
        <v>0</v>
      </c>
      <c r="R6863">
        <v>0</v>
      </c>
    </row>
    <row r="6864" spans="1:18" x14ac:dyDescent="0.25">
      <c r="A6864">
        <v>6863</v>
      </c>
      <c r="B6864" t="s">
        <v>6879</v>
      </c>
      <c r="C6864" t="s">
        <v>15</v>
      </c>
      <c r="D6864">
        <v>301.10000000000002</v>
      </c>
      <c r="E6864">
        <v>311.2</v>
      </c>
      <c r="F6864">
        <v>10.099999999999966</v>
      </c>
      <c r="G6864">
        <v>1384</v>
      </c>
      <c r="H6864">
        <v>144.93214108560912</v>
      </c>
      <c r="I6864">
        <v>49.4</v>
      </c>
      <c r="J6864">
        <v>7159.6477696290904</v>
      </c>
      <c r="K6864">
        <v>48</v>
      </c>
      <c r="L6864">
        <v>2371.1999999999998</v>
      </c>
      <c r="M6864">
        <v>0</v>
      </c>
      <c r="N6864">
        <v>0</v>
      </c>
      <c r="O6864">
        <v>0</v>
      </c>
      <c r="P6864">
        <v>0</v>
      </c>
      <c r="Q6864">
        <v>0</v>
      </c>
      <c r="R6864">
        <v>0</v>
      </c>
    </row>
    <row r="6865" spans="1:18" x14ac:dyDescent="0.25">
      <c r="A6865">
        <v>6864</v>
      </c>
      <c r="B6865" t="s">
        <v>6880</v>
      </c>
      <c r="C6865" t="s">
        <v>17</v>
      </c>
      <c r="D6865">
        <v>301.10000000000002</v>
      </c>
      <c r="E6865">
        <v>311.3</v>
      </c>
      <c r="F6865">
        <v>10.199999999999989</v>
      </c>
      <c r="G6865">
        <v>1630</v>
      </c>
      <c r="H6865">
        <v>170.69320084504542</v>
      </c>
      <c r="I6865">
        <v>29.5</v>
      </c>
      <c r="J6865">
        <v>5035.44942492884</v>
      </c>
      <c r="K6865">
        <v>51</v>
      </c>
      <c r="L6865">
        <v>1504.5</v>
      </c>
      <c r="M6865">
        <v>0</v>
      </c>
      <c r="N6865">
        <v>0</v>
      </c>
      <c r="O6865">
        <v>0</v>
      </c>
      <c r="P6865">
        <v>0</v>
      </c>
      <c r="Q6865">
        <v>0</v>
      </c>
      <c r="R6865">
        <v>0</v>
      </c>
    </row>
    <row r="6866" spans="1:18" x14ac:dyDescent="0.25">
      <c r="A6866">
        <v>6865</v>
      </c>
      <c r="B6866" t="s">
        <v>6881</v>
      </c>
      <c r="C6866" t="s">
        <v>17</v>
      </c>
      <c r="D6866">
        <v>301.10000000000002</v>
      </c>
      <c r="E6866">
        <v>311.3</v>
      </c>
      <c r="F6866">
        <v>10.199999999999989</v>
      </c>
      <c r="G6866">
        <v>1268</v>
      </c>
      <c r="H6866">
        <v>132.7846494917286</v>
      </c>
      <c r="I6866">
        <v>60</v>
      </c>
      <c r="J6866">
        <v>7967.0789695037165</v>
      </c>
      <c r="K6866">
        <v>53</v>
      </c>
      <c r="L6866">
        <v>3180</v>
      </c>
      <c r="M6866">
        <v>0</v>
      </c>
      <c r="N6866">
        <v>0</v>
      </c>
      <c r="O6866">
        <v>0</v>
      </c>
      <c r="P6866">
        <v>0</v>
      </c>
      <c r="Q6866">
        <v>0</v>
      </c>
      <c r="R6866">
        <v>0</v>
      </c>
    </row>
    <row r="6867" spans="1:18" x14ac:dyDescent="0.25">
      <c r="A6867">
        <v>6866</v>
      </c>
      <c r="B6867" t="s">
        <v>6882</v>
      </c>
      <c r="C6867" t="s">
        <v>17</v>
      </c>
      <c r="D6867">
        <v>301.10000000000002</v>
      </c>
      <c r="E6867">
        <v>311.39999999999998</v>
      </c>
      <c r="F6867">
        <v>10.299999999999955</v>
      </c>
      <c r="G6867">
        <v>1531</v>
      </c>
      <c r="H6867">
        <v>160.32594508819912</v>
      </c>
      <c r="I6867">
        <v>38.700000000000003</v>
      </c>
      <c r="J6867">
        <v>6204.6140749133065</v>
      </c>
      <c r="K6867">
        <v>55</v>
      </c>
      <c r="L6867">
        <v>2128.5</v>
      </c>
      <c r="M6867">
        <v>0</v>
      </c>
      <c r="N6867">
        <v>0</v>
      </c>
      <c r="O6867">
        <v>0</v>
      </c>
      <c r="P6867">
        <v>0</v>
      </c>
      <c r="Q6867">
        <v>0</v>
      </c>
      <c r="R6867">
        <v>0</v>
      </c>
    </row>
    <row r="6868" spans="1:18" x14ac:dyDescent="0.25">
      <c r="A6868">
        <v>6867</v>
      </c>
      <c r="B6868" t="s">
        <v>6883</v>
      </c>
      <c r="C6868" t="s">
        <v>15</v>
      </c>
      <c r="D6868">
        <v>301</v>
      </c>
      <c r="E6868">
        <v>311.3</v>
      </c>
      <c r="F6868">
        <v>10.300000000000011</v>
      </c>
      <c r="G6868">
        <v>1454</v>
      </c>
      <c r="H6868">
        <v>152.26252394398531</v>
      </c>
      <c r="I6868">
        <v>41.5</v>
      </c>
      <c r="J6868">
        <v>6318.8947436753906</v>
      </c>
      <c r="K6868">
        <v>57</v>
      </c>
      <c r="L6868">
        <v>2365.5</v>
      </c>
      <c r="M6868">
        <v>0</v>
      </c>
      <c r="N6868">
        <v>0</v>
      </c>
      <c r="O6868">
        <v>0</v>
      </c>
      <c r="P6868">
        <v>0</v>
      </c>
      <c r="Q6868">
        <v>0</v>
      </c>
      <c r="R6868">
        <v>0</v>
      </c>
    </row>
    <row r="6869" spans="1:18" x14ac:dyDescent="0.25">
      <c r="A6869">
        <v>6868</v>
      </c>
      <c r="B6869" t="s">
        <v>6884</v>
      </c>
      <c r="C6869" t="s">
        <v>17</v>
      </c>
      <c r="D6869">
        <v>301</v>
      </c>
      <c r="E6869">
        <v>311.3</v>
      </c>
      <c r="F6869">
        <v>10.300000000000011</v>
      </c>
      <c r="G6869">
        <v>1342</v>
      </c>
      <c r="H6869">
        <v>140.53391137058341</v>
      </c>
      <c r="I6869">
        <v>50.9</v>
      </c>
      <c r="J6869">
        <v>7153.1760887626951</v>
      </c>
      <c r="K6869">
        <v>60</v>
      </c>
      <c r="L6869">
        <v>3054</v>
      </c>
      <c r="M6869">
        <v>0</v>
      </c>
      <c r="N6869">
        <v>0</v>
      </c>
      <c r="O6869">
        <v>0</v>
      </c>
      <c r="P6869">
        <v>0</v>
      </c>
      <c r="Q6869">
        <v>0</v>
      </c>
      <c r="R6869">
        <v>0</v>
      </c>
    </row>
    <row r="6870" spans="1:18" x14ac:dyDescent="0.25">
      <c r="A6870">
        <v>6869</v>
      </c>
      <c r="B6870" t="s">
        <v>6885</v>
      </c>
      <c r="C6870" t="s">
        <v>17</v>
      </c>
      <c r="D6870">
        <v>301</v>
      </c>
      <c r="E6870">
        <v>311.2</v>
      </c>
      <c r="F6870">
        <v>10.199999999999989</v>
      </c>
      <c r="G6870">
        <v>1363</v>
      </c>
      <c r="H6870">
        <v>142.73302622809626</v>
      </c>
      <c r="I6870">
        <v>46.3</v>
      </c>
      <c r="J6870">
        <v>6608.5391143608567</v>
      </c>
      <c r="K6870">
        <v>62</v>
      </c>
      <c r="L6870">
        <v>2870.6</v>
      </c>
      <c r="M6870">
        <v>0</v>
      </c>
      <c r="N6870">
        <v>0</v>
      </c>
      <c r="O6870">
        <v>0</v>
      </c>
      <c r="P6870">
        <v>0</v>
      </c>
      <c r="Q6870">
        <v>0</v>
      </c>
      <c r="R6870">
        <v>0</v>
      </c>
    </row>
    <row r="6871" spans="1:18" x14ac:dyDescent="0.25">
      <c r="A6871">
        <v>6870</v>
      </c>
      <c r="B6871" t="s">
        <v>6886</v>
      </c>
      <c r="C6871" t="s">
        <v>17</v>
      </c>
      <c r="D6871">
        <v>301</v>
      </c>
      <c r="E6871">
        <v>311.2</v>
      </c>
      <c r="F6871">
        <v>10.199999999999989</v>
      </c>
      <c r="G6871">
        <v>1412</v>
      </c>
      <c r="H6871">
        <v>147.86429422895961</v>
      </c>
      <c r="I6871">
        <v>42.1</v>
      </c>
      <c r="J6871">
        <v>6225.0867870391994</v>
      </c>
      <c r="K6871">
        <v>64</v>
      </c>
      <c r="L6871">
        <v>2694.4</v>
      </c>
      <c r="M6871">
        <v>0</v>
      </c>
      <c r="N6871">
        <v>0</v>
      </c>
      <c r="O6871">
        <v>0</v>
      </c>
      <c r="P6871">
        <v>0</v>
      </c>
      <c r="Q6871">
        <v>0</v>
      </c>
      <c r="R6871">
        <v>0</v>
      </c>
    </row>
    <row r="6872" spans="1:18" x14ac:dyDescent="0.25">
      <c r="A6872">
        <v>6871</v>
      </c>
      <c r="B6872" t="s">
        <v>6887</v>
      </c>
      <c r="C6872" t="s">
        <v>27</v>
      </c>
      <c r="D6872">
        <v>301</v>
      </c>
      <c r="E6872">
        <v>311.3</v>
      </c>
      <c r="F6872">
        <v>10.300000000000011</v>
      </c>
      <c r="G6872">
        <v>1597</v>
      </c>
      <c r="H6872">
        <v>167.23744892609665</v>
      </c>
      <c r="I6872">
        <v>39.200000000000003</v>
      </c>
      <c r="J6872">
        <v>6555.7079979029886</v>
      </c>
      <c r="K6872">
        <v>66</v>
      </c>
      <c r="L6872">
        <v>2587.2000000000003</v>
      </c>
      <c r="M6872">
        <v>0</v>
      </c>
      <c r="N6872">
        <v>0</v>
      </c>
      <c r="O6872">
        <v>0</v>
      </c>
      <c r="P6872">
        <v>0</v>
      </c>
      <c r="Q6872">
        <v>0</v>
      </c>
      <c r="R6872">
        <v>0</v>
      </c>
    </row>
    <row r="6873" spans="1:18" x14ac:dyDescent="0.25">
      <c r="A6873">
        <v>6872</v>
      </c>
      <c r="B6873" t="s">
        <v>6888</v>
      </c>
      <c r="C6873" t="s">
        <v>17</v>
      </c>
      <c r="D6873">
        <v>301</v>
      </c>
      <c r="E6873">
        <v>311.3</v>
      </c>
      <c r="F6873">
        <v>10.300000000000011</v>
      </c>
      <c r="G6873">
        <v>1349</v>
      </c>
      <c r="H6873">
        <v>141.26694965642102</v>
      </c>
      <c r="I6873">
        <v>47</v>
      </c>
      <c r="J6873">
        <v>6639.5466338517881</v>
      </c>
      <c r="K6873">
        <v>71</v>
      </c>
      <c r="L6873">
        <v>3337</v>
      </c>
      <c r="M6873">
        <v>0</v>
      </c>
      <c r="N6873">
        <v>0</v>
      </c>
      <c r="O6873">
        <v>0</v>
      </c>
      <c r="P6873">
        <v>0</v>
      </c>
      <c r="Q6873">
        <v>0</v>
      </c>
      <c r="R6873">
        <v>0</v>
      </c>
    </row>
    <row r="6874" spans="1:18" x14ac:dyDescent="0.25">
      <c r="A6874">
        <v>6873</v>
      </c>
      <c r="B6874" t="s">
        <v>6889</v>
      </c>
      <c r="C6874" t="s">
        <v>17</v>
      </c>
      <c r="D6874">
        <v>301</v>
      </c>
      <c r="E6874">
        <v>311.3</v>
      </c>
      <c r="F6874">
        <v>10.300000000000011</v>
      </c>
      <c r="G6874">
        <v>1472</v>
      </c>
      <c r="H6874">
        <v>154.14747953613917</v>
      </c>
      <c r="I6874">
        <v>35.299999999999997</v>
      </c>
      <c r="J6874">
        <v>5441.4060276257123</v>
      </c>
      <c r="K6874">
        <v>73</v>
      </c>
      <c r="L6874">
        <v>2576.8999999999996</v>
      </c>
      <c r="M6874">
        <v>0</v>
      </c>
      <c r="N6874">
        <v>0</v>
      </c>
      <c r="O6874">
        <v>0</v>
      </c>
      <c r="P6874">
        <v>0</v>
      </c>
      <c r="Q6874">
        <v>0</v>
      </c>
      <c r="R6874">
        <v>0</v>
      </c>
    </row>
    <row r="6875" spans="1:18" x14ac:dyDescent="0.25">
      <c r="A6875">
        <v>6874</v>
      </c>
      <c r="B6875" t="s">
        <v>6890</v>
      </c>
      <c r="C6875" t="s">
        <v>17</v>
      </c>
      <c r="D6875">
        <v>301</v>
      </c>
      <c r="E6875">
        <v>311.39999999999998</v>
      </c>
      <c r="F6875">
        <v>10.399999999999977</v>
      </c>
      <c r="G6875">
        <v>1478</v>
      </c>
      <c r="H6875">
        <v>154.77579806685713</v>
      </c>
      <c r="I6875">
        <v>39.5</v>
      </c>
      <c r="J6875">
        <v>6113.6440236408571</v>
      </c>
      <c r="K6875">
        <v>75</v>
      </c>
      <c r="L6875">
        <v>2962.5</v>
      </c>
      <c r="M6875">
        <v>0</v>
      </c>
      <c r="N6875">
        <v>0</v>
      </c>
      <c r="O6875">
        <v>0</v>
      </c>
      <c r="P6875">
        <v>0</v>
      </c>
      <c r="Q6875">
        <v>0</v>
      </c>
      <c r="R6875">
        <v>0</v>
      </c>
    </row>
    <row r="6876" spans="1:18" x14ac:dyDescent="0.25">
      <c r="A6876">
        <v>6875</v>
      </c>
      <c r="B6876" t="s">
        <v>6891</v>
      </c>
      <c r="C6876" t="s">
        <v>27</v>
      </c>
      <c r="D6876">
        <v>300.89999999999998</v>
      </c>
      <c r="E6876">
        <v>311.3</v>
      </c>
      <c r="F6876">
        <v>10.400000000000034</v>
      </c>
      <c r="G6876">
        <v>1295</v>
      </c>
      <c r="H6876">
        <v>135.61208287995939</v>
      </c>
      <c r="I6876">
        <v>58.9</v>
      </c>
      <c r="J6876">
        <v>7987.5516816296076</v>
      </c>
      <c r="K6876">
        <v>77</v>
      </c>
      <c r="L6876">
        <v>4535.3</v>
      </c>
      <c r="M6876">
        <v>0</v>
      </c>
      <c r="N6876">
        <v>0</v>
      </c>
      <c r="O6876">
        <v>0</v>
      </c>
      <c r="P6876">
        <v>0</v>
      </c>
      <c r="Q6876">
        <v>0</v>
      </c>
      <c r="R6876">
        <v>0</v>
      </c>
    </row>
    <row r="6877" spans="1:18" x14ac:dyDescent="0.25">
      <c r="A6877">
        <v>6876</v>
      </c>
      <c r="B6877" t="s">
        <v>6892</v>
      </c>
      <c r="C6877" t="s">
        <v>15</v>
      </c>
      <c r="D6877">
        <v>300.8</v>
      </c>
      <c r="E6877">
        <v>311.2</v>
      </c>
      <c r="F6877">
        <v>10.399999999999977</v>
      </c>
      <c r="G6877">
        <v>1592</v>
      </c>
      <c r="H6877">
        <v>166.71385015049836</v>
      </c>
      <c r="I6877">
        <v>32.9</v>
      </c>
      <c r="J6877">
        <v>5484.8856699513954</v>
      </c>
      <c r="K6877">
        <v>82</v>
      </c>
      <c r="L6877">
        <v>2697.7999999999997</v>
      </c>
      <c r="M6877">
        <v>0</v>
      </c>
      <c r="N6877">
        <v>0</v>
      </c>
      <c r="O6877">
        <v>0</v>
      </c>
      <c r="P6877">
        <v>0</v>
      </c>
      <c r="Q6877">
        <v>0</v>
      </c>
      <c r="R6877">
        <v>0</v>
      </c>
    </row>
    <row r="6878" spans="1:18" x14ac:dyDescent="0.25">
      <c r="A6878">
        <v>6877</v>
      </c>
      <c r="B6878" t="s">
        <v>6893</v>
      </c>
      <c r="C6878" t="s">
        <v>17</v>
      </c>
      <c r="D6878">
        <v>300.8</v>
      </c>
      <c r="E6878">
        <v>311.2</v>
      </c>
      <c r="F6878">
        <v>10.399999999999977</v>
      </c>
      <c r="G6878">
        <v>1430</v>
      </c>
      <c r="H6878">
        <v>149.74924982111349</v>
      </c>
      <c r="I6878">
        <v>54.4</v>
      </c>
      <c r="J6878">
        <v>8146.3591902685739</v>
      </c>
      <c r="K6878">
        <v>85</v>
      </c>
      <c r="L6878">
        <v>4624</v>
      </c>
      <c r="M6878">
        <v>0</v>
      </c>
      <c r="N6878">
        <v>0</v>
      </c>
      <c r="O6878">
        <v>0</v>
      </c>
      <c r="P6878">
        <v>0</v>
      </c>
      <c r="Q6878">
        <v>0</v>
      </c>
      <c r="R6878">
        <v>0</v>
      </c>
    </row>
    <row r="6879" spans="1:18" x14ac:dyDescent="0.25">
      <c r="A6879">
        <v>6878</v>
      </c>
      <c r="B6879" t="s">
        <v>6894</v>
      </c>
      <c r="C6879" t="s">
        <v>15</v>
      </c>
      <c r="D6879">
        <v>300.8</v>
      </c>
      <c r="E6879">
        <v>311.2</v>
      </c>
      <c r="F6879">
        <v>10.399999999999977</v>
      </c>
      <c r="G6879">
        <v>1488</v>
      </c>
      <c r="H6879">
        <v>155.82299561805374</v>
      </c>
      <c r="I6879">
        <v>40.1</v>
      </c>
      <c r="J6879">
        <v>6248.5021242839548</v>
      </c>
      <c r="K6879">
        <v>87</v>
      </c>
      <c r="L6879">
        <v>3488.7000000000003</v>
      </c>
      <c r="M6879">
        <v>0</v>
      </c>
      <c r="N6879">
        <v>0</v>
      </c>
      <c r="O6879">
        <v>0</v>
      </c>
      <c r="P6879">
        <v>0</v>
      </c>
      <c r="Q6879">
        <v>0</v>
      </c>
      <c r="R6879">
        <v>0</v>
      </c>
    </row>
    <row r="6880" spans="1:18" x14ac:dyDescent="0.25">
      <c r="A6880">
        <v>6879</v>
      </c>
      <c r="B6880" t="s">
        <v>6895</v>
      </c>
      <c r="C6880" t="s">
        <v>27</v>
      </c>
      <c r="D6880">
        <v>300.89999999999998</v>
      </c>
      <c r="E6880">
        <v>311.2</v>
      </c>
      <c r="F6880">
        <v>10.300000000000011</v>
      </c>
      <c r="G6880">
        <v>1518</v>
      </c>
      <c r="H6880">
        <v>158.96458827164355</v>
      </c>
      <c r="I6880">
        <v>35</v>
      </c>
      <c r="J6880">
        <v>5563.7605895075239</v>
      </c>
      <c r="K6880">
        <v>90</v>
      </c>
      <c r="L6880">
        <v>3150</v>
      </c>
      <c r="M6880">
        <v>0</v>
      </c>
      <c r="N6880">
        <v>0</v>
      </c>
      <c r="O6880">
        <v>0</v>
      </c>
      <c r="P6880">
        <v>0</v>
      </c>
      <c r="Q6880">
        <v>0</v>
      </c>
      <c r="R6880">
        <v>0</v>
      </c>
    </row>
    <row r="6881" spans="1:18" x14ac:dyDescent="0.25">
      <c r="A6881">
        <v>6880</v>
      </c>
      <c r="B6881" t="s">
        <v>6896</v>
      </c>
      <c r="C6881" t="s">
        <v>27</v>
      </c>
      <c r="D6881">
        <v>300.8</v>
      </c>
      <c r="E6881">
        <v>311.2</v>
      </c>
      <c r="F6881">
        <v>10.399999999999977</v>
      </c>
      <c r="G6881">
        <v>2237</v>
      </c>
      <c r="H6881">
        <v>234.25809220267891</v>
      </c>
      <c r="I6881">
        <v>17</v>
      </c>
      <c r="J6881">
        <v>3982.3875674455417</v>
      </c>
      <c r="K6881">
        <v>95</v>
      </c>
      <c r="L6881">
        <v>1615</v>
      </c>
      <c r="M6881">
        <v>0</v>
      </c>
      <c r="N6881">
        <v>0</v>
      </c>
      <c r="O6881">
        <v>0</v>
      </c>
      <c r="P6881">
        <v>0</v>
      </c>
      <c r="Q6881">
        <v>0</v>
      </c>
      <c r="R6881">
        <v>0</v>
      </c>
    </row>
    <row r="6882" spans="1:18" x14ac:dyDescent="0.25">
      <c r="A6882">
        <v>6881</v>
      </c>
      <c r="B6882" t="s">
        <v>6897</v>
      </c>
      <c r="C6882" t="s">
        <v>15</v>
      </c>
      <c r="D6882">
        <v>300.89999999999998</v>
      </c>
      <c r="E6882">
        <v>311.3</v>
      </c>
      <c r="F6882">
        <v>10.400000000000034</v>
      </c>
      <c r="G6882">
        <v>1801</v>
      </c>
      <c r="H6882">
        <v>188.60027897050725</v>
      </c>
      <c r="I6882">
        <v>24.6</v>
      </c>
      <c r="J6882">
        <v>4639.5668626744782</v>
      </c>
      <c r="K6882">
        <v>100</v>
      </c>
      <c r="L6882">
        <v>2460</v>
      </c>
      <c r="M6882">
        <v>0</v>
      </c>
      <c r="N6882">
        <v>0</v>
      </c>
      <c r="O6882">
        <v>0</v>
      </c>
      <c r="P6882">
        <v>0</v>
      </c>
      <c r="Q6882">
        <v>0</v>
      </c>
      <c r="R6882">
        <v>0</v>
      </c>
    </row>
    <row r="6883" spans="1:18" x14ac:dyDescent="0.25">
      <c r="A6883">
        <v>6882</v>
      </c>
      <c r="B6883" t="s">
        <v>6898</v>
      </c>
      <c r="C6883" t="s">
        <v>17</v>
      </c>
      <c r="D6883">
        <v>301</v>
      </c>
      <c r="E6883">
        <v>311.39999999999998</v>
      </c>
      <c r="F6883">
        <v>10.399999999999977</v>
      </c>
      <c r="G6883">
        <v>1573</v>
      </c>
      <c r="H6883">
        <v>164.72417480322483</v>
      </c>
      <c r="I6883">
        <v>37.6</v>
      </c>
      <c r="J6883">
        <v>6193.6289726012537</v>
      </c>
      <c r="K6883">
        <v>103</v>
      </c>
      <c r="L6883">
        <v>3872.8</v>
      </c>
      <c r="M6883">
        <v>0</v>
      </c>
      <c r="N6883">
        <v>0</v>
      </c>
      <c r="O6883">
        <v>0</v>
      </c>
      <c r="P6883">
        <v>0</v>
      </c>
      <c r="Q6883">
        <v>0</v>
      </c>
      <c r="R6883">
        <v>0</v>
      </c>
    </row>
    <row r="6884" spans="1:18" x14ac:dyDescent="0.25">
      <c r="A6884">
        <v>6883</v>
      </c>
      <c r="B6884" t="s">
        <v>6899</v>
      </c>
      <c r="C6884" t="s">
        <v>17</v>
      </c>
      <c r="D6884">
        <v>300.89999999999998</v>
      </c>
      <c r="E6884">
        <v>311.39999999999998</v>
      </c>
      <c r="F6884">
        <v>10.5</v>
      </c>
      <c r="G6884">
        <v>2073</v>
      </c>
      <c r="H6884">
        <v>217.0840523630547</v>
      </c>
      <c r="I6884">
        <v>21.4</v>
      </c>
      <c r="J6884">
        <v>4645.59872056937</v>
      </c>
      <c r="K6884">
        <v>105</v>
      </c>
      <c r="L6884">
        <v>2247</v>
      </c>
      <c r="M6884">
        <v>0</v>
      </c>
      <c r="N6884">
        <v>0</v>
      </c>
      <c r="O6884">
        <v>0</v>
      </c>
      <c r="P6884">
        <v>0</v>
      </c>
      <c r="Q6884">
        <v>0</v>
      </c>
      <c r="R6884">
        <v>0</v>
      </c>
    </row>
    <row r="6885" spans="1:18" x14ac:dyDescent="0.25">
      <c r="A6885">
        <v>6884</v>
      </c>
      <c r="B6885" t="s">
        <v>6900</v>
      </c>
      <c r="C6885" t="s">
        <v>17</v>
      </c>
      <c r="D6885">
        <v>300.89999999999998</v>
      </c>
      <c r="E6885">
        <v>311.3</v>
      </c>
      <c r="F6885">
        <v>10.400000000000034</v>
      </c>
      <c r="G6885">
        <v>1953</v>
      </c>
      <c r="H6885">
        <v>204.51768174869554</v>
      </c>
      <c r="I6885">
        <v>19.399999999999999</v>
      </c>
      <c r="J6885">
        <v>3967.6430259246931</v>
      </c>
      <c r="K6885">
        <v>107</v>
      </c>
      <c r="L6885">
        <v>2075.7999999999997</v>
      </c>
      <c r="M6885">
        <v>0</v>
      </c>
      <c r="N6885">
        <v>0</v>
      </c>
      <c r="O6885">
        <v>0</v>
      </c>
      <c r="P6885">
        <v>0</v>
      </c>
      <c r="Q6885">
        <v>0</v>
      </c>
      <c r="R6885">
        <v>0</v>
      </c>
    </row>
    <row r="6886" spans="1:18" x14ac:dyDescent="0.25">
      <c r="A6886">
        <v>6885</v>
      </c>
      <c r="B6886" t="s">
        <v>6901</v>
      </c>
      <c r="C6886" t="s">
        <v>17</v>
      </c>
      <c r="D6886">
        <v>300.8</v>
      </c>
      <c r="E6886">
        <v>311.2</v>
      </c>
      <c r="F6886">
        <v>10.399999999999977</v>
      </c>
      <c r="G6886">
        <v>1492</v>
      </c>
      <c r="H6886">
        <v>156.24187463853238</v>
      </c>
      <c r="I6886">
        <v>39</v>
      </c>
      <c r="J6886">
        <v>6093.4331109027626</v>
      </c>
      <c r="K6886">
        <v>109</v>
      </c>
      <c r="L6886">
        <v>4251</v>
      </c>
      <c r="M6886">
        <v>0</v>
      </c>
      <c r="N6886">
        <v>0</v>
      </c>
      <c r="O6886">
        <v>0</v>
      </c>
      <c r="P6886">
        <v>0</v>
      </c>
      <c r="Q6886">
        <v>0</v>
      </c>
      <c r="R6886">
        <v>0</v>
      </c>
    </row>
    <row r="6887" spans="1:18" x14ac:dyDescent="0.25">
      <c r="A6887">
        <v>6886</v>
      </c>
      <c r="B6887" t="s">
        <v>6902</v>
      </c>
      <c r="C6887" t="s">
        <v>17</v>
      </c>
      <c r="D6887">
        <v>300.8</v>
      </c>
      <c r="E6887">
        <v>311.2</v>
      </c>
      <c r="F6887">
        <v>10.399999999999977</v>
      </c>
      <c r="G6887">
        <v>1397</v>
      </c>
      <c r="H6887">
        <v>146.29349790216469</v>
      </c>
      <c r="I6887">
        <v>48.7</v>
      </c>
      <c r="J6887">
        <v>7124.4933478354205</v>
      </c>
      <c r="K6887">
        <v>111</v>
      </c>
      <c r="L6887">
        <v>5405.7000000000007</v>
      </c>
      <c r="M6887">
        <v>0</v>
      </c>
      <c r="N6887">
        <v>0</v>
      </c>
      <c r="O6887">
        <v>0</v>
      </c>
      <c r="P6887">
        <v>0</v>
      </c>
      <c r="Q6887">
        <v>0</v>
      </c>
      <c r="R6887">
        <v>0</v>
      </c>
    </row>
    <row r="6888" spans="1:18" x14ac:dyDescent="0.25">
      <c r="A6888">
        <v>6887</v>
      </c>
      <c r="B6888" t="s">
        <v>6903</v>
      </c>
      <c r="C6888" t="s">
        <v>15</v>
      </c>
      <c r="D6888">
        <v>300.8</v>
      </c>
      <c r="E6888">
        <v>311.3</v>
      </c>
      <c r="F6888">
        <v>10.5</v>
      </c>
      <c r="G6888">
        <v>1465</v>
      </c>
      <c r="H6888">
        <v>153.41444125030156</v>
      </c>
      <c r="I6888">
        <v>43.2</v>
      </c>
      <c r="J6888">
        <v>6627.5038620130281</v>
      </c>
      <c r="K6888">
        <v>113</v>
      </c>
      <c r="L6888">
        <v>4881.6000000000004</v>
      </c>
      <c r="M6888">
        <v>0</v>
      </c>
      <c r="N6888">
        <v>0</v>
      </c>
      <c r="O6888">
        <v>0</v>
      </c>
      <c r="P6888">
        <v>0</v>
      </c>
      <c r="Q6888">
        <v>0</v>
      </c>
      <c r="R6888">
        <v>0</v>
      </c>
    </row>
    <row r="6889" spans="1:18" x14ac:dyDescent="0.25">
      <c r="A6889">
        <v>6888</v>
      </c>
      <c r="B6889" t="s">
        <v>6904</v>
      </c>
      <c r="C6889" t="s">
        <v>17</v>
      </c>
      <c r="D6889">
        <v>300.8</v>
      </c>
      <c r="E6889">
        <v>311.3</v>
      </c>
      <c r="F6889">
        <v>10.5</v>
      </c>
      <c r="G6889">
        <v>1782</v>
      </c>
      <c r="H6889">
        <v>186.61060362323371</v>
      </c>
      <c r="I6889">
        <v>26.9</v>
      </c>
      <c r="J6889">
        <v>5019.8252374649865</v>
      </c>
      <c r="K6889">
        <v>116</v>
      </c>
      <c r="L6889">
        <v>3120.3999999999996</v>
      </c>
      <c r="M6889">
        <v>0</v>
      </c>
      <c r="N6889">
        <v>0</v>
      </c>
      <c r="O6889">
        <v>0</v>
      </c>
      <c r="P6889">
        <v>0</v>
      </c>
      <c r="Q6889">
        <v>0</v>
      </c>
      <c r="R6889">
        <v>0</v>
      </c>
    </row>
    <row r="6890" spans="1:18" x14ac:dyDescent="0.25">
      <c r="A6890">
        <v>6889</v>
      </c>
      <c r="B6890" t="s">
        <v>6905</v>
      </c>
      <c r="C6890" t="s">
        <v>15</v>
      </c>
      <c r="D6890">
        <v>300.89999999999998</v>
      </c>
      <c r="E6890">
        <v>311.39999999999998</v>
      </c>
      <c r="F6890">
        <v>10.5</v>
      </c>
      <c r="G6890">
        <v>1434</v>
      </c>
      <c r="H6890">
        <v>150.16812884159211</v>
      </c>
      <c r="I6890">
        <v>45.4</v>
      </c>
      <c r="J6890">
        <v>6817.6330494082813</v>
      </c>
      <c r="K6890">
        <v>118</v>
      </c>
      <c r="L6890">
        <v>5357.2</v>
      </c>
      <c r="M6890">
        <v>0</v>
      </c>
      <c r="N6890">
        <v>0</v>
      </c>
      <c r="O6890">
        <v>0</v>
      </c>
      <c r="P6890">
        <v>0</v>
      </c>
      <c r="Q6890">
        <v>0</v>
      </c>
      <c r="R6890">
        <v>0</v>
      </c>
    </row>
    <row r="6891" spans="1:18" x14ac:dyDescent="0.25">
      <c r="A6891">
        <v>6890</v>
      </c>
      <c r="B6891" t="s">
        <v>6906</v>
      </c>
      <c r="C6891" t="s">
        <v>27</v>
      </c>
      <c r="D6891">
        <v>300.89999999999998</v>
      </c>
      <c r="E6891">
        <v>311.39999999999998</v>
      </c>
      <c r="F6891">
        <v>10.5</v>
      </c>
      <c r="G6891">
        <v>1387</v>
      </c>
      <c r="H6891">
        <v>145.24630035096808</v>
      </c>
      <c r="I6891">
        <v>42.7</v>
      </c>
      <c r="J6891">
        <v>6202.0170249863377</v>
      </c>
      <c r="K6891">
        <v>121</v>
      </c>
      <c r="L6891">
        <v>5166.7000000000007</v>
      </c>
      <c r="M6891">
        <v>0</v>
      </c>
      <c r="N6891">
        <v>0</v>
      </c>
      <c r="O6891">
        <v>0</v>
      </c>
      <c r="P6891">
        <v>0</v>
      </c>
      <c r="Q6891">
        <v>0</v>
      </c>
      <c r="R6891">
        <v>0</v>
      </c>
    </row>
    <row r="6892" spans="1:18" x14ac:dyDescent="0.25">
      <c r="A6892">
        <v>6891</v>
      </c>
      <c r="B6892" t="s">
        <v>6907</v>
      </c>
      <c r="C6892" t="s">
        <v>15</v>
      </c>
      <c r="D6892">
        <v>300.89999999999998</v>
      </c>
      <c r="E6892">
        <v>311.39999999999998</v>
      </c>
      <c r="F6892">
        <v>10.5</v>
      </c>
      <c r="G6892">
        <v>1532</v>
      </c>
      <c r="H6892">
        <v>160.43066484331877</v>
      </c>
      <c r="I6892">
        <v>41.5</v>
      </c>
      <c r="J6892">
        <v>6657.8725909977284</v>
      </c>
      <c r="K6892">
        <v>126</v>
      </c>
      <c r="L6892">
        <v>5229</v>
      </c>
      <c r="M6892">
        <v>0</v>
      </c>
      <c r="N6892">
        <v>0</v>
      </c>
      <c r="O6892">
        <v>0</v>
      </c>
      <c r="P6892">
        <v>0</v>
      </c>
      <c r="Q6892">
        <v>0</v>
      </c>
      <c r="R6892">
        <v>0</v>
      </c>
    </row>
    <row r="6893" spans="1:18" x14ac:dyDescent="0.25">
      <c r="A6893">
        <v>6892</v>
      </c>
      <c r="B6893" t="s">
        <v>6908</v>
      </c>
      <c r="C6893" t="s">
        <v>17</v>
      </c>
      <c r="D6893">
        <v>300.89999999999998</v>
      </c>
      <c r="E6893">
        <v>311.5</v>
      </c>
      <c r="F6893">
        <v>10.600000000000023</v>
      </c>
      <c r="G6893">
        <v>1505</v>
      </c>
      <c r="H6893">
        <v>157.60323145508795</v>
      </c>
      <c r="I6893">
        <v>41.1</v>
      </c>
      <c r="J6893">
        <v>6477.4928128041147</v>
      </c>
      <c r="K6893">
        <v>129</v>
      </c>
      <c r="L6893">
        <v>5301.9000000000005</v>
      </c>
      <c r="M6893">
        <v>0</v>
      </c>
      <c r="N6893">
        <v>0</v>
      </c>
      <c r="O6893">
        <v>0</v>
      </c>
      <c r="P6893">
        <v>0</v>
      </c>
      <c r="Q6893">
        <v>0</v>
      </c>
      <c r="R6893">
        <v>0</v>
      </c>
    </row>
    <row r="6894" spans="1:18" x14ac:dyDescent="0.25">
      <c r="A6894">
        <v>6893</v>
      </c>
      <c r="B6894" t="s">
        <v>6909</v>
      </c>
      <c r="C6894" t="s">
        <v>17</v>
      </c>
      <c r="D6894">
        <v>301</v>
      </c>
      <c r="E6894">
        <v>311.60000000000002</v>
      </c>
      <c r="F6894">
        <v>10.600000000000023</v>
      </c>
      <c r="G6894">
        <v>1440</v>
      </c>
      <c r="H6894">
        <v>150.79644737231007</v>
      </c>
      <c r="I6894">
        <v>43.3</v>
      </c>
      <c r="J6894">
        <v>6529.4861712210259</v>
      </c>
      <c r="K6894">
        <v>131</v>
      </c>
      <c r="L6894">
        <v>5672.2999999999993</v>
      </c>
      <c r="M6894">
        <v>0</v>
      </c>
      <c r="N6894">
        <v>0</v>
      </c>
      <c r="O6894">
        <v>0</v>
      </c>
      <c r="P6894">
        <v>0</v>
      </c>
      <c r="Q6894">
        <v>0</v>
      </c>
      <c r="R6894">
        <v>0</v>
      </c>
    </row>
    <row r="6895" spans="1:18" x14ac:dyDescent="0.25">
      <c r="A6895">
        <v>6894</v>
      </c>
      <c r="B6895" t="s">
        <v>6910</v>
      </c>
      <c r="C6895" t="s">
        <v>17</v>
      </c>
      <c r="D6895">
        <v>301</v>
      </c>
      <c r="E6895">
        <v>311.60000000000002</v>
      </c>
      <c r="F6895">
        <v>10.600000000000023</v>
      </c>
      <c r="G6895">
        <v>1470</v>
      </c>
      <c r="H6895">
        <v>153.93804002589985</v>
      </c>
      <c r="I6895">
        <v>43.4</v>
      </c>
      <c r="J6895">
        <v>6680.9109371240529</v>
      </c>
      <c r="K6895">
        <v>133</v>
      </c>
      <c r="L6895">
        <v>5772.2</v>
      </c>
      <c r="M6895">
        <v>0</v>
      </c>
      <c r="N6895">
        <v>0</v>
      </c>
      <c r="O6895">
        <v>0</v>
      </c>
      <c r="P6895">
        <v>0</v>
      </c>
      <c r="Q6895">
        <v>0</v>
      </c>
      <c r="R6895">
        <v>0</v>
      </c>
    </row>
    <row r="6896" spans="1:18" x14ac:dyDescent="0.25">
      <c r="A6896">
        <v>6895</v>
      </c>
      <c r="B6896" t="s">
        <v>6911</v>
      </c>
      <c r="C6896" t="s">
        <v>17</v>
      </c>
      <c r="D6896">
        <v>301.10000000000002</v>
      </c>
      <c r="E6896">
        <v>311.7</v>
      </c>
      <c r="F6896">
        <v>10.599999999999966</v>
      </c>
      <c r="G6896">
        <v>1408</v>
      </c>
      <c r="H6896">
        <v>147.44541520848094</v>
      </c>
      <c r="I6896">
        <v>46.3</v>
      </c>
      <c r="J6896">
        <v>6826.7227241526671</v>
      </c>
      <c r="K6896">
        <v>135</v>
      </c>
      <c r="L6896">
        <v>6250.5</v>
      </c>
      <c r="M6896">
        <v>0</v>
      </c>
      <c r="N6896">
        <v>0</v>
      </c>
      <c r="O6896">
        <v>0</v>
      </c>
      <c r="P6896">
        <v>0</v>
      </c>
      <c r="Q6896">
        <v>0</v>
      </c>
      <c r="R6896">
        <v>0</v>
      </c>
    </row>
    <row r="6897" spans="1:18" x14ac:dyDescent="0.25">
      <c r="A6897">
        <v>6896</v>
      </c>
      <c r="B6897" t="s">
        <v>6912</v>
      </c>
      <c r="C6897" t="s">
        <v>15</v>
      </c>
      <c r="D6897">
        <v>301</v>
      </c>
      <c r="E6897">
        <v>311.60000000000002</v>
      </c>
      <c r="F6897">
        <v>10.600000000000023</v>
      </c>
      <c r="G6897">
        <v>1357</v>
      </c>
      <c r="H6897">
        <v>142.1047076973783</v>
      </c>
      <c r="I6897">
        <v>45.6</v>
      </c>
      <c r="J6897">
        <v>6479.9746710004511</v>
      </c>
      <c r="K6897">
        <v>137</v>
      </c>
      <c r="L6897">
        <v>6247.2</v>
      </c>
      <c r="M6897">
        <v>0</v>
      </c>
      <c r="N6897">
        <v>0</v>
      </c>
      <c r="O6897">
        <v>0</v>
      </c>
      <c r="P6897">
        <v>0</v>
      </c>
      <c r="Q6897">
        <v>0</v>
      </c>
      <c r="R6897">
        <v>0</v>
      </c>
    </row>
    <row r="6898" spans="1:18" x14ac:dyDescent="0.25">
      <c r="A6898">
        <v>6897</v>
      </c>
      <c r="B6898" t="s">
        <v>6913</v>
      </c>
      <c r="C6898" t="s">
        <v>15</v>
      </c>
      <c r="D6898">
        <v>301</v>
      </c>
      <c r="E6898">
        <v>311.60000000000002</v>
      </c>
      <c r="F6898">
        <v>10.600000000000023</v>
      </c>
      <c r="G6898">
        <v>1454</v>
      </c>
      <c r="H6898">
        <v>152.26252394398531</v>
      </c>
      <c r="I6898">
        <v>40</v>
      </c>
      <c r="J6898">
        <v>6090.5009577594128</v>
      </c>
      <c r="K6898">
        <v>140</v>
      </c>
      <c r="L6898">
        <v>5600</v>
      </c>
      <c r="M6898">
        <v>0</v>
      </c>
      <c r="N6898">
        <v>0</v>
      </c>
      <c r="O6898">
        <v>0</v>
      </c>
      <c r="P6898">
        <v>0</v>
      </c>
      <c r="Q6898">
        <v>0</v>
      </c>
      <c r="R6898">
        <v>0</v>
      </c>
    </row>
    <row r="6899" spans="1:18" x14ac:dyDescent="0.25">
      <c r="A6899">
        <v>6898</v>
      </c>
      <c r="B6899" t="s">
        <v>6914</v>
      </c>
      <c r="C6899" t="s">
        <v>17</v>
      </c>
      <c r="D6899">
        <v>301</v>
      </c>
      <c r="E6899">
        <v>311.60000000000002</v>
      </c>
      <c r="F6899">
        <v>10.600000000000023</v>
      </c>
      <c r="G6899">
        <v>1352</v>
      </c>
      <c r="H6899">
        <v>141.58110892178001</v>
      </c>
      <c r="I6899">
        <v>63.5</v>
      </c>
      <c r="J6899">
        <v>8990.4004165330316</v>
      </c>
      <c r="K6899">
        <v>143</v>
      </c>
      <c r="L6899">
        <v>9080.5</v>
      </c>
      <c r="M6899">
        <v>0</v>
      </c>
      <c r="N6899">
        <v>0</v>
      </c>
      <c r="O6899">
        <v>0</v>
      </c>
      <c r="P6899">
        <v>0</v>
      </c>
      <c r="Q6899">
        <v>0</v>
      </c>
      <c r="R6899">
        <v>0</v>
      </c>
    </row>
    <row r="6900" spans="1:18" x14ac:dyDescent="0.25">
      <c r="A6900">
        <v>6899</v>
      </c>
      <c r="B6900" t="s">
        <v>6915</v>
      </c>
      <c r="C6900" t="s">
        <v>15</v>
      </c>
      <c r="D6900">
        <v>301</v>
      </c>
      <c r="E6900">
        <v>311.60000000000002</v>
      </c>
      <c r="F6900">
        <v>10.600000000000023</v>
      </c>
      <c r="G6900">
        <v>1448</v>
      </c>
      <c r="H6900">
        <v>151.63420541326735</v>
      </c>
      <c r="I6900">
        <v>43.9</v>
      </c>
      <c r="J6900">
        <v>6656.7416176424367</v>
      </c>
      <c r="K6900">
        <v>145</v>
      </c>
      <c r="L6900">
        <v>6365.5</v>
      </c>
      <c r="M6900">
        <v>0</v>
      </c>
      <c r="N6900">
        <v>0</v>
      </c>
      <c r="O6900">
        <v>0</v>
      </c>
      <c r="P6900">
        <v>0</v>
      </c>
      <c r="Q6900">
        <v>0</v>
      </c>
      <c r="R6900">
        <v>0</v>
      </c>
    </row>
    <row r="6901" spans="1:18" x14ac:dyDescent="0.25">
      <c r="A6901">
        <v>6900</v>
      </c>
      <c r="B6901" t="s">
        <v>6916</v>
      </c>
      <c r="C6901" t="s">
        <v>17</v>
      </c>
      <c r="D6901">
        <v>300.89999999999998</v>
      </c>
      <c r="E6901">
        <v>311.60000000000002</v>
      </c>
      <c r="F6901">
        <v>10.700000000000045</v>
      </c>
      <c r="G6901">
        <v>1671</v>
      </c>
      <c r="H6901">
        <v>174.98671080495149</v>
      </c>
      <c r="I6901">
        <v>33.5</v>
      </c>
      <c r="J6901">
        <v>5862.0548119658752</v>
      </c>
      <c r="K6901">
        <v>148</v>
      </c>
      <c r="L6901">
        <v>4958</v>
      </c>
      <c r="M6901">
        <v>0</v>
      </c>
      <c r="N6901">
        <v>0</v>
      </c>
      <c r="O6901">
        <v>0</v>
      </c>
      <c r="P6901">
        <v>0</v>
      </c>
      <c r="Q6901">
        <v>0</v>
      </c>
      <c r="R6901">
        <v>0</v>
      </c>
    </row>
    <row r="6902" spans="1:18" x14ac:dyDescent="0.25">
      <c r="A6902">
        <v>6901</v>
      </c>
      <c r="B6902" t="s">
        <v>6917</v>
      </c>
      <c r="C6902" t="s">
        <v>17</v>
      </c>
      <c r="D6902">
        <v>301</v>
      </c>
      <c r="E6902">
        <v>311.7</v>
      </c>
      <c r="F6902">
        <v>10.699999999999989</v>
      </c>
      <c r="G6902">
        <v>1670</v>
      </c>
      <c r="H6902">
        <v>174.88199104983181</v>
      </c>
      <c r="I6902">
        <v>31.3</v>
      </c>
      <c r="J6902">
        <v>5473.8063198597356</v>
      </c>
      <c r="K6902">
        <v>150</v>
      </c>
      <c r="L6902">
        <v>4695</v>
      </c>
      <c r="M6902">
        <v>0</v>
      </c>
      <c r="N6902">
        <v>0</v>
      </c>
      <c r="O6902">
        <v>0</v>
      </c>
      <c r="P6902">
        <v>0</v>
      </c>
      <c r="Q6902">
        <v>0</v>
      </c>
      <c r="R6902">
        <v>0</v>
      </c>
    </row>
    <row r="6903" spans="1:18" x14ac:dyDescent="0.25">
      <c r="A6903">
        <v>6902</v>
      </c>
      <c r="B6903" t="s">
        <v>6918</v>
      </c>
      <c r="C6903" t="s">
        <v>17</v>
      </c>
      <c r="D6903">
        <v>301</v>
      </c>
      <c r="E6903">
        <v>311.7</v>
      </c>
      <c r="F6903">
        <v>10.699999999999989</v>
      </c>
      <c r="G6903">
        <v>1547</v>
      </c>
      <c r="H6903">
        <v>162.00146117011366</v>
      </c>
      <c r="I6903">
        <v>34.5</v>
      </c>
      <c r="J6903">
        <v>5589.0504103689209</v>
      </c>
      <c r="K6903">
        <v>152</v>
      </c>
      <c r="L6903">
        <v>5244</v>
      </c>
      <c r="M6903">
        <v>0</v>
      </c>
      <c r="N6903">
        <v>0</v>
      </c>
      <c r="O6903">
        <v>0</v>
      </c>
      <c r="P6903">
        <v>0</v>
      </c>
      <c r="Q6903">
        <v>0</v>
      </c>
      <c r="R6903">
        <v>0</v>
      </c>
    </row>
    <row r="6904" spans="1:18" x14ac:dyDescent="0.25">
      <c r="A6904">
        <v>6903</v>
      </c>
      <c r="B6904" t="s">
        <v>6919</v>
      </c>
      <c r="C6904" t="s">
        <v>17</v>
      </c>
      <c r="D6904">
        <v>301</v>
      </c>
      <c r="E6904">
        <v>311.60000000000002</v>
      </c>
      <c r="F6904">
        <v>10.600000000000023</v>
      </c>
      <c r="G6904">
        <v>1461</v>
      </c>
      <c r="H6904">
        <v>152.99556222982292</v>
      </c>
      <c r="I6904">
        <v>40.6</v>
      </c>
      <c r="J6904">
        <v>6211.6198265308112</v>
      </c>
      <c r="K6904">
        <v>154</v>
      </c>
      <c r="L6904">
        <v>6252.4000000000005</v>
      </c>
      <c r="M6904">
        <v>0</v>
      </c>
      <c r="N6904">
        <v>0</v>
      </c>
      <c r="O6904">
        <v>0</v>
      </c>
      <c r="P6904">
        <v>0</v>
      </c>
      <c r="Q6904">
        <v>0</v>
      </c>
      <c r="R6904">
        <v>0</v>
      </c>
    </row>
    <row r="6905" spans="1:18" x14ac:dyDescent="0.25">
      <c r="A6905">
        <v>6904</v>
      </c>
      <c r="B6905" t="s">
        <v>6920</v>
      </c>
      <c r="C6905" t="s">
        <v>15</v>
      </c>
      <c r="D6905">
        <v>301</v>
      </c>
      <c r="E6905">
        <v>311.60000000000002</v>
      </c>
      <c r="F6905">
        <v>10.600000000000023</v>
      </c>
      <c r="G6905">
        <v>1609</v>
      </c>
      <c r="H6905">
        <v>168.49408598753254</v>
      </c>
      <c r="I6905">
        <v>35.799999999999997</v>
      </c>
      <c r="J6905">
        <v>6032.0882783536645</v>
      </c>
      <c r="K6905">
        <v>156</v>
      </c>
      <c r="L6905">
        <v>5584.7999999999993</v>
      </c>
      <c r="M6905">
        <v>0</v>
      </c>
      <c r="N6905">
        <v>0</v>
      </c>
      <c r="O6905">
        <v>0</v>
      </c>
      <c r="P6905">
        <v>0</v>
      </c>
      <c r="Q6905">
        <v>0</v>
      </c>
      <c r="R6905">
        <v>0</v>
      </c>
    </row>
    <row r="6906" spans="1:18" x14ac:dyDescent="0.25">
      <c r="A6906">
        <v>6905</v>
      </c>
      <c r="B6906" t="s">
        <v>6921</v>
      </c>
      <c r="C6906" t="s">
        <v>15</v>
      </c>
      <c r="D6906">
        <v>300.89999999999998</v>
      </c>
      <c r="E6906">
        <v>311.5</v>
      </c>
      <c r="F6906">
        <v>10.600000000000023</v>
      </c>
      <c r="G6906">
        <v>1704</v>
      </c>
      <c r="H6906">
        <v>178.44246272390026</v>
      </c>
      <c r="I6906">
        <v>31.3</v>
      </c>
      <c r="J6906">
        <v>5585.2490832580779</v>
      </c>
      <c r="K6906">
        <v>159</v>
      </c>
      <c r="L6906">
        <v>4976.7</v>
      </c>
      <c r="M6906">
        <v>0</v>
      </c>
      <c r="N6906">
        <v>0</v>
      </c>
      <c r="O6906">
        <v>0</v>
      </c>
      <c r="P6906">
        <v>0</v>
      </c>
      <c r="Q6906">
        <v>0</v>
      </c>
      <c r="R6906">
        <v>0</v>
      </c>
    </row>
    <row r="6907" spans="1:18" x14ac:dyDescent="0.25">
      <c r="A6907">
        <v>6906</v>
      </c>
      <c r="B6907" t="s">
        <v>6922</v>
      </c>
      <c r="C6907" t="s">
        <v>15</v>
      </c>
      <c r="D6907">
        <v>301</v>
      </c>
      <c r="E6907">
        <v>311.5</v>
      </c>
      <c r="F6907">
        <v>10.5</v>
      </c>
      <c r="G6907">
        <v>1550</v>
      </c>
      <c r="H6907">
        <v>162.31562043547265</v>
      </c>
      <c r="I6907">
        <v>34.9</v>
      </c>
      <c r="J6907">
        <v>5664.8151531979956</v>
      </c>
      <c r="K6907">
        <v>162</v>
      </c>
      <c r="L6907">
        <v>5653.8</v>
      </c>
      <c r="M6907">
        <v>0</v>
      </c>
      <c r="N6907">
        <v>0</v>
      </c>
      <c r="O6907">
        <v>0</v>
      </c>
      <c r="P6907">
        <v>0</v>
      </c>
      <c r="Q6907">
        <v>0</v>
      </c>
      <c r="R6907">
        <v>0</v>
      </c>
    </row>
    <row r="6908" spans="1:18" x14ac:dyDescent="0.25">
      <c r="A6908">
        <v>6907</v>
      </c>
      <c r="B6908" t="s">
        <v>6923</v>
      </c>
      <c r="C6908" t="s">
        <v>15</v>
      </c>
      <c r="D6908">
        <v>301</v>
      </c>
      <c r="E6908">
        <v>311.5</v>
      </c>
      <c r="F6908">
        <v>10.5</v>
      </c>
      <c r="G6908">
        <v>1530</v>
      </c>
      <c r="H6908">
        <v>160.22122533307945</v>
      </c>
      <c r="I6908">
        <v>43.9</v>
      </c>
      <c r="J6908">
        <v>7033.711792122187</v>
      </c>
      <c r="K6908">
        <v>165</v>
      </c>
      <c r="L6908">
        <v>7243.5</v>
      </c>
      <c r="M6908">
        <v>0</v>
      </c>
      <c r="N6908">
        <v>0</v>
      </c>
      <c r="O6908">
        <v>0</v>
      </c>
      <c r="P6908">
        <v>0</v>
      </c>
      <c r="Q6908">
        <v>0</v>
      </c>
      <c r="R6908">
        <v>0</v>
      </c>
    </row>
    <row r="6909" spans="1:18" x14ac:dyDescent="0.25">
      <c r="A6909">
        <v>6908</v>
      </c>
      <c r="B6909" t="s">
        <v>6924</v>
      </c>
      <c r="C6909" t="s">
        <v>17</v>
      </c>
      <c r="D6909">
        <v>300.89999999999998</v>
      </c>
      <c r="E6909">
        <v>311.3</v>
      </c>
      <c r="F6909">
        <v>10.400000000000034</v>
      </c>
      <c r="G6909">
        <v>1449</v>
      </c>
      <c r="H6909">
        <v>151.73892516838703</v>
      </c>
      <c r="I6909">
        <v>40.200000000000003</v>
      </c>
      <c r="J6909">
        <v>6099.9047917691587</v>
      </c>
      <c r="K6909">
        <v>168</v>
      </c>
      <c r="L6909">
        <v>6753.6</v>
      </c>
      <c r="M6909">
        <v>0</v>
      </c>
      <c r="N6909">
        <v>0</v>
      </c>
      <c r="O6909">
        <v>0</v>
      </c>
      <c r="P6909">
        <v>0</v>
      </c>
      <c r="Q6909">
        <v>0</v>
      </c>
      <c r="R6909">
        <v>0</v>
      </c>
    </row>
    <row r="6910" spans="1:18" x14ac:dyDescent="0.25">
      <c r="A6910">
        <v>6909</v>
      </c>
      <c r="B6910" t="s">
        <v>6925</v>
      </c>
      <c r="C6910" t="s">
        <v>17</v>
      </c>
      <c r="D6910">
        <v>300.89999999999998</v>
      </c>
      <c r="E6910">
        <v>311.3</v>
      </c>
      <c r="F6910">
        <v>10.400000000000034</v>
      </c>
      <c r="G6910">
        <v>1613</v>
      </c>
      <c r="H6910">
        <v>168.91296500801121</v>
      </c>
      <c r="I6910">
        <v>32.700000000000003</v>
      </c>
      <c r="J6910">
        <v>5523.4539557619673</v>
      </c>
      <c r="K6910">
        <v>170</v>
      </c>
      <c r="L6910">
        <v>5559.0000000000009</v>
      </c>
      <c r="M6910">
        <v>0</v>
      </c>
      <c r="N6910">
        <v>0</v>
      </c>
      <c r="O6910">
        <v>0</v>
      </c>
      <c r="P6910">
        <v>0</v>
      </c>
      <c r="Q6910">
        <v>0</v>
      </c>
      <c r="R6910">
        <v>0</v>
      </c>
    </row>
    <row r="6911" spans="1:18" x14ac:dyDescent="0.25">
      <c r="A6911">
        <v>6910</v>
      </c>
      <c r="B6911" t="s">
        <v>6926</v>
      </c>
      <c r="C6911" t="s">
        <v>17</v>
      </c>
      <c r="D6911">
        <v>300.8</v>
      </c>
      <c r="E6911">
        <v>311.2</v>
      </c>
      <c r="F6911">
        <v>10.399999999999977</v>
      </c>
      <c r="G6911">
        <v>1376</v>
      </c>
      <c r="H6911">
        <v>144.09438304465183</v>
      </c>
      <c r="I6911">
        <v>48.1</v>
      </c>
      <c r="J6911">
        <v>6930.9398244477534</v>
      </c>
      <c r="K6911">
        <v>172</v>
      </c>
      <c r="L6911">
        <v>8273.2000000000007</v>
      </c>
      <c r="M6911">
        <v>0</v>
      </c>
      <c r="N6911">
        <v>0</v>
      </c>
      <c r="O6911">
        <v>0</v>
      </c>
      <c r="P6911">
        <v>0</v>
      </c>
      <c r="Q6911">
        <v>0</v>
      </c>
      <c r="R6911">
        <v>0</v>
      </c>
    </row>
    <row r="6912" spans="1:18" x14ac:dyDescent="0.25">
      <c r="A6912">
        <v>6911</v>
      </c>
      <c r="B6912" t="s">
        <v>6927</v>
      </c>
      <c r="C6912" t="s">
        <v>17</v>
      </c>
      <c r="D6912">
        <v>300.8</v>
      </c>
      <c r="E6912">
        <v>311.2</v>
      </c>
      <c r="F6912">
        <v>10.399999999999977</v>
      </c>
      <c r="G6912">
        <v>1434</v>
      </c>
      <c r="H6912">
        <v>150.16812884159211</v>
      </c>
      <c r="I6912">
        <v>45.6</v>
      </c>
      <c r="J6912">
        <v>6847.6666751766006</v>
      </c>
      <c r="K6912">
        <v>174</v>
      </c>
      <c r="L6912">
        <v>7934.4000000000005</v>
      </c>
      <c r="M6912">
        <v>0</v>
      </c>
      <c r="N6912">
        <v>0</v>
      </c>
      <c r="O6912">
        <v>0</v>
      </c>
      <c r="P6912">
        <v>0</v>
      </c>
      <c r="Q6912">
        <v>0</v>
      </c>
      <c r="R6912">
        <v>0</v>
      </c>
    </row>
    <row r="6913" spans="1:18" x14ac:dyDescent="0.25">
      <c r="A6913">
        <v>6912</v>
      </c>
      <c r="B6913" t="s">
        <v>6928</v>
      </c>
      <c r="C6913" t="s">
        <v>17</v>
      </c>
      <c r="D6913">
        <v>300.8</v>
      </c>
      <c r="E6913">
        <v>311.10000000000002</v>
      </c>
      <c r="F6913">
        <v>10.300000000000011</v>
      </c>
      <c r="G6913">
        <v>1480</v>
      </c>
      <c r="H6913">
        <v>154.98523757709646</v>
      </c>
      <c r="I6913">
        <v>41.1</v>
      </c>
      <c r="J6913">
        <v>6369.8932644186643</v>
      </c>
      <c r="K6913">
        <v>176</v>
      </c>
      <c r="L6913">
        <v>7233.6</v>
      </c>
      <c r="M6913">
        <v>0</v>
      </c>
      <c r="N6913">
        <v>0</v>
      </c>
      <c r="O6913">
        <v>0</v>
      </c>
      <c r="P6913">
        <v>0</v>
      </c>
      <c r="Q6913">
        <v>0</v>
      </c>
      <c r="R6913">
        <v>0</v>
      </c>
    </row>
    <row r="6914" spans="1:18" x14ac:dyDescent="0.25">
      <c r="A6914">
        <v>6913</v>
      </c>
      <c r="B6914" t="s">
        <v>6929</v>
      </c>
      <c r="C6914" t="s">
        <v>15</v>
      </c>
      <c r="D6914">
        <v>300.8</v>
      </c>
      <c r="E6914">
        <v>311.2</v>
      </c>
      <c r="F6914">
        <v>10.399999999999977</v>
      </c>
      <c r="G6914">
        <v>1634</v>
      </c>
      <c r="H6914">
        <v>171.11207986552407</v>
      </c>
      <c r="I6914">
        <v>31.9</v>
      </c>
      <c r="J6914">
        <v>5458.4753477102176</v>
      </c>
      <c r="K6914">
        <v>178</v>
      </c>
      <c r="L6914">
        <v>5678.2</v>
      </c>
      <c r="M6914">
        <v>0</v>
      </c>
      <c r="N6914">
        <v>0</v>
      </c>
      <c r="O6914">
        <v>0</v>
      </c>
      <c r="P6914">
        <v>0</v>
      </c>
      <c r="Q6914">
        <v>0</v>
      </c>
      <c r="R6914">
        <v>0</v>
      </c>
    </row>
    <row r="6915" spans="1:18" x14ac:dyDescent="0.25">
      <c r="A6915">
        <v>6914</v>
      </c>
      <c r="B6915" t="s">
        <v>6930</v>
      </c>
      <c r="C6915" t="s">
        <v>17</v>
      </c>
      <c r="D6915">
        <v>300.8</v>
      </c>
      <c r="E6915">
        <v>311.2</v>
      </c>
      <c r="F6915">
        <v>10.399999999999977</v>
      </c>
      <c r="G6915">
        <v>1481</v>
      </c>
      <c r="H6915">
        <v>155.08995733221613</v>
      </c>
      <c r="I6915">
        <v>38.5</v>
      </c>
      <c r="J6915">
        <v>5970.9633572903213</v>
      </c>
      <c r="K6915">
        <v>181</v>
      </c>
      <c r="L6915">
        <v>6968.5</v>
      </c>
      <c r="M6915">
        <v>1</v>
      </c>
      <c r="N6915">
        <v>0</v>
      </c>
      <c r="O6915">
        <v>0</v>
      </c>
      <c r="P6915">
        <v>0</v>
      </c>
      <c r="Q6915">
        <v>0</v>
      </c>
      <c r="R6915">
        <v>1</v>
      </c>
    </row>
    <row r="6916" spans="1:18" x14ac:dyDescent="0.25">
      <c r="A6916">
        <v>6915</v>
      </c>
      <c r="B6916" t="s">
        <v>6931</v>
      </c>
      <c r="C6916" t="s">
        <v>27</v>
      </c>
      <c r="D6916">
        <v>300.89999999999998</v>
      </c>
      <c r="E6916">
        <v>311.3</v>
      </c>
      <c r="F6916">
        <v>10.400000000000034</v>
      </c>
      <c r="G6916">
        <v>1668</v>
      </c>
      <c r="H6916">
        <v>174.67255153959249</v>
      </c>
      <c r="I6916">
        <v>28.9</v>
      </c>
      <c r="J6916">
        <v>5048.0367394942223</v>
      </c>
      <c r="K6916">
        <v>183</v>
      </c>
      <c r="L6916">
        <v>5288.7</v>
      </c>
      <c r="M6916">
        <v>0</v>
      </c>
      <c r="N6916">
        <v>0</v>
      </c>
      <c r="O6916">
        <v>0</v>
      </c>
      <c r="P6916">
        <v>0</v>
      </c>
      <c r="Q6916">
        <v>0</v>
      </c>
      <c r="R6916">
        <v>0</v>
      </c>
    </row>
    <row r="6917" spans="1:18" x14ac:dyDescent="0.25">
      <c r="A6917">
        <v>6916</v>
      </c>
      <c r="B6917" t="s">
        <v>6932</v>
      </c>
      <c r="C6917" t="s">
        <v>17</v>
      </c>
      <c r="D6917">
        <v>301</v>
      </c>
      <c r="E6917">
        <v>311.39999999999998</v>
      </c>
      <c r="F6917">
        <v>10.399999999999977</v>
      </c>
      <c r="G6917">
        <v>1484</v>
      </c>
      <c r="H6917">
        <v>155.4041165975751</v>
      </c>
      <c r="I6917">
        <v>36.200000000000003</v>
      </c>
      <c r="J6917">
        <v>5625.6290208322189</v>
      </c>
      <c r="K6917">
        <v>188</v>
      </c>
      <c r="L6917">
        <v>6805.6</v>
      </c>
      <c r="M6917">
        <v>0</v>
      </c>
      <c r="N6917">
        <v>0</v>
      </c>
      <c r="O6917">
        <v>0</v>
      </c>
      <c r="P6917">
        <v>0</v>
      </c>
      <c r="Q6917">
        <v>0</v>
      </c>
      <c r="R6917">
        <v>0</v>
      </c>
    </row>
    <row r="6918" spans="1:18" x14ac:dyDescent="0.25">
      <c r="A6918">
        <v>6917</v>
      </c>
      <c r="B6918" t="s">
        <v>6933</v>
      </c>
      <c r="C6918" t="s">
        <v>15</v>
      </c>
      <c r="D6918">
        <v>300.89999999999998</v>
      </c>
      <c r="E6918">
        <v>311.3</v>
      </c>
      <c r="F6918">
        <v>10.400000000000034</v>
      </c>
      <c r="G6918">
        <v>1603</v>
      </c>
      <c r="H6918">
        <v>167.86576745681461</v>
      </c>
      <c r="I6918">
        <v>31.8</v>
      </c>
      <c r="J6918">
        <v>5338.1314051267045</v>
      </c>
      <c r="K6918">
        <v>190</v>
      </c>
      <c r="L6918">
        <v>6042</v>
      </c>
      <c r="M6918">
        <v>0</v>
      </c>
      <c r="N6918">
        <v>0</v>
      </c>
      <c r="O6918">
        <v>0</v>
      </c>
      <c r="P6918">
        <v>0</v>
      </c>
      <c r="Q6918">
        <v>0</v>
      </c>
      <c r="R6918">
        <v>0</v>
      </c>
    </row>
    <row r="6919" spans="1:18" x14ac:dyDescent="0.25">
      <c r="A6919">
        <v>6918</v>
      </c>
      <c r="B6919" t="s">
        <v>6934</v>
      </c>
      <c r="C6919" t="s">
        <v>17</v>
      </c>
      <c r="D6919">
        <v>301</v>
      </c>
      <c r="E6919">
        <v>311.39999999999998</v>
      </c>
      <c r="F6919">
        <v>10.399999999999977</v>
      </c>
      <c r="G6919">
        <v>1481</v>
      </c>
      <c r="H6919">
        <v>155.08995733221613</v>
      </c>
      <c r="I6919">
        <v>37.5</v>
      </c>
      <c r="J6919">
        <v>5815.8733999581045</v>
      </c>
      <c r="K6919">
        <v>193</v>
      </c>
      <c r="L6919">
        <v>7237.5</v>
      </c>
      <c r="M6919">
        <v>0</v>
      </c>
      <c r="N6919">
        <v>0</v>
      </c>
      <c r="O6919">
        <v>0</v>
      </c>
      <c r="P6919">
        <v>0</v>
      </c>
      <c r="Q6919">
        <v>0</v>
      </c>
      <c r="R6919">
        <v>0</v>
      </c>
    </row>
    <row r="6920" spans="1:18" x14ac:dyDescent="0.25">
      <c r="A6920">
        <v>6919</v>
      </c>
      <c r="B6920" t="s">
        <v>6935</v>
      </c>
      <c r="C6920" t="s">
        <v>17</v>
      </c>
      <c r="D6920">
        <v>301</v>
      </c>
      <c r="E6920">
        <v>311.5</v>
      </c>
      <c r="F6920">
        <v>10.5</v>
      </c>
      <c r="G6920">
        <v>1559</v>
      </c>
      <c r="H6920">
        <v>163.25809823154958</v>
      </c>
      <c r="I6920">
        <v>31.8</v>
      </c>
      <c r="J6920">
        <v>5191.6075237632767</v>
      </c>
      <c r="K6920">
        <v>195</v>
      </c>
      <c r="L6920">
        <v>6201</v>
      </c>
      <c r="M6920">
        <v>0</v>
      </c>
      <c r="N6920">
        <v>0</v>
      </c>
      <c r="O6920">
        <v>0</v>
      </c>
      <c r="P6920">
        <v>0</v>
      </c>
      <c r="Q6920">
        <v>0</v>
      </c>
      <c r="R6920">
        <v>0</v>
      </c>
    </row>
    <row r="6921" spans="1:18" x14ac:dyDescent="0.25">
      <c r="A6921">
        <v>6920</v>
      </c>
      <c r="B6921" t="s">
        <v>6936</v>
      </c>
      <c r="C6921" t="s">
        <v>17</v>
      </c>
      <c r="D6921">
        <v>301</v>
      </c>
      <c r="E6921">
        <v>311.5</v>
      </c>
      <c r="F6921">
        <v>10.5</v>
      </c>
      <c r="G6921">
        <v>1444</v>
      </c>
      <c r="H6921">
        <v>151.21532639278868</v>
      </c>
      <c r="I6921">
        <v>39.799999999999997</v>
      </c>
      <c r="J6921">
        <v>6018.3699904329887</v>
      </c>
      <c r="K6921">
        <v>197</v>
      </c>
      <c r="L6921">
        <v>7840.5999999999995</v>
      </c>
      <c r="M6921">
        <v>0</v>
      </c>
      <c r="N6921">
        <v>0</v>
      </c>
      <c r="O6921">
        <v>0</v>
      </c>
      <c r="P6921">
        <v>0</v>
      </c>
      <c r="Q6921">
        <v>0</v>
      </c>
      <c r="R6921">
        <v>0</v>
      </c>
    </row>
    <row r="6922" spans="1:18" x14ac:dyDescent="0.25">
      <c r="A6922">
        <v>6921</v>
      </c>
      <c r="B6922" t="s">
        <v>6937</v>
      </c>
      <c r="C6922" t="s">
        <v>15</v>
      </c>
      <c r="D6922">
        <v>301.2</v>
      </c>
      <c r="E6922">
        <v>311.60000000000002</v>
      </c>
      <c r="F6922">
        <v>10.400000000000034</v>
      </c>
      <c r="G6922">
        <v>1423</v>
      </c>
      <c r="H6922">
        <v>149.01621153527586</v>
      </c>
      <c r="I6922">
        <v>48</v>
      </c>
      <c r="J6922">
        <v>7152.7781536932416</v>
      </c>
      <c r="K6922">
        <v>199</v>
      </c>
      <c r="L6922">
        <v>9552</v>
      </c>
      <c r="M6922">
        <v>0</v>
      </c>
      <c r="N6922">
        <v>0</v>
      </c>
      <c r="O6922">
        <v>0</v>
      </c>
      <c r="P6922">
        <v>0</v>
      </c>
      <c r="Q6922">
        <v>0</v>
      </c>
      <c r="R6922">
        <v>0</v>
      </c>
    </row>
    <row r="6923" spans="1:18" x14ac:dyDescent="0.25">
      <c r="A6923">
        <v>6922</v>
      </c>
      <c r="B6923" t="s">
        <v>6938</v>
      </c>
      <c r="C6923" t="s">
        <v>17</v>
      </c>
      <c r="D6923">
        <v>301.10000000000002</v>
      </c>
      <c r="E6923">
        <v>311.60000000000002</v>
      </c>
      <c r="F6923">
        <v>10.5</v>
      </c>
      <c r="G6923">
        <v>1432</v>
      </c>
      <c r="H6923">
        <v>149.95868933135279</v>
      </c>
      <c r="I6923">
        <v>48.1</v>
      </c>
      <c r="J6923">
        <v>7213.0129568380689</v>
      </c>
      <c r="K6923">
        <v>202</v>
      </c>
      <c r="L6923">
        <v>9716.2000000000007</v>
      </c>
      <c r="M6923">
        <v>0</v>
      </c>
      <c r="N6923">
        <v>0</v>
      </c>
      <c r="O6923">
        <v>0</v>
      </c>
      <c r="P6923">
        <v>0</v>
      </c>
      <c r="Q6923">
        <v>0</v>
      </c>
      <c r="R6923">
        <v>0</v>
      </c>
    </row>
    <row r="6924" spans="1:18" x14ac:dyDescent="0.25">
      <c r="A6924">
        <v>6923</v>
      </c>
      <c r="B6924" t="s">
        <v>6939</v>
      </c>
      <c r="C6924" t="s">
        <v>17</v>
      </c>
      <c r="D6924">
        <v>301.2</v>
      </c>
      <c r="E6924">
        <v>311.7</v>
      </c>
      <c r="F6924">
        <v>10.5</v>
      </c>
      <c r="G6924">
        <v>1463</v>
      </c>
      <c r="H6924">
        <v>153.20500174006227</v>
      </c>
      <c r="I6924">
        <v>48.3</v>
      </c>
      <c r="J6924">
        <v>7399.8015840450071</v>
      </c>
      <c r="K6924">
        <v>204</v>
      </c>
      <c r="L6924">
        <v>9853.1999999999989</v>
      </c>
      <c r="M6924">
        <v>0</v>
      </c>
      <c r="N6924">
        <v>0</v>
      </c>
      <c r="O6924">
        <v>0</v>
      </c>
      <c r="P6924">
        <v>0</v>
      </c>
      <c r="Q6924">
        <v>0</v>
      </c>
      <c r="R6924">
        <v>0</v>
      </c>
    </row>
    <row r="6925" spans="1:18" x14ac:dyDescent="0.25">
      <c r="A6925">
        <v>6924</v>
      </c>
      <c r="B6925" t="s">
        <v>6940</v>
      </c>
      <c r="C6925" t="s">
        <v>17</v>
      </c>
      <c r="D6925">
        <v>301.2</v>
      </c>
      <c r="E6925">
        <v>311.7</v>
      </c>
      <c r="F6925">
        <v>10.5</v>
      </c>
      <c r="G6925">
        <v>1433</v>
      </c>
      <c r="H6925">
        <v>150.06340908647243</v>
      </c>
      <c r="I6925">
        <v>49.3</v>
      </c>
      <c r="J6925">
        <v>7398.1260679630905</v>
      </c>
      <c r="K6925">
        <v>206</v>
      </c>
      <c r="L6925">
        <v>10155.799999999999</v>
      </c>
      <c r="M6925">
        <v>0</v>
      </c>
      <c r="N6925">
        <v>0</v>
      </c>
      <c r="O6925">
        <v>0</v>
      </c>
      <c r="P6925">
        <v>0</v>
      </c>
      <c r="Q6925">
        <v>0</v>
      </c>
      <c r="R6925">
        <v>0</v>
      </c>
    </row>
    <row r="6926" spans="1:18" x14ac:dyDescent="0.25">
      <c r="A6926">
        <v>6925</v>
      </c>
      <c r="B6926" t="s">
        <v>6941</v>
      </c>
      <c r="C6926" t="s">
        <v>17</v>
      </c>
      <c r="D6926">
        <v>301.2</v>
      </c>
      <c r="E6926">
        <v>311.60000000000002</v>
      </c>
      <c r="F6926">
        <v>10.400000000000034</v>
      </c>
      <c r="G6926">
        <v>1461</v>
      </c>
      <c r="H6926">
        <v>152.99556222982292</v>
      </c>
      <c r="I6926">
        <v>52.9</v>
      </c>
      <c r="J6926">
        <v>8093.4652419576323</v>
      </c>
      <c r="K6926">
        <v>208</v>
      </c>
      <c r="L6926">
        <v>11003.199999999999</v>
      </c>
      <c r="M6926">
        <v>1</v>
      </c>
      <c r="N6926">
        <v>0</v>
      </c>
      <c r="O6926">
        <v>0</v>
      </c>
      <c r="P6926">
        <v>0</v>
      </c>
      <c r="Q6926">
        <v>1</v>
      </c>
      <c r="R6926">
        <v>0</v>
      </c>
    </row>
    <row r="6927" spans="1:18" x14ac:dyDescent="0.25">
      <c r="A6927">
        <v>6926</v>
      </c>
      <c r="B6927" t="s">
        <v>6942</v>
      </c>
      <c r="C6927" t="s">
        <v>15</v>
      </c>
      <c r="D6927">
        <v>301.10000000000002</v>
      </c>
      <c r="E6927">
        <v>311.60000000000002</v>
      </c>
      <c r="F6927">
        <v>10.5</v>
      </c>
      <c r="G6927">
        <v>1266</v>
      </c>
      <c r="H6927">
        <v>132.57520998148928</v>
      </c>
      <c r="I6927">
        <v>55.5</v>
      </c>
      <c r="J6927">
        <v>7357.9241539726554</v>
      </c>
      <c r="K6927">
        <v>210</v>
      </c>
      <c r="L6927">
        <v>11655</v>
      </c>
      <c r="M6927">
        <v>0</v>
      </c>
      <c r="N6927">
        <v>0</v>
      </c>
      <c r="O6927">
        <v>0</v>
      </c>
      <c r="P6927">
        <v>0</v>
      </c>
      <c r="Q6927">
        <v>0</v>
      </c>
      <c r="R6927">
        <v>0</v>
      </c>
    </row>
    <row r="6928" spans="1:18" x14ac:dyDescent="0.25">
      <c r="A6928">
        <v>6927</v>
      </c>
      <c r="B6928" t="s">
        <v>6943</v>
      </c>
      <c r="C6928" t="s">
        <v>27</v>
      </c>
      <c r="D6928">
        <v>301.10000000000002</v>
      </c>
      <c r="E6928">
        <v>311.60000000000002</v>
      </c>
      <c r="F6928">
        <v>10.5</v>
      </c>
      <c r="G6928">
        <v>1417</v>
      </c>
      <c r="H6928">
        <v>148.3878930045579</v>
      </c>
      <c r="I6928">
        <v>53.4</v>
      </c>
      <c r="J6928">
        <v>7923.9134864433918</v>
      </c>
      <c r="K6928">
        <v>0</v>
      </c>
      <c r="L6928">
        <v>0</v>
      </c>
      <c r="M6928">
        <v>0</v>
      </c>
      <c r="N6928">
        <v>0</v>
      </c>
      <c r="O6928">
        <v>0</v>
      </c>
      <c r="P6928">
        <v>0</v>
      </c>
      <c r="Q6928">
        <v>0</v>
      </c>
      <c r="R6928">
        <v>0</v>
      </c>
    </row>
    <row r="6929" spans="1:18" x14ac:dyDescent="0.25">
      <c r="A6929">
        <v>6928</v>
      </c>
      <c r="B6929" t="s">
        <v>6944</v>
      </c>
      <c r="C6929" t="s">
        <v>17</v>
      </c>
      <c r="D6929">
        <v>301.10000000000002</v>
      </c>
      <c r="E6929">
        <v>311.60000000000002</v>
      </c>
      <c r="F6929">
        <v>10.5</v>
      </c>
      <c r="G6929">
        <v>1488</v>
      </c>
      <c r="H6929">
        <v>155.82299561805374</v>
      </c>
      <c r="I6929">
        <v>43.4</v>
      </c>
      <c r="J6929">
        <v>6762.7180098235322</v>
      </c>
      <c r="K6929">
        <v>5</v>
      </c>
      <c r="L6929">
        <v>217</v>
      </c>
      <c r="M6929">
        <v>0</v>
      </c>
      <c r="N6929">
        <v>0</v>
      </c>
      <c r="O6929">
        <v>0</v>
      </c>
      <c r="P6929">
        <v>0</v>
      </c>
      <c r="Q6929">
        <v>0</v>
      </c>
      <c r="R6929">
        <v>0</v>
      </c>
    </row>
    <row r="6930" spans="1:18" x14ac:dyDescent="0.25">
      <c r="A6930">
        <v>6929</v>
      </c>
      <c r="B6930" t="s">
        <v>6945</v>
      </c>
      <c r="C6930" t="s">
        <v>17</v>
      </c>
      <c r="D6930">
        <v>301.10000000000002</v>
      </c>
      <c r="E6930">
        <v>311.7</v>
      </c>
      <c r="F6930">
        <v>10.599999999999966</v>
      </c>
      <c r="G6930">
        <v>1816</v>
      </c>
      <c r="H6930">
        <v>190.17107529730214</v>
      </c>
      <c r="I6930">
        <v>24.5</v>
      </c>
      <c r="J6930">
        <v>4659.1913447839024</v>
      </c>
      <c r="K6930">
        <v>7</v>
      </c>
      <c r="L6930">
        <v>171.5</v>
      </c>
      <c r="M6930">
        <v>0</v>
      </c>
      <c r="N6930">
        <v>0</v>
      </c>
      <c r="O6930">
        <v>0</v>
      </c>
      <c r="P6930">
        <v>0</v>
      </c>
      <c r="Q6930">
        <v>0</v>
      </c>
      <c r="R6930">
        <v>0</v>
      </c>
    </row>
    <row r="6931" spans="1:18" x14ac:dyDescent="0.25">
      <c r="A6931">
        <v>6930</v>
      </c>
      <c r="B6931" t="s">
        <v>6946</v>
      </c>
      <c r="C6931" t="s">
        <v>15</v>
      </c>
      <c r="D6931">
        <v>301</v>
      </c>
      <c r="E6931">
        <v>311.60000000000002</v>
      </c>
      <c r="F6931">
        <v>10.600000000000023</v>
      </c>
      <c r="G6931">
        <v>1301</v>
      </c>
      <c r="H6931">
        <v>136.24040141067738</v>
      </c>
      <c r="I6931">
        <v>55</v>
      </c>
      <c r="J6931">
        <v>7493.2220775872556</v>
      </c>
      <c r="K6931">
        <v>9</v>
      </c>
      <c r="L6931">
        <v>495</v>
      </c>
      <c r="M6931">
        <v>0</v>
      </c>
      <c r="N6931">
        <v>0</v>
      </c>
      <c r="O6931">
        <v>0</v>
      </c>
      <c r="P6931">
        <v>0</v>
      </c>
      <c r="Q6931">
        <v>0</v>
      </c>
      <c r="R6931">
        <v>0</v>
      </c>
    </row>
    <row r="6932" spans="1:18" x14ac:dyDescent="0.25">
      <c r="A6932">
        <v>6931</v>
      </c>
      <c r="B6932" t="s">
        <v>6947</v>
      </c>
      <c r="C6932" t="s">
        <v>15</v>
      </c>
      <c r="D6932">
        <v>300.89999999999998</v>
      </c>
      <c r="E6932">
        <v>311.5</v>
      </c>
      <c r="F6932">
        <v>10.600000000000023</v>
      </c>
      <c r="G6932">
        <v>1836</v>
      </c>
      <c r="H6932">
        <v>192.26547039969535</v>
      </c>
      <c r="I6932">
        <v>21.8</v>
      </c>
      <c r="J6932">
        <v>4191.3872547133587</v>
      </c>
      <c r="K6932">
        <v>12</v>
      </c>
      <c r="L6932">
        <v>261.60000000000002</v>
      </c>
      <c r="M6932">
        <v>0</v>
      </c>
      <c r="N6932">
        <v>0</v>
      </c>
      <c r="O6932">
        <v>0</v>
      </c>
      <c r="P6932">
        <v>0</v>
      </c>
      <c r="Q6932">
        <v>0</v>
      </c>
      <c r="R6932">
        <v>0</v>
      </c>
    </row>
    <row r="6933" spans="1:18" x14ac:dyDescent="0.25">
      <c r="A6933">
        <v>6932</v>
      </c>
      <c r="B6933" t="s">
        <v>6948</v>
      </c>
      <c r="C6933" t="s">
        <v>15</v>
      </c>
      <c r="D6933">
        <v>300.8</v>
      </c>
      <c r="E6933">
        <v>311.39999999999998</v>
      </c>
      <c r="F6933">
        <v>10.599999999999966</v>
      </c>
      <c r="G6933">
        <v>1521</v>
      </c>
      <c r="H6933">
        <v>159.27874753700249</v>
      </c>
      <c r="I6933">
        <v>39.9</v>
      </c>
      <c r="J6933">
        <v>6355.2220267263992</v>
      </c>
      <c r="K6933">
        <v>15</v>
      </c>
      <c r="L6933">
        <v>598.5</v>
      </c>
      <c r="M6933">
        <v>0</v>
      </c>
      <c r="N6933">
        <v>0</v>
      </c>
      <c r="O6933">
        <v>0</v>
      </c>
      <c r="P6933">
        <v>0</v>
      </c>
      <c r="Q6933">
        <v>0</v>
      </c>
      <c r="R6933">
        <v>0</v>
      </c>
    </row>
    <row r="6934" spans="1:18" x14ac:dyDescent="0.25">
      <c r="A6934">
        <v>6933</v>
      </c>
      <c r="B6934" t="s">
        <v>6949</v>
      </c>
      <c r="C6934" t="s">
        <v>17</v>
      </c>
      <c r="D6934">
        <v>300.8</v>
      </c>
      <c r="E6934">
        <v>311.39999999999998</v>
      </c>
      <c r="F6934">
        <v>10.599999999999966</v>
      </c>
      <c r="G6934">
        <v>1322</v>
      </c>
      <c r="H6934">
        <v>138.43951626819023</v>
      </c>
      <c r="I6934">
        <v>67.2</v>
      </c>
      <c r="J6934">
        <v>9303.135493222384</v>
      </c>
      <c r="K6934">
        <v>18</v>
      </c>
      <c r="L6934">
        <v>1209.6000000000001</v>
      </c>
      <c r="M6934">
        <v>1</v>
      </c>
      <c r="N6934">
        <v>0</v>
      </c>
      <c r="O6934">
        <v>0</v>
      </c>
      <c r="P6934">
        <v>1</v>
      </c>
      <c r="Q6934">
        <v>0</v>
      </c>
      <c r="R6934">
        <v>0</v>
      </c>
    </row>
    <row r="6935" spans="1:18" x14ac:dyDescent="0.25">
      <c r="A6935">
        <v>6934</v>
      </c>
      <c r="B6935" t="s">
        <v>6950</v>
      </c>
      <c r="C6935" t="s">
        <v>17</v>
      </c>
      <c r="D6935">
        <v>300.8</v>
      </c>
      <c r="E6935">
        <v>311.39999999999998</v>
      </c>
      <c r="F6935">
        <v>10.599999999999966</v>
      </c>
      <c r="G6935">
        <v>1492</v>
      </c>
      <c r="H6935">
        <v>156.24187463853238</v>
      </c>
      <c r="I6935">
        <v>40.6</v>
      </c>
      <c r="J6935">
        <v>6343.420110324415</v>
      </c>
      <c r="K6935">
        <v>20</v>
      </c>
      <c r="L6935">
        <v>812</v>
      </c>
      <c r="M6935">
        <v>0</v>
      </c>
      <c r="N6935">
        <v>0</v>
      </c>
      <c r="O6935">
        <v>0</v>
      </c>
      <c r="P6935">
        <v>0</v>
      </c>
      <c r="Q6935">
        <v>0</v>
      </c>
      <c r="R6935">
        <v>0</v>
      </c>
    </row>
    <row r="6936" spans="1:18" x14ac:dyDescent="0.25">
      <c r="A6936">
        <v>6935</v>
      </c>
      <c r="B6936" t="s">
        <v>6951</v>
      </c>
      <c r="C6936" t="s">
        <v>17</v>
      </c>
      <c r="D6936">
        <v>300.8</v>
      </c>
      <c r="E6936">
        <v>311.39999999999998</v>
      </c>
      <c r="F6936">
        <v>10.599999999999966</v>
      </c>
      <c r="G6936">
        <v>1536</v>
      </c>
      <c r="H6936">
        <v>160.84954386379741</v>
      </c>
      <c r="I6936">
        <v>40.9</v>
      </c>
      <c r="J6936">
        <v>6578.7463440293141</v>
      </c>
      <c r="K6936">
        <v>22</v>
      </c>
      <c r="L6936">
        <v>899.8</v>
      </c>
      <c r="M6936">
        <v>0</v>
      </c>
      <c r="N6936">
        <v>0</v>
      </c>
      <c r="O6936">
        <v>0</v>
      </c>
      <c r="P6936">
        <v>0</v>
      </c>
      <c r="Q6936">
        <v>0</v>
      </c>
      <c r="R6936">
        <v>0</v>
      </c>
    </row>
    <row r="6937" spans="1:18" x14ac:dyDescent="0.25">
      <c r="A6937">
        <v>6936</v>
      </c>
      <c r="B6937" t="s">
        <v>6952</v>
      </c>
      <c r="C6937" t="s">
        <v>17</v>
      </c>
      <c r="D6937">
        <v>300.7</v>
      </c>
      <c r="E6937">
        <v>311.2</v>
      </c>
      <c r="F6937">
        <v>10.5</v>
      </c>
      <c r="G6937">
        <v>1878</v>
      </c>
      <c r="H6937">
        <v>196.66370011472105</v>
      </c>
      <c r="I6937">
        <v>24.3</v>
      </c>
      <c r="J6937">
        <v>4778.9279127877217</v>
      </c>
      <c r="K6937">
        <v>24</v>
      </c>
      <c r="L6937">
        <v>583.20000000000005</v>
      </c>
      <c r="M6937">
        <v>0</v>
      </c>
      <c r="N6937">
        <v>0</v>
      </c>
      <c r="O6937">
        <v>0</v>
      </c>
      <c r="P6937">
        <v>0</v>
      </c>
      <c r="Q6937">
        <v>0</v>
      </c>
      <c r="R6937">
        <v>0</v>
      </c>
    </row>
    <row r="6938" spans="1:18" x14ac:dyDescent="0.25">
      <c r="A6938">
        <v>6937</v>
      </c>
      <c r="B6938" t="s">
        <v>6953</v>
      </c>
      <c r="C6938" t="s">
        <v>17</v>
      </c>
      <c r="D6938">
        <v>300.60000000000002</v>
      </c>
      <c r="E6938">
        <v>311.10000000000002</v>
      </c>
      <c r="F6938">
        <v>10.5</v>
      </c>
      <c r="G6938">
        <v>1471</v>
      </c>
      <c r="H6938">
        <v>154.04275978101953</v>
      </c>
      <c r="I6938">
        <v>40.700000000000003</v>
      </c>
      <c r="J6938">
        <v>6269.5403230874954</v>
      </c>
      <c r="K6938">
        <v>26</v>
      </c>
      <c r="L6938">
        <v>1058.2</v>
      </c>
      <c r="M6938">
        <v>0</v>
      </c>
      <c r="N6938">
        <v>0</v>
      </c>
      <c r="O6938">
        <v>0</v>
      </c>
      <c r="P6938">
        <v>0</v>
      </c>
      <c r="Q6938">
        <v>0</v>
      </c>
      <c r="R6938">
        <v>0</v>
      </c>
    </row>
    <row r="6939" spans="1:18" x14ac:dyDescent="0.25">
      <c r="A6939">
        <v>6938</v>
      </c>
      <c r="B6939" t="s">
        <v>6954</v>
      </c>
      <c r="C6939" t="s">
        <v>27</v>
      </c>
      <c r="D6939">
        <v>300.60000000000002</v>
      </c>
      <c r="E6939">
        <v>311.10000000000002</v>
      </c>
      <c r="F6939">
        <v>10.5</v>
      </c>
      <c r="G6939">
        <v>1452</v>
      </c>
      <c r="H6939">
        <v>152.05308443374599</v>
      </c>
      <c r="I6939">
        <v>40.200000000000003</v>
      </c>
      <c r="J6939">
        <v>6112.533994236589</v>
      </c>
      <c r="K6939">
        <v>28</v>
      </c>
      <c r="L6939">
        <v>1125.6000000000001</v>
      </c>
      <c r="M6939">
        <v>0</v>
      </c>
      <c r="N6939">
        <v>0</v>
      </c>
      <c r="O6939">
        <v>0</v>
      </c>
      <c r="P6939">
        <v>0</v>
      </c>
      <c r="Q6939">
        <v>0</v>
      </c>
      <c r="R6939">
        <v>0</v>
      </c>
    </row>
    <row r="6940" spans="1:18" x14ac:dyDescent="0.25">
      <c r="A6940">
        <v>6939</v>
      </c>
      <c r="B6940" t="s">
        <v>6955</v>
      </c>
      <c r="C6940" t="s">
        <v>17</v>
      </c>
      <c r="D6940">
        <v>300.7</v>
      </c>
      <c r="E6940">
        <v>311.2</v>
      </c>
      <c r="F6940">
        <v>10.5</v>
      </c>
      <c r="G6940">
        <v>1452</v>
      </c>
      <c r="H6940">
        <v>152.05308443374599</v>
      </c>
      <c r="I6940">
        <v>44.4</v>
      </c>
      <c r="J6940">
        <v>6751.1569488583218</v>
      </c>
      <c r="K6940">
        <v>33</v>
      </c>
      <c r="L6940">
        <v>1465.2</v>
      </c>
      <c r="M6940">
        <v>0</v>
      </c>
      <c r="N6940">
        <v>0</v>
      </c>
      <c r="O6940">
        <v>0</v>
      </c>
      <c r="P6940">
        <v>0</v>
      </c>
      <c r="Q6940">
        <v>0</v>
      </c>
      <c r="R6940">
        <v>0</v>
      </c>
    </row>
    <row r="6941" spans="1:18" x14ac:dyDescent="0.25">
      <c r="A6941">
        <v>6940</v>
      </c>
      <c r="B6941" t="s">
        <v>6956</v>
      </c>
      <c r="C6941" t="s">
        <v>15</v>
      </c>
      <c r="D6941">
        <v>300.7</v>
      </c>
      <c r="E6941">
        <v>311.3</v>
      </c>
      <c r="F6941">
        <v>10.600000000000023</v>
      </c>
      <c r="G6941">
        <v>1348</v>
      </c>
      <c r="H6941">
        <v>141.16222990130137</v>
      </c>
      <c r="I6941">
        <v>53</v>
      </c>
      <c r="J6941">
        <v>7481.5981847689727</v>
      </c>
      <c r="K6941">
        <v>35</v>
      </c>
      <c r="L6941">
        <v>1855</v>
      </c>
      <c r="M6941">
        <v>0</v>
      </c>
      <c r="N6941">
        <v>0</v>
      </c>
      <c r="O6941">
        <v>0</v>
      </c>
      <c r="P6941">
        <v>0</v>
      </c>
      <c r="Q6941">
        <v>0</v>
      </c>
      <c r="R6941">
        <v>0</v>
      </c>
    </row>
    <row r="6942" spans="1:18" x14ac:dyDescent="0.25">
      <c r="A6942">
        <v>6941</v>
      </c>
      <c r="B6942" t="s">
        <v>6957</v>
      </c>
      <c r="C6942" t="s">
        <v>27</v>
      </c>
      <c r="D6942">
        <v>300.8</v>
      </c>
      <c r="E6942">
        <v>311.39999999999998</v>
      </c>
      <c r="F6942">
        <v>10.599999999999966</v>
      </c>
      <c r="G6942">
        <v>1453</v>
      </c>
      <c r="H6942">
        <v>152.15780418886564</v>
      </c>
      <c r="I6942">
        <v>44.6</v>
      </c>
      <c r="J6942">
        <v>6786.2380668234082</v>
      </c>
      <c r="K6942">
        <v>38</v>
      </c>
      <c r="L6942">
        <v>1694.8</v>
      </c>
      <c r="M6942">
        <v>0</v>
      </c>
      <c r="N6942">
        <v>0</v>
      </c>
      <c r="O6942">
        <v>0</v>
      </c>
      <c r="P6942">
        <v>0</v>
      </c>
      <c r="Q6942">
        <v>0</v>
      </c>
      <c r="R6942">
        <v>0</v>
      </c>
    </row>
    <row r="6943" spans="1:18" x14ac:dyDescent="0.25">
      <c r="A6943">
        <v>6942</v>
      </c>
      <c r="B6943" t="s">
        <v>6958</v>
      </c>
      <c r="C6943" t="s">
        <v>17</v>
      </c>
      <c r="D6943">
        <v>300.8</v>
      </c>
      <c r="E6943">
        <v>311.39999999999998</v>
      </c>
      <c r="F6943">
        <v>10.599999999999966</v>
      </c>
      <c r="G6943">
        <v>1316</v>
      </c>
      <c r="H6943">
        <v>137.81119773747227</v>
      </c>
      <c r="I6943">
        <v>57.6</v>
      </c>
      <c r="J6943">
        <v>7937.9249896784031</v>
      </c>
      <c r="K6943">
        <v>43</v>
      </c>
      <c r="L6943">
        <v>2476.8000000000002</v>
      </c>
      <c r="M6943">
        <v>0</v>
      </c>
      <c r="N6943">
        <v>0</v>
      </c>
      <c r="O6943">
        <v>0</v>
      </c>
      <c r="P6943">
        <v>0</v>
      </c>
      <c r="Q6943">
        <v>0</v>
      </c>
      <c r="R6943">
        <v>0</v>
      </c>
    </row>
    <row r="6944" spans="1:18" x14ac:dyDescent="0.25">
      <c r="A6944">
        <v>6943</v>
      </c>
      <c r="B6944" t="s">
        <v>6959</v>
      </c>
      <c r="C6944" t="s">
        <v>15</v>
      </c>
      <c r="D6944">
        <v>300.8</v>
      </c>
      <c r="E6944">
        <v>311.39999999999998</v>
      </c>
      <c r="F6944">
        <v>10.599999999999966</v>
      </c>
      <c r="G6944">
        <v>1732</v>
      </c>
      <c r="H6944">
        <v>181.37461586725072</v>
      </c>
      <c r="I6944">
        <v>26.9</v>
      </c>
      <c r="J6944">
        <v>4878.9771668290441</v>
      </c>
      <c r="K6944">
        <v>45</v>
      </c>
      <c r="L6944">
        <v>1210.5</v>
      </c>
      <c r="M6944">
        <v>0</v>
      </c>
      <c r="N6944">
        <v>0</v>
      </c>
      <c r="O6944">
        <v>0</v>
      </c>
      <c r="P6944">
        <v>0</v>
      </c>
      <c r="Q6944">
        <v>0</v>
      </c>
      <c r="R6944">
        <v>0</v>
      </c>
    </row>
    <row r="6945" spans="1:18" x14ac:dyDescent="0.25">
      <c r="A6945">
        <v>6944</v>
      </c>
      <c r="B6945" t="s">
        <v>6960</v>
      </c>
      <c r="C6945" t="s">
        <v>17</v>
      </c>
      <c r="D6945">
        <v>300.7</v>
      </c>
      <c r="E6945">
        <v>311.3</v>
      </c>
      <c r="F6945">
        <v>10.600000000000023</v>
      </c>
      <c r="G6945">
        <v>1522</v>
      </c>
      <c r="H6945">
        <v>159.38346729212216</v>
      </c>
      <c r="I6945">
        <v>35.200000000000003</v>
      </c>
      <c r="J6945">
        <v>5610.2980486827009</v>
      </c>
      <c r="K6945">
        <v>48</v>
      </c>
      <c r="L6945">
        <v>1689.6000000000001</v>
      </c>
      <c r="M6945">
        <v>0</v>
      </c>
      <c r="N6945">
        <v>0</v>
      </c>
      <c r="O6945">
        <v>0</v>
      </c>
      <c r="P6945">
        <v>0</v>
      </c>
      <c r="Q6945">
        <v>0</v>
      </c>
      <c r="R6945">
        <v>0</v>
      </c>
    </row>
    <row r="6946" spans="1:18" x14ac:dyDescent="0.25">
      <c r="A6946">
        <v>6945</v>
      </c>
      <c r="B6946" t="s">
        <v>6961</v>
      </c>
      <c r="C6946" t="s">
        <v>15</v>
      </c>
      <c r="D6946">
        <v>300.7</v>
      </c>
      <c r="E6946">
        <v>311.3</v>
      </c>
      <c r="F6946">
        <v>10.600000000000023</v>
      </c>
      <c r="G6946">
        <v>1487</v>
      </c>
      <c r="H6946">
        <v>155.71827586293409</v>
      </c>
      <c r="I6946">
        <v>39.799999999999997</v>
      </c>
      <c r="J6946">
        <v>6197.5873793447763</v>
      </c>
      <c r="K6946">
        <v>50</v>
      </c>
      <c r="L6946">
        <v>1989.9999999999998</v>
      </c>
      <c r="M6946">
        <v>0</v>
      </c>
      <c r="N6946">
        <v>0</v>
      </c>
      <c r="O6946">
        <v>0</v>
      </c>
      <c r="P6946">
        <v>0</v>
      </c>
      <c r="Q6946">
        <v>0</v>
      </c>
      <c r="R6946">
        <v>0</v>
      </c>
    </row>
    <row r="6947" spans="1:18" x14ac:dyDescent="0.25">
      <c r="A6947">
        <v>6946</v>
      </c>
      <c r="B6947" t="s">
        <v>6962</v>
      </c>
      <c r="C6947" t="s">
        <v>15</v>
      </c>
      <c r="D6947">
        <v>300.8</v>
      </c>
      <c r="E6947">
        <v>311.39999999999998</v>
      </c>
      <c r="F6947">
        <v>10.599999999999966</v>
      </c>
      <c r="G6947">
        <v>1852</v>
      </c>
      <c r="H6947">
        <v>193.94098648160988</v>
      </c>
      <c r="I6947">
        <v>22.2</v>
      </c>
      <c r="J6947">
        <v>4305.4898998917397</v>
      </c>
      <c r="K6947">
        <v>53</v>
      </c>
      <c r="L6947">
        <v>1176.5999999999999</v>
      </c>
      <c r="M6947">
        <v>0</v>
      </c>
      <c r="N6947">
        <v>0</v>
      </c>
      <c r="O6947">
        <v>0</v>
      </c>
      <c r="P6947">
        <v>0</v>
      </c>
      <c r="Q6947">
        <v>0</v>
      </c>
      <c r="R6947">
        <v>0</v>
      </c>
    </row>
    <row r="6948" spans="1:18" x14ac:dyDescent="0.25">
      <c r="A6948">
        <v>6947</v>
      </c>
      <c r="B6948" t="s">
        <v>6963</v>
      </c>
      <c r="C6948" t="s">
        <v>17</v>
      </c>
      <c r="D6948">
        <v>300.7</v>
      </c>
      <c r="E6948">
        <v>311.2</v>
      </c>
      <c r="F6948">
        <v>10.5</v>
      </c>
      <c r="G6948">
        <v>1486</v>
      </c>
      <c r="H6948">
        <v>155.61355610781442</v>
      </c>
      <c r="I6948">
        <v>46.8</v>
      </c>
      <c r="J6948">
        <v>7282.7144258457147</v>
      </c>
      <c r="K6948">
        <v>56</v>
      </c>
      <c r="L6948">
        <v>2620.7999999999997</v>
      </c>
      <c r="M6948">
        <v>0</v>
      </c>
      <c r="N6948">
        <v>0</v>
      </c>
      <c r="O6948">
        <v>0</v>
      </c>
      <c r="P6948">
        <v>0</v>
      </c>
      <c r="Q6948">
        <v>0</v>
      </c>
      <c r="R6948">
        <v>0</v>
      </c>
    </row>
    <row r="6949" spans="1:18" x14ac:dyDescent="0.25">
      <c r="A6949">
        <v>6948</v>
      </c>
      <c r="B6949" t="s">
        <v>6964</v>
      </c>
      <c r="C6949" t="s">
        <v>15</v>
      </c>
      <c r="D6949">
        <v>300.7</v>
      </c>
      <c r="E6949">
        <v>311.3</v>
      </c>
      <c r="F6949">
        <v>10.600000000000023</v>
      </c>
      <c r="G6949">
        <v>1562</v>
      </c>
      <c r="H6949">
        <v>163.57225749690858</v>
      </c>
      <c r="I6949">
        <v>37.1</v>
      </c>
      <c r="J6949">
        <v>6068.5307531353083</v>
      </c>
      <c r="K6949">
        <v>58</v>
      </c>
      <c r="L6949">
        <v>2151.8000000000002</v>
      </c>
      <c r="M6949">
        <v>0</v>
      </c>
      <c r="N6949">
        <v>0</v>
      </c>
      <c r="O6949">
        <v>0</v>
      </c>
      <c r="P6949">
        <v>0</v>
      </c>
      <c r="Q6949">
        <v>0</v>
      </c>
      <c r="R6949">
        <v>0</v>
      </c>
    </row>
    <row r="6950" spans="1:18" x14ac:dyDescent="0.25">
      <c r="A6950">
        <v>6949</v>
      </c>
      <c r="B6950" t="s">
        <v>6965</v>
      </c>
      <c r="C6950" t="s">
        <v>17</v>
      </c>
      <c r="D6950">
        <v>300.7</v>
      </c>
      <c r="E6950">
        <v>311.2</v>
      </c>
      <c r="F6950">
        <v>10.5</v>
      </c>
      <c r="G6950">
        <v>1457</v>
      </c>
      <c r="H6950">
        <v>152.57668320934428</v>
      </c>
      <c r="I6950">
        <v>51.4</v>
      </c>
      <c r="J6950">
        <v>7842.4415169602962</v>
      </c>
      <c r="K6950">
        <v>61</v>
      </c>
      <c r="L6950">
        <v>3135.4</v>
      </c>
      <c r="M6950">
        <v>0</v>
      </c>
      <c r="N6950">
        <v>0</v>
      </c>
      <c r="O6950">
        <v>0</v>
      </c>
      <c r="P6950">
        <v>0</v>
      </c>
      <c r="Q6950">
        <v>0</v>
      </c>
      <c r="R6950">
        <v>0</v>
      </c>
    </row>
    <row r="6951" spans="1:18" x14ac:dyDescent="0.25">
      <c r="A6951">
        <v>6950</v>
      </c>
      <c r="B6951" t="s">
        <v>6966</v>
      </c>
      <c r="C6951" t="s">
        <v>15</v>
      </c>
      <c r="D6951">
        <v>300.7</v>
      </c>
      <c r="E6951">
        <v>311.2</v>
      </c>
      <c r="F6951">
        <v>10.5</v>
      </c>
      <c r="G6951">
        <v>1769</v>
      </c>
      <c r="H6951">
        <v>185.24924680667812</v>
      </c>
      <c r="I6951">
        <v>26.5</v>
      </c>
      <c r="J6951">
        <v>4909.1050403769705</v>
      </c>
      <c r="K6951">
        <v>63</v>
      </c>
      <c r="L6951">
        <v>1669.5</v>
      </c>
      <c r="M6951">
        <v>0</v>
      </c>
      <c r="N6951">
        <v>0</v>
      </c>
      <c r="O6951">
        <v>0</v>
      </c>
      <c r="P6951">
        <v>0</v>
      </c>
      <c r="Q6951">
        <v>0</v>
      </c>
      <c r="R6951">
        <v>0</v>
      </c>
    </row>
    <row r="6952" spans="1:18" x14ac:dyDescent="0.25">
      <c r="A6952">
        <v>6951</v>
      </c>
      <c r="B6952" t="s">
        <v>6967</v>
      </c>
      <c r="C6952" t="s">
        <v>27</v>
      </c>
      <c r="D6952">
        <v>300.7</v>
      </c>
      <c r="E6952">
        <v>311.3</v>
      </c>
      <c r="F6952">
        <v>10.600000000000023</v>
      </c>
      <c r="G6952">
        <v>1374</v>
      </c>
      <c r="H6952">
        <v>143.88494353441254</v>
      </c>
      <c r="I6952">
        <v>53.1</v>
      </c>
      <c r="J6952">
        <v>7640.2905016773066</v>
      </c>
      <c r="K6952">
        <v>66</v>
      </c>
      <c r="L6952">
        <v>3504.6</v>
      </c>
      <c r="M6952">
        <v>0</v>
      </c>
      <c r="N6952">
        <v>0</v>
      </c>
      <c r="O6952">
        <v>0</v>
      </c>
      <c r="P6952">
        <v>0</v>
      </c>
      <c r="Q6952">
        <v>0</v>
      </c>
      <c r="R6952">
        <v>0</v>
      </c>
    </row>
    <row r="6953" spans="1:18" x14ac:dyDescent="0.25">
      <c r="A6953">
        <v>6952</v>
      </c>
      <c r="B6953" t="s">
        <v>6968</v>
      </c>
      <c r="C6953" t="s">
        <v>17</v>
      </c>
      <c r="D6953">
        <v>300.8</v>
      </c>
      <c r="E6953">
        <v>311.3</v>
      </c>
      <c r="F6953">
        <v>10.5</v>
      </c>
      <c r="G6953">
        <v>1524</v>
      </c>
      <c r="H6953">
        <v>159.59290680236148</v>
      </c>
      <c r="I6953">
        <v>43.5</v>
      </c>
      <c r="J6953">
        <v>6942.2914459027243</v>
      </c>
      <c r="K6953">
        <v>71</v>
      </c>
      <c r="L6953">
        <v>3088.5</v>
      </c>
      <c r="M6953">
        <v>0</v>
      </c>
      <c r="N6953">
        <v>0</v>
      </c>
      <c r="O6953">
        <v>0</v>
      </c>
      <c r="P6953">
        <v>0</v>
      </c>
      <c r="Q6953">
        <v>0</v>
      </c>
      <c r="R6953">
        <v>0</v>
      </c>
    </row>
    <row r="6954" spans="1:18" x14ac:dyDescent="0.25">
      <c r="A6954">
        <v>6953</v>
      </c>
      <c r="B6954" t="s">
        <v>6969</v>
      </c>
      <c r="C6954" t="s">
        <v>17</v>
      </c>
      <c r="D6954">
        <v>300.8</v>
      </c>
      <c r="E6954">
        <v>311.3</v>
      </c>
      <c r="F6954">
        <v>10.5</v>
      </c>
      <c r="G6954">
        <v>1498</v>
      </c>
      <c r="H6954">
        <v>156.87019316925034</v>
      </c>
      <c r="I6954">
        <v>40.200000000000003</v>
      </c>
      <c r="J6954">
        <v>6306.1817654038641</v>
      </c>
      <c r="K6954">
        <v>73</v>
      </c>
      <c r="L6954">
        <v>2934.6000000000004</v>
      </c>
      <c r="M6954">
        <v>0</v>
      </c>
      <c r="N6954">
        <v>0</v>
      </c>
      <c r="O6954">
        <v>0</v>
      </c>
      <c r="P6954">
        <v>0</v>
      </c>
      <c r="Q6954">
        <v>0</v>
      </c>
      <c r="R6954">
        <v>0</v>
      </c>
    </row>
    <row r="6955" spans="1:18" x14ac:dyDescent="0.25">
      <c r="A6955">
        <v>6954</v>
      </c>
      <c r="B6955" t="s">
        <v>6970</v>
      </c>
      <c r="C6955" t="s">
        <v>17</v>
      </c>
      <c r="D6955">
        <v>300.8</v>
      </c>
      <c r="E6955">
        <v>311.3</v>
      </c>
      <c r="F6955">
        <v>10.5</v>
      </c>
      <c r="G6955">
        <v>1462</v>
      </c>
      <c r="H6955">
        <v>153.1002819849426</v>
      </c>
      <c r="I6955">
        <v>41.4</v>
      </c>
      <c r="J6955">
        <v>6338.3516741766234</v>
      </c>
      <c r="K6955">
        <v>75</v>
      </c>
      <c r="L6955">
        <v>3105</v>
      </c>
      <c r="M6955">
        <v>0</v>
      </c>
      <c r="N6955">
        <v>0</v>
      </c>
      <c r="O6955">
        <v>0</v>
      </c>
      <c r="P6955">
        <v>0</v>
      </c>
      <c r="Q6955">
        <v>0</v>
      </c>
      <c r="R6955">
        <v>0</v>
      </c>
    </row>
    <row r="6956" spans="1:18" x14ac:dyDescent="0.25">
      <c r="A6956">
        <v>6955</v>
      </c>
      <c r="B6956" t="s">
        <v>6971</v>
      </c>
      <c r="C6956" t="s">
        <v>15</v>
      </c>
      <c r="D6956">
        <v>300.8</v>
      </c>
      <c r="E6956">
        <v>311.2</v>
      </c>
      <c r="F6956">
        <v>10.399999999999977</v>
      </c>
      <c r="G6956">
        <v>1429</v>
      </c>
      <c r="H6956">
        <v>149.64453006599382</v>
      </c>
      <c r="I6956">
        <v>52.3</v>
      </c>
      <c r="J6956">
        <v>7826.4089224514764</v>
      </c>
      <c r="K6956">
        <v>77</v>
      </c>
      <c r="L6956">
        <v>4027.1</v>
      </c>
      <c r="M6956">
        <v>0</v>
      </c>
      <c r="N6956">
        <v>0</v>
      </c>
      <c r="O6956">
        <v>0</v>
      </c>
      <c r="P6956">
        <v>0</v>
      </c>
      <c r="Q6956">
        <v>0</v>
      </c>
      <c r="R6956">
        <v>0</v>
      </c>
    </row>
    <row r="6957" spans="1:18" x14ac:dyDescent="0.25">
      <c r="A6957">
        <v>6956</v>
      </c>
      <c r="B6957" t="s">
        <v>6972</v>
      </c>
      <c r="C6957" t="s">
        <v>17</v>
      </c>
      <c r="D6957">
        <v>300.7</v>
      </c>
      <c r="E6957">
        <v>311.2</v>
      </c>
      <c r="F6957">
        <v>10.5</v>
      </c>
      <c r="G6957">
        <v>1399</v>
      </c>
      <c r="H6957">
        <v>146.50293741240404</v>
      </c>
      <c r="I6957">
        <v>47.9</v>
      </c>
      <c r="J6957">
        <v>7017.4907020541532</v>
      </c>
      <c r="K6957">
        <v>80</v>
      </c>
      <c r="L6957">
        <v>3832</v>
      </c>
      <c r="M6957">
        <v>0</v>
      </c>
      <c r="N6957">
        <v>0</v>
      </c>
      <c r="O6957">
        <v>0</v>
      </c>
      <c r="P6957">
        <v>0</v>
      </c>
      <c r="Q6957">
        <v>0</v>
      </c>
      <c r="R6957">
        <v>0</v>
      </c>
    </row>
    <row r="6958" spans="1:18" x14ac:dyDescent="0.25">
      <c r="A6958">
        <v>6957</v>
      </c>
      <c r="B6958" t="s">
        <v>6973</v>
      </c>
      <c r="C6958" t="s">
        <v>15</v>
      </c>
      <c r="D6958">
        <v>300.8</v>
      </c>
      <c r="E6958">
        <v>311.2</v>
      </c>
      <c r="F6958">
        <v>10.399999999999977</v>
      </c>
      <c r="G6958">
        <v>1434</v>
      </c>
      <c r="H6958">
        <v>150.16812884159211</v>
      </c>
      <c r="I6958">
        <v>39.1</v>
      </c>
      <c r="J6958">
        <v>5871.5738377062517</v>
      </c>
      <c r="K6958">
        <v>82</v>
      </c>
      <c r="L6958">
        <v>3206.2000000000003</v>
      </c>
      <c r="M6958">
        <v>0</v>
      </c>
      <c r="N6958">
        <v>0</v>
      </c>
      <c r="O6958">
        <v>0</v>
      </c>
      <c r="P6958">
        <v>0</v>
      </c>
      <c r="Q6958">
        <v>0</v>
      </c>
      <c r="R6958">
        <v>0</v>
      </c>
    </row>
    <row r="6959" spans="1:18" x14ac:dyDescent="0.25">
      <c r="A6959">
        <v>6958</v>
      </c>
      <c r="B6959" t="s">
        <v>6974</v>
      </c>
      <c r="C6959" t="s">
        <v>17</v>
      </c>
      <c r="D6959">
        <v>300.7</v>
      </c>
      <c r="E6959">
        <v>311.10000000000002</v>
      </c>
      <c r="F6959">
        <v>10.400000000000034</v>
      </c>
      <c r="G6959">
        <v>1324</v>
      </c>
      <c r="H6959">
        <v>138.64895577842952</v>
      </c>
      <c r="I6959">
        <v>52.2</v>
      </c>
      <c r="J6959">
        <v>7237.4754916340216</v>
      </c>
      <c r="K6959">
        <v>85</v>
      </c>
      <c r="L6959">
        <v>4437</v>
      </c>
      <c r="M6959">
        <v>0</v>
      </c>
      <c r="N6959">
        <v>0</v>
      </c>
      <c r="O6959">
        <v>0</v>
      </c>
      <c r="P6959">
        <v>0</v>
      </c>
      <c r="Q6959">
        <v>0</v>
      </c>
      <c r="R6959">
        <v>0</v>
      </c>
    </row>
    <row r="6960" spans="1:18" x14ac:dyDescent="0.25">
      <c r="A6960">
        <v>6959</v>
      </c>
      <c r="B6960" t="s">
        <v>6975</v>
      </c>
      <c r="C6960" t="s">
        <v>17</v>
      </c>
      <c r="D6960">
        <v>300.60000000000002</v>
      </c>
      <c r="E6960">
        <v>311</v>
      </c>
      <c r="F6960">
        <v>10.399999999999977</v>
      </c>
      <c r="G6960">
        <v>1563</v>
      </c>
      <c r="H6960">
        <v>163.67697725202822</v>
      </c>
      <c r="I6960">
        <v>40.700000000000003</v>
      </c>
      <c r="J6960">
        <v>6661.6529741575496</v>
      </c>
      <c r="K6960">
        <v>87</v>
      </c>
      <c r="L6960">
        <v>3540.9</v>
      </c>
      <c r="M6960">
        <v>0</v>
      </c>
      <c r="N6960">
        <v>0</v>
      </c>
      <c r="O6960">
        <v>0</v>
      </c>
      <c r="P6960">
        <v>0</v>
      </c>
      <c r="Q6960">
        <v>0</v>
      </c>
      <c r="R6960">
        <v>0</v>
      </c>
    </row>
    <row r="6961" spans="1:18" x14ac:dyDescent="0.25">
      <c r="A6961">
        <v>6960</v>
      </c>
      <c r="B6961" t="s">
        <v>6976</v>
      </c>
      <c r="C6961" t="s">
        <v>17</v>
      </c>
      <c r="D6961">
        <v>300.60000000000002</v>
      </c>
      <c r="E6961">
        <v>311</v>
      </c>
      <c r="F6961">
        <v>10.399999999999977</v>
      </c>
      <c r="G6961">
        <v>1543</v>
      </c>
      <c r="H6961">
        <v>161.58258214963502</v>
      </c>
      <c r="I6961">
        <v>34.700000000000003</v>
      </c>
      <c r="J6961">
        <v>5606.9156005923351</v>
      </c>
      <c r="K6961">
        <v>89</v>
      </c>
      <c r="L6961">
        <v>3088.3</v>
      </c>
      <c r="M6961">
        <v>0</v>
      </c>
      <c r="N6961">
        <v>0</v>
      </c>
      <c r="O6961">
        <v>0</v>
      </c>
      <c r="P6961">
        <v>0</v>
      </c>
      <c r="Q6961">
        <v>0</v>
      </c>
      <c r="R6961">
        <v>0</v>
      </c>
    </row>
    <row r="6962" spans="1:18" x14ac:dyDescent="0.25">
      <c r="A6962">
        <v>6961</v>
      </c>
      <c r="B6962" t="s">
        <v>6977</v>
      </c>
      <c r="C6962" t="s">
        <v>17</v>
      </c>
      <c r="D6962">
        <v>300.7</v>
      </c>
      <c r="E6962">
        <v>311</v>
      </c>
      <c r="F6962">
        <v>10.300000000000011</v>
      </c>
      <c r="G6962">
        <v>1413</v>
      </c>
      <c r="H6962">
        <v>147.96901398407925</v>
      </c>
      <c r="I6962">
        <v>52</v>
      </c>
      <c r="J6962">
        <v>7694.3887271721214</v>
      </c>
      <c r="K6962">
        <v>91</v>
      </c>
      <c r="L6962">
        <v>4732</v>
      </c>
      <c r="M6962">
        <v>1</v>
      </c>
      <c r="N6962">
        <v>0</v>
      </c>
      <c r="O6962">
        <v>0</v>
      </c>
      <c r="P6962">
        <v>0</v>
      </c>
      <c r="Q6962">
        <v>0</v>
      </c>
      <c r="R6962">
        <v>1</v>
      </c>
    </row>
    <row r="6963" spans="1:18" x14ac:dyDescent="0.25">
      <c r="A6963">
        <v>6962</v>
      </c>
      <c r="B6963" t="s">
        <v>6978</v>
      </c>
      <c r="C6963" t="s">
        <v>15</v>
      </c>
      <c r="D6963">
        <v>300.7</v>
      </c>
      <c r="E6963">
        <v>311</v>
      </c>
      <c r="F6963">
        <v>10.300000000000011</v>
      </c>
      <c r="G6963">
        <v>1378</v>
      </c>
      <c r="H6963">
        <v>144.30382255489116</v>
      </c>
      <c r="I6963">
        <v>41.2</v>
      </c>
      <c r="J6963">
        <v>5945.3174892615161</v>
      </c>
      <c r="K6963">
        <v>93</v>
      </c>
      <c r="L6963">
        <v>3831.6000000000004</v>
      </c>
      <c r="M6963">
        <v>0</v>
      </c>
      <c r="N6963">
        <v>0</v>
      </c>
      <c r="O6963">
        <v>0</v>
      </c>
      <c r="P6963">
        <v>0</v>
      </c>
      <c r="Q6963">
        <v>0</v>
      </c>
      <c r="R6963">
        <v>0</v>
      </c>
    </row>
    <row r="6964" spans="1:18" x14ac:dyDescent="0.25">
      <c r="A6964">
        <v>6963</v>
      </c>
      <c r="B6964" t="s">
        <v>6979</v>
      </c>
      <c r="C6964" t="s">
        <v>15</v>
      </c>
      <c r="D6964">
        <v>300.7</v>
      </c>
      <c r="E6964">
        <v>311.10000000000002</v>
      </c>
      <c r="F6964">
        <v>10.400000000000034</v>
      </c>
      <c r="G6964">
        <v>1373</v>
      </c>
      <c r="H6964">
        <v>143.78022377929287</v>
      </c>
      <c r="I6964">
        <v>49.9</v>
      </c>
      <c r="J6964">
        <v>7174.6331665867137</v>
      </c>
      <c r="K6964">
        <v>96</v>
      </c>
      <c r="L6964">
        <v>4790.3999999999996</v>
      </c>
      <c r="M6964">
        <v>0</v>
      </c>
      <c r="N6964">
        <v>0</v>
      </c>
      <c r="O6964">
        <v>0</v>
      </c>
      <c r="P6964">
        <v>0</v>
      </c>
      <c r="Q6964">
        <v>0</v>
      </c>
      <c r="R6964">
        <v>0</v>
      </c>
    </row>
    <row r="6965" spans="1:18" x14ac:dyDescent="0.25">
      <c r="A6965">
        <v>6964</v>
      </c>
      <c r="B6965" t="s">
        <v>6980</v>
      </c>
      <c r="C6965" t="s">
        <v>27</v>
      </c>
      <c r="D6965">
        <v>300.7</v>
      </c>
      <c r="E6965">
        <v>311</v>
      </c>
      <c r="F6965">
        <v>10.300000000000011</v>
      </c>
      <c r="G6965">
        <v>1981</v>
      </c>
      <c r="H6965">
        <v>207.449834892046</v>
      </c>
      <c r="I6965">
        <v>19.899999999999999</v>
      </c>
      <c r="J6965">
        <v>4128.2517143517152</v>
      </c>
      <c r="K6965">
        <v>99</v>
      </c>
      <c r="L6965">
        <v>1970.1</v>
      </c>
      <c r="M6965">
        <v>0</v>
      </c>
      <c r="N6965">
        <v>0</v>
      </c>
      <c r="O6965">
        <v>0</v>
      </c>
      <c r="P6965">
        <v>0</v>
      </c>
      <c r="Q6965">
        <v>0</v>
      </c>
      <c r="R6965">
        <v>0</v>
      </c>
    </row>
    <row r="6966" spans="1:18" x14ac:dyDescent="0.25">
      <c r="A6966">
        <v>6965</v>
      </c>
      <c r="B6966" t="s">
        <v>6981</v>
      </c>
      <c r="C6966" t="s">
        <v>15</v>
      </c>
      <c r="D6966">
        <v>300.7</v>
      </c>
      <c r="E6966">
        <v>311</v>
      </c>
      <c r="F6966">
        <v>10.300000000000011</v>
      </c>
      <c r="G6966">
        <v>1263</v>
      </c>
      <c r="H6966">
        <v>132.26105071613028</v>
      </c>
      <c r="I6966">
        <v>52.3</v>
      </c>
      <c r="J6966">
        <v>6917.2529524536139</v>
      </c>
      <c r="K6966">
        <v>104</v>
      </c>
      <c r="L6966">
        <v>5439.2</v>
      </c>
      <c r="M6966">
        <v>0</v>
      </c>
      <c r="N6966">
        <v>0</v>
      </c>
      <c r="O6966">
        <v>0</v>
      </c>
      <c r="P6966">
        <v>0</v>
      </c>
      <c r="Q6966">
        <v>0</v>
      </c>
      <c r="R6966">
        <v>0</v>
      </c>
    </row>
    <row r="6967" spans="1:18" x14ac:dyDescent="0.25">
      <c r="A6967">
        <v>6966</v>
      </c>
      <c r="B6967" t="s">
        <v>6982</v>
      </c>
      <c r="C6967" t="s">
        <v>17</v>
      </c>
      <c r="D6967">
        <v>300.7</v>
      </c>
      <c r="E6967">
        <v>311</v>
      </c>
      <c r="F6967">
        <v>10.300000000000011</v>
      </c>
      <c r="G6967">
        <v>1312</v>
      </c>
      <c r="H6967">
        <v>137.3923187169936</v>
      </c>
      <c r="I6967">
        <v>52.1</v>
      </c>
      <c r="J6967">
        <v>7158.139805155367</v>
      </c>
      <c r="K6967">
        <v>107</v>
      </c>
      <c r="L6967">
        <v>5574.7</v>
      </c>
      <c r="M6967">
        <v>0</v>
      </c>
      <c r="N6967">
        <v>0</v>
      </c>
      <c r="O6967">
        <v>0</v>
      </c>
      <c r="P6967">
        <v>0</v>
      </c>
      <c r="Q6967">
        <v>0</v>
      </c>
      <c r="R6967">
        <v>0</v>
      </c>
    </row>
    <row r="6968" spans="1:18" x14ac:dyDescent="0.25">
      <c r="A6968">
        <v>6967</v>
      </c>
      <c r="B6968" t="s">
        <v>6983</v>
      </c>
      <c r="C6968" t="s">
        <v>17</v>
      </c>
      <c r="D6968">
        <v>300.7</v>
      </c>
      <c r="E6968">
        <v>311</v>
      </c>
      <c r="F6968">
        <v>10.300000000000011</v>
      </c>
      <c r="G6968">
        <v>1969</v>
      </c>
      <c r="H6968">
        <v>206.1931978306101</v>
      </c>
      <c r="I6968">
        <v>20.7</v>
      </c>
      <c r="J6968">
        <v>4268.199195093629</v>
      </c>
      <c r="K6968">
        <v>109</v>
      </c>
      <c r="L6968">
        <v>2256.2999999999997</v>
      </c>
      <c r="M6968">
        <v>0</v>
      </c>
      <c r="N6968">
        <v>0</v>
      </c>
      <c r="O6968">
        <v>0</v>
      </c>
      <c r="P6968">
        <v>0</v>
      </c>
      <c r="Q6968">
        <v>0</v>
      </c>
      <c r="R6968">
        <v>0</v>
      </c>
    </row>
    <row r="6969" spans="1:18" x14ac:dyDescent="0.25">
      <c r="A6969">
        <v>6968</v>
      </c>
      <c r="B6969" t="s">
        <v>6984</v>
      </c>
      <c r="C6969" t="s">
        <v>15</v>
      </c>
      <c r="D6969">
        <v>300.8</v>
      </c>
      <c r="E6969">
        <v>311.2</v>
      </c>
      <c r="F6969">
        <v>10.399999999999977</v>
      </c>
      <c r="G6969">
        <v>1365</v>
      </c>
      <c r="H6969">
        <v>142.94246573833559</v>
      </c>
      <c r="I6969">
        <v>51.7</v>
      </c>
      <c r="J6969">
        <v>7390.1254786719501</v>
      </c>
      <c r="K6969">
        <v>111</v>
      </c>
      <c r="L6969">
        <v>5738.7000000000007</v>
      </c>
      <c r="M6969">
        <v>0</v>
      </c>
      <c r="N6969">
        <v>0</v>
      </c>
      <c r="O6969">
        <v>0</v>
      </c>
      <c r="P6969">
        <v>0</v>
      </c>
      <c r="Q6969">
        <v>0</v>
      </c>
      <c r="R6969">
        <v>0</v>
      </c>
    </row>
    <row r="6970" spans="1:18" x14ac:dyDescent="0.25">
      <c r="A6970">
        <v>6969</v>
      </c>
      <c r="B6970" t="s">
        <v>6985</v>
      </c>
      <c r="C6970" t="s">
        <v>17</v>
      </c>
      <c r="D6970">
        <v>300.89999999999998</v>
      </c>
      <c r="E6970">
        <v>311.2</v>
      </c>
      <c r="F6970">
        <v>10.300000000000011</v>
      </c>
      <c r="G6970">
        <v>1789</v>
      </c>
      <c r="H6970">
        <v>187.34364190907132</v>
      </c>
      <c r="I6970">
        <v>25.5</v>
      </c>
      <c r="J6970">
        <v>4777.2628686813187</v>
      </c>
      <c r="K6970">
        <v>114</v>
      </c>
      <c r="L6970">
        <v>2907</v>
      </c>
      <c r="M6970">
        <v>0</v>
      </c>
      <c r="N6970">
        <v>0</v>
      </c>
      <c r="O6970">
        <v>0</v>
      </c>
      <c r="P6970">
        <v>0</v>
      </c>
      <c r="Q6970">
        <v>0</v>
      </c>
      <c r="R6970">
        <v>0</v>
      </c>
    </row>
    <row r="6971" spans="1:18" x14ac:dyDescent="0.25">
      <c r="A6971">
        <v>6970</v>
      </c>
      <c r="B6971" t="s">
        <v>6986</v>
      </c>
      <c r="C6971" t="s">
        <v>15</v>
      </c>
      <c r="D6971">
        <v>300.8</v>
      </c>
      <c r="E6971">
        <v>311.10000000000002</v>
      </c>
      <c r="F6971">
        <v>10.300000000000011</v>
      </c>
      <c r="G6971">
        <v>1583</v>
      </c>
      <c r="H6971">
        <v>165.77137235442143</v>
      </c>
      <c r="I6971">
        <v>32.1</v>
      </c>
      <c r="J6971">
        <v>5321.2610525769278</v>
      </c>
      <c r="K6971">
        <v>116</v>
      </c>
      <c r="L6971">
        <v>3723.6000000000004</v>
      </c>
      <c r="M6971">
        <v>0</v>
      </c>
      <c r="N6971">
        <v>0</v>
      </c>
      <c r="O6971">
        <v>0</v>
      </c>
      <c r="P6971">
        <v>0</v>
      </c>
      <c r="Q6971">
        <v>0</v>
      </c>
      <c r="R6971">
        <v>0</v>
      </c>
    </row>
    <row r="6972" spans="1:18" x14ac:dyDescent="0.25">
      <c r="A6972">
        <v>6971</v>
      </c>
      <c r="B6972" t="s">
        <v>6987</v>
      </c>
      <c r="C6972" t="s">
        <v>17</v>
      </c>
      <c r="D6972">
        <v>300.7</v>
      </c>
      <c r="E6972">
        <v>311</v>
      </c>
      <c r="F6972">
        <v>10.300000000000011</v>
      </c>
      <c r="G6972">
        <v>1436</v>
      </c>
      <c r="H6972">
        <v>150.37756835183143</v>
      </c>
      <c r="I6972">
        <v>44.9</v>
      </c>
      <c r="J6972">
        <v>6751.9528189972307</v>
      </c>
      <c r="K6972">
        <v>119</v>
      </c>
      <c r="L6972">
        <v>5343.0999999999995</v>
      </c>
      <c r="M6972">
        <v>0</v>
      </c>
      <c r="N6972">
        <v>0</v>
      </c>
      <c r="O6972">
        <v>0</v>
      </c>
      <c r="P6972">
        <v>0</v>
      </c>
      <c r="Q6972">
        <v>0</v>
      </c>
      <c r="R6972">
        <v>0</v>
      </c>
    </row>
    <row r="6973" spans="1:18" x14ac:dyDescent="0.25">
      <c r="A6973">
        <v>6972</v>
      </c>
      <c r="B6973" t="s">
        <v>6988</v>
      </c>
      <c r="C6973" t="s">
        <v>15</v>
      </c>
      <c r="D6973">
        <v>300.7</v>
      </c>
      <c r="E6973">
        <v>311</v>
      </c>
      <c r="F6973">
        <v>10.300000000000011</v>
      </c>
      <c r="G6973">
        <v>1559</v>
      </c>
      <c r="H6973">
        <v>163.25809823154958</v>
      </c>
      <c r="I6973">
        <v>42.8</v>
      </c>
      <c r="J6973">
        <v>6987.4466043103221</v>
      </c>
      <c r="K6973">
        <v>121</v>
      </c>
      <c r="L6973">
        <v>5178.7999999999993</v>
      </c>
      <c r="M6973">
        <v>0</v>
      </c>
      <c r="N6973">
        <v>0</v>
      </c>
      <c r="O6973">
        <v>0</v>
      </c>
      <c r="P6973">
        <v>0</v>
      </c>
      <c r="Q6973">
        <v>0</v>
      </c>
      <c r="R6973">
        <v>0</v>
      </c>
    </row>
    <row r="6974" spans="1:18" x14ac:dyDescent="0.25">
      <c r="A6974">
        <v>6973</v>
      </c>
      <c r="B6974" t="s">
        <v>6989</v>
      </c>
      <c r="C6974" t="s">
        <v>17</v>
      </c>
      <c r="D6974">
        <v>300.7</v>
      </c>
      <c r="E6974">
        <v>311</v>
      </c>
      <c r="F6974">
        <v>10.300000000000011</v>
      </c>
      <c r="G6974">
        <v>1377</v>
      </c>
      <c r="H6974">
        <v>144.19910279977151</v>
      </c>
      <c r="I6974">
        <v>49.9</v>
      </c>
      <c r="J6974">
        <v>7195.5352297085983</v>
      </c>
      <c r="K6974">
        <v>124</v>
      </c>
      <c r="L6974">
        <v>6187.5999999999995</v>
      </c>
      <c r="M6974">
        <v>0</v>
      </c>
      <c r="N6974">
        <v>0</v>
      </c>
      <c r="O6974">
        <v>0</v>
      </c>
      <c r="P6974">
        <v>0</v>
      </c>
      <c r="Q6974">
        <v>0</v>
      </c>
      <c r="R6974">
        <v>0</v>
      </c>
    </row>
    <row r="6975" spans="1:18" x14ac:dyDescent="0.25">
      <c r="A6975">
        <v>6974</v>
      </c>
      <c r="B6975" t="s">
        <v>6990</v>
      </c>
      <c r="C6975" t="s">
        <v>17</v>
      </c>
      <c r="D6975">
        <v>300.7</v>
      </c>
      <c r="E6975">
        <v>311</v>
      </c>
      <c r="F6975">
        <v>10.300000000000011</v>
      </c>
      <c r="G6975">
        <v>1462</v>
      </c>
      <c r="H6975">
        <v>153.1002819849426</v>
      </c>
      <c r="I6975">
        <v>41.9</v>
      </c>
      <c r="J6975">
        <v>6414.9018151690943</v>
      </c>
      <c r="K6975">
        <v>126</v>
      </c>
      <c r="L6975">
        <v>5279.4</v>
      </c>
      <c r="M6975">
        <v>0</v>
      </c>
      <c r="N6975">
        <v>0</v>
      </c>
      <c r="O6975">
        <v>0</v>
      </c>
      <c r="P6975">
        <v>0</v>
      </c>
      <c r="Q6975">
        <v>0</v>
      </c>
      <c r="R6975">
        <v>0</v>
      </c>
    </row>
    <row r="6976" spans="1:18" x14ac:dyDescent="0.25">
      <c r="A6976">
        <v>6975</v>
      </c>
      <c r="B6976" t="s">
        <v>6991</v>
      </c>
      <c r="C6976" t="s">
        <v>17</v>
      </c>
      <c r="D6976">
        <v>300.7</v>
      </c>
      <c r="E6976">
        <v>311</v>
      </c>
      <c r="F6976">
        <v>10.300000000000011</v>
      </c>
      <c r="G6976">
        <v>1318</v>
      </c>
      <c r="H6976">
        <v>138.02063724771156</v>
      </c>
      <c r="I6976">
        <v>48.2</v>
      </c>
      <c r="J6976">
        <v>6652.5947153396974</v>
      </c>
      <c r="K6976">
        <v>128</v>
      </c>
      <c r="L6976">
        <v>6169.6</v>
      </c>
      <c r="M6976">
        <v>0</v>
      </c>
      <c r="N6976">
        <v>0</v>
      </c>
      <c r="O6976">
        <v>0</v>
      </c>
      <c r="P6976">
        <v>0</v>
      </c>
      <c r="Q6976">
        <v>0</v>
      </c>
      <c r="R6976">
        <v>0</v>
      </c>
    </row>
    <row r="6977" spans="1:18" x14ac:dyDescent="0.25">
      <c r="A6977">
        <v>6976</v>
      </c>
      <c r="B6977" t="s">
        <v>6992</v>
      </c>
      <c r="C6977" t="s">
        <v>15</v>
      </c>
      <c r="D6977">
        <v>300.7</v>
      </c>
      <c r="E6977">
        <v>311</v>
      </c>
      <c r="F6977">
        <v>10.300000000000011</v>
      </c>
      <c r="G6977">
        <v>1378</v>
      </c>
      <c r="H6977">
        <v>144.30382255489116</v>
      </c>
      <c r="I6977">
        <v>51.6</v>
      </c>
      <c r="J6977">
        <v>7446.0772438323838</v>
      </c>
      <c r="K6977">
        <v>130</v>
      </c>
      <c r="L6977">
        <v>6708</v>
      </c>
      <c r="M6977">
        <v>0</v>
      </c>
      <c r="N6977">
        <v>0</v>
      </c>
      <c r="O6977">
        <v>0</v>
      </c>
      <c r="P6977">
        <v>0</v>
      </c>
      <c r="Q6977">
        <v>0</v>
      </c>
      <c r="R6977">
        <v>0</v>
      </c>
    </row>
    <row r="6978" spans="1:18" x14ac:dyDescent="0.25">
      <c r="A6978">
        <v>6977</v>
      </c>
      <c r="B6978" t="s">
        <v>6993</v>
      </c>
      <c r="C6978" t="s">
        <v>17</v>
      </c>
      <c r="D6978">
        <v>300.60000000000002</v>
      </c>
      <c r="E6978">
        <v>310.89999999999998</v>
      </c>
      <c r="F6978">
        <v>10.299999999999955</v>
      </c>
      <c r="G6978">
        <v>1344</v>
      </c>
      <c r="H6978">
        <v>140.74335088082273</v>
      </c>
      <c r="I6978">
        <v>46.7</v>
      </c>
      <c r="J6978">
        <v>6572.7144861344223</v>
      </c>
      <c r="K6978">
        <v>133</v>
      </c>
      <c r="L6978">
        <v>6211.1</v>
      </c>
      <c r="M6978">
        <v>0</v>
      </c>
      <c r="N6978">
        <v>0</v>
      </c>
      <c r="O6978">
        <v>0</v>
      </c>
      <c r="P6978">
        <v>0</v>
      </c>
      <c r="Q6978">
        <v>0</v>
      </c>
      <c r="R6978">
        <v>0</v>
      </c>
    </row>
    <row r="6979" spans="1:18" x14ac:dyDescent="0.25">
      <c r="A6979">
        <v>6978</v>
      </c>
      <c r="B6979" t="s">
        <v>6994</v>
      </c>
      <c r="C6979" t="s">
        <v>17</v>
      </c>
      <c r="D6979">
        <v>300.7</v>
      </c>
      <c r="E6979">
        <v>311.10000000000002</v>
      </c>
      <c r="F6979">
        <v>10.400000000000034</v>
      </c>
      <c r="G6979">
        <v>2377</v>
      </c>
      <c r="H6979">
        <v>248.91885791943125</v>
      </c>
      <c r="I6979">
        <v>14.3</v>
      </c>
      <c r="J6979">
        <v>3559.5396682478672</v>
      </c>
      <c r="K6979">
        <v>135</v>
      </c>
      <c r="L6979">
        <v>1930.5</v>
      </c>
      <c r="M6979">
        <v>0</v>
      </c>
      <c r="N6979">
        <v>0</v>
      </c>
      <c r="O6979">
        <v>0</v>
      </c>
      <c r="P6979">
        <v>0</v>
      </c>
      <c r="Q6979">
        <v>0</v>
      </c>
      <c r="R6979">
        <v>0</v>
      </c>
    </row>
    <row r="6980" spans="1:18" x14ac:dyDescent="0.25">
      <c r="A6980">
        <v>6979</v>
      </c>
      <c r="B6980" t="s">
        <v>6995</v>
      </c>
      <c r="C6980" t="s">
        <v>17</v>
      </c>
      <c r="D6980">
        <v>300.7</v>
      </c>
      <c r="E6980">
        <v>311.10000000000002</v>
      </c>
      <c r="F6980">
        <v>10.400000000000034</v>
      </c>
      <c r="G6980">
        <v>1427</v>
      </c>
      <c r="H6980">
        <v>149.4350905557545</v>
      </c>
      <c r="I6980">
        <v>50.3</v>
      </c>
      <c r="J6980">
        <v>7516.5850549544512</v>
      </c>
      <c r="K6980">
        <v>137</v>
      </c>
      <c r="L6980">
        <v>6891.0999999999995</v>
      </c>
      <c r="M6980">
        <v>0</v>
      </c>
      <c r="N6980">
        <v>0</v>
      </c>
      <c r="O6980">
        <v>0</v>
      </c>
      <c r="P6980">
        <v>0</v>
      </c>
      <c r="Q6980">
        <v>0</v>
      </c>
      <c r="R6980">
        <v>0</v>
      </c>
    </row>
    <row r="6981" spans="1:18" x14ac:dyDescent="0.25">
      <c r="A6981">
        <v>6980</v>
      </c>
      <c r="B6981" t="s">
        <v>6996</v>
      </c>
      <c r="C6981" t="s">
        <v>17</v>
      </c>
      <c r="D6981">
        <v>300.89999999999998</v>
      </c>
      <c r="E6981">
        <v>311.2</v>
      </c>
      <c r="F6981">
        <v>10.300000000000011</v>
      </c>
      <c r="G6981">
        <v>1353</v>
      </c>
      <c r="H6981">
        <v>141.68582867689966</v>
      </c>
      <c r="I6981">
        <v>60.4</v>
      </c>
      <c r="J6981">
        <v>8557.8240520847394</v>
      </c>
      <c r="K6981">
        <v>139</v>
      </c>
      <c r="L6981">
        <v>8395.6</v>
      </c>
      <c r="M6981">
        <v>0</v>
      </c>
      <c r="N6981">
        <v>0</v>
      </c>
      <c r="O6981">
        <v>0</v>
      </c>
      <c r="P6981">
        <v>0</v>
      </c>
      <c r="Q6981">
        <v>0</v>
      </c>
      <c r="R6981">
        <v>0</v>
      </c>
    </row>
    <row r="6982" spans="1:18" x14ac:dyDescent="0.25">
      <c r="A6982">
        <v>6981</v>
      </c>
      <c r="B6982" t="s">
        <v>6997</v>
      </c>
      <c r="C6982" t="s">
        <v>17</v>
      </c>
      <c r="D6982">
        <v>300.8</v>
      </c>
      <c r="E6982">
        <v>311.3</v>
      </c>
      <c r="F6982">
        <v>10.5</v>
      </c>
      <c r="G6982">
        <v>1505</v>
      </c>
      <c r="H6982">
        <v>157.60323145508795</v>
      </c>
      <c r="I6982">
        <v>45.5</v>
      </c>
      <c r="J6982">
        <v>7170.9470312065014</v>
      </c>
      <c r="K6982">
        <v>141</v>
      </c>
      <c r="L6982">
        <v>6415.5</v>
      </c>
      <c r="M6982">
        <v>0</v>
      </c>
      <c r="N6982">
        <v>0</v>
      </c>
      <c r="O6982">
        <v>0</v>
      </c>
      <c r="P6982">
        <v>0</v>
      </c>
      <c r="Q6982">
        <v>0</v>
      </c>
      <c r="R6982">
        <v>0</v>
      </c>
    </row>
    <row r="6983" spans="1:18" x14ac:dyDescent="0.25">
      <c r="A6983">
        <v>6982</v>
      </c>
      <c r="B6983" t="s">
        <v>6998</v>
      </c>
      <c r="C6983" t="s">
        <v>27</v>
      </c>
      <c r="D6983">
        <v>300.8</v>
      </c>
      <c r="E6983">
        <v>311.2</v>
      </c>
      <c r="F6983">
        <v>10.399999999999977</v>
      </c>
      <c r="G6983">
        <v>1612</v>
      </c>
      <c r="H6983">
        <v>168.80824525289154</v>
      </c>
      <c r="I6983">
        <v>32.5</v>
      </c>
      <c r="J6983">
        <v>5486.2679707189745</v>
      </c>
      <c r="K6983">
        <v>143</v>
      </c>
      <c r="L6983">
        <v>4647.5</v>
      </c>
      <c r="M6983">
        <v>0</v>
      </c>
      <c r="N6983">
        <v>0</v>
      </c>
      <c r="O6983">
        <v>0</v>
      </c>
      <c r="P6983">
        <v>0</v>
      </c>
      <c r="Q6983">
        <v>0</v>
      </c>
      <c r="R6983">
        <v>0</v>
      </c>
    </row>
    <row r="6984" spans="1:18" x14ac:dyDescent="0.25">
      <c r="A6984">
        <v>6983</v>
      </c>
      <c r="B6984" t="s">
        <v>6999</v>
      </c>
      <c r="C6984" t="s">
        <v>17</v>
      </c>
      <c r="D6984">
        <v>300.7</v>
      </c>
      <c r="E6984">
        <v>311.10000000000002</v>
      </c>
      <c r="F6984">
        <v>10.400000000000034</v>
      </c>
      <c r="G6984">
        <v>1440</v>
      </c>
      <c r="H6984">
        <v>150.79644737231007</v>
      </c>
      <c r="I6984">
        <v>43</v>
      </c>
      <c r="J6984">
        <v>6484.2472370093328</v>
      </c>
      <c r="K6984">
        <v>148</v>
      </c>
      <c r="L6984">
        <v>6364</v>
      </c>
      <c r="M6984">
        <v>0</v>
      </c>
      <c r="N6984">
        <v>0</v>
      </c>
      <c r="O6984">
        <v>0</v>
      </c>
      <c r="P6984">
        <v>0</v>
      </c>
      <c r="Q6984">
        <v>0</v>
      </c>
      <c r="R6984">
        <v>0</v>
      </c>
    </row>
    <row r="6985" spans="1:18" x14ac:dyDescent="0.25">
      <c r="A6985">
        <v>6984</v>
      </c>
      <c r="B6985" t="s">
        <v>7000</v>
      </c>
      <c r="C6985" t="s">
        <v>15</v>
      </c>
      <c r="D6985">
        <v>300.7</v>
      </c>
      <c r="E6985">
        <v>311</v>
      </c>
      <c r="F6985">
        <v>10.300000000000011</v>
      </c>
      <c r="G6985">
        <v>1334</v>
      </c>
      <c r="H6985">
        <v>139.69615332962613</v>
      </c>
      <c r="I6985">
        <v>53.9</v>
      </c>
      <c r="J6985">
        <v>7529.6226644668477</v>
      </c>
      <c r="K6985">
        <v>150</v>
      </c>
      <c r="L6985">
        <v>8085</v>
      </c>
      <c r="M6985">
        <v>0</v>
      </c>
      <c r="N6985">
        <v>0</v>
      </c>
      <c r="O6985">
        <v>0</v>
      </c>
      <c r="P6985">
        <v>0</v>
      </c>
      <c r="Q6985">
        <v>0</v>
      </c>
      <c r="R6985">
        <v>0</v>
      </c>
    </row>
    <row r="6986" spans="1:18" x14ac:dyDescent="0.25">
      <c r="A6986">
        <v>6985</v>
      </c>
      <c r="B6986" t="s">
        <v>7001</v>
      </c>
      <c r="C6986" t="s">
        <v>15</v>
      </c>
      <c r="D6986">
        <v>300.7</v>
      </c>
      <c r="E6986">
        <v>311</v>
      </c>
      <c r="F6986">
        <v>10.300000000000011</v>
      </c>
      <c r="G6986">
        <v>1706</v>
      </c>
      <c r="H6986">
        <v>178.65190223413956</v>
      </c>
      <c r="I6986">
        <v>25</v>
      </c>
      <c r="J6986">
        <v>4466.297555853489</v>
      </c>
      <c r="K6986">
        <v>153</v>
      </c>
      <c r="L6986">
        <v>3825</v>
      </c>
      <c r="M6986">
        <v>0</v>
      </c>
      <c r="N6986">
        <v>0</v>
      </c>
      <c r="O6986">
        <v>0</v>
      </c>
      <c r="P6986">
        <v>0</v>
      </c>
      <c r="Q6986">
        <v>0</v>
      </c>
      <c r="R6986">
        <v>0</v>
      </c>
    </row>
    <row r="6987" spans="1:18" x14ac:dyDescent="0.25">
      <c r="A6987">
        <v>6986</v>
      </c>
      <c r="B6987" t="s">
        <v>7002</v>
      </c>
      <c r="C6987" t="s">
        <v>27</v>
      </c>
      <c r="D6987">
        <v>300.8</v>
      </c>
      <c r="E6987">
        <v>311.10000000000002</v>
      </c>
      <c r="F6987">
        <v>10.300000000000011</v>
      </c>
      <c r="G6987">
        <v>1698</v>
      </c>
      <c r="H6987">
        <v>177.81414419318227</v>
      </c>
      <c r="I6987">
        <v>24.8</v>
      </c>
      <c r="J6987">
        <v>4409.7907759909203</v>
      </c>
      <c r="K6987">
        <v>156</v>
      </c>
      <c r="L6987">
        <v>3868.8</v>
      </c>
      <c r="M6987">
        <v>0</v>
      </c>
      <c r="N6987">
        <v>0</v>
      </c>
      <c r="O6987">
        <v>0</v>
      </c>
      <c r="P6987">
        <v>0</v>
      </c>
      <c r="Q6987">
        <v>0</v>
      </c>
      <c r="R6987">
        <v>0</v>
      </c>
    </row>
    <row r="6988" spans="1:18" x14ac:dyDescent="0.25">
      <c r="A6988">
        <v>6987</v>
      </c>
      <c r="B6988" t="s">
        <v>7003</v>
      </c>
      <c r="C6988" t="s">
        <v>17</v>
      </c>
      <c r="D6988">
        <v>300.7</v>
      </c>
      <c r="E6988">
        <v>311.10000000000002</v>
      </c>
      <c r="F6988">
        <v>10.400000000000034</v>
      </c>
      <c r="G6988">
        <v>1688</v>
      </c>
      <c r="H6988">
        <v>176.7669466419857</v>
      </c>
      <c r="I6988">
        <v>30.7</v>
      </c>
      <c r="J6988">
        <v>5426.7452619089609</v>
      </c>
      <c r="K6988">
        <v>161</v>
      </c>
      <c r="L6988">
        <v>4942.7</v>
      </c>
      <c r="M6988">
        <v>0</v>
      </c>
      <c r="N6988">
        <v>0</v>
      </c>
      <c r="O6988">
        <v>0</v>
      </c>
      <c r="P6988">
        <v>0</v>
      </c>
      <c r="Q6988">
        <v>0</v>
      </c>
      <c r="R6988">
        <v>0</v>
      </c>
    </row>
    <row r="6989" spans="1:18" x14ac:dyDescent="0.25">
      <c r="A6989">
        <v>6988</v>
      </c>
      <c r="B6989" t="s">
        <v>7004</v>
      </c>
      <c r="C6989" t="s">
        <v>17</v>
      </c>
      <c r="D6989">
        <v>300.7</v>
      </c>
      <c r="E6989">
        <v>311.10000000000002</v>
      </c>
      <c r="F6989">
        <v>10.400000000000034</v>
      </c>
      <c r="G6989">
        <v>2437</v>
      </c>
      <c r="H6989">
        <v>255.20204322661087</v>
      </c>
      <c r="I6989">
        <v>13.8</v>
      </c>
      <c r="J6989">
        <v>3521.78819652723</v>
      </c>
      <c r="K6989">
        <v>163</v>
      </c>
      <c r="L6989">
        <v>2249.4</v>
      </c>
      <c r="M6989">
        <v>0</v>
      </c>
      <c r="N6989">
        <v>0</v>
      </c>
      <c r="O6989">
        <v>0</v>
      </c>
      <c r="P6989">
        <v>0</v>
      </c>
      <c r="Q6989">
        <v>0</v>
      </c>
      <c r="R6989">
        <v>0</v>
      </c>
    </row>
    <row r="6990" spans="1:18" x14ac:dyDescent="0.25">
      <c r="A6990">
        <v>6989</v>
      </c>
      <c r="B6990" t="s">
        <v>7005</v>
      </c>
      <c r="C6990" t="s">
        <v>17</v>
      </c>
      <c r="D6990">
        <v>300.7</v>
      </c>
      <c r="E6990">
        <v>311.10000000000002</v>
      </c>
      <c r="F6990">
        <v>10.400000000000034</v>
      </c>
      <c r="G6990">
        <v>1478</v>
      </c>
      <c r="H6990">
        <v>154.77579806685713</v>
      </c>
      <c r="I6990">
        <v>46.8</v>
      </c>
      <c r="J6990">
        <v>7243.5073495289134</v>
      </c>
      <c r="K6990">
        <v>165</v>
      </c>
      <c r="L6990">
        <v>7721.9999999999991</v>
      </c>
      <c r="M6990">
        <v>0</v>
      </c>
      <c r="N6990">
        <v>0</v>
      </c>
      <c r="O6990">
        <v>0</v>
      </c>
      <c r="P6990">
        <v>0</v>
      </c>
      <c r="Q6990">
        <v>0</v>
      </c>
      <c r="R6990">
        <v>0</v>
      </c>
    </row>
    <row r="6991" spans="1:18" x14ac:dyDescent="0.25">
      <c r="A6991">
        <v>6990</v>
      </c>
      <c r="B6991" t="s">
        <v>7006</v>
      </c>
      <c r="C6991" t="s">
        <v>15</v>
      </c>
      <c r="D6991">
        <v>300.7</v>
      </c>
      <c r="E6991">
        <v>311.10000000000002</v>
      </c>
      <c r="F6991">
        <v>10.400000000000034</v>
      </c>
      <c r="G6991">
        <v>1608</v>
      </c>
      <c r="H6991">
        <v>168.38936623241293</v>
      </c>
      <c r="I6991">
        <v>35.299999999999997</v>
      </c>
      <c r="J6991">
        <v>5944.1446280041755</v>
      </c>
      <c r="K6991">
        <v>167</v>
      </c>
      <c r="L6991">
        <v>5895.0999999999995</v>
      </c>
      <c r="M6991">
        <v>0</v>
      </c>
      <c r="N6991">
        <v>0</v>
      </c>
      <c r="O6991">
        <v>0</v>
      </c>
      <c r="P6991">
        <v>0</v>
      </c>
      <c r="Q6991">
        <v>0</v>
      </c>
      <c r="R6991">
        <v>0</v>
      </c>
    </row>
    <row r="6992" spans="1:18" x14ac:dyDescent="0.25">
      <c r="A6992">
        <v>6991</v>
      </c>
      <c r="B6992" t="s">
        <v>7007</v>
      </c>
      <c r="C6992" t="s">
        <v>17</v>
      </c>
      <c r="D6992">
        <v>300.7</v>
      </c>
      <c r="E6992">
        <v>311.10000000000002</v>
      </c>
      <c r="F6992">
        <v>10.400000000000034</v>
      </c>
      <c r="G6992">
        <v>2478</v>
      </c>
      <c r="H6992">
        <v>259.49555318651693</v>
      </c>
      <c r="I6992">
        <v>13.4</v>
      </c>
      <c r="J6992">
        <v>3477.240412699327</v>
      </c>
      <c r="K6992">
        <v>170</v>
      </c>
      <c r="L6992">
        <v>2278</v>
      </c>
      <c r="M6992">
        <v>1</v>
      </c>
      <c r="N6992">
        <v>0</v>
      </c>
      <c r="O6992">
        <v>0</v>
      </c>
      <c r="P6992">
        <v>1</v>
      </c>
      <c r="Q6992">
        <v>0</v>
      </c>
      <c r="R6992">
        <v>0</v>
      </c>
    </row>
    <row r="6993" spans="1:18" x14ac:dyDescent="0.25">
      <c r="A6993">
        <v>6992</v>
      </c>
      <c r="B6993" t="s">
        <v>7008</v>
      </c>
      <c r="C6993" t="s">
        <v>17</v>
      </c>
      <c r="D6993">
        <v>300.8</v>
      </c>
      <c r="E6993">
        <v>311.10000000000002</v>
      </c>
      <c r="F6993">
        <v>10.300000000000011</v>
      </c>
      <c r="G6993">
        <v>1509</v>
      </c>
      <c r="H6993">
        <v>158.02211047556659</v>
      </c>
      <c r="I6993">
        <v>33.4</v>
      </c>
      <c r="J6993">
        <v>5277.9384898839244</v>
      </c>
      <c r="K6993">
        <v>172</v>
      </c>
      <c r="L6993">
        <v>5744.8</v>
      </c>
      <c r="M6993">
        <v>0</v>
      </c>
      <c r="N6993">
        <v>0</v>
      </c>
      <c r="O6993">
        <v>0</v>
      </c>
      <c r="P6993">
        <v>0</v>
      </c>
      <c r="Q6993">
        <v>0</v>
      </c>
      <c r="R6993">
        <v>0</v>
      </c>
    </row>
    <row r="6994" spans="1:18" x14ac:dyDescent="0.25">
      <c r="A6994">
        <v>6993</v>
      </c>
      <c r="B6994" t="s">
        <v>7009</v>
      </c>
      <c r="C6994" t="s">
        <v>17</v>
      </c>
      <c r="D6994">
        <v>300.7</v>
      </c>
      <c r="E6994">
        <v>311</v>
      </c>
      <c r="F6994">
        <v>10.300000000000011</v>
      </c>
      <c r="G6994">
        <v>1596</v>
      </c>
      <c r="H6994">
        <v>167.132729170977</v>
      </c>
      <c r="I6994">
        <v>36.9</v>
      </c>
      <c r="J6994">
        <v>6167.1977064090515</v>
      </c>
      <c r="K6994">
        <v>174</v>
      </c>
      <c r="L6994">
        <v>6420.5999999999995</v>
      </c>
      <c r="M6994">
        <v>0</v>
      </c>
      <c r="N6994">
        <v>0</v>
      </c>
      <c r="O6994">
        <v>0</v>
      </c>
      <c r="P6994">
        <v>0</v>
      </c>
      <c r="Q6994">
        <v>0</v>
      </c>
      <c r="R6994">
        <v>0</v>
      </c>
    </row>
    <row r="6995" spans="1:18" x14ac:dyDescent="0.25">
      <c r="A6995">
        <v>6994</v>
      </c>
      <c r="B6995" t="s">
        <v>7010</v>
      </c>
      <c r="C6995" t="s">
        <v>15</v>
      </c>
      <c r="D6995">
        <v>300.7</v>
      </c>
      <c r="E6995">
        <v>311</v>
      </c>
      <c r="F6995">
        <v>10.300000000000011</v>
      </c>
      <c r="G6995">
        <v>1740</v>
      </c>
      <c r="H6995">
        <v>182.21237390820801</v>
      </c>
      <c r="I6995">
        <v>25.6</v>
      </c>
      <c r="J6995">
        <v>4664.6367720501248</v>
      </c>
      <c r="K6995">
        <v>176</v>
      </c>
      <c r="L6995">
        <v>4505.6000000000004</v>
      </c>
      <c r="M6995">
        <v>0</v>
      </c>
      <c r="N6995">
        <v>0</v>
      </c>
      <c r="O6995">
        <v>0</v>
      </c>
      <c r="P6995">
        <v>0</v>
      </c>
      <c r="Q6995">
        <v>0</v>
      </c>
      <c r="R6995">
        <v>0</v>
      </c>
    </row>
    <row r="6996" spans="1:18" x14ac:dyDescent="0.25">
      <c r="A6996">
        <v>6995</v>
      </c>
      <c r="B6996" t="s">
        <v>7011</v>
      </c>
      <c r="C6996" t="s">
        <v>17</v>
      </c>
      <c r="D6996">
        <v>300.60000000000002</v>
      </c>
      <c r="E6996">
        <v>310.8</v>
      </c>
      <c r="F6996">
        <v>10.199999999999989</v>
      </c>
      <c r="G6996">
        <v>1375</v>
      </c>
      <c r="H6996">
        <v>143.98966328953216</v>
      </c>
      <c r="I6996">
        <v>53.2</v>
      </c>
      <c r="J6996">
        <v>7660.2500870031117</v>
      </c>
      <c r="K6996">
        <v>179</v>
      </c>
      <c r="L6996">
        <v>9522.8000000000011</v>
      </c>
      <c r="M6996">
        <v>0</v>
      </c>
      <c r="N6996">
        <v>0</v>
      </c>
      <c r="O6996">
        <v>0</v>
      </c>
      <c r="P6996">
        <v>0</v>
      </c>
      <c r="Q6996">
        <v>0</v>
      </c>
      <c r="R6996">
        <v>0</v>
      </c>
    </row>
    <row r="6997" spans="1:18" x14ac:dyDescent="0.25">
      <c r="A6997">
        <v>6996</v>
      </c>
      <c r="B6997" t="s">
        <v>7012</v>
      </c>
      <c r="C6997" t="s">
        <v>15</v>
      </c>
      <c r="D6997">
        <v>300.60000000000002</v>
      </c>
      <c r="E6997">
        <v>310.7</v>
      </c>
      <c r="F6997">
        <v>10.099999999999966</v>
      </c>
      <c r="G6997">
        <v>1705</v>
      </c>
      <c r="H6997">
        <v>178.54718247901991</v>
      </c>
      <c r="I6997">
        <v>31.2</v>
      </c>
      <c r="J6997">
        <v>5570.6720933454208</v>
      </c>
      <c r="K6997">
        <v>181</v>
      </c>
      <c r="L6997">
        <v>5647.2</v>
      </c>
      <c r="M6997">
        <v>0</v>
      </c>
      <c r="N6997">
        <v>0</v>
      </c>
      <c r="O6997">
        <v>0</v>
      </c>
      <c r="P6997">
        <v>0</v>
      </c>
      <c r="Q6997">
        <v>0</v>
      </c>
      <c r="R6997">
        <v>0</v>
      </c>
    </row>
    <row r="6998" spans="1:18" x14ac:dyDescent="0.25">
      <c r="A6998">
        <v>6997</v>
      </c>
      <c r="B6998" t="s">
        <v>7013</v>
      </c>
      <c r="C6998" t="s">
        <v>15</v>
      </c>
      <c r="D6998">
        <v>300.5</v>
      </c>
      <c r="E6998">
        <v>310.60000000000002</v>
      </c>
      <c r="F6998">
        <v>10.100000000000023</v>
      </c>
      <c r="G6998">
        <v>1621</v>
      </c>
      <c r="H6998">
        <v>169.7507230489685</v>
      </c>
      <c r="I6998">
        <v>32</v>
      </c>
      <c r="J6998">
        <v>5432.0231375669919</v>
      </c>
      <c r="K6998">
        <v>184</v>
      </c>
      <c r="L6998">
        <v>5888</v>
      </c>
      <c r="M6998">
        <v>0</v>
      </c>
      <c r="N6998">
        <v>0</v>
      </c>
      <c r="O6998">
        <v>0</v>
      </c>
      <c r="P6998">
        <v>0</v>
      </c>
      <c r="Q6998">
        <v>0</v>
      </c>
      <c r="R6998">
        <v>0</v>
      </c>
    </row>
    <row r="6999" spans="1:18" x14ac:dyDescent="0.25">
      <c r="A6999">
        <v>6998</v>
      </c>
      <c r="B6999" t="s">
        <v>7014</v>
      </c>
      <c r="C6999" t="s">
        <v>15</v>
      </c>
      <c r="D6999">
        <v>300.60000000000002</v>
      </c>
      <c r="E6999">
        <v>310.7</v>
      </c>
      <c r="F6999">
        <v>10.099999999999966</v>
      </c>
      <c r="G6999">
        <v>1566</v>
      </c>
      <c r="H6999">
        <v>163.99113651738719</v>
      </c>
      <c r="I6999">
        <v>38.200000000000003</v>
      </c>
      <c r="J6999">
        <v>6264.4614149641911</v>
      </c>
      <c r="K6999">
        <v>187</v>
      </c>
      <c r="L6999">
        <v>7143.4000000000005</v>
      </c>
      <c r="M6999">
        <v>0</v>
      </c>
      <c r="N6999">
        <v>0</v>
      </c>
      <c r="O6999">
        <v>0</v>
      </c>
      <c r="P6999">
        <v>0</v>
      </c>
      <c r="Q6999">
        <v>0</v>
      </c>
      <c r="R6999">
        <v>0</v>
      </c>
    </row>
    <row r="7000" spans="1:18" x14ac:dyDescent="0.25">
      <c r="A7000">
        <v>6999</v>
      </c>
      <c r="B7000" t="s">
        <v>7015</v>
      </c>
      <c r="C7000" t="s">
        <v>15</v>
      </c>
      <c r="D7000">
        <v>300.60000000000002</v>
      </c>
      <c r="E7000">
        <v>310.7</v>
      </c>
      <c r="F7000">
        <v>10.099999999999966</v>
      </c>
      <c r="G7000">
        <v>1388</v>
      </c>
      <c r="H7000">
        <v>145.35102010608776</v>
      </c>
      <c r="I7000">
        <v>42.9</v>
      </c>
      <c r="J7000">
        <v>6235.5587625511644</v>
      </c>
      <c r="K7000">
        <v>190</v>
      </c>
      <c r="L7000">
        <v>8151</v>
      </c>
      <c r="M7000">
        <v>0</v>
      </c>
      <c r="N7000">
        <v>0</v>
      </c>
      <c r="O7000">
        <v>0</v>
      </c>
      <c r="P7000">
        <v>0</v>
      </c>
      <c r="Q7000">
        <v>0</v>
      </c>
      <c r="R7000">
        <v>0</v>
      </c>
    </row>
    <row r="7001" spans="1:18" x14ac:dyDescent="0.25">
      <c r="A7001">
        <v>7000</v>
      </c>
      <c r="B7001" t="s">
        <v>7016</v>
      </c>
      <c r="C7001" t="s">
        <v>15</v>
      </c>
      <c r="D7001">
        <v>300.60000000000002</v>
      </c>
      <c r="E7001">
        <v>310.7</v>
      </c>
      <c r="F7001">
        <v>10.099999999999966</v>
      </c>
      <c r="G7001">
        <v>1457</v>
      </c>
      <c r="H7001">
        <v>152.57668320934428</v>
      </c>
      <c r="I7001">
        <v>36.700000000000003</v>
      </c>
      <c r="J7001">
        <v>5599.5642737829357</v>
      </c>
      <c r="K7001">
        <v>193</v>
      </c>
      <c r="L7001">
        <v>7083.1</v>
      </c>
      <c r="M7001">
        <v>0</v>
      </c>
      <c r="N7001">
        <v>0</v>
      </c>
      <c r="O7001">
        <v>0</v>
      </c>
      <c r="P7001">
        <v>0</v>
      </c>
      <c r="Q7001">
        <v>0</v>
      </c>
      <c r="R7001">
        <v>0</v>
      </c>
    </row>
    <row r="7002" spans="1:18" x14ac:dyDescent="0.25">
      <c r="A7002">
        <v>7001</v>
      </c>
      <c r="B7002" t="s">
        <v>7017</v>
      </c>
      <c r="C7002" t="s">
        <v>15</v>
      </c>
      <c r="D7002">
        <v>300.60000000000002</v>
      </c>
      <c r="E7002">
        <v>310.60000000000002</v>
      </c>
      <c r="F7002">
        <v>10</v>
      </c>
      <c r="G7002">
        <v>1463</v>
      </c>
      <c r="H7002">
        <v>153.20500174006227</v>
      </c>
      <c r="I7002">
        <v>45.5</v>
      </c>
      <c r="J7002">
        <v>6970.8275791728338</v>
      </c>
      <c r="K7002">
        <v>196</v>
      </c>
      <c r="L7002">
        <v>8918</v>
      </c>
      <c r="M7002">
        <v>0</v>
      </c>
      <c r="N7002">
        <v>0</v>
      </c>
      <c r="O7002">
        <v>0</v>
      </c>
      <c r="P7002">
        <v>0</v>
      </c>
      <c r="Q7002">
        <v>0</v>
      </c>
      <c r="R7002">
        <v>0</v>
      </c>
    </row>
    <row r="7003" spans="1:18" x14ac:dyDescent="0.25">
      <c r="A7003">
        <v>7002</v>
      </c>
      <c r="B7003" t="s">
        <v>7018</v>
      </c>
      <c r="C7003" t="s">
        <v>17</v>
      </c>
      <c r="D7003">
        <v>300.5</v>
      </c>
      <c r="E7003">
        <v>310.5</v>
      </c>
      <c r="F7003">
        <v>10</v>
      </c>
      <c r="G7003">
        <v>1564</v>
      </c>
      <c r="H7003">
        <v>163.7816970071479</v>
      </c>
      <c r="I7003">
        <v>38.200000000000003</v>
      </c>
      <c r="J7003">
        <v>6256.4608256730498</v>
      </c>
      <c r="K7003">
        <v>199</v>
      </c>
      <c r="L7003">
        <v>7601.8</v>
      </c>
      <c r="M7003">
        <v>0</v>
      </c>
      <c r="N7003">
        <v>0</v>
      </c>
      <c r="O7003">
        <v>0</v>
      </c>
      <c r="P7003">
        <v>0</v>
      </c>
      <c r="Q7003">
        <v>0</v>
      </c>
      <c r="R7003">
        <v>0</v>
      </c>
    </row>
    <row r="7004" spans="1:18" x14ac:dyDescent="0.25">
      <c r="A7004">
        <v>7003</v>
      </c>
      <c r="B7004" t="s">
        <v>7019</v>
      </c>
      <c r="C7004" t="s">
        <v>27</v>
      </c>
      <c r="D7004">
        <v>300.5</v>
      </c>
      <c r="E7004">
        <v>310.60000000000002</v>
      </c>
      <c r="F7004">
        <v>10.100000000000023</v>
      </c>
      <c r="G7004">
        <v>1411</v>
      </c>
      <c r="H7004">
        <v>147.75957447383993</v>
      </c>
      <c r="I7004">
        <v>47.2</v>
      </c>
      <c r="J7004">
        <v>6974.251915165245</v>
      </c>
      <c r="K7004">
        <v>201</v>
      </c>
      <c r="L7004">
        <v>9487.2000000000007</v>
      </c>
      <c r="M7004">
        <v>0</v>
      </c>
      <c r="N7004">
        <v>0</v>
      </c>
      <c r="O7004">
        <v>0</v>
      </c>
      <c r="P7004">
        <v>0</v>
      </c>
      <c r="Q7004">
        <v>0</v>
      </c>
      <c r="R7004">
        <v>0</v>
      </c>
    </row>
    <row r="7005" spans="1:18" x14ac:dyDescent="0.25">
      <c r="A7005">
        <v>7004</v>
      </c>
      <c r="B7005" t="s">
        <v>7020</v>
      </c>
      <c r="C7005" t="s">
        <v>17</v>
      </c>
      <c r="D7005">
        <v>300.5</v>
      </c>
      <c r="E7005">
        <v>310.60000000000002</v>
      </c>
      <c r="F7005">
        <v>10.100000000000023</v>
      </c>
      <c r="G7005">
        <v>1540</v>
      </c>
      <c r="H7005">
        <v>161.26842288427605</v>
      </c>
      <c r="I7005">
        <v>46.7</v>
      </c>
      <c r="J7005">
        <v>7531.2353486956918</v>
      </c>
      <c r="K7005">
        <v>206</v>
      </c>
      <c r="L7005">
        <v>9620.2000000000007</v>
      </c>
      <c r="M7005">
        <v>0</v>
      </c>
      <c r="N7005">
        <v>0</v>
      </c>
      <c r="O7005">
        <v>0</v>
      </c>
      <c r="P7005">
        <v>0</v>
      </c>
      <c r="Q7005">
        <v>0</v>
      </c>
      <c r="R7005">
        <v>0</v>
      </c>
    </row>
    <row r="7006" spans="1:18" x14ac:dyDescent="0.25">
      <c r="A7006">
        <v>7005</v>
      </c>
      <c r="B7006" t="s">
        <v>7021</v>
      </c>
      <c r="C7006" t="s">
        <v>17</v>
      </c>
      <c r="D7006">
        <v>300.5</v>
      </c>
      <c r="E7006">
        <v>310.60000000000002</v>
      </c>
      <c r="F7006">
        <v>10.100000000000023</v>
      </c>
      <c r="G7006">
        <v>1950</v>
      </c>
      <c r="H7006">
        <v>204.20352248333657</v>
      </c>
      <c r="I7006">
        <v>20.3</v>
      </c>
      <c r="J7006">
        <v>4145.3315064117323</v>
      </c>
      <c r="K7006">
        <v>208</v>
      </c>
      <c r="L7006">
        <v>4222.4000000000005</v>
      </c>
      <c r="M7006">
        <v>0</v>
      </c>
      <c r="N7006">
        <v>0</v>
      </c>
      <c r="O7006">
        <v>0</v>
      </c>
      <c r="P7006">
        <v>0</v>
      </c>
      <c r="Q7006">
        <v>0</v>
      </c>
      <c r="R7006">
        <v>0</v>
      </c>
    </row>
    <row r="7007" spans="1:18" x14ac:dyDescent="0.25">
      <c r="A7007">
        <v>7006</v>
      </c>
      <c r="B7007" t="s">
        <v>7022</v>
      </c>
      <c r="C7007" t="s">
        <v>15</v>
      </c>
      <c r="D7007">
        <v>300.60000000000002</v>
      </c>
      <c r="E7007">
        <v>310.7</v>
      </c>
      <c r="F7007">
        <v>10.099999999999966</v>
      </c>
      <c r="G7007">
        <v>1339</v>
      </c>
      <c r="H7007">
        <v>140.21975210522444</v>
      </c>
      <c r="I7007">
        <v>52.9</v>
      </c>
      <c r="J7007">
        <v>7417.6248863663732</v>
      </c>
      <c r="K7007">
        <v>0</v>
      </c>
      <c r="L7007">
        <v>0</v>
      </c>
      <c r="M7007">
        <v>0</v>
      </c>
      <c r="N7007">
        <v>0</v>
      </c>
      <c r="O7007">
        <v>0</v>
      </c>
      <c r="P7007">
        <v>0</v>
      </c>
      <c r="Q7007">
        <v>0</v>
      </c>
      <c r="R7007">
        <v>0</v>
      </c>
    </row>
    <row r="7008" spans="1:18" x14ac:dyDescent="0.25">
      <c r="A7008">
        <v>7007</v>
      </c>
      <c r="B7008" t="s">
        <v>7023</v>
      </c>
      <c r="C7008" t="s">
        <v>27</v>
      </c>
      <c r="D7008">
        <v>300.60000000000002</v>
      </c>
      <c r="E7008">
        <v>310.60000000000002</v>
      </c>
      <c r="F7008">
        <v>10</v>
      </c>
      <c r="G7008">
        <v>1419</v>
      </c>
      <c r="H7008">
        <v>148.59733251479722</v>
      </c>
      <c r="I7008">
        <v>39.6</v>
      </c>
      <c r="J7008">
        <v>5884.4543675859695</v>
      </c>
      <c r="K7008">
        <v>3</v>
      </c>
      <c r="L7008">
        <v>118.80000000000001</v>
      </c>
      <c r="M7008">
        <v>0</v>
      </c>
      <c r="N7008">
        <v>0</v>
      </c>
      <c r="O7008">
        <v>0</v>
      </c>
      <c r="P7008">
        <v>0</v>
      </c>
      <c r="Q7008">
        <v>0</v>
      </c>
      <c r="R7008">
        <v>0</v>
      </c>
    </row>
    <row r="7009" spans="1:18" x14ac:dyDescent="0.25">
      <c r="A7009">
        <v>7008</v>
      </c>
      <c r="B7009" t="s">
        <v>7024</v>
      </c>
      <c r="C7009" t="s">
        <v>17</v>
      </c>
      <c r="D7009">
        <v>300.5</v>
      </c>
      <c r="E7009">
        <v>310.60000000000002</v>
      </c>
      <c r="F7009">
        <v>10.100000000000023</v>
      </c>
      <c r="G7009">
        <v>1499</v>
      </c>
      <c r="H7009">
        <v>156.97491292436999</v>
      </c>
      <c r="I7009">
        <v>45.2</v>
      </c>
      <c r="J7009">
        <v>7095.2660641815237</v>
      </c>
      <c r="K7009">
        <v>8</v>
      </c>
      <c r="L7009">
        <v>361.6</v>
      </c>
      <c r="M7009">
        <v>0</v>
      </c>
      <c r="N7009">
        <v>0</v>
      </c>
      <c r="O7009">
        <v>0</v>
      </c>
      <c r="P7009">
        <v>0</v>
      </c>
      <c r="Q7009">
        <v>0</v>
      </c>
      <c r="R7009">
        <v>0</v>
      </c>
    </row>
    <row r="7010" spans="1:18" x14ac:dyDescent="0.25">
      <c r="A7010">
        <v>7009</v>
      </c>
      <c r="B7010" t="s">
        <v>7025</v>
      </c>
      <c r="C7010" t="s">
        <v>17</v>
      </c>
      <c r="D7010">
        <v>300.5</v>
      </c>
      <c r="E7010">
        <v>310.60000000000002</v>
      </c>
      <c r="F7010">
        <v>10.100000000000023</v>
      </c>
      <c r="G7010">
        <v>1368</v>
      </c>
      <c r="H7010">
        <v>143.25662500369455</v>
      </c>
      <c r="I7010">
        <v>49.6</v>
      </c>
      <c r="J7010">
        <v>7105.5286001832501</v>
      </c>
      <c r="K7010">
        <v>10</v>
      </c>
      <c r="L7010">
        <v>496</v>
      </c>
      <c r="M7010">
        <v>0</v>
      </c>
      <c r="N7010">
        <v>0</v>
      </c>
      <c r="O7010">
        <v>0</v>
      </c>
      <c r="P7010">
        <v>0</v>
      </c>
      <c r="Q7010">
        <v>0</v>
      </c>
      <c r="R7010">
        <v>0</v>
      </c>
    </row>
    <row r="7011" spans="1:18" x14ac:dyDescent="0.25">
      <c r="A7011">
        <v>7010</v>
      </c>
      <c r="B7011" t="s">
        <v>7026</v>
      </c>
      <c r="C7011" t="s">
        <v>17</v>
      </c>
      <c r="D7011">
        <v>300.5</v>
      </c>
      <c r="E7011">
        <v>310.5</v>
      </c>
      <c r="F7011">
        <v>10</v>
      </c>
      <c r="G7011">
        <v>1536</v>
      </c>
      <c r="H7011">
        <v>160.84954386379741</v>
      </c>
      <c r="I7011">
        <v>36.200000000000003</v>
      </c>
      <c r="J7011">
        <v>5822.7534878694669</v>
      </c>
      <c r="K7011">
        <v>12</v>
      </c>
      <c r="L7011">
        <v>434.40000000000003</v>
      </c>
      <c r="M7011">
        <v>0</v>
      </c>
      <c r="N7011">
        <v>0</v>
      </c>
      <c r="O7011">
        <v>0</v>
      </c>
      <c r="P7011">
        <v>0</v>
      </c>
      <c r="Q7011">
        <v>0</v>
      </c>
      <c r="R7011">
        <v>0</v>
      </c>
    </row>
    <row r="7012" spans="1:18" x14ac:dyDescent="0.25">
      <c r="A7012">
        <v>7011</v>
      </c>
      <c r="B7012" t="s">
        <v>7027</v>
      </c>
      <c r="C7012" t="s">
        <v>15</v>
      </c>
      <c r="D7012">
        <v>300.5</v>
      </c>
      <c r="E7012">
        <v>310.5</v>
      </c>
      <c r="F7012">
        <v>10</v>
      </c>
      <c r="G7012">
        <v>1469</v>
      </c>
      <c r="H7012">
        <v>153.83332027078021</v>
      </c>
      <c r="I7012">
        <v>42.9</v>
      </c>
      <c r="J7012">
        <v>6599.449439616471</v>
      </c>
      <c r="K7012">
        <v>14</v>
      </c>
      <c r="L7012">
        <v>600.6</v>
      </c>
      <c r="M7012">
        <v>0</v>
      </c>
      <c r="N7012">
        <v>0</v>
      </c>
      <c r="O7012">
        <v>0</v>
      </c>
      <c r="P7012">
        <v>0</v>
      </c>
      <c r="Q7012">
        <v>0</v>
      </c>
      <c r="R7012">
        <v>0</v>
      </c>
    </row>
    <row r="7013" spans="1:18" x14ac:dyDescent="0.25">
      <c r="A7013">
        <v>7012</v>
      </c>
      <c r="B7013" t="s">
        <v>7028</v>
      </c>
      <c r="C7013" t="s">
        <v>17</v>
      </c>
      <c r="D7013">
        <v>300.5</v>
      </c>
      <c r="E7013">
        <v>310.5</v>
      </c>
      <c r="F7013">
        <v>10</v>
      </c>
      <c r="G7013">
        <v>2633</v>
      </c>
      <c r="H7013">
        <v>275.72711523006421</v>
      </c>
      <c r="I7013">
        <v>12.2</v>
      </c>
      <c r="J7013">
        <v>3363.8708058067832</v>
      </c>
      <c r="K7013">
        <v>17</v>
      </c>
      <c r="L7013">
        <v>207.39999999999998</v>
      </c>
      <c r="M7013">
        <v>1</v>
      </c>
      <c r="N7013">
        <v>0</v>
      </c>
      <c r="O7013">
        <v>0</v>
      </c>
      <c r="P7013">
        <v>1</v>
      </c>
      <c r="Q7013">
        <v>0</v>
      </c>
      <c r="R7013">
        <v>0</v>
      </c>
    </row>
    <row r="7014" spans="1:18" x14ac:dyDescent="0.25">
      <c r="A7014">
        <v>7013</v>
      </c>
      <c r="B7014" t="s">
        <v>7029</v>
      </c>
      <c r="C7014" t="s">
        <v>17</v>
      </c>
      <c r="D7014">
        <v>300.39999999999998</v>
      </c>
      <c r="E7014">
        <v>310.39999999999998</v>
      </c>
      <c r="F7014">
        <v>10</v>
      </c>
      <c r="G7014">
        <v>1298</v>
      </c>
      <c r="H7014">
        <v>135.92624214531838</v>
      </c>
      <c r="I7014">
        <v>61.4</v>
      </c>
      <c r="J7014">
        <v>8345.8712677225485</v>
      </c>
      <c r="K7014">
        <v>19</v>
      </c>
      <c r="L7014">
        <v>1166.5999999999999</v>
      </c>
      <c r="M7014">
        <v>0</v>
      </c>
      <c r="N7014">
        <v>0</v>
      </c>
      <c r="O7014">
        <v>0</v>
      </c>
      <c r="P7014">
        <v>0</v>
      </c>
      <c r="Q7014">
        <v>0</v>
      </c>
      <c r="R7014">
        <v>0</v>
      </c>
    </row>
    <row r="7015" spans="1:18" x14ac:dyDescent="0.25">
      <c r="A7015">
        <v>7014</v>
      </c>
      <c r="B7015" t="s">
        <v>7030</v>
      </c>
      <c r="C7015" t="s">
        <v>15</v>
      </c>
      <c r="D7015">
        <v>300.39999999999998</v>
      </c>
      <c r="E7015">
        <v>310.39999999999998</v>
      </c>
      <c r="F7015">
        <v>10</v>
      </c>
      <c r="G7015">
        <v>1544</v>
      </c>
      <c r="H7015">
        <v>161.68730190475469</v>
      </c>
      <c r="I7015">
        <v>36.299999999999997</v>
      </c>
      <c r="J7015">
        <v>5869.2490591425949</v>
      </c>
      <c r="K7015">
        <v>21</v>
      </c>
      <c r="L7015">
        <v>762.3</v>
      </c>
      <c r="M7015">
        <v>0</v>
      </c>
      <c r="N7015">
        <v>0</v>
      </c>
      <c r="O7015">
        <v>0</v>
      </c>
      <c r="P7015">
        <v>0</v>
      </c>
      <c r="Q7015">
        <v>0</v>
      </c>
      <c r="R7015">
        <v>0</v>
      </c>
    </row>
    <row r="7016" spans="1:18" x14ac:dyDescent="0.25">
      <c r="A7016">
        <v>7015</v>
      </c>
      <c r="B7016" t="s">
        <v>7031</v>
      </c>
      <c r="C7016" t="s">
        <v>27</v>
      </c>
      <c r="D7016">
        <v>300.5</v>
      </c>
      <c r="E7016">
        <v>310.5</v>
      </c>
      <c r="F7016">
        <v>10</v>
      </c>
      <c r="G7016">
        <v>1403</v>
      </c>
      <c r="H7016">
        <v>146.92181643288265</v>
      </c>
      <c r="I7016">
        <v>47.7</v>
      </c>
      <c r="J7016">
        <v>7008.1706438485026</v>
      </c>
      <c r="K7016">
        <v>24</v>
      </c>
      <c r="L7016">
        <v>1144.8000000000002</v>
      </c>
      <c r="M7016">
        <v>0</v>
      </c>
      <c r="N7016">
        <v>0</v>
      </c>
      <c r="O7016">
        <v>0</v>
      </c>
      <c r="P7016">
        <v>0</v>
      </c>
      <c r="Q7016">
        <v>0</v>
      </c>
      <c r="R7016">
        <v>0</v>
      </c>
    </row>
    <row r="7017" spans="1:18" x14ac:dyDescent="0.25">
      <c r="A7017">
        <v>7016</v>
      </c>
      <c r="B7017" t="s">
        <v>7032</v>
      </c>
      <c r="C7017" t="s">
        <v>17</v>
      </c>
      <c r="D7017">
        <v>300.5</v>
      </c>
      <c r="E7017">
        <v>310.5</v>
      </c>
      <c r="F7017">
        <v>10</v>
      </c>
      <c r="G7017">
        <v>1452</v>
      </c>
      <c r="H7017">
        <v>152.05308443374599</v>
      </c>
      <c r="I7017">
        <v>42.9</v>
      </c>
      <c r="J7017">
        <v>6523.0773222077032</v>
      </c>
      <c r="K7017">
        <v>29</v>
      </c>
      <c r="L7017">
        <v>1244.0999999999999</v>
      </c>
      <c r="M7017">
        <v>0</v>
      </c>
      <c r="N7017">
        <v>0</v>
      </c>
      <c r="O7017">
        <v>0</v>
      </c>
      <c r="P7017">
        <v>0</v>
      </c>
      <c r="Q7017">
        <v>0</v>
      </c>
      <c r="R7017">
        <v>0</v>
      </c>
    </row>
    <row r="7018" spans="1:18" x14ac:dyDescent="0.25">
      <c r="A7018">
        <v>7017</v>
      </c>
      <c r="B7018" t="s">
        <v>7033</v>
      </c>
      <c r="C7018" t="s">
        <v>17</v>
      </c>
      <c r="D7018">
        <v>300.60000000000002</v>
      </c>
      <c r="E7018">
        <v>310.5</v>
      </c>
      <c r="F7018">
        <v>9.8999999999999773</v>
      </c>
      <c r="G7018">
        <v>1509</v>
      </c>
      <c r="H7018">
        <v>158.02211047556659</v>
      </c>
      <c r="I7018">
        <v>43.1</v>
      </c>
      <c r="J7018">
        <v>6810.7529614969208</v>
      </c>
      <c r="K7018">
        <v>31</v>
      </c>
      <c r="L7018">
        <v>1336.1000000000001</v>
      </c>
      <c r="M7018">
        <v>0</v>
      </c>
      <c r="N7018">
        <v>0</v>
      </c>
      <c r="O7018">
        <v>0</v>
      </c>
      <c r="P7018">
        <v>0</v>
      </c>
      <c r="Q7018">
        <v>0</v>
      </c>
      <c r="R7018">
        <v>0</v>
      </c>
    </row>
    <row r="7019" spans="1:18" x14ac:dyDescent="0.25">
      <c r="A7019">
        <v>7018</v>
      </c>
      <c r="B7019" t="s">
        <v>7034</v>
      </c>
      <c r="C7019" t="s">
        <v>15</v>
      </c>
      <c r="D7019">
        <v>300.7</v>
      </c>
      <c r="E7019">
        <v>310.60000000000002</v>
      </c>
      <c r="F7019">
        <v>9.9000000000000341</v>
      </c>
      <c r="G7019">
        <v>1474</v>
      </c>
      <c r="H7019">
        <v>154.35691904637852</v>
      </c>
      <c r="I7019">
        <v>37</v>
      </c>
      <c r="J7019">
        <v>5711.2060047160057</v>
      </c>
      <c r="K7019">
        <v>33</v>
      </c>
      <c r="L7019">
        <v>1221</v>
      </c>
      <c r="M7019">
        <v>0</v>
      </c>
      <c r="N7019">
        <v>0</v>
      </c>
      <c r="O7019">
        <v>0</v>
      </c>
      <c r="P7019">
        <v>0</v>
      </c>
      <c r="Q7019">
        <v>0</v>
      </c>
      <c r="R7019">
        <v>0</v>
      </c>
    </row>
    <row r="7020" spans="1:18" x14ac:dyDescent="0.25">
      <c r="A7020">
        <v>7019</v>
      </c>
      <c r="B7020" t="s">
        <v>7035</v>
      </c>
      <c r="C7020" t="s">
        <v>15</v>
      </c>
      <c r="D7020">
        <v>300.7</v>
      </c>
      <c r="E7020">
        <v>310.7</v>
      </c>
      <c r="F7020">
        <v>10</v>
      </c>
      <c r="G7020">
        <v>1377</v>
      </c>
      <c r="H7020">
        <v>144.19910279977151</v>
      </c>
      <c r="I7020">
        <v>46.7</v>
      </c>
      <c r="J7020">
        <v>6734.0981007493301</v>
      </c>
      <c r="K7020">
        <v>36</v>
      </c>
      <c r="L7020">
        <v>1681.2</v>
      </c>
      <c r="M7020">
        <v>0</v>
      </c>
      <c r="N7020">
        <v>0</v>
      </c>
      <c r="O7020">
        <v>0</v>
      </c>
      <c r="P7020">
        <v>0</v>
      </c>
      <c r="Q7020">
        <v>0</v>
      </c>
      <c r="R7020">
        <v>0</v>
      </c>
    </row>
    <row r="7021" spans="1:18" x14ac:dyDescent="0.25">
      <c r="A7021">
        <v>7020</v>
      </c>
      <c r="B7021" t="s">
        <v>7036</v>
      </c>
      <c r="C7021" t="s">
        <v>17</v>
      </c>
      <c r="D7021">
        <v>300.8</v>
      </c>
      <c r="E7021">
        <v>310.8</v>
      </c>
      <c r="F7021">
        <v>10</v>
      </c>
      <c r="G7021">
        <v>1741</v>
      </c>
      <c r="H7021">
        <v>182.31709366332768</v>
      </c>
      <c r="I7021">
        <v>27.1</v>
      </c>
      <c r="J7021">
        <v>4940.7932382761801</v>
      </c>
      <c r="K7021">
        <v>39</v>
      </c>
      <c r="L7021">
        <v>1056.9000000000001</v>
      </c>
      <c r="M7021">
        <v>0</v>
      </c>
      <c r="N7021">
        <v>0</v>
      </c>
      <c r="O7021">
        <v>0</v>
      </c>
      <c r="P7021">
        <v>0</v>
      </c>
      <c r="Q7021">
        <v>0</v>
      </c>
      <c r="R7021">
        <v>0</v>
      </c>
    </row>
    <row r="7022" spans="1:18" x14ac:dyDescent="0.25">
      <c r="A7022">
        <v>7021</v>
      </c>
      <c r="B7022" t="s">
        <v>7037</v>
      </c>
      <c r="C7022" t="s">
        <v>17</v>
      </c>
      <c r="D7022">
        <v>300.8</v>
      </c>
      <c r="E7022">
        <v>310.8</v>
      </c>
      <c r="F7022">
        <v>10</v>
      </c>
      <c r="G7022">
        <v>1460</v>
      </c>
      <c r="H7022">
        <v>152.89084247470328</v>
      </c>
      <c r="I7022">
        <v>53.8</v>
      </c>
      <c r="J7022">
        <v>8225.5273251390354</v>
      </c>
      <c r="K7022">
        <v>41</v>
      </c>
      <c r="L7022">
        <v>2205.7999999999997</v>
      </c>
      <c r="M7022">
        <v>0</v>
      </c>
      <c r="N7022">
        <v>0</v>
      </c>
      <c r="O7022">
        <v>0</v>
      </c>
      <c r="P7022">
        <v>0</v>
      </c>
      <c r="Q7022">
        <v>0</v>
      </c>
      <c r="R7022">
        <v>0</v>
      </c>
    </row>
    <row r="7023" spans="1:18" x14ac:dyDescent="0.25">
      <c r="A7023">
        <v>7022</v>
      </c>
      <c r="B7023" t="s">
        <v>7038</v>
      </c>
      <c r="C7023" t="s">
        <v>27</v>
      </c>
      <c r="D7023">
        <v>300.7</v>
      </c>
      <c r="E7023">
        <v>310.60000000000002</v>
      </c>
      <c r="F7023">
        <v>9.9000000000000341</v>
      </c>
      <c r="G7023">
        <v>1631</v>
      </c>
      <c r="H7023">
        <v>170.79792060016507</v>
      </c>
      <c r="I7023">
        <v>32.6</v>
      </c>
      <c r="J7023">
        <v>5568.0122115653812</v>
      </c>
      <c r="K7023">
        <v>43</v>
      </c>
      <c r="L7023">
        <v>1401.8</v>
      </c>
      <c r="M7023">
        <v>0</v>
      </c>
      <c r="N7023">
        <v>0</v>
      </c>
      <c r="O7023">
        <v>0</v>
      </c>
      <c r="P7023">
        <v>0</v>
      </c>
      <c r="Q7023">
        <v>0</v>
      </c>
      <c r="R7023">
        <v>0</v>
      </c>
    </row>
    <row r="7024" spans="1:18" x14ac:dyDescent="0.25">
      <c r="A7024">
        <v>7023</v>
      </c>
      <c r="B7024" t="s">
        <v>7039</v>
      </c>
      <c r="C7024" t="s">
        <v>17</v>
      </c>
      <c r="D7024">
        <v>300.7</v>
      </c>
      <c r="E7024">
        <v>310.5</v>
      </c>
      <c r="F7024">
        <v>9.8000000000000114</v>
      </c>
      <c r="G7024">
        <v>1561</v>
      </c>
      <c r="H7024">
        <v>163.4675377417889</v>
      </c>
      <c r="I7024">
        <v>33.200000000000003</v>
      </c>
      <c r="J7024">
        <v>5427.1222530273917</v>
      </c>
      <c r="K7024">
        <v>48</v>
      </c>
      <c r="L7024">
        <v>1593.6000000000001</v>
      </c>
      <c r="M7024">
        <v>0</v>
      </c>
      <c r="N7024">
        <v>0</v>
      </c>
      <c r="O7024">
        <v>0</v>
      </c>
      <c r="P7024">
        <v>0</v>
      </c>
      <c r="Q7024">
        <v>0</v>
      </c>
      <c r="R7024">
        <v>0</v>
      </c>
    </row>
    <row r="7025" spans="1:18" x14ac:dyDescent="0.25">
      <c r="A7025">
        <v>7024</v>
      </c>
      <c r="B7025" t="s">
        <v>7040</v>
      </c>
      <c r="C7025" t="s">
        <v>15</v>
      </c>
      <c r="D7025">
        <v>300.7</v>
      </c>
      <c r="E7025">
        <v>310.60000000000002</v>
      </c>
      <c r="F7025">
        <v>9.9000000000000341</v>
      </c>
      <c r="G7025">
        <v>1572</v>
      </c>
      <c r="H7025">
        <v>164.61945504810515</v>
      </c>
      <c r="I7025">
        <v>38.5</v>
      </c>
      <c r="J7025">
        <v>6337.8490193520483</v>
      </c>
      <c r="K7025">
        <v>50</v>
      </c>
      <c r="L7025">
        <v>1925</v>
      </c>
      <c r="M7025">
        <v>0</v>
      </c>
      <c r="N7025">
        <v>0</v>
      </c>
      <c r="O7025">
        <v>0</v>
      </c>
      <c r="P7025">
        <v>0</v>
      </c>
      <c r="Q7025">
        <v>0</v>
      </c>
      <c r="R7025">
        <v>0</v>
      </c>
    </row>
    <row r="7026" spans="1:18" x14ac:dyDescent="0.25">
      <c r="A7026">
        <v>7025</v>
      </c>
      <c r="B7026" t="s">
        <v>7041</v>
      </c>
      <c r="C7026" t="s">
        <v>17</v>
      </c>
      <c r="D7026">
        <v>300.60000000000002</v>
      </c>
      <c r="E7026">
        <v>310.60000000000002</v>
      </c>
      <c r="F7026">
        <v>10</v>
      </c>
      <c r="G7026">
        <v>2127</v>
      </c>
      <c r="H7026">
        <v>222.73891913951633</v>
      </c>
      <c r="I7026">
        <v>18.7</v>
      </c>
      <c r="J7026">
        <v>4165.217787908955</v>
      </c>
      <c r="K7026">
        <v>53</v>
      </c>
      <c r="L7026">
        <v>991.09999999999991</v>
      </c>
      <c r="M7026">
        <v>0</v>
      </c>
      <c r="N7026">
        <v>0</v>
      </c>
      <c r="O7026">
        <v>0</v>
      </c>
      <c r="P7026">
        <v>0</v>
      </c>
      <c r="Q7026">
        <v>0</v>
      </c>
      <c r="R7026">
        <v>0</v>
      </c>
    </row>
    <row r="7027" spans="1:18" x14ac:dyDescent="0.25">
      <c r="A7027">
        <v>7026</v>
      </c>
      <c r="B7027" t="s">
        <v>7042</v>
      </c>
      <c r="C7027" t="s">
        <v>27</v>
      </c>
      <c r="D7027">
        <v>300.60000000000002</v>
      </c>
      <c r="E7027">
        <v>310.60000000000002</v>
      </c>
      <c r="F7027">
        <v>10</v>
      </c>
      <c r="G7027">
        <v>1448</v>
      </c>
      <c r="H7027">
        <v>151.63420541326735</v>
      </c>
      <c r="I7027">
        <v>44.7</v>
      </c>
      <c r="J7027">
        <v>6778.048981973051</v>
      </c>
      <c r="K7027">
        <v>55</v>
      </c>
      <c r="L7027">
        <v>2458.5</v>
      </c>
      <c r="M7027">
        <v>0</v>
      </c>
      <c r="N7027">
        <v>0</v>
      </c>
      <c r="O7027">
        <v>0</v>
      </c>
      <c r="P7027">
        <v>0</v>
      </c>
      <c r="Q7027">
        <v>0</v>
      </c>
      <c r="R7027">
        <v>0</v>
      </c>
    </row>
    <row r="7028" spans="1:18" x14ac:dyDescent="0.25">
      <c r="A7028">
        <v>7027</v>
      </c>
      <c r="B7028" t="s">
        <v>7043</v>
      </c>
      <c r="C7028" t="s">
        <v>17</v>
      </c>
      <c r="D7028">
        <v>300.60000000000002</v>
      </c>
      <c r="E7028">
        <v>310.7</v>
      </c>
      <c r="F7028">
        <v>10.099999999999966</v>
      </c>
      <c r="G7028">
        <v>1543</v>
      </c>
      <c r="H7028">
        <v>161.58258214963502</v>
      </c>
      <c r="I7028">
        <v>39.6</v>
      </c>
      <c r="J7028">
        <v>6398.6702531255469</v>
      </c>
      <c r="K7028">
        <v>60</v>
      </c>
      <c r="L7028">
        <v>2376</v>
      </c>
      <c r="M7028">
        <v>0</v>
      </c>
      <c r="N7028">
        <v>0</v>
      </c>
      <c r="O7028">
        <v>0</v>
      </c>
      <c r="P7028">
        <v>0</v>
      </c>
      <c r="Q7028">
        <v>0</v>
      </c>
      <c r="R7028">
        <v>0</v>
      </c>
    </row>
    <row r="7029" spans="1:18" x14ac:dyDescent="0.25">
      <c r="A7029">
        <v>7028</v>
      </c>
      <c r="B7029" t="s">
        <v>7044</v>
      </c>
      <c r="C7029" t="s">
        <v>17</v>
      </c>
      <c r="D7029">
        <v>300.60000000000002</v>
      </c>
      <c r="E7029">
        <v>310.60000000000002</v>
      </c>
      <c r="F7029">
        <v>10</v>
      </c>
      <c r="G7029">
        <v>1508</v>
      </c>
      <c r="H7029">
        <v>157.91739072044692</v>
      </c>
      <c r="I7029">
        <v>34.799999999999997</v>
      </c>
      <c r="J7029">
        <v>5495.5251970715526</v>
      </c>
      <c r="K7029">
        <v>62</v>
      </c>
      <c r="L7029">
        <v>2157.6</v>
      </c>
      <c r="M7029">
        <v>0</v>
      </c>
      <c r="N7029">
        <v>0</v>
      </c>
      <c r="O7029">
        <v>0</v>
      </c>
      <c r="P7029">
        <v>0</v>
      </c>
      <c r="Q7029">
        <v>0</v>
      </c>
      <c r="R7029">
        <v>0</v>
      </c>
    </row>
    <row r="7030" spans="1:18" x14ac:dyDescent="0.25">
      <c r="A7030">
        <v>7029</v>
      </c>
      <c r="B7030" t="s">
        <v>7045</v>
      </c>
      <c r="C7030" t="s">
        <v>15</v>
      </c>
      <c r="D7030">
        <v>300.60000000000002</v>
      </c>
      <c r="E7030">
        <v>310.60000000000002</v>
      </c>
      <c r="F7030">
        <v>10</v>
      </c>
      <c r="G7030">
        <v>1403</v>
      </c>
      <c r="H7030">
        <v>146.92181643288265</v>
      </c>
      <c r="I7030">
        <v>50.4</v>
      </c>
      <c r="J7030">
        <v>7404.859548217285</v>
      </c>
      <c r="K7030">
        <v>64</v>
      </c>
      <c r="L7030">
        <v>3225.6</v>
      </c>
      <c r="M7030">
        <v>0</v>
      </c>
      <c r="N7030">
        <v>0</v>
      </c>
      <c r="O7030">
        <v>0</v>
      </c>
      <c r="P7030">
        <v>0</v>
      </c>
      <c r="Q7030">
        <v>0</v>
      </c>
      <c r="R7030">
        <v>0</v>
      </c>
    </row>
    <row r="7031" spans="1:18" x14ac:dyDescent="0.25">
      <c r="A7031">
        <v>7030</v>
      </c>
      <c r="B7031" t="s">
        <v>7046</v>
      </c>
      <c r="C7031" t="s">
        <v>17</v>
      </c>
      <c r="D7031">
        <v>300.60000000000002</v>
      </c>
      <c r="E7031">
        <v>310.60000000000002</v>
      </c>
      <c r="F7031">
        <v>10</v>
      </c>
      <c r="G7031">
        <v>1454</v>
      </c>
      <c r="H7031">
        <v>152.26252394398531</v>
      </c>
      <c r="I7031">
        <v>39.700000000000003</v>
      </c>
      <c r="J7031">
        <v>6044.8222005762173</v>
      </c>
      <c r="K7031">
        <v>67</v>
      </c>
      <c r="L7031">
        <v>2659.9</v>
      </c>
      <c r="M7031">
        <v>0</v>
      </c>
      <c r="N7031">
        <v>0</v>
      </c>
      <c r="O7031">
        <v>0</v>
      </c>
      <c r="P7031">
        <v>0</v>
      </c>
      <c r="Q7031">
        <v>0</v>
      </c>
      <c r="R7031">
        <v>0</v>
      </c>
    </row>
    <row r="7032" spans="1:18" x14ac:dyDescent="0.25">
      <c r="A7032">
        <v>7031</v>
      </c>
      <c r="B7032" t="s">
        <v>7047</v>
      </c>
      <c r="C7032" t="s">
        <v>17</v>
      </c>
      <c r="D7032">
        <v>300.7</v>
      </c>
      <c r="E7032">
        <v>310.8</v>
      </c>
      <c r="F7032">
        <v>10.100000000000023</v>
      </c>
      <c r="G7032">
        <v>1772</v>
      </c>
      <c r="H7032">
        <v>185.56340607203711</v>
      </c>
      <c r="I7032">
        <v>27.3</v>
      </c>
      <c r="J7032">
        <v>5065.8809857666129</v>
      </c>
      <c r="K7032">
        <v>69</v>
      </c>
      <c r="L7032">
        <v>1883.7</v>
      </c>
      <c r="M7032">
        <v>0</v>
      </c>
      <c r="N7032">
        <v>0</v>
      </c>
      <c r="O7032">
        <v>0</v>
      </c>
      <c r="P7032">
        <v>0</v>
      </c>
      <c r="Q7032">
        <v>0</v>
      </c>
      <c r="R7032">
        <v>0</v>
      </c>
    </row>
    <row r="7033" spans="1:18" x14ac:dyDescent="0.25">
      <c r="A7033">
        <v>7032</v>
      </c>
      <c r="B7033" t="s">
        <v>7048</v>
      </c>
      <c r="C7033" t="s">
        <v>17</v>
      </c>
      <c r="D7033">
        <v>300.7</v>
      </c>
      <c r="E7033">
        <v>310.8</v>
      </c>
      <c r="F7033">
        <v>10.100000000000023</v>
      </c>
      <c r="G7033">
        <v>1479</v>
      </c>
      <c r="H7033">
        <v>154.88051782197681</v>
      </c>
      <c r="I7033">
        <v>49.1</v>
      </c>
      <c r="J7033">
        <v>7604.6334250590617</v>
      </c>
      <c r="K7033">
        <v>71</v>
      </c>
      <c r="L7033">
        <v>3486.1</v>
      </c>
      <c r="M7033">
        <v>0</v>
      </c>
      <c r="N7033">
        <v>0</v>
      </c>
      <c r="O7033">
        <v>0</v>
      </c>
      <c r="P7033">
        <v>0</v>
      </c>
      <c r="Q7033">
        <v>0</v>
      </c>
      <c r="R7033">
        <v>0</v>
      </c>
    </row>
    <row r="7034" spans="1:18" x14ac:dyDescent="0.25">
      <c r="A7034">
        <v>7033</v>
      </c>
      <c r="B7034" t="s">
        <v>7049</v>
      </c>
      <c r="C7034" t="s">
        <v>17</v>
      </c>
      <c r="D7034">
        <v>300.7</v>
      </c>
      <c r="E7034">
        <v>310.89999999999998</v>
      </c>
      <c r="F7034">
        <v>10.199999999999989</v>
      </c>
      <c r="G7034">
        <v>1723</v>
      </c>
      <c r="H7034">
        <v>180.4321380711738</v>
      </c>
      <c r="I7034">
        <v>31</v>
      </c>
      <c r="J7034">
        <v>5593.3962802063879</v>
      </c>
      <c r="K7034">
        <v>73</v>
      </c>
      <c r="L7034">
        <v>2263</v>
      </c>
      <c r="M7034">
        <v>0</v>
      </c>
      <c r="N7034">
        <v>0</v>
      </c>
      <c r="O7034">
        <v>0</v>
      </c>
      <c r="P7034">
        <v>0</v>
      </c>
      <c r="Q7034">
        <v>0</v>
      </c>
      <c r="R7034">
        <v>0</v>
      </c>
    </row>
    <row r="7035" spans="1:18" x14ac:dyDescent="0.25">
      <c r="A7035">
        <v>7034</v>
      </c>
      <c r="B7035" t="s">
        <v>7050</v>
      </c>
      <c r="C7035" t="s">
        <v>15</v>
      </c>
      <c r="D7035">
        <v>300.7</v>
      </c>
      <c r="E7035">
        <v>310.8</v>
      </c>
      <c r="F7035">
        <v>10.100000000000023</v>
      </c>
      <c r="G7035">
        <v>1469</v>
      </c>
      <c r="H7035">
        <v>153.83332027078021</v>
      </c>
      <c r="I7035">
        <v>46.4</v>
      </c>
      <c r="J7035">
        <v>7137.8660605642017</v>
      </c>
      <c r="K7035">
        <v>75</v>
      </c>
      <c r="L7035">
        <v>3480</v>
      </c>
      <c r="M7035">
        <v>0</v>
      </c>
      <c r="N7035">
        <v>0</v>
      </c>
      <c r="O7035">
        <v>0</v>
      </c>
      <c r="P7035">
        <v>0</v>
      </c>
      <c r="Q7035">
        <v>0</v>
      </c>
      <c r="R7035">
        <v>0</v>
      </c>
    </row>
    <row r="7036" spans="1:18" x14ac:dyDescent="0.25">
      <c r="A7036">
        <v>7035</v>
      </c>
      <c r="B7036" t="s">
        <v>7051</v>
      </c>
      <c r="C7036" t="s">
        <v>27</v>
      </c>
      <c r="D7036">
        <v>300.60000000000002</v>
      </c>
      <c r="E7036">
        <v>310.60000000000002</v>
      </c>
      <c r="F7036">
        <v>10</v>
      </c>
      <c r="G7036">
        <v>1830</v>
      </c>
      <c r="H7036">
        <v>191.63715186897738</v>
      </c>
      <c r="I7036">
        <v>26.2</v>
      </c>
      <c r="J7036">
        <v>5020.8933789672074</v>
      </c>
      <c r="K7036">
        <v>78</v>
      </c>
      <c r="L7036">
        <v>2043.6</v>
      </c>
      <c r="M7036">
        <v>0</v>
      </c>
      <c r="N7036">
        <v>0</v>
      </c>
      <c r="O7036">
        <v>0</v>
      </c>
      <c r="P7036">
        <v>0</v>
      </c>
      <c r="Q7036">
        <v>0</v>
      </c>
      <c r="R7036">
        <v>0</v>
      </c>
    </row>
    <row r="7037" spans="1:18" x14ac:dyDescent="0.25">
      <c r="A7037">
        <v>7036</v>
      </c>
      <c r="B7037" t="s">
        <v>7052</v>
      </c>
      <c r="C7037" t="s">
        <v>17</v>
      </c>
      <c r="D7037">
        <v>300.60000000000002</v>
      </c>
      <c r="E7037">
        <v>310.60000000000002</v>
      </c>
      <c r="F7037">
        <v>10</v>
      </c>
      <c r="G7037">
        <v>1497</v>
      </c>
      <c r="H7037">
        <v>156.76547341413067</v>
      </c>
      <c r="I7037">
        <v>38.200000000000003</v>
      </c>
      <c r="J7037">
        <v>5988.4410844197919</v>
      </c>
      <c r="K7037">
        <v>83</v>
      </c>
      <c r="L7037">
        <v>3170.6000000000004</v>
      </c>
      <c r="M7037">
        <v>0</v>
      </c>
      <c r="N7037">
        <v>0</v>
      </c>
      <c r="O7037">
        <v>0</v>
      </c>
      <c r="P7037">
        <v>0</v>
      </c>
      <c r="Q7037">
        <v>0</v>
      </c>
      <c r="R7037">
        <v>0</v>
      </c>
    </row>
    <row r="7038" spans="1:18" x14ac:dyDescent="0.25">
      <c r="A7038">
        <v>7037</v>
      </c>
      <c r="B7038" t="s">
        <v>7053</v>
      </c>
      <c r="C7038" t="s">
        <v>17</v>
      </c>
      <c r="D7038">
        <v>300.7</v>
      </c>
      <c r="E7038">
        <v>310.60000000000002</v>
      </c>
      <c r="F7038">
        <v>9.9000000000000341</v>
      </c>
      <c r="G7038">
        <v>1540</v>
      </c>
      <c r="H7038">
        <v>161.26842288427605</v>
      </c>
      <c r="I7038">
        <v>52.7</v>
      </c>
      <c r="J7038">
        <v>8498.8458860013488</v>
      </c>
      <c r="K7038">
        <v>85</v>
      </c>
      <c r="L7038">
        <v>4479.5</v>
      </c>
      <c r="M7038">
        <v>0</v>
      </c>
      <c r="N7038">
        <v>0</v>
      </c>
      <c r="O7038">
        <v>0</v>
      </c>
      <c r="P7038">
        <v>0</v>
      </c>
      <c r="Q7038">
        <v>0</v>
      </c>
      <c r="R7038">
        <v>0</v>
      </c>
    </row>
    <row r="7039" spans="1:18" x14ac:dyDescent="0.25">
      <c r="A7039">
        <v>7038</v>
      </c>
      <c r="B7039" t="s">
        <v>7054</v>
      </c>
      <c r="C7039" t="s">
        <v>17</v>
      </c>
      <c r="D7039">
        <v>300.60000000000002</v>
      </c>
      <c r="E7039">
        <v>310.60000000000002</v>
      </c>
      <c r="F7039">
        <v>10</v>
      </c>
      <c r="G7039">
        <v>1514</v>
      </c>
      <c r="H7039">
        <v>158.54570925116488</v>
      </c>
      <c r="I7039">
        <v>39.5</v>
      </c>
      <c r="J7039">
        <v>6262.5555154210124</v>
      </c>
      <c r="K7039">
        <v>87</v>
      </c>
      <c r="L7039">
        <v>3436.5</v>
      </c>
      <c r="M7039">
        <v>0</v>
      </c>
      <c r="N7039">
        <v>0</v>
      </c>
      <c r="O7039">
        <v>0</v>
      </c>
      <c r="P7039">
        <v>0</v>
      </c>
      <c r="Q7039">
        <v>0</v>
      </c>
      <c r="R7039">
        <v>0</v>
      </c>
    </row>
    <row r="7040" spans="1:18" x14ac:dyDescent="0.25">
      <c r="A7040">
        <v>7039</v>
      </c>
      <c r="B7040" t="s">
        <v>7055</v>
      </c>
      <c r="C7040" t="s">
        <v>17</v>
      </c>
      <c r="D7040">
        <v>300.7</v>
      </c>
      <c r="E7040">
        <v>310.60000000000002</v>
      </c>
      <c r="F7040">
        <v>9.9000000000000341</v>
      </c>
      <c r="G7040">
        <v>1654</v>
      </c>
      <c r="H7040">
        <v>173.20647496791725</v>
      </c>
      <c r="I7040">
        <v>34.200000000000003</v>
      </c>
      <c r="J7040">
        <v>5923.6614439027699</v>
      </c>
      <c r="K7040">
        <v>89</v>
      </c>
      <c r="L7040">
        <v>3043.8</v>
      </c>
      <c r="M7040">
        <v>0</v>
      </c>
      <c r="N7040">
        <v>0</v>
      </c>
      <c r="O7040">
        <v>0</v>
      </c>
      <c r="P7040">
        <v>0</v>
      </c>
      <c r="Q7040">
        <v>0</v>
      </c>
      <c r="R7040">
        <v>0</v>
      </c>
    </row>
    <row r="7041" spans="1:18" x14ac:dyDescent="0.25">
      <c r="A7041">
        <v>7040</v>
      </c>
      <c r="B7041" t="s">
        <v>7056</v>
      </c>
      <c r="C7041" t="s">
        <v>27</v>
      </c>
      <c r="D7041">
        <v>300.60000000000002</v>
      </c>
      <c r="E7041">
        <v>310.5</v>
      </c>
      <c r="F7041">
        <v>9.8999999999999773</v>
      </c>
      <c r="G7041">
        <v>1519</v>
      </c>
      <c r="H7041">
        <v>159.0693080267632</v>
      </c>
      <c r="I7041">
        <v>37</v>
      </c>
      <c r="J7041">
        <v>5885.5643969902385</v>
      </c>
      <c r="K7041">
        <v>91</v>
      </c>
      <c r="L7041">
        <v>3367</v>
      </c>
      <c r="M7041">
        <v>0</v>
      </c>
      <c r="N7041">
        <v>0</v>
      </c>
      <c r="O7041">
        <v>0</v>
      </c>
      <c r="P7041">
        <v>0</v>
      </c>
      <c r="Q7041">
        <v>0</v>
      </c>
      <c r="R7041">
        <v>0</v>
      </c>
    </row>
    <row r="7042" spans="1:18" x14ac:dyDescent="0.25">
      <c r="A7042">
        <v>7041</v>
      </c>
      <c r="B7042" t="s">
        <v>7057</v>
      </c>
      <c r="C7042" t="s">
        <v>17</v>
      </c>
      <c r="D7042">
        <v>300.7</v>
      </c>
      <c r="E7042">
        <v>310.60000000000002</v>
      </c>
      <c r="F7042">
        <v>9.9000000000000341</v>
      </c>
      <c r="G7042">
        <v>1720</v>
      </c>
      <c r="H7042">
        <v>180.1179788058148</v>
      </c>
      <c r="I7042">
        <v>30.3</v>
      </c>
      <c r="J7042">
        <v>5457.5747578161881</v>
      </c>
      <c r="K7042">
        <v>96</v>
      </c>
      <c r="L7042">
        <v>2908.8</v>
      </c>
      <c r="M7042">
        <v>0</v>
      </c>
      <c r="N7042">
        <v>0</v>
      </c>
      <c r="O7042">
        <v>0</v>
      </c>
      <c r="P7042">
        <v>0</v>
      </c>
      <c r="Q7042">
        <v>0</v>
      </c>
      <c r="R7042">
        <v>0</v>
      </c>
    </row>
    <row r="7043" spans="1:18" x14ac:dyDescent="0.25">
      <c r="A7043">
        <v>7042</v>
      </c>
      <c r="B7043" t="s">
        <v>7058</v>
      </c>
      <c r="C7043" t="s">
        <v>17</v>
      </c>
      <c r="D7043">
        <v>300.60000000000002</v>
      </c>
      <c r="E7043">
        <v>310.5</v>
      </c>
      <c r="F7043">
        <v>9.8999999999999773</v>
      </c>
      <c r="G7043">
        <v>1470</v>
      </c>
      <c r="H7043">
        <v>153.93804002589985</v>
      </c>
      <c r="I7043">
        <v>37.700000000000003</v>
      </c>
      <c r="J7043">
        <v>5803.4641089764245</v>
      </c>
      <c r="K7043">
        <v>98</v>
      </c>
      <c r="L7043">
        <v>3694.6000000000004</v>
      </c>
      <c r="M7043">
        <v>0</v>
      </c>
      <c r="N7043">
        <v>0</v>
      </c>
      <c r="O7043">
        <v>0</v>
      </c>
      <c r="P7043">
        <v>0</v>
      </c>
      <c r="Q7043">
        <v>0</v>
      </c>
      <c r="R7043">
        <v>0</v>
      </c>
    </row>
    <row r="7044" spans="1:18" x14ac:dyDescent="0.25">
      <c r="A7044">
        <v>7043</v>
      </c>
      <c r="B7044" t="s">
        <v>7059</v>
      </c>
      <c r="C7044" t="s">
        <v>17</v>
      </c>
      <c r="D7044">
        <v>300.60000000000002</v>
      </c>
      <c r="E7044">
        <v>310.5</v>
      </c>
      <c r="F7044">
        <v>9.8999999999999773</v>
      </c>
      <c r="G7044">
        <v>1642</v>
      </c>
      <c r="H7044">
        <v>171.94983790648132</v>
      </c>
      <c r="I7044">
        <v>29.9</v>
      </c>
      <c r="J7044">
        <v>5141.3001534037912</v>
      </c>
      <c r="K7044">
        <v>100</v>
      </c>
      <c r="L7044">
        <v>2990</v>
      </c>
      <c r="M7044">
        <v>0</v>
      </c>
      <c r="N7044">
        <v>0</v>
      </c>
      <c r="O7044">
        <v>0</v>
      </c>
      <c r="P7044">
        <v>0</v>
      </c>
      <c r="Q7044">
        <v>0</v>
      </c>
      <c r="R7044">
        <v>0</v>
      </c>
    </row>
    <row r="7045" spans="1:18" x14ac:dyDescent="0.25">
      <c r="A7045">
        <v>7044</v>
      </c>
      <c r="B7045" t="s">
        <v>7060</v>
      </c>
      <c r="C7045" t="s">
        <v>15</v>
      </c>
      <c r="D7045">
        <v>300.7</v>
      </c>
      <c r="E7045">
        <v>310.60000000000002</v>
      </c>
      <c r="F7045">
        <v>9.9000000000000341</v>
      </c>
      <c r="G7045">
        <v>2006</v>
      </c>
      <c r="H7045">
        <v>210.06782877003749</v>
      </c>
      <c r="I7045">
        <v>19.100000000000001</v>
      </c>
      <c r="J7045">
        <v>4012.2955295077163</v>
      </c>
      <c r="K7045">
        <v>102</v>
      </c>
      <c r="L7045">
        <v>1948.2</v>
      </c>
      <c r="M7045">
        <v>0</v>
      </c>
      <c r="N7045">
        <v>0</v>
      </c>
      <c r="O7045">
        <v>0</v>
      </c>
      <c r="P7045">
        <v>0</v>
      </c>
      <c r="Q7045">
        <v>0</v>
      </c>
      <c r="R7045">
        <v>0</v>
      </c>
    </row>
    <row r="7046" spans="1:18" x14ac:dyDescent="0.25">
      <c r="A7046">
        <v>7045</v>
      </c>
      <c r="B7046" t="s">
        <v>7061</v>
      </c>
      <c r="C7046" t="s">
        <v>15</v>
      </c>
      <c r="D7046">
        <v>300.7</v>
      </c>
      <c r="E7046">
        <v>310.60000000000002</v>
      </c>
      <c r="F7046">
        <v>9.9000000000000341</v>
      </c>
      <c r="G7046">
        <v>1505</v>
      </c>
      <c r="H7046">
        <v>157.60323145508795</v>
      </c>
      <c r="I7046">
        <v>35.6</v>
      </c>
      <c r="J7046">
        <v>5610.6750398011309</v>
      </c>
      <c r="K7046">
        <v>105</v>
      </c>
      <c r="L7046">
        <v>3738</v>
      </c>
      <c r="M7046">
        <v>0</v>
      </c>
      <c r="N7046">
        <v>0</v>
      </c>
      <c r="O7046">
        <v>0</v>
      </c>
      <c r="P7046">
        <v>0</v>
      </c>
      <c r="Q7046">
        <v>0</v>
      </c>
      <c r="R7046">
        <v>0</v>
      </c>
    </row>
    <row r="7047" spans="1:18" x14ac:dyDescent="0.25">
      <c r="A7047">
        <v>7046</v>
      </c>
      <c r="B7047" t="s">
        <v>7062</v>
      </c>
      <c r="C7047" t="s">
        <v>15</v>
      </c>
      <c r="D7047">
        <v>300.7</v>
      </c>
      <c r="E7047">
        <v>310.60000000000002</v>
      </c>
      <c r="F7047">
        <v>9.9000000000000341</v>
      </c>
      <c r="G7047">
        <v>1609</v>
      </c>
      <c r="H7047">
        <v>168.49408598753254</v>
      </c>
      <c r="I7047">
        <v>27.6</v>
      </c>
      <c r="J7047">
        <v>4650.4367732558985</v>
      </c>
      <c r="K7047">
        <v>108</v>
      </c>
      <c r="L7047">
        <v>2980.8</v>
      </c>
      <c r="M7047">
        <v>0</v>
      </c>
      <c r="N7047">
        <v>0</v>
      </c>
      <c r="O7047">
        <v>0</v>
      </c>
      <c r="P7047">
        <v>0</v>
      </c>
      <c r="Q7047">
        <v>0</v>
      </c>
      <c r="R7047">
        <v>0</v>
      </c>
    </row>
    <row r="7048" spans="1:18" x14ac:dyDescent="0.25">
      <c r="A7048">
        <v>7047</v>
      </c>
      <c r="B7048" t="s">
        <v>7063</v>
      </c>
      <c r="C7048" t="s">
        <v>15</v>
      </c>
      <c r="D7048">
        <v>300.7</v>
      </c>
      <c r="E7048">
        <v>310.5</v>
      </c>
      <c r="F7048">
        <v>9.8000000000000114</v>
      </c>
      <c r="G7048">
        <v>1863</v>
      </c>
      <c r="H7048">
        <v>195.09290378792613</v>
      </c>
      <c r="I7048">
        <v>22.2</v>
      </c>
      <c r="J7048">
        <v>4331.0624640919605</v>
      </c>
      <c r="K7048">
        <v>111</v>
      </c>
      <c r="L7048">
        <v>2464.1999999999998</v>
      </c>
      <c r="M7048">
        <v>0</v>
      </c>
      <c r="N7048">
        <v>0</v>
      </c>
      <c r="O7048">
        <v>0</v>
      </c>
      <c r="P7048">
        <v>0</v>
      </c>
      <c r="Q7048">
        <v>0</v>
      </c>
      <c r="R7048">
        <v>0</v>
      </c>
    </row>
    <row r="7049" spans="1:18" x14ac:dyDescent="0.25">
      <c r="A7049">
        <v>7048</v>
      </c>
      <c r="B7049" t="s">
        <v>7064</v>
      </c>
      <c r="C7049" t="s">
        <v>17</v>
      </c>
      <c r="D7049">
        <v>300.60000000000002</v>
      </c>
      <c r="E7049">
        <v>310.39999999999998</v>
      </c>
      <c r="F7049">
        <v>9.7999999999999545</v>
      </c>
      <c r="G7049">
        <v>1401</v>
      </c>
      <c r="H7049">
        <v>146.71237692264333</v>
      </c>
      <c r="I7049">
        <v>42.6</v>
      </c>
      <c r="J7049">
        <v>6249.9472569046056</v>
      </c>
      <c r="K7049">
        <v>114</v>
      </c>
      <c r="L7049">
        <v>4856.4000000000005</v>
      </c>
      <c r="M7049">
        <v>0</v>
      </c>
      <c r="N7049">
        <v>0</v>
      </c>
      <c r="O7049">
        <v>0</v>
      </c>
      <c r="P7049">
        <v>0</v>
      </c>
      <c r="Q7049">
        <v>0</v>
      </c>
      <c r="R7049">
        <v>0</v>
      </c>
    </row>
    <row r="7050" spans="1:18" x14ac:dyDescent="0.25">
      <c r="A7050">
        <v>7049</v>
      </c>
      <c r="B7050" t="s">
        <v>7065</v>
      </c>
      <c r="C7050" t="s">
        <v>17</v>
      </c>
      <c r="D7050">
        <v>300.60000000000002</v>
      </c>
      <c r="E7050">
        <v>310.39999999999998</v>
      </c>
      <c r="F7050">
        <v>9.7999999999999545</v>
      </c>
      <c r="G7050">
        <v>2007</v>
      </c>
      <c r="H7050">
        <v>210.17254852515717</v>
      </c>
      <c r="I7050">
        <v>19.8</v>
      </c>
      <c r="J7050">
        <v>4161.416460798112</v>
      </c>
      <c r="K7050">
        <v>116</v>
      </c>
      <c r="L7050">
        <v>2296.8000000000002</v>
      </c>
      <c r="M7050">
        <v>0</v>
      </c>
      <c r="N7050">
        <v>0</v>
      </c>
      <c r="O7050">
        <v>0</v>
      </c>
      <c r="P7050">
        <v>0</v>
      </c>
      <c r="Q7050">
        <v>0</v>
      </c>
      <c r="R7050">
        <v>0</v>
      </c>
    </row>
    <row r="7051" spans="1:18" x14ac:dyDescent="0.25">
      <c r="A7051">
        <v>7050</v>
      </c>
      <c r="B7051" t="s">
        <v>7066</v>
      </c>
      <c r="C7051" t="s">
        <v>17</v>
      </c>
      <c r="D7051">
        <v>300.60000000000002</v>
      </c>
      <c r="E7051">
        <v>310.39999999999998</v>
      </c>
      <c r="F7051">
        <v>9.7999999999999545</v>
      </c>
      <c r="G7051">
        <v>1494</v>
      </c>
      <c r="H7051">
        <v>156.4513141487717</v>
      </c>
      <c r="I7051">
        <v>47.3</v>
      </c>
      <c r="J7051">
        <v>7400.1471592369007</v>
      </c>
      <c r="K7051">
        <v>118</v>
      </c>
      <c r="L7051">
        <v>5581.4</v>
      </c>
      <c r="M7051">
        <v>0</v>
      </c>
      <c r="N7051">
        <v>0</v>
      </c>
      <c r="O7051">
        <v>0</v>
      </c>
      <c r="P7051">
        <v>0</v>
      </c>
      <c r="Q7051">
        <v>0</v>
      </c>
      <c r="R7051">
        <v>0</v>
      </c>
    </row>
    <row r="7052" spans="1:18" x14ac:dyDescent="0.25">
      <c r="A7052">
        <v>7051</v>
      </c>
      <c r="B7052" t="s">
        <v>7067</v>
      </c>
      <c r="C7052" t="s">
        <v>17</v>
      </c>
      <c r="D7052">
        <v>300.60000000000002</v>
      </c>
      <c r="E7052">
        <v>310.39999999999998</v>
      </c>
      <c r="F7052">
        <v>9.7999999999999545</v>
      </c>
      <c r="G7052">
        <v>1457</v>
      </c>
      <c r="H7052">
        <v>152.57668320934428</v>
      </c>
      <c r="I7052">
        <v>47.7</v>
      </c>
      <c r="J7052">
        <v>7277.9077890857225</v>
      </c>
      <c r="K7052">
        <v>120</v>
      </c>
      <c r="L7052">
        <v>5724</v>
      </c>
      <c r="M7052">
        <v>0</v>
      </c>
      <c r="N7052">
        <v>0</v>
      </c>
      <c r="O7052">
        <v>0</v>
      </c>
      <c r="P7052">
        <v>0</v>
      </c>
      <c r="Q7052">
        <v>0</v>
      </c>
      <c r="R7052">
        <v>0</v>
      </c>
    </row>
    <row r="7053" spans="1:18" x14ac:dyDescent="0.25">
      <c r="A7053">
        <v>7052</v>
      </c>
      <c r="B7053" t="s">
        <v>7068</v>
      </c>
      <c r="C7053" t="s">
        <v>17</v>
      </c>
      <c r="D7053">
        <v>300.60000000000002</v>
      </c>
      <c r="E7053">
        <v>310.39999999999998</v>
      </c>
      <c r="F7053">
        <v>9.7999999999999545</v>
      </c>
      <c r="G7053">
        <v>1556</v>
      </c>
      <c r="H7053">
        <v>162.94393896619061</v>
      </c>
      <c r="I7053">
        <v>37.700000000000003</v>
      </c>
      <c r="J7053">
        <v>6142.9864990253864</v>
      </c>
      <c r="K7053">
        <v>122</v>
      </c>
      <c r="L7053">
        <v>4599.4000000000005</v>
      </c>
      <c r="M7053">
        <v>0</v>
      </c>
      <c r="N7053">
        <v>0</v>
      </c>
      <c r="O7053">
        <v>0</v>
      </c>
      <c r="P7053">
        <v>0</v>
      </c>
      <c r="Q7053">
        <v>0</v>
      </c>
      <c r="R7053">
        <v>0</v>
      </c>
    </row>
    <row r="7054" spans="1:18" x14ac:dyDescent="0.25">
      <c r="A7054">
        <v>7053</v>
      </c>
      <c r="B7054" t="s">
        <v>7069</v>
      </c>
      <c r="C7054" t="s">
        <v>27</v>
      </c>
      <c r="D7054">
        <v>300.60000000000002</v>
      </c>
      <c r="E7054">
        <v>310.39999999999998</v>
      </c>
      <c r="F7054">
        <v>9.7999999999999545</v>
      </c>
      <c r="G7054">
        <v>1510</v>
      </c>
      <c r="H7054">
        <v>158.12683023068624</v>
      </c>
      <c r="I7054">
        <v>42.8</v>
      </c>
      <c r="J7054">
        <v>6767.8283338733709</v>
      </c>
      <c r="K7054">
        <v>124</v>
      </c>
      <c r="L7054">
        <v>5307.2</v>
      </c>
      <c r="M7054">
        <v>0</v>
      </c>
      <c r="N7054">
        <v>0</v>
      </c>
      <c r="O7054">
        <v>0</v>
      </c>
      <c r="P7054">
        <v>0</v>
      </c>
      <c r="Q7054">
        <v>0</v>
      </c>
      <c r="R7054">
        <v>0</v>
      </c>
    </row>
    <row r="7055" spans="1:18" x14ac:dyDescent="0.25">
      <c r="A7055">
        <v>7054</v>
      </c>
      <c r="B7055" t="s">
        <v>7070</v>
      </c>
      <c r="C7055" t="s">
        <v>27</v>
      </c>
      <c r="D7055">
        <v>300.7</v>
      </c>
      <c r="E7055">
        <v>310.5</v>
      </c>
      <c r="F7055">
        <v>9.8000000000000114</v>
      </c>
      <c r="G7055">
        <v>1567</v>
      </c>
      <c r="H7055">
        <v>164.09585627250686</v>
      </c>
      <c r="I7055">
        <v>38.700000000000003</v>
      </c>
      <c r="J7055">
        <v>6350.5096377460159</v>
      </c>
      <c r="K7055">
        <v>129</v>
      </c>
      <c r="L7055">
        <v>4992.3</v>
      </c>
      <c r="M7055">
        <v>0</v>
      </c>
      <c r="N7055">
        <v>0</v>
      </c>
      <c r="O7055">
        <v>0</v>
      </c>
      <c r="P7055">
        <v>0</v>
      </c>
      <c r="Q7055">
        <v>0</v>
      </c>
      <c r="R7055">
        <v>0</v>
      </c>
    </row>
    <row r="7056" spans="1:18" x14ac:dyDescent="0.25">
      <c r="A7056">
        <v>7055</v>
      </c>
      <c r="B7056" t="s">
        <v>7071</v>
      </c>
      <c r="C7056" t="s">
        <v>27</v>
      </c>
      <c r="D7056">
        <v>300.7</v>
      </c>
      <c r="E7056">
        <v>310.5</v>
      </c>
      <c r="F7056">
        <v>9.8000000000000114</v>
      </c>
      <c r="G7056">
        <v>1476</v>
      </c>
      <c r="H7056">
        <v>154.56635855661781</v>
      </c>
      <c r="I7056">
        <v>43.1</v>
      </c>
      <c r="J7056">
        <v>6661.8100537902283</v>
      </c>
      <c r="K7056">
        <v>134</v>
      </c>
      <c r="L7056">
        <v>5775.4000000000005</v>
      </c>
      <c r="M7056">
        <v>0</v>
      </c>
      <c r="N7056">
        <v>0</v>
      </c>
      <c r="O7056">
        <v>0</v>
      </c>
      <c r="P7056">
        <v>0</v>
      </c>
      <c r="Q7056">
        <v>0</v>
      </c>
      <c r="R7056">
        <v>0</v>
      </c>
    </row>
    <row r="7057" spans="1:18" x14ac:dyDescent="0.25">
      <c r="A7057">
        <v>7056</v>
      </c>
      <c r="B7057" t="s">
        <v>7072</v>
      </c>
      <c r="C7057" t="s">
        <v>17</v>
      </c>
      <c r="D7057">
        <v>300.8</v>
      </c>
      <c r="E7057">
        <v>310.60000000000002</v>
      </c>
      <c r="F7057">
        <v>9.8000000000000114</v>
      </c>
      <c r="G7057">
        <v>1663</v>
      </c>
      <c r="H7057">
        <v>174.1489527639942</v>
      </c>
      <c r="I7057">
        <v>30.6</v>
      </c>
      <c r="J7057">
        <v>5328.9579545782226</v>
      </c>
      <c r="K7057">
        <v>139</v>
      </c>
      <c r="L7057">
        <v>4253.4000000000005</v>
      </c>
      <c r="M7057">
        <v>0</v>
      </c>
      <c r="N7057">
        <v>0</v>
      </c>
      <c r="O7057">
        <v>0</v>
      </c>
      <c r="P7057">
        <v>0</v>
      </c>
      <c r="Q7057">
        <v>0</v>
      </c>
      <c r="R7057">
        <v>0</v>
      </c>
    </row>
    <row r="7058" spans="1:18" x14ac:dyDescent="0.25">
      <c r="A7058">
        <v>7057</v>
      </c>
      <c r="B7058" t="s">
        <v>7073</v>
      </c>
      <c r="C7058" t="s">
        <v>15</v>
      </c>
      <c r="D7058">
        <v>300.8</v>
      </c>
      <c r="E7058">
        <v>310.5</v>
      </c>
      <c r="F7058">
        <v>9.6999999999999886</v>
      </c>
      <c r="G7058">
        <v>1409</v>
      </c>
      <c r="H7058">
        <v>147.55013496360061</v>
      </c>
      <c r="I7058">
        <v>50.6</v>
      </c>
      <c r="J7058">
        <v>7466.0368291581908</v>
      </c>
      <c r="K7058">
        <v>141</v>
      </c>
      <c r="L7058">
        <v>7134.6</v>
      </c>
      <c r="M7058">
        <v>0</v>
      </c>
      <c r="N7058">
        <v>0</v>
      </c>
      <c r="O7058">
        <v>0</v>
      </c>
      <c r="P7058">
        <v>0</v>
      </c>
      <c r="Q7058">
        <v>0</v>
      </c>
      <c r="R7058">
        <v>0</v>
      </c>
    </row>
    <row r="7059" spans="1:18" x14ac:dyDescent="0.25">
      <c r="A7059">
        <v>7058</v>
      </c>
      <c r="B7059" t="s">
        <v>7074</v>
      </c>
      <c r="C7059" t="s">
        <v>17</v>
      </c>
      <c r="D7059">
        <v>300.8</v>
      </c>
      <c r="E7059">
        <v>310.60000000000002</v>
      </c>
      <c r="F7059">
        <v>9.8000000000000114</v>
      </c>
      <c r="G7059">
        <v>1666</v>
      </c>
      <c r="H7059">
        <v>174.4631120293532</v>
      </c>
      <c r="I7059">
        <v>36.200000000000003</v>
      </c>
      <c r="J7059">
        <v>6315.5646554625864</v>
      </c>
      <c r="K7059">
        <v>144</v>
      </c>
      <c r="L7059">
        <v>5212.8</v>
      </c>
      <c r="M7059">
        <v>0</v>
      </c>
      <c r="N7059">
        <v>0</v>
      </c>
      <c r="O7059">
        <v>0</v>
      </c>
      <c r="P7059">
        <v>0</v>
      </c>
      <c r="Q7059">
        <v>0</v>
      </c>
      <c r="R7059">
        <v>0</v>
      </c>
    </row>
    <row r="7060" spans="1:18" x14ac:dyDescent="0.25">
      <c r="A7060">
        <v>7059</v>
      </c>
      <c r="B7060" t="s">
        <v>7075</v>
      </c>
      <c r="C7060" t="s">
        <v>17</v>
      </c>
      <c r="D7060">
        <v>300.7</v>
      </c>
      <c r="E7060">
        <v>310.60000000000002</v>
      </c>
      <c r="F7060">
        <v>9.9000000000000341</v>
      </c>
      <c r="G7060">
        <v>1520</v>
      </c>
      <c r="H7060">
        <v>159.17402778188287</v>
      </c>
      <c r="I7060">
        <v>45.9</v>
      </c>
      <c r="J7060">
        <v>7306.0878751884238</v>
      </c>
      <c r="K7060">
        <v>146</v>
      </c>
      <c r="L7060">
        <v>6701.4</v>
      </c>
      <c r="M7060">
        <v>0</v>
      </c>
      <c r="N7060">
        <v>0</v>
      </c>
      <c r="O7060">
        <v>0</v>
      </c>
      <c r="P7060">
        <v>0</v>
      </c>
      <c r="Q7060">
        <v>0</v>
      </c>
      <c r="R7060">
        <v>0</v>
      </c>
    </row>
    <row r="7061" spans="1:18" x14ac:dyDescent="0.25">
      <c r="A7061">
        <v>7060</v>
      </c>
      <c r="B7061" t="s">
        <v>7076</v>
      </c>
      <c r="C7061" t="s">
        <v>17</v>
      </c>
      <c r="D7061">
        <v>300.60000000000002</v>
      </c>
      <c r="E7061">
        <v>310.5</v>
      </c>
      <c r="F7061">
        <v>9.8999999999999773</v>
      </c>
      <c r="G7061">
        <v>1644</v>
      </c>
      <c r="H7061">
        <v>172.15927741672067</v>
      </c>
      <c r="I7061">
        <v>33.799999999999997</v>
      </c>
      <c r="J7061">
        <v>5818.9835766851584</v>
      </c>
      <c r="K7061">
        <v>148</v>
      </c>
      <c r="L7061">
        <v>5002.3999999999996</v>
      </c>
      <c r="M7061">
        <v>0</v>
      </c>
      <c r="N7061">
        <v>0</v>
      </c>
      <c r="O7061">
        <v>0</v>
      </c>
      <c r="P7061">
        <v>0</v>
      </c>
      <c r="Q7061">
        <v>0</v>
      </c>
      <c r="R7061">
        <v>0</v>
      </c>
    </row>
    <row r="7062" spans="1:18" x14ac:dyDescent="0.25">
      <c r="A7062">
        <v>7061</v>
      </c>
      <c r="B7062" t="s">
        <v>7077</v>
      </c>
      <c r="C7062" t="s">
        <v>27</v>
      </c>
      <c r="D7062">
        <v>300.60000000000002</v>
      </c>
      <c r="E7062">
        <v>310.39999999999998</v>
      </c>
      <c r="F7062">
        <v>9.7999999999999545</v>
      </c>
      <c r="G7062">
        <v>1479</v>
      </c>
      <c r="H7062">
        <v>154.88051782197681</v>
      </c>
      <c r="I7062">
        <v>35.6</v>
      </c>
      <c r="J7062">
        <v>5513.746434462375</v>
      </c>
      <c r="K7062">
        <v>150</v>
      </c>
      <c r="L7062">
        <v>5340</v>
      </c>
      <c r="M7062">
        <v>0</v>
      </c>
      <c r="N7062">
        <v>0</v>
      </c>
      <c r="O7062">
        <v>0</v>
      </c>
      <c r="P7062">
        <v>0</v>
      </c>
      <c r="Q7062">
        <v>0</v>
      </c>
      <c r="R7062">
        <v>0</v>
      </c>
    </row>
    <row r="7063" spans="1:18" x14ac:dyDescent="0.25">
      <c r="A7063">
        <v>7062</v>
      </c>
      <c r="B7063" t="s">
        <v>7078</v>
      </c>
      <c r="C7063" t="s">
        <v>17</v>
      </c>
      <c r="D7063">
        <v>300.60000000000002</v>
      </c>
      <c r="E7063">
        <v>310.39999999999998</v>
      </c>
      <c r="F7063">
        <v>9.7999999999999545</v>
      </c>
      <c r="G7063">
        <v>1446</v>
      </c>
      <c r="H7063">
        <v>151.42476590302803</v>
      </c>
      <c r="I7063">
        <v>49.7</v>
      </c>
      <c r="J7063">
        <v>7525.8108653804939</v>
      </c>
      <c r="K7063">
        <v>155</v>
      </c>
      <c r="L7063">
        <v>7703.5</v>
      </c>
      <c r="M7063">
        <v>0</v>
      </c>
      <c r="N7063">
        <v>0</v>
      </c>
      <c r="O7063">
        <v>0</v>
      </c>
      <c r="P7063">
        <v>0</v>
      </c>
      <c r="Q7063">
        <v>0</v>
      </c>
      <c r="R7063">
        <v>0</v>
      </c>
    </row>
    <row r="7064" spans="1:18" x14ac:dyDescent="0.25">
      <c r="A7064">
        <v>7063</v>
      </c>
      <c r="B7064" t="s">
        <v>7079</v>
      </c>
      <c r="C7064" t="s">
        <v>15</v>
      </c>
      <c r="D7064">
        <v>300.60000000000002</v>
      </c>
      <c r="E7064">
        <v>310.39999999999998</v>
      </c>
      <c r="F7064">
        <v>9.7999999999999545</v>
      </c>
      <c r="G7064">
        <v>1407</v>
      </c>
      <c r="H7064">
        <v>147.34069545336129</v>
      </c>
      <c r="I7064">
        <v>51.1</v>
      </c>
      <c r="J7064">
        <v>7529.1095376667627</v>
      </c>
      <c r="K7064">
        <v>157</v>
      </c>
      <c r="L7064">
        <v>8022.7</v>
      </c>
      <c r="M7064">
        <v>0</v>
      </c>
      <c r="N7064">
        <v>0</v>
      </c>
      <c r="O7064">
        <v>0</v>
      </c>
      <c r="P7064">
        <v>0</v>
      </c>
      <c r="Q7064">
        <v>0</v>
      </c>
      <c r="R7064">
        <v>0</v>
      </c>
    </row>
    <row r="7065" spans="1:18" x14ac:dyDescent="0.25">
      <c r="A7065">
        <v>7064</v>
      </c>
      <c r="B7065" t="s">
        <v>7080</v>
      </c>
      <c r="C7065" t="s">
        <v>17</v>
      </c>
      <c r="D7065">
        <v>300.7</v>
      </c>
      <c r="E7065">
        <v>310.39999999999998</v>
      </c>
      <c r="F7065">
        <v>9.6999999999999886</v>
      </c>
      <c r="G7065">
        <v>1234</v>
      </c>
      <c r="H7065">
        <v>129.22417781766015</v>
      </c>
      <c r="I7065">
        <v>51.7</v>
      </c>
      <c r="J7065">
        <v>6680.8899931730302</v>
      </c>
      <c r="K7065">
        <v>160</v>
      </c>
      <c r="L7065">
        <v>8272</v>
      </c>
      <c r="M7065">
        <v>0</v>
      </c>
      <c r="N7065">
        <v>0</v>
      </c>
      <c r="O7065">
        <v>0</v>
      </c>
      <c r="P7065">
        <v>0</v>
      </c>
      <c r="Q7065">
        <v>0</v>
      </c>
      <c r="R7065">
        <v>0</v>
      </c>
    </row>
    <row r="7066" spans="1:18" x14ac:dyDescent="0.25">
      <c r="A7066">
        <v>7065</v>
      </c>
      <c r="B7066" t="s">
        <v>7081</v>
      </c>
      <c r="C7066" t="s">
        <v>15</v>
      </c>
      <c r="D7066">
        <v>300.8</v>
      </c>
      <c r="E7066">
        <v>310.5</v>
      </c>
      <c r="F7066">
        <v>9.6999999999999886</v>
      </c>
      <c r="G7066">
        <v>1696</v>
      </c>
      <c r="H7066">
        <v>177.60470468294298</v>
      </c>
      <c r="I7066">
        <v>29.7</v>
      </c>
      <c r="J7066">
        <v>5274.8597290834068</v>
      </c>
      <c r="K7066">
        <v>162</v>
      </c>
      <c r="L7066">
        <v>4811.3999999999996</v>
      </c>
      <c r="M7066">
        <v>0</v>
      </c>
      <c r="N7066">
        <v>0</v>
      </c>
      <c r="O7066">
        <v>0</v>
      </c>
      <c r="P7066">
        <v>0</v>
      </c>
      <c r="Q7066">
        <v>0</v>
      </c>
      <c r="R7066">
        <v>0</v>
      </c>
    </row>
    <row r="7067" spans="1:18" x14ac:dyDescent="0.25">
      <c r="A7067">
        <v>7066</v>
      </c>
      <c r="B7067" t="s">
        <v>7082</v>
      </c>
      <c r="C7067" t="s">
        <v>17</v>
      </c>
      <c r="D7067">
        <v>300.8</v>
      </c>
      <c r="E7067">
        <v>310.60000000000002</v>
      </c>
      <c r="F7067">
        <v>9.8000000000000114</v>
      </c>
      <c r="G7067">
        <v>1384</v>
      </c>
      <c r="H7067">
        <v>144.93214108560912</v>
      </c>
      <c r="I7067">
        <v>52.9</v>
      </c>
      <c r="J7067">
        <v>7666.9102634287219</v>
      </c>
      <c r="K7067">
        <v>165</v>
      </c>
      <c r="L7067">
        <v>8728.5</v>
      </c>
      <c r="M7067">
        <v>0</v>
      </c>
      <c r="N7067">
        <v>0</v>
      </c>
      <c r="O7067">
        <v>0</v>
      </c>
      <c r="P7067">
        <v>0</v>
      </c>
      <c r="Q7067">
        <v>0</v>
      </c>
      <c r="R7067">
        <v>0</v>
      </c>
    </row>
    <row r="7068" spans="1:18" x14ac:dyDescent="0.25">
      <c r="A7068">
        <v>7067</v>
      </c>
      <c r="B7068" t="s">
        <v>7083</v>
      </c>
      <c r="C7068" t="s">
        <v>15</v>
      </c>
      <c r="D7068">
        <v>300.8</v>
      </c>
      <c r="E7068">
        <v>310.7</v>
      </c>
      <c r="F7068">
        <v>9.8999999999999773</v>
      </c>
      <c r="G7068">
        <v>1572</v>
      </c>
      <c r="H7068">
        <v>164.61945504810515</v>
      </c>
      <c r="I7068">
        <v>36.200000000000003</v>
      </c>
      <c r="J7068">
        <v>5959.2242727414068</v>
      </c>
      <c r="K7068">
        <v>167</v>
      </c>
      <c r="L7068">
        <v>6045.4000000000005</v>
      </c>
      <c r="M7068">
        <v>0</v>
      </c>
      <c r="N7068">
        <v>0</v>
      </c>
      <c r="O7068">
        <v>0</v>
      </c>
      <c r="P7068">
        <v>0</v>
      </c>
      <c r="Q7068">
        <v>0</v>
      </c>
      <c r="R7068">
        <v>0</v>
      </c>
    </row>
    <row r="7069" spans="1:18" x14ac:dyDescent="0.25">
      <c r="A7069">
        <v>7068</v>
      </c>
      <c r="B7069" t="s">
        <v>7084</v>
      </c>
      <c r="C7069" t="s">
        <v>15</v>
      </c>
      <c r="D7069">
        <v>300.8</v>
      </c>
      <c r="E7069">
        <v>310.7</v>
      </c>
      <c r="F7069">
        <v>9.8999999999999773</v>
      </c>
      <c r="G7069">
        <v>1386</v>
      </c>
      <c r="H7069">
        <v>145.14158059584844</v>
      </c>
      <c r="I7069">
        <v>42.1</v>
      </c>
      <c r="J7069">
        <v>6110.4605430852198</v>
      </c>
      <c r="K7069">
        <v>170</v>
      </c>
      <c r="L7069">
        <v>7157</v>
      </c>
      <c r="M7069">
        <v>0</v>
      </c>
      <c r="N7069">
        <v>0</v>
      </c>
      <c r="O7069">
        <v>0</v>
      </c>
      <c r="P7069">
        <v>0</v>
      </c>
      <c r="Q7069">
        <v>0</v>
      </c>
      <c r="R7069">
        <v>0</v>
      </c>
    </row>
    <row r="7070" spans="1:18" x14ac:dyDescent="0.25">
      <c r="A7070">
        <v>7069</v>
      </c>
      <c r="B7070" t="s">
        <v>7085</v>
      </c>
      <c r="C7070" t="s">
        <v>17</v>
      </c>
      <c r="D7070">
        <v>300.8</v>
      </c>
      <c r="E7070">
        <v>310.7</v>
      </c>
      <c r="F7070">
        <v>9.8999999999999773</v>
      </c>
      <c r="G7070">
        <v>1461</v>
      </c>
      <c r="H7070">
        <v>152.99556222982292</v>
      </c>
      <c r="I7070">
        <v>42.8</v>
      </c>
      <c r="J7070">
        <v>6548.2100634364206</v>
      </c>
      <c r="K7070">
        <v>173</v>
      </c>
      <c r="L7070">
        <v>7404.4</v>
      </c>
      <c r="M7070">
        <v>0</v>
      </c>
      <c r="N7070">
        <v>0</v>
      </c>
      <c r="O7070">
        <v>0</v>
      </c>
      <c r="P7070">
        <v>0</v>
      </c>
      <c r="Q7070">
        <v>0</v>
      </c>
      <c r="R7070">
        <v>0</v>
      </c>
    </row>
    <row r="7071" spans="1:18" x14ac:dyDescent="0.25">
      <c r="A7071">
        <v>7070</v>
      </c>
      <c r="B7071" t="s">
        <v>7086</v>
      </c>
      <c r="C7071" t="s">
        <v>17</v>
      </c>
      <c r="D7071">
        <v>300.8</v>
      </c>
      <c r="E7071">
        <v>310.7</v>
      </c>
      <c r="F7071">
        <v>9.8999999999999773</v>
      </c>
      <c r="G7071">
        <v>1525</v>
      </c>
      <c r="H7071">
        <v>159.69762655748116</v>
      </c>
      <c r="I7071">
        <v>39.4</v>
      </c>
      <c r="J7071">
        <v>6292.0864863647575</v>
      </c>
      <c r="K7071">
        <v>175</v>
      </c>
      <c r="L7071">
        <v>6895</v>
      </c>
      <c r="M7071">
        <v>0</v>
      </c>
      <c r="N7071">
        <v>0</v>
      </c>
      <c r="O7071">
        <v>0</v>
      </c>
      <c r="P7071">
        <v>0</v>
      </c>
      <c r="Q7071">
        <v>0</v>
      </c>
      <c r="R7071">
        <v>0</v>
      </c>
    </row>
    <row r="7072" spans="1:18" x14ac:dyDescent="0.25">
      <c r="A7072">
        <v>7071</v>
      </c>
      <c r="B7072" t="s">
        <v>7087</v>
      </c>
      <c r="C7072" t="s">
        <v>17</v>
      </c>
      <c r="D7072">
        <v>300.7</v>
      </c>
      <c r="E7072">
        <v>310.7</v>
      </c>
      <c r="F7072">
        <v>10</v>
      </c>
      <c r="G7072">
        <v>1333</v>
      </c>
      <c r="H7072">
        <v>139.59143357450648</v>
      </c>
      <c r="I7072">
        <v>61</v>
      </c>
      <c r="J7072">
        <v>8515.0774480448963</v>
      </c>
      <c r="K7072">
        <v>177</v>
      </c>
      <c r="L7072">
        <v>10797</v>
      </c>
      <c r="M7072">
        <v>0</v>
      </c>
      <c r="N7072">
        <v>0</v>
      </c>
      <c r="O7072">
        <v>0</v>
      </c>
      <c r="P7072">
        <v>0</v>
      </c>
      <c r="Q7072">
        <v>0</v>
      </c>
      <c r="R7072">
        <v>0</v>
      </c>
    </row>
    <row r="7073" spans="1:18" x14ac:dyDescent="0.25">
      <c r="A7073">
        <v>7072</v>
      </c>
      <c r="B7073" t="s">
        <v>7088</v>
      </c>
      <c r="C7073" t="s">
        <v>27</v>
      </c>
      <c r="D7073">
        <v>300.7</v>
      </c>
      <c r="E7073">
        <v>310.60000000000002</v>
      </c>
      <c r="F7073">
        <v>9.9000000000000341</v>
      </c>
      <c r="G7073">
        <v>1505</v>
      </c>
      <c r="H7073">
        <v>157.60323145508795</v>
      </c>
      <c r="I7073">
        <v>40.6</v>
      </c>
      <c r="J7073">
        <v>6398.6911970765714</v>
      </c>
      <c r="K7073">
        <v>179</v>
      </c>
      <c r="L7073">
        <v>7267.4000000000005</v>
      </c>
      <c r="M7073">
        <v>0</v>
      </c>
      <c r="N7073">
        <v>0</v>
      </c>
      <c r="O7073">
        <v>0</v>
      </c>
      <c r="P7073">
        <v>0</v>
      </c>
      <c r="Q7073">
        <v>0</v>
      </c>
      <c r="R7073">
        <v>0</v>
      </c>
    </row>
    <row r="7074" spans="1:18" x14ac:dyDescent="0.25">
      <c r="A7074">
        <v>7073</v>
      </c>
      <c r="B7074" t="s">
        <v>7089</v>
      </c>
      <c r="C7074" t="s">
        <v>15</v>
      </c>
      <c r="D7074">
        <v>300.7</v>
      </c>
      <c r="E7074">
        <v>310.60000000000002</v>
      </c>
      <c r="F7074">
        <v>9.9000000000000341</v>
      </c>
      <c r="G7074">
        <v>1439</v>
      </c>
      <c r="H7074">
        <v>150.69172761719039</v>
      </c>
      <c r="I7074">
        <v>41.7</v>
      </c>
      <c r="J7074">
        <v>6283.8450416368396</v>
      </c>
      <c r="K7074">
        <v>184</v>
      </c>
      <c r="L7074">
        <v>7672.8</v>
      </c>
      <c r="M7074">
        <v>0</v>
      </c>
      <c r="N7074">
        <v>0</v>
      </c>
      <c r="O7074">
        <v>0</v>
      </c>
      <c r="P7074">
        <v>0</v>
      </c>
      <c r="Q7074">
        <v>0</v>
      </c>
      <c r="R7074">
        <v>0</v>
      </c>
    </row>
    <row r="7075" spans="1:18" x14ac:dyDescent="0.25">
      <c r="A7075">
        <v>7074</v>
      </c>
      <c r="B7075" t="s">
        <v>7090</v>
      </c>
      <c r="C7075" t="s">
        <v>17</v>
      </c>
      <c r="D7075">
        <v>300.7</v>
      </c>
      <c r="E7075">
        <v>310.60000000000002</v>
      </c>
      <c r="F7075">
        <v>9.9000000000000341</v>
      </c>
      <c r="G7075">
        <v>1491</v>
      </c>
      <c r="H7075">
        <v>156.13715488341271</v>
      </c>
      <c r="I7075">
        <v>43.2</v>
      </c>
      <c r="J7075">
        <v>6745.1250909634291</v>
      </c>
      <c r="K7075">
        <v>187</v>
      </c>
      <c r="L7075">
        <v>8078.4000000000005</v>
      </c>
      <c r="M7075">
        <v>0</v>
      </c>
      <c r="N7075">
        <v>0</v>
      </c>
      <c r="O7075">
        <v>0</v>
      </c>
      <c r="P7075">
        <v>0</v>
      </c>
      <c r="Q7075">
        <v>0</v>
      </c>
      <c r="R7075">
        <v>0</v>
      </c>
    </row>
    <row r="7076" spans="1:18" x14ac:dyDescent="0.25">
      <c r="A7076">
        <v>7075</v>
      </c>
      <c r="B7076" t="s">
        <v>7091</v>
      </c>
      <c r="C7076" t="s">
        <v>15</v>
      </c>
      <c r="D7076">
        <v>300.7</v>
      </c>
      <c r="E7076">
        <v>310.60000000000002</v>
      </c>
      <c r="F7076">
        <v>9.9000000000000341</v>
      </c>
      <c r="G7076">
        <v>1488</v>
      </c>
      <c r="H7076">
        <v>155.82299561805374</v>
      </c>
      <c r="I7076">
        <v>39.200000000000003</v>
      </c>
      <c r="J7076">
        <v>6108.2614282277073</v>
      </c>
      <c r="K7076">
        <v>189</v>
      </c>
      <c r="L7076">
        <v>7408.8</v>
      </c>
      <c r="M7076">
        <v>0</v>
      </c>
      <c r="N7076">
        <v>0</v>
      </c>
      <c r="O7076">
        <v>0</v>
      </c>
      <c r="P7076">
        <v>0</v>
      </c>
      <c r="Q7076">
        <v>0</v>
      </c>
      <c r="R7076">
        <v>0</v>
      </c>
    </row>
    <row r="7077" spans="1:18" x14ac:dyDescent="0.25">
      <c r="A7077">
        <v>7076</v>
      </c>
      <c r="B7077" t="s">
        <v>7092</v>
      </c>
      <c r="C7077" t="s">
        <v>17</v>
      </c>
      <c r="D7077">
        <v>300.7</v>
      </c>
      <c r="E7077">
        <v>310.5</v>
      </c>
      <c r="F7077">
        <v>9.8000000000000114</v>
      </c>
      <c r="G7077">
        <v>1536</v>
      </c>
      <c r="H7077">
        <v>160.84954386379741</v>
      </c>
      <c r="I7077">
        <v>47.4</v>
      </c>
      <c r="J7077">
        <v>7624.2683791439968</v>
      </c>
      <c r="K7077">
        <v>192</v>
      </c>
      <c r="L7077">
        <v>9100.7999999999993</v>
      </c>
      <c r="M7077">
        <v>0</v>
      </c>
      <c r="N7077">
        <v>0</v>
      </c>
      <c r="O7077">
        <v>0</v>
      </c>
      <c r="P7077">
        <v>0</v>
      </c>
      <c r="Q7077">
        <v>0</v>
      </c>
      <c r="R7077">
        <v>0</v>
      </c>
    </row>
    <row r="7078" spans="1:18" x14ac:dyDescent="0.25">
      <c r="A7078">
        <v>7077</v>
      </c>
      <c r="B7078" t="s">
        <v>7093</v>
      </c>
      <c r="C7078" t="s">
        <v>17</v>
      </c>
      <c r="D7078">
        <v>300.7</v>
      </c>
      <c r="E7078">
        <v>310.5</v>
      </c>
      <c r="F7078">
        <v>9.8000000000000114</v>
      </c>
      <c r="G7078">
        <v>1960</v>
      </c>
      <c r="H7078">
        <v>205.25072003453315</v>
      </c>
      <c r="I7078">
        <v>21</v>
      </c>
      <c r="J7078">
        <v>4310.2651207251956</v>
      </c>
      <c r="K7078">
        <v>194</v>
      </c>
      <c r="L7078">
        <v>4074</v>
      </c>
      <c r="M7078">
        <v>0</v>
      </c>
      <c r="N7078">
        <v>0</v>
      </c>
      <c r="O7078">
        <v>0</v>
      </c>
      <c r="P7078">
        <v>0</v>
      </c>
      <c r="Q7078">
        <v>0</v>
      </c>
      <c r="R7078">
        <v>0</v>
      </c>
    </row>
    <row r="7079" spans="1:18" x14ac:dyDescent="0.25">
      <c r="A7079">
        <v>7078</v>
      </c>
      <c r="B7079" t="s">
        <v>7094</v>
      </c>
      <c r="C7079" t="s">
        <v>15</v>
      </c>
      <c r="D7079">
        <v>300.7</v>
      </c>
      <c r="E7079">
        <v>310.5</v>
      </c>
      <c r="F7079">
        <v>9.8000000000000114</v>
      </c>
      <c r="G7079">
        <v>1594</v>
      </c>
      <c r="H7079">
        <v>166.92328966073768</v>
      </c>
      <c r="I7079">
        <v>31</v>
      </c>
      <c r="J7079">
        <v>5174.6219794828685</v>
      </c>
      <c r="K7079">
        <v>196</v>
      </c>
      <c r="L7079">
        <v>6076</v>
      </c>
      <c r="M7079">
        <v>0</v>
      </c>
      <c r="N7079">
        <v>0</v>
      </c>
      <c r="O7079">
        <v>0</v>
      </c>
      <c r="P7079">
        <v>0</v>
      </c>
      <c r="Q7079">
        <v>0</v>
      </c>
      <c r="R7079">
        <v>0</v>
      </c>
    </row>
    <row r="7080" spans="1:18" x14ac:dyDescent="0.25">
      <c r="A7080">
        <v>7079</v>
      </c>
      <c r="B7080" t="s">
        <v>7095</v>
      </c>
      <c r="C7080" t="s">
        <v>17</v>
      </c>
      <c r="D7080">
        <v>300.7</v>
      </c>
      <c r="E7080">
        <v>310.5</v>
      </c>
      <c r="F7080">
        <v>9.8000000000000114</v>
      </c>
      <c r="G7080">
        <v>1357</v>
      </c>
      <c r="H7080">
        <v>142.1047076973783</v>
      </c>
      <c r="I7080">
        <v>52.6</v>
      </c>
      <c r="J7080">
        <v>7474.7076248820986</v>
      </c>
      <c r="K7080">
        <v>199</v>
      </c>
      <c r="L7080">
        <v>10467.4</v>
      </c>
      <c r="M7080">
        <v>0</v>
      </c>
      <c r="N7080">
        <v>0</v>
      </c>
      <c r="O7080">
        <v>0</v>
      </c>
      <c r="P7080">
        <v>0</v>
      </c>
      <c r="Q7080">
        <v>0</v>
      </c>
      <c r="R7080">
        <v>0</v>
      </c>
    </row>
    <row r="7081" spans="1:18" x14ac:dyDescent="0.25">
      <c r="A7081">
        <v>7080</v>
      </c>
      <c r="B7081" t="s">
        <v>7096</v>
      </c>
      <c r="C7081" t="s">
        <v>17</v>
      </c>
      <c r="D7081">
        <v>300.7</v>
      </c>
      <c r="E7081">
        <v>310.5</v>
      </c>
      <c r="F7081">
        <v>9.8000000000000114</v>
      </c>
      <c r="G7081">
        <v>1445</v>
      </c>
      <c r="H7081">
        <v>151.32004614790836</v>
      </c>
      <c r="I7081">
        <v>41.1</v>
      </c>
      <c r="J7081">
        <v>6219.2538966790335</v>
      </c>
      <c r="K7081">
        <v>201</v>
      </c>
      <c r="L7081">
        <v>8261.1</v>
      </c>
      <c r="M7081">
        <v>0</v>
      </c>
      <c r="N7081">
        <v>0</v>
      </c>
      <c r="O7081">
        <v>0</v>
      </c>
      <c r="P7081">
        <v>0</v>
      </c>
      <c r="Q7081">
        <v>0</v>
      </c>
      <c r="R7081">
        <v>0</v>
      </c>
    </row>
    <row r="7082" spans="1:18" x14ac:dyDescent="0.25">
      <c r="A7082">
        <v>7081</v>
      </c>
      <c r="B7082" t="s">
        <v>7097</v>
      </c>
      <c r="C7082" t="s">
        <v>17</v>
      </c>
      <c r="D7082">
        <v>300.7</v>
      </c>
      <c r="E7082">
        <v>310.39999999999998</v>
      </c>
      <c r="F7082">
        <v>9.6999999999999886</v>
      </c>
      <c r="G7082">
        <v>1543</v>
      </c>
      <c r="H7082">
        <v>161.58258214963502</v>
      </c>
      <c r="I7082">
        <v>47.3</v>
      </c>
      <c r="J7082">
        <v>7642.8561356777354</v>
      </c>
      <c r="K7082">
        <v>203</v>
      </c>
      <c r="L7082">
        <v>9601.9</v>
      </c>
      <c r="M7082">
        <v>0</v>
      </c>
      <c r="N7082">
        <v>0</v>
      </c>
      <c r="O7082">
        <v>0</v>
      </c>
      <c r="P7082">
        <v>0</v>
      </c>
      <c r="Q7082">
        <v>0</v>
      </c>
      <c r="R7082">
        <v>0</v>
      </c>
    </row>
    <row r="7083" spans="1:18" x14ac:dyDescent="0.25">
      <c r="A7083">
        <v>7082</v>
      </c>
      <c r="B7083" t="s">
        <v>7098</v>
      </c>
      <c r="C7083" t="s">
        <v>17</v>
      </c>
      <c r="D7083">
        <v>300.7</v>
      </c>
      <c r="E7083">
        <v>310.39999999999998</v>
      </c>
      <c r="F7083">
        <v>9.6999999999999886</v>
      </c>
      <c r="G7083">
        <v>1366</v>
      </c>
      <c r="H7083">
        <v>143.04718549345526</v>
      </c>
      <c r="I7083">
        <v>52.6</v>
      </c>
      <c r="J7083">
        <v>7524.2819569557469</v>
      </c>
      <c r="K7083">
        <v>205</v>
      </c>
      <c r="L7083">
        <v>10783</v>
      </c>
      <c r="M7083">
        <v>0</v>
      </c>
      <c r="N7083">
        <v>0</v>
      </c>
      <c r="O7083">
        <v>0</v>
      </c>
      <c r="P7083">
        <v>0</v>
      </c>
      <c r="Q7083">
        <v>0</v>
      </c>
      <c r="R7083">
        <v>0</v>
      </c>
    </row>
    <row r="7084" spans="1:18" x14ac:dyDescent="0.25">
      <c r="A7084">
        <v>7083</v>
      </c>
      <c r="B7084" t="s">
        <v>7099</v>
      </c>
      <c r="C7084" t="s">
        <v>17</v>
      </c>
      <c r="D7084">
        <v>300.7</v>
      </c>
      <c r="E7084">
        <v>310.3</v>
      </c>
      <c r="F7084">
        <v>9.6000000000000227</v>
      </c>
      <c r="G7084">
        <v>1458</v>
      </c>
      <c r="H7084">
        <v>152.68140296446393</v>
      </c>
      <c r="I7084">
        <v>40</v>
      </c>
      <c r="J7084">
        <v>6107.2561185785571</v>
      </c>
      <c r="K7084">
        <v>207</v>
      </c>
      <c r="L7084">
        <v>8280</v>
      </c>
      <c r="M7084">
        <v>0</v>
      </c>
      <c r="N7084">
        <v>0</v>
      </c>
      <c r="O7084">
        <v>0</v>
      </c>
      <c r="P7084">
        <v>0</v>
      </c>
      <c r="Q7084">
        <v>0</v>
      </c>
      <c r="R7084">
        <v>0</v>
      </c>
    </row>
    <row r="7085" spans="1:18" x14ac:dyDescent="0.25">
      <c r="A7085">
        <v>7084</v>
      </c>
      <c r="B7085" t="s">
        <v>7100</v>
      </c>
      <c r="C7085" t="s">
        <v>17</v>
      </c>
      <c r="D7085">
        <v>300.7</v>
      </c>
      <c r="E7085">
        <v>310.39999999999998</v>
      </c>
      <c r="F7085">
        <v>9.6999999999999886</v>
      </c>
      <c r="G7085">
        <v>1416</v>
      </c>
      <c r="H7085">
        <v>148.28317324943825</v>
      </c>
      <c r="I7085">
        <v>61.8</v>
      </c>
      <c r="J7085">
        <v>9163.9001068152829</v>
      </c>
      <c r="K7085">
        <v>209</v>
      </c>
      <c r="L7085">
        <v>12916.199999999999</v>
      </c>
      <c r="M7085">
        <v>1</v>
      </c>
      <c r="N7085">
        <v>0</v>
      </c>
      <c r="O7085">
        <v>0</v>
      </c>
      <c r="P7085">
        <v>1</v>
      </c>
      <c r="Q7085">
        <v>1</v>
      </c>
      <c r="R7085">
        <v>0</v>
      </c>
    </row>
    <row r="7086" spans="1:18" x14ac:dyDescent="0.25">
      <c r="A7086">
        <v>7085</v>
      </c>
      <c r="B7086" t="s">
        <v>7101</v>
      </c>
      <c r="C7086" t="s">
        <v>17</v>
      </c>
      <c r="D7086">
        <v>300.60000000000002</v>
      </c>
      <c r="E7086">
        <v>310.3</v>
      </c>
      <c r="F7086">
        <v>9.6999999999999886</v>
      </c>
      <c r="G7086">
        <v>1794</v>
      </c>
      <c r="H7086">
        <v>187.86724068466961</v>
      </c>
      <c r="I7086">
        <v>24.4</v>
      </c>
      <c r="J7086">
        <v>4583.9606727059381</v>
      </c>
      <c r="K7086">
        <v>211</v>
      </c>
      <c r="L7086">
        <v>5148.3999999999996</v>
      </c>
      <c r="M7086">
        <v>0</v>
      </c>
      <c r="N7086">
        <v>0</v>
      </c>
      <c r="O7086">
        <v>0</v>
      </c>
      <c r="P7086">
        <v>0</v>
      </c>
      <c r="Q7086">
        <v>0</v>
      </c>
      <c r="R7086">
        <v>0</v>
      </c>
    </row>
    <row r="7087" spans="1:18" x14ac:dyDescent="0.25">
      <c r="A7087">
        <v>7086</v>
      </c>
      <c r="B7087" t="s">
        <v>7102</v>
      </c>
      <c r="C7087" t="s">
        <v>17</v>
      </c>
      <c r="D7087">
        <v>300.60000000000002</v>
      </c>
      <c r="E7087">
        <v>310.3</v>
      </c>
      <c r="F7087">
        <v>9.6999999999999886</v>
      </c>
      <c r="G7087">
        <v>1484</v>
      </c>
      <c r="H7087">
        <v>155.4041165975751</v>
      </c>
      <c r="I7087">
        <v>41</v>
      </c>
      <c r="J7087">
        <v>6371.5687805005791</v>
      </c>
      <c r="K7087">
        <v>213</v>
      </c>
      <c r="L7087">
        <v>8733</v>
      </c>
      <c r="M7087">
        <v>0</v>
      </c>
      <c r="N7087">
        <v>0</v>
      </c>
      <c r="O7087">
        <v>0</v>
      </c>
      <c r="P7087">
        <v>0</v>
      </c>
      <c r="Q7087">
        <v>0</v>
      </c>
      <c r="R7087">
        <v>0</v>
      </c>
    </row>
    <row r="7088" spans="1:18" x14ac:dyDescent="0.25">
      <c r="A7088">
        <v>7087</v>
      </c>
      <c r="B7088" t="s">
        <v>7103</v>
      </c>
      <c r="C7088" t="s">
        <v>17</v>
      </c>
      <c r="D7088">
        <v>300.60000000000002</v>
      </c>
      <c r="E7088">
        <v>310.39999999999998</v>
      </c>
      <c r="F7088">
        <v>9.7999999999999545</v>
      </c>
      <c r="G7088">
        <v>2514</v>
      </c>
      <c r="H7088">
        <v>263.26546437082465</v>
      </c>
      <c r="I7088">
        <v>13.4</v>
      </c>
      <c r="J7088">
        <v>3527.7572225690506</v>
      </c>
      <c r="K7088">
        <v>215</v>
      </c>
      <c r="L7088">
        <v>2881</v>
      </c>
      <c r="M7088">
        <v>0</v>
      </c>
      <c r="N7088">
        <v>0</v>
      </c>
      <c r="O7088">
        <v>0</v>
      </c>
      <c r="P7088">
        <v>0</v>
      </c>
      <c r="Q7088">
        <v>0</v>
      </c>
      <c r="R7088">
        <v>0</v>
      </c>
    </row>
    <row r="7089" spans="1:18" x14ac:dyDescent="0.25">
      <c r="A7089">
        <v>7088</v>
      </c>
      <c r="B7089" t="s">
        <v>7104</v>
      </c>
      <c r="C7089" t="s">
        <v>17</v>
      </c>
      <c r="D7089">
        <v>300.60000000000002</v>
      </c>
      <c r="E7089">
        <v>310.3</v>
      </c>
      <c r="F7089">
        <v>9.6999999999999886</v>
      </c>
      <c r="G7089">
        <v>1648</v>
      </c>
      <c r="H7089">
        <v>172.57815643719928</v>
      </c>
      <c r="I7089">
        <v>30.5</v>
      </c>
      <c r="J7089">
        <v>5263.6337713345783</v>
      </c>
      <c r="K7089">
        <v>217</v>
      </c>
      <c r="L7089">
        <v>6618.5</v>
      </c>
      <c r="M7089">
        <v>1</v>
      </c>
      <c r="N7089">
        <v>1</v>
      </c>
      <c r="O7089">
        <v>0</v>
      </c>
      <c r="P7089">
        <v>0</v>
      </c>
      <c r="Q7089">
        <v>0</v>
      </c>
      <c r="R7089">
        <v>0</v>
      </c>
    </row>
    <row r="7090" spans="1:18" x14ac:dyDescent="0.25">
      <c r="A7090">
        <v>7089</v>
      </c>
      <c r="B7090" t="s">
        <v>7105</v>
      </c>
      <c r="C7090" t="s">
        <v>15</v>
      </c>
      <c r="D7090">
        <v>300.60000000000002</v>
      </c>
      <c r="E7090">
        <v>310.3</v>
      </c>
      <c r="F7090">
        <v>9.6999999999999886</v>
      </c>
      <c r="G7090">
        <v>1614</v>
      </c>
      <c r="H7090">
        <v>169.01768476313089</v>
      </c>
      <c r="I7090">
        <v>32.700000000000003</v>
      </c>
      <c r="J7090">
        <v>5526.8782917543804</v>
      </c>
      <c r="K7090">
        <v>0</v>
      </c>
      <c r="L7090">
        <v>0</v>
      </c>
      <c r="M7090">
        <v>0</v>
      </c>
      <c r="N7090">
        <v>0</v>
      </c>
      <c r="O7090">
        <v>0</v>
      </c>
      <c r="P7090">
        <v>0</v>
      </c>
      <c r="Q7090">
        <v>0</v>
      </c>
      <c r="R7090">
        <v>0</v>
      </c>
    </row>
    <row r="7091" spans="1:18" x14ac:dyDescent="0.25">
      <c r="A7091">
        <v>7090</v>
      </c>
      <c r="B7091" t="s">
        <v>7106</v>
      </c>
      <c r="C7091" t="s">
        <v>17</v>
      </c>
      <c r="D7091">
        <v>300.60000000000002</v>
      </c>
      <c r="E7091">
        <v>310.2</v>
      </c>
      <c r="F7091">
        <v>9.5999999999999659</v>
      </c>
      <c r="G7091">
        <v>1622</v>
      </c>
      <c r="H7091">
        <v>169.85544280408814</v>
      </c>
      <c r="I7091">
        <v>34.1</v>
      </c>
      <c r="J7091">
        <v>5792.0705996194056</v>
      </c>
      <c r="K7091">
        <v>3</v>
      </c>
      <c r="L7091">
        <v>102.30000000000001</v>
      </c>
      <c r="M7091">
        <v>0</v>
      </c>
      <c r="N7091">
        <v>0</v>
      </c>
      <c r="O7091">
        <v>0</v>
      </c>
      <c r="P7091">
        <v>0</v>
      </c>
      <c r="Q7091">
        <v>0</v>
      </c>
      <c r="R7091">
        <v>0</v>
      </c>
    </row>
    <row r="7092" spans="1:18" x14ac:dyDescent="0.25">
      <c r="A7092">
        <v>7091</v>
      </c>
      <c r="B7092" t="s">
        <v>7107</v>
      </c>
      <c r="C7092" t="s">
        <v>15</v>
      </c>
      <c r="D7092">
        <v>300.60000000000002</v>
      </c>
      <c r="E7092">
        <v>310.2</v>
      </c>
      <c r="F7092">
        <v>9.5999999999999659</v>
      </c>
      <c r="G7092">
        <v>1478</v>
      </c>
      <c r="H7092">
        <v>154.77579806685713</v>
      </c>
      <c r="I7092">
        <v>40.1</v>
      </c>
      <c r="J7092">
        <v>6206.5095024809716</v>
      </c>
      <c r="K7092">
        <v>5</v>
      </c>
      <c r="L7092">
        <v>200.5</v>
      </c>
      <c r="M7092">
        <v>0</v>
      </c>
      <c r="N7092">
        <v>0</v>
      </c>
      <c r="O7092">
        <v>0</v>
      </c>
      <c r="P7092">
        <v>0</v>
      </c>
      <c r="Q7092">
        <v>0</v>
      </c>
      <c r="R7092">
        <v>0</v>
      </c>
    </row>
    <row r="7093" spans="1:18" x14ac:dyDescent="0.25">
      <c r="A7093">
        <v>7092</v>
      </c>
      <c r="B7093" t="s">
        <v>7108</v>
      </c>
      <c r="C7093" t="s">
        <v>17</v>
      </c>
      <c r="D7093">
        <v>300.60000000000002</v>
      </c>
      <c r="E7093">
        <v>310.2</v>
      </c>
      <c r="F7093">
        <v>9.5999999999999659</v>
      </c>
      <c r="G7093">
        <v>1318</v>
      </c>
      <c r="H7093">
        <v>138.02063724771156</v>
      </c>
      <c r="I7093">
        <v>51</v>
      </c>
      <c r="J7093">
        <v>7039.0524996332897</v>
      </c>
      <c r="K7093">
        <v>8</v>
      </c>
      <c r="L7093">
        <v>408</v>
      </c>
      <c r="M7093">
        <v>0</v>
      </c>
      <c r="N7093">
        <v>0</v>
      </c>
      <c r="O7093">
        <v>0</v>
      </c>
      <c r="P7093">
        <v>0</v>
      </c>
      <c r="Q7093">
        <v>0</v>
      </c>
      <c r="R7093">
        <v>0</v>
      </c>
    </row>
    <row r="7094" spans="1:18" x14ac:dyDescent="0.25">
      <c r="A7094">
        <v>7093</v>
      </c>
      <c r="B7094" t="s">
        <v>7109</v>
      </c>
      <c r="C7094" t="s">
        <v>17</v>
      </c>
      <c r="D7094">
        <v>300.7</v>
      </c>
      <c r="E7094">
        <v>310.2</v>
      </c>
      <c r="F7094">
        <v>9.5</v>
      </c>
      <c r="G7094">
        <v>1493</v>
      </c>
      <c r="H7094">
        <v>156.34659439365205</v>
      </c>
      <c r="I7094">
        <v>35.9</v>
      </c>
      <c r="J7094">
        <v>5612.842738732109</v>
      </c>
      <c r="K7094">
        <v>10</v>
      </c>
      <c r="L7094">
        <v>359</v>
      </c>
      <c r="M7094">
        <v>0</v>
      </c>
      <c r="N7094">
        <v>0</v>
      </c>
      <c r="O7094">
        <v>0</v>
      </c>
      <c r="P7094">
        <v>0</v>
      </c>
      <c r="Q7094">
        <v>0</v>
      </c>
      <c r="R7094">
        <v>0</v>
      </c>
    </row>
    <row r="7095" spans="1:18" x14ac:dyDescent="0.25">
      <c r="A7095">
        <v>7094</v>
      </c>
      <c r="B7095" t="s">
        <v>7110</v>
      </c>
      <c r="C7095" t="s">
        <v>27</v>
      </c>
      <c r="D7095">
        <v>300.7</v>
      </c>
      <c r="E7095">
        <v>310.3</v>
      </c>
      <c r="F7095">
        <v>9.6000000000000227</v>
      </c>
      <c r="G7095">
        <v>1369</v>
      </c>
      <c r="H7095">
        <v>143.36134475881423</v>
      </c>
      <c r="I7095">
        <v>50.7</v>
      </c>
      <c r="J7095">
        <v>7268.4201792718814</v>
      </c>
      <c r="K7095">
        <v>12</v>
      </c>
      <c r="L7095">
        <v>608.40000000000009</v>
      </c>
      <c r="M7095">
        <v>0</v>
      </c>
      <c r="N7095">
        <v>0</v>
      </c>
      <c r="O7095">
        <v>0</v>
      </c>
      <c r="P7095">
        <v>0</v>
      </c>
      <c r="Q7095">
        <v>0</v>
      </c>
      <c r="R7095">
        <v>0</v>
      </c>
    </row>
    <row r="7096" spans="1:18" x14ac:dyDescent="0.25">
      <c r="A7096">
        <v>7095</v>
      </c>
      <c r="B7096" t="s">
        <v>7111</v>
      </c>
      <c r="C7096" t="s">
        <v>17</v>
      </c>
      <c r="D7096">
        <v>300.60000000000002</v>
      </c>
      <c r="E7096">
        <v>310.2</v>
      </c>
      <c r="F7096">
        <v>9.5999999999999659</v>
      </c>
      <c r="G7096">
        <v>1447</v>
      </c>
      <c r="H7096">
        <v>151.52948565814768</v>
      </c>
      <c r="I7096">
        <v>45.9</v>
      </c>
      <c r="J7096">
        <v>6955.2033917089784</v>
      </c>
      <c r="K7096">
        <v>17</v>
      </c>
      <c r="L7096">
        <v>780.3</v>
      </c>
      <c r="M7096">
        <v>0</v>
      </c>
      <c r="N7096">
        <v>0</v>
      </c>
      <c r="O7096">
        <v>0</v>
      </c>
      <c r="P7096">
        <v>0</v>
      </c>
      <c r="Q7096">
        <v>0</v>
      </c>
      <c r="R7096">
        <v>0</v>
      </c>
    </row>
    <row r="7097" spans="1:18" x14ac:dyDescent="0.25">
      <c r="A7097">
        <v>7096</v>
      </c>
      <c r="B7097" t="s">
        <v>7112</v>
      </c>
      <c r="C7097" t="s">
        <v>17</v>
      </c>
      <c r="D7097">
        <v>300.60000000000002</v>
      </c>
      <c r="E7097">
        <v>310.10000000000002</v>
      </c>
      <c r="F7097">
        <v>9.5</v>
      </c>
      <c r="G7097">
        <v>1485</v>
      </c>
      <c r="H7097">
        <v>155.50883635269477</v>
      </c>
      <c r="I7097">
        <v>49.9</v>
      </c>
      <c r="J7097">
        <v>7759.8909339994689</v>
      </c>
      <c r="K7097">
        <v>19</v>
      </c>
      <c r="L7097">
        <v>948.1</v>
      </c>
      <c r="M7097">
        <v>0</v>
      </c>
      <c r="N7097">
        <v>0</v>
      </c>
      <c r="O7097">
        <v>0</v>
      </c>
      <c r="P7097">
        <v>0</v>
      </c>
      <c r="Q7097">
        <v>0</v>
      </c>
      <c r="R7097">
        <v>0</v>
      </c>
    </row>
    <row r="7098" spans="1:18" x14ac:dyDescent="0.25">
      <c r="A7098">
        <v>7097</v>
      </c>
      <c r="B7098" t="s">
        <v>7113</v>
      </c>
      <c r="C7098" t="s">
        <v>17</v>
      </c>
      <c r="D7098">
        <v>300.60000000000002</v>
      </c>
      <c r="E7098">
        <v>310.2</v>
      </c>
      <c r="F7098">
        <v>9.5999999999999659</v>
      </c>
      <c r="G7098">
        <v>1489</v>
      </c>
      <c r="H7098">
        <v>155.92771537317338</v>
      </c>
      <c r="I7098">
        <v>47.8</v>
      </c>
      <c r="J7098">
        <v>7453.344794837687</v>
      </c>
      <c r="K7098">
        <v>21</v>
      </c>
      <c r="L7098">
        <v>1003.8</v>
      </c>
      <c r="M7098">
        <v>0</v>
      </c>
      <c r="N7098">
        <v>0</v>
      </c>
      <c r="O7098">
        <v>0</v>
      </c>
      <c r="P7098">
        <v>0</v>
      </c>
      <c r="Q7098">
        <v>0</v>
      </c>
      <c r="R7098">
        <v>0</v>
      </c>
    </row>
    <row r="7099" spans="1:18" x14ac:dyDescent="0.25">
      <c r="A7099">
        <v>7098</v>
      </c>
      <c r="B7099" t="s">
        <v>7114</v>
      </c>
      <c r="C7099" t="s">
        <v>15</v>
      </c>
      <c r="D7099">
        <v>300.60000000000002</v>
      </c>
      <c r="E7099">
        <v>310.2</v>
      </c>
      <c r="F7099">
        <v>9.5999999999999659</v>
      </c>
      <c r="G7099">
        <v>1233</v>
      </c>
      <c r="H7099">
        <v>129.1194580625405</v>
      </c>
      <c r="I7099">
        <v>52.3</v>
      </c>
      <c r="J7099">
        <v>6752.9476566708681</v>
      </c>
      <c r="K7099">
        <v>23</v>
      </c>
      <c r="L7099">
        <v>1202.8999999999999</v>
      </c>
      <c r="M7099">
        <v>0</v>
      </c>
      <c r="N7099">
        <v>0</v>
      </c>
      <c r="O7099">
        <v>0</v>
      </c>
      <c r="P7099">
        <v>0</v>
      </c>
      <c r="Q7099">
        <v>0</v>
      </c>
      <c r="R7099">
        <v>0</v>
      </c>
    </row>
    <row r="7100" spans="1:18" x14ac:dyDescent="0.25">
      <c r="A7100">
        <v>7099</v>
      </c>
      <c r="B7100" t="s">
        <v>7115</v>
      </c>
      <c r="C7100" t="s">
        <v>17</v>
      </c>
      <c r="D7100">
        <v>300.7</v>
      </c>
      <c r="E7100">
        <v>310.2</v>
      </c>
      <c r="F7100">
        <v>9.5</v>
      </c>
      <c r="G7100">
        <v>1642</v>
      </c>
      <c r="H7100">
        <v>171.94983790648132</v>
      </c>
      <c r="I7100">
        <v>32.6</v>
      </c>
      <c r="J7100">
        <v>5605.5647157512913</v>
      </c>
      <c r="K7100">
        <v>26</v>
      </c>
      <c r="L7100">
        <v>847.6</v>
      </c>
      <c r="M7100">
        <v>0</v>
      </c>
      <c r="N7100">
        <v>0</v>
      </c>
      <c r="O7100">
        <v>0</v>
      </c>
      <c r="P7100">
        <v>0</v>
      </c>
      <c r="Q7100">
        <v>0</v>
      </c>
      <c r="R7100">
        <v>0</v>
      </c>
    </row>
    <row r="7101" spans="1:18" x14ac:dyDescent="0.25">
      <c r="A7101">
        <v>7100</v>
      </c>
      <c r="B7101" t="s">
        <v>7116</v>
      </c>
      <c r="C7101" t="s">
        <v>15</v>
      </c>
      <c r="D7101">
        <v>300.7</v>
      </c>
      <c r="E7101">
        <v>310.2</v>
      </c>
      <c r="F7101">
        <v>9.5</v>
      </c>
      <c r="G7101">
        <v>1373</v>
      </c>
      <c r="H7101">
        <v>143.78022377929287</v>
      </c>
      <c r="I7101">
        <v>44.1</v>
      </c>
      <c r="J7101">
        <v>6340.7078686668156</v>
      </c>
      <c r="K7101">
        <v>28</v>
      </c>
      <c r="L7101">
        <v>1234.8</v>
      </c>
      <c r="M7101">
        <v>0</v>
      </c>
      <c r="N7101">
        <v>0</v>
      </c>
      <c r="O7101">
        <v>0</v>
      </c>
      <c r="P7101">
        <v>0</v>
      </c>
      <c r="Q7101">
        <v>0</v>
      </c>
      <c r="R7101">
        <v>0</v>
      </c>
    </row>
    <row r="7102" spans="1:18" x14ac:dyDescent="0.25">
      <c r="A7102">
        <v>7101</v>
      </c>
      <c r="B7102" t="s">
        <v>7117</v>
      </c>
      <c r="C7102" t="s">
        <v>17</v>
      </c>
      <c r="D7102">
        <v>300.7</v>
      </c>
      <c r="E7102">
        <v>310.2</v>
      </c>
      <c r="F7102">
        <v>9.5</v>
      </c>
      <c r="G7102">
        <v>1569</v>
      </c>
      <c r="H7102">
        <v>164.30529578274619</v>
      </c>
      <c r="I7102">
        <v>32.799999999999997</v>
      </c>
      <c r="J7102">
        <v>5389.2137016740744</v>
      </c>
      <c r="K7102">
        <v>31</v>
      </c>
      <c r="L7102">
        <v>1016.8</v>
      </c>
      <c r="M7102">
        <v>0</v>
      </c>
      <c r="N7102">
        <v>0</v>
      </c>
      <c r="O7102">
        <v>0</v>
      </c>
      <c r="P7102">
        <v>0</v>
      </c>
      <c r="Q7102">
        <v>0</v>
      </c>
      <c r="R7102">
        <v>0</v>
      </c>
    </row>
    <row r="7103" spans="1:18" x14ac:dyDescent="0.25">
      <c r="A7103">
        <v>7102</v>
      </c>
      <c r="B7103" t="s">
        <v>7118</v>
      </c>
      <c r="C7103" t="s">
        <v>17</v>
      </c>
      <c r="D7103">
        <v>300.8</v>
      </c>
      <c r="E7103">
        <v>310.2</v>
      </c>
      <c r="F7103">
        <v>9.3999999999999773</v>
      </c>
      <c r="G7103">
        <v>1850</v>
      </c>
      <c r="H7103">
        <v>193.73154697137059</v>
      </c>
      <c r="I7103">
        <v>22.8</v>
      </c>
      <c r="J7103">
        <v>4417.0792709472498</v>
      </c>
      <c r="K7103">
        <v>33</v>
      </c>
      <c r="L7103">
        <v>752.4</v>
      </c>
      <c r="M7103">
        <v>0</v>
      </c>
      <c r="N7103">
        <v>0</v>
      </c>
      <c r="O7103">
        <v>0</v>
      </c>
      <c r="P7103">
        <v>0</v>
      </c>
      <c r="Q7103">
        <v>0</v>
      </c>
      <c r="R7103">
        <v>0</v>
      </c>
    </row>
    <row r="7104" spans="1:18" x14ac:dyDescent="0.25">
      <c r="A7104">
        <v>7103</v>
      </c>
      <c r="B7104" t="s">
        <v>7119</v>
      </c>
      <c r="C7104" t="s">
        <v>15</v>
      </c>
      <c r="D7104">
        <v>300.8</v>
      </c>
      <c r="E7104">
        <v>310.3</v>
      </c>
      <c r="F7104">
        <v>9.5</v>
      </c>
      <c r="G7104">
        <v>1494</v>
      </c>
      <c r="H7104">
        <v>156.4513141487717</v>
      </c>
      <c r="I7104">
        <v>42.2</v>
      </c>
      <c r="J7104">
        <v>6602.2454570781665</v>
      </c>
      <c r="K7104">
        <v>35</v>
      </c>
      <c r="L7104">
        <v>1477</v>
      </c>
      <c r="M7104">
        <v>0</v>
      </c>
      <c r="N7104">
        <v>0</v>
      </c>
      <c r="O7104">
        <v>0</v>
      </c>
      <c r="P7104">
        <v>0</v>
      </c>
      <c r="Q7104">
        <v>0</v>
      </c>
      <c r="R7104">
        <v>0</v>
      </c>
    </row>
    <row r="7105" spans="1:18" x14ac:dyDescent="0.25">
      <c r="A7105">
        <v>7104</v>
      </c>
      <c r="B7105" t="s">
        <v>7120</v>
      </c>
      <c r="C7105" t="s">
        <v>27</v>
      </c>
      <c r="D7105">
        <v>300.8</v>
      </c>
      <c r="E7105">
        <v>310.3</v>
      </c>
      <c r="F7105">
        <v>9.5</v>
      </c>
      <c r="G7105">
        <v>1777</v>
      </c>
      <c r="H7105">
        <v>186.0870048476354</v>
      </c>
      <c r="I7105">
        <v>30.1</v>
      </c>
      <c r="J7105">
        <v>5601.218845913826</v>
      </c>
      <c r="K7105">
        <v>38</v>
      </c>
      <c r="L7105">
        <v>1143.8</v>
      </c>
      <c r="M7105">
        <v>0</v>
      </c>
      <c r="N7105">
        <v>0</v>
      </c>
      <c r="O7105">
        <v>0</v>
      </c>
      <c r="P7105">
        <v>0</v>
      </c>
      <c r="Q7105">
        <v>0</v>
      </c>
      <c r="R7105">
        <v>0</v>
      </c>
    </row>
    <row r="7106" spans="1:18" x14ac:dyDescent="0.25">
      <c r="A7106">
        <v>7105</v>
      </c>
      <c r="B7106" t="s">
        <v>7121</v>
      </c>
      <c r="C7106" t="s">
        <v>17</v>
      </c>
      <c r="D7106">
        <v>300.89999999999998</v>
      </c>
      <c r="E7106">
        <v>310.39999999999998</v>
      </c>
      <c r="F7106">
        <v>9.5</v>
      </c>
      <c r="G7106">
        <v>1454</v>
      </c>
      <c r="H7106">
        <v>152.26252394398531</v>
      </c>
      <c r="I7106">
        <v>43.1</v>
      </c>
      <c r="J7106">
        <v>6562.5147819857675</v>
      </c>
      <c r="K7106">
        <v>43</v>
      </c>
      <c r="L7106">
        <v>1853.3</v>
      </c>
      <c r="M7106">
        <v>0</v>
      </c>
      <c r="N7106">
        <v>0</v>
      </c>
      <c r="O7106">
        <v>0</v>
      </c>
      <c r="P7106">
        <v>0</v>
      </c>
      <c r="Q7106">
        <v>0</v>
      </c>
      <c r="R7106">
        <v>0</v>
      </c>
    </row>
    <row r="7107" spans="1:18" x14ac:dyDescent="0.25">
      <c r="A7107">
        <v>7106</v>
      </c>
      <c r="B7107" t="s">
        <v>7122</v>
      </c>
      <c r="C7107" t="s">
        <v>17</v>
      </c>
      <c r="D7107">
        <v>300.89999999999998</v>
      </c>
      <c r="E7107">
        <v>310.39999999999998</v>
      </c>
      <c r="F7107">
        <v>9.5</v>
      </c>
      <c r="G7107">
        <v>1536</v>
      </c>
      <c r="H7107">
        <v>160.84954386379741</v>
      </c>
      <c r="I7107">
        <v>34.200000000000003</v>
      </c>
      <c r="J7107">
        <v>5501.0544001418721</v>
      </c>
      <c r="K7107">
        <v>45</v>
      </c>
      <c r="L7107">
        <v>1539.0000000000002</v>
      </c>
      <c r="M7107">
        <v>0</v>
      </c>
      <c r="N7107">
        <v>0</v>
      </c>
      <c r="O7107">
        <v>0</v>
      </c>
      <c r="P7107">
        <v>0</v>
      </c>
      <c r="Q7107">
        <v>0</v>
      </c>
      <c r="R7107">
        <v>0</v>
      </c>
    </row>
    <row r="7108" spans="1:18" x14ac:dyDescent="0.25">
      <c r="A7108">
        <v>7107</v>
      </c>
      <c r="B7108" t="s">
        <v>7123</v>
      </c>
      <c r="C7108" t="s">
        <v>17</v>
      </c>
      <c r="D7108">
        <v>300.8</v>
      </c>
      <c r="E7108">
        <v>310.5</v>
      </c>
      <c r="F7108">
        <v>9.6999999999999886</v>
      </c>
      <c r="G7108">
        <v>1482</v>
      </c>
      <c r="H7108">
        <v>155.1946770873358</v>
      </c>
      <c r="I7108">
        <v>39</v>
      </c>
      <c r="J7108">
        <v>6052.5924064060964</v>
      </c>
      <c r="K7108">
        <v>47</v>
      </c>
      <c r="L7108">
        <v>1833</v>
      </c>
      <c r="M7108">
        <v>0</v>
      </c>
      <c r="N7108">
        <v>0</v>
      </c>
      <c r="O7108">
        <v>0</v>
      </c>
      <c r="P7108">
        <v>0</v>
      </c>
      <c r="Q7108">
        <v>0</v>
      </c>
      <c r="R7108">
        <v>0</v>
      </c>
    </row>
    <row r="7109" spans="1:18" x14ac:dyDescent="0.25">
      <c r="A7109">
        <v>7108</v>
      </c>
      <c r="B7109" t="s">
        <v>7124</v>
      </c>
      <c r="C7109" t="s">
        <v>27</v>
      </c>
      <c r="D7109">
        <v>300.89999999999998</v>
      </c>
      <c r="E7109">
        <v>310.5</v>
      </c>
      <c r="F7109">
        <v>9.6000000000000227</v>
      </c>
      <c r="G7109">
        <v>1512</v>
      </c>
      <c r="H7109">
        <v>158.33626974092559</v>
      </c>
      <c r="I7109">
        <v>41.2</v>
      </c>
      <c r="J7109">
        <v>6523.454313326135</v>
      </c>
      <c r="K7109">
        <v>49</v>
      </c>
      <c r="L7109">
        <v>2018.8000000000002</v>
      </c>
      <c r="M7109">
        <v>0</v>
      </c>
      <c r="N7109">
        <v>0</v>
      </c>
      <c r="O7109">
        <v>0</v>
      </c>
      <c r="P7109">
        <v>0</v>
      </c>
      <c r="Q7109">
        <v>0</v>
      </c>
      <c r="R7109">
        <v>0</v>
      </c>
    </row>
    <row r="7110" spans="1:18" x14ac:dyDescent="0.25">
      <c r="A7110">
        <v>7109</v>
      </c>
      <c r="B7110" t="s">
        <v>7125</v>
      </c>
      <c r="C7110" t="s">
        <v>15</v>
      </c>
      <c r="D7110">
        <v>300.8</v>
      </c>
      <c r="E7110">
        <v>310.5</v>
      </c>
      <c r="F7110">
        <v>9.6999999999999886</v>
      </c>
      <c r="G7110">
        <v>1511</v>
      </c>
      <c r="H7110">
        <v>158.23154998580591</v>
      </c>
      <c r="I7110">
        <v>35.799999999999997</v>
      </c>
      <c r="J7110">
        <v>5664.6894894918514</v>
      </c>
      <c r="K7110">
        <v>54</v>
      </c>
      <c r="L7110">
        <v>1933.1999999999998</v>
      </c>
      <c r="M7110">
        <v>0</v>
      </c>
      <c r="N7110">
        <v>0</v>
      </c>
      <c r="O7110">
        <v>0</v>
      </c>
      <c r="P7110">
        <v>0</v>
      </c>
      <c r="Q7110">
        <v>0</v>
      </c>
      <c r="R7110">
        <v>0</v>
      </c>
    </row>
    <row r="7111" spans="1:18" x14ac:dyDescent="0.25">
      <c r="A7111">
        <v>7110</v>
      </c>
      <c r="B7111" t="s">
        <v>7126</v>
      </c>
      <c r="C7111" t="s">
        <v>17</v>
      </c>
      <c r="D7111">
        <v>300.89999999999998</v>
      </c>
      <c r="E7111">
        <v>310.5</v>
      </c>
      <c r="F7111">
        <v>9.6000000000000227</v>
      </c>
      <c r="G7111">
        <v>1599</v>
      </c>
      <c r="H7111">
        <v>167.44688843633597</v>
      </c>
      <c r="I7111">
        <v>40.5</v>
      </c>
      <c r="J7111">
        <v>6781.5989816716065</v>
      </c>
      <c r="K7111">
        <v>57</v>
      </c>
      <c r="L7111">
        <v>2308.5</v>
      </c>
      <c r="M7111">
        <v>0</v>
      </c>
      <c r="N7111">
        <v>0</v>
      </c>
      <c r="O7111">
        <v>0</v>
      </c>
      <c r="P7111">
        <v>0</v>
      </c>
      <c r="Q7111">
        <v>0</v>
      </c>
      <c r="R7111">
        <v>0</v>
      </c>
    </row>
    <row r="7112" spans="1:18" x14ac:dyDescent="0.25">
      <c r="A7112">
        <v>7111</v>
      </c>
      <c r="B7112" t="s">
        <v>7127</v>
      </c>
      <c r="C7112" t="s">
        <v>15</v>
      </c>
      <c r="D7112">
        <v>300.8</v>
      </c>
      <c r="E7112">
        <v>310.39999999999998</v>
      </c>
      <c r="F7112">
        <v>9.5999999999999659</v>
      </c>
      <c r="G7112">
        <v>1518</v>
      </c>
      <c r="H7112">
        <v>158.96458827164355</v>
      </c>
      <c r="I7112">
        <v>36</v>
      </c>
      <c r="J7112">
        <v>5722.725177779168</v>
      </c>
      <c r="K7112">
        <v>59</v>
      </c>
      <c r="L7112">
        <v>2124</v>
      </c>
      <c r="M7112">
        <v>0</v>
      </c>
      <c r="N7112">
        <v>0</v>
      </c>
      <c r="O7112">
        <v>0</v>
      </c>
      <c r="P7112">
        <v>0</v>
      </c>
      <c r="Q7112">
        <v>0</v>
      </c>
      <c r="R7112">
        <v>0</v>
      </c>
    </row>
    <row r="7113" spans="1:18" x14ac:dyDescent="0.25">
      <c r="A7113">
        <v>7112</v>
      </c>
      <c r="B7113" t="s">
        <v>7128</v>
      </c>
      <c r="C7113" t="s">
        <v>15</v>
      </c>
      <c r="D7113">
        <v>300.8</v>
      </c>
      <c r="E7113">
        <v>310.39999999999998</v>
      </c>
      <c r="F7113">
        <v>9.5999999999999659</v>
      </c>
      <c r="G7113">
        <v>1450</v>
      </c>
      <c r="H7113">
        <v>151.84364492350667</v>
      </c>
      <c r="I7113">
        <v>39.4</v>
      </c>
      <c r="J7113">
        <v>5982.6396099861631</v>
      </c>
      <c r="K7113">
        <v>62</v>
      </c>
      <c r="L7113">
        <v>2442.7999999999997</v>
      </c>
      <c r="M7113">
        <v>0</v>
      </c>
      <c r="N7113">
        <v>0</v>
      </c>
      <c r="O7113">
        <v>0</v>
      </c>
      <c r="P7113">
        <v>0</v>
      </c>
      <c r="Q7113">
        <v>0</v>
      </c>
      <c r="R7113">
        <v>0</v>
      </c>
    </row>
    <row r="7114" spans="1:18" x14ac:dyDescent="0.25">
      <c r="A7114">
        <v>7113</v>
      </c>
      <c r="B7114" t="s">
        <v>7129</v>
      </c>
      <c r="C7114" t="s">
        <v>17</v>
      </c>
      <c r="D7114">
        <v>300.89999999999998</v>
      </c>
      <c r="E7114">
        <v>310.39999999999998</v>
      </c>
      <c r="F7114">
        <v>9.5</v>
      </c>
      <c r="G7114">
        <v>1427</v>
      </c>
      <c r="H7114">
        <v>149.4350905557545</v>
      </c>
      <c r="I7114">
        <v>47</v>
      </c>
      <c r="J7114">
        <v>7023.4492561204615</v>
      </c>
      <c r="K7114">
        <v>65</v>
      </c>
      <c r="L7114">
        <v>3055</v>
      </c>
      <c r="M7114">
        <v>0</v>
      </c>
      <c r="N7114">
        <v>0</v>
      </c>
      <c r="O7114">
        <v>0</v>
      </c>
      <c r="P7114">
        <v>0</v>
      </c>
      <c r="Q7114">
        <v>0</v>
      </c>
      <c r="R7114">
        <v>0</v>
      </c>
    </row>
    <row r="7115" spans="1:18" x14ac:dyDescent="0.25">
      <c r="A7115">
        <v>7114</v>
      </c>
      <c r="B7115" t="s">
        <v>7130</v>
      </c>
      <c r="C7115" t="s">
        <v>17</v>
      </c>
      <c r="D7115">
        <v>300.89999999999998</v>
      </c>
      <c r="E7115">
        <v>310.39999999999998</v>
      </c>
      <c r="F7115">
        <v>9.5</v>
      </c>
      <c r="G7115">
        <v>1561</v>
      </c>
      <c r="H7115">
        <v>163.4675377417889</v>
      </c>
      <c r="I7115">
        <v>32.700000000000003</v>
      </c>
      <c r="J7115">
        <v>5345.3884841564977</v>
      </c>
      <c r="K7115">
        <v>67</v>
      </c>
      <c r="L7115">
        <v>2190.9</v>
      </c>
      <c r="M7115">
        <v>0</v>
      </c>
      <c r="N7115">
        <v>0</v>
      </c>
      <c r="O7115">
        <v>0</v>
      </c>
      <c r="P7115">
        <v>0</v>
      </c>
      <c r="Q7115">
        <v>0</v>
      </c>
      <c r="R7115">
        <v>0</v>
      </c>
    </row>
    <row r="7116" spans="1:18" x14ac:dyDescent="0.25">
      <c r="A7116">
        <v>7115</v>
      </c>
      <c r="B7116" t="s">
        <v>7131</v>
      </c>
      <c r="C7116" t="s">
        <v>27</v>
      </c>
      <c r="D7116">
        <v>300.89999999999998</v>
      </c>
      <c r="E7116">
        <v>310.39999999999998</v>
      </c>
      <c r="F7116">
        <v>9.5</v>
      </c>
      <c r="G7116">
        <v>1457</v>
      </c>
      <c r="H7116">
        <v>152.57668320934428</v>
      </c>
      <c r="I7116">
        <v>43.8</v>
      </c>
      <c r="J7116">
        <v>6682.8587245692788</v>
      </c>
      <c r="K7116">
        <v>69</v>
      </c>
      <c r="L7116">
        <v>3022.2</v>
      </c>
      <c r="M7116">
        <v>0</v>
      </c>
      <c r="N7116">
        <v>0</v>
      </c>
      <c r="O7116">
        <v>0</v>
      </c>
      <c r="P7116">
        <v>0</v>
      </c>
      <c r="Q7116">
        <v>0</v>
      </c>
      <c r="R7116">
        <v>0</v>
      </c>
    </row>
    <row r="7117" spans="1:18" x14ac:dyDescent="0.25">
      <c r="A7117">
        <v>7116</v>
      </c>
      <c r="B7117" t="s">
        <v>7132</v>
      </c>
      <c r="C7117" t="s">
        <v>15</v>
      </c>
      <c r="D7117">
        <v>301</v>
      </c>
      <c r="E7117">
        <v>310.60000000000002</v>
      </c>
      <c r="F7117">
        <v>9.6000000000000227</v>
      </c>
      <c r="G7117">
        <v>1460</v>
      </c>
      <c r="H7117">
        <v>152.89084247470328</v>
      </c>
      <c r="I7117">
        <v>53.6</v>
      </c>
      <c r="J7117">
        <v>8194.9491566440956</v>
      </c>
      <c r="K7117">
        <v>74</v>
      </c>
      <c r="L7117">
        <v>3966.4</v>
      </c>
      <c r="M7117">
        <v>0</v>
      </c>
      <c r="N7117">
        <v>0</v>
      </c>
      <c r="O7117">
        <v>0</v>
      </c>
      <c r="P7117">
        <v>0</v>
      </c>
      <c r="Q7117">
        <v>0</v>
      </c>
      <c r="R7117">
        <v>0</v>
      </c>
    </row>
    <row r="7118" spans="1:18" x14ac:dyDescent="0.25">
      <c r="A7118">
        <v>7117</v>
      </c>
      <c r="B7118" t="s">
        <v>7133</v>
      </c>
      <c r="C7118" t="s">
        <v>17</v>
      </c>
      <c r="D7118">
        <v>301</v>
      </c>
      <c r="E7118">
        <v>310.5</v>
      </c>
      <c r="F7118">
        <v>9.5</v>
      </c>
      <c r="G7118">
        <v>1601</v>
      </c>
      <c r="H7118">
        <v>167.65632794657529</v>
      </c>
      <c r="I7118">
        <v>33.200000000000003</v>
      </c>
      <c r="J7118">
        <v>5566.1900878263004</v>
      </c>
      <c r="K7118">
        <v>77</v>
      </c>
      <c r="L7118">
        <v>2556.4</v>
      </c>
      <c r="M7118">
        <v>0</v>
      </c>
      <c r="N7118">
        <v>0</v>
      </c>
      <c r="O7118">
        <v>0</v>
      </c>
      <c r="P7118">
        <v>0</v>
      </c>
      <c r="Q7118">
        <v>0</v>
      </c>
      <c r="R7118">
        <v>0</v>
      </c>
    </row>
    <row r="7119" spans="1:18" x14ac:dyDescent="0.25">
      <c r="A7119">
        <v>7118</v>
      </c>
      <c r="B7119" t="s">
        <v>7134</v>
      </c>
      <c r="C7119" t="s">
        <v>17</v>
      </c>
      <c r="D7119">
        <v>300.89999999999998</v>
      </c>
      <c r="E7119">
        <v>310.5</v>
      </c>
      <c r="F7119">
        <v>9.6000000000000227</v>
      </c>
      <c r="G7119">
        <v>1570</v>
      </c>
      <c r="H7119">
        <v>164.41001553786586</v>
      </c>
      <c r="I7119">
        <v>40.1</v>
      </c>
      <c r="J7119">
        <v>6592.8416230684215</v>
      </c>
      <c r="K7119">
        <v>79</v>
      </c>
      <c r="L7119">
        <v>3167.9</v>
      </c>
      <c r="M7119">
        <v>0</v>
      </c>
      <c r="N7119">
        <v>0</v>
      </c>
      <c r="O7119">
        <v>0</v>
      </c>
      <c r="P7119">
        <v>0</v>
      </c>
      <c r="Q7119">
        <v>0</v>
      </c>
      <c r="R7119">
        <v>0</v>
      </c>
    </row>
    <row r="7120" spans="1:18" x14ac:dyDescent="0.25">
      <c r="A7120">
        <v>7119</v>
      </c>
      <c r="B7120" t="s">
        <v>7135</v>
      </c>
      <c r="C7120" t="s">
        <v>17</v>
      </c>
      <c r="D7120">
        <v>300.89999999999998</v>
      </c>
      <c r="E7120">
        <v>310.5</v>
      </c>
      <c r="F7120">
        <v>9.6000000000000227</v>
      </c>
      <c r="G7120">
        <v>1565</v>
      </c>
      <c r="H7120">
        <v>163.88641676226752</v>
      </c>
      <c r="I7120">
        <v>35.9</v>
      </c>
      <c r="J7120">
        <v>5883.5223617654037</v>
      </c>
      <c r="K7120">
        <v>81</v>
      </c>
      <c r="L7120">
        <v>2907.9</v>
      </c>
      <c r="M7120">
        <v>0</v>
      </c>
      <c r="N7120">
        <v>0</v>
      </c>
      <c r="O7120">
        <v>0</v>
      </c>
      <c r="P7120">
        <v>0</v>
      </c>
      <c r="Q7120">
        <v>0</v>
      </c>
      <c r="R7120">
        <v>0</v>
      </c>
    </row>
    <row r="7121" spans="1:18" x14ac:dyDescent="0.25">
      <c r="A7121">
        <v>7120</v>
      </c>
      <c r="B7121" t="s">
        <v>7136</v>
      </c>
      <c r="C7121" t="s">
        <v>17</v>
      </c>
      <c r="D7121">
        <v>301</v>
      </c>
      <c r="E7121">
        <v>310.5</v>
      </c>
      <c r="F7121">
        <v>9.5</v>
      </c>
      <c r="G7121">
        <v>1378</v>
      </c>
      <c r="H7121">
        <v>144.30382255489116</v>
      </c>
      <c r="I7121">
        <v>44.4</v>
      </c>
      <c r="J7121">
        <v>6407.0897214371671</v>
      </c>
      <c r="K7121">
        <v>83</v>
      </c>
      <c r="L7121">
        <v>3685.2</v>
      </c>
      <c r="M7121">
        <v>0</v>
      </c>
      <c r="N7121">
        <v>0</v>
      </c>
      <c r="O7121">
        <v>0</v>
      </c>
      <c r="P7121">
        <v>0</v>
      </c>
      <c r="Q7121">
        <v>0</v>
      </c>
      <c r="R7121">
        <v>0</v>
      </c>
    </row>
    <row r="7122" spans="1:18" x14ac:dyDescent="0.25">
      <c r="A7122">
        <v>7121</v>
      </c>
      <c r="B7122" t="s">
        <v>7137</v>
      </c>
      <c r="C7122" t="s">
        <v>17</v>
      </c>
      <c r="D7122">
        <v>300.89999999999998</v>
      </c>
      <c r="E7122">
        <v>310.5</v>
      </c>
      <c r="F7122">
        <v>9.6000000000000227</v>
      </c>
      <c r="G7122">
        <v>2288</v>
      </c>
      <c r="H7122">
        <v>239.59879971378157</v>
      </c>
      <c r="I7122">
        <v>16.100000000000001</v>
      </c>
      <c r="J7122">
        <v>3857.5406753918837</v>
      </c>
      <c r="K7122">
        <v>85</v>
      </c>
      <c r="L7122">
        <v>1368.5000000000002</v>
      </c>
      <c r="M7122">
        <v>0</v>
      </c>
      <c r="N7122">
        <v>0</v>
      </c>
      <c r="O7122">
        <v>0</v>
      </c>
      <c r="P7122">
        <v>0</v>
      </c>
      <c r="Q7122">
        <v>0</v>
      </c>
      <c r="R7122">
        <v>0</v>
      </c>
    </row>
    <row r="7123" spans="1:18" x14ac:dyDescent="0.25">
      <c r="A7123">
        <v>7122</v>
      </c>
      <c r="B7123" t="s">
        <v>7138</v>
      </c>
      <c r="C7123" t="s">
        <v>15</v>
      </c>
      <c r="D7123">
        <v>300.89999999999998</v>
      </c>
      <c r="E7123">
        <v>310.39999999999998</v>
      </c>
      <c r="F7123">
        <v>9.5</v>
      </c>
      <c r="G7123">
        <v>1375</v>
      </c>
      <c r="H7123">
        <v>143.98966328953216</v>
      </c>
      <c r="I7123">
        <v>44.7</v>
      </c>
      <c r="J7123">
        <v>6436.3379490420875</v>
      </c>
      <c r="K7123">
        <v>87</v>
      </c>
      <c r="L7123">
        <v>3888.9</v>
      </c>
      <c r="M7123">
        <v>0</v>
      </c>
      <c r="N7123">
        <v>0</v>
      </c>
      <c r="O7123">
        <v>0</v>
      </c>
      <c r="P7123">
        <v>0</v>
      </c>
      <c r="Q7123">
        <v>0</v>
      </c>
      <c r="R7123">
        <v>0</v>
      </c>
    </row>
    <row r="7124" spans="1:18" x14ac:dyDescent="0.25">
      <c r="A7124">
        <v>7123</v>
      </c>
      <c r="B7124" t="s">
        <v>7139</v>
      </c>
      <c r="C7124" t="s">
        <v>17</v>
      </c>
      <c r="D7124">
        <v>300.89999999999998</v>
      </c>
      <c r="E7124">
        <v>310.39999999999998</v>
      </c>
      <c r="F7124">
        <v>9.5</v>
      </c>
      <c r="G7124">
        <v>1788</v>
      </c>
      <c r="H7124">
        <v>187.23892215395165</v>
      </c>
      <c r="I7124">
        <v>27.8</v>
      </c>
      <c r="J7124">
        <v>5205.2420358798563</v>
      </c>
      <c r="K7124">
        <v>90</v>
      </c>
      <c r="L7124">
        <v>2502</v>
      </c>
      <c r="M7124">
        <v>0</v>
      </c>
      <c r="N7124">
        <v>0</v>
      </c>
      <c r="O7124">
        <v>0</v>
      </c>
      <c r="P7124">
        <v>0</v>
      </c>
      <c r="Q7124">
        <v>0</v>
      </c>
      <c r="R7124">
        <v>0</v>
      </c>
    </row>
    <row r="7125" spans="1:18" x14ac:dyDescent="0.25">
      <c r="A7125">
        <v>7124</v>
      </c>
      <c r="B7125" t="s">
        <v>7140</v>
      </c>
      <c r="C7125" t="s">
        <v>15</v>
      </c>
      <c r="D7125">
        <v>300.89999999999998</v>
      </c>
      <c r="E7125">
        <v>310.39999999999998</v>
      </c>
      <c r="F7125">
        <v>9.5</v>
      </c>
      <c r="G7125">
        <v>1576</v>
      </c>
      <c r="H7125">
        <v>165.03833406858379</v>
      </c>
      <c r="I7125">
        <v>40.4</v>
      </c>
      <c r="J7125">
        <v>6667.5486963707854</v>
      </c>
      <c r="K7125">
        <v>92</v>
      </c>
      <c r="L7125">
        <v>3716.7999999999997</v>
      </c>
      <c r="M7125">
        <v>0</v>
      </c>
      <c r="N7125">
        <v>0</v>
      </c>
      <c r="O7125">
        <v>0</v>
      </c>
      <c r="P7125">
        <v>0</v>
      </c>
      <c r="Q7125">
        <v>0</v>
      </c>
      <c r="R7125">
        <v>0</v>
      </c>
    </row>
    <row r="7126" spans="1:18" x14ac:dyDescent="0.25">
      <c r="A7126">
        <v>7125</v>
      </c>
      <c r="B7126" t="s">
        <v>7141</v>
      </c>
      <c r="C7126" t="s">
        <v>15</v>
      </c>
      <c r="D7126">
        <v>300.8</v>
      </c>
      <c r="E7126">
        <v>310.3</v>
      </c>
      <c r="F7126">
        <v>9.5</v>
      </c>
      <c r="G7126">
        <v>1868</v>
      </c>
      <c r="H7126">
        <v>195.61650256352445</v>
      </c>
      <c r="I7126">
        <v>24.5</v>
      </c>
      <c r="J7126">
        <v>4792.6043128063493</v>
      </c>
      <c r="K7126">
        <v>95</v>
      </c>
      <c r="L7126">
        <v>2327.5</v>
      </c>
      <c r="M7126">
        <v>0</v>
      </c>
      <c r="N7126">
        <v>0</v>
      </c>
      <c r="O7126">
        <v>0</v>
      </c>
      <c r="P7126">
        <v>0</v>
      </c>
      <c r="Q7126">
        <v>0</v>
      </c>
      <c r="R7126">
        <v>0</v>
      </c>
    </row>
    <row r="7127" spans="1:18" x14ac:dyDescent="0.25">
      <c r="A7127">
        <v>7126</v>
      </c>
      <c r="B7127" t="s">
        <v>7142</v>
      </c>
      <c r="C7127" t="s">
        <v>17</v>
      </c>
      <c r="D7127">
        <v>300.7</v>
      </c>
      <c r="E7127">
        <v>310.10000000000002</v>
      </c>
      <c r="F7127">
        <v>9.4000000000000341</v>
      </c>
      <c r="G7127">
        <v>1261</v>
      </c>
      <c r="H7127">
        <v>132.05161120589096</v>
      </c>
      <c r="I7127">
        <v>56.6</v>
      </c>
      <c r="J7127">
        <v>7474.1211942534292</v>
      </c>
      <c r="K7127">
        <v>98</v>
      </c>
      <c r="L7127">
        <v>5546.8</v>
      </c>
      <c r="M7127">
        <v>0</v>
      </c>
      <c r="N7127">
        <v>0</v>
      </c>
      <c r="O7127">
        <v>0</v>
      </c>
      <c r="P7127">
        <v>0</v>
      </c>
      <c r="Q7127">
        <v>0</v>
      </c>
      <c r="R7127">
        <v>0</v>
      </c>
    </row>
    <row r="7128" spans="1:18" x14ac:dyDescent="0.25">
      <c r="A7128">
        <v>7127</v>
      </c>
      <c r="B7128" t="s">
        <v>7143</v>
      </c>
      <c r="C7128" t="s">
        <v>15</v>
      </c>
      <c r="D7128">
        <v>300.60000000000002</v>
      </c>
      <c r="E7128">
        <v>310</v>
      </c>
      <c r="F7128">
        <v>9.3999999999999773</v>
      </c>
      <c r="G7128">
        <v>1542</v>
      </c>
      <c r="H7128">
        <v>161.47786239451537</v>
      </c>
      <c r="I7128">
        <v>33.9</v>
      </c>
      <c r="J7128">
        <v>5474.0995351740712</v>
      </c>
      <c r="K7128">
        <v>100</v>
      </c>
      <c r="L7128">
        <v>3390</v>
      </c>
      <c r="M7128">
        <v>0</v>
      </c>
      <c r="N7128">
        <v>0</v>
      </c>
      <c r="O7128">
        <v>0</v>
      </c>
      <c r="P7128">
        <v>0</v>
      </c>
      <c r="Q7128">
        <v>0</v>
      </c>
      <c r="R7128">
        <v>0</v>
      </c>
    </row>
    <row r="7129" spans="1:18" x14ac:dyDescent="0.25">
      <c r="A7129">
        <v>7128</v>
      </c>
      <c r="B7129" t="s">
        <v>7144</v>
      </c>
      <c r="C7129" t="s">
        <v>17</v>
      </c>
      <c r="D7129">
        <v>300.60000000000002</v>
      </c>
      <c r="E7129">
        <v>310</v>
      </c>
      <c r="F7129">
        <v>9.3999999999999773</v>
      </c>
      <c r="G7129">
        <v>1438</v>
      </c>
      <c r="H7129">
        <v>150.58700786207075</v>
      </c>
      <c r="I7129">
        <v>53.8</v>
      </c>
      <c r="J7129">
        <v>8101.581022979406</v>
      </c>
      <c r="K7129">
        <v>103</v>
      </c>
      <c r="L7129">
        <v>5541.4</v>
      </c>
      <c r="M7129">
        <v>0</v>
      </c>
      <c r="N7129">
        <v>0</v>
      </c>
      <c r="O7129">
        <v>0</v>
      </c>
      <c r="P7129">
        <v>0</v>
      </c>
      <c r="Q7129">
        <v>0</v>
      </c>
      <c r="R7129">
        <v>0</v>
      </c>
    </row>
    <row r="7130" spans="1:18" x14ac:dyDescent="0.25">
      <c r="A7130">
        <v>7129</v>
      </c>
      <c r="B7130" t="s">
        <v>7145</v>
      </c>
      <c r="C7130" t="s">
        <v>17</v>
      </c>
      <c r="D7130">
        <v>300.60000000000002</v>
      </c>
      <c r="E7130">
        <v>310</v>
      </c>
      <c r="F7130">
        <v>9.3999999999999773</v>
      </c>
      <c r="G7130">
        <v>1511</v>
      </c>
      <c r="H7130">
        <v>158.23154998580591</v>
      </c>
      <c r="I7130">
        <v>36.9</v>
      </c>
      <c r="J7130">
        <v>5838.7441944762377</v>
      </c>
      <c r="K7130">
        <v>105</v>
      </c>
      <c r="L7130">
        <v>3874.5</v>
      </c>
      <c r="M7130">
        <v>0</v>
      </c>
      <c r="N7130">
        <v>0</v>
      </c>
      <c r="O7130">
        <v>0</v>
      </c>
      <c r="P7130">
        <v>0</v>
      </c>
      <c r="Q7130">
        <v>0</v>
      </c>
      <c r="R7130">
        <v>0</v>
      </c>
    </row>
    <row r="7131" spans="1:18" x14ac:dyDescent="0.25">
      <c r="A7131">
        <v>7130</v>
      </c>
      <c r="B7131" t="s">
        <v>7146</v>
      </c>
      <c r="C7131" t="s">
        <v>17</v>
      </c>
      <c r="D7131">
        <v>300.60000000000002</v>
      </c>
      <c r="E7131">
        <v>310</v>
      </c>
      <c r="F7131">
        <v>9.3999999999999773</v>
      </c>
      <c r="G7131">
        <v>1635</v>
      </c>
      <c r="H7131">
        <v>171.21679962064371</v>
      </c>
      <c r="I7131">
        <v>31</v>
      </c>
      <c r="J7131">
        <v>5307.7207882399553</v>
      </c>
      <c r="K7131">
        <v>107</v>
      </c>
      <c r="L7131">
        <v>3317</v>
      </c>
      <c r="M7131">
        <v>0</v>
      </c>
      <c r="N7131">
        <v>0</v>
      </c>
      <c r="O7131">
        <v>0</v>
      </c>
      <c r="P7131">
        <v>0</v>
      </c>
      <c r="Q7131">
        <v>0</v>
      </c>
      <c r="R7131">
        <v>0</v>
      </c>
    </row>
    <row r="7132" spans="1:18" x14ac:dyDescent="0.25">
      <c r="A7132">
        <v>7131</v>
      </c>
      <c r="B7132" t="s">
        <v>7147</v>
      </c>
      <c r="C7132" t="s">
        <v>17</v>
      </c>
      <c r="D7132">
        <v>300.60000000000002</v>
      </c>
      <c r="E7132">
        <v>309.89999999999998</v>
      </c>
      <c r="F7132">
        <v>9.2999999999999545</v>
      </c>
      <c r="G7132">
        <v>1428</v>
      </c>
      <c r="H7132">
        <v>149.53981031087415</v>
      </c>
      <c r="I7132">
        <v>48.8</v>
      </c>
      <c r="J7132">
        <v>7297.5427431706576</v>
      </c>
      <c r="K7132">
        <v>109</v>
      </c>
      <c r="L7132">
        <v>5319.2</v>
      </c>
      <c r="M7132">
        <v>0</v>
      </c>
      <c r="N7132">
        <v>0</v>
      </c>
      <c r="O7132">
        <v>0</v>
      </c>
      <c r="P7132">
        <v>0</v>
      </c>
      <c r="Q7132">
        <v>0</v>
      </c>
      <c r="R7132">
        <v>0</v>
      </c>
    </row>
    <row r="7133" spans="1:18" x14ac:dyDescent="0.25">
      <c r="A7133">
        <v>7132</v>
      </c>
      <c r="B7133" t="s">
        <v>7148</v>
      </c>
      <c r="C7133" t="s">
        <v>15</v>
      </c>
      <c r="D7133">
        <v>300.5</v>
      </c>
      <c r="E7133">
        <v>309.8</v>
      </c>
      <c r="F7133">
        <v>9.3000000000000114</v>
      </c>
      <c r="G7133">
        <v>1410</v>
      </c>
      <c r="H7133">
        <v>147.65485471872029</v>
      </c>
      <c r="I7133">
        <v>44.4</v>
      </c>
      <c r="J7133">
        <v>6555.8755495111809</v>
      </c>
      <c r="K7133">
        <v>111</v>
      </c>
      <c r="L7133">
        <v>4928.3999999999996</v>
      </c>
      <c r="M7133">
        <v>0</v>
      </c>
      <c r="N7133">
        <v>0</v>
      </c>
      <c r="O7133">
        <v>0</v>
      </c>
      <c r="P7133">
        <v>0</v>
      </c>
      <c r="Q7133">
        <v>0</v>
      </c>
      <c r="R7133">
        <v>0</v>
      </c>
    </row>
    <row r="7134" spans="1:18" x14ac:dyDescent="0.25">
      <c r="A7134">
        <v>7133</v>
      </c>
      <c r="B7134" t="s">
        <v>7149</v>
      </c>
      <c r="C7134" t="s">
        <v>17</v>
      </c>
      <c r="D7134">
        <v>300.5</v>
      </c>
      <c r="E7134">
        <v>309.89999999999998</v>
      </c>
      <c r="F7134">
        <v>9.3999999999999773</v>
      </c>
      <c r="G7134">
        <v>1423</v>
      </c>
      <c r="H7134">
        <v>149.01621153527586</v>
      </c>
      <c r="I7134">
        <v>47.9</v>
      </c>
      <c r="J7134">
        <v>7137.8765325397135</v>
      </c>
      <c r="K7134">
        <v>114</v>
      </c>
      <c r="L7134">
        <v>5460.5999999999995</v>
      </c>
      <c r="M7134">
        <v>0</v>
      </c>
      <c r="N7134">
        <v>0</v>
      </c>
      <c r="O7134">
        <v>0</v>
      </c>
      <c r="P7134">
        <v>0</v>
      </c>
      <c r="Q7134">
        <v>0</v>
      </c>
      <c r="R7134">
        <v>0</v>
      </c>
    </row>
    <row r="7135" spans="1:18" x14ac:dyDescent="0.25">
      <c r="A7135">
        <v>7134</v>
      </c>
      <c r="B7135" t="s">
        <v>7150</v>
      </c>
      <c r="C7135" t="s">
        <v>15</v>
      </c>
      <c r="D7135">
        <v>300.5</v>
      </c>
      <c r="E7135">
        <v>309.89999999999998</v>
      </c>
      <c r="F7135">
        <v>9.3999999999999773</v>
      </c>
      <c r="G7135">
        <v>1552</v>
      </c>
      <c r="H7135">
        <v>162.52505994571194</v>
      </c>
      <c r="I7135">
        <v>41.3</v>
      </c>
      <c r="J7135">
        <v>6712.2849757579024</v>
      </c>
      <c r="K7135">
        <v>116</v>
      </c>
      <c r="L7135">
        <v>4790.7999999999993</v>
      </c>
      <c r="M7135">
        <v>0</v>
      </c>
      <c r="N7135">
        <v>0</v>
      </c>
      <c r="O7135">
        <v>0</v>
      </c>
      <c r="P7135">
        <v>0</v>
      </c>
      <c r="Q7135">
        <v>0</v>
      </c>
      <c r="R7135">
        <v>0</v>
      </c>
    </row>
    <row r="7136" spans="1:18" x14ac:dyDescent="0.25">
      <c r="A7136">
        <v>7135</v>
      </c>
      <c r="B7136" t="s">
        <v>7151</v>
      </c>
      <c r="C7136" t="s">
        <v>15</v>
      </c>
      <c r="D7136">
        <v>300.5</v>
      </c>
      <c r="E7136">
        <v>310</v>
      </c>
      <c r="F7136">
        <v>9.5</v>
      </c>
      <c r="G7136">
        <v>1406</v>
      </c>
      <c r="H7136">
        <v>147.23597569824162</v>
      </c>
      <c r="I7136">
        <v>50.2</v>
      </c>
      <c r="J7136">
        <v>7391.2459800517299</v>
      </c>
      <c r="K7136">
        <v>119</v>
      </c>
      <c r="L7136">
        <v>5973.8</v>
      </c>
      <c r="M7136">
        <v>0</v>
      </c>
      <c r="N7136">
        <v>0</v>
      </c>
      <c r="O7136">
        <v>0</v>
      </c>
      <c r="P7136">
        <v>0</v>
      </c>
      <c r="Q7136">
        <v>0</v>
      </c>
      <c r="R7136">
        <v>0</v>
      </c>
    </row>
    <row r="7137" spans="1:18" x14ac:dyDescent="0.25">
      <c r="A7137">
        <v>7136</v>
      </c>
      <c r="B7137" t="s">
        <v>7152</v>
      </c>
      <c r="C7137" t="s">
        <v>17</v>
      </c>
      <c r="D7137">
        <v>300.5</v>
      </c>
      <c r="E7137">
        <v>309.89999999999998</v>
      </c>
      <c r="F7137">
        <v>9.3999999999999773</v>
      </c>
      <c r="G7137">
        <v>1443</v>
      </c>
      <c r="H7137">
        <v>151.11060663766906</v>
      </c>
      <c r="I7137">
        <v>48.3</v>
      </c>
      <c r="J7137">
        <v>7298.6423005994156</v>
      </c>
      <c r="K7137">
        <v>122</v>
      </c>
      <c r="L7137">
        <v>5892.5999999999995</v>
      </c>
      <c r="M7137">
        <v>0</v>
      </c>
      <c r="N7137">
        <v>0</v>
      </c>
      <c r="O7137">
        <v>0</v>
      </c>
      <c r="P7137">
        <v>0</v>
      </c>
      <c r="Q7137">
        <v>0</v>
      </c>
      <c r="R7137">
        <v>0</v>
      </c>
    </row>
    <row r="7138" spans="1:18" x14ac:dyDescent="0.25">
      <c r="A7138">
        <v>7137</v>
      </c>
      <c r="B7138" t="s">
        <v>7153</v>
      </c>
      <c r="C7138" t="s">
        <v>15</v>
      </c>
      <c r="D7138">
        <v>300.5</v>
      </c>
      <c r="E7138">
        <v>309.89999999999998</v>
      </c>
      <c r="F7138">
        <v>9.3999999999999773</v>
      </c>
      <c r="G7138">
        <v>1343</v>
      </c>
      <c r="H7138">
        <v>140.63863112570306</v>
      </c>
      <c r="I7138">
        <v>63.7</v>
      </c>
      <c r="J7138">
        <v>8958.6808027072857</v>
      </c>
      <c r="K7138">
        <v>124</v>
      </c>
      <c r="L7138">
        <v>7898.8</v>
      </c>
      <c r="M7138">
        <v>0</v>
      </c>
      <c r="N7138">
        <v>0</v>
      </c>
      <c r="O7138">
        <v>0</v>
      </c>
      <c r="P7138">
        <v>0</v>
      </c>
      <c r="Q7138">
        <v>0</v>
      </c>
      <c r="R7138">
        <v>0</v>
      </c>
    </row>
    <row r="7139" spans="1:18" x14ac:dyDescent="0.25">
      <c r="A7139">
        <v>7138</v>
      </c>
      <c r="B7139" t="s">
        <v>7154</v>
      </c>
      <c r="C7139" t="s">
        <v>15</v>
      </c>
      <c r="D7139">
        <v>300.60000000000002</v>
      </c>
      <c r="E7139">
        <v>310</v>
      </c>
      <c r="F7139">
        <v>9.3999999999999773</v>
      </c>
      <c r="G7139">
        <v>1486</v>
      </c>
      <c r="H7139">
        <v>155.61355610781442</v>
      </c>
      <c r="I7139">
        <v>41.2</v>
      </c>
      <c r="J7139">
        <v>6411.2785116419545</v>
      </c>
      <c r="K7139">
        <v>127</v>
      </c>
      <c r="L7139">
        <v>5232.4000000000005</v>
      </c>
      <c r="M7139">
        <v>0</v>
      </c>
      <c r="N7139">
        <v>0</v>
      </c>
      <c r="O7139">
        <v>0</v>
      </c>
      <c r="P7139">
        <v>0</v>
      </c>
      <c r="Q7139">
        <v>0</v>
      </c>
      <c r="R7139">
        <v>0</v>
      </c>
    </row>
    <row r="7140" spans="1:18" x14ac:dyDescent="0.25">
      <c r="A7140">
        <v>7139</v>
      </c>
      <c r="B7140" t="s">
        <v>7155</v>
      </c>
      <c r="C7140" t="s">
        <v>17</v>
      </c>
      <c r="D7140">
        <v>300.60000000000002</v>
      </c>
      <c r="E7140">
        <v>310.10000000000002</v>
      </c>
      <c r="F7140">
        <v>9.5</v>
      </c>
      <c r="G7140">
        <v>1297</v>
      </c>
      <c r="H7140">
        <v>135.82152239019874</v>
      </c>
      <c r="I7140">
        <v>50</v>
      </c>
      <c r="J7140">
        <v>6791.0761195099367</v>
      </c>
      <c r="K7140">
        <v>130</v>
      </c>
      <c r="L7140">
        <v>6500</v>
      </c>
      <c r="M7140">
        <v>0</v>
      </c>
      <c r="N7140">
        <v>0</v>
      </c>
      <c r="O7140">
        <v>0</v>
      </c>
      <c r="P7140">
        <v>0</v>
      </c>
      <c r="Q7140">
        <v>0</v>
      </c>
      <c r="R7140">
        <v>0</v>
      </c>
    </row>
    <row r="7141" spans="1:18" x14ac:dyDescent="0.25">
      <c r="A7141">
        <v>7140</v>
      </c>
      <c r="B7141" t="s">
        <v>7156</v>
      </c>
      <c r="C7141" t="s">
        <v>17</v>
      </c>
      <c r="D7141">
        <v>300.60000000000002</v>
      </c>
      <c r="E7141">
        <v>310.10000000000002</v>
      </c>
      <c r="F7141">
        <v>9.5</v>
      </c>
      <c r="G7141">
        <v>1495</v>
      </c>
      <c r="H7141">
        <v>156.55603390389135</v>
      </c>
      <c r="I7141">
        <v>42.3</v>
      </c>
      <c r="J7141">
        <v>6622.3202341346032</v>
      </c>
      <c r="K7141">
        <v>132</v>
      </c>
      <c r="L7141">
        <v>5583.5999999999995</v>
      </c>
      <c r="M7141">
        <v>0</v>
      </c>
      <c r="N7141">
        <v>0</v>
      </c>
      <c r="O7141">
        <v>0</v>
      </c>
      <c r="P7141">
        <v>0</v>
      </c>
      <c r="Q7141">
        <v>0</v>
      </c>
      <c r="R7141">
        <v>0</v>
      </c>
    </row>
    <row r="7142" spans="1:18" x14ac:dyDescent="0.25">
      <c r="A7142">
        <v>7141</v>
      </c>
      <c r="B7142" t="s">
        <v>7157</v>
      </c>
      <c r="C7142" t="s">
        <v>17</v>
      </c>
      <c r="D7142">
        <v>300.5</v>
      </c>
      <c r="E7142">
        <v>309.89999999999998</v>
      </c>
      <c r="F7142">
        <v>9.3999999999999773</v>
      </c>
      <c r="G7142">
        <v>1382</v>
      </c>
      <c r="H7142">
        <v>144.7227015753698</v>
      </c>
      <c r="I7142">
        <v>46.5</v>
      </c>
      <c r="J7142">
        <v>6729.6056232546953</v>
      </c>
      <c r="K7142">
        <v>134</v>
      </c>
      <c r="L7142">
        <v>6231</v>
      </c>
      <c r="M7142">
        <v>0</v>
      </c>
      <c r="N7142">
        <v>0</v>
      </c>
      <c r="O7142">
        <v>0</v>
      </c>
      <c r="P7142">
        <v>0</v>
      </c>
      <c r="Q7142">
        <v>0</v>
      </c>
      <c r="R7142">
        <v>0</v>
      </c>
    </row>
    <row r="7143" spans="1:18" x14ac:dyDescent="0.25">
      <c r="A7143">
        <v>7142</v>
      </c>
      <c r="B7143" t="s">
        <v>7158</v>
      </c>
      <c r="C7143" t="s">
        <v>15</v>
      </c>
      <c r="D7143">
        <v>300.39999999999998</v>
      </c>
      <c r="E7143">
        <v>309.8</v>
      </c>
      <c r="F7143">
        <v>9.4000000000000341</v>
      </c>
      <c r="G7143">
        <v>1356</v>
      </c>
      <c r="H7143">
        <v>141.99998794225863</v>
      </c>
      <c r="I7143">
        <v>44.4</v>
      </c>
      <c r="J7143">
        <v>6304.7994646362831</v>
      </c>
      <c r="K7143">
        <v>136</v>
      </c>
      <c r="L7143">
        <v>6038.4</v>
      </c>
      <c r="M7143">
        <v>0</v>
      </c>
      <c r="N7143">
        <v>0</v>
      </c>
      <c r="O7143">
        <v>0</v>
      </c>
      <c r="P7143">
        <v>0</v>
      </c>
      <c r="Q7143">
        <v>0</v>
      </c>
      <c r="R7143">
        <v>0</v>
      </c>
    </row>
    <row r="7144" spans="1:18" x14ac:dyDescent="0.25">
      <c r="A7144">
        <v>7143</v>
      </c>
      <c r="B7144" t="s">
        <v>7159</v>
      </c>
      <c r="C7144" t="s">
        <v>27</v>
      </c>
      <c r="D7144">
        <v>300.3</v>
      </c>
      <c r="E7144">
        <v>309.7</v>
      </c>
      <c r="F7144">
        <v>9.3999999999999773</v>
      </c>
      <c r="G7144">
        <v>1452</v>
      </c>
      <c r="H7144">
        <v>152.05308443374599</v>
      </c>
      <c r="I7144">
        <v>41.5</v>
      </c>
      <c r="J7144">
        <v>6310.2030040004583</v>
      </c>
      <c r="K7144">
        <v>139</v>
      </c>
      <c r="L7144">
        <v>5768.5</v>
      </c>
      <c r="M7144">
        <v>0</v>
      </c>
      <c r="N7144">
        <v>0</v>
      </c>
      <c r="O7144">
        <v>0</v>
      </c>
      <c r="P7144">
        <v>0</v>
      </c>
      <c r="Q7144">
        <v>0</v>
      </c>
      <c r="R7144">
        <v>0</v>
      </c>
    </row>
    <row r="7145" spans="1:18" x14ac:dyDescent="0.25">
      <c r="A7145">
        <v>7144</v>
      </c>
      <c r="B7145" t="s">
        <v>7160</v>
      </c>
      <c r="C7145" t="s">
        <v>27</v>
      </c>
      <c r="D7145">
        <v>300.3</v>
      </c>
      <c r="E7145">
        <v>309.7</v>
      </c>
      <c r="F7145">
        <v>9.3999999999999773</v>
      </c>
      <c r="G7145">
        <v>1582</v>
      </c>
      <c r="H7145">
        <v>165.66665259930176</v>
      </c>
      <c r="I7145">
        <v>30.8</v>
      </c>
      <c r="J7145">
        <v>5102.5329000584943</v>
      </c>
      <c r="K7145">
        <v>144</v>
      </c>
      <c r="L7145">
        <v>4435.2</v>
      </c>
      <c r="M7145">
        <v>0</v>
      </c>
      <c r="N7145">
        <v>0</v>
      </c>
      <c r="O7145">
        <v>0</v>
      </c>
      <c r="P7145">
        <v>0</v>
      </c>
      <c r="Q7145">
        <v>0</v>
      </c>
      <c r="R7145">
        <v>0</v>
      </c>
    </row>
    <row r="7146" spans="1:18" x14ac:dyDescent="0.25">
      <c r="A7146">
        <v>7145</v>
      </c>
      <c r="B7146" t="s">
        <v>7161</v>
      </c>
      <c r="C7146" t="s">
        <v>15</v>
      </c>
      <c r="D7146">
        <v>300.39999999999998</v>
      </c>
      <c r="E7146">
        <v>309.8</v>
      </c>
      <c r="F7146">
        <v>9.4000000000000341</v>
      </c>
      <c r="G7146">
        <v>1517</v>
      </c>
      <c r="H7146">
        <v>158.85986851652387</v>
      </c>
      <c r="I7146">
        <v>40.299999999999997</v>
      </c>
      <c r="J7146">
        <v>6402.0527012159118</v>
      </c>
      <c r="K7146">
        <v>149</v>
      </c>
      <c r="L7146">
        <v>6004.7</v>
      </c>
      <c r="M7146">
        <v>0</v>
      </c>
      <c r="N7146">
        <v>0</v>
      </c>
      <c r="O7146">
        <v>0</v>
      </c>
      <c r="P7146">
        <v>0</v>
      </c>
      <c r="Q7146">
        <v>0</v>
      </c>
      <c r="R7146">
        <v>0</v>
      </c>
    </row>
    <row r="7147" spans="1:18" x14ac:dyDescent="0.25">
      <c r="A7147">
        <v>7146</v>
      </c>
      <c r="B7147" t="s">
        <v>7162</v>
      </c>
      <c r="C7147" t="s">
        <v>17</v>
      </c>
      <c r="D7147">
        <v>300.5</v>
      </c>
      <c r="E7147">
        <v>310</v>
      </c>
      <c r="F7147">
        <v>9.5</v>
      </c>
      <c r="G7147">
        <v>1413</v>
      </c>
      <c r="H7147">
        <v>147.96901398407925</v>
      </c>
      <c r="I7147">
        <v>44.5</v>
      </c>
      <c r="J7147">
        <v>6584.6211222915272</v>
      </c>
      <c r="K7147">
        <v>152</v>
      </c>
      <c r="L7147">
        <v>6764</v>
      </c>
      <c r="M7147">
        <v>0</v>
      </c>
      <c r="N7147">
        <v>0</v>
      </c>
      <c r="O7147">
        <v>0</v>
      </c>
      <c r="P7147">
        <v>0</v>
      </c>
      <c r="Q7147">
        <v>0</v>
      </c>
      <c r="R7147">
        <v>0</v>
      </c>
    </row>
    <row r="7148" spans="1:18" x14ac:dyDescent="0.25">
      <c r="A7148">
        <v>7147</v>
      </c>
      <c r="B7148" t="s">
        <v>7163</v>
      </c>
      <c r="C7148" t="s">
        <v>17</v>
      </c>
      <c r="D7148">
        <v>300.39999999999998</v>
      </c>
      <c r="E7148">
        <v>309.89999999999998</v>
      </c>
      <c r="F7148">
        <v>9.5</v>
      </c>
      <c r="G7148">
        <v>1496</v>
      </c>
      <c r="H7148">
        <v>156.66075365901102</v>
      </c>
      <c r="I7148">
        <v>31.8</v>
      </c>
      <c r="J7148">
        <v>4981.8119663565503</v>
      </c>
      <c r="K7148">
        <v>154</v>
      </c>
      <c r="L7148">
        <v>4897.2</v>
      </c>
      <c r="M7148">
        <v>0</v>
      </c>
      <c r="N7148">
        <v>0</v>
      </c>
      <c r="O7148">
        <v>0</v>
      </c>
      <c r="P7148">
        <v>0</v>
      </c>
      <c r="Q7148">
        <v>0</v>
      </c>
      <c r="R7148">
        <v>0</v>
      </c>
    </row>
    <row r="7149" spans="1:18" x14ac:dyDescent="0.25">
      <c r="A7149">
        <v>7148</v>
      </c>
      <c r="B7149" t="s">
        <v>7164</v>
      </c>
      <c r="C7149" t="s">
        <v>17</v>
      </c>
      <c r="D7149">
        <v>300.3</v>
      </c>
      <c r="E7149">
        <v>309.8</v>
      </c>
      <c r="F7149">
        <v>9.5</v>
      </c>
      <c r="G7149">
        <v>1466</v>
      </c>
      <c r="H7149">
        <v>153.51916100542121</v>
      </c>
      <c r="I7149">
        <v>41.2</v>
      </c>
      <c r="J7149">
        <v>6324.9894334233541</v>
      </c>
      <c r="K7149">
        <v>156</v>
      </c>
      <c r="L7149">
        <v>6427.2000000000007</v>
      </c>
      <c r="M7149">
        <v>0</v>
      </c>
      <c r="N7149">
        <v>0</v>
      </c>
      <c r="O7149">
        <v>0</v>
      </c>
      <c r="P7149">
        <v>0</v>
      </c>
      <c r="Q7149">
        <v>0</v>
      </c>
      <c r="R7149">
        <v>0</v>
      </c>
    </row>
    <row r="7150" spans="1:18" x14ac:dyDescent="0.25">
      <c r="A7150">
        <v>7149</v>
      </c>
      <c r="B7150" t="s">
        <v>7165</v>
      </c>
      <c r="C7150" t="s">
        <v>15</v>
      </c>
      <c r="D7150">
        <v>300.3</v>
      </c>
      <c r="E7150">
        <v>309.8</v>
      </c>
      <c r="F7150">
        <v>9.5</v>
      </c>
      <c r="G7150">
        <v>1617</v>
      </c>
      <c r="H7150">
        <v>169.33184402848985</v>
      </c>
      <c r="I7150">
        <v>40.799999999999997</v>
      </c>
      <c r="J7150">
        <v>6908.7392363623858</v>
      </c>
      <c r="K7150">
        <v>158</v>
      </c>
      <c r="L7150">
        <v>6446.4</v>
      </c>
      <c r="M7150">
        <v>0</v>
      </c>
      <c r="N7150">
        <v>0</v>
      </c>
      <c r="O7150">
        <v>0</v>
      </c>
      <c r="P7150">
        <v>0</v>
      </c>
      <c r="Q7150">
        <v>0</v>
      </c>
      <c r="R7150">
        <v>0</v>
      </c>
    </row>
    <row r="7151" spans="1:18" x14ac:dyDescent="0.25">
      <c r="A7151">
        <v>7150</v>
      </c>
      <c r="B7151" t="s">
        <v>7166</v>
      </c>
      <c r="C7151" t="s">
        <v>17</v>
      </c>
      <c r="D7151">
        <v>300.2</v>
      </c>
      <c r="E7151">
        <v>309.8</v>
      </c>
      <c r="F7151">
        <v>9.6000000000000227</v>
      </c>
      <c r="G7151">
        <v>1506</v>
      </c>
      <c r="H7151">
        <v>157.70795121020763</v>
      </c>
      <c r="I7151">
        <v>41.8</v>
      </c>
      <c r="J7151">
        <v>6592.1923605866787</v>
      </c>
      <c r="K7151">
        <v>161</v>
      </c>
      <c r="L7151">
        <v>6729.7999999999993</v>
      </c>
      <c r="M7151">
        <v>0</v>
      </c>
      <c r="N7151">
        <v>0</v>
      </c>
      <c r="O7151">
        <v>0</v>
      </c>
      <c r="P7151">
        <v>0</v>
      </c>
      <c r="Q7151">
        <v>0</v>
      </c>
      <c r="R7151">
        <v>0</v>
      </c>
    </row>
    <row r="7152" spans="1:18" x14ac:dyDescent="0.25">
      <c r="A7152">
        <v>7151</v>
      </c>
      <c r="B7152" t="s">
        <v>7167</v>
      </c>
      <c r="C7152" t="s">
        <v>17</v>
      </c>
      <c r="D7152">
        <v>300.2</v>
      </c>
      <c r="E7152">
        <v>309.8</v>
      </c>
      <c r="F7152">
        <v>9.6000000000000227</v>
      </c>
      <c r="G7152">
        <v>1401</v>
      </c>
      <c r="H7152">
        <v>146.71237692264333</v>
      </c>
      <c r="I7152">
        <v>49.3</v>
      </c>
      <c r="J7152">
        <v>7232.920182286316</v>
      </c>
      <c r="K7152">
        <v>163</v>
      </c>
      <c r="L7152">
        <v>8035.9</v>
      </c>
      <c r="M7152">
        <v>0</v>
      </c>
      <c r="N7152">
        <v>0</v>
      </c>
      <c r="O7152">
        <v>0</v>
      </c>
      <c r="P7152">
        <v>0</v>
      </c>
      <c r="Q7152">
        <v>0</v>
      </c>
      <c r="R7152">
        <v>0</v>
      </c>
    </row>
    <row r="7153" spans="1:18" x14ac:dyDescent="0.25">
      <c r="A7153">
        <v>7152</v>
      </c>
      <c r="B7153" t="s">
        <v>7168</v>
      </c>
      <c r="C7153" t="s">
        <v>27</v>
      </c>
      <c r="D7153">
        <v>300.2</v>
      </c>
      <c r="E7153">
        <v>309.89999999999998</v>
      </c>
      <c r="F7153">
        <v>9.6999999999999886</v>
      </c>
      <c r="G7153">
        <v>1906</v>
      </c>
      <c r="H7153">
        <v>199.59585325807154</v>
      </c>
      <c r="I7153">
        <v>22.9</v>
      </c>
      <c r="J7153">
        <v>4570.7450396098384</v>
      </c>
      <c r="K7153">
        <v>165</v>
      </c>
      <c r="L7153">
        <v>3778.4999999999995</v>
      </c>
      <c r="M7153">
        <v>0</v>
      </c>
      <c r="N7153">
        <v>0</v>
      </c>
      <c r="O7153">
        <v>0</v>
      </c>
      <c r="P7153">
        <v>0</v>
      </c>
      <c r="Q7153">
        <v>0</v>
      </c>
      <c r="R7153">
        <v>0</v>
      </c>
    </row>
    <row r="7154" spans="1:18" x14ac:dyDescent="0.25">
      <c r="A7154">
        <v>7153</v>
      </c>
      <c r="B7154" t="s">
        <v>7169</v>
      </c>
      <c r="C7154" t="s">
        <v>17</v>
      </c>
      <c r="D7154">
        <v>300.2</v>
      </c>
      <c r="E7154">
        <v>309.89999999999998</v>
      </c>
      <c r="F7154">
        <v>9.6999999999999886</v>
      </c>
      <c r="G7154">
        <v>1566</v>
      </c>
      <c r="H7154">
        <v>163.99113651738719</v>
      </c>
      <c r="I7154">
        <v>36.4</v>
      </c>
      <c r="J7154">
        <v>5969.2773692328938</v>
      </c>
      <c r="K7154">
        <v>170</v>
      </c>
      <c r="L7154">
        <v>6188</v>
      </c>
      <c r="M7154">
        <v>0</v>
      </c>
      <c r="N7154">
        <v>0</v>
      </c>
      <c r="O7154">
        <v>0</v>
      </c>
      <c r="P7154">
        <v>0</v>
      </c>
      <c r="Q7154">
        <v>0</v>
      </c>
      <c r="R7154">
        <v>0</v>
      </c>
    </row>
    <row r="7155" spans="1:18" x14ac:dyDescent="0.25">
      <c r="A7155">
        <v>7154</v>
      </c>
      <c r="B7155" t="s">
        <v>7170</v>
      </c>
      <c r="C7155" t="s">
        <v>17</v>
      </c>
      <c r="D7155">
        <v>300.2</v>
      </c>
      <c r="E7155">
        <v>310</v>
      </c>
      <c r="F7155">
        <v>9.8000000000000114</v>
      </c>
      <c r="G7155">
        <v>1493</v>
      </c>
      <c r="H7155">
        <v>156.34659439365205</v>
      </c>
      <c r="I7155">
        <v>47.3</v>
      </c>
      <c r="J7155">
        <v>7395.1939148197416</v>
      </c>
      <c r="K7155">
        <v>172</v>
      </c>
      <c r="L7155">
        <v>8135.5999999999995</v>
      </c>
      <c r="M7155">
        <v>0</v>
      </c>
      <c r="N7155">
        <v>0</v>
      </c>
      <c r="O7155">
        <v>0</v>
      </c>
      <c r="P7155">
        <v>0</v>
      </c>
      <c r="Q7155">
        <v>0</v>
      </c>
      <c r="R7155">
        <v>0</v>
      </c>
    </row>
    <row r="7156" spans="1:18" x14ac:dyDescent="0.25">
      <c r="A7156">
        <v>7155</v>
      </c>
      <c r="B7156" t="s">
        <v>7171</v>
      </c>
      <c r="C7156" t="s">
        <v>17</v>
      </c>
      <c r="D7156">
        <v>300.3</v>
      </c>
      <c r="E7156">
        <v>310.10000000000002</v>
      </c>
      <c r="F7156">
        <v>9.8000000000000114</v>
      </c>
      <c r="G7156">
        <v>1483</v>
      </c>
      <c r="H7156">
        <v>155.29939684245542</v>
      </c>
      <c r="I7156">
        <v>39.9</v>
      </c>
      <c r="J7156">
        <v>6196.4459340139711</v>
      </c>
      <c r="K7156">
        <v>174</v>
      </c>
      <c r="L7156">
        <v>6942.5999999999995</v>
      </c>
      <c r="M7156">
        <v>0</v>
      </c>
      <c r="N7156">
        <v>0</v>
      </c>
      <c r="O7156">
        <v>0</v>
      </c>
      <c r="P7156">
        <v>0</v>
      </c>
      <c r="Q7156">
        <v>0</v>
      </c>
      <c r="R7156">
        <v>0</v>
      </c>
    </row>
    <row r="7157" spans="1:18" x14ac:dyDescent="0.25">
      <c r="A7157">
        <v>7156</v>
      </c>
      <c r="B7157" t="s">
        <v>7172</v>
      </c>
      <c r="C7157" t="s">
        <v>15</v>
      </c>
      <c r="D7157">
        <v>300.2</v>
      </c>
      <c r="E7157">
        <v>309.89999999999998</v>
      </c>
      <c r="F7157">
        <v>9.6999999999999886</v>
      </c>
      <c r="G7157">
        <v>1569</v>
      </c>
      <c r="H7157">
        <v>164.30529578274619</v>
      </c>
      <c r="I7157">
        <v>31.2</v>
      </c>
      <c r="J7157">
        <v>5126.3252284216805</v>
      </c>
      <c r="K7157">
        <v>176</v>
      </c>
      <c r="L7157">
        <v>5491.2</v>
      </c>
      <c r="M7157">
        <v>0</v>
      </c>
      <c r="N7157">
        <v>0</v>
      </c>
      <c r="O7157">
        <v>0</v>
      </c>
      <c r="P7157">
        <v>0</v>
      </c>
      <c r="Q7157">
        <v>0</v>
      </c>
      <c r="R7157">
        <v>0</v>
      </c>
    </row>
    <row r="7158" spans="1:18" x14ac:dyDescent="0.25">
      <c r="A7158">
        <v>7157</v>
      </c>
      <c r="B7158" t="s">
        <v>7173</v>
      </c>
      <c r="C7158" t="s">
        <v>15</v>
      </c>
      <c r="D7158">
        <v>300.2</v>
      </c>
      <c r="E7158">
        <v>310</v>
      </c>
      <c r="F7158">
        <v>9.8000000000000114</v>
      </c>
      <c r="G7158">
        <v>1664</v>
      </c>
      <c r="H7158">
        <v>174.25367251911388</v>
      </c>
      <c r="I7158">
        <v>30.7</v>
      </c>
      <c r="J7158">
        <v>5349.587746336796</v>
      </c>
      <c r="K7158">
        <v>179</v>
      </c>
      <c r="L7158">
        <v>5495.3</v>
      </c>
      <c r="M7158">
        <v>0</v>
      </c>
      <c r="N7158">
        <v>0</v>
      </c>
      <c r="O7158">
        <v>0</v>
      </c>
      <c r="P7158">
        <v>0</v>
      </c>
      <c r="Q7158">
        <v>0</v>
      </c>
      <c r="R7158">
        <v>0</v>
      </c>
    </row>
    <row r="7159" spans="1:18" x14ac:dyDescent="0.25">
      <c r="A7159">
        <v>7158</v>
      </c>
      <c r="B7159" t="s">
        <v>7174</v>
      </c>
      <c r="C7159" t="s">
        <v>17</v>
      </c>
      <c r="D7159">
        <v>300.2</v>
      </c>
      <c r="E7159">
        <v>310</v>
      </c>
      <c r="F7159">
        <v>9.8000000000000114</v>
      </c>
      <c r="G7159">
        <v>1486</v>
      </c>
      <c r="H7159">
        <v>155.61355610781442</v>
      </c>
      <c r="I7159">
        <v>40.1</v>
      </c>
      <c r="J7159">
        <v>6240.1035999233582</v>
      </c>
      <c r="K7159">
        <v>182</v>
      </c>
      <c r="L7159">
        <v>7298.2</v>
      </c>
      <c r="M7159">
        <v>0</v>
      </c>
      <c r="N7159">
        <v>0</v>
      </c>
      <c r="O7159">
        <v>0</v>
      </c>
      <c r="P7159">
        <v>0</v>
      </c>
      <c r="Q7159">
        <v>0</v>
      </c>
      <c r="R7159">
        <v>0</v>
      </c>
    </row>
    <row r="7160" spans="1:18" x14ac:dyDescent="0.25">
      <c r="A7160">
        <v>7159</v>
      </c>
      <c r="B7160" t="s">
        <v>7175</v>
      </c>
      <c r="C7160" t="s">
        <v>17</v>
      </c>
      <c r="D7160">
        <v>300.2</v>
      </c>
      <c r="E7160">
        <v>310</v>
      </c>
      <c r="F7160">
        <v>9.8000000000000114</v>
      </c>
      <c r="G7160">
        <v>1389</v>
      </c>
      <c r="H7160">
        <v>145.45573986120741</v>
      </c>
      <c r="I7160">
        <v>53.6</v>
      </c>
      <c r="J7160">
        <v>7796.427656560717</v>
      </c>
      <c r="K7160">
        <v>184</v>
      </c>
      <c r="L7160">
        <v>9862.4</v>
      </c>
      <c r="M7160">
        <v>0</v>
      </c>
      <c r="N7160">
        <v>0</v>
      </c>
      <c r="O7160">
        <v>0</v>
      </c>
      <c r="P7160">
        <v>0</v>
      </c>
      <c r="Q7160">
        <v>0</v>
      </c>
      <c r="R7160">
        <v>0</v>
      </c>
    </row>
    <row r="7161" spans="1:18" x14ac:dyDescent="0.25">
      <c r="A7161">
        <v>7160</v>
      </c>
      <c r="B7161" t="s">
        <v>7176</v>
      </c>
      <c r="C7161" t="s">
        <v>17</v>
      </c>
      <c r="D7161">
        <v>300.10000000000002</v>
      </c>
      <c r="E7161">
        <v>310</v>
      </c>
      <c r="F7161">
        <v>9.8999999999999773</v>
      </c>
      <c r="G7161">
        <v>1511</v>
      </c>
      <c r="H7161">
        <v>158.23154998580591</v>
      </c>
      <c r="I7161">
        <v>41.7</v>
      </c>
      <c r="J7161">
        <v>6598.2556344081067</v>
      </c>
      <c r="K7161">
        <v>186</v>
      </c>
      <c r="L7161">
        <v>7756.2000000000007</v>
      </c>
      <c r="M7161">
        <v>0</v>
      </c>
      <c r="N7161">
        <v>0</v>
      </c>
      <c r="O7161">
        <v>0</v>
      </c>
      <c r="P7161">
        <v>0</v>
      </c>
      <c r="Q7161">
        <v>0</v>
      </c>
      <c r="R7161">
        <v>0</v>
      </c>
    </row>
    <row r="7162" spans="1:18" x14ac:dyDescent="0.25">
      <c r="A7162">
        <v>7161</v>
      </c>
      <c r="B7162" t="s">
        <v>7177</v>
      </c>
      <c r="C7162" t="s">
        <v>15</v>
      </c>
      <c r="D7162">
        <v>300.2</v>
      </c>
      <c r="E7162">
        <v>310.10000000000002</v>
      </c>
      <c r="F7162">
        <v>9.9000000000000341</v>
      </c>
      <c r="G7162">
        <v>1485</v>
      </c>
      <c r="H7162">
        <v>155.50883635269477</v>
      </c>
      <c r="I7162">
        <v>40.5</v>
      </c>
      <c r="J7162">
        <v>6298.1078722841385</v>
      </c>
      <c r="K7162">
        <v>188</v>
      </c>
      <c r="L7162">
        <v>7614</v>
      </c>
      <c r="M7162">
        <v>0</v>
      </c>
      <c r="N7162">
        <v>0</v>
      </c>
      <c r="O7162">
        <v>0</v>
      </c>
      <c r="P7162">
        <v>0</v>
      </c>
      <c r="Q7162">
        <v>0</v>
      </c>
      <c r="R7162">
        <v>0</v>
      </c>
    </row>
    <row r="7163" spans="1:18" x14ac:dyDescent="0.25">
      <c r="A7163">
        <v>7162</v>
      </c>
      <c r="B7163" t="s">
        <v>7178</v>
      </c>
      <c r="C7163" t="s">
        <v>17</v>
      </c>
      <c r="D7163">
        <v>300.2</v>
      </c>
      <c r="E7163">
        <v>310.2</v>
      </c>
      <c r="F7163">
        <v>10</v>
      </c>
      <c r="G7163">
        <v>1440</v>
      </c>
      <c r="H7163">
        <v>150.79644737231007</v>
      </c>
      <c r="I7163">
        <v>42.9</v>
      </c>
      <c r="J7163">
        <v>6469.1675922721015</v>
      </c>
      <c r="K7163">
        <v>191</v>
      </c>
      <c r="L7163">
        <v>8193.9</v>
      </c>
      <c r="M7163">
        <v>0</v>
      </c>
      <c r="N7163">
        <v>0</v>
      </c>
      <c r="O7163">
        <v>0</v>
      </c>
      <c r="P7163">
        <v>0</v>
      </c>
      <c r="Q7163">
        <v>0</v>
      </c>
      <c r="R7163">
        <v>0</v>
      </c>
    </row>
    <row r="7164" spans="1:18" x14ac:dyDescent="0.25">
      <c r="A7164">
        <v>7163</v>
      </c>
      <c r="B7164" t="s">
        <v>7179</v>
      </c>
      <c r="C7164" t="s">
        <v>17</v>
      </c>
      <c r="D7164">
        <v>300.2</v>
      </c>
      <c r="E7164">
        <v>310.2</v>
      </c>
      <c r="F7164">
        <v>10</v>
      </c>
      <c r="G7164">
        <v>1378</v>
      </c>
      <c r="H7164">
        <v>144.30382255489116</v>
      </c>
      <c r="I7164">
        <v>43.9</v>
      </c>
      <c r="J7164">
        <v>6334.9378101597213</v>
      </c>
      <c r="K7164">
        <v>193</v>
      </c>
      <c r="L7164">
        <v>8472.6999999999989</v>
      </c>
      <c r="M7164">
        <v>0</v>
      </c>
      <c r="N7164">
        <v>0</v>
      </c>
      <c r="O7164">
        <v>0</v>
      </c>
      <c r="P7164">
        <v>0</v>
      </c>
      <c r="Q7164">
        <v>0</v>
      </c>
      <c r="R7164">
        <v>0</v>
      </c>
    </row>
    <row r="7165" spans="1:18" x14ac:dyDescent="0.25">
      <c r="A7165">
        <v>7164</v>
      </c>
      <c r="B7165" t="s">
        <v>7180</v>
      </c>
      <c r="C7165" t="s">
        <v>15</v>
      </c>
      <c r="D7165">
        <v>300.10000000000002</v>
      </c>
      <c r="E7165">
        <v>310.10000000000002</v>
      </c>
      <c r="F7165">
        <v>10</v>
      </c>
      <c r="G7165">
        <v>1501</v>
      </c>
      <c r="H7165">
        <v>157.18435243460934</v>
      </c>
      <c r="I7165">
        <v>39.299999999999997</v>
      </c>
      <c r="J7165">
        <v>6177.3450506801464</v>
      </c>
      <c r="K7165">
        <v>195</v>
      </c>
      <c r="L7165">
        <v>7663.4999999999991</v>
      </c>
      <c r="M7165">
        <v>0</v>
      </c>
      <c r="N7165">
        <v>0</v>
      </c>
      <c r="O7165">
        <v>0</v>
      </c>
      <c r="P7165">
        <v>0</v>
      </c>
      <c r="Q7165">
        <v>0</v>
      </c>
      <c r="R7165">
        <v>0</v>
      </c>
    </row>
    <row r="7166" spans="1:18" x14ac:dyDescent="0.25">
      <c r="A7166">
        <v>7165</v>
      </c>
      <c r="B7166" t="s">
        <v>7181</v>
      </c>
      <c r="C7166" t="s">
        <v>15</v>
      </c>
      <c r="D7166">
        <v>300.2</v>
      </c>
      <c r="E7166">
        <v>310.10000000000002</v>
      </c>
      <c r="F7166">
        <v>9.9000000000000341</v>
      </c>
      <c r="G7166">
        <v>1474</v>
      </c>
      <c r="H7166">
        <v>154.35691904637852</v>
      </c>
      <c r="I7166">
        <v>44</v>
      </c>
      <c r="J7166">
        <v>6791.7044380406551</v>
      </c>
      <c r="K7166">
        <v>198</v>
      </c>
      <c r="L7166">
        <v>8712</v>
      </c>
      <c r="M7166">
        <v>0</v>
      </c>
      <c r="N7166">
        <v>0</v>
      </c>
      <c r="O7166">
        <v>0</v>
      </c>
      <c r="P7166">
        <v>0</v>
      </c>
      <c r="Q7166">
        <v>0</v>
      </c>
      <c r="R7166">
        <v>0</v>
      </c>
    </row>
    <row r="7167" spans="1:18" x14ac:dyDescent="0.25">
      <c r="A7167">
        <v>7166</v>
      </c>
      <c r="B7167" t="s">
        <v>7182</v>
      </c>
      <c r="C7167" t="s">
        <v>17</v>
      </c>
      <c r="D7167">
        <v>300.2</v>
      </c>
      <c r="E7167">
        <v>310.10000000000002</v>
      </c>
      <c r="F7167">
        <v>9.9000000000000341</v>
      </c>
      <c r="G7167">
        <v>1392</v>
      </c>
      <c r="H7167">
        <v>145.7698991265664</v>
      </c>
      <c r="I7167">
        <v>47.9</v>
      </c>
      <c r="J7167">
        <v>6982.3781681625305</v>
      </c>
      <c r="K7167">
        <v>201</v>
      </c>
      <c r="L7167">
        <v>9627.9</v>
      </c>
      <c r="M7167">
        <v>0</v>
      </c>
      <c r="N7167">
        <v>0</v>
      </c>
      <c r="O7167">
        <v>0</v>
      </c>
      <c r="P7167">
        <v>0</v>
      </c>
      <c r="Q7167">
        <v>0</v>
      </c>
      <c r="R7167">
        <v>0</v>
      </c>
    </row>
    <row r="7168" spans="1:18" x14ac:dyDescent="0.25">
      <c r="A7168">
        <v>7167</v>
      </c>
      <c r="B7168" t="s">
        <v>7183</v>
      </c>
      <c r="C7168" t="s">
        <v>15</v>
      </c>
      <c r="D7168">
        <v>300.3</v>
      </c>
      <c r="E7168">
        <v>310.2</v>
      </c>
      <c r="F7168">
        <v>9.8999999999999773</v>
      </c>
      <c r="G7168">
        <v>1429</v>
      </c>
      <c r="H7168">
        <v>149.64453006599382</v>
      </c>
      <c r="I7168">
        <v>44.7</v>
      </c>
      <c r="J7168">
        <v>6689.1104939499246</v>
      </c>
      <c r="K7168">
        <v>203</v>
      </c>
      <c r="L7168">
        <v>9074.1</v>
      </c>
      <c r="M7168">
        <v>0</v>
      </c>
      <c r="N7168">
        <v>0</v>
      </c>
      <c r="O7168">
        <v>0</v>
      </c>
      <c r="P7168">
        <v>0</v>
      </c>
      <c r="Q7168">
        <v>0</v>
      </c>
      <c r="R7168">
        <v>0</v>
      </c>
    </row>
    <row r="7169" spans="1:18" x14ac:dyDescent="0.25">
      <c r="A7169">
        <v>7168</v>
      </c>
      <c r="B7169" t="s">
        <v>7184</v>
      </c>
      <c r="C7169" t="s">
        <v>17</v>
      </c>
      <c r="D7169">
        <v>300.3</v>
      </c>
      <c r="E7169">
        <v>310.3</v>
      </c>
      <c r="F7169">
        <v>10</v>
      </c>
      <c r="G7169">
        <v>1362</v>
      </c>
      <c r="H7169">
        <v>142.62830647297659</v>
      </c>
      <c r="I7169">
        <v>60.3</v>
      </c>
      <c r="J7169">
        <v>8600.4868803204881</v>
      </c>
      <c r="K7169">
        <v>206</v>
      </c>
      <c r="L7169">
        <v>12421.8</v>
      </c>
      <c r="M7169">
        <v>1</v>
      </c>
      <c r="N7169">
        <v>0</v>
      </c>
      <c r="O7169">
        <v>0</v>
      </c>
      <c r="P7169">
        <v>0</v>
      </c>
      <c r="Q7169">
        <v>1</v>
      </c>
      <c r="R7169">
        <v>0</v>
      </c>
    </row>
    <row r="7170" spans="1:18" x14ac:dyDescent="0.25">
      <c r="A7170">
        <v>7169</v>
      </c>
      <c r="B7170" t="s">
        <v>7185</v>
      </c>
      <c r="C7170" t="s">
        <v>17</v>
      </c>
      <c r="D7170">
        <v>300.3</v>
      </c>
      <c r="E7170">
        <v>310.3</v>
      </c>
      <c r="F7170">
        <v>10</v>
      </c>
      <c r="G7170">
        <v>1704</v>
      </c>
      <c r="H7170">
        <v>178.44246272390026</v>
      </c>
      <c r="I7170">
        <v>29.5</v>
      </c>
      <c r="J7170">
        <v>5264.0526503550582</v>
      </c>
      <c r="K7170">
        <v>0</v>
      </c>
      <c r="L7170">
        <v>0</v>
      </c>
      <c r="M7170">
        <v>0</v>
      </c>
      <c r="N7170">
        <v>0</v>
      </c>
      <c r="O7170">
        <v>0</v>
      </c>
      <c r="P7170">
        <v>0</v>
      </c>
      <c r="Q7170">
        <v>0</v>
      </c>
      <c r="R7170">
        <v>0</v>
      </c>
    </row>
    <row r="7171" spans="1:18" x14ac:dyDescent="0.25">
      <c r="A7171">
        <v>7170</v>
      </c>
      <c r="B7171" t="s">
        <v>7186</v>
      </c>
      <c r="C7171" t="s">
        <v>17</v>
      </c>
      <c r="D7171">
        <v>300.3</v>
      </c>
      <c r="E7171">
        <v>310.2</v>
      </c>
      <c r="F7171">
        <v>9.8999999999999773</v>
      </c>
      <c r="G7171">
        <v>1492</v>
      </c>
      <c r="H7171">
        <v>156.24187463853238</v>
      </c>
      <c r="I7171">
        <v>52.3</v>
      </c>
      <c r="J7171">
        <v>8171.4500435952432</v>
      </c>
      <c r="K7171">
        <v>2</v>
      </c>
      <c r="L7171">
        <v>104.6</v>
      </c>
      <c r="M7171">
        <v>0</v>
      </c>
      <c r="N7171">
        <v>0</v>
      </c>
      <c r="O7171">
        <v>0</v>
      </c>
      <c r="P7171">
        <v>0</v>
      </c>
      <c r="Q7171">
        <v>0</v>
      </c>
      <c r="R7171">
        <v>0</v>
      </c>
    </row>
    <row r="7172" spans="1:18" x14ac:dyDescent="0.25">
      <c r="A7172">
        <v>7171</v>
      </c>
      <c r="B7172" t="s">
        <v>7187</v>
      </c>
      <c r="C7172" t="s">
        <v>15</v>
      </c>
      <c r="D7172">
        <v>300.3</v>
      </c>
      <c r="E7172">
        <v>310.2</v>
      </c>
      <c r="F7172">
        <v>9.8999999999999773</v>
      </c>
      <c r="G7172">
        <v>1442</v>
      </c>
      <c r="H7172">
        <v>151.00588688254939</v>
      </c>
      <c r="I7172">
        <v>39.5</v>
      </c>
      <c r="J7172">
        <v>5964.7325318607009</v>
      </c>
      <c r="K7172">
        <v>4</v>
      </c>
      <c r="L7172">
        <v>158</v>
      </c>
      <c r="M7172">
        <v>0</v>
      </c>
      <c r="N7172">
        <v>0</v>
      </c>
      <c r="O7172">
        <v>0</v>
      </c>
      <c r="P7172">
        <v>0</v>
      </c>
      <c r="Q7172">
        <v>0</v>
      </c>
      <c r="R7172">
        <v>0</v>
      </c>
    </row>
    <row r="7173" spans="1:18" x14ac:dyDescent="0.25">
      <c r="A7173">
        <v>7172</v>
      </c>
      <c r="B7173" t="s">
        <v>7188</v>
      </c>
      <c r="C7173" t="s">
        <v>15</v>
      </c>
      <c r="D7173">
        <v>300.2</v>
      </c>
      <c r="E7173">
        <v>310.2</v>
      </c>
      <c r="F7173">
        <v>10</v>
      </c>
      <c r="G7173">
        <v>1438</v>
      </c>
      <c r="H7173">
        <v>150.58700786207075</v>
      </c>
      <c r="I7173">
        <v>51.5</v>
      </c>
      <c r="J7173">
        <v>7755.2309048966436</v>
      </c>
      <c r="K7173">
        <v>7</v>
      </c>
      <c r="L7173">
        <v>360.5</v>
      </c>
      <c r="M7173">
        <v>0</v>
      </c>
      <c r="N7173">
        <v>0</v>
      </c>
      <c r="O7173">
        <v>0</v>
      </c>
      <c r="P7173">
        <v>0</v>
      </c>
      <c r="Q7173">
        <v>0</v>
      </c>
      <c r="R7173">
        <v>0</v>
      </c>
    </row>
    <row r="7174" spans="1:18" x14ac:dyDescent="0.25">
      <c r="A7174">
        <v>7173</v>
      </c>
      <c r="B7174" t="s">
        <v>7189</v>
      </c>
      <c r="C7174" t="s">
        <v>15</v>
      </c>
      <c r="D7174">
        <v>300.10000000000002</v>
      </c>
      <c r="E7174">
        <v>310.10000000000002</v>
      </c>
      <c r="F7174">
        <v>10</v>
      </c>
      <c r="G7174">
        <v>1402</v>
      </c>
      <c r="H7174">
        <v>146.817096677763</v>
      </c>
      <c r="I7174">
        <v>46.6</v>
      </c>
      <c r="J7174">
        <v>6841.676705183756</v>
      </c>
      <c r="K7174">
        <v>10</v>
      </c>
      <c r="L7174">
        <v>466</v>
      </c>
      <c r="M7174">
        <v>0</v>
      </c>
      <c r="N7174">
        <v>0</v>
      </c>
      <c r="O7174">
        <v>0</v>
      </c>
      <c r="P7174">
        <v>0</v>
      </c>
      <c r="Q7174">
        <v>0</v>
      </c>
      <c r="R7174">
        <v>0</v>
      </c>
    </row>
    <row r="7175" spans="1:18" x14ac:dyDescent="0.25">
      <c r="A7175">
        <v>7174</v>
      </c>
      <c r="B7175" t="s">
        <v>7190</v>
      </c>
      <c r="C7175" t="s">
        <v>17</v>
      </c>
      <c r="D7175">
        <v>300.10000000000002</v>
      </c>
      <c r="E7175">
        <v>310.10000000000002</v>
      </c>
      <c r="F7175">
        <v>10</v>
      </c>
      <c r="G7175">
        <v>1684</v>
      </c>
      <c r="H7175">
        <v>176.34806762150706</v>
      </c>
      <c r="I7175">
        <v>30.8</v>
      </c>
      <c r="J7175">
        <v>5431.5204827424177</v>
      </c>
      <c r="K7175">
        <v>13</v>
      </c>
      <c r="L7175">
        <v>400.40000000000003</v>
      </c>
      <c r="M7175">
        <v>0</v>
      </c>
      <c r="N7175">
        <v>0</v>
      </c>
      <c r="O7175">
        <v>0</v>
      </c>
      <c r="P7175">
        <v>0</v>
      </c>
      <c r="Q7175">
        <v>0</v>
      </c>
      <c r="R7175">
        <v>0</v>
      </c>
    </row>
    <row r="7176" spans="1:18" x14ac:dyDescent="0.25">
      <c r="A7176">
        <v>7175</v>
      </c>
      <c r="B7176" t="s">
        <v>7191</v>
      </c>
      <c r="C7176" t="s">
        <v>17</v>
      </c>
      <c r="D7176">
        <v>300.2</v>
      </c>
      <c r="E7176">
        <v>310.2</v>
      </c>
      <c r="F7176">
        <v>10</v>
      </c>
      <c r="G7176">
        <v>1530</v>
      </c>
      <c r="H7176">
        <v>160.22122533307945</v>
      </c>
      <c r="I7176">
        <v>48.5</v>
      </c>
      <c r="J7176">
        <v>7770.7294286543529</v>
      </c>
      <c r="K7176">
        <v>15</v>
      </c>
      <c r="L7176">
        <v>727.5</v>
      </c>
      <c r="M7176">
        <v>0</v>
      </c>
      <c r="N7176">
        <v>0</v>
      </c>
      <c r="O7176">
        <v>0</v>
      </c>
      <c r="P7176">
        <v>0</v>
      </c>
      <c r="Q7176">
        <v>0</v>
      </c>
      <c r="R7176">
        <v>0</v>
      </c>
    </row>
    <row r="7177" spans="1:18" x14ac:dyDescent="0.25">
      <c r="A7177">
        <v>7176</v>
      </c>
      <c r="B7177" t="s">
        <v>7192</v>
      </c>
      <c r="C7177" t="s">
        <v>17</v>
      </c>
      <c r="D7177">
        <v>300.10000000000002</v>
      </c>
      <c r="E7177">
        <v>310.10000000000002</v>
      </c>
      <c r="F7177">
        <v>10</v>
      </c>
      <c r="G7177">
        <v>1569</v>
      </c>
      <c r="H7177">
        <v>164.30529578274619</v>
      </c>
      <c r="I7177">
        <v>43.5</v>
      </c>
      <c r="J7177">
        <v>7147.2803665494594</v>
      </c>
      <c r="K7177">
        <v>17</v>
      </c>
      <c r="L7177">
        <v>739.5</v>
      </c>
      <c r="M7177">
        <v>0</v>
      </c>
      <c r="N7177">
        <v>0</v>
      </c>
      <c r="O7177">
        <v>0</v>
      </c>
      <c r="P7177">
        <v>0</v>
      </c>
      <c r="Q7177">
        <v>0</v>
      </c>
      <c r="R7177">
        <v>0</v>
      </c>
    </row>
    <row r="7178" spans="1:18" x14ac:dyDescent="0.25">
      <c r="A7178">
        <v>7177</v>
      </c>
      <c r="B7178" t="s">
        <v>7193</v>
      </c>
      <c r="C7178" t="s">
        <v>17</v>
      </c>
      <c r="D7178">
        <v>300.10000000000002</v>
      </c>
      <c r="E7178">
        <v>310.10000000000002</v>
      </c>
      <c r="F7178">
        <v>10</v>
      </c>
      <c r="G7178">
        <v>1650</v>
      </c>
      <c r="H7178">
        <v>172.78759594743863</v>
      </c>
      <c r="I7178">
        <v>31.6</v>
      </c>
      <c r="J7178">
        <v>5460.0880319390608</v>
      </c>
      <c r="K7178">
        <v>19</v>
      </c>
      <c r="L7178">
        <v>600.4</v>
      </c>
      <c r="M7178">
        <v>0</v>
      </c>
      <c r="N7178">
        <v>0</v>
      </c>
      <c r="O7178">
        <v>0</v>
      </c>
      <c r="P7178">
        <v>0</v>
      </c>
      <c r="Q7178">
        <v>0</v>
      </c>
      <c r="R7178">
        <v>0</v>
      </c>
    </row>
    <row r="7179" spans="1:18" x14ac:dyDescent="0.25">
      <c r="A7179">
        <v>7178</v>
      </c>
      <c r="B7179" t="s">
        <v>7194</v>
      </c>
      <c r="C7179" t="s">
        <v>17</v>
      </c>
      <c r="D7179">
        <v>300.2</v>
      </c>
      <c r="E7179">
        <v>310.2</v>
      </c>
      <c r="F7179">
        <v>10</v>
      </c>
      <c r="G7179">
        <v>1415</v>
      </c>
      <c r="H7179">
        <v>148.17845349431857</v>
      </c>
      <c r="I7179">
        <v>49.6</v>
      </c>
      <c r="J7179">
        <v>7349.6512933182012</v>
      </c>
      <c r="K7179">
        <v>21</v>
      </c>
      <c r="L7179">
        <v>1041.6000000000001</v>
      </c>
      <c r="M7179">
        <v>0</v>
      </c>
      <c r="N7179">
        <v>0</v>
      </c>
      <c r="O7179">
        <v>0</v>
      </c>
      <c r="P7179">
        <v>0</v>
      </c>
      <c r="Q7179">
        <v>0</v>
      </c>
      <c r="R7179">
        <v>0</v>
      </c>
    </row>
    <row r="7180" spans="1:18" x14ac:dyDescent="0.25">
      <c r="A7180">
        <v>7179</v>
      </c>
      <c r="B7180" t="s">
        <v>7195</v>
      </c>
      <c r="C7180" t="s">
        <v>17</v>
      </c>
      <c r="D7180">
        <v>300.2</v>
      </c>
      <c r="E7180">
        <v>310.2</v>
      </c>
      <c r="F7180">
        <v>10</v>
      </c>
      <c r="G7180">
        <v>1600</v>
      </c>
      <c r="H7180">
        <v>167.55160819145564</v>
      </c>
      <c r="I7180">
        <v>31.5</v>
      </c>
      <c r="J7180">
        <v>5277.8756580308527</v>
      </c>
      <c r="K7180">
        <v>23</v>
      </c>
      <c r="L7180">
        <v>724.5</v>
      </c>
      <c r="M7180">
        <v>0</v>
      </c>
      <c r="N7180">
        <v>0</v>
      </c>
      <c r="O7180">
        <v>0</v>
      </c>
      <c r="P7180">
        <v>0</v>
      </c>
      <c r="Q7180">
        <v>0</v>
      </c>
      <c r="R7180">
        <v>0</v>
      </c>
    </row>
    <row r="7181" spans="1:18" x14ac:dyDescent="0.25">
      <c r="A7181">
        <v>7180</v>
      </c>
      <c r="B7181" t="s">
        <v>7196</v>
      </c>
      <c r="C7181" t="s">
        <v>17</v>
      </c>
      <c r="D7181">
        <v>300.2</v>
      </c>
      <c r="E7181">
        <v>310.10000000000002</v>
      </c>
      <c r="F7181">
        <v>9.9000000000000341</v>
      </c>
      <c r="G7181">
        <v>1523</v>
      </c>
      <c r="H7181">
        <v>159.48818704724184</v>
      </c>
      <c r="I7181">
        <v>42.3</v>
      </c>
      <c r="J7181">
        <v>6746.3503120983296</v>
      </c>
      <c r="K7181">
        <v>25</v>
      </c>
      <c r="L7181">
        <v>1057.5</v>
      </c>
      <c r="M7181">
        <v>0</v>
      </c>
      <c r="N7181">
        <v>0</v>
      </c>
      <c r="O7181">
        <v>0</v>
      </c>
      <c r="P7181">
        <v>0</v>
      </c>
      <c r="Q7181">
        <v>0</v>
      </c>
      <c r="R7181">
        <v>0</v>
      </c>
    </row>
    <row r="7182" spans="1:18" x14ac:dyDescent="0.25">
      <c r="A7182">
        <v>7181</v>
      </c>
      <c r="B7182" t="s">
        <v>7197</v>
      </c>
      <c r="C7182" t="s">
        <v>15</v>
      </c>
      <c r="D7182">
        <v>300.2</v>
      </c>
      <c r="E7182">
        <v>310.2</v>
      </c>
      <c r="F7182">
        <v>10</v>
      </c>
      <c r="G7182">
        <v>1628</v>
      </c>
      <c r="H7182">
        <v>170.48376133480613</v>
      </c>
      <c r="I7182">
        <v>30.3</v>
      </c>
      <c r="J7182">
        <v>5165.657968444626</v>
      </c>
      <c r="K7182">
        <v>27</v>
      </c>
      <c r="L7182">
        <v>818.1</v>
      </c>
      <c r="M7182">
        <v>0</v>
      </c>
      <c r="N7182">
        <v>0</v>
      </c>
      <c r="O7182">
        <v>0</v>
      </c>
      <c r="P7182">
        <v>0</v>
      </c>
      <c r="Q7182">
        <v>0</v>
      </c>
      <c r="R7182">
        <v>0</v>
      </c>
    </row>
    <row r="7183" spans="1:18" x14ac:dyDescent="0.25">
      <c r="A7183">
        <v>7182</v>
      </c>
      <c r="B7183" t="s">
        <v>7198</v>
      </c>
      <c r="C7183" t="s">
        <v>17</v>
      </c>
      <c r="D7183">
        <v>300.2</v>
      </c>
      <c r="E7183">
        <v>310.3</v>
      </c>
      <c r="F7183">
        <v>10.100000000000023</v>
      </c>
      <c r="G7183">
        <v>1331</v>
      </c>
      <c r="H7183">
        <v>139.38199406426713</v>
      </c>
      <c r="I7183">
        <v>52.1</v>
      </c>
      <c r="J7183">
        <v>7261.8018907483174</v>
      </c>
      <c r="K7183">
        <v>30</v>
      </c>
      <c r="L7183">
        <v>1563</v>
      </c>
      <c r="M7183">
        <v>0</v>
      </c>
      <c r="N7183">
        <v>0</v>
      </c>
      <c r="O7183">
        <v>0</v>
      </c>
      <c r="P7183">
        <v>0</v>
      </c>
      <c r="Q7183">
        <v>0</v>
      </c>
      <c r="R7183">
        <v>0</v>
      </c>
    </row>
    <row r="7184" spans="1:18" x14ac:dyDescent="0.25">
      <c r="A7184">
        <v>7183</v>
      </c>
      <c r="B7184" t="s">
        <v>7199</v>
      </c>
      <c r="C7184" t="s">
        <v>17</v>
      </c>
      <c r="D7184">
        <v>300.3</v>
      </c>
      <c r="E7184">
        <v>310.3</v>
      </c>
      <c r="F7184">
        <v>10</v>
      </c>
      <c r="G7184">
        <v>2158</v>
      </c>
      <c r="H7184">
        <v>225.98523154822578</v>
      </c>
      <c r="I7184">
        <v>16.8</v>
      </c>
      <c r="J7184">
        <v>3796.5518900101933</v>
      </c>
      <c r="K7184">
        <v>32</v>
      </c>
      <c r="L7184">
        <v>537.6</v>
      </c>
      <c r="M7184">
        <v>0</v>
      </c>
      <c r="N7184">
        <v>0</v>
      </c>
      <c r="O7184">
        <v>0</v>
      </c>
      <c r="P7184">
        <v>0</v>
      </c>
      <c r="Q7184">
        <v>0</v>
      </c>
      <c r="R7184">
        <v>0</v>
      </c>
    </row>
    <row r="7185" spans="1:18" x14ac:dyDescent="0.25">
      <c r="A7185">
        <v>7184</v>
      </c>
      <c r="B7185" t="s">
        <v>7200</v>
      </c>
      <c r="C7185" t="s">
        <v>17</v>
      </c>
      <c r="D7185">
        <v>300.2</v>
      </c>
      <c r="E7185">
        <v>310.3</v>
      </c>
      <c r="F7185">
        <v>10.100000000000023</v>
      </c>
      <c r="G7185">
        <v>1445</v>
      </c>
      <c r="H7185">
        <v>151.32004614790836</v>
      </c>
      <c r="I7185">
        <v>50.9</v>
      </c>
      <c r="J7185">
        <v>7702.1903489285351</v>
      </c>
      <c r="K7185">
        <v>34</v>
      </c>
      <c r="L7185">
        <v>1730.6</v>
      </c>
      <c r="M7185">
        <v>0</v>
      </c>
      <c r="N7185">
        <v>0</v>
      </c>
      <c r="O7185">
        <v>0</v>
      </c>
      <c r="P7185">
        <v>0</v>
      </c>
      <c r="Q7185">
        <v>0</v>
      </c>
      <c r="R7185">
        <v>0</v>
      </c>
    </row>
    <row r="7186" spans="1:18" x14ac:dyDescent="0.25">
      <c r="A7186">
        <v>7185</v>
      </c>
      <c r="B7186" t="s">
        <v>7201</v>
      </c>
      <c r="C7186" t="s">
        <v>15</v>
      </c>
      <c r="D7186">
        <v>300.2</v>
      </c>
      <c r="E7186">
        <v>310.3</v>
      </c>
      <c r="F7186">
        <v>10.100000000000023</v>
      </c>
      <c r="G7186">
        <v>1593</v>
      </c>
      <c r="H7186">
        <v>166.81856990561801</v>
      </c>
      <c r="I7186">
        <v>36.1</v>
      </c>
      <c r="J7186">
        <v>6022.15037359281</v>
      </c>
      <c r="K7186">
        <v>36</v>
      </c>
      <c r="L7186">
        <v>1299.6000000000001</v>
      </c>
      <c r="M7186">
        <v>0</v>
      </c>
      <c r="N7186">
        <v>0</v>
      </c>
      <c r="O7186">
        <v>0</v>
      </c>
      <c r="P7186">
        <v>0</v>
      </c>
      <c r="Q7186">
        <v>0</v>
      </c>
      <c r="R7186">
        <v>0</v>
      </c>
    </row>
    <row r="7187" spans="1:18" x14ac:dyDescent="0.25">
      <c r="A7187">
        <v>7186</v>
      </c>
      <c r="B7187" t="s">
        <v>7202</v>
      </c>
      <c r="C7187" t="s">
        <v>17</v>
      </c>
      <c r="D7187">
        <v>300.3</v>
      </c>
      <c r="E7187">
        <v>310.39999999999998</v>
      </c>
      <c r="F7187">
        <v>10.099999999999966</v>
      </c>
      <c r="G7187">
        <v>1672</v>
      </c>
      <c r="H7187">
        <v>175.09143056007116</v>
      </c>
      <c r="I7187">
        <v>29.2</v>
      </c>
      <c r="J7187">
        <v>5112.6697723540774</v>
      </c>
      <c r="K7187">
        <v>39</v>
      </c>
      <c r="L7187">
        <v>1138.8</v>
      </c>
      <c r="M7187">
        <v>0</v>
      </c>
      <c r="N7187">
        <v>0</v>
      </c>
      <c r="O7187">
        <v>0</v>
      </c>
      <c r="P7187">
        <v>0</v>
      </c>
      <c r="Q7187">
        <v>0</v>
      </c>
      <c r="R7187">
        <v>0</v>
      </c>
    </row>
    <row r="7188" spans="1:18" x14ac:dyDescent="0.25">
      <c r="A7188">
        <v>7187</v>
      </c>
      <c r="B7188" t="s">
        <v>7203</v>
      </c>
      <c r="C7188" t="s">
        <v>15</v>
      </c>
      <c r="D7188">
        <v>300.39999999999998</v>
      </c>
      <c r="E7188">
        <v>310.5</v>
      </c>
      <c r="F7188">
        <v>10.100000000000023</v>
      </c>
      <c r="G7188">
        <v>1644</v>
      </c>
      <c r="H7188">
        <v>172.15927741672067</v>
      </c>
      <c r="I7188">
        <v>31.4</v>
      </c>
      <c r="J7188">
        <v>5405.8013108850291</v>
      </c>
      <c r="K7188">
        <v>41</v>
      </c>
      <c r="L7188">
        <v>1287.3999999999999</v>
      </c>
      <c r="M7188">
        <v>0</v>
      </c>
      <c r="N7188">
        <v>0</v>
      </c>
      <c r="O7188">
        <v>0</v>
      </c>
      <c r="P7188">
        <v>0</v>
      </c>
      <c r="Q7188">
        <v>0</v>
      </c>
      <c r="R7188">
        <v>0</v>
      </c>
    </row>
    <row r="7189" spans="1:18" x14ac:dyDescent="0.25">
      <c r="A7189">
        <v>7188</v>
      </c>
      <c r="B7189" t="s">
        <v>7204</v>
      </c>
      <c r="C7189" t="s">
        <v>17</v>
      </c>
      <c r="D7189">
        <v>300.39999999999998</v>
      </c>
      <c r="E7189">
        <v>310.5</v>
      </c>
      <c r="F7189">
        <v>10.100000000000023</v>
      </c>
      <c r="G7189">
        <v>1402</v>
      </c>
      <c r="H7189">
        <v>146.817096677763</v>
      </c>
      <c r="I7189">
        <v>54.3</v>
      </c>
      <c r="J7189">
        <v>7972.1683496025307</v>
      </c>
      <c r="K7189">
        <v>44</v>
      </c>
      <c r="L7189">
        <v>2389.1999999999998</v>
      </c>
      <c r="M7189">
        <v>0</v>
      </c>
      <c r="N7189">
        <v>0</v>
      </c>
      <c r="O7189">
        <v>0</v>
      </c>
      <c r="P7189">
        <v>0</v>
      </c>
      <c r="Q7189">
        <v>0</v>
      </c>
      <c r="R7189">
        <v>0</v>
      </c>
    </row>
    <row r="7190" spans="1:18" x14ac:dyDescent="0.25">
      <c r="A7190">
        <v>7189</v>
      </c>
      <c r="B7190" t="s">
        <v>7205</v>
      </c>
      <c r="C7190" t="s">
        <v>17</v>
      </c>
      <c r="D7190">
        <v>300.39999999999998</v>
      </c>
      <c r="E7190">
        <v>310.39999999999998</v>
      </c>
      <c r="F7190">
        <v>10</v>
      </c>
      <c r="G7190">
        <v>1286</v>
      </c>
      <c r="H7190">
        <v>134.66960508388246</v>
      </c>
      <c r="I7190">
        <v>56.8</v>
      </c>
      <c r="J7190">
        <v>7649.2335687645236</v>
      </c>
      <c r="K7190">
        <v>46</v>
      </c>
      <c r="L7190">
        <v>2612.7999999999997</v>
      </c>
      <c r="M7190">
        <v>0</v>
      </c>
      <c r="N7190">
        <v>0</v>
      </c>
      <c r="O7190">
        <v>0</v>
      </c>
      <c r="P7190">
        <v>0</v>
      </c>
      <c r="Q7190">
        <v>0</v>
      </c>
      <c r="R7190">
        <v>0</v>
      </c>
    </row>
    <row r="7191" spans="1:18" x14ac:dyDescent="0.25">
      <c r="A7191">
        <v>7190</v>
      </c>
      <c r="B7191" t="s">
        <v>7206</v>
      </c>
      <c r="C7191" t="s">
        <v>17</v>
      </c>
      <c r="D7191">
        <v>300.39999999999998</v>
      </c>
      <c r="E7191">
        <v>310.39999999999998</v>
      </c>
      <c r="F7191">
        <v>10</v>
      </c>
      <c r="G7191">
        <v>1486</v>
      </c>
      <c r="H7191">
        <v>155.61355610781442</v>
      </c>
      <c r="I7191">
        <v>46.3</v>
      </c>
      <c r="J7191">
        <v>7204.907647791807</v>
      </c>
      <c r="K7191">
        <v>48</v>
      </c>
      <c r="L7191">
        <v>2222.3999999999996</v>
      </c>
      <c r="M7191">
        <v>0</v>
      </c>
      <c r="N7191">
        <v>0</v>
      </c>
      <c r="O7191">
        <v>0</v>
      </c>
      <c r="P7191">
        <v>0</v>
      </c>
      <c r="Q7191">
        <v>0</v>
      </c>
      <c r="R7191">
        <v>0</v>
      </c>
    </row>
    <row r="7192" spans="1:18" x14ac:dyDescent="0.25">
      <c r="A7192">
        <v>7191</v>
      </c>
      <c r="B7192" t="s">
        <v>7207</v>
      </c>
      <c r="C7192" t="s">
        <v>17</v>
      </c>
      <c r="D7192">
        <v>300.3</v>
      </c>
      <c r="E7192">
        <v>310.3</v>
      </c>
      <c r="F7192">
        <v>10</v>
      </c>
      <c r="G7192">
        <v>1345</v>
      </c>
      <c r="H7192">
        <v>140.84807063594238</v>
      </c>
      <c r="I7192">
        <v>46.3</v>
      </c>
      <c r="J7192">
        <v>6521.2656704441315</v>
      </c>
      <c r="K7192">
        <v>50</v>
      </c>
      <c r="L7192">
        <v>2315</v>
      </c>
      <c r="M7192">
        <v>0</v>
      </c>
      <c r="N7192">
        <v>0</v>
      </c>
      <c r="O7192">
        <v>0</v>
      </c>
      <c r="P7192">
        <v>0</v>
      </c>
      <c r="Q7192">
        <v>0</v>
      </c>
      <c r="R7192">
        <v>0</v>
      </c>
    </row>
    <row r="7193" spans="1:18" x14ac:dyDescent="0.25">
      <c r="A7193">
        <v>7192</v>
      </c>
      <c r="B7193" t="s">
        <v>7208</v>
      </c>
      <c r="C7193" t="s">
        <v>17</v>
      </c>
      <c r="D7193">
        <v>300.3</v>
      </c>
      <c r="E7193">
        <v>310.3</v>
      </c>
      <c r="F7193">
        <v>10</v>
      </c>
      <c r="G7193">
        <v>1629</v>
      </c>
      <c r="H7193">
        <v>170.58848108992575</v>
      </c>
      <c r="I7193">
        <v>34.1</v>
      </c>
      <c r="J7193">
        <v>5817.0672051664687</v>
      </c>
      <c r="K7193">
        <v>52</v>
      </c>
      <c r="L7193">
        <v>1773.2</v>
      </c>
      <c r="M7193">
        <v>0</v>
      </c>
      <c r="N7193">
        <v>0</v>
      </c>
      <c r="O7193">
        <v>0</v>
      </c>
      <c r="P7193">
        <v>0</v>
      </c>
      <c r="Q7193">
        <v>0</v>
      </c>
      <c r="R7193">
        <v>0</v>
      </c>
    </row>
    <row r="7194" spans="1:18" x14ac:dyDescent="0.25">
      <c r="A7194">
        <v>7193</v>
      </c>
      <c r="B7194" t="s">
        <v>7209</v>
      </c>
      <c r="C7194" t="s">
        <v>15</v>
      </c>
      <c r="D7194">
        <v>300.2</v>
      </c>
      <c r="E7194">
        <v>310.2</v>
      </c>
      <c r="F7194">
        <v>10</v>
      </c>
      <c r="G7194">
        <v>1429</v>
      </c>
      <c r="H7194">
        <v>149.64453006599382</v>
      </c>
      <c r="I7194">
        <v>43.8</v>
      </c>
      <c r="J7194">
        <v>6554.4304168905292</v>
      </c>
      <c r="K7194">
        <v>54</v>
      </c>
      <c r="L7194">
        <v>2365.1999999999998</v>
      </c>
      <c r="M7194">
        <v>0</v>
      </c>
      <c r="N7194">
        <v>0</v>
      </c>
      <c r="O7194">
        <v>0</v>
      </c>
      <c r="P7194">
        <v>0</v>
      </c>
      <c r="Q7194">
        <v>0</v>
      </c>
      <c r="R7194">
        <v>0</v>
      </c>
    </row>
    <row r="7195" spans="1:18" x14ac:dyDescent="0.25">
      <c r="A7195">
        <v>7194</v>
      </c>
      <c r="B7195" t="s">
        <v>7210</v>
      </c>
      <c r="C7195" t="s">
        <v>17</v>
      </c>
      <c r="D7195">
        <v>300.10000000000002</v>
      </c>
      <c r="E7195">
        <v>310.10000000000002</v>
      </c>
      <c r="F7195">
        <v>10</v>
      </c>
      <c r="G7195">
        <v>1306</v>
      </c>
      <c r="H7195">
        <v>136.76400018627567</v>
      </c>
      <c r="I7195">
        <v>64.7</v>
      </c>
      <c r="J7195">
        <v>8848.6308120520353</v>
      </c>
      <c r="K7195">
        <v>57</v>
      </c>
      <c r="L7195">
        <v>3687.9</v>
      </c>
      <c r="M7195">
        <v>0</v>
      </c>
      <c r="N7195">
        <v>0</v>
      </c>
      <c r="O7195">
        <v>0</v>
      </c>
      <c r="P7195">
        <v>0</v>
      </c>
      <c r="Q7195">
        <v>0</v>
      </c>
      <c r="R7195">
        <v>0</v>
      </c>
    </row>
    <row r="7196" spans="1:18" x14ac:dyDescent="0.25">
      <c r="A7196">
        <v>7195</v>
      </c>
      <c r="B7196" t="s">
        <v>7211</v>
      </c>
      <c r="C7196" t="s">
        <v>17</v>
      </c>
      <c r="D7196">
        <v>300.10000000000002</v>
      </c>
      <c r="E7196">
        <v>310.10000000000002</v>
      </c>
      <c r="F7196">
        <v>10</v>
      </c>
      <c r="G7196">
        <v>1380</v>
      </c>
      <c r="H7196">
        <v>144.5132620651305</v>
      </c>
      <c r="I7196">
        <v>52.6</v>
      </c>
      <c r="J7196">
        <v>7601.3975846258645</v>
      </c>
      <c r="K7196">
        <v>59</v>
      </c>
      <c r="L7196">
        <v>3103.4</v>
      </c>
      <c r="M7196">
        <v>0</v>
      </c>
      <c r="N7196">
        <v>0</v>
      </c>
      <c r="O7196">
        <v>0</v>
      </c>
      <c r="P7196">
        <v>0</v>
      </c>
      <c r="Q7196">
        <v>0</v>
      </c>
      <c r="R7196">
        <v>0</v>
      </c>
    </row>
    <row r="7197" spans="1:18" x14ac:dyDescent="0.25">
      <c r="A7197">
        <v>7196</v>
      </c>
      <c r="B7197" t="s">
        <v>7212</v>
      </c>
      <c r="C7197" t="s">
        <v>15</v>
      </c>
      <c r="D7197">
        <v>300.10000000000002</v>
      </c>
      <c r="E7197">
        <v>310.10000000000002</v>
      </c>
      <c r="F7197">
        <v>10</v>
      </c>
      <c r="G7197">
        <v>1443</v>
      </c>
      <c r="H7197">
        <v>151.11060663766906</v>
      </c>
      <c r="I7197">
        <v>49.3</v>
      </c>
      <c r="J7197">
        <v>7449.7529072370844</v>
      </c>
      <c r="K7197">
        <v>61</v>
      </c>
      <c r="L7197">
        <v>3007.2999999999997</v>
      </c>
      <c r="M7197">
        <v>0</v>
      </c>
      <c r="N7197">
        <v>0</v>
      </c>
      <c r="O7197">
        <v>0</v>
      </c>
      <c r="P7197">
        <v>0</v>
      </c>
      <c r="Q7197">
        <v>0</v>
      </c>
      <c r="R7197">
        <v>0</v>
      </c>
    </row>
    <row r="7198" spans="1:18" x14ac:dyDescent="0.25">
      <c r="A7198">
        <v>7197</v>
      </c>
      <c r="B7198" t="s">
        <v>7213</v>
      </c>
      <c r="C7198" t="s">
        <v>27</v>
      </c>
      <c r="D7198">
        <v>300.10000000000002</v>
      </c>
      <c r="E7198">
        <v>310.10000000000002</v>
      </c>
      <c r="F7198">
        <v>10</v>
      </c>
      <c r="G7198">
        <v>1426</v>
      </c>
      <c r="H7198">
        <v>149.33037080063482</v>
      </c>
      <c r="I7198">
        <v>42.7</v>
      </c>
      <c r="J7198">
        <v>6376.4068331871076</v>
      </c>
      <c r="K7198">
        <v>64</v>
      </c>
      <c r="L7198">
        <v>2732.8</v>
      </c>
      <c r="M7198">
        <v>0</v>
      </c>
      <c r="N7198">
        <v>0</v>
      </c>
      <c r="O7198">
        <v>0</v>
      </c>
      <c r="P7198">
        <v>0</v>
      </c>
      <c r="Q7198">
        <v>0</v>
      </c>
      <c r="R7198">
        <v>0</v>
      </c>
    </row>
    <row r="7199" spans="1:18" x14ac:dyDescent="0.25">
      <c r="A7199">
        <v>7198</v>
      </c>
      <c r="B7199" t="s">
        <v>7214</v>
      </c>
      <c r="C7199" t="s">
        <v>17</v>
      </c>
      <c r="D7199">
        <v>300</v>
      </c>
      <c r="E7199">
        <v>310</v>
      </c>
      <c r="F7199">
        <v>10</v>
      </c>
      <c r="G7199">
        <v>1486</v>
      </c>
      <c r="H7199">
        <v>155.61355610781442</v>
      </c>
      <c r="I7199">
        <v>41.8</v>
      </c>
      <c r="J7199">
        <v>6504.6466453066423</v>
      </c>
      <c r="K7199">
        <v>69</v>
      </c>
      <c r="L7199">
        <v>2884.2</v>
      </c>
      <c r="M7199">
        <v>0</v>
      </c>
      <c r="N7199">
        <v>0</v>
      </c>
      <c r="O7199">
        <v>0</v>
      </c>
      <c r="P7199">
        <v>0</v>
      </c>
      <c r="Q7199">
        <v>0</v>
      </c>
      <c r="R7199">
        <v>0</v>
      </c>
    </row>
    <row r="7200" spans="1:18" x14ac:dyDescent="0.25">
      <c r="A7200">
        <v>7199</v>
      </c>
      <c r="B7200" t="s">
        <v>7215</v>
      </c>
      <c r="C7200" t="s">
        <v>15</v>
      </c>
      <c r="D7200">
        <v>300</v>
      </c>
      <c r="E7200">
        <v>309.89999999999998</v>
      </c>
      <c r="F7200">
        <v>9.8999999999999773</v>
      </c>
      <c r="G7200">
        <v>1530</v>
      </c>
      <c r="H7200">
        <v>160.22122533307945</v>
      </c>
      <c r="I7200">
        <v>34.5</v>
      </c>
      <c r="J7200">
        <v>5527.6322739912412</v>
      </c>
      <c r="K7200">
        <v>71</v>
      </c>
      <c r="L7200">
        <v>2449.5</v>
      </c>
      <c r="M7200">
        <v>0</v>
      </c>
      <c r="N7200">
        <v>0</v>
      </c>
      <c r="O7200">
        <v>0</v>
      </c>
      <c r="P7200">
        <v>0</v>
      </c>
      <c r="Q7200">
        <v>0</v>
      </c>
      <c r="R7200">
        <v>0</v>
      </c>
    </row>
    <row r="7201" spans="1:18" x14ac:dyDescent="0.25">
      <c r="A7201">
        <v>7200</v>
      </c>
      <c r="B7201" t="s">
        <v>7216</v>
      </c>
      <c r="C7201" t="s">
        <v>17</v>
      </c>
      <c r="D7201">
        <v>300</v>
      </c>
      <c r="E7201">
        <v>309.89999999999998</v>
      </c>
      <c r="F7201">
        <v>9.8999999999999773</v>
      </c>
      <c r="G7201">
        <v>1507</v>
      </c>
      <c r="H7201">
        <v>157.8126709653273</v>
      </c>
      <c r="I7201">
        <v>41.4</v>
      </c>
      <c r="J7201">
        <v>6533.4445779645503</v>
      </c>
      <c r="K7201">
        <v>74</v>
      </c>
      <c r="L7201">
        <v>3063.6</v>
      </c>
      <c r="M7201">
        <v>0</v>
      </c>
      <c r="N7201">
        <v>0</v>
      </c>
      <c r="O7201">
        <v>0</v>
      </c>
      <c r="P7201">
        <v>0</v>
      </c>
      <c r="Q7201">
        <v>0</v>
      </c>
      <c r="R7201">
        <v>0</v>
      </c>
    </row>
    <row r="7202" spans="1:18" x14ac:dyDescent="0.25">
      <c r="A7202">
        <v>7201</v>
      </c>
      <c r="B7202" t="s">
        <v>7217</v>
      </c>
      <c r="C7202" t="s">
        <v>17</v>
      </c>
      <c r="D7202">
        <v>300</v>
      </c>
      <c r="E7202">
        <v>309.89999999999998</v>
      </c>
      <c r="F7202">
        <v>9.8999999999999773</v>
      </c>
      <c r="G7202">
        <v>1608</v>
      </c>
      <c r="H7202">
        <v>168.38936623241293</v>
      </c>
      <c r="I7202">
        <v>33.4</v>
      </c>
      <c r="J7202">
        <v>5624.2048321625916</v>
      </c>
      <c r="K7202">
        <v>76</v>
      </c>
      <c r="L7202">
        <v>2538.4</v>
      </c>
      <c r="M7202">
        <v>0</v>
      </c>
      <c r="N7202">
        <v>0</v>
      </c>
      <c r="O7202">
        <v>0</v>
      </c>
      <c r="P7202">
        <v>0</v>
      </c>
      <c r="Q7202">
        <v>0</v>
      </c>
      <c r="R7202">
        <v>0</v>
      </c>
    </row>
    <row r="7203" spans="1:18" x14ac:dyDescent="0.25">
      <c r="A7203">
        <v>7202</v>
      </c>
      <c r="B7203" t="s">
        <v>7218</v>
      </c>
      <c r="C7203" t="s">
        <v>17</v>
      </c>
      <c r="D7203">
        <v>300</v>
      </c>
      <c r="E7203">
        <v>309.8</v>
      </c>
      <c r="F7203">
        <v>9.8000000000000114</v>
      </c>
      <c r="G7203">
        <v>1474</v>
      </c>
      <c r="H7203">
        <v>154.35691904637852</v>
      </c>
      <c r="I7203">
        <v>40.6</v>
      </c>
      <c r="J7203">
        <v>6266.8909132829685</v>
      </c>
      <c r="K7203">
        <v>78</v>
      </c>
      <c r="L7203">
        <v>3166.8</v>
      </c>
      <c r="M7203">
        <v>0</v>
      </c>
      <c r="N7203">
        <v>0</v>
      </c>
      <c r="O7203">
        <v>0</v>
      </c>
      <c r="P7203">
        <v>0</v>
      </c>
      <c r="Q7203">
        <v>0</v>
      </c>
      <c r="R7203">
        <v>0</v>
      </c>
    </row>
    <row r="7204" spans="1:18" x14ac:dyDescent="0.25">
      <c r="A7204">
        <v>7203</v>
      </c>
      <c r="B7204" t="s">
        <v>7219</v>
      </c>
      <c r="C7204" t="s">
        <v>17</v>
      </c>
      <c r="D7204">
        <v>300</v>
      </c>
      <c r="E7204">
        <v>309.7</v>
      </c>
      <c r="F7204">
        <v>9.6999999999999886</v>
      </c>
      <c r="G7204">
        <v>1326</v>
      </c>
      <c r="H7204">
        <v>138.85839528866885</v>
      </c>
      <c r="I7204">
        <v>61.9</v>
      </c>
      <c r="J7204">
        <v>8595.3346683686013</v>
      </c>
      <c r="K7204">
        <v>80</v>
      </c>
      <c r="L7204">
        <v>4952</v>
      </c>
      <c r="M7204">
        <v>0</v>
      </c>
      <c r="N7204">
        <v>0</v>
      </c>
      <c r="O7204">
        <v>0</v>
      </c>
      <c r="P7204">
        <v>0</v>
      </c>
      <c r="Q7204">
        <v>0</v>
      </c>
      <c r="R7204">
        <v>0</v>
      </c>
    </row>
    <row r="7205" spans="1:18" x14ac:dyDescent="0.25">
      <c r="A7205">
        <v>7204</v>
      </c>
      <c r="B7205" t="s">
        <v>7220</v>
      </c>
      <c r="C7205" t="s">
        <v>15</v>
      </c>
      <c r="D7205">
        <v>299.8</v>
      </c>
      <c r="E7205">
        <v>309.60000000000002</v>
      </c>
      <c r="F7205">
        <v>9.8000000000000114</v>
      </c>
      <c r="G7205">
        <v>1434</v>
      </c>
      <c r="H7205">
        <v>150.16812884159211</v>
      </c>
      <c r="I7205">
        <v>48</v>
      </c>
      <c r="J7205">
        <v>7208.0701843964216</v>
      </c>
      <c r="K7205">
        <v>82</v>
      </c>
      <c r="L7205">
        <v>3936</v>
      </c>
      <c r="M7205">
        <v>0</v>
      </c>
      <c r="N7205">
        <v>0</v>
      </c>
      <c r="O7205">
        <v>0</v>
      </c>
      <c r="P7205">
        <v>0</v>
      </c>
      <c r="Q7205">
        <v>0</v>
      </c>
      <c r="R7205">
        <v>0</v>
      </c>
    </row>
    <row r="7206" spans="1:18" x14ac:dyDescent="0.25">
      <c r="A7206">
        <v>7205</v>
      </c>
      <c r="B7206" t="s">
        <v>7221</v>
      </c>
      <c r="C7206" t="s">
        <v>17</v>
      </c>
      <c r="D7206">
        <v>299.8</v>
      </c>
      <c r="E7206">
        <v>309.60000000000002</v>
      </c>
      <c r="F7206">
        <v>9.8000000000000114</v>
      </c>
      <c r="G7206">
        <v>1526</v>
      </c>
      <c r="H7206">
        <v>159.80234631260083</v>
      </c>
      <c r="I7206">
        <v>41.7</v>
      </c>
      <c r="J7206">
        <v>6663.7578412354551</v>
      </c>
      <c r="K7206">
        <v>85</v>
      </c>
      <c r="L7206">
        <v>3544.5000000000005</v>
      </c>
      <c r="M7206">
        <v>0</v>
      </c>
      <c r="N7206">
        <v>0</v>
      </c>
      <c r="O7206">
        <v>0</v>
      </c>
      <c r="P7206">
        <v>0</v>
      </c>
      <c r="Q7206">
        <v>0</v>
      </c>
      <c r="R7206">
        <v>0</v>
      </c>
    </row>
    <row r="7207" spans="1:18" x14ac:dyDescent="0.25">
      <c r="A7207">
        <v>7206</v>
      </c>
      <c r="B7207" t="s">
        <v>7222</v>
      </c>
      <c r="C7207" t="s">
        <v>17</v>
      </c>
      <c r="D7207">
        <v>299.8</v>
      </c>
      <c r="E7207">
        <v>309.7</v>
      </c>
      <c r="F7207">
        <v>9.8999999999999773</v>
      </c>
      <c r="G7207">
        <v>1483</v>
      </c>
      <c r="H7207">
        <v>155.29939684245542</v>
      </c>
      <c r="I7207">
        <v>39.6</v>
      </c>
      <c r="J7207">
        <v>6149.8561149612351</v>
      </c>
      <c r="K7207">
        <v>87</v>
      </c>
      <c r="L7207">
        <v>3445.2000000000003</v>
      </c>
      <c r="M7207">
        <v>0</v>
      </c>
      <c r="N7207">
        <v>0</v>
      </c>
      <c r="O7207">
        <v>0</v>
      </c>
      <c r="P7207">
        <v>0</v>
      </c>
      <c r="Q7207">
        <v>0</v>
      </c>
      <c r="R7207">
        <v>0</v>
      </c>
    </row>
    <row r="7208" spans="1:18" x14ac:dyDescent="0.25">
      <c r="A7208">
        <v>7207</v>
      </c>
      <c r="B7208" t="s">
        <v>7223</v>
      </c>
      <c r="C7208" t="s">
        <v>17</v>
      </c>
      <c r="D7208">
        <v>299.8</v>
      </c>
      <c r="E7208">
        <v>309.7</v>
      </c>
      <c r="F7208">
        <v>9.8999999999999773</v>
      </c>
      <c r="G7208">
        <v>1457</v>
      </c>
      <c r="H7208">
        <v>152.57668320934428</v>
      </c>
      <c r="I7208">
        <v>51.9</v>
      </c>
      <c r="J7208">
        <v>7918.7298585649678</v>
      </c>
      <c r="K7208">
        <v>89</v>
      </c>
      <c r="L7208">
        <v>4619.0999999999995</v>
      </c>
      <c r="M7208">
        <v>0</v>
      </c>
      <c r="N7208">
        <v>0</v>
      </c>
      <c r="O7208">
        <v>0</v>
      </c>
      <c r="P7208">
        <v>0</v>
      </c>
      <c r="Q7208">
        <v>0</v>
      </c>
      <c r="R7208">
        <v>0</v>
      </c>
    </row>
    <row r="7209" spans="1:18" x14ac:dyDescent="0.25">
      <c r="A7209">
        <v>7208</v>
      </c>
      <c r="B7209" t="s">
        <v>7224</v>
      </c>
      <c r="C7209" t="s">
        <v>15</v>
      </c>
      <c r="D7209">
        <v>299.7</v>
      </c>
      <c r="E7209">
        <v>309.60000000000002</v>
      </c>
      <c r="F7209">
        <v>9.9000000000000341</v>
      </c>
      <c r="G7209">
        <v>1540</v>
      </c>
      <c r="H7209">
        <v>161.26842288427605</v>
      </c>
      <c r="I7209">
        <v>34.4</v>
      </c>
      <c r="J7209">
        <v>5547.6337472190962</v>
      </c>
      <c r="K7209">
        <v>91</v>
      </c>
      <c r="L7209">
        <v>3130.4</v>
      </c>
      <c r="M7209">
        <v>0</v>
      </c>
      <c r="N7209">
        <v>0</v>
      </c>
      <c r="O7209">
        <v>0</v>
      </c>
      <c r="P7209">
        <v>0</v>
      </c>
      <c r="Q7209">
        <v>0</v>
      </c>
      <c r="R7209">
        <v>0</v>
      </c>
    </row>
    <row r="7210" spans="1:18" x14ac:dyDescent="0.25">
      <c r="A7210">
        <v>7209</v>
      </c>
      <c r="B7210" t="s">
        <v>7225</v>
      </c>
      <c r="C7210" t="s">
        <v>17</v>
      </c>
      <c r="D7210">
        <v>299.8</v>
      </c>
      <c r="E7210">
        <v>309.7</v>
      </c>
      <c r="F7210">
        <v>9.8999999999999773</v>
      </c>
      <c r="G7210">
        <v>1707</v>
      </c>
      <c r="H7210">
        <v>178.75662198925923</v>
      </c>
      <c r="I7210">
        <v>29.1</v>
      </c>
      <c r="J7210">
        <v>5201.8176998874442</v>
      </c>
      <c r="K7210">
        <v>94</v>
      </c>
      <c r="L7210">
        <v>2735.4</v>
      </c>
      <c r="M7210">
        <v>0</v>
      </c>
      <c r="N7210">
        <v>0</v>
      </c>
      <c r="O7210">
        <v>0</v>
      </c>
      <c r="P7210">
        <v>0</v>
      </c>
      <c r="Q7210">
        <v>0</v>
      </c>
      <c r="R7210">
        <v>0</v>
      </c>
    </row>
    <row r="7211" spans="1:18" x14ac:dyDescent="0.25">
      <c r="A7211">
        <v>7210</v>
      </c>
      <c r="B7211" t="s">
        <v>7226</v>
      </c>
      <c r="C7211" t="s">
        <v>17</v>
      </c>
      <c r="D7211">
        <v>299.8</v>
      </c>
      <c r="E7211">
        <v>309.7</v>
      </c>
      <c r="F7211">
        <v>9.8999999999999773</v>
      </c>
      <c r="G7211">
        <v>1624</v>
      </c>
      <c r="H7211">
        <v>170.06488231432746</v>
      </c>
      <c r="I7211">
        <v>34.200000000000003</v>
      </c>
      <c r="J7211">
        <v>5816.21897515</v>
      </c>
      <c r="K7211">
        <v>96</v>
      </c>
      <c r="L7211">
        <v>3283.2000000000003</v>
      </c>
      <c r="M7211">
        <v>0</v>
      </c>
      <c r="N7211">
        <v>0</v>
      </c>
      <c r="O7211">
        <v>0</v>
      </c>
      <c r="P7211">
        <v>0</v>
      </c>
      <c r="Q7211">
        <v>0</v>
      </c>
      <c r="R7211">
        <v>0</v>
      </c>
    </row>
    <row r="7212" spans="1:18" x14ac:dyDescent="0.25">
      <c r="A7212">
        <v>7211</v>
      </c>
      <c r="B7212" t="s">
        <v>7227</v>
      </c>
      <c r="C7212" t="s">
        <v>15</v>
      </c>
      <c r="D7212">
        <v>299.8</v>
      </c>
      <c r="E7212">
        <v>309.60000000000002</v>
      </c>
      <c r="F7212">
        <v>9.8000000000000114</v>
      </c>
      <c r="G7212">
        <v>1331</v>
      </c>
      <c r="H7212">
        <v>139.38199406426713</v>
      </c>
      <c r="I7212">
        <v>50.2</v>
      </c>
      <c r="J7212">
        <v>6996.9761020262104</v>
      </c>
      <c r="K7212">
        <v>98</v>
      </c>
      <c r="L7212">
        <v>4919.6000000000004</v>
      </c>
      <c r="M7212">
        <v>0</v>
      </c>
      <c r="N7212">
        <v>0</v>
      </c>
      <c r="O7212">
        <v>0</v>
      </c>
      <c r="P7212">
        <v>0</v>
      </c>
      <c r="Q7212">
        <v>0</v>
      </c>
      <c r="R7212">
        <v>0</v>
      </c>
    </row>
    <row r="7213" spans="1:18" x14ac:dyDescent="0.25">
      <c r="A7213">
        <v>7212</v>
      </c>
      <c r="B7213" t="s">
        <v>7228</v>
      </c>
      <c r="C7213" t="s">
        <v>17</v>
      </c>
      <c r="D7213">
        <v>299.8</v>
      </c>
      <c r="E7213">
        <v>309.7</v>
      </c>
      <c r="F7213">
        <v>9.8999999999999773</v>
      </c>
      <c r="G7213">
        <v>1431</v>
      </c>
      <c r="H7213">
        <v>149.85396957623314</v>
      </c>
      <c r="I7213">
        <v>40.299999999999997</v>
      </c>
      <c r="J7213">
        <v>6039.1149739221955</v>
      </c>
      <c r="K7213">
        <v>101</v>
      </c>
      <c r="L7213">
        <v>4070.2999999999997</v>
      </c>
      <c r="M7213">
        <v>0</v>
      </c>
      <c r="N7213">
        <v>0</v>
      </c>
      <c r="O7213">
        <v>0</v>
      </c>
      <c r="P7213">
        <v>0</v>
      </c>
      <c r="Q7213">
        <v>0</v>
      </c>
      <c r="R7213">
        <v>0</v>
      </c>
    </row>
    <row r="7214" spans="1:18" x14ac:dyDescent="0.25">
      <c r="A7214">
        <v>7213</v>
      </c>
      <c r="B7214" t="s">
        <v>7229</v>
      </c>
      <c r="C7214" t="s">
        <v>15</v>
      </c>
      <c r="D7214">
        <v>299.8</v>
      </c>
      <c r="E7214">
        <v>309.7</v>
      </c>
      <c r="F7214">
        <v>9.8999999999999773</v>
      </c>
      <c r="G7214">
        <v>1705</v>
      </c>
      <c r="H7214">
        <v>178.54718247901991</v>
      </c>
      <c r="I7214">
        <v>28.5</v>
      </c>
      <c r="J7214">
        <v>5088.5947006520673</v>
      </c>
      <c r="K7214">
        <v>103</v>
      </c>
      <c r="L7214">
        <v>2935.5</v>
      </c>
      <c r="M7214">
        <v>0</v>
      </c>
      <c r="N7214">
        <v>0</v>
      </c>
      <c r="O7214">
        <v>0</v>
      </c>
      <c r="P7214">
        <v>0</v>
      </c>
      <c r="Q7214">
        <v>0</v>
      </c>
      <c r="R7214">
        <v>0</v>
      </c>
    </row>
    <row r="7215" spans="1:18" x14ac:dyDescent="0.25">
      <c r="A7215">
        <v>7214</v>
      </c>
      <c r="B7215" t="s">
        <v>7230</v>
      </c>
      <c r="C7215" t="s">
        <v>15</v>
      </c>
      <c r="D7215">
        <v>299.8</v>
      </c>
      <c r="E7215">
        <v>309.8</v>
      </c>
      <c r="F7215">
        <v>10</v>
      </c>
      <c r="G7215">
        <v>1427</v>
      </c>
      <c r="H7215">
        <v>149.4350905557545</v>
      </c>
      <c r="I7215">
        <v>45.2</v>
      </c>
      <c r="J7215">
        <v>6754.4660931201042</v>
      </c>
      <c r="K7215">
        <v>106</v>
      </c>
      <c r="L7215">
        <v>4791.2000000000007</v>
      </c>
      <c r="M7215">
        <v>0</v>
      </c>
      <c r="N7215">
        <v>0</v>
      </c>
      <c r="O7215">
        <v>0</v>
      </c>
      <c r="P7215">
        <v>0</v>
      </c>
      <c r="Q7215">
        <v>0</v>
      </c>
      <c r="R7215">
        <v>0</v>
      </c>
    </row>
    <row r="7216" spans="1:18" x14ac:dyDescent="0.25">
      <c r="A7216">
        <v>7215</v>
      </c>
      <c r="B7216" t="s">
        <v>7231</v>
      </c>
      <c r="C7216" t="s">
        <v>15</v>
      </c>
      <c r="D7216">
        <v>299.89999999999998</v>
      </c>
      <c r="E7216">
        <v>309.8</v>
      </c>
      <c r="F7216">
        <v>9.9000000000000341</v>
      </c>
      <c r="G7216">
        <v>1625</v>
      </c>
      <c r="H7216">
        <v>170.16960206944714</v>
      </c>
      <c r="I7216">
        <v>41.2</v>
      </c>
      <c r="J7216">
        <v>7010.9876052612226</v>
      </c>
      <c r="K7216">
        <v>109</v>
      </c>
      <c r="L7216">
        <v>4490.8</v>
      </c>
      <c r="M7216">
        <v>0</v>
      </c>
      <c r="N7216">
        <v>0</v>
      </c>
      <c r="O7216">
        <v>0</v>
      </c>
      <c r="P7216">
        <v>0</v>
      </c>
      <c r="Q7216">
        <v>0</v>
      </c>
      <c r="R7216">
        <v>0</v>
      </c>
    </row>
    <row r="7217" spans="1:18" x14ac:dyDescent="0.25">
      <c r="A7217">
        <v>7216</v>
      </c>
      <c r="B7217" t="s">
        <v>7232</v>
      </c>
      <c r="C7217" t="s">
        <v>17</v>
      </c>
      <c r="D7217">
        <v>299.89999999999998</v>
      </c>
      <c r="E7217">
        <v>309.8</v>
      </c>
      <c r="F7217">
        <v>9.9000000000000341</v>
      </c>
      <c r="G7217">
        <v>1477</v>
      </c>
      <c r="H7217">
        <v>154.67107831173746</v>
      </c>
      <c r="I7217">
        <v>47.7</v>
      </c>
      <c r="J7217">
        <v>7377.8104354698771</v>
      </c>
      <c r="K7217">
        <v>112</v>
      </c>
      <c r="L7217">
        <v>5342.4000000000005</v>
      </c>
      <c r="M7217">
        <v>0</v>
      </c>
      <c r="N7217">
        <v>0</v>
      </c>
      <c r="O7217">
        <v>0</v>
      </c>
      <c r="P7217">
        <v>0</v>
      </c>
      <c r="Q7217">
        <v>0</v>
      </c>
      <c r="R7217">
        <v>0</v>
      </c>
    </row>
    <row r="7218" spans="1:18" x14ac:dyDescent="0.25">
      <c r="A7218">
        <v>7217</v>
      </c>
      <c r="B7218" t="s">
        <v>7233</v>
      </c>
      <c r="C7218" t="s">
        <v>15</v>
      </c>
      <c r="D7218">
        <v>300</v>
      </c>
      <c r="E7218">
        <v>309.89999999999998</v>
      </c>
      <c r="F7218">
        <v>9.8999999999999773</v>
      </c>
      <c r="G7218">
        <v>1651</v>
      </c>
      <c r="H7218">
        <v>172.89231570255828</v>
      </c>
      <c r="I7218">
        <v>28.1</v>
      </c>
      <c r="J7218">
        <v>4858.2740712418881</v>
      </c>
      <c r="K7218">
        <v>114</v>
      </c>
      <c r="L7218">
        <v>3203.4</v>
      </c>
      <c r="M7218">
        <v>0</v>
      </c>
      <c r="N7218">
        <v>0</v>
      </c>
      <c r="O7218">
        <v>0</v>
      </c>
      <c r="P7218">
        <v>0</v>
      </c>
      <c r="Q7218">
        <v>0</v>
      </c>
      <c r="R7218">
        <v>0</v>
      </c>
    </row>
    <row r="7219" spans="1:18" x14ac:dyDescent="0.25">
      <c r="A7219">
        <v>7218</v>
      </c>
      <c r="B7219" t="s">
        <v>7234</v>
      </c>
      <c r="C7219" t="s">
        <v>17</v>
      </c>
      <c r="D7219">
        <v>299.89999999999998</v>
      </c>
      <c r="E7219">
        <v>309.8</v>
      </c>
      <c r="F7219">
        <v>9.9000000000000341</v>
      </c>
      <c r="G7219">
        <v>1716</v>
      </c>
      <c r="H7219">
        <v>179.69909978533619</v>
      </c>
      <c r="I7219">
        <v>28.2</v>
      </c>
      <c r="J7219">
        <v>5067.5146139464805</v>
      </c>
      <c r="K7219">
        <v>117</v>
      </c>
      <c r="L7219">
        <v>3299.4</v>
      </c>
      <c r="M7219">
        <v>0</v>
      </c>
      <c r="N7219">
        <v>0</v>
      </c>
      <c r="O7219">
        <v>0</v>
      </c>
      <c r="P7219">
        <v>0</v>
      </c>
      <c r="Q7219">
        <v>0</v>
      </c>
      <c r="R7219">
        <v>0</v>
      </c>
    </row>
    <row r="7220" spans="1:18" x14ac:dyDescent="0.25">
      <c r="A7220">
        <v>7219</v>
      </c>
      <c r="B7220" t="s">
        <v>7235</v>
      </c>
      <c r="C7220" t="s">
        <v>27</v>
      </c>
      <c r="D7220">
        <v>299.89999999999998</v>
      </c>
      <c r="E7220">
        <v>309.8</v>
      </c>
      <c r="F7220">
        <v>9.9000000000000341</v>
      </c>
      <c r="G7220">
        <v>1400</v>
      </c>
      <c r="H7220">
        <v>146.60765716752366</v>
      </c>
      <c r="I7220">
        <v>48.7</v>
      </c>
      <c r="J7220">
        <v>7139.7929040584022</v>
      </c>
      <c r="K7220">
        <v>119</v>
      </c>
      <c r="L7220">
        <v>5795.3</v>
      </c>
      <c r="M7220">
        <v>0</v>
      </c>
      <c r="N7220">
        <v>0</v>
      </c>
      <c r="O7220">
        <v>0</v>
      </c>
      <c r="P7220">
        <v>0</v>
      </c>
      <c r="Q7220">
        <v>0</v>
      </c>
      <c r="R7220">
        <v>0</v>
      </c>
    </row>
    <row r="7221" spans="1:18" x14ac:dyDescent="0.25">
      <c r="A7221">
        <v>7220</v>
      </c>
      <c r="B7221" t="s">
        <v>7236</v>
      </c>
      <c r="C7221" t="s">
        <v>15</v>
      </c>
      <c r="D7221">
        <v>299.8</v>
      </c>
      <c r="E7221">
        <v>309.7</v>
      </c>
      <c r="F7221">
        <v>9.8999999999999773</v>
      </c>
      <c r="G7221">
        <v>1556</v>
      </c>
      <c r="H7221">
        <v>162.94393896619061</v>
      </c>
      <c r="I7221">
        <v>37.700000000000003</v>
      </c>
      <c r="J7221">
        <v>6142.9864990253864</v>
      </c>
      <c r="K7221">
        <v>124</v>
      </c>
      <c r="L7221">
        <v>4674.8</v>
      </c>
      <c r="M7221">
        <v>0</v>
      </c>
      <c r="N7221">
        <v>0</v>
      </c>
      <c r="O7221">
        <v>0</v>
      </c>
      <c r="P7221">
        <v>0</v>
      </c>
      <c r="Q7221">
        <v>0</v>
      </c>
      <c r="R7221">
        <v>0</v>
      </c>
    </row>
    <row r="7222" spans="1:18" x14ac:dyDescent="0.25">
      <c r="A7222">
        <v>7221</v>
      </c>
      <c r="B7222" t="s">
        <v>7237</v>
      </c>
      <c r="C7222" t="s">
        <v>17</v>
      </c>
      <c r="D7222">
        <v>299.8</v>
      </c>
      <c r="E7222">
        <v>309.7</v>
      </c>
      <c r="F7222">
        <v>9.8999999999999773</v>
      </c>
      <c r="G7222">
        <v>1429</v>
      </c>
      <c r="H7222">
        <v>149.64453006599382</v>
      </c>
      <c r="I7222">
        <v>42.6</v>
      </c>
      <c r="J7222">
        <v>6374.8569808113371</v>
      </c>
      <c r="K7222">
        <v>127</v>
      </c>
      <c r="L7222">
        <v>5410.2</v>
      </c>
      <c r="M7222">
        <v>0</v>
      </c>
      <c r="N7222">
        <v>0</v>
      </c>
      <c r="O7222">
        <v>0</v>
      </c>
      <c r="P7222">
        <v>0</v>
      </c>
      <c r="Q7222">
        <v>0</v>
      </c>
      <c r="R7222">
        <v>0</v>
      </c>
    </row>
    <row r="7223" spans="1:18" x14ac:dyDescent="0.25">
      <c r="A7223">
        <v>7222</v>
      </c>
      <c r="B7223" t="s">
        <v>7238</v>
      </c>
      <c r="C7223" t="s">
        <v>27</v>
      </c>
      <c r="D7223">
        <v>299.7</v>
      </c>
      <c r="E7223">
        <v>309.60000000000002</v>
      </c>
      <c r="F7223">
        <v>9.9000000000000341</v>
      </c>
      <c r="G7223">
        <v>1433</v>
      </c>
      <c r="H7223">
        <v>150.06340908647243</v>
      </c>
      <c r="I7223">
        <v>49.6</v>
      </c>
      <c r="J7223">
        <v>7443.1450906890332</v>
      </c>
      <c r="K7223">
        <v>129</v>
      </c>
      <c r="L7223">
        <v>6398.4000000000005</v>
      </c>
      <c r="M7223">
        <v>0</v>
      </c>
      <c r="N7223">
        <v>0</v>
      </c>
      <c r="O7223">
        <v>0</v>
      </c>
      <c r="P7223">
        <v>0</v>
      </c>
      <c r="Q7223">
        <v>0</v>
      </c>
      <c r="R7223">
        <v>0</v>
      </c>
    </row>
    <row r="7224" spans="1:18" x14ac:dyDescent="0.25">
      <c r="A7224">
        <v>7223</v>
      </c>
      <c r="B7224" t="s">
        <v>7239</v>
      </c>
      <c r="C7224" t="s">
        <v>15</v>
      </c>
      <c r="D7224">
        <v>299.8</v>
      </c>
      <c r="E7224">
        <v>309.7</v>
      </c>
      <c r="F7224">
        <v>9.8999999999999773</v>
      </c>
      <c r="G7224">
        <v>1320</v>
      </c>
      <c r="H7224">
        <v>138.23007675795088</v>
      </c>
      <c r="I7224">
        <v>61.7</v>
      </c>
      <c r="J7224">
        <v>8528.7957359655702</v>
      </c>
      <c r="K7224">
        <v>134</v>
      </c>
      <c r="L7224">
        <v>8267.8000000000011</v>
      </c>
      <c r="M7224">
        <v>0</v>
      </c>
      <c r="N7224">
        <v>0</v>
      </c>
      <c r="O7224">
        <v>0</v>
      </c>
      <c r="P7224">
        <v>0</v>
      </c>
      <c r="Q7224">
        <v>0</v>
      </c>
      <c r="R7224">
        <v>0</v>
      </c>
    </row>
    <row r="7225" spans="1:18" x14ac:dyDescent="0.25">
      <c r="A7225">
        <v>7224</v>
      </c>
      <c r="B7225" t="s">
        <v>7240</v>
      </c>
      <c r="C7225" t="s">
        <v>17</v>
      </c>
      <c r="D7225">
        <v>299.8</v>
      </c>
      <c r="E7225">
        <v>309.60000000000002</v>
      </c>
      <c r="F7225">
        <v>9.8000000000000114</v>
      </c>
      <c r="G7225">
        <v>1374</v>
      </c>
      <c r="H7225">
        <v>143.88494353441254</v>
      </c>
      <c r="I7225">
        <v>51.6</v>
      </c>
      <c r="J7225">
        <v>7424.4630863756875</v>
      </c>
      <c r="K7225">
        <v>137</v>
      </c>
      <c r="L7225">
        <v>7069.2</v>
      </c>
      <c r="M7225">
        <v>0</v>
      </c>
      <c r="N7225">
        <v>0</v>
      </c>
      <c r="O7225">
        <v>0</v>
      </c>
      <c r="P7225">
        <v>0</v>
      </c>
      <c r="Q7225">
        <v>0</v>
      </c>
      <c r="R7225">
        <v>0</v>
      </c>
    </row>
    <row r="7226" spans="1:18" x14ac:dyDescent="0.25">
      <c r="A7226">
        <v>7225</v>
      </c>
      <c r="B7226" t="s">
        <v>7241</v>
      </c>
      <c r="C7226" t="s">
        <v>17</v>
      </c>
      <c r="D7226">
        <v>299.8</v>
      </c>
      <c r="E7226">
        <v>309.60000000000002</v>
      </c>
      <c r="F7226">
        <v>9.8000000000000114</v>
      </c>
      <c r="G7226">
        <v>1598</v>
      </c>
      <c r="H7226">
        <v>167.34216868121629</v>
      </c>
      <c r="I7226">
        <v>31</v>
      </c>
      <c r="J7226">
        <v>5187.6072291177052</v>
      </c>
      <c r="K7226">
        <v>139</v>
      </c>
      <c r="L7226">
        <v>4309</v>
      </c>
      <c r="M7226">
        <v>0</v>
      </c>
      <c r="N7226">
        <v>0</v>
      </c>
      <c r="O7226">
        <v>0</v>
      </c>
      <c r="P7226">
        <v>0</v>
      </c>
      <c r="Q7226">
        <v>0</v>
      </c>
      <c r="R7226">
        <v>0</v>
      </c>
    </row>
    <row r="7227" spans="1:18" x14ac:dyDescent="0.25">
      <c r="A7227">
        <v>7226</v>
      </c>
      <c r="B7227" t="s">
        <v>7242</v>
      </c>
      <c r="C7227" t="s">
        <v>15</v>
      </c>
      <c r="D7227">
        <v>299.8</v>
      </c>
      <c r="E7227">
        <v>309.7</v>
      </c>
      <c r="F7227">
        <v>9.8999999999999773</v>
      </c>
      <c r="G7227">
        <v>1910</v>
      </c>
      <c r="H7227">
        <v>200.01473227855016</v>
      </c>
      <c r="I7227">
        <v>21.8</v>
      </c>
      <c r="J7227">
        <v>4360.3211636723936</v>
      </c>
      <c r="K7227">
        <v>141</v>
      </c>
      <c r="L7227">
        <v>3073.8</v>
      </c>
      <c r="M7227">
        <v>0</v>
      </c>
      <c r="N7227">
        <v>0</v>
      </c>
      <c r="O7227">
        <v>0</v>
      </c>
      <c r="P7227">
        <v>0</v>
      </c>
      <c r="Q7227">
        <v>0</v>
      </c>
      <c r="R7227">
        <v>0</v>
      </c>
    </row>
    <row r="7228" spans="1:18" x14ac:dyDescent="0.25">
      <c r="A7228">
        <v>7227</v>
      </c>
      <c r="B7228" t="s">
        <v>7243</v>
      </c>
      <c r="C7228" t="s">
        <v>17</v>
      </c>
      <c r="D7228">
        <v>299.7</v>
      </c>
      <c r="E7228">
        <v>309.60000000000002</v>
      </c>
      <c r="F7228">
        <v>9.9000000000000341</v>
      </c>
      <c r="G7228">
        <v>1399</v>
      </c>
      <c r="H7228">
        <v>146.50293741240404</v>
      </c>
      <c r="I7228">
        <v>51.3</v>
      </c>
      <c r="J7228">
        <v>7515.6006892563264</v>
      </c>
      <c r="K7228">
        <v>144</v>
      </c>
      <c r="L7228">
        <v>7387.2</v>
      </c>
      <c r="M7228">
        <v>0</v>
      </c>
      <c r="N7228">
        <v>0</v>
      </c>
      <c r="O7228">
        <v>0</v>
      </c>
      <c r="P7228">
        <v>0</v>
      </c>
      <c r="Q7228">
        <v>0</v>
      </c>
      <c r="R7228">
        <v>0</v>
      </c>
    </row>
    <row r="7229" spans="1:18" x14ac:dyDescent="0.25">
      <c r="A7229">
        <v>7228</v>
      </c>
      <c r="B7229" t="s">
        <v>7244</v>
      </c>
      <c r="C7229" t="s">
        <v>17</v>
      </c>
      <c r="D7229">
        <v>299.7</v>
      </c>
      <c r="E7229">
        <v>309.60000000000002</v>
      </c>
      <c r="F7229">
        <v>9.9000000000000341</v>
      </c>
      <c r="G7229">
        <v>1720</v>
      </c>
      <c r="H7229">
        <v>180.1179788058148</v>
      </c>
      <c r="I7229">
        <v>27.1</v>
      </c>
      <c r="J7229">
        <v>4881.1972256375811</v>
      </c>
      <c r="K7229">
        <v>146</v>
      </c>
      <c r="L7229">
        <v>3956.6000000000004</v>
      </c>
      <c r="M7229">
        <v>0</v>
      </c>
      <c r="N7229">
        <v>0</v>
      </c>
      <c r="O7229">
        <v>0</v>
      </c>
      <c r="P7229">
        <v>0</v>
      </c>
      <c r="Q7229">
        <v>0</v>
      </c>
      <c r="R7229">
        <v>0</v>
      </c>
    </row>
    <row r="7230" spans="1:18" x14ac:dyDescent="0.25">
      <c r="A7230">
        <v>7229</v>
      </c>
      <c r="B7230" t="s">
        <v>7245</v>
      </c>
      <c r="C7230" t="s">
        <v>27</v>
      </c>
      <c r="D7230">
        <v>299.8</v>
      </c>
      <c r="E7230">
        <v>309.7</v>
      </c>
      <c r="F7230">
        <v>9.8999999999999773</v>
      </c>
      <c r="G7230">
        <v>1368</v>
      </c>
      <c r="H7230">
        <v>143.25662500369455</v>
      </c>
      <c r="I7230">
        <v>47.4</v>
      </c>
      <c r="J7230">
        <v>6790.3640251751212</v>
      </c>
      <c r="K7230">
        <v>148</v>
      </c>
      <c r="L7230">
        <v>7015.2</v>
      </c>
      <c r="M7230">
        <v>0</v>
      </c>
      <c r="N7230">
        <v>0</v>
      </c>
      <c r="O7230">
        <v>0</v>
      </c>
      <c r="P7230">
        <v>0</v>
      </c>
      <c r="Q7230">
        <v>0</v>
      </c>
      <c r="R7230">
        <v>0</v>
      </c>
    </row>
    <row r="7231" spans="1:18" x14ac:dyDescent="0.25">
      <c r="A7231">
        <v>7230</v>
      </c>
      <c r="B7231" t="s">
        <v>7246</v>
      </c>
      <c r="C7231" t="s">
        <v>17</v>
      </c>
      <c r="D7231">
        <v>299.8</v>
      </c>
      <c r="E7231">
        <v>309.8</v>
      </c>
      <c r="F7231">
        <v>10</v>
      </c>
      <c r="G7231">
        <v>1749</v>
      </c>
      <c r="H7231">
        <v>183.15485170428494</v>
      </c>
      <c r="I7231">
        <v>33.4</v>
      </c>
      <c r="J7231">
        <v>6117.3720469231166</v>
      </c>
      <c r="K7231">
        <v>153</v>
      </c>
      <c r="L7231">
        <v>5110.2</v>
      </c>
      <c r="M7231">
        <v>0</v>
      </c>
      <c r="N7231">
        <v>0</v>
      </c>
      <c r="O7231">
        <v>0</v>
      </c>
      <c r="P7231">
        <v>0</v>
      </c>
      <c r="Q7231">
        <v>0</v>
      </c>
      <c r="R7231">
        <v>0</v>
      </c>
    </row>
    <row r="7232" spans="1:18" x14ac:dyDescent="0.25">
      <c r="A7232">
        <v>7231</v>
      </c>
      <c r="B7232" t="s">
        <v>7247</v>
      </c>
      <c r="C7232" t="s">
        <v>17</v>
      </c>
      <c r="D7232">
        <v>299.8</v>
      </c>
      <c r="E7232">
        <v>309.8</v>
      </c>
      <c r="F7232">
        <v>10</v>
      </c>
      <c r="G7232">
        <v>1542</v>
      </c>
      <c r="H7232">
        <v>161.47786239451537</v>
      </c>
      <c r="I7232">
        <v>39.4</v>
      </c>
      <c r="J7232">
        <v>6362.2277783439049</v>
      </c>
      <c r="K7232">
        <v>155</v>
      </c>
      <c r="L7232">
        <v>6107</v>
      </c>
      <c r="M7232">
        <v>0</v>
      </c>
      <c r="N7232">
        <v>0</v>
      </c>
      <c r="O7232">
        <v>0</v>
      </c>
      <c r="P7232">
        <v>0</v>
      </c>
      <c r="Q7232">
        <v>0</v>
      </c>
      <c r="R7232">
        <v>0</v>
      </c>
    </row>
    <row r="7233" spans="1:18" x14ac:dyDescent="0.25">
      <c r="A7233">
        <v>7232</v>
      </c>
      <c r="B7233" t="s">
        <v>7248</v>
      </c>
      <c r="C7233" t="s">
        <v>17</v>
      </c>
      <c r="D7233">
        <v>299.8</v>
      </c>
      <c r="E7233">
        <v>309.89999999999998</v>
      </c>
      <c r="F7233">
        <v>10.099999999999966</v>
      </c>
      <c r="G7233">
        <v>1553</v>
      </c>
      <c r="H7233">
        <v>162.62977970083162</v>
      </c>
      <c r="I7233">
        <v>36.6</v>
      </c>
      <c r="J7233">
        <v>5952.2499370504374</v>
      </c>
      <c r="K7233">
        <v>157</v>
      </c>
      <c r="L7233">
        <v>5746.2</v>
      </c>
      <c r="M7233">
        <v>0</v>
      </c>
      <c r="N7233">
        <v>0</v>
      </c>
      <c r="O7233">
        <v>0</v>
      </c>
      <c r="P7233">
        <v>0</v>
      </c>
      <c r="Q7233">
        <v>0</v>
      </c>
      <c r="R7233">
        <v>0</v>
      </c>
    </row>
    <row r="7234" spans="1:18" x14ac:dyDescent="0.25">
      <c r="A7234">
        <v>7233</v>
      </c>
      <c r="B7234" t="s">
        <v>7249</v>
      </c>
      <c r="C7234" t="s">
        <v>15</v>
      </c>
      <c r="D7234">
        <v>299.89999999999998</v>
      </c>
      <c r="E7234">
        <v>309.89999999999998</v>
      </c>
      <c r="F7234">
        <v>10</v>
      </c>
      <c r="G7234">
        <v>1639</v>
      </c>
      <c r="H7234">
        <v>171.63567864112238</v>
      </c>
      <c r="I7234">
        <v>42.1</v>
      </c>
      <c r="J7234">
        <v>7225.8620707912523</v>
      </c>
      <c r="K7234">
        <v>159</v>
      </c>
      <c r="L7234">
        <v>6693.9000000000005</v>
      </c>
      <c r="M7234">
        <v>0</v>
      </c>
      <c r="N7234">
        <v>0</v>
      </c>
      <c r="O7234">
        <v>0</v>
      </c>
      <c r="P7234">
        <v>0</v>
      </c>
      <c r="Q7234">
        <v>0</v>
      </c>
      <c r="R7234">
        <v>0</v>
      </c>
    </row>
    <row r="7235" spans="1:18" x14ac:dyDescent="0.25">
      <c r="A7235">
        <v>7234</v>
      </c>
      <c r="B7235" t="s">
        <v>7250</v>
      </c>
      <c r="C7235" t="s">
        <v>17</v>
      </c>
      <c r="D7235">
        <v>299.89999999999998</v>
      </c>
      <c r="E7235">
        <v>310</v>
      </c>
      <c r="F7235">
        <v>10.100000000000023</v>
      </c>
      <c r="G7235">
        <v>1447</v>
      </c>
      <c r="H7235">
        <v>151.52948565814768</v>
      </c>
      <c r="I7235">
        <v>45.9</v>
      </c>
      <c r="J7235">
        <v>6955.2033917089784</v>
      </c>
      <c r="K7235">
        <v>162</v>
      </c>
      <c r="L7235">
        <v>7435.8</v>
      </c>
      <c r="M7235">
        <v>0</v>
      </c>
      <c r="N7235">
        <v>0</v>
      </c>
      <c r="O7235">
        <v>0</v>
      </c>
      <c r="P7235">
        <v>0</v>
      </c>
      <c r="Q7235">
        <v>0</v>
      </c>
      <c r="R7235">
        <v>0</v>
      </c>
    </row>
    <row r="7236" spans="1:18" x14ac:dyDescent="0.25">
      <c r="A7236">
        <v>7235</v>
      </c>
      <c r="B7236" t="s">
        <v>7251</v>
      </c>
      <c r="C7236" t="s">
        <v>15</v>
      </c>
      <c r="D7236">
        <v>299.8</v>
      </c>
      <c r="E7236">
        <v>310</v>
      </c>
      <c r="F7236">
        <v>10.199999999999989</v>
      </c>
      <c r="G7236">
        <v>1397</v>
      </c>
      <c r="H7236">
        <v>146.29349790216469</v>
      </c>
      <c r="I7236">
        <v>48.1</v>
      </c>
      <c r="J7236">
        <v>7036.7172490941221</v>
      </c>
      <c r="K7236">
        <v>164</v>
      </c>
      <c r="L7236">
        <v>7888.4000000000005</v>
      </c>
      <c r="M7236">
        <v>0</v>
      </c>
      <c r="N7236">
        <v>0</v>
      </c>
      <c r="O7236">
        <v>0</v>
      </c>
      <c r="P7236">
        <v>0</v>
      </c>
      <c r="Q7236">
        <v>0</v>
      </c>
      <c r="R7236">
        <v>0</v>
      </c>
    </row>
    <row r="7237" spans="1:18" x14ac:dyDescent="0.25">
      <c r="A7237">
        <v>7236</v>
      </c>
      <c r="B7237" t="s">
        <v>7252</v>
      </c>
      <c r="C7237" t="s">
        <v>17</v>
      </c>
      <c r="D7237">
        <v>299.8</v>
      </c>
      <c r="E7237">
        <v>310</v>
      </c>
      <c r="F7237">
        <v>10.199999999999989</v>
      </c>
      <c r="G7237">
        <v>1361</v>
      </c>
      <c r="H7237">
        <v>142.52358671785697</v>
      </c>
      <c r="I7237">
        <v>53.8</v>
      </c>
      <c r="J7237">
        <v>7667.7689654207043</v>
      </c>
      <c r="K7237">
        <v>167</v>
      </c>
      <c r="L7237">
        <v>8984.6</v>
      </c>
      <c r="M7237">
        <v>0</v>
      </c>
      <c r="N7237">
        <v>0</v>
      </c>
      <c r="O7237">
        <v>0</v>
      </c>
      <c r="P7237">
        <v>0</v>
      </c>
      <c r="Q7237">
        <v>0</v>
      </c>
      <c r="R7237">
        <v>0</v>
      </c>
    </row>
    <row r="7238" spans="1:18" x14ac:dyDescent="0.25">
      <c r="A7238">
        <v>7237</v>
      </c>
      <c r="B7238" t="s">
        <v>7253</v>
      </c>
      <c r="C7238" t="s">
        <v>15</v>
      </c>
      <c r="D7238">
        <v>299.8</v>
      </c>
      <c r="E7238">
        <v>310</v>
      </c>
      <c r="F7238">
        <v>10.199999999999989</v>
      </c>
      <c r="G7238">
        <v>1460</v>
      </c>
      <c r="H7238">
        <v>152.89084247470328</v>
      </c>
      <c r="I7238">
        <v>37.1</v>
      </c>
      <c r="J7238">
        <v>5672.250255811492</v>
      </c>
      <c r="K7238">
        <v>169</v>
      </c>
      <c r="L7238">
        <v>6269.9000000000005</v>
      </c>
      <c r="M7238">
        <v>0</v>
      </c>
      <c r="N7238">
        <v>0</v>
      </c>
      <c r="O7238">
        <v>0</v>
      </c>
      <c r="P7238">
        <v>0</v>
      </c>
      <c r="Q7238">
        <v>0</v>
      </c>
      <c r="R7238">
        <v>0</v>
      </c>
    </row>
    <row r="7239" spans="1:18" x14ac:dyDescent="0.25">
      <c r="A7239">
        <v>7238</v>
      </c>
      <c r="B7239" t="s">
        <v>7254</v>
      </c>
      <c r="C7239" t="s">
        <v>15</v>
      </c>
      <c r="D7239">
        <v>299.8</v>
      </c>
      <c r="E7239">
        <v>310</v>
      </c>
      <c r="F7239">
        <v>10.199999999999989</v>
      </c>
      <c r="G7239">
        <v>1632</v>
      </c>
      <c r="H7239">
        <v>170.90264035528475</v>
      </c>
      <c r="I7239">
        <v>33.700000000000003</v>
      </c>
      <c r="J7239">
        <v>5759.4189799730966</v>
      </c>
      <c r="K7239">
        <v>172</v>
      </c>
      <c r="L7239">
        <v>5796.4000000000005</v>
      </c>
      <c r="M7239">
        <v>0</v>
      </c>
      <c r="N7239">
        <v>0</v>
      </c>
      <c r="O7239">
        <v>0</v>
      </c>
      <c r="P7239">
        <v>0</v>
      </c>
      <c r="Q7239">
        <v>0</v>
      </c>
      <c r="R7239">
        <v>0</v>
      </c>
    </row>
    <row r="7240" spans="1:18" x14ac:dyDescent="0.25">
      <c r="A7240">
        <v>7239</v>
      </c>
      <c r="B7240" t="s">
        <v>7255</v>
      </c>
      <c r="C7240" t="s">
        <v>17</v>
      </c>
      <c r="D7240">
        <v>299.8</v>
      </c>
      <c r="E7240">
        <v>310</v>
      </c>
      <c r="F7240">
        <v>10.199999999999989</v>
      </c>
      <c r="G7240">
        <v>1697</v>
      </c>
      <c r="H7240">
        <v>177.70942443806265</v>
      </c>
      <c r="I7240">
        <v>36</v>
      </c>
      <c r="J7240">
        <v>6397.5392797702552</v>
      </c>
      <c r="K7240">
        <v>175</v>
      </c>
      <c r="L7240">
        <v>6300</v>
      </c>
      <c r="M7240">
        <v>0</v>
      </c>
      <c r="N7240">
        <v>0</v>
      </c>
      <c r="O7240">
        <v>0</v>
      </c>
      <c r="P7240">
        <v>0</v>
      </c>
      <c r="Q7240">
        <v>0</v>
      </c>
      <c r="R7240">
        <v>0</v>
      </c>
    </row>
    <row r="7241" spans="1:18" x14ac:dyDescent="0.25">
      <c r="A7241">
        <v>7240</v>
      </c>
      <c r="B7241" t="s">
        <v>7256</v>
      </c>
      <c r="C7241" t="s">
        <v>17</v>
      </c>
      <c r="D7241">
        <v>299.8</v>
      </c>
      <c r="E7241">
        <v>310.10000000000002</v>
      </c>
      <c r="F7241">
        <v>10.300000000000011</v>
      </c>
      <c r="G7241">
        <v>1553</v>
      </c>
      <c r="H7241">
        <v>162.62977970083162</v>
      </c>
      <c r="I7241">
        <v>42</v>
      </c>
      <c r="J7241">
        <v>6830.4507474349284</v>
      </c>
      <c r="K7241">
        <v>177</v>
      </c>
      <c r="L7241">
        <v>7434</v>
      </c>
      <c r="M7241">
        <v>0</v>
      </c>
      <c r="N7241">
        <v>0</v>
      </c>
      <c r="O7241">
        <v>0</v>
      </c>
      <c r="P7241">
        <v>0</v>
      </c>
      <c r="Q7241">
        <v>0</v>
      </c>
      <c r="R7241">
        <v>0</v>
      </c>
    </row>
    <row r="7242" spans="1:18" x14ac:dyDescent="0.25">
      <c r="A7242">
        <v>7241</v>
      </c>
      <c r="B7242" t="s">
        <v>7257</v>
      </c>
      <c r="C7242" t="s">
        <v>15</v>
      </c>
      <c r="D7242">
        <v>299.89999999999998</v>
      </c>
      <c r="E7242">
        <v>310.10000000000002</v>
      </c>
      <c r="F7242">
        <v>10.200000000000045</v>
      </c>
      <c r="G7242">
        <v>1362</v>
      </c>
      <c r="H7242">
        <v>142.62830647297659</v>
      </c>
      <c r="I7242">
        <v>56.3</v>
      </c>
      <c r="J7242">
        <v>8029.9736544285815</v>
      </c>
      <c r="K7242">
        <v>179</v>
      </c>
      <c r="L7242">
        <v>10077.699999999999</v>
      </c>
      <c r="M7242">
        <v>0</v>
      </c>
      <c r="N7242">
        <v>0</v>
      </c>
      <c r="O7242">
        <v>0</v>
      </c>
      <c r="P7242">
        <v>0</v>
      </c>
      <c r="Q7242">
        <v>0</v>
      </c>
      <c r="R7242">
        <v>0</v>
      </c>
    </row>
    <row r="7243" spans="1:18" x14ac:dyDescent="0.25">
      <c r="A7243">
        <v>7242</v>
      </c>
      <c r="B7243" t="s">
        <v>7258</v>
      </c>
      <c r="C7243" t="s">
        <v>15</v>
      </c>
      <c r="D7243">
        <v>299.89999999999998</v>
      </c>
      <c r="E7243">
        <v>310</v>
      </c>
      <c r="F7243">
        <v>10.100000000000023</v>
      </c>
      <c r="G7243">
        <v>1484</v>
      </c>
      <c r="H7243">
        <v>155.4041165975751</v>
      </c>
      <c r="I7243">
        <v>42.1</v>
      </c>
      <c r="J7243">
        <v>6542.5133087579115</v>
      </c>
      <c r="K7243">
        <v>182</v>
      </c>
      <c r="L7243">
        <v>7662.2</v>
      </c>
      <c r="M7243">
        <v>0</v>
      </c>
      <c r="N7243">
        <v>0</v>
      </c>
      <c r="O7243">
        <v>0</v>
      </c>
      <c r="P7243">
        <v>0</v>
      </c>
      <c r="Q7243">
        <v>0</v>
      </c>
      <c r="R7243">
        <v>0</v>
      </c>
    </row>
    <row r="7244" spans="1:18" x14ac:dyDescent="0.25">
      <c r="A7244">
        <v>7243</v>
      </c>
      <c r="B7244" t="s">
        <v>7259</v>
      </c>
      <c r="C7244" t="s">
        <v>27</v>
      </c>
      <c r="D7244">
        <v>299.89999999999998</v>
      </c>
      <c r="E7244">
        <v>310.10000000000002</v>
      </c>
      <c r="F7244">
        <v>10.200000000000045</v>
      </c>
      <c r="G7244">
        <v>1447</v>
      </c>
      <c r="H7244">
        <v>151.52948565814768</v>
      </c>
      <c r="I7244">
        <v>51.4</v>
      </c>
      <c r="J7244">
        <v>7788.6155628287906</v>
      </c>
      <c r="K7244">
        <v>185</v>
      </c>
      <c r="L7244">
        <v>9509</v>
      </c>
      <c r="M7244">
        <v>0</v>
      </c>
      <c r="N7244">
        <v>0</v>
      </c>
      <c r="O7244">
        <v>0</v>
      </c>
      <c r="P7244">
        <v>0</v>
      </c>
      <c r="Q7244">
        <v>0</v>
      </c>
      <c r="R7244">
        <v>0</v>
      </c>
    </row>
    <row r="7245" spans="1:18" x14ac:dyDescent="0.25">
      <c r="A7245">
        <v>7244</v>
      </c>
      <c r="B7245" t="s">
        <v>7260</v>
      </c>
      <c r="C7245" t="s">
        <v>15</v>
      </c>
      <c r="D7245">
        <v>300</v>
      </c>
      <c r="E7245">
        <v>310.2</v>
      </c>
      <c r="F7245">
        <v>10.199999999999989</v>
      </c>
      <c r="G7245">
        <v>1393</v>
      </c>
      <c r="H7245">
        <v>145.87461888168608</v>
      </c>
      <c r="I7245">
        <v>51.2</v>
      </c>
      <c r="J7245">
        <v>7468.7804867423274</v>
      </c>
      <c r="K7245">
        <v>190</v>
      </c>
      <c r="L7245">
        <v>9728</v>
      </c>
      <c r="M7245">
        <v>0</v>
      </c>
      <c r="N7245">
        <v>0</v>
      </c>
      <c r="O7245">
        <v>0</v>
      </c>
      <c r="P7245">
        <v>0</v>
      </c>
      <c r="Q7245">
        <v>0</v>
      </c>
      <c r="R7245">
        <v>0</v>
      </c>
    </row>
    <row r="7246" spans="1:18" x14ac:dyDescent="0.25">
      <c r="A7246">
        <v>7245</v>
      </c>
      <c r="B7246" t="s">
        <v>7261</v>
      </c>
      <c r="C7246" t="s">
        <v>17</v>
      </c>
      <c r="D7246">
        <v>300</v>
      </c>
      <c r="E7246">
        <v>310.2</v>
      </c>
      <c r="F7246">
        <v>10.199999999999989</v>
      </c>
      <c r="G7246">
        <v>1760</v>
      </c>
      <c r="H7246">
        <v>184.30676901060122</v>
      </c>
      <c r="I7246">
        <v>26.9</v>
      </c>
      <c r="J7246">
        <v>4957.8520863851727</v>
      </c>
      <c r="K7246">
        <v>193</v>
      </c>
      <c r="L7246">
        <v>5191.7</v>
      </c>
      <c r="M7246">
        <v>0</v>
      </c>
      <c r="N7246">
        <v>0</v>
      </c>
      <c r="O7246">
        <v>0</v>
      </c>
      <c r="P7246">
        <v>0</v>
      </c>
      <c r="Q7246">
        <v>0</v>
      </c>
      <c r="R7246">
        <v>0</v>
      </c>
    </row>
    <row r="7247" spans="1:18" x14ac:dyDescent="0.25">
      <c r="A7247">
        <v>7246</v>
      </c>
      <c r="B7247" t="s">
        <v>7262</v>
      </c>
      <c r="C7247" t="s">
        <v>17</v>
      </c>
      <c r="D7247">
        <v>300</v>
      </c>
      <c r="E7247">
        <v>310.10000000000002</v>
      </c>
      <c r="F7247">
        <v>10.100000000000023</v>
      </c>
      <c r="G7247">
        <v>1477</v>
      </c>
      <c r="H7247">
        <v>154.67107831173746</v>
      </c>
      <c r="I7247">
        <v>34.6</v>
      </c>
      <c r="J7247">
        <v>5351.6193095861163</v>
      </c>
      <c r="K7247">
        <v>195</v>
      </c>
      <c r="L7247">
        <v>6747</v>
      </c>
      <c r="M7247">
        <v>0</v>
      </c>
      <c r="N7247">
        <v>0</v>
      </c>
      <c r="O7247">
        <v>0</v>
      </c>
      <c r="P7247">
        <v>0</v>
      </c>
      <c r="Q7247">
        <v>0</v>
      </c>
      <c r="R7247">
        <v>0</v>
      </c>
    </row>
    <row r="7248" spans="1:18" x14ac:dyDescent="0.25">
      <c r="A7248">
        <v>7247</v>
      </c>
      <c r="B7248" t="s">
        <v>7263</v>
      </c>
      <c r="C7248" t="s">
        <v>17</v>
      </c>
      <c r="D7248">
        <v>299.89999999999998</v>
      </c>
      <c r="E7248">
        <v>310.10000000000002</v>
      </c>
      <c r="F7248">
        <v>10.200000000000045</v>
      </c>
      <c r="G7248">
        <v>1681</v>
      </c>
      <c r="H7248">
        <v>176.03390835614806</v>
      </c>
      <c r="I7248">
        <v>29.1</v>
      </c>
      <c r="J7248">
        <v>5122.5867331639092</v>
      </c>
      <c r="K7248">
        <v>197</v>
      </c>
      <c r="L7248">
        <v>5732.7000000000007</v>
      </c>
      <c r="M7248">
        <v>0</v>
      </c>
      <c r="N7248">
        <v>0</v>
      </c>
      <c r="O7248">
        <v>0</v>
      </c>
      <c r="P7248">
        <v>0</v>
      </c>
      <c r="Q7248">
        <v>0</v>
      </c>
      <c r="R7248">
        <v>0</v>
      </c>
    </row>
    <row r="7249" spans="1:18" x14ac:dyDescent="0.25">
      <c r="A7249">
        <v>7248</v>
      </c>
      <c r="B7249" t="s">
        <v>7264</v>
      </c>
      <c r="C7249" t="s">
        <v>15</v>
      </c>
      <c r="D7249">
        <v>300</v>
      </c>
      <c r="E7249">
        <v>310.10000000000002</v>
      </c>
      <c r="F7249">
        <v>10.100000000000023</v>
      </c>
      <c r="G7249">
        <v>1314</v>
      </c>
      <c r="H7249">
        <v>137.60175822723295</v>
      </c>
      <c r="I7249">
        <v>53.5</v>
      </c>
      <c r="J7249">
        <v>7361.694065156963</v>
      </c>
      <c r="K7249">
        <v>199</v>
      </c>
      <c r="L7249">
        <v>10646.5</v>
      </c>
      <c r="M7249">
        <v>0</v>
      </c>
      <c r="N7249">
        <v>0</v>
      </c>
      <c r="O7249">
        <v>0</v>
      </c>
      <c r="P7249">
        <v>0</v>
      </c>
      <c r="Q7249">
        <v>0</v>
      </c>
      <c r="R7249">
        <v>0</v>
      </c>
    </row>
    <row r="7250" spans="1:18" x14ac:dyDescent="0.25">
      <c r="A7250">
        <v>7249</v>
      </c>
      <c r="B7250" t="s">
        <v>7265</v>
      </c>
      <c r="C7250" t="s">
        <v>17</v>
      </c>
      <c r="D7250">
        <v>300</v>
      </c>
      <c r="E7250">
        <v>310.10000000000002</v>
      </c>
      <c r="F7250">
        <v>10.100000000000023</v>
      </c>
      <c r="G7250">
        <v>1762</v>
      </c>
      <c r="H7250">
        <v>184.51620852084051</v>
      </c>
      <c r="I7250">
        <v>28</v>
      </c>
      <c r="J7250">
        <v>5166.453838583534</v>
      </c>
      <c r="K7250">
        <v>202</v>
      </c>
      <c r="L7250">
        <v>5656</v>
      </c>
      <c r="M7250">
        <v>0</v>
      </c>
      <c r="N7250">
        <v>0</v>
      </c>
      <c r="O7250">
        <v>0</v>
      </c>
      <c r="P7250">
        <v>0</v>
      </c>
      <c r="Q7250">
        <v>0</v>
      </c>
      <c r="R7250">
        <v>0</v>
      </c>
    </row>
    <row r="7251" spans="1:18" x14ac:dyDescent="0.25">
      <c r="A7251">
        <v>7250</v>
      </c>
      <c r="B7251" t="s">
        <v>7266</v>
      </c>
      <c r="C7251" t="s">
        <v>17</v>
      </c>
      <c r="D7251">
        <v>299.89999999999998</v>
      </c>
      <c r="E7251">
        <v>310</v>
      </c>
      <c r="F7251">
        <v>10.100000000000023</v>
      </c>
      <c r="G7251">
        <v>1402</v>
      </c>
      <c r="H7251">
        <v>146.817096677763</v>
      </c>
      <c r="I7251">
        <v>44.7</v>
      </c>
      <c r="J7251">
        <v>6562.724221496007</v>
      </c>
      <c r="K7251">
        <v>204</v>
      </c>
      <c r="L7251">
        <v>9118.8000000000011</v>
      </c>
      <c r="M7251">
        <v>0</v>
      </c>
      <c r="N7251">
        <v>0</v>
      </c>
      <c r="O7251">
        <v>0</v>
      </c>
      <c r="P7251">
        <v>0</v>
      </c>
      <c r="Q7251">
        <v>0</v>
      </c>
      <c r="R7251">
        <v>0</v>
      </c>
    </row>
    <row r="7252" spans="1:18" x14ac:dyDescent="0.25">
      <c r="A7252">
        <v>7251</v>
      </c>
      <c r="B7252" t="s">
        <v>7267</v>
      </c>
      <c r="C7252" t="s">
        <v>15</v>
      </c>
      <c r="D7252">
        <v>300.10000000000002</v>
      </c>
      <c r="E7252">
        <v>310.2</v>
      </c>
      <c r="F7252">
        <v>10.099999999999966</v>
      </c>
      <c r="G7252">
        <v>1429</v>
      </c>
      <c r="H7252">
        <v>149.64453006599382</v>
      </c>
      <c r="I7252">
        <v>42</v>
      </c>
      <c r="J7252">
        <v>6285.0702627717401</v>
      </c>
      <c r="K7252">
        <v>206</v>
      </c>
      <c r="L7252">
        <v>8652</v>
      </c>
      <c r="M7252">
        <v>0</v>
      </c>
      <c r="N7252">
        <v>0</v>
      </c>
      <c r="O7252">
        <v>0</v>
      </c>
      <c r="P7252">
        <v>0</v>
      </c>
      <c r="Q7252">
        <v>0</v>
      </c>
      <c r="R7252">
        <v>0</v>
      </c>
    </row>
    <row r="7253" spans="1:18" x14ac:dyDescent="0.25">
      <c r="A7253">
        <v>7252</v>
      </c>
      <c r="B7253" t="s">
        <v>7268</v>
      </c>
      <c r="C7253" t="s">
        <v>15</v>
      </c>
      <c r="D7253">
        <v>300.2</v>
      </c>
      <c r="E7253">
        <v>310.3</v>
      </c>
      <c r="F7253">
        <v>10.100000000000023</v>
      </c>
      <c r="G7253">
        <v>1448</v>
      </c>
      <c r="H7253">
        <v>151.63420541326735</v>
      </c>
      <c r="I7253">
        <v>40.1</v>
      </c>
      <c r="J7253">
        <v>6080.5316370720211</v>
      </c>
      <c r="K7253">
        <v>209</v>
      </c>
      <c r="L7253">
        <v>8380.9</v>
      </c>
      <c r="M7253">
        <v>0</v>
      </c>
      <c r="N7253">
        <v>0</v>
      </c>
      <c r="O7253">
        <v>0</v>
      </c>
      <c r="P7253">
        <v>0</v>
      </c>
      <c r="Q7253">
        <v>0</v>
      </c>
      <c r="R7253">
        <v>0</v>
      </c>
    </row>
    <row r="7254" spans="1:18" x14ac:dyDescent="0.25">
      <c r="A7254">
        <v>7253</v>
      </c>
      <c r="B7254" t="s">
        <v>7269</v>
      </c>
      <c r="C7254" t="s">
        <v>27</v>
      </c>
      <c r="D7254">
        <v>300.2</v>
      </c>
      <c r="E7254">
        <v>310.39999999999998</v>
      </c>
      <c r="F7254">
        <v>10.199999999999989</v>
      </c>
      <c r="G7254">
        <v>1501</v>
      </c>
      <c r="H7254">
        <v>157.18435243460934</v>
      </c>
      <c r="I7254">
        <v>42.9</v>
      </c>
      <c r="J7254">
        <v>6743.2087194447404</v>
      </c>
      <c r="K7254">
        <v>212</v>
      </c>
      <c r="L7254">
        <v>9094.7999999999993</v>
      </c>
      <c r="M7254">
        <v>0</v>
      </c>
      <c r="N7254">
        <v>0</v>
      </c>
      <c r="O7254">
        <v>0</v>
      </c>
      <c r="P7254">
        <v>0</v>
      </c>
      <c r="Q7254">
        <v>0</v>
      </c>
      <c r="R7254">
        <v>0</v>
      </c>
    </row>
    <row r="7255" spans="1:18" x14ac:dyDescent="0.25">
      <c r="A7255">
        <v>7254</v>
      </c>
      <c r="B7255" t="s">
        <v>7270</v>
      </c>
      <c r="C7255" t="s">
        <v>17</v>
      </c>
      <c r="D7255">
        <v>300.3</v>
      </c>
      <c r="E7255">
        <v>310.5</v>
      </c>
      <c r="F7255">
        <v>10.199999999999989</v>
      </c>
      <c r="G7255">
        <v>1522</v>
      </c>
      <c r="H7255">
        <v>159.38346729212216</v>
      </c>
      <c r="I7255">
        <v>39.1</v>
      </c>
      <c r="J7255">
        <v>6231.8935711219765</v>
      </c>
      <c r="K7255">
        <v>217</v>
      </c>
      <c r="L7255">
        <v>8484.7000000000007</v>
      </c>
      <c r="M7255">
        <v>0</v>
      </c>
      <c r="N7255">
        <v>0</v>
      </c>
      <c r="O7255">
        <v>0</v>
      </c>
      <c r="P7255">
        <v>0</v>
      </c>
      <c r="Q7255">
        <v>0</v>
      </c>
      <c r="R7255">
        <v>0</v>
      </c>
    </row>
    <row r="7256" spans="1:18" x14ac:dyDescent="0.25">
      <c r="A7256">
        <v>7255</v>
      </c>
      <c r="B7256" t="s">
        <v>7271</v>
      </c>
      <c r="C7256" t="s">
        <v>17</v>
      </c>
      <c r="D7256">
        <v>300.3</v>
      </c>
      <c r="E7256">
        <v>310.39999999999998</v>
      </c>
      <c r="F7256">
        <v>10.099999999999966</v>
      </c>
      <c r="G7256">
        <v>1493</v>
      </c>
      <c r="H7256">
        <v>156.34659439365205</v>
      </c>
      <c r="I7256">
        <v>37.5</v>
      </c>
      <c r="J7256">
        <v>5862.9972897619518</v>
      </c>
      <c r="K7256">
        <v>219</v>
      </c>
      <c r="L7256">
        <v>8212.5</v>
      </c>
      <c r="M7256">
        <v>0</v>
      </c>
      <c r="N7256">
        <v>0</v>
      </c>
      <c r="O7256">
        <v>0</v>
      </c>
      <c r="P7256">
        <v>0</v>
      </c>
      <c r="Q7256">
        <v>0</v>
      </c>
      <c r="R7256">
        <v>0</v>
      </c>
    </row>
    <row r="7257" spans="1:18" x14ac:dyDescent="0.25">
      <c r="A7257">
        <v>7256</v>
      </c>
      <c r="B7257" t="s">
        <v>7272</v>
      </c>
      <c r="C7257" t="s">
        <v>15</v>
      </c>
      <c r="D7257">
        <v>300.2</v>
      </c>
      <c r="E7257">
        <v>310.3</v>
      </c>
      <c r="F7257">
        <v>10.100000000000023</v>
      </c>
      <c r="G7257">
        <v>1704</v>
      </c>
      <c r="H7257">
        <v>178.44246272390026</v>
      </c>
      <c r="I7257">
        <v>29.4</v>
      </c>
      <c r="J7257">
        <v>5246.2084040826676</v>
      </c>
      <c r="K7257">
        <v>221</v>
      </c>
      <c r="L7257">
        <v>6497.4</v>
      </c>
      <c r="M7257">
        <v>0</v>
      </c>
      <c r="N7257">
        <v>0</v>
      </c>
      <c r="O7257">
        <v>0</v>
      </c>
      <c r="P7257">
        <v>0</v>
      </c>
      <c r="Q7257">
        <v>0</v>
      </c>
      <c r="R7257">
        <v>0</v>
      </c>
    </row>
    <row r="7258" spans="1:18" x14ac:dyDescent="0.25">
      <c r="A7258">
        <v>7257</v>
      </c>
      <c r="B7258" t="s">
        <v>7273</v>
      </c>
      <c r="C7258" t="s">
        <v>27</v>
      </c>
      <c r="D7258">
        <v>300.2</v>
      </c>
      <c r="E7258">
        <v>310.3</v>
      </c>
      <c r="F7258">
        <v>10.100000000000023</v>
      </c>
      <c r="G7258">
        <v>1408</v>
      </c>
      <c r="H7258">
        <v>147.44541520848094</v>
      </c>
      <c r="I7258">
        <v>42.5</v>
      </c>
      <c r="J7258">
        <v>6266.4301463604397</v>
      </c>
      <c r="K7258">
        <v>0</v>
      </c>
      <c r="L7258">
        <v>0</v>
      </c>
      <c r="M7258">
        <v>0</v>
      </c>
      <c r="N7258">
        <v>0</v>
      </c>
      <c r="O7258">
        <v>0</v>
      </c>
      <c r="P7258">
        <v>0</v>
      </c>
      <c r="Q7258">
        <v>0</v>
      </c>
      <c r="R7258">
        <v>0</v>
      </c>
    </row>
    <row r="7259" spans="1:18" x14ac:dyDescent="0.25">
      <c r="A7259">
        <v>7258</v>
      </c>
      <c r="B7259" t="s">
        <v>7274</v>
      </c>
      <c r="C7259" t="s">
        <v>17</v>
      </c>
      <c r="D7259">
        <v>300.2</v>
      </c>
      <c r="E7259">
        <v>310.39999999999998</v>
      </c>
      <c r="F7259">
        <v>10.199999999999989</v>
      </c>
      <c r="G7259">
        <v>1518</v>
      </c>
      <c r="H7259">
        <v>158.96458827164355</v>
      </c>
      <c r="I7259">
        <v>41.8</v>
      </c>
      <c r="J7259">
        <v>6644.7197897547003</v>
      </c>
      <c r="K7259">
        <v>5</v>
      </c>
      <c r="L7259">
        <v>209</v>
      </c>
      <c r="M7259">
        <v>0</v>
      </c>
      <c r="N7259">
        <v>0</v>
      </c>
      <c r="O7259">
        <v>0</v>
      </c>
      <c r="P7259">
        <v>0</v>
      </c>
      <c r="Q7259">
        <v>0</v>
      </c>
      <c r="R7259">
        <v>0</v>
      </c>
    </row>
    <row r="7260" spans="1:18" x14ac:dyDescent="0.25">
      <c r="A7260">
        <v>7259</v>
      </c>
      <c r="B7260" t="s">
        <v>7275</v>
      </c>
      <c r="C7260" t="s">
        <v>17</v>
      </c>
      <c r="D7260">
        <v>300.3</v>
      </c>
      <c r="E7260">
        <v>310.39999999999998</v>
      </c>
      <c r="F7260">
        <v>10.099999999999966</v>
      </c>
      <c r="G7260">
        <v>1742</v>
      </c>
      <c r="H7260">
        <v>182.42181341844733</v>
      </c>
      <c r="I7260">
        <v>25.9</v>
      </c>
      <c r="J7260">
        <v>4724.7249675377852</v>
      </c>
      <c r="K7260">
        <v>7</v>
      </c>
      <c r="L7260">
        <v>181.29999999999998</v>
      </c>
      <c r="M7260">
        <v>0</v>
      </c>
      <c r="N7260">
        <v>0</v>
      </c>
      <c r="O7260">
        <v>0</v>
      </c>
      <c r="P7260">
        <v>0</v>
      </c>
      <c r="Q7260">
        <v>0</v>
      </c>
      <c r="R7260">
        <v>0</v>
      </c>
    </row>
    <row r="7261" spans="1:18" x14ac:dyDescent="0.25">
      <c r="A7261">
        <v>7260</v>
      </c>
      <c r="B7261" t="s">
        <v>7276</v>
      </c>
      <c r="C7261" t="s">
        <v>15</v>
      </c>
      <c r="D7261">
        <v>300.39999999999998</v>
      </c>
      <c r="E7261">
        <v>310.5</v>
      </c>
      <c r="F7261">
        <v>10.100000000000023</v>
      </c>
      <c r="G7261">
        <v>1500</v>
      </c>
      <c r="H7261">
        <v>157.07963267948966</v>
      </c>
      <c r="I7261">
        <v>43</v>
      </c>
      <c r="J7261">
        <v>6754.4242052180552</v>
      </c>
      <c r="K7261">
        <v>9</v>
      </c>
      <c r="L7261">
        <v>387</v>
      </c>
      <c r="M7261">
        <v>0</v>
      </c>
      <c r="N7261">
        <v>0</v>
      </c>
      <c r="O7261">
        <v>0</v>
      </c>
      <c r="P7261">
        <v>0</v>
      </c>
      <c r="Q7261">
        <v>0</v>
      </c>
      <c r="R7261">
        <v>0</v>
      </c>
    </row>
    <row r="7262" spans="1:18" x14ac:dyDescent="0.25">
      <c r="A7262">
        <v>7261</v>
      </c>
      <c r="B7262" t="s">
        <v>7277</v>
      </c>
      <c r="C7262" t="s">
        <v>17</v>
      </c>
      <c r="D7262">
        <v>300.39999999999998</v>
      </c>
      <c r="E7262">
        <v>310.5</v>
      </c>
      <c r="F7262">
        <v>10.100000000000023</v>
      </c>
      <c r="G7262">
        <v>2424</v>
      </c>
      <c r="H7262">
        <v>253.84068641005527</v>
      </c>
      <c r="I7262">
        <v>14.5</v>
      </c>
      <c r="J7262">
        <v>3680.6899529458015</v>
      </c>
      <c r="K7262">
        <v>12</v>
      </c>
      <c r="L7262">
        <v>174</v>
      </c>
      <c r="M7262">
        <v>0</v>
      </c>
      <c r="N7262">
        <v>0</v>
      </c>
      <c r="O7262">
        <v>0</v>
      </c>
      <c r="P7262">
        <v>0</v>
      </c>
      <c r="Q7262">
        <v>0</v>
      </c>
      <c r="R7262">
        <v>0</v>
      </c>
    </row>
    <row r="7263" spans="1:18" x14ac:dyDescent="0.25">
      <c r="A7263">
        <v>7262</v>
      </c>
      <c r="B7263" t="s">
        <v>7278</v>
      </c>
      <c r="C7263" t="s">
        <v>17</v>
      </c>
      <c r="D7263">
        <v>300.39999999999998</v>
      </c>
      <c r="E7263">
        <v>310.5</v>
      </c>
      <c r="F7263">
        <v>10.100000000000023</v>
      </c>
      <c r="G7263">
        <v>1818</v>
      </c>
      <c r="H7263">
        <v>190.38051480754149</v>
      </c>
      <c r="I7263">
        <v>25.1</v>
      </c>
      <c r="J7263">
        <v>4778.5509216692917</v>
      </c>
      <c r="K7263">
        <v>14</v>
      </c>
      <c r="L7263">
        <v>351.40000000000003</v>
      </c>
      <c r="M7263">
        <v>0</v>
      </c>
      <c r="N7263">
        <v>0</v>
      </c>
      <c r="O7263">
        <v>0</v>
      </c>
      <c r="P7263">
        <v>0</v>
      </c>
      <c r="Q7263">
        <v>0</v>
      </c>
      <c r="R7263">
        <v>0</v>
      </c>
    </row>
    <row r="7264" spans="1:18" x14ac:dyDescent="0.25">
      <c r="A7264">
        <v>7263</v>
      </c>
      <c r="B7264" t="s">
        <v>7279</v>
      </c>
      <c r="C7264" t="s">
        <v>15</v>
      </c>
      <c r="D7264">
        <v>300.39999999999998</v>
      </c>
      <c r="E7264">
        <v>310.60000000000002</v>
      </c>
      <c r="F7264">
        <v>10.200000000000045</v>
      </c>
      <c r="G7264">
        <v>1545</v>
      </c>
      <c r="H7264">
        <v>161.79202165987437</v>
      </c>
      <c r="I7264">
        <v>35.6</v>
      </c>
      <c r="J7264">
        <v>5759.7959710915275</v>
      </c>
      <c r="K7264">
        <v>16</v>
      </c>
      <c r="L7264">
        <v>569.6</v>
      </c>
      <c r="M7264">
        <v>0</v>
      </c>
      <c r="N7264">
        <v>0</v>
      </c>
      <c r="O7264">
        <v>0</v>
      </c>
      <c r="P7264">
        <v>0</v>
      </c>
      <c r="Q7264">
        <v>0</v>
      </c>
      <c r="R7264">
        <v>0</v>
      </c>
    </row>
    <row r="7265" spans="1:18" x14ac:dyDescent="0.25">
      <c r="A7265">
        <v>7264</v>
      </c>
      <c r="B7265" t="s">
        <v>7280</v>
      </c>
      <c r="C7265" t="s">
        <v>17</v>
      </c>
      <c r="D7265">
        <v>300.39999999999998</v>
      </c>
      <c r="E7265">
        <v>310.60000000000002</v>
      </c>
      <c r="F7265">
        <v>10.200000000000045</v>
      </c>
      <c r="G7265">
        <v>1429</v>
      </c>
      <c r="H7265">
        <v>149.64453006599382</v>
      </c>
      <c r="I7265">
        <v>46.9</v>
      </c>
      <c r="J7265">
        <v>7018.3284600951101</v>
      </c>
      <c r="K7265">
        <v>19</v>
      </c>
      <c r="L7265">
        <v>891.1</v>
      </c>
      <c r="M7265">
        <v>0</v>
      </c>
      <c r="N7265">
        <v>0</v>
      </c>
      <c r="O7265">
        <v>0</v>
      </c>
      <c r="P7265">
        <v>0</v>
      </c>
      <c r="Q7265">
        <v>0</v>
      </c>
      <c r="R7265">
        <v>0</v>
      </c>
    </row>
    <row r="7266" spans="1:18" x14ac:dyDescent="0.25">
      <c r="A7266">
        <v>7265</v>
      </c>
      <c r="B7266" t="s">
        <v>7281</v>
      </c>
      <c r="C7266" t="s">
        <v>15</v>
      </c>
      <c r="D7266">
        <v>300.39999999999998</v>
      </c>
      <c r="E7266">
        <v>310.60000000000002</v>
      </c>
      <c r="F7266">
        <v>10.200000000000045</v>
      </c>
      <c r="G7266">
        <v>1448</v>
      </c>
      <c r="H7266">
        <v>151.63420541326735</v>
      </c>
      <c r="I7266">
        <v>44.9</v>
      </c>
      <c r="J7266">
        <v>6808.3758230557041</v>
      </c>
      <c r="K7266">
        <v>21</v>
      </c>
      <c r="L7266">
        <v>942.9</v>
      </c>
      <c r="M7266">
        <v>0</v>
      </c>
      <c r="N7266">
        <v>0</v>
      </c>
      <c r="O7266">
        <v>0</v>
      </c>
      <c r="P7266">
        <v>0</v>
      </c>
      <c r="Q7266">
        <v>0</v>
      </c>
      <c r="R7266">
        <v>0</v>
      </c>
    </row>
    <row r="7267" spans="1:18" x14ac:dyDescent="0.25">
      <c r="A7267">
        <v>7266</v>
      </c>
      <c r="B7267" t="s">
        <v>7282</v>
      </c>
      <c r="C7267" t="s">
        <v>17</v>
      </c>
      <c r="D7267">
        <v>300.39999999999998</v>
      </c>
      <c r="E7267">
        <v>310.60000000000002</v>
      </c>
      <c r="F7267">
        <v>10.200000000000045</v>
      </c>
      <c r="G7267">
        <v>1384</v>
      </c>
      <c r="H7267">
        <v>144.93214108560912</v>
      </c>
      <c r="I7267">
        <v>48.7</v>
      </c>
      <c r="J7267">
        <v>7058.1952708691642</v>
      </c>
      <c r="K7267">
        <v>24</v>
      </c>
      <c r="L7267">
        <v>1168.8000000000002</v>
      </c>
      <c r="M7267">
        <v>0</v>
      </c>
      <c r="N7267">
        <v>0</v>
      </c>
      <c r="O7267">
        <v>0</v>
      </c>
      <c r="P7267">
        <v>0</v>
      </c>
      <c r="Q7267">
        <v>0</v>
      </c>
      <c r="R7267">
        <v>0</v>
      </c>
    </row>
    <row r="7268" spans="1:18" x14ac:dyDescent="0.25">
      <c r="A7268">
        <v>7267</v>
      </c>
      <c r="B7268" t="s">
        <v>7283</v>
      </c>
      <c r="C7268" t="s">
        <v>17</v>
      </c>
      <c r="D7268">
        <v>300.39999999999998</v>
      </c>
      <c r="E7268">
        <v>310.5</v>
      </c>
      <c r="F7268">
        <v>10.100000000000023</v>
      </c>
      <c r="G7268">
        <v>1578</v>
      </c>
      <c r="H7268">
        <v>165.24777357882311</v>
      </c>
      <c r="I7268">
        <v>32.799999999999997</v>
      </c>
      <c r="J7268">
        <v>5420.1269733853978</v>
      </c>
      <c r="K7268">
        <v>26</v>
      </c>
      <c r="L7268">
        <v>852.8</v>
      </c>
      <c r="M7268">
        <v>0</v>
      </c>
      <c r="N7268">
        <v>0</v>
      </c>
      <c r="O7268">
        <v>0</v>
      </c>
      <c r="P7268">
        <v>0</v>
      </c>
      <c r="Q7268">
        <v>0</v>
      </c>
      <c r="R7268">
        <v>0</v>
      </c>
    </row>
    <row r="7269" spans="1:18" x14ac:dyDescent="0.25">
      <c r="A7269">
        <v>7268</v>
      </c>
      <c r="B7269" t="s">
        <v>7284</v>
      </c>
      <c r="C7269" t="s">
        <v>17</v>
      </c>
      <c r="D7269">
        <v>300.5</v>
      </c>
      <c r="E7269">
        <v>310.5</v>
      </c>
      <c r="F7269">
        <v>10</v>
      </c>
      <c r="G7269">
        <v>1695</v>
      </c>
      <c r="H7269">
        <v>177.49998492782331</v>
      </c>
      <c r="I7269">
        <v>26.7</v>
      </c>
      <c r="J7269">
        <v>4739.2495975728825</v>
      </c>
      <c r="K7269">
        <v>28</v>
      </c>
      <c r="L7269">
        <v>747.6</v>
      </c>
      <c r="M7269">
        <v>0</v>
      </c>
      <c r="N7269">
        <v>0</v>
      </c>
      <c r="O7269">
        <v>0</v>
      </c>
      <c r="P7269">
        <v>0</v>
      </c>
      <c r="Q7269">
        <v>0</v>
      </c>
      <c r="R7269">
        <v>0</v>
      </c>
    </row>
    <row r="7270" spans="1:18" x14ac:dyDescent="0.25">
      <c r="A7270">
        <v>7269</v>
      </c>
      <c r="B7270" t="s">
        <v>7285</v>
      </c>
      <c r="C7270" t="s">
        <v>17</v>
      </c>
      <c r="D7270">
        <v>300.5</v>
      </c>
      <c r="E7270">
        <v>310.60000000000002</v>
      </c>
      <c r="F7270">
        <v>10.100000000000023</v>
      </c>
      <c r="G7270">
        <v>1543</v>
      </c>
      <c r="H7270">
        <v>161.58258214963502</v>
      </c>
      <c r="I7270">
        <v>36.200000000000003</v>
      </c>
      <c r="J7270">
        <v>5849.2894738167879</v>
      </c>
      <c r="K7270">
        <v>30</v>
      </c>
      <c r="L7270">
        <v>1086</v>
      </c>
      <c r="M7270">
        <v>0</v>
      </c>
      <c r="N7270">
        <v>0</v>
      </c>
      <c r="O7270">
        <v>0</v>
      </c>
      <c r="P7270">
        <v>0</v>
      </c>
      <c r="Q7270">
        <v>0</v>
      </c>
      <c r="R7270">
        <v>0</v>
      </c>
    </row>
    <row r="7271" spans="1:18" x14ac:dyDescent="0.25">
      <c r="A7271">
        <v>7270</v>
      </c>
      <c r="B7271" t="s">
        <v>7286</v>
      </c>
      <c r="C7271" t="s">
        <v>15</v>
      </c>
      <c r="D7271">
        <v>300.39999999999998</v>
      </c>
      <c r="E7271">
        <v>310.5</v>
      </c>
      <c r="F7271">
        <v>10.100000000000023</v>
      </c>
      <c r="G7271">
        <v>1540</v>
      </c>
      <c r="H7271">
        <v>161.26842288427605</v>
      </c>
      <c r="I7271">
        <v>33.4</v>
      </c>
      <c r="J7271">
        <v>5386.3653243348199</v>
      </c>
      <c r="K7271">
        <v>32</v>
      </c>
      <c r="L7271">
        <v>1068.8</v>
      </c>
      <c r="M7271">
        <v>0</v>
      </c>
      <c r="N7271">
        <v>0</v>
      </c>
      <c r="O7271">
        <v>0</v>
      </c>
      <c r="P7271">
        <v>0</v>
      </c>
      <c r="Q7271">
        <v>0</v>
      </c>
      <c r="R7271">
        <v>0</v>
      </c>
    </row>
    <row r="7272" spans="1:18" x14ac:dyDescent="0.25">
      <c r="A7272">
        <v>7271</v>
      </c>
      <c r="B7272" t="s">
        <v>7287</v>
      </c>
      <c r="C7272" t="s">
        <v>17</v>
      </c>
      <c r="D7272">
        <v>300.2</v>
      </c>
      <c r="E7272">
        <v>310.39999999999998</v>
      </c>
      <c r="F7272">
        <v>10.199999999999989</v>
      </c>
      <c r="G7272">
        <v>1808</v>
      </c>
      <c r="H7272">
        <v>189.33331725634486</v>
      </c>
      <c r="I7272">
        <v>25.8</v>
      </c>
      <c r="J7272">
        <v>4884.7995852136974</v>
      </c>
      <c r="K7272">
        <v>35</v>
      </c>
      <c r="L7272">
        <v>903</v>
      </c>
      <c r="M7272">
        <v>0</v>
      </c>
      <c r="N7272">
        <v>0</v>
      </c>
      <c r="O7272">
        <v>0</v>
      </c>
      <c r="P7272">
        <v>0</v>
      </c>
      <c r="Q7272">
        <v>0</v>
      </c>
      <c r="R7272">
        <v>0</v>
      </c>
    </row>
    <row r="7273" spans="1:18" x14ac:dyDescent="0.25">
      <c r="A7273">
        <v>7272</v>
      </c>
      <c r="B7273" t="s">
        <v>7288</v>
      </c>
      <c r="C7273" t="s">
        <v>15</v>
      </c>
      <c r="D7273">
        <v>300.3</v>
      </c>
      <c r="E7273">
        <v>310.39999999999998</v>
      </c>
      <c r="F7273">
        <v>10.099999999999966</v>
      </c>
      <c r="G7273">
        <v>1293</v>
      </c>
      <c r="H7273">
        <v>135.4026433697201</v>
      </c>
      <c r="I7273">
        <v>49.7</v>
      </c>
      <c r="J7273">
        <v>6729.5113754750892</v>
      </c>
      <c r="K7273">
        <v>37</v>
      </c>
      <c r="L7273">
        <v>1838.9</v>
      </c>
      <c r="M7273">
        <v>0</v>
      </c>
      <c r="N7273">
        <v>0</v>
      </c>
      <c r="O7273">
        <v>0</v>
      </c>
      <c r="P7273">
        <v>0</v>
      </c>
      <c r="Q7273">
        <v>0</v>
      </c>
      <c r="R7273">
        <v>0</v>
      </c>
    </row>
    <row r="7274" spans="1:18" x14ac:dyDescent="0.25">
      <c r="A7274">
        <v>7273</v>
      </c>
      <c r="B7274" t="s">
        <v>7289</v>
      </c>
      <c r="C7274" t="s">
        <v>17</v>
      </c>
      <c r="D7274">
        <v>300.2</v>
      </c>
      <c r="E7274">
        <v>310.3</v>
      </c>
      <c r="F7274">
        <v>10.100000000000023</v>
      </c>
      <c r="G7274">
        <v>1202</v>
      </c>
      <c r="H7274">
        <v>125.87314565383105</v>
      </c>
      <c r="I7274">
        <v>59.5</v>
      </c>
      <c r="J7274">
        <v>7489.4521664029471</v>
      </c>
      <c r="K7274">
        <v>40</v>
      </c>
      <c r="L7274">
        <v>2380</v>
      </c>
      <c r="M7274">
        <v>0</v>
      </c>
      <c r="N7274">
        <v>0</v>
      </c>
      <c r="O7274">
        <v>0</v>
      </c>
      <c r="P7274">
        <v>0</v>
      </c>
      <c r="Q7274">
        <v>0</v>
      </c>
      <c r="R7274">
        <v>0</v>
      </c>
    </row>
    <row r="7275" spans="1:18" x14ac:dyDescent="0.25">
      <c r="A7275">
        <v>7274</v>
      </c>
      <c r="B7275" t="s">
        <v>7290</v>
      </c>
      <c r="C7275" t="s">
        <v>15</v>
      </c>
      <c r="D7275">
        <v>300.2</v>
      </c>
      <c r="E7275">
        <v>310.3</v>
      </c>
      <c r="F7275">
        <v>10.100000000000023</v>
      </c>
      <c r="G7275">
        <v>1704</v>
      </c>
      <c r="H7275">
        <v>178.44246272390026</v>
      </c>
      <c r="I7275">
        <v>29.2</v>
      </c>
      <c r="J7275">
        <v>5210.5199115378873</v>
      </c>
      <c r="K7275">
        <v>42</v>
      </c>
      <c r="L7275">
        <v>1226.3999999999999</v>
      </c>
      <c r="M7275">
        <v>0</v>
      </c>
      <c r="N7275">
        <v>0</v>
      </c>
      <c r="O7275">
        <v>0</v>
      </c>
      <c r="P7275">
        <v>0</v>
      </c>
      <c r="Q7275">
        <v>0</v>
      </c>
      <c r="R7275">
        <v>0</v>
      </c>
    </row>
    <row r="7276" spans="1:18" x14ac:dyDescent="0.25">
      <c r="A7276">
        <v>7275</v>
      </c>
      <c r="B7276" t="s">
        <v>7291</v>
      </c>
      <c r="C7276" t="s">
        <v>15</v>
      </c>
      <c r="D7276">
        <v>300.2</v>
      </c>
      <c r="E7276">
        <v>310.3</v>
      </c>
      <c r="F7276">
        <v>10.100000000000023</v>
      </c>
      <c r="G7276">
        <v>1478</v>
      </c>
      <c r="H7276">
        <v>154.77579806685713</v>
      </c>
      <c r="I7276">
        <v>38.1</v>
      </c>
      <c r="J7276">
        <v>5896.9579063472574</v>
      </c>
      <c r="K7276">
        <v>45</v>
      </c>
      <c r="L7276">
        <v>1714.5</v>
      </c>
      <c r="M7276">
        <v>0</v>
      </c>
      <c r="N7276">
        <v>0</v>
      </c>
      <c r="O7276">
        <v>0</v>
      </c>
      <c r="P7276">
        <v>0</v>
      </c>
      <c r="Q7276">
        <v>0</v>
      </c>
      <c r="R7276">
        <v>0</v>
      </c>
    </row>
    <row r="7277" spans="1:18" x14ac:dyDescent="0.25">
      <c r="A7277">
        <v>7276</v>
      </c>
      <c r="B7277" t="s">
        <v>7292</v>
      </c>
      <c r="C7277" t="s">
        <v>17</v>
      </c>
      <c r="D7277">
        <v>300.2</v>
      </c>
      <c r="E7277">
        <v>310.3</v>
      </c>
      <c r="F7277">
        <v>10.100000000000023</v>
      </c>
      <c r="G7277">
        <v>1514</v>
      </c>
      <c r="H7277">
        <v>158.54570925116488</v>
      </c>
      <c r="I7277">
        <v>38.700000000000003</v>
      </c>
      <c r="J7277">
        <v>6135.7189480200814</v>
      </c>
      <c r="K7277">
        <v>48</v>
      </c>
      <c r="L7277">
        <v>1857.6000000000001</v>
      </c>
      <c r="M7277">
        <v>0</v>
      </c>
      <c r="N7277">
        <v>0</v>
      </c>
      <c r="O7277">
        <v>0</v>
      </c>
      <c r="P7277">
        <v>0</v>
      </c>
      <c r="Q7277">
        <v>0</v>
      </c>
      <c r="R7277">
        <v>0</v>
      </c>
    </row>
    <row r="7278" spans="1:18" x14ac:dyDescent="0.25">
      <c r="A7278">
        <v>7277</v>
      </c>
      <c r="B7278" t="s">
        <v>7293</v>
      </c>
      <c r="C7278" t="s">
        <v>15</v>
      </c>
      <c r="D7278">
        <v>300.10000000000002</v>
      </c>
      <c r="E7278">
        <v>310.3</v>
      </c>
      <c r="F7278">
        <v>10.199999999999989</v>
      </c>
      <c r="G7278">
        <v>1350</v>
      </c>
      <c r="H7278">
        <v>141.37166941154069</v>
      </c>
      <c r="I7278">
        <v>48.8</v>
      </c>
      <c r="J7278">
        <v>6898.9374672831855</v>
      </c>
      <c r="K7278">
        <v>50</v>
      </c>
      <c r="L7278">
        <v>2440</v>
      </c>
      <c r="M7278">
        <v>0</v>
      </c>
      <c r="N7278">
        <v>0</v>
      </c>
      <c r="O7278">
        <v>0</v>
      </c>
      <c r="P7278">
        <v>0</v>
      </c>
      <c r="Q7278">
        <v>0</v>
      </c>
      <c r="R7278">
        <v>0</v>
      </c>
    </row>
    <row r="7279" spans="1:18" x14ac:dyDescent="0.25">
      <c r="A7279">
        <v>7278</v>
      </c>
      <c r="B7279" t="s">
        <v>7294</v>
      </c>
      <c r="C7279" t="s">
        <v>17</v>
      </c>
      <c r="D7279">
        <v>300.10000000000002</v>
      </c>
      <c r="E7279">
        <v>310.2</v>
      </c>
      <c r="F7279">
        <v>10.099999999999966</v>
      </c>
      <c r="G7279">
        <v>1475</v>
      </c>
      <c r="H7279">
        <v>154.46163880149817</v>
      </c>
      <c r="I7279">
        <v>54.2</v>
      </c>
      <c r="J7279">
        <v>8371.8208230412019</v>
      </c>
      <c r="K7279">
        <v>53</v>
      </c>
      <c r="L7279">
        <v>2872.6000000000004</v>
      </c>
      <c r="M7279">
        <v>0</v>
      </c>
      <c r="N7279">
        <v>0</v>
      </c>
      <c r="O7279">
        <v>0</v>
      </c>
      <c r="P7279">
        <v>0</v>
      </c>
      <c r="Q7279">
        <v>0</v>
      </c>
      <c r="R7279">
        <v>0</v>
      </c>
    </row>
    <row r="7280" spans="1:18" x14ac:dyDescent="0.25">
      <c r="A7280">
        <v>7279</v>
      </c>
      <c r="B7280" t="s">
        <v>7295</v>
      </c>
      <c r="C7280" t="s">
        <v>27</v>
      </c>
      <c r="D7280">
        <v>300</v>
      </c>
      <c r="E7280">
        <v>310.10000000000002</v>
      </c>
      <c r="F7280">
        <v>10.100000000000023</v>
      </c>
      <c r="G7280">
        <v>1714</v>
      </c>
      <c r="H7280">
        <v>179.48966027509684</v>
      </c>
      <c r="I7280">
        <v>28.7</v>
      </c>
      <c r="J7280">
        <v>5151.3532498952791</v>
      </c>
      <c r="K7280">
        <v>55</v>
      </c>
      <c r="L7280">
        <v>1578.5</v>
      </c>
      <c r="M7280">
        <v>0</v>
      </c>
      <c r="N7280">
        <v>0</v>
      </c>
      <c r="O7280">
        <v>0</v>
      </c>
      <c r="P7280">
        <v>0</v>
      </c>
      <c r="Q7280">
        <v>0</v>
      </c>
      <c r="R7280">
        <v>0</v>
      </c>
    </row>
    <row r="7281" spans="1:18" x14ac:dyDescent="0.25">
      <c r="A7281">
        <v>7280</v>
      </c>
      <c r="B7281" t="s">
        <v>7296</v>
      </c>
      <c r="C7281" t="s">
        <v>17</v>
      </c>
      <c r="D7281">
        <v>300</v>
      </c>
      <c r="E7281">
        <v>310.10000000000002</v>
      </c>
      <c r="F7281">
        <v>10.100000000000023</v>
      </c>
      <c r="G7281">
        <v>1465</v>
      </c>
      <c r="H7281">
        <v>153.41444125030156</v>
      </c>
      <c r="I7281">
        <v>40.9</v>
      </c>
      <c r="J7281">
        <v>6274.6506471373341</v>
      </c>
      <c r="K7281">
        <v>60</v>
      </c>
      <c r="L7281">
        <v>2454</v>
      </c>
      <c r="M7281">
        <v>0</v>
      </c>
      <c r="N7281">
        <v>0</v>
      </c>
      <c r="O7281">
        <v>0</v>
      </c>
      <c r="P7281">
        <v>0</v>
      </c>
      <c r="Q7281">
        <v>0</v>
      </c>
      <c r="R7281">
        <v>0</v>
      </c>
    </row>
    <row r="7282" spans="1:18" x14ac:dyDescent="0.25">
      <c r="A7282">
        <v>7281</v>
      </c>
      <c r="B7282" t="s">
        <v>7297</v>
      </c>
      <c r="C7282" t="s">
        <v>17</v>
      </c>
      <c r="D7282">
        <v>299.89999999999998</v>
      </c>
      <c r="E7282">
        <v>310.2</v>
      </c>
      <c r="F7282">
        <v>10.300000000000011</v>
      </c>
      <c r="G7282">
        <v>1288</v>
      </c>
      <c r="H7282">
        <v>134.87904459412178</v>
      </c>
      <c r="I7282">
        <v>69.599999999999994</v>
      </c>
      <c r="J7282">
        <v>9387.5815037508746</v>
      </c>
      <c r="K7282">
        <v>62</v>
      </c>
      <c r="L7282">
        <v>4315.2</v>
      </c>
      <c r="M7282">
        <v>1</v>
      </c>
      <c r="N7282">
        <v>0</v>
      </c>
      <c r="O7282">
        <v>0</v>
      </c>
      <c r="P7282">
        <v>1</v>
      </c>
      <c r="Q7282">
        <v>0</v>
      </c>
      <c r="R7282">
        <v>0</v>
      </c>
    </row>
    <row r="7283" spans="1:18" x14ac:dyDescent="0.25">
      <c r="A7283">
        <v>7282</v>
      </c>
      <c r="B7283" t="s">
        <v>7298</v>
      </c>
      <c r="C7283" t="s">
        <v>17</v>
      </c>
      <c r="D7283">
        <v>300</v>
      </c>
      <c r="E7283">
        <v>310.2</v>
      </c>
      <c r="F7283">
        <v>10.199999999999989</v>
      </c>
      <c r="G7283">
        <v>1675</v>
      </c>
      <c r="H7283">
        <v>175.40558982543013</v>
      </c>
      <c r="I7283">
        <v>29.7</v>
      </c>
      <c r="J7283">
        <v>5209.5460178152744</v>
      </c>
      <c r="K7283">
        <v>64</v>
      </c>
      <c r="L7283">
        <v>1900.8</v>
      </c>
      <c r="M7283">
        <v>0</v>
      </c>
      <c r="N7283">
        <v>0</v>
      </c>
      <c r="O7283">
        <v>0</v>
      </c>
      <c r="P7283">
        <v>0</v>
      </c>
      <c r="Q7283">
        <v>0</v>
      </c>
      <c r="R7283">
        <v>0</v>
      </c>
    </row>
    <row r="7284" spans="1:18" x14ac:dyDescent="0.25">
      <c r="A7284">
        <v>7283</v>
      </c>
      <c r="B7284" t="s">
        <v>7299</v>
      </c>
      <c r="C7284" t="s">
        <v>17</v>
      </c>
      <c r="D7284">
        <v>300</v>
      </c>
      <c r="E7284">
        <v>310.2</v>
      </c>
      <c r="F7284">
        <v>10.199999999999989</v>
      </c>
      <c r="G7284">
        <v>1486</v>
      </c>
      <c r="H7284">
        <v>155.61355610781442</v>
      </c>
      <c r="I7284">
        <v>36.4</v>
      </c>
      <c r="J7284">
        <v>5664.3334423244441</v>
      </c>
      <c r="K7284">
        <v>66</v>
      </c>
      <c r="L7284">
        <v>2402.4</v>
      </c>
      <c r="M7284">
        <v>0</v>
      </c>
      <c r="N7284">
        <v>0</v>
      </c>
      <c r="O7284">
        <v>0</v>
      </c>
      <c r="P7284">
        <v>0</v>
      </c>
      <c r="Q7284">
        <v>0</v>
      </c>
      <c r="R7284">
        <v>0</v>
      </c>
    </row>
    <row r="7285" spans="1:18" x14ac:dyDescent="0.25">
      <c r="A7285">
        <v>7284</v>
      </c>
      <c r="B7285" t="s">
        <v>7300</v>
      </c>
      <c r="C7285" t="s">
        <v>15</v>
      </c>
      <c r="D7285">
        <v>300</v>
      </c>
      <c r="E7285">
        <v>310.2</v>
      </c>
      <c r="F7285">
        <v>10.199999999999989</v>
      </c>
      <c r="G7285">
        <v>1443</v>
      </c>
      <c r="H7285">
        <v>151.11060663766906</v>
      </c>
      <c r="I7285">
        <v>58.7</v>
      </c>
      <c r="J7285">
        <v>8870.1926096311745</v>
      </c>
      <c r="K7285">
        <v>68</v>
      </c>
      <c r="L7285">
        <v>3991.6000000000004</v>
      </c>
      <c r="M7285">
        <v>0</v>
      </c>
      <c r="N7285">
        <v>0</v>
      </c>
      <c r="O7285">
        <v>0</v>
      </c>
      <c r="P7285">
        <v>0</v>
      </c>
      <c r="Q7285">
        <v>0</v>
      </c>
      <c r="R7285">
        <v>0</v>
      </c>
    </row>
    <row r="7286" spans="1:18" x14ac:dyDescent="0.25">
      <c r="A7286">
        <v>7285</v>
      </c>
      <c r="B7286" t="s">
        <v>7301</v>
      </c>
      <c r="C7286" t="s">
        <v>15</v>
      </c>
      <c r="D7286">
        <v>300.10000000000002</v>
      </c>
      <c r="E7286">
        <v>310.3</v>
      </c>
      <c r="F7286">
        <v>10.199999999999989</v>
      </c>
      <c r="G7286">
        <v>1345</v>
      </c>
      <c r="H7286">
        <v>140.84807063594238</v>
      </c>
      <c r="I7286">
        <v>57.1</v>
      </c>
      <c r="J7286">
        <v>8042.4248333123096</v>
      </c>
      <c r="K7286">
        <v>71</v>
      </c>
      <c r="L7286">
        <v>4054.1</v>
      </c>
      <c r="M7286">
        <v>0</v>
      </c>
      <c r="N7286">
        <v>0</v>
      </c>
      <c r="O7286">
        <v>0</v>
      </c>
      <c r="P7286">
        <v>0</v>
      </c>
      <c r="Q7286">
        <v>0</v>
      </c>
      <c r="R7286">
        <v>0</v>
      </c>
    </row>
    <row r="7287" spans="1:18" x14ac:dyDescent="0.25">
      <c r="A7287">
        <v>7286</v>
      </c>
      <c r="B7287" t="s">
        <v>7302</v>
      </c>
      <c r="C7287" t="s">
        <v>15</v>
      </c>
      <c r="D7287">
        <v>300.2</v>
      </c>
      <c r="E7287">
        <v>310.39999999999998</v>
      </c>
      <c r="F7287">
        <v>10.199999999999989</v>
      </c>
      <c r="G7287">
        <v>1202</v>
      </c>
      <c r="H7287">
        <v>125.87314565383105</v>
      </c>
      <c r="I7287">
        <v>61.7</v>
      </c>
      <c r="J7287">
        <v>7766.3730868413759</v>
      </c>
      <c r="K7287">
        <v>74</v>
      </c>
      <c r="L7287">
        <v>4565.8</v>
      </c>
      <c r="M7287">
        <v>0</v>
      </c>
      <c r="N7287">
        <v>0</v>
      </c>
      <c r="O7287">
        <v>0</v>
      </c>
      <c r="P7287">
        <v>0</v>
      </c>
      <c r="Q7287">
        <v>0</v>
      </c>
      <c r="R7287">
        <v>0</v>
      </c>
    </row>
    <row r="7288" spans="1:18" x14ac:dyDescent="0.25">
      <c r="A7288">
        <v>7287</v>
      </c>
      <c r="B7288" t="s">
        <v>7303</v>
      </c>
      <c r="C7288" t="s">
        <v>15</v>
      </c>
      <c r="D7288">
        <v>300.10000000000002</v>
      </c>
      <c r="E7288">
        <v>310.39999999999998</v>
      </c>
      <c r="F7288">
        <v>10.299999999999955</v>
      </c>
      <c r="G7288">
        <v>1480</v>
      </c>
      <c r="H7288">
        <v>154.98523757709646</v>
      </c>
      <c r="I7288">
        <v>37.1</v>
      </c>
      <c r="J7288">
        <v>5749.9523141102791</v>
      </c>
      <c r="K7288">
        <v>77</v>
      </c>
      <c r="L7288">
        <v>2856.7000000000003</v>
      </c>
      <c r="M7288">
        <v>0</v>
      </c>
      <c r="N7288">
        <v>0</v>
      </c>
      <c r="O7288">
        <v>0</v>
      </c>
      <c r="P7288">
        <v>0</v>
      </c>
      <c r="Q7288">
        <v>0</v>
      </c>
      <c r="R7288">
        <v>0</v>
      </c>
    </row>
    <row r="7289" spans="1:18" x14ac:dyDescent="0.25">
      <c r="A7289">
        <v>7288</v>
      </c>
      <c r="B7289" t="s">
        <v>7304</v>
      </c>
      <c r="C7289" t="s">
        <v>15</v>
      </c>
      <c r="D7289">
        <v>300.2</v>
      </c>
      <c r="E7289">
        <v>310.39999999999998</v>
      </c>
      <c r="F7289">
        <v>10.199999999999989</v>
      </c>
      <c r="G7289">
        <v>1530</v>
      </c>
      <c r="H7289">
        <v>160.22122533307945</v>
      </c>
      <c r="I7289">
        <v>35.700000000000003</v>
      </c>
      <c r="J7289">
        <v>5719.8977443909371</v>
      </c>
      <c r="K7289">
        <v>80</v>
      </c>
      <c r="L7289">
        <v>2856</v>
      </c>
      <c r="M7289">
        <v>0</v>
      </c>
      <c r="N7289">
        <v>0</v>
      </c>
      <c r="O7289">
        <v>0</v>
      </c>
      <c r="P7289">
        <v>0</v>
      </c>
      <c r="Q7289">
        <v>0</v>
      </c>
      <c r="R7289">
        <v>0</v>
      </c>
    </row>
    <row r="7290" spans="1:18" x14ac:dyDescent="0.25">
      <c r="A7290">
        <v>7289</v>
      </c>
      <c r="B7290" t="s">
        <v>7305</v>
      </c>
      <c r="C7290" t="s">
        <v>15</v>
      </c>
      <c r="D7290">
        <v>300.2</v>
      </c>
      <c r="E7290">
        <v>310.60000000000002</v>
      </c>
      <c r="F7290">
        <v>10.400000000000034</v>
      </c>
      <c r="G7290">
        <v>1983</v>
      </c>
      <c r="H7290">
        <v>207.65927440228535</v>
      </c>
      <c r="I7290">
        <v>20.8</v>
      </c>
      <c r="J7290">
        <v>4319.3129075675351</v>
      </c>
      <c r="K7290">
        <v>83</v>
      </c>
      <c r="L7290">
        <v>1726.4</v>
      </c>
      <c r="M7290">
        <v>0</v>
      </c>
      <c r="N7290">
        <v>0</v>
      </c>
      <c r="O7290">
        <v>0</v>
      </c>
      <c r="P7290">
        <v>0</v>
      </c>
      <c r="Q7290">
        <v>0</v>
      </c>
      <c r="R7290">
        <v>0</v>
      </c>
    </row>
    <row r="7291" spans="1:18" x14ac:dyDescent="0.25">
      <c r="A7291">
        <v>7290</v>
      </c>
      <c r="B7291" t="s">
        <v>7306</v>
      </c>
      <c r="C7291" t="s">
        <v>17</v>
      </c>
      <c r="D7291">
        <v>300.3</v>
      </c>
      <c r="E7291">
        <v>310.60000000000002</v>
      </c>
      <c r="F7291">
        <v>10.300000000000011</v>
      </c>
      <c r="G7291">
        <v>1433</v>
      </c>
      <c r="H7291">
        <v>150.06340908647243</v>
      </c>
      <c r="I7291">
        <v>53.8</v>
      </c>
      <c r="J7291">
        <v>8073.4114088522165</v>
      </c>
      <c r="K7291">
        <v>86</v>
      </c>
      <c r="L7291">
        <v>4626.8</v>
      </c>
      <c r="M7291">
        <v>0</v>
      </c>
      <c r="N7291">
        <v>0</v>
      </c>
      <c r="O7291">
        <v>0</v>
      </c>
      <c r="P7291">
        <v>0</v>
      </c>
      <c r="Q7291">
        <v>0</v>
      </c>
      <c r="R7291">
        <v>0</v>
      </c>
    </row>
    <row r="7292" spans="1:18" x14ac:dyDescent="0.25">
      <c r="A7292">
        <v>7291</v>
      </c>
      <c r="B7292" t="s">
        <v>7307</v>
      </c>
      <c r="C7292" t="s">
        <v>17</v>
      </c>
      <c r="D7292">
        <v>300.3</v>
      </c>
      <c r="E7292">
        <v>310.60000000000002</v>
      </c>
      <c r="F7292">
        <v>10.300000000000011</v>
      </c>
      <c r="G7292">
        <v>1806</v>
      </c>
      <c r="H7292">
        <v>189.12387774610553</v>
      </c>
      <c r="I7292">
        <v>24.4</v>
      </c>
      <c r="J7292">
        <v>4614.6226170049749</v>
      </c>
      <c r="K7292">
        <v>88</v>
      </c>
      <c r="L7292">
        <v>2147.1999999999998</v>
      </c>
      <c r="M7292">
        <v>0</v>
      </c>
      <c r="N7292">
        <v>0</v>
      </c>
      <c r="O7292">
        <v>0</v>
      </c>
      <c r="P7292">
        <v>0</v>
      </c>
      <c r="Q7292">
        <v>0</v>
      </c>
      <c r="R7292">
        <v>0</v>
      </c>
    </row>
    <row r="7293" spans="1:18" x14ac:dyDescent="0.25">
      <c r="A7293">
        <v>7292</v>
      </c>
      <c r="B7293" t="s">
        <v>7308</v>
      </c>
      <c r="C7293" t="s">
        <v>17</v>
      </c>
      <c r="D7293">
        <v>300.2</v>
      </c>
      <c r="E7293">
        <v>310.5</v>
      </c>
      <c r="F7293">
        <v>10.300000000000011</v>
      </c>
      <c r="G7293">
        <v>1416</v>
      </c>
      <c r="H7293">
        <v>148.28317324943825</v>
      </c>
      <c r="I7293">
        <v>46.7</v>
      </c>
      <c r="J7293">
        <v>6924.8241907487663</v>
      </c>
      <c r="K7293">
        <v>90</v>
      </c>
      <c r="L7293">
        <v>4203</v>
      </c>
      <c r="M7293">
        <v>0</v>
      </c>
      <c r="N7293">
        <v>0</v>
      </c>
      <c r="O7293">
        <v>0</v>
      </c>
      <c r="P7293">
        <v>0</v>
      </c>
      <c r="Q7293">
        <v>0</v>
      </c>
      <c r="R7293">
        <v>0</v>
      </c>
    </row>
    <row r="7294" spans="1:18" x14ac:dyDescent="0.25">
      <c r="A7294">
        <v>7293</v>
      </c>
      <c r="B7294" t="s">
        <v>7309</v>
      </c>
      <c r="C7294" t="s">
        <v>15</v>
      </c>
      <c r="D7294">
        <v>300.10000000000002</v>
      </c>
      <c r="E7294">
        <v>310.39999999999998</v>
      </c>
      <c r="F7294">
        <v>10.299999999999955</v>
      </c>
      <c r="G7294">
        <v>1556</v>
      </c>
      <c r="H7294">
        <v>162.94393896619061</v>
      </c>
      <c r="I7294">
        <v>38.1</v>
      </c>
      <c r="J7294">
        <v>6208.1640746118628</v>
      </c>
      <c r="K7294">
        <v>92</v>
      </c>
      <c r="L7294">
        <v>3505.2000000000003</v>
      </c>
      <c r="M7294">
        <v>0</v>
      </c>
      <c r="N7294">
        <v>0</v>
      </c>
      <c r="O7294">
        <v>0</v>
      </c>
      <c r="P7294">
        <v>0</v>
      </c>
      <c r="Q7294">
        <v>0</v>
      </c>
      <c r="R7294">
        <v>0</v>
      </c>
    </row>
    <row r="7295" spans="1:18" x14ac:dyDescent="0.25">
      <c r="A7295">
        <v>7294</v>
      </c>
      <c r="B7295" t="s">
        <v>7310</v>
      </c>
      <c r="C7295" t="s">
        <v>17</v>
      </c>
      <c r="D7295">
        <v>300.10000000000002</v>
      </c>
      <c r="E7295">
        <v>310.5</v>
      </c>
      <c r="F7295">
        <v>10.399999999999977</v>
      </c>
      <c r="G7295">
        <v>1627</v>
      </c>
      <c r="H7295">
        <v>170.37904157968646</v>
      </c>
      <c r="I7295">
        <v>29.2</v>
      </c>
      <c r="J7295">
        <v>4975.0680141268449</v>
      </c>
      <c r="K7295">
        <v>95</v>
      </c>
      <c r="L7295">
        <v>2774</v>
      </c>
      <c r="M7295">
        <v>0</v>
      </c>
      <c r="N7295">
        <v>0</v>
      </c>
      <c r="O7295">
        <v>0</v>
      </c>
      <c r="P7295">
        <v>0</v>
      </c>
      <c r="Q7295">
        <v>0</v>
      </c>
      <c r="R7295">
        <v>0</v>
      </c>
    </row>
    <row r="7296" spans="1:18" x14ac:dyDescent="0.25">
      <c r="A7296">
        <v>7295</v>
      </c>
      <c r="B7296" t="s">
        <v>7311</v>
      </c>
      <c r="C7296" t="s">
        <v>17</v>
      </c>
      <c r="D7296">
        <v>300.10000000000002</v>
      </c>
      <c r="E7296">
        <v>310.60000000000002</v>
      </c>
      <c r="F7296">
        <v>10.5</v>
      </c>
      <c r="G7296">
        <v>1809</v>
      </c>
      <c r="H7296">
        <v>189.43803701146453</v>
      </c>
      <c r="I7296">
        <v>24.3</v>
      </c>
      <c r="J7296">
        <v>4603.3442993785884</v>
      </c>
      <c r="K7296">
        <v>97</v>
      </c>
      <c r="L7296">
        <v>2357.1</v>
      </c>
      <c r="M7296">
        <v>0</v>
      </c>
      <c r="N7296">
        <v>0</v>
      </c>
      <c r="O7296">
        <v>0</v>
      </c>
      <c r="P7296">
        <v>0</v>
      </c>
      <c r="Q7296">
        <v>0</v>
      </c>
      <c r="R7296">
        <v>0</v>
      </c>
    </row>
    <row r="7297" spans="1:18" x14ac:dyDescent="0.25">
      <c r="A7297">
        <v>7296</v>
      </c>
      <c r="B7297" t="s">
        <v>7312</v>
      </c>
      <c r="C7297" t="s">
        <v>15</v>
      </c>
      <c r="D7297">
        <v>300.10000000000002</v>
      </c>
      <c r="E7297">
        <v>310.5</v>
      </c>
      <c r="F7297">
        <v>10.399999999999977</v>
      </c>
      <c r="G7297">
        <v>1329</v>
      </c>
      <c r="H7297">
        <v>139.17255455402784</v>
      </c>
      <c r="I7297">
        <v>57.4</v>
      </c>
      <c r="J7297">
        <v>7988.5046314011979</v>
      </c>
      <c r="K7297">
        <v>99</v>
      </c>
      <c r="L7297">
        <v>5682.5999999999995</v>
      </c>
      <c r="M7297">
        <v>0</v>
      </c>
      <c r="N7297">
        <v>0</v>
      </c>
      <c r="O7297">
        <v>0</v>
      </c>
      <c r="P7297">
        <v>0</v>
      </c>
      <c r="Q7297">
        <v>0</v>
      </c>
      <c r="R7297">
        <v>0</v>
      </c>
    </row>
    <row r="7298" spans="1:18" x14ac:dyDescent="0.25">
      <c r="A7298">
        <v>7297</v>
      </c>
      <c r="B7298" t="s">
        <v>7313</v>
      </c>
      <c r="C7298" t="s">
        <v>27</v>
      </c>
      <c r="D7298">
        <v>300</v>
      </c>
      <c r="E7298">
        <v>310.39999999999998</v>
      </c>
      <c r="F7298">
        <v>10.399999999999977</v>
      </c>
      <c r="G7298">
        <v>1881</v>
      </c>
      <c r="H7298">
        <v>196.97785938008005</v>
      </c>
      <c r="I7298">
        <v>21.9</v>
      </c>
      <c r="J7298">
        <v>4313.8151204237529</v>
      </c>
      <c r="K7298">
        <v>102</v>
      </c>
      <c r="L7298">
        <v>2233.7999999999997</v>
      </c>
      <c r="M7298">
        <v>0</v>
      </c>
      <c r="N7298">
        <v>0</v>
      </c>
      <c r="O7298">
        <v>0</v>
      </c>
      <c r="P7298">
        <v>0</v>
      </c>
      <c r="Q7298">
        <v>0</v>
      </c>
      <c r="R7298">
        <v>0</v>
      </c>
    </row>
    <row r="7299" spans="1:18" x14ac:dyDescent="0.25">
      <c r="A7299">
        <v>7298</v>
      </c>
      <c r="B7299" t="s">
        <v>7314</v>
      </c>
      <c r="C7299" t="s">
        <v>17</v>
      </c>
      <c r="D7299">
        <v>300.10000000000002</v>
      </c>
      <c r="E7299">
        <v>310.5</v>
      </c>
      <c r="F7299">
        <v>10.399999999999977</v>
      </c>
      <c r="G7299">
        <v>1500</v>
      </c>
      <c r="H7299">
        <v>157.07963267948966</v>
      </c>
      <c r="I7299">
        <v>39.799999999999997</v>
      </c>
      <c r="J7299">
        <v>6251.7693806436882</v>
      </c>
      <c r="K7299">
        <v>107</v>
      </c>
      <c r="L7299">
        <v>4258.5999999999995</v>
      </c>
      <c r="M7299">
        <v>0</v>
      </c>
      <c r="N7299">
        <v>0</v>
      </c>
      <c r="O7299">
        <v>0</v>
      </c>
      <c r="P7299">
        <v>0</v>
      </c>
      <c r="Q7299">
        <v>0</v>
      </c>
      <c r="R7299">
        <v>0</v>
      </c>
    </row>
    <row r="7300" spans="1:18" x14ac:dyDescent="0.25">
      <c r="A7300">
        <v>7299</v>
      </c>
      <c r="B7300" t="s">
        <v>7315</v>
      </c>
      <c r="C7300" t="s">
        <v>17</v>
      </c>
      <c r="D7300">
        <v>300.10000000000002</v>
      </c>
      <c r="E7300">
        <v>310.5</v>
      </c>
      <c r="F7300">
        <v>10.399999999999977</v>
      </c>
      <c r="G7300">
        <v>1532</v>
      </c>
      <c r="H7300">
        <v>160.43066484331877</v>
      </c>
      <c r="I7300">
        <v>36</v>
      </c>
      <c r="J7300">
        <v>5775.5039343594754</v>
      </c>
      <c r="K7300">
        <v>109</v>
      </c>
      <c r="L7300">
        <v>3924</v>
      </c>
      <c r="M7300">
        <v>0</v>
      </c>
      <c r="N7300">
        <v>0</v>
      </c>
      <c r="O7300">
        <v>0</v>
      </c>
      <c r="P7300">
        <v>0</v>
      </c>
      <c r="Q7300">
        <v>0</v>
      </c>
      <c r="R7300">
        <v>0</v>
      </c>
    </row>
    <row r="7301" spans="1:18" x14ac:dyDescent="0.25">
      <c r="A7301">
        <v>7300</v>
      </c>
      <c r="B7301" t="s">
        <v>7316</v>
      </c>
      <c r="C7301" t="s">
        <v>17</v>
      </c>
      <c r="D7301">
        <v>300.10000000000002</v>
      </c>
      <c r="E7301">
        <v>310.5</v>
      </c>
      <c r="F7301">
        <v>10.399999999999977</v>
      </c>
      <c r="G7301">
        <v>1492</v>
      </c>
      <c r="H7301">
        <v>156.24187463853238</v>
      </c>
      <c r="I7301">
        <v>50.9</v>
      </c>
      <c r="J7301">
        <v>7952.7114191012979</v>
      </c>
      <c r="K7301">
        <v>111</v>
      </c>
      <c r="L7301">
        <v>5649.9</v>
      </c>
      <c r="M7301">
        <v>0</v>
      </c>
      <c r="N7301">
        <v>0</v>
      </c>
      <c r="O7301">
        <v>0</v>
      </c>
      <c r="P7301">
        <v>0</v>
      </c>
      <c r="Q7301">
        <v>0</v>
      </c>
      <c r="R7301">
        <v>0</v>
      </c>
    </row>
    <row r="7302" spans="1:18" x14ac:dyDescent="0.25">
      <c r="A7302">
        <v>7301</v>
      </c>
      <c r="B7302" t="s">
        <v>7317</v>
      </c>
      <c r="C7302" t="s">
        <v>17</v>
      </c>
      <c r="D7302">
        <v>300.2</v>
      </c>
      <c r="E7302">
        <v>310.60000000000002</v>
      </c>
      <c r="F7302">
        <v>10.400000000000034</v>
      </c>
      <c r="G7302">
        <v>1431</v>
      </c>
      <c r="H7302">
        <v>149.85396957623314</v>
      </c>
      <c r="I7302">
        <v>42.3</v>
      </c>
      <c r="J7302">
        <v>6338.8229130746613</v>
      </c>
      <c r="K7302">
        <v>113</v>
      </c>
      <c r="L7302">
        <v>4779.8999999999996</v>
      </c>
      <c r="M7302">
        <v>0</v>
      </c>
      <c r="N7302">
        <v>0</v>
      </c>
      <c r="O7302">
        <v>0</v>
      </c>
      <c r="P7302">
        <v>0</v>
      </c>
      <c r="Q7302">
        <v>0</v>
      </c>
      <c r="R7302">
        <v>0</v>
      </c>
    </row>
    <row r="7303" spans="1:18" x14ac:dyDescent="0.25">
      <c r="A7303">
        <v>7302</v>
      </c>
      <c r="B7303" t="s">
        <v>7318</v>
      </c>
      <c r="C7303" t="s">
        <v>17</v>
      </c>
      <c r="D7303">
        <v>300.10000000000002</v>
      </c>
      <c r="E7303">
        <v>310.39999999999998</v>
      </c>
      <c r="F7303">
        <v>10.299999999999955</v>
      </c>
      <c r="G7303">
        <v>1554</v>
      </c>
      <c r="H7303">
        <v>162.73449945595127</v>
      </c>
      <c r="I7303">
        <v>39.4</v>
      </c>
      <c r="J7303">
        <v>6411.7392785644797</v>
      </c>
      <c r="K7303">
        <v>115</v>
      </c>
      <c r="L7303">
        <v>4531</v>
      </c>
      <c r="M7303">
        <v>0</v>
      </c>
      <c r="N7303">
        <v>0</v>
      </c>
      <c r="O7303">
        <v>0</v>
      </c>
      <c r="P7303">
        <v>0</v>
      </c>
      <c r="Q7303">
        <v>0</v>
      </c>
      <c r="R7303">
        <v>0</v>
      </c>
    </row>
    <row r="7304" spans="1:18" x14ac:dyDescent="0.25">
      <c r="A7304">
        <v>7303</v>
      </c>
      <c r="B7304" t="s">
        <v>7319</v>
      </c>
      <c r="C7304" t="s">
        <v>17</v>
      </c>
      <c r="D7304">
        <v>300.10000000000002</v>
      </c>
      <c r="E7304">
        <v>310.5</v>
      </c>
      <c r="F7304">
        <v>10.399999999999977</v>
      </c>
      <c r="G7304">
        <v>1494</v>
      </c>
      <c r="H7304">
        <v>156.4513141487717</v>
      </c>
      <c r="I7304">
        <v>44.2</v>
      </c>
      <c r="J7304">
        <v>6915.1480853757093</v>
      </c>
      <c r="K7304">
        <v>117</v>
      </c>
      <c r="L7304">
        <v>5171.4000000000005</v>
      </c>
      <c r="M7304">
        <v>0</v>
      </c>
      <c r="N7304">
        <v>0</v>
      </c>
      <c r="O7304">
        <v>0</v>
      </c>
      <c r="P7304">
        <v>0</v>
      </c>
      <c r="Q7304">
        <v>0</v>
      </c>
      <c r="R7304">
        <v>0</v>
      </c>
    </row>
    <row r="7305" spans="1:18" x14ac:dyDescent="0.25">
      <c r="A7305">
        <v>7304</v>
      </c>
      <c r="B7305" t="s">
        <v>7320</v>
      </c>
      <c r="C7305" t="s">
        <v>17</v>
      </c>
      <c r="D7305">
        <v>300.10000000000002</v>
      </c>
      <c r="E7305">
        <v>310.60000000000002</v>
      </c>
      <c r="F7305">
        <v>10.5</v>
      </c>
      <c r="G7305">
        <v>1374</v>
      </c>
      <c r="H7305">
        <v>143.88494353441254</v>
      </c>
      <c r="I7305">
        <v>45.4</v>
      </c>
      <c r="J7305">
        <v>6532.3764364623294</v>
      </c>
      <c r="K7305">
        <v>119</v>
      </c>
      <c r="L7305">
        <v>5402.5999999999995</v>
      </c>
      <c r="M7305">
        <v>0</v>
      </c>
      <c r="N7305">
        <v>0</v>
      </c>
      <c r="O7305">
        <v>0</v>
      </c>
      <c r="P7305">
        <v>0</v>
      </c>
      <c r="Q7305">
        <v>0</v>
      </c>
      <c r="R7305">
        <v>0</v>
      </c>
    </row>
    <row r="7306" spans="1:18" x14ac:dyDescent="0.25">
      <c r="A7306">
        <v>7305</v>
      </c>
      <c r="B7306" t="s">
        <v>7321</v>
      </c>
      <c r="C7306" t="s">
        <v>17</v>
      </c>
      <c r="D7306">
        <v>300.10000000000002</v>
      </c>
      <c r="E7306">
        <v>310.5</v>
      </c>
      <c r="F7306">
        <v>10.399999999999977</v>
      </c>
      <c r="G7306">
        <v>1394</v>
      </c>
      <c r="H7306">
        <v>145.97933863680572</v>
      </c>
      <c r="I7306">
        <v>44.3</v>
      </c>
      <c r="J7306">
        <v>6466.8847016104928</v>
      </c>
      <c r="K7306">
        <v>121</v>
      </c>
      <c r="L7306">
        <v>5360.2999999999993</v>
      </c>
      <c r="M7306">
        <v>0</v>
      </c>
      <c r="N7306">
        <v>0</v>
      </c>
      <c r="O7306">
        <v>0</v>
      </c>
      <c r="P7306">
        <v>0</v>
      </c>
      <c r="Q7306">
        <v>0</v>
      </c>
      <c r="R7306">
        <v>0</v>
      </c>
    </row>
    <row r="7307" spans="1:18" x14ac:dyDescent="0.25">
      <c r="A7307">
        <v>7306</v>
      </c>
      <c r="B7307" t="s">
        <v>7322</v>
      </c>
      <c r="C7307" t="s">
        <v>15</v>
      </c>
      <c r="D7307">
        <v>300</v>
      </c>
      <c r="E7307">
        <v>310.5</v>
      </c>
      <c r="F7307">
        <v>10.5</v>
      </c>
      <c r="G7307">
        <v>1790</v>
      </c>
      <c r="H7307">
        <v>187.448361664191</v>
      </c>
      <c r="I7307">
        <v>25.7</v>
      </c>
      <c r="J7307">
        <v>4817.4228947697084</v>
      </c>
      <c r="K7307">
        <v>123</v>
      </c>
      <c r="L7307">
        <v>3161.1</v>
      </c>
      <c r="M7307">
        <v>0</v>
      </c>
      <c r="N7307">
        <v>0</v>
      </c>
      <c r="O7307">
        <v>0</v>
      </c>
      <c r="P7307">
        <v>0</v>
      </c>
      <c r="Q7307">
        <v>0</v>
      </c>
      <c r="R7307">
        <v>0</v>
      </c>
    </row>
    <row r="7308" spans="1:18" x14ac:dyDescent="0.25">
      <c r="A7308">
        <v>7307</v>
      </c>
      <c r="B7308" t="s">
        <v>7323</v>
      </c>
      <c r="C7308" t="s">
        <v>17</v>
      </c>
      <c r="D7308">
        <v>300.10000000000002</v>
      </c>
      <c r="E7308">
        <v>310.5</v>
      </c>
      <c r="F7308">
        <v>10.399999999999977</v>
      </c>
      <c r="G7308">
        <v>1356</v>
      </c>
      <c r="H7308">
        <v>141.99998794225863</v>
      </c>
      <c r="I7308">
        <v>45.8</v>
      </c>
      <c r="J7308">
        <v>6503.599447755445</v>
      </c>
      <c r="K7308">
        <v>126</v>
      </c>
      <c r="L7308">
        <v>5770.7999999999993</v>
      </c>
      <c r="M7308">
        <v>0</v>
      </c>
      <c r="N7308">
        <v>0</v>
      </c>
      <c r="O7308">
        <v>0</v>
      </c>
      <c r="P7308">
        <v>0</v>
      </c>
      <c r="Q7308">
        <v>0</v>
      </c>
      <c r="R7308">
        <v>0</v>
      </c>
    </row>
    <row r="7309" spans="1:18" x14ac:dyDescent="0.25">
      <c r="A7309">
        <v>7308</v>
      </c>
      <c r="B7309" t="s">
        <v>7324</v>
      </c>
      <c r="C7309" t="s">
        <v>15</v>
      </c>
      <c r="D7309">
        <v>300</v>
      </c>
      <c r="E7309">
        <v>310.39999999999998</v>
      </c>
      <c r="F7309">
        <v>10.399999999999977</v>
      </c>
      <c r="G7309">
        <v>1385</v>
      </c>
      <c r="H7309">
        <v>145.03686084072879</v>
      </c>
      <c r="I7309">
        <v>52.1</v>
      </c>
      <c r="J7309">
        <v>7556.4204498019699</v>
      </c>
      <c r="K7309">
        <v>128</v>
      </c>
      <c r="L7309">
        <v>6668.8</v>
      </c>
      <c r="M7309">
        <v>0</v>
      </c>
      <c r="N7309">
        <v>0</v>
      </c>
      <c r="O7309">
        <v>0</v>
      </c>
      <c r="P7309">
        <v>0</v>
      </c>
      <c r="Q7309">
        <v>0</v>
      </c>
      <c r="R7309">
        <v>0</v>
      </c>
    </row>
    <row r="7310" spans="1:18" x14ac:dyDescent="0.25">
      <c r="A7310">
        <v>7309</v>
      </c>
      <c r="B7310" t="s">
        <v>7325</v>
      </c>
      <c r="C7310" t="s">
        <v>17</v>
      </c>
      <c r="D7310">
        <v>300</v>
      </c>
      <c r="E7310">
        <v>310.39999999999998</v>
      </c>
      <c r="F7310">
        <v>10.399999999999977</v>
      </c>
      <c r="G7310">
        <v>1333</v>
      </c>
      <c r="H7310">
        <v>139.59143357450648</v>
      </c>
      <c r="I7310">
        <v>49.1</v>
      </c>
      <c r="J7310">
        <v>6853.9393885082682</v>
      </c>
      <c r="K7310">
        <v>131</v>
      </c>
      <c r="L7310">
        <v>6432.1</v>
      </c>
      <c r="M7310">
        <v>0</v>
      </c>
      <c r="N7310">
        <v>0</v>
      </c>
      <c r="O7310">
        <v>0</v>
      </c>
      <c r="P7310">
        <v>0</v>
      </c>
      <c r="Q7310">
        <v>0</v>
      </c>
      <c r="R7310">
        <v>0</v>
      </c>
    </row>
    <row r="7311" spans="1:18" x14ac:dyDescent="0.25">
      <c r="A7311">
        <v>7310</v>
      </c>
      <c r="B7311" t="s">
        <v>7326</v>
      </c>
      <c r="C7311" t="s">
        <v>17</v>
      </c>
      <c r="D7311">
        <v>300</v>
      </c>
      <c r="E7311">
        <v>310.39999999999998</v>
      </c>
      <c r="F7311">
        <v>10.399999999999977</v>
      </c>
      <c r="G7311">
        <v>1505</v>
      </c>
      <c r="H7311">
        <v>157.60323145508795</v>
      </c>
      <c r="I7311">
        <v>44.9</v>
      </c>
      <c r="J7311">
        <v>7076.3850923334485</v>
      </c>
      <c r="K7311">
        <v>133</v>
      </c>
      <c r="L7311">
        <v>5971.7</v>
      </c>
      <c r="M7311">
        <v>0</v>
      </c>
      <c r="N7311">
        <v>0</v>
      </c>
      <c r="O7311">
        <v>0</v>
      </c>
      <c r="P7311">
        <v>0</v>
      </c>
      <c r="Q7311">
        <v>0</v>
      </c>
      <c r="R7311">
        <v>0</v>
      </c>
    </row>
    <row r="7312" spans="1:18" x14ac:dyDescent="0.25">
      <c r="A7312">
        <v>7311</v>
      </c>
      <c r="B7312" t="s">
        <v>7327</v>
      </c>
      <c r="C7312" t="s">
        <v>17</v>
      </c>
      <c r="D7312">
        <v>300</v>
      </c>
      <c r="E7312">
        <v>310.5</v>
      </c>
      <c r="F7312">
        <v>10.5</v>
      </c>
      <c r="G7312">
        <v>1606</v>
      </c>
      <c r="H7312">
        <v>168.1799267221736</v>
      </c>
      <c r="I7312">
        <v>33.5</v>
      </c>
      <c r="J7312">
        <v>5634.0275451928155</v>
      </c>
      <c r="K7312">
        <v>135</v>
      </c>
      <c r="L7312">
        <v>4522.5</v>
      </c>
      <c r="M7312">
        <v>0</v>
      </c>
      <c r="N7312">
        <v>0</v>
      </c>
      <c r="O7312">
        <v>0</v>
      </c>
      <c r="P7312">
        <v>0</v>
      </c>
      <c r="Q7312">
        <v>0</v>
      </c>
      <c r="R7312">
        <v>0</v>
      </c>
    </row>
    <row r="7313" spans="1:18" x14ac:dyDescent="0.25">
      <c r="A7313">
        <v>7312</v>
      </c>
      <c r="B7313" t="s">
        <v>7328</v>
      </c>
      <c r="C7313" t="s">
        <v>27</v>
      </c>
      <c r="D7313">
        <v>300</v>
      </c>
      <c r="E7313">
        <v>310.5</v>
      </c>
      <c r="F7313">
        <v>10.5</v>
      </c>
      <c r="G7313">
        <v>1558</v>
      </c>
      <c r="H7313">
        <v>163.15337847642994</v>
      </c>
      <c r="I7313">
        <v>36.700000000000003</v>
      </c>
      <c r="J7313">
        <v>5987.7289900849792</v>
      </c>
      <c r="K7313">
        <v>137</v>
      </c>
      <c r="L7313">
        <v>5027.9000000000005</v>
      </c>
      <c r="M7313">
        <v>0</v>
      </c>
      <c r="N7313">
        <v>0</v>
      </c>
      <c r="O7313">
        <v>0</v>
      </c>
      <c r="P7313">
        <v>0</v>
      </c>
      <c r="Q7313">
        <v>0</v>
      </c>
      <c r="R7313">
        <v>0</v>
      </c>
    </row>
    <row r="7314" spans="1:18" x14ac:dyDescent="0.25">
      <c r="A7314">
        <v>7313</v>
      </c>
      <c r="B7314" t="s">
        <v>7329</v>
      </c>
      <c r="C7314" t="s">
        <v>17</v>
      </c>
      <c r="D7314">
        <v>300</v>
      </c>
      <c r="E7314">
        <v>310.5</v>
      </c>
      <c r="F7314">
        <v>10.5</v>
      </c>
      <c r="G7314">
        <v>1412</v>
      </c>
      <c r="H7314">
        <v>147.86429422895961</v>
      </c>
      <c r="I7314">
        <v>52.4</v>
      </c>
      <c r="J7314">
        <v>7748.0890175974837</v>
      </c>
      <c r="K7314">
        <v>142</v>
      </c>
      <c r="L7314">
        <v>7440.8</v>
      </c>
      <c r="M7314">
        <v>0</v>
      </c>
      <c r="N7314">
        <v>0</v>
      </c>
      <c r="O7314">
        <v>0</v>
      </c>
      <c r="P7314">
        <v>0</v>
      </c>
      <c r="Q7314">
        <v>0</v>
      </c>
      <c r="R7314">
        <v>0</v>
      </c>
    </row>
    <row r="7315" spans="1:18" x14ac:dyDescent="0.25">
      <c r="A7315">
        <v>7314</v>
      </c>
      <c r="B7315" t="s">
        <v>7330</v>
      </c>
      <c r="C7315" t="s">
        <v>17</v>
      </c>
      <c r="D7315">
        <v>299.89999999999998</v>
      </c>
      <c r="E7315">
        <v>310.39999999999998</v>
      </c>
      <c r="F7315">
        <v>10.5</v>
      </c>
      <c r="G7315">
        <v>1408</v>
      </c>
      <c r="H7315">
        <v>147.44541520848094</v>
      </c>
      <c r="I7315">
        <v>38.4</v>
      </c>
      <c r="J7315">
        <v>5661.9039440056677</v>
      </c>
      <c r="K7315">
        <v>144</v>
      </c>
      <c r="L7315">
        <v>5529.5999999999995</v>
      </c>
      <c r="M7315">
        <v>0</v>
      </c>
      <c r="N7315">
        <v>0</v>
      </c>
      <c r="O7315">
        <v>0</v>
      </c>
      <c r="P7315">
        <v>0</v>
      </c>
      <c r="Q7315">
        <v>0</v>
      </c>
      <c r="R7315">
        <v>0</v>
      </c>
    </row>
    <row r="7316" spans="1:18" x14ac:dyDescent="0.25">
      <c r="A7316">
        <v>7315</v>
      </c>
      <c r="B7316" t="s">
        <v>7331</v>
      </c>
      <c r="C7316" t="s">
        <v>17</v>
      </c>
      <c r="D7316">
        <v>299.89999999999998</v>
      </c>
      <c r="E7316">
        <v>310.3</v>
      </c>
      <c r="F7316">
        <v>10.400000000000034</v>
      </c>
      <c r="G7316">
        <v>1268</v>
      </c>
      <c r="H7316">
        <v>132.7846494917286</v>
      </c>
      <c r="I7316">
        <v>53.3</v>
      </c>
      <c r="J7316">
        <v>7077.421817909134</v>
      </c>
      <c r="K7316">
        <v>146</v>
      </c>
      <c r="L7316">
        <v>7781.7999999999993</v>
      </c>
      <c r="M7316">
        <v>0</v>
      </c>
      <c r="N7316">
        <v>0</v>
      </c>
      <c r="O7316">
        <v>0</v>
      </c>
      <c r="P7316">
        <v>0</v>
      </c>
      <c r="Q7316">
        <v>0</v>
      </c>
      <c r="R7316">
        <v>0</v>
      </c>
    </row>
    <row r="7317" spans="1:18" x14ac:dyDescent="0.25">
      <c r="A7317">
        <v>7316</v>
      </c>
      <c r="B7317" t="s">
        <v>7332</v>
      </c>
      <c r="C7317" t="s">
        <v>17</v>
      </c>
      <c r="D7317">
        <v>299.89999999999998</v>
      </c>
      <c r="E7317">
        <v>310.39999999999998</v>
      </c>
      <c r="F7317">
        <v>10.5</v>
      </c>
      <c r="G7317">
        <v>1470</v>
      </c>
      <c r="H7317">
        <v>153.93804002589985</v>
      </c>
      <c r="I7317">
        <v>50</v>
      </c>
      <c r="J7317">
        <v>7696.9020012949923</v>
      </c>
      <c r="K7317">
        <v>148</v>
      </c>
      <c r="L7317">
        <v>7400</v>
      </c>
      <c r="M7317">
        <v>0</v>
      </c>
      <c r="N7317">
        <v>0</v>
      </c>
      <c r="O7317">
        <v>0</v>
      </c>
      <c r="P7317">
        <v>0</v>
      </c>
      <c r="Q7317">
        <v>0</v>
      </c>
      <c r="R7317">
        <v>0</v>
      </c>
    </row>
    <row r="7318" spans="1:18" x14ac:dyDescent="0.25">
      <c r="A7318">
        <v>7317</v>
      </c>
      <c r="B7318" t="s">
        <v>7333</v>
      </c>
      <c r="C7318" t="s">
        <v>17</v>
      </c>
      <c r="D7318">
        <v>299.89999999999998</v>
      </c>
      <c r="E7318">
        <v>310.39999999999998</v>
      </c>
      <c r="F7318">
        <v>10.5</v>
      </c>
      <c r="G7318">
        <v>1497</v>
      </c>
      <c r="H7318">
        <v>156.76547341413067</v>
      </c>
      <c r="I7318">
        <v>47</v>
      </c>
      <c r="J7318">
        <v>7367.9772504641414</v>
      </c>
      <c r="K7318">
        <v>150</v>
      </c>
      <c r="L7318">
        <v>7050</v>
      </c>
      <c r="M7318">
        <v>0</v>
      </c>
      <c r="N7318">
        <v>0</v>
      </c>
      <c r="O7318">
        <v>0</v>
      </c>
      <c r="P7318">
        <v>0</v>
      </c>
      <c r="Q7318">
        <v>0</v>
      </c>
      <c r="R7318">
        <v>0</v>
      </c>
    </row>
    <row r="7319" spans="1:18" x14ac:dyDescent="0.25">
      <c r="A7319">
        <v>7318</v>
      </c>
      <c r="B7319" t="s">
        <v>7334</v>
      </c>
      <c r="C7319" t="s">
        <v>17</v>
      </c>
      <c r="D7319">
        <v>299.89999999999998</v>
      </c>
      <c r="E7319">
        <v>310.3</v>
      </c>
      <c r="F7319">
        <v>10.400000000000034</v>
      </c>
      <c r="G7319">
        <v>1638</v>
      </c>
      <c r="H7319">
        <v>171.53095888600271</v>
      </c>
      <c r="I7319">
        <v>29.1</v>
      </c>
      <c r="J7319">
        <v>4991.550903582679</v>
      </c>
      <c r="K7319">
        <v>152</v>
      </c>
      <c r="L7319">
        <v>4423.2</v>
      </c>
      <c r="M7319">
        <v>0</v>
      </c>
      <c r="N7319">
        <v>0</v>
      </c>
      <c r="O7319">
        <v>0</v>
      </c>
      <c r="P7319">
        <v>0</v>
      </c>
      <c r="Q7319">
        <v>0</v>
      </c>
      <c r="R7319">
        <v>0</v>
      </c>
    </row>
    <row r="7320" spans="1:18" x14ac:dyDescent="0.25">
      <c r="A7320">
        <v>7319</v>
      </c>
      <c r="B7320" t="s">
        <v>7335</v>
      </c>
      <c r="C7320" t="s">
        <v>27</v>
      </c>
      <c r="D7320">
        <v>299.89999999999998</v>
      </c>
      <c r="E7320">
        <v>310.3</v>
      </c>
      <c r="F7320">
        <v>10.400000000000034</v>
      </c>
      <c r="G7320">
        <v>1535</v>
      </c>
      <c r="H7320">
        <v>160.74482410867773</v>
      </c>
      <c r="I7320">
        <v>43.9</v>
      </c>
      <c r="J7320">
        <v>7056.6977783709526</v>
      </c>
      <c r="K7320">
        <v>154</v>
      </c>
      <c r="L7320">
        <v>6760.5999999999995</v>
      </c>
      <c r="M7320">
        <v>0</v>
      </c>
      <c r="N7320">
        <v>0</v>
      </c>
      <c r="O7320">
        <v>0</v>
      </c>
      <c r="P7320">
        <v>0</v>
      </c>
      <c r="Q7320">
        <v>0</v>
      </c>
      <c r="R7320">
        <v>0</v>
      </c>
    </row>
    <row r="7321" spans="1:18" x14ac:dyDescent="0.25">
      <c r="A7321">
        <v>7320</v>
      </c>
      <c r="B7321" t="s">
        <v>7336</v>
      </c>
      <c r="C7321" t="s">
        <v>17</v>
      </c>
      <c r="D7321">
        <v>299.8</v>
      </c>
      <c r="E7321">
        <v>310.2</v>
      </c>
      <c r="F7321">
        <v>10.399999999999977</v>
      </c>
      <c r="G7321">
        <v>1654</v>
      </c>
      <c r="H7321">
        <v>173.20647496791725</v>
      </c>
      <c r="I7321">
        <v>32.700000000000003</v>
      </c>
      <c r="J7321">
        <v>5663.8517314508945</v>
      </c>
      <c r="K7321">
        <v>159</v>
      </c>
      <c r="L7321">
        <v>5199.3</v>
      </c>
      <c r="M7321">
        <v>0</v>
      </c>
      <c r="N7321">
        <v>0</v>
      </c>
      <c r="O7321">
        <v>0</v>
      </c>
      <c r="P7321">
        <v>0</v>
      </c>
      <c r="Q7321">
        <v>0</v>
      </c>
      <c r="R7321">
        <v>0</v>
      </c>
    </row>
    <row r="7322" spans="1:18" x14ac:dyDescent="0.25">
      <c r="A7322">
        <v>7321</v>
      </c>
      <c r="B7322" t="s">
        <v>7337</v>
      </c>
      <c r="C7322" t="s">
        <v>27</v>
      </c>
      <c r="D7322">
        <v>299.8</v>
      </c>
      <c r="E7322">
        <v>310.2</v>
      </c>
      <c r="F7322">
        <v>10.399999999999977</v>
      </c>
      <c r="G7322">
        <v>1411</v>
      </c>
      <c r="H7322">
        <v>147.75957447383993</v>
      </c>
      <c r="I7322">
        <v>49.7</v>
      </c>
      <c r="J7322">
        <v>7343.6508513498447</v>
      </c>
      <c r="K7322">
        <v>161</v>
      </c>
      <c r="L7322">
        <v>8001.7000000000007</v>
      </c>
      <c r="M7322">
        <v>0</v>
      </c>
      <c r="N7322">
        <v>0</v>
      </c>
      <c r="O7322">
        <v>0</v>
      </c>
      <c r="P7322">
        <v>0</v>
      </c>
      <c r="Q7322">
        <v>0</v>
      </c>
      <c r="R7322">
        <v>0</v>
      </c>
    </row>
    <row r="7323" spans="1:18" x14ac:dyDescent="0.25">
      <c r="A7323">
        <v>7322</v>
      </c>
      <c r="B7323" t="s">
        <v>7338</v>
      </c>
      <c r="C7323" t="s">
        <v>17</v>
      </c>
      <c r="D7323">
        <v>299.8</v>
      </c>
      <c r="E7323">
        <v>310.2</v>
      </c>
      <c r="F7323">
        <v>10.399999999999977</v>
      </c>
      <c r="G7323">
        <v>1911</v>
      </c>
      <c r="H7323">
        <v>200.11945203366983</v>
      </c>
      <c r="I7323">
        <v>23.5</v>
      </c>
      <c r="J7323">
        <v>4702.8071227912415</v>
      </c>
      <c r="K7323">
        <v>166</v>
      </c>
      <c r="L7323">
        <v>3901</v>
      </c>
      <c r="M7323">
        <v>0</v>
      </c>
      <c r="N7323">
        <v>0</v>
      </c>
      <c r="O7323">
        <v>0</v>
      </c>
      <c r="P7323">
        <v>0</v>
      </c>
      <c r="Q7323">
        <v>0</v>
      </c>
      <c r="R7323">
        <v>0</v>
      </c>
    </row>
    <row r="7324" spans="1:18" x14ac:dyDescent="0.25">
      <c r="A7324">
        <v>7323</v>
      </c>
      <c r="B7324" t="s">
        <v>7339</v>
      </c>
      <c r="C7324" t="s">
        <v>27</v>
      </c>
      <c r="D7324">
        <v>299.8</v>
      </c>
      <c r="E7324">
        <v>310.2</v>
      </c>
      <c r="F7324">
        <v>10.399999999999977</v>
      </c>
      <c r="G7324">
        <v>1573</v>
      </c>
      <c r="H7324">
        <v>164.72417480322483</v>
      </c>
      <c r="I7324">
        <v>33.299999999999997</v>
      </c>
      <c r="J7324">
        <v>5485.3150209473861</v>
      </c>
      <c r="K7324">
        <v>168</v>
      </c>
      <c r="L7324">
        <v>5594.4</v>
      </c>
      <c r="M7324">
        <v>0</v>
      </c>
      <c r="N7324">
        <v>0</v>
      </c>
      <c r="O7324">
        <v>0</v>
      </c>
      <c r="P7324">
        <v>0</v>
      </c>
      <c r="Q7324">
        <v>0</v>
      </c>
      <c r="R7324">
        <v>0</v>
      </c>
    </row>
    <row r="7325" spans="1:18" x14ac:dyDescent="0.25">
      <c r="A7325">
        <v>7324</v>
      </c>
      <c r="B7325" t="s">
        <v>7340</v>
      </c>
      <c r="C7325" t="s">
        <v>17</v>
      </c>
      <c r="D7325">
        <v>299.89999999999998</v>
      </c>
      <c r="E7325">
        <v>310.2</v>
      </c>
      <c r="F7325">
        <v>10.300000000000011</v>
      </c>
      <c r="G7325">
        <v>1479</v>
      </c>
      <c r="H7325">
        <v>154.88051782197681</v>
      </c>
      <c r="I7325">
        <v>46.3</v>
      </c>
      <c r="J7325">
        <v>7170.9679751575259</v>
      </c>
      <c r="K7325">
        <v>173</v>
      </c>
      <c r="L7325">
        <v>8009.9</v>
      </c>
      <c r="M7325">
        <v>0</v>
      </c>
      <c r="N7325">
        <v>0</v>
      </c>
      <c r="O7325">
        <v>0</v>
      </c>
      <c r="P7325">
        <v>0</v>
      </c>
      <c r="Q7325">
        <v>0</v>
      </c>
      <c r="R7325">
        <v>0</v>
      </c>
    </row>
    <row r="7326" spans="1:18" x14ac:dyDescent="0.25">
      <c r="A7326">
        <v>7325</v>
      </c>
      <c r="B7326" t="s">
        <v>7341</v>
      </c>
      <c r="C7326" t="s">
        <v>15</v>
      </c>
      <c r="D7326">
        <v>299.89999999999998</v>
      </c>
      <c r="E7326">
        <v>310.39999999999998</v>
      </c>
      <c r="F7326">
        <v>10.5</v>
      </c>
      <c r="G7326">
        <v>1820</v>
      </c>
      <c r="H7326">
        <v>190.58995431778078</v>
      </c>
      <c r="I7326">
        <v>26.6</v>
      </c>
      <c r="J7326">
        <v>5069.6927848529695</v>
      </c>
      <c r="K7326">
        <v>175</v>
      </c>
      <c r="L7326">
        <v>4655</v>
      </c>
      <c r="M7326">
        <v>0</v>
      </c>
      <c r="N7326">
        <v>0</v>
      </c>
      <c r="O7326">
        <v>0</v>
      </c>
      <c r="P7326">
        <v>0</v>
      </c>
      <c r="Q7326">
        <v>0</v>
      </c>
      <c r="R7326">
        <v>0</v>
      </c>
    </row>
    <row r="7327" spans="1:18" x14ac:dyDescent="0.25">
      <c r="A7327">
        <v>7326</v>
      </c>
      <c r="B7327" t="s">
        <v>7342</v>
      </c>
      <c r="C7327" t="s">
        <v>17</v>
      </c>
      <c r="D7327">
        <v>299.89999999999998</v>
      </c>
      <c r="E7327">
        <v>310.39999999999998</v>
      </c>
      <c r="F7327">
        <v>10.5</v>
      </c>
      <c r="G7327">
        <v>1419</v>
      </c>
      <c r="H7327">
        <v>148.59733251479722</v>
      </c>
      <c r="I7327">
        <v>45.7</v>
      </c>
      <c r="J7327">
        <v>6790.8980959262335</v>
      </c>
      <c r="K7327">
        <v>178</v>
      </c>
      <c r="L7327">
        <v>8134.6</v>
      </c>
      <c r="M7327">
        <v>0</v>
      </c>
      <c r="N7327">
        <v>0</v>
      </c>
      <c r="O7327">
        <v>0</v>
      </c>
      <c r="P7327">
        <v>0</v>
      </c>
      <c r="Q7327">
        <v>0</v>
      </c>
      <c r="R7327">
        <v>0</v>
      </c>
    </row>
    <row r="7328" spans="1:18" x14ac:dyDescent="0.25">
      <c r="A7328">
        <v>7327</v>
      </c>
      <c r="B7328" t="s">
        <v>7343</v>
      </c>
      <c r="C7328" t="s">
        <v>15</v>
      </c>
      <c r="D7328">
        <v>299.89999999999998</v>
      </c>
      <c r="E7328">
        <v>310.5</v>
      </c>
      <c r="F7328">
        <v>10.600000000000023</v>
      </c>
      <c r="G7328">
        <v>1335</v>
      </c>
      <c r="H7328">
        <v>139.8008730847458</v>
      </c>
      <c r="I7328">
        <v>52.9</v>
      </c>
      <c r="J7328">
        <v>7395.4661861830527</v>
      </c>
      <c r="K7328">
        <v>180</v>
      </c>
      <c r="L7328">
        <v>9522</v>
      </c>
      <c r="M7328">
        <v>0</v>
      </c>
      <c r="N7328">
        <v>0</v>
      </c>
      <c r="O7328">
        <v>0</v>
      </c>
      <c r="P7328">
        <v>0</v>
      </c>
      <c r="Q7328">
        <v>0</v>
      </c>
      <c r="R7328">
        <v>0</v>
      </c>
    </row>
    <row r="7329" spans="1:18" x14ac:dyDescent="0.25">
      <c r="A7329">
        <v>7328</v>
      </c>
      <c r="B7329" t="s">
        <v>7344</v>
      </c>
      <c r="C7329" t="s">
        <v>15</v>
      </c>
      <c r="D7329">
        <v>299.89999999999998</v>
      </c>
      <c r="E7329">
        <v>310.5</v>
      </c>
      <c r="F7329">
        <v>10.600000000000023</v>
      </c>
      <c r="G7329">
        <v>1576</v>
      </c>
      <c r="H7329">
        <v>165.03833406858379</v>
      </c>
      <c r="I7329">
        <v>39.4</v>
      </c>
      <c r="J7329">
        <v>6502.5103623022014</v>
      </c>
      <c r="K7329">
        <v>183</v>
      </c>
      <c r="L7329">
        <v>7210.2</v>
      </c>
      <c r="M7329">
        <v>0</v>
      </c>
      <c r="N7329">
        <v>0</v>
      </c>
      <c r="O7329">
        <v>0</v>
      </c>
      <c r="P7329">
        <v>0</v>
      </c>
      <c r="Q7329">
        <v>0</v>
      </c>
      <c r="R7329">
        <v>0</v>
      </c>
    </row>
    <row r="7330" spans="1:18" x14ac:dyDescent="0.25">
      <c r="A7330">
        <v>7329</v>
      </c>
      <c r="B7330" t="s">
        <v>7345</v>
      </c>
      <c r="C7330" t="s">
        <v>17</v>
      </c>
      <c r="D7330">
        <v>300</v>
      </c>
      <c r="E7330">
        <v>310.5</v>
      </c>
      <c r="F7330">
        <v>10.5</v>
      </c>
      <c r="G7330">
        <v>1517</v>
      </c>
      <c r="H7330">
        <v>158.85986851652387</v>
      </c>
      <c r="I7330">
        <v>42.2</v>
      </c>
      <c r="J7330">
        <v>6703.8864513973076</v>
      </c>
      <c r="K7330">
        <v>186</v>
      </c>
      <c r="L7330">
        <v>7849.2000000000007</v>
      </c>
      <c r="M7330">
        <v>0</v>
      </c>
      <c r="N7330">
        <v>0</v>
      </c>
      <c r="O7330">
        <v>0</v>
      </c>
      <c r="P7330">
        <v>0</v>
      </c>
      <c r="Q7330">
        <v>0</v>
      </c>
      <c r="R7330">
        <v>0</v>
      </c>
    </row>
    <row r="7331" spans="1:18" x14ac:dyDescent="0.25">
      <c r="A7331">
        <v>7330</v>
      </c>
      <c r="B7331" t="s">
        <v>7346</v>
      </c>
      <c r="C7331" t="s">
        <v>15</v>
      </c>
      <c r="D7331">
        <v>299.89999999999998</v>
      </c>
      <c r="E7331">
        <v>310.39999999999998</v>
      </c>
      <c r="F7331">
        <v>10.5</v>
      </c>
      <c r="G7331">
        <v>1576</v>
      </c>
      <c r="H7331">
        <v>165.03833406858379</v>
      </c>
      <c r="I7331">
        <v>34.299999999999997</v>
      </c>
      <c r="J7331">
        <v>5660.8148585524241</v>
      </c>
      <c r="K7331">
        <v>188</v>
      </c>
      <c r="L7331">
        <v>6448.4</v>
      </c>
      <c r="M7331">
        <v>0</v>
      </c>
      <c r="N7331">
        <v>0</v>
      </c>
      <c r="O7331">
        <v>0</v>
      </c>
      <c r="P7331">
        <v>0</v>
      </c>
      <c r="Q7331">
        <v>0</v>
      </c>
      <c r="R7331">
        <v>0</v>
      </c>
    </row>
    <row r="7332" spans="1:18" x14ac:dyDescent="0.25">
      <c r="A7332">
        <v>7331</v>
      </c>
      <c r="B7332" t="s">
        <v>7347</v>
      </c>
      <c r="C7332" t="s">
        <v>27</v>
      </c>
      <c r="D7332">
        <v>299.8</v>
      </c>
      <c r="E7332">
        <v>310.2</v>
      </c>
      <c r="F7332">
        <v>10.399999999999977</v>
      </c>
      <c r="G7332">
        <v>1537</v>
      </c>
      <c r="H7332">
        <v>160.95426361891708</v>
      </c>
      <c r="I7332">
        <v>36.6</v>
      </c>
      <c r="J7332">
        <v>5890.9260484523656</v>
      </c>
      <c r="K7332">
        <v>191</v>
      </c>
      <c r="L7332">
        <v>6990.6</v>
      </c>
      <c r="M7332">
        <v>0</v>
      </c>
      <c r="N7332">
        <v>0</v>
      </c>
      <c r="O7332">
        <v>0</v>
      </c>
      <c r="P7332">
        <v>0</v>
      </c>
      <c r="Q7332">
        <v>0</v>
      </c>
      <c r="R7332">
        <v>0</v>
      </c>
    </row>
    <row r="7333" spans="1:18" x14ac:dyDescent="0.25">
      <c r="A7333">
        <v>7332</v>
      </c>
      <c r="B7333" t="s">
        <v>7348</v>
      </c>
      <c r="C7333" t="s">
        <v>17</v>
      </c>
      <c r="D7333">
        <v>299.8</v>
      </c>
      <c r="E7333">
        <v>310.3</v>
      </c>
      <c r="F7333">
        <v>10.5</v>
      </c>
      <c r="G7333">
        <v>1524</v>
      </c>
      <c r="H7333">
        <v>159.59290680236148</v>
      </c>
      <c r="I7333">
        <v>34.200000000000003</v>
      </c>
      <c r="J7333">
        <v>5458.0774126407632</v>
      </c>
      <c r="K7333">
        <v>196</v>
      </c>
      <c r="L7333">
        <v>6703.2000000000007</v>
      </c>
      <c r="M7333">
        <v>0</v>
      </c>
      <c r="N7333">
        <v>0</v>
      </c>
      <c r="O7333">
        <v>0</v>
      </c>
      <c r="P7333">
        <v>0</v>
      </c>
      <c r="Q7333">
        <v>0</v>
      </c>
      <c r="R7333">
        <v>0</v>
      </c>
    </row>
    <row r="7334" spans="1:18" x14ac:dyDescent="0.25">
      <c r="A7334">
        <v>7333</v>
      </c>
      <c r="B7334" t="s">
        <v>7349</v>
      </c>
      <c r="C7334" t="s">
        <v>15</v>
      </c>
      <c r="D7334">
        <v>299.8</v>
      </c>
      <c r="E7334">
        <v>310.3</v>
      </c>
      <c r="F7334">
        <v>10.5</v>
      </c>
      <c r="G7334">
        <v>1805</v>
      </c>
      <c r="H7334">
        <v>189.01915799098589</v>
      </c>
      <c r="I7334">
        <v>23.7</v>
      </c>
      <c r="J7334">
        <v>4479.7540443863654</v>
      </c>
      <c r="K7334">
        <v>198</v>
      </c>
      <c r="L7334">
        <v>4692.5999999999995</v>
      </c>
      <c r="M7334">
        <v>0</v>
      </c>
      <c r="N7334">
        <v>0</v>
      </c>
      <c r="O7334">
        <v>0</v>
      </c>
      <c r="P7334">
        <v>0</v>
      </c>
      <c r="Q7334">
        <v>0</v>
      </c>
      <c r="R7334">
        <v>0</v>
      </c>
    </row>
    <row r="7335" spans="1:18" x14ac:dyDescent="0.25">
      <c r="A7335">
        <v>7334</v>
      </c>
      <c r="B7335" t="s">
        <v>7350</v>
      </c>
      <c r="C7335" t="s">
        <v>15</v>
      </c>
      <c r="D7335">
        <v>299.89999999999998</v>
      </c>
      <c r="E7335">
        <v>310.39999999999998</v>
      </c>
      <c r="F7335">
        <v>10.5</v>
      </c>
      <c r="G7335">
        <v>1367</v>
      </c>
      <c r="H7335">
        <v>143.15190524857491</v>
      </c>
      <c r="I7335">
        <v>53.3</v>
      </c>
      <c r="J7335">
        <v>7629.9965497490421</v>
      </c>
      <c r="K7335">
        <v>201</v>
      </c>
      <c r="L7335">
        <v>10713.3</v>
      </c>
      <c r="M7335">
        <v>0</v>
      </c>
      <c r="N7335">
        <v>0</v>
      </c>
      <c r="O7335">
        <v>0</v>
      </c>
      <c r="P7335">
        <v>0</v>
      </c>
      <c r="Q7335">
        <v>0</v>
      </c>
      <c r="R7335">
        <v>0</v>
      </c>
    </row>
    <row r="7336" spans="1:18" x14ac:dyDescent="0.25">
      <c r="A7336">
        <v>7335</v>
      </c>
      <c r="B7336" t="s">
        <v>7351</v>
      </c>
      <c r="C7336" t="s">
        <v>17</v>
      </c>
      <c r="D7336">
        <v>299.8</v>
      </c>
      <c r="E7336">
        <v>310.39999999999998</v>
      </c>
      <c r="F7336">
        <v>10.599999999999966</v>
      </c>
      <c r="G7336">
        <v>1694</v>
      </c>
      <c r="H7336">
        <v>177.39526517270366</v>
      </c>
      <c r="I7336">
        <v>30.3</v>
      </c>
      <c r="J7336">
        <v>5375.0765347329207</v>
      </c>
      <c r="K7336">
        <v>204</v>
      </c>
      <c r="L7336">
        <v>6181.2</v>
      </c>
      <c r="M7336">
        <v>0</v>
      </c>
      <c r="N7336">
        <v>0</v>
      </c>
      <c r="O7336">
        <v>0</v>
      </c>
      <c r="P7336">
        <v>0</v>
      </c>
      <c r="Q7336">
        <v>0</v>
      </c>
      <c r="R7336">
        <v>0</v>
      </c>
    </row>
    <row r="7337" spans="1:18" x14ac:dyDescent="0.25">
      <c r="A7337">
        <v>7336</v>
      </c>
      <c r="B7337" t="s">
        <v>7352</v>
      </c>
      <c r="C7337" t="s">
        <v>17</v>
      </c>
      <c r="D7337">
        <v>299.89999999999998</v>
      </c>
      <c r="E7337">
        <v>310.39999999999998</v>
      </c>
      <c r="F7337">
        <v>10.5</v>
      </c>
      <c r="G7337">
        <v>1328</v>
      </c>
      <c r="H7337">
        <v>139.06783479890819</v>
      </c>
      <c r="I7337">
        <v>49.9</v>
      </c>
      <c r="J7337">
        <v>6939.4849564655187</v>
      </c>
      <c r="K7337">
        <v>206</v>
      </c>
      <c r="L7337">
        <v>10279.4</v>
      </c>
      <c r="M7337">
        <v>0</v>
      </c>
      <c r="N7337">
        <v>0</v>
      </c>
      <c r="O7337">
        <v>0</v>
      </c>
      <c r="P7337">
        <v>0</v>
      </c>
      <c r="Q7337">
        <v>0</v>
      </c>
      <c r="R7337">
        <v>0</v>
      </c>
    </row>
    <row r="7338" spans="1:18" x14ac:dyDescent="0.25">
      <c r="A7338">
        <v>7337</v>
      </c>
      <c r="B7338" t="s">
        <v>7353</v>
      </c>
      <c r="C7338" t="s">
        <v>27</v>
      </c>
      <c r="D7338">
        <v>299.89999999999998</v>
      </c>
      <c r="E7338">
        <v>310.5</v>
      </c>
      <c r="F7338">
        <v>10.600000000000023</v>
      </c>
      <c r="G7338">
        <v>1549</v>
      </c>
      <c r="H7338">
        <v>162.21090068035298</v>
      </c>
      <c r="I7338">
        <v>42.8</v>
      </c>
      <c r="J7338">
        <v>6942.626549119107</v>
      </c>
      <c r="K7338">
        <v>208</v>
      </c>
      <c r="L7338">
        <v>8902.4</v>
      </c>
      <c r="M7338">
        <v>0</v>
      </c>
      <c r="N7338">
        <v>0</v>
      </c>
      <c r="O7338">
        <v>0</v>
      </c>
      <c r="P7338">
        <v>0</v>
      </c>
      <c r="Q7338">
        <v>0</v>
      </c>
      <c r="R7338">
        <v>0</v>
      </c>
    </row>
    <row r="7339" spans="1:18" x14ac:dyDescent="0.25">
      <c r="A7339">
        <v>7338</v>
      </c>
      <c r="B7339" t="s">
        <v>7354</v>
      </c>
      <c r="C7339" t="s">
        <v>17</v>
      </c>
      <c r="D7339">
        <v>299.89999999999998</v>
      </c>
      <c r="E7339">
        <v>310.5</v>
      </c>
      <c r="F7339">
        <v>10.600000000000023</v>
      </c>
      <c r="G7339">
        <v>1539</v>
      </c>
      <c r="H7339">
        <v>161.1637031291564</v>
      </c>
      <c r="I7339">
        <v>32.799999999999997</v>
      </c>
      <c r="J7339">
        <v>5286.1694626363296</v>
      </c>
      <c r="K7339">
        <v>213</v>
      </c>
      <c r="L7339">
        <v>6986.4</v>
      </c>
      <c r="M7339">
        <v>0</v>
      </c>
      <c r="N7339">
        <v>0</v>
      </c>
      <c r="O7339">
        <v>0</v>
      </c>
      <c r="P7339">
        <v>0</v>
      </c>
      <c r="Q7339">
        <v>0</v>
      </c>
      <c r="R7339">
        <v>0</v>
      </c>
    </row>
    <row r="7340" spans="1:18" x14ac:dyDescent="0.25">
      <c r="A7340">
        <v>7339</v>
      </c>
      <c r="B7340" t="s">
        <v>7355</v>
      </c>
      <c r="C7340" t="s">
        <v>17</v>
      </c>
      <c r="D7340">
        <v>299.8</v>
      </c>
      <c r="E7340">
        <v>310.5</v>
      </c>
      <c r="F7340">
        <v>10.699999999999989</v>
      </c>
      <c r="G7340">
        <v>1496</v>
      </c>
      <c r="H7340">
        <v>156.66075365901102</v>
      </c>
      <c r="I7340">
        <v>38.799999999999997</v>
      </c>
      <c r="J7340">
        <v>6078.4372419696274</v>
      </c>
      <c r="K7340">
        <v>215</v>
      </c>
      <c r="L7340">
        <v>8342</v>
      </c>
      <c r="M7340">
        <v>0</v>
      </c>
      <c r="N7340">
        <v>0</v>
      </c>
      <c r="O7340">
        <v>0</v>
      </c>
      <c r="P7340">
        <v>0</v>
      </c>
      <c r="Q7340">
        <v>0</v>
      </c>
      <c r="R7340">
        <v>0</v>
      </c>
    </row>
    <row r="7341" spans="1:18" x14ac:dyDescent="0.25">
      <c r="A7341">
        <v>7340</v>
      </c>
      <c r="B7341" t="s">
        <v>7356</v>
      </c>
      <c r="C7341" t="s">
        <v>17</v>
      </c>
      <c r="D7341">
        <v>299.8</v>
      </c>
      <c r="E7341">
        <v>310.39999999999998</v>
      </c>
      <c r="F7341">
        <v>10.599999999999966</v>
      </c>
      <c r="G7341">
        <v>1579</v>
      </c>
      <c r="H7341">
        <v>165.35249333394276</v>
      </c>
      <c r="I7341">
        <v>36.4</v>
      </c>
      <c r="J7341">
        <v>6018.8307573555167</v>
      </c>
      <c r="K7341">
        <v>0</v>
      </c>
      <c r="L7341">
        <v>0</v>
      </c>
      <c r="M7341">
        <v>0</v>
      </c>
      <c r="N7341">
        <v>0</v>
      </c>
      <c r="O7341">
        <v>0</v>
      </c>
      <c r="P7341">
        <v>0</v>
      </c>
      <c r="Q7341">
        <v>0</v>
      </c>
      <c r="R7341">
        <v>0</v>
      </c>
    </row>
    <row r="7342" spans="1:18" x14ac:dyDescent="0.25">
      <c r="A7342">
        <v>7341</v>
      </c>
      <c r="B7342" t="s">
        <v>7357</v>
      </c>
      <c r="C7342" t="s">
        <v>17</v>
      </c>
      <c r="D7342">
        <v>299.7</v>
      </c>
      <c r="E7342">
        <v>310.3</v>
      </c>
      <c r="F7342">
        <v>10.600000000000023</v>
      </c>
      <c r="G7342">
        <v>1386</v>
      </c>
      <c r="H7342">
        <v>145.14158059584844</v>
      </c>
      <c r="I7342">
        <v>46.6</v>
      </c>
      <c r="J7342">
        <v>6763.5976557665372</v>
      </c>
      <c r="K7342">
        <v>2</v>
      </c>
      <c r="L7342">
        <v>93.2</v>
      </c>
      <c r="M7342">
        <v>0</v>
      </c>
      <c r="N7342">
        <v>0</v>
      </c>
      <c r="O7342">
        <v>0</v>
      </c>
      <c r="P7342">
        <v>0</v>
      </c>
      <c r="Q7342">
        <v>0</v>
      </c>
      <c r="R7342">
        <v>0</v>
      </c>
    </row>
    <row r="7343" spans="1:18" x14ac:dyDescent="0.25">
      <c r="A7343">
        <v>7342</v>
      </c>
      <c r="B7343" t="s">
        <v>7358</v>
      </c>
      <c r="C7343" t="s">
        <v>17</v>
      </c>
      <c r="D7343">
        <v>299.7</v>
      </c>
      <c r="E7343">
        <v>310.3</v>
      </c>
      <c r="F7343">
        <v>10.600000000000023</v>
      </c>
      <c r="G7343">
        <v>1505</v>
      </c>
      <c r="H7343">
        <v>157.60323145508795</v>
      </c>
      <c r="I7343">
        <v>37.700000000000003</v>
      </c>
      <c r="J7343">
        <v>5941.6418258568165</v>
      </c>
      <c r="K7343">
        <v>4</v>
      </c>
      <c r="L7343">
        <v>150.80000000000001</v>
      </c>
      <c r="M7343">
        <v>0</v>
      </c>
      <c r="N7343">
        <v>0</v>
      </c>
      <c r="O7343">
        <v>0</v>
      </c>
      <c r="P7343">
        <v>0</v>
      </c>
      <c r="Q7343">
        <v>0</v>
      </c>
      <c r="R7343">
        <v>0</v>
      </c>
    </row>
    <row r="7344" spans="1:18" x14ac:dyDescent="0.25">
      <c r="A7344">
        <v>7343</v>
      </c>
      <c r="B7344" t="s">
        <v>7359</v>
      </c>
      <c r="C7344" t="s">
        <v>15</v>
      </c>
      <c r="D7344">
        <v>299.7</v>
      </c>
      <c r="E7344">
        <v>310.3</v>
      </c>
      <c r="F7344">
        <v>10.600000000000023</v>
      </c>
      <c r="G7344">
        <v>1661</v>
      </c>
      <c r="H7344">
        <v>173.93951325375488</v>
      </c>
      <c r="I7344">
        <v>34.5</v>
      </c>
      <c r="J7344">
        <v>6000.9132072545435</v>
      </c>
      <c r="K7344">
        <v>6</v>
      </c>
      <c r="L7344">
        <v>207</v>
      </c>
      <c r="M7344">
        <v>0</v>
      </c>
      <c r="N7344">
        <v>0</v>
      </c>
      <c r="O7344">
        <v>0</v>
      </c>
      <c r="P7344">
        <v>0</v>
      </c>
      <c r="Q7344">
        <v>0</v>
      </c>
      <c r="R7344">
        <v>0</v>
      </c>
    </row>
    <row r="7345" spans="1:18" x14ac:dyDescent="0.25">
      <c r="A7345">
        <v>7344</v>
      </c>
      <c r="B7345" t="s">
        <v>7360</v>
      </c>
      <c r="C7345" t="s">
        <v>17</v>
      </c>
      <c r="D7345">
        <v>299.60000000000002</v>
      </c>
      <c r="E7345">
        <v>310.2</v>
      </c>
      <c r="F7345">
        <v>10.599999999999966</v>
      </c>
      <c r="G7345">
        <v>1468</v>
      </c>
      <c r="H7345">
        <v>153.72860051566056</v>
      </c>
      <c r="I7345">
        <v>48</v>
      </c>
      <c r="J7345">
        <v>7378.9728247517069</v>
      </c>
      <c r="K7345">
        <v>9</v>
      </c>
      <c r="L7345">
        <v>432</v>
      </c>
      <c r="M7345">
        <v>0</v>
      </c>
      <c r="N7345">
        <v>0</v>
      </c>
      <c r="O7345">
        <v>0</v>
      </c>
      <c r="P7345">
        <v>0</v>
      </c>
      <c r="Q7345">
        <v>0</v>
      </c>
      <c r="R7345">
        <v>0</v>
      </c>
    </row>
    <row r="7346" spans="1:18" x14ac:dyDescent="0.25">
      <c r="A7346">
        <v>7345</v>
      </c>
      <c r="B7346" t="s">
        <v>7361</v>
      </c>
      <c r="C7346" t="s">
        <v>17</v>
      </c>
      <c r="D7346">
        <v>299.60000000000002</v>
      </c>
      <c r="E7346">
        <v>310.10000000000002</v>
      </c>
      <c r="F7346">
        <v>10.5</v>
      </c>
      <c r="G7346">
        <v>1384</v>
      </c>
      <c r="H7346">
        <v>144.93214108560912</v>
      </c>
      <c r="I7346">
        <v>49.8</v>
      </c>
      <c r="J7346">
        <v>7217.6206260633335</v>
      </c>
      <c r="K7346">
        <v>11</v>
      </c>
      <c r="L7346">
        <v>547.79999999999995</v>
      </c>
      <c r="M7346">
        <v>0</v>
      </c>
      <c r="N7346">
        <v>0</v>
      </c>
      <c r="O7346">
        <v>0</v>
      </c>
      <c r="P7346">
        <v>0</v>
      </c>
      <c r="Q7346">
        <v>0</v>
      </c>
      <c r="R7346">
        <v>0</v>
      </c>
    </row>
    <row r="7347" spans="1:18" x14ac:dyDescent="0.25">
      <c r="A7347">
        <v>7346</v>
      </c>
      <c r="B7347" t="s">
        <v>7362</v>
      </c>
      <c r="C7347" t="s">
        <v>17</v>
      </c>
      <c r="D7347">
        <v>299.60000000000002</v>
      </c>
      <c r="E7347">
        <v>310.2</v>
      </c>
      <c r="F7347">
        <v>10.599999999999966</v>
      </c>
      <c r="G7347">
        <v>1381</v>
      </c>
      <c r="H7347">
        <v>144.61798182025012</v>
      </c>
      <c r="I7347">
        <v>60.5</v>
      </c>
      <c r="J7347">
        <v>8749.3879001251316</v>
      </c>
      <c r="K7347">
        <v>13</v>
      </c>
      <c r="L7347">
        <v>786.5</v>
      </c>
      <c r="M7347">
        <v>0</v>
      </c>
      <c r="N7347">
        <v>0</v>
      </c>
      <c r="O7347">
        <v>0</v>
      </c>
      <c r="P7347">
        <v>0</v>
      </c>
      <c r="Q7347">
        <v>0</v>
      </c>
      <c r="R7347">
        <v>0</v>
      </c>
    </row>
    <row r="7348" spans="1:18" x14ac:dyDescent="0.25">
      <c r="A7348">
        <v>7347</v>
      </c>
      <c r="B7348" t="s">
        <v>7363</v>
      </c>
      <c r="C7348" t="s">
        <v>17</v>
      </c>
      <c r="D7348">
        <v>299.60000000000002</v>
      </c>
      <c r="E7348">
        <v>310.2</v>
      </c>
      <c r="F7348">
        <v>10.599999999999966</v>
      </c>
      <c r="G7348">
        <v>1469</v>
      </c>
      <c r="H7348">
        <v>153.83332027078021</v>
      </c>
      <c r="I7348">
        <v>47</v>
      </c>
      <c r="J7348">
        <v>7230.1660527266695</v>
      </c>
      <c r="K7348">
        <v>15</v>
      </c>
      <c r="L7348">
        <v>705</v>
      </c>
      <c r="M7348">
        <v>0</v>
      </c>
      <c r="N7348">
        <v>0</v>
      </c>
      <c r="O7348">
        <v>0</v>
      </c>
      <c r="P7348">
        <v>0</v>
      </c>
      <c r="Q7348">
        <v>0</v>
      </c>
      <c r="R7348">
        <v>0</v>
      </c>
    </row>
    <row r="7349" spans="1:18" x14ac:dyDescent="0.25">
      <c r="A7349">
        <v>7348</v>
      </c>
      <c r="B7349" t="s">
        <v>7364</v>
      </c>
      <c r="C7349" t="s">
        <v>17</v>
      </c>
      <c r="D7349">
        <v>299.60000000000002</v>
      </c>
      <c r="E7349">
        <v>310.2</v>
      </c>
      <c r="F7349">
        <v>10.599999999999966</v>
      </c>
      <c r="G7349">
        <v>1627</v>
      </c>
      <c r="H7349">
        <v>170.37904157968646</v>
      </c>
      <c r="I7349">
        <v>36.6</v>
      </c>
      <c r="J7349">
        <v>6235.8729218165245</v>
      </c>
      <c r="K7349">
        <v>17</v>
      </c>
      <c r="L7349">
        <v>622.20000000000005</v>
      </c>
      <c r="M7349">
        <v>0</v>
      </c>
      <c r="N7349">
        <v>0</v>
      </c>
      <c r="O7349">
        <v>0</v>
      </c>
      <c r="P7349">
        <v>0</v>
      </c>
      <c r="Q7349">
        <v>0</v>
      </c>
      <c r="R7349">
        <v>0</v>
      </c>
    </row>
    <row r="7350" spans="1:18" x14ac:dyDescent="0.25">
      <c r="A7350">
        <v>7349</v>
      </c>
      <c r="B7350" t="s">
        <v>7365</v>
      </c>
      <c r="C7350" t="s">
        <v>27</v>
      </c>
      <c r="D7350">
        <v>299.7</v>
      </c>
      <c r="E7350">
        <v>310.3</v>
      </c>
      <c r="F7350">
        <v>10.600000000000023</v>
      </c>
      <c r="G7350">
        <v>1462</v>
      </c>
      <c r="H7350">
        <v>153.1002819849426</v>
      </c>
      <c r="I7350">
        <v>40.4</v>
      </c>
      <c r="J7350">
        <v>6185.2513921916807</v>
      </c>
      <c r="K7350">
        <v>19</v>
      </c>
      <c r="L7350">
        <v>767.6</v>
      </c>
      <c r="M7350">
        <v>0</v>
      </c>
      <c r="N7350">
        <v>0</v>
      </c>
      <c r="O7350">
        <v>0</v>
      </c>
      <c r="P7350">
        <v>0</v>
      </c>
      <c r="Q7350">
        <v>0</v>
      </c>
      <c r="R7350">
        <v>0</v>
      </c>
    </row>
    <row r="7351" spans="1:18" x14ac:dyDescent="0.25">
      <c r="A7351">
        <v>7350</v>
      </c>
      <c r="B7351" t="s">
        <v>7366</v>
      </c>
      <c r="C7351" t="s">
        <v>17</v>
      </c>
      <c r="D7351">
        <v>299.7</v>
      </c>
      <c r="E7351">
        <v>310.2</v>
      </c>
      <c r="F7351">
        <v>10.5</v>
      </c>
      <c r="G7351">
        <v>1633</v>
      </c>
      <c r="H7351">
        <v>171.00736011040442</v>
      </c>
      <c r="I7351">
        <v>36.5</v>
      </c>
      <c r="J7351">
        <v>6241.7686440297612</v>
      </c>
      <c r="K7351">
        <v>24</v>
      </c>
      <c r="L7351">
        <v>876</v>
      </c>
      <c r="M7351">
        <v>0</v>
      </c>
      <c r="N7351">
        <v>0</v>
      </c>
      <c r="O7351">
        <v>0</v>
      </c>
      <c r="P7351">
        <v>0</v>
      </c>
      <c r="Q7351">
        <v>0</v>
      </c>
      <c r="R7351">
        <v>0</v>
      </c>
    </row>
    <row r="7352" spans="1:18" x14ac:dyDescent="0.25">
      <c r="A7352">
        <v>7351</v>
      </c>
      <c r="B7352" t="s">
        <v>7367</v>
      </c>
      <c r="C7352" t="s">
        <v>17</v>
      </c>
      <c r="D7352">
        <v>299.7</v>
      </c>
      <c r="E7352">
        <v>310.2</v>
      </c>
      <c r="F7352">
        <v>10.5</v>
      </c>
      <c r="G7352">
        <v>1469</v>
      </c>
      <c r="H7352">
        <v>153.83332027078021</v>
      </c>
      <c r="I7352">
        <v>39.5</v>
      </c>
      <c r="J7352">
        <v>6076.416150695818</v>
      </c>
      <c r="K7352">
        <v>26</v>
      </c>
      <c r="L7352">
        <v>1027</v>
      </c>
      <c r="M7352">
        <v>0</v>
      </c>
      <c r="N7352">
        <v>0</v>
      </c>
      <c r="O7352">
        <v>0</v>
      </c>
      <c r="P7352">
        <v>0</v>
      </c>
      <c r="Q7352">
        <v>0</v>
      </c>
      <c r="R7352">
        <v>0</v>
      </c>
    </row>
    <row r="7353" spans="1:18" x14ac:dyDescent="0.25">
      <c r="A7353">
        <v>7352</v>
      </c>
      <c r="B7353" t="s">
        <v>7368</v>
      </c>
      <c r="C7353" t="s">
        <v>17</v>
      </c>
      <c r="D7353">
        <v>299.7</v>
      </c>
      <c r="E7353">
        <v>310.2</v>
      </c>
      <c r="F7353">
        <v>10.5</v>
      </c>
      <c r="G7353">
        <v>1458</v>
      </c>
      <c r="H7353">
        <v>152.68140296446393</v>
      </c>
      <c r="I7353">
        <v>43.4</v>
      </c>
      <c r="J7353">
        <v>6626.3728886577346</v>
      </c>
      <c r="K7353">
        <v>28</v>
      </c>
      <c r="L7353">
        <v>1215.2</v>
      </c>
      <c r="M7353">
        <v>0</v>
      </c>
      <c r="N7353">
        <v>0</v>
      </c>
      <c r="O7353">
        <v>0</v>
      </c>
      <c r="P7353">
        <v>0</v>
      </c>
      <c r="Q7353">
        <v>0</v>
      </c>
      <c r="R7353">
        <v>0</v>
      </c>
    </row>
    <row r="7354" spans="1:18" x14ac:dyDescent="0.25">
      <c r="A7354">
        <v>7353</v>
      </c>
      <c r="B7354" t="s">
        <v>7369</v>
      </c>
      <c r="C7354" t="s">
        <v>15</v>
      </c>
      <c r="D7354">
        <v>299.7</v>
      </c>
      <c r="E7354">
        <v>310.2</v>
      </c>
      <c r="F7354">
        <v>10.5</v>
      </c>
      <c r="G7354">
        <v>1440</v>
      </c>
      <c r="H7354">
        <v>150.79644737231007</v>
      </c>
      <c r="I7354">
        <v>42.8</v>
      </c>
      <c r="J7354">
        <v>6454.0879475348702</v>
      </c>
      <c r="K7354">
        <v>30</v>
      </c>
      <c r="L7354">
        <v>1284</v>
      </c>
      <c r="M7354">
        <v>0</v>
      </c>
      <c r="N7354">
        <v>0</v>
      </c>
      <c r="O7354">
        <v>0</v>
      </c>
      <c r="P7354">
        <v>0</v>
      </c>
      <c r="Q7354">
        <v>0</v>
      </c>
      <c r="R7354">
        <v>0</v>
      </c>
    </row>
    <row r="7355" spans="1:18" x14ac:dyDescent="0.25">
      <c r="A7355">
        <v>7354</v>
      </c>
      <c r="B7355" t="s">
        <v>7370</v>
      </c>
      <c r="C7355" t="s">
        <v>17</v>
      </c>
      <c r="D7355">
        <v>299.8</v>
      </c>
      <c r="E7355">
        <v>310.3</v>
      </c>
      <c r="F7355">
        <v>10.5</v>
      </c>
      <c r="G7355">
        <v>1687</v>
      </c>
      <c r="H7355">
        <v>176.66222688686602</v>
      </c>
      <c r="I7355">
        <v>30.4</v>
      </c>
      <c r="J7355">
        <v>5370.5316973607269</v>
      </c>
      <c r="K7355">
        <v>33</v>
      </c>
      <c r="L7355">
        <v>1003.1999999999999</v>
      </c>
      <c r="M7355">
        <v>0</v>
      </c>
      <c r="N7355">
        <v>0</v>
      </c>
      <c r="O7355">
        <v>0</v>
      </c>
      <c r="P7355">
        <v>0</v>
      </c>
      <c r="Q7355">
        <v>0</v>
      </c>
      <c r="R7355">
        <v>0</v>
      </c>
    </row>
    <row r="7356" spans="1:18" x14ac:dyDescent="0.25">
      <c r="A7356">
        <v>7355</v>
      </c>
      <c r="B7356" t="s">
        <v>7371</v>
      </c>
      <c r="C7356" t="s">
        <v>15</v>
      </c>
      <c r="D7356">
        <v>299.7</v>
      </c>
      <c r="E7356">
        <v>310.3</v>
      </c>
      <c r="F7356">
        <v>10.600000000000023</v>
      </c>
      <c r="G7356">
        <v>1429</v>
      </c>
      <c r="H7356">
        <v>149.64453006599382</v>
      </c>
      <c r="I7356">
        <v>47.7</v>
      </c>
      <c r="J7356">
        <v>7138.0440841479058</v>
      </c>
      <c r="K7356">
        <v>35</v>
      </c>
      <c r="L7356">
        <v>1669.5</v>
      </c>
      <c r="M7356">
        <v>0</v>
      </c>
      <c r="N7356">
        <v>0</v>
      </c>
      <c r="O7356">
        <v>0</v>
      </c>
      <c r="P7356">
        <v>0</v>
      </c>
      <c r="Q7356">
        <v>0</v>
      </c>
      <c r="R7356">
        <v>0</v>
      </c>
    </row>
    <row r="7357" spans="1:18" x14ac:dyDescent="0.25">
      <c r="A7357">
        <v>7356</v>
      </c>
      <c r="B7357" t="s">
        <v>7372</v>
      </c>
      <c r="C7357" t="s">
        <v>17</v>
      </c>
      <c r="D7357">
        <v>299.60000000000002</v>
      </c>
      <c r="E7357">
        <v>310.2</v>
      </c>
      <c r="F7357">
        <v>10.599999999999966</v>
      </c>
      <c r="G7357">
        <v>1588</v>
      </c>
      <c r="H7357">
        <v>166.29497113001972</v>
      </c>
      <c r="I7357">
        <v>34.1</v>
      </c>
      <c r="J7357">
        <v>5670.6585155336725</v>
      </c>
      <c r="K7357">
        <v>38</v>
      </c>
      <c r="L7357">
        <v>1295.8</v>
      </c>
      <c r="M7357">
        <v>0</v>
      </c>
      <c r="N7357">
        <v>0</v>
      </c>
      <c r="O7357">
        <v>0</v>
      </c>
      <c r="P7357">
        <v>0</v>
      </c>
      <c r="Q7357">
        <v>0</v>
      </c>
      <c r="R7357">
        <v>0</v>
      </c>
    </row>
    <row r="7358" spans="1:18" x14ac:dyDescent="0.25">
      <c r="A7358">
        <v>7357</v>
      </c>
      <c r="B7358" t="s">
        <v>7373</v>
      </c>
      <c r="C7358" t="s">
        <v>17</v>
      </c>
      <c r="D7358">
        <v>299.60000000000002</v>
      </c>
      <c r="E7358">
        <v>310.2</v>
      </c>
      <c r="F7358">
        <v>10.599999999999966</v>
      </c>
      <c r="G7358">
        <v>1333</v>
      </c>
      <c r="H7358">
        <v>139.59143357450648</v>
      </c>
      <c r="I7358">
        <v>51.2</v>
      </c>
      <c r="J7358">
        <v>7147.0813990147326</v>
      </c>
      <c r="K7358">
        <v>40</v>
      </c>
      <c r="L7358">
        <v>2048</v>
      </c>
      <c r="M7358">
        <v>0</v>
      </c>
      <c r="N7358">
        <v>0</v>
      </c>
      <c r="O7358">
        <v>0</v>
      </c>
      <c r="P7358">
        <v>0</v>
      </c>
      <c r="Q7358">
        <v>0</v>
      </c>
      <c r="R7358">
        <v>0</v>
      </c>
    </row>
    <row r="7359" spans="1:18" x14ac:dyDescent="0.25">
      <c r="A7359">
        <v>7358</v>
      </c>
      <c r="B7359" t="s">
        <v>7374</v>
      </c>
      <c r="C7359" t="s">
        <v>17</v>
      </c>
      <c r="D7359">
        <v>299.60000000000002</v>
      </c>
      <c r="E7359">
        <v>310.10000000000002</v>
      </c>
      <c r="F7359">
        <v>10.5</v>
      </c>
      <c r="G7359">
        <v>1487</v>
      </c>
      <c r="H7359">
        <v>155.71827586293409</v>
      </c>
      <c r="I7359">
        <v>42.9</v>
      </c>
      <c r="J7359">
        <v>6680.3140345198726</v>
      </c>
      <c r="K7359">
        <v>42</v>
      </c>
      <c r="L7359">
        <v>1801.8</v>
      </c>
      <c r="M7359">
        <v>0</v>
      </c>
      <c r="N7359">
        <v>0</v>
      </c>
      <c r="O7359">
        <v>0</v>
      </c>
      <c r="P7359">
        <v>0</v>
      </c>
      <c r="Q7359">
        <v>0</v>
      </c>
      <c r="R7359">
        <v>0</v>
      </c>
    </row>
    <row r="7360" spans="1:18" x14ac:dyDescent="0.25">
      <c r="A7360">
        <v>7359</v>
      </c>
      <c r="B7360" t="s">
        <v>7375</v>
      </c>
      <c r="C7360" t="s">
        <v>15</v>
      </c>
      <c r="D7360">
        <v>299.5</v>
      </c>
      <c r="E7360">
        <v>310.10000000000002</v>
      </c>
      <c r="F7360">
        <v>10.600000000000023</v>
      </c>
      <c r="G7360">
        <v>1659</v>
      </c>
      <c r="H7360">
        <v>173.73007374351556</v>
      </c>
      <c r="I7360">
        <v>31.5</v>
      </c>
      <c r="J7360">
        <v>5472.4973229207399</v>
      </c>
      <c r="K7360">
        <v>44</v>
      </c>
      <c r="L7360">
        <v>1386</v>
      </c>
      <c r="M7360">
        <v>0</v>
      </c>
      <c r="N7360">
        <v>0</v>
      </c>
      <c r="O7360">
        <v>0</v>
      </c>
      <c r="P7360">
        <v>0</v>
      </c>
      <c r="Q7360">
        <v>0</v>
      </c>
      <c r="R7360">
        <v>0</v>
      </c>
    </row>
    <row r="7361" spans="1:18" x14ac:dyDescent="0.25">
      <c r="A7361">
        <v>7360</v>
      </c>
      <c r="B7361" t="s">
        <v>7376</v>
      </c>
      <c r="C7361" t="s">
        <v>15</v>
      </c>
      <c r="D7361">
        <v>299.39999999999998</v>
      </c>
      <c r="E7361">
        <v>310</v>
      </c>
      <c r="F7361">
        <v>10.600000000000023</v>
      </c>
      <c r="G7361">
        <v>1512</v>
      </c>
      <c r="H7361">
        <v>158.33626974092559</v>
      </c>
      <c r="I7361">
        <v>43.2</v>
      </c>
      <c r="J7361">
        <v>6840.1268528079854</v>
      </c>
      <c r="K7361">
        <v>47</v>
      </c>
      <c r="L7361">
        <v>2030.4</v>
      </c>
      <c r="M7361">
        <v>0</v>
      </c>
      <c r="N7361">
        <v>0</v>
      </c>
      <c r="O7361">
        <v>0</v>
      </c>
      <c r="P7361">
        <v>0</v>
      </c>
      <c r="Q7361">
        <v>0</v>
      </c>
      <c r="R7361">
        <v>0</v>
      </c>
    </row>
    <row r="7362" spans="1:18" x14ac:dyDescent="0.25">
      <c r="A7362">
        <v>7361</v>
      </c>
      <c r="B7362" t="s">
        <v>7377</v>
      </c>
      <c r="C7362" t="s">
        <v>17</v>
      </c>
      <c r="D7362">
        <v>299.5</v>
      </c>
      <c r="E7362">
        <v>310.10000000000002</v>
      </c>
      <c r="F7362">
        <v>10.600000000000023</v>
      </c>
      <c r="G7362">
        <v>1585</v>
      </c>
      <c r="H7362">
        <v>165.98081186466072</v>
      </c>
      <c r="I7362">
        <v>35.200000000000003</v>
      </c>
      <c r="J7362">
        <v>5842.524577636058</v>
      </c>
      <c r="K7362">
        <v>50</v>
      </c>
      <c r="L7362">
        <v>1760.0000000000002</v>
      </c>
      <c r="M7362">
        <v>0</v>
      </c>
      <c r="N7362">
        <v>0</v>
      </c>
      <c r="O7362">
        <v>0</v>
      </c>
      <c r="P7362">
        <v>0</v>
      </c>
      <c r="Q7362">
        <v>0</v>
      </c>
      <c r="R7362">
        <v>0</v>
      </c>
    </row>
    <row r="7363" spans="1:18" x14ac:dyDescent="0.25">
      <c r="A7363">
        <v>7362</v>
      </c>
      <c r="B7363" t="s">
        <v>7378</v>
      </c>
      <c r="C7363" t="s">
        <v>17</v>
      </c>
      <c r="D7363">
        <v>299.5</v>
      </c>
      <c r="E7363">
        <v>310</v>
      </c>
      <c r="F7363">
        <v>10.5</v>
      </c>
      <c r="G7363">
        <v>1502</v>
      </c>
      <c r="H7363">
        <v>157.28907218972896</v>
      </c>
      <c r="I7363">
        <v>38.5</v>
      </c>
      <c r="J7363">
        <v>6055.629279304565</v>
      </c>
      <c r="K7363">
        <v>52</v>
      </c>
      <c r="L7363">
        <v>2002</v>
      </c>
      <c r="M7363">
        <v>0</v>
      </c>
      <c r="N7363">
        <v>0</v>
      </c>
      <c r="O7363">
        <v>0</v>
      </c>
      <c r="P7363">
        <v>0</v>
      </c>
      <c r="Q7363">
        <v>0</v>
      </c>
      <c r="R7363">
        <v>0</v>
      </c>
    </row>
    <row r="7364" spans="1:18" x14ac:dyDescent="0.25">
      <c r="A7364">
        <v>7363</v>
      </c>
      <c r="B7364" t="s">
        <v>7379</v>
      </c>
      <c r="C7364" t="s">
        <v>17</v>
      </c>
      <c r="D7364">
        <v>299.5</v>
      </c>
      <c r="E7364">
        <v>310</v>
      </c>
      <c r="F7364">
        <v>10.5</v>
      </c>
      <c r="G7364">
        <v>1594</v>
      </c>
      <c r="H7364">
        <v>166.92328966073768</v>
      </c>
      <c r="I7364">
        <v>35.1</v>
      </c>
      <c r="J7364">
        <v>5859.007467091893</v>
      </c>
      <c r="K7364">
        <v>54</v>
      </c>
      <c r="L7364">
        <v>1895.4</v>
      </c>
      <c r="M7364">
        <v>0</v>
      </c>
      <c r="N7364">
        <v>0</v>
      </c>
      <c r="O7364">
        <v>0</v>
      </c>
      <c r="P7364">
        <v>0</v>
      </c>
      <c r="Q7364">
        <v>0</v>
      </c>
      <c r="R7364">
        <v>0</v>
      </c>
    </row>
    <row r="7365" spans="1:18" x14ac:dyDescent="0.25">
      <c r="A7365">
        <v>7364</v>
      </c>
      <c r="B7365" t="s">
        <v>7380</v>
      </c>
      <c r="C7365" t="s">
        <v>17</v>
      </c>
      <c r="D7365">
        <v>299.5</v>
      </c>
      <c r="E7365">
        <v>310</v>
      </c>
      <c r="F7365">
        <v>10.5</v>
      </c>
      <c r="G7365">
        <v>1412</v>
      </c>
      <c r="H7365">
        <v>147.86429422895961</v>
      </c>
      <c r="I7365">
        <v>48.9</v>
      </c>
      <c r="J7365">
        <v>7230.5639877961248</v>
      </c>
      <c r="K7365">
        <v>56</v>
      </c>
      <c r="L7365">
        <v>2738.4</v>
      </c>
      <c r="M7365">
        <v>0</v>
      </c>
      <c r="N7365">
        <v>0</v>
      </c>
      <c r="O7365">
        <v>0</v>
      </c>
      <c r="P7365">
        <v>0</v>
      </c>
      <c r="Q7365">
        <v>0</v>
      </c>
      <c r="R7365">
        <v>0</v>
      </c>
    </row>
    <row r="7366" spans="1:18" x14ac:dyDescent="0.25">
      <c r="A7366">
        <v>7365</v>
      </c>
      <c r="B7366" t="s">
        <v>7381</v>
      </c>
      <c r="C7366" t="s">
        <v>17</v>
      </c>
      <c r="D7366">
        <v>299.5</v>
      </c>
      <c r="E7366">
        <v>309.89999999999998</v>
      </c>
      <c r="F7366">
        <v>10.399999999999977</v>
      </c>
      <c r="G7366">
        <v>1402</v>
      </c>
      <c r="H7366">
        <v>146.817096677763</v>
      </c>
      <c r="I7366">
        <v>51.7</v>
      </c>
      <c r="J7366">
        <v>7590.4438982403481</v>
      </c>
      <c r="K7366">
        <v>58</v>
      </c>
      <c r="L7366">
        <v>2998.6000000000004</v>
      </c>
      <c r="M7366">
        <v>0</v>
      </c>
      <c r="N7366">
        <v>0</v>
      </c>
      <c r="O7366">
        <v>0</v>
      </c>
      <c r="P7366">
        <v>0</v>
      </c>
      <c r="Q7366">
        <v>0</v>
      </c>
      <c r="R7366">
        <v>0</v>
      </c>
    </row>
    <row r="7367" spans="1:18" x14ac:dyDescent="0.25">
      <c r="A7367">
        <v>7366</v>
      </c>
      <c r="B7367" t="s">
        <v>7382</v>
      </c>
      <c r="C7367" t="s">
        <v>17</v>
      </c>
      <c r="D7367">
        <v>299.60000000000002</v>
      </c>
      <c r="E7367">
        <v>310.10000000000002</v>
      </c>
      <c r="F7367">
        <v>10.5</v>
      </c>
      <c r="G7367">
        <v>2057</v>
      </c>
      <c r="H7367">
        <v>215.40853628114016</v>
      </c>
      <c r="I7367">
        <v>20.399999999999999</v>
      </c>
      <c r="J7367">
        <v>4394.3341401352591</v>
      </c>
      <c r="K7367">
        <v>60</v>
      </c>
      <c r="L7367">
        <v>1224</v>
      </c>
      <c r="M7367">
        <v>0</v>
      </c>
      <c r="N7367">
        <v>0</v>
      </c>
      <c r="O7367">
        <v>0</v>
      </c>
      <c r="P7367">
        <v>0</v>
      </c>
      <c r="Q7367">
        <v>0</v>
      </c>
      <c r="R7367">
        <v>0</v>
      </c>
    </row>
    <row r="7368" spans="1:18" x14ac:dyDescent="0.25">
      <c r="A7368">
        <v>7367</v>
      </c>
      <c r="B7368" t="s">
        <v>7383</v>
      </c>
      <c r="C7368" t="s">
        <v>27</v>
      </c>
      <c r="D7368">
        <v>299.60000000000002</v>
      </c>
      <c r="E7368">
        <v>310.10000000000002</v>
      </c>
      <c r="F7368">
        <v>10.5</v>
      </c>
      <c r="G7368">
        <v>1531</v>
      </c>
      <c r="H7368">
        <v>160.32594508819912</v>
      </c>
      <c r="I7368">
        <v>36.799999999999997</v>
      </c>
      <c r="J7368">
        <v>5899.9947792457269</v>
      </c>
      <c r="K7368">
        <v>62</v>
      </c>
      <c r="L7368">
        <v>2281.6</v>
      </c>
      <c r="M7368">
        <v>0</v>
      </c>
      <c r="N7368">
        <v>0</v>
      </c>
      <c r="O7368">
        <v>0</v>
      </c>
      <c r="P7368">
        <v>0</v>
      </c>
      <c r="Q7368">
        <v>0</v>
      </c>
      <c r="R7368">
        <v>0</v>
      </c>
    </row>
    <row r="7369" spans="1:18" x14ac:dyDescent="0.25">
      <c r="A7369">
        <v>7368</v>
      </c>
      <c r="B7369" t="s">
        <v>7384</v>
      </c>
      <c r="C7369" t="s">
        <v>15</v>
      </c>
      <c r="D7369">
        <v>299.5</v>
      </c>
      <c r="E7369">
        <v>310.10000000000002</v>
      </c>
      <c r="F7369">
        <v>10.600000000000023</v>
      </c>
      <c r="G7369">
        <v>1359</v>
      </c>
      <c r="H7369">
        <v>142.31414720761762</v>
      </c>
      <c r="I7369">
        <v>61.1</v>
      </c>
      <c r="J7369">
        <v>8695.3943943854374</v>
      </c>
      <c r="K7369">
        <v>67</v>
      </c>
      <c r="L7369">
        <v>4093.7000000000003</v>
      </c>
      <c r="M7369">
        <v>0</v>
      </c>
      <c r="N7369">
        <v>0</v>
      </c>
      <c r="O7369">
        <v>0</v>
      </c>
      <c r="P7369">
        <v>0</v>
      </c>
      <c r="Q7369">
        <v>0</v>
      </c>
      <c r="R7369">
        <v>0</v>
      </c>
    </row>
    <row r="7370" spans="1:18" x14ac:dyDescent="0.25">
      <c r="A7370">
        <v>7369</v>
      </c>
      <c r="B7370" t="s">
        <v>7385</v>
      </c>
      <c r="C7370" t="s">
        <v>15</v>
      </c>
      <c r="D7370">
        <v>299.60000000000002</v>
      </c>
      <c r="E7370">
        <v>310.2</v>
      </c>
      <c r="F7370">
        <v>10.599999999999966</v>
      </c>
      <c r="G7370">
        <v>1620</v>
      </c>
      <c r="H7370">
        <v>169.64600329384882</v>
      </c>
      <c r="I7370">
        <v>30</v>
      </c>
      <c r="J7370">
        <v>5089.3800988154644</v>
      </c>
      <c r="K7370">
        <v>70</v>
      </c>
      <c r="L7370">
        <v>2100</v>
      </c>
      <c r="M7370">
        <v>0</v>
      </c>
      <c r="N7370">
        <v>0</v>
      </c>
      <c r="O7370">
        <v>0</v>
      </c>
      <c r="P7370">
        <v>0</v>
      </c>
      <c r="Q7370">
        <v>0</v>
      </c>
      <c r="R7370">
        <v>0</v>
      </c>
    </row>
    <row r="7371" spans="1:18" x14ac:dyDescent="0.25">
      <c r="A7371">
        <v>7370</v>
      </c>
      <c r="B7371" t="s">
        <v>7386</v>
      </c>
      <c r="C7371" t="s">
        <v>15</v>
      </c>
      <c r="D7371">
        <v>299.60000000000002</v>
      </c>
      <c r="E7371">
        <v>310.10000000000002</v>
      </c>
      <c r="F7371">
        <v>10.5</v>
      </c>
      <c r="G7371">
        <v>1646</v>
      </c>
      <c r="H7371">
        <v>172.36871692695999</v>
      </c>
      <c r="I7371">
        <v>29.6</v>
      </c>
      <c r="J7371">
        <v>5102.1140210380163</v>
      </c>
      <c r="K7371">
        <v>73</v>
      </c>
      <c r="L7371">
        <v>2160.8000000000002</v>
      </c>
      <c r="M7371">
        <v>0</v>
      </c>
      <c r="N7371">
        <v>0</v>
      </c>
      <c r="O7371">
        <v>0</v>
      </c>
      <c r="P7371">
        <v>0</v>
      </c>
      <c r="Q7371">
        <v>0</v>
      </c>
      <c r="R7371">
        <v>0</v>
      </c>
    </row>
    <row r="7372" spans="1:18" x14ac:dyDescent="0.25">
      <c r="A7372">
        <v>7371</v>
      </c>
      <c r="B7372" t="s">
        <v>7387</v>
      </c>
      <c r="C7372" t="s">
        <v>15</v>
      </c>
      <c r="D7372">
        <v>299.60000000000002</v>
      </c>
      <c r="E7372">
        <v>310.10000000000002</v>
      </c>
      <c r="F7372">
        <v>10.5</v>
      </c>
      <c r="G7372">
        <v>1455</v>
      </c>
      <c r="H7372">
        <v>152.36724369910496</v>
      </c>
      <c r="I7372">
        <v>46.1</v>
      </c>
      <c r="J7372">
        <v>7024.1299345287389</v>
      </c>
      <c r="K7372">
        <v>76</v>
      </c>
      <c r="L7372">
        <v>3503.6</v>
      </c>
      <c r="M7372">
        <v>0</v>
      </c>
      <c r="N7372">
        <v>0</v>
      </c>
      <c r="O7372">
        <v>0</v>
      </c>
      <c r="P7372">
        <v>0</v>
      </c>
      <c r="Q7372">
        <v>0</v>
      </c>
      <c r="R7372">
        <v>0</v>
      </c>
    </row>
    <row r="7373" spans="1:18" x14ac:dyDescent="0.25">
      <c r="A7373">
        <v>7372</v>
      </c>
      <c r="B7373" t="s">
        <v>7388</v>
      </c>
      <c r="C7373" t="s">
        <v>17</v>
      </c>
      <c r="D7373">
        <v>299.60000000000002</v>
      </c>
      <c r="E7373">
        <v>310.2</v>
      </c>
      <c r="F7373">
        <v>10.599999999999966</v>
      </c>
      <c r="G7373">
        <v>1512</v>
      </c>
      <c r="H7373">
        <v>158.33626974092559</v>
      </c>
      <c r="I7373">
        <v>44</v>
      </c>
      <c r="J7373">
        <v>6966.795868600726</v>
      </c>
      <c r="K7373">
        <v>79</v>
      </c>
      <c r="L7373">
        <v>3476</v>
      </c>
      <c r="M7373">
        <v>0</v>
      </c>
      <c r="N7373">
        <v>0</v>
      </c>
      <c r="O7373">
        <v>0</v>
      </c>
      <c r="P7373">
        <v>0</v>
      </c>
      <c r="Q7373">
        <v>0</v>
      </c>
      <c r="R7373">
        <v>0</v>
      </c>
    </row>
    <row r="7374" spans="1:18" x14ac:dyDescent="0.25">
      <c r="A7374">
        <v>7373</v>
      </c>
      <c r="B7374" t="s">
        <v>7389</v>
      </c>
      <c r="C7374" t="s">
        <v>17</v>
      </c>
      <c r="D7374">
        <v>299.60000000000002</v>
      </c>
      <c r="E7374">
        <v>310.2</v>
      </c>
      <c r="F7374">
        <v>10.599999999999966</v>
      </c>
      <c r="G7374">
        <v>1473</v>
      </c>
      <c r="H7374">
        <v>154.25219929125885</v>
      </c>
      <c r="I7374">
        <v>42.7</v>
      </c>
      <c r="J7374">
        <v>6586.5689097367531</v>
      </c>
      <c r="K7374">
        <v>81</v>
      </c>
      <c r="L7374">
        <v>3458.7000000000003</v>
      </c>
      <c r="M7374">
        <v>0</v>
      </c>
      <c r="N7374">
        <v>0</v>
      </c>
      <c r="O7374">
        <v>0</v>
      </c>
      <c r="P7374">
        <v>0</v>
      </c>
      <c r="Q7374">
        <v>0</v>
      </c>
      <c r="R7374">
        <v>0</v>
      </c>
    </row>
    <row r="7375" spans="1:18" x14ac:dyDescent="0.25">
      <c r="A7375">
        <v>7374</v>
      </c>
      <c r="B7375" t="s">
        <v>7390</v>
      </c>
      <c r="C7375" t="s">
        <v>17</v>
      </c>
      <c r="D7375">
        <v>299.60000000000002</v>
      </c>
      <c r="E7375">
        <v>310.10000000000002</v>
      </c>
      <c r="F7375">
        <v>10.5</v>
      </c>
      <c r="G7375">
        <v>1553</v>
      </c>
      <c r="H7375">
        <v>162.62977970083162</v>
      </c>
      <c r="I7375">
        <v>38</v>
      </c>
      <c r="J7375">
        <v>6179.9316286316016</v>
      </c>
      <c r="K7375">
        <v>83</v>
      </c>
      <c r="L7375">
        <v>3154</v>
      </c>
      <c r="M7375">
        <v>0</v>
      </c>
      <c r="N7375">
        <v>0</v>
      </c>
      <c r="O7375">
        <v>0</v>
      </c>
      <c r="P7375">
        <v>0</v>
      </c>
      <c r="Q7375">
        <v>0</v>
      </c>
      <c r="R7375">
        <v>0</v>
      </c>
    </row>
    <row r="7376" spans="1:18" x14ac:dyDescent="0.25">
      <c r="A7376">
        <v>7375</v>
      </c>
      <c r="B7376" t="s">
        <v>7391</v>
      </c>
      <c r="C7376" t="s">
        <v>17</v>
      </c>
      <c r="D7376">
        <v>299.5</v>
      </c>
      <c r="E7376">
        <v>310</v>
      </c>
      <c r="F7376">
        <v>10.5</v>
      </c>
      <c r="G7376">
        <v>1379</v>
      </c>
      <c r="H7376">
        <v>144.40854231001083</v>
      </c>
      <c r="I7376">
        <v>50.4</v>
      </c>
      <c r="J7376">
        <v>7278.1905324245454</v>
      </c>
      <c r="K7376">
        <v>85</v>
      </c>
      <c r="L7376">
        <v>4284</v>
      </c>
      <c r="M7376">
        <v>0</v>
      </c>
      <c r="N7376">
        <v>0</v>
      </c>
      <c r="O7376">
        <v>0</v>
      </c>
      <c r="P7376">
        <v>0</v>
      </c>
      <c r="Q7376">
        <v>0</v>
      </c>
      <c r="R7376">
        <v>0</v>
      </c>
    </row>
    <row r="7377" spans="1:18" x14ac:dyDescent="0.25">
      <c r="A7377">
        <v>7376</v>
      </c>
      <c r="B7377" t="s">
        <v>7392</v>
      </c>
      <c r="C7377" t="s">
        <v>15</v>
      </c>
      <c r="D7377">
        <v>299.39999999999998</v>
      </c>
      <c r="E7377">
        <v>309.89999999999998</v>
      </c>
      <c r="F7377">
        <v>10.5</v>
      </c>
      <c r="G7377">
        <v>1567</v>
      </c>
      <c r="H7377">
        <v>164.09585627250686</v>
      </c>
      <c r="I7377">
        <v>40.6</v>
      </c>
      <c r="J7377">
        <v>6662.2917646637788</v>
      </c>
      <c r="K7377">
        <v>87</v>
      </c>
      <c r="L7377">
        <v>3532.2000000000003</v>
      </c>
      <c r="M7377">
        <v>0</v>
      </c>
      <c r="N7377">
        <v>0</v>
      </c>
      <c r="O7377">
        <v>0</v>
      </c>
      <c r="P7377">
        <v>0</v>
      </c>
      <c r="Q7377">
        <v>0</v>
      </c>
      <c r="R7377">
        <v>0</v>
      </c>
    </row>
    <row r="7378" spans="1:18" x14ac:dyDescent="0.25">
      <c r="A7378">
        <v>7377</v>
      </c>
      <c r="B7378" t="s">
        <v>7393</v>
      </c>
      <c r="C7378" t="s">
        <v>17</v>
      </c>
      <c r="D7378">
        <v>299.5</v>
      </c>
      <c r="E7378">
        <v>310</v>
      </c>
      <c r="F7378">
        <v>10.5</v>
      </c>
      <c r="G7378">
        <v>1481</v>
      </c>
      <c r="H7378">
        <v>155.08995733221613</v>
      </c>
      <c r="I7378">
        <v>43.1</v>
      </c>
      <c r="J7378">
        <v>6684.3771610185158</v>
      </c>
      <c r="K7378">
        <v>90</v>
      </c>
      <c r="L7378">
        <v>3879</v>
      </c>
      <c r="M7378">
        <v>0</v>
      </c>
      <c r="N7378">
        <v>0</v>
      </c>
      <c r="O7378">
        <v>0</v>
      </c>
      <c r="P7378">
        <v>0</v>
      </c>
      <c r="Q7378">
        <v>0</v>
      </c>
      <c r="R7378">
        <v>0</v>
      </c>
    </row>
    <row r="7379" spans="1:18" x14ac:dyDescent="0.25">
      <c r="A7379">
        <v>7378</v>
      </c>
      <c r="B7379" t="s">
        <v>7394</v>
      </c>
      <c r="C7379" t="s">
        <v>17</v>
      </c>
      <c r="D7379">
        <v>299.5</v>
      </c>
      <c r="E7379">
        <v>310</v>
      </c>
      <c r="F7379">
        <v>10.5</v>
      </c>
      <c r="G7379">
        <v>1349</v>
      </c>
      <c r="H7379">
        <v>141.26694965642102</v>
      </c>
      <c r="I7379">
        <v>52.7</v>
      </c>
      <c r="J7379">
        <v>7444.7682468933881</v>
      </c>
      <c r="K7379">
        <v>92</v>
      </c>
      <c r="L7379">
        <v>4848.4000000000005</v>
      </c>
      <c r="M7379">
        <v>0</v>
      </c>
      <c r="N7379">
        <v>0</v>
      </c>
      <c r="O7379">
        <v>0</v>
      </c>
      <c r="P7379">
        <v>0</v>
      </c>
      <c r="Q7379">
        <v>0</v>
      </c>
      <c r="R7379">
        <v>0</v>
      </c>
    </row>
    <row r="7380" spans="1:18" x14ac:dyDescent="0.25">
      <c r="A7380">
        <v>7379</v>
      </c>
      <c r="B7380" t="s">
        <v>7395</v>
      </c>
      <c r="C7380" t="s">
        <v>17</v>
      </c>
      <c r="D7380">
        <v>299.5</v>
      </c>
      <c r="E7380">
        <v>310</v>
      </c>
      <c r="F7380">
        <v>10.5</v>
      </c>
      <c r="G7380">
        <v>1388</v>
      </c>
      <c r="H7380">
        <v>145.35102010608776</v>
      </c>
      <c r="I7380">
        <v>52.4</v>
      </c>
      <c r="J7380">
        <v>7616.3934535589988</v>
      </c>
      <c r="K7380">
        <v>94</v>
      </c>
      <c r="L7380">
        <v>4925.5999999999995</v>
      </c>
      <c r="M7380">
        <v>0</v>
      </c>
      <c r="N7380">
        <v>0</v>
      </c>
      <c r="O7380">
        <v>0</v>
      </c>
      <c r="P7380">
        <v>0</v>
      </c>
      <c r="Q7380">
        <v>0</v>
      </c>
      <c r="R7380">
        <v>0</v>
      </c>
    </row>
    <row r="7381" spans="1:18" x14ac:dyDescent="0.25">
      <c r="A7381">
        <v>7380</v>
      </c>
      <c r="B7381" t="s">
        <v>7396</v>
      </c>
      <c r="C7381" t="s">
        <v>15</v>
      </c>
      <c r="D7381">
        <v>299.60000000000002</v>
      </c>
      <c r="E7381">
        <v>310.10000000000002</v>
      </c>
      <c r="F7381">
        <v>10.5</v>
      </c>
      <c r="G7381">
        <v>1357</v>
      </c>
      <c r="H7381">
        <v>142.1047076973783</v>
      </c>
      <c r="I7381">
        <v>48.7</v>
      </c>
      <c r="J7381">
        <v>6920.4992648623238</v>
      </c>
      <c r="K7381">
        <v>96</v>
      </c>
      <c r="L7381">
        <v>4675.2000000000007</v>
      </c>
      <c r="M7381">
        <v>0</v>
      </c>
      <c r="N7381">
        <v>0</v>
      </c>
      <c r="O7381">
        <v>0</v>
      </c>
      <c r="P7381">
        <v>0</v>
      </c>
      <c r="Q7381">
        <v>0</v>
      </c>
      <c r="R7381">
        <v>0</v>
      </c>
    </row>
    <row r="7382" spans="1:18" x14ac:dyDescent="0.25">
      <c r="A7382">
        <v>7381</v>
      </c>
      <c r="B7382" t="s">
        <v>7397</v>
      </c>
      <c r="C7382" t="s">
        <v>17</v>
      </c>
      <c r="D7382">
        <v>299.60000000000002</v>
      </c>
      <c r="E7382">
        <v>310.2</v>
      </c>
      <c r="F7382">
        <v>10.599999999999966</v>
      </c>
      <c r="G7382">
        <v>1743</v>
      </c>
      <c r="H7382">
        <v>182.52653317356697</v>
      </c>
      <c r="I7382">
        <v>24.8</v>
      </c>
      <c r="J7382">
        <v>4526.6580227044615</v>
      </c>
      <c r="K7382">
        <v>99</v>
      </c>
      <c r="L7382">
        <v>2455.2000000000003</v>
      </c>
      <c r="M7382">
        <v>0</v>
      </c>
      <c r="N7382">
        <v>0</v>
      </c>
      <c r="O7382">
        <v>0</v>
      </c>
      <c r="P7382">
        <v>0</v>
      </c>
      <c r="Q7382">
        <v>0</v>
      </c>
      <c r="R7382">
        <v>0</v>
      </c>
    </row>
    <row r="7383" spans="1:18" x14ac:dyDescent="0.25">
      <c r="A7383">
        <v>7382</v>
      </c>
      <c r="B7383" t="s">
        <v>7398</v>
      </c>
      <c r="C7383" t="s">
        <v>17</v>
      </c>
      <c r="D7383">
        <v>299.7</v>
      </c>
      <c r="E7383">
        <v>310.3</v>
      </c>
      <c r="F7383">
        <v>10.600000000000023</v>
      </c>
      <c r="G7383">
        <v>1495</v>
      </c>
      <c r="H7383">
        <v>156.55603390389135</v>
      </c>
      <c r="I7383">
        <v>43.1</v>
      </c>
      <c r="J7383">
        <v>6747.5650612577174</v>
      </c>
      <c r="K7383">
        <v>101</v>
      </c>
      <c r="L7383">
        <v>4353.1000000000004</v>
      </c>
      <c r="M7383">
        <v>0</v>
      </c>
      <c r="N7383">
        <v>0</v>
      </c>
      <c r="O7383">
        <v>0</v>
      </c>
      <c r="P7383">
        <v>0</v>
      </c>
      <c r="Q7383">
        <v>0</v>
      </c>
      <c r="R7383">
        <v>0</v>
      </c>
    </row>
    <row r="7384" spans="1:18" x14ac:dyDescent="0.25">
      <c r="A7384">
        <v>7383</v>
      </c>
      <c r="B7384" t="s">
        <v>7399</v>
      </c>
      <c r="C7384" t="s">
        <v>17</v>
      </c>
      <c r="D7384">
        <v>299.8</v>
      </c>
      <c r="E7384">
        <v>310.39999999999998</v>
      </c>
      <c r="F7384">
        <v>10.599999999999966</v>
      </c>
      <c r="G7384">
        <v>1698</v>
      </c>
      <c r="H7384">
        <v>177.81414419318227</v>
      </c>
      <c r="I7384">
        <v>28.3</v>
      </c>
      <c r="J7384">
        <v>5032.1402806670585</v>
      </c>
      <c r="K7384">
        <v>103</v>
      </c>
      <c r="L7384">
        <v>2914.9</v>
      </c>
      <c r="M7384">
        <v>0</v>
      </c>
      <c r="N7384">
        <v>0</v>
      </c>
      <c r="O7384">
        <v>0</v>
      </c>
      <c r="P7384">
        <v>0</v>
      </c>
      <c r="Q7384">
        <v>0</v>
      </c>
      <c r="R7384">
        <v>0</v>
      </c>
    </row>
    <row r="7385" spans="1:18" x14ac:dyDescent="0.25">
      <c r="A7385">
        <v>7384</v>
      </c>
      <c r="B7385" t="s">
        <v>7400</v>
      </c>
      <c r="C7385" t="s">
        <v>15</v>
      </c>
      <c r="D7385">
        <v>299.7</v>
      </c>
      <c r="E7385">
        <v>310.39999999999998</v>
      </c>
      <c r="F7385">
        <v>10.699999999999989</v>
      </c>
      <c r="G7385">
        <v>1410</v>
      </c>
      <c r="H7385">
        <v>147.65485471872029</v>
      </c>
      <c r="I7385">
        <v>44.5</v>
      </c>
      <c r="J7385">
        <v>6570.641034983053</v>
      </c>
      <c r="K7385">
        <v>105</v>
      </c>
      <c r="L7385">
        <v>4672.5</v>
      </c>
      <c r="M7385">
        <v>0</v>
      </c>
      <c r="N7385">
        <v>0</v>
      </c>
      <c r="O7385">
        <v>0</v>
      </c>
      <c r="P7385">
        <v>0</v>
      </c>
      <c r="Q7385">
        <v>0</v>
      </c>
      <c r="R7385">
        <v>0</v>
      </c>
    </row>
    <row r="7386" spans="1:18" x14ac:dyDescent="0.25">
      <c r="A7386">
        <v>7385</v>
      </c>
      <c r="B7386" t="s">
        <v>7401</v>
      </c>
      <c r="C7386" t="s">
        <v>17</v>
      </c>
      <c r="D7386">
        <v>299.7</v>
      </c>
      <c r="E7386">
        <v>310.39999999999998</v>
      </c>
      <c r="F7386">
        <v>10.699999999999989</v>
      </c>
      <c r="G7386">
        <v>1614</v>
      </c>
      <c r="H7386">
        <v>169.01768476313089</v>
      </c>
      <c r="I7386">
        <v>36.200000000000003</v>
      </c>
      <c r="J7386">
        <v>6118.4401884253384</v>
      </c>
      <c r="K7386">
        <v>108</v>
      </c>
      <c r="L7386">
        <v>3909.6000000000004</v>
      </c>
      <c r="M7386">
        <v>0</v>
      </c>
      <c r="N7386">
        <v>0</v>
      </c>
      <c r="O7386">
        <v>0</v>
      </c>
      <c r="P7386">
        <v>0</v>
      </c>
      <c r="Q7386">
        <v>0</v>
      </c>
      <c r="R7386">
        <v>0</v>
      </c>
    </row>
    <row r="7387" spans="1:18" x14ac:dyDescent="0.25">
      <c r="A7387">
        <v>7386</v>
      </c>
      <c r="B7387" t="s">
        <v>7402</v>
      </c>
      <c r="C7387" t="s">
        <v>15</v>
      </c>
      <c r="D7387">
        <v>299.8</v>
      </c>
      <c r="E7387">
        <v>310.5</v>
      </c>
      <c r="F7387">
        <v>10.699999999999989</v>
      </c>
      <c r="G7387">
        <v>1375</v>
      </c>
      <c r="H7387">
        <v>143.98966328953216</v>
      </c>
      <c r="I7387">
        <v>53.9</v>
      </c>
      <c r="J7387">
        <v>7761.0428513057832</v>
      </c>
      <c r="K7387">
        <v>110</v>
      </c>
      <c r="L7387">
        <v>5929</v>
      </c>
      <c r="M7387">
        <v>0</v>
      </c>
      <c r="N7387">
        <v>0</v>
      </c>
      <c r="O7387">
        <v>0</v>
      </c>
      <c r="P7387">
        <v>0</v>
      </c>
      <c r="Q7387">
        <v>0</v>
      </c>
      <c r="R7387">
        <v>0</v>
      </c>
    </row>
    <row r="7388" spans="1:18" x14ac:dyDescent="0.25">
      <c r="A7388">
        <v>7387</v>
      </c>
      <c r="B7388" t="s">
        <v>7403</v>
      </c>
      <c r="C7388" t="s">
        <v>15</v>
      </c>
      <c r="D7388">
        <v>299.8</v>
      </c>
      <c r="E7388">
        <v>310.60000000000002</v>
      </c>
      <c r="F7388">
        <v>10.800000000000011</v>
      </c>
      <c r="G7388">
        <v>1574</v>
      </c>
      <c r="H7388">
        <v>164.82889455834447</v>
      </c>
      <c r="I7388">
        <v>31.8</v>
      </c>
      <c r="J7388">
        <v>5241.5588469553541</v>
      </c>
      <c r="K7388">
        <v>113</v>
      </c>
      <c r="L7388">
        <v>3593.4</v>
      </c>
      <c r="M7388">
        <v>0</v>
      </c>
      <c r="N7388">
        <v>0</v>
      </c>
      <c r="O7388">
        <v>0</v>
      </c>
      <c r="P7388">
        <v>0</v>
      </c>
      <c r="Q7388">
        <v>0</v>
      </c>
      <c r="R7388">
        <v>0</v>
      </c>
    </row>
    <row r="7389" spans="1:18" x14ac:dyDescent="0.25">
      <c r="A7389">
        <v>7388</v>
      </c>
      <c r="B7389" t="s">
        <v>7404</v>
      </c>
      <c r="C7389" t="s">
        <v>27</v>
      </c>
      <c r="D7389">
        <v>299.8</v>
      </c>
      <c r="E7389">
        <v>310.60000000000002</v>
      </c>
      <c r="F7389">
        <v>10.800000000000011</v>
      </c>
      <c r="G7389">
        <v>1423</v>
      </c>
      <c r="H7389">
        <v>149.01621153527586</v>
      </c>
      <c r="I7389">
        <v>44.6</v>
      </c>
      <c r="J7389">
        <v>6646.1230344733031</v>
      </c>
      <c r="K7389">
        <v>116</v>
      </c>
      <c r="L7389">
        <v>5173.6000000000004</v>
      </c>
      <c r="M7389">
        <v>0</v>
      </c>
      <c r="N7389">
        <v>0</v>
      </c>
      <c r="O7389">
        <v>0</v>
      </c>
      <c r="P7389">
        <v>0</v>
      </c>
      <c r="Q7389">
        <v>0</v>
      </c>
      <c r="R7389">
        <v>0</v>
      </c>
    </row>
    <row r="7390" spans="1:18" x14ac:dyDescent="0.25">
      <c r="A7390">
        <v>7389</v>
      </c>
      <c r="B7390" t="s">
        <v>7405</v>
      </c>
      <c r="C7390" t="s">
        <v>15</v>
      </c>
      <c r="D7390">
        <v>299.8</v>
      </c>
      <c r="E7390">
        <v>310.60000000000002</v>
      </c>
      <c r="F7390">
        <v>10.800000000000011</v>
      </c>
      <c r="G7390">
        <v>1694</v>
      </c>
      <c r="H7390">
        <v>177.39526517270366</v>
      </c>
      <c r="I7390">
        <v>31.3</v>
      </c>
      <c r="J7390">
        <v>5552.4717999056247</v>
      </c>
      <c r="K7390">
        <v>121</v>
      </c>
      <c r="L7390">
        <v>3787.3</v>
      </c>
      <c r="M7390">
        <v>0</v>
      </c>
      <c r="N7390">
        <v>0</v>
      </c>
      <c r="O7390">
        <v>0</v>
      </c>
      <c r="P7390">
        <v>0</v>
      </c>
      <c r="Q7390">
        <v>0</v>
      </c>
      <c r="R7390">
        <v>0</v>
      </c>
    </row>
    <row r="7391" spans="1:18" x14ac:dyDescent="0.25">
      <c r="A7391">
        <v>7390</v>
      </c>
      <c r="B7391" t="s">
        <v>7406</v>
      </c>
      <c r="C7391" t="s">
        <v>17</v>
      </c>
      <c r="D7391">
        <v>299.8</v>
      </c>
      <c r="E7391">
        <v>310.60000000000002</v>
      </c>
      <c r="F7391">
        <v>10.800000000000011</v>
      </c>
      <c r="G7391">
        <v>1707</v>
      </c>
      <c r="H7391">
        <v>178.75662198925923</v>
      </c>
      <c r="I7391">
        <v>32.5</v>
      </c>
      <c r="J7391">
        <v>5809.5902146509252</v>
      </c>
      <c r="K7391">
        <v>124</v>
      </c>
      <c r="L7391">
        <v>4030</v>
      </c>
      <c r="M7391">
        <v>0</v>
      </c>
      <c r="N7391">
        <v>0</v>
      </c>
      <c r="O7391">
        <v>0</v>
      </c>
      <c r="P7391">
        <v>0</v>
      </c>
      <c r="Q7391">
        <v>0</v>
      </c>
      <c r="R7391">
        <v>0</v>
      </c>
    </row>
    <row r="7392" spans="1:18" x14ac:dyDescent="0.25">
      <c r="A7392">
        <v>7391</v>
      </c>
      <c r="B7392" t="s">
        <v>7407</v>
      </c>
      <c r="C7392" t="s">
        <v>15</v>
      </c>
      <c r="D7392">
        <v>299.7</v>
      </c>
      <c r="E7392">
        <v>310.5</v>
      </c>
      <c r="F7392">
        <v>10.800000000000011</v>
      </c>
      <c r="G7392">
        <v>1490</v>
      </c>
      <c r="H7392">
        <v>156.03243512829306</v>
      </c>
      <c r="I7392">
        <v>41.2</v>
      </c>
      <c r="J7392">
        <v>6428.5363272856748</v>
      </c>
      <c r="K7392">
        <v>126</v>
      </c>
      <c r="L7392">
        <v>5191.2000000000007</v>
      </c>
      <c r="M7392">
        <v>0</v>
      </c>
      <c r="N7392">
        <v>0</v>
      </c>
      <c r="O7392">
        <v>0</v>
      </c>
      <c r="P7392">
        <v>0</v>
      </c>
      <c r="Q7392">
        <v>0</v>
      </c>
      <c r="R7392">
        <v>0</v>
      </c>
    </row>
    <row r="7393" spans="1:18" x14ac:dyDescent="0.25">
      <c r="A7393">
        <v>7392</v>
      </c>
      <c r="B7393" t="s">
        <v>7408</v>
      </c>
      <c r="C7393" t="s">
        <v>17</v>
      </c>
      <c r="D7393">
        <v>299.7</v>
      </c>
      <c r="E7393">
        <v>310.60000000000002</v>
      </c>
      <c r="F7393">
        <v>10.900000000000034</v>
      </c>
      <c r="G7393">
        <v>1675</v>
      </c>
      <c r="H7393">
        <v>175.40558982543013</v>
      </c>
      <c r="I7393">
        <v>31.3</v>
      </c>
      <c r="J7393">
        <v>5490.1949615359626</v>
      </c>
      <c r="K7393">
        <v>129</v>
      </c>
      <c r="L7393">
        <v>4037.7000000000003</v>
      </c>
      <c r="M7393">
        <v>0</v>
      </c>
      <c r="N7393">
        <v>0</v>
      </c>
      <c r="O7393">
        <v>0</v>
      </c>
      <c r="P7393">
        <v>0</v>
      </c>
      <c r="Q7393">
        <v>0</v>
      </c>
      <c r="R7393">
        <v>0</v>
      </c>
    </row>
    <row r="7394" spans="1:18" x14ac:dyDescent="0.25">
      <c r="A7394">
        <v>7393</v>
      </c>
      <c r="B7394" t="s">
        <v>7409</v>
      </c>
      <c r="C7394" t="s">
        <v>15</v>
      </c>
      <c r="D7394">
        <v>299.7</v>
      </c>
      <c r="E7394">
        <v>310.5</v>
      </c>
      <c r="F7394">
        <v>10.800000000000011</v>
      </c>
      <c r="G7394">
        <v>1492</v>
      </c>
      <c r="H7394">
        <v>156.24187463853238</v>
      </c>
      <c r="I7394">
        <v>39.299999999999997</v>
      </c>
      <c r="J7394">
        <v>6140.3056732943223</v>
      </c>
      <c r="K7394">
        <v>131</v>
      </c>
      <c r="L7394">
        <v>5148.2999999999993</v>
      </c>
      <c r="M7394">
        <v>0</v>
      </c>
      <c r="N7394">
        <v>0</v>
      </c>
      <c r="O7394">
        <v>0</v>
      </c>
      <c r="P7394">
        <v>0</v>
      </c>
      <c r="Q7394">
        <v>0</v>
      </c>
      <c r="R7394">
        <v>0</v>
      </c>
    </row>
    <row r="7395" spans="1:18" x14ac:dyDescent="0.25">
      <c r="A7395">
        <v>7394</v>
      </c>
      <c r="B7395" t="s">
        <v>7410</v>
      </c>
      <c r="C7395" t="s">
        <v>15</v>
      </c>
      <c r="D7395">
        <v>299.7</v>
      </c>
      <c r="E7395">
        <v>310.5</v>
      </c>
      <c r="F7395">
        <v>10.800000000000011</v>
      </c>
      <c r="G7395">
        <v>1594</v>
      </c>
      <c r="H7395">
        <v>166.92328966073768</v>
      </c>
      <c r="I7395">
        <v>35.4</v>
      </c>
      <c r="J7395">
        <v>5909.0844539901136</v>
      </c>
      <c r="K7395">
        <v>134</v>
      </c>
      <c r="L7395">
        <v>4743.5999999999995</v>
      </c>
      <c r="M7395">
        <v>0</v>
      </c>
      <c r="N7395">
        <v>0</v>
      </c>
      <c r="O7395">
        <v>0</v>
      </c>
      <c r="P7395">
        <v>0</v>
      </c>
      <c r="Q7395">
        <v>0</v>
      </c>
      <c r="R7395">
        <v>0</v>
      </c>
    </row>
    <row r="7396" spans="1:18" x14ac:dyDescent="0.25">
      <c r="A7396">
        <v>7395</v>
      </c>
      <c r="B7396" t="s">
        <v>7411</v>
      </c>
      <c r="C7396" t="s">
        <v>17</v>
      </c>
      <c r="D7396">
        <v>299.7</v>
      </c>
      <c r="E7396">
        <v>310.60000000000002</v>
      </c>
      <c r="F7396">
        <v>10.900000000000034</v>
      </c>
      <c r="G7396">
        <v>1479</v>
      </c>
      <c r="H7396">
        <v>154.88051782197681</v>
      </c>
      <c r="I7396">
        <v>38</v>
      </c>
      <c r="J7396">
        <v>5885.4596772351188</v>
      </c>
      <c r="K7396">
        <v>137</v>
      </c>
      <c r="L7396">
        <v>5206</v>
      </c>
      <c r="M7396">
        <v>0</v>
      </c>
      <c r="N7396">
        <v>0</v>
      </c>
      <c r="O7396">
        <v>0</v>
      </c>
      <c r="P7396">
        <v>0</v>
      </c>
      <c r="Q7396">
        <v>0</v>
      </c>
      <c r="R7396">
        <v>0</v>
      </c>
    </row>
    <row r="7397" spans="1:18" x14ac:dyDescent="0.25">
      <c r="A7397">
        <v>7396</v>
      </c>
      <c r="B7397" t="s">
        <v>7412</v>
      </c>
      <c r="C7397" t="s">
        <v>15</v>
      </c>
      <c r="D7397">
        <v>299.7</v>
      </c>
      <c r="E7397">
        <v>310.60000000000002</v>
      </c>
      <c r="F7397">
        <v>10.900000000000034</v>
      </c>
      <c r="G7397">
        <v>1572</v>
      </c>
      <c r="H7397">
        <v>164.61945504810515</v>
      </c>
      <c r="I7397">
        <v>38</v>
      </c>
      <c r="J7397">
        <v>6255.5392918279958</v>
      </c>
      <c r="K7397">
        <v>139</v>
      </c>
      <c r="L7397">
        <v>5282</v>
      </c>
      <c r="M7397">
        <v>0</v>
      </c>
      <c r="N7397">
        <v>0</v>
      </c>
      <c r="O7397">
        <v>0</v>
      </c>
      <c r="P7397">
        <v>0</v>
      </c>
      <c r="Q7397">
        <v>0</v>
      </c>
      <c r="R7397">
        <v>0</v>
      </c>
    </row>
    <row r="7398" spans="1:18" x14ac:dyDescent="0.25">
      <c r="A7398">
        <v>7397</v>
      </c>
      <c r="B7398" t="s">
        <v>7413</v>
      </c>
      <c r="C7398" t="s">
        <v>17</v>
      </c>
      <c r="D7398">
        <v>299.7</v>
      </c>
      <c r="E7398">
        <v>310.60000000000002</v>
      </c>
      <c r="F7398">
        <v>10.900000000000034</v>
      </c>
      <c r="G7398">
        <v>1616</v>
      </c>
      <c r="H7398">
        <v>169.22712427337018</v>
      </c>
      <c r="I7398">
        <v>35.1</v>
      </c>
      <c r="J7398">
        <v>5939.8720619952937</v>
      </c>
      <c r="K7398">
        <v>142</v>
      </c>
      <c r="L7398">
        <v>4984.2</v>
      </c>
      <c r="M7398">
        <v>0</v>
      </c>
      <c r="N7398">
        <v>0</v>
      </c>
      <c r="O7398">
        <v>0</v>
      </c>
      <c r="P7398">
        <v>0</v>
      </c>
      <c r="Q7398">
        <v>0</v>
      </c>
      <c r="R7398">
        <v>0</v>
      </c>
    </row>
    <row r="7399" spans="1:18" x14ac:dyDescent="0.25">
      <c r="A7399">
        <v>7398</v>
      </c>
      <c r="B7399" t="s">
        <v>7414</v>
      </c>
      <c r="C7399" t="s">
        <v>17</v>
      </c>
      <c r="D7399">
        <v>299.7</v>
      </c>
      <c r="E7399">
        <v>310.60000000000002</v>
      </c>
      <c r="F7399">
        <v>10.900000000000034</v>
      </c>
      <c r="G7399">
        <v>1737</v>
      </c>
      <c r="H7399">
        <v>181.89821464284901</v>
      </c>
      <c r="I7399">
        <v>26.1</v>
      </c>
      <c r="J7399">
        <v>4747.5434021783594</v>
      </c>
      <c r="K7399">
        <v>144</v>
      </c>
      <c r="L7399">
        <v>3758.4</v>
      </c>
      <c r="M7399">
        <v>0</v>
      </c>
      <c r="N7399">
        <v>0</v>
      </c>
      <c r="O7399">
        <v>0</v>
      </c>
      <c r="P7399">
        <v>0</v>
      </c>
      <c r="Q7399">
        <v>0</v>
      </c>
      <c r="R7399">
        <v>0</v>
      </c>
    </row>
    <row r="7400" spans="1:18" x14ac:dyDescent="0.25">
      <c r="A7400">
        <v>7399</v>
      </c>
      <c r="B7400" t="s">
        <v>7415</v>
      </c>
      <c r="C7400" t="s">
        <v>15</v>
      </c>
      <c r="D7400">
        <v>299.7</v>
      </c>
      <c r="E7400">
        <v>310.7</v>
      </c>
      <c r="F7400">
        <v>11</v>
      </c>
      <c r="G7400">
        <v>1498</v>
      </c>
      <c r="H7400">
        <v>156.87019316925034</v>
      </c>
      <c r="I7400">
        <v>37.799999999999997</v>
      </c>
      <c r="J7400">
        <v>5929.6933017976626</v>
      </c>
      <c r="K7400">
        <v>146</v>
      </c>
      <c r="L7400">
        <v>5518.7999999999993</v>
      </c>
      <c r="M7400">
        <v>0</v>
      </c>
      <c r="N7400">
        <v>0</v>
      </c>
      <c r="O7400">
        <v>0</v>
      </c>
      <c r="P7400">
        <v>0</v>
      </c>
      <c r="Q7400">
        <v>0</v>
      </c>
      <c r="R7400">
        <v>0</v>
      </c>
    </row>
    <row r="7401" spans="1:18" x14ac:dyDescent="0.25">
      <c r="A7401">
        <v>7400</v>
      </c>
      <c r="B7401" t="s">
        <v>7416</v>
      </c>
      <c r="C7401" t="s">
        <v>17</v>
      </c>
      <c r="D7401">
        <v>299.60000000000002</v>
      </c>
      <c r="E7401">
        <v>310.60000000000002</v>
      </c>
      <c r="F7401">
        <v>11</v>
      </c>
      <c r="G7401">
        <v>1642</v>
      </c>
      <c r="H7401">
        <v>171.94983790648132</v>
      </c>
      <c r="I7401">
        <v>35.1</v>
      </c>
      <c r="J7401">
        <v>6035.439310517495</v>
      </c>
      <c r="K7401">
        <v>149</v>
      </c>
      <c r="L7401">
        <v>5229.9000000000005</v>
      </c>
      <c r="M7401">
        <v>0</v>
      </c>
      <c r="N7401">
        <v>0</v>
      </c>
      <c r="O7401">
        <v>0</v>
      </c>
      <c r="P7401">
        <v>0</v>
      </c>
      <c r="Q7401">
        <v>0</v>
      </c>
      <c r="R7401">
        <v>0</v>
      </c>
    </row>
    <row r="7402" spans="1:18" x14ac:dyDescent="0.25">
      <c r="A7402">
        <v>7401</v>
      </c>
      <c r="B7402" t="s">
        <v>7417</v>
      </c>
      <c r="C7402" t="s">
        <v>15</v>
      </c>
      <c r="D7402">
        <v>299.60000000000002</v>
      </c>
      <c r="E7402">
        <v>310.60000000000002</v>
      </c>
      <c r="F7402">
        <v>11</v>
      </c>
      <c r="G7402">
        <v>1633</v>
      </c>
      <c r="H7402">
        <v>171.00736011040442</v>
      </c>
      <c r="I7402">
        <v>34.200000000000003</v>
      </c>
      <c r="J7402">
        <v>5848.4517157758319</v>
      </c>
      <c r="K7402">
        <v>151</v>
      </c>
      <c r="L7402">
        <v>5164.2000000000007</v>
      </c>
      <c r="M7402">
        <v>0</v>
      </c>
      <c r="N7402">
        <v>0</v>
      </c>
      <c r="O7402">
        <v>0</v>
      </c>
      <c r="P7402">
        <v>0</v>
      </c>
      <c r="Q7402">
        <v>0</v>
      </c>
      <c r="R7402">
        <v>0</v>
      </c>
    </row>
    <row r="7403" spans="1:18" x14ac:dyDescent="0.25">
      <c r="A7403">
        <v>7402</v>
      </c>
      <c r="B7403" t="s">
        <v>7418</v>
      </c>
      <c r="C7403" t="s">
        <v>17</v>
      </c>
      <c r="D7403">
        <v>299.8</v>
      </c>
      <c r="E7403">
        <v>310.8</v>
      </c>
      <c r="F7403">
        <v>11</v>
      </c>
      <c r="G7403">
        <v>1409</v>
      </c>
      <c r="H7403">
        <v>147.55013496360061</v>
      </c>
      <c r="I7403">
        <v>51.9</v>
      </c>
      <c r="J7403">
        <v>7657.8520046108715</v>
      </c>
      <c r="K7403">
        <v>154</v>
      </c>
      <c r="L7403">
        <v>7992.5999999999995</v>
      </c>
      <c r="M7403">
        <v>0</v>
      </c>
      <c r="N7403">
        <v>0</v>
      </c>
      <c r="O7403">
        <v>0</v>
      </c>
      <c r="P7403">
        <v>0</v>
      </c>
      <c r="Q7403">
        <v>0</v>
      </c>
      <c r="R7403">
        <v>0</v>
      </c>
    </row>
    <row r="7404" spans="1:18" x14ac:dyDescent="0.25">
      <c r="A7404">
        <v>7403</v>
      </c>
      <c r="B7404" t="s">
        <v>7419</v>
      </c>
      <c r="C7404" t="s">
        <v>15</v>
      </c>
      <c r="D7404">
        <v>299.8</v>
      </c>
      <c r="E7404">
        <v>310.8</v>
      </c>
      <c r="F7404">
        <v>11</v>
      </c>
      <c r="G7404">
        <v>1463</v>
      </c>
      <c r="H7404">
        <v>153.20500174006227</v>
      </c>
      <c r="I7404">
        <v>43.5</v>
      </c>
      <c r="J7404">
        <v>6664.4175756927089</v>
      </c>
      <c r="K7404">
        <v>156</v>
      </c>
      <c r="L7404">
        <v>6786</v>
      </c>
      <c r="M7404">
        <v>0</v>
      </c>
      <c r="N7404">
        <v>0</v>
      </c>
      <c r="O7404">
        <v>0</v>
      </c>
      <c r="P7404">
        <v>0</v>
      </c>
      <c r="Q7404">
        <v>0</v>
      </c>
      <c r="R7404">
        <v>0</v>
      </c>
    </row>
    <row r="7405" spans="1:18" x14ac:dyDescent="0.25">
      <c r="A7405">
        <v>7404</v>
      </c>
      <c r="B7405" t="s">
        <v>7420</v>
      </c>
      <c r="C7405" t="s">
        <v>17</v>
      </c>
      <c r="D7405">
        <v>299.8</v>
      </c>
      <c r="E7405">
        <v>310.8</v>
      </c>
      <c r="F7405">
        <v>11</v>
      </c>
      <c r="G7405">
        <v>1376</v>
      </c>
      <c r="H7405">
        <v>144.09438304465183</v>
      </c>
      <c r="I7405">
        <v>48.6</v>
      </c>
      <c r="J7405">
        <v>7002.9870159700795</v>
      </c>
      <c r="K7405">
        <v>159</v>
      </c>
      <c r="L7405">
        <v>7727.4000000000005</v>
      </c>
      <c r="M7405">
        <v>0</v>
      </c>
      <c r="N7405">
        <v>0</v>
      </c>
      <c r="O7405">
        <v>0</v>
      </c>
      <c r="P7405">
        <v>0</v>
      </c>
      <c r="Q7405">
        <v>0</v>
      </c>
      <c r="R7405">
        <v>0</v>
      </c>
    </row>
    <row r="7406" spans="1:18" x14ac:dyDescent="0.25">
      <c r="A7406">
        <v>7405</v>
      </c>
      <c r="B7406" t="s">
        <v>7421</v>
      </c>
      <c r="C7406" t="s">
        <v>17</v>
      </c>
      <c r="D7406">
        <v>299.8</v>
      </c>
      <c r="E7406">
        <v>310.8</v>
      </c>
      <c r="F7406">
        <v>11</v>
      </c>
      <c r="G7406">
        <v>1553</v>
      </c>
      <c r="H7406">
        <v>162.62977970083162</v>
      </c>
      <c r="I7406">
        <v>32.200000000000003</v>
      </c>
      <c r="J7406">
        <v>5236.6789063667784</v>
      </c>
      <c r="K7406">
        <v>161</v>
      </c>
      <c r="L7406">
        <v>5184.2000000000007</v>
      </c>
      <c r="M7406">
        <v>0</v>
      </c>
      <c r="N7406">
        <v>0</v>
      </c>
      <c r="O7406">
        <v>0</v>
      </c>
      <c r="P7406">
        <v>0</v>
      </c>
      <c r="Q7406">
        <v>0</v>
      </c>
      <c r="R7406">
        <v>0</v>
      </c>
    </row>
    <row r="7407" spans="1:18" x14ac:dyDescent="0.25">
      <c r="A7407">
        <v>7406</v>
      </c>
      <c r="B7407" t="s">
        <v>7422</v>
      </c>
      <c r="C7407" t="s">
        <v>15</v>
      </c>
      <c r="D7407">
        <v>299.8</v>
      </c>
      <c r="E7407">
        <v>310.8</v>
      </c>
      <c r="F7407">
        <v>11</v>
      </c>
      <c r="G7407">
        <v>1530</v>
      </c>
      <c r="H7407">
        <v>160.22122533307945</v>
      </c>
      <c r="I7407">
        <v>35.200000000000003</v>
      </c>
      <c r="J7407">
        <v>5639.7871317243971</v>
      </c>
      <c r="K7407">
        <v>163</v>
      </c>
      <c r="L7407">
        <v>5737.6</v>
      </c>
      <c r="M7407">
        <v>0</v>
      </c>
      <c r="N7407">
        <v>0</v>
      </c>
      <c r="O7407">
        <v>0</v>
      </c>
      <c r="P7407">
        <v>0</v>
      </c>
      <c r="Q7407">
        <v>0</v>
      </c>
      <c r="R7407">
        <v>0</v>
      </c>
    </row>
    <row r="7408" spans="1:18" x14ac:dyDescent="0.25">
      <c r="A7408">
        <v>7407</v>
      </c>
      <c r="B7408" t="s">
        <v>7423</v>
      </c>
      <c r="C7408" t="s">
        <v>17</v>
      </c>
      <c r="D7408">
        <v>299.8</v>
      </c>
      <c r="E7408">
        <v>310.89999999999998</v>
      </c>
      <c r="F7408">
        <v>11.099999999999966</v>
      </c>
      <c r="G7408">
        <v>1545</v>
      </c>
      <c r="H7408">
        <v>161.79202165987437</v>
      </c>
      <c r="I7408">
        <v>40.700000000000003</v>
      </c>
      <c r="J7408">
        <v>6584.9352815568873</v>
      </c>
      <c r="K7408">
        <v>166</v>
      </c>
      <c r="L7408">
        <v>6756.2000000000007</v>
      </c>
      <c r="M7408">
        <v>0</v>
      </c>
      <c r="N7408">
        <v>0</v>
      </c>
      <c r="O7408">
        <v>0</v>
      </c>
      <c r="P7408">
        <v>0</v>
      </c>
      <c r="Q7408">
        <v>0</v>
      </c>
      <c r="R7408">
        <v>0</v>
      </c>
    </row>
    <row r="7409" spans="1:18" x14ac:dyDescent="0.25">
      <c r="A7409">
        <v>7408</v>
      </c>
      <c r="B7409" t="s">
        <v>7424</v>
      </c>
      <c r="C7409" t="s">
        <v>27</v>
      </c>
      <c r="D7409">
        <v>299.8</v>
      </c>
      <c r="E7409">
        <v>310.89999999999998</v>
      </c>
      <c r="F7409">
        <v>11.099999999999966</v>
      </c>
      <c r="G7409">
        <v>1427</v>
      </c>
      <c r="H7409">
        <v>149.4350905557545</v>
      </c>
      <c r="I7409">
        <v>47.2</v>
      </c>
      <c r="J7409">
        <v>7053.3362742316131</v>
      </c>
      <c r="K7409">
        <v>168</v>
      </c>
      <c r="L7409">
        <v>7929.6</v>
      </c>
      <c r="M7409">
        <v>0</v>
      </c>
      <c r="N7409">
        <v>0</v>
      </c>
      <c r="O7409">
        <v>0</v>
      </c>
      <c r="P7409">
        <v>0</v>
      </c>
      <c r="Q7409">
        <v>0</v>
      </c>
      <c r="R7409">
        <v>0</v>
      </c>
    </row>
    <row r="7410" spans="1:18" x14ac:dyDescent="0.25">
      <c r="A7410">
        <v>7409</v>
      </c>
      <c r="B7410" t="s">
        <v>7425</v>
      </c>
      <c r="C7410" t="s">
        <v>17</v>
      </c>
      <c r="D7410">
        <v>299.89999999999998</v>
      </c>
      <c r="E7410">
        <v>310.89999999999998</v>
      </c>
      <c r="F7410">
        <v>11</v>
      </c>
      <c r="G7410">
        <v>1292</v>
      </c>
      <c r="H7410">
        <v>135.29792361460042</v>
      </c>
      <c r="I7410">
        <v>51.1</v>
      </c>
      <c r="J7410">
        <v>6913.7238967060821</v>
      </c>
      <c r="K7410">
        <v>173</v>
      </c>
      <c r="L7410">
        <v>8840.3000000000011</v>
      </c>
      <c r="M7410">
        <v>0</v>
      </c>
      <c r="N7410">
        <v>0</v>
      </c>
      <c r="O7410">
        <v>0</v>
      </c>
      <c r="P7410">
        <v>0</v>
      </c>
      <c r="Q7410">
        <v>0</v>
      </c>
      <c r="R7410">
        <v>0</v>
      </c>
    </row>
    <row r="7411" spans="1:18" x14ac:dyDescent="0.25">
      <c r="A7411">
        <v>7410</v>
      </c>
      <c r="B7411" t="s">
        <v>7426</v>
      </c>
      <c r="C7411" t="s">
        <v>17</v>
      </c>
      <c r="D7411">
        <v>299.8</v>
      </c>
      <c r="E7411">
        <v>310.89999999999998</v>
      </c>
      <c r="F7411">
        <v>11.099999999999966</v>
      </c>
      <c r="G7411">
        <v>2084</v>
      </c>
      <c r="H7411">
        <v>218.23596966937097</v>
      </c>
      <c r="I7411">
        <v>17.600000000000001</v>
      </c>
      <c r="J7411">
        <v>3840.9530661809295</v>
      </c>
      <c r="K7411">
        <v>175</v>
      </c>
      <c r="L7411">
        <v>3080.0000000000005</v>
      </c>
      <c r="M7411">
        <v>0</v>
      </c>
      <c r="N7411">
        <v>0</v>
      </c>
      <c r="O7411">
        <v>0</v>
      </c>
      <c r="P7411">
        <v>0</v>
      </c>
      <c r="Q7411">
        <v>0</v>
      </c>
      <c r="R7411">
        <v>0</v>
      </c>
    </row>
    <row r="7412" spans="1:18" x14ac:dyDescent="0.25">
      <c r="A7412">
        <v>7411</v>
      </c>
      <c r="B7412" t="s">
        <v>7427</v>
      </c>
      <c r="C7412" t="s">
        <v>17</v>
      </c>
      <c r="D7412">
        <v>299.89999999999998</v>
      </c>
      <c r="E7412">
        <v>311</v>
      </c>
      <c r="F7412">
        <v>11.100000000000023</v>
      </c>
      <c r="G7412">
        <v>1747</v>
      </c>
      <c r="H7412">
        <v>182.94541219404562</v>
      </c>
      <c r="I7412">
        <v>27.6</v>
      </c>
      <c r="J7412">
        <v>5049.2933765556591</v>
      </c>
      <c r="K7412">
        <v>177</v>
      </c>
      <c r="L7412">
        <v>4885.2</v>
      </c>
      <c r="M7412">
        <v>0</v>
      </c>
      <c r="N7412">
        <v>0</v>
      </c>
      <c r="O7412">
        <v>0</v>
      </c>
      <c r="P7412">
        <v>0</v>
      </c>
      <c r="Q7412">
        <v>0</v>
      </c>
      <c r="R7412">
        <v>0</v>
      </c>
    </row>
    <row r="7413" spans="1:18" x14ac:dyDescent="0.25">
      <c r="A7413">
        <v>7412</v>
      </c>
      <c r="B7413" t="s">
        <v>7428</v>
      </c>
      <c r="C7413" t="s">
        <v>17</v>
      </c>
      <c r="D7413">
        <v>300</v>
      </c>
      <c r="E7413">
        <v>311.10000000000002</v>
      </c>
      <c r="F7413">
        <v>11.100000000000023</v>
      </c>
      <c r="G7413">
        <v>1425</v>
      </c>
      <c r="H7413">
        <v>149.22565104551515</v>
      </c>
      <c r="I7413">
        <v>47.8</v>
      </c>
      <c r="J7413">
        <v>7132.9861199756233</v>
      </c>
      <c r="K7413">
        <v>179</v>
      </c>
      <c r="L7413">
        <v>8556.1999999999989</v>
      </c>
      <c r="M7413">
        <v>0</v>
      </c>
      <c r="N7413">
        <v>0</v>
      </c>
      <c r="O7413">
        <v>0</v>
      </c>
      <c r="P7413">
        <v>0</v>
      </c>
      <c r="Q7413">
        <v>0</v>
      </c>
      <c r="R7413">
        <v>0</v>
      </c>
    </row>
    <row r="7414" spans="1:18" x14ac:dyDescent="0.25">
      <c r="A7414">
        <v>7413</v>
      </c>
      <c r="B7414" t="s">
        <v>7429</v>
      </c>
      <c r="C7414" t="s">
        <v>17</v>
      </c>
      <c r="D7414">
        <v>300</v>
      </c>
      <c r="E7414">
        <v>311</v>
      </c>
      <c r="F7414">
        <v>11</v>
      </c>
      <c r="G7414">
        <v>1637</v>
      </c>
      <c r="H7414">
        <v>171.42623913088303</v>
      </c>
      <c r="I7414">
        <v>33.6</v>
      </c>
      <c r="J7414">
        <v>5759.9216347976699</v>
      </c>
      <c r="K7414">
        <v>181</v>
      </c>
      <c r="L7414">
        <v>6081.6</v>
      </c>
      <c r="M7414">
        <v>0</v>
      </c>
      <c r="N7414">
        <v>0</v>
      </c>
      <c r="O7414">
        <v>0</v>
      </c>
      <c r="P7414">
        <v>0</v>
      </c>
      <c r="Q7414">
        <v>0</v>
      </c>
      <c r="R7414">
        <v>0</v>
      </c>
    </row>
    <row r="7415" spans="1:18" x14ac:dyDescent="0.25">
      <c r="A7415">
        <v>7414</v>
      </c>
      <c r="B7415" t="s">
        <v>7430</v>
      </c>
      <c r="C7415" t="s">
        <v>15</v>
      </c>
      <c r="D7415">
        <v>300.10000000000002</v>
      </c>
      <c r="E7415">
        <v>311.10000000000002</v>
      </c>
      <c r="F7415">
        <v>11</v>
      </c>
      <c r="G7415">
        <v>1616</v>
      </c>
      <c r="H7415">
        <v>169.22712427337018</v>
      </c>
      <c r="I7415">
        <v>35.200000000000003</v>
      </c>
      <c r="J7415">
        <v>5956.7947744226312</v>
      </c>
      <c r="K7415">
        <v>183</v>
      </c>
      <c r="L7415">
        <v>6441.6</v>
      </c>
      <c r="M7415">
        <v>0</v>
      </c>
      <c r="N7415">
        <v>0</v>
      </c>
      <c r="O7415">
        <v>0</v>
      </c>
      <c r="P7415">
        <v>0</v>
      </c>
      <c r="Q7415">
        <v>0</v>
      </c>
      <c r="R7415">
        <v>0</v>
      </c>
    </row>
    <row r="7416" spans="1:18" x14ac:dyDescent="0.25">
      <c r="A7416">
        <v>7415</v>
      </c>
      <c r="B7416" t="s">
        <v>7431</v>
      </c>
      <c r="C7416" t="s">
        <v>17</v>
      </c>
      <c r="D7416">
        <v>300.10000000000002</v>
      </c>
      <c r="E7416">
        <v>311.10000000000002</v>
      </c>
      <c r="F7416">
        <v>11</v>
      </c>
      <c r="G7416">
        <v>1619</v>
      </c>
      <c r="H7416">
        <v>169.54128353872918</v>
      </c>
      <c r="I7416">
        <v>33.4</v>
      </c>
      <c r="J7416">
        <v>5662.6788701935538</v>
      </c>
      <c r="K7416">
        <v>186</v>
      </c>
      <c r="L7416">
        <v>6212.4</v>
      </c>
      <c r="M7416">
        <v>0</v>
      </c>
      <c r="N7416">
        <v>0</v>
      </c>
      <c r="O7416">
        <v>0</v>
      </c>
      <c r="P7416">
        <v>0</v>
      </c>
      <c r="Q7416">
        <v>0</v>
      </c>
      <c r="R7416">
        <v>0</v>
      </c>
    </row>
    <row r="7417" spans="1:18" x14ac:dyDescent="0.25">
      <c r="A7417">
        <v>7416</v>
      </c>
      <c r="B7417" t="s">
        <v>7432</v>
      </c>
      <c r="C7417" t="s">
        <v>17</v>
      </c>
      <c r="D7417">
        <v>300.10000000000002</v>
      </c>
      <c r="E7417">
        <v>311.2</v>
      </c>
      <c r="F7417">
        <v>11.099999999999966</v>
      </c>
      <c r="G7417">
        <v>1489</v>
      </c>
      <c r="H7417">
        <v>155.92771537317338</v>
      </c>
      <c r="I7417">
        <v>39.1</v>
      </c>
      <c r="J7417">
        <v>6096.7736710910794</v>
      </c>
      <c r="K7417">
        <v>188</v>
      </c>
      <c r="L7417">
        <v>7350.8</v>
      </c>
      <c r="M7417">
        <v>0</v>
      </c>
      <c r="N7417">
        <v>0</v>
      </c>
      <c r="O7417">
        <v>0</v>
      </c>
      <c r="P7417">
        <v>0</v>
      </c>
      <c r="Q7417">
        <v>0</v>
      </c>
      <c r="R7417">
        <v>0</v>
      </c>
    </row>
    <row r="7418" spans="1:18" x14ac:dyDescent="0.25">
      <c r="A7418">
        <v>7417</v>
      </c>
      <c r="B7418" t="s">
        <v>7433</v>
      </c>
      <c r="C7418" t="s">
        <v>15</v>
      </c>
      <c r="D7418">
        <v>300.10000000000002</v>
      </c>
      <c r="E7418">
        <v>311.2</v>
      </c>
      <c r="F7418">
        <v>11.099999999999966</v>
      </c>
      <c r="G7418">
        <v>1452</v>
      </c>
      <c r="H7418">
        <v>152.05308443374599</v>
      </c>
      <c r="I7418">
        <v>42.4</v>
      </c>
      <c r="J7418">
        <v>6447.0507799908301</v>
      </c>
      <c r="K7418">
        <v>190</v>
      </c>
      <c r="L7418">
        <v>8056</v>
      </c>
      <c r="M7418">
        <v>0</v>
      </c>
      <c r="N7418">
        <v>0</v>
      </c>
      <c r="O7418">
        <v>0</v>
      </c>
      <c r="P7418">
        <v>0</v>
      </c>
      <c r="Q7418">
        <v>0</v>
      </c>
      <c r="R7418">
        <v>0</v>
      </c>
    </row>
    <row r="7419" spans="1:18" x14ac:dyDescent="0.25">
      <c r="A7419">
        <v>7418</v>
      </c>
      <c r="B7419" t="s">
        <v>7434</v>
      </c>
      <c r="C7419" t="s">
        <v>15</v>
      </c>
      <c r="D7419">
        <v>300.10000000000002</v>
      </c>
      <c r="E7419">
        <v>311.3</v>
      </c>
      <c r="F7419">
        <v>11.199999999999989</v>
      </c>
      <c r="G7419">
        <v>1495</v>
      </c>
      <c r="H7419">
        <v>156.55603390389135</v>
      </c>
      <c r="I7419">
        <v>41</v>
      </c>
      <c r="J7419">
        <v>6418.7973900595453</v>
      </c>
      <c r="K7419">
        <v>193</v>
      </c>
      <c r="L7419">
        <v>7913</v>
      </c>
      <c r="M7419">
        <v>0</v>
      </c>
      <c r="N7419">
        <v>0</v>
      </c>
      <c r="O7419">
        <v>0</v>
      </c>
      <c r="P7419">
        <v>0</v>
      </c>
      <c r="Q7419">
        <v>0</v>
      </c>
      <c r="R7419">
        <v>0</v>
      </c>
    </row>
    <row r="7420" spans="1:18" x14ac:dyDescent="0.25">
      <c r="A7420">
        <v>7419</v>
      </c>
      <c r="B7420" t="s">
        <v>7435</v>
      </c>
      <c r="C7420" t="s">
        <v>15</v>
      </c>
      <c r="D7420">
        <v>300.2</v>
      </c>
      <c r="E7420">
        <v>311.39999999999998</v>
      </c>
      <c r="F7420">
        <v>11.199999999999989</v>
      </c>
      <c r="G7420">
        <v>1427</v>
      </c>
      <c r="H7420">
        <v>149.4350905557545</v>
      </c>
      <c r="I7420">
        <v>39.700000000000003</v>
      </c>
      <c r="J7420">
        <v>5932.5730950634543</v>
      </c>
      <c r="K7420">
        <v>196</v>
      </c>
      <c r="L7420">
        <v>7781.2000000000007</v>
      </c>
      <c r="M7420">
        <v>0</v>
      </c>
      <c r="N7420">
        <v>0</v>
      </c>
      <c r="O7420">
        <v>0</v>
      </c>
      <c r="P7420">
        <v>0</v>
      </c>
      <c r="Q7420">
        <v>0</v>
      </c>
      <c r="R7420">
        <v>0</v>
      </c>
    </row>
    <row r="7421" spans="1:18" x14ac:dyDescent="0.25">
      <c r="A7421">
        <v>7420</v>
      </c>
      <c r="B7421" t="s">
        <v>7436</v>
      </c>
      <c r="C7421" t="s">
        <v>17</v>
      </c>
      <c r="D7421">
        <v>300.10000000000002</v>
      </c>
      <c r="E7421">
        <v>311.39999999999998</v>
      </c>
      <c r="F7421">
        <v>11.299999999999955</v>
      </c>
      <c r="G7421">
        <v>1572</v>
      </c>
      <c r="H7421">
        <v>164.61945504810515</v>
      </c>
      <c r="I7421">
        <v>36.200000000000003</v>
      </c>
      <c r="J7421">
        <v>5959.2242727414068</v>
      </c>
      <c r="K7421">
        <v>199</v>
      </c>
      <c r="L7421">
        <v>7203.8</v>
      </c>
      <c r="M7421">
        <v>0</v>
      </c>
      <c r="N7421">
        <v>0</v>
      </c>
      <c r="O7421">
        <v>0</v>
      </c>
      <c r="P7421">
        <v>0</v>
      </c>
      <c r="Q7421">
        <v>0</v>
      </c>
      <c r="R7421">
        <v>0</v>
      </c>
    </row>
    <row r="7422" spans="1:18" x14ac:dyDescent="0.25">
      <c r="A7422">
        <v>7421</v>
      </c>
      <c r="B7422" t="s">
        <v>7437</v>
      </c>
      <c r="C7422" t="s">
        <v>17</v>
      </c>
      <c r="D7422">
        <v>300.10000000000002</v>
      </c>
      <c r="E7422">
        <v>311.3</v>
      </c>
      <c r="F7422">
        <v>11.199999999999989</v>
      </c>
      <c r="G7422">
        <v>1547</v>
      </c>
      <c r="H7422">
        <v>162.00146117011366</v>
      </c>
      <c r="I7422">
        <v>40</v>
      </c>
      <c r="J7422">
        <v>6480.0584468045463</v>
      </c>
      <c r="K7422">
        <v>201</v>
      </c>
      <c r="L7422">
        <v>8040</v>
      </c>
      <c r="M7422">
        <v>0</v>
      </c>
      <c r="N7422">
        <v>0</v>
      </c>
      <c r="O7422">
        <v>0</v>
      </c>
      <c r="P7422">
        <v>0</v>
      </c>
      <c r="Q7422">
        <v>0</v>
      </c>
      <c r="R7422">
        <v>0</v>
      </c>
    </row>
    <row r="7423" spans="1:18" x14ac:dyDescent="0.25">
      <c r="A7423">
        <v>7422</v>
      </c>
      <c r="B7423" t="s">
        <v>7438</v>
      </c>
      <c r="C7423" t="s">
        <v>15</v>
      </c>
      <c r="D7423">
        <v>300.10000000000002</v>
      </c>
      <c r="E7423">
        <v>311.39999999999998</v>
      </c>
      <c r="F7423">
        <v>11.299999999999955</v>
      </c>
      <c r="G7423">
        <v>1342</v>
      </c>
      <c r="H7423">
        <v>140.53391137058341</v>
      </c>
      <c r="I7423">
        <v>48.5</v>
      </c>
      <c r="J7423">
        <v>6815.8947014732958</v>
      </c>
      <c r="K7423">
        <v>203</v>
      </c>
      <c r="L7423">
        <v>9845.5</v>
      </c>
      <c r="M7423">
        <v>0</v>
      </c>
      <c r="N7423">
        <v>0</v>
      </c>
      <c r="O7423">
        <v>0</v>
      </c>
      <c r="P7423">
        <v>0</v>
      </c>
      <c r="Q7423">
        <v>0</v>
      </c>
      <c r="R7423">
        <v>0</v>
      </c>
    </row>
    <row r="7424" spans="1:18" x14ac:dyDescent="0.25">
      <c r="A7424">
        <v>7423</v>
      </c>
      <c r="B7424" t="s">
        <v>7439</v>
      </c>
      <c r="C7424" t="s">
        <v>17</v>
      </c>
      <c r="D7424">
        <v>300</v>
      </c>
      <c r="E7424">
        <v>311.2</v>
      </c>
      <c r="F7424">
        <v>11.199999999999989</v>
      </c>
      <c r="G7424">
        <v>1351</v>
      </c>
      <c r="H7424">
        <v>141.47638916666034</v>
      </c>
      <c r="I7424">
        <v>44.1</v>
      </c>
      <c r="J7424">
        <v>6239.1087622497216</v>
      </c>
      <c r="K7424">
        <v>206</v>
      </c>
      <c r="L7424">
        <v>9084.6</v>
      </c>
      <c r="M7424">
        <v>0</v>
      </c>
      <c r="N7424">
        <v>0</v>
      </c>
      <c r="O7424">
        <v>0</v>
      </c>
      <c r="P7424">
        <v>0</v>
      </c>
      <c r="Q7424">
        <v>0</v>
      </c>
      <c r="R7424">
        <v>0</v>
      </c>
    </row>
    <row r="7425" spans="1:18" x14ac:dyDescent="0.25">
      <c r="A7425">
        <v>7424</v>
      </c>
      <c r="B7425" t="s">
        <v>7440</v>
      </c>
      <c r="C7425" t="s">
        <v>17</v>
      </c>
      <c r="D7425">
        <v>300</v>
      </c>
      <c r="E7425">
        <v>311.3</v>
      </c>
      <c r="F7425">
        <v>11.300000000000011</v>
      </c>
      <c r="G7425">
        <v>1407</v>
      </c>
      <c r="H7425">
        <v>147.34069545336129</v>
      </c>
      <c r="I7425">
        <v>47.3</v>
      </c>
      <c r="J7425">
        <v>6969.2148949439888</v>
      </c>
      <c r="K7425">
        <v>208</v>
      </c>
      <c r="L7425">
        <v>9838.4</v>
      </c>
      <c r="M7425">
        <v>0</v>
      </c>
      <c r="N7425">
        <v>0</v>
      </c>
      <c r="O7425">
        <v>0</v>
      </c>
      <c r="P7425">
        <v>0</v>
      </c>
      <c r="Q7425">
        <v>0</v>
      </c>
      <c r="R7425">
        <v>0</v>
      </c>
    </row>
    <row r="7426" spans="1:18" x14ac:dyDescent="0.25">
      <c r="A7426">
        <v>7425</v>
      </c>
      <c r="B7426" t="s">
        <v>7441</v>
      </c>
      <c r="C7426" t="s">
        <v>15</v>
      </c>
      <c r="D7426">
        <v>300.10000000000002</v>
      </c>
      <c r="E7426">
        <v>311.39999999999998</v>
      </c>
      <c r="F7426">
        <v>11.299999999999955</v>
      </c>
      <c r="G7426">
        <v>1575</v>
      </c>
      <c r="H7426">
        <v>164.93361431346415</v>
      </c>
      <c r="I7426">
        <v>29.8</v>
      </c>
      <c r="J7426">
        <v>4915.0217065412317</v>
      </c>
      <c r="K7426">
        <v>210</v>
      </c>
      <c r="L7426">
        <v>6258</v>
      </c>
      <c r="M7426">
        <v>0</v>
      </c>
      <c r="N7426">
        <v>0</v>
      </c>
      <c r="O7426">
        <v>0</v>
      </c>
      <c r="P7426">
        <v>0</v>
      </c>
      <c r="Q7426">
        <v>0</v>
      </c>
      <c r="R7426">
        <v>0</v>
      </c>
    </row>
    <row r="7427" spans="1:18" x14ac:dyDescent="0.25">
      <c r="A7427">
        <v>7426</v>
      </c>
      <c r="B7427" t="s">
        <v>7442</v>
      </c>
      <c r="C7427" t="s">
        <v>15</v>
      </c>
      <c r="D7427">
        <v>300</v>
      </c>
      <c r="E7427">
        <v>311.39999999999998</v>
      </c>
      <c r="F7427">
        <v>11.399999999999977</v>
      </c>
      <c r="G7427">
        <v>1791</v>
      </c>
      <c r="H7427">
        <v>187.55308141931064</v>
      </c>
      <c r="I7427">
        <v>24.1</v>
      </c>
      <c r="J7427">
        <v>4520.0292622053867</v>
      </c>
      <c r="K7427">
        <v>213</v>
      </c>
      <c r="L7427">
        <v>5133.3</v>
      </c>
      <c r="M7427">
        <v>0</v>
      </c>
      <c r="N7427">
        <v>0</v>
      </c>
      <c r="O7427">
        <v>0</v>
      </c>
      <c r="P7427">
        <v>0</v>
      </c>
      <c r="Q7427">
        <v>0</v>
      </c>
      <c r="R7427">
        <v>0</v>
      </c>
    </row>
    <row r="7428" spans="1:18" x14ac:dyDescent="0.25">
      <c r="A7428">
        <v>7427</v>
      </c>
      <c r="B7428" t="s">
        <v>7443</v>
      </c>
      <c r="C7428" t="s">
        <v>15</v>
      </c>
      <c r="D7428">
        <v>300</v>
      </c>
      <c r="E7428">
        <v>311.39999999999998</v>
      </c>
      <c r="F7428">
        <v>11.399999999999977</v>
      </c>
      <c r="G7428">
        <v>1692</v>
      </c>
      <c r="H7428">
        <v>177.18582566246431</v>
      </c>
      <c r="I7428">
        <v>29</v>
      </c>
      <c r="J7428">
        <v>5138.3889442114651</v>
      </c>
      <c r="K7428">
        <v>216</v>
      </c>
      <c r="L7428">
        <v>6264</v>
      </c>
      <c r="M7428">
        <v>1</v>
      </c>
      <c r="N7428">
        <v>1</v>
      </c>
      <c r="O7428">
        <v>0</v>
      </c>
      <c r="P7428">
        <v>0</v>
      </c>
      <c r="Q7428">
        <v>0</v>
      </c>
      <c r="R7428">
        <v>0</v>
      </c>
    </row>
    <row r="7429" spans="1:18" x14ac:dyDescent="0.25">
      <c r="A7429">
        <v>7428</v>
      </c>
      <c r="B7429" t="s">
        <v>7444</v>
      </c>
      <c r="C7429" t="s">
        <v>17</v>
      </c>
      <c r="D7429">
        <v>300</v>
      </c>
      <c r="E7429">
        <v>311.39999999999998</v>
      </c>
      <c r="F7429">
        <v>11.399999999999977</v>
      </c>
      <c r="G7429">
        <v>1634</v>
      </c>
      <c r="H7429">
        <v>171.11207986552407</v>
      </c>
      <c r="I7429">
        <v>31.9</v>
      </c>
      <c r="J7429">
        <v>5458.4753477102176</v>
      </c>
      <c r="K7429">
        <v>0</v>
      </c>
      <c r="L7429">
        <v>0</v>
      </c>
      <c r="M7429">
        <v>0</v>
      </c>
      <c r="N7429">
        <v>0</v>
      </c>
      <c r="O7429">
        <v>0</v>
      </c>
      <c r="P7429">
        <v>0</v>
      </c>
      <c r="Q7429">
        <v>0</v>
      </c>
      <c r="R7429">
        <v>0</v>
      </c>
    </row>
    <row r="7430" spans="1:18" x14ac:dyDescent="0.25">
      <c r="A7430">
        <v>7429</v>
      </c>
      <c r="B7430" t="s">
        <v>7445</v>
      </c>
      <c r="C7430" t="s">
        <v>15</v>
      </c>
      <c r="D7430">
        <v>300</v>
      </c>
      <c r="E7430">
        <v>311.39999999999998</v>
      </c>
      <c r="F7430">
        <v>11.399999999999977</v>
      </c>
      <c r="G7430">
        <v>1864</v>
      </c>
      <c r="H7430">
        <v>195.19762354304581</v>
      </c>
      <c r="I7430">
        <v>23.3</v>
      </c>
      <c r="J7430">
        <v>4548.1046285529674</v>
      </c>
      <c r="K7430">
        <v>2</v>
      </c>
      <c r="L7430">
        <v>46.6</v>
      </c>
      <c r="M7430">
        <v>0</v>
      </c>
      <c r="N7430">
        <v>0</v>
      </c>
      <c r="O7430">
        <v>0</v>
      </c>
      <c r="P7430">
        <v>0</v>
      </c>
      <c r="Q7430">
        <v>0</v>
      </c>
      <c r="R7430">
        <v>0</v>
      </c>
    </row>
    <row r="7431" spans="1:18" x14ac:dyDescent="0.25">
      <c r="A7431">
        <v>7430</v>
      </c>
      <c r="B7431" t="s">
        <v>7446</v>
      </c>
      <c r="C7431" t="s">
        <v>17</v>
      </c>
      <c r="D7431">
        <v>300</v>
      </c>
      <c r="E7431">
        <v>311.39999999999998</v>
      </c>
      <c r="F7431">
        <v>11.399999999999977</v>
      </c>
      <c r="G7431">
        <v>1590</v>
      </c>
      <c r="H7431">
        <v>166.50441064025901</v>
      </c>
      <c r="I7431">
        <v>33.6</v>
      </c>
      <c r="J7431">
        <v>5594.5481975127032</v>
      </c>
      <c r="K7431">
        <v>5</v>
      </c>
      <c r="L7431">
        <v>168</v>
      </c>
      <c r="M7431">
        <v>0</v>
      </c>
      <c r="N7431">
        <v>0</v>
      </c>
      <c r="O7431">
        <v>0</v>
      </c>
      <c r="P7431">
        <v>0</v>
      </c>
      <c r="Q7431">
        <v>0</v>
      </c>
      <c r="R7431">
        <v>0</v>
      </c>
    </row>
    <row r="7432" spans="1:18" x14ac:dyDescent="0.25">
      <c r="A7432">
        <v>7431</v>
      </c>
      <c r="B7432" t="s">
        <v>7447</v>
      </c>
      <c r="C7432" t="s">
        <v>15</v>
      </c>
      <c r="D7432">
        <v>300</v>
      </c>
      <c r="E7432">
        <v>311.39999999999998</v>
      </c>
      <c r="F7432">
        <v>11.399999999999977</v>
      </c>
      <c r="G7432">
        <v>1384</v>
      </c>
      <c r="H7432">
        <v>144.93214108560912</v>
      </c>
      <c r="I7432">
        <v>46.1</v>
      </c>
      <c r="J7432">
        <v>6681.3717040465808</v>
      </c>
      <c r="K7432">
        <v>7</v>
      </c>
      <c r="L7432">
        <v>322.7</v>
      </c>
      <c r="M7432">
        <v>0</v>
      </c>
      <c r="N7432">
        <v>0</v>
      </c>
      <c r="O7432">
        <v>0</v>
      </c>
      <c r="P7432">
        <v>0</v>
      </c>
      <c r="Q7432">
        <v>0</v>
      </c>
      <c r="R7432">
        <v>0</v>
      </c>
    </row>
    <row r="7433" spans="1:18" x14ac:dyDescent="0.25">
      <c r="A7433">
        <v>7432</v>
      </c>
      <c r="B7433" t="s">
        <v>7448</v>
      </c>
      <c r="C7433" t="s">
        <v>15</v>
      </c>
      <c r="D7433">
        <v>300</v>
      </c>
      <c r="E7433">
        <v>311.39999999999998</v>
      </c>
      <c r="F7433">
        <v>11.399999999999977</v>
      </c>
      <c r="G7433">
        <v>1352</v>
      </c>
      <c r="H7433">
        <v>141.58110892178001</v>
      </c>
      <c r="I7433">
        <v>61.8</v>
      </c>
      <c r="J7433">
        <v>8749.7125313660054</v>
      </c>
      <c r="K7433">
        <v>10</v>
      </c>
      <c r="L7433">
        <v>618</v>
      </c>
      <c r="M7433">
        <v>0</v>
      </c>
      <c r="N7433">
        <v>0</v>
      </c>
      <c r="O7433">
        <v>0</v>
      </c>
      <c r="P7433">
        <v>0</v>
      </c>
      <c r="Q7433">
        <v>0</v>
      </c>
      <c r="R7433">
        <v>0</v>
      </c>
    </row>
    <row r="7434" spans="1:18" x14ac:dyDescent="0.25">
      <c r="A7434">
        <v>7433</v>
      </c>
      <c r="B7434" t="s">
        <v>7449</v>
      </c>
      <c r="C7434" t="s">
        <v>17</v>
      </c>
      <c r="D7434">
        <v>300.10000000000002</v>
      </c>
      <c r="E7434">
        <v>311.39999999999998</v>
      </c>
      <c r="F7434">
        <v>11.299999999999955</v>
      </c>
      <c r="G7434">
        <v>1484</v>
      </c>
      <c r="H7434">
        <v>155.4041165975751</v>
      </c>
      <c r="I7434">
        <v>43.1</v>
      </c>
      <c r="J7434">
        <v>6697.9174253554866</v>
      </c>
      <c r="K7434">
        <v>13</v>
      </c>
      <c r="L7434">
        <v>560.30000000000007</v>
      </c>
      <c r="M7434">
        <v>0</v>
      </c>
      <c r="N7434">
        <v>0</v>
      </c>
      <c r="O7434">
        <v>0</v>
      </c>
      <c r="P7434">
        <v>0</v>
      </c>
      <c r="Q7434">
        <v>0</v>
      </c>
      <c r="R7434">
        <v>0</v>
      </c>
    </row>
    <row r="7435" spans="1:18" x14ac:dyDescent="0.25">
      <c r="A7435">
        <v>7434</v>
      </c>
      <c r="B7435" t="s">
        <v>7450</v>
      </c>
      <c r="C7435" t="s">
        <v>15</v>
      </c>
      <c r="D7435">
        <v>300.10000000000002</v>
      </c>
      <c r="E7435">
        <v>311.39999999999998</v>
      </c>
      <c r="F7435">
        <v>11.299999999999955</v>
      </c>
      <c r="G7435">
        <v>1913</v>
      </c>
      <c r="H7435">
        <v>200.32889154390915</v>
      </c>
      <c r="I7435">
        <v>21.9</v>
      </c>
      <c r="J7435">
        <v>4387.2027248116101</v>
      </c>
      <c r="K7435">
        <v>15</v>
      </c>
      <c r="L7435">
        <v>328.5</v>
      </c>
      <c r="M7435">
        <v>0</v>
      </c>
      <c r="N7435">
        <v>0</v>
      </c>
      <c r="O7435">
        <v>0</v>
      </c>
      <c r="P7435">
        <v>0</v>
      </c>
      <c r="Q7435">
        <v>0</v>
      </c>
      <c r="R7435">
        <v>0</v>
      </c>
    </row>
    <row r="7436" spans="1:18" x14ac:dyDescent="0.25">
      <c r="A7436">
        <v>7435</v>
      </c>
      <c r="B7436" t="s">
        <v>7451</v>
      </c>
      <c r="C7436" t="s">
        <v>17</v>
      </c>
      <c r="D7436">
        <v>300</v>
      </c>
      <c r="E7436">
        <v>311.39999999999998</v>
      </c>
      <c r="F7436">
        <v>11.399999999999977</v>
      </c>
      <c r="G7436">
        <v>1508</v>
      </c>
      <c r="H7436">
        <v>157.91739072044692</v>
      </c>
      <c r="I7436">
        <v>38.200000000000003</v>
      </c>
      <c r="J7436">
        <v>6032.4443255210726</v>
      </c>
      <c r="K7436">
        <v>18</v>
      </c>
      <c r="L7436">
        <v>687.6</v>
      </c>
      <c r="M7436">
        <v>0</v>
      </c>
      <c r="N7436">
        <v>0</v>
      </c>
      <c r="O7436">
        <v>0</v>
      </c>
      <c r="P7436">
        <v>0</v>
      </c>
      <c r="Q7436">
        <v>0</v>
      </c>
      <c r="R7436">
        <v>0</v>
      </c>
    </row>
    <row r="7437" spans="1:18" x14ac:dyDescent="0.25">
      <c r="A7437">
        <v>7436</v>
      </c>
      <c r="B7437" t="s">
        <v>7452</v>
      </c>
      <c r="C7437" t="s">
        <v>17</v>
      </c>
      <c r="D7437">
        <v>299.89999999999998</v>
      </c>
      <c r="E7437">
        <v>311.3</v>
      </c>
      <c r="F7437">
        <v>11.400000000000034</v>
      </c>
      <c r="G7437">
        <v>1504</v>
      </c>
      <c r="H7437">
        <v>157.4985116999683</v>
      </c>
      <c r="I7437">
        <v>40.700000000000003</v>
      </c>
      <c r="J7437">
        <v>6410.1894261887101</v>
      </c>
      <c r="K7437">
        <v>20</v>
      </c>
      <c r="L7437">
        <v>814</v>
      </c>
      <c r="M7437">
        <v>0</v>
      </c>
      <c r="N7437">
        <v>0</v>
      </c>
      <c r="O7437">
        <v>0</v>
      </c>
      <c r="P7437">
        <v>0</v>
      </c>
      <c r="Q7437">
        <v>0</v>
      </c>
      <c r="R7437">
        <v>0</v>
      </c>
    </row>
    <row r="7438" spans="1:18" x14ac:dyDescent="0.25">
      <c r="A7438">
        <v>7437</v>
      </c>
      <c r="B7438" t="s">
        <v>7453</v>
      </c>
      <c r="C7438" t="s">
        <v>17</v>
      </c>
      <c r="D7438">
        <v>300</v>
      </c>
      <c r="E7438">
        <v>311.39999999999998</v>
      </c>
      <c r="F7438">
        <v>11.399999999999977</v>
      </c>
      <c r="G7438">
        <v>1487</v>
      </c>
      <c r="H7438">
        <v>155.71827586293409</v>
      </c>
      <c r="I7438">
        <v>41.2</v>
      </c>
      <c r="J7438">
        <v>6415.5929655528853</v>
      </c>
      <c r="K7438">
        <v>22</v>
      </c>
      <c r="L7438">
        <v>906.40000000000009</v>
      </c>
      <c r="M7438">
        <v>0</v>
      </c>
      <c r="N7438">
        <v>0</v>
      </c>
      <c r="O7438">
        <v>0</v>
      </c>
      <c r="P7438">
        <v>0</v>
      </c>
      <c r="Q7438">
        <v>0</v>
      </c>
      <c r="R7438">
        <v>0</v>
      </c>
    </row>
    <row r="7439" spans="1:18" x14ac:dyDescent="0.25">
      <c r="A7439">
        <v>7438</v>
      </c>
      <c r="B7439" t="s">
        <v>7454</v>
      </c>
      <c r="C7439" t="s">
        <v>17</v>
      </c>
      <c r="D7439">
        <v>299.8</v>
      </c>
      <c r="E7439">
        <v>311.3</v>
      </c>
      <c r="F7439">
        <v>11.5</v>
      </c>
      <c r="G7439">
        <v>1727</v>
      </c>
      <c r="H7439">
        <v>180.85101709165244</v>
      </c>
      <c r="I7439">
        <v>30</v>
      </c>
      <c r="J7439">
        <v>5425.5305127495731</v>
      </c>
      <c r="K7439">
        <v>24</v>
      </c>
      <c r="L7439">
        <v>720</v>
      </c>
      <c r="M7439">
        <v>0</v>
      </c>
      <c r="N7439">
        <v>0</v>
      </c>
      <c r="O7439">
        <v>0</v>
      </c>
      <c r="P7439">
        <v>0</v>
      </c>
      <c r="Q7439">
        <v>0</v>
      </c>
      <c r="R7439">
        <v>0</v>
      </c>
    </row>
    <row r="7440" spans="1:18" x14ac:dyDescent="0.25">
      <c r="A7440">
        <v>7439</v>
      </c>
      <c r="B7440" t="s">
        <v>7455</v>
      </c>
      <c r="C7440" t="s">
        <v>17</v>
      </c>
      <c r="D7440">
        <v>299.89999999999998</v>
      </c>
      <c r="E7440">
        <v>311.3</v>
      </c>
      <c r="F7440">
        <v>11.400000000000034</v>
      </c>
      <c r="G7440">
        <v>1647</v>
      </c>
      <c r="H7440">
        <v>172.47343668207967</v>
      </c>
      <c r="I7440">
        <v>27.5</v>
      </c>
      <c r="J7440">
        <v>4743.019508757191</v>
      </c>
      <c r="K7440">
        <v>26</v>
      </c>
      <c r="L7440">
        <v>715</v>
      </c>
      <c r="M7440">
        <v>0</v>
      </c>
      <c r="N7440">
        <v>0</v>
      </c>
      <c r="O7440">
        <v>0</v>
      </c>
      <c r="P7440">
        <v>0</v>
      </c>
      <c r="Q7440">
        <v>0</v>
      </c>
      <c r="R7440">
        <v>0</v>
      </c>
    </row>
    <row r="7441" spans="1:18" x14ac:dyDescent="0.25">
      <c r="A7441">
        <v>7440</v>
      </c>
      <c r="B7441" t="s">
        <v>7456</v>
      </c>
      <c r="C7441" t="s">
        <v>17</v>
      </c>
      <c r="D7441">
        <v>300</v>
      </c>
      <c r="E7441">
        <v>311.3</v>
      </c>
      <c r="F7441">
        <v>11.300000000000011</v>
      </c>
      <c r="G7441">
        <v>1493</v>
      </c>
      <c r="H7441">
        <v>156.34659439365205</v>
      </c>
      <c r="I7441">
        <v>41.4</v>
      </c>
      <c r="J7441">
        <v>6472.749007897195</v>
      </c>
      <c r="K7441">
        <v>28</v>
      </c>
      <c r="L7441">
        <v>1159.2</v>
      </c>
      <c r="M7441">
        <v>0</v>
      </c>
      <c r="N7441">
        <v>0</v>
      </c>
      <c r="O7441">
        <v>0</v>
      </c>
      <c r="P7441">
        <v>0</v>
      </c>
      <c r="Q7441">
        <v>0</v>
      </c>
      <c r="R7441">
        <v>0</v>
      </c>
    </row>
    <row r="7442" spans="1:18" x14ac:dyDescent="0.25">
      <c r="A7442">
        <v>7441</v>
      </c>
      <c r="B7442" t="s">
        <v>7457</v>
      </c>
      <c r="C7442" t="s">
        <v>17</v>
      </c>
      <c r="D7442">
        <v>300</v>
      </c>
      <c r="E7442">
        <v>311.39999999999998</v>
      </c>
      <c r="F7442">
        <v>11.399999999999977</v>
      </c>
      <c r="G7442">
        <v>1655</v>
      </c>
      <c r="H7442">
        <v>173.31119472303692</v>
      </c>
      <c r="I7442">
        <v>29.6</v>
      </c>
      <c r="J7442">
        <v>5130.0113638018929</v>
      </c>
      <c r="K7442">
        <v>30</v>
      </c>
      <c r="L7442">
        <v>888</v>
      </c>
      <c r="M7442">
        <v>0</v>
      </c>
      <c r="N7442">
        <v>0</v>
      </c>
      <c r="O7442">
        <v>0</v>
      </c>
      <c r="P7442">
        <v>0</v>
      </c>
      <c r="Q7442">
        <v>0</v>
      </c>
      <c r="R7442">
        <v>0</v>
      </c>
    </row>
    <row r="7443" spans="1:18" x14ac:dyDescent="0.25">
      <c r="A7443">
        <v>7442</v>
      </c>
      <c r="B7443" t="s">
        <v>7458</v>
      </c>
      <c r="C7443" t="s">
        <v>15</v>
      </c>
      <c r="D7443">
        <v>299.89999999999998</v>
      </c>
      <c r="E7443">
        <v>311.39999999999998</v>
      </c>
      <c r="F7443">
        <v>11.5</v>
      </c>
      <c r="G7443">
        <v>1337</v>
      </c>
      <c r="H7443">
        <v>140.01031259498509</v>
      </c>
      <c r="I7443">
        <v>54.8</v>
      </c>
      <c r="J7443">
        <v>7672.5651302051829</v>
      </c>
      <c r="K7443">
        <v>32</v>
      </c>
      <c r="L7443">
        <v>1753.6</v>
      </c>
      <c r="M7443">
        <v>0</v>
      </c>
      <c r="N7443">
        <v>0</v>
      </c>
      <c r="O7443">
        <v>0</v>
      </c>
      <c r="P7443">
        <v>0</v>
      </c>
      <c r="Q7443">
        <v>0</v>
      </c>
      <c r="R7443">
        <v>0</v>
      </c>
    </row>
    <row r="7444" spans="1:18" x14ac:dyDescent="0.25">
      <c r="A7444">
        <v>7443</v>
      </c>
      <c r="B7444" t="s">
        <v>7459</v>
      </c>
      <c r="C7444" t="s">
        <v>17</v>
      </c>
      <c r="D7444">
        <v>300</v>
      </c>
      <c r="E7444">
        <v>311.5</v>
      </c>
      <c r="F7444">
        <v>11.5</v>
      </c>
      <c r="G7444">
        <v>1601</v>
      </c>
      <c r="H7444">
        <v>167.65632794657529</v>
      </c>
      <c r="I7444">
        <v>36.9</v>
      </c>
      <c r="J7444">
        <v>6186.5185012286283</v>
      </c>
      <c r="K7444">
        <v>35</v>
      </c>
      <c r="L7444">
        <v>1291.5</v>
      </c>
      <c r="M7444">
        <v>0</v>
      </c>
      <c r="N7444">
        <v>0</v>
      </c>
      <c r="O7444">
        <v>0</v>
      </c>
      <c r="P7444">
        <v>0</v>
      </c>
      <c r="Q7444">
        <v>0</v>
      </c>
      <c r="R7444">
        <v>0</v>
      </c>
    </row>
    <row r="7445" spans="1:18" x14ac:dyDescent="0.25">
      <c r="A7445">
        <v>7444</v>
      </c>
      <c r="B7445" t="s">
        <v>7460</v>
      </c>
      <c r="C7445" t="s">
        <v>27</v>
      </c>
      <c r="D7445">
        <v>300.10000000000002</v>
      </c>
      <c r="E7445">
        <v>311.60000000000002</v>
      </c>
      <c r="F7445">
        <v>11.5</v>
      </c>
      <c r="G7445">
        <v>1589</v>
      </c>
      <c r="H7445">
        <v>166.39969088513939</v>
      </c>
      <c r="I7445">
        <v>37.9</v>
      </c>
      <c r="J7445">
        <v>6306.5482845467832</v>
      </c>
      <c r="K7445">
        <v>37</v>
      </c>
      <c r="L7445">
        <v>1402.3</v>
      </c>
      <c r="M7445">
        <v>0</v>
      </c>
      <c r="N7445">
        <v>0</v>
      </c>
      <c r="O7445">
        <v>0</v>
      </c>
      <c r="P7445">
        <v>0</v>
      </c>
      <c r="Q7445">
        <v>0</v>
      </c>
      <c r="R7445">
        <v>0</v>
      </c>
    </row>
    <row r="7446" spans="1:18" x14ac:dyDescent="0.25">
      <c r="A7446">
        <v>7445</v>
      </c>
      <c r="B7446" t="s">
        <v>7461</v>
      </c>
      <c r="C7446" t="s">
        <v>17</v>
      </c>
      <c r="D7446">
        <v>300.2</v>
      </c>
      <c r="E7446">
        <v>311.7</v>
      </c>
      <c r="F7446">
        <v>11.5</v>
      </c>
      <c r="G7446">
        <v>1286</v>
      </c>
      <c r="H7446">
        <v>134.66960508388246</v>
      </c>
      <c r="I7446">
        <v>55.1</v>
      </c>
      <c r="J7446">
        <v>7420.2952401219236</v>
      </c>
      <c r="K7446">
        <v>42</v>
      </c>
      <c r="L7446">
        <v>2314.2000000000003</v>
      </c>
      <c r="M7446">
        <v>0</v>
      </c>
      <c r="N7446">
        <v>0</v>
      </c>
      <c r="O7446">
        <v>0</v>
      </c>
      <c r="P7446">
        <v>0</v>
      </c>
      <c r="Q7446">
        <v>0</v>
      </c>
      <c r="R7446">
        <v>0</v>
      </c>
    </row>
    <row r="7447" spans="1:18" x14ac:dyDescent="0.25">
      <c r="A7447">
        <v>7446</v>
      </c>
      <c r="B7447" t="s">
        <v>7462</v>
      </c>
      <c r="C7447" t="s">
        <v>17</v>
      </c>
      <c r="D7447">
        <v>300.2</v>
      </c>
      <c r="E7447">
        <v>311.7</v>
      </c>
      <c r="F7447">
        <v>11.5</v>
      </c>
      <c r="G7447">
        <v>1553</v>
      </c>
      <c r="H7447">
        <v>162.62977970083162</v>
      </c>
      <c r="I7447">
        <v>41.3</v>
      </c>
      <c r="J7447">
        <v>6716.609901644345</v>
      </c>
      <c r="K7447">
        <v>44</v>
      </c>
      <c r="L7447">
        <v>1817.1999999999998</v>
      </c>
      <c r="M7447">
        <v>0</v>
      </c>
      <c r="N7447">
        <v>0</v>
      </c>
      <c r="O7447">
        <v>0</v>
      </c>
      <c r="P7447">
        <v>0</v>
      </c>
      <c r="Q7447">
        <v>0</v>
      </c>
      <c r="R7447">
        <v>0</v>
      </c>
    </row>
    <row r="7448" spans="1:18" x14ac:dyDescent="0.25">
      <c r="A7448">
        <v>7447</v>
      </c>
      <c r="B7448" t="s">
        <v>7463</v>
      </c>
      <c r="C7448" t="s">
        <v>17</v>
      </c>
      <c r="D7448">
        <v>300.2</v>
      </c>
      <c r="E7448">
        <v>311.8</v>
      </c>
      <c r="F7448">
        <v>11.600000000000023</v>
      </c>
      <c r="G7448">
        <v>1379</v>
      </c>
      <c r="H7448">
        <v>144.40854231001083</v>
      </c>
      <c r="I7448">
        <v>51</v>
      </c>
      <c r="J7448">
        <v>7364.8356578105522</v>
      </c>
      <c r="K7448">
        <v>46</v>
      </c>
      <c r="L7448">
        <v>2346</v>
      </c>
      <c r="M7448">
        <v>0</v>
      </c>
      <c r="N7448">
        <v>0</v>
      </c>
      <c r="O7448">
        <v>0</v>
      </c>
      <c r="P7448">
        <v>0</v>
      </c>
      <c r="Q7448">
        <v>0</v>
      </c>
      <c r="R7448">
        <v>0</v>
      </c>
    </row>
    <row r="7449" spans="1:18" x14ac:dyDescent="0.25">
      <c r="A7449">
        <v>7448</v>
      </c>
      <c r="B7449" t="s">
        <v>7464</v>
      </c>
      <c r="C7449" t="s">
        <v>15</v>
      </c>
      <c r="D7449">
        <v>300.3</v>
      </c>
      <c r="E7449">
        <v>311.89999999999998</v>
      </c>
      <c r="F7449">
        <v>11.599999999999966</v>
      </c>
      <c r="G7449">
        <v>1677</v>
      </c>
      <c r="H7449">
        <v>175.61502933566945</v>
      </c>
      <c r="I7449">
        <v>30.8</v>
      </c>
      <c r="J7449">
        <v>5408.9429035386192</v>
      </c>
      <c r="K7449">
        <v>48</v>
      </c>
      <c r="L7449">
        <v>1478.4</v>
      </c>
      <c r="M7449">
        <v>0</v>
      </c>
      <c r="N7449">
        <v>0</v>
      </c>
      <c r="O7449">
        <v>0</v>
      </c>
      <c r="P7449">
        <v>0</v>
      </c>
      <c r="Q7449">
        <v>0</v>
      </c>
      <c r="R7449">
        <v>0</v>
      </c>
    </row>
    <row r="7450" spans="1:18" x14ac:dyDescent="0.25">
      <c r="A7450">
        <v>7449</v>
      </c>
      <c r="B7450" t="s">
        <v>7465</v>
      </c>
      <c r="C7450" t="s">
        <v>17</v>
      </c>
      <c r="D7450">
        <v>300.3</v>
      </c>
      <c r="E7450">
        <v>311.8</v>
      </c>
      <c r="F7450">
        <v>11.5</v>
      </c>
      <c r="G7450">
        <v>1488</v>
      </c>
      <c r="H7450">
        <v>155.82299561805374</v>
      </c>
      <c r="I7450">
        <v>38.4</v>
      </c>
      <c r="J7450">
        <v>5983.6030317332634</v>
      </c>
      <c r="K7450">
        <v>51</v>
      </c>
      <c r="L7450">
        <v>1958.3999999999999</v>
      </c>
      <c r="M7450">
        <v>0</v>
      </c>
      <c r="N7450">
        <v>0</v>
      </c>
      <c r="O7450">
        <v>0</v>
      </c>
      <c r="P7450">
        <v>0</v>
      </c>
      <c r="Q7450">
        <v>0</v>
      </c>
      <c r="R7450">
        <v>0</v>
      </c>
    </row>
    <row r="7451" spans="1:18" x14ac:dyDescent="0.25">
      <c r="A7451">
        <v>7450</v>
      </c>
      <c r="B7451" t="s">
        <v>7466</v>
      </c>
      <c r="C7451" t="s">
        <v>17</v>
      </c>
      <c r="D7451">
        <v>300.3</v>
      </c>
      <c r="E7451">
        <v>311.8</v>
      </c>
      <c r="F7451">
        <v>11.5</v>
      </c>
      <c r="G7451">
        <v>1418</v>
      </c>
      <c r="H7451">
        <v>148.49261275967757</v>
      </c>
      <c r="I7451">
        <v>45.9</v>
      </c>
      <c r="J7451">
        <v>6815.8109256692005</v>
      </c>
      <c r="K7451">
        <v>53</v>
      </c>
      <c r="L7451">
        <v>2432.6999999999998</v>
      </c>
      <c r="M7451">
        <v>0</v>
      </c>
      <c r="N7451">
        <v>0</v>
      </c>
      <c r="O7451">
        <v>0</v>
      </c>
      <c r="P7451">
        <v>0</v>
      </c>
      <c r="Q7451">
        <v>0</v>
      </c>
      <c r="R7451">
        <v>0</v>
      </c>
    </row>
    <row r="7452" spans="1:18" x14ac:dyDescent="0.25">
      <c r="A7452">
        <v>7451</v>
      </c>
      <c r="B7452" t="s">
        <v>7467</v>
      </c>
      <c r="C7452" t="s">
        <v>17</v>
      </c>
      <c r="D7452">
        <v>300.3</v>
      </c>
      <c r="E7452">
        <v>311.8</v>
      </c>
      <c r="F7452">
        <v>11.5</v>
      </c>
      <c r="G7452">
        <v>1451</v>
      </c>
      <c r="H7452">
        <v>151.94836467862632</v>
      </c>
      <c r="I7452">
        <v>41</v>
      </c>
      <c r="J7452">
        <v>6229.8829518236789</v>
      </c>
      <c r="K7452">
        <v>55</v>
      </c>
      <c r="L7452">
        <v>2255</v>
      </c>
      <c r="M7452">
        <v>0</v>
      </c>
      <c r="N7452">
        <v>0</v>
      </c>
      <c r="O7452">
        <v>0</v>
      </c>
      <c r="P7452">
        <v>0</v>
      </c>
      <c r="Q7452">
        <v>0</v>
      </c>
      <c r="R7452">
        <v>0</v>
      </c>
    </row>
    <row r="7453" spans="1:18" x14ac:dyDescent="0.25">
      <c r="A7453">
        <v>7452</v>
      </c>
      <c r="B7453" t="s">
        <v>7468</v>
      </c>
      <c r="C7453" t="s">
        <v>17</v>
      </c>
      <c r="D7453">
        <v>300.3</v>
      </c>
      <c r="E7453">
        <v>311.8</v>
      </c>
      <c r="F7453">
        <v>11.5</v>
      </c>
      <c r="G7453">
        <v>1508</v>
      </c>
      <c r="H7453">
        <v>157.91739072044692</v>
      </c>
      <c r="I7453">
        <v>43.1</v>
      </c>
      <c r="J7453">
        <v>6806.2395400512623</v>
      </c>
      <c r="K7453">
        <v>57</v>
      </c>
      <c r="L7453">
        <v>2456.7000000000003</v>
      </c>
      <c r="M7453">
        <v>0</v>
      </c>
      <c r="N7453">
        <v>0</v>
      </c>
      <c r="O7453">
        <v>0</v>
      </c>
      <c r="P7453">
        <v>0</v>
      </c>
      <c r="Q7453">
        <v>0</v>
      </c>
      <c r="R7453">
        <v>0</v>
      </c>
    </row>
    <row r="7454" spans="1:18" x14ac:dyDescent="0.25">
      <c r="A7454">
        <v>7453</v>
      </c>
      <c r="B7454" t="s">
        <v>7469</v>
      </c>
      <c r="C7454" t="s">
        <v>17</v>
      </c>
      <c r="D7454">
        <v>300.3</v>
      </c>
      <c r="E7454">
        <v>311.7</v>
      </c>
      <c r="F7454">
        <v>11.399999999999977</v>
      </c>
      <c r="G7454">
        <v>1579</v>
      </c>
      <c r="H7454">
        <v>165.35249333394276</v>
      </c>
      <c r="I7454">
        <v>33.6</v>
      </c>
      <c r="J7454">
        <v>5555.843776020477</v>
      </c>
      <c r="K7454">
        <v>59</v>
      </c>
      <c r="L7454">
        <v>1982.4</v>
      </c>
      <c r="M7454">
        <v>0</v>
      </c>
      <c r="N7454">
        <v>0</v>
      </c>
      <c r="O7454">
        <v>0</v>
      </c>
      <c r="P7454">
        <v>0</v>
      </c>
      <c r="Q7454">
        <v>0</v>
      </c>
      <c r="R7454">
        <v>0</v>
      </c>
    </row>
    <row r="7455" spans="1:18" x14ac:dyDescent="0.25">
      <c r="A7455">
        <v>7454</v>
      </c>
      <c r="B7455" t="s">
        <v>7470</v>
      </c>
      <c r="C7455" t="s">
        <v>27</v>
      </c>
      <c r="D7455">
        <v>300.3</v>
      </c>
      <c r="E7455">
        <v>311.7</v>
      </c>
      <c r="F7455">
        <v>11.399999999999977</v>
      </c>
      <c r="G7455">
        <v>1432</v>
      </c>
      <c r="H7455">
        <v>149.95868933135279</v>
      </c>
      <c r="I7455">
        <v>47.7</v>
      </c>
      <c r="J7455">
        <v>7153.0294811055282</v>
      </c>
      <c r="K7455">
        <v>61</v>
      </c>
      <c r="L7455">
        <v>2909.7000000000003</v>
      </c>
      <c r="M7455">
        <v>0</v>
      </c>
      <c r="N7455">
        <v>0</v>
      </c>
      <c r="O7455">
        <v>0</v>
      </c>
      <c r="P7455">
        <v>0</v>
      </c>
      <c r="Q7455">
        <v>0</v>
      </c>
      <c r="R7455">
        <v>0</v>
      </c>
    </row>
    <row r="7456" spans="1:18" x14ac:dyDescent="0.25">
      <c r="A7456">
        <v>7455</v>
      </c>
      <c r="B7456" t="s">
        <v>7471</v>
      </c>
      <c r="C7456" t="s">
        <v>17</v>
      </c>
      <c r="D7456">
        <v>300.2</v>
      </c>
      <c r="E7456">
        <v>311.60000000000002</v>
      </c>
      <c r="F7456">
        <v>11.400000000000034</v>
      </c>
      <c r="G7456">
        <v>1446</v>
      </c>
      <c r="H7456">
        <v>151.42476590302803</v>
      </c>
      <c r="I7456">
        <v>47.3</v>
      </c>
      <c r="J7456">
        <v>7162.3914272132251</v>
      </c>
      <c r="K7456">
        <v>66</v>
      </c>
      <c r="L7456">
        <v>3121.7999999999997</v>
      </c>
      <c r="M7456">
        <v>0</v>
      </c>
      <c r="N7456">
        <v>0</v>
      </c>
      <c r="O7456">
        <v>0</v>
      </c>
      <c r="P7456">
        <v>0</v>
      </c>
      <c r="Q7456">
        <v>0</v>
      </c>
      <c r="R7456">
        <v>0</v>
      </c>
    </row>
    <row r="7457" spans="1:18" x14ac:dyDescent="0.25">
      <c r="A7457">
        <v>7456</v>
      </c>
      <c r="B7457" t="s">
        <v>7472</v>
      </c>
      <c r="C7457" t="s">
        <v>15</v>
      </c>
      <c r="D7457">
        <v>300.2</v>
      </c>
      <c r="E7457">
        <v>311.7</v>
      </c>
      <c r="F7457">
        <v>11.5</v>
      </c>
      <c r="G7457">
        <v>1597</v>
      </c>
      <c r="H7457">
        <v>167.23744892609665</v>
      </c>
      <c r="I7457">
        <v>39.5</v>
      </c>
      <c r="J7457">
        <v>6605.8792325808172</v>
      </c>
      <c r="K7457">
        <v>68</v>
      </c>
      <c r="L7457">
        <v>2686</v>
      </c>
      <c r="M7457">
        <v>0</v>
      </c>
      <c r="N7457">
        <v>0</v>
      </c>
      <c r="O7457">
        <v>0</v>
      </c>
      <c r="P7457">
        <v>0</v>
      </c>
      <c r="Q7457">
        <v>0</v>
      </c>
      <c r="R7457">
        <v>0</v>
      </c>
    </row>
    <row r="7458" spans="1:18" x14ac:dyDescent="0.25">
      <c r="A7458">
        <v>7457</v>
      </c>
      <c r="B7458" t="s">
        <v>7473</v>
      </c>
      <c r="C7458" t="s">
        <v>15</v>
      </c>
      <c r="D7458">
        <v>300.2</v>
      </c>
      <c r="E7458">
        <v>311.7</v>
      </c>
      <c r="F7458">
        <v>11.5</v>
      </c>
      <c r="G7458">
        <v>1397</v>
      </c>
      <c r="H7458">
        <v>146.29349790216469</v>
      </c>
      <c r="I7458">
        <v>50.2</v>
      </c>
      <c r="J7458">
        <v>7343.9335946886677</v>
      </c>
      <c r="K7458">
        <v>71</v>
      </c>
      <c r="L7458">
        <v>3564.2000000000003</v>
      </c>
      <c r="M7458">
        <v>0</v>
      </c>
      <c r="N7458">
        <v>0</v>
      </c>
      <c r="O7458">
        <v>0</v>
      </c>
      <c r="P7458">
        <v>0</v>
      </c>
      <c r="Q7458">
        <v>0</v>
      </c>
      <c r="R7458">
        <v>0</v>
      </c>
    </row>
    <row r="7459" spans="1:18" x14ac:dyDescent="0.25">
      <c r="A7459">
        <v>7458</v>
      </c>
      <c r="B7459" t="s">
        <v>7474</v>
      </c>
      <c r="C7459" t="s">
        <v>17</v>
      </c>
      <c r="D7459">
        <v>300.10000000000002</v>
      </c>
      <c r="E7459">
        <v>311.60000000000002</v>
      </c>
      <c r="F7459">
        <v>11.5</v>
      </c>
      <c r="G7459">
        <v>1530</v>
      </c>
      <c r="H7459">
        <v>160.22122533307945</v>
      </c>
      <c r="I7459">
        <v>36.6</v>
      </c>
      <c r="J7459">
        <v>5864.0968471907081</v>
      </c>
      <c r="K7459">
        <v>74</v>
      </c>
      <c r="L7459">
        <v>2708.4</v>
      </c>
      <c r="M7459">
        <v>0</v>
      </c>
      <c r="N7459">
        <v>0</v>
      </c>
      <c r="O7459">
        <v>0</v>
      </c>
      <c r="P7459">
        <v>0</v>
      </c>
      <c r="Q7459">
        <v>0</v>
      </c>
      <c r="R7459">
        <v>0</v>
      </c>
    </row>
    <row r="7460" spans="1:18" x14ac:dyDescent="0.25">
      <c r="A7460">
        <v>7459</v>
      </c>
      <c r="B7460" t="s">
        <v>7475</v>
      </c>
      <c r="C7460" t="s">
        <v>15</v>
      </c>
      <c r="D7460">
        <v>300.10000000000002</v>
      </c>
      <c r="E7460">
        <v>311.60000000000002</v>
      </c>
      <c r="F7460">
        <v>11.5</v>
      </c>
      <c r="G7460">
        <v>1433</v>
      </c>
      <c r="H7460">
        <v>150.06340908647243</v>
      </c>
      <c r="I7460">
        <v>51.4</v>
      </c>
      <c r="J7460">
        <v>7713.259227044683</v>
      </c>
      <c r="K7460">
        <v>76</v>
      </c>
      <c r="L7460">
        <v>3906.4</v>
      </c>
      <c r="M7460">
        <v>0</v>
      </c>
      <c r="N7460">
        <v>0</v>
      </c>
      <c r="O7460">
        <v>0</v>
      </c>
      <c r="P7460">
        <v>0</v>
      </c>
      <c r="Q7460">
        <v>0</v>
      </c>
      <c r="R7460">
        <v>0</v>
      </c>
    </row>
    <row r="7461" spans="1:18" x14ac:dyDescent="0.25">
      <c r="A7461">
        <v>7460</v>
      </c>
      <c r="B7461" t="s">
        <v>7476</v>
      </c>
      <c r="C7461" t="s">
        <v>17</v>
      </c>
      <c r="D7461">
        <v>300</v>
      </c>
      <c r="E7461">
        <v>311.5</v>
      </c>
      <c r="F7461">
        <v>11.5</v>
      </c>
      <c r="G7461">
        <v>1591</v>
      </c>
      <c r="H7461">
        <v>166.60913039537868</v>
      </c>
      <c r="I7461">
        <v>32</v>
      </c>
      <c r="J7461">
        <v>5331.4921726521179</v>
      </c>
      <c r="K7461">
        <v>79</v>
      </c>
      <c r="L7461">
        <v>2528</v>
      </c>
      <c r="M7461">
        <v>0</v>
      </c>
      <c r="N7461">
        <v>0</v>
      </c>
      <c r="O7461">
        <v>0</v>
      </c>
      <c r="P7461">
        <v>0</v>
      </c>
      <c r="Q7461">
        <v>0</v>
      </c>
      <c r="R7461">
        <v>0</v>
      </c>
    </row>
    <row r="7462" spans="1:18" x14ac:dyDescent="0.25">
      <c r="A7462">
        <v>7461</v>
      </c>
      <c r="B7462" t="s">
        <v>7477</v>
      </c>
      <c r="C7462" t="s">
        <v>17</v>
      </c>
      <c r="D7462">
        <v>300</v>
      </c>
      <c r="E7462">
        <v>311.5</v>
      </c>
      <c r="F7462">
        <v>11.5</v>
      </c>
      <c r="G7462">
        <v>1445</v>
      </c>
      <c r="H7462">
        <v>151.32004614790836</v>
      </c>
      <c r="I7462">
        <v>41.6</v>
      </c>
      <c r="J7462">
        <v>6294.9139197529876</v>
      </c>
      <c r="K7462">
        <v>81</v>
      </c>
      <c r="L7462">
        <v>3369.6</v>
      </c>
      <c r="M7462">
        <v>0</v>
      </c>
      <c r="N7462">
        <v>0</v>
      </c>
      <c r="O7462">
        <v>0</v>
      </c>
      <c r="P7462">
        <v>0</v>
      </c>
      <c r="Q7462">
        <v>0</v>
      </c>
      <c r="R7462">
        <v>0</v>
      </c>
    </row>
    <row r="7463" spans="1:18" x14ac:dyDescent="0.25">
      <c r="A7463">
        <v>7462</v>
      </c>
      <c r="B7463" t="s">
        <v>7478</v>
      </c>
      <c r="C7463" t="s">
        <v>17</v>
      </c>
      <c r="D7463">
        <v>300</v>
      </c>
      <c r="E7463">
        <v>311.5</v>
      </c>
      <c r="F7463">
        <v>11.5</v>
      </c>
      <c r="G7463">
        <v>1749</v>
      </c>
      <c r="H7463">
        <v>183.15485170428494</v>
      </c>
      <c r="I7463">
        <v>28.3</v>
      </c>
      <c r="J7463">
        <v>5183.2823032312635</v>
      </c>
      <c r="K7463">
        <v>83</v>
      </c>
      <c r="L7463">
        <v>2348.9</v>
      </c>
      <c r="M7463">
        <v>0</v>
      </c>
      <c r="N7463">
        <v>0</v>
      </c>
      <c r="O7463">
        <v>0</v>
      </c>
      <c r="P7463">
        <v>0</v>
      </c>
      <c r="Q7463">
        <v>0</v>
      </c>
      <c r="R7463">
        <v>0</v>
      </c>
    </row>
    <row r="7464" spans="1:18" x14ac:dyDescent="0.25">
      <c r="A7464">
        <v>7463</v>
      </c>
      <c r="B7464" t="s">
        <v>7479</v>
      </c>
      <c r="C7464" t="s">
        <v>17</v>
      </c>
      <c r="D7464">
        <v>300</v>
      </c>
      <c r="E7464">
        <v>311.3</v>
      </c>
      <c r="F7464">
        <v>11.300000000000011</v>
      </c>
      <c r="G7464">
        <v>1703</v>
      </c>
      <c r="H7464">
        <v>178.33774296878059</v>
      </c>
      <c r="I7464">
        <v>30.4</v>
      </c>
      <c r="J7464">
        <v>5421.4673862509298</v>
      </c>
      <c r="K7464">
        <v>85</v>
      </c>
      <c r="L7464">
        <v>2584</v>
      </c>
      <c r="M7464">
        <v>0</v>
      </c>
      <c r="N7464">
        <v>0</v>
      </c>
      <c r="O7464">
        <v>0</v>
      </c>
      <c r="P7464">
        <v>0</v>
      </c>
      <c r="Q7464">
        <v>0</v>
      </c>
      <c r="R7464">
        <v>0</v>
      </c>
    </row>
    <row r="7465" spans="1:18" x14ac:dyDescent="0.25">
      <c r="A7465">
        <v>7464</v>
      </c>
      <c r="B7465" t="s">
        <v>7480</v>
      </c>
      <c r="C7465" t="s">
        <v>27</v>
      </c>
      <c r="D7465">
        <v>300.10000000000002</v>
      </c>
      <c r="E7465">
        <v>311.39999999999998</v>
      </c>
      <c r="F7465">
        <v>11.299999999999955</v>
      </c>
      <c r="G7465">
        <v>1518</v>
      </c>
      <c r="H7465">
        <v>158.96458827164355</v>
      </c>
      <c r="I7465">
        <v>46.9</v>
      </c>
      <c r="J7465">
        <v>7455.4391899400825</v>
      </c>
      <c r="K7465">
        <v>87</v>
      </c>
      <c r="L7465">
        <v>4080.2999999999997</v>
      </c>
      <c r="M7465">
        <v>0</v>
      </c>
      <c r="N7465">
        <v>0</v>
      </c>
      <c r="O7465">
        <v>0</v>
      </c>
      <c r="P7465">
        <v>0</v>
      </c>
      <c r="Q7465">
        <v>0</v>
      </c>
      <c r="R7465">
        <v>0</v>
      </c>
    </row>
    <row r="7466" spans="1:18" x14ac:dyDescent="0.25">
      <c r="A7466">
        <v>7465</v>
      </c>
      <c r="B7466" t="s">
        <v>7481</v>
      </c>
      <c r="C7466" t="s">
        <v>17</v>
      </c>
      <c r="D7466">
        <v>300.10000000000002</v>
      </c>
      <c r="E7466">
        <v>311.3</v>
      </c>
      <c r="F7466">
        <v>11.199999999999989</v>
      </c>
      <c r="G7466">
        <v>1535</v>
      </c>
      <c r="H7466">
        <v>160.74482410867773</v>
      </c>
      <c r="I7466">
        <v>42.3</v>
      </c>
      <c r="J7466">
        <v>6799.5060597970678</v>
      </c>
      <c r="K7466">
        <v>92</v>
      </c>
      <c r="L7466">
        <v>3891.6</v>
      </c>
      <c r="M7466">
        <v>0</v>
      </c>
      <c r="N7466">
        <v>0</v>
      </c>
      <c r="O7466">
        <v>0</v>
      </c>
      <c r="P7466">
        <v>0</v>
      </c>
      <c r="Q7466">
        <v>0</v>
      </c>
      <c r="R7466">
        <v>0</v>
      </c>
    </row>
    <row r="7467" spans="1:18" x14ac:dyDescent="0.25">
      <c r="A7467">
        <v>7466</v>
      </c>
      <c r="B7467" t="s">
        <v>7482</v>
      </c>
      <c r="C7467" t="s">
        <v>15</v>
      </c>
      <c r="D7467">
        <v>300.10000000000002</v>
      </c>
      <c r="E7467">
        <v>311.39999999999998</v>
      </c>
      <c r="F7467">
        <v>11.299999999999955</v>
      </c>
      <c r="G7467">
        <v>1390</v>
      </c>
      <c r="H7467">
        <v>145.56045961632708</v>
      </c>
      <c r="I7467">
        <v>52.1</v>
      </c>
      <c r="J7467">
        <v>7583.6999460106408</v>
      </c>
      <c r="K7467">
        <v>94</v>
      </c>
      <c r="L7467">
        <v>4897.4000000000005</v>
      </c>
      <c r="M7467">
        <v>0</v>
      </c>
      <c r="N7467">
        <v>0</v>
      </c>
      <c r="O7467">
        <v>0</v>
      </c>
      <c r="P7467">
        <v>0</v>
      </c>
      <c r="Q7467">
        <v>0</v>
      </c>
      <c r="R7467">
        <v>0</v>
      </c>
    </row>
    <row r="7468" spans="1:18" x14ac:dyDescent="0.25">
      <c r="A7468">
        <v>7467</v>
      </c>
      <c r="B7468" t="s">
        <v>7483</v>
      </c>
      <c r="C7468" t="s">
        <v>27</v>
      </c>
      <c r="D7468">
        <v>300.3</v>
      </c>
      <c r="E7468">
        <v>311.60000000000002</v>
      </c>
      <c r="F7468">
        <v>11.300000000000011</v>
      </c>
      <c r="G7468">
        <v>1801</v>
      </c>
      <c r="H7468">
        <v>188.60027897050725</v>
      </c>
      <c r="I7468">
        <v>23.6</v>
      </c>
      <c r="J7468">
        <v>4450.9665837039711</v>
      </c>
      <c r="K7468">
        <v>97</v>
      </c>
      <c r="L7468">
        <v>2289.2000000000003</v>
      </c>
      <c r="M7468">
        <v>0</v>
      </c>
      <c r="N7468">
        <v>0</v>
      </c>
      <c r="O7468">
        <v>0</v>
      </c>
      <c r="P7468">
        <v>0</v>
      </c>
      <c r="Q7468">
        <v>0</v>
      </c>
      <c r="R7468">
        <v>0</v>
      </c>
    </row>
    <row r="7469" spans="1:18" x14ac:dyDescent="0.25">
      <c r="A7469">
        <v>7468</v>
      </c>
      <c r="B7469" t="s">
        <v>7484</v>
      </c>
      <c r="C7469" t="s">
        <v>27</v>
      </c>
      <c r="D7469">
        <v>300.3</v>
      </c>
      <c r="E7469">
        <v>311.60000000000002</v>
      </c>
      <c r="F7469">
        <v>11.300000000000011</v>
      </c>
      <c r="G7469">
        <v>1463</v>
      </c>
      <c r="H7469">
        <v>153.20500174006227</v>
      </c>
      <c r="I7469">
        <v>41.6</v>
      </c>
      <c r="J7469">
        <v>6373.328072386591</v>
      </c>
      <c r="K7469">
        <v>102</v>
      </c>
      <c r="L7469">
        <v>4243.2</v>
      </c>
      <c r="M7469">
        <v>0</v>
      </c>
      <c r="N7469">
        <v>0</v>
      </c>
      <c r="O7469">
        <v>0</v>
      </c>
      <c r="P7469">
        <v>0</v>
      </c>
      <c r="Q7469">
        <v>0</v>
      </c>
      <c r="R7469">
        <v>0</v>
      </c>
    </row>
    <row r="7470" spans="1:18" x14ac:dyDescent="0.25">
      <c r="A7470">
        <v>7469</v>
      </c>
      <c r="B7470" t="s">
        <v>7485</v>
      </c>
      <c r="C7470" t="s">
        <v>17</v>
      </c>
      <c r="D7470">
        <v>300.3</v>
      </c>
      <c r="E7470">
        <v>311.60000000000002</v>
      </c>
      <c r="F7470">
        <v>11.300000000000011</v>
      </c>
      <c r="G7470">
        <v>1560</v>
      </c>
      <c r="H7470">
        <v>163.36281798666923</v>
      </c>
      <c r="I7470">
        <v>37.700000000000003</v>
      </c>
      <c r="J7470">
        <v>6158.7782380974304</v>
      </c>
      <c r="K7470">
        <v>107</v>
      </c>
      <c r="L7470">
        <v>4033.9</v>
      </c>
      <c r="M7470">
        <v>0</v>
      </c>
      <c r="N7470">
        <v>0</v>
      </c>
      <c r="O7470">
        <v>0</v>
      </c>
      <c r="P7470">
        <v>0</v>
      </c>
      <c r="Q7470">
        <v>0</v>
      </c>
      <c r="R7470">
        <v>0</v>
      </c>
    </row>
    <row r="7471" spans="1:18" x14ac:dyDescent="0.25">
      <c r="A7471">
        <v>7470</v>
      </c>
      <c r="B7471" t="s">
        <v>7486</v>
      </c>
      <c r="C7471" t="s">
        <v>17</v>
      </c>
      <c r="D7471">
        <v>300.3</v>
      </c>
      <c r="E7471">
        <v>311.60000000000002</v>
      </c>
      <c r="F7471">
        <v>11.300000000000011</v>
      </c>
      <c r="G7471">
        <v>1607</v>
      </c>
      <c r="H7471">
        <v>168.28464647729325</v>
      </c>
      <c r="I7471">
        <v>33.5</v>
      </c>
      <c r="J7471">
        <v>5637.5356569893238</v>
      </c>
      <c r="K7471">
        <v>109</v>
      </c>
      <c r="L7471">
        <v>3651.5</v>
      </c>
      <c r="M7471">
        <v>0</v>
      </c>
      <c r="N7471">
        <v>0</v>
      </c>
      <c r="O7471">
        <v>0</v>
      </c>
      <c r="P7471">
        <v>0</v>
      </c>
      <c r="Q7471">
        <v>0</v>
      </c>
      <c r="R7471">
        <v>0</v>
      </c>
    </row>
    <row r="7472" spans="1:18" x14ac:dyDescent="0.25">
      <c r="A7472">
        <v>7471</v>
      </c>
      <c r="B7472" t="s">
        <v>7487</v>
      </c>
      <c r="C7472" t="s">
        <v>17</v>
      </c>
      <c r="D7472">
        <v>300.39999999999998</v>
      </c>
      <c r="E7472">
        <v>311.60000000000002</v>
      </c>
      <c r="F7472">
        <v>11.200000000000045</v>
      </c>
      <c r="G7472">
        <v>1332</v>
      </c>
      <c r="H7472">
        <v>139.48671381938681</v>
      </c>
      <c r="I7472">
        <v>54.6</v>
      </c>
      <c r="J7472">
        <v>7615.9745745385198</v>
      </c>
      <c r="K7472">
        <v>111</v>
      </c>
      <c r="L7472">
        <v>6060.6</v>
      </c>
      <c r="M7472">
        <v>0</v>
      </c>
      <c r="N7472">
        <v>0</v>
      </c>
      <c r="O7472">
        <v>0</v>
      </c>
      <c r="P7472">
        <v>0</v>
      </c>
      <c r="Q7472">
        <v>0</v>
      </c>
      <c r="R7472">
        <v>0</v>
      </c>
    </row>
    <row r="7473" spans="1:18" x14ac:dyDescent="0.25">
      <c r="A7473">
        <v>7472</v>
      </c>
      <c r="B7473" t="s">
        <v>7488</v>
      </c>
      <c r="C7473" t="s">
        <v>17</v>
      </c>
      <c r="D7473">
        <v>300.3</v>
      </c>
      <c r="E7473">
        <v>311.7</v>
      </c>
      <c r="F7473">
        <v>11.399999999999977</v>
      </c>
      <c r="G7473">
        <v>1365</v>
      </c>
      <c r="H7473">
        <v>142.94246573833559</v>
      </c>
      <c r="I7473">
        <v>53.3</v>
      </c>
      <c r="J7473">
        <v>7618.8334238532861</v>
      </c>
      <c r="K7473">
        <v>113</v>
      </c>
      <c r="L7473">
        <v>6022.9</v>
      </c>
      <c r="M7473">
        <v>0</v>
      </c>
      <c r="N7473">
        <v>0</v>
      </c>
      <c r="O7473">
        <v>0</v>
      </c>
      <c r="P7473">
        <v>0</v>
      </c>
      <c r="Q7473">
        <v>0</v>
      </c>
      <c r="R7473">
        <v>0</v>
      </c>
    </row>
    <row r="7474" spans="1:18" x14ac:dyDescent="0.25">
      <c r="A7474">
        <v>7473</v>
      </c>
      <c r="B7474" t="s">
        <v>7489</v>
      </c>
      <c r="C7474" t="s">
        <v>15</v>
      </c>
      <c r="D7474">
        <v>300.3</v>
      </c>
      <c r="E7474">
        <v>311.60000000000002</v>
      </c>
      <c r="F7474">
        <v>11.300000000000011</v>
      </c>
      <c r="G7474">
        <v>1617</v>
      </c>
      <c r="H7474">
        <v>169.33184402848985</v>
      </c>
      <c r="I7474">
        <v>32.5</v>
      </c>
      <c r="J7474">
        <v>5503.28493092592</v>
      </c>
      <c r="K7474">
        <v>115</v>
      </c>
      <c r="L7474">
        <v>3737.5</v>
      </c>
      <c r="M7474">
        <v>0</v>
      </c>
      <c r="N7474">
        <v>0</v>
      </c>
      <c r="O7474">
        <v>0</v>
      </c>
      <c r="P7474">
        <v>0</v>
      </c>
      <c r="Q7474">
        <v>0</v>
      </c>
      <c r="R7474">
        <v>0</v>
      </c>
    </row>
    <row r="7475" spans="1:18" x14ac:dyDescent="0.25">
      <c r="A7475">
        <v>7474</v>
      </c>
      <c r="B7475" t="s">
        <v>7490</v>
      </c>
      <c r="C7475" t="s">
        <v>15</v>
      </c>
      <c r="D7475">
        <v>300.3</v>
      </c>
      <c r="E7475">
        <v>311.60000000000002</v>
      </c>
      <c r="F7475">
        <v>11.300000000000011</v>
      </c>
      <c r="G7475">
        <v>1304</v>
      </c>
      <c r="H7475">
        <v>136.55456067603635</v>
      </c>
      <c r="I7475">
        <v>62.8</v>
      </c>
      <c r="J7475">
        <v>8575.6264104550828</v>
      </c>
      <c r="K7475">
        <v>118</v>
      </c>
      <c r="L7475">
        <v>7410.4</v>
      </c>
      <c r="M7475">
        <v>0</v>
      </c>
      <c r="N7475">
        <v>0</v>
      </c>
      <c r="O7475">
        <v>0</v>
      </c>
      <c r="P7475">
        <v>0</v>
      </c>
      <c r="Q7475">
        <v>0</v>
      </c>
      <c r="R7475">
        <v>0</v>
      </c>
    </row>
    <row r="7476" spans="1:18" x14ac:dyDescent="0.25">
      <c r="A7476">
        <v>7475</v>
      </c>
      <c r="B7476" t="s">
        <v>7491</v>
      </c>
      <c r="C7476" t="s">
        <v>17</v>
      </c>
      <c r="D7476">
        <v>300.3</v>
      </c>
      <c r="E7476">
        <v>311.7</v>
      </c>
      <c r="F7476">
        <v>11.399999999999977</v>
      </c>
      <c r="G7476">
        <v>1989</v>
      </c>
      <c r="H7476">
        <v>208.28759293300328</v>
      </c>
      <c r="I7476">
        <v>22.3</v>
      </c>
      <c r="J7476">
        <v>4644.8133224059729</v>
      </c>
      <c r="K7476">
        <v>121</v>
      </c>
      <c r="L7476">
        <v>2698.3</v>
      </c>
      <c r="M7476">
        <v>0</v>
      </c>
      <c r="N7476">
        <v>0</v>
      </c>
      <c r="O7476">
        <v>0</v>
      </c>
      <c r="P7476">
        <v>0</v>
      </c>
      <c r="Q7476">
        <v>0</v>
      </c>
      <c r="R7476">
        <v>0</v>
      </c>
    </row>
    <row r="7477" spans="1:18" x14ac:dyDescent="0.25">
      <c r="A7477">
        <v>7476</v>
      </c>
      <c r="B7477" t="s">
        <v>7492</v>
      </c>
      <c r="C7477" t="s">
        <v>27</v>
      </c>
      <c r="D7477">
        <v>300.3</v>
      </c>
      <c r="E7477">
        <v>311.60000000000002</v>
      </c>
      <c r="F7477">
        <v>11.300000000000011</v>
      </c>
      <c r="G7477">
        <v>1339</v>
      </c>
      <c r="H7477">
        <v>140.21975210522444</v>
      </c>
      <c r="I7477">
        <v>53.4</v>
      </c>
      <c r="J7477">
        <v>7487.7347624189852</v>
      </c>
      <c r="K7477">
        <v>123</v>
      </c>
      <c r="L7477">
        <v>6568.2</v>
      </c>
      <c r="M7477">
        <v>0</v>
      </c>
      <c r="N7477">
        <v>0</v>
      </c>
      <c r="O7477">
        <v>0</v>
      </c>
      <c r="P7477">
        <v>0</v>
      </c>
      <c r="Q7477">
        <v>0</v>
      </c>
      <c r="R7477">
        <v>0</v>
      </c>
    </row>
    <row r="7478" spans="1:18" x14ac:dyDescent="0.25">
      <c r="A7478">
        <v>7477</v>
      </c>
      <c r="B7478" t="s">
        <v>7493</v>
      </c>
      <c r="C7478" t="s">
        <v>17</v>
      </c>
      <c r="D7478">
        <v>300.2</v>
      </c>
      <c r="E7478">
        <v>311.5</v>
      </c>
      <c r="F7478">
        <v>11.300000000000011</v>
      </c>
      <c r="G7478">
        <v>1492</v>
      </c>
      <c r="H7478">
        <v>156.24187463853238</v>
      </c>
      <c r="I7478">
        <v>41.8</v>
      </c>
      <c r="J7478">
        <v>6530.9103598906531</v>
      </c>
      <c r="K7478">
        <v>128</v>
      </c>
      <c r="L7478">
        <v>5350.4</v>
      </c>
      <c r="M7478">
        <v>0</v>
      </c>
      <c r="N7478">
        <v>0</v>
      </c>
      <c r="O7478">
        <v>0</v>
      </c>
      <c r="P7478">
        <v>0</v>
      </c>
      <c r="Q7478">
        <v>0</v>
      </c>
      <c r="R7478">
        <v>0</v>
      </c>
    </row>
    <row r="7479" spans="1:18" x14ac:dyDescent="0.25">
      <c r="A7479">
        <v>7478</v>
      </c>
      <c r="B7479" t="s">
        <v>7494</v>
      </c>
      <c r="C7479" t="s">
        <v>15</v>
      </c>
      <c r="D7479">
        <v>300.10000000000002</v>
      </c>
      <c r="E7479">
        <v>311.3</v>
      </c>
      <c r="F7479">
        <v>11.199999999999989</v>
      </c>
      <c r="G7479">
        <v>1518</v>
      </c>
      <c r="H7479">
        <v>158.96458827164355</v>
      </c>
      <c r="I7479">
        <v>40.200000000000003</v>
      </c>
      <c r="J7479">
        <v>6390.3764485200709</v>
      </c>
      <c r="K7479">
        <v>130</v>
      </c>
      <c r="L7479">
        <v>5226</v>
      </c>
      <c r="M7479">
        <v>0</v>
      </c>
      <c r="N7479">
        <v>0</v>
      </c>
      <c r="O7479">
        <v>0</v>
      </c>
      <c r="P7479">
        <v>0</v>
      </c>
      <c r="Q7479">
        <v>0</v>
      </c>
      <c r="R7479">
        <v>0</v>
      </c>
    </row>
    <row r="7480" spans="1:18" x14ac:dyDescent="0.25">
      <c r="A7480">
        <v>7479</v>
      </c>
      <c r="B7480" t="s">
        <v>7495</v>
      </c>
      <c r="C7480" t="s">
        <v>17</v>
      </c>
      <c r="D7480">
        <v>300.10000000000002</v>
      </c>
      <c r="E7480">
        <v>311.3</v>
      </c>
      <c r="F7480">
        <v>11.199999999999989</v>
      </c>
      <c r="G7480">
        <v>1479</v>
      </c>
      <c r="H7480">
        <v>154.88051782197681</v>
      </c>
      <c r="I7480">
        <v>39.5</v>
      </c>
      <c r="J7480">
        <v>6117.7804539680837</v>
      </c>
      <c r="K7480">
        <v>133</v>
      </c>
      <c r="L7480">
        <v>5253.5</v>
      </c>
      <c r="M7480">
        <v>0</v>
      </c>
      <c r="N7480">
        <v>0</v>
      </c>
      <c r="O7480">
        <v>0</v>
      </c>
      <c r="P7480">
        <v>0</v>
      </c>
      <c r="Q7480">
        <v>0</v>
      </c>
      <c r="R7480">
        <v>0</v>
      </c>
    </row>
    <row r="7481" spans="1:18" x14ac:dyDescent="0.25">
      <c r="A7481">
        <v>7480</v>
      </c>
      <c r="B7481" t="s">
        <v>7496</v>
      </c>
      <c r="C7481" t="s">
        <v>15</v>
      </c>
      <c r="D7481">
        <v>300.10000000000002</v>
      </c>
      <c r="E7481">
        <v>311.3</v>
      </c>
      <c r="F7481">
        <v>11.199999999999989</v>
      </c>
      <c r="G7481">
        <v>1523</v>
      </c>
      <c r="H7481">
        <v>159.48818704724184</v>
      </c>
      <c r="I7481">
        <v>34.1</v>
      </c>
      <c r="J7481">
        <v>5438.5471783109469</v>
      </c>
      <c r="K7481">
        <v>135</v>
      </c>
      <c r="L7481">
        <v>4603.5</v>
      </c>
      <c r="M7481">
        <v>0</v>
      </c>
      <c r="N7481">
        <v>0</v>
      </c>
      <c r="O7481">
        <v>0</v>
      </c>
      <c r="P7481">
        <v>0</v>
      </c>
      <c r="Q7481">
        <v>0</v>
      </c>
      <c r="R7481">
        <v>0</v>
      </c>
    </row>
    <row r="7482" spans="1:18" x14ac:dyDescent="0.25">
      <c r="A7482">
        <v>7481</v>
      </c>
      <c r="B7482" t="s">
        <v>7497</v>
      </c>
      <c r="C7482" t="s">
        <v>15</v>
      </c>
      <c r="D7482">
        <v>300.2</v>
      </c>
      <c r="E7482">
        <v>311.39999999999998</v>
      </c>
      <c r="F7482">
        <v>11.199999999999989</v>
      </c>
      <c r="G7482">
        <v>1570</v>
      </c>
      <c r="H7482">
        <v>164.41001553786586</v>
      </c>
      <c r="I7482">
        <v>35.299999999999997</v>
      </c>
      <c r="J7482">
        <v>5803.673548486664</v>
      </c>
      <c r="K7482">
        <v>138</v>
      </c>
      <c r="L7482">
        <v>4871.3999999999996</v>
      </c>
      <c r="M7482">
        <v>0</v>
      </c>
      <c r="N7482">
        <v>0</v>
      </c>
      <c r="O7482">
        <v>0</v>
      </c>
      <c r="P7482">
        <v>0</v>
      </c>
      <c r="Q7482">
        <v>0</v>
      </c>
      <c r="R7482">
        <v>0</v>
      </c>
    </row>
    <row r="7483" spans="1:18" x14ac:dyDescent="0.25">
      <c r="A7483">
        <v>7482</v>
      </c>
      <c r="B7483" t="s">
        <v>7498</v>
      </c>
      <c r="C7483" t="s">
        <v>27</v>
      </c>
      <c r="D7483">
        <v>300.2</v>
      </c>
      <c r="E7483">
        <v>311.39999999999998</v>
      </c>
      <c r="F7483">
        <v>11.199999999999989</v>
      </c>
      <c r="G7483">
        <v>1506</v>
      </c>
      <c r="H7483">
        <v>157.70795121020763</v>
      </c>
      <c r="I7483">
        <v>36.1</v>
      </c>
      <c r="J7483">
        <v>5693.2570386884954</v>
      </c>
      <c r="K7483">
        <v>141</v>
      </c>
      <c r="L7483">
        <v>5090.1000000000004</v>
      </c>
      <c r="M7483">
        <v>0</v>
      </c>
      <c r="N7483">
        <v>0</v>
      </c>
      <c r="O7483">
        <v>0</v>
      </c>
      <c r="P7483">
        <v>0</v>
      </c>
      <c r="Q7483">
        <v>0</v>
      </c>
      <c r="R7483">
        <v>0</v>
      </c>
    </row>
    <row r="7484" spans="1:18" x14ac:dyDescent="0.25">
      <c r="A7484">
        <v>7483</v>
      </c>
      <c r="B7484" t="s">
        <v>7499</v>
      </c>
      <c r="C7484" t="s">
        <v>15</v>
      </c>
      <c r="D7484">
        <v>300.2</v>
      </c>
      <c r="E7484">
        <v>311.60000000000002</v>
      </c>
      <c r="F7484">
        <v>11.400000000000034</v>
      </c>
      <c r="G7484">
        <v>1510</v>
      </c>
      <c r="H7484">
        <v>158.12683023068624</v>
      </c>
      <c r="I7484">
        <v>47.5</v>
      </c>
      <c r="J7484">
        <v>7511.0244359575963</v>
      </c>
      <c r="K7484">
        <v>146</v>
      </c>
      <c r="L7484">
        <v>6935</v>
      </c>
      <c r="M7484">
        <v>0</v>
      </c>
      <c r="N7484">
        <v>0</v>
      </c>
      <c r="O7484">
        <v>0</v>
      </c>
      <c r="P7484">
        <v>0</v>
      </c>
      <c r="Q7484">
        <v>0</v>
      </c>
      <c r="R7484">
        <v>0</v>
      </c>
    </row>
    <row r="7485" spans="1:18" x14ac:dyDescent="0.25">
      <c r="A7485">
        <v>7484</v>
      </c>
      <c r="B7485" t="s">
        <v>7500</v>
      </c>
      <c r="C7485" t="s">
        <v>17</v>
      </c>
      <c r="D7485">
        <v>300.2</v>
      </c>
      <c r="E7485">
        <v>311.60000000000002</v>
      </c>
      <c r="F7485">
        <v>11.400000000000034</v>
      </c>
      <c r="G7485">
        <v>1671</v>
      </c>
      <c r="H7485">
        <v>174.98671080495149</v>
      </c>
      <c r="I7485">
        <v>28.8</v>
      </c>
      <c r="J7485">
        <v>5039.617271182603</v>
      </c>
      <c r="K7485">
        <v>149</v>
      </c>
      <c r="L7485">
        <v>4291.2</v>
      </c>
      <c r="M7485">
        <v>0</v>
      </c>
      <c r="N7485">
        <v>0</v>
      </c>
      <c r="O7485">
        <v>0</v>
      </c>
      <c r="P7485">
        <v>0</v>
      </c>
      <c r="Q7485">
        <v>0</v>
      </c>
      <c r="R7485">
        <v>0</v>
      </c>
    </row>
    <row r="7486" spans="1:18" x14ac:dyDescent="0.25">
      <c r="A7486">
        <v>7485</v>
      </c>
      <c r="B7486" t="s">
        <v>7501</v>
      </c>
      <c r="C7486" t="s">
        <v>15</v>
      </c>
      <c r="D7486">
        <v>300.3</v>
      </c>
      <c r="E7486">
        <v>311.60000000000002</v>
      </c>
      <c r="F7486">
        <v>11.300000000000011</v>
      </c>
      <c r="G7486">
        <v>1312</v>
      </c>
      <c r="H7486">
        <v>137.3923187169936</v>
      </c>
      <c r="I7486">
        <v>53.4</v>
      </c>
      <c r="J7486">
        <v>7336.7498194874579</v>
      </c>
      <c r="K7486">
        <v>151</v>
      </c>
      <c r="L7486">
        <v>8063.4</v>
      </c>
      <c r="M7486">
        <v>0</v>
      </c>
      <c r="N7486">
        <v>0</v>
      </c>
      <c r="O7486">
        <v>0</v>
      </c>
      <c r="P7486">
        <v>0</v>
      </c>
      <c r="Q7486">
        <v>0</v>
      </c>
      <c r="R7486">
        <v>0</v>
      </c>
    </row>
    <row r="7487" spans="1:18" x14ac:dyDescent="0.25">
      <c r="A7487">
        <v>7486</v>
      </c>
      <c r="B7487" t="s">
        <v>7502</v>
      </c>
      <c r="C7487" t="s">
        <v>17</v>
      </c>
      <c r="D7487">
        <v>300.3</v>
      </c>
      <c r="E7487">
        <v>311.60000000000002</v>
      </c>
      <c r="F7487">
        <v>11.300000000000011</v>
      </c>
      <c r="G7487">
        <v>1595</v>
      </c>
      <c r="H7487">
        <v>167.02800941585735</v>
      </c>
      <c r="I7487">
        <v>38.799999999999997</v>
      </c>
      <c r="J7487">
        <v>6480.6867653352647</v>
      </c>
      <c r="K7487">
        <v>154</v>
      </c>
      <c r="L7487">
        <v>5975.2</v>
      </c>
      <c r="M7487">
        <v>0</v>
      </c>
      <c r="N7487">
        <v>0</v>
      </c>
      <c r="O7487">
        <v>0</v>
      </c>
      <c r="P7487">
        <v>0</v>
      </c>
      <c r="Q7487">
        <v>0</v>
      </c>
      <c r="R7487">
        <v>0</v>
      </c>
    </row>
    <row r="7488" spans="1:18" x14ac:dyDescent="0.25">
      <c r="A7488">
        <v>7487</v>
      </c>
      <c r="B7488" t="s">
        <v>7503</v>
      </c>
      <c r="C7488" t="s">
        <v>17</v>
      </c>
      <c r="D7488">
        <v>300.3</v>
      </c>
      <c r="E7488">
        <v>311.7</v>
      </c>
      <c r="F7488">
        <v>11.399999999999977</v>
      </c>
      <c r="G7488">
        <v>1635</v>
      </c>
      <c r="H7488">
        <v>171.21679962064371</v>
      </c>
      <c r="I7488">
        <v>31.8</v>
      </c>
      <c r="J7488">
        <v>5444.6942279364703</v>
      </c>
      <c r="K7488">
        <v>156</v>
      </c>
      <c r="L7488">
        <v>4960.8</v>
      </c>
      <c r="M7488">
        <v>0</v>
      </c>
      <c r="N7488">
        <v>0</v>
      </c>
      <c r="O7488">
        <v>0</v>
      </c>
      <c r="P7488">
        <v>0</v>
      </c>
      <c r="Q7488">
        <v>0</v>
      </c>
      <c r="R7488">
        <v>0</v>
      </c>
    </row>
    <row r="7489" spans="1:18" x14ac:dyDescent="0.25">
      <c r="A7489">
        <v>7488</v>
      </c>
      <c r="B7489" t="s">
        <v>7504</v>
      </c>
      <c r="C7489" t="s">
        <v>17</v>
      </c>
      <c r="D7489">
        <v>300.3</v>
      </c>
      <c r="E7489">
        <v>311.7</v>
      </c>
      <c r="F7489">
        <v>11.399999999999977</v>
      </c>
      <c r="G7489">
        <v>1707</v>
      </c>
      <c r="H7489">
        <v>178.75662198925923</v>
      </c>
      <c r="I7489">
        <v>33.6</v>
      </c>
      <c r="J7489">
        <v>6006.2224988391108</v>
      </c>
      <c r="K7489">
        <v>158</v>
      </c>
      <c r="L7489">
        <v>5308.8</v>
      </c>
      <c r="M7489">
        <v>0</v>
      </c>
      <c r="N7489">
        <v>0</v>
      </c>
      <c r="O7489">
        <v>0</v>
      </c>
      <c r="P7489">
        <v>0</v>
      </c>
      <c r="Q7489">
        <v>0</v>
      </c>
      <c r="R7489">
        <v>0</v>
      </c>
    </row>
    <row r="7490" spans="1:18" x14ac:dyDescent="0.25">
      <c r="A7490">
        <v>7489</v>
      </c>
      <c r="B7490" t="s">
        <v>7505</v>
      </c>
      <c r="C7490" t="s">
        <v>17</v>
      </c>
      <c r="D7490">
        <v>300.3</v>
      </c>
      <c r="E7490">
        <v>311.7</v>
      </c>
      <c r="F7490">
        <v>11.399999999999977</v>
      </c>
      <c r="G7490">
        <v>1545</v>
      </c>
      <c r="H7490">
        <v>161.79202165987437</v>
      </c>
      <c r="I7490">
        <v>43.5</v>
      </c>
      <c r="J7490">
        <v>7037.9529422045352</v>
      </c>
      <c r="K7490">
        <v>160</v>
      </c>
      <c r="L7490">
        <v>6960</v>
      </c>
      <c r="M7490">
        <v>1</v>
      </c>
      <c r="N7490">
        <v>0</v>
      </c>
      <c r="O7490">
        <v>0</v>
      </c>
      <c r="P7490">
        <v>0</v>
      </c>
      <c r="Q7490">
        <v>0</v>
      </c>
      <c r="R7490">
        <v>1</v>
      </c>
    </row>
    <row r="7491" spans="1:18" x14ac:dyDescent="0.25">
      <c r="A7491">
        <v>7490</v>
      </c>
      <c r="B7491" t="s">
        <v>7506</v>
      </c>
      <c r="C7491" t="s">
        <v>15</v>
      </c>
      <c r="D7491">
        <v>300.2</v>
      </c>
      <c r="E7491">
        <v>311.60000000000002</v>
      </c>
      <c r="F7491">
        <v>11.400000000000034</v>
      </c>
      <c r="G7491">
        <v>1751</v>
      </c>
      <c r="H7491">
        <v>183.36429121452426</v>
      </c>
      <c r="I7491">
        <v>28</v>
      </c>
      <c r="J7491">
        <v>5134.2001540066794</v>
      </c>
      <c r="K7491">
        <v>162</v>
      </c>
      <c r="L7491">
        <v>4536</v>
      </c>
      <c r="M7491">
        <v>0</v>
      </c>
      <c r="N7491">
        <v>0</v>
      </c>
      <c r="O7491">
        <v>0</v>
      </c>
      <c r="P7491">
        <v>0</v>
      </c>
      <c r="Q7491">
        <v>0</v>
      </c>
      <c r="R7491">
        <v>0</v>
      </c>
    </row>
    <row r="7492" spans="1:18" x14ac:dyDescent="0.25">
      <c r="A7492">
        <v>7491</v>
      </c>
      <c r="B7492" t="s">
        <v>7507</v>
      </c>
      <c r="C7492" t="s">
        <v>15</v>
      </c>
      <c r="D7492">
        <v>300.39999999999998</v>
      </c>
      <c r="E7492">
        <v>311.8</v>
      </c>
      <c r="F7492">
        <v>11.400000000000034</v>
      </c>
      <c r="G7492">
        <v>1707</v>
      </c>
      <c r="H7492">
        <v>178.75662198925923</v>
      </c>
      <c r="I7492">
        <v>30</v>
      </c>
      <c r="J7492">
        <v>5362.698659677777</v>
      </c>
      <c r="K7492">
        <v>165</v>
      </c>
      <c r="L7492">
        <v>4950</v>
      </c>
      <c r="M7492">
        <v>0</v>
      </c>
      <c r="N7492">
        <v>0</v>
      </c>
      <c r="O7492">
        <v>0</v>
      </c>
      <c r="P7492">
        <v>0</v>
      </c>
      <c r="Q7492">
        <v>0</v>
      </c>
      <c r="R7492">
        <v>0</v>
      </c>
    </row>
    <row r="7493" spans="1:18" x14ac:dyDescent="0.25">
      <c r="A7493">
        <v>7492</v>
      </c>
      <c r="B7493" t="s">
        <v>7508</v>
      </c>
      <c r="C7493" t="s">
        <v>17</v>
      </c>
      <c r="D7493">
        <v>300.39999999999998</v>
      </c>
      <c r="E7493">
        <v>311.8</v>
      </c>
      <c r="F7493">
        <v>11.400000000000034</v>
      </c>
      <c r="G7493">
        <v>1320</v>
      </c>
      <c r="H7493">
        <v>138.23007675795088</v>
      </c>
      <c r="I7493">
        <v>57.9</v>
      </c>
      <c r="J7493">
        <v>8003.5214442853558</v>
      </c>
      <c r="K7493">
        <v>168</v>
      </c>
      <c r="L7493">
        <v>9727.1999999999989</v>
      </c>
      <c r="M7493">
        <v>0</v>
      </c>
      <c r="N7493">
        <v>0</v>
      </c>
      <c r="O7493">
        <v>0</v>
      </c>
      <c r="P7493">
        <v>0</v>
      </c>
      <c r="Q7493">
        <v>0</v>
      </c>
      <c r="R7493">
        <v>0</v>
      </c>
    </row>
    <row r="7494" spans="1:18" x14ac:dyDescent="0.25">
      <c r="A7494">
        <v>7493</v>
      </c>
      <c r="B7494" t="s">
        <v>7509</v>
      </c>
      <c r="C7494" t="s">
        <v>15</v>
      </c>
      <c r="D7494">
        <v>300.3</v>
      </c>
      <c r="E7494">
        <v>311.7</v>
      </c>
      <c r="F7494">
        <v>11.399999999999977</v>
      </c>
      <c r="G7494">
        <v>1319</v>
      </c>
      <c r="H7494">
        <v>138.12535700283124</v>
      </c>
      <c r="I7494">
        <v>51.4</v>
      </c>
      <c r="J7494">
        <v>7099.6433499455252</v>
      </c>
      <c r="K7494">
        <v>170</v>
      </c>
      <c r="L7494">
        <v>8738</v>
      </c>
      <c r="M7494">
        <v>0</v>
      </c>
      <c r="N7494">
        <v>0</v>
      </c>
      <c r="O7494">
        <v>0</v>
      </c>
      <c r="P7494">
        <v>0</v>
      </c>
      <c r="Q7494">
        <v>0</v>
      </c>
      <c r="R7494">
        <v>0</v>
      </c>
    </row>
    <row r="7495" spans="1:18" x14ac:dyDescent="0.25">
      <c r="A7495">
        <v>7494</v>
      </c>
      <c r="B7495" t="s">
        <v>7510</v>
      </c>
      <c r="C7495" t="s">
        <v>17</v>
      </c>
      <c r="D7495">
        <v>300.2</v>
      </c>
      <c r="E7495">
        <v>311.7</v>
      </c>
      <c r="F7495">
        <v>11.5</v>
      </c>
      <c r="G7495">
        <v>1448</v>
      </c>
      <c r="H7495">
        <v>151.63420541326735</v>
      </c>
      <c r="I7495">
        <v>54.2</v>
      </c>
      <c r="J7495">
        <v>8218.5739333990914</v>
      </c>
      <c r="K7495">
        <v>173</v>
      </c>
      <c r="L7495">
        <v>9376.6</v>
      </c>
      <c r="M7495">
        <v>0</v>
      </c>
      <c r="N7495">
        <v>0</v>
      </c>
      <c r="O7495">
        <v>0</v>
      </c>
      <c r="P7495">
        <v>0</v>
      </c>
      <c r="Q7495">
        <v>0</v>
      </c>
      <c r="R7495">
        <v>0</v>
      </c>
    </row>
    <row r="7496" spans="1:18" x14ac:dyDescent="0.25">
      <c r="A7496">
        <v>7495</v>
      </c>
      <c r="B7496" t="s">
        <v>7511</v>
      </c>
      <c r="C7496" t="s">
        <v>17</v>
      </c>
      <c r="D7496">
        <v>300.2</v>
      </c>
      <c r="E7496">
        <v>311.8</v>
      </c>
      <c r="F7496">
        <v>11.600000000000023</v>
      </c>
      <c r="G7496">
        <v>1436</v>
      </c>
      <c r="H7496">
        <v>150.37756835183143</v>
      </c>
      <c r="I7496">
        <v>48.2</v>
      </c>
      <c r="J7496">
        <v>7248.198794558275</v>
      </c>
      <c r="K7496">
        <v>175</v>
      </c>
      <c r="L7496">
        <v>8435</v>
      </c>
      <c r="M7496">
        <v>0</v>
      </c>
      <c r="N7496">
        <v>0</v>
      </c>
      <c r="O7496">
        <v>0</v>
      </c>
      <c r="P7496">
        <v>0</v>
      </c>
      <c r="Q7496">
        <v>0</v>
      </c>
      <c r="R7496">
        <v>0</v>
      </c>
    </row>
    <row r="7497" spans="1:18" x14ac:dyDescent="0.25">
      <c r="A7497">
        <v>7496</v>
      </c>
      <c r="B7497" t="s">
        <v>7512</v>
      </c>
      <c r="C7497" t="s">
        <v>17</v>
      </c>
      <c r="D7497">
        <v>300.3</v>
      </c>
      <c r="E7497">
        <v>311.89999999999998</v>
      </c>
      <c r="F7497">
        <v>11.599999999999966</v>
      </c>
      <c r="G7497">
        <v>1609</v>
      </c>
      <c r="H7497">
        <v>168.49408598753254</v>
      </c>
      <c r="I7497">
        <v>34</v>
      </c>
      <c r="J7497">
        <v>5728.7989235761061</v>
      </c>
      <c r="K7497">
        <v>177</v>
      </c>
      <c r="L7497">
        <v>6018</v>
      </c>
      <c r="M7497">
        <v>0</v>
      </c>
      <c r="N7497">
        <v>0</v>
      </c>
      <c r="O7497">
        <v>0</v>
      </c>
      <c r="P7497">
        <v>0</v>
      </c>
      <c r="Q7497">
        <v>0</v>
      </c>
      <c r="R7497">
        <v>0</v>
      </c>
    </row>
    <row r="7498" spans="1:18" x14ac:dyDescent="0.25">
      <c r="A7498">
        <v>7497</v>
      </c>
      <c r="B7498" t="s">
        <v>7513</v>
      </c>
      <c r="C7498" t="s">
        <v>17</v>
      </c>
      <c r="D7498">
        <v>300.2</v>
      </c>
      <c r="E7498">
        <v>311.8</v>
      </c>
      <c r="F7498">
        <v>11.600000000000023</v>
      </c>
      <c r="G7498">
        <v>1464</v>
      </c>
      <c r="H7498">
        <v>153.30972149518189</v>
      </c>
      <c r="I7498">
        <v>44.5</v>
      </c>
      <c r="J7498">
        <v>6822.2826065355939</v>
      </c>
      <c r="K7498">
        <v>179</v>
      </c>
      <c r="L7498">
        <v>7965.5</v>
      </c>
      <c r="M7498">
        <v>0</v>
      </c>
      <c r="N7498">
        <v>0</v>
      </c>
      <c r="O7498">
        <v>0</v>
      </c>
      <c r="P7498">
        <v>0</v>
      </c>
      <c r="Q7498">
        <v>0</v>
      </c>
      <c r="R7498">
        <v>0</v>
      </c>
    </row>
    <row r="7499" spans="1:18" x14ac:dyDescent="0.25">
      <c r="A7499">
        <v>7498</v>
      </c>
      <c r="B7499" t="s">
        <v>7514</v>
      </c>
      <c r="C7499" t="s">
        <v>15</v>
      </c>
      <c r="D7499">
        <v>300.3</v>
      </c>
      <c r="E7499">
        <v>311.8</v>
      </c>
      <c r="F7499">
        <v>11.5</v>
      </c>
      <c r="G7499">
        <v>1483</v>
      </c>
      <c r="H7499">
        <v>155.29939684245542</v>
      </c>
      <c r="I7499">
        <v>45.1</v>
      </c>
      <c r="J7499">
        <v>7004.0027975947396</v>
      </c>
      <c r="K7499">
        <v>181</v>
      </c>
      <c r="L7499">
        <v>8163.1</v>
      </c>
      <c r="M7499">
        <v>0</v>
      </c>
      <c r="N7499">
        <v>0</v>
      </c>
      <c r="O7499">
        <v>0</v>
      </c>
      <c r="P7499">
        <v>0</v>
      </c>
      <c r="Q7499">
        <v>0</v>
      </c>
      <c r="R7499">
        <v>0</v>
      </c>
    </row>
    <row r="7500" spans="1:18" x14ac:dyDescent="0.25">
      <c r="A7500">
        <v>7499</v>
      </c>
      <c r="B7500" t="s">
        <v>7515</v>
      </c>
      <c r="C7500" t="s">
        <v>15</v>
      </c>
      <c r="D7500">
        <v>300.2</v>
      </c>
      <c r="E7500">
        <v>311.8</v>
      </c>
      <c r="F7500">
        <v>11.600000000000023</v>
      </c>
      <c r="G7500">
        <v>1748</v>
      </c>
      <c r="H7500">
        <v>183.05013194916529</v>
      </c>
      <c r="I7500">
        <v>28.5</v>
      </c>
      <c r="J7500">
        <v>5216.9287605512109</v>
      </c>
      <c r="K7500">
        <v>184</v>
      </c>
      <c r="L7500">
        <v>5244</v>
      </c>
      <c r="M7500">
        <v>0</v>
      </c>
      <c r="N7500">
        <v>0</v>
      </c>
      <c r="O7500">
        <v>0</v>
      </c>
      <c r="P7500">
        <v>0</v>
      </c>
      <c r="Q7500">
        <v>0</v>
      </c>
      <c r="R7500">
        <v>0</v>
      </c>
    </row>
    <row r="7501" spans="1:18" x14ac:dyDescent="0.25">
      <c r="A7501">
        <v>7500</v>
      </c>
      <c r="B7501" t="s">
        <v>7516</v>
      </c>
      <c r="C7501" t="s">
        <v>17</v>
      </c>
      <c r="D7501">
        <v>300.3</v>
      </c>
      <c r="E7501">
        <v>311.8</v>
      </c>
      <c r="F7501">
        <v>11.5</v>
      </c>
      <c r="G7501">
        <v>1746</v>
      </c>
      <c r="H7501">
        <v>182.84069243892597</v>
      </c>
      <c r="I7501">
        <v>26.3</v>
      </c>
      <c r="J7501">
        <v>4808.7102111437534</v>
      </c>
      <c r="K7501">
        <v>187</v>
      </c>
      <c r="L7501">
        <v>4918.1000000000004</v>
      </c>
      <c r="M7501">
        <v>0</v>
      </c>
      <c r="N7501">
        <v>0</v>
      </c>
      <c r="O7501">
        <v>0</v>
      </c>
      <c r="P7501">
        <v>0</v>
      </c>
      <c r="Q7501">
        <v>0</v>
      </c>
      <c r="R7501">
        <v>0</v>
      </c>
    </row>
    <row r="7502" spans="1:18" x14ac:dyDescent="0.25">
      <c r="A7502">
        <v>7501</v>
      </c>
      <c r="B7502" t="s">
        <v>7517</v>
      </c>
      <c r="C7502" t="s">
        <v>17</v>
      </c>
      <c r="D7502">
        <v>300.2</v>
      </c>
      <c r="E7502">
        <v>311.8</v>
      </c>
      <c r="F7502">
        <v>11.600000000000023</v>
      </c>
      <c r="G7502">
        <v>1410</v>
      </c>
      <c r="H7502">
        <v>147.65485471872029</v>
      </c>
      <c r="I7502">
        <v>51.4</v>
      </c>
      <c r="J7502">
        <v>7589.4595325422224</v>
      </c>
      <c r="K7502">
        <v>189</v>
      </c>
      <c r="L7502">
        <v>9714.6</v>
      </c>
      <c r="M7502">
        <v>0</v>
      </c>
      <c r="N7502">
        <v>0</v>
      </c>
      <c r="O7502">
        <v>0</v>
      </c>
      <c r="P7502">
        <v>0</v>
      </c>
      <c r="Q7502">
        <v>0</v>
      </c>
      <c r="R7502">
        <v>0</v>
      </c>
    </row>
    <row r="7503" spans="1:18" x14ac:dyDescent="0.25">
      <c r="A7503">
        <v>7502</v>
      </c>
      <c r="B7503" t="s">
        <v>7518</v>
      </c>
      <c r="C7503" t="s">
        <v>17</v>
      </c>
      <c r="D7503">
        <v>300.2</v>
      </c>
      <c r="E7503">
        <v>311.7</v>
      </c>
      <c r="F7503">
        <v>11.5</v>
      </c>
      <c r="G7503">
        <v>1640</v>
      </c>
      <c r="H7503">
        <v>171.74039839624203</v>
      </c>
      <c r="I7503">
        <v>30.8</v>
      </c>
      <c r="J7503">
        <v>5289.6042706042545</v>
      </c>
      <c r="K7503">
        <v>191</v>
      </c>
      <c r="L7503">
        <v>5882.8</v>
      </c>
      <c r="M7503">
        <v>0</v>
      </c>
      <c r="N7503">
        <v>0</v>
      </c>
      <c r="O7503">
        <v>0</v>
      </c>
      <c r="P7503">
        <v>0</v>
      </c>
      <c r="Q7503">
        <v>0</v>
      </c>
      <c r="R7503">
        <v>0</v>
      </c>
    </row>
    <row r="7504" spans="1:18" x14ac:dyDescent="0.25">
      <c r="A7504">
        <v>7503</v>
      </c>
      <c r="B7504" t="s">
        <v>7519</v>
      </c>
      <c r="C7504" t="s">
        <v>27</v>
      </c>
      <c r="D7504">
        <v>300.3</v>
      </c>
      <c r="E7504">
        <v>311.7</v>
      </c>
      <c r="F7504">
        <v>11.399999999999977</v>
      </c>
      <c r="G7504">
        <v>1655</v>
      </c>
      <c r="H7504">
        <v>173.31119472303692</v>
      </c>
      <c r="I7504">
        <v>29.9</v>
      </c>
      <c r="J7504">
        <v>5182.0047222188041</v>
      </c>
      <c r="K7504">
        <v>193</v>
      </c>
      <c r="L7504">
        <v>5770.7</v>
      </c>
      <c r="M7504">
        <v>0</v>
      </c>
      <c r="N7504">
        <v>0</v>
      </c>
      <c r="O7504">
        <v>0</v>
      </c>
      <c r="P7504">
        <v>0</v>
      </c>
      <c r="Q7504">
        <v>0</v>
      </c>
      <c r="R7504">
        <v>0</v>
      </c>
    </row>
    <row r="7505" spans="1:18" x14ac:dyDescent="0.25">
      <c r="A7505">
        <v>7504</v>
      </c>
      <c r="B7505" t="s">
        <v>7520</v>
      </c>
      <c r="C7505" t="s">
        <v>15</v>
      </c>
      <c r="D7505">
        <v>300.3</v>
      </c>
      <c r="E7505">
        <v>311.7</v>
      </c>
      <c r="F7505">
        <v>11.399999999999977</v>
      </c>
      <c r="G7505">
        <v>1646</v>
      </c>
      <c r="H7505">
        <v>172.36871692695999</v>
      </c>
      <c r="I7505">
        <v>28.9</v>
      </c>
      <c r="J7505">
        <v>4981.4559191891431</v>
      </c>
      <c r="K7505">
        <v>198</v>
      </c>
      <c r="L7505">
        <v>5722.2</v>
      </c>
      <c r="M7505">
        <v>0</v>
      </c>
      <c r="N7505">
        <v>0</v>
      </c>
      <c r="O7505">
        <v>0</v>
      </c>
      <c r="P7505">
        <v>0</v>
      </c>
      <c r="Q7505">
        <v>0</v>
      </c>
      <c r="R7505">
        <v>0</v>
      </c>
    </row>
    <row r="7506" spans="1:18" x14ac:dyDescent="0.25">
      <c r="A7506">
        <v>7505</v>
      </c>
      <c r="B7506" t="s">
        <v>7521</v>
      </c>
      <c r="C7506" t="s">
        <v>17</v>
      </c>
      <c r="D7506">
        <v>300.39999999999998</v>
      </c>
      <c r="E7506">
        <v>311.8</v>
      </c>
      <c r="F7506">
        <v>11.400000000000034</v>
      </c>
      <c r="G7506">
        <v>1589</v>
      </c>
      <c r="H7506">
        <v>166.39969088513939</v>
      </c>
      <c r="I7506">
        <v>42</v>
      </c>
      <c r="J7506">
        <v>6988.7870171758541</v>
      </c>
      <c r="K7506">
        <v>201</v>
      </c>
      <c r="L7506">
        <v>8442</v>
      </c>
      <c r="M7506">
        <v>0</v>
      </c>
      <c r="N7506">
        <v>0</v>
      </c>
      <c r="O7506">
        <v>0</v>
      </c>
      <c r="P7506">
        <v>0</v>
      </c>
      <c r="Q7506">
        <v>0</v>
      </c>
      <c r="R7506">
        <v>0</v>
      </c>
    </row>
    <row r="7507" spans="1:18" x14ac:dyDescent="0.25">
      <c r="A7507">
        <v>7506</v>
      </c>
      <c r="B7507" t="s">
        <v>7522</v>
      </c>
      <c r="C7507" t="s">
        <v>17</v>
      </c>
      <c r="D7507">
        <v>300.5</v>
      </c>
      <c r="E7507">
        <v>311.89999999999998</v>
      </c>
      <c r="F7507">
        <v>11.399999999999977</v>
      </c>
      <c r="G7507">
        <v>1546</v>
      </c>
      <c r="H7507">
        <v>161.89674141499398</v>
      </c>
      <c r="I7507">
        <v>39.4</v>
      </c>
      <c r="J7507">
        <v>6378.7316117507626</v>
      </c>
      <c r="K7507">
        <v>203</v>
      </c>
      <c r="L7507">
        <v>7998.2</v>
      </c>
      <c r="M7507">
        <v>0</v>
      </c>
      <c r="N7507">
        <v>0</v>
      </c>
      <c r="O7507">
        <v>0</v>
      </c>
      <c r="P7507">
        <v>0</v>
      </c>
      <c r="Q7507">
        <v>0</v>
      </c>
      <c r="R7507">
        <v>0</v>
      </c>
    </row>
    <row r="7508" spans="1:18" x14ac:dyDescent="0.25">
      <c r="A7508">
        <v>7507</v>
      </c>
      <c r="B7508" t="s">
        <v>7523</v>
      </c>
      <c r="C7508" t="s">
        <v>17</v>
      </c>
      <c r="D7508">
        <v>300.5</v>
      </c>
      <c r="E7508">
        <v>311.89999999999998</v>
      </c>
      <c r="F7508">
        <v>11.399999999999977</v>
      </c>
      <c r="G7508">
        <v>1511</v>
      </c>
      <c r="H7508">
        <v>158.23154998580591</v>
      </c>
      <c r="I7508">
        <v>41.8</v>
      </c>
      <c r="J7508">
        <v>6614.0787894066871</v>
      </c>
      <c r="K7508">
        <v>205</v>
      </c>
      <c r="L7508">
        <v>8569</v>
      </c>
      <c r="M7508">
        <v>0</v>
      </c>
      <c r="N7508">
        <v>0</v>
      </c>
      <c r="O7508">
        <v>0</v>
      </c>
      <c r="P7508">
        <v>0</v>
      </c>
      <c r="Q7508">
        <v>0</v>
      </c>
      <c r="R7508">
        <v>0</v>
      </c>
    </row>
    <row r="7509" spans="1:18" x14ac:dyDescent="0.25">
      <c r="A7509">
        <v>7508</v>
      </c>
      <c r="B7509" t="s">
        <v>7524</v>
      </c>
      <c r="C7509" t="s">
        <v>17</v>
      </c>
      <c r="D7509">
        <v>300.5</v>
      </c>
      <c r="E7509">
        <v>311.89999999999998</v>
      </c>
      <c r="F7509">
        <v>11.399999999999977</v>
      </c>
      <c r="G7509">
        <v>1750</v>
      </c>
      <c r="H7509">
        <v>183.25957145940458</v>
      </c>
      <c r="I7509">
        <v>28.3</v>
      </c>
      <c r="J7509">
        <v>5186.2458723011496</v>
      </c>
      <c r="K7509">
        <v>207</v>
      </c>
      <c r="L7509">
        <v>5858.1</v>
      </c>
      <c r="M7509">
        <v>0</v>
      </c>
      <c r="N7509">
        <v>0</v>
      </c>
      <c r="O7509">
        <v>0</v>
      </c>
      <c r="P7509">
        <v>0</v>
      </c>
      <c r="Q7509">
        <v>0</v>
      </c>
      <c r="R7509">
        <v>0</v>
      </c>
    </row>
    <row r="7510" spans="1:18" x14ac:dyDescent="0.25">
      <c r="A7510">
        <v>7509</v>
      </c>
      <c r="B7510" t="s">
        <v>7525</v>
      </c>
      <c r="C7510" t="s">
        <v>15</v>
      </c>
      <c r="D7510">
        <v>300.5</v>
      </c>
      <c r="E7510">
        <v>311.89999999999998</v>
      </c>
      <c r="F7510">
        <v>11.399999999999977</v>
      </c>
      <c r="G7510">
        <v>1730</v>
      </c>
      <c r="H7510">
        <v>181.1651763570114</v>
      </c>
      <c r="I7510">
        <v>27.5</v>
      </c>
      <c r="J7510">
        <v>4982.0423498178134</v>
      </c>
      <c r="K7510">
        <v>209</v>
      </c>
      <c r="L7510">
        <v>5747.5</v>
      </c>
      <c r="M7510">
        <v>0</v>
      </c>
      <c r="N7510">
        <v>0</v>
      </c>
      <c r="O7510">
        <v>0</v>
      </c>
      <c r="P7510">
        <v>0</v>
      </c>
      <c r="Q7510">
        <v>0</v>
      </c>
      <c r="R7510">
        <v>0</v>
      </c>
    </row>
    <row r="7511" spans="1:18" x14ac:dyDescent="0.25">
      <c r="A7511">
        <v>7510</v>
      </c>
      <c r="B7511" t="s">
        <v>7526</v>
      </c>
      <c r="C7511" t="s">
        <v>17</v>
      </c>
      <c r="D7511">
        <v>300.60000000000002</v>
      </c>
      <c r="E7511">
        <v>311.89999999999998</v>
      </c>
      <c r="F7511">
        <v>11.299999999999955</v>
      </c>
      <c r="G7511">
        <v>1372</v>
      </c>
      <c r="H7511">
        <v>143.67550402417322</v>
      </c>
      <c r="I7511">
        <v>60.1</v>
      </c>
      <c r="J7511">
        <v>8634.8977918528108</v>
      </c>
      <c r="K7511">
        <v>212</v>
      </c>
      <c r="L7511">
        <v>12741.2</v>
      </c>
      <c r="M7511">
        <v>1</v>
      </c>
      <c r="N7511">
        <v>0</v>
      </c>
      <c r="O7511">
        <v>0</v>
      </c>
      <c r="P7511">
        <v>0</v>
      </c>
      <c r="Q7511">
        <v>1</v>
      </c>
      <c r="R7511">
        <v>0</v>
      </c>
    </row>
    <row r="7512" spans="1:18" x14ac:dyDescent="0.25">
      <c r="A7512">
        <v>7511</v>
      </c>
      <c r="B7512" t="s">
        <v>7527</v>
      </c>
      <c r="C7512" t="s">
        <v>17</v>
      </c>
      <c r="D7512">
        <v>300.5</v>
      </c>
      <c r="E7512">
        <v>311.8</v>
      </c>
      <c r="F7512">
        <v>11.300000000000011</v>
      </c>
      <c r="G7512">
        <v>1524</v>
      </c>
      <c r="H7512">
        <v>159.59290680236148</v>
      </c>
      <c r="I7512">
        <v>38.9</v>
      </c>
      <c r="J7512">
        <v>6208.1640746118619</v>
      </c>
      <c r="K7512">
        <v>214</v>
      </c>
      <c r="L7512">
        <v>8324.6</v>
      </c>
      <c r="M7512">
        <v>1</v>
      </c>
      <c r="N7512">
        <v>1</v>
      </c>
      <c r="O7512">
        <v>0</v>
      </c>
      <c r="P7512">
        <v>0</v>
      </c>
      <c r="Q7512">
        <v>0</v>
      </c>
      <c r="R7512">
        <v>0</v>
      </c>
    </row>
    <row r="7513" spans="1:18" x14ac:dyDescent="0.25">
      <c r="A7513">
        <v>7512</v>
      </c>
      <c r="B7513" t="s">
        <v>7528</v>
      </c>
      <c r="C7513" t="s">
        <v>17</v>
      </c>
      <c r="D7513">
        <v>300.39999999999998</v>
      </c>
      <c r="E7513">
        <v>311.8</v>
      </c>
      <c r="F7513">
        <v>11.400000000000034</v>
      </c>
      <c r="G7513">
        <v>1601</v>
      </c>
      <c r="H7513">
        <v>167.65632794657529</v>
      </c>
      <c r="I7513">
        <v>36.1</v>
      </c>
      <c r="J7513">
        <v>6052.3934388713678</v>
      </c>
      <c r="K7513">
        <v>0</v>
      </c>
      <c r="L7513">
        <v>0</v>
      </c>
      <c r="M7513">
        <v>0</v>
      </c>
      <c r="N7513">
        <v>0</v>
      </c>
      <c r="O7513">
        <v>0</v>
      </c>
      <c r="P7513">
        <v>0</v>
      </c>
      <c r="Q7513">
        <v>0</v>
      </c>
      <c r="R7513">
        <v>0</v>
      </c>
    </row>
    <row r="7514" spans="1:18" x14ac:dyDescent="0.25">
      <c r="A7514">
        <v>7513</v>
      </c>
      <c r="B7514" t="s">
        <v>7529</v>
      </c>
      <c r="C7514" t="s">
        <v>15</v>
      </c>
      <c r="D7514">
        <v>300.5</v>
      </c>
      <c r="E7514">
        <v>311.8</v>
      </c>
      <c r="F7514">
        <v>11.300000000000011</v>
      </c>
      <c r="G7514">
        <v>1636</v>
      </c>
      <c r="H7514">
        <v>171.32151937576339</v>
      </c>
      <c r="I7514">
        <v>34.4</v>
      </c>
      <c r="J7514">
        <v>5893.4602665262601</v>
      </c>
      <c r="K7514">
        <v>2</v>
      </c>
      <c r="L7514">
        <v>68.8</v>
      </c>
      <c r="M7514">
        <v>0</v>
      </c>
      <c r="N7514">
        <v>0</v>
      </c>
      <c r="O7514">
        <v>0</v>
      </c>
      <c r="P7514">
        <v>0</v>
      </c>
      <c r="Q7514">
        <v>0</v>
      </c>
      <c r="R7514">
        <v>0</v>
      </c>
    </row>
    <row r="7515" spans="1:18" x14ac:dyDescent="0.25">
      <c r="A7515">
        <v>7514</v>
      </c>
      <c r="B7515" t="s">
        <v>7530</v>
      </c>
      <c r="C7515" t="s">
        <v>17</v>
      </c>
      <c r="D7515">
        <v>300.39999999999998</v>
      </c>
      <c r="E7515">
        <v>311.8</v>
      </c>
      <c r="F7515">
        <v>11.400000000000034</v>
      </c>
      <c r="G7515">
        <v>2261</v>
      </c>
      <c r="H7515">
        <v>236.77136632555076</v>
      </c>
      <c r="I7515">
        <v>14.9</v>
      </c>
      <c r="J7515">
        <v>3527.8933582507066</v>
      </c>
      <c r="K7515">
        <v>5</v>
      </c>
      <c r="L7515">
        <v>74.5</v>
      </c>
      <c r="M7515">
        <v>0</v>
      </c>
      <c r="N7515">
        <v>0</v>
      </c>
      <c r="O7515">
        <v>0</v>
      </c>
      <c r="P7515">
        <v>0</v>
      </c>
      <c r="Q7515">
        <v>0</v>
      </c>
      <c r="R7515">
        <v>0</v>
      </c>
    </row>
    <row r="7516" spans="1:18" x14ac:dyDescent="0.25">
      <c r="A7516">
        <v>7515</v>
      </c>
      <c r="B7516" t="s">
        <v>7531</v>
      </c>
      <c r="C7516" t="s">
        <v>17</v>
      </c>
      <c r="D7516">
        <v>300.39999999999998</v>
      </c>
      <c r="E7516">
        <v>311.8</v>
      </c>
      <c r="F7516">
        <v>11.400000000000034</v>
      </c>
      <c r="G7516">
        <v>1636</v>
      </c>
      <c r="H7516">
        <v>171.32151937576339</v>
      </c>
      <c r="I7516">
        <v>32.299999999999997</v>
      </c>
      <c r="J7516">
        <v>5533.6850758371565</v>
      </c>
      <c r="K7516">
        <v>7</v>
      </c>
      <c r="L7516">
        <v>226.09999999999997</v>
      </c>
      <c r="M7516">
        <v>0</v>
      </c>
      <c r="N7516">
        <v>0</v>
      </c>
      <c r="O7516">
        <v>0</v>
      </c>
      <c r="P7516">
        <v>0</v>
      </c>
      <c r="Q7516">
        <v>0</v>
      </c>
      <c r="R7516">
        <v>0</v>
      </c>
    </row>
    <row r="7517" spans="1:18" x14ac:dyDescent="0.25">
      <c r="A7517">
        <v>7516</v>
      </c>
      <c r="B7517" t="s">
        <v>7532</v>
      </c>
      <c r="C7517" t="s">
        <v>15</v>
      </c>
      <c r="D7517">
        <v>300.39999999999998</v>
      </c>
      <c r="E7517">
        <v>311.89999999999998</v>
      </c>
      <c r="F7517">
        <v>11.5</v>
      </c>
      <c r="G7517">
        <v>1335</v>
      </c>
      <c r="H7517">
        <v>139.8008730847458</v>
      </c>
      <c r="I7517">
        <v>58.3</v>
      </c>
      <c r="J7517">
        <v>8150.3909008406799</v>
      </c>
      <c r="K7517">
        <v>9</v>
      </c>
      <c r="L7517">
        <v>524.69999999999993</v>
      </c>
      <c r="M7517">
        <v>0</v>
      </c>
      <c r="N7517">
        <v>0</v>
      </c>
      <c r="O7517">
        <v>0</v>
      </c>
      <c r="P7517">
        <v>0</v>
      </c>
      <c r="Q7517">
        <v>0</v>
      </c>
      <c r="R7517">
        <v>0</v>
      </c>
    </row>
    <row r="7518" spans="1:18" x14ac:dyDescent="0.25">
      <c r="A7518">
        <v>7517</v>
      </c>
      <c r="B7518" t="s">
        <v>7533</v>
      </c>
      <c r="C7518" t="s">
        <v>15</v>
      </c>
      <c r="D7518">
        <v>300.3</v>
      </c>
      <c r="E7518">
        <v>311.7</v>
      </c>
      <c r="F7518">
        <v>11.399999999999977</v>
      </c>
      <c r="G7518">
        <v>1236</v>
      </c>
      <c r="H7518">
        <v>129.43361732789947</v>
      </c>
      <c r="I7518">
        <v>57.5</v>
      </c>
      <c r="J7518">
        <v>7442.4329963542195</v>
      </c>
      <c r="K7518">
        <v>12</v>
      </c>
      <c r="L7518">
        <v>690</v>
      </c>
      <c r="M7518">
        <v>0</v>
      </c>
      <c r="N7518">
        <v>0</v>
      </c>
      <c r="O7518">
        <v>0</v>
      </c>
      <c r="P7518">
        <v>0</v>
      </c>
      <c r="Q7518">
        <v>0</v>
      </c>
      <c r="R7518">
        <v>0</v>
      </c>
    </row>
    <row r="7519" spans="1:18" x14ac:dyDescent="0.25">
      <c r="A7519">
        <v>7518</v>
      </c>
      <c r="B7519" t="s">
        <v>7534</v>
      </c>
      <c r="C7519" t="s">
        <v>17</v>
      </c>
      <c r="D7519">
        <v>300.3</v>
      </c>
      <c r="E7519">
        <v>311.7</v>
      </c>
      <c r="F7519">
        <v>11.399999999999977</v>
      </c>
      <c r="G7519">
        <v>1445</v>
      </c>
      <c r="H7519">
        <v>151.32004614790836</v>
      </c>
      <c r="I7519">
        <v>47.3</v>
      </c>
      <c r="J7519">
        <v>7157.4381827960651</v>
      </c>
      <c r="K7519">
        <v>15</v>
      </c>
      <c r="L7519">
        <v>709.5</v>
      </c>
      <c r="M7519">
        <v>0</v>
      </c>
      <c r="N7519">
        <v>0</v>
      </c>
      <c r="O7519">
        <v>0</v>
      </c>
      <c r="P7519">
        <v>0</v>
      </c>
      <c r="Q7519">
        <v>0</v>
      </c>
      <c r="R7519">
        <v>0</v>
      </c>
    </row>
    <row r="7520" spans="1:18" x14ac:dyDescent="0.25">
      <c r="A7520">
        <v>7519</v>
      </c>
      <c r="B7520" t="s">
        <v>7535</v>
      </c>
      <c r="C7520" t="s">
        <v>17</v>
      </c>
      <c r="D7520">
        <v>300.2</v>
      </c>
      <c r="E7520">
        <v>311.5</v>
      </c>
      <c r="F7520">
        <v>11.300000000000011</v>
      </c>
      <c r="G7520">
        <v>1500</v>
      </c>
      <c r="H7520">
        <v>157.07963267948966</v>
      </c>
      <c r="I7520">
        <v>40.799999999999997</v>
      </c>
      <c r="J7520">
        <v>6408.849013323178</v>
      </c>
      <c r="K7520">
        <v>17</v>
      </c>
      <c r="L7520">
        <v>693.59999999999991</v>
      </c>
      <c r="M7520">
        <v>0</v>
      </c>
      <c r="N7520">
        <v>0</v>
      </c>
      <c r="O7520">
        <v>0</v>
      </c>
      <c r="P7520">
        <v>0</v>
      </c>
      <c r="Q7520">
        <v>0</v>
      </c>
      <c r="R7520">
        <v>0</v>
      </c>
    </row>
    <row r="7521" spans="1:18" x14ac:dyDescent="0.25">
      <c r="A7521">
        <v>7520</v>
      </c>
      <c r="B7521" t="s">
        <v>7536</v>
      </c>
      <c r="C7521" t="s">
        <v>17</v>
      </c>
      <c r="D7521">
        <v>300.2</v>
      </c>
      <c r="E7521">
        <v>311.60000000000002</v>
      </c>
      <c r="F7521">
        <v>11.400000000000034</v>
      </c>
      <c r="G7521">
        <v>1999</v>
      </c>
      <c r="H7521">
        <v>209.33479048419989</v>
      </c>
      <c r="I7521">
        <v>21</v>
      </c>
      <c r="J7521">
        <v>4396.0306001681975</v>
      </c>
      <c r="K7521">
        <v>19</v>
      </c>
      <c r="L7521">
        <v>399</v>
      </c>
      <c r="M7521">
        <v>0</v>
      </c>
      <c r="N7521">
        <v>0</v>
      </c>
      <c r="O7521">
        <v>0</v>
      </c>
      <c r="P7521">
        <v>0</v>
      </c>
      <c r="Q7521">
        <v>0</v>
      </c>
      <c r="R7521">
        <v>0</v>
      </c>
    </row>
    <row r="7522" spans="1:18" x14ac:dyDescent="0.25">
      <c r="A7522">
        <v>7521</v>
      </c>
      <c r="B7522" t="s">
        <v>7537</v>
      </c>
      <c r="C7522" t="s">
        <v>17</v>
      </c>
      <c r="D7522">
        <v>300.2</v>
      </c>
      <c r="E7522">
        <v>311.60000000000002</v>
      </c>
      <c r="F7522">
        <v>11.400000000000034</v>
      </c>
      <c r="G7522">
        <v>1529</v>
      </c>
      <c r="H7522">
        <v>160.1165055779598</v>
      </c>
      <c r="I7522">
        <v>35.5</v>
      </c>
      <c r="J7522">
        <v>5684.1359480175724</v>
      </c>
      <c r="K7522">
        <v>21</v>
      </c>
      <c r="L7522">
        <v>745.5</v>
      </c>
      <c r="M7522">
        <v>0</v>
      </c>
      <c r="N7522">
        <v>0</v>
      </c>
      <c r="O7522">
        <v>0</v>
      </c>
      <c r="P7522">
        <v>0</v>
      </c>
      <c r="Q7522">
        <v>0</v>
      </c>
      <c r="R7522">
        <v>0</v>
      </c>
    </row>
    <row r="7523" spans="1:18" x14ac:dyDescent="0.25">
      <c r="A7523">
        <v>7522</v>
      </c>
      <c r="B7523" t="s">
        <v>7538</v>
      </c>
      <c r="C7523" t="s">
        <v>15</v>
      </c>
      <c r="D7523">
        <v>300.2</v>
      </c>
      <c r="E7523">
        <v>311.60000000000002</v>
      </c>
      <c r="F7523">
        <v>11.400000000000034</v>
      </c>
      <c r="G7523">
        <v>1467</v>
      </c>
      <c r="H7523">
        <v>153.62388076054089</v>
      </c>
      <c r="I7523">
        <v>40.700000000000003</v>
      </c>
      <c r="J7523">
        <v>6252.4919469540146</v>
      </c>
      <c r="K7523">
        <v>23</v>
      </c>
      <c r="L7523">
        <v>936.1</v>
      </c>
      <c r="M7523">
        <v>0</v>
      </c>
      <c r="N7523">
        <v>0</v>
      </c>
      <c r="O7523">
        <v>0</v>
      </c>
      <c r="P7523">
        <v>0</v>
      </c>
      <c r="Q7523">
        <v>0</v>
      </c>
      <c r="R7523">
        <v>0</v>
      </c>
    </row>
    <row r="7524" spans="1:18" x14ac:dyDescent="0.25">
      <c r="A7524">
        <v>7523</v>
      </c>
      <c r="B7524" t="s">
        <v>7539</v>
      </c>
      <c r="C7524" t="s">
        <v>17</v>
      </c>
      <c r="D7524">
        <v>300.10000000000002</v>
      </c>
      <c r="E7524">
        <v>311.5</v>
      </c>
      <c r="F7524">
        <v>11.399999999999977</v>
      </c>
      <c r="G7524">
        <v>1334</v>
      </c>
      <c r="H7524">
        <v>139.69615332962613</v>
      </c>
      <c r="I7524">
        <v>54</v>
      </c>
      <c r="J7524">
        <v>7543.592279799811</v>
      </c>
      <c r="K7524">
        <v>26</v>
      </c>
      <c r="L7524">
        <v>1404</v>
      </c>
      <c r="M7524">
        <v>0</v>
      </c>
      <c r="N7524">
        <v>0</v>
      </c>
      <c r="O7524">
        <v>0</v>
      </c>
      <c r="P7524">
        <v>0</v>
      </c>
      <c r="Q7524">
        <v>0</v>
      </c>
      <c r="R7524">
        <v>0</v>
      </c>
    </row>
    <row r="7525" spans="1:18" x14ac:dyDescent="0.25">
      <c r="A7525">
        <v>7524</v>
      </c>
      <c r="B7525" t="s">
        <v>7540</v>
      </c>
      <c r="C7525" t="s">
        <v>15</v>
      </c>
      <c r="D7525">
        <v>300.10000000000002</v>
      </c>
      <c r="E7525">
        <v>311.5</v>
      </c>
      <c r="F7525">
        <v>11.399999999999977</v>
      </c>
      <c r="G7525">
        <v>1343</v>
      </c>
      <c r="H7525">
        <v>140.63863112570306</v>
      </c>
      <c r="I7525">
        <v>46.2</v>
      </c>
      <c r="J7525">
        <v>6497.5047580074815</v>
      </c>
      <c r="K7525">
        <v>28</v>
      </c>
      <c r="L7525">
        <v>1293.6000000000001</v>
      </c>
      <c r="M7525">
        <v>0</v>
      </c>
      <c r="N7525">
        <v>0</v>
      </c>
      <c r="O7525">
        <v>0</v>
      </c>
      <c r="P7525">
        <v>0</v>
      </c>
      <c r="Q7525">
        <v>0</v>
      </c>
      <c r="R7525">
        <v>0</v>
      </c>
    </row>
    <row r="7526" spans="1:18" x14ac:dyDescent="0.25">
      <c r="A7526">
        <v>7525</v>
      </c>
      <c r="B7526" t="s">
        <v>7541</v>
      </c>
      <c r="C7526" t="s">
        <v>17</v>
      </c>
      <c r="D7526">
        <v>300.2</v>
      </c>
      <c r="E7526">
        <v>311.5</v>
      </c>
      <c r="F7526">
        <v>11.300000000000011</v>
      </c>
      <c r="G7526">
        <v>1639</v>
      </c>
      <c r="H7526">
        <v>171.63567864112238</v>
      </c>
      <c r="I7526">
        <v>31.1</v>
      </c>
      <c r="J7526">
        <v>5337.8696057389061</v>
      </c>
      <c r="K7526">
        <v>31</v>
      </c>
      <c r="L7526">
        <v>964.1</v>
      </c>
      <c r="M7526">
        <v>0</v>
      </c>
      <c r="N7526">
        <v>0</v>
      </c>
      <c r="O7526">
        <v>0</v>
      </c>
      <c r="P7526">
        <v>0</v>
      </c>
      <c r="Q7526">
        <v>0</v>
      </c>
      <c r="R7526">
        <v>0</v>
      </c>
    </row>
    <row r="7527" spans="1:18" x14ac:dyDescent="0.25">
      <c r="A7527">
        <v>7526</v>
      </c>
      <c r="B7527" t="s">
        <v>7542</v>
      </c>
      <c r="C7527" t="s">
        <v>27</v>
      </c>
      <c r="D7527">
        <v>300.10000000000002</v>
      </c>
      <c r="E7527">
        <v>311.5</v>
      </c>
      <c r="F7527">
        <v>11.399999999999977</v>
      </c>
      <c r="G7527">
        <v>1383</v>
      </c>
      <c r="H7527">
        <v>144.82742133048947</v>
      </c>
      <c r="I7527">
        <v>49.1</v>
      </c>
      <c r="J7527">
        <v>7111.0263873270333</v>
      </c>
      <c r="K7527">
        <v>33</v>
      </c>
      <c r="L7527">
        <v>1620.3</v>
      </c>
      <c r="M7527">
        <v>0</v>
      </c>
      <c r="N7527">
        <v>0</v>
      </c>
      <c r="O7527">
        <v>0</v>
      </c>
      <c r="P7527">
        <v>0</v>
      </c>
      <c r="Q7527">
        <v>0</v>
      </c>
      <c r="R7527">
        <v>0</v>
      </c>
    </row>
    <row r="7528" spans="1:18" x14ac:dyDescent="0.25">
      <c r="A7528">
        <v>7527</v>
      </c>
      <c r="B7528" t="s">
        <v>7543</v>
      </c>
      <c r="C7528" t="s">
        <v>17</v>
      </c>
      <c r="D7528">
        <v>300.10000000000002</v>
      </c>
      <c r="E7528">
        <v>311.39999999999998</v>
      </c>
      <c r="F7528">
        <v>11.299999999999955</v>
      </c>
      <c r="G7528">
        <v>1660</v>
      </c>
      <c r="H7528">
        <v>173.83479349863521</v>
      </c>
      <c r="I7528">
        <v>31.4</v>
      </c>
      <c r="J7528">
        <v>5458.4125158571451</v>
      </c>
      <c r="K7528">
        <v>38</v>
      </c>
      <c r="L7528">
        <v>1193.2</v>
      </c>
      <c r="M7528">
        <v>0</v>
      </c>
      <c r="N7528">
        <v>0</v>
      </c>
      <c r="O7528">
        <v>0</v>
      </c>
      <c r="P7528">
        <v>0</v>
      </c>
      <c r="Q7528">
        <v>0</v>
      </c>
      <c r="R7528">
        <v>0</v>
      </c>
    </row>
    <row r="7529" spans="1:18" x14ac:dyDescent="0.25">
      <c r="A7529">
        <v>7528</v>
      </c>
      <c r="B7529" t="s">
        <v>7544</v>
      </c>
      <c r="C7529" t="s">
        <v>17</v>
      </c>
      <c r="D7529">
        <v>300.10000000000002</v>
      </c>
      <c r="E7529">
        <v>311.3</v>
      </c>
      <c r="F7529">
        <v>11.199999999999989</v>
      </c>
      <c r="G7529">
        <v>1470</v>
      </c>
      <c r="H7529">
        <v>153.93804002589985</v>
      </c>
      <c r="I7529">
        <v>45.2</v>
      </c>
      <c r="J7529">
        <v>6957.999409170674</v>
      </c>
      <c r="K7529">
        <v>40</v>
      </c>
      <c r="L7529">
        <v>1808</v>
      </c>
      <c r="M7529">
        <v>0</v>
      </c>
      <c r="N7529">
        <v>0</v>
      </c>
      <c r="O7529">
        <v>0</v>
      </c>
      <c r="P7529">
        <v>0</v>
      </c>
      <c r="Q7529">
        <v>0</v>
      </c>
      <c r="R7529">
        <v>0</v>
      </c>
    </row>
    <row r="7530" spans="1:18" x14ac:dyDescent="0.25">
      <c r="A7530">
        <v>7529</v>
      </c>
      <c r="B7530" t="s">
        <v>7545</v>
      </c>
      <c r="C7530" t="s">
        <v>15</v>
      </c>
      <c r="D7530">
        <v>300.10000000000002</v>
      </c>
      <c r="E7530">
        <v>311.3</v>
      </c>
      <c r="F7530">
        <v>11.199999999999989</v>
      </c>
      <c r="G7530">
        <v>1748</v>
      </c>
      <c r="H7530">
        <v>183.05013194916529</v>
      </c>
      <c r="I7530">
        <v>26.6</v>
      </c>
      <c r="J7530">
        <v>4869.1335098477966</v>
      </c>
      <c r="K7530">
        <v>42</v>
      </c>
      <c r="L7530">
        <v>1117.2</v>
      </c>
      <c r="M7530">
        <v>0</v>
      </c>
      <c r="N7530">
        <v>0</v>
      </c>
      <c r="O7530">
        <v>0</v>
      </c>
      <c r="P7530">
        <v>0</v>
      </c>
      <c r="Q7530">
        <v>0</v>
      </c>
      <c r="R7530">
        <v>0</v>
      </c>
    </row>
    <row r="7531" spans="1:18" x14ac:dyDescent="0.25">
      <c r="A7531">
        <v>7530</v>
      </c>
      <c r="B7531" t="s">
        <v>7546</v>
      </c>
      <c r="C7531" t="s">
        <v>17</v>
      </c>
      <c r="D7531">
        <v>300.10000000000002</v>
      </c>
      <c r="E7531">
        <v>311.39999999999998</v>
      </c>
      <c r="F7531">
        <v>11.299999999999955</v>
      </c>
      <c r="G7531">
        <v>1467</v>
      </c>
      <c r="H7531">
        <v>153.62388076054089</v>
      </c>
      <c r="I7531">
        <v>35.700000000000003</v>
      </c>
      <c r="J7531">
        <v>5484.3725431513103</v>
      </c>
      <c r="K7531">
        <v>45</v>
      </c>
      <c r="L7531">
        <v>1606.5000000000002</v>
      </c>
      <c r="M7531">
        <v>0</v>
      </c>
      <c r="N7531">
        <v>0</v>
      </c>
      <c r="O7531">
        <v>0</v>
      </c>
      <c r="P7531">
        <v>0</v>
      </c>
      <c r="Q7531">
        <v>0</v>
      </c>
      <c r="R7531">
        <v>0</v>
      </c>
    </row>
    <row r="7532" spans="1:18" x14ac:dyDescent="0.25">
      <c r="A7532">
        <v>7531</v>
      </c>
      <c r="B7532" t="s">
        <v>7547</v>
      </c>
      <c r="C7532" t="s">
        <v>15</v>
      </c>
      <c r="D7532">
        <v>300.10000000000002</v>
      </c>
      <c r="E7532">
        <v>311.39999999999998</v>
      </c>
      <c r="F7532">
        <v>11.299999999999955</v>
      </c>
      <c r="G7532">
        <v>1617</v>
      </c>
      <c r="H7532">
        <v>169.33184402848985</v>
      </c>
      <c r="I7532">
        <v>39.299999999999997</v>
      </c>
      <c r="J7532">
        <v>6654.7414703196509</v>
      </c>
      <c r="K7532">
        <v>47</v>
      </c>
      <c r="L7532">
        <v>1847.1</v>
      </c>
      <c r="M7532">
        <v>0</v>
      </c>
      <c r="N7532">
        <v>0</v>
      </c>
      <c r="O7532">
        <v>0</v>
      </c>
      <c r="P7532">
        <v>0</v>
      </c>
      <c r="Q7532">
        <v>0</v>
      </c>
      <c r="R7532">
        <v>0</v>
      </c>
    </row>
    <row r="7533" spans="1:18" x14ac:dyDescent="0.25">
      <c r="A7533">
        <v>7532</v>
      </c>
      <c r="B7533" t="s">
        <v>7548</v>
      </c>
      <c r="C7533" t="s">
        <v>27</v>
      </c>
      <c r="D7533">
        <v>300.10000000000002</v>
      </c>
      <c r="E7533">
        <v>311.39999999999998</v>
      </c>
      <c r="F7533">
        <v>11.299999999999955</v>
      </c>
      <c r="G7533">
        <v>1377</v>
      </c>
      <c r="H7533">
        <v>144.19910279977151</v>
      </c>
      <c r="I7533">
        <v>56.7</v>
      </c>
      <c r="J7533">
        <v>8176.0891287470449</v>
      </c>
      <c r="K7533">
        <v>50</v>
      </c>
      <c r="L7533">
        <v>2835</v>
      </c>
      <c r="M7533">
        <v>0</v>
      </c>
      <c r="N7533">
        <v>0</v>
      </c>
      <c r="O7533">
        <v>0</v>
      </c>
      <c r="P7533">
        <v>0</v>
      </c>
      <c r="Q7533">
        <v>0</v>
      </c>
      <c r="R7533">
        <v>0</v>
      </c>
    </row>
    <row r="7534" spans="1:18" x14ac:dyDescent="0.25">
      <c r="A7534">
        <v>7533</v>
      </c>
      <c r="B7534" t="s">
        <v>7549</v>
      </c>
      <c r="C7534" t="s">
        <v>15</v>
      </c>
      <c r="D7534">
        <v>300</v>
      </c>
      <c r="E7534">
        <v>311.3</v>
      </c>
      <c r="F7534">
        <v>11.300000000000011</v>
      </c>
      <c r="G7534">
        <v>1629</v>
      </c>
      <c r="H7534">
        <v>170.58848108992575</v>
      </c>
      <c r="I7534">
        <v>32.1</v>
      </c>
      <c r="J7534">
        <v>5475.8902429866166</v>
      </c>
      <c r="K7534">
        <v>55</v>
      </c>
      <c r="L7534">
        <v>1765.5</v>
      </c>
      <c r="M7534">
        <v>0</v>
      </c>
      <c r="N7534">
        <v>0</v>
      </c>
      <c r="O7534">
        <v>0</v>
      </c>
      <c r="P7534">
        <v>0</v>
      </c>
      <c r="Q7534">
        <v>0</v>
      </c>
      <c r="R7534">
        <v>0</v>
      </c>
    </row>
    <row r="7535" spans="1:18" x14ac:dyDescent="0.25">
      <c r="A7535">
        <v>7534</v>
      </c>
      <c r="B7535" t="s">
        <v>7550</v>
      </c>
      <c r="C7535" t="s">
        <v>17</v>
      </c>
      <c r="D7535">
        <v>300</v>
      </c>
      <c r="E7535">
        <v>311.2</v>
      </c>
      <c r="F7535">
        <v>11.199999999999989</v>
      </c>
      <c r="G7535">
        <v>1504</v>
      </c>
      <c r="H7535">
        <v>157.4985116999683</v>
      </c>
      <c r="I7535">
        <v>37.9</v>
      </c>
      <c r="J7535">
        <v>5969.1935934287985</v>
      </c>
      <c r="K7535">
        <v>58</v>
      </c>
      <c r="L7535">
        <v>2198.1999999999998</v>
      </c>
      <c r="M7535">
        <v>0</v>
      </c>
      <c r="N7535">
        <v>0</v>
      </c>
      <c r="O7535">
        <v>0</v>
      </c>
      <c r="P7535">
        <v>0</v>
      </c>
      <c r="Q7535">
        <v>0</v>
      </c>
      <c r="R7535">
        <v>0</v>
      </c>
    </row>
    <row r="7536" spans="1:18" x14ac:dyDescent="0.25">
      <c r="A7536">
        <v>7535</v>
      </c>
      <c r="B7536" t="s">
        <v>7551</v>
      </c>
      <c r="C7536" t="s">
        <v>17</v>
      </c>
      <c r="D7536">
        <v>300</v>
      </c>
      <c r="E7536">
        <v>311.2</v>
      </c>
      <c r="F7536">
        <v>11.199999999999989</v>
      </c>
      <c r="G7536">
        <v>1418</v>
      </c>
      <c r="H7536">
        <v>148.49261275967757</v>
      </c>
      <c r="I7536">
        <v>47.3</v>
      </c>
      <c r="J7536">
        <v>7023.7005835327491</v>
      </c>
      <c r="K7536">
        <v>60</v>
      </c>
      <c r="L7536">
        <v>2838</v>
      </c>
      <c r="M7536">
        <v>0</v>
      </c>
      <c r="N7536">
        <v>0</v>
      </c>
      <c r="O7536">
        <v>0</v>
      </c>
      <c r="P7536">
        <v>0</v>
      </c>
      <c r="Q7536">
        <v>0</v>
      </c>
      <c r="R7536">
        <v>0</v>
      </c>
    </row>
    <row r="7537" spans="1:18" x14ac:dyDescent="0.25">
      <c r="A7537">
        <v>7536</v>
      </c>
      <c r="B7537" t="s">
        <v>7552</v>
      </c>
      <c r="C7537" t="s">
        <v>17</v>
      </c>
      <c r="D7537">
        <v>300</v>
      </c>
      <c r="E7537">
        <v>311.2</v>
      </c>
      <c r="F7537">
        <v>11.199999999999989</v>
      </c>
      <c r="G7537">
        <v>1629</v>
      </c>
      <c r="H7537">
        <v>170.58848108992575</v>
      </c>
      <c r="I7537">
        <v>31.7</v>
      </c>
      <c r="J7537">
        <v>5407.6548505506462</v>
      </c>
      <c r="K7537">
        <v>62</v>
      </c>
      <c r="L7537">
        <v>1965.3999999999999</v>
      </c>
      <c r="M7537">
        <v>0</v>
      </c>
      <c r="N7537">
        <v>0</v>
      </c>
      <c r="O7537">
        <v>0</v>
      </c>
      <c r="P7537">
        <v>0</v>
      </c>
      <c r="Q7537">
        <v>0</v>
      </c>
      <c r="R7537">
        <v>0</v>
      </c>
    </row>
    <row r="7538" spans="1:18" x14ac:dyDescent="0.25">
      <c r="A7538">
        <v>7537</v>
      </c>
      <c r="B7538" t="s">
        <v>7553</v>
      </c>
      <c r="C7538" t="s">
        <v>17</v>
      </c>
      <c r="D7538">
        <v>300.10000000000002</v>
      </c>
      <c r="E7538">
        <v>311.3</v>
      </c>
      <c r="F7538">
        <v>11.199999999999989</v>
      </c>
      <c r="G7538">
        <v>2579</v>
      </c>
      <c r="H7538">
        <v>270.07224845360253</v>
      </c>
      <c r="I7538">
        <v>12.5</v>
      </c>
      <c r="J7538">
        <v>3375.9031056700314</v>
      </c>
      <c r="K7538">
        <v>64</v>
      </c>
      <c r="L7538">
        <v>800</v>
      </c>
      <c r="M7538">
        <v>1</v>
      </c>
      <c r="N7538">
        <v>0</v>
      </c>
      <c r="O7538">
        <v>0</v>
      </c>
      <c r="P7538">
        <v>1</v>
      </c>
      <c r="Q7538">
        <v>0</v>
      </c>
      <c r="R7538">
        <v>0</v>
      </c>
    </row>
    <row r="7539" spans="1:18" x14ac:dyDescent="0.25">
      <c r="A7539">
        <v>7538</v>
      </c>
      <c r="B7539" t="s">
        <v>7554</v>
      </c>
      <c r="C7539" t="s">
        <v>17</v>
      </c>
      <c r="D7539">
        <v>300.10000000000002</v>
      </c>
      <c r="E7539">
        <v>311.3</v>
      </c>
      <c r="F7539">
        <v>11.199999999999989</v>
      </c>
      <c r="G7539">
        <v>1305</v>
      </c>
      <c r="H7539">
        <v>136.65928043115599</v>
      </c>
      <c r="I7539">
        <v>64.7</v>
      </c>
      <c r="J7539">
        <v>8841.8554438957926</v>
      </c>
      <c r="K7539">
        <v>66</v>
      </c>
      <c r="L7539">
        <v>4270.2</v>
      </c>
      <c r="M7539">
        <v>0</v>
      </c>
      <c r="N7539">
        <v>0</v>
      </c>
      <c r="O7539">
        <v>0</v>
      </c>
      <c r="P7539">
        <v>0</v>
      </c>
      <c r="Q7539">
        <v>0</v>
      </c>
      <c r="R7539">
        <v>0</v>
      </c>
    </row>
    <row r="7540" spans="1:18" x14ac:dyDescent="0.25">
      <c r="A7540">
        <v>7539</v>
      </c>
      <c r="B7540" t="s">
        <v>7555</v>
      </c>
      <c r="C7540" t="s">
        <v>15</v>
      </c>
      <c r="D7540">
        <v>300.2</v>
      </c>
      <c r="E7540">
        <v>311.39999999999998</v>
      </c>
      <c r="F7540">
        <v>11.199999999999989</v>
      </c>
      <c r="G7540">
        <v>1450</v>
      </c>
      <c r="H7540">
        <v>151.84364492350667</v>
      </c>
      <c r="I7540">
        <v>38.5</v>
      </c>
      <c r="J7540">
        <v>5845.9803295550073</v>
      </c>
      <c r="K7540">
        <v>68</v>
      </c>
      <c r="L7540">
        <v>2618</v>
      </c>
      <c r="M7540">
        <v>0</v>
      </c>
      <c r="N7540">
        <v>0</v>
      </c>
      <c r="O7540">
        <v>0</v>
      </c>
      <c r="P7540">
        <v>0</v>
      </c>
      <c r="Q7540">
        <v>0</v>
      </c>
      <c r="R7540">
        <v>0</v>
      </c>
    </row>
    <row r="7541" spans="1:18" x14ac:dyDescent="0.25">
      <c r="A7541">
        <v>7540</v>
      </c>
      <c r="B7541" t="s">
        <v>7556</v>
      </c>
      <c r="C7541" t="s">
        <v>17</v>
      </c>
      <c r="D7541">
        <v>300.2</v>
      </c>
      <c r="E7541">
        <v>311.3</v>
      </c>
      <c r="F7541">
        <v>11.100000000000023</v>
      </c>
      <c r="G7541">
        <v>1487</v>
      </c>
      <c r="H7541">
        <v>155.71827586293409</v>
      </c>
      <c r="I7541">
        <v>36.9</v>
      </c>
      <c r="J7541">
        <v>5746.0043793422674</v>
      </c>
      <c r="K7541">
        <v>71</v>
      </c>
      <c r="L7541">
        <v>2619.9</v>
      </c>
      <c r="M7541">
        <v>0</v>
      </c>
      <c r="N7541">
        <v>0</v>
      </c>
      <c r="O7541">
        <v>0</v>
      </c>
      <c r="P7541">
        <v>0</v>
      </c>
      <c r="Q7541">
        <v>0</v>
      </c>
      <c r="R7541">
        <v>0</v>
      </c>
    </row>
    <row r="7542" spans="1:18" x14ac:dyDescent="0.25">
      <c r="A7542">
        <v>7541</v>
      </c>
      <c r="B7542" t="s">
        <v>7557</v>
      </c>
      <c r="C7542" t="s">
        <v>15</v>
      </c>
      <c r="D7542">
        <v>300.2</v>
      </c>
      <c r="E7542">
        <v>311.3</v>
      </c>
      <c r="F7542">
        <v>11.100000000000023</v>
      </c>
      <c r="G7542">
        <v>1587</v>
      </c>
      <c r="H7542">
        <v>166.19025137490004</v>
      </c>
      <c r="I7542">
        <v>31.2</v>
      </c>
      <c r="J7542">
        <v>5185.1358428968815</v>
      </c>
      <c r="K7542">
        <v>73</v>
      </c>
      <c r="L7542">
        <v>2277.6</v>
      </c>
      <c r="M7542">
        <v>0</v>
      </c>
      <c r="N7542">
        <v>0</v>
      </c>
      <c r="O7542">
        <v>0</v>
      </c>
      <c r="P7542">
        <v>0</v>
      </c>
      <c r="Q7542">
        <v>0</v>
      </c>
      <c r="R7542">
        <v>0</v>
      </c>
    </row>
    <row r="7543" spans="1:18" x14ac:dyDescent="0.25">
      <c r="A7543">
        <v>7542</v>
      </c>
      <c r="B7543" t="s">
        <v>7558</v>
      </c>
      <c r="C7543" t="s">
        <v>15</v>
      </c>
      <c r="D7543">
        <v>300.3</v>
      </c>
      <c r="E7543">
        <v>311.5</v>
      </c>
      <c r="F7543">
        <v>11.199999999999989</v>
      </c>
      <c r="G7543">
        <v>1528</v>
      </c>
      <c r="H7543">
        <v>160.01178582284012</v>
      </c>
      <c r="I7543">
        <v>40.9</v>
      </c>
      <c r="J7543">
        <v>6544.482040154161</v>
      </c>
      <c r="K7543">
        <v>76</v>
      </c>
      <c r="L7543">
        <v>3108.4</v>
      </c>
      <c r="M7543">
        <v>0</v>
      </c>
      <c r="N7543">
        <v>0</v>
      </c>
      <c r="O7543">
        <v>0</v>
      </c>
      <c r="P7543">
        <v>0</v>
      </c>
      <c r="Q7543">
        <v>0</v>
      </c>
      <c r="R7543">
        <v>0</v>
      </c>
    </row>
    <row r="7544" spans="1:18" x14ac:dyDescent="0.25">
      <c r="A7544">
        <v>7543</v>
      </c>
      <c r="B7544" t="s">
        <v>7559</v>
      </c>
      <c r="C7544" t="s">
        <v>15</v>
      </c>
      <c r="D7544">
        <v>300.39999999999998</v>
      </c>
      <c r="E7544">
        <v>311.60000000000002</v>
      </c>
      <c r="F7544">
        <v>11.200000000000045</v>
      </c>
      <c r="G7544">
        <v>1401</v>
      </c>
      <c r="H7544">
        <v>146.71237692264333</v>
      </c>
      <c r="I7544">
        <v>49.9</v>
      </c>
      <c r="J7544">
        <v>7320.9476084399021</v>
      </c>
      <c r="K7544">
        <v>79</v>
      </c>
      <c r="L7544">
        <v>3942.1</v>
      </c>
      <c r="M7544">
        <v>0</v>
      </c>
      <c r="N7544">
        <v>0</v>
      </c>
      <c r="O7544">
        <v>0</v>
      </c>
      <c r="P7544">
        <v>0</v>
      </c>
      <c r="Q7544">
        <v>0</v>
      </c>
      <c r="R7544">
        <v>0</v>
      </c>
    </row>
    <row r="7545" spans="1:18" x14ac:dyDescent="0.25">
      <c r="A7545">
        <v>7544</v>
      </c>
      <c r="B7545" t="s">
        <v>7560</v>
      </c>
      <c r="C7545" t="s">
        <v>17</v>
      </c>
      <c r="D7545">
        <v>300.3</v>
      </c>
      <c r="E7545">
        <v>311.5</v>
      </c>
      <c r="F7545">
        <v>11.199999999999989</v>
      </c>
      <c r="G7545">
        <v>1446</v>
      </c>
      <c r="H7545">
        <v>151.42476590302803</v>
      </c>
      <c r="I7545">
        <v>45</v>
      </c>
      <c r="J7545">
        <v>6814.1144656362612</v>
      </c>
      <c r="K7545">
        <v>82</v>
      </c>
      <c r="L7545">
        <v>3690</v>
      </c>
      <c r="M7545">
        <v>0</v>
      </c>
      <c r="N7545">
        <v>0</v>
      </c>
      <c r="O7545">
        <v>0</v>
      </c>
      <c r="P7545">
        <v>0</v>
      </c>
      <c r="Q7545">
        <v>0</v>
      </c>
      <c r="R7545">
        <v>0</v>
      </c>
    </row>
    <row r="7546" spans="1:18" x14ac:dyDescent="0.25">
      <c r="A7546">
        <v>7545</v>
      </c>
      <c r="B7546" t="s">
        <v>7561</v>
      </c>
      <c r="C7546" t="s">
        <v>17</v>
      </c>
      <c r="D7546">
        <v>300.2</v>
      </c>
      <c r="E7546">
        <v>311.39999999999998</v>
      </c>
      <c r="F7546">
        <v>11.199999999999989</v>
      </c>
      <c r="G7546">
        <v>1425</v>
      </c>
      <c r="H7546">
        <v>149.22565104551515</v>
      </c>
      <c r="I7546">
        <v>44.2</v>
      </c>
      <c r="J7546">
        <v>6595.7737762117704</v>
      </c>
      <c r="K7546">
        <v>84</v>
      </c>
      <c r="L7546">
        <v>3712.8</v>
      </c>
      <c r="M7546">
        <v>0</v>
      </c>
      <c r="N7546">
        <v>0</v>
      </c>
      <c r="O7546">
        <v>0</v>
      </c>
      <c r="P7546">
        <v>0</v>
      </c>
      <c r="Q7546">
        <v>0</v>
      </c>
      <c r="R7546">
        <v>0</v>
      </c>
    </row>
    <row r="7547" spans="1:18" x14ac:dyDescent="0.25">
      <c r="A7547">
        <v>7546</v>
      </c>
      <c r="B7547" t="s">
        <v>7562</v>
      </c>
      <c r="C7547" t="s">
        <v>17</v>
      </c>
      <c r="D7547">
        <v>300.2</v>
      </c>
      <c r="E7547">
        <v>311.39999999999998</v>
      </c>
      <c r="F7547">
        <v>11.199999999999989</v>
      </c>
      <c r="G7547">
        <v>1891</v>
      </c>
      <c r="H7547">
        <v>198.02505693127662</v>
      </c>
      <c r="I7547">
        <v>22.6</v>
      </c>
      <c r="J7547">
        <v>4475.3662866468521</v>
      </c>
      <c r="K7547">
        <v>86</v>
      </c>
      <c r="L7547">
        <v>1943.6000000000001</v>
      </c>
      <c r="M7547">
        <v>0</v>
      </c>
      <c r="N7547">
        <v>0</v>
      </c>
      <c r="O7547">
        <v>0</v>
      </c>
      <c r="P7547">
        <v>0</v>
      </c>
      <c r="Q7547">
        <v>0</v>
      </c>
      <c r="R7547">
        <v>0</v>
      </c>
    </row>
    <row r="7548" spans="1:18" x14ac:dyDescent="0.25">
      <c r="A7548">
        <v>7547</v>
      </c>
      <c r="B7548" t="s">
        <v>7563</v>
      </c>
      <c r="C7548" t="s">
        <v>27</v>
      </c>
      <c r="D7548">
        <v>300.2</v>
      </c>
      <c r="E7548">
        <v>311.5</v>
      </c>
      <c r="F7548">
        <v>11.300000000000011</v>
      </c>
      <c r="G7548">
        <v>1454</v>
      </c>
      <c r="H7548">
        <v>152.26252394398531</v>
      </c>
      <c r="I7548">
        <v>42.8</v>
      </c>
      <c r="J7548">
        <v>6516.836024802571</v>
      </c>
      <c r="K7548">
        <v>88</v>
      </c>
      <c r="L7548">
        <v>3766.3999999999996</v>
      </c>
      <c r="M7548">
        <v>0</v>
      </c>
      <c r="N7548">
        <v>0</v>
      </c>
      <c r="O7548">
        <v>0</v>
      </c>
      <c r="P7548">
        <v>0</v>
      </c>
      <c r="Q7548">
        <v>0</v>
      </c>
      <c r="R7548">
        <v>0</v>
      </c>
    </row>
    <row r="7549" spans="1:18" x14ac:dyDescent="0.25">
      <c r="A7549">
        <v>7548</v>
      </c>
      <c r="B7549" t="s">
        <v>7564</v>
      </c>
      <c r="C7549" t="s">
        <v>17</v>
      </c>
      <c r="D7549">
        <v>300.10000000000002</v>
      </c>
      <c r="E7549">
        <v>311.39999999999998</v>
      </c>
      <c r="F7549">
        <v>11.299999999999955</v>
      </c>
      <c r="G7549">
        <v>1430</v>
      </c>
      <c r="H7549">
        <v>149.74924982111349</v>
      </c>
      <c r="I7549">
        <v>40.9</v>
      </c>
      <c r="J7549">
        <v>6124.7443176835413</v>
      </c>
      <c r="K7549">
        <v>93</v>
      </c>
      <c r="L7549">
        <v>3803.7</v>
      </c>
      <c r="M7549">
        <v>0</v>
      </c>
      <c r="N7549">
        <v>0</v>
      </c>
      <c r="O7549">
        <v>0</v>
      </c>
      <c r="P7549">
        <v>0</v>
      </c>
      <c r="Q7549">
        <v>0</v>
      </c>
      <c r="R7549">
        <v>0</v>
      </c>
    </row>
    <row r="7550" spans="1:18" x14ac:dyDescent="0.25">
      <c r="A7550">
        <v>7549</v>
      </c>
      <c r="B7550" t="s">
        <v>7565</v>
      </c>
      <c r="C7550" t="s">
        <v>17</v>
      </c>
      <c r="D7550">
        <v>300.2</v>
      </c>
      <c r="E7550">
        <v>311.39999999999998</v>
      </c>
      <c r="F7550">
        <v>11.199999999999989</v>
      </c>
      <c r="G7550">
        <v>1495</v>
      </c>
      <c r="H7550">
        <v>156.55603390389135</v>
      </c>
      <c r="I7550">
        <v>43.6</v>
      </c>
      <c r="J7550">
        <v>6825.843078209663</v>
      </c>
      <c r="K7550">
        <v>95</v>
      </c>
      <c r="L7550">
        <v>4142</v>
      </c>
      <c r="M7550">
        <v>0</v>
      </c>
      <c r="N7550">
        <v>0</v>
      </c>
      <c r="O7550">
        <v>0</v>
      </c>
      <c r="P7550">
        <v>0</v>
      </c>
      <c r="Q7550">
        <v>0</v>
      </c>
      <c r="R7550">
        <v>0</v>
      </c>
    </row>
    <row r="7551" spans="1:18" x14ac:dyDescent="0.25">
      <c r="A7551">
        <v>7550</v>
      </c>
      <c r="B7551" t="s">
        <v>7566</v>
      </c>
      <c r="C7551" t="s">
        <v>17</v>
      </c>
      <c r="D7551">
        <v>300.3</v>
      </c>
      <c r="E7551">
        <v>311.39999999999998</v>
      </c>
      <c r="F7551">
        <v>11.099999999999966</v>
      </c>
      <c r="G7551">
        <v>1544</v>
      </c>
      <c r="H7551">
        <v>161.68730190475469</v>
      </c>
      <c r="I7551">
        <v>41.6</v>
      </c>
      <c r="J7551">
        <v>6726.1917592377949</v>
      </c>
      <c r="K7551">
        <v>97</v>
      </c>
      <c r="L7551">
        <v>4035.2000000000003</v>
      </c>
      <c r="M7551">
        <v>0</v>
      </c>
      <c r="N7551">
        <v>0</v>
      </c>
      <c r="O7551">
        <v>0</v>
      </c>
      <c r="P7551">
        <v>0</v>
      </c>
      <c r="Q7551">
        <v>0</v>
      </c>
      <c r="R7551">
        <v>0</v>
      </c>
    </row>
    <row r="7552" spans="1:18" x14ac:dyDescent="0.25">
      <c r="A7552">
        <v>7551</v>
      </c>
      <c r="B7552" t="s">
        <v>7567</v>
      </c>
      <c r="C7552" t="s">
        <v>15</v>
      </c>
      <c r="D7552">
        <v>300.3</v>
      </c>
      <c r="E7552">
        <v>311.39999999999998</v>
      </c>
      <c r="F7552">
        <v>11.099999999999966</v>
      </c>
      <c r="G7552">
        <v>1554</v>
      </c>
      <c r="H7552">
        <v>162.73449945595127</v>
      </c>
      <c r="I7552">
        <v>34.299999999999997</v>
      </c>
      <c r="J7552">
        <v>5581.7933313391277</v>
      </c>
      <c r="K7552">
        <v>99</v>
      </c>
      <c r="L7552">
        <v>3395.7</v>
      </c>
      <c r="M7552">
        <v>0</v>
      </c>
      <c r="N7552">
        <v>0</v>
      </c>
      <c r="O7552">
        <v>0</v>
      </c>
      <c r="P7552">
        <v>0</v>
      </c>
      <c r="Q7552">
        <v>0</v>
      </c>
      <c r="R7552">
        <v>0</v>
      </c>
    </row>
    <row r="7553" spans="1:18" x14ac:dyDescent="0.25">
      <c r="A7553">
        <v>7552</v>
      </c>
      <c r="B7553" t="s">
        <v>7568</v>
      </c>
      <c r="C7553" t="s">
        <v>15</v>
      </c>
      <c r="D7553">
        <v>300.2</v>
      </c>
      <c r="E7553">
        <v>311.3</v>
      </c>
      <c r="F7553">
        <v>11.100000000000023</v>
      </c>
      <c r="G7553">
        <v>1491</v>
      </c>
      <c r="H7553">
        <v>156.13715488341271</v>
      </c>
      <c r="I7553">
        <v>37.299999999999997</v>
      </c>
      <c r="J7553">
        <v>5823.9158771512939</v>
      </c>
      <c r="K7553">
        <v>102</v>
      </c>
      <c r="L7553">
        <v>3804.6</v>
      </c>
      <c r="M7553">
        <v>0</v>
      </c>
      <c r="N7553">
        <v>0</v>
      </c>
      <c r="O7553">
        <v>0</v>
      </c>
      <c r="P7553">
        <v>0</v>
      </c>
      <c r="Q7553">
        <v>0</v>
      </c>
      <c r="R7553">
        <v>0</v>
      </c>
    </row>
    <row r="7554" spans="1:18" x14ac:dyDescent="0.25">
      <c r="A7554">
        <v>7553</v>
      </c>
      <c r="B7554" t="s">
        <v>7569</v>
      </c>
      <c r="C7554" t="s">
        <v>17</v>
      </c>
      <c r="D7554">
        <v>300.3</v>
      </c>
      <c r="E7554">
        <v>311.3</v>
      </c>
      <c r="F7554">
        <v>11</v>
      </c>
      <c r="G7554">
        <v>1525</v>
      </c>
      <c r="H7554">
        <v>159.69762655748116</v>
      </c>
      <c r="I7554">
        <v>40.700000000000003</v>
      </c>
      <c r="J7554">
        <v>6499.6934008894832</v>
      </c>
      <c r="K7554">
        <v>105</v>
      </c>
      <c r="L7554">
        <v>4273.5</v>
      </c>
      <c r="M7554">
        <v>0</v>
      </c>
      <c r="N7554">
        <v>0</v>
      </c>
      <c r="O7554">
        <v>0</v>
      </c>
      <c r="P7554">
        <v>0</v>
      </c>
      <c r="Q7554">
        <v>0</v>
      </c>
      <c r="R7554">
        <v>0</v>
      </c>
    </row>
    <row r="7555" spans="1:18" x14ac:dyDescent="0.25">
      <c r="A7555">
        <v>7554</v>
      </c>
      <c r="B7555" t="s">
        <v>7570</v>
      </c>
      <c r="C7555" t="s">
        <v>17</v>
      </c>
      <c r="D7555">
        <v>300.3</v>
      </c>
      <c r="E7555">
        <v>311.3</v>
      </c>
      <c r="F7555">
        <v>11</v>
      </c>
      <c r="G7555">
        <v>1505</v>
      </c>
      <c r="H7555">
        <v>157.60323145508795</v>
      </c>
      <c r="I7555">
        <v>39.6</v>
      </c>
      <c r="J7555">
        <v>6241.0879656214829</v>
      </c>
      <c r="K7555">
        <v>107</v>
      </c>
      <c r="L7555">
        <v>4237.2</v>
      </c>
      <c r="M7555">
        <v>0</v>
      </c>
      <c r="N7555">
        <v>0</v>
      </c>
      <c r="O7555">
        <v>0</v>
      </c>
      <c r="P7555">
        <v>0</v>
      </c>
      <c r="Q7555">
        <v>0</v>
      </c>
      <c r="R7555">
        <v>0</v>
      </c>
    </row>
    <row r="7556" spans="1:18" x14ac:dyDescent="0.25">
      <c r="A7556">
        <v>7555</v>
      </c>
      <c r="B7556" t="s">
        <v>7571</v>
      </c>
      <c r="C7556" t="s">
        <v>15</v>
      </c>
      <c r="D7556">
        <v>300.3</v>
      </c>
      <c r="E7556">
        <v>311.39999999999998</v>
      </c>
      <c r="F7556">
        <v>11.099999999999966</v>
      </c>
      <c r="G7556">
        <v>1371</v>
      </c>
      <c r="H7556">
        <v>143.57078426905355</v>
      </c>
      <c r="I7556">
        <v>50.2</v>
      </c>
      <c r="J7556">
        <v>7207.2533703064883</v>
      </c>
      <c r="K7556">
        <v>109</v>
      </c>
      <c r="L7556">
        <v>5471.8</v>
      </c>
      <c r="M7556">
        <v>0</v>
      </c>
      <c r="N7556">
        <v>0</v>
      </c>
      <c r="O7556">
        <v>0</v>
      </c>
      <c r="P7556">
        <v>0</v>
      </c>
      <c r="Q7556">
        <v>0</v>
      </c>
      <c r="R7556">
        <v>0</v>
      </c>
    </row>
    <row r="7557" spans="1:18" x14ac:dyDescent="0.25">
      <c r="A7557">
        <v>7556</v>
      </c>
      <c r="B7557" t="s">
        <v>7572</v>
      </c>
      <c r="C7557" t="s">
        <v>17</v>
      </c>
      <c r="D7557">
        <v>300.3</v>
      </c>
      <c r="E7557">
        <v>311.3</v>
      </c>
      <c r="F7557">
        <v>11</v>
      </c>
      <c r="G7557">
        <v>1332</v>
      </c>
      <c r="H7557">
        <v>139.48671381938681</v>
      </c>
      <c r="I7557">
        <v>60.5</v>
      </c>
      <c r="J7557">
        <v>8438.9461860729025</v>
      </c>
      <c r="K7557">
        <v>112</v>
      </c>
      <c r="L7557">
        <v>6776</v>
      </c>
      <c r="M7557">
        <v>0</v>
      </c>
      <c r="N7557">
        <v>0</v>
      </c>
      <c r="O7557">
        <v>0</v>
      </c>
      <c r="P7557">
        <v>0</v>
      </c>
      <c r="Q7557">
        <v>0</v>
      </c>
      <c r="R7557">
        <v>0</v>
      </c>
    </row>
    <row r="7558" spans="1:18" x14ac:dyDescent="0.25">
      <c r="A7558">
        <v>7557</v>
      </c>
      <c r="B7558" t="s">
        <v>7573</v>
      </c>
      <c r="C7558" t="s">
        <v>17</v>
      </c>
      <c r="D7558">
        <v>300.3</v>
      </c>
      <c r="E7558">
        <v>311.39999999999998</v>
      </c>
      <c r="F7558">
        <v>11.099999999999966</v>
      </c>
      <c r="G7558">
        <v>1471</v>
      </c>
      <c r="H7558">
        <v>154.04275978101953</v>
      </c>
      <c r="I7558">
        <v>37</v>
      </c>
      <c r="J7558">
        <v>5699.5821118977228</v>
      </c>
      <c r="K7558">
        <v>114</v>
      </c>
      <c r="L7558">
        <v>4218</v>
      </c>
      <c r="M7558">
        <v>0</v>
      </c>
      <c r="N7558">
        <v>0</v>
      </c>
      <c r="O7558">
        <v>0</v>
      </c>
      <c r="P7558">
        <v>0</v>
      </c>
      <c r="Q7558">
        <v>0</v>
      </c>
      <c r="R7558">
        <v>0</v>
      </c>
    </row>
    <row r="7559" spans="1:18" x14ac:dyDescent="0.25">
      <c r="A7559">
        <v>7558</v>
      </c>
      <c r="B7559" t="s">
        <v>7574</v>
      </c>
      <c r="C7559" t="s">
        <v>15</v>
      </c>
      <c r="D7559">
        <v>300.39999999999998</v>
      </c>
      <c r="E7559">
        <v>311.5</v>
      </c>
      <c r="F7559">
        <v>11.100000000000023</v>
      </c>
      <c r="G7559">
        <v>1750</v>
      </c>
      <c r="H7559">
        <v>183.25957145940458</v>
      </c>
      <c r="I7559">
        <v>27.3</v>
      </c>
      <c r="J7559">
        <v>5002.9863008417451</v>
      </c>
      <c r="K7559">
        <v>116</v>
      </c>
      <c r="L7559">
        <v>3166.8</v>
      </c>
      <c r="M7559">
        <v>0</v>
      </c>
      <c r="N7559">
        <v>0</v>
      </c>
      <c r="O7559">
        <v>0</v>
      </c>
      <c r="P7559">
        <v>0</v>
      </c>
      <c r="Q7559">
        <v>0</v>
      </c>
      <c r="R7559">
        <v>0</v>
      </c>
    </row>
    <row r="7560" spans="1:18" x14ac:dyDescent="0.25">
      <c r="A7560">
        <v>7559</v>
      </c>
      <c r="B7560" t="s">
        <v>7575</v>
      </c>
      <c r="C7560" t="s">
        <v>15</v>
      </c>
      <c r="D7560">
        <v>300.3</v>
      </c>
      <c r="E7560">
        <v>311.39999999999998</v>
      </c>
      <c r="F7560">
        <v>11.099999999999966</v>
      </c>
      <c r="G7560">
        <v>1386</v>
      </c>
      <c r="H7560">
        <v>145.14158059584844</v>
      </c>
      <c r="I7560">
        <v>48.1</v>
      </c>
      <c r="J7560">
        <v>6981.3100266603105</v>
      </c>
      <c r="K7560">
        <v>119</v>
      </c>
      <c r="L7560">
        <v>5723.9000000000005</v>
      </c>
      <c r="M7560">
        <v>0</v>
      </c>
      <c r="N7560">
        <v>0</v>
      </c>
      <c r="O7560">
        <v>0</v>
      </c>
      <c r="P7560">
        <v>0</v>
      </c>
      <c r="Q7560">
        <v>0</v>
      </c>
      <c r="R7560">
        <v>0</v>
      </c>
    </row>
    <row r="7561" spans="1:18" x14ac:dyDescent="0.25">
      <c r="A7561">
        <v>7560</v>
      </c>
      <c r="B7561" t="s">
        <v>7576</v>
      </c>
      <c r="C7561" t="s">
        <v>15</v>
      </c>
      <c r="D7561">
        <v>300.39999999999998</v>
      </c>
      <c r="E7561">
        <v>311.39999999999998</v>
      </c>
      <c r="F7561">
        <v>11</v>
      </c>
      <c r="G7561">
        <v>1355</v>
      </c>
      <c r="H7561">
        <v>141.89526818713901</v>
      </c>
      <c r="I7561">
        <v>56.2</v>
      </c>
      <c r="J7561">
        <v>7974.5140721172129</v>
      </c>
      <c r="K7561">
        <v>122</v>
      </c>
      <c r="L7561">
        <v>6856.4000000000005</v>
      </c>
      <c r="M7561">
        <v>0</v>
      </c>
      <c r="N7561">
        <v>0</v>
      </c>
      <c r="O7561">
        <v>0</v>
      </c>
      <c r="P7561">
        <v>0</v>
      </c>
      <c r="Q7561">
        <v>0</v>
      </c>
      <c r="R7561">
        <v>0</v>
      </c>
    </row>
    <row r="7562" spans="1:18" x14ac:dyDescent="0.25">
      <c r="A7562">
        <v>7561</v>
      </c>
      <c r="B7562" t="s">
        <v>7577</v>
      </c>
      <c r="C7562" t="s">
        <v>15</v>
      </c>
      <c r="D7562">
        <v>300.3</v>
      </c>
      <c r="E7562">
        <v>311.3</v>
      </c>
      <c r="F7562">
        <v>11</v>
      </c>
      <c r="G7562">
        <v>1377</v>
      </c>
      <c r="H7562">
        <v>144.19910279977151</v>
      </c>
      <c r="I7562">
        <v>53.8</v>
      </c>
      <c r="J7562">
        <v>7757.9117306277067</v>
      </c>
      <c r="K7562">
        <v>125</v>
      </c>
      <c r="L7562">
        <v>6725</v>
      </c>
      <c r="M7562">
        <v>0</v>
      </c>
      <c r="N7562">
        <v>0</v>
      </c>
      <c r="O7562">
        <v>0</v>
      </c>
      <c r="P7562">
        <v>0</v>
      </c>
      <c r="Q7562">
        <v>0</v>
      </c>
      <c r="R7562">
        <v>0</v>
      </c>
    </row>
    <row r="7563" spans="1:18" x14ac:dyDescent="0.25">
      <c r="A7563">
        <v>7562</v>
      </c>
      <c r="B7563" t="s">
        <v>7578</v>
      </c>
      <c r="C7563" t="s">
        <v>17</v>
      </c>
      <c r="D7563">
        <v>300.3</v>
      </c>
      <c r="E7563">
        <v>311.10000000000002</v>
      </c>
      <c r="F7563">
        <v>10.800000000000011</v>
      </c>
      <c r="G7563">
        <v>1388</v>
      </c>
      <c r="H7563">
        <v>145.35102010608776</v>
      </c>
      <c r="I7563">
        <v>49.4</v>
      </c>
      <c r="J7563">
        <v>7180.3403932407355</v>
      </c>
      <c r="K7563">
        <v>128</v>
      </c>
      <c r="L7563">
        <v>6323.2</v>
      </c>
      <c r="M7563">
        <v>0</v>
      </c>
      <c r="N7563">
        <v>0</v>
      </c>
      <c r="O7563">
        <v>0</v>
      </c>
      <c r="P7563">
        <v>0</v>
      </c>
      <c r="Q7563">
        <v>0</v>
      </c>
      <c r="R7563">
        <v>0</v>
      </c>
    </row>
    <row r="7564" spans="1:18" x14ac:dyDescent="0.25">
      <c r="A7564">
        <v>7563</v>
      </c>
      <c r="B7564" t="s">
        <v>7579</v>
      </c>
      <c r="C7564" t="s">
        <v>15</v>
      </c>
      <c r="D7564">
        <v>300.3</v>
      </c>
      <c r="E7564">
        <v>311.10000000000002</v>
      </c>
      <c r="F7564">
        <v>10.800000000000011</v>
      </c>
      <c r="G7564">
        <v>1350</v>
      </c>
      <c r="H7564">
        <v>141.37166941154069</v>
      </c>
      <c r="I7564">
        <v>58.7</v>
      </c>
      <c r="J7564">
        <v>8298.5169944574391</v>
      </c>
      <c r="K7564">
        <v>130</v>
      </c>
      <c r="L7564">
        <v>7631</v>
      </c>
      <c r="M7564">
        <v>0</v>
      </c>
      <c r="N7564">
        <v>0</v>
      </c>
      <c r="O7564">
        <v>0</v>
      </c>
      <c r="P7564">
        <v>0</v>
      </c>
      <c r="Q7564">
        <v>0</v>
      </c>
      <c r="R7564">
        <v>0</v>
      </c>
    </row>
    <row r="7565" spans="1:18" x14ac:dyDescent="0.25">
      <c r="A7565">
        <v>7564</v>
      </c>
      <c r="B7565" t="s">
        <v>7580</v>
      </c>
      <c r="C7565" t="s">
        <v>15</v>
      </c>
      <c r="D7565">
        <v>300.39999999999998</v>
      </c>
      <c r="E7565">
        <v>311.2</v>
      </c>
      <c r="F7565">
        <v>10.800000000000011</v>
      </c>
      <c r="G7565">
        <v>1831</v>
      </c>
      <c r="H7565">
        <v>191.74187162409706</v>
      </c>
      <c r="I7565">
        <v>23.4</v>
      </c>
      <c r="J7565">
        <v>4486.7597960038711</v>
      </c>
      <c r="K7565">
        <v>133</v>
      </c>
      <c r="L7565">
        <v>3112.2</v>
      </c>
      <c r="M7565">
        <v>0</v>
      </c>
      <c r="N7565">
        <v>0</v>
      </c>
      <c r="O7565">
        <v>0</v>
      </c>
      <c r="P7565">
        <v>0</v>
      </c>
      <c r="Q7565">
        <v>0</v>
      </c>
      <c r="R7565">
        <v>0</v>
      </c>
    </row>
    <row r="7566" spans="1:18" x14ac:dyDescent="0.25">
      <c r="A7566">
        <v>7565</v>
      </c>
      <c r="B7566" t="s">
        <v>7581</v>
      </c>
      <c r="C7566" t="s">
        <v>15</v>
      </c>
      <c r="D7566">
        <v>300.3</v>
      </c>
      <c r="E7566">
        <v>311.2</v>
      </c>
      <c r="F7566">
        <v>10.899999999999977</v>
      </c>
      <c r="G7566">
        <v>1381</v>
      </c>
      <c r="H7566">
        <v>144.61798182025012</v>
      </c>
      <c r="I7566">
        <v>65.2</v>
      </c>
      <c r="J7566">
        <v>9429.0924146803081</v>
      </c>
      <c r="K7566">
        <v>136</v>
      </c>
      <c r="L7566">
        <v>8867.2000000000007</v>
      </c>
      <c r="M7566">
        <v>1</v>
      </c>
      <c r="N7566">
        <v>0</v>
      </c>
      <c r="O7566">
        <v>0</v>
      </c>
      <c r="P7566">
        <v>1</v>
      </c>
      <c r="Q7566">
        <v>0</v>
      </c>
      <c r="R7566">
        <v>0</v>
      </c>
    </row>
    <row r="7567" spans="1:18" x14ac:dyDescent="0.25">
      <c r="A7567">
        <v>7566</v>
      </c>
      <c r="B7567" t="s">
        <v>7582</v>
      </c>
      <c r="C7567" t="s">
        <v>15</v>
      </c>
      <c r="D7567">
        <v>300.3</v>
      </c>
      <c r="E7567">
        <v>311.2</v>
      </c>
      <c r="F7567">
        <v>10.899999999999977</v>
      </c>
      <c r="G7567">
        <v>1783</v>
      </c>
      <c r="H7567">
        <v>186.71532337835336</v>
      </c>
      <c r="I7567">
        <v>25.6</v>
      </c>
      <c r="J7567">
        <v>4779.9122784858464</v>
      </c>
      <c r="K7567">
        <v>139</v>
      </c>
      <c r="L7567">
        <v>3558.4</v>
      </c>
      <c r="M7567">
        <v>0</v>
      </c>
      <c r="N7567">
        <v>0</v>
      </c>
      <c r="O7567">
        <v>0</v>
      </c>
      <c r="P7567">
        <v>0</v>
      </c>
      <c r="Q7567">
        <v>0</v>
      </c>
      <c r="R7567">
        <v>0</v>
      </c>
    </row>
    <row r="7568" spans="1:18" x14ac:dyDescent="0.25">
      <c r="A7568">
        <v>7567</v>
      </c>
      <c r="B7568" t="s">
        <v>7583</v>
      </c>
      <c r="C7568" t="s">
        <v>17</v>
      </c>
      <c r="D7568">
        <v>300.3</v>
      </c>
      <c r="E7568">
        <v>311</v>
      </c>
      <c r="F7568">
        <v>10.699999999999989</v>
      </c>
      <c r="G7568">
        <v>1613</v>
      </c>
      <c r="H7568">
        <v>168.91296500801121</v>
      </c>
      <c r="I7568">
        <v>34.700000000000003</v>
      </c>
      <c r="J7568">
        <v>5861.2798857779899</v>
      </c>
      <c r="K7568">
        <v>142</v>
      </c>
      <c r="L7568">
        <v>4927.4000000000005</v>
      </c>
      <c r="M7568">
        <v>0</v>
      </c>
      <c r="N7568">
        <v>0</v>
      </c>
      <c r="O7568">
        <v>0</v>
      </c>
      <c r="P7568">
        <v>0</v>
      </c>
      <c r="Q7568">
        <v>0</v>
      </c>
      <c r="R7568">
        <v>0</v>
      </c>
    </row>
    <row r="7569" spans="1:18" x14ac:dyDescent="0.25">
      <c r="A7569">
        <v>7568</v>
      </c>
      <c r="B7569" t="s">
        <v>7584</v>
      </c>
      <c r="C7569" t="s">
        <v>15</v>
      </c>
      <c r="D7569">
        <v>300.2</v>
      </c>
      <c r="E7569">
        <v>311</v>
      </c>
      <c r="F7569">
        <v>10.800000000000011</v>
      </c>
      <c r="G7569">
        <v>2370</v>
      </c>
      <c r="H7569">
        <v>248.18581963359367</v>
      </c>
      <c r="I7569">
        <v>14.7</v>
      </c>
      <c r="J7569">
        <v>3648.3315486138267</v>
      </c>
      <c r="K7569">
        <v>144</v>
      </c>
      <c r="L7569">
        <v>2116.7999999999997</v>
      </c>
      <c r="M7569">
        <v>0</v>
      </c>
      <c r="N7569">
        <v>0</v>
      </c>
      <c r="O7569">
        <v>0</v>
      </c>
      <c r="P7569">
        <v>0</v>
      </c>
      <c r="Q7569">
        <v>0</v>
      </c>
      <c r="R7569">
        <v>0</v>
      </c>
    </row>
    <row r="7570" spans="1:18" x14ac:dyDescent="0.25">
      <c r="A7570">
        <v>7569</v>
      </c>
      <c r="B7570" t="s">
        <v>7585</v>
      </c>
      <c r="C7570" t="s">
        <v>17</v>
      </c>
      <c r="D7570">
        <v>300.2</v>
      </c>
      <c r="E7570">
        <v>311</v>
      </c>
      <c r="F7570">
        <v>10.800000000000011</v>
      </c>
      <c r="G7570">
        <v>1627</v>
      </c>
      <c r="H7570">
        <v>170.37904157968646</v>
      </c>
      <c r="I7570">
        <v>33.700000000000003</v>
      </c>
      <c r="J7570">
        <v>5741.7737012354337</v>
      </c>
      <c r="K7570">
        <v>147</v>
      </c>
      <c r="L7570">
        <v>4953.9000000000005</v>
      </c>
      <c r="M7570">
        <v>0</v>
      </c>
      <c r="N7570">
        <v>0</v>
      </c>
      <c r="O7570">
        <v>0</v>
      </c>
      <c r="P7570">
        <v>0</v>
      </c>
      <c r="Q7570">
        <v>0</v>
      </c>
      <c r="R7570">
        <v>0</v>
      </c>
    </row>
    <row r="7571" spans="1:18" x14ac:dyDescent="0.25">
      <c r="A7571">
        <v>7570</v>
      </c>
      <c r="B7571" t="s">
        <v>7586</v>
      </c>
      <c r="C7571" t="s">
        <v>17</v>
      </c>
      <c r="D7571">
        <v>300.2</v>
      </c>
      <c r="E7571">
        <v>311</v>
      </c>
      <c r="F7571">
        <v>10.800000000000011</v>
      </c>
      <c r="G7571">
        <v>1255</v>
      </c>
      <c r="H7571">
        <v>131.423292675173</v>
      </c>
      <c r="I7571">
        <v>71.8</v>
      </c>
      <c r="J7571">
        <v>9436.1924140774208</v>
      </c>
      <c r="K7571">
        <v>149</v>
      </c>
      <c r="L7571">
        <v>10698.199999999999</v>
      </c>
      <c r="M7571">
        <v>1</v>
      </c>
      <c r="N7571">
        <v>0</v>
      </c>
      <c r="O7571">
        <v>0</v>
      </c>
      <c r="P7571">
        <v>1</v>
      </c>
      <c r="Q7571">
        <v>0</v>
      </c>
      <c r="R7571">
        <v>0</v>
      </c>
    </row>
    <row r="7572" spans="1:18" x14ac:dyDescent="0.25">
      <c r="A7572">
        <v>7571</v>
      </c>
      <c r="B7572" t="s">
        <v>7587</v>
      </c>
      <c r="C7572" t="s">
        <v>27</v>
      </c>
      <c r="D7572">
        <v>300.2</v>
      </c>
      <c r="E7572">
        <v>311</v>
      </c>
      <c r="F7572">
        <v>10.800000000000011</v>
      </c>
      <c r="G7572">
        <v>1777</v>
      </c>
      <c r="H7572">
        <v>186.0870048476354</v>
      </c>
      <c r="I7572">
        <v>27.5</v>
      </c>
      <c r="J7572">
        <v>5117.3926333099735</v>
      </c>
      <c r="K7572">
        <v>151</v>
      </c>
      <c r="L7572">
        <v>4152.5</v>
      </c>
      <c r="M7572">
        <v>0</v>
      </c>
      <c r="N7572">
        <v>0</v>
      </c>
      <c r="O7572">
        <v>0</v>
      </c>
      <c r="P7572">
        <v>0</v>
      </c>
      <c r="Q7572">
        <v>0</v>
      </c>
      <c r="R7572">
        <v>0</v>
      </c>
    </row>
    <row r="7573" spans="1:18" x14ac:dyDescent="0.25">
      <c r="A7573">
        <v>7572</v>
      </c>
      <c r="B7573" t="s">
        <v>7588</v>
      </c>
      <c r="C7573" t="s">
        <v>17</v>
      </c>
      <c r="D7573">
        <v>300.3</v>
      </c>
      <c r="E7573">
        <v>311.10000000000002</v>
      </c>
      <c r="F7573">
        <v>10.800000000000011</v>
      </c>
      <c r="G7573">
        <v>1606</v>
      </c>
      <c r="H7573">
        <v>168.1799267221736</v>
      </c>
      <c r="I7573">
        <v>30.9</v>
      </c>
      <c r="J7573">
        <v>5196.7597357151644</v>
      </c>
      <c r="K7573">
        <v>156</v>
      </c>
      <c r="L7573">
        <v>4820.3999999999996</v>
      </c>
      <c r="M7573">
        <v>0</v>
      </c>
      <c r="N7573">
        <v>0</v>
      </c>
      <c r="O7573">
        <v>0</v>
      </c>
      <c r="P7573">
        <v>0</v>
      </c>
      <c r="Q7573">
        <v>0</v>
      </c>
      <c r="R7573">
        <v>0</v>
      </c>
    </row>
    <row r="7574" spans="1:18" x14ac:dyDescent="0.25">
      <c r="A7574">
        <v>7573</v>
      </c>
      <c r="B7574" t="s">
        <v>7589</v>
      </c>
      <c r="C7574" t="s">
        <v>17</v>
      </c>
      <c r="D7574">
        <v>300.3</v>
      </c>
      <c r="E7574">
        <v>311.10000000000002</v>
      </c>
      <c r="F7574">
        <v>10.800000000000011</v>
      </c>
      <c r="G7574">
        <v>1676</v>
      </c>
      <c r="H7574">
        <v>175.51030958054977</v>
      </c>
      <c r="I7574">
        <v>28.6</v>
      </c>
      <c r="J7574">
        <v>5019.5948540037234</v>
      </c>
      <c r="K7574">
        <v>158</v>
      </c>
      <c r="L7574">
        <v>4518.8</v>
      </c>
      <c r="M7574">
        <v>0</v>
      </c>
      <c r="N7574">
        <v>0</v>
      </c>
      <c r="O7574">
        <v>0</v>
      </c>
      <c r="P7574">
        <v>0</v>
      </c>
      <c r="Q7574">
        <v>0</v>
      </c>
      <c r="R7574">
        <v>0</v>
      </c>
    </row>
    <row r="7575" spans="1:18" x14ac:dyDescent="0.25">
      <c r="A7575">
        <v>7574</v>
      </c>
      <c r="B7575" t="s">
        <v>7590</v>
      </c>
      <c r="C7575" t="s">
        <v>17</v>
      </c>
      <c r="D7575">
        <v>300.3</v>
      </c>
      <c r="E7575">
        <v>311.10000000000002</v>
      </c>
      <c r="F7575">
        <v>10.800000000000011</v>
      </c>
      <c r="G7575">
        <v>1605</v>
      </c>
      <c r="H7575">
        <v>168.07520696705393</v>
      </c>
      <c r="I7575">
        <v>37.1</v>
      </c>
      <c r="J7575">
        <v>6235.5901784777006</v>
      </c>
      <c r="K7575">
        <v>160</v>
      </c>
      <c r="L7575">
        <v>5936</v>
      </c>
      <c r="M7575">
        <v>0</v>
      </c>
      <c r="N7575">
        <v>0</v>
      </c>
      <c r="O7575">
        <v>0</v>
      </c>
      <c r="P7575">
        <v>0</v>
      </c>
      <c r="Q7575">
        <v>0</v>
      </c>
      <c r="R7575">
        <v>0</v>
      </c>
    </row>
    <row r="7576" spans="1:18" x14ac:dyDescent="0.25">
      <c r="A7576">
        <v>7575</v>
      </c>
      <c r="B7576" t="s">
        <v>7591</v>
      </c>
      <c r="C7576" t="s">
        <v>17</v>
      </c>
      <c r="D7576">
        <v>300.39999999999998</v>
      </c>
      <c r="E7576">
        <v>311.10000000000002</v>
      </c>
      <c r="F7576">
        <v>10.700000000000045</v>
      </c>
      <c r="G7576">
        <v>1487</v>
      </c>
      <c r="H7576">
        <v>155.71827586293409</v>
      </c>
      <c r="I7576">
        <v>37.4</v>
      </c>
      <c r="J7576">
        <v>5823.8635172737349</v>
      </c>
      <c r="K7576">
        <v>162</v>
      </c>
      <c r="L7576">
        <v>6058.8</v>
      </c>
      <c r="M7576">
        <v>0</v>
      </c>
      <c r="N7576">
        <v>0</v>
      </c>
      <c r="O7576">
        <v>0</v>
      </c>
      <c r="P7576">
        <v>0</v>
      </c>
      <c r="Q7576">
        <v>0</v>
      </c>
      <c r="R7576">
        <v>0</v>
      </c>
    </row>
    <row r="7577" spans="1:18" x14ac:dyDescent="0.25">
      <c r="A7577">
        <v>7576</v>
      </c>
      <c r="B7577" t="s">
        <v>7592</v>
      </c>
      <c r="C7577" t="s">
        <v>17</v>
      </c>
      <c r="D7577">
        <v>300.39999999999998</v>
      </c>
      <c r="E7577">
        <v>311.2</v>
      </c>
      <c r="F7577">
        <v>10.800000000000011</v>
      </c>
      <c r="G7577">
        <v>1471</v>
      </c>
      <c r="H7577">
        <v>154.04275978101953</v>
      </c>
      <c r="I7577">
        <v>46.5</v>
      </c>
      <c r="J7577">
        <v>7162.9883298174082</v>
      </c>
      <c r="K7577">
        <v>164</v>
      </c>
      <c r="L7577">
        <v>7626</v>
      </c>
      <c r="M7577">
        <v>0</v>
      </c>
      <c r="N7577">
        <v>0</v>
      </c>
      <c r="O7577">
        <v>0</v>
      </c>
      <c r="P7577">
        <v>0</v>
      </c>
      <c r="Q7577">
        <v>0</v>
      </c>
      <c r="R7577">
        <v>0</v>
      </c>
    </row>
    <row r="7578" spans="1:18" x14ac:dyDescent="0.25">
      <c r="A7578">
        <v>7577</v>
      </c>
      <c r="B7578" t="s">
        <v>7593</v>
      </c>
      <c r="C7578" t="s">
        <v>15</v>
      </c>
      <c r="D7578">
        <v>300.3</v>
      </c>
      <c r="E7578">
        <v>311.10000000000002</v>
      </c>
      <c r="F7578">
        <v>10.800000000000011</v>
      </c>
      <c r="G7578">
        <v>1477</v>
      </c>
      <c r="H7578">
        <v>154.67107831173746</v>
      </c>
      <c r="I7578">
        <v>44.2</v>
      </c>
      <c r="J7578">
        <v>6836.4616613787966</v>
      </c>
      <c r="K7578">
        <v>166</v>
      </c>
      <c r="L7578">
        <v>7337.2000000000007</v>
      </c>
      <c r="M7578">
        <v>0</v>
      </c>
      <c r="N7578">
        <v>0</v>
      </c>
      <c r="O7578">
        <v>0</v>
      </c>
      <c r="P7578">
        <v>0</v>
      </c>
      <c r="Q7578">
        <v>0</v>
      </c>
      <c r="R7578">
        <v>0</v>
      </c>
    </row>
    <row r="7579" spans="1:18" x14ac:dyDescent="0.25">
      <c r="A7579">
        <v>7578</v>
      </c>
      <c r="B7579" t="s">
        <v>7594</v>
      </c>
      <c r="C7579" t="s">
        <v>17</v>
      </c>
      <c r="D7579">
        <v>300.39999999999998</v>
      </c>
      <c r="E7579">
        <v>311.2</v>
      </c>
      <c r="F7579">
        <v>10.800000000000011</v>
      </c>
      <c r="G7579">
        <v>1530</v>
      </c>
      <c r="H7579">
        <v>160.22122533307945</v>
      </c>
      <c r="I7579">
        <v>32</v>
      </c>
      <c r="J7579">
        <v>5127.0792106585423</v>
      </c>
      <c r="K7579">
        <v>169</v>
      </c>
      <c r="L7579">
        <v>5408</v>
      </c>
      <c r="M7579">
        <v>0</v>
      </c>
      <c r="N7579">
        <v>0</v>
      </c>
      <c r="O7579">
        <v>0</v>
      </c>
      <c r="P7579">
        <v>0</v>
      </c>
      <c r="Q7579">
        <v>0</v>
      </c>
      <c r="R7579">
        <v>0</v>
      </c>
    </row>
    <row r="7580" spans="1:18" x14ac:dyDescent="0.25">
      <c r="A7580">
        <v>7579</v>
      </c>
      <c r="B7580" t="s">
        <v>7595</v>
      </c>
      <c r="C7580" t="s">
        <v>17</v>
      </c>
      <c r="D7580">
        <v>300.39999999999998</v>
      </c>
      <c r="E7580">
        <v>311.2</v>
      </c>
      <c r="F7580">
        <v>10.800000000000011</v>
      </c>
      <c r="G7580">
        <v>1673</v>
      </c>
      <c r="H7580">
        <v>175.19615031519078</v>
      </c>
      <c r="I7580">
        <v>28.9</v>
      </c>
      <c r="J7580">
        <v>5063.1687441090135</v>
      </c>
      <c r="K7580">
        <v>171</v>
      </c>
      <c r="L7580">
        <v>4941.8999999999996</v>
      </c>
      <c r="M7580">
        <v>0</v>
      </c>
      <c r="N7580">
        <v>0</v>
      </c>
      <c r="O7580">
        <v>0</v>
      </c>
      <c r="P7580">
        <v>0</v>
      </c>
      <c r="Q7580">
        <v>0</v>
      </c>
      <c r="R7580">
        <v>0</v>
      </c>
    </row>
    <row r="7581" spans="1:18" x14ac:dyDescent="0.25">
      <c r="A7581">
        <v>7580</v>
      </c>
      <c r="B7581" t="s">
        <v>7596</v>
      </c>
      <c r="C7581" t="s">
        <v>17</v>
      </c>
      <c r="D7581">
        <v>300.39999999999998</v>
      </c>
      <c r="E7581">
        <v>311.2</v>
      </c>
      <c r="F7581">
        <v>10.800000000000011</v>
      </c>
      <c r="G7581">
        <v>1436</v>
      </c>
      <c r="H7581">
        <v>150.37756835183143</v>
      </c>
      <c r="I7581">
        <v>56.8</v>
      </c>
      <c r="J7581">
        <v>8541.445882384025</v>
      </c>
      <c r="K7581">
        <v>173</v>
      </c>
      <c r="L7581">
        <v>9826.4</v>
      </c>
      <c r="M7581">
        <v>0</v>
      </c>
      <c r="N7581">
        <v>0</v>
      </c>
      <c r="O7581">
        <v>0</v>
      </c>
      <c r="P7581">
        <v>0</v>
      </c>
      <c r="Q7581">
        <v>0</v>
      </c>
      <c r="R7581">
        <v>0</v>
      </c>
    </row>
    <row r="7582" spans="1:18" x14ac:dyDescent="0.25">
      <c r="A7582">
        <v>7581</v>
      </c>
      <c r="B7582" t="s">
        <v>7597</v>
      </c>
      <c r="C7582" t="s">
        <v>17</v>
      </c>
      <c r="D7582">
        <v>300.39999999999998</v>
      </c>
      <c r="E7582">
        <v>311.3</v>
      </c>
      <c r="F7582">
        <v>10.900000000000034</v>
      </c>
      <c r="G7582">
        <v>1495</v>
      </c>
      <c r="H7582">
        <v>156.55603390389135</v>
      </c>
      <c r="I7582">
        <v>51.2</v>
      </c>
      <c r="J7582">
        <v>8015.6689358792373</v>
      </c>
      <c r="K7582">
        <v>175</v>
      </c>
      <c r="L7582">
        <v>8960</v>
      </c>
      <c r="M7582">
        <v>0</v>
      </c>
      <c r="N7582">
        <v>0</v>
      </c>
      <c r="O7582">
        <v>0</v>
      </c>
      <c r="P7582">
        <v>0</v>
      </c>
      <c r="Q7582">
        <v>0</v>
      </c>
      <c r="R7582">
        <v>0</v>
      </c>
    </row>
    <row r="7583" spans="1:18" x14ac:dyDescent="0.25">
      <c r="A7583">
        <v>7582</v>
      </c>
      <c r="B7583" t="s">
        <v>7598</v>
      </c>
      <c r="C7583" t="s">
        <v>15</v>
      </c>
      <c r="D7583">
        <v>300.39999999999998</v>
      </c>
      <c r="E7583">
        <v>311.2</v>
      </c>
      <c r="F7583">
        <v>10.800000000000011</v>
      </c>
      <c r="G7583">
        <v>1366</v>
      </c>
      <c r="H7583">
        <v>143.04718549345526</v>
      </c>
      <c r="I7583">
        <v>56.1</v>
      </c>
      <c r="J7583">
        <v>8024.9471061828399</v>
      </c>
      <c r="K7583">
        <v>177</v>
      </c>
      <c r="L7583">
        <v>9929.7000000000007</v>
      </c>
      <c r="M7583">
        <v>0</v>
      </c>
      <c r="N7583">
        <v>0</v>
      </c>
      <c r="O7583">
        <v>0</v>
      </c>
      <c r="P7583">
        <v>0</v>
      </c>
      <c r="Q7583">
        <v>0</v>
      </c>
      <c r="R7583">
        <v>0</v>
      </c>
    </row>
    <row r="7584" spans="1:18" x14ac:dyDescent="0.25">
      <c r="A7584">
        <v>7583</v>
      </c>
      <c r="B7584" t="s">
        <v>7599</v>
      </c>
      <c r="C7584" t="s">
        <v>27</v>
      </c>
      <c r="D7584">
        <v>300.39999999999998</v>
      </c>
      <c r="E7584">
        <v>311.2</v>
      </c>
      <c r="F7584">
        <v>10.800000000000011</v>
      </c>
      <c r="G7584">
        <v>1489</v>
      </c>
      <c r="H7584">
        <v>155.92771537317338</v>
      </c>
      <c r="I7584">
        <v>45.3</v>
      </c>
      <c r="J7584">
        <v>7063.5255064047542</v>
      </c>
      <c r="K7584">
        <v>180</v>
      </c>
      <c r="L7584">
        <v>8153.9999999999991</v>
      </c>
      <c r="M7584">
        <v>0</v>
      </c>
      <c r="N7584">
        <v>0</v>
      </c>
      <c r="O7584">
        <v>0</v>
      </c>
      <c r="P7584">
        <v>0</v>
      </c>
      <c r="Q7584">
        <v>0</v>
      </c>
      <c r="R7584">
        <v>0</v>
      </c>
    </row>
    <row r="7585" spans="1:18" x14ac:dyDescent="0.25">
      <c r="A7585">
        <v>7584</v>
      </c>
      <c r="B7585" t="s">
        <v>7600</v>
      </c>
      <c r="C7585" t="s">
        <v>17</v>
      </c>
      <c r="D7585">
        <v>300.3</v>
      </c>
      <c r="E7585">
        <v>311.10000000000002</v>
      </c>
      <c r="F7585">
        <v>10.800000000000011</v>
      </c>
      <c r="G7585">
        <v>1480</v>
      </c>
      <c r="H7585">
        <v>154.98523757709646</v>
      </c>
      <c r="I7585">
        <v>46.6</v>
      </c>
      <c r="J7585">
        <v>7222.3120710926951</v>
      </c>
      <c r="K7585">
        <v>185</v>
      </c>
      <c r="L7585">
        <v>8621</v>
      </c>
      <c r="M7585">
        <v>0</v>
      </c>
      <c r="N7585">
        <v>0</v>
      </c>
      <c r="O7585">
        <v>0</v>
      </c>
      <c r="P7585">
        <v>0</v>
      </c>
      <c r="Q7585">
        <v>0</v>
      </c>
      <c r="R7585">
        <v>0</v>
      </c>
    </row>
    <row r="7586" spans="1:18" x14ac:dyDescent="0.25">
      <c r="A7586">
        <v>7585</v>
      </c>
      <c r="B7586" t="s">
        <v>7601</v>
      </c>
      <c r="C7586" t="s">
        <v>17</v>
      </c>
      <c r="D7586">
        <v>300.39999999999998</v>
      </c>
      <c r="E7586">
        <v>311.2</v>
      </c>
      <c r="F7586">
        <v>10.800000000000011</v>
      </c>
      <c r="G7586">
        <v>1472</v>
      </c>
      <c r="H7586">
        <v>154.14747953613917</v>
      </c>
      <c r="I7586">
        <v>37.299999999999997</v>
      </c>
      <c r="J7586">
        <v>5749.7009866979906</v>
      </c>
      <c r="K7586">
        <v>187</v>
      </c>
      <c r="L7586">
        <v>6975.0999999999995</v>
      </c>
      <c r="M7586">
        <v>0</v>
      </c>
      <c r="N7586">
        <v>0</v>
      </c>
      <c r="O7586">
        <v>0</v>
      </c>
      <c r="P7586">
        <v>0</v>
      </c>
      <c r="Q7586">
        <v>0</v>
      </c>
      <c r="R7586">
        <v>0</v>
      </c>
    </row>
    <row r="7587" spans="1:18" x14ac:dyDescent="0.25">
      <c r="A7587">
        <v>7586</v>
      </c>
      <c r="B7587" t="s">
        <v>7602</v>
      </c>
      <c r="C7587" t="s">
        <v>17</v>
      </c>
      <c r="D7587">
        <v>300.39999999999998</v>
      </c>
      <c r="E7587">
        <v>311.10000000000002</v>
      </c>
      <c r="F7587">
        <v>10.700000000000045</v>
      </c>
      <c r="G7587">
        <v>1397</v>
      </c>
      <c r="H7587">
        <v>146.29349790216469</v>
      </c>
      <c r="I7587">
        <v>50.8</v>
      </c>
      <c r="J7587">
        <v>7431.7096934299661</v>
      </c>
      <c r="K7587">
        <v>189</v>
      </c>
      <c r="L7587">
        <v>9601.1999999999989</v>
      </c>
      <c r="M7587">
        <v>0</v>
      </c>
      <c r="N7587">
        <v>0</v>
      </c>
      <c r="O7587">
        <v>0</v>
      </c>
      <c r="P7587">
        <v>0</v>
      </c>
      <c r="Q7587">
        <v>0</v>
      </c>
      <c r="R7587">
        <v>0</v>
      </c>
    </row>
    <row r="7588" spans="1:18" x14ac:dyDescent="0.25">
      <c r="A7588">
        <v>7587</v>
      </c>
      <c r="B7588" t="s">
        <v>7603</v>
      </c>
      <c r="C7588" t="s">
        <v>17</v>
      </c>
      <c r="D7588">
        <v>300.39999999999998</v>
      </c>
      <c r="E7588">
        <v>311.10000000000002</v>
      </c>
      <c r="F7588">
        <v>10.700000000000045</v>
      </c>
      <c r="G7588">
        <v>1589</v>
      </c>
      <c r="H7588">
        <v>166.39969088513939</v>
      </c>
      <c r="I7588">
        <v>35.5</v>
      </c>
      <c r="J7588">
        <v>5907.1890264224485</v>
      </c>
      <c r="K7588">
        <v>191</v>
      </c>
      <c r="L7588">
        <v>6780.5</v>
      </c>
      <c r="M7588">
        <v>0</v>
      </c>
      <c r="N7588">
        <v>0</v>
      </c>
      <c r="O7588">
        <v>0</v>
      </c>
      <c r="P7588">
        <v>0</v>
      </c>
      <c r="Q7588">
        <v>0</v>
      </c>
      <c r="R7588">
        <v>0</v>
      </c>
    </row>
    <row r="7589" spans="1:18" x14ac:dyDescent="0.25">
      <c r="A7589">
        <v>7588</v>
      </c>
      <c r="B7589" t="s">
        <v>7604</v>
      </c>
      <c r="C7589" t="s">
        <v>17</v>
      </c>
      <c r="D7589">
        <v>300.39999999999998</v>
      </c>
      <c r="E7589">
        <v>311.10000000000002</v>
      </c>
      <c r="F7589">
        <v>10.700000000000045</v>
      </c>
      <c r="G7589">
        <v>1405</v>
      </c>
      <c r="H7589">
        <v>147.131255943122</v>
      </c>
      <c r="I7589">
        <v>54.1</v>
      </c>
      <c r="J7589">
        <v>7959.8009465229006</v>
      </c>
      <c r="K7589">
        <v>193</v>
      </c>
      <c r="L7589">
        <v>10441.300000000001</v>
      </c>
      <c r="M7589">
        <v>0</v>
      </c>
      <c r="N7589">
        <v>0</v>
      </c>
      <c r="O7589">
        <v>0</v>
      </c>
      <c r="P7589">
        <v>0</v>
      </c>
      <c r="Q7589">
        <v>0</v>
      </c>
      <c r="R7589">
        <v>0</v>
      </c>
    </row>
    <row r="7590" spans="1:18" x14ac:dyDescent="0.25">
      <c r="A7590">
        <v>7589</v>
      </c>
      <c r="B7590" t="s">
        <v>7605</v>
      </c>
      <c r="C7590" t="s">
        <v>17</v>
      </c>
      <c r="D7590">
        <v>300.39999999999998</v>
      </c>
      <c r="E7590">
        <v>311.10000000000002</v>
      </c>
      <c r="F7590">
        <v>10.700000000000045</v>
      </c>
      <c r="G7590">
        <v>2013</v>
      </c>
      <c r="H7590">
        <v>210.80086705587513</v>
      </c>
      <c r="I7590">
        <v>20.100000000000001</v>
      </c>
      <c r="J7590">
        <v>4237.0974278230906</v>
      </c>
      <c r="K7590">
        <v>195</v>
      </c>
      <c r="L7590">
        <v>3919.5000000000005</v>
      </c>
      <c r="M7590">
        <v>0</v>
      </c>
      <c r="N7590">
        <v>0</v>
      </c>
      <c r="O7590">
        <v>0</v>
      </c>
      <c r="P7590">
        <v>0</v>
      </c>
      <c r="Q7590">
        <v>0</v>
      </c>
      <c r="R7590">
        <v>0</v>
      </c>
    </row>
    <row r="7591" spans="1:18" x14ac:dyDescent="0.25">
      <c r="A7591">
        <v>7590</v>
      </c>
      <c r="B7591" t="s">
        <v>7606</v>
      </c>
      <c r="C7591" t="s">
        <v>17</v>
      </c>
      <c r="D7591">
        <v>300.39999999999998</v>
      </c>
      <c r="E7591">
        <v>311</v>
      </c>
      <c r="F7591">
        <v>10.600000000000023</v>
      </c>
      <c r="G7591">
        <v>1802</v>
      </c>
      <c r="H7591">
        <v>188.70499872562689</v>
      </c>
      <c r="I7591">
        <v>26</v>
      </c>
      <c r="J7591">
        <v>4906.3299668662994</v>
      </c>
      <c r="K7591">
        <v>197</v>
      </c>
      <c r="L7591">
        <v>5122</v>
      </c>
      <c r="M7591">
        <v>0</v>
      </c>
      <c r="N7591">
        <v>0</v>
      </c>
      <c r="O7591">
        <v>0</v>
      </c>
      <c r="P7591">
        <v>0</v>
      </c>
      <c r="Q7591">
        <v>0</v>
      </c>
      <c r="R7591">
        <v>0</v>
      </c>
    </row>
    <row r="7592" spans="1:18" x14ac:dyDescent="0.25">
      <c r="A7592">
        <v>7591</v>
      </c>
      <c r="B7592" t="s">
        <v>7607</v>
      </c>
      <c r="C7592" t="s">
        <v>15</v>
      </c>
      <c r="D7592">
        <v>300.39999999999998</v>
      </c>
      <c r="E7592">
        <v>311</v>
      </c>
      <c r="F7592">
        <v>10.600000000000023</v>
      </c>
      <c r="G7592">
        <v>1433</v>
      </c>
      <c r="H7592">
        <v>150.06340908647243</v>
      </c>
      <c r="I7592">
        <v>46.1</v>
      </c>
      <c r="J7592">
        <v>6917.9231588863795</v>
      </c>
      <c r="K7592">
        <v>199</v>
      </c>
      <c r="L7592">
        <v>9173.9</v>
      </c>
      <c r="M7592">
        <v>0</v>
      </c>
      <c r="N7592">
        <v>0</v>
      </c>
      <c r="O7592">
        <v>0</v>
      </c>
      <c r="P7592">
        <v>0</v>
      </c>
      <c r="Q7592">
        <v>0</v>
      </c>
      <c r="R7592">
        <v>0</v>
      </c>
    </row>
    <row r="7593" spans="1:18" x14ac:dyDescent="0.25">
      <c r="A7593">
        <v>7592</v>
      </c>
      <c r="B7593" t="s">
        <v>7608</v>
      </c>
      <c r="C7593" t="s">
        <v>15</v>
      </c>
      <c r="D7593">
        <v>300.5</v>
      </c>
      <c r="E7593">
        <v>311.10000000000002</v>
      </c>
      <c r="F7593">
        <v>10.600000000000023</v>
      </c>
      <c r="G7593">
        <v>1296</v>
      </c>
      <c r="H7593">
        <v>135.71680263507906</v>
      </c>
      <c r="I7593">
        <v>61.3</v>
      </c>
      <c r="J7593">
        <v>8319.4400015303454</v>
      </c>
      <c r="K7593">
        <v>202</v>
      </c>
      <c r="L7593">
        <v>12382.599999999999</v>
      </c>
      <c r="M7593">
        <v>1</v>
      </c>
      <c r="N7593">
        <v>0</v>
      </c>
      <c r="O7593">
        <v>0</v>
      </c>
      <c r="P7593">
        <v>0</v>
      </c>
      <c r="Q7593">
        <v>1</v>
      </c>
      <c r="R7593">
        <v>0</v>
      </c>
    </row>
    <row r="7594" spans="1:18" x14ac:dyDescent="0.25">
      <c r="A7594">
        <v>7593</v>
      </c>
      <c r="B7594" t="s">
        <v>7609</v>
      </c>
      <c r="C7594" t="s">
        <v>15</v>
      </c>
      <c r="D7594">
        <v>300.5</v>
      </c>
      <c r="E7594">
        <v>311.2</v>
      </c>
      <c r="F7594">
        <v>10.699999999999989</v>
      </c>
      <c r="G7594">
        <v>1551</v>
      </c>
      <c r="H7594">
        <v>162.42034019059233</v>
      </c>
      <c r="I7594">
        <v>36.6</v>
      </c>
      <c r="J7594">
        <v>5944.5844509756798</v>
      </c>
      <c r="K7594">
        <v>205</v>
      </c>
      <c r="L7594">
        <v>7503</v>
      </c>
      <c r="M7594">
        <v>0</v>
      </c>
      <c r="N7594">
        <v>0</v>
      </c>
      <c r="O7594">
        <v>0</v>
      </c>
      <c r="P7594">
        <v>0</v>
      </c>
      <c r="Q7594">
        <v>0</v>
      </c>
      <c r="R7594">
        <v>0</v>
      </c>
    </row>
    <row r="7595" spans="1:18" x14ac:dyDescent="0.25">
      <c r="A7595">
        <v>7594</v>
      </c>
      <c r="B7595" t="s">
        <v>7610</v>
      </c>
      <c r="C7595" t="s">
        <v>17</v>
      </c>
      <c r="D7595">
        <v>300.5</v>
      </c>
      <c r="E7595">
        <v>311.2</v>
      </c>
      <c r="F7595">
        <v>10.699999999999989</v>
      </c>
      <c r="G7595">
        <v>1270</v>
      </c>
      <c r="H7595">
        <v>132.99408900196789</v>
      </c>
      <c r="I7595">
        <v>67.5</v>
      </c>
      <c r="J7595">
        <v>8977.101007632833</v>
      </c>
      <c r="K7595">
        <v>208</v>
      </c>
      <c r="L7595">
        <v>14040</v>
      </c>
      <c r="M7595">
        <v>1</v>
      </c>
      <c r="N7595">
        <v>0</v>
      </c>
      <c r="O7595">
        <v>0</v>
      </c>
      <c r="P7595">
        <v>0</v>
      </c>
      <c r="Q7595">
        <v>1</v>
      </c>
      <c r="R7595">
        <v>0</v>
      </c>
    </row>
    <row r="7596" spans="1:18" x14ac:dyDescent="0.25">
      <c r="A7596">
        <v>7595</v>
      </c>
      <c r="B7596" t="s">
        <v>7611</v>
      </c>
      <c r="C7596" t="s">
        <v>17</v>
      </c>
      <c r="D7596">
        <v>300.60000000000002</v>
      </c>
      <c r="E7596">
        <v>311.3</v>
      </c>
      <c r="F7596">
        <v>10.699999999999989</v>
      </c>
      <c r="G7596">
        <v>1531</v>
      </c>
      <c r="H7596">
        <v>160.32594508819912</v>
      </c>
      <c r="I7596">
        <v>38.5</v>
      </c>
      <c r="J7596">
        <v>6172.548885895666</v>
      </c>
      <c r="K7596">
        <v>0</v>
      </c>
      <c r="L7596">
        <v>0</v>
      </c>
      <c r="M7596">
        <v>0</v>
      </c>
      <c r="N7596">
        <v>0</v>
      </c>
      <c r="O7596">
        <v>0</v>
      </c>
      <c r="P7596">
        <v>0</v>
      </c>
      <c r="Q7596">
        <v>0</v>
      </c>
      <c r="R7596">
        <v>0</v>
      </c>
    </row>
    <row r="7597" spans="1:18" x14ac:dyDescent="0.25">
      <c r="A7597">
        <v>7596</v>
      </c>
      <c r="B7597" t="s">
        <v>7612</v>
      </c>
      <c r="C7597" t="s">
        <v>27</v>
      </c>
      <c r="D7597">
        <v>300.5</v>
      </c>
      <c r="E7597">
        <v>311.2</v>
      </c>
      <c r="F7597">
        <v>10.699999999999989</v>
      </c>
      <c r="G7597">
        <v>1397</v>
      </c>
      <c r="H7597">
        <v>146.29349790216469</v>
      </c>
      <c r="I7597">
        <v>45.2</v>
      </c>
      <c r="J7597">
        <v>6612.4661051778439</v>
      </c>
      <c r="K7597">
        <v>2</v>
      </c>
      <c r="L7597">
        <v>90.4</v>
      </c>
      <c r="M7597">
        <v>0</v>
      </c>
      <c r="N7597">
        <v>0</v>
      </c>
      <c r="O7597">
        <v>0</v>
      </c>
      <c r="P7597">
        <v>0</v>
      </c>
      <c r="Q7597">
        <v>0</v>
      </c>
      <c r="R7597">
        <v>0</v>
      </c>
    </row>
    <row r="7598" spans="1:18" x14ac:dyDescent="0.25">
      <c r="A7598">
        <v>7597</v>
      </c>
      <c r="B7598" t="s">
        <v>7613</v>
      </c>
      <c r="C7598" t="s">
        <v>17</v>
      </c>
      <c r="D7598">
        <v>300.5</v>
      </c>
      <c r="E7598">
        <v>311.10000000000002</v>
      </c>
      <c r="F7598">
        <v>10.600000000000023</v>
      </c>
      <c r="G7598">
        <v>1547</v>
      </c>
      <c r="H7598">
        <v>162.00146117011366</v>
      </c>
      <c r="I7598">
        <v>37.200000000000003</v>
      </c>
      <c r="J7598">
        <v>6026.4543555282289</v>
      </c>
      <c r="K7598">
        <v>7</v>
      </c>
      <c r="L7598">
        <v>260.40000000000003</v>
      </c>
      <c r="M7598">
        <v>0</v>
      </c>
      <c r="N7598">
        <v>0</v>
      </c>
      <c r="O7598">
        <v>0</v>
      </c>
      <c r="P7598">
        <v>0</v>
      </c>
      <c r="Q7598">
        <v>0</v>
      </c>
      <c r="R7598">
        <v>0</v>
      </c>
    </row>
    <row r="7599" spans="1:18" x14ac:dyDescent="0.25">
      <c r="A7599">
        <v>7598</v>
      </c>
      <c r="B7599" t="s">
        <v>7614</v>
      </c>
      <c r="C7599" t="s">
        <v>17</v>
      </c>
      <c r="D7599">
        <v>300.5</v>
      </c>
      <c r="E7599">
        <v>311</v>
      </c>
      <c r="F7599">
        <v>10.5</v>
      </c>
      <c r="G7599">
        <v>2074</v>
      </c>
      <c r="H7599">
        <v>217.18877211817437</v>
      </c>
      <c r="I7599">
        <v>18.899999999999999</v>
      </c>
      <c r="J7599">
        <v>4104.8677930334952</v>
      </c>
      <c r="K7599">
        <v>9</v>
      </c>
      <c r="L7599">
        <v>170.1</v>
      </c>
      <c r="M7599">
        <v>0</v>
      </c>
      <c r="N7599">
        <v>0</v>
      </c>
      <c r="O7599">
        <v>0</v>
      </c>
      <c r="P7599">
        <v>0</v>
      </c>
      <c r="Q7599">
        <v>0</v>
      </c>
      <c r="R7599">
        <v>0</v>
      </c>
    </row>
    <row r="7600" spans="1:18" x14ac:dyDescent="0.25">
      <c r="A7600">
        <v>7599</v>
      </c>
      <c r="B7600" t="s">
        <v>7615</v>
      </c>
      <c r="C7600" t="s">
        <v>17</v>
      </c>
      <c r="D7600">
        <v>300.5</v>
      </c>
      <c r="E7600">
        <v>311.10000000000002</v>
      </c>
      <c r="F7600">
        <v>10.600000000000023</v>
      </c>
      <c r="G7600">
        <v>1491</v>
      </c>
      <c r="H7600">
        <v>156.13715488341271</v>
      </c>
      <c r="I7600">
        <v>42.6</v>
      </c>
      <c r="J7600">
        <v>6651.4427980333812</v>
      </c>
      <c r="K7600">
        <v>11</v>
      </c>
      <c r="L7600">
        <v>468.6</v>
      </c>
      <c r="M7600">
        <v>0</v>
      </c>
      <c r="N7600">
        <v>0</v>
      </c>
      <c r="O7600">
        <v>0</v>
      </c>
      <c r="P7600">
        <v>0</v>
      </c>
      <c r="Q7600">
        <v>0</v>
      </c>
      <c r="R7600">
        <v>0</v>
      </c>
    </row>
    <row r="7601" spans="1:18" x14ac:dyDescent="0.25">
      <c r="A7601">
        <v>7600</v>
      </c>
      <c r="B7601" t="s">
        <v>7616</v>
      </c>
      <c r="C7601" t="s">
        <v>17</v>
      </c>
      <c r="D7601">
        <v>300.5</v>
      </c>
      <c r="E7601">
        <v>311</v>
      </c>
      <c r="F7601">
        <v>10.5</v>
      </c>
      <c r="G7601">
        <v>1759</v>
      </c>
      <c r="H7601">
        <v>184.20204925548154</v>
      </c>
      <c r="I7601">
        <v>28.3</v>
      </c>
      <c r="J7601">
        <v>5212.9179939301275</v>
      </c>
      <c r="K7601">
        <v>13</v>
      </c>
      <c r="L7601">
        <v>367.90000000000003</v>
      </c>
      <c r="M7601">
        <v>0</v>
      </c>
      <c r="N7601">
        <v>0</v>
      </c>
      <c r="O7601">
        <v>0</v>
      </c>
      <c r="P7601">
        <v>0</v>
      </c>
      <c r="Q7601">
        <v>0</v>
      </c>
      <c r="R7601">
        <v>0</v>
      </c>
    </row>
    <row r="7602" spans="1:18" x14ac:dyDescent="0.25">
      <c r="A7602">
        <v>7601</v>
      </c>
      <c r="B7602" t="s">
        <v>7617</v>
      </c>
      <c r="C7602" t="s">
        <v>15</v>
      </c>
      <c r="D7602">
        <v>300.39999999999998</v>
      </c>
      <c r="E7602">
        <v>311</v>
      </c>
      <c r="F7602">
        <v>10.600000000000023</v>
      </c>
      <c r="G7602">
        <v>1595</v>
      </c>
      <c r="H7602">
        <v>167.02800941585735</v>
      </c>
      <c r="I7602">
        <v>35.4</v>
      </c>
      <c r="J7602">
        <v>5912.7915333213505</v>
      </c>
      <c r="K7602">
        <v>15</v>
      </c>
      <c r="L7602">
        <v>531</v>
      </c>
      <c r="M7602">
        <v>0</v>
      </c>
      <c r="N7602">
        <v>0</v>
      </c>
      <c r="O7602">
        <v>0</v>
      </c>
      <c r="P7602">
        <v>0</v>
      </c>
      <c r="Q7602">
        <v>0</v>
      </c>
      <c r="R7602">
        <v>0</v>
      </c>
    </row>
    <row r="7603" spans="1:18" x14ac:dyDescent="0.25">
      <c r="A7603">
        <v>7602</v>
      </c>
      <c r="B7603" t="s">
        <v>7618</v>
      </c>
      <c r="C7603" t="s">
        <v>17</v>
      </c>
      <c r="D7603">
        <v>300.39999999999998</v>
      </c>
      <c r="E7603">
        <v>311.2</v>
      </c>
      <c r="F7603">
        <v>10.800000000000011</v>
      </c>
      <c r="G7603">
        <v>1351</v>
      </c>
      <c r="H7603">
        <v>141.47638916666034</v>
      </c>
      <c r="I7603">
        <v>62</v>
      </c>
      <c r="J7603">
        <v>8771.5361283329403</v>
      </c>
      <c r="K7603">
        <v>18</v>
      </c>
      <c r="L7603">
        <v>1116</v>
      </c>
      <c r="M7603">
        <v>0</v>
      </c>
      <c r="N7603">
        <v>0</v>
      </c>
      <c r="O7603">
        <v>0</v>
      </c>
      <c r="P7603">
        <v>0</v>
      </c>
      <c r="Q7603">
        <v>0</v>
      </c>
      <c r="R7603">
        <v>0</v>
      </c>
    </row>
    <row r="7604" spans="1:18" x14ac:dyDescent="0.25">
      <c r="A7604">
        <v>7603</v>
      </c>
      <c r="B7604" t="s">
        <v>7619</v>
      </c>
      <c r="C7604" t="s">
        <v>17</v>
      </c>
      <c r="D7604">
        <v>300.39999999999998</v>
      </c>
      <c r="E7604">
        <v>311.2</v>
      </c>
      <c r="F7604">
        <v>10.800000000000011</v>
      </c>
      <c r="G7604">
        <v>1705</v>
      </c>
      <c r="H7604">
        <v>178.54718247901991</v>
      </c>
      <c r="I7604">
        <v>28.7</v>
      </c>
      <c r="J7604">
        <v>5124.3041371478712</v>
      </c>
      <c r="K7604">
        <v>20</v>
      </c>
      <c r="L7604">
        <v>574</v>
      </c>
      <c r="M7604">
        <v>0</v>
      </c>
      <c r="N7604">
        <v>0</v>
      </c>
      <c r="O7604">
        <v>0</v>
      </c>
      <c r="P7604">
        <v>0</v>
      </c>
      <c r="Q7604">
        <v>0</v>
      </c>
      <c r="R7604">
        <v>0</v>
      </c>
    </row>
    <row r="7605" spans="1:18" x14ac:dyDescent="0.25">
      <c r="A7605">
        <v>7604</v>
      </c>
      <c r="B7605" t="s">
        <v>7620</v>
      </c>
      <c r="C7605" t="s">
        <v>17</v>
      </c>
      <c r="D7605">
        <v>300.39999999999998</v>
      </c>
      <c r="E7605">
        <v>311.2</v>
      </c>
      <c r="F7605">
        <v>10.800000000000011</v>
      </c>
      <c r="G7605">
        <v>1406</v>
      </c>
      <c r="H7605">
        <v>147.23597569824162</v>
      </c>
      <c r="I7605">
        <v>43.6</v>
      </c>
      <c r="J7605">
        <v>6419.4885404433344</v>
      </c>
      <c r="K7605">
        <v>22</v>
      </c>
      <c r="L7605">
        <v>959.2</v>
      </c>
      <c r="M7605">
        <v>0</v>
      </c>
      <c r="N7605">
        <v>0</v>
      </c>
      <c r="O7605">
        <v>0</v>
      </c>
      <c r="P7605">
        <v>0</v>
      </c>
      <c r="Q7605">
        <v>0</v>
      </c>
      <c r="R7605">
        <v>0</v>
      </c>
    </row>
    <row r="7606" spans="1:18" x14ac:dyDescent="0.25">
      <c r="A7606">
        <v>7605</v>
      </c>
      <c r="B7606" t="s">
        <v>7621</v>
      </c>
      <c r="C7606" t="s">
        <v>17</v>
      </c>
      <c r="D7606">
        <v>300.39999999999998</v>
      </c>
      <c r="E7606">
        <v>311.3</v>
      </c>
      <c r="F7606">
        <v>10.900000000000034</v>
      </c>
      <c r="G7606">
        <v>1639</v>
      </c>
      <c r="H7606">
        <v>171.63567864112238</v>
      </c>
      <c r="I7606">
        <v>34.6</v>
      </c>
      <c r="J7606">
        <v>5938.5944809828343</v>
      </c>
      <c r="K7606">
        <v>24</v>
      </c>
      <c r="L7606">
        <v>830.40000000000009</v>
      </c>
      <c r="M7606">
        <v>0</v>
      </c>
      <c r="N7606">
        <v>0</v>
      </c>
      <c r="O7606">
        <v>0</v>
      </c>
      <c r="P7606">
        <v>0</v>
      </c>
      <c r="Q7606">
        <v>0</v>
      </c>
      <c r="R7606">
        <v>0</v>
      </c>
    </row>
    <row r="7607" spans="1:18" x14ac:dyDescent="0.25">
      <c r="A7607">
        <v>7606</v>
      </c>
      <c r="B7607" t="s">
        <v>7622</v>
      </c>
      <c r="C7607" t="s">
        <v>27</v>
      </c>
      <c r="D7607">
        <v>300.39999999999998</v>
      </c>
      <c r="E7607">
        <v>311.3</v>
      </c>
      <c r="F7607">
        <v>10.900000000000034</v>
      </c>
      <c r="G7607">
        <v>2026</v>
      </c>
      <c r="H7607">
        <v>212.1622238724307</v>
      </c>
      <c r="I7607">
        <v>20.3</v>
      </c>
      <c r="J7607">
        <v>4306.8931446103434</v>
      </c>
      <c r="K7607">
        <v>26</v>
      </c>
      <c r="L7607">
        <v>527.80000000000007</v>
      </c>
      <c r="M7607">
        <v>0</v>
      </c>
      <c r="N7607">
        <v>0</v>
      </c>
      <c r="O7607">
        <v>0</v>
      </c>
      <c r="P7607">
        <v>0</v>
      </c>
      <c r="Q7607">
        <v>0</v>
      </c>
      <c r="R7607">
        <v>0</v>
      </c>
    </row>
    <row r="7608" spans="1:18" x14ac:dyDescent="0.25">
      <c r="A7608">
        <v>7607</v>
      </c>
      <c r="B7608" t="s">
        <v>7623</v>
      </c>
      <c r="C7608" t="s">
        <v>15</v>
      </c>
      <c r="D7608">
        <v>300.39999999999998</v>
      </c>
      <c r="E7608">
        <v>311.3</v>
      </c>
      <c r="F7608">
        <v>10.900000000000034</v>
      </c>
      <c r="G7608">
        <v>1350</v>
      </c>
      <c r="H7608">
        <v>141.37166941154069</v>
      </c>
      <c r="I7608">
        <v>56.5</v>
      </c>
      <c r="J7608">
        <v>7987.4993217520496</v>
      </c>
      <c r="K7608">
        <v>31</v>
      </c>
      <c r="L7608">
        <v>1751.5</v>
      </c>
      <c r="M7608">
        <v>0</v>
      </c>
      <c r="N7608">
        <v>0</v>
      </c>
      <c r="O7608">
        <v>0</v>
      </c>
      <c r="P7608">
        <v>0</v>
      </c>
      <c r="Q7608">
        <v>0</v>
      </c>
      <c r="R7608">
        <v>0</v>
      </c>
    </row>
    <row r="7609" spans="1:18" x14ac:dyDescent="0.25">
      <c r="A7609">
        <v>7608</v>
      </c>
      <c r="B7609" t="s">
        <v>7624</v>
      </c>
      <c r="C7609" t="s">
        <v>15</v>
      </c>
      <c r="D7609">
        <v>300.5</v>
      </c>
      <c r="E7609">
        <v>311.3</v>
      </c>
      <c r="F7609">
        <v>10.800000000000011</v>
      </c>
      <c r="G7609">
        <v>1468</v>
      </c>
      <c r="H7609">
        <v>153.72860051566056</v>
      </c>
      <c r="I7609">
        <v>41.1</v>
      </c>
      <c r="J7609">
        <v>6318.2454811936495</v>
      </c>
      <c r="K7609">
        <v>34</v>
      </c>
      <c r="L7609">
        <v>1397.4</v>
      </c>
      <c r="M7609">
        <v>0</v>
      </c>
      <c r="N7609">
        <v>0</v>
      </c>
      <c r="O7609">
        <v>0</v>
      </c>
      <c r="P7609">
        <v>0</v>
      </c>
      <c r="Q7609">
        <v>0</v>
      </c>
      <c r="R7609">
        <v>0</v>
      </c>
    </row>
    <row r="7610" spans="1:18" x14ac:dyDescent="0.25">
      <c r="A7610">
        <v>7609</v>
      </c>
      <c r="B7610" t="s">
        <v>7625</v>
      </c>
      <c r="C7610" t="s">
        <v>17</v>
      </c>
      <c r="D7610">
        <v>300.5</v>
      </c>
      <c r="E7610">
        <v>311.39999999999998</v>
      </c>
      <c r="F7610">
        <v>10.899999999999977</v>
      </c>
      <c r="G7610">
        <v>1642</v>
      </c>
      <c r="H7610">
        <v>171.94983790648132</v>
      </c>
      <c r="I7610">
        <v>27.1</v>
      </c>
      <c r="J7610">
        <v>4659.8406072656444</v>
      </c>
      <c r="K7610">
        <v>37</v>
      </c>
      <c r="L7610">
        <v>1002.7</v>
      </c>
      <c r="M7610">
        <v>0</v>
      </c>
      <c r="N7610">
        <v>0</v>
      </c>
      <c r="O7610">
        <v>0</v>
      </c>
      <c r="P7610">
        <v>0</v>
      </c>
      <c r="Q7610">
        <v>0</v>
      </c>
      <c r="R7610">
        <v>0</v>
      </c>
    </row>
    <row r="7611" spans="1:18" x14ac:dyDescent="0.25">
      <c r="A7611">
        <v>7610</v>
      </c>
      <c r="B7611" t="s">
        <v>7626</v>
      </c>
      <c r="C7611" t="s">
        <v>17</v>
      </c>
      <c r="D7611">
        <v>300.5</v>
      </c>
      <c r="E7611">
        <v>311.3</v>
      </c>
      <c r="F7611">
        <v>10.800000000000011</v>
      </c>
      <c r="G7611">
        <v>1490</v>
      </c>
      <c r="H7611">
        <v>156.03243512829306</v>
      </c>
      <c r="I7611">
        <v>41.8</v>
      </c>
      <c r="J7611">
        <v>6522.1557883626492</v>
      </c>
      <c r="K7611">
        <v>39</v>
      </c>
      <c r="L7611">
        <v>1630.1999999999998</v>
      </c>
      <c r="M7611">
        <v>0</v>
      </c>
      <c r="N7611">
        <v>0</v>
      </c>
      <c r="O7611">
        <v>0</v>
      </c>
      <c r="P7611">
        <v>0</v>
      </c>
      <c r="Q7611">
        <v>0</v>
      </c>
      <c r="R7611">
        <v>0</v>
      </c>
    </row>
    <row r="7612" spans="1:18" x14ac:dyDescent="0.25">
      <c r="A7612">
        <v>7611</v>
      </c>
      <c r="B7612" t="s">
        <v>7627</v>
      </c>
      <c r="C7612" t="s">
        <v>15</v>
      </c>
      <c r="D7612">
        <v>300.5</v>
      </c>
      <c r="E7612">
        <v>311.3</v>
      </c>
      <c r="F7612">
        <v>10.800000000000011</v>
      </c>
      <c r="G7612">
        <v>1507</v>
      </c>
      <c r="H7612">
        <v>157.8126709653273</v>
      </c>
      <c r="I7612">
        <v>43.4</v>
      </c>
      <c r="J7612">
        <v>6849.0699198952043</v>
      </c>
      <c r="K7612">
        <v>41</v>
      </c>
      <c r="L7612">
        <v>1779.3999999999999</v>
      </c>
      <c r="M7612">
        <v>0</v>
      </c>
      <c r="N7612">
        <v>0</v>
      </c>
      <c r="O7612">
        <v>0</v>
      </c>
      <c r="P7612">
        <v>0</v>
      </c>
      <c r="Q7612">
        <v>0</v>
      </c>
      <c r="R7612">
        <v>0</v>
      </c>
    </row>
    <row r="7613" spans="1:18" x14ac:dyDescent="0.25">
      <c r="A7613">
        <v>7612</v>
      </c>
      <c r="B7613" t="s">
        <v>7628</v>
      </c>
      <c r="C7613" t="s">
        <v>17</v>
      </c>
      <c r="D7613">
        <v>300.5</v>
      </c>
      <c r="E7613">
        <v>311.39999999999998</v>
      </c>
      <c r="F7613">
        <v>10.899999999999977</v>
      </c>
      <c r="G7613">
        <v>1611</v>
      </c>
      <c r="H7613">
        <v>168.70352549777189</v>
      </c>
      <c r="I7613">
        <v>32.700000000000003</v>
      </c>
      <c r="J7613">
        <v>5516.6052837771413</v>
      </c>
      <c r="K7613">
        <v>44</v>
      </c>
      <c r="L7613">
        <v>1438.8000000000002</v>
      </c>
      <c r="M7613">
        <v>0</v>
      </c>
      <c r="N7613">
        <v>0</v>
      </c>
      <c r="O7613">
        <v>0</v>
      </c>
      <c r="P7613">
        <v>0</v>
      </c>
      <c r="Q7613">
        <v>0</v>
      </c>
      <c r="R7613">
        <v>0</v>
      </c>
    </row>
    <row r="7614" spans="1:18" x14ac:dyDescent="0.25">
      <c r="A7614">
        <v>7613</v>
      </c>
      <c r="B7614" t="s">
        <v>7629</v>
      </c>
      <c r="C7614" t="s">
        <v>15</v>
      </c>
      <c r="D7614">
        <v>300.5</v>
      </c>
      <c r="E7614">
        <v>311.39999999999998</v>
      </c>
      <c r="F7614">
        <v>10.899999999999977</v>
      </c>
      <c r="G7614">
        <v>1743</v>
      </c>
      <c r="H7614">
        <v>182.52653317356697</v>
      </c>
      <c r="I7614">
        <v>27.6</v>
      </c>
      <c r="J7614">
        <v>5037.7323155904487</v>
      </c>
      <c r="K7614">
        <v>46</v>
      </c>
      <c r="L7614">
        <v>1269.6000000000001</v>
      </c>
      <c r="M7614">
        <v>0</v>
      </c>
      <c r="N7614">
        <v>0</v>
      </c>
      <c r="O7614">
        <v>0</v>
      </c>
      <c r="P7614">
        <v>0</v>
      </c>
      <c r="Q7614">
        <v>0</v>
      </c>
      <c r="R7614">
        <v>0</v>
      </c>
    </row>
    <row r="7615" spans="1:18" x14ac:dyDescent="0.25">
      <c r="A7615">
        <v>7614</v>
      </c>
      <c r="B7615" t="s">
        <v>7630</v>
      </c>
      <c r="C7615" t="s">
        <v>17</v>
      </c>
      <c r="D7615">
        <v>300.5</v>
      </c>
      <c r="E7615">
        <v>311.3</v>
      </c>
      <c r="F7615">
        <v>10.800000000000011</v>
      </c>
      <c r="G7615">
        <v>1475</v>
      </c>
      <c r="H7615">
        <v>154.46163880149817</v>
      </c>
      <c r="I7615">
        <v>46.3</v>
      </c>
      <c r="J7615">
        <v>7151.5738765093647</v>
      </c>
      <c r="K7615">
        <v>49</v>
      </c>
      <c r="L7615">
        <v>2268.6999999999998</v>
      </c>
      <c r="M7615">
        <v>0</v>
      </c>
      <c r="N7615">
        <v>0</v>
      </c>
      <c r="O7615">
        <v>0</v>
      </c>
      <c r="P7615">
        <v>0</v>
      </c>
      <c r="Q7615">
        <v>0</v>
      </c>
      <c r="R7615">
        <v>0</v>
      </c>
    </row>
    <row r="7616" spans="1:18" x14ac:dyDescent="0.25">
      <c r="A7616">
        <v>7615</v>
      </c>
      <c r="B7616" t="s">
        <v>7631</v>
      </c>
      <c r="C7616" t="s">
        <v>17</v>
      </c>
      <c r="D7616">
        <v>300.5</v>
      </c>
      <c r="E7616">
        <v>311.39999999999998</v>
      </c>
      <c r="F7616">
        <v>10.899999999999977</v>
      </c>
      <c r="G7616">
        <v>1432</v>
      </c>
      <c r="H7616">
        <v>149.95868933135279</v>
      </c>
      <c r="I7616">
        <v>47.5</v>
      </c>
      <c r="J7616">
        <v>7123.037743239257</v>
      </c>
      <c r="K7616">
        <v>51</v>
      </c>
      <c r="L7616">
        <v>2422.5</v>
      </c>
      <c r="M7616">
        <v>0</v>
      </c>
      <c r="N7616">
        <v>0</v>
      </c>
      <c r="O7616">
        <v>0</v>
      </c>
      <c r="P7616">
        <v>0</v>
      </c>
      <c r="Q7616">
        <v>0</v>
      </c>
      <c r="R7616">
        <v>0</v>
      </c>
    </row>
    <row r="7617" spans="1:18" x14ac:dyDescent="0.25">
      <c r="A7617">
        <v>7616</v>
      </c>
      <c r="B7617" t="s">
        <v>7632</v>
      </c>
      <c r="C7617" t="s">
        <v>17</v>
      </c>
      <c r="D7617">
        <v>300.5</v>
      </c>
      <c r="E7617">
        <v>311.39999999999998</v>
      </c>
      <c r="F7617">
        <v>10.899999999999977</v>
      </c>
      <c r="G7617">
        <v>1442</v>
      </c>
      <c r="H7617">
        <v>151.00588688254939</v>
      </c>
      <c r="I7617">
        <v>47</v>
      </c>
      <c r="J7617">
        <v>7097.2766834798213</v>
      </c>
      <c r="K7617">
        <v>53</v>
      </c>
      <c r="L7617">
        <v>2491</v>
      </c>
      <c r="M7617">
        <v>0</v>
      </c>
      <c r="N7617">
        <v>0</v>
      </c>
      <c r="O7617">
        <v>0</v>
      </c>
      <c r="P7617">
        <v>0</v>
      </c>
      <c r="Q7617">
        <v>0</v>
      </c>
      <c r="R7617">
        <v>0</v>
      </c>
    </row>
    <row r="7618" spans="1:18" x14ac:dyDescent="0.25">
      <c r="A7618">
        <v>7617</v>
      </c>
      <c r="B7618" t="s">
        <v>7633</v>
      </c>
      <c r="C7618" t="s">
        <v>15</v>
      </c>
      <c r="D7618">
        <v>300.60000000000002</v>
      </c>
      <c r="E7618">
        <v>311.39999999999998</v>
      </c>
      <c r="F7618">
        <v>10.799999999999955</v>
      </c>
      <c r="G7618">
        <v>1468</v>
      </c>
      <c r="H7618">
        <v>153.72860051566056</v>
      </c>
      <c r="I7618">
        <v>40.4</v>
      </c>
      <c r="J7618">
        <v>6210.6354608326865</v>
      </c>
      <c r="K7618">
        <v>55</v>
      </c>
      <c r="L7618">
        <v>2222</v>
      </c>
      <c r="M7618">
        <v>0</v>
      </c>
      <c r="N7618">
        <v>0</v>
      </c>
      <c r="O7618">
        <v>0</v>
      </c>
      <c r="P7618">
        <v>0</v>
      </c>
      <c r="Q7618">
        <v>0</v>
      </c>
      <c r="R7618">
        <v>0</v>
      </c>
    </row>
    <row r="7619" spans="1:18" x14ac:dyDescent="0.25">
      <c r="A7619">
        <v>7618</v>
      </c>
      <c r="B7619" t="s">
        <v>7634</v>
      </c>
      <c r="C7619" t="s">
        <v>17</v>
      </c>
      <c r="D7619">
        <v>300.5</v>
      </c>
      <c r="E7619">
        <v>311.39999999999998</v>
      </c>
      <c r="F7619">
        <v>10.899999999999977</v>
      </c>
      <c r="G7619">
        <v>1556</v>
      </c>
      <c r="H7619">
        <v>162.94393896619061</v>
      </c>
      <c r="I7619">
        <v>45.3</v>
      </c>
      <c r="J7619">
        <v>7381.3604351684344</v>
      </c>
      <c r="K7619">
        <v>58</v>
      </c>
      <c r="L7619">
        <v>2627.3999999999996</v>
      </c>
      <c r="M7619">
        <v>0</v>
      </c>
      <c r="N7619">
        <v>0</v>
      </c>
      <c r="O7619">
        <v>0</v>
      </c>
      <c r="P7619">
        <v>0</v>
      </c>
      <c r="Q7619">
        <v>0</v>
      </c>
      <c r="R7619">
        <v>0</v>
      </c>
    </row>
    <row r="7620" spans="1:18" x14ac:dyDescent="0.25">
      <c r="A7620">
        <v>7619</v>
      </c>
      <c r="B7620" t="s">
        <v>7635</v>
      </c>
      <c r="C7620" t="s">
        <v>15</v>
      </c>
      <c r="D7620">
        <v>300.5</v>
      </c>
      <c r="E7620">
        <v>311.39999999999998</v>
      </c>
      <c r="F7620">
        <v>10.899999999999977</v>
      </c>
      <c r="G7620">
        <v>1312</v>
      </c>
      <c r="H7620">
        <v>137.3923187169936</v>
      </c>
      <c r="I7620">
        <v>51.4</v>
      </c>
      <c r="J7620">
        <v>7061.9651820534709</v>
      </c>
      <c r="K7620">
        <v>60</v>
      </c>
      <c r="L7620">
        <v>3084</v>
      </c>
      <c r="M7620">
        <v>0</v>
      </c>
      <c r="N7620">
        <v>0</v>
      </c>
      <c r="O7620">
        <v>0</v>
      </c>
      <c r="P7620">
        <v>0</v>
      </c>
      <c r="Q7620">
        <v>0</v>
      </c>
      <c r="R7620">
        <v>0</v>
      </c>
    </row>
    <row r="7621" spans="1:18" x14ac:dyDescent="0.25">
      <c r="A7621">
        <v>7620</v>
      </c>
      <c r="B7621" t="s">
        <v>7636</v>
      </c>
      <c r="C7621" t="s">
        <v>17</v>
      </c>
      <c r="D7621">
        <v>300.60000000000002</v>
      </c>
      <c r="E7621">
        <v>311.5</v>
      </c>
      <c r="F7621">
        <v>10.899999999999977</v>
      </c>
      <c r="G7621">
        <v>1459</v>
      </c>
      <c r="H7621">
        <v>152.7861227195836</v>
      </c>
      <c r="I7621">
        <v>47</v>
      </c>
      <c r="J7621">
        <v>7180.9477678204294</v>
      </c>
      <c r="K7621">
        <v>63</v>
      </c>
      <c r="L7621">
        <v>2961</v>
      </c>
      <c r="M7621">
        <v>0</v>
      </c>
      <c r="N7621">
        <v>0</v>
      </c>
      <c r="O7621">
        <v>0</v>
      </c>
      <c r="P7621">
        <v>0</v>
      </c>
      <c r="Q7621">
        <v>0</v>
      </c>
      <c r="R7621">
        <v>0</v>
      </c>
    </row>
    <row r="7622" spans="1:18" x14ac:dyDescent="0.25">
      <c r="A7622">
        <v>7621</v>
      </c>
      <c r="B7622" t="s">
        <v>7637</v>
      </c>
      <c r="C7622" t="s">
        <v>17</v>
      </c>
      <c r="D7622">
        <v>300.5</v>
      </c>
      <c r="E7622">
        <v>311.5</v>
      </c>
      <c r="F7622">
        <v>11</v>
      </c>
      <c r="G7622">
        <v>1651</v>
      </c>
      <c r="H7622">
        <v>172.89231570255828</v>
      </c>
      <c r="I7622">
        <v>36.9</v>
      </c>
      <c r="J7622">
        <v>6379.7264494244</v>
      </c>
      <c r="K7622">
        <v>65</v>
      </c>
      <c r="L7622">
        <v>2398.5</v>
      </c>
      <c r="M7622">
        <v>0</v>
      </c>
      <c r="N7622">
        <v>0</v>
      </c>
      <c r="O7622">
        <v>0</v>
      </c>
      <c r="P7622">
        <v>0</v>
      </c>
      <c r="Q7622">
        <v>0</v>
      </c>
      <c r="R7622">
        <v>0</v>
      </c>
    </row>
    <row r="7623" spans="1:18" x14ac:dyDescent="0.25">
      <c r="A7623">
        <v>7622</v>
      </c>
      <c r="B7623" t="s">
        <v>7638</v>
      </c>
      <c r="C7623" t="s">
        <v>17</v>
      </c>
      <c r="D7623">
        <v>300.5</v>
      </c>
      <c r="E7623">
        <v>311.5</v>
      </c>
      <c r="F7623">
        <v>11</v>
      </c>
      <c r="G7623">
        <v>1490</v>
      </c>
      <c r="H7623">
        <v>156.03243512829306</v>
      </c>
      <c r="I7623">
        <v>38.4</v>
      </c>
      <c r="J7623">
        <v>5991.6455089264537</v>
      </c>
      <c r="K7623">
        <v>67</v>
      </c>
      <c r="L7623">
        <v>2572.7999999999997</v>
      </c>
      <c r="M7623">
        <v>0</v>
      </c>
      <c r="N7623">
        <v>0</v>
      </c>
      <c r="O7623">
        <v>0</v>
      </c>
      <c r="P7623">
        <v>0</v>
      </c>
      <c r="Q7623">
        <v>0</v>
      </c>
      <c r="R7623">
        <v>0</v>
      </c>
    </row>
    <row r="7624" spans="1:18" x14ac:dyDescent="0.25">
      <c r="A7624">
        <v>7623</v>
      </c>
      <c r="B7624" t="s">
        <v>7639</v>
      </c>
      <c r="C7624" t="s">
        <v>15</v>
      </c>
      <c r="D7624">
        <v>300.60000000000002</v>
      </c>
      <c r="E7624">
        <v>311.60000000000002</v>
      </c>
      <c r="F7624">
        <v>11</v>
      </c>
      <c r="G7624">
        <v>1473</v>
      </c>
      <c r="H7624">
        <v>154.25219929125885</v>
      </c>
      <c r="I7624">
        <v>31.5</v>
      </c>
      <c r="J7624">
        <v>4858.9442776746537</v>
      </c>
      <c r="K7624">
        <v>69</v>
      </c>
      <c r="L7624">
        <v>2173.5</v>
      </c>
      <c r="M7624">
        <v>0</v>
      </c>
      <c r="N7624">
        <v>0</v>
      </c>
      <c r="O7624">
        <v>0</v>
      </c>
      <c r="P7624">
        <v>0</v>
      </c>
      <c r="Q7624">
        <v>0</v>
      </c>
      <c r="R7624">
        <v>0</v>
      </c>
    </row>
    <row r="7625" spans="1:18" x14ac:dyDescent="0.25">
      <c r="A7625">
        <v>7624</v>
      </c>
      <c r="B7625" t="s">
        <v>7640</v>
      </c>
      <c r="C7625" t="s">
        <v>17</v>
      </c>
      <c r="D7625">
        <v>300.60000000000002</v>
      </c>
      <c r="E7625">
        <v>311.7</v>
      </c>
      <c r="F7625">
        <v>11.099999999999966</v>
      </c>
      <c r="G7625">
        <v>1734</v>
      </c>
      <c r="H7625">
        <v>181.58405537749005</v>
      </c>
      <c r="I7625">
        <v>29.9</v>
      </c>
      <c r="J7625">
        <v>5429.3632557869523</v>
      </c>
      <c r="K7625">
        <v>72</v>
      </c>
      <c r="L7625">
        <v>2152.7999999999997</v>
      </c>
      <c r="M7625">
        <v>0</v>
      </c>
      <c r="N7625">
        <v>0</v>
      </c>
      <c r="O7625">
        <v>0</v>
      </c>
      <c r="P7625">
        <v>0</v>
      </c>
      <c r="Q7625">
        <v>0</v>
      </c>
      <c r="R7625">
        <v>0</v>
      </c>
    </row>
    <row r="7626" spans="1:18" x14ac:dyDescent="0.25">
      <c r="A7626">
        <v>7625</v>
      </c>
      <c r="B7626" t="s">
        <v>7641</v>
      </c>
      <c r="C7626" t="s">
        <v>17</v>
      </c>
      <c r="D7626">
        <v>300.60000000000002</v>
      </c>
      <c r="E7626">
        <v>311.7</v>
      </c>
      <c r="F7626">
        <v>11.099999999999966</v>
      </c>
      <c r="G7626">
        <v>1507</v>
      </c>
      <c r="H7626">
        <v>157.8126709653273</v>
      </c>
      <c r="I7626">
        <v>45.5</v>
      </c>
      <c r="J7626">
        <v>7180.4765289223924</v>
      </c>
      <c r="K7626">
        <v>74</v>
      </c>
      <c r="L7626">
        <v>3367</v>
      </c>
      <c r="M7626">
        <v>0</v>
      </c>
      <c r="N7626">
        <v>0</v>
      </c>
      <c r="O7626">
        <v>0</v>
      </c>
      <c r="P7626">
        <v>0</v>
      </c>
      <c r="Q7626">
        <v>0</v>
      </c>
      <c r="R7626">
        <v>0</v>
      </c>
    </row>
    <row r="7627" spans="1:18" x14ac:dyDescent="0.25">
      <c r="A7627">
        <v>7626</v>
      </c>
      <c r="B7627" t="s">
        <v>7642</v>
      </c>
      <c r="C7627" t="s">
        <v>17</v>
      </c>
      <c r="D7627">
        <v>300.60000000000002</v>
      </c>
      <c r="E7627">
        <v>311.7</v>
      </c>
      <c r="F7627">
        <v>11.099999999999966</v>
      </c>
      <c r="G7627">
        <v>1556</v>
      </c>
      <c r="H7627">
        <v>162.94393896619061</v>
      </c>
      <c r="I7627">
        <v>34.9</v>
      </c>
      <c r="J7627">
        <v>5686.7434699200521</v>
      </c>
      <c r="K7627">
        <v>76</v>
      </c>
      <c r="L7627">
        <v>2652.4</v>
      </c>
      <c r="M7627">
        <v>0</v>
      </c>
      <c r="N7627">
        <v>0</v>
      </c>
      <c r="O7627">
        <v>0</v>
      </c>
      <c r="P7627">
        <v>0</v>
      </c>
      <c r="Q7627">
        <v>0</v>
      </c>
      <c r="R7627">
        <v>0</v>
      </c>
    </row>
    <row r="7628" spans="1:18" x14ac:dyDescent="0.25">
      <c r="A7628">
        <v>7627</v>
      </c>
      <c r="B7628" t="s">
        <v>7643</v>
      </c>
      <c r="C7628" t="s">
        <v>27</v>
      </c>
      <c r="D7628">
        <v>300.5</v>
      </c>
      <c r="E7628">
        <v>311.60000000000002</v>
      </c>
      <c r="F7628">
        <v>11.100000000000023</v>
      </c>
      <c r="G7628">
        <v>1351</v>
      </c>
      <c r="H7628">
        <v>141.47638916666034</v>
      </c>
      <c r="I7628">
        <v>53.5</v>
      </c>
      <c r="J7628">
        <v>7568.9868204163286</v>
      </c>
      <c r="K7628">
        <v>78</v>
      </c>
      <c r="L7628">
        <v>4173</v>
      </c>
      <c r="M7628">
        <v>0</v>
      </c>
      <c r="N7628">
        <v>0</v>
      </c>
      <c r="O7628">
        <v>0</v>
      </c>
      <c r="P7628">
        <v>0</v>
      </c>
      <c r="Q7628">
        <v>0</v>
      </c>
      <c r="R7628">
        <v>0</v>
      </c>
    </row>
    <row r="7629" spans="1:18" x14ac:dyDescent="0.25">
      <c r="A7629">
        <v>7628</v>
      </c>
      <c r="B7629" t="s">
        <v>7644</v>
      </c>
      <c r="C7629" t="s">
        <v>17</v>
      </c>
      <c r="D7629">
        <v>300.5</v>
      </c>
      <c r="E7629">
        <v>311.7</v>
      </c>
      <c r="F7629">
        <v>11.199999999999989</v>
      </c>
      <c r="G7629">
        <v>1445</v>
      </c>
      <c r="H7629">
        <v>151.32004614790836</v>
      </c>
      <c r="I7629">
        <v>44.8</v>
      </c>
      <c r="J7629">
        <v>6779.1380674262937</v>
      </c>
      <c r="K7629">
        <v>83</v>
      </c>
      <c r="L7629">
        <v>3718.3999999999996</v>
      </c>
      <c r="M7629">
        <v>0</v>
      </c>
      <c r="N7629">
        <v>0</v>
      </c>
      <c r="O7629">
        <v>0</v>
      </c>
      <c r="P7629">
        <v>0</v>
      </c>
      <c r="Q7629">
        <v>0</v>
      </c>
      <c r="R7629">
        <v>0</v>
      </c>
    </row>
    <row r="7630" spans="1:18" x14ac:dyDescent="0.25">
      <c r="A7630">
        <v>7629</v>
      </c>
      <c r="B7630" t="s">
        <v>7645</v>
      </c>
      <c r="C7630" t="s">
        <v>17</v>
      </c>
      <c r="D7630">
        <v>300.5</v>
      </c>
      <c r="E7630">
        <v>311.7</v>
      </c>
      <c r="F7630">
        <v>11.199999999999989</v>
      </c>
      <c r="G7630">
        <v>1619</v>
      </c>
      <c r="H7630">
        <v>169.54128353872918</v>
      </c>
      <c r="I7630">
        <v>32.700000000000003</v>
      </c>
      <c r="J7630">
        <v>5543.9999717164446</v>
      </c>
      <c r="K7630">
        <v>85</v>
      </c>
      <c r="L7630">
        <v>2779.5000000000005</v>
      </c>
      <c r="M7630">
        <v>0</v>
      </c>
      <c r="N7630">
        <v>0</v>
      </c>
      <c r="O7630">
        <v>0</v>
      </c>
      <c r="P7630">
        <v>0</v>
      </c>
      <c r="Q7630">
        <v>0</v>
      </c>
      <c r="R7630">
        <v>0</v>
      </c>
    </row>
    <row r="7631" spans="1:18" x14ac:dyDescent="0.25">
      <c r="A7631">
        <v>7630</v>
      </c>
      <c r="B7631" t="s">
        <v>7646</v>
      </c>
      <c r="C7631" t="s">
        <v>15</v>
      </c>
      <c r="D7631">
        <v>300.5</v>
      </c>
      <c r="E7631">
        <v>311.7</v>
      </c>
      <c r="F7631">
        <v>11.199999999999989</v>
      </c>
      <c r="G7631">
        <v>1269</v>
      </c>
      <c r="H7631">
        <v>132.88936924684825</v>
      </c>
      <c r="I7631">
        <v>64</v>
      </c>
      <c r="J7631">
        <v>8504.9196317982878</v>
      </c>
      <c r="K7631">
        <v>87</v>
      </c>
      <c r="L7631">
        <v>5568</v>
      </c>
      <c r="M7631">
        <v>0</v>
      </c>
      <c r="N7631">
        <v>0</v>
      </c>
      <c r="O7631">
        <v>0</v>
      </c>
      <c r="P7631">
        <v>0</v>
      </c>
      <c r="Q7631">
        <v>0</v>
      </c>
      <c r="R7631">
        <v>0</v>
      </c>
    </row>
    <row r="7632" spans="1:18" x14ac:dyDescent="0.25">
      <c r="A7632">
        <v>7631</v>
      </c>
      <c r="B7632" t="s">
        <v>7647</v>
      </c>
      <c r="C7632" t="s">
        <v>17</v>
      </c>
      <c r="D7632">
        <v>300.5</v>
      </c>
      <c r="E7632">
        <v>311.60000000000002</v>
      </c>
      <c r="F7632">
        <v>11.100000000000023</v>
      </c>
      <c r="G7632">
        <v>1534</v>
      </c>
      <c r="H7632">
        <v>160.64010435355809</v>
      </c>
      <c r="I7632">
        <v>37.700000000000003</v>
      </c>
      <c r="J7632">
        <v>6056.1319341291401</v>
      </c>
      <c r="K7632">
        <v>90</v>
      </c>
      <c r="L7632">
        <v>3393.0000000000005</v>
      </c>
      <c r="M7632">
        <v>0</v>
      </c>
      <c r="N7632">
        <v>0</v>
      </c>
      <c r="O7632">
        <v>0</v>
      </c>
      <c r="P7632">
        <v>0</v>
      </c>
      <c r="Q7632">
        <v>0</v>
      </c>
      <c r="R7632">
        <v>0</v>
      </c>
    </row>
    <row r="7633" spans="1:18" x14ac:dyDescent="0.25">
      <c r="A7633">
        <v>7632</v>
      </c>
      <c r="B7633" t="s">
        <v>7648</v>
      </c>
      <c r="C7633" t="s">
        <v>17</v>
      </c>
      <c r="D7633">
        <v>300.5</v>
      </c>
      <c r="E7633">
        <v>311.60000000000002</v>
      </c>
      <c r="F7633">
        <v>11.100000000000023</v>
      </c>
      <c r="G7633">
        <v>1444</v>
      </c>
      <c r="H7633">
        <v>151.21532639278868</v>
      </c>
      <c r="I7633">
        <v>49.3</v>
      </c>
      <c r="J7633">
        <v>7454.9155911644821</v>
      </c>
      <c r="K7633">
        <v>92</v>
      </c>
      <c r="L7633">
        <v>4535.5999999999995</v>
      </c>
      <c r="M7633">
        <v>0</v>
      </c>
      <c r="N7633">
        <v>0</v>
      </c>
      <c r="O7633">
        <v>0</v>
      </c>
      <c r="P7633">
        <v>0</v>
      </c>
      <c r="Q7633">
        <v>0</v>
      </c>
      <c r="R7633">
        <v>0</v>
      </c>
    </row>
    <row r="7634" spans="1:18" x14ac:dyDescent="0.25">
      <c r="A7634">
        <v>7633</v>
      </c>
      <c r="B7634" t="s">
        <v>7649</v>
      </c>
      <c r="C7634" t="s">
        <v>17</v>
      </c>
      <c r="D7634">
        <v>300.5</v>
      </c>
      <c r="E7634">
        <v>311.60000000000002</v>
      </c>
      <c r="F7634">
        <v>11.100000000000023</v>
      </c>
      <c r="G7634">
        <v>1744</v>
      </c>
      <c r="H7634">
        <v>182.63125292868662</v>
      </c>
      <c r="I7634">
        <v>26.8</v>
      </c>
      <c r="J7634">
        <v>4894.5175784888015</v>
      </c>
      <c r="K7634">
        <v>94</v>
      </c>
      <c r="L7634">
        <v>2519.2000000000003</v>
      </c>
      <c r="M7634">
        <v>0</v>
      </c>
      <c r="N7634">
        <v>0</v>
      </c>
      <c r="O7634">
        <v>0</v>
      </c>
      <c r="P7634">
        <v>0</v>
      </c>
      <c r="Q7634">
        <v>0</v>
      </c>
      <c r="R7634">
        <v>0</v>
      </c>
    </row>
    <row r="7635" spans="1:18" x14ac:dyDescent="0.25">
      <c r="A7635">
        <v>7634</v>
      </c>
      <c r="B7635" t="s">
        <v>7650</v>
      </c>
      <c r="C7635" t="s">
        <v>17</v>
      </c>
      <c r="D7635">
        <v>300.39999999999998</v>
      </c>
      <c r="E7635">
        <v>311.5</v>
      </c>
      <c r="F7635">
        <v>11.100000000000023</v>
      </c>
      <c r="G7635">
        <v>1441</v>
      </c>
      <c r="H7635">
        <v>150.90116712742974</v>
      </c>
      <c r="I7635">
        <v>44.6</v>
      </c>
      <c r="J7635">
        <v>6730.1920538833665</v>
      </c>
      <c r="K7635">
        <v>96</v>
      </c>
      <c r="L7635">
        <v>4281.6000000000004</v>
      </c>
      <c r="M7635">
        <v>0</v>
      </c>
      <c r="N7635">
        <v>0</v>
      </c>
      <c r="O7635">
        <v>0</v>
      </c>
      <c r="P7635">
        <v>0</v>
      </c>
      <c r="Q7635">
        <v>0</v>
      </c>
      <c r="R7635">
        <v>0</v>
      </c>
    </row>
    <row r="7636" spans="1:18" x14ac:dyDescent="0.25">
      <c r="A7636">
        <v>7635</v>
      </c>
      <c r="B7636" t="s">
        <v>7651</v>
      </c>
      <c r="C7636" t="s">
        <v>15</v>
      </c>
      <c r="D7636">
        <v>300.3</v>
      </c>
      <c r="E7636">
        <v>311.3</v>
      </c>
      <c r="F7636">
        <v>11</v>
      </c>
      <c r="G7636">
        <v>1506</v>
      </c>
      <c r="H7636">
        <v>157.70795121020763</v>
      </c>
      <c r="I7636">
        <v>40.700000000000003</v>
      </c>
      <c r="J7636">
        <v>6418.7136142554509</v>
      </c>
      <c r="K7636">
        <v>98</v>
      </c>
      <c r="L7636">
        <v>3988.6000000000004</v>
      </c>
      <c r="M7636">
        <v>0</v>
      </c>
      <c r="N7636">
        <v>0</v>
      </c>
      <c r="O7636">
        <v>0</v>
      </c>
      <c r="P7636">
        <v>0</v>
      </c>
      <c r="Q7636">
        <v>0</v>
      </c>
      <c r="R7636">
        <v>0</v>
      </c>
    </row>
    <row r="7637" spans="1:18" x14ac:dyDescent="0.25">
      <c r="A7637">
        <v>7636</v>
      </c>
      <c r="B7637" t="s">
        <v>7652</v>
      </c>
      <c r="C7637" t="s">
        <v>17</v>
      </c>
      <c r="D7637">
        <v>300.3</v>
      </c>
      <c r="E7637">
        <v>311.39999999999998</v>
      </c>
      <c r="F7637">
        <v>11.099999999999966</v>
      </c>
      <c r="G7637">
        <v>1526</v>
      </c>
      <c r="H7637">
        <v>159.80234631260083</v>
      </c>
      <c r="I7637">
        <v>38.5</v>
      </c>
      <c r="J7637">
        <v>6152.3903330351322</v>
      </c>
      <c r="K7637">
        <v>101</v>
      </c>
      <c r="L7637">
        <v>3888.5</v>
      </c>
      <c r="M7637">
        <v>0</v>
      </c>
      <c r="N7637">
        <v>0</v>
      </c>
      <c r="O7637">
        <v>0</v>
      </c>
      <c r="P7637">
        <v>0</v>
      </c>
      <c r="Q7637">
        <v>0</v>
      </c>
      <c r="R7637">
        <v>0</v>
      </c>
    </row>
    <row r="7638" spans="1:18" x14ac:dyDescent="0.25">
      <c r="A7638">
        <v>7637</v>
      </c>
      <c r="B7638" t="s">
        <v>7653</v>
      </c>
      <c r="C7638" t="s">
        <v>17</v>
      </c>
      <c r="D7638">
        <v>300.39999999999998</v>
      </c>
      <c r="E7638">
        <v>311.5</v>
      </c>
      <c r="F7638">
        <v>11.100000000000023</v>
      </c>
      <c r="G7638">
        <v>1704</v>
      </c>
      <c r="H7638">
        <v>178.44246272390026</v>
      </c>
      <c r="I7638">
        <v>29.7</v>
      </c>
      <c r="J7638">
        <v>5299.7411428998375</v>
      </c>
      <c r="K7638">
        <v>103</v>
      </c>
      <c r="L7638">
        <v>3059.1</v>
      </c>
      <c r="M7638">
        <v>0</v>
      </c>
      <c r="N7638">
        <v>0</v>
      </c>
      <c r="O7638">
        <v>0</v>
      </c>
      <c r="P7638">
        <v>0</v>
      </c>
      <c r="Q7638">
        <v>0</v>
      </c>
      <c r="R7638">
        <v>0</v>
      </c>
    </row>
    <row r="7639" spans="1:18" x14ac:dyDescent="0.25">
      <c r="A7639">
        <v>7638</v>
      </c>
      <c r="B7639" t="s">
        <v>7654</v>
      </c>
      <c r="C7639" t="s">
        <v>27</v>
      </c>
      <c r="D7639">
        <v>300.39999999999998</v>
      </c>
      <c r="E7639">
        <v>311.39999999999998</v>
      </c>
      <c r="F7639">
        <v>11</v>
      </c>
      <c r="G7639">
        <v>1445</v>
      </c>
      <c r="H7639">
        <v>151.32004614790836</v>
      </c>
      <c r="I7639">
        <v>52.4</v>
      </c>
      <c r="J7639">
        <v>7929.1704181503974</v>
      </c>
      <c r="K7639">
        <v>105</v>
      </c>
      <c r="L7639">
        <v>5502</v>
      </c>
      <c r="M7639">
        <v>0</v>
      </c>
      <c r="N7639">
        <v>0</v>
      </c>
      <c r="O7639">
        <v>0</v>
      </c>
      <c r="P7639">
        <v>0</v>
      </c>
      <c r="Q7639">
        <v>0</v>
      </c>
      <c r="R7639">
        <v>0</v>
      </c>
    </row>
    <row r="7640" spans="1:18" x14ac:dyDescent="0.25">
      <c r="A7640">
        <v>7639</v>
      </c>
      <c r="B7640" t="s">
        <v>7655</v>
      </c>
      <c r="C7640" t="s">
        <v>17</v>
      </c>
      <c r="D7640">
        <v>300.5</v>
      </c>
      <c r="E7640">
        <v>311.5</v>
      </c>
      <c r="F7640">
        <v>11</v>
      </c>
      <c r="G7640">
        <v>1661</v>
      </c>
      <c r="H7640">
        <v>173.93951325375488</v>
      </c>
      <c r="I7640">
        <v>35.9</v>
      </c>
      <c r="J7640">
        <v>6244.4285258097998</v>
      </c>
      <c r="K7640">
        <v>110</v>
      </c>
      <c r="L7640">
        <v>3949</v>
      </c>
      <c r="M7640">
        <v>0</v>
      </c>
      <c r="N7640">
        <v>0</v>
      </c>
      <c r="O7640">
        <v>0</v>
      </c>
      <c r="P7640">
        <v>0</v>
      </c>
      <c r="Q7640">
        <v>0</v>
      </c>
      <c r="R7640">
        <v>0</v>
      </c>
    </row>
    <row r="7641" spans="1:18" x14ac:dyDescent="0.25">
      <c r="A7641">
        <v>7640</v>
      </c>
      <c r="B7641" t="s">
        <v>7656</v>
      </c>
      <c r="C7641" t="s">
        <v>17</v>
      </c>
      <c r="D7641">
        <v>300.5</v>
      </c>
      <c r="E7641">
        <v>311.39999999999998</v>
      </c>
      <c r="F7641">
        <v>10.899999999999977</v>
      </c>
      <c r="G7641">
        <v>1466</v>
      </c>
      <c r="H7641">
        <v>153.51916100542121</v>
      </c>
      <c r="I7641">
        <v>41.8</v>
      </c>
      <c r="J7641">
        <v>6417.100930026606</v>
      </c>
      <c r="K7641">
        <v>112</v>
      </c>
      <c r="L7641">
        <v>4681.5999999999995</v>
      </c>
      <c r="M7641">
        <v>0</v>
      </c>
      <c r="N7641">
        <v>0</v>
      </c>
      <c r="O7641">
        <v>0</v>
      </c>
      <c r="P7641">
        <v>0</v>
      </c>
      <c r="Q7641">
        <v>0</v>
      </c>
      <c r="R7641">
        <v>0</v>
      </c>
    </row>
    <row r="7642" spans="1:18" x14ac:dyDescent="0.25">
      <c r="A7642">
        <v>7641</v>
      </c>
      <c r="B7642" t="s">
        <v>7657</v>
      </c>
      <c r="C7642" t="s">
        <v>17</v>
      </c>
      <c r="D7642">
        <v>300.39999999999998</v>
      </c>
      <c r="E7642">
        <v>311.3</v>
      </c>
      <c r="F7642">
        <v>10.900000000000034</v>
      </c>
      <c r="G7642">
        <v>1608</v>
      </c>
      <c r="H7642">
        <v>168.38936623241293</v>
      </c>
      <c r="I7642">
        <v>35.1</v>
      </c>
      <c r="J7642">
        <v>5910.4667547576937</v>
      </c>
      <c r="K7642">
        <v>114</v>
      </c>
      <c r="L7642">
        <v>4001.4</v>
      </c>
      <c r="M7642">
        <v>0</v>
      </c>
      <c r="N7642">
        <v>0</v>
      </c>
      <c r="O7642">
        <v>0</v>
      </c>
      <c r="P7642">
        <v>0</v>
      </c>
      <c r="Q7642">
        <v>0</v>
      </c>
      <c r="R7642">
        <v>0</v>
      </c>
    </row>
    <row r="7643" spans="1:18" x14ac:dyDescent="0.25">
      <c r="A7643">
        <v>7642</v>
      </c>
      <c r="B7643" t="s">
        <v>7658</v>
      </c>
      <c r="C7643" t="s">
        <v>15</v>
      </c>
      <c r="D7643">
        <v>300.39999999999998</v>
      </c>
      <c r="E7643">
        <v>311.39999999999998</v>
      </c>
      <c r="F7643">
        <v>11</v>
      </c>
      <c r="G7643">
        <v>1352</v>
      </c>
      <c r="H7643">
        <v>141.58110892178001</v>
      </c>
      <c r="I7643">
        <v>57.3</v>
      </c>
      <c r="J7643">
        <v>8112.5975412179941</v>
      </c>
      <c r="K7643">
        <v>116</v>
      </c>
      <c r="L7643">
        <v>6646.7999999999993</v>
      </c>
      <c r="M7643">
        <v>0</v>
      </c>
      <c r="N7643">
        <v>0</v>
      </c>
      <c r="O7643">
        <v>0</v>
      </c>
      <c r="P7643">
        <v>0</v>
      </c>
      <c r="Q7643">
        <v>0</v>
      </c>
      <c r="R7643">
        <v>0</v>
      </c>
    </row>
    <row r="7644" spans="1:18" x14ac:dyDescent="0.25">
      <c r="A7644">
        <v>7643</v>
      </c>
      <c r="B7644" t="s">
        <v>7659</v>
      </c>
      <c r="C7644" t="s">
        <v>15</v>
      </c>
      <c r="D7644">
        <v>300.39999999999998</v>
      </c>
      <c r="E7644">
        <v>311.39999999999998</v>
      </c>
      <c r="F7644">
        <v>11</v>
      </c>
      <c r="G7644">
        <v>1604</v>
      </c>
      <c r="H7644">
        <v>167.97048721193426</v>
      </c>
      <c r="I7644">
        <v>31.7</v>
      </c>
      <c r="J7644">
        <v>5324.6644446183154</v>
      </c>
      <c r="K7644">
        <v>119</v>
      </c>
      <c r="L7644">
        <v>3772.2999999999997</v>
      </c>
      <c r="M7644">
        <v>0</v>
      </c>
      <c r="N7644">
        <v>0</v>
      </c>
      <c r="O7644">
        <v>0</v>
      </c>
      <c r="P7644">
        <v>0</v>
      </c>
      <c r="Q7644">
        <v>0</v>
      </c>
      <c r="R7644">
        <v>0</v>
      </c>
    </row>
    <row r="7645" spans="1:18" x14ac:dyDescent="0.25">
      <c r="A7645">
        <v>7644</v>
      </c>
      <c r="B7645" t="s">
        <v>7660</v>
      </c>
      <c r="C7645" t="s">
        <v>27</v>
      </c>
      <c r="D7645">
        <v>300.39999999999998</v>
      </c>
      <c r="E7645">
        <v>311.39999999999998</v>
      </c>
      <c r="F7645">
        <v>11</v>
      </c>
      <c r="G7645">
        <v>1427</v>
      </c>
      <c r="H7645">
        <v>149.4350905557545</v>
      </c>
      <c r="I7645">
        <v>50.7</v>
      </c>
      <c r="J7645">
        <v>7576.3590911767533</v>
      </c>
      <c r="K7645">
        <v>122</v>
      </c>
      <c r="L7645">
        <v>6185.4000000000005</v>
      </c>
      <c r="M7645">
        <v>0</v>
      </c>
      <c r="N7645">
        <v>0</v>
      </c>
      <c r="O7645">
        <v>0</v>
      </c>
      <c r="P7645">
        <v>0</v>
      </c>
      <c r="Q7645">
        <v>0</v>
      </c>
      <c r="R7645">
        <v>0</v>
      </c>
    </row>
    <row r="7646" spans="1:18" x14ac:dyDescent="0.25">
      <c r="A7646">
        <v>7645</v>
      </c>
      <c r="B7646" t="s">
        <v>7661</v>
      </c>
      <c r="C7646" t="s">
        <v>17</v>
      </c>
      <c r="D7646">
        <v>300.39999999999998</v>
      </c>
      <c r="E7646">
        <v>311.39999999999998</v>
      </c>
      <c r="F7646">
        <v>11</v>
      </c>
      <c r="G7646">
        <v>1424</v>
      </c>
      <c r="H7646">
        <v>149.12093129039553</v>
      </c>
      <c r="I7646">
        <v>44.6</v>
      </c>
      <c r="J7646">
        <v>6650.7935355516411</v>
      </c>
      <c r="K7646">
        <v>127</v>
      </c>
      <c r="L7646">
        <v>5664.2</v>
      </c>
      <c r="M7646">
        <v>0</v>
      </c>
      <c r="N7646">
        <v>0</v>
      </c>
      <c r="O7646">
        <v>0</v>
      </c>
      <c r="P7646">
        <v>0</v>
      </c>
      <c r="Q7646">
        <v>0</v>
      </c>
      <c r="R7646">
        <v>0</v>
      </c>
    </row>
    <row r="7647" spans="1:18" x14ac:dyDescent="0.25">
      <c r="A7647">
        <v>7646</v>
      </c>
      <c r="B7647" t="s">
        <v>7662</v>
      </c>
      <c r="C7647" t="s">
        <v>17</v>
      </c>
      <c r="D7647">
        <v>300.39999999999998</v>
      </c>
      <c r="E7647">
        <v>311.39999999999998</v>
      </c>
      <c r="F7647">
        <v>11</v>
      </c>
      <c r="G7647">
        <v>1662</v>
      </c>
      <c r="H7647">
        <v>174.04423300887453</v>
      </c>
      <c r="I7647">
        <v>29.3</v>
      </c>
      <c r="J7647">
        <v>5099.4960271600239</v>
      </c>
      <c r="K7647">
        <v>129</v>
      </c>
      <c r="L7647">
        <v>3779.7000000000003</v>
      </c>
      <c r="M7647">
        <v>0</v>
      </c>
      <c r="N7647">
        <v>0</v>
      </c>
      <c r="O7647">
        <v>0</v>
      </c>
      <c r="P7647">
        <v>0</v>
      </c>
      <c r="Q7647">
        <v>0</v>
      </c>
      <c r="R7647">
        <v>0</v>
      </c>
    </row>
    <row r="7648" spans="1:18" x14ac:dyDescent="0.25">
      <c r="A7648">
        <v>7647</v>
      </c>
      <c r="B7648" t="s">
        <v>7663</v>
      </c>
      <c r="C7648" t="s">
        <v>17</v>
      </c>
      <c r="D7648">
        <v>300.39999999999998</v>
      </c>
      <c r="E7648">
        <v>311.39999999999998</v>
      </c>
      <c r="F7648">
        <v>11</v>
      </c>
      <c r="G7648">
        <v>1936</v>
      </c>
      <c r="H7648">
        <v>202.73744591166133</v>
      </c>
      <c r="I7648">
        <v>23.9</v>
      </c>
      <c r="J7648">
        <v>4845.4249572887056</v>
      </c>
      <c r="K7648">
        <v>131</v>
      </c>
      <c r="L7648">
        <v>3130.8999999999996</v>
      </c>
      <c r="M7648">
        <v>0</v>
      </c>
      <c r="N7648">
        <v>0</v>
      </c>
      <c r="O7648">
        <v>0</v>
      </c>
      <c r="P7648">
        <v>0</v>
      </c>
      <c r="Q7648">
        <v>0</v>
      </c>
      <c r="R7648">
        <v>0</v>
      </c>
    </row>
    <row r="7649" spans="1:18" x14ac:dyDescent="0.25">
      <c r="A7649">
        <v>7648</v>
      </c>
      <c r="B7649" t="s">
        <v>7664</v>
      </c>
      <c r="C7649" t="s">
        <v>17</v>
      </c>
      <c r="D7649">
        <v>300.39999999999998</v>
      </c>
      <c r="E7649">
        <v>311.39999999999998</v>
      </c>
      <c r="F7649">
        <v>11</v>
      </c>
      <c r="G7649">
        <v>1728</v>
      </c>
      <c r="H7649">
        <v>180.95573684677208</v>
      </c>
      <c r="I7649">
        <v>31.7</v>
      </c>
      <c r="J7649">
        <v>5736.296858042675</v>
      </c>
      <c r="K7649">
        <v>133</v>
      </c>
      <c r="L7649">
        <v>4216.0999999999995</v>
      </c>
      <c r="M7649">
        <v>0</v>
      </c>
      <c r="N7649">
        <v>0</v>
      </c>
      <c r="O7649">
        <v>0</v>
      </c>
      <c r="P7649">
        <v>0</v>
      </c>
      <c r="Q7649">
        <v>0</v>
      </c>
      <c r="R7649">
        <v>0</v>
      </c>
    </row>
    <row r="7650" spans="1:18" x14ac:dyDescent="0.25">
      <c r="A7650">
        <v>7649</v>
      </c>
      <c r="B7650" t="s">
        <v>7665</v>
      </c>
      <c r="C7650" t="s">
        <v>17</v>
      </c>
      <c r="D7650">
        <v>300.39999999999998</v>
      </c>
      <c r="E7650">
        <v>311.39999999999998</v>
      </c>
      <c r="F7650">
        <v>11</v>
      </c>
      <c r="G7650">
        <v>1552</v>
      </c>
      <c r="H7650">
        <v>162.52505994571194</v>
      </c>
      <c r="I7650">
        <v>28.8</v>
      </c>
      <c r="J7650">
        <v>4680.7217264365045</v>
      </c>
      <c r="K7650">
        <v>135</v>
      </c>
      <c r="L7650">
        <v>3888</v>
      </c>
      <c r="M7650">
        <v>0</v>
      </c>
      <c r="N7650">
        <v>0</v>
      </c>
      <c r="O7650">
        <v>0</v>
      </c>
      <c r="P7650">
        <v>0</v>
      </c>
      <c r="Q7650">
        <v>0</v>
      </c>
      <c r="R7650">
        <v>0</v>
      </c>
    </row>
    <row r="7651" spans="1:18" x14ac:dyDescent="0.25">
      <c r="A7651">
        <v>7650</v>
      </c>
      <c r="B7651" t="s">
        <v>7666</v>
      </c>
      <c r="C7651" t="s">
        <v>27</v>
      </c>
      <c r="D7651">
        <v>300.39999999999998</v>
      </c>
      <c r="E7651">
        <v>311.5</v>
      </c>
      <c r="F7651">
        <v>11.100000000000023</v>
      </c>
      <c r="G7651">
        <v>1662</v>
      </c>
      <c r="H7651">
        <v>174.04423300887453</v>
      </c>
      <c r="I7651">
        <v>29</v>
      </c>
      <c r="J7651">
        <v>5047.2827572573615</v>
      </c>
      <c r="K7651">
        <v>137</v>
      </c>
      <c r="L7651">
        <v>3973</v>
      </c>
      <c r="M7651">
        <v>0</v>
      </c>
      <c r="N7651">
        <v>0</v>
      </c>
      <c r="O7651">
        <v>0</v>
      </c>
      <c r="P7651">
        <v>0</v>
      </c>
      <c r="Q7651">
        <v>0</v>
      </c>
      <c r="R7651">
        <v>0</v>
      </c>
    </row>
    <row r="7652" spans="1:18" x14ac:dyDescent="0.25">
      <c r="A7652">
        <v>7651</v>
      </c>
      <c r="B7652" t="s">
        <v>7667</v>
      </c>
      <c r="C7652" t="s">
        <v>17</v>
      </c>
      <c r="D7652">
        <v>300.3</v>
      </c>
      <c r="E7652">
        <v>311.39999999999998</v>
      </c>
      <c r="F7652">
        <v>11.099999999999966</v>
      </c>
      <c r="G7652">
        <v>1343</v>
      </c>
      <c r="H7652">
        <v>140.63863112570306</v>
      </c>
      <c r="I7652">
        <v>57.7</v>
      </c>
      <c r="J7652">
        <v>8114.8490159530666</v>
      </c>
      <c r="K7652">
        <v>142</v>
      </c>
      <c r="L7652">
        <v>8193.4</v>
      </c>
      <c r="M7652">
        <v>0</v>
      </c>
      <c r="N7652">
        <v>0</v>
      </c>
      <c r="O7652">
        <v>0</v>
      </c>
      <c r="P7652">
        <v>0</v>
      </c>
      <c r="Q7652">
        <v>0</v>
      </c>
      <c r="R7652">
        <v>0</v>
      </c>
    </row>
    <row r="7653" spans="1:18" x14ac:dyDescent="0.25">
      <c r="A7653">
        <v>7652</v>
      </c>
      <c r="B7653" t="s">
        <v>7668</v>
      </c>
      <c r="C7653" t="s">
        <v>15</v>
      </c>
      <c r="D7653">
        <v>300.39999999999998</v>
      </c>
      <c r="E7653">
        <v>311.5</v>
      </c>
      <c r="F7653">
        <v>11.100000000000023</v>
      </c>
      <c r="G7653">
        <v>1476</v>
      </c>
      <c r="H7653">
        <v>154.56635855661781</v>
      </c>
      <c r="I7653">
        <v>32.6</v>
      </c>
      <c r="J7653">
        <v>5038.8632889457413</v>
      </c>
      <c r="K7653">
        <v>144</v>
      </c>
      <c r="L7653">
        <v>4694.4000000000005</v>
      </c>
      <c r="M7653">
        <v>0</v>
      </c>
      <c r="N7653">
        <v>0</v>
      </c>
      <c r="O7653">
        <v>0</v>
      </c>
      <c r="P7653">
        <v>0</v>
      </c>
      <c r="Q7653">
        <v>0</v>
      </c>
      <c r="R7653">
        <v>0</v>
      </c>
    </row>
    <row r="7654" spans="1:18" x14ac:dyDescent="0.25">
      <c r="A7654">
        <v>7653</v>
      </c>
      <c r="B7654" t="s">
        <v>7669</v>
      </c>
      <c r="C7654" t="s">
        <v>17</v>
      </c>
      <c r="D7654">
        <v>300.3</v>
      </c>
      <c r="E7654">
        <v>311.39999999999998</v>
      </c>
      <c r="F7654">
        <v>11.099999999999966</v>
      </c>
      <c r="G7654">
        <v>1346</v>
      </c>
      <c r="H7654">
        <v>140.95279039106205</v>
      </c>
      <c r="I7654">
        <v>51.1</v>
      </c>
      <c r="J7654">
        <v>7202.6875889832709</v>
      </c>
      <c r="K7654">
        <v>147</v>
      </c>
      <c r="L7654">
        <v>7511.7</v>
      </c>
      <c r="M7654">
        <v>0</v>
      </c>
      <c r="N7654">
        <v>0</v>
      </c>
      <c r="O7654">
        <v>0</v>
      </c>
      <c r="P7654">
        <v>0</v>
      </c>
      <c r="Q7654">
        <v>0</v>
      </c>
      <c r="R7654">
        <v>0</v>
      </c>
    </row>
    <row r="7655" spans="1:18" x14ac:dyDescent="0.25">
      <c r="A7655">
        <v>7654</v>
      </c>
      <c r="B7655" t="s">
        <v>7670</v>
      </c>
      <c r="C7655" t="s">
        <v>17</v>
      </c>
      <c r="D7655">
        <v>300.39999999999998</v>
      </c>
      <c r="E7655">
        <v>311.5</v>
      </c>
      <c r="F7655">
        <v>11.100000000000023</v>
      </c>
      <c r="G7655">
        <v>1492</v>
      </c>
      <c r="H7655">
        <v>156.24187463853238</v>
      </c>
      <c r="I7655">
        <v>44.6</v>
      </c>
      <c r="J7655">
        <v>6968.3876088785446</v>
      </c>
      <c r="K7655">
        <v>149</v>
      </c>
      <c r="L7655">
        <v>6645.4000000000005</v>
      </c>
      <c r="M7655">
        <v>0</v>
      </c>
      <c r="N7655">
        <v>0</v>
      </c>
      <c r="O7655">
        <v>0</v>
      </c>
      <c r="P7655">
        <v>0</v>
      </c>
      <c r="Q7655">
        <v>0</v>
      </c>
      <c r="R7655">
        <v>0</v>
      </c>
    </row>
    <row r="7656" spans="1:18" x14ac:dyDescent="0.25">
      <c r="A7656">
        <v>7655</v>
      </c>
      <c r="B7656" t="s">
        <v>7671</v>
      </c>
      <c r="C7656" t="s">
        <v>15</v>
      </c>
      <c r="D7656">
        <v>300.3</v>
      </c>
      <c r="E7656">
        <v>311.5</v>
      </c>
      <c r="F7656">
        <v>11.199999999999989</v>
      </c>
      <c r="G7656">
        <v>1540</v>
      </c>
      <c r="H7656">
        <v>161.26842288427605</v>
      </c>
      <c r="I7656">
        <v>41.5</v>
      </c>
      <c r="J7656">
        <v>6692.6395496974565</v>
      </c>
      <c r="K7656">
        <v>151</v>
      </c>
      <c r="L7656">
        <v>6266.5</v>
      </c>
      <c r="M7656">
        <v>0</v>
      </c>
      <c r="N7656">
        <v>0</v>
      </c>
      <c r="O7656">
        <v>0</v>
      </c>
      <c r="P7656">
        <v>0</v>
      </c>
      <c r="Q7656">
        <v>0</v>
      </c>
      <c r="R7656">
        <v>0</v>
      </c>
    </row>
    <row r="7657" spans="1:18" x14ac:dyDescent="0.25">
      <c r="A7657">
        <v>7656</v>
      </c>
      <c r="B7657" t="s">
        <v>7672</v>
      </c>
      <c r="C7657" t="s">
        <v>17</v>
      </c>
      <c r="D7657">
        <v>300.39999999999998</v>
      </c>
      <c r="E7657">
        <v>311.5</v>
      </c>
      <c r="F7657">
        <v>11.100000000000023</v>
      </c>
      <c r="G7657">
        <v>1596</v>
      </c>
      <c r="H7657">
        <v>167.132729170977</v>
      </c>
      <c r="I7657">
        <v>32.5</v>
      </c>
      <c r="J7657">
        <v>5431.8136980567524</v>
      </c>
      <c r="K7657">
        <v>154</v>
      </c>
      <c r="L7657">
        <v>5005</v>
      </c>
      <c r="M7657">
        <v>0</v>
      </c>
      <c r="N7657">
        <v>0</v>
      </c>
      <c r="O7657">
        <v>0</v>
      </c>
      <c r="P7657">
        <v>0</v>
      </c>
      <c r="Q7657">
        <v>0</v>
      </c>
      <c r="R7657">
        <v>0</v>
      </c>
    </row>
    <row r="7658" spans="1:18" x14ac:dyDescent="0.25">
      <c r="A7658">
        <v>7657</v>
      </c>
      <c r="B7658" t="s">
        <v>7673</v>
      </c>
      <c r="C7658" t="s">
        <v>17</v>
      </c>
      <c r="D7658">
        <v>300.5</v>
      </c>
      <c r="E7658">
        <v>311.60000000000002</v>
      </c>
      <c r="F7658">
        <v>11.100000000000023</v>
      </c>
      <c r="G7658">
        <v>1541</v>
      </c>
      <c r="H7658">
        <v>161.3731426393957</v>
      </c>
      <c r="I7658">
        <v>47.8</v>
      </c>
      <c r="J7658">
        <v>7713.6362181631139</v>
      </c>
      <c r="K7658">
        <v>156</v>
      </c>
      <c r="L7658">
        <v>7456.7999999999993</v>
      </c>
      <c r="M7658">
        <v>0</v>
      </c>
      <c r="N7658">
        <v>0</v>
      </c>
      <c r="O7658">
        <v>0</v>
      </c>
      <c r="P7658">
        <v>0</v>
      </c>
      <c r="Q7658">
        <v>0</v>
      </c>
      <c r="R7658">
        <v>0</v>
      </c>
    </row>
    <row r="7659" spans="1:18" x14ac:dyDescent="0.25">
      <c r="A7659">
        <v>7658</v>
      </c>
      <c r="B7659" t="s">
        <v>7674</v>
      </c>
      <c r="C7659" t="s">
        <v>17</v>
      </c>
      <c r="D7659">
        <v>300.5</v>
      </c>
      <c r="E7659">
        <v>311.60000000000002</v>
      </c>
      <c r="F7659">
        <v>11.100000000000023</v>
      </c>
      <c r="G7659">
        <v>1661</v>
      </c>
      <c r="H7659">
        <v>173.93951325375488</v>
      </c>
      <c r="I7659">
        <v>30</v>
      </c>
      <c r="J7659">
        <v>5218.1853976126467</v>
      </c>
      <c r="K7659">
        <v>158</v>
      </c>
      <c r="L7659">
        <v>4740</v>
      </c>
      <c r="M7659">
        <v>0</v>
      </c>
      <c r="N7659">
        <v>0</v>
      </c>
      <c r="O7659">
        <v>0</v>
      </c>
      <c r="P7659">
        <v>0</v>
      </c>
      <c r="Q7659">
        <v>0</v>
      </c>
      <c r="R7659">
        <v>0</v>
      </c>
    </row>
    <row r="7660" spans="1:18" x14ac:dyDescent="0.25">
      <c r="A7660">
        <v>7659</v>
      </c>
      <c r="B7660" t="s">
        <v>7675</v>
      </c>
      <c r="C7660" t="s">
        <v>15</v>
      </c>
      <c r="D7660">
        <v>300.39999999999998</v>
      </c>
      <c r="E7660">
        <v>311.60000000000002</v>
      </c>
      <c r="F7660">
        <v>11.200000000000045</v>
      </c>
      <c r="G7660">
        <v>1359</v>
      </c>
      <c r="H7660">
        <v>142.31414720761762</v>
      </c>
      <c r="I7660">
        <v>55.4</v>
      </c>
      <c r="J7660">
        <v>7884.2037553020164</v>
      </c>
      <c r="K7660">
        <v>160</v>
      </c>
      <c r="L7660">
        <v>8864</v>
      </c>
      <c r="M7660">
        <v>0</v>
      </c>
      <c r="N7660">
        <v>0</v>
      </c>
      <c r="O7660">
        <v>0</v>
      </c>
      <c r="P7660">
        <v>0</v>
      </c>
      <c r="Q7660">
        <v>0</v>
      </c>
      <c r="R7660">
        <v>0</v>
      </c>
    </row>
    <row r="7661" spans="1:18" x14ac:dyDescent="0.25">
      <c r="A7661">
        <v>7660</v>
      </c>
      <c r="B7661" t="s">
        <v>7676</v>
      </c>
      <c r="C7661" t="s">
        <v>17</v>
      </c>
      <c r="D7661">
        <v>300.5</v>
      </c>
      <c r="E7661">
        <v>311.60000000000002</v>
      </c>
      <c r="F7661">
        <v>11.100000000000023</v>
      </c>
      <c r="G7661">
        <v>1528</v>
      </c>
      <c r="H7661">
        <v>160.01178582284012</v>
      </c>
      <c r="I7661">
        <v>42.4</v>
      </c>
      <c r="J7661">
        <v>6784.4997188884208</v>
      </c>
      <c r="K7661">
        <v>163</v>
      </c>
      <c r="L7661">
        <v>6911.2</v>
      </c>
      <c r="M7661">
        <v>0</v>
      </c>
      <c r="N7661">
        <v>0</v>
      </c>
      <c r="O7661">
        <v>0</v>
      </c>
      <c r="P7661">
        <v>0</v>
      </c>
      <c r="Q7661">
        <v>0</v>
      </c>
      <c r="R7661">
        <v>0</v>
      </c>
    </row>
    <row r="7662" spans="1:18" x14ac:dyDescent="0.25">
      <c r="A7662">
        <v>7661</v>
      </c>
      <c r="B7662" t="s">
        <v>7677</v>
      </c>
      <c r="C7662" t="s">
        <v>15</v>
      </c>
      <c r="D7662">
        <v>300.5</v>
      </c>
      <c r="E7662">
        <v>311.60000000000002</v>
      </c>
      <c r="F7662">
        <v>11.100000000000023</v>
      </c>
      <c r="G7662">
        <v>1246</v>
      </c>
      <c r="H7662">
        <v>130.48081487909607</v>
      </c>
      <c r="I7662">
        <v>52.9</v>
      </c>
      <c r="J7662">
        <v>6902.435107104182</v>
      </c>
      <c r="K7662">
        <v>165</v>
      </c>
      <c r="L7662">
        <v>8728.5</v>
      </c>
      <c r="M7662">
        <v>0</v>
      </c>
      <c r="N7662">
        <v>0</v>
      </c>
      <c r="O7662">
        <v>0</v>
      </c>
      <c r="P7662">
        <v>0</v>
      </c>
      <c r="Q7662">
        <v>0</v>
      </c>
      <c r="R7662">
        <v>0</v>
      </c>
    </row>
    <row r="7663" spans="1:18" x14ac:dyDescent="0.25">
      <c r="A7663">
        <v>7662</v>
      </c>
      <c r="B7663" t="s">
        <v>7678</v>
      </c>
      <c r="C7663" t="s">
        <v>17</v>
      </c>
      <c r="D7663">
        <v>300.5</v>
      </c>
      <c r="E7663">
        <v>311.60000000000002</v>
      </c>
      <c r="F7663">
        <v>11.100000000000023</v>
      </c>
      <c r="G7663">
        <v>1575</v>
      </c>
      <c r="H7663">
        <v>164.93361431346415</v>
      </c>
      <c r="I7663">
        <v>32.5</v>
      </c>
      <c r="J7663">
        <v>5360.3424651875848</v>
      </c>
      <c r="K7663">
        <v>168</v>
      </c>
      <c r="L7663">
        <v>5460</v>
      </c>
      <c r="M7663">
        <v>0</v>
      </c>
      <c r="N7663">
        <v>0</v>
      </c>
      <c r="O7663">
        <v>0</v>
      </c>
      <c r="P7663">
        <v>0</v>
      </c>
      <c r="Q7663">
        <v>0</v>
      </c>
      <c r="R7663">
        <v>0</v>
      </c>
    </row>
    <row r="7664" spans="1:18" x14ac:dyDescent="0.25">
      <c r="A7664">
        <v>7663</v>
      </c>
      <c r="B7664" t="s">
        <v>7679</v>
      </c>
      <c r="C7664" t="s">
        <v>15</v>
      </c>
      <c r="D7664">
        <v>300.5</v>
      </c>
      <c r="E7664">
        <v>311.60000000000002</v>
      </c>
      <c r="F7664">
        <v>11.100000000000023</v>
      </c>
      <c r="G7664">
        <v>1658</v>
      </c>
      <c r="H7664">
        <v>173.62535398839591</v>
      </c>
      <c r="I7664">
        <v>30.4</v>
      </c>
      <c r="J7664">
        <v>5278.2107612472355</v>
      </c>
      <c r="K7664">
        <v>170</v>
      </c>
      <c r="L7664">
        <v>5168</v>
      </c>
      <c r="M7664">
        <v>0</v>
      </c>
      <c r="N7664">
        <v>0</v>
      </c>
      <c r="O7664">
        <v>0</v>
      </c>
      <c r="P7664">
        <v>0</v>
      </c>
      <c r="Q7664">
        <v>0</v>
      </c>
      <c r="R7664">
        <v>0</v>
      </c>
    </row>
    <row r="7665" spans="1:18" x14ac:dyDescent="0.25">
      <c r="A7665">
        <v>7664</v>
      </c>
      <c r="B7665" t="s">
        <v>7680</v>
      </c>
      <c r="C7665" t="s">
        <v>17</v>
      </c>
      <c r="D7665">
        <v>300.5</v>
      </c>
      <c r="E7665">
        <v>311.60000000000002</v>
      </c>
      <c r="F7665">
        <v>11.100000000000023</v>
      </c>
      <c r="G7665">
        <v>1385</v>
      </c>
      <c r="H7665">
        <v>145.03686084072879</v>
      </c>
      <c r="I7665">
        <v>54.8</v>
      </c>
      <c r="J7665">
        <v>7948.0199740719372</v>
      </c>
      <c r="K7665">
        <v>173</v>
      </c>
      <c r="L7665">
        <v>9480.4</v>
      </c>
      <c r="M7665">
        <v>0</v>
      </c>
      <c r="N7665">
        <v>0</v>
      </c>
      <c r="O7665">
        <v>0</v>
      </c>
      <c r="P7665">
        <v>0</v>
      </c>
      <c r="Q7665">
        <v>0</v>
      </c>
      <c r="R7665">
        <v>0</v>
      </c>
    </row>
    <row r="7666" spans="1:18" x14ac:dyDescent="0.25">
      <c r="A7666">
        <v>7665</v>
      </c>
      <c r="B7666" t="s">
        <v>7681</v>
      </c>
      <c r="C7666" t="s">
        <v>27</v>
      </c>
      <c r="D7666">
        <v>300.5</v>
      </c>
      <c r="E7666">
        <v>311.7</v>
      </c>
      <c r="F7666">
        <v>11.199999999999989</v>
      </c>
      <c r="G7666">
        <v>1454</v>
      </c>
      <c r="H7666">
        <v>152.26252394398531</v>
      </c>
      <c r="I7666">
        <v>50.3</v>
      </c>
      <c r="J7666">
        <v>7658.8049543824609</v>
      </c>
      <c r="K7666">
        <v>175</v>
      </c>
      <c r="L7666">
        <v>8802.5</v>
      </c>
      <c r="M7666">
        <v>0</v>
      </c>
      <c r="N7666">
        <v>0</v>
      </c>
      <c r="O7666">
        <v>0</v>
      </c>
      <c r="P7666">
        <v>0</v>
      </c>
      <c r="Q7666">
        <v>0</v>
      </c>
      <c r="R7666">
        <v>0</v>
      </c>
    </row>
    <row r="7667" spans="1:18" x14ac:dyDescent="0.25">
      <c r="A7667">
        <v>7666</v>
      </c>
      <c r="B7667" t="s">
        <v>7682</v>
      </c>
      <c r="C7667" t="s">
        <v>17</v>
      </c>
      <c r="D7667">
        <v>300.5</v>
      </c>
      <c r="E7667">
        <v>311.60000000000002</v>
      </c>
      <c r="F7667">
        <v>11.100000000000023</v>
      </c>
      <c r="G7667">
        <v>1497</v>
      </c>
      <c r="H7667">
        <v>156.76547341413067</v>
      </c>
      <c r="I7667">
        <v>40.5</v>
      </c>
      <c r="J7667">
        <v>6349.0016732722925</v>
      </c>
      <c r="K7667">
        <v>180</v>
      </c>
      <c r="L7667">
        <v>7290</v>
      </c>
      <c r="M7667">
        <v>0</v>
      </c>
      <c r="N7667">
        <v>0</v>
      </c>
      <c r="O7667">
        <v>0</v>
      </c>
      <c r="P7667">
        <v>0</v>
      </c>
      <c r="Q7667">
        <v>0</v>
      </c>
      <c r="R7667">
        <v>0</v>
      </c>
    </row>
    <row r="7668" spans="1:18" x14ac:dyDescent="0.25">
      <c r="A7668">
        <v>7667</v>
      </c>
      <c r="B7668" t="s">
        <v>7683</v>
      </c>
      <c r="C7668" t="s">
        <v>15</v>
      </c>
      <c r="D7668">
        <v>300.60000000000002</v>
      </c>
      <c r="E7668">
        <v>311.7</v>
      </c>
      <c r="F7668">
        <v>11.099999999999966</v>
      </c>
      <c r="G7668">
        <v>1424</v>
      </c>
      <c r="H7668">
        <v>149.12093129039553</v>
      </c>
      <c r="I7668">
        <v>50.8</v>
      </c>
      <c r="J7668">
        <v>7575.3433095520923</v>
      </c>
      <c r="K7668">
        <v>182</v>
      </c>
      <c r="L7668">
        <v>9245.6</v>
      </c>
      <c r="M7668">
        <v>0</v>
      </c>
      <c r="N7668">
        <v>0</v>
      </c>
      <c r="O7668">
        <v>0</v>
      </c>
      <c r="P7668">
        <v>0</v>
      </c>
      <c r="Q7668">
        <v>0</v>
      </c>
      <c r="R7668">
        <v>0</v>
      </c>
    </row>
    <row r="7669" spans="1:18" x14ac:dyDescent="0.25">
      <c r="A7669">
        <v>7668</v>
      </c>
      <c r="B7669" t="s">
        <v>7684</v>
      </c>
      <c r="C7669" t="s">
        <v>17</v>
      </c>
      <c r="D7669">
        <v>300.60000000000002</v>
      </c>
      <c r="E7669">
        <v>311.7</v>
      </c>
      <c r="F7669">
        <v>11.099999999999966</v>
      </c>
      <c r="G7669">
        <v>1528</v>
      </c>
      <c r="H7669">
        <v>160.01178582284012</v>
      </c>
      <c r="I7669">
        <v>43.9</v>
      </c>
      <c r="J7669">
        <v>7024.5173976226815</v>
      </c>
      <c r="K7669">
        <v>185</v>
      </c>
      <c r="L7669">
        <v>8121.5</v>
      </c>
      <c r="M7669">
        <v>0</v>
      </c>
      <c r="N7669">
        <v>0</v>
      </c>
      <c r="O7669">
        <v>0</v>
      </c>
      <c r="P7669">
        <v>0</v>
      </c>
      <c r="Q7669">
        <v>0</v>
      </c>
      <c r="R7669">
        <v>0</v>
      </c>
    </row>
    <row r="7670" spans="1:18" x14ac:dyDescent="0.25">
      <c r="A7670">
        <v>7669</v>
      </c>
      <c r="B7670" t="s">
        <v>7685</v>
      </c>
      <c r="C7670" t="s">
        <v>17</v>
      </c>
      <c r="D7670">
        <v>300.60000000000002</v>
      </c>
      <c r="E7670">
        <v>311.8</v>
      </c>
      <c r="F7670">
        <v>11.199999999999989</v>
      </c>
      <c r="G7670">
        <v>1539</v>
      </c>
      <c r="H7670">
        <v>161.1637031291564</v>
      </c>
      <c r="I7670">
        <v>37</v>
      </c>
      <c r="J7670">
        <v>5963.057015778787</v>
      </c>
      <c r="K7670">
        <v>187</v>
      </c>
      <c r="L7670">
        <v>6919</v>
      </c>
      <c r="M7670">
        <v>0</v>
      </c>
      <c r="N7670">
        <v>0</v>
      </c>
      <c r="O7670">
        <v>0</v>
      </c>
      <c r="P7670">
        <v>0</v>
      </c>
      <c r="Q7670">
        <v>0</v>
      </c>
      <c r="R7670">
        <v>0</v>
      </c>
    </row>
    <row r="7671" spans="1:18" x14ac:dyDescent="0.25">
      <c r="A7671">
        <v>7670</v>
      </c>
      <c r="B7671" t="s">
        <v>7686</v>
      </c>
      <c r="C7671" t="s">
        <v>17</v>
      </c>
      <c r="D7671">
        <v>300.7</v>
      </c>
      <c r="E7671">
        <v>311.8</v>
      </c>
      <c r="F7671">
        <v>11.100000000000023</v>
      </c>
      <c r="G7671">
        <v>1336</v>
      </c>
      <c r="H7671">
        <v>139.90559283986548</v>
      </c>
      <c r="I7671">
        <v>58.4</v>
      </c>
      <c r="J7671">
        <v>8170.4866218481438</v>
      </c>
      <c r="K7671">
        <v>189</v>
      </c>
      <c r="L7671">
        <v>11037.6</v>
      </c>
      <c r="M7671">
        <v>1</v>
      </c>
      <c r="N7671">
        <v>0</v>
      </c>
      <c r="O7671">
        <v>0</v>
      </c>
      <c r="P7671">
        <v>0</v>
      </c>
      <c r="Q7671">
        <v>1</v>
      </c>
      <c r="R7671">
        <v>0</v>
      </c>
    </row>
    <row r="7672" spans="1:18" x14ac:dyDescent="0.25">
      <c r="A7672">
        <v>7671</v>
      </c>
      <c r="B7672" t="s">
        <v>7687</v>
      </c>
      <c r="C7672" t="s">
        <v>17</v>
      </c>
      <c r="D7672">
        <v>300.5</v>
      </c>
      <c r="E7672">
        <v>311.60000000000002</v>
      </c>
      <c r="F7672">
        <v>11.100000000000023</v>
      </c>
      <c r="G7672">
        <v>1525</v>
      </c>
      <c r="H7672">
        <v>159.69762655748116</v>
      </c>
      <c r="I7672">
        <v>37.6</v>
      </c>
      <c r="J7672">
        <v>6004.6307585612922</v>
      </c>
      <c r="K7672">
        <v>191</v>
      </c>
      <c r="L7672">
        <v>7181.6</v>
      </c>
      <c r="M7672">
        <v>0</v>
      </c>
      <c r="N7672">
        <v>0</v>
      </c>
      <c r="O7672">
        <v>0</v>
      </c>
      <c r="P7672">
        <v>0</v>
      </c>
      <c r="Q7672">
        <v>0</v>
      </c>
      <c r="R7672">
        <v>0</v>
      </c>
    </row>
    <row r="7673" spans="1:18" x14ac:dyDescent="0.25">
      <c r="A7673">
        <v>7672</v>
      </c>
      <c r="B7673" t="s">
        <v>7688</v>
      </c>
      <c r="C7673" t="s">
        <v>15</v>
      </c>
      <c r="D7673">
        <v>300.5</v>
      </c>
      <c r="E7673">
        <v>311.60000000000002</v>
      </c>
      <c r="F7673">
        <v>11.100000000000023</v>
      </c>
      <c r="G7673">
        <v>1456</v>
      </c>
      <c r="H7673">
        <v>152.47196345422464</v>
      </c>
      <c r="I7673">
        <v>51.1</v>
      </c>
      <c r="J7673">
        <v>7791.3173325108792</v>
      </c>
      <c r="K7673">
        <v>193</v>
      </c>
      <c r="L7673">
        <v>9862.3000000000011</v>
      </c>
      <c r="M7673">
        <v>0</v>
      </c>
      <c r="N7673">
        <v>0</v>
      </c>
      <c r="O7673">
        <v>0</v>
      </c>
      <c r="P7673">
        <v>0</v>
      </c>
      <c r="Q7673">
        <v>0</v>
      </c>
      <c r="R7673">
        <v>0</v>
      </c>
    </row>
    <row r="7674" spans="1:18" x14ac:dyDescent="0.25">
      <c r="A7674">
        <v>7673</v>
      </c>
      <c r="B7674" t="s">
        <v>7689</v>
      </c>
      <c r="C7674" t="s">
        <v>15</v>
      </c>
      <c r="D7674">
        <v>300.5</v>
      </c>
      <c r="E7674">
        <v>311.7</v>
      </c>
      <c r="F7674">
        <v>11.199999999999989</v>
      </c>
      <c r="G7674">
        <v>2141</v>
      </c>
      <c r="H7674">
        <v>224.20499571119157</v>
      </c>
      <c r="I7674">
        <v>17.2</v>
      </c>
      <c r="J7674">
        <v>3856.325926232495</v>
      </c>
      <c r="K7674">
        <v>196</v>
      </c>
      <c r="L7674">
        <v>3371.2</v>
      </c>
      <c r="M7674">
        <v>0</v>
      </c>
      <c r="N7674">
        <v>0</v>
      </c>
      <c r="O7674">
        <v>0</v>
      </c>
      <c r="P7674">
        <v>0</v>
      </c>
      <c r="Q7674">
        <v>0</v>
      </c>
      <c r="R7674">
        <v>0</v>
      </c>
    </row>
    <row r="7675" spans="1:18" x14ac:dyDescent="0.25">
      <c r="A7675">
        <v>7674</v>
      </c>
      <c r="B7675" t="s">
        <v>7690</v>
      </c>
      <c r="C7675" t="s">
        <v>15</v>
      </c>
      <c r="D7675">
        <v>300.5</v>
      </c>
      <c r="E7675">
        <v>311.60000000000002</v>
      </c>
      <c r="F7675">
        <v>11.100000000000023</v>
      </c>
      <c r="G7675">
        <v>1476</v>
      </c>
      <c r="H7675">
        <v>154.56635855661781</v>
      </c>
      <c r="I7675">
        <v>39.1</v>
      </c>
      <c r="J7675">
        <v>6043.5446195637569</v>
      </c>
      <c r="K7675">
        <v>199</v>
      </c>
      <c r="L7675">
        <v>7780.9000000000005</v>
      </c>
      <c r="M7675">
        <v>0</v>
      </c>
      <c r="N7675">
        <v>0</v>
      </c>
      <c r="O7675">
        <v>0</v>
      </c>
      <c r="P7675">
        <v>0</v>
      </c>
      <c r="Q7675">
        <v>0</v>
      </c>
      <c r="R7675">
        <v>0</v>
      </c>
    </row>
    <row r="7676" spans="1:18" x14ac:dyDescent="0.25">
      <c r="A7676">
        <v>7675</v>
      </c>
      <c r="B7676" t="s">
        <v>7691</v>
      </c>
      <c r="C7676" t="s">
        <v>17</v>
      </c>
      <c r="D7676">
        <v>300.5</v>
      </c>
      <c r="E7676">
        <v>311.60000000000002</v>
      </c>
      <c r="F7676">
        <v>11.100000000000023</v>
      </c>
      <c r="G7676">
        <v>1509</v>
      </c>
      <c r="H7676">
        <v>158.02211047556659</v>
      </c>
      <c r="I7676">
        <v>47.2</v>
      </c>
      <c r="J7676">
        <v>7458.6436144467434</v>
      </c>
      <c r="K7676">
        <v>202</v>
      </c>
      <c r="L7676">
        <v>9534.4000000000015</v>
      </c>
      <c r="M7676">
        <v>0</v>
      </c>
      <c r="N7676">
        <v>0</v>
      </c>
      <c r="O7676">
        <v>0</v>
      </c>
      <c r="P7676">
        <v>0</v>
      </c>
      <c r="Q7676">
        <v>0</v>
      </c>
      <c r="R7676">
        <v>0</v>
      </c>
    </row>
    <row r="7677" spans="1:18" x14ac:dyDescent="0.25">
      <c r="A7677">
        <v>7676</v>
      </c>
      <c r="B7677" t="s">
        <v>7692</v>
      </c>
      <c r="C7677" t="s">
        <v>17</v>
      </c>
      <c r="D7677">
        <v>300.5</v>
      </c>
      <c r="E7677">
        <v>311.60000000000002</v>
      </c>
      <c r="F7677">
        <v>11.100000000000023</v>
      </c>
      <c r="G7677">
        <v>1447</v>
      </c>
      <c r="H7677">
        <v>151.52948565814768</v>
      </c>
      <c r="I7677">
        <v>45.4</v>
      </c>
      <c r="J7677">
        <v>6879.4386488799046</v>
      </c>
      <c r="K7677">
        <v>204</v>
      </c>
      <c r="L7677">
        <v>9261.6</v>
      </c>
      <c r="M7677">
        <v>0</v>
      </c>
      <c r="N7677">
        <v>0</v>
      </c>
      <c r="O7677">
        <v>0</v>
      </c>
      <c r="P7677">
        <v>0</v>
      </c>
      <c r="Q7677">
        <v>0</v>
      </c>
      <c r="R7677">
        <v>0</v>
      </c>
    </row>
    <row r="7678" spans="1:18" x14ac:dyDescent="0.25">
      <c r="A7678">
        <v>7677</v>
      </c>
      <c r="B7678" t="s">
        <v>7693</v>
      </c>
      <c r="C7678" t="s">
        <v>17</v>
      </c>
      <c r="D7678">
        <v>300.60000000000002</v>
      </c>
      <c r="E7678">
        <v>311.7</v>
      </c>
      <c r="F7678">
        <v>11.099999999999966</v>
      </c>
      <c r="G7678">
        <v>1448</v>
      </c>
      <c r="H7678">
        <v>151.63420541326735</v>
      </c>
      <c r="I7678">
        <v>49.1</v>
      </c>
      <c r="J7678">
        <v>7445.2394857914269</v>
      </c>
      <c r="K7678">
        <v>206</v>
      </c>
      <c r="L7678">
        <v>10114.6</v>
      </c>
      <c r="M7678">
        <v>0</v>
      </c>
      <c r="N7678">
        <v>0</v>
      </c>
      <c r="O7678">
        <v>0</v>
      </c>
      <c r="P7678">
        <v>0</v>
      </c>
      <c r="Q7678">
        <v>0</v>
      </c>
      <c r="R7678">
        <v>0</v>
      </c>
    </row>
    <row r="7679" spans="1:18" x14ac:dyDescent="0.25">
      <c r="A7679">
        <v>7678</v>
      </c>
      <c r="B7679" t="s">
        <v>7694</v>
      </c>
      <c r="C7679" t="s">
        <v>17</v>
      </c>
      <c r="D7679">
        <v>300.60000000000002</v>
      </c>
      <c r="E7679">
        <v>311.7</v>
      </c>
      <c r="F7679">
        <v>11.099999999999966</v>
      </c>
      <c r="G7679">
        <v>1428</v>
      </c>
      <c r="H7679">
        <v>149.53981031087415</v>
      </c>
      <c r="I7679">
        <v>52.6</v>
      </c>
      <c r="J7679">
        <v>7865.7940223519799</v>
      </c>
      <c r="K7679">
        <v>208</v>
      </c>
      <c r="L7679">
        <v>10940.800000000001</v>
      </c>
      <c r="M7679">
        <v>0</v>
      </c>
      <c r="N7679">
        <v>0</v>
      </c>
      <c r="O7679">
        <v>0</v>
      </c>
      <c r="P7679">
        <v>0</v>
      </c>
      <c r="Q7679">
        <v>0</v>
      </c>
      <c r="R7679">
        <v>0</v>
      </c>
    </row>
    <row r="7680" spans="1:18" x14ac:dyDescent="0.25">
      <c r="A7680">
        <v>7679</v>
      </c>
      <c r="B7680" t="s">
        <v>7695</v>
      </c>
      <c r="C7680" t="s">
        <v>15</v>
      </c>
      <c r="D7680">
        <v>300.60000000000002</v>
      </c>
      <c r="E7680">
        <v>311.7</v>
      </c>
      <c r="F7680">
        <v>11.099999999999966</v>
      </c>
      <c r="G7680">
        <v>1389</v>
      </c>
      <c r="H7680">
        <v>145.45573986120741</v>
      </c>
      <c r="I7680">
        <v>52.1</v>
      </c>
      <c r="J7680">
        <v>7578.2440467689057</v>
      </c>
      <c r="K7680">
        <v>210</v>
      </c>
      <c r="L7680">
        <v>10941</v>
      </c>
      <c r="M7680">
        <v>0</v>
      </c>
      <c r="N7680">
        <v>0</v>
      </c>
      <c r="O7680">
        <v>0</v>
      </c>
      <c r="P7680">
        <v>0</v>
      </c>
      <c r="Q7680">
        <v>0</v>
      </c>
      <c r="R7680">
        <v>0</v>
      </c>
    </row>
    <row r="7681" spans="1:18" x14ac:dyDescent="0.25">
      <c r="A7681">
        <v>7680</v>
      </c>
      <c r="B7681" t="s">
        <v>7696</v>
      </c>
      <c r="C7681" t="s">
        <v>17</v>
      </c>
      <c r="D7681">
        <v>300.7</v>
      </c>
      <c r="E7681">
        <v>311.7</v>
      </c>
      <c r="F7681">
        <v>11</v>
      </c>
      <c r="G7681">
        <v>1635</v>
      </c>
      <c r="H7681">
        <v>171.21679962064371</v>
      </c>
      <c r="I7681">
        <v>32.4</v>
      </c>
      <c r="J7681">
        <v>5547.4243077088558</v>
      </c>
      <c r="K7681">
        <v>213</v>
      </c>
      <c r="L7681">
        <v>6901.2</v>
      </c>
      <c r="M7681">
        <v>0</v>
      </c>
      <c r="N7681">
        <v>0</v>
      </c>
      <c r="O7681">
        <v>0</v>
      </c>
      <c r="P7681">
        <v>0</v>
      </c>
      <c r="Q7681">
        <v>0</v>
      </c>
      <c r="R7681">
        <v>0</v>
      </c>
    </row>
    <row r="7682" spans="1:18" x14ac:dyDescent="0.25">
      <c r="A7682">
        <v>7681</v>
      </c>
      <c r="B7682" t="s">
        <v>7697</v>
      </c>
      <c r="C7682" t="s">
        <v>17</v>
      </c>
      <c r="D7682">
        <v>300.7</v>
      </c>
      <c r="E7682">
        <v>311.7</v>
      </c>
      <c r="F7682">
        <v>11</v>
      </c>
      <c r="G7682">
        <v>1395</v>
      </c>
      <c r="H7682">
        <v>146.08405839192537</v>
      </c>
      <c r="I7682">
        <v>43.7</v>
      </c>
      <c r="J7682">
        <v>6383.8733517271394</v>
      </c>
      <c r="K7682">
        <v>215</v>
      </c>
      <c r="L7682">
        <v>9395.5</v>
      </c>
      <c r="M7682">
        <v>0</v>
      </c>
      <c r="N7682">
        <v>0</v>
      </c>
      <c r="O7682">
        <v>0</v>
      </c>
      <c r="P7682">
        <v>0</v>
      </c>
      <c r="Q7682">
        <v>0</v>
      </c>
      <c r="R7682">
        <v>0</v>
      </c>
    </row>
    <row r="7683" spans="1:18" x14ac:dyDescent="0.25">
      <c r="A7683">
        <v>7682</v>
      </c>
      <c r="B7683" t="s">
        <v>7698</v>
      </c>
      <c r="C7683" t="s">
        <v>17</v>
      </c>
      <c r="D7683">
        <v>300.7</v>
      </c>
      <c r="E7683">
        <v>311.8</v>
      </c>
      <c r="F7683">
        <v>11.100000000000023</v>
      </c>
      <c r="G7683">
        <v>1443</v>
      </c>
      <c r="H7683">
        <v>151.11060663766906</v>
      </c>
      <c r="I7683">
        <v>43.7</v>
      </c>
      <c r="J7683">
        <v>6603.5335100661387</v>
      </c>
      <c r="K7683">
        <v>217</v>
      </c>
      <c r="L7683">
        <v>9482.9000000000015</v>
      </c>
      <c r="M7683">
        <v>0</v>
      </c>
      <c r="N7683">
        <v>0</v>
      </c>
      <c r="O7683">
        <v>0</v>
      </c>
      <c r="P7683">
        <v>0</v>
      </c>
      <c r="Q7683">
        <v>0</v>
      </c>
      <c r="R7683">
        <v>0</v>
      </c>
    </row>
    <row r="7684" spans="1:18" x14ac:dyDescent="0.25">
      <c r="A7684">
        <v>7683</v>
      </c>
      <c r="B7684" t="s">
        <v>7699</v>
      </c>
      <c r="C7684" t="s">
        <v>15</v>
      </c>
      <c r="D7684">
        <v>300.7</v>
      </c>
      <c r="E7684">
        <v>311.7</v>
      </c>
      <c r="F7684">
        <v>11</v>
      </c>
      <c r="G7684">
        <v>1412</v>
      </c>
      <c r="H7684">
        <v>147.86429422895961</v>
      </c>
      <c r="I7684">
        <v>49.1</v>
      </c>
      <c r="J7684">
        <v>7260.1368466419171</v>
      </c>
      <c r="K7684">
        <v>219</v>
      </c>
      <c r="L7684">
        <v>10752.9</v>
      </c>
      <c r="M7684">
        <v>0</v>
      </c>
      <c r="N7684">
        <v>0</v>
      </c>
      <c r="O7684">
        <v>0</v>
      </c>
      <c r="P7684">
        <v>0</v>
      </c>
      <c r="Q7684">
        <v>0</v>
      </c>
      <c r="R7684">
        <v>0</v>
      </c>
    </row>
    <row r="7685" spans="1:18" x14ac:dyDescent="0.25">
      <c r="A7685">
        <v>7684</v>
      </c>
      <c r="B7685" t="s">
        <v>7700</v>
      </c>
      <c r="C7685" t="s">
        <v>17</v>
      </c>
      <c r="D7685">
        <v>300.7</v>
      </c>
      <c r="E7685">
        <v>311.7</v>
      </c>
      <c r="F7685">
        <v>11</v>
      </c>
      <c r="G7685">
        <v>1524</v>
      </c>
      <c r="H7685">
        <v>159.59290680236148</v>
      </c>
      <c r="I7685">
        <v>43.5</v>
      </c>
      <c r="J7685">
        <v>6942.2914459027243</v>
      </c>
      <c r="K7685">
        <v>222</v>
      </c>
      <c r="L7685">
        <v>9657</v>
      </c>
      <c r="M7685">
        <v>0</v>
      </c>
      <c r="N7685">
        <v>0</v>
      </c>
      <c r="O7685">
        <v>0</v>
      </c>
      <c r="P7685">
        <v>0</v>
      </c>
      <c r="Q7685">
        <v>0</v>
      </c>
      <c r="R7685">
        <v>0</v>
      </c>
    </row>
    <row r="7686" spans="1:18" x14ac:dyDescent="0.25">
      <c r="A7686">
        <v>7685</v>
      </c>
      <c r="B7686" t="s">
        <v>7701</v>
      </c>
      <c r="C7686" t="s">
        <v>15</v>
      </c>
      <c r="D7686">
        <v>300.7</v>
      </c>
      <c r="E7686">
        <v>311.8</v>
      </c>
      <c r="F7686">
        <v>11.100000000000023</v>
      </c>
      <c r="G7686">
        <v>1407</v>
      </c>
      <c r="H7686">
        <v>147.34069545336129</v>
      </c>
      <c r="I7686">
        <v>42.4</v>
      </c>
      <c r="J7686">
        <v>6247.2454872225189</v>
      </c>
      <c r="K7686">
        <v>224</v>
      </c>
      <c r="L7686">
        <v>9497.6</v>
      </c>
      <c r="M7686">
        <v>0</v>
      </c>
      <c r="N7686">
        <v>0</v>
      </c>
      <c r="O7686">
        <v>0</v>
      </c>
      <c r="P7686">
        <v>0</v>
      </c>
      <c r="Q7686">
        <v>0</v>
      </c>
      <c r="R7686">
        <v>0</v>
      </c>
    </row>
    <row r="7687" spans="1:18" x14ac:dyDescent="0.25">
      <c r="A7687">
        <v>7686</v>
      </c>
      <c r="B7687" t="s">
        <v>7702</v>
      </c>
      <c r="C7687" t="s">
        <v>17</v>
      </c>
      <c r="D7687">
        <v>300.8</v>
      </c>
      <c r="E7687">
        <v>311.7</v>
      </c>
      <c r="F7687">
        <v>10.899999999999977</v>
      </c>
      <c r="G7687">
        <v>1397</v>
      </c>
      <c r="H7687">
        <v>146.29349790216469</v>
      </c>
      <c r="I7687">
        <v>43.5</v>
      </c>
      <c r="J7687">
        <v>6363.7671587441637</v>
      </c>
      <c r="K7687">
        <v>227</v>
      </c>
      <c r="L7687">
        <v>9874.5</v>
      </c>
      <c r="M7687">
        <v>0</v>
      </c>
      <c r="N7687">
        <v>0</v>
      </c>
      <c r="O7687">
        <v>0</v>
      </c>
      <c r="P7687">
        <v>0</v>
      </c>
      <c r="Q7687">
        <v>0</v>
      </c>
      <c r="R7687">
        <v>0</v>
      </c>
    </row>
    <row r="7688" spans="1:18" x14ac:dyDescent="0.25">
      <c r="A7688">
        <v>7687</v>
      </c>
      <c r="B7688" t="s">
        <v>7703</v>
      </c>
      <c r="C7688" t="s">
        <v>15</v>
      </c>
      <c r="D7688">
        <v>300.7</v>
      </c>
      <c r="E7688">
        <v>311.7</v>
      </c>
      <c r="F7688">
        <v>11</v>
      </c>
      <c r="G7688">
        <v>1504</v>
      </c>
      <c r="H7688">
        <v>157.4985116999683</v>
      </c>
      <c r="I7688">
        <v>36.9</v>
      </c>
      <c r="J7688">
        <v>5811.6950817288298</v>
      </c>
      <c r="K7688">
        <v>229</v>
      </c>
      <c r="L7688">
        <v>8450.1</v>
      </c>
      <c r="M7688">
        <v>0</v>
      </c>
      <c r="N7688">
        <v>0</v>
      </c>
      <c r="O7688">
        <v>0</v>
      </c>
      <c r="P7688">
        <v>0</v>
      </c>
      <c r="Q7688">
        <v>0</v>
      </c>
      <c r="R7688">
        <v>0</v>
      </c>
    </row>
    <row r="7689" spans="1:18" x14ac:dyDescent="0.25">
      <c r="A7689">
        <v>7688</v>
      </c>
      <c r="B7689" t="s">
        <v>7704</v>
      </c>
      <c r="C7689" t="s">
        <v>15</v>
      </c>
      <c r="D7689">
        <v>300.7</v>
      </c>
      <c r="E7689">
        <v>311.7</v>
      </c>
      <c r="F7689">
        <v>11</v>
      </c>
      <c r="G7689">
        <v>2097</v>
      </c>
      <c r="H7689">
        <v>219.59732648592654</v>
      </c>
      <c r="I7689">
        <v>18.899999999999999</v>
      </c>
      <c r="J7689">
        <v>4150.3894705840112</v>
      </c>
      <c r="K7689">
        <v>232</v>
      </c>
      <c r="L7689">
        <v>4384.7999999999993</v>
      </c>
      <c r="M7689">
        <v>1</v>
      </c>
      <c r="N7689">
        <v>1</v>
      </c>
      <c r="O7689">
        <v>0</v>
      </c>
      <c r="P7689">
        <v>0</v>
      </c>
      <c r="Q7689">
        <v>0</v>
      </c>
      <c r="R7689">
        <v>0</v>
      </c>
    </row>
    <row r="7690" spans="1:18" x14ac:dyDescent="0.25">
      <c r="A7690">
        <v>7689</v>
      </c>
      <c r="B7690" t="s">
        <v>7705</v>
      </c>
      <c r="C7690" t="s">
        <v>17</v>
      </c>
      <c r="D7690">
        <v>300.60000000000002</v>
      </c>
      <c r="E7690">
        <v>311.7</v>
      </c>
      <c r="F7690">
        <v>11.099999999999966</v>
      </c>
      <c r="G7690">
        <v>1553</v>
      </c>
      <c r="H7690">
        <v>162.62977970083162</v>
      </c>
      <c r="I7690">
        <v>39.799999999999997</v>
      </c>
      <c r="J7690">
        <v>6472.665232093098</v>
      </c>
      <c r="K7690">
        <v>0</v>
      </c>
      <c r="L7690">
        <v>0</v>
      </c>
      <c r="M7690">
        <v>0</v>
      </c>
      <c r="N7690">
        <v>0</v>
      </c>
      <c r="O7690">
        <v>0</v>
      </c>
      <c r="P7690">
        <v>0</v>
      </c>
      <c r="Q7690">
        <v>0</v>
      </c>
      <c r="R7690">
        <v>0</v>
      </c>
    </row>
    <row r="7691" spans="1:18" x14ac:dyDescent="0.25">
      <c r="A7691">
        <v>7690</v>
      </c>
      <c r="B7691" t="s">
        <v>7706</v>
      </c>
      <c r="C7691" t="s">
        <v>17</v>
      </c>
      <c r="D7691">
        <v>300.60000000000002</v>
      </c>
      <c r="E7691">
        <v>311.7</v>
      </c>
      <c r="F7691">
        <v>11.099999999999966</v>
      </c>
      <c r="G7691">
        <v>1432</v>
      </c>
      <c r="H7691">
        <v>149.95868933135279</v>
      </c>
      <c r="I7691">
        <v>39.200000000000003</v>
      </c>
      <c r="J7691">
        <v>5878.3806217890296</v>
      </c>
      <c r="K7691">
        <v>2</v>
      </c>
      <c r="L7691">
        <v>78.400000000000006</v>
      </c>
      <c r="M7691">
        <v>0</v>
      </c>
      <c r="N7691">
        <v>0</v>
      </c>
      <c r="O7691">
        <v>0</v>
      </c>
      <c r="P7691">
        <v>0</v>
      </c>
      <c r="Q7691">
        <v>0</v>
      </c>
      <c r="R7691">
        <v>0</v>
      </c>
    </row>
    <row r="7692" spans="1:18" x14ac:dyDescent="0.25">
      <c r="A7692">
        <v>7691</v>
      </c>
      <c r="B7692" t="s">
        <v>7707</v>
      </c>
      <c r="C7692" t="s">
        <v>15</v>
      </c>
      <c r="D7692">
        <v>300.5</v>
      </c>
      <c r="E7692">
        <v>311.60000000000002</v>
      </c>
      <c r="F7692">
        <v>11.100000000000023</v>
      </c>
      <c r="G7692">
        <v>1577</v>
      </c>
      <c r="H7692">
        <v>165.14305382370347</v>
      </c>
      <c r="I7692">
        <v>36.5</v>
      </c>
      <c r="J7692">
        <v>6027.7214645651766</v>
      </c>
      <c r="K7692">
        <v>4</v>
      </c>
      <c r="L7692">
        <v>146</v>
      </c>
      <c r="M7692">
        <v>0</v>
      </c>
      <c r="N7692">
        <v>0</v>
      </c>
      <c r="O7692">
        <v>0</v>
      </c>
      <c r="P7692">
        <v>0</v>
      </c>
      <c r="Q7692">
        <v>0</v>
      </c>
      <c r="R7692">
        <v>0</v>
      </c>
    </row>
    <row r="7693" spans="1:18" x14ac:dyDescent="0.25">
      <c r="A7693">
        <v>7692</v>
      </c>
      <c r="B7693" t="s">
        <v>7708</v>
      </c>
      <c r="C7693" t="s">
        <v>15</v>
      </c>
      <c r="D7693">
        <v>300.5</v>
      </c>
      <c r="E7693">
        <v>311.5</v>
      </c>
      <c r="F7693">
        <v>11</v>
      </c>
      <c r="G7693">
        <v>1370</v>
      </c>
      <c r="H7693">
        <v>143.46606451393387</v>
      </c>
      <c r="I7693">
        <v>56.1</v>
      </c>
      <c r="J7693">
        <v>8048.4462192316905</v>
      </c>
      <c r="K7693">
        <v>7</v>
      </c>
      <c r="L7693">
        <v>392.7</v>
      </c>
      <c r="M7693">
        <v>0</v>
      </c>
      <c r="N7693">
        <v>0</v>
      </c>
      <c r="O7693">
        <v>0</v>
      </c>
      <c r="P7693">
        <v>0</v>
      </c>
      <c r="Q7693">
        <v>0</v>
      </c>
      <c r="R7693">
        <v>0</v>
      </c>
    </row>
    <row r="7694" spans="1:18" x14ac:dyDescent="0.25">
      <c r="A7694">
        <v>7693</v>
      </c>
      <c r="B7694" t="s">
        <v>7709</v>
      </c>
      <c r="C7694" t="s">
        <v>27</v>
      </c>
      <c r="D7694">
        <v>300.5</v>
      </c>
      <c r="E7694">
        <v>311.60000000000002</v>
      </c>
      <c r="F7694">
        <v>11.100000000000023</v>
      </c>
      <c r="G7694">
        <v>1506</v>
      </c>
      <c r="H7694">
        <v>157.70795121020763</v>
      </c>
      <c r="I7694">
        <v>36.200000000000003</v>
      </c>
      <c r="J7694">
        <v>5709.0278338095168</v>
      </c>
      <c r="K7694">
        <v>10</v>
      </c>
      <c r="L7694">
        <v>362</v>
      </c>
      <c r="M7694">
        <v>0</v>
      </c>
      <c r="N7694">
        <v>0</v>
      </c>
      <c r="O7694">
        <v>0</v>
      </c>
      <c r="P7694">
        <v>0</v>
      </c>
      <c r="Q7694">
        <v>0</v>
      </c>
      <c r="R7694">
        <v>0</v>
      </c>
    </row>
    <row r="7695" spans="1:18" x14ac:dyDescent="0.25">
      <c r="A7695">
        <v>7694</v>
      </c>
      <c r="B7695" t="s">
        <v>7710</v>
      </c>
      <c r="C7695" t="s">
        <v>17</v>
      </c>
      <c r="D7695">
        <v>300.60000000000002</v>
      </c>
      <c r="E7695">
        <v>311.60000000000002</v>
      </c>
      <c r="F7695">
        <v>11</v>
      </c>
      <c r="G7695">
        <v>1964</v>
      </c>
      <c r="H7695">
        <v>205.66959905501182</v>
      </c>
      <c r="I7695">
        <v>21.4</v>
      </c>
      <c r="J7695">
        <v>4401.329419777253</v>
      </c>
      <c r="K7695">
        <v>15</v>
      </c>
      <c r="L7695">
        <v>321</v>
      </c>
      <c r="M7695">
        <v>0</v>
      </c>
      <c r="N7695">
        <v>0</v>
      </c>
      <c r="O7695">
        <v>0</v>
      </c>
      <c r="P7695">
        <v>0</v>
      </c>
      <c r="Q7695">
        <v>0</v>
      </c>
      <c r="R7695">
        <v>0</v>
      </c>
    </row>
    <row r="7696" spans="1:18" x14ac:dyDescent="0.25">
      <c r="A7696">
        <v>7695</v>
      </c>
      <c r="B7696" t="s">
        <v>7711</v>
      </c>
      <c r="C7696" t="s">
        <v>27</v>
      </c>
      <c r="D7696">
        <v>300.60000000000002</v>
      </c>
      <c r="E7696">
        <v>311.7</v>
      </c>
      <c r="F7696">
        <v>11.099999999999966</v>
      </c>
      <c r="G7696">
        <v>1500</v>
      </c>
      <c r="H7696">
        <v>157.07963267948966</v>
      </c>
      <c r="I7696">
        <v>36.700000000000003</v>
      </c>
      <c r="J7696">
        <v>5764.8225193372709</v>
      </c>
      <c r="K7696">
        <v>17</v>
      </c>
      <c r="L7696">
        <v>623.90000000000009</v>
      </c>
      <c r="M7696">
        <v>0</v>
      </c>
      <c r="N7696">
        <v>0</v>
      </c>
      <c r="O7696">
        <v>0</v>
      </c>
      <c r="P7696">
        <v>0</v>
      </c>
      <c r="Q7696">
        <v>0</v>
      </c>
      <c r="R7696">
        <v>0</v>
      </c>
    </row>
    <row r="7697" spans="1:18" x14ac:dyDescent="0.25">
      <c r="A7697">
        <v>7696</v>
      </c>
      <c r="B7697" t="s">
        <v>7712</v>
      </c>
      <c r="C7697" t="s">
        <v>17</v>
      </c>
      <c r="D7697">
        <v>300.60000000000002</v>
      </c>
      <c r="E7697">
        <v>311.7</v>
      </c>
      <c r="F7697">
        <v>11.099999999999966</v>
      </c>
      <c r="G7697">
        <v>1488</v>
      </c>
      <c r="H7697">
        <v>155.82299561805374</v>
      </c>
      <c r="I7697">
        <v>47.7</v>
      </c>
      <c r="J7697">
        <v>7432.7568909811635</v>
      </c>
      <c r="K7697">
        <v>22</v>
      </c>
      <c r="L7697">
        <v>1049.4000000000001</v>
      </c>
      <c r="M7697">
        <v>0</v>
      </c>
      <c r="N7697">
        <v>0</v>
      </c>
      <c r="O7697">
        <v>0</v>
      </c>
      <c r="P7697">
        <v>0</v>
      </c>
      <c r="Q7697">
        <v>0</v>
      </c>
      <c r="R7697">
        <v>0</v>
      </c>
    </row>
    <row r="7698" spans="1:18" x14ac:dyDescent="0.25">
      <c r="A7698">
        <v>7697</v>
      </c>
      <c r="B7698" t="s">
        <v>7713</v>
      </c>
      <c r="C7698" t="s">
        <v>27</v>
      </c>
      <c r="D7698">
        <v>300.60000000000002</v>
      </c>
      <c r="E7698">
        <v>311.5</v>
      </c>
      <c r="F7698">
        <v>10.899999999999977</v>
      </c>
      <c r="G7698">
        <v>1282</v>
      </c>
      <c r="H7698">
        <v>134.25072606340385</v>
      </c>
      <c r="I7698">
        <v>60.2</v>
      </c>
      <c r="J7698">
        <v>8081.893709016912</v>
      </c>
      <c r="K7698">
        <v>24</v>
      </c>
      <c r="L7698">
        <v>1444.8000000000002</v>
      </c>
      <c r="M7698">
        <v>0</v>
      </c>
      <c r="N7698">
        <v>0</v>
      </c>
      <c r="O7698">
        <v>0</v>
      </c>
      <c r="P7698">
        <v>0</v>
      </c>
      <c r="Q7698">
        <v>0</v>
      </c>
      <c r="R7698">
        <v>0</v>
      </c>
    </row>
    <row r="7699" spans="1:18" x14ac:dyDescent="0.25">
      <c r="A7699">
        <v>7698</v>
      </c>
      <c r="B7699" t="s">
        <v>7714</v>
      </c>
      <c r="C7699" t="s">
        <v>17</v>
      </c>
      <c r="D7699">
        <v>300.5</v>
      </c>
      <c r="E7699">
        <v>311.39999999999998</v>
      </c>
      <c r="F7699">
        <v>10.899999999999977</v>
      </c>
      <c r="G7699">
        <v>1400</v>
      </c>
      <c r="H7699">
        <v>146.60765716752366</v>
      </c>
      <c r="I7699">
        <v>45.1</v>
      </c>
      <c r="J7699">
        <v>6612.0053382553169</v>
      </c>
      <c r="K7699">
        <v>29</v>
      </c>
      <c r="L7699">
        <v>1307.9000000000001</v>
      </c>
      <c r="M7699">
        <v>0</v>
      </c>
      <c r="N7699">
        <v>0</v>
      </c>
      <c r="O7699">
        <v>0</v>
      </c>
      <c r="P7699">
        <v>0</v>
      </c>
      <c r="Q7699">
        <v>0</v>
      </c>
      <c r="R7699">
        <v>0</v>
      </c>
    </row>
    <row r="7700" spans="1:18" x14ac:dyDescent="0.25">
      <c r="A7700">
        <v>7699</v>
      </c>
      <c r="B7700" t="s">
        <v>7715</v>
      </c>
      <c r="C7700" t="s">
        <v>17</v>
      </c>
      <c r="D7700">
        <v>300.60000000000002</v>
      </c>
      <c r="E7700">
        <v>311.5</v>
      </c>
      <c r="F7700">
        <v>10.899999999999977</v>
      </c>
      <c r="G7700">
        <v>1419</v>
      </c>
      <c r="H7700">
        <v>148.59733251479722</v>
      </c>
      <c r="I7700">
        <v>38.6</v>
      </c>
      <c r="J7700">
        <v>5735.8570350711725</v>
      </c>
      <c r="K7700">
        <v>31</v>
      </c>
      <c r="L7700">
        <v>1196.6000000000001</v>
      </c>
      <c r="M7700">
        <v>0</v>
      </c>
      <c r="N7700">
        <v>0</v>
      </c>
      <c r="O7700">
        <v>0</v>
      </c>
      <c r="P7700">
        <v>0</v>
      </c>
      <c r="Q7700">
        <v>0</v>
      </c>
      <c r="R7700">
        <v>0</v>
      </c>
    </row>
    <row r="7701" spans="1:18" x14ac:dyDescent="0.25">
      <c r="A7701">
        <v>7700</v>
      </c>
      <c r="B7701" t="s">
        <v>7716</v>
      </c>
      <c r="C7701" t="s">
        <v>15</v>
      </c>
      <c r="D7701">
        <v>300.7</v>
      </c>
      <c r="E7701">
        <v>311.5</v>
      </c>
      <c r="F7701">
        <v>10.800000000000011</v>
      </c>
      <c r="G7701">
        <v>1441</v>
      </c>
      <c r="H7701">
        <v>150.90116712742974</v>
      </c>
      <c r="I7701">
        <v>40.6</v>
      </c>
      <c r="J7701">
        <v>6126.5873853736475</v>
      </c>
      <c r="K7701">
        <v>33</v>
      </c>
      <c r="L7701">
        <v>1339.8</v>
      </c>
      <c r="M7701">
        <v>0</v>
      </c>
      <c r="N7701">
        <v>0</v>
      </c>
      <c r="O7701">
        <v>0</v>
      </c>
      <c r="P7701">
        <v>0</v>
      </c>
      <c r="Q7701">
        <v>0</v>
      </c>
      <c r="R7701">
        <v>0</v>
      </c>
    </row>
    <row r="7702" spans="1:18" x14ac:dyDescent="0.25">
      <c r="A7702">
        <v>7701</v>
      </c>
      <c r="B7702" t="s">
        <v>7717</v>
      </c>
      <c r="C7702" t="s">
        <v>15</v>
      </c>
      <c r="D7702">
        <v>300.7</v>
      </c>
      <c r="E7702">
        <v>311.60000000000002</v>
      </c>
      <c r="F7702">
        <v>10.900000000000034</v>
      </c>
      <c r="G7702">
        <v>1348</v>
      </c>
      <c r="H7702">
        <v>141.16222990130137</v>
      </c>
      <c r="I7702">
        <v>62.5</v>
      </c>
      <c r="J7702">
        <v>8822.6393688313365</v>
      </c>
      <c r="K7702">
        <v>36</v>
      </c>
      <c r="L7702">
        <v>2250</v>
      </c>
      <c r="M7702">
        <v>0</v>
      </c>
      <c r="N7702">
        <v>0</v>
      </c>
      <c r="O7702">
        <v>0</v>
      </c>
      <c r="P7702">
        <v>0</v>
      </c>
      <c r="Q7702">
        <v>0</v>
      </c>
      <c r="R7702">
        <v>0</v>
      </c>
    </row>
    <row r="7703" spans="1:18" x14ac:dyDescent="0.25">
      <c r="A7703">
        <v>7702</v>
      </c>
      <c r="B7703" t="s">
        <v>7718</v>
      </c>
      <c r="C7703" t="s">
        <v>27</v>
      </c>
      <c r="D7703">
        <v>300.8</v>
      </c>
      <c r="E7703">
        <v>311.7</v>
      </c>
      <c r="F7703">
        <v>10.899999999999977</v>
      </c>
      <c r="G7703">
        <v>1468</v>
      </c>
      <c r="H7703">
        <v>153.72860051566056</v>
      </c>
      <c r="I7703">
        <v>38.700000000000003</v>
      </c>
      <c r="J7703">
        <v>5949.2968399560641</v>
      </c>
      <c r="K7703">
        <v>39</v>
      </c>
      <c r="L7703">
        <v>1509.3000000000002</v>
      </c>
      <c r="M7703">
        <v>0</v>
      </c>
      <c r="N7703">
        <v>0</v>
      </c>
      <c r="O7703">
        <v>0</v>
      </c>
      <c r="P7703">
        <v>0</v>
      </c>
      <c r="Q7703">
        <v>0</v>
      </c>
      <c r="R7703">
        <v>0</v>
      </c>
    </row>
    <row r="7704" spans="1:18" x14ac:dyDescent="0.25">
      <c r="A7704">
        <v>7703</v>
      </c>
      <c r="B7704" t="s">
        <v>7719</v>
      </c>
      <c r="C7704" t="s">
        <v>15</v>
      </c>
      <c r="D7704">
        <v>300.7</v>
      </c>
      <c r="E7704">
        <v>311.7</v>
      </c>
      <c r="F7704">
        <v>11</v>
      </c>
      <c r="G7704">
        <v>1701</v>
      </c>
      <c r="H7704">
        <v>178.12830345854127</v>
      </c>
      <c r="I7704">
        <v>30.8</v>
      </c>
      <c r="J7704">
        <v>5486.3517465230716</v>
      </c>
      <c r="K7704">
        <v>44</v>
      </c>
      <c r="L7704">
        <v>1355.2</v>
      </c>
      <c r="M7704">
        <v>0</v>
      </c>
      <c r="N7704">
        <v>0</v>
      </c>
      <c r="O7704">
        <v>0</v>
      </c>
      <c r="P7704">
        <v>0</v>
      </c>
      <c r="Q7704">
        <v>0</v>
      </c>
      <c r="R7704">
        <v>0</v>
      </c>
    </row>
    <row r="7705" spans="1:18" x14ac:dyDescent="0.25">
      <c r="A7705">
        <v>7704</v>
      </c>
      <c r="B7705" t="s">
        <v>7720</v>
      </c>
      <c r="C7705" t="s">
        <v>27</v>
      </c>
      <c r="D7705">
        <v>300.7</v>
      </c>
      <c r="E7705">
        <v>311.7</v>
      </c>
      <c r="F7705">
        <v>11</v>
      </c>
      <c r="G7705">
        <v>1864</v>
      </c>
      <c r="H7705">
        <v>195.19762354304581</v>
      </c>
      <c r="I7705">
        <v>23.6</v>
      </c>
      <c r="J7705">
        <v>4606.6639156158817</v>
      </c>
      <c r="K7705">
        <v>47</v>
      </c>
      <c r="L7705">
        <v>1109.2</v>
      </c>
      <c r="M7705">
        <v>0</v>
      </c>
      <c r="N7705">
        <v>0</v>
      </c>
      <c r="O7705">
        <v>0</v>
      </c>
      <c r="P7705">
        <v>0</v>
      </c>
      <c r="Q7705">
        <v>0</v>
      </c>
      <c r="R7705">
        <v>0</v>
      </c>
    </row>
    <row r="7706" spans="1:18" x14ac:dyDescent="0.25">
      <c r="A7706">
        <v>7705</v>
      </c>
      <c r="B7706" t="s">
        <v>7721</v>
      </c>
      <c r="C7706" t="s">
        <v>15</v>
      </c>
      <c r="D7706">
        <v>300.60000000000002</v>
      </c>
      <c r="E7706">
        <v>311.60000000000002</v>
      </c>
      <c r="F7706">
        <v>11</v>
      </c>
      <c r="G7706">
        <v>1630</v>
      </c>
      <c r="H7706">
        <v>170.69320084504542</v>
      </c>
      <c r="I7706">
        <v>31.8</v>
      </c>
      <c r="J7706">
        <v>5428.0437868724448</v>
      </c>
      <c r="K7706">
        <v>52</v>
      </c>
      <c r="L7706">
        <v>1653.6000000000001</v>
      </c>
      <c r="M7706">
        <v>0</v>
      </c>
      <c r="N7706">
        <v>0</v>
      </c>
      <c r="O7706">
        <v>0</v>
      </c>
      <c r="P7706">
        <v>0</v>
      </c>
      <c r="Q7706">
        <v>0</v>
      </c>
      <c r="R7706">
        <v>0</v>
      </c>
    </row>
    <row r="7707" spans="1:18" x14ac:dyDescent="0.25">
      <c r="A7707">
        <v>7706</v>
      </c>
      <c r="B7707" t="s">
        <v>7722</v>
      </c>
      <c r="C7707" t="s">
        <v>17</v>
      </c>
      <c r="D7707">
        <v>300.5</v>
      </c>
      <c r="E7707">
        <v>311.5</v>
      </c>
      <c r="F7707">
        <v>11</v>
      </c>
      <c r="G7707">
        <v>1316</v>
      </c>
      <c r="H7707">
        <v>137.81119773747227</v>
      </c>
      <c r="I7707">
        <v>49.7</v>
      </c>
      <c r="J7707">
        <v>6849.2165275523721</v>
      </c>
      <c r="K7707">
        <v>55</v>
      </c>
      <c r="L7707">
        <v>2733.5</v>
      </c>
      <c r="M7707">
        <v>0</v>
      </c>
      <c r="N7707">
        <v>0</v>
      </c>
      <c r="O7707">
        <v>0</v>
      </c>
      <c r="P7707">
        <v>0</v>
      </c>
      <c r="Q7707">
        <v>0</v>
      </c>
      <c r="R7707">
        <v>0</v>
      </c>
    </row>
    <row r="7708" spans="1:18" x14ac:dyDescent="0.25">
      <c r="A7708">
        <v>7707</v>
      </c>
      <c r="B7708" t="s">
        <v>7723</v>
      </c>
      <c r="C7708" t="s">
        <v>17</v>
      </c>
      <c r="D7708">
        <v>300.5</v>
      </c>
      <c r="E7708">
        <v>311.5</v>
      </c>
      <c r="F7708">
        <v>11</v>
      </c>
      <c r="G7708">
        <v>1708</v>
      </c>
      <c r="H7708">
        <v>178.8613417443789</v>
      </c>
      <c r="I7708">
        <v>31.2</v>
      </c>
      <c r="J7708">
        <v>5580.473862424622</v>
      </c>
      <c r="K7708">
        <v>57</v>
      </c>
      <c r="L7708">
        <v>1778.3999999999999</v>
      </c>
      <c r="M7708">
        <v>0</v>
      </c>
      <c r="N7708">
        <v>0</v>
      </c>
      <c r="O7708">
        <v>0</v>
      </c>
      <c r="P7708">
        <v>0</v>
      </c>
      <c r="Q7708">
        <v>0</v>
      </c>
      <c r="R7708">
        <v>0</v>
      </c>
    </row>
    <row r="7709" spans="1:18" x14ac:dyDescent="0.25">
      <c r="A7709">
        <v>7708</v>
      </c>
      <c r="B7709" t="s">
        <v>7724</v>
      </c>
      <c r="C7709" t="s">
        <v>27</v>
      </c>
      <c r="D7709">
        <v>300.5</v>
      </c>
      <c r="E7709">
        <v>311.39999999999998</v>
      </c>
      <c r="F7709">
        <v>10.899999999999977</v>
      </c>
      <c r="G7709">
        <v>1679</v>
      </c>
      <c r="H7709">
        <v>175.82446884590874</v>
      </c>
      <c r="I7709">
        <v>27.5</v>
      </c>
      <c r="J7709">
        <v>4835.1728932624901</v>
      </c>
      <c r="K7709">
        <v>59</v>
      </c>
      <c r="L7709">
        <v>1622.5</v>
      </c>
      <c r="M7709">
        <v>0</v>
      </c>
      <c r="N7709">
        <v>0</v>
      </c>
      <c r="O7709">
        <v>0</v>
      </c>
      <c r="P7709">
        <v>0</v>
      </c>
      <c r="Q7709">
        <v>0</v>
      </c>
      <c r="R7709">
        <v>0</v>
      </c>
    </row>
    <row r="7710" spans="1:18" x14ac:dyDescent="0.25">
      <c r="A7710">
        <v>7709</v>
      </c>
      <c r="B7710" t="s">
        <v>7725</v>
      </c>
      <c r="C7710" t="s">
        <v>17</v>
      </c>
      <c r="D7710">
        <v>300.5</v>
      </c>
      <c r="E7710">
        <v>311.39999999999998</v>
      </c>
      <c r="F7710">
        <v>10.899999999999977</v>
      </c>
      <c r="G7710">
        <v>1709</v>
      </c>
      <c r="H7710">
        <v>178.96606149949855</v>
      </c>
      <c r="I7710">
        <v>32.299999999999997</v>
      </c>
      <c r="J7710">
        <v>5780.6037864338023</v>
      </c>
      <c r="K7710">
        <v>64</v>
      </c>
      <c r="L7710">
        <v>2067.1999999999998</v>
      </c>
      <c r="M7710">
        <v>0</v>
      </c>
      <c r="N7710">
        <v>0</v>
      </c>
      <c r="O7710">
        <v>0</v>
      </c>
      <c r="P7710">
        <v>0</v>
      </c>
      <c r="Q7710">
        <v>0</v>
      </c>
      <c r="R7710">
        <v>0</v>
      </c>
    </row>
    <row r="7711" spans="1:18" x14ac:dyDescent="0.25">
      <c r="A7711">
        <v>7710</v>
      </c>
      <c r="B7711" t="s">
        <v>7726</v>
      </c>
      <c r="C7711" t="s">
        <v>17</v>
      </c>
      <c r="D7711">
        <v>300.5</v>
      </c>
      <c r="E7711">
        <v>311.39999999999998</v>
      </c>
      <c r="F7711">
        <v>10.899999999999977</v>
      </c>
      <c r="G7711">
        <v>1445</v>
      </c>
      <c r="H7711">
        <v>151.32004614790836</v>
      </c>
      <c r="I7711">
        <v>41.5</v>
      </c>
      <c r="J7711">
        <v>6279.7819151381964</v>
      </c>
      <c r="K7711">
        <v>66</v>
      </c>
      <c r="L7711">
        <v>2739</v>
      </c>
      <c r="M7711">
        <v>0</v>
      </c>
      <c r="N7711">
        <v>0</v>
      </c>
      <c r="O7711">
        <v>0</v>
      </c>
      <c r="P7711">
        <v>0</v>
      </c>
      <c r="Q7711">
        <v>0</v>
      </c>
      <c r="R7711">
        <v>0</v>
      </c>
    </row>
    <row r="7712" spans="1:18" x14ac:dyDescent="0.25">
      <c r="A7712">
        <v>7711</v>
      </c>
      <c r="B7712" t="s">
        <v>7727</v>
      </c>
      <c r="C7712" t="s">
        <v>15</v>
      </c>
      <c r="D7712">
        <v>300.5</v>
      </c>
      <c r="E7712">
        <v>311.39999999999998</v>
      </c>
      <c r="F7712">
        <v>10.899999999999977</v>
      </c>
      <c r="G7712">
        <v>1390</v>
      </c>
      <c r="H7712">
        <v>145.56045961632708</v>
      </c>
      <c r="I7712">
        <v>51.9</v>
      </c>
      <c r="J7712">
        <v>7554.5878540873755</v>
      </c>
      <c r="K7712">
        <v>68</v>
      </c>
      <c r="L7712">
        <v>3529.2</v>
      </c>
      <c r="M7712">
        <v>0</v>
      </c>
      <c r="N7712">
        <v>0</v>
      </c>
      <c r="O7712">
        <v>0</v>
      </c>
      <c r="P7712">
        <v>0</v>
      </c>
      <c r="Q7712">
        <v>0</v>
      </c>
      <c r="R7712">
        <v>0</v>
      </c>
    </row>
    <row r="7713" spans="1:18" x14ac:dyDescent="0.25">
      <c r="A7713">
        <v>7712</v>
      </c>
      <c r="B7713" t="s">
        <v>7728</v>
      </c>
      <c r="C7713" t="s">
        <v>17</v>
      </c>
      <c r="D7713">
        <v>300.39999999999998</v>
      </c>
      <c r="E7713">
        <v>311.39999999999998</v>
      </c>
      <c r="F7713">
        <v>11</v>
      </c>
      <c r="G7713">
        <v>1309</v>
      </c>
      <c r="H7713">
        <v>137.07815945163463</v>
      </c>
      <c r="I7713">
        <v>55.5</v>
      </c>
      <c r="J7713">
        <v>7607.8378495657225</v>
      </c>
      <c r="K7713">
        <v>71</v>
      </c>
      <c r="L7713">
        <v>3940.5</v>
      </c>
      <c r="M7713">
        <v>0</v>
      </c>
      <c r="N7713">
        <v>0</v>
      </c>
      <c r="O7713">
        <v>0</v>
      </c>
      <c r="P7713">
        <v>0</v>
      </c>
      <c r="Q7713">
        <v>0</v>
      </c>
      <c r="R7713">
        <v>0</v>
      </c>
    </row>
    <row r="7714" spans="1:18" x14ac:dyDescent="0.25">
      <c r="A7714">
        <v>7713</v>
      </c>
      <c r="B7714" t="s">
        <v>7729</v>
      </c>
      <c r="C7714" t="s">
        <v>17</v>
      </c>
      <c r="D7714">
        <v>300.5</v>
      </c>
      <c r="E7714">
        <v>311.5</v>
      </c>
      <c r="F7714">
        <v>11</v>
      </c>
      <c r="G7714">
        <v>1499</v>
      </c>
      <c r="H7714">
        <v>156.97491292436999</v>
      </c>
      <c r="I7714">
        <v>37.6</v>
      </c>
      <c r="J7714">
        <v>5902.256725956312</v>
      </c>
      <c r="K7714">
        <v>73</v>
      </c>
      <c r="L7714">
        <v>2744.8</v>
      </c>
      <c r="M7714">
        <v>0</v>
      </c>
      <c r="N7714">
        <v>0</v>
      </c>
      <c r="O7714">
        <v>0</v>
      </c>
      <c r="P7714">
        <v>0</v>
      </c>
      <c r="Q7714">
        <v>0</v>
      </c>
      <c r="R7714">
        <v>0</v>
      </c>
    </row>
    <row r="7715" spans="1:18" x14ac:dyDescent="0.25">
      <c r="A7715">
        <v>7714</v>
      </c>
      <c r="B7715" t="s">
        <v>7730</v>
      </c>
      <c r="C7715" t="s">
        <v>15</v>
      </c>
      <c r="D7715">
        <v>300.5</v>
      </c>
      <c r="E7715">
        <v>311.39999999999998</v>
      </c>
      <c r="F7715">
        <v>10.899999999999977</v>
      </c>
      <c r="G7715">
        <v>2072</v>
      </c>
      <c r="H7715">
        <v>216.97933260793505</v>
      </c>
      <c r="I7715">
        <v>18.8</v>
      </c>
      <c r="J7715">
        <v>4079.2114530291792</v>
      </c>
      <c r="K7715">
        <v>75</v>
      </c>
      <c r="L7715">
        <v>1410</v>
      </c>
      <c r="M7715">
        <v>0</v>
      </c>
      <c r="N7715">
        <v>0</v>
      </c>
      <c r="O7715">
        <v>0</v>
      </c>
      <c r="P7715">
        <v>0</v>
      </c>
      <c r="Q7715">
        <v>0</v>
      </c>
      <c r="R7715">
        <v>0</v>
      </c>
    </row>
    <row r="7716" spans="1:18" x14ac:dyDescent="0.25">
      <c r="A7716">
        <v>7715</v>
      </c>
      <c r="B7716" t="s">
        <v>7731</v>
      </c>
      <c r="C7716" t="s">
        <v>17</v>
      </c>
      <c r="D7716">
        <v>300.5</v>
      </c>
      <c r="E7716">
        <v>311.5</v>
      </c>
      <c r="F7716">
        <v>11</v>
      </c>
      <c r="G7716">
        <v>1487</v>
      </c>
      <c r="H7716">
        <v>155.71827586293409</v>
      </c>
      <c r="I7716">
        <v>43</v>
      </c>
      <c r="J7716">
        <v>6695.8858621061663</v>
      </c>
      <c r="K7716">
        <v>78</v>
      </c>
      <c r="L7716">
        <v>3354</v>
      </c>
      <c r="M7716">
        <v>0</v>
      </c>
      <c r="N7716">
        <v>0</v>
      </c>
      <c r="O7716">
        <v>0</v>
      </c>
      <c r="P7716">
        <v>0</v>
      </c>
      <c r="Q7716">
        <v>0</v>
      </c>
      <c r="R7716">
        <v>0</v>
      </c>
    </row>
    <row r="7717" spans="1:18" x14ac:dyDescent="0.25">
      <c r="A7717">
        <v>7716</v>
      </c>
      <c r="B7717" t="s">
        <v>7732</v>
      </c>
      <c r="C7717" t="s">
        <v>17</v>
      </c>
      <c r="D7717">
        <v>300.5</v>
      </c>
      <c r="E7717">
        <v>311.5</v>
      </c>
      <c r="F7717">
        <v>11</v>
      </c>
      <c r="G7717">
        <v>1302</v>
      </c>
      <c r="H7717">
        <v>136.34512116579702</v>
      </c>
      <c r="I7717">
        <v>49.6</v>
      </c>
      <c r="J7717">
        <v>6762.7180098235331</v>
      </c>
      <c r="K7717">
        <v>80</v>
      </c>
      <c r="L7717">
        <v>3968</v>
      </c>
      <c r="M7717">
        <v>0</v>
      </c>
      <c r="N7717">
        <v>0</v>
      </c>
      <c r="O7717">
        <v>0</v>
      </c>
      <c r="P7717">
        <v>0</v>
      </c>
      <c r="Q7717">
        <v>0</v>
      </c>
      <c r="R7717">
        <v>0</v>
      </c>
    </row>
    <row r="7718" spans="1:18" x14ac:dyDescent="0.25">
      <c r="A7718">
        <v>7717</v>
      </c>
      <c r="B7718" t="s">
        <v>7733</v>
      </c>
      <c r="C7718" t="s">
        <v>15</v>
      </c>
      <c r="D7718">
        <v>300.5</v>
      </c>
      <c r="E7718">
        <v>311.5</v>
      </c>
      <c r="F7718">
        <v>11</v>
      </c>
      <c r="G7718">
        <v>1378</v>
      </c>
      <c r="H7718">
        <v>144.30382255489116</v>
      </c>
      <c r="I7718">
        <v>48.2</v>
      </c>
      <c r="J7718">
        <v>6955.4442471457542</v>
      </c>
      <c r="K7718">
        <v>82</v>
      </c>
      <c r="L7718">
        <v>3952.4</v>
      </c>
      <c r="M7718">
        <v>0</v>
      </c>
      <c r="N7718">
        <v>0</v>
      </c>
      <c r="O7718">
        <v>0</v>
      </c>
      <c r="P7718">
        <v>0</v>
      </c>
      <c r="Q7718">
        <v>0</v>
      </c>
      <c r="R7718">
        <v>0</v>
      </c>
    </row>
    <row r="7719" spans="1:18" x14ac:dyDescent="0.25">
      <c r="A7719">
        <v>7718</v>
      </c>
      <c r="B7719" t="s">
        <v>7734</v>
      </c>
      <c r="C7719" t="s">
        <v>17</v>
      </c>
      <c r="D7719">
        <v>300.5</v>
      </c>
      <c r="E7719">
        <v>311.60000000000002</v>
      </c>
      <c r="F7719">
        <v>11.100000000000023</v>
      </c>
      <c r="G7719">
        <v>1365</v>
      </c>
      <c r="H7719">
        <v>142.94246573833559</v>
      </c>
      <c r="I7719">
        <v>53</v>
      </c>
      <c r="J7719">
        <v>7575.9506841317861</v>
      </c>
      <c r="K7719">
        <v>85</v>
      </c>
      <c r="L7719">
        <v>4505</v>
      </c>
      <c r="M7719">
        <v>0</v>
      </c>
      <c r="N7719">
        <v>0</v>
      </c>
      <c r="O7719">
        <v>0</v>
      </c>
      <c r="P7719">
        <v>0</v>
      </c>
      <c r="Q7719">
        <v>0</v>
      </c>
      <c r="R7719">
        <v>0</v>
      </c>
    </row>
    <row r="7720" spans="1:18" x14ac:dyDescent="0.25">
      <c r="A7720">
        <v>7719</v>
      </c>
      <c r="B7720" t="s">
        <v>7735</v>
      </c>
      <c r="C7720" t="s">
        <v>27</v>
      </c>
      <c r="D7720">
        <v>300.60000000000002</v>
      </c>
      <c r="E7720">
        <v>311.7</v>
      </c>
      <c r="F7720">
        <v>11.099999999999966</v>
      </c>
      <c r="G7720">
        <v>1427</v>
      </c>
      <c r="H7720">
        <v>149.4350905557545</v>
      </c>
      <c r="I7720">
        <v>44.6</v>
      </c>
      <c r="J7720">
        <v>6664.8050387866506</v>
      </c>
      <c r="K7720">
        <v>87</v>
      </c>
      <c r="L7720">
        <v>3880.2000000000003</v>
      </c>
      <c r="M7720">
        <v>0</v>
      </c>
      <c r="N7720">
        <v>0</v>
      </c>
      <c r="O7720">
        <v>0</v>
      </c>
      <c r="P7720">
        <v>0</v>
      </c>
      <c r="Q7720">
        <v>0</v>
      </c>
      <c r="R7720">
        <v>0</v>
      </c>
    </row>
    <row r="7721" spans="1:18" x14ac:dyDescent="0.25">
      <c r="A7721">
        <v>7720</v>
      </c>
      <c r="B7721" t="s">
        <v>7736</v>
      </c>
      <c r="C7721" t="s">
        <v>27</v>
      </c>
      <c r="D7721">
        <v>300.60000000000002</v>
      </c>
      <c r="E7721">
        <v>311.7</v>
      </c>
      <c r="F7721">
        <v>11.099999999999966</v>
      </c>
      <c r="G7721">
        <v>1535</v>
      </c>
      <c r="H7721">
        <v>160.74482410867773</v>
      </c>
      <c r="I7721">
        <v>33.299999999999997</v>
      </c>
      <c r="J7721">
        <v>5352.8026428189678</v>
      </c>
      <c r="K7721">
        <v>92</v>
      </c>
      <c r="L7721">
        <v>3063.6</v>
      </c>
      <c r="M7721">
        <v>0</v>
      </c>
      <c r="N7721">
        <v>0</v>
      </c>
      <c r="O7721">
        <v>0</v>
      </c>
      <c r="P7721">
        <v>0</v>
      </c>
      <c r="Q7721">
        <v>0</v>
      </c>
      <c r="R7721">
        <v>0</v>
      </c>
    </row>
    <row r="7722" spans="1:18" x14ac:dyDescent="0.25">
      <c r="A7722">
        <v>7721</v>
      </c>
      <c r="B7722" t="s">
        <v>7737</v>
      </c>
      <c r="C7722" t="s">
        <v>27</v>
      </c>
      <c r="D7722">
        <v>300.5</v>
      </c>
      <c r="E7722">
        <v>311.60000000000002</v>
      </c>
      <c r="F7722">
        <v>11.100000000000023</v>
      </c>
      <c r="G7722">
        <v>1476</v>
      </c>
      <c r="H7722">
        <v>154.56635855661781</v>
      </c>
      <c r="I7722">
        <v>41.7</v>
      </c>
      <c r="J7722">
        <v>6445.4171518109633</v>
      </c>
      <c r="K7722">
        <v>97</v>
      </c>
      <c r="L7722">
        <v>4044.9</v>
      </c>
      <c r="M7722">
        <v>0</v>
      </c>
      <c r="N7722">
        <v>0</v>
      </c>
      <c r="O7722">
        <v>0</v>
      </c>
      <c r="P7722">
        <v>0</v>
      </c>
      <c r="Q7722">
        <v>0</v>
      </c>
      <c r="R7722">
        <v>0</v>
      </c>
    </row>
    <row r="7723" spans="1:18" x14ac:dyDescent="0.25">
      <c r="A7723">
        <v>7722</v>
      </c>
      <c r="B7723" t="s">
        <v>7738</v>
      </c>
      <c r="C7723" t="s">
        <v>17</v>
      </c>
      <c r="D7723">
        <v>300.5</v>
      </c>
      <c r="E7723">
        <v>311.60000000000002</v>
      </c>
      <c r="F7723">
        <v>11.100000000000023</v>
      </c>
      <c r="G7723">
        <v>1425</v>
      </c>
      <c r="H7723">
        <v>149.22565104551515</v>
      </c>
      <c r="I7723">
        <v>42.4</v>
      </c>
      <c r="J7723">
        <v>6327.1676043298421</v>
      </c>
      <c r="K7723">
        <v>102</v>
      </c>
      <c r="L7723">
        <v>4324.8</v>
      </c>
      <c r="M7723">
        <v>0</v>
      </c>
      <c r="N7723">
        <v>0</v>
      </c>
      <c r="O7723">
        <v>0</v>
      </c>
      <c r="P7723">
        <v>0</v>
      </c>
      <c r="Q7723">
        <v>0</v>
      </c>
      <c r="R7723">
        <v>0</v>
      </c>
    </row>
    <row r="7724" spans="1:18" x14ac:dyDescent="0.25">
      <c r="A7724">
        <v>7723</v>
      </c>
      <c r="B7724" t="s">
        <v>7739</v>
      </c>
      <c r="C7724" t="s">
        <v>17</v>
      </c>
      <c r="D7724">
        <v>300.5</v>
      </c>
      <c r="E7724">
        <v>311.7</v>
      </c>
      <c r="F7724">
        <v>11.199999999999989</v>
      </c>
      <c r="G7724">
        <v>1409</v>
      </c>
      <c r="H7724">
        <v>147.55013496360061</v>
      </c>
      <c r="I7724">
        <v>54.7</v>
      </c>
      <c r="J7724">
        <v>8070.9923825089536</v>
      </c>
      <c r="K7724">
        <v>104</v>
      </c>
      <c r="L7724">
        <v>5688.8</v>
      </c>
      <c r="M7724">
        <v>0</v>
      </c>
      <c r="N7724">
        <v>0</v>
      </c>
      <c r="O7724">
        <v>0</v>
      </c>
      <c r="P7724">
        <v>0</v>
      </c>
      <c r="Q7724">
        <v>0</v>
      </c>
      <c r="R7724">
        <v>0</v>
      </c>
    </row>
    <row r="7725" spans="1:18" x14ac:dyDescent="0.25">
      <c r="A7725">
        <v>7724</v>
      </c>
      <c r="B7725" t="s">
        <v>7740</v>
      </c>
      <c r="C7725" t="s">
        <v>17</v>
      </c>
      <c r="D7725">
        <v>300.5</v>
      </c>
      <c r="E7725">
        <v>311.60000000000002</v>
      </c>
      <c r="F7725">
        <v>11.100000000000023</v>
      </c>
      <c r="G7725">
        <v>1730</v>
      </c>
      <c r="H7725">
        <v>181.1651763570114</v>
      </c>
      <c r="I7725">
        <v>30.2</v>
      </c>
      <c r="J7725">
        <v>5471.1883259817441</v>
      </c>
      <c r="K7725">
        <v>106</v>
      </c>
      <c r="L7725">
        <v>3201.2</v>
      </c>
      <c r="M7725">
        <v>0</v>
      </c>
      <c r="N7725">
        <v>0</v>
      </c>
      <c r="O7725">
        <v>0</v>
      </c>
      <c r="P7725">
        <v>0</v>
      </c>
      <c r="Q7725">
        <v>0</v>
      </c>
      <c r="R7725">
        <v>0</v>
      </c>
    </row>
    <row r="7726" spans="1:18" x14ac:dyDescent="0.25">
      <c r="A7726">
        <v>7725</v>
      </c>
      <c r="B7726" t="s">
        <v>7741</v>
      </c>
      <c r="C7726" t="s">
        <v>15</v>
      </c>
      <c r="D7726">
        <v>300.5</v>
      </c>
      <c r="E7726">
        <v>311.60000000000002</v>
      </c>
      <c r="F7726">
        <v>11.100000000000023</v>
      </c>
      <c r="G7726">
        <v>1454</v>
      </c>
      <c r="H7726">
        <v>152.26252394398531</v>
      </c>
      <c r="I7726">
        <v>41.4</v>
      </c>
      <c r="J7726">
        <v>6303.6684912809915</v>
      </c>
      <c r="K7726">
        <v>108</v>
      </c>
      <c r="L7726">
        <v>4471.2</v>
      </c>
      <c r="M7726">
        <v>0</v>
      </c>
      <c r="N7726">
        <v>0</v>
      </c>
      <c r="O7726">
        <v>0</v>
      </c>
      <c r="P7726">
        <v>0</v>
      </c>
      <c r="Q7726">
        <v>0</v>
      </c>
      <c r="R7726">
        <v>0</v>
      </c>
    </row>
    <row r="7727" spans="1:18" x14ac:dyDescent="0.25">
      <c r="A7727">
        <v>7726</v>
      </c>
      <c r="B7727" t="s">
        <v>7742</v>
      </c>
      <c r="C7727" t="s">
        <v>17</v>
      </c>
      <c r="D7727">
        <v>300.60000000000002</v>
      </c>
      <c r="E7727">
        <v>311.7</v>
      </c>
      <c r="F7727">
        <v>11.099999999999966</v>
      </c>
      <c r="G7727">
        <v>1744</v>
      </c>
      <c r="H7727">
        <v>182.63125292868662</v>
      </c>
      <c r="I7727">
        <v>26.9</v>
      </c>
      <c r="J7727">
        <v>4912.7807037816701</v>
      </c>
      <c r="K7727">
        <v>111</v>
      </c>
      <c r="L7727">
        <v>2985.8999999999996</v>
      </c>
      <c r="M7727">
        <v>0</v>
      </c>
      <c r="N7727">
        <v>0</v>
      </c>
      <c r="O7727">
        <v>0</v>
      </c>
      <c r="P7727">
        <v>0</v>
      </c>
      <c r="Q7727">
        <v>0</v>
      </c>
      <c r="R7727">
        <v>0</v>
      </c>
    </row>
    <row r="7728" spans="1:18" x14ac:dyDescent="0.25">
      <c r="A7728">
        <v>7727</v>
      </c>
      <c r="B7728" t="s">
        <v>7743</v>
      </c>
      <c r="C7728" t="s">
        <v>15</v>
      </c>
      <c r="D7728">
        <v>300.8</v>
      </c>
      <c r="E7728">
        <v>311.89999999999998</v>
      </c>
      <c r="F7728">
        <v>11.099999999999966</v>
      </c>
      <c r="G7728">
        <v>1761</v>
      </c>
      <c r="H7728">
        <v>184.41148876572086</v>
      </c>
      <c r="I7728">
        <v>29</v>
      </c>
      <c r="J7728">
        <v>5347.9331742059048</v>
      </c>
      <c r="K7728">
        <v>113</v>
      </c>
      <c r="L7728">
        <v>3277</v>
      </c>
      <c r="M7728">
        <v>0</v>
      </c>
      <c r="N7728">
        <v>0</v>
      </c>
      <c r="O7728">
        <v>0</v>
      </c>
      <c r="P7728">
        <v>0</v>
      </c>
      <c r="Q7728">
        <v>0</v>
      </c>
      <c r="R7728">
        <v>0</v>
      </c>
    </row>
    <row r="7729" spans="1:18" x14ac:dyDescent="0.25">
      <c r="A7729">
        <v>7728</v>
      </c>
      <c r="B7729" t="s">
        <v>7744</v>
      </c>
      <c r="C7729" t="s">
        <v>15</v>
      </c>
      <c r="D7729">
        <v>300.7</v>
      </c>
      <c r="E7729">
        <v>311.89999999999998</v>
      </c>
      <c r="F7729">
        <v>11.199999999999989</v>
      </c>
      <c r="G7729">
        <v>1657</v>
      </c>
      <c r="H7729">
        <v>173.52063423327624</v>
      </c>
      <c r="I7729">
        <v>30.9</v>
      </c>
      <c r="J7729">
        <v>5361.7875978082357</v>
      </c>
      <c r="K7729">
        <v>116</v>
      </c>
      <c r="L7729">
        <v>3584.3999999999996</v>
      </c>
      <c r="M7729">
        <v>0</v>
      </c>
      <c r="N7729">
        <v>0</v>
      </c>
      <c r="O7729">
        <v>0</v>
      </c>
      <c r="P7729">
        <v>0</v>
      </c>
      <c r="Q7729">
        <v>0</v>
      </c>
      <c r="R7729">
        <v>0</v>
      </c>
    </row>
    <row r="7730" spans="1:18" x14ac:dyDescent="0.25">
      <c r="A7730">
        <v>7729</v>
      </c>
      <c r="B7730" t="s">
        <v>7745</v>
      </c>
      <c r="C7730" t="s">
        <v>17</v>
      </c>
      <c r="D7730">
        <v>300.7</v>
      </c>
      <c r="E7730">
        <v>311.8</v>
      </c>
      <c r="F7730">
        <v>11.100000000000023</v>
      </c>
      <c r="G7730">
        <v>1420</v>
      </c>
      <c r="H7730">
        <v>148.70205226991686</v>
      </c>
      <c r="I7730">
        <v>47</v>
      </c>
      <c r="J7730">
        <v>6988.9964566860926</v>
      </c>
      <c r="K7730">
        <v>119</v>
      </c>
      <c r="L7730">
        <v>5593</v>
      </c>
      <c r="M7730">
        <v>0</v>
      </c>
      <c r="N7730">
        <v>0</v>
      </c>
      <c r="O7730">
        <v>0</v>
      </c>
      <c r="P7730">
        <v>0</v>
      </c>
      <c r="Q7730">
        <v>0</v>
      </c>
      <c r="R7730">
        <v>0</v>
      </c>
    </row>
    <row r="7731" spans="1:18" x14ac:dyDescent="0.25">
      <c r="A7731">
        <v>7730</v>
      </c>
      <c r="B7731" t="s">
        <v>7746</v>
      </c>
      <c r="C7731" t="s">
        <v>27</v>
      </c>
      <c r="D7731">
        <v>300.7</v>
      </c>
      <c r="E7731">
        <v>311.89999999999998</v>
      </c>
      <c r="F7731">
        <v>11.199999999999989</v>
      </c>
      <c r="G7731">
        <v>1329</v>
      </c>
      <c r="H7731">
        <v>139.17255455402784</v>
      </c>
      <c r="I7731">
        <v>59.2</v>
      </c>
      <c r="J7731">
        <v>8239.0152295984481</v>
      </c>
      <c r="K7731">
        <v>121</v>
      </c>
      <c r="L7731">
        <v>7163.2000000000007</v>
      </c>
      <c r="M7731">
        <v>0</v>
      </c>
      <c r="N7731">
        <v>0</v>
      </c>
      <c r="O7731">
        <v>0</v>
      </c>
      <c r="P7731">
        <v>0</v>
      </c>
      <c r="Q7731">
        <v>0</v>
      </c>
      <c r="R7731">
        <v>0</v>
      </c>
    </row>
    <row r="7732" spans="1:18" x14ac:dyDescent="0.25">
      <c r="A7732">
        <v>7731</v>
      </c>
      <c r="B7732" t="s">
        <v>7747</v>
      </c>
      <c r="C7732" t="s">
        <v>17</v>
      </c>
      <c r="D7732">
        <v>300.60000000000002</v>
      </c>
      <c r="E7732">
        <v>311.89999999999998</v>
      </c>
      <c r="F7732">
        <v>11.299999999999955</v>
      </c>
      <c r="G7732">
        <v>1472</v>
      </c>
      <c r="H7732">
        <v>154.14747953613917</v>
      </c>
      <c r="I7732">
        <v>44.2</v>
      </c>
      <c r="J7732">
        <v>6813.3185954973515</v>
      </c>
      <c r="K7732">
        <v>126</v>
      </c>
      <c r="L7732">
        <v>5569.2000000000007</v>
      </c>
      <c r="M7732">
        <v>0</v>
      </c>
      <c r="N7732">
        <v>0</v>
      </c>
      <c r="O7732">
        <v>0</v>
      </c>
      <c r="P7732">
        <v>0</v>
      </c>
      <c r="Q7732">
        <v>0</v>
      </c>
      <c r="R7732">
        <v>0</v>
      </c>
    </row>
    <row r="7733" spans="1:18" x14ac:dyDescent="0.25">
      <c r="A7733">
        <v>7732</v>
      </c>
      <c r="B7733" t="s">
        <v>7748</v>
      </c>
      <c r="C7733" t="s">
        <v>17</v>
      </c>
      <c r="D7733">
        <v>300.60000000000002</v>
      </c>
      <c r="E7733">
        <v>312</v>
      </c>
      <c r="F7733">
        <v>11.399999999999977</v>
      </c>
      <c r="G7733">
        <v>1566</v>
      </c>
      <c r="H7733">
        <v>163.99113651738719</v>
      </c>
      <c r="I7733">
        <v>30.1</v>
      </c>
      <c r="J7733">
        <v>4936.1332091733548</v>
      </c>
      <c r="K7733">
        <v>128</v>
      </c>
      <c r="L7733">
        <v>3852.8</v>
      </c>
      <c r="M7733">
        <v>0</v>
      </c>
      <c r="N7733">
        <v>0</v>
      </c>
      <c r="O7733">
        <v>0</v>
      </c>
      <c r="P7733">
        <v>0</v>
      </c>
      <c r="Q7733">
        <v>0</v>
      </c>
      <c r="R7733">
        <v>0</v>
      </c>
    </row>
    <row r="7734" spans="1:18" x14ac:dyDescent="0.25">
      <c r="A7734">
        <v>7733</v>
      </c>
      <c r="B7734" t="s">
        <v>7749</v>
      </c>
      <c r="C7734" t="s">
        <v>17</v>
      </c>
      <c r="D7734">
        <v>300.60000000000002</v>
      </c>
      <c r="E7734">
        <v>312</v>
      </c>
      <c r="F7734">
        <v>11.399999999999977</v>
      </c>
      <c r="G7734">
        <v>1430</v>
      </c>
      <c r="H7734">
        <v>149.74924982111349</v>
      </c>
      <c r="I7734">
        <v>42.7</v>
      </c>
      <c r="J7734">
        <v>6394.2929673615463</v>
      </c>
      <c r="K7734">
        <v>130</v>
      </c>
      <c r="L7734">
        <v>5551</v>
      </c>
      <c r="M7734">
        <v>0</v>
      </c>
      <c r="N7734">
        <v>0</v>
      </c>
      <c r="O7734">
        <v>0</v>
      </c>
      <c r="P7734">
        <v>0</v>
      </c>
      <c r="Q7734">
        <v>0</v>
      </c>
      <c r="R7734">
        <v>0</v>
      </c>
    </row>
    <row r="7735" spans="1:18" x14ac:dyDescent="0.25">
      <c r="A7735">
        <v>7734</v>
      </c>
      <c r="B7735" t="s">
        <v>7750</v>
      </c>
      <c r="C7735" t="s">
        <v>17</v>
      </c>
      <c r="D7735">
        <v>300.60000000000002</v>
      </c>
      <c r="E7735">
        <v>312</v>
      </c>
      <c r="F7735">
        <v>11.399999999999977</v>
      </c>
      <c r="G7735">
        <v>1481</v>
      </c>
      <c r="H7735">
        <v>155.08995733221613</v>
      </c>
      <c r="I7735">
        <v>40.9</v>
      </c>
      <c r="J7735">
        <v>6343.1792548876392</v>
      </c>
      <c r="K7735">
        <v>132</v>
      </c>
      <c r="L7735">
        <v>5398.8</v>
      </c>
      <c r="M7735">
        <v>0</v>
      </c>
      <c r="N7735">
        <v>0</v>
      </c>
      <c r="O7735">
        <v>0</v>
      </c>
      <c r="P7735">
        <v>0</v>
      </c>
      <c r="Q7735">
        <v>0</v>
      </c>
      <c r="R7735">
        <v>0</v>
      </c>
    </row>
    <row r="7736" spans="1:18" x14ac:dyDescent="0.25">
      <c r="A7736">
        <v>7735</v>
      </c>
      <c r="B7736" t="s">
        <v>7751</v>
      </c>
      <c r="C7736" t="s">
        <v>17</v>
      </c>
      <c r="D7736">
        <v>300.60000000000002</v>
      </c>
      <c r="E7736">
        <v>312</v>
      </c>
      <c r="F7736">
        <v>11.399999999999977</v>
      </c>
      <c r="G7736">
        <v>1670</v>
      </c>
      <c r="H7736">
        <v>174.88199104983181</v>
      </c>
      <c r="I7736">
        <v>29.4</v>
      </c>
      <c r="J7736">
        <v>5141.5305368650552</v>
      </c>
      <c r="K7736">
        <v>134</v>
      </c>
      <c r="L7736">
        <v>3939.6</v>
      </c>
      <c r="M7736">
        <v>0</v>
      </c>
      <c r="N7736">
        <v>0</v>
      </c>
      <c r="O7736">
        <v>0</v>
      </c>
      <c r="P7736">
        <v>0</v>
      </c>
      <c r="Q7736">
        <v>0</v>
      </c>
      <c r="R7736">
        <v>0</v>
      </c>
    </row>
    <row r="7737" spans="1:18" x14ac:dyDescent="0.25">
      <c r="A7737">
        <v>7736</v>
      </c>
      <c r="B7737" t="s">
        <v>7752</v>
      </c>
      <c r="C7737" t="s">
        <v>17</v>
      </c>
      <c r="D7737">
        <v>300.60000000000002</v>
      </c>
      <c r="E7737">
        <v>312</v>
      </c>
      <c r="F7737">
        <v>11.399999999999977</v>
      </c>
      <c r="G7737">
        <v>1406</v>
      </c>
      <c r="H7737">
        <v>147.23597569824162</v>
      </c>
      <c r="I7737">
        <v>55.1</v>
      </c>
      <c r="J7737">
        <v>8112.702260973113</v>
      </c>
      <c r="K7737">
        <v>136</v>
      </c>
      <c r="L7737">
        <v>7493.6</v>
      </c>
      <c r="M7737">
        <v>0</v>
      </c>
      <c r="N7737">
        <v>0</v>
      </c>
      <c r="O7737">
        <v>0</v>
      </c>
      <c r="P7737">
        <v>0</v>
      </c>
      <c r="Q7737">
        <v>0</v>
      </c>
      <c r="R7737">
        <v>0</v>
      </c>
    </row>
    <row r="7738" spans="1:18" x14ac:dyDescent="0.25">
      <c r="A7738">
        <v>7737</v>
      </c>
      <c r="B7738" t="s">
        <v>7753</v>
      </c>
      <c r="C7738" t="s">
        <v>27</v>
      </c>
      <c r="D7738">
        <v>300.60000000000002</v>
      </c>
      <c r="E7738">
        <v>312.10000000000002</v>
      </c>
      <c r="F7738">
        <v>11.5</v>
      </c>
      <c r="G7738">
        <v>1354</v>
      </c>
      <c r="H7738">
        <v>141.79054843201934</v>
      </c>
      <c r="I7738">
        <v>46.9</v>
      </c>
      <c r="J7738">
        <v>6649.9767214617068</v>
      </c>
      <c r="K7738">
        <v>138</v>
      </c>
      <c r="L7738">
        <v>6472.2</v>
      </c>
      <c r="M7738">
        <v>0</v>
      </c>
      <c r="N7738">
        <v>0</v>
      </c>
      <c r="O7738">
        <v>0</v>
      </c>
      <c r="P7738">
        <v>0</v>
      </c>
      <c r="Q7738">
        <v>0</v>
      </c>
      <c r="R7738">
        <v>0</v>
      </c>
    </row>
    <row r="7739" spans="1:18" x14ac:dyDescent="0.25">
      <c r="A7739">
        <v>7738</v>
      </c>
      <c r="B7739" t="s">
        <v>7754</v>
      </c>
      <c r="C7739" t="s">
        <v>15</v>
      </c>
      <c r="D7739">
        <v>300.5</v>
      </c>
      <c r="E7739">
        <v>312</v>
      </c>
      <c r="F7739">
        <v>11.5</v>
      </c>
      <c r="G7739">
        <v>1985</v>
      </c>
      <c r="H7739">
        <v>207.86871391252464</v>
      </c>
      <c r="I7739">
        <v>19.3</v>
      </c>
      <c r="J7739">
        <v>4011.8661785117256</v>
      </c>
      <c r="K7739">
        <v>143</v>
      </c>
      <c r="L7739">
        <v>2759.9</v>
      </c>
      <c r="M7739">
        <v>0</v>
      </c>
      <c r="N7739">
        <v>0</v>
      </c>
      <c r="O7739">
        <v>0</v>
      </c>
      <c r="P7739">
        <v>0</v>
      </c>
      <c r="Q7739">
        <v>0</v>
      </c>
      <c r="R7739">
        <v>0</v>
      </c>
    </row>
    <row r="7740" spans="1:18" x14ac:dyDescent="0.25">
      <c r="A7740">
        <v>7739</v>
      </c>
      <c r="B7740" t="s">
        <v>7755</v>
      </c>
      <c r="C7740" t="s">
        <v>15</v>
      </c>
      <c r="D7740">
        <v>300.5</v>
      </c>
      <c r="E7740">
        <v>312</v>
      </c>
      <c r="F7740">
        <v>11.5</v>
      </c>
      <c r="G7740">
        <v>1263</v>
      </c>
      <c r="H7740">
        <v>132.26105071613028</v>
      </c>
      <c r="I7740">
        <v>60.8</v>
      </c>
      <c r="J7740">
        <v>8041.4718835407211</v>
      </c>
      <c r="K7740">
        <v>146</v>
      </c>
      <c r="L7740">
        <v>8876.7999999999993</v>
      </c>
      <c r="M7740">
        <v>0</v>
      </c>
      <c r="N7740">
        <v>0</v>
      </c>
      <c r="O7740">
        <v>0</v>
      </c>
      <c r="P7740">
        <v>0</v>
      </c>
      <c r="Q7740">
        <v>0</v>
      </c>
      <c r="R7740">
        <v>0</v>
      </c>
    </row>
    <row r="7741" spans="1:18" x14ac:dyDescent="0.25">
      <c r="A7741">
        <v>7740</v>
      </c>
      <c r="B7741" t="s">
        <v>7756</v>
      </c>
      <c r="C7741" t="s">
        <v>17</v>
      </c>
      <c r="D7741">
        <v>300.5</v>
      </c>
      <c r="E7741">
        <v>311.89999999999998</v>
      </c>
      <c r="F7741">
        <v>11.399999999999977</v>
      </c>
      <c r="G7741">
        <v>1576</v>
      </c>
      <c r="H7741">
        <v>165.03833406858379</v>
      </c>
      <c r="I7741">
        <v>31.1</v>
      </c>
      <c r="J7741">
        <v>5132.692189532956</v>
      </c>
      <c r="K7741">
        <v>149</v>
      </c>
      <c r="L7741">
        <v>4633.9000000000005</v>
      </c>
      <c r="M7741">
        <v>0</v>
      </c>
      <c r="N7741">
        <v>0</v>
      </c>
      <c r="O7741">
        <v>0</v>
      </c>
      <c r="P7741">
        <v>0</v>
      </c>
      <c r="Q7741">
        <v>0</v>
      </c>
      <c r="R7741">
        <v>0</v>
      </c>
    </row>
    <row r="7742" spans="1:18" x14ac:dyDescent="0.25">
      <c r="A7742">
        <v>7741</v>
      </c>
      <c r="B7742" t="s">
        <v>7757</v>
      </c>
      <c r="C7742" t="s">
        <v>17</v>
      </c>
      <c r="D7742">
        <v>300.5</v>
      </c>
      <c r="E7742">
        <v>312</v>
      </c>
      <c r="F7742">
        <v>11.5</v>
      </c>
      <c r="G7742">
        <v>1453</v>
      </c>
      <c r="H7742">
        <v>152.15780418886564</v>
      </c>
      <c r="I7742">
        <v>45.1</v>
      </c>
      <c r="J7742">
        <v>6862.3169689178403</v>
      </c>
      <c r="K7742">
        <v>151</v>
      </c>
      <c r="L7742">
        <v>6810.1</v>
      </c>
      <c r="M7742">
        <v>0</v>
      </c>
      <c r="N7742">
        <v>0</v>
      </c>
      <c r="O7742">
        <v>0</v>
      </c>
      <c r="P7742">
        <v>0</v>
      </c>
      <c r="Q7742">
        <v>0</v>
      </c>
      <c r="R7742">
        <v>0</v>
      </c>
    </row>
    <row r="7743" spans="1:18" x14ac:dyDescent="0.25">
      <c r="A7743">
        <v>7742</v>
      </c>
      <c r="B7743" t="s">
        <v>7758</v>
      </c>
      <c r="C7743" t="s">
        <v>17</v>
      </c>
      <c r="D7743">
        <v>300.5</v>
      </c>
      <c r="E7743">
        <v>312</v>
      </c>
      <c r="F7743">
        <v>11.5</v>
      </c>
      <c r="G7743">
        <v>1478</v>
      </c>
      <c r="H7743">
        <v>154.77579806685713</v>
      </c>
      <c r="I7743">
        <v>39</v>
      </c>
      <c r="J7743">
        <v>6036.2561246074283</v>
      </c>
      <c r="K7743">
        <v>153</v>
      </c>
      <c r="L7743">
        <v>5967</v>
      </c>
      <c r="M7743">
        <v>0</v>
      </c>
      <c r="N7743">
        <v>0</v>
      </c>
      <c r="O7743">
        <v>0</v>
      </c>
      <c r="P7743">
        <v>0</v>
      </c>
      <c r="Q7743">
        <v>0</v>
      </c>
      <c r="R7743">
        <v>0</v>
      </c>
    </row>
    <row r="7744" spans="1:18" x14ac:dyDescent="0.25">
      <c r="A7744">
        <v>7743</v>
      </c>
      <c r="B7744" t="s">
        <v>7759</v>
      </c>
      <c r="C7744" t="s">
        <v>15</v>
      </c>
      <c r="D7744">
        <v>300.5</v>
      </c>
      <c r="E7744">
        <v>311.89999999999998</v>
      </c>
      <c r="F7744">
        <v>11.399999999999977</v>
      </c>
      <c r="G7744">
        <v>1323</v>
      </c>
      <c r="H7744">
        <v>138.54423602330988</v>
      </c>
      <c r="I7744">
        <v>57.9</v>
      </c>
      <c r="J7744">
        <v>8021.7112657496418</v>
      </c>
      <c r="K7744">
        <v>155</v>
      </c>
      <c r="L7744">
        <v>8974.5</v>
      </c>
      <c r="M7744">
        <v>0</v>
      </c>
      <c r="N7744">
        <v>0</v>
      </c>
      <c r="O7744">
        <v>0</v>
      </c>
      <c r="P7744">
        <v>0</v>
      </c>
      <c r="Q7744">
        <v>0</v>
      </c>
      <c r="R7744">
        <v>0</v>
      </c>
    </row>
    <row r="7745" spans="1:18" x14ac:dyDescent="0.25">
      <c r="A7745">
        <v>7744</v>
      </c>
      <c r="B7745" t="s">
        <v>7760</v>
      </c>
      <c r="C7745" t="s">
        <v>17</v>
      </c>
      <c r="D7745">
        <v>300.5</v>
      </c>
      <c r="E7745">
        <v>311.89999999999998</v>
      </c>
      <c r="F7745">
        <v>11.399999999999977</v>
      </c>
      <c r="G7745">
        <v>1710</v>
      </c>
      <c r="H7745">
        <v>179.07078125461823</v>
      </c>
      <c r="I7745">
        <v>28.4</v>
      </c>
      <c r="J7745">
        <v>5085.6101876311577</v>
      </c>
      <c r="K7745">
        <v>158</v>
      </c>
      <c r="L7745">
        <v>4487.2</v>
      </c>
      <c r="M7745">
        <v>0</v>
      </c>
      <c r="N7745">
        <v>0</v>
      </c>
      <c r="O7745">
        <v>0</v>
      </c>
      <c r="P7745">
        <v>0</v>
      </c>
      <c r="Q7745">
        <v>0</v>
      </c>
      <c r="R7745">
        <v>0</v>
      </c>
    </row>
    <row r="7746" spans="1:18" x14ac:dyDescent="0.25">
      <c r="A7746">
        <v>7745</v>
      </c>
      <c r="B7746" t="s">
        <v>7761</v>
      </c>
      <c r="C7746" t="s">
        <v>17</v>
      </c>
      <c r="D7746">
        <v>300.39999999999998</v>
      </c>
      <c r="E7746">
        <v>311.7</v>
      </c>
      <c r="F7746">
        <v>11.300000000000011</v>
      </c>
      <c r="G7746">
        <v>1314</v>
      </c>
      <c r="H7746">
        <v>137.60175822723295</v>
      </c>
      <c r="I7746">
        <v>59.5</v>
      </c>
      <c r="J7746">
        <v>8187.3046145203607</v>
      </c>
      <c r="K7746">
        <v>160</v>
      </c>
      <c r="L7746">
        <v>9520</v>
      </c>
      <c r="M7746">
        <v>0</v>
      </c>
      <c r="N7746">
        <v>0</v>
      </c>
      <c r="O7746">
        <v>0</v>
      </c>
      <c r="P7746">
        <v>0</v>
      </c>
      <c r="Q7746">
        <v>0</v>
      </c>
      <c r="R7746">
        <v>0</v>
      </c>
    </row>
    <row r="7747" spans="1:18" x14ac:dyDescent="0.25">
      <c r="A7747">
        <v>7746</v>
      </c>
      <c r="B7747" t="s">
        <v>7762</v>
      </c>
      <c r="C7747" t="s">
        <v>17</v>
      </c>
      <c r="D7747">
        <v>300.39999999999998</v>
      </c>
      <c r="E7747">
        <v>311.7</v>
      </c>
      <c r="F7747">
        <v>11.300000000000011</v>
      </c>
      <c r="G7747">
        <v>1460</v>
      </c>
      <c r="H7747">
        <v>152.89084247470328</v>
      </c>
      <c r="I7747">
        <v>39.6</v>
      </c>
      <c r="J7747">
        <v>6054.4773619982498</v>
      </c>
      <c r="K7747">
        <v>162</v>
      </c>
      <c r="L7747">
        <v>6415.2</v>
      </c>
      <c r="M7747">
        <v>0</v>
      </c>
      <c r="N7747">
        <v>0</v>
      </c>
      <c r="O7747">
        <v>0</v>
      </c>
      <c r="P7747">
        <v>0</v>
      </c>
      <c r="Q7747">
        <v>0</v>
      </c>
      <c r="R7747">
        <v>0</v>
      </c>
    </row>
    <row r="7748" spans="1:18" x14ac:dyDescent="0.25">
      <c r="A7748">
        <v>7747</v>
      </c>
      <c r="B7748" t="s">
        <v>7763</v>
      </c>
      <c r="C7748" t="s">
        <v>15</v>
      </c>
      <c r="D7748">
        <v>300.39999999999998</v>
      </c>
      <c r="E7748">
        <v>311.7</v>
      </c>
      <c r="F7748">
        <v>11.300000000000011</v>
      </c>
      <c r="G7748">
        <v>1508</v>
      </c>
      <c r="H7748">
        <v>157.91739072044692</v>
      </c>
      <c r="I7748">
        <v>45.4</v>
      </c>
      <c r="J7748">
        <v>7169.4495387082898</v>
      </c>
      <c r="K7748">
        <v>164</v>
      </c>
      <c r="L7748">
        <v>7445.5999999999995</v>
      </c>
      <c r="M7748">
        <v>0</v>
      </c>
      <c r="N7748">
        <v>0</v>
      </c>
      <c r="O7748">
        <v>0</v>
      </c>
      <c r="P7748">
        <v>0</v>
      </c>
      <c r="Q7748">
        <v>0</v>
      </c>
      <c r="R7748">
        <v>0</v>
      </c>
    </row>
    <row r="7749" spans="1:18" x14ac:dyDescent="0.25">
      <c r="A7749">
        <v>7748</v>
      </c>
      <c r="B7749" t="s">
        <v>7764</v>
      </c>
      <c r="C7749" t="s">
        <v>15</v>
      </c>
      <c r="D7749">
        <v>300.5</v>
      </c>
      <c r="E7749">
        <v>311.8</v>
      </c>
      <c r="F7749">
        <v>11.300000000000011</v>
      </c>
      <c r="G7749">
        <v>1331</v>
      </c>
      <c r="H7749">
        <v>139.38199406426713</v>
      </c>
      <c r="I7749">
        <v>55.3</v>
      </c>
      <c r="J7749">
        <v>7707.8242717539724</v>
      </c>
      <c r="K7749">
        <v>167</v>
      </c>
      <c r="L7749">
        <v>9235.1</v>
      </c>
      <c r="M7749">
        <v>0</v>
      </c>
      <c r="N7749">
        <v>0</v>
      </c>
      <c r="O7749">
        <v>0</v>
      </c>
      <c r="P7749">
        <v>0</v>
      </c>
      <c r="Q7749">
        <v>0</v>
      </c>
      <c r="R7749">
        <v>0</v>
      </c>
    </row>
    <row r="7750" spans="1:18" x14ac:dyDescent="0.25">
      <c r="A7750">
        <v>7749</v>
      </c>
      <c r="B7750" t="s">
        <v>7765</v>
      </c>
      <c r="C7750" t="s">
        <v>17</v>
      </c>
      <c r="D7750">
        <v>300.39999999999998</v>
      </c>
      <c r="E7750">
        <v>311.7</v>
      </c>
      <c r="F7750">
        <v>11.300000000000011</v>
      </c>
      <c r="G7750">
        <v>1515</v>
      </c>
      <c r="H7750">
        <v>158.65042900628455</v>
      </c>
      <c r="I7750">
        <v>47.4</v>
      </c>
      <c r="J7750">
        <v>7520.0303348978878</v>
      </c>
      <c r="K7750">
        <v>170</v>
      </c>
      <c r="L7750">
        <v>8058</v>
      </c>
      <c r="M7750">
        <v>0</v>
      </c>
      <c r="N7750">
        <v>0</v>
      </c>
      <c r="O7750">
        <v>0</v>
      </c>
      <c r="P7750">
        <v>0</v>
      </c>
      <c r="Q7750">
        <v>0</v>
      </c>
      <c r="R7750">
        <v>0</v>
      </c>
    </row>
    <row r="7751" spans="1:18" x14ac:dyDescent="0.25">
      <c r="A7751">
        <v>7750</v>
      </c>
      <c r="B7751" t="s">
        <v>7766</v>
      </c>
      <c r="C7751" t="s">
        <v>17</v>
      </c>
      <c r="D7751">
        <v>300.39999999999998</v>
      </c>
      <c r="E7751">
        <v>311.60000000000002</v>
      </c>
      <c r="F7751">
        <v>11.200000000000045</v>
      </c>
      <c r="G7751">
        <v>1674</v>
      </c>
      <c r="H7751">
        <v>175.30087007031045</v>
      </c>
      <c r="I7751">
        <v>33</v>
      </c>
      <c r="J7751">
        <v>5784.9287123202448</v>
      </c>
      <c r="K7751">
        <v>172</v>
      </c>
      <c r="L7751">
        <v>5676</v>
      </c>
      <c r="M7751">
        <v>0</v>
      </c>
      <c r="N7751">
        <v>0</v>
      </c>
      <c r="O7751">
        <v>0</v>
      </c>
      <c r="P7751">
        <v>0</v>
      </c>
      <c r="Q7751">
        <v>0</v>
      </c>
      <c r="R7751">
        <v>0</v>
      </c>
    </row>
    <row r="7752" spans="1:18" x14ac:dyDescent="0.25">
      <c r="A7752">
        <v>7751</v>
      </c>
      <c r="B7752" t="s">
        <v>7767</v>
      </c>
      <c r="C7752" t="s">
        <v>17</v>
      </c>
      <c r="D7752">
        <v>300.39999999999998</v>
      </c>
      <c r="E7752">
        <v>311.7</v>
      </c>
      <c r="F7752">
        <v>11.300000000000011</v>
      </c>
      <c r="G7752">
        <v>1444</v>
      </c>
      <c r="H7752">
        <v>151.21532639278868</v>
      </c>
      <c r="I7752">
        <v>51.2</v>
      </c>
      <c r="J7752">
        <v>7742.2247113107805</v>
      </c>
      <c r="K7752">
        <v>174</v>
      </c>
      <c r="L7752">
        <v>8908.8000000000011</v>
      </c>
      <c r="M7752">
        <v>0</v>
      </c>
      <c r="N7752">
        <v>0</v>
      </c>
      <c r="O7752">
        <v>0</v>
      </c>
      <c r="P7752">
        <v>0</v>
      </c>
      <c r="Q7752">
        <v>0</v>
      </c>
      <c r="R7752">
        <v>0</v>
      </c>
    </row>
    <row r="7753" spans="1:18" x14ac:dyDescent="0.25">
      <c r="A7753">
        <v>7752</v>
      </c>
      <c r="B7753" t="s">
        <v>7768</v>
      </c>
      <c r="C7753" t="s">
        <v>15</v>
      </c>
      <c r="D7753">
        <v>300.39999999999998</v>
      </c>
      <c r="E7753">
        <v>311.7</v>
      </c>
      <c r="F7753">
        <v>11.300000000000011</v>
      </c>
      <c r="G7753">
        <v>1398</v>
      </c>
      <c r="H7753">
        <v>146.39821765728436</v>
      </c>
      <c r="I7753">
        <v>42.6</v>
      </c>
      <c r="J7753">
        <v>6236.5640722003145</v>
      </c>
      <c r="K7753">
        <v>176</v>
      </c>
      <c r="L7753">
        <v>7497.6</v>
      </c>
      <c r="M7753">
        <v>0</v>
      </c>
      <c r="N7753">
        <v>0</v>
      </c>
      <c r="O7753">
        <v>0</v>
      </c>
      <c r="P7753">
        <v>0</v>
      </c>
      <c r="Q7753">
        <v>0</v>
      </c>
      <c r="R7753">
        <v>0</v>
      </c>
    </row>
    <row r="7754" spans="1:18" x14ac:dyDescent="0.25">
      <c r="A7754">
        <v>7753</v>
      </c>
      <c r="B7754" t="s">
        <v>7769</v>
      </c>
      <c r="C7754" t="s">
        <v>15</v>
      </c>
      <c r="D7754">
        <v>300.39999999999998</v>
      </c>
      <c r="E7754">
        <v>311.7</v>
      </c>
      <c r="F7754">
        <v>11.300000000000011</v>
      </c>
      <c r="G7754">
        <v>1832</v>
      </c>
      <c r="H7754">
        <v>191.84659137921668</v>
      </c>
      <c r="I7754">
        <v>24.2</v>
      </c>
      <c r="J7754">
        <v>4642.6875113770438</v>
      </c>
      <c r="K7754">
        <v>179</v>
      </c>
      <c r="L7754">
        <v>4331.8</v>
      </c>
      <c r="M7754">
        <v>0</v>
      </c>
      <c r="N7754">
        <v>0</v>
      </c>
      <c r="O7754">
        <v>0</v>
      </c>
      <c r="P7754">
        <v>0</v>
      </c>
      <c r="Q7754">
        <v>0</v>
      </c>
      <c r="R7754">
        <v>0</v>
      </c>
    </row>
    <row r="7755" spans="1:18" x14ac:dyDescent="0.25">
      <c r="A7755">
        <v>7754</v>
      </c>
      <c r="B7755" t="s">
        <v>7770</v>
      </c>
      <c r="C7755" t="s">
        <v>15</v>
      </c>
      <c r="D7755">
        <v>300.5</v>
      </c>
      <c r="E7755">
        <v>311.8</v>
      </c>
      <c r="F7755">
        <v>11.300000000000011</v>
      </c>
      <c r="G7755">
        <v>1591</v>
      </c>
      <c r="H7755">
        <v>166.60913039537868</v>
      </c>
      <c r="I7755">
        <v>42</v>
      </c>
      <c r="J7755">
        <v>6997.5834766059052</v>
      </c>
      <c r="K7755">
        <v>182</v>
      </c>
      <c r="L7755">
        <v>7644</v>
      </c>
      <c r="M7755">
        <v>0</v>
      </c>
      <c r="N7755">
        <v>0</v>
      </c>
      <c r="O7755">
        <v>0</v>
      </c>
      <c r="P7755">
        <v>0</v>
      </c>
      <c r="Q7755">
        <v>0</v>
      </c>
      <c r="R7755">
        <v>0</v>
      </c>
    </row>
    <row r="7756" spans="1:18" x14ac:dyDescent="0.25">
      <c r="A7756">
        <v>7755</v>
      </c>
      <c r="B7756" t="s">
        <v>7771</v>
      </c>
      <c r="C7756" t="s">
        <v>15</v>
      </c>
      <c r="D7756">
        <v>300.39999999999998</v>
      </c>
      <c r="E7756">
        <v>311.7</v>
      </c>
      <c r="F7756">
        <v>11.300000000000011</v>
      </c>
      <c r="G7756">
        <v>1478</v>
      </c>
      <c r="H7756">
        <v>154.77579806685713</v>
      </c>
      <c r="I7756">
        <v>39.9</v>
      </c>
      <c r="J7756">
        <v>6175.5543428675992</v>
      </c>
      <c r="K7756">
        <v>185</v>
      </c>
      <c r="L7756">
        <v>7381.5</v>
      </c>
      <c r="M7756">
        <v>0</v>
      </c>
      <c r="N7756">
        <v>0</v>
      </c>
      <c r="O7756">
        <v>0</v>
      </c>
      <c r="P7756">
        <v>0</v>
      </c>
      <c r="Q7756">
        <v>0</v>
      </c>
      <c r="R7756">
        <v>0</v>
      </c>
    </row>
    <row r="7757" spans="1:18" x14ac:dyDescent="0.25">
      <c r="A7757">
        <v>7756</v>
      </c>
      <c r="B7757" t="s">
        <v>7772</v>
      </c>
      <c r="C7757" t="s">
        <v>15</v>
      </c>
      <c r="D7757">
        <v>300.39999999999998</v>
      </c>
      <c r="E7757">
        <v>311.8</v>
      </c>
      <c r="F7757">
        <v>11.400000000000034</v>
      </c>
      <c r="G7757">
        <v>1362</v>
      </c>
      <c r="H7757">
        <v>142.62830647297659</v>
      </c>
      <c r="I7757">
        <v>47.6</v>
      </c>
      <c r="J7757">
        <v>6789.1073881136863</v>
      </c>
      <c r="K7757">
        <v>188</v>
      </c>
      <c r="L7757">
        <v>8948.8000000000011</v>
      </c>
      <c r="M7757">
        <v>0</v>
      </c>
      <c r="N7757">
        <v>0</v>
      </c>
      <c r="O7757">
        <v>0</v>
      </c>
      <c r="P7757">
        <v>0</v>
      </c>
      <c r="Q7757">
        <v>0</v>
      </c>
      <c r="R7757">
        <v>0</v>
      </c>
    </row>
    <row r="7758" spans="1:18" x14ac:dyDescent="0.25">
      <c r="A7758">
        <v>7757</v>
      </c>
      <c r="B7758" t="s">
        <v>7773</v>
      </c>
      <c r="C7758" t="s">
        <v>17</v>
      </c>
      <c r="D7758">
        <v>300.5</v>
      </c>
      <c r="E7758">
        <v>311.8</v>
      </c>
      <c r="F7758">
        <v>11.300000000000011</v>
      </c>
      <c r="G7758">
        <v>1368</v>
      </c>
      <c r="H7758">
        <v>143.25662500369455</v>
      </c>
      <c r="I7758">
        <v>57.9</v>
      </c>
      <c r="J7758">
        <v>8294.5585877139147</v>
      </c>
      <c r="K7758">
        <v>191</v>
      </c>
      <c r="L7758">
        <v>11058.9</v>
      </c>
      <c r="M7758">
        <v>1</v>
      </c>
      <c r="N7758">
        <v>0</v>
      </c>
      <c r="O7758">
        <v>0</v>
      </c>
      <c r="P7758">
        <v>0</v>
      </c>
      <c r="Q7758">
        <v>1</v>
      </c>
      <c r="R7758">
        <v>0</v>
      </c>
    </row>
    <row r="7759" spans="1:18" x14ac:dyDescent="0.25">
      <c r="A7759">
        <v>7758</v>
      </c>
      <c r="B7759" t="s">
        <v>7774</v>
      </c>
      <c r="C7759" t="s">
        <v>15</v>
      </c>
      <c r="D7759">
        <v>300.3</v>
      </c>
      <c r="E7759">
        <v>311.7</v>
      </c>
      <c r="F7759">
        <v>11.399999999999977</v>
      </c>
      <c r="G7759">
        <v>1723</v>
      </c>
      <c r="H7759">
        <v>180.4321380711738</v>
      </c>
      <c r="I7759">
        <v>28.3</v>
      </c>
      <c r="J7759">
        <v>5106.2295074142185</v>
      </c>
      <c r="K7759">
        <v>193</v>
      </c>
      <c r="L7759">
        <v>5461.9000000000005</v>
      </c>
      <c r="M7759">
        <v>0</v>
      </c>
      <c r="N7759">
        <v>0</v>
      </c>
      <c r="O7759">
        <v>0</v>
      </c>
      <c r="P7759">
        <v>0</v>
      </c>
      <c r="Q7759">
        <v>0</v>
      </c>
      <c r="R7759">
        <v>0</v>
      </c>
    </row>
    <row r="7760" spans="1:18" x14ac:dyDescent="0.25">
      <c r="A7760">
        <v>7759</v>
      </c>
      <c r="B7760" t="s">
        <v>7775</v>
      </c>
      <c r="C7760" t="s">
        <v>17</v>
      </c>
      <c r="D7760">
        <v>300.39999999999998</v>
      </c>
      <c r="E7760">
        <v>311.8</v>
      </c>
      <c r="F7760">
        <v>11.400000000000034</v>
      </c>
      <c r="G7760">
        <v>1689</v>
      </c>
      <c r="H7760">
        <v>176.87166639710534</v>
      </c>
      <c r="I7760">
        <v>30.8</v>
      </c>
      <c r="J7760">
        <v>5447.6473250308445</v>
      </c>
      <c r="K7760">
        <v>196</v>
      </c>
      <c r="L7760">
        <v>6036.8</v>
      </c>
      <c r="M7760">
        <v>0</v>
      </c>
      <c r="N7760">
        <v>0</v>
      </c>
      <c r="O7760">
        <v>0</v>
      </c>
      <c r="P7760">
        <v>0</v>
      </c>
      <c r="Q7760">
        <v>0</v>
      </c>
      <c r="R7760">
        <v>0</v>
      </c>
    </row>
    <row r="7761" spans="1:18" x14ac:dyDescent="0.25">
      <c r="A7761">
        <v>7760</v>
      </c>
      <c r="B7761" t="s">
        <v>7776</v>
      </c>
      <c r="C7761" t="s">
        <v>17</v>
      </c>
      <c r="D7761">
        <v>300.39999999999998</v>
      </c>
      <c r="E7761">
        <v>311.8</v>
      </c>
      <c r="F7761">
        <v>11.400000000000034</v>
      </c>
      <c r="G7761">
        <v>1272</v>
      </c>
      <c r="H7761">
        <v>133.20352851220724</v>
      </c>
      <c r="I7761">
        <v>59.2</v>
      </c>
      <c r="J7761">
        <v>7885.648887922669</v>
      </c>
      <c r="K7761">
        <v>198</v>
      </c>
      <c r="L7761">
        <v>11721.6</v>
      </c>
      <c r="M7761">
        <v>1</v>
      </c>
      <c r="N7761">
        <v>0</v>
      </c>
      <c r="O7761">
        <v>0</v>
      </c>
      <c r="P7761">
        <v>0</v>
      </c>
      <c r="Q7761">
        <v>1</v>
      </c>
      <c r="R7761">
        <v>0</v>
      </c>
    </row>
    <row r="7762" spans="1:18" x14ac:dyDescent="0.25">
      <c r="A7762">
        <v>7761</v>
      </c>
      <c r="B7762" t="s">
        <v>7777</v>
      </c>
      <c r="C7762" t="s">
        <v>15</v>
      </c>
      <c r="D7762">
        <v>300.39999999999998</v>
      </c>
      <c r="E7762">
        <v>311.7</v>
      </c>
      <c r="F7762">
        <v>11.300000000000011</v>
      </c>
      <c r="G7762">
        <v>1511</v>
      </c>
      <c r="H7762">
        <v>158.23154998580591</v>
      </c>
      <c r="I7762">
        <v>33</v>
      </c>
      <c r="J7762">
        <v>5221.6411495315951</v>
      </c>
      <c r="K7762">
        <v>200</v>
      </c>
      <c r="L7762">
        <v>6600</v>
      </c>
      <c r="M7762">
        <v>0</v>
      </c>
      <c r="N7762">
        <v>0</v>
      </c>
      <c r="O7762">
        <v>0</v>
      </c>
      <c r="P7762">
        <v>0</v>
      </c>
      <c r="Q7762">
        <v>0</v>
      </c>
      <c r="R7762">
        <v>0</v>
      </c>
    </row>
    <row r="7763" spans="1:18" x14ac:dyDescent="0.25">
      <c r="A7763">
        <v>7762</v>
      </c>
      <c r="B7763" t="s">
        <v>7778</v>
      </c>
      <c r="C7763" t="s">
        <v>27</v>
      </c>
      <c r="D7763">
        <v>300.39999999999998</v>
      </c>
      <c r="E7763">
        <v>311.60000000000002</v>
      </c>
      <c r="F7763">
        <v>11.200000000000045</v>
      </c>
      <c r="G7763">
        <v>1715</v>
      </c>
      <c r="H7763">
        <v>179.59438003021651</v>
      </c>
      <c r="I7763">
        <v>30.8</v>
      </c>
      <c r="J7763">
        <v>5531.5069049306685</v>
      </c>
      <c r="K7763">
        <v>203</v>
      </c>
      <c r="L7763">
        <v>6252.4000000000005</v>
      </c>
      <c r="M7763">
        <v>0</v>
      </c>
      <c r="N7763">
        <v>0</v>
      </c>
      <c r="O7763">
        <v>0</v>
      </c>
      <c r="P7763">
        <v>0</v>
      </c>
      <c r="Q7763">
        <v>0</v>
      </c>
      <c r="R7763">
        <v>0</v>
      </c>
    </row>
    <row r="7764" spans="1:18" x14ac:dyDescent="0.25">
      <c r="A7764">
        <v>7763</v>
      </c>
      <c r="B7764" t="s">
        <v>7779</v>
      </c>
      <c r="C7764" t="s">
        <v>15</v>
      </c>
      <c r="D7764">
        <v>300.3</v>
      </c>
      <c r="E7764">
        <v>311.5</v>
      </c>
      <c r="F7764">
        <v>11.199999999999989</v>
      </c>
      <c r="G7764">
        <v>1400</v>
      </c>
      <c r="H7764">
        <v>146.60765716752366</v>
      </c>
      <c r="I7764">
        <v>43.8</v>
      </c>
      <c r="J7764">
        <v>6421.4153839375358</v>
      </c>
      <c r="K7764">
        <v>0</v>
      </c>
      <c r="L7764">
        <v>0</v>
      </c>
      <c r="M7764">
        <v>0</v>
      </c>
      <c r="N7764">
        <v>0</v>
      </c>
      <c r="O7764">
        <v>0</v>
      </c>
      <c r="P7764">
        <v>0</v>
      </c>
      <c r="Q7764">
        <v>0</v>
      </c>
      <c r="R7764">
        <v>0</v>
      </c>
    </row>
    <row r="7765" spans="1:18" x14ac:dyDescent="0.25">
      <c r="A7765">
        <v>7764</v>
      </c>
      <c r="B7765" t="s">
        <v>7780</v>
      </c>
      <c r="C7765" t="s">
        <v>17</v>
      </c>
      <c r="D7765">
        <v>300.39999999999998</v>
      </c>
      <c r="E7765">
        <v>311.60000000000002</v>
      </c>
      <c r="F7765">
        <v>11.200000000000045</v>
      </c>
      <c r="G7765">
        <v>1200</v>
      </c>
      <c r="H7765">
        <v>125.66370614359172</v>
      </c>
      <c r="I7765">
        <v>76.599999999999994</v>
      </c>
      <c r="J7765">
        <v>9625.8398905991253</v>
      </c>
      <c r="K7765">
        <v>3</v>
      </c>
      <c r="L7765">
        <v>229.79999999999998</v>
      </c>
      <c r="M7765">
        <v>1</v>
      </c>
      <c r="N7765">
        <v>0</v>
      </c>
      <c r="O7765">
        <v>0</v>
      </c>
      <c r="P7765">
        <v>1</v>
      </c>
      <c r="Q7765">
        <v>0</v>
      </c>
      <c r="R7765">
        <v>0</v>
      </c>
    </row>
    <row r="7766" spans="1:18" x14ac:dyDescent="0.25">
      <c r="A7766">
        <v>7765</v>
      </c>
      <c r="B7766" t="s">
        <v>7781</v>
      </c>
      <c r="C7766" t="s">
        <v>15</v>
      </c>
      <c r="D7766">
        <v>300.39999999999998</v>
      </c>
      <c r="E7766">
        <v>311.7</v>
      </c>
      <c r="F7766">
        <v>11.300000000000011</v>
      </c>
      <c r="G7766">
        <v>1555</v>
      </c>
      <c r="H7766">
        <v>162.83921921107094</v>
      </c>
      <c r="I7766">
        <v>38.700000000000003</v>
      </c>
      <c r="J7766">
        <v>6301.8777834684461</v>
      </c>
      <c r="K7766">
        <v>5</v>
      </c>
      <c r="L7766">
        <v>193.5</v>
      </c>
      <c r="M7766">
        <v>0</v>
      </c>
      <c r="N7766">
        <v>0</v>
      </c>
      <c r="O7766">
        <v>0</v>
      </c>
      <c r="P7766">
        <v>0</v>
      </c>
      <c r="Q7766">
        <v>0</v>
      </c>
      <c r="R7766">
        <v>0</v>
      </c>
    </row>
    <row r="7767" spans="1:18" x14ac:dyDescent="0.25">
      <c r="A7767">
        <v>7766</v>
      </c>
      <c r="B7767" t="s">
        <v>7782</v>
      </c>
      <c r="C7767" t="s">
        <v>27</v>
      </c>
      <c r="D7767">
        <v>300.3</v>
      </c>
      <c r="E7767">
        <v>311.60000000000002</v>
      </c>
      <c r="F7767">
        <v>11.300000000000011</v>
      </c>
      <c r="G7767">
        <v>1427</v>
      </c>
      <c r="H7767">
        <v>149.4350905557545</v>
      </c>
      <c r="I7767">
        <v>56.2</v>
      </c>
      <c r="J7767">
        <v>8398.2520892334032</v>
      </c>
      <c r="K7767">
        <v>8</v>
      </c>
      <c r="L7767">
        <v>449.6</v>
      </c>
      <c r="M7767">
        <v>0</v>
      </c>
      <c r="N7767">
        <v>0</v>
      </c>
      <c r="O7767">
        <v>0</v>
      </c>
      <c r="P7767">
        <v>0</v>
      </c>
      <c r="Q7767">
        <v>0</v>
      </c>
      <c r="R7767">
        <v>0</v>
      </c>
    </row>
    <row r="7768" spans="1:18" x14ac:dyDescent="0.25">
      <c r="A7768">
        <v>7767</v>
      </c>
      <c r="B7768" t="s">
        <v>7783</v>
      </c>
      <c r="C7768" t="s">
        <v>17</v>
      </c>
      <c r="D7768">
        <v>300.3</v>
      </c>
      <c r="E7768">
        <v>311.39999999999998</v>
      </c>
      <c r="F7768">
        <v>11.099999999999966</v>
      </c>
      <c r="G7768">
        <v>1318</v>
      </c>
      <c r="H7768">
        <v>138.02063724771156</v>
      </c>
      <c r="I7768">
        <v>52.7</v>
      </c>
      <c r="J7768">
        <v>7273.6875829543997</v>
      </c>
      <c r="K7768">
        <v>13</v>
      </c>
      <c r="L7768">
        <v>685.1</v>
      </c>
      <c r="M7768">
        <v>0</v>
      </c>
      <c r="N7768">
        <v>0</v>
      </c>
      <c r="O7768">
        <v>0</v>
      </c>
      <c r="P7768">
        <v>0</v>
      </c>
      <c r="Q7768">
        <v>0</v>
      </c>
      <c r="R7768">
        <v>0</v>
      </c>
    </row>
    <row r="7769" spans="1:18" x14ac:dyDescent="0.25">
      <c r="A7769">
        <v>7768</v>
      </c>
      <c r="B7769" t="s">
        <v>7784</v>
      </c>
      <c r="C7769" t="s">
        <v>27</v>
      </c>
      <c r="D7769">
        <v>300.2</v>
      </c>
      <c r="E7769">
        <v>311.39999999999998</v>
      </c>
      <c r="F7769">
        <v>11.199999999999989</v>
      </c>
      <c r="G7769">
        <v>1319</v>
      </c>
      <c r="H7769">
        <v>138.12535700283124</v>
      </c>
      <c r="I7769">
        <v>54.6</v>
      </c>
      <c r="J7769">
        <v>7541.644492354586</v>
      </c>
      <c r="K7769">
        <v>15</v>
      </c>
      <c r="L7769">
        <v>819</v>
      </c>
      <c r="M7769">
        <v>0</v>
      </c>
      <c r="N7769">
        <v>0</v>
      </c>
      <c r="O7769">
        <v>0</v>
      </c>
      <c r="P7769">
        <v>0</v>
      </c>
      <c r="Q7769">
        <v>0</v>
      </c>
      <c r="R7769">
        <v>0</v>
      </c>
    </row>
    <row r="7770" spans="1:18" x14ac:dyDescent="0.25">
      <c r="A7770">
        <v>7769</v>
      </c>
      <c r="B7770" t="s">
        <v>7785</v>
      </c>
      <c r="C7770" t="s">
        <v>15</v>
      </c>
      <c r="D7770">
        <v>300.2</v>
      </c>
      <c r="E7770">
        <v>311.39999999999998</v>
      </c>
      <c r="F7770">
        <v>11.199999999999989</v>
      </c>
      <c r="G7770">
        <v>1960</v>
      </c>
      <c r="H7770">
        <v>205.25072003453315</v>
      </c>
      <c r="I7770">
        <v>20.9</v>
      </c>
      <c r="J7770">
        <v>4289.7400487217428</v>
      </c>
      <c r="K7770">
        <v>20</v>
      </c>
      <c r="L7770">
        <v>418</v>
      </c>
      <c r="M7770">
        <v>0</v>
      </c>
      <c r="N7770">
        <v>0</v>
      </c>
      <c r="O7770">
        <v>0</v>
      </c>
      <c r="P7770">
        <v>0</v>
      </c>
      <c r="Q7770">
        <v>0</v>
      </c>
      <c r="R7770">
        <v>0</v>
      </c>
    </row>
    <row r="7771" spans="1:18" x14ac:dyDescent="0.25">
      <c r="A7771">
        <v>7770</v>
      </c>
      <c r="B7771" t="s">
        <v>7786</v>
      </c>
      <c r="C7771" t="s">
        <v>17</v>
      </c>
      <c r="D7771">
        <v>300.3</v>
      </c>
      <c r="E7771">
        <v>311.5</v>
      </c>
      <c r="F7771">
        <v>11.199999999999989</v>
      </c>
      <c r="G7771">
        <v>1552</v>
      </c>
      <c r="H7771">
        <v>162.52505994571194</v>
      </c>
      <c r="I7771">
        <v>38.9</v>
      </c>
      <c r="J7771">
        <v>6322.2248318881948</v>
      </c>
      <c r="K7771">
        <v>23</v>
      </c>
      <c r="L7771">
        <v>894.69999999999993</v>
      </c>
      <c r="M7771">
        <v>0</v>
      </c>
      <c r="N7771">
        <v>0</v>
      </c>
      <c r="O7771">
        <v>0</v>
      </c>
      <c r="P7771">
        <v>0</v>
      </c>
      <c r="Q7771">
        <v>0</v>
      </c>
      <c r="R7771">
        <v>0</v>
      </c>
    </row>
    <row r="7772" spans="1:18" x14ac:dyDescent="0.25">
      <c r="A7772">
        <v>7771</v>
      </c>
      <c r="B7772" t="s">
        <v>7787</v>
      </c>
      <c r="C7772" t="s">
        <v>17</v>
      </c>
      <c r="D7772">
        <v>300.3</v>
      </c>
      <c r="E7772">
        <v>311.5</v>
      </c>
      <c r="F7772">
        <v>11.199999999999989</v>
      </c>
      <c r="G7772">
        <v>1548</v>
      </c>
      <c r="H7772">
        <v>162.10618092523333</v>
      </c>
      <c r="I7772">
        <v>32.200000000000003</v>
      </c>
      <c r="J7772">
        <v>5219.8190257925135</v>
      </c>
      <c r="K7772">
        <v>25</v>
      </c>
      <c r="L7772">
        <v>805.00000000000011</v>
      </c>
      <c r="M7772">
        <v>0</v>
      </c>
      <c r="N7772">
        <v>0</v>
      </c>
      <c r="O7772">
        <v>0</v>
      </c>
      <c r="P7772">
        <v>0</v>
      </c>
      <c r="Q7772">
        <v>0</v>
      </c>
      <c r="R7772">
        <v>0</v>
      </c>
    </row>
    <row r="7773" spans="1:18" x14ac:dyDescent="0.25">
      <c r="A7773">
        <v>7772</v>
      </c>
      <c r="B7773" t="s">
        <v>7788</v>
      </c>
      <c r="C7773" t="s">
        <v>17</v>
      </c>
      <c r="D7773">
        <v>300.3</v>
      </c>
      <c r="E7773">
        <v>311.60000000000002</v>
      </c>
      <c r="F7773">
        <v>11.300000000000011</v>
      </c>
      <c r="G7773">
        <v>1709</v>
      </c>
      <c r="H7773">
        <v>178.96606149949855</v>
      </c>
      <c r="I7773">
        <v>29.5</v>
      </c>
      <c r="J7773">
        <v>5279.4988142352076</v>
      </c>
      <c r="K7773">
        <v>27</v>
      </c>
      <c r="L7773">
        <v>796.5</v>
      </c>
      <c r="M7773">
        <v>0</v>
      </c>
      <c r="N7773">
        <v>0</v>
      </c>
      <c r="O7773">
        <v>0</v>
      </c>
      <c r="P7773">
        <v>0</v>
      </c>
      <c r="Q7773">
        <v>0</v>
      </c>
      <c r="R7773">
        <v>0</v>
      </c>
    </row>
    <row r="7774" spans="1:18" x14ac:dyDescent="0.25">
      <c r="A7774">
        <v>7773</v>
      </c>
      <c r="B7774" t="s">
        <v>7789</v>
      </c>
      <c r="C7774" t="s">
        <v>27</v>
      </c>
      <c r="D7774">
        <v>300.3</v>
      </c>
      <c r="E7774">
        <v>311.5</v>
      </c>
      <c r="F7774">
        <v>11.199999999999989</v>
      </c>
      <c r="G7774">
        <v>1464</v>
      </c>
      <c r="H7774">
        <v>153.30972149518189</v>
      </c>
      <c r="I7774">
        <v>41</v>
      </c>
      <c r="J7774">
        <v>6285.6985813024576</v>
      </c>
      <c r="K7774">
        <v>29</v>
      </c>
      <c r="L7774">
        <v>1189</v>
      </c>
      <c r="M7774">
        <v>0</v>
      </c>
      <c r="N7774">
        <v>0</v>
      </c>
      <c r="O7774">
        <v>0</v>
      </c>
      <c r="P7774">
        <v>0</v>
      </c>
      <c r="Q7774">
        <v>0</v>
      </c>
      <c r="R7774">
        <v>0</v>
      </c>
    </row>
    <row r="7775" spans="1:18" x14ac:dyDescent="0.25">
      <c r="A7775">
        <v>7774</v>
      </c>
      <c r="B7775" t="s">
        <v>7790</v>
      </c>
      <c r="C7775" t="s">
        <v>17</v>
      </c>
      <c r="D7775">
        <v>300.3</v>
      </c>
      <c r="E7775">
        <v>311.39999999999998</v>
      </c>
      <c r="F7775">
        <v>11.099999999999966</v>
      </c>
      <c r="G7775">
        <v>1759</v>
      </c>
      <c r="H7775">
        <v>184.20204925548154</v>
      </c>
      <c r="I7775">
        <v>24.8</v>
      </c>
      <c r="J7775">
        <v>4568.2108215359422</v>
      </c>
      <c r="K7775">
        <v>34</v>
      </c>
      <c r="L7775">
        <v>843.2</v>
      </c>
      <c r="M7775">
        <v>0</v>
      </c>
      <c r="N7775">
        <v>0</v>
      </c>
      <c r="O7775">
        <v>0</v>
      </c>
      <c r="P7775">
        <v>0</v>
      </c>
      <c r="Q7775">
        <v>0</v>
      </c>
      <c r="R7775">
        <v>0</v>
      </c>
    </row>
    <row r="7776" spans="1:18" x14ac:dyDescent="0.25">
      <c r="A7776">
        <v>7775</v>
      </c>
      <c r="B7776" t="s">
        <v>7791</v>
      </c>
      <c r="C7776" t="s">
        <v>17</v>
      </c>
      <c r="D7776">
        <v>300.3</v>
      </c>
      <c r="E7776">
        <v>311.5</v>
      </c>
      <c r="F7776">
        <v>11.199999999999989</v>
      </c>
      <c r="G7776">
        <v>1634</v>
      </c>
      <c r="H7776">
        <v>171.11207986552407</v>
      </c>
      <c r="I7776">
        <v>31.9</v>
      </c>
      <c r="J7776">
        <v>5458.4753477102176</v>
      </c>
      <c r="K7776">
        <v>36</v>
      </c>
      <c r="L7776">
        <v>1148.3999999999999</v>
      </c>
      <c r="M7776">
        <v>0</v>
      </c>
      <c r="N7776">
        <v>0</v>
      </c>
      <c r="O7776">
        <v>0</v>
      </c>
      <c r="P7776">
        <v>0</v>
      </c>
      <c r="Q7776">
        <v>0</v>
      </c>
      <c r="R7776">
        <v>0</v>
      </c>
    </row>
    <row r="7777" spans="1:18" x14ac:dyDescent="0.25">
      <c r="A7777">
        <v>7776</v>
      </c>
      <c r="B7777" t="s">
        <v>7792</v>
      </c>
      <c r="C7777" t="s">
        <v>17</v>
      </c>
      <c r="D7777">
        <v>300.3</v>
      </c>
      <c r="E7777">
        <v>311.5</v>
      </c>
      <c r="F7777">
        <v>11.199999999999989</v>
      </c>
      <c r="G7777">
        <v>1663</v>
      </c>
      <c r="H7777">
        <v>174.1489527639942</v>
      </c>
      <c r="I7777">
        <v>33.6</v>
      </c>
      <c r="J7777">
        <v>5851.4048128702052</v>
      </c>
      <c r="K7777">
        <v>38</v>
      </c>
      <c r="L7777">
        <v>1276.8</v>
      </c>
      <c r="M7777">
        <v>0</v>
      </c>
      <c r="N7777">
        <v>0</v>
      </c>
      <c r="O7777">
        <v>0</v>
      </c>
      <c r="P7777">
        <v>0</v>
      </c>
      <c r="Q7777">
        <v>0</v>
      </c>
      <c r="R7777">
        <v>0</v>
      </c>
    </row>
    <row r="7778" spans="1:18" x14ac:dyDescent="0.25">
      <c r="A7778">
        <v>7777</v>
      </c>
      <c r="B7778" t="s">
        <v>7793</v>
      </c>
      <c r="C7778" t="s">
        <v>15</v>
      </c>
      <c r="D7778">
        <v>300.3</v>
      </c>
      <c r="E7778">
        <v>311.5</v>
      </c>
      <c r="F7778">
        <v>11.199999999999989</v>
      </c>
      <c r="G7778">
        <v>1445</v>
      </c>
      <c r="H7778">
        <v>151.32004614790836</v>
      </c>
      <c r="I7778">
        <v>47.3</v>
      </c>
      <c r="J7778">
        <v>7157.4381827960651</v>
      </c>
      <c r="K7778">
        <v>40</v>
      </c>
      <c r="L7778">
        <v>1892</v>
      </c>
      <c r="M7778">
        <v>0</v>
      </c>
      <c r="N7778">
        <v>0</v>
      </c>
      <c r="O7778">
        <v>0</v>
      </c>
      <c r="P7778">
        <v>0</v>
      </c>
      <c r="Q7778">
        <v>0</v>
      </c>
      <c r="R7778">
        <v>0</v>
      </c>
    </row>
    <row r="7779" spans="1:18" x14ac:dyDescent="0.25">
      <c r="A7779">
        <v>7778</v>
      </c>
      <c r="B7779" t="s">
        <v>7794</v>
      </c>
      <c r="C7779" t="s">
        <v>17</v>
      </c>
      <c r="D7779">
        <v>300.3</v>
      </c>
      <c r="E7779">
        <v>311.5</v>
      </c>
      <c r="F7779">
        <v>11.199999999999989</v>
      </c>
      <c r="G7779">
        <v>1695</v>
      </c>
      <c r="H7779">
        <v>177.49998492782331</v>
      </c>
      <c r="I7779">
        <v>25.6</v>
      </c>
      <c r="J7779">
        <v>4543.999614152277</v>
      </c>
      <c r="K7779">
        <v>43</v>
      </c>
      <c r="L7779">
        <v>1100.8</v>
      </c>
      <c r="M7779">
        <v>0</v>
      </c>
      <c r="N7779">
        <v>0</v>
      </c>
      <c r="O7779">
        <v>0</v>
      </c>
      <c r="P7779">
        <v>0</v>
      </c>
      <c r="Q7779">
        <v>0</v>
      </c>
      <c r="R7779">
        <v>0</v>
      </c>
    </row>
    <row r="7780" spans="1:18" x14ac:dyDescent="0.25">
      <c r="A7780">
        <v>7779</v>
      </c>
      <c r="B7780" t="s">
        <v>7795</v>
      </c>
      <c r="C7780" t="s">
        <v>17</v>
      </c>
      <c r="D7780">
        <v>300.39999999999998</v>
      </c>
      <c r="E7780">
        <v>311.60000000000002</v>
      </c>
      <c r="F7780">
        <v>11.200000000000045</v>
      </c>
      <c r="G7780">
        <v>1517</v>
      </c>
      <c r="H7780">
        <v>158.85986851652387</v>
      </c>
      <c r="I7780">
        <v>39</v>
      </c>
      <c r="J7780">
        <v>6195.5348721444316</v>
      </c>
      <c r="K7780">
        <v>45</v>
      </c>
      <c r="L7780">
        <v>1755</v>
      </c>
      <c r="M7780">
        <v>0</v>
      </c>
      <c r="N7780">
        <v>0</v>
      </c>
      <c r="O7780">
        <v>0</v>
      </c>
      <c r="P7780">
        <v>0</v>
      </c>
      <c r="Q7780">
        <v>0</v>
      </c>
      <c r="R7780">
        <v>0</v>
      </c>
    </row>
    <row r="7781" spans="1:18" x14ac:dyDescent="0.25">
      <c r="A7781">
        <v>7780</v>
      </c>
      <c r="B7781" t="s">
        <v>7796</v>
      </c>
      <c r="C7781" t="s">
        <v>17</v>
      </c>
      <c r="D7781">
        <v>300.5</v>
      </c>
      <c r="E7781">
        <v>311.7</v>
      </c>
      <c r="F7781">
        <v>11.199999999999989</v>
      </c>
      <c r="G7781">
        <v>1811</v>
      </c>
      <c r="H7781">
        <v>189.64747652170385</v>
      </c>
      <c r="I7781">
        <v>26.8</v>
      </c>
      <c r="J7781">
        <v>5082.5523707816637</v>
      </c>
      <c r="K7781">
        <v>47</v>
      </c>
      <c r="L7781">
        <v>1259.6000000000001</v>
      </c>
      <c r="M7781">
        <v>0</v>
      </c>
      <c r="N7781">
        <v>0</v>
      </c>
      <c r="O7781">
        <v>0</v>
      </c>
      <c r="P7781">
        <v>0</v>
      </c>
      <c r="Q7781">
        <v>0</v>
      </c>
      <c r="R7781">
        <v>0</v>
      </c>
    </row>
    <row r="7782" spans="1:18" x14ac:dyDescent="0.25">
      <c r="A7782">
        <v>7781</v>
      </c>
      <c r="B7782" t="s">
        <v>7797</v>
      </c>
      <c r="C7782" t="s">
        <v>17</v>
      </c>
      <c r="D7782">
        <v>300.39999999999998</v>
      </c>
      <c r="E7782">
        <v>311.60000000000002</v>
      </c>
      <c r="F7782">
        <v>11.200000000000045</v>
      </c>
      <c r="G7782">
        <v>1815</v>
      </c>
      <c r="H7782">
        <v>190.06635554218249</v>
      </c>
      <c r="I7782">
        <v>23.5</v>
      </c>
      <c r="J7782">
        <v>4466.5593552412884</v>
      </c>
      <c r="K7782">
        <v>49</v>
      </c>
      <c r="L7782">
        <v>1151.5</v>
      </c>
      <c r="M7782">
        <v>0</v>
      </c>
      <c r="N7782">
        <v>0</v>
      </c>
      <c r="O7782">
        <v>0</v>
      </c>
      <c r="P7782">
        <v>0</v>
      </c>
      <c r="Q7782">
        <v>0</v>
      </c>
      <c r="R7782">
        <v>0</v>
      </c>
    </row>
    <row r="7783" spans="1:18" x14ac:dyDescent="0.25">
      <c r="A7783">
        <v>7782</v>
      </c>
      <c r="B7783" t="s">
        <v>7798</v>
      </c>
      <c r="C7783" t="s">
        <v>17</v>
      </c>
      <c r="D7783">
        <v>300.39999999999998</v>
      </c>
      <c r="E7783">
        <v>311.7</v>
      </c>
      <c r="F7783">
        <v>11.300000000000011</v>
      </c>
      <c r="G7783">
        <v>1513</v>
      </c>
      <c r="H7783">
        <v>158.44098949604523</v>
      </c>
      <c r="I7783">
        <v>40</v>
      </c>
      <c r="J7783">
        <v>6337.6395798418089</v>
      </c>
      <c r="K7783">
        <v>51</v>
      </c>
      <c r="L7783">
        <v>2040</v>
      </c>
      <c r="M7783">
        <v>0</v>
      </c>
      <c r="N7783">
        <v>0</v>
      </c>
      <c r="O7783">
        <v>0</v>
      </c>
      <c r="P7783">
        <v>0</v>
      </c>
      <c r="Q7783">
        <v>0</v>
      </c>
      <c r="R7783">
        <v>0</v>
      </c>
    </row>
    <row r="7784" spans="1:18" x14ac:dyDescent="0.25">
      <c r="A7784">
        <v>7783</v>
      </c>
      <c r="B7784" t="s">
        <v>7799</v>
      </c>
      <c r="C7784" t="s">
        <v>15</v>
      </c>
      <c r="D7784">
        <v>300.39999999999998</v>
      </c>
      <c r="E7784">
        <v>311.60000000000002</v>
      </c>
      <c r="F7784">
        <v>11.200000000000045</v>
      </c>
      <c r="G7784">
        <v>1518</v>
      </c>
      <c r="H7784">
        <v>158.96458827164355</v>
      </c>
      <c r="I7784">
        <v>36.4</v>
      </c>
      <c r="J7784">
        <v>5786.3110130878249</v>
      </c>
      <c r="K7784">
        <v>53</v>
      </c>
      <c r="L7784">
        <v>1929.1999999999998</v>
      </c>
      <c r="M7784">
        <v>0</v>
      </c>
      <c r="N7784">
        <v>0</v>
      </c>
      <c r="O7784">
        <v>0</v>
      </c>
      <c r="P7784">
        <v>0</v>
      </c>
      <c r="Q7784">
        <v>0</v>
      </c>
      <c r="R7784">
        <v>0</v>
      </c>
    </row>
    <row r="7785" spans="1:18" x14ac:dyDescent="0.25">
      <c r="A7785">
        <v>7784</v>
      </c>
      <c r="B7785" t="s">
        <v>7800</v>
      </c>
      <c r="C7785" t="s">
        <v>17</v>
      </c>
      <c r="D7785">
        <v>300.3</v>
      </c>
      <c r="E7785">
        <v>311.5</v>
      </c>
      <c r="F7785">
        <v>11.199999999999989</v>
      </c>
      <c r="G7785">
        <v>1667</v>
      </c>
      <c r="H7785">
        <v>174.56783178447282</v>
      </c>
      <c r="I7785">
        <v>28.8</v>
      </c>
      <c r="J7785">
        <v>5027.5535553928175</v>
      </c>
      <c r="K7785">
        <v>56</v>
      </c>
      <c r="L7785">
        <v>1612.8</v>
      </c>
      <c r="M7785">
        <v>0</v>
      </c>
      <c r="N7785">
        <v>0</v>
      </c>
      <c r="O7785">
        <v>0</v>
      </c>
      <c r="P7785">
        <v>0</v>
      </c>
      <c r="Q7785">
        <v>0</v>
      </c>
      <c r="R7785">
        <v>0</v>
      </c>
    </row>
    <row r="7786" spans="1:18" x14ac:dyDescent="0.25">
      <c r="A7786">
        <v>7785</v>
      </c>
      <c r="B7786" t="s">
        <v>7801</v>
      </c>
      <c r="C7786" t="s">
        <v>17</v>
      </c>
      <c r="D7786">
        <v>300.3</v>
      </c>
      <c r="E7786">
        <v>311.5</v>
      </c>
      <c r="F7786">
        <v>11.199999999999989</v>
      </c>
      <c r="G7786">
        <v>1403</v>
      </c>
      <c r="H7786">
        <v>146.92181643288265</v>
      </c>
      <c r="I7786">
        <v>60.1</v>
      </c>
      <c r="J7786">
        <v>8830.0011676162467</v>
      </c>
      <c r="K7786">
        <v>58</v>
      </c>
      <c r="L7786">
        <v>3485.8</v>
      </c>
      <c r="M7786">
        <v>0</v>
      </c>
      <c r="N7786">
        <v>0</v>
      </c>
      <c r="O7786">
        <v>0</v>
      </c>
      <c r="P7786">
        <v>0</v>
      </c>
      <c r="Q7786">
        <v>0</v>
      </c>
      <c r="R7786">
        <v>0</v>
      </c>
    </row>
    <row r="7787" spans="1:18" x14ac:dyDescent="0.25">
      <c r="A7787">
        <v>7786</v>
      </c>
      <c r="B7787" t="s">
        <v>7802</v>
      </c>
      <c r="C7787" t="s">
        <v>17</v>
      </c>
      <c r="D7787">
        <v>300.2</v>
      </c>
      <c r="E7787">
        <v>311.5</v>
      </c>
      <c r="F7787">
        <v>11.300000000000011</v>
      </c>
      <c r="G7787">
        <v>1383</v>
      </c>
      <c r="H7787">
        <v>144.82742133048947</v>
      </c>
      <c r="I7787">
        <v>42.1</v>
      </c>
      <c r="J7787">
        <v>6097.2344380136074</v>
      </c>
      <c r="K7787">
        <v>60</v>
      </c>
      <c r="L7787">
        <v>2526</v>
      </c>
      <c r="M7787">
        <v>0</v>
      </c>
      <c r="N7787">
        <v>0</v>
      </c>
      <c r="O7787">
        <v>0</v>
      </c>
      <c r="P7787">
        <v>0</v>
      </c>
      <c r="Q7787">
        <v>0</v>
      </c>
      <c r="R7787">
        <v>0</v>
      </c>
    </row>
    <row r="7788" spans="1:18" x14ac:dyDescent="0.25">
      <c r="A7788">
        <v>7787</v>
      </c>
      <c r="B7788" t="s">
        <v>7803</v>
      </c>
      <c r="C7788" t="s">
        <v>17</v>
      </c>
      <c r="D7788">
        <v>300.3</v>
      </c>
      <c r="E7788">
        <v>311.5</v>
      </c>
      <c r="F7788">
        <v>11.199999999999989</v>
      </c>
      <c r="G7788">
        <v>1466</v>
      </c>
      <c r="H7788">
        <v>153.51916100542121</v>
      </c>
      <c r="I7788">
        <v>46.2</v>
      </c>
      <c r="J7788">
        <v>7092.5852384504606</v>
      </c>
      <c r="K7788">
        <v>62</v>
      </c>
      <c r="L7788">
        <v>2864.4</v>
      </c>
      <c r="M7788">
        <v>0</v>
      </c>
      <c r="N7788">
        <v>0</v>
      </c>
      <c r="O7788">
        <v>0</v>
      </c>
      <c r="P7788">
        <v>0</v>
      </c>
      <c r="Q7788">
        <v>0</v>
      </c>
      <c r="R7788">
        <v>0</v>
      </c>
    </row>
    <row r="7789" spans="1:18" x14ac:dyDescent="0.25">
      <c r="A7789">
        <v>7788</v>
      </c>
      <c r="B7789" t="s">
        <v>7804</v>
      </c>
      <c r="C7789" t="s">
        <v>17</v>
      </c>
      <c r="D7789">
        <v>300.3</v>
      </c>
      <c r="E7789">
        <v>311.5</v>
      </c>
      <c r="F7789">
        <v>11.199999999999989</v>
      </c>
      <c r="G7789">
        <v>1378</v>
      </c>
      <c r="H7789">
        <v>144.30382255489116</v>
      </c>
      <c r="I7789">
        <v>47.5</v>
      </c>
      <c r="J7789">
        <v>6854.4315713573296</v>
      </c>
      <c r="K7789">
        <v>64</v>
      </c>
      <c r="L7789">
        <v>3040</v>
      </c>
      <c r="M7789">
        <v>0</v>
      </c>
      <c r="N7789">
        <v>0</v>
      </c>
      <c r="O7789">
        <v>0</v>
      </c>
      <c r="P7789">
        <v>0</v>
      </c>
      <c r="Q7789">
        <v>0</v>
      </c>
      <c r="R7789">
        <v>0</v>
      </c>
    </row>
    <row r="7790" spans="1:18" x14ac:dyDescent="0.25">
      <c r="A7790">
        <v>7789</v>
      </c>
      <c r="B7790" t="s">
        <v>7805</v>
      </c>
      <c r="C7790" t="s">
        <v>15</v>
      </c>
      <c r="D7790">
        <v>300.2</v>
      </c>
      <c r="E7790">
        <v>311.5</v>
      </c>
      <c r="F7790">
        <v>11.300000000000011</v>
      </c>
      <c r="G7790">
        <v>1547</v>
      </c>
      <c r="H7790">
        <v>162.00146117011366</v>
      </c>
      <c r="I7790">
        <v>40.9</v>
      </c>
      <c r="J7790">
        <v>6625.8597618576487</v>
      </c>
      <c r="K7790">
        <v>66</v>
      </c>
      <c r="L7790">
        <v>2699.4</v>
      </c>
      <c r="M7790">
        <v>0</v>
      </c>
      <c r="N7790">
        <v>0</v>
      </c>
      <c r="O7790">
        <v>0</v>
      </c>
      <c r="P7790">
        <v>0</v>
      </c>
      <c r="Q7790">
        <v>0</v>
      </c>
      <c r="R7790">
        <v>0</v>
      </c>
    </row>
    <row r="7791" spans="1:18" x14ac:dyDescent="0.25">
      <c r="A7791">
        <v>7790</v>
      </c>
      <c r="B7791" t="s">
        <v>7806</v>
      </c>
      <c r="C7791" t="s">
        <v>17</v>
      </c>
      <c r="D7791">
        <v>300.2</v>
      </c>
      <c r="E7791">
        <v>311.5</v>
      </c>
      <c r="F7791">
        <v>11.300000000000011</v>
      </c>
      <c r="G7791">
        <v>1495</v>
      </c>
      <c r="H7791">
        <v>156.55603390389135</v>
      </c>
      <c r="I7791">
        <v>38.5</v>
      </c>
      <c r="J7791">
        <v>6027.4073052998165</v>
      </c>
      <c r="K7791">
        <v>69</v>
      </c>
      <c r="L7791">
        <v>2656.5</v>
      </c>
      <c r="M7791">
        <v>0</v>
      </c>
      <c r="N7791">
        <v>0</v>
      </c>
      <c r="O7791">
        <v>0</v>
      </c>
      <c r="P7791">
        <v>0</v>
      </c>
      <c r="Q7791">
        <v>0</v>
      </c>
      <c r="R7791">
        <v>0</v>
      </c>
    </row>
    <row r="7792" spans="1:18" x14ac:dyDescent="0.25">
      <c r="A7792">
        <v>7791</v>
      </c>
      <c r="B7792" t="s">
        <v>7807</v>
      </c>
      <c r="C7792" t="s">
        <v>17</v>
      </c>
      <c r="D7792">
        <v>300.10000000000002</v>
      </c>
      <c r="E7792">
        <v>311.39999999999998</v>
      </c>
      <c r="F7792">
        <v>11.299999999999955</v>
      </c>
      <c r="G7792">
        <v>1729</v>
      </c>
      <c r="H7792">
        <v>181.06045660189176</v>
      </c>
      <c r="I7792">
        <v>29.3</v>
      </c>
      <c r="J7792">
        <v>5305.0713784354284</v>
      </c>
      <c r="K7792">
        <v>71</v>
      </c>
      <c r="L7792">
        <v>2080.3000000000002</v>
      </c>
      <c r="M7792">
        <v>0</v>
      </c>
      <c r="N7792">
        <v>0</v>
      </c>
      <c r="O7792">
        <v>0</v>
      </c>
      <c r="P7792">
        <v>0</v>
      </c>
      <c r="Q7792">
        <v>0</v>
      </c>
      <c r="R7792">
        <v>0</v>
      </c>
    </row>
    <row r="7793" spans="1:18" x14ac:dyDescent="0.25">
      <c r="A7793">
        <v>7792</v>
      </c>
      <c r="B7793" t="s">
        <v>7808</v>
      </c>
      <c r="C7793" t="s">
        <v>17</v>
      </c>
      <c r="D7793">
        <v>300.10000000000002</v>
      </c>
      <c r="E7793">
        <v>311.39999999999998</v>
      </c>
      <c r="F7793">
        <v>11.299999999999955</v>
      </c>
      <c r="G7793">
        <v>1418</v>
      </c>
      <c r="H7793">
        <v>148.49261275967757</v>
      </c>
      <c r="I7793">
        <v>47.7</v>
      </c>
      <c r="J7793">
        <v>7083.0976286366204</v>
      </c>
      <c r="K7793">
        <v>73</v>
      </c>
      <c r="L7793">
        <v>3482.1000000000004</v>
      </c>
      <c r="M7793">
        <v>0</v>
      </c>
      <c r="N7793">
        <v>0</v>
      </c>
      <c r="O7793">
        <v>0</v>
      </c>
      <c r="P7793">
        <v>0</v>
      </c>
      <c r="Q7793">
        <v>0</v>
      </c>
      <c r="R7793">
        <v>0</v>
      </c>
    </row>
    <row r="7794" spans="1:18" x14ac:dyDescent="0.25">
      <c r="A7794">
        <v>7793</v>
      </c>
      <c r="B7794" t="s">
        <v>7809</v>
      </c>
      <c r="C7794" t="s">
        <v>27</v>
      </c>
      <c r="D7794">
        <v>300.10000000000002</v>
      </c>
      <c r="E7794">
        <v>311.39999999999998</v>
      </c>
      <c r="F7794">
        <v>11.299999999999955</v>
      </c>
      <c r="G7794">
        <v>1485</v>
      </c>
      <c r="H7794">
        <v>155.50883635269477</v>
      </c>
      <c r="I7794">
        <v>40.4</v>
      </c>
      <c r="J7794">
        <v>6282.5569886488684</v>
      </c>
      <c r="K7794">
        <v>75</v>
      </c>
      <c r="L7794">
        <v>3030</v>
      </c>
      <c r="M7794">
        <v>0</v>
      </c>
      <c r="N7794">
        <v>0</v>
      </c>
      <c r="O7794">
        <v>0</v>
      </c>
      <c r="P7794">
        <v>0</v>
      </c>
      <c r="Q7794">
        <v>0</v>
      </c>
      <c r="R7794">
        <v>0</v>
      </c>
    </row>
    <row r="7795" spans="1:18" x14ac:dyDescent="0.25">
      <c r="A7795">
        <v>7794</v>
      </c>
      <c r="B7795" t="s">
        <v>7810</v>
      </c>
      <c r="C7795" t="s">
        <v>17</v>
      </c>
      <c r="D7795">
        <v>300.10000000000002</v>
      </c>
      <c r="E7795">
        <v>311.5</v>
      </c>
      <c r="F7795">
        <v>11.399999999999977</v>
      </c>
      <c r="G7795">
        <v>1434</v>
      </c>
      <c r="H7795">
        <v>150.16812884159211</v>
      </c>
      <c r="I7795">
        <v>40.799999999999997</v>
      </c>
      <c r="J7795">
        <v>6126.8596567369577</v>
      </c>
      <c r="K7795">
        <v>80</v>
      </c>
      <c r="L7795">
        <v>3264</v>
      </c>
      <c r="M7795">
        <v>0</v>
      </c>
      <c r="N7795">
        <v>0</v>
      </c>
      <c r="O7795">
        <v>0</v>
      </c>
      <c r="P7795">
        <v>0</v>
      </c>
      <c r="Q7795">
        <v>0</v>
      </c>
      <c r="R7795">
        <v>0</v>
      </c>
    </row>
    <row r="7796" spans="1:18" x14ac:dyDescent="0.25">
      <c r="A7796">
        <v>7795</v>
      </c>
      <c r="B7796" t="s">
        <v>7811</v>
      </c>
      <c r="C7796" t="s">
        <v>15</v>
      </c>
      <c r="D7796">
        <v>300.2</v>
      </c>
      <c r="E7796">
        <v>311.60000000000002</v>
      </c>
      <c r="F7796">
        <v>11.400000000000034</v>
      </c>
      <c r="G7796">
        <v>1415</v>
      </c>
      <c r="H7796">
        <v>148.17845349431857</v>
      </c>
      <c r="I7796">
        <v>55.8</v>
      </c>
      <c r="J7796">
        <v>8268.3577049829764</v>
      </c>
      <c r="K7796">
        <v>82</v>
      </c>
      <c r="L7796">
        <v>4575.5999999999995</v>
      </c>
      <c r="M7796">
        <v>0</v>
      </c>
      <c r="N7796">
        <v>0</v>
      </c>
      <c r="O7796">
        <v>0</v>
      </c>
      <c r="P7796">
        <v>0</v>
      </c>
      <c r="Q7796">
        <v>0</v>
      </c>
      <c r="R7796">
        <v>0</v>
      </c>
    </row>
    <row r="7797" spans="1:18" x14ac:dyDescent="0.25">
      <c r="A7797">
        <v>7796</v>
      </c>
      <c r="B7797" t="s">
        <v>7812</v>
      </c>
      <c r="C7797" t="s">
        <v>27</v>
      </c>
      <c r="D7797">
        <v>300.10000000000002</v>
      </c>
      <c r="E7797">
        <v>311.60000000000002</v>
      </c>
      <c r="F7797">
        <v>11.5</v>
      </c>
      <c r="G7797">
        <v>1674</v>
      </c>
      <c r="H7797">
        <v>175.30087007031045</v>
      </c>
      <c r="I7797">
        <v>29.6</v>
      </c>
      <c r="J7797">
        <v>5188.90575408119</v>
      </c>
      <c r="K7797">
        <v>85</v>
      </c>
      <c r="L7797">
        <v>2516</v>
      </c>
      <c r="M7797">
        <v>0</v>
      </c>
      <c r="N7797">
        <v>0</v>
      </c>
      <c r="O7797">
        <v>0</v>
      </c>
      <c r="P7797">
        <v>0</v>
      </c>
      <c r="Q7797">
        <v>0</v>
      </c>
      <c r="R7797">
        <v>0</v>
      </c>
    </row>
    <row r="7798" spans="1:18" x14ac:dyDescent="0.25">
      <c r="A7798">
        <v>7797</v>
      </c>
      <c r="B7798" t="s">
        <v>7813</v>
      </c>
      <c r="C7798" t="s">
        <v>17</v>
      </c>
      <c r="D7798">
        <v>300.10000000000002</v>
      </c>
      <c r="E7798">
        <v>311.5</v>
      </c>
      <c r="F7798">
        <v>11.399999999999977</v>
      </c>
      <c r="G7798">
        <v>1454</v>
      </c>
      <c r="H7798">
        <v>152.26252394398531</v>
      </c>
      <c r="I7798">
        <v>52.4</v>
      </c>
      <c r="J7798">
        <v>7978.5562546648307</v>
      </c>
      <c r="K7798">
        <v>90</v>
      </c>
      <c r="L7798">
        <v>4716</v>
      </c>
      <c r="M7798">
        <v>0</v>
      </c>
      <c r="N7798">
        <v>0</v>
      </c>
      <c r="O7798">
        <v>0</v>
      </c>
      <c r="P7798">
        <v>0</v>
      </c>
      <c r="Q7798">
        <v>0</v>
      </c>
      <c r="R7798">
        <v>0</v>
      </c>
    </row>
    <row r="7799" spans="1:18" x14ac:dyDescent="0.25">
      <c r="A7799">
        <v>7798</v>
      </c>
      <c r="B7799" t="s">
        <v>7814</v>
      </c>
      <c r="C7799" t="s">
        <v>17</v>
      </c>
      <c r="D7799">
        <v>300</v>
      </c>
      <c r="E7799">
        <v>311.39999999999998</v>
      </c>
      <c r="F7799">
        <v>11.399999999999977</v>
      </c>
      <c r="G7799">
        <v>1476</v>
      </c>
      <c r="H7799">
        <v>154.56635855661781</v>
      </c>
      <c r="I7799">
        <v>39</v>
      </c>
      <c r="J7799">
        <v>6028.0879837080947</v>
      </c>
      <c r="K7799">
        <v>92</v>
      </c>
      <c r="L7799">
        <v>3588</v>
      </c>
      <c r="M7799">
        <v>0</v>
      </c>
      <c r="N7799">
        <v>0</v>
      </c>
      <c r="O7799">
        <v>0</v>
      </c>
      <c r="P7799">
        <v>0</v>
      </c>
      <c r="Q7799">
        <v>0</v>
      </c>
      <c r="R7799">
        <v>0</v>
      </c>
    </row>
    <row r="7800" spans="1:18" x14ac:dyDescent="0.25">
      <c r="A7800">
        <v>7799</v>
      </c>
      <c r="B7800" t="s">
        <v>7815</v>
      </c>
      <c r="C7800" t="s">
        <v>17</v>
      </c>
      <c r="D7800">
        <v>300</v>
      </c>
      <c r="E7800">
        <v>311.5</v>
      </c>
      <c r="F7800">
        <v>11.5</v>
      </c>
      <c r="G7800">
        <v>1812</v>
      </c>
      <c r="H7800">
        <v>189.75219627682353</v>
      </c>
      <c r="I7800">
        <v>28.3</v>
      </c>
      <c r="J7800">
        <v>5369.9871546341055</v>
      </c>
      <c r="K7800">
        <v>94</v>
      </c>
      <c r="L7800">
        <v>2660.2000000000003</v>
      </c>
      <c r="M7800">
        <v>0</v>
      </c>
      <c r="N7800">
        <v>0</v>
      </c>
      <c r="O7800">
        <v>0</v>
      </c>
      <c r="P7800">
        <v>0</v>
      </c>
      <c r="Q7800">
        <v>0</v>
      </c>
      <c r="R7800">
        <v>0</v>
      </c>
    </row>
    <row r="7801" spans="1:18" x14ac:dyDescent="0.25">
      <c r="A7801">
        <v>7800</v>
      </c>
      <c r="B7801" t="s">
        <v>7816</v>
      </c>
      <c r="C7801" t="s">
        <v>17</v>
      </c>
      <c r="D7801">
        <v>300</v>
      </c>
      <c r="E7801">
        <v>311.39999999999998</v>
      </c>
      <c r="F7801">
        <v>11.399999999999977</v>
      </c>
      <c r="G7801">
        <v>1374</v>
      </c>
      <c r="H7801">
        <v>143.88494353441254</v>
      </c>
      <c r="I7801">
        <v>41.9</v>
      </c>
      <c r="J7801">
        <v>6028.7791340918857</v>
      </c>
      <c r="K7801">
        <v>96</v>
      </c>
      <c r="L7801">
        <v>4022.3999999999996</v>
      </c>
      <c r="M7801">
        <v>0</v>
      </c>
      <c r="N7801">
        <v>0</v>
      </c>
      <c r="O7801">
        <v>0</v>
      </c>
      <c r="P7801">
        <v>0</v>
      </c>
      <c r="Q7801">
        <v>0</v>
      </c>
      <c r="R7801">
        <v>0</v>
      </c>
    </row>
    <row r="7802" spans="1:18" x14ac:dyDescent="0.25">
      <c r="A7802">
        <v>7801</v>
      </c>
      <c r="B7802" t="s">
        <v>7817</v>
      </c>
      <c r="C7802" t="s">
        <v>15</v>
      </c>
      <c r="D7802">
        <v>300.10000000000002</v>
      </c>
      <c r="E7802">
        <v>311.39999999999998</v>
      </c>
      <c r="F7802">
        <v>11.299999999999955</v>
      </c>
      <c r="G7802">
        <v>1524</v>
      </c>
      <c r="H7802">
        <v>159.59290680236148</v>
      </c>
      <c r="I7802">
        <v>40.6</v>
      </c>
      <c r="J7802">
        <v>6479.4720161758769</v>
      </c>
      <c r="K7802">
        <v>98</v>
      </c>
      <c r="L7802">
        <v>3978.8</v>
      </c>
      <c r="M7802">
        <v>0</v>
      </c>
      <c r="N7802">
        <v>0</v>
      </c>
      <c r="O7802">
        <v>0</v>
      </c>
      <c r="P7802">
        <v>0</v>
      </c>
      <c r="Q7802">
        <v>0</v>
      </c>
      <c r="R7802">
        <v>0</v>
      </c>
    </row>
    <row r="7803" spans="1:18" x14ac:dyDescent="0.25">
      <c r="A7803">
        <v>7802</v>
      </c>
      <c r="B7803" t="s">
        <v>7818</v>
      </c>
      <c r="C7803" t="s">
        <v>17</v>
      </c>
      <c r="D7803">
        <v>300</v>
      </c>
      <c r="E7803">
        <v>311.39999999999998</v>
      </c>
      <c r="F7803">
        <v>11.399999999999977</v>
      </c>
      <c r="G7803">
        <v>1383</v>
      </c>
      <c r="H7803">
        <v>144.82742133048947</v>
      </c>
      <c r="I7803">
        <v>49.6</v>
      </c>
      <c r="J7803">
        <v>7183.4400979922784</v>
      </c>
      <c r="K7803">
        <v>101</v>
      </c>
      <c r="L7803">
        <v>5009.6000000000004</v>
      </c>
      <c r="M7803">
        <v>0</v>
      </c>
      <c r="N7803">
        <v>0</v>
      </c>
      <c r="O7803">
        <v>0</v>
      </c>
      <c r="P7803">
        <v>0</v>
      </c>
      <c r="Q7803">
        <v>0</v>
      </c>
      <c r="R7803">
        <v>0</v>
      </c>
    </row>
    <row r="7804" spans="1:18" x14ac:dyDescent="0.25">
      <c r="A7804">
        <v>7803</v>
      </c>
      <c r="B7804" t="s">
        <v>7819</v>
      </c>
      <c r="C7804" t="s">
        <v>17</v>
      </c>
      <c r="D7804">
        <v>299.89999999999998</v>
      </c>
      <c r="E7804">
        <v>311.3</v>
      </c>
      <c r="F7804">
        <v>11.400000000000034</v>
      </c>
      <c r="G7804">
        <v>1429</v>
      </c>
      <c r="H7804">
        <v>149.64453006599382</v>
      </c>
      <c r="I7804">
        <v>58.2</v>
      </c>
      <c r="J7804">
        <v>8709.3116498408399</v>
      </c>
      <c r="K7804">
        <v>103</v>
      </c>
      <c r="L7804">
        <v>5994.6</v>
      </c>
      <c r="M7804">
        <v>0</v>
      </c>
      <c r="N7804">
        <v>0</v>
      </c>
      <c r="O7804">
        <v>0</v>
      </c>
      <c r="P7804">
        <v>0</v>
      </c>
      <c r="Q7804">
        <v>0</v>
      </c>
      <c r="R7804">
        <v>0</v>
      </c>
    </row>
    <row r="7805" spans="1:18" x14ac:dyDescent="0.25">
      <c r="A7805">
        <v>7804</v>
      </c>
      <c r="B7805" t="s">
        <v>7820</v>
      </c>
      <c r="C7805" t="s">
        <v>15</v>
      </c>
      <c r="D7805">
        <v>299.8</v>
      </c>
      <c r="E7805">
        <v>311.3</v>
      </c>
      <c r="F7805">
        <v>11.5</v>
      </c>
      <c r="G7805">
        <v>1517</v>
      </c>
      <c r="H7805">
        <v>158.85986851652387</v>
      </c>
      <c r="I7805">
        <v>41.2</v>
      </c>
      <c r="J7805">
        <v>6545.0265828807842</v>
      </c>
      <c r="K7805">
        <v>105</v>
      </c>
      <c r="L7805">
        <v>4326</v>
      </c>
      <c r="M7805">
        <v>0</v>
      </c>
      <c r="N7805">
        <v>0</v>
      </c>
      <c r="O7805">
        <v>0</v>
      </c>
      <c r="P7805">
        <v>0</v>
      </c>
      <c r="Q7805">
        <v>0</v>
      </c>
      <c r="R7805">
        <v>0</v>
      </c>
    </row>
    <row r="7806" spans="1:18" x14ac:dyDescent="0.25">
      <c r="A7806">
        <v>7805</v>
      </c>
      <c r="B7806" t="s">
        <v>7821</v>
      </c>
      <c r="C7806" t="s">
        <v>15</v>
      </c>
      <c r="D7806">
        <v>299.89999999999998</v>
      </c>
      <c r="E7806">
        <v>311.39999999999998</v>
      </c>
      <c r="F7806">
        <v>11.5</v>
      </c>
      <c r="G7806">
        <v>1480</v>
      </c>
      <c r="H7806">
        <v>154.98523757709646</v>
      </c>
      <c r="I7806">
        <v>44.9</v>
      </c>
      <c r="J7806">
        <v>6958.8371672116309</v>
      </c>
      <c r="K7806">
        <v>108</v>
      </c>
      <c r="L7806">
        <v>4849.2</v>
      </c>
      <c r="M7806">
        <v>0</v>
      </c>
      <c r="N7806">
        <v>0</v>
      </c>
      <c r="O7806">
        <v>0</v>
      </c>
      <c r="P7806">
        <v>0</v>
      </c>
      <c r="Q7806">
        <v>0</v>
      </c>
      <c r="R7806">
        <v>0</v>
      </c>
    </row>
    <row r="7807" spans="1:18" x14ac:dyDescent="0.25">
      <c r="A7807">
        <v>7806</v>
      </c>
      <c r="B7807" t="s">
        <v>7822</v>
      </c>
      <c r="C7807" t="s">
        <v>17</v>
      </c>
      <c r="D7807">
        <v>299.89999999999998</v>
      </c>
      <c r="E7807">
        <v>311.39999999999998</v>
      </c>
      <c r="F7807">
        <v>11.5</v>
      </c>
      <c r="G7807">
        <v>1706</v>
      </c>
      <c r="H7807">
        <v>178.65190223413956</v>
      </c>
      <c r="I7807">
        <v>28.8</v>
      </c>
      <c r="J7807">
        <v>5145.1747843432195</v>
      </c>
      <c r="K7807">
        <v>111</v>
      </c>
      <c r="L7807">
        <v>3196.8</v>
      </c>
      <c r="M7807">
        <v>0</v>
      </c>
      <c r="N7807">
        <v>0</v>
      </c>
      <c r="O7807">
        <v>0</v>
      </c>
      <c r="P7807">
        <v>0</v>
      </c>
      <c r="Q7807">
        <v>0</v>
      </c>
      <c r="R7807">
        <v>0</v>
      </c>
    </row>
    <row r="7808" spans="1:18" x14ac:dyDescent="0.25">
      <c r="A7808">
        <v>7807</v>
      </c>
      <c r="B7808" t="s">
        <v>7823</v>
      </c>
      <c r="C7808" t="s">
        <v>17</v>
      </c>
      <c r="D7808">
        <v>300</v>
      </c>
      <c r="E7808">
        <v>311.5</v>
      </c>
      <c r="F7808">
        <v>11.5</v>
      </c>
      <c r="G7808">
        <v>1349</v>
      </c>
      <c r="H7808">
        <v>141.26694965642102</v>
      </c>
      <c r="I7808">
        <v>48.6</v>
      </c>
      <c r="J7808">
        <v>6865.573753302062</v>
      </c>
      <c r="K7808">
        <v>113</v>
      </c>
      <c r="L7808">
        <v>5491.8</v>
      </c>
      <c r="M7808">
        <v>0</v>
      </c>
      <c r="N7808">
        <v>0</v>
      </c>
      <c r="O7808">
        <v>0</v>
      </c>
      <c r="P7808">
        <v>0</v>
      </c>
      <c r="Q7808">
        <v>0</v>
      </c>
      <c r="R7808">
        <v>0</v>
      </c>
    </row>
    <row r="7809" spans="1:18" x14ac:dyDescent="0.25">
      <c r="A7809">
        <v>7808</v>
      </c>
      <c r="B7809" t="s">
        <v>7824</v>
      </c>
      <c r="C7809" t="s">
        <v>15</v>
      </c>
      <c r="D7809">
        <v>300</v>
      </c>
      <c r="E7809">
        <v>311.5</v>
      </c>
      <c r="F7809">
        <v>11.5</v>
      </c>
      <c r="G7809">
        <v>1451</v>
      </c>
      <c r="H7809">
        <v>151.94836467862632</v>
      </c>
      <c r="I7809">
        <v>49</v>
      </c>
      <c r="J7809">
        <v>7445.4698692526899</v>
      </c>
      <c r="K7809">
        <v>115</v>
      </c>
      <c r="L7809">
        <v>5635</v>
      </c>
      <c r="M7809">
        <v>0</v>
      </c>
      <c r="N7809">
        <v>0</v>
      </c>
      <c r="O7809">
        <v>0</v>
      </c>
      <c r="P7809">
        <v>0</v>
      </c>
      <c r="Q7809">
        <v>0</v>
      </c>
      <c r="R7809">
        <v>0</v>
      </c>
    </row>
    <row r="7810" spans="1:18" x14ac:dyDescent="0.25">
      <c r="A7810">
        <v>7809</v>
      </c>
      <c r="B7810" t="s">
        <v>7825</v>
      </c>
      <c r="C7810" t="s">
        <v>17</v>
      </c>
      <c r="D7810">
        <v>299.89999999999998</v>
      </c>
      <c r="E7810">
        <v>311.39999999999998</v>
      </c>
      <c r="F7810">
        <v>11.5</v>
      </c>
      <c r="G7810">
        <v>1627</v>
      </c>
      <c r="H7810">
        <v>170.37904157968646</v>
      </c>
      <c r="I7810">
        <v>36.700000000000003</v>
      </c>
      <c r="J7810">
        <v>6252.9108259744935</v>
      </c>
      <c r="K7810">
        <v>118</v>
      </c>
      <c r="L7810">
        <v>4330.6000000000004</v>
      </c>
      <c r="M7810">
        <v>0</v>
      </c>
      <c r="N7810">
        <v>0</v>
      </c>
      <c r="O7810">
        <v>0</v>
      </c>
      <c r="P7810">
        <v>0</v>
      </c>
      <c r="Q7810">
        <v>0</v>
      </c>
      <c r="R7810">
        <v>0</v>
      </c>
    </row>
    <row r="7811" spans="1:18" x14ac:dyDescent="0.25">
      <c r="A7811">
        <v>7810</v>
      </c>
      <c r="B7811" t="s">
        <v>7826</v>
      </c>
      <c r="C7811" t="s">
        <v>15</v>
      </c>
      <c r="D7811">
        <v>300</v>
      </c>
      <c r="E7811">
        <v>311.39999999999998</v>
      </c>
      <c r="F7811">
        <v>11.399999999999977</v>
      </c>
      <c r="G7811">
        <v>1537</v>
      </c>
      <c r="H7811">
        <v>160.95426361891708</v>
      </c>
      <c r="I7811">
        <v>35.4</v>
      </c>
      <c r="J7811">
        <v>5697.7809321096647</v>
      </c>
      <c r="K7811">
        <v>120</v>
      </c>
      <c r="L7811">
        <v>4248</v>
      </c>
      <c r="M7811">
        <v>0</v>
      </c>
      <c r="N7811">
        <v>0</v>
      </c>
      <c r="O7811">
        <v>0</v>
      </c>
      <c r="P7811">
        <v>0</v>
      </c>
      <c r="Q7811">
        <v>0</v>
      </c>
      <c r="R7811">
        <v>0</v>
      </c>
    </row>
    <row r="7812" spans="1:18" x14ac:dyDescent="0.25">
      <c r="A7812">
        <v>7811</v>
      </c>
      <c r="B7812" t="s">
        <v>7827</v>
      </c>
      <c r="C7812" t="s">
        <v>17</v>
      </c>
      <c r="D7812">
        <v>300.10000000000002</v>
      </c>
      <c r="E7812">
        <v>311.5</v>
      </c>
      <c r="F7812">
        <v>11.399999999999977</v>
      </c>
      <c r="G7812">
        <v>2218</v>
      </c>
      <c r="H7812">
        <v>232.26841685540538</v>
      </c>
      <c r="I7812">
        <v>17</v>
      </c>
      <c r="J7812">
        <v>3948.5630865418916</v>
      </c>
      <c r="K7812">
        <v>123</v>
      </c>
      <c r="L7812">
        <v>2091</v>
      </c>
      <c r="M7812">
        <v>0</v>
      </c>
      <c r="N7812">
        <v>0</v>
      </c>
      <c r="O7812">
        <v>0</v>
      </c>
      <c r="P7812">
        <v>0</v>
      </c>
      <c r="Q7812">
        <v>0</v>
      </c>
      <c r="R7812">
        <v>0</v>
      </c>
    </row>
    <row r="7813" spans="1:18" x14ac:dyDescent="0.25">
      <c r="A7813">
        <v>7812</v>
      </c>
      <c r="B7813" t="s">
        <v>7828</v>
      </c>
      <c r="C7813" t="s">
        <v>15</v>
      </c>
      <c r="D7813">
        <v>300</v>
      </c>
      <c r="E7813">
        <v>311.39999999999998</v>
      </c>
      <c r="F7813">
        <v>11.399999999999977</v>
      </c>
      <c r="G7813">
        <v>1466</v>
      </c>
      <c r="H7813">
        <v>153.51916100542121</v>
      </c>
      <c r="I7813">
        <v>39</v>
      </c>
      <c r="J7813">
        <v>5987.2472792114277</v>
      </c>
      <c r="K7813">
        <v>125</v>
      </c>
      <c r="L7813">
        <v>4875</v>
      </c>
      <c r="M7813">
        <v>0</v>
      </c>
      <c r="N7813">
        <v>0</v>
      </c>
      <c r="O7813">
        <v>0</v>
      </c>
      <c r="P7813">
        <v>0</v>
      </c>
      <c r="Q7813">
        <v>0</v>
      </c>
      <c r="R7813">
        <v>0</v>
      </c>
    </row>
    <row r="7814" spans="1:18" x14ac:dyDescent="0.25">
      <c r="A7814">
        <v>7813</v>
      </c>
      <c r="B7814" t="s">
        <v>7829</v>
      </c>
      <c r="C7814" t="s">
        <v>17</v>
      </c>
      <c r="D7814">
        <v>300</v>
      </c>
      <c r="E7814">
        <v>311.5</v>
      </c>
      <c r="F7814">
        <v>11.5</v>
      </c>
      <c r="G7814">
        <v>1666</v>
      </c>
      <c r="H7814">
        <v>174.4631120293532</v>
      </c>
      <c r="I7814">
        <v>32</v>
      </c>
      <c r="J7814">
        <v>5582.8195849393023</v>
      </c>
      <c r="K7814">
        <v>128</v>
      </c>
      <c r="L7814">
        <v>4096</v>
      </c>
      <c r="M7814">
        <v>0</v>
      </c>
      <c r="N7814">
        <v>0</v>
      </c>
      <c r="O7814">
        <v>0</v>
      </c>
      <c r="P7814">
        <v>0</v>
      </c>
      <c r="Q7814">
        <v>0</v>
      </c>
      <c r="R7814">
        <v>0</v>
      </c>
    </row>
    <row r="7815" spans="1:18" x14ac:dyDescent="0.25">
      <c r="A7815">
        <v>7814</v>
      </c>
      <c r="B7815" t="s">
        <v>7830</v>
      </c>
      <c r="C7815" t="s">
        <v>17</v>
      </c>
      <c r="D7815">
        <v>300</v>
      </c>
      <c r="E7815">
        <v>311.5</v>
      </c>
      <c r="F7815">
        <v>11.5</v>
      </c>
      <c r="G7815">
        <v>1455</v>
      </c>
      <c r="H7815">
        <v>152.36724369910496</v>
      </c>
      <c r="I7815">
        <v>41.7</v>
      </c>
      <c r="J7815">
        <v>6353.7140622526776</v>
      </c>
      <c r="K7815">
        <v>130</v>
      </c>
      <c r="L7815">
        <v>5421</v>
      </c>
      <c r="M7815">
        <v>0</v>
      </c>
      <c r="N7815">
        <v>0</v>
      </c>
      <c r="O7815">
        <v>0</v>
      </c>
      <c r="P7815">
        <v>0</v>
      </c>
      <c r="Q7815">
        <v>0</v>
      </c>
      <c r="R7815">
        <v>0</v>
      </c>
    </row>
    <row r="7816" spans="1:18" x14ac:dyDescent="0.25">
      <c r="A7816">
        <v>7815</v>
      </c>
      <c r="B7816" t="s">
        <v>7831</v>
      </c>
      <c r="C7816" t="s">
        <v>17</v>
      </c>
      <c r="D7816">
        <v>300</v>
      </c>
      <c r="E7816">
        <v>311.39999999999998</v>
      </c>
      <c r="F7816">
        <v>11.399999999999977</v>
      </c>
      <c r="G7816">
        <v>1927</v>
      </c>
      <c r="H7816">
        <v>201.79496811558437</v>
      </c>
      <c r="I7816">
        <v>24.6</v>
      </c>
      <c r="J7816">
        <v>4964.1562156433756</v>
      </c>
      <c r="K7816">
        <v>132</v>
      </c>
      <c r="L7816">
        <v>3247.2000000000003</v>
      </c>
      <c r="M7816">
        <v>0</v>
      </c>
      <c r="N7816">
        <v>0</v>
      </c>
      <c r="O7816">
        <v>0</v>
      </c>
      <c r="P7816">
        <v>0</v>
      </c>
      <c r="Q7816">
        <v>0</v>
      </c>
      <c r="R7816">
        <v>0</v>
      </c>
    </row>
    <row r="7817" spans="1:18" x14ac:dyDescent="0.25">
      <c r="A7817">
        <v>7816</v>
      </c>
      <c r="B7817" t="s">
        <v>7832</v>
      </c>
      <c r="C7817" t="s">
        <v>15</v>
      </c>
      <c r="D7817">
        <v>299.89999999999998</v>
      </c>
      <c r="E7817">
        <v>311.3</v>
      </c>
      <c r="F7817">
        <v>11.400000000000034</v>
      </c>
      <c r="G7817">
        <v>1703</v>
      </c>
      <c r="H7817">
        <v>178.33774296878059</v>
      </c>
      <c r="I7817">
        <v>28.4</v>
      </c>
      <c r="J7817">
        <v>5064.7919003133684</v>
      </c>
      <c r="K7817">
        <v>134</v>
      </c>
      <c r="L7817">
        <v>3805.6</v>
      </c>
      <c r="M7817">
        <v>0</v>
      </c>
      <c r="N7817">
        <v>0</v>
      </c>
      <c r="O7817">
        <v>0</v>
      </c>
      <c r="P7817">
        <v>0</v>
      </c>
      <c r="Q7817">
        <v>0</v>
      </c>
      <c r="R7817">
        <v>0</v>
      </c>
    </row>
    <row r="7818" spans="1:18" x14ac:dyDescent="0.25">
      <c r="A7818">
        <v>7817</v>
      </c>
      <c r="B7818" t="s">
        <v>7833</v>
      </c>
      <c r="C7818" t="s">
        <v>17</v>
      </c>
      <c r="D7818">
        <v>299.8</v>
      </c>
      <c r="E7818">
        <v>311.2</v>
      </c>
      <c r="F7818">
        <v>11.399999999999977</v>
      </c>
      <c r="G7818">
        <v>1533</v>
      </c>
      <c r="H7818">
        <v>160.53538459843841</v>
      </c>
      <c r="I7818">
        <v>35.9</v>
      </c>
      <c r="J7818">
        <v>5763.2203070839387</v>
      </c>
      <c r="K7818">
        <v>137</v>
      </c>
      <c r="L7818">
        <v>4918.3</v>
      </c>
      <c r="M7818">
        <v>0</v>
      </c>
      <c r="N7818">
        <v>0</v>
      </c>
      <c r="O7818">
        <v>0</v>
      </c>
      <c r="P7818">
        <v>0</v>
      </c>
      <c r="Q7818">
        <v>0</v>
      </c>
      <c r="R7818">
        <v>0</v>
      </c>
    </row>
    <row r="7819" spans="1:18" x14ac:dyDescent="0.25">
      <c r="A7819">
        <v>7818</v>
      </c>
      <c r="B7819" t="s">
        <v>7834</v>
      </c>
      <c r="C7819" t="s">
        <v>27</v>
      </c>
      <c r="D7819">
        <v>299.8</v>
      </c>
      <c r="E7819">
        <v>311.3</v>
      </c>
      <c r="F7819">
        <v>11.5</v>
      </c>
      <c r="G7819">
        <v>1785</v>
      </c>
      <c r="H7819">
        <v>186.92476288859271</v>
      </c>
      <c r="I7819">
        <v>25.4</v>
      </c>
      <c r="J7819">
        <v>4747.8889773702549</v>
      </c>
      <c r="K7819">
        <v>139</v>
      </c>
      <c r="L7819">
        <v>3530.6</v>
      </c>
      <c r="M7819">
        <v>0</v>
      </c>
      <c r="N7819">
        <v>0</v>
      </c>
      <c r="O7819">
        <v>0</v>
      </c>
      <c r="P7819">
        <v>0</v>
      </c>
      <c r="Q7819">
        <v>0</v>
      </c>
      <c r="R7819">
        <v>0</v>
      </c>
    </row>
    <row r="7820" spans="1:18" x14ac:dyDescent="0.25">
      <c r="A7820">
        <v>7819</v>
      </c>
      <c r="B7820" t="s">
        <v>7835</v>
      </c>
      <c r="C7820" t="s">
        <v>17</v>
      </c>
      <c r="D7820">
        <v>299.8</v>
      </c>
      <c r="E7820">
        <v>311.2</v>
      </c>
      <c r="F7820">
        <v>11.399999999999977</v>
      </c>
      <c r="G7820">
        <v>2142</v>
      </c>
      <c r="H7820">
        <v>224.30971546631125</v>
      </c>
      <c r="I7820">
        <v>16.600000000000001</v>
      </c>
      <c r="J7820">
        <v>3723.541276740767</v>
      </c>
      <c r="K7820">
        <v>144</v>
      </c>
      <c r="L7820">
        <v>2390.4</v>
      </c>
      <c r="M7820">
        <v>0</v>
      </c>
      <c r="N7820">
        <v>0</v>
      </c>
      <c r="O7820">
        <v>0</v>
      </c>
      <c r="P7820">
        <v>0</v>
      </c>
      <c r="Q7820">
        <v>0</v>
      </c>
      <c r="R7820">
        <v>0</v>
      </c>
    </row>
    <row r="7821" spans="1:18" x14ac:dyDescent="0.25">
      <c r="A7821">
        <v>7820</v>
      </c>
      <c r="B7821" t="s">
        <v>7836</v>
      </c>
      <c r="C7821" t="s">
        <v>17</v>
      </c>
      <c r="D7821">
        <v>299.8</v>
      </c>
      <c r="E7821">
        <v>311.2</v>
      </c>
      <c r="F7821">
        <v>11.399999999999977</v>
      </c>
      <c r="G7821">
        <v>1369</v>
      </c>
      <c r="H7821">
        <v>143.36134475881423</v>
      </c>
      <c r="I7821">
        <v>46.2</v>
      </c>
      <c r="J7821">
        <v>6623.294127857218</v>
      </c>
      <c r="K7821">
        <v>146</v>
      </c>
      <c r="L7821">
        <v>6745.2000000000007</v>
      </c>
      <c r="M7821">
        <v>0</v>
      </c>
      <c r="N7821">
        <v>0</v>
      </c>
      <c r="O7821">
        <v>0</v>
      </c>
      <c r="P7821">
        <v>0</v>
      </c>
      <c r="Q7821">
        <v>0</v>
      </c>
      <c r="R7821">
        <v>0</v>
      </c>
    </row>
    <row r="7822" spans="1:18" x14ac:dyDescent="0.25">
      <c r="A7822">
        <v>7821</v>
      </c>
      <c r="B7822" t="s">
        <v>7837</v>
      </c>
      <c r="C7822" t="s">
        <v>15</v>
      </c>
      <c r="D7822">
        <v>299.8</v>
      </c>
      <c r="E7822">
        <v>311.2</v>
      </c>
      <c r="F7822">
        <v>11.399999999999977</v>
      </c>
      <c r="G7822">
        <v>1706</v>
      </c>
      <c r="H7822">
        <v>178.65190223413956</v>
      </c>
      <c r="I7822">
        <v>29.2</v>
      </c>
      <c r="J7822">
        <v>5216.6355452368753</v>
      </c>
      <c r="K7822">
        <v>148</v>
      </c>
      <c r="L7822">
        <v>4321.5999999999995</v>
      </c>
      <c r="M7822">
        <v>0</v>
      </c>
      <c r="N7822">
        <v>0</v>
      </c>
      <c r="O7822">
        <v>0</v>
      </c>
      <c r="P7822">
        <v>0</v>
      </c>
      <c r="Q7822">
        <v>0</v>
      </c>
      <c r="R7822">
        <v>0</v>
      </c>
    </row>
    <row r="7823" spans="1:18" x14ac:dyDescent="0.25">
      <c r="A7823">
        <v>7822</v>
      </c>
      <c r="B7823" t="s">
        <v>7838</v>
      </c>
      <c r="C7823" t="s">
        <v>17</v>
      </c>
      <c r="D7823">
        <v>299.89999999999998</v>
      </c>
      <c r="E7823">
        <v>311.3</v>
      </c>
      <c r="F7823">
        <v>11.400000000000034</v>
      </c>
      <c r="G7823">
        <v>1802</v>
      </c>
      <c r="H7823">
        <v>188.70499872562689</v>
      </c>
      <c r="I7823">
        <v>24.4</v>
      </c>
      <c r="J7823">
        <v>4604.4019689052957</v>
      </c>
      <c r="K7823">
        <v>151</v>
      </c>
      <c r="L7823">
        <v>3684.3999999999996</v>
      </c>
      <c r="M7823">
        <v>0</v>
      </c>
      <c r="N7823">
        <v>0</v>
      </c>
      <c r="O7823">
        <v>0</v>
      </c>
      <c r="P7823">
        <v>0</v>
      </c>
      <c r="Q7823">
        <v>0</v>
      </c>
      <c r="R7823">
        <v>0</v>
      </c>
    </row>
    <row r="7824" spans="1:18" x14ac:dyDescent="0.25">
      <c r="A7824">
        <v>7823</v>
      </c>
      <c r="B7824" t="s">
        <v>7839</v>
      </c>
      <c r="C7824" t="s">
        <v>27</v>
      </c>
      <c r="D7824">
        <v>299.89999999999998</v>
      </c>
      <c r="E7824">
        <v>311.3</v>
      </c>
      <c r="F7824">
        <v>11.400000000000034</v>
      </c>
      <c r="G7824">
        <v>1413</v>
      </c>
      <c r="H7824">
        <v>147.96901398407925</v>
      </c>
      <c r="I7824">
        <v>41.8</v>
      </c>
      <c r="J7824">
        <v>6185.104784534512</v>
      </c>
      <c r="K7824">
        <v>153</v>
      </c>
      <c r="L7824">
        <v>6395.4</v>
      </c>
      <c r="M7824">
        <v>0</v>
      </c>
      <c r="N7824">
        <v>0</v>
      </c>
      <c r="O7824">
        <v>0</v>
      </c>
      <c r="P7824">
        <v>0</v>
      </c>
      <c r="Q7824">
        <v>0</v>
      </c>
      <c r="R7824">
        <v>0</v>
      </c>
    </row>
    <row r="7825" spans="1:18" x14ac:dyDescent="0.25">
      <c r="A7825">
        <v>7824</v>
      </c>
      <c r="B7825" t="s">
        <v>7840</v>
      </c>
      <c r="C7825" t="s">
        <v>17</v>
      </c>
      <c r="D7825">
        <v>300</v>
      </c>
      <c r="E7825">
        <v>311.3</v>
      </c>
      <c r="F7825">
        <v>11.300000000000011</v>
      </c>
      <c r="G7825">
        <v>1484</v>
      </c>
      <c r="H7825">
        <v>155.4041165975751</v>
      </c>
      <c r="I7825">
        <v>53.2</v>
      </c>
      <c r="J7825">
        <v>8267.499002990995</v>
      </c>
      <c r="K7825">
        <v>158</v>
      </c>
      <c r="L7825">
        <v>8405.6</v>
      </c>
      <c r="M7825">
        <v>0</v>
      </c>
      <c r="N7825">
        <v>0</v>
      </c>
      <c r="O7825">
        <v>0</v>
      </c>
      <c r="P7825">
        <v>0</v>
      </c>
      <c r="Q7825">
        <v>0</v>
      </c>
      <c r="R7825">
        <v>0</v>
      </c>
    </row>
    <row r="7826" spans="1:18" x14ac:dyDescent="0.25">
      <c r="A7826">
        <v>7825</v>
      </c>
      <c r="B7826" t="s">
        <v>7841</v>
      </c>
      <c r="C7826" t="s">
        <v>17</v>
      </c>
      <c r="D7826">
        <v>299.89999999999998</v>
      </c>
      <c r="E7826">
        <v>311.3</v>
      </c>
      <c r="F7826">
        <v>11.400000000000034</v>
      </c>
      <c r="G7826">
        <v>1535</v>
      </c>
      <c r="H7826">
        <v>160.74482410867773</v>
      </c>
      <c r="I7826">
        <v>38.1</v>
      </c>
      <c r="J7826">
        <v>6124.3777985406223</v>
      </c>
      <c r="K7826">
        <v>160</v>
      </c>
      <c r="L7826">
        <v>6096</v>
      </c>
      <c r="M7826">
        <v>0</v>
      </c>
      <c r="N7826">
        <v>0</v>
      </c>
      <c r="O7826">
        <v>0</v>
      </c>
      <c r="P7826">
        <v>0</v>
      </c>
      <c r="Q7826">
        <v>0</v>
      </c>
      <c r="R7826">
        <v>0</v>
      </c>
    </row>
    <row r="7827" spans="1:18" x14ac:dyDescent="0.25">
      <c r="A7827">
        <v>7826</v>
      </c>
      <c r="B7827" t="s">
        <v>7842</v>
      </c>
      <c r="C7827" t="s">
        <v>15</v>
      </c>
      <c r="D7827">
        <v>299.89999999999998</v>
      </c>
      <c r="E7827">
        <v>311.2</v>
      </c>
      <c r="F7827">
        <v>11.300000000000011</v>
      </c>
      <c r="G7827">
        <v>1579</v>
      </c>
      <c r="H7827">
        <v>165.35249333394276</v>
      </c>
      <c r="I7827">
        <v>35.5</v>
      </c>
      <c r="J7827">
        <v>5870.0135133549684</v>
      </c>
      <c r="K7827">
        <v>162</v>
      </c>
      <c r="L7827">
        <v>5751</v>
      </c>
      <c r="M7827">
        <v>0</v>
      </c>
      <c r="N7827">
        <v>0</v>
      </c>
      <c r="O7827">
        <v>0</v>
      </c>
      <c r="P7827">
        <v>0</v>
      </c>
      <c r="Q7827">
        <v>0</v>
      </c>
      <c r="R7827">
        <v>0</v>
      </c>
    </row>
    <row r="7828" spans="1:18" x14ac:dyDescent="0.25">
      <c r="A7828">
        <v>7827</v>
      </c>
      <c r="B7828" t="s">
        <v>7843</v>
      </c>
      <c r="C7828" t="s">
        <v>17</v>
      </c>
      <c r="D7828">
        <v>299.8</v>
      </c>
      <c r="E7828">
        <v>311.10000000000002</v>
      </c>
      <c r="F7828">
        <v>11.300000000000011</v>
      </c>
      <c r="G7828">
        <v>1300</v>
      </c>
      <c r="H7828">
        <v>136.1356816555577</v>
      </c>
      <c r="I7828">
        <v>64.2</v>
      </c>
      <c r="J7828">
        <v>8739.910762286805</v>
      </c>
      <c r="K7828">
        <v>165</v>
      </c>
      <c r="L7828">
        <v>10593</v>
      </c>
      <c r="M7828">
        <v>0</v>
      </c>
      <c r="N7828">
        <v>0</v>
      </c>
      <c r="O7828">
        <v>0</v>
      </c>
      <c r="P7828">
        <v>0</v>
      </c>
      <c r="Q7828">
        <v>0</v>
      </c>
      <c r="R7828">
        <v>0</v>
      </c>
    </row>
    <row r="7829" spans="1:18" x14ac:dyDescent="0.25">
      <c r="A7829">
        <v>7828</v>
      </c>
      <c r="B7829" t="s">
        <v>7844</v>
      </c>
      <c r="C7829" t="s">
        <v>15</v>
      </c>
      <c r="D7829">
        <v>299.8</v>
      </c>
      <c r="E7829">
        <v>311.10000000000002</v>
      </c>
      <c r="F7829">
        <v>11.300000000000011</v>
      </c>
      <c r="G7829">
        <v>1452</v>
      </c>
      <c r="H7829">
        <v>152.05308443374599</v>
      </c>
      <c r="I7829">
        <v>44.3</v>
      </c>
      <c r="J7829">
        <v>6735.9516404149472</v>
      </c>
      <c r="K7829">
        <v>167</v>
      </c>
      <c r="L7829">
        <v>7398.0999999999995</v>
      </c>
      <c r="M7829">
        <v>0</v>
      </c>
      <c r="N7829">
        <v>0</v>
      </c>
      <c r="O7829">
        <v>0</v>
      </c>
      <c r="P7829">
        <v>0</v>
      </c>
      <c r="Q7829">
        <v>0</v>
      </c>
      <c r="R7829">
        <v>0</v>
      </c>
    </row>
    <row r="7830" spans="1:18" x14ac:dyDescent="0.25">
      <c r="A7830">
        <v>7829</v>
      </c>
      <c r="B7830" t="s">
        <v>7845</v>
      </c>
      <c r="C7830" t="s">
        <v>15</v>
      </c>
      <c r="D7830">
        <v>299.8</v>
      </c>
      <c r="E7830">
        <v>311.10000000000002</v>
      </c>
      <c r="F7830">
        <v>11.300000000000011</v>
      </c>
      <c r="G7830">
        <v>1562</v>
      </c>
      <c r="H7830">
        <v>163.57225749690858</v>
      </c>
      <c r="I7830">
        <v>35.700000000000003</v>
      </c>
      <c r="J7830">
        <v>5839.5295926396366</v>
      </c>
      <c r="K7830">
        <v>170</v>
      </c>
      <c r="L7830">
        <v>6069.0000000000009</v>
      </c>
      <c r="M7830">
        <v>0</v>
      </c>
      <c r="N7830">
        <v>0</v>
      </c>
      <c r="O7830">
        <v>0</v>
      </c>
      <c r="P7830">
        <v>0</v>
      </c>
      <c r="Q7830">
        <v>0</v>
      </c>
      <c r="R7830">
        <v>0</v>
      </c>
    </row>
    <row r="7831" spans="1:18" x14ac:dyDescent="0.25">
      <c r="A7831">
        <v>7830</v>
      </c>
      <c r="B7831" t="s">
        <v>7846</v>
      </c>
      <c r="C7831" t="s">
        <v>17</v>
      </c>
      <c r="D7831">
        <v>299.8</v>
      </c>
      <c r="E7831">
        <v>311.2</v>
      </c>
      <c r="F7831">
        <v>11.399999999999977</v>
      </c>
      <c r="G7831">
        <v>1664</v>
      </c>
      <c r="H7831">
        <v>174.25367251911388</v>
      </c>
      <c r="I7831">
        <v>28.3</v>
      </c>
      <c r="J7831">
        <v>4931.3789322909224</v>
      </c>
      <c r="K7831">
        <v>173</v>
      </c>
      <c r="L7831">
        <v>4895.9000000000005</v>
      </c>
      <c r="M7831">
        <v>0</v>
      </c>
      <c r="N7831">
        <v>0</v>
      </c>
      <c r="O7831">
        <v>0</v>
      </c>
      <c r="P7831">
        <v>0</v>
      </c>
      <c r="Q7831">
        <v>0</v>
      </c>
      <c r="R7831">
        <v>0</v>
      </c>
    </row>
    <row r="7832" spans="1:18" x14ac:dyDescent="0.25">
      <c r="A7832">
        <v>7831</v>
      </c>
      <c r="B7832" t="s">
        <v>7847</v>
      </c>
      <c r="C7832" t="s">
        <v>27</v>
      </c>
      <c r="D7832">
        <v>299.89999999999998</v>
      </c>
      <c r="E7832">
        <v>311.2</v>
      </c>
      <c r="F7832">
        <v>11.300000000000011</v>
      </c>
      <c r="G7832">
        <v>1495</v>
      </c>
      <c r="H7832">
        <v>156.55603390389135</v>
      </c>
      <c r="I7832">
        <v>35.799999999999997</v>
      </c>
      <c r="J7832">
        <v>5604.7060137593098</v>
      </c>
      <c r="K7832">
        <v>175</v>
      </c>
      <c r="L7832">
        <v>6264.9999999999991</v>
      </c>
      <c r="M7832">
        <v>0</v>
      </c>
      <c r="N7832">
        <v>0</v>
      </c>
      <c r="O7832">
        <v>0</v>
      </c>
      <c r="P7832">
        <v>0</v>
      </c>
      <c r="Q7832">
        <v>0</v>
      </c>
      <c r="R7832">
        <v>0</v>
      </c>
    </row>
    <row r="7833" spans="1:18" x14ac:dyDescent="0.25">
      <c r="A7833">
        <v>7832</v>
      </c>
      <c r="B7833" t="s">
        <v>7848</v>
      </c>
      <c r="C7833" t="s">
        <v>15</v>
      </c>
      <c r="D7833">
        <v>300</v>
      </c>
      <c r="E7833">
        <v>311.39999999999998</v>
      </c>
      <c r="F7833">
        <v>11.399999999999977</v>
      </c>
      <c r="G7833">
        <v>1533</v>
      </c>
      <c r="H7833">
        <v>160.53538459843841</v>
      </c>
      <c r="I7833">
        <v>42.6</v>
      </c>
      <c r="J7833">
        <v>6838.807383893477</v>
      </c>
      <c r="K7833">
        <v>180</v>
      </c>
      <c r="L7833">
        <v>7668</v>
      </c>
      <c r="M7833">
        <v>0</v>
      </c>
      <c r="N7833">
        <v>0</v>
      </c>
      <c r="O7833">
        <v>0</v>
      </c>
      <c r="P7833">
        <v>0</v>
      </c>
      <c r="Q7833">
        <v>0</v>
      </c>
      <c r="R7833">
        <v>0</v>
      </c>
    </row>
    <row r="7834" spans="1:18" x14ac:dyDescent="0.25">
      <c r="A7834">
        <v>7833</v>
      </c>
      <c r="B7834" t="s">
        <v>7849</v>
      </c>
      <c r="C7834" t="s">
        <v>17</v>
      </c>
      <c r="D7834">
        <v>300</v>
      </c>
      <c r="E7834">
        <v>311.39999999999998</v>
      </c>
      <c r="F7834">
        <v>11.399999999999977</v>
      </c>
      <c r="G7834">
        <v>1484</v>
      </c>
      <c r="H7834">
        <v>155.4041165975751</v>
      </c>
      <c r="I7834">
        <v>37</v>
      </c>
      <c r="J7834">
        <v>5749.9523141102782</v>
      </c>
      <c r="K7834">
        <v>183</v>
      </c>
      <c r="L7834">
        <v>6771</v>
      </c>
      <c r="M7834">
        <v>0</v>
      </c>
      <c r="N7834">
        <v>0</v>
      </c>
      <c r="O7834">
        <v>0</v>
      </c>
      <c r="P7834">
        <v>0</v>
      </c>
      <c r="Q7834">
        <v>0</v>
      </c>
      <c r="R7834">
        <v>0</v>
      </c>
    </row>
    <row r="7835" spans="1:18" x14ac:dyDescent="0.25">
      <c r="A7835">
        <v>7834</v>
      </c>
      <c r="B7835" t="s">
        <v>7850</v>
      </c>
      <c r="C7835" t="s">
        <v>17</v>
      </c>
      <c r="D7835">
        <v>300</v>
      </c>
      <c r="E7835">
        <v>311.39999999999998</v>
      </c>
      <c r="F7835">
        <v>11.399999999999977</v>
      </c>
      <c r="G7835">
        <v>1604</v>
      </c>
      <c r="H7835">
        <v>167.97048721193426</v>
      </c>
      <c r="I7835">
        <v>38.700000000000003</v>
      </c>
      <c r="J7835">
        <v>6500.4578551018558</v>
      </c>
      <c r="K7835">
        <v>185</v>
      </c>
      <c r="L7835">
        <v>7159.5000000000009</v>
      </c>
      <c r="M7835">
        <v>0</v>
      </c>
      <c r="N7835">
        <v>0</v>
      </c>
      <c r="O7835">
        <v>0</v>
      </c>
      <c r="P7835">
        <v>0</v>
      </c>
      <c r="Q7835">
        <v>0</v>
      </c>
      <c r="R7835">
        <v>0</v>
      </c>
    </row>
    <row r="7836" spans="1:18" x14ac:dyDescent="0.25">
      <c r="A7836">
        <v>7835</v>
      </c>
      <c r="B7836" t="s">
        <v>7851</v>
      </c>
      <c r="C7836" t="s">
        <v>17</v>
      </c>
      <c r="D7836">
        <v>300</v>
      </c>
      <c r="E7836">
        <v>311.39999999999998</v>
      </c>
      <c r="F7836">
        <v>11.399999999999977</v>
      </c>
      <c r="G7836">
        <v>1483</v>
      </c>
      <c r="H7836">
        <v>155.29939684245542</v>
      </c>
      <c r="I7836">
        <v>45.6</v>
      </c>
      <c r="J7836">
        <v>7081.6524960159677</v>
      </c>
      <c r="K7836">
        <v>187</v>
      </c>
      <c r="L7836">
        <v>8527.2000000000007</v>
      </c>
      <c r="M7836">
        <v>0</v>
      </c>
      <c r="N7836">
        <v>0</v>
      </c>
      <c r="O7836">
        <v>0</v>
      </c>
      <c r="P7836">
        <v>0</v>
      </c>
      <c r="Q7836">
        <v>0</v>
      </c>
      <c r="R7836">
        <v>0</v>
      </c>
    </row>
    <row r="7837" spans="1:18" x14ac:dyDescent="0.25">
      <c r="A7837">
        <v>7836</v>
      </c>
      <c r="B7837" t="s">
        <v>7852</v>
      </c>
      <c r="C7837" t="s">
        <v>17</v>
      </c>
      <c r="D7837">
        <v>300.10000000000002</v>
      </c>
      <c r="E7837">
        <v>311.5</v>
      </c>
      <c r="F7837">
        <v>11.399999999999977</v>
      </c>
      <c r="G7837">
        <v>1549</v>
      </c>
      <c r="H7837">
        <v>162.21090068035298</v>
      </c>
      <c r="I7837">
        <v>34.700000000000003</v>
      </c>
      <c r="J7837">
        <v>5628.7182536082491</v>
      </c>
      <c r="K7837">
        <v>189</v>
      </c>
      <c r="L7837">
        <v>6558.3</v>
      </c>
      <c r="M7837">
        <v>0</v>
      </c>
      <c r="N7837">
        <v>0</v>
      </c>
      <c r="O7837">
        <v>0</v>
      </c>
      <c r="P7837">
        <v>0</v>
      </c>
      <c r="Q7837">
        <v>0</v>
      </c>
      <c r="R7837">
        <v>0</v>
      </c>
    </row>
    <row r="7838" spans="1:18" x14ac:dyDescent="0.25">
      <c r="A7838">
        <v>7837</v>
      </c>
      <c r="B7838" t="s">
        <v>7853</v>
      </c>
      <c r="C7838" t="s">
        <v>17</v>
      </c>
      <c r="D7838">
        <v>300.10000000000002</v>
      </c>
      <c r="E7838">
        <v>311.39999999999998</v>
      </c>
      <c r="F7838">
        <v>11.299999999999955</v>
      </c>
      <c r="G7838">
        <v>1604</v>
      </c>
      <c r="H7838">
        <v>167.97048721193426</v>
      </c>
      <c r="I7838">
        <v>35</v>
      </c>
      <c r="J7838">
        <v>5878.9670524176991</v>
      </c>
      <c r="K7838">
        <v>191</v>
      </c>
      <c r="L7838">
        <v>6685</v>
      </c>
      <c r="M7838">
        <v>0</v>
      </c>
      <c r="N7838">
        <v>0</v>
      </c>
      <c r="O7838">
        <v>0</v>
      </c>
      <c r="P7838">
        <v>0</v>
      </c>
      <c r="Q7838">
        <v>0</v>
      </c>
      <c r="R7838">
        <v>0</v>
      </c>
    </row>
    <row r="7839" spans="1:18" x14ac:dyDescent="0.25">
      <c r="A7839">
        <v>7838</v>
      </c>
      <c r="B7839" t="s">
        <v>7854</v>
      </c>
      <c r="C7839" t="s">
        <v>17</v>
      </c>
      <c r="D7839">
        <v>300.2</v>
      </c>
      <c r="E7839">
        <v>311.5</v>
      </c>
      <c r="F7839">
        <v>11.300000000000011</v>
      </c>
      <c r="G7839">
        <v>1685</v>
      </c>
      <c r="H7839">
        <v>176.45278737662673</v>
      </c>
      <c r="I7839">
        <v>31</v>
      </c>
      <c r="J7839">
        <v>5470.0364086754289</v>
      </c>
      <c r="K7839">
        <v>193</v>
      </c>
      <c r="L7839">
        <v>5983</v>
      </c>
      <c r="M7839">
        <v>0</v>
      </c>
      <c r="N7839">
        <v>0</v>
      </c>
      <c r="O7839">
        <v>0</v>
      </c>
      <c r="P7839">
        <v>0</v>
      </c>
      <c r="Q7839">
        <v>0</v>
      </c>
      <c r="R7839">
        <v>0</v>
      </c>
    </row>
    <row r="7840" spans="1:18" x14ac:dyDescent="0.25">
      <c r="A7840">
        <v>7839</v>
      </c>
      <c r="B7840" t="s">
        <v>7855</v>
      </c>
      <c r="C7840" t="s">
        <v>17</v>
      </c>
      <c r="D7840">
        <v>300.2</v>
      </c>
      <c r="E7840">
        <v>311.60000000000002</v>
      </c>
      <c r="F7840">
        <v>11.400000000000034</v>
      </c>
      <c r="G7840">
        <v>1372</v>
      </c>
      <c r="H7840">
        <v>143.67550402417322</v>
      </c>
      <c r="I7840">
        <v>49.2</v>
      </c>
      <c r="J7840">
        <v>7068.8347979893233</v>
      </c>
      <c r="K7840">
        <v>195</v>
      </c>
      <c r="L7840">
        <v>9594</v>
      </c>
      <c r="M7840">
        <v>0</v>
      </c>
      <c r="N7840">
        <v>0</v>
      </c>
      <c r="O7840">
        <v>0</v>
      </c>
      <c r="P7840">
        <v>0</v>
      </c>
      <c r="Q7840">
        <v>0</v>
      </c>
      <c r="R7840">
        <v>0</v>
      </c>
    </row>
    <row r="7841" spans="1:18" x14ac:dyDescent="0.25">
      <c r="A7841">
        <v>7840</v>
      </c>
      <c r="B7841" t="s">
        <v>7856</v>
      </c>
      <c r="C7841" t="s">
        <v>17</v>
      </c>
      <c r="D7841">
        <v>300.3</v>
      </c>
      <c r="E7841">
        <v>311.60000000000002</v>
      </c>
      <c r="F7841">
        <v>11.300000000000011</v>
      </c>
      <c r="G7841">
        <v>1374</v>
      </c>
      <c r="H7841">
        <v>143.88494353441254</v>
      </c>
      <c r="I7841">
        <v>47.4</v>
      </c>
      <c r="J7841">
        <v>6820.1463235311539</v>
      </c>
      <c r="K7841">
        <v>197</v>
      </c>
      <c r="L7841">
        <v>9337.7999999999993</v>
      </c>
      <c r="M7841">
        <v>0</v>
      </c>
      <c r="N7841">
        <v>0</v>
      </c>
      <c r="O7841">
        <v>0</v>
      </c>
      <c r="P7841">
        <v>0</v>
      </c>
      <c r="Q7841">
        <v>0</v>
      </c>
      <c r="R7841">
        <v>0</v>
      </c>
    </row>
    <row r="7842" spans="1:18" x14ac:dyDescent="0.25">
      <c r="A7842">
        <v>7841</v>
      </c>
      <c r="B7842" t="s">
        <v>7857</v>
      </c>
      <c r="C7842" t="s">
        <v>17</v>
      </c>
      <c r="D7842">
        <v>300.2</v>
      </c>
      <c r="E7842">
        <v>311.60000000000002</v>
      </c>
      <c r="F7842">
        <v>11.400000000000034</v>
      </c>
      <c r="G7842">
        <v>1606</v>
      </c>
      <c r="H7842">
        <v>168.1799267221736</v>
      </c>
      <c r="I7842">
        <v>31</v>
      </c>
      <c r="J7842">
        <v>5213.5777283873813</v>
      </c>
      <c r="K7842">
        <v>199</v>
      </c>
      <c r="L7842">
        <v>6169</v>
      </c>
      <c r="M7842">
        <v>0</v>
      </c>
      <c r="N7842">
        <v>0</v>
      </c>
      <c r="O7842">
        <v>0</v>
      </c>
      <c r="P7842">
        <v>0</v>
      </c>
      <c r="Q7842">
        <v>0</v>
      </c>
      <c r="R7842">
        <v>0</v>
      </c>
    </row>
    <row r="7843" spans="1:18" x14ac:dyDescent="0.25">
      <c r="A7843">
        <v>7842</v>
      </c>
      <c r="B7843" t="s">
        <v>7858</v>
      </c>
      <c r="C7843" t="s">
        <v>17</v>
      </c>
      <c r="D7843">
        <v>300.10000000000002</v>
      </c>
      <c r="E7843">
        <v>311.5</v>
      </c>
      <c r="F7843">
        <v>11.399999999999977</v>
      </c>
      <c r="G7843">
        <v>1471</v>
      </c>
      <c r="H7843">
        <v>154.04275978101953</v>
      </c>
      <c r="I7843">
        <v>47.2</v>
      </c>
      <c r="J7843">
        <v>7270.8182616641225</v>
      </c>
      <c r="K7843">
        <v>201</v>
      </c>
      <c r="L7843">
        <v>9487.2000000000007</v>
      </c>
      <c r="M7843">
        <v>0</v>
      </c>
      <c r="N7843">
        <v>0</v>
      </c>
      <c r="O7843">
        <v>0</v>
      </c>
      <c r="P7843">
        <v>0</v>
      </c>
      <c r="Q7843">
        <v>0</v>
      </c>
      <c r="R7843">
        <v>0</v>
      </c>
    </row>
    <row r="7844" spans="1:18" x14ac:dyDescent="0.25">
      <c r="A7844">
        <v>7843</v>
      </c>
      <c r="B7844" t="s">
        <v>7859</v>
      </c>
      <c r="C7844" t="s">
        <v>17</v>
      </c>
      <c r="D7844">
        <v>300.10000000000002</v>
      </c>
      <c r="E7844">
        <v>311.5</v>
      </c>
      <c r="F7844">
        <v>11.399999999999977</v>
      </c>
      <c r="G7844">
        <v>1659</v>
      </c>
      <c r="H7844">
        <v>173.73007374351556</v>
      </c>
      <c r="I7844">
        <v>31.1</v>
      </c>
      <c r="J7844">
        <v>5403.0052934233345</v>
      </c>
      <c r="K7844">
        <v>203</v>
      </c>
      <c r="L7844">
        <v>6313.3</v>
      </c>
      <c r="M7844">
        <v>0</v>
      </c>
      <c r="N7844">
        <v>0</v>
      </c>
      <c r="O7844">
        <v>0</v>
      </c>
      <c r="P7844">
        <v>0</v>
      </c>
      <c r="Q7844">
        <v>0</v>
      </c>
      <c r="R7844">
        <v>0</v>
      </c>
    </row>
    <row r="7845" spans="1:18" x14ac:dyDescent="0.25">
      <c r="A7845">
        <v>7844</v>
      </c>
      <c r="B7845" t="s">
        <v>7860</v>
      </c>
      <c r="C7845" t="s">
        <v>15</v>
      </c>
      <c r="D7845">
        <v>300.10000000000002</v>
      </c>
      <c r="E7845">
        <v>311.7</v>
      </c>
      <c r="F7845">
        <v>11.599999999999966</v>
      </c>
      <c r="G7845">
        <v>1400</v>
      </c>
      <c r="H7845">
        <v>146.60765716752366</v>
      </c>
      <c r="I7845">
        <v>48.5</v>
      </c>
      <c r="J7845">
        <v>7110.4713726248974</v>
      </c>
      <c r="K7845">
        <v>205</v>
      </c>
      <c r="L7845">
        <v>9942.5</v>
      </c>
      <c r="M7845">
        <v>0</v>
      </c>
      <c r="N7845">
        <v>0</v>
      </c>
      <c r="O7845">
        <v>0</v>
      </c>
      <c r="P7845">
        <v>0</v>
      </c>
      <c r="Q7845">
        <v>0</v>
      </c>
      <c r="R7845">
        <v>0</v>
      </c>
    </row>
    <row r="7846" spans="1:18" x14ac:dyDescent="0.25">
      <c r="A7846">
        <v>7845</v>
      </c>
      <c r="B7846" t="s">
        <v>7861</v>
      </c>
      <c r="C7846" t="s">
        <v>17</v>
      </c>
      <c r="D7846">
        <v>300.10000000000002</v>
      </c>
      <c r="E7846">
        <v>311.7</v>
      </c>
      <c r="F7846">
        <v>11.599999999999966</v>
      </c>
      <c r="G7846">
        <v>1503</v>
      </c>
      <c r="H7846">
        <v>157.39379194484863</v>
      </c>
      <c r="I7846">
        <v>42.6</v>
      </c>
      <c r="J7846">
        <v>6704.9755368505521</v>
      </c>
      <c r="K7846">
        <v>208</v>
      </c>
      <c r="L7846">
        <v>8860.8000000000011</v>
      </c>
      <c r="M7846">
        <v>0</v>
      </c>
      <c r="N7846">
        <v>0</v>
      </c>
      <c r="O7846">
        <v>0</v>
      </c>
      <c r="P7846">
        <v>0</v>
      </c>
      <c r="Q7846">
        <v>0</v>
      </c>
      <c r="R7846">
        <v>0</v>
      </c>
    </row>
    <row r="7847" spans="1:18" x14ac:dyDescent="0.25">
      <c r="A7847">
        <v>7846</v>
      </c>
      <c r="B7847" t="s">
        <v>7862</v>
      </c>
      <c r="C7847" t="s">
        <v>17</v>
      </c>
      <c r="D7847">
        <v>300.2</v>
      </c>
      <c r="E7847">
        <v>311.8</v>
      </c>
      <c r="F7847">
        <v>11.600000000000023</v>
      </c>
      <c r="G7847">
        <v>1798</v>
      </c>
      <c r="H7847">
        <v>188.28611970514828</v>
      </c>
      <c r="I7847">
        <v>23.2</v>
      </c>
      <c r="J7847">
        <v>4368.2379771594397</v>
      </c>
      <c r="K7847">
        <v>210</v>
      </c>
      <c r="L7847">
        <v>4872</v>
      </c>
      <c r="M7847">
        <v>0</v>
      </c>
      <c r="N7847">
        <v>0</v>
      </c>
      <c r="O7847">
        <v>0</v>
      </c>
      <c r="P7847">
        <v>0</v>
      </c>
      <c r="Q7847">
        <v>0</v>
      </c>
      <c r="R7847">
        <v>0</v>
      </c>
    </row>
    <row r="7848" spans="1:18" x14ac:dyDescent="0.25">
      <c r="A7848">
        <v>7847</v>
      </c>
      <c r="B7848" t="s">
        <v>7863</v>
      </c>
      <c r="C7848" t="s">
        <v>15</v>
      </c>
      <c r="D7848">
        <v>300.2</v>
      </c>
      <c r="E7848">
        <v>311.60000000000002</v>
      </c>
      <c r="F7848">
        <v>11.400000000000034</v>
      </c>
      <c r="G7848">
        <v>1608</v>
      </c>
      <c r="H7848">
        <v>168.38936623241293</v>
      </c>
      <c r="I7848">
        <v>35</v>
      </c>
      <c r="J7848">
        <v>5893.6278181344524</v>
      </c>
      <c r="K7848">
        <v>212</v>
      </c>
      <c r="L7848">
        <v>7420</v>
      </c>
      <c r="M7848">
        <v>0</v>
      </c>
      <c r="N7848">
        <v>0</v>
      </c>
      <c r="O7848">
        <v>0</v>
      </c>
      <c r="P7848">
        <v>0</v>
      </c>
      <c r="Q7848">
        <v>0</v>
      </c>
      <c r="R7848">
        <v>0</v>
      </c>
    </row>
    <row r="7849" spans="1:18" x14ac:dyDescent="0.25">
      <c r="A7849">
        <v>7848</v>
      </c>
      <c r="B7849" t="s">
        <v>7864</v>
      </c>
      <c r="C7849" t="s">
        <v>17</v>
      </c>
      <c r="D7849">
        <v>300.2</v>
      </c>
      <c r="E7849">
        <v>311.60000000000002</v>
      </c>
      <c r="F7849">
        <v>11.400000000000034</v>
      </c>
      <c r="G7849">
        <v>1322</v>
      </c>
      <c r="H7849">
        <v>138.43951626819023</v>
      </c>
      <c r="I7849">
        <v>50.9</v>
      </c>
      <c r="J7849">
        <v>7046.5713780508822</v>
      </c>
      <c r="K7849">
        <v>215</v>
      </c>
      <c r="L7849">
        <v>10943.5</v>
      </c>
      <c r="M7849">
        <v>0</v>
      </c>
      <c r="N7849">
        <v>0</v>
      </c>
      <c r="O7849">
        <v>0</v>
      </c>
      <c r="P7849">
        <v>0</v>
      </c>
      <c r="Q7849">
        <v>0</v>
      </c>
      <c r="R7849">
        <v>0</v>
      </c>
    </row>
    <row r="7850" spans="1:18" x14ac:dyDescent="0.25">
      <c r="A7850">
        <v>7849</v>
      </c>
      <c r="B7850" t="s">
        <v>7865</v>
      </c>
      <c r="C7850" t="s">
        <v>27</v>
      </c>
      <c r="D7850">
        <v>300.2</v>
      </c>
      <c r="E7850">
        <v>311.60000000000002</v>
      </c>
      <c r="F7850">
        <v>11.400000000000034</v>
      </c>
      <c r="G7850">
        <v>1547</v>
      </c>
      <c r="H7850">
        <v>162.00146117011366</v>
      </c>
      <c r="I7850">
        <v>37.700000000000003</v>
      </c>
      <c r="J7850">
        <v>6107.4550861132857</v>
      </c>
      <c r="K7850">
        <v>217</v>
      </c>
      <c r="L7850">
        <v>8180.9000000000005</v>
      </c>
      <c r="M7850">
        <v>0</v>
      </c>
      <c r="N7850">
        <v>0</v>
      </c>
      <c r="O7850">
        <v>0</v>
      </c>
      <c r="P7850">
        <v>0</v>
      </c>
      <c r="Q7850">
        <v>0</v>
      </c>
      <c r="R7850">
        <v>0</v>
      </c>
    </row>
    <row r="7851" spans="1:18" x14ac:dyDescent="0.25">
      <c r="A7851">
        <v>7850</v>
      </c>
      <c r="B7851" t="s">
        <v>7866</v>
      </c>
      <c r="C7851" t="s">
        <v>15</v>
      </c>
      <c r="D7851">
        <v>300.3</v>
      </c>
      <c r="E7851">
        <v>311.7</v>
      </c>
      <c r="F7851">
        <v>11.399999999999977</v>
      </c>
      <c r="G7851">
        <v>1374</v>
      </c>
      <c r="H7851">
        <v>143.88494353441254</v>
      </c>
      <c r="I7851">
        <v>47.9</v>
      </c>
      <c r="J7851">
        <v>6892.0887952983603</v>
      </c>
      <c r="K7851">
        <v>222</v>
      </c>
      <c r="L7851">
        <v>10633.8</v>
      </c>
      <c r="M7851">
        <v>1</v>
      </c>
      <c r="N7851">
        <v>1</v>
      </c>
      <c r="O7851">
        <v>0</v>
      </c>
      <c r="P7851">
        <v>0</v>
      </c>
      <c r="Q7851">
        <v>0</v>
      </c>
      <c r="R7851">
        <v>0</v>
      </c>
    </row>
    <row r="7852" spans="1:18" x14ac:dyDescent="0.25">
      <c r="A7852">
        <v>7851</v>
      </c>
      <c r="B7852" t="s">
        <v>7867</v>
      </c>
      <c r="C7852" t="s">
        <v>15</v>
      </c>
      <c r="D7852">
        <v>300.3</v>
      </c>
      <c r="E7852">
        <v>311.7</v>
      </c>
      <c r="F7852">
        <v>11.399999999999977</v>
      </c>
      <c r="G7852">
        <v>1447</v>
      </c>
      <c r="H7852">
        <v>151.52948565814768</v>
      </c>
      <c r="I7852">
        <v>36.799999999999997</v>
      </c>
      <c r="J7852">
        <v>5576.2850722198345</v>
      </c>
      <c r="K7852">
        <v>0</v>
      </c>
      <c r="L7852">
        <v>0</v>
      </c>
      <c r="M7852">
        <v>0</v>
      </c>
      <c r="N7852">
        <v>0</v>
      </c>
      <c r="O7852">
        <v>0</v>
      </c>
      <c r="P7852">
        <v>0</v>
      </c>
      <c r="Q7852">
        <v>0</v>
      </c>
      <c r="R7852">
        <v>0</v>
      </c>
    </row>
    <row r="7853" spans="1:18" x14ac:dyDescent="0.25">
      <c r="A7853">
        <v>7852</v>
      </c>
      <c r="B7853" t="s">
        <v>7868</v>
      </c>
      <c r="C7853" t="s">
        <v>17</v>
      </c>
      <c r="D7853">
        <v>300.39999999999998</v>
      </c>
      <c r="E7853">
        <v>311.7</v>
      </c>
      <c r="F7853">
        <v>11.300000000000011</v>
      </c>
      <c r="G7853">
        <v>1373</v>
      </c>
      <c r="H7853">
        <v>143.78022377929287</v>
      </c>
      <c r="I7853">
        <v>47.2</v>
      </c>
      <c r="J7853">
        <v>6786.4265623826241</v>
      </c>
      <c r="K7853">
        <v>3</v>
      </c>
      <c r="L7853">
        <v>141.60000000000002</v>
      </c>
      <c r="M7853">
        <v>0</v>
      </c>
      <c r="N7853">
        <v>0</v>
      </c>
      <c r="O7853">
        <v>0</v>
      </c>
      <c r="P7853">
        <v>0</v>
      </c>
      <c r="Q7853">
        <v>0</v>
      </c>
      <c r="R7853">
        <v>0</v>
      </c>
    </row>
    <row r="7854" spans="1:18" x14ac:dyDescent="0.25">
      <c r="A7854">
        <v>7853</v>
      </c>
      <c r="B7854" t="s">
        <v>7869</v>
      </c>
      <c r="C7854" t="s">
        <v>17</v>
      </c>
      <c r="D7854">
        <v>300.3</v>
      </c>
      <c r="E7854">
        <v>311.7</v>
      </c>
      <c r="F7854">
        <v>11.399999999999977</v>
      </c>
      <c r="G7854">
        <v>1515</v>
      </c>
      <c r="H7854">
        <v>158.65042900628455</v>
      </c>
      <c r="I7854">
        <v>37.5</v>
      </c>
      <c r="J7854">
        <v>5949.3910877356711</v>
      </c>
      <c r="K7854">
        <v>5</v>
      </c>
      <c r="L7854">
        <v>187.5</v>
      </c>
      <c r="M7854">
        <v>0</v>
      </c>
      <c r="N7854">
        <v>0</v>
      </c>
      <c r="O7854">
        <v>0</v>
      </c>
      <c r="P7854">
        <v>0</v>
      </c>
      <c r="Q7854">
        <v>0</v>
      </c>
      <c r="R7854">
        <v>0</v>
      </c>
    </row>
    <row r="7855" spans="1:18" x14ac:dyDescent="0.25">
      <c r="A7855">
        <v>7854</v>
      </c>
      <c r="B7855" t="s">
        <v>7870</v>
      </c>
      <c r="C7855" t="s">
        <v>17</v>
      </c>
      <c r="D7855">
        <v>300.3</v>
      </c>
      <c r="E7855">
        <v>311.7</v>
      </c>
      <c r="F7855">
        <v>11.399999999999977</v>
      </c>
      <c r="G7855">
        <v>1317</v>
      </c>
      <c r="H7855">
        <v>137.91591749259194</v>
      </c>
      <c r="I7855">
        <v>56.5</v>
      </c>
      <c r="J7855">
        <v>7792.249338331445</v>
      </c>
      <c r="K7855">
        <v>7</v>
      </c>
      <c r="L7855">
        <v>395.5</v>
      </c>
      <c r="M7855">
        <v>0</v>
      </c>
      <c r="N7855">
        <v>0</v>
      </c>
      <c r="O7855">
        <v>0</v>
      </c>
      <c r="P7855">
        <v>0</v>
      </c>
      <c r="Q7855">
        <v>0</v>
      </c>
      <c r="R7855">
        <v>0</v>
      </c>
    </row>
    <row r="7856" spans="1:18" x14ac:dyDescent="0.25">
      <c r="A7856">
        <v>7855</v>
      </c>
      <c r="B7856" t="s">
        <v>7871</v>
      </c>
      <c r="C7856" t="s">
        <v>17</v>
      </c>
      <c r="D7856">
        <v>300.3</v>
      </c>
      <c r="E7856">
        <v>311.8</v>
      </c>
      <c r="F7856">
        <v>11.5</v>
      </c>
      <c r="G7856">
        <v>1551</v>
      </c>
      <c r="H7856">
        <v>162.42034019059233</v>
      </c>
      <c r="I7856">
        <v>37.200000000000003</v>
      </c>
      <c r="J7856">
        <v>6042.0366550900353</v>
      </c>
      <c r="K7856">
        <v>9</v>
      </c>
      <c r="L7856">
        <v>334.8</v>
      </c>
      <c r="M7856">
        <v>0</v>
      </c>
      <c r="N7856">
        <v>0</v>
      </c>
      <c r="O7856">
        <v>0</v>
      </c>
      <c r="P7856">
        <v>0</v>
      </c>
      <c r="Q7856">
        <v>0</v>
      </c>
      <c r="R7856">
        <v>0</v>
      </c>
    </row>
    <row r="7857" spans="1:18" x14ac:dyDescent="0.25">
      <c r="A7857">
        <v>7856</v>
      </c>
      <c r="B7857" t="s">
        <v>7872</v>
      </c>
      <c r="C7857" t="s">
        <v>15</v>
      </c>
      <c r="D7857">
        <v>300.3</v>
      </c>
      <c r="E7857">
        <v>311.8</v>
      </c>
      <c r="F7857">
        <v>11.5</v>
      </c>
      <c r="G7857">
        <v>1592</v>
      </c>
      <c r="H7857">
        <v>166.71385015049836</v>
      </c>
      <c r="I7857">
        <v>32.1</v>
      </c>
      <c r="J7857">
        <v>5351.5145898309975</v>
      </c>
      <c r="K7857">
        <v>11</v>
      </c>
      <c r="L7857">
        <v>353.1</v>
      </c>
      <c r="M7857">
        <v>0</v>
      </c>
      <c r="N7857">
        <v>0</v>
      </c>
      <c r="O7857">
        <v>0</v>
      </c>
      <c r="P7857">
        <v>0</v>
      </c>
      <c r="Q7857">
        <v>0</v>
      </c>
      <c r="R7857">
        <v>0</v>
      </c>
    </row>
    <row r="7858" spans="1:18" x14ac:dyDescent="0.25">
      <c r="A7858">
        <v>7857</v>
      </c>
      <c r="B7858" t="s">
        <v>7873</v>
      </c>
      <c r="C7858" t="s">
        <v>17</v>
      </c>
      <c r="D7858">
        <v>300.39999999999998</v>
      </c>
      <c r="E7858">
        <v>311.8</v>
      </c>
      <c r="F7858">
        <v>11.400000000000034</v>
      </c>
      <c r="G7858">
        <v>1433</v>
      </c>
      <c r="H7858">
        <v>150.06340908647243</v>
      </c>
      <c r="I7858">
        <v>42.2</v>
      </c>
      <c r="J7858">
        <v>6332.6758634491371</v>
      </c>
      <c r="K7858">
        <v>14</v>
      </c>
      <c r="L7858">
        <v>590.80000000000007</v>
      </c>
      <c r="M7858">
        <v>0</v>
      </c>
      <c r="N7858">
        <v>0</v>
      </c>
      <c r="O7858">
        <v>0</v>
      </c>
      <c r="P7858">
        <v>0</v>
      </c>
      <c r="Q7858">
        <v>0</v>
      </c>
      <c r="R7858">
        <v>0</v>
      </c>
    </row>
    <row r="7859" spans="1:18" x14ac:dyDescent="0.25">
      <c r="A7859">
        <v>7858</v>
      </c>
      <c r="B7859" t="s">
        <v>7874</v>
      </c>
      <c r="C7859" t="s">
        <v>17</v>
      </c>
      <c r="D7859">
        <v>300.5</v>
      </c>
      <c r="E7859">
        <v>311.89999999999998</v>
      </c>
      <c r="F7859">
        <v>11.399999999999977</v>
      </c>
      <c r="G7859">
        <v>1432</v>
      </c>
      <c r="H7859">
        <v>149.95868933135279</v>
      </c>
      <c r="I7859">
        <v>43.1</v>
      </c>
      <c r="J7859">
        <v>6463.2195101813049</v>
      </c>
      <c r="K7859">
        <v>16</v>
      </c>
      <c r="L7859">
        <v>689.6</v>
      </c>
      <c r="M7859">
        <v>0</v>
      </c>
      <c r="N7859">
        <v>0</v>
      </c>
      <c r="O7859">
        <v>0</v>
      </c>
      <c r="P7859">
        <v>0</v>
      </c>
      <c r="Q7859">
        <v>0</v>
      </c>
      <c r="R7859">
        <v>0</v>
      </c>
    </row>
    <row r="7860" spans="1:18" x14ac:dyDescent="0.25">
      <c r="A7860">
        <v>7859</v>
      </c>
      <c r="B7860" t="s">
        <v>7875</v>
      </c>
      <c r="C7860" t="s">
        <v>17</v>
      </c>
      <c r="D7860">
        <v>300.5</v>
      </c>
      <c r="E7860">
        <v>311.89999999999998</v>
      </c>
      <c r="F7860">
        <v>11.399999999999977</v>
      </c>
      <c r="G7860">
        <v>1350</v>
      </c>
      <c r="H7860">
        <v>141.37166941154069</v>
      </c>
      <c r="I7860">
        <v>51.7</v>
      </c>
      <c r="J7860">
        <v>7308.9153085766538</v>
      </c>
      <c r="K7860">
        <v>18</v>
      </c>
      <c r="L7860">
        <v>930.6</v>
      </c>
      <c r="M7860">
        <v>0</v>
      </c>
      <c r="N7860">
        <v>0</v>
      </c>
      <c r="O7860">
        <v>0</v>
      </c>
      <c r="P7860">
        <v>0</v>
      </c>
      <c r="Q7860">
        <v>0</v>
      </c>
      <c r="R7860">
        <v>0</v>
      </c>
    </row>
    <row r="7861" spans="1:18" x14ac:dyDescent="0.25">
      <c r="A7861">
        <v>7860</v>
      </c>
      <c r="B7861" t="s">
        <v>7876</v>
      </c>
      <c r="C7861" t="s">
        <v>15</v>
      </c>
      <c r="D7861">
        <v>300.5</v>
      </c>
      <c r="E7861">
        <v>311.89999999999998</v>
      </c>
      <c r="F7861">
        <v>11.399999999999977</v>
      </c>
      <c r="G7861">
        <v>1370</v>
      </c>
      <c r="H7861">
        <v>143.46606451393387</v>
      </c>
      <c r="I7861">
        <v>44.8</v>
      </c>
      <c r="J7861">
        <v>6427.2796902242371</v>
      </c>
      <c r="K7861">
        <v>20</v>
      </c>
      <c r="L7861">
        <v>896</v>
      </c>
      <c r="M7861">
        <v>0</v>
      </c>
      <c r="N7861">
        <v>0</v>
      </c>
      <c r="O7861">
        <v>0</v>
      </c>
      <c r="P7861">
        <v>0</v>
      </c>
      <c r="Q7861">
        <v>0</v>
      </c>
      <c r="R7861">
        <v>0</v>
      </c>
    </row>
    <row r="7862" spans="1:18" x14ac:dyDescent="0.25">
      <c r="A7862">
        <v>7861</v>
      </c>
      <c r="B7862" t="s">
        <v>7877</v>
      </c>
      <c r="C7862" t="s">
        <v>17</v>
      </c>
      <c r="D7862">
        <v>300.5</v>
      </c>
      <c r="E7862">
        <v>312</v>
      </c>
      <c r="F7862">
        <v>11.5</v>
      </c>
      <c r="G7862">
        <v>1415</v>
      </c>
      <c r="H7862">
        <v>148.17845349431857</v>
      </c>
      <c r="I7862">
        <v>44.6</v>
      </c>
      <c r="J7862">
        <v>6608.7590258466089</v>
      </c>
      <c r="K7862">
        <v>23</v>
      </c>
      <c r="L7862">
        <v>1025.8</v>
      </c>
      <c r="M7862">
        <v>0</v>
      </c>
      <c r="N7862">
        <v>0</v>
      </c>
      <c r="O7862">
        <v>0</v>
      </c>
      <c r="P7862">
        <v>0</v>
      </c>
      <c r="Q7862">
        <v>0</v>
      </c>
      <c r="R7862">
        <v>0</v>
      </c>
    </row>
    <row r="7863" spans="1:18" x14ac:dyDescent="0.25">
      <c r="A7863">
        <v>7862</v>
      </c>
      <c r="B7863" t="s">
        <v>7878</v>
      </c>
      <c r="C7863" t="s">
        <v>17</v>
      </c>
      <c r="D7863">
        <v>300.5</v>
      </c>
      <c r="E7863">
        <v>312</v>
      </c>
      <c r="F7863">
        <v>11.5</v>
      </c>
      <c r="G7863">
        <v>1498</v>
      </c>
      <c r="H7863">
        <v>156.87019316925034</v>
      </c>
      <c r="I7863">
        <v>42.9</v>
      </c>
      <c r="J7863">
        <v>6729.7312869608395</v>
      </c>
      <c r="K7863">
        <v>25</v>
      </c>
      <c r="L7863">
        <v>1072.5</v>
      </c>
      <c r="M7863">
        <v>0</v>
      </c>
      <c r="N7863">
        <v>0</v>
      </c>
      <c r="O7863">
        <v>0</v>
      </c>
      <c r="P7863">
        <v>0</v>
      </c>
      <c r="Q7863">
        <v>0</v>
      </c>
      <c r="R7863">
        <v>0</v>
      </c>
    </row>
    <row r="7864" spans="1:18" x14ac:dyDescent="0.25">
      <c r="A7864">
        <v>7863</v>
      </c>
      <c r="B7864" t="s">
        <v>7879</v>
      </c>
      <c r="C7864" t="s">
        <v>15</v>
      </c>
      <c r="D7864">
        <v>300.5</v>
      </c>
      <c r="E7864">
        <v>312</v>
      </c>
      <c r="F7864">
        <v>11.5</v>
      </c>
      <c r="G7864">
        <v>1382</v>
      </c>
      <c r="H7864">
        <v>144.7227015753698</v>
      </c>
      <c r="I7864">
        <v>54.1</v>
      </c>
      <c r="J7864">
        <v>7829.4981552275058</v>
      </c>
      <c r="K7864">
        <v>27</v>
      </c>
      <c r="L7864">
        <v>1460.7</v>
      </c>
      <c r="M7864">
        <v>0</v>
      </c>
      <c r="N7864">
        <v>0</v>
      </c>
      <c r="O7864">
        <v>0</v>
      </c>
      <c r="P7864">
        <v>0</v>
      </c>
      <c r="Q7864">
        <v>0</v>
      </c>
      <c r="R7864">
        <v>0</v>
      </c>
    </row>
    <row r="7865" spans="1:18" x14ac:dyDescent="0.25">
      <c r="A7865">
        <v>7864</v>
      </c>
      <c r="B7865" t="s">
        <v>7880</v>
      </c>
      <c r="C7865" t="s">
        <v>15</v>
      </c>
      <c r="D7865">
        <v>300.5</v>
      </c>
      <c r="E7865">
        <v>311.89999999999998</v>
      </c>
      <c r="F7865">
        <v>11.399999999999977</v>
      </c>
      <c r="G7865">
        <v>1511</v>
      </c>
      <c r="H7865">
        <v>158.23154998580591</v>
      </c>
      <c r="I7865">
        <v>44.5</v>
      </c>
      <c r="J7865">
        <v>7041.303974368363</v>
      </c>
      <c r="K7865">
        <v>30</v>
      </c>
      <c r="L7865">
        <v>1335</v>
      </c>
      <c r="M7865">
        <v>0</v>
      </c>
      <c r="N7865">
        <v>0</v>
      </c>
      <c r="O7865">
        <v>0</v>
      </c>
      <c r="P7865">
        <v>0</v>
      </c>
      <c r="Q7865">
        <v>0</v>
      </c>
      <c r="R7865">
        <v>0</v>
      </c>
    </row>
    <row r="7866" spans="1:18" x14ac:dyDescent="0.25">
      <c r="A7866">
        <v>7865</v>
      </c>
      <c r="B7866" t="s">
        <v>7881</v>
      </c>
      <c r="C7866" t="s">
        <v>17</v>
      </c>
      <c r="D7866">
        <v>300.5</v>
      </c>
      <c r="E7866">
        <v>311.89999999999998</v>
      </c>
      <c r="F7866">
        <v>11.399999999999977</v>
      </c>
      <c r="G7866">
        <v>1330</v>
      </c>
      <c r="H7866">
        <v>139.27727430914749</v>
      </c>
      <c r="I7866">
        <v>59.5</v>
      </c>
      <c r="J7866">
        <v>8286.9978213942759</v>
      </c>
      <c r="K7866">
        <v>33</v>
      </c>
      <c r="L7866">
        <v>1963.5</v>
      </c>
      <c r="M7866">
        <v>0</v>
      </c>
      <c r="N7866">
        <v>0</v>
      </c>
      <c r="O7866">
        <v>0</v>
      </c>
      <c r="P7866">
        <v>0</v>
      </c>
      <c r="Q7866">
        <v>0</v>
      </c>
      <c r="R7866">
        <v>0</v>
      </c>
    </row>
    <row r="7867" spans="1:18" x14ac:dyDescent="0.25">
      <c r="A7867">
        <v>7866</v>
      </c>
      <c r="B7867" t="s">
        <v>7882</v>
      </c>
      <c r="C7867" t="s">
        <v>17</v>
      </c>
      <c r="D7867">
        <v>300.5</v>
      </c>
      <c r="E7867">
        <v>311.89999999999998</v>
      </c>
      <c r="F7867">
        <v>11.399999999999977</v>
      </c>
      <c r="G7867">
        <v>1383</v>
      </c>
      <c r="H7867">
        <v>144.82742133048947</v>
      </c>
      <c r="I7867">
        <v>50.5</v>
      </c>
      <c r="J7867">
        <v>7313.7847771897186</v>
      </c>
      <c r="K7867">
        <v>35</v>
      </c>
      <c r="L7867">
        <v>1767.5</v>
      </c>
      <c r="M7867">
        <v>0</v>
      </c>
      <c r="N7867">
        <v>0</v>
      </c>
      <c r="O7867">
        <v>0</v>
      </c>
      <c r="P7867">
        <v>0</v>
      </c>
      <c r="Q7867">
        <v>0</v>
      </c>
      <c r="R7867">
        <v>0</v>
      </c>
    </row>
    <row r="7868" spans="1:18" x14ac:dyDescent="0.25">
      <c r="A7868">
        <v>7867</v>
      </c>
      <c r="B7868" t="s">
        <v>7883</v>
      </c>
      <c r="C7868" t="s">
        <v>17</v>
      </c>
      <c r="D7868">
        <v>300.5</v>
      </c>
      <c r="E7868">
        <v>311.89999999999998</v>
      </c>
      <c r="F7868">
        <v>11.399999999999977</v>
      </c>
      <c r="G7868">
        <v>1431</v>
      </c>
      <c r="H7868">
        <v>149.85396957623314</v>
      </c>
      <c r="I7868">
        <v>49.4</v>
      </c>
      <c r="J7868">
        <v>7402.7860970659167</v>
      </c>
      <c r="K7868">
        <v>37</v>
      </c>
      <c r="L7868">
        <v>1827.8</v>
      </c>
      <c r="M7868">
        <v>0</v>
      </c>
      <c r="N7868">
        <v>0</v>
      </c>
      <c r="O7868">
        <v>0</v>
      </c>
      <c r="P7868">
        <v>0</v>
      </c>
      <c r="Q7868">
        <v>0</v>
      </c>
      <c r="R7868">
        <v>0</v>
      </c>
    </row>
    <row r="7869" spans="1:18" x14ac:dyDescent="0.25">
      <c r="A7869">
        <v>7868</v>
      </c>
      <c r="B7869" t="s">
        <v>7884</v>
      </c>
      <c r="C7869" t="s">
        <v>17</v>
      </c>
      <c r="D7869">
        <v>300.5</v>
      </c>
      <c r="E7869">
        <v>312</v>
      </c>
      <c r="F7869">
        <v>11.5</v>
      </c>
      <c r="G7869">
        <v>1461</v>
      </c>
      <c r="H7869">
        <v>152.99556222982292</v>
      </c>
      <c r="I7869">
        <v>38.1</v>
      </c>
      <c r="J7869">
        <v>5829.1309209562532</v>
      </c>
      <c r="K7869">
        <v>39</v>
      </c>
      <c r="L7869">
        <v>1485.9</v>
      </c>
      <c r="M7869">
        <v>0</v>
      </c>
      <c r="N7869">
        <v>0</v>
      </c>
      <c r="O7869">
        <v>0</v>
      </c>
      <c r="P7869">
        <v>0</v>
      </c>
      <c r="Q7869">
        <v>0</v>
      </c>
      <c r="R7869">
        <v>0</v>
      </c>
    </row>
    <row r="7870" spans="1:18" x14ac:dyDescent="0.25">
      <c r="A7870">
        <v>7869</v>
      </c>
      <c r="B7870" t="s">
        <v>7885</v>
      </c>
      <c r="C7870" t="s">
        <v>27</v>
      </c>
      <c r="D7870">
        <v>300.39999999999998</v>
      </c>
      <c r="E7870">
        <v>311.89999999999998</v>
      </c>
      <c r="F7870">
        <v>11.5</v>
      </c>
      <c r="G7870">
        <v>1438</v>
      </c>
      <c r="H7870">
        <v>150.58700786207075</v>
      </c>
      <c r="I7870">
        <v>46.7</v>
      </c>
      <c r="J7870">
        <v>7032.413267158704</v>
      </c>
      <c r="K7870">
        <v>41</v>
      </c>
      <c r="L7870">
        <v>1914.7</v>
      </c>
      <c r="M7870">
        <v>1</v>
      </c>
      <c r="N7870">
        <v>0</v>
      </c>
      <c r="O7870">
        <v>0</v>
      </c>
      <c r="P7870">
        <v>0</v>
      </c>
      <c r="Q7870">
        <v>0</v>
      </c>
      <c r="R7870">
        <v>1</v>
      </c>
    </row>
    <row r="7871" spans="1:18" x14ac:dyDescent="0.25">
      <c r="A7871">
        <v>7870</v>
      </c>
      <c r="B7871" t="s">
        <v>7886</v>
      </c>
      <c r="C7871" t="s">
        <v>15</v>
      </c>
      <c r="D7871">
        <v>300.5</v>
      </c>
      <c r="E7871">
        <v>312</v>
      </c>
      <c r="F7871">
        <v>11.5</v>
      </c>
      <c r="G7871">
        <v>1779</v>
      </c>
      <c r="H7871">
        <v>186.29644435787475</v>
      </c>
      <c r="I7871">
        <v>27.7</v>
      </c>
      <c r="J7871">
        <v>5160.4115087131304</v>
      </c>
      <c r="K7871">
        <v>46</v>
      </c>
      <c r="L7871">
        <v>1274.2</v>
      </c>
      <c r="M7871">
        <v>0</v>
      </c>
      <c r="N7871">
        <v>0</v>
      </c>
      <c r="O7871">
        <v>0</v>
      </c>
      <c r="P7871">
        <v>0</v>
      </c>
      <c r="Q7871">
        <v>0</v>
      </c>
      <c r="R7871">
        <v>0</v>
      </c>
    </row>
    <row r="7872" spans="1:18" x14ac:dyDescent="0.25">
      <c r="A7872">
        <v>7871</v>
      </c>
      <c r="B7872" t="s">
        <v>7887</v>
      </c>
      <c r="C7872" t="s">
        <v>15</v>
      </c>
      <c r="D7872">
        <v>300.60000000000002</v>
      </c>
      <c r="E7872">
        <v>312.10000000000002</v>
      </c>
      <c r="F7872">
        <v>11.5</v>
      </c>
      <c r="G7872">
        <v>1293</v>
      </c>
      <c r="H7872">
        <v>135.4026433697201</v>
      </c>
      <c r="I7872">
        <v>52.3</v>
      </c>
      <c r="J7872">
        <v>7081.5582482363607</v>
      </c>
      <c r="K7872">
        <v>49</v>
      </c>
      <c r="L7872">
        <v>2562.6999999999998</v>
      </c>
      <c r="M7872">
        <v>0</v>
      </c>
      <c r="N7872">
        <v>0</v>
      </c>
      <c r="O7872">
        <v>0</v>
      </c>
      <c r="P7872">
        <v>0</v>
      </c>
      <c r="Q7872">
        <v>0</v>
      </c>
      <c r="R7872">
        <v>0</v>
      </c>
    </row>
    <row r="7873" spans="1:18" x14ac:dyDescent="0.25">
      <c r="A7873">
        <v>7872</v>
      </c>
      <c r="B7873" t="s">
        <v>7888</v>
      </c>
      <c r="C7873" t="s">
        <v>17</v>
      </c>
      <c r="D7873">
        <v>300.60000000000002</v>
      </c>
      <c r="E7873">
        <v>312.2</v>
      </c>
      <c r="F7873">
        <v>11.599999999999966</v>
      </c>
      <c r="G7873">
        <v>1308</v>
      </c>
      <c r="H7873">
        <v>136.97343969651499</v>
      </c>
      <c r="I7873">
        <v>54.7</v>
      </c>
      <c r="J7873">
        <v>7492.4471513993703</v>
      </c>
      <c r="K7873">
        <v>52</v>
      </c>
      <c r="L7873">
        <v>2844.4</v>
      </c>
      <c r="M7873">
        <v>0</v>
      </c>
      <c r="N7873">
        <v>0</v>
      </c>
      <c r="O7873">
        <v>0</v>
      </c>
      <c r="P7873">
        <v>0</v>
      </c>
      <c r="Q7873">
        <v>0</v>
      </c>
      <c r="R7873">
        <v>0</v>
      </c>
    </row>
    <row r="7874" spans="1:18" x14ac:dyDescent="0.25">
      <c r="A7874">
        <v>7873</v>
      </c>
      <c r="B7874" t="s">
        <v>7889</v>
      </c>
      <c r="C7874" t="s">
        <v>17</v>
      </c>
      <c r="D7874">
        <v>300.60000000000002</v>
      </c>
      <c r="E7874">
        <v>312.3</v>
      </c>
      <c r="F7874">
        <v>11.699999999999989</v>
      </c>
      <c r="G7874">
        <v>1532</v>
      </c>
      <c r="H7874">
        <v>160.43066484331877</v>
      </c>
      <c r="I7874">
        <v>37.200000000000003</v>
      </c>
      <c r="J7874">
        <v>5968.0207321714588</v>
      </c>
      <c r="K7874">
        <v>54</v>
      </c>
      <c r="L7874">
        <v>2008.8000000000002</v>
      </c>
      <c r="M7874">
        <v>0</v>
      </c>
      <c r="N7874">
        <v>0</v>
      </c>
      <c r="O7874">
        <v>0</v>
      </c>
      <c r="P7874">
        <v>0</v>
      </c>
      <c r="Q7874">
        <v>0</v>
      </c>
      <c r="R7874">
        <v>0</v>
      </c>
    </row>
    <row r="7875" spans="1:18" x14ac:dyDescent="0.25">
      <c r="A7875">
        <v>7874</v>
      </c>
      <c r="B7875" t="s">
        <v>7890</v>
      </c>
      <c r="C7875" t="s">
        <v>17</v>
      </c>
      <c r="D7875">
        <v>300.7</v>
      </c>
      <c r="E7875">
        <v>312.39999999999998</v>
      </c>
      <c r="F7875">
        <v>11.699999999999989</v>
      </c>
      <c r="G7875">
        <v>1470</v>
      </c>
      <c r="H7875">
        <v>153.93804002589985</v>
      </c>
      <c r="I7875">
        <v>38.6</v>
      </c>
      <c r="J7875">
        <v>5942.0083449997346</v>
      </c>
      <c r="K7875">
        <v>56</v>
      </c>
      <c r="L7875">
        <v>2161.6</v>
      </c>
      <c r="M7875">
        <v>0</v>
      </c>
      <c r="N7875">
        <v>0</v>
      </c>
      <c r="O7875">
        <v>0</v>
      </c>
      <c r="P7875">
        <v>0</v>
      </c>
      <c r="Q7875">
        <v>0</v>
      </c>
      <c r="R7875">
        <v>0</v>
      </c>
    </row>
    <row r="7876" spans="1:18" x14ac:dyDescent="0.25">
      <c r="A7876">
        <v>7875</v>
      </c>
      <c r="B7876" t="s">
        <v>7891</v>
      </c>
      <c r="C7876" t="s">
        <v>17</v>
      </c>
      <c r="D7876">
        <v>300.7</v>
      </c>
      <c r="E7876">
        <v>312.3</v>
      </c>
      <c r="F7876">
        <v>11.600000000000023</v>
      </c>
      <c r="G7876">
        <v>1548</v>
      </c>
      <c r="H7876">
        <v>162.10618092523333</v>
      </c>
      <c r="I7876">
        <v>37.9</v>
      </c>
      <c r="J7876">
        <v>6143.8242570663433</v>
      </c>
      <c r="K7876">
        <v>58</v>
      </c>
      <c r="L7876">
        <v>2198.1999999999998</v>
      </c>
      <c r="M7876">
        <v>0</v>
      </c>
      <c r="N7876">
        <v>0</v>
      </c>
      <c r="O7876">
        <v>0</v>
      </c>
      <c r="P7876">
        <v>0</v>
      </c>
      <c r="Q7876">
        <v>0</v>
      </c>
      <c r="R7876">
        <v>0</v>
      </c>
    </row>
    <row r="7877" spans="1:18" x14ac:dyDescent="0.25">
      <c r="A7877">
        <v>7876</v>
      </c>
      <c r="B7877" t="s">
        <v>7892</v>
      </c>
      <c r="C7877" t="s">
        <v>17</v>
      </c>
      <c r="D7877">
        <v>300.7</v>
      </c>
      <c r="E7877">
        <v>312.3</v>
      </c>
      <c r="F7877">
        <v>11.600000000000023</v>
      </c>
      <c r="G7877">
        <v>1898</v>
      </c>
      <c r="H7877">
        <v>198.75809521711423</v>
      </c>
      <c r="I7877">
        <v>24</v>
      </c>
      <c r="J7877">
        <v>4770.1942852107413</v>
      </c>
      <c r="K7877">
        <v>60</v>
      </c>
      <c r="L7877">
        <v>1440</v>
      </c>
      <c r="M7877">
        <v>0</v>
      </c>
      <c r="N7877">
        <v>0</v>
      </c>
      <c r="O7877">
        <v>0</v>
      </c>
      <c r="P7877">
        <v>0</v>
      </c>
      <c r="Q7877">
        <v>0</v>
      </c>
      <c r="R7877">
        <v>0</v>
      </c>
    </row>
    <row r="7878" spans="1:18" x14ac:dyDescent="0.25">
      <c r="A7878">
        <v>7877</v>
      </c>
      <c r="B7878" t="s">
        <v>7893</v>
      </c>
      <c r="C7878" t="s">
        <v>27</v>
      </c>
      <c r="D7878">
        <v>300.7</v>
      </c>
      <c r="E7878">
        <v>312.2</v>
      </c>
      <c r="F7878">
        <v>11.5</v>
      </c>
      <c r="G7878">
        <v>1335</v>
      </c>
      <c r="H7878">
        <v>139.8008730847458</v>
      </c>
      <c r="I7878">
        <v>49</v>
      </c>
      <c r="J7878">
        <v>6850.242781152544</v>
      </c>
      <c r="K7878">
        <v>62</v>
      </c>
      <c r="L7878">
        <v>3038</v>
      </c>
      <c r="M7878">
        <v>0</v>
      </c>
      <c r="N7878">
        <v>0</v>
      </c>
      <c r="O7878">
        <v>0</v>
      </c>
      <c r="P7878">
        <v>0</v>
      </c>
      <c r="Q7878">
        <v>0</v>
      </c>
      <c r="R7878">
        <v>0</v>
      </c>
    </row>
    <row r="7879" spans="1:18" x14ac:dyDescent="0.25">
      <c r="A7879">
        <v>7878</v>
      </c>
      <c r="B7879" t="s">
        <v>7894</v>
      </c>
      <c r="C7879" t="s">
        <v>17</v>
      </c>
      <c r="D7879">
        <v>300.7</v>
      </c>
      <c r="E7879">
        <v>312.3</v>
      </c>
      <c r="F7879">
        <v>11.600000000000023</v>
      </c>
      <c r="G7879">
        <v>1420</v>
      </c>
      <c r="H7879">
        <v>148.70205226991686</v>
      </c>
      <c r="I7879">
        <v>53.8</v>
      </c>
      <c r="J7879">
        <v>8000.1704121215271</v>
      </c>
      <c r="K7879">
        <v>67</v>
      </c>
      <c r="L7879">
        <v>3604.6</v>
      </c>
      <c r="M7879">
        <v>0</v>
      </c>
      <c r="N7879">
        <v>0</v>
      </c>
      <c r="O7879">
        <v>0</v>
      </c>
      <c r="P7879">
        <v>0</v>
      </c>
      <c r="Q7879">
        <v>0</v>
      </c>
      <c r="R7879">
        <v>0</v>
      </c>
    </row>
    <row r="7880" spans="1:18" x14ac:dyDescent="0.25">
      <c r="A7880">
        <v>7879</v>
      </c>
      <c r="B7880" t="s">
        <v>7895</v>
      </c>
      <c r="C7880" t="s">
        <v>17</v>
      </c>
      <c r="D7880">
        <v>300.7</v>
      </c>
      <c r="E7880">
        <v>312.3</v>
      </c>
      <c r="F7880">
        <v>11.600000000000023</v>
      </c>
      <c r="G7880">
        <v>1418</v>
      </c>
      <c r="H7880">
        <v>148.49261275967757</v>
      </c>
      <c r="I7880">
        <v>49</v>
      </c>
      <c r="J7880">
        <v>7276.1380252242006</v>
      </c>
      <c r="K7880">
        <v>69</v>
      </c>
      <c r="L7880">
        <v>3381</v>
      </c>
      <c r="M7880">
        <v>0</v>
      </c>
      <c r="N7880">
        <v>0</v>
      </c>
      <c r="O7880">
        <v>0</v>
      </c>
      <c r="P7880">
        <v>0</v>
      </c>
      <c r="Q7880">
        <v>0</v>
      </c>
      <c r="R7880">
        <v>0</v>
      </c>
    </row>
    <row r="7881" spans="1:18" x14ac:dyDescent="0.25">
      <c r="A7881">
        <v>7880</v>
      </c>
      <c r="B7881" t="s">
        <v>7896</v>
      </c>
      <c r="C7881" t="s">
        <v>15</v>
      </c>
      <c r="D7881">
        <v>300.8</v>
      </c>
      <c r="E7881">
        <v>312.3</v>
      </c>
      <c r="F7881">
        <v>11.5</v>
      </c>
      <c r="G7881">
        <v>1535</v>
      </c>
      <c r="H7881">
        <v>160.74482410867773</v>
      </c>
      <c r="I7881">
        <v>40.299999999999997</v>
      </c>
      <c r="J7881">
        <v>6478.0164115797124</v>
      </c>
      <c r="K7881">
        <v>71</v>
      </c>
      <c r="L7881">
        <v>2861.2999999999997</v>
      </c>
      <c r="M7881">
        <v>0</v>
      </c>
      <c r="N7881">
        <v>0</v>
      </c>
      <c r="O7881">
        <v>0</v>
      </c>
      <c r="P7881">
        <v>0</v>
      </c>
      <c r="Q7881">
        <v>0</v>
      </c>
      <c r="R7881">
        <v>0</v>
      </c>
    </row>
    <row r="7882" spans="1:18" x14ac:dyDescent="0.25">
      <c r="A7882">
        <v>7881</v>
      </c>
      <c r="B7882" t="s">
        <v>7897</v>
      </c>
      <c r="C7882" t="s">
        <v>27</v>
      </c>
      <c r="D7882">
        <v>300.7</v>
      </c>
      <c r="E7882">
        <v>312.39999999999998</v>
      </c>
      <c r="F7882">
        <v>11.699999999999989</v>
      </c>
      <c r="G7882">
        <v>1457</v>
      </c>
      <c r="H7882">
        <v>152.57668320934428</v>
      </c>
      <c r="I7882">
        <v>47.2</v>
      </c>
      <c r="J7882">
        <v>7201.6194474810509</v>
      </c>
      <c r="K7882">
        <v>74</v>
      </c>
      <c r="L7882">
        <v>3492.8</v>
      </c>
      <c r="M7882">
        <v>0</v>
      </c>
      <c r="N7882">
        <v>0</v>
      </c>
      <c r="O7882">
        <v>0</v>
      </c>
      <c r="P7882">
        <v>0</v>
      </c>
      <c r="Q7882">
        <v>0</v>
      </c>
      <c r="R7882">
        <v>0</v>
      </c>
    </row>
    <row r="7883" spans="1:18" x14ac:dyDescent="0.25">
      <c r="A7883">
        <v>7882</v>
      </c>
      <c r="B7883" t="s">
        <v>7898</v>
      </c>
      <c r="C7883" t="s">
        <v>17</v>
      </c>
      <c r="D7883">
        <v>300.8</v>
      </c>
      <c r="E7883">
        <v>312.39999999999998</v>
      </c>
      <c r="F7883">
        <v>11.599999999999966</v>
      </c>
      <c r="G7883">
        <v>1493</v>
      </c>
      <c r="H7883">
        <v>156.34659439365205</v>
      </c>
      <c r="I7883">
        <v>39.1</v>
      </c>
      <c r="J7883">
        <v>6113.1518407917956</v>
      </c>
      <c r="K7883">
        <v>79</v>
      </c>
      <c r="L7883">
        <v>3088.9</v>
      </c>
      <c r="M7883">
        <v>0</v>
      </c>
      <c r="N7883">
        <v>0</v>
      </c>
      <c r="O7883">
        <v>0</v>
      </c>
      <c r="P7883">
        <v>0</v>
      </c>
      <c r="Q7883">
        <v>0</v>
      </c>
      <c r="R7883">
        <v>0</v>
      </c>
    </row>
    <row r="7884" spans="1:18" x14ac:dyDescent="0.25">
      <c r="A7884">
        <v>7883</v>
      </c>
      <c r="B7884" t="s">
        <v>7899</v>
      </c>
      <c r="C7884" t="s">
        <v>27</v>
      </c>
      <c r="D7884">
        <v>300.7</v>
      </c>
      <c r="E7884">
        <v>312.3</v>
      </c>
      <c r="F7884">
        <v>11.600000000000023</v>
      </c>
      <c r="G7884">
        <v>1670</v>
      </c>
      <c r="H7884">
        <v>174.88199104983181</v>
      </c>
      <c r="I7884">
        <v>27.3</v>
      </c>
      <c r="J7884">
        <v>4774.2783556604081</v>
      </c>
      <c r="K7884">
        <v>81</v>
      </c>
      <c r="L7884">
        <v>2211.3000000000002</v>
      </c>
      <c r="M7884">
        <v>0</v>
      </c>
      <c r="N7884">
        <v>0</v>
      </c>
      <c r="O7884">
        <v>0</v>
      </c>
      <c r="P7884">
        <v>0</v>
      </c>
      <c r="Q7884">
        <v>0</v>
      </c>
      <c r="R7884">
        <v>0</v>
      </c>
    </row>
    <row r="7885" spans="1:18" x14ac:dyDescent="0.25">
      <c r="A7885">
        <v>7884</v>
      </c>
      <c r="B7885" t="s">
        <v>7900</v>
      </c>
      <c r="C7885" t="s">
        <v>27</v>
      </c>
      <c r="D7885">
        <v>300.7</v>
      </c>
      <c r="E7885">
        <v>312.3</v>
      </c>
      <c r="F7885">
        <v>11.600000000000023</v>
      </c>
      <c r="G7885">
        <v>1446</v>
      </c>
      <c r="H7885">
        <v>151.42476590302803</v>
      </c>
      <c r="I7885">
        <v>45.4</v>
      </c>
      <c r="J7885">
        <v>6874.6843719974722</v>
      </c>
      <c r="K7885">
        <v>86</v>
      </c>
      <c r="L7885">
        <v>3904.4</v>
      </c>
      <c r="M7885">
        <v>0</v>
      </c>
      <c r="N7885">
        <v>0</v>
      </c>
      <c r="O7885">
        <v>0</v>
      </c>
      <c r="P7885">
        <v>0</v>
      </c>
      <c r="Q7885">
        <v>0</v>
      </c>
      <c r="R7885">
        <v>0</v>
      </c>
    </row>
    <row r="7886" spans="1:18" x14ac:dyDescent="0.25">
      <c r="A7886">
        <v>7885</v>
      </c>
      <c r="B7886" t="s">
        <v>7901</v>
      </c>
      <c r="C7886" t="s">
        <v>17</v>
      </c>
      <c r="D7886">
        <v>300.8</v>
      </c>
      <c r="E7886">
        <v>312.39999999999998</v>
      </c>
      <c r="F7886">
        <v>11.599999999999966</v>
      </c>
      <c r="G7886">
        <v>1465</v>
      </c>
      <c r="H7886">
        <v>153.41444125030156</v>
      </c>
      <c r="I7886">
        <v>59.1</v>
      </c>
      <c r="J7886">
        <v>9066.7934778928229</v>
      </c>
      <c r="K7886">
        <v>91</v>
      </c>
      <c r="L7886">
        <v>5378.1</v>
      </c>
      <c r="M7886">
        <v>1</v>
      </c>
      <c r="N7886">
        <v>0</v>
      </c>
      <c r="O7886">
        <v>0</v>
      </c>
      <c r="P7886">
        <v>1</v>
      </c>
      <c r="Q7886">
        <v>0</v>
      </c>
      <c r="R7886">
        <v>0</v>
      </c>
    </row>
    <row r="7887" spans="1:18" x14ac:dyDescent="0.25">
      <c r="A7887">
        <v>7886</v>
      </c>
      <c r="B7887" t="s">
        <v>7902</v>
      </c>
      <c r="C7887" t="s">
        <v>17</v>
      </c>
      <c r="D7887">
        <v>300.7</v>
      </c>
      <c r="E7887">
        <v>312.3</v>
      </c>
      <c r="F7887">
        <v>11.600000000000023</v>
      </c>
      <c r="G7887">
        <v>1590</v>
      </c>
      <c r="H7887">
        <v>166.50441064025901</v>
      </c>
      <c r="I7887">
        <v>36.299999999999997</v>
      </c>
      <c r="J7887">
        <v>6044.1101062414018</v>
      </c>
      <c r="K7887">
        <v>93</v>
      </c>
      <c r="L7887">
        <v>3375.8999999999996</v>
      </c>
      <c r="M7887">
        <v>0</v>
      </c>
      <c r="N7887">
        <v>0</v>
      </c>
      <c r="O7887">
        <v>0</v>
      </c>
      <c r="P7887">
        <v>0</v>
      </c>
      <c r="Q7887">
        <v>0</v>
      </c>
      <c r="R7887">
        <v>0</v>
      </c>
    </row>
    <row r="7888" spans="1:18" x14ac:dyDescent="0.25">
      <c r="A7888">
        <v>7887</v>
      </c>
      <c r="B7888" t="s">
        <v>7903</v>
      </c>
      <c r="C7888" t="s">
        <v>15</v>
      </c>
      <c r="D7888">
        <v>300.60000000000002</v>
      </c>
      <c r="E7888">
        <v>312.2</v>
      </c>
      <c r="F7888">
        <v>11.599999999999966</v>
      </c>
      <c r="G7888">
        <v>2174</v>
      </c>
      <c r="H7888">
        <v>227.66074763014032</v>
      </c>
      <c r="I7888">
        <v>18.5</v>
      </c>
      <c r="J7888">
        <v>4211.7238311575957</v>
      </c>
      <c r="K7888">
        <v>95</v>
      </c>
      <c r="L7888">
        <v>1757.5</v>
      </c>
      <c r="M7888">
        <v>0</v>
      </c>
      <c r="N7888">
        <v>0</v>
      </c>
      <c r="O7888">
        <v>0</v>
      </c>
      <c r="P7888">
        <v>0</v>
      </c>
      <c r="Q7888">
        <v>0</v>
      </c>
      <c r="R7888">
        <v>0</v>
      </c>
    </row>
    <row r="7889" spans="1:18" x14ac:dyDescent="0.25">
      <c r="A7889">
        <v>7888</v>
      </c>
      <c r="B7889" t="s">
        <v>7904</v>
      </c>
      <c r="C7889" t="s">
        <v>17</v>
      </c>
      <c r="D7889">
        <v>300.7</v>
      </c>
      <c r="E7889">
        <v>312.39999999999998</v>
      </c>
      <c r="F7889">
        <v>11.699999999999989</v>
      </c>
      <c r="G7889">
        <v>1590</v>
      </c>
      <c r="H7889">
        <v>166.50441064025901</v>
      </c>
      <c r="I7889">
        <v>37.9</v>
      </c>
      <c r="J7889">
        <v>6310.5171632658166</v>
      </c>
      <c r="K7889">
        <v>98</v>
      </c>
      <c r="L7889">
        <v>3714.2</v>
      </c>
      <c r="M7889">
        <v>0</v>
      </c>
      <c r="N7889">
        <v>0</v>
      </c>
      <c r="O7889">
        <v>0</v>
      </c>
      <c r="P7889">
        <v>0</v>
      </c>
      <c r="Q7889">
        <v>0</v>
      </c>
      <c r="R7889">
        <v>0</v>
      </c>
    </row>
    <row r="7890" spans="1:18" x14ac:dyDescent="0.25">
      <c r="A7890">
        <v>7889</v>
      </c>
      <c r="B7890" t="s">
        <v>7905</v>
      </c>
      <c r="C7890" t="s">
        <v>17</v>
      </c>
      <c r="D7890">
        <v>300.7</v>
      </c>
      <c r="E7890">
        <v>312.3</v>
      </c>
      <c r="F7890">
        <v>11.600000000000023</v>
      </c>
      <c r="G7890">
        <v>1577</v>
      </c>
      <c r="H7890">
        <v>165.14305382370347</v>
      </c>
      <c r="I7890">
        <v>33.200000000000003</v>
      </c>
      <c r="J7890">
        <v>5482.7493869469554</v>
      </c>
      <c r="K7890">
        <v>100</v>
      </c>
      <c r="L7890">
        <v>3320.0000000000005</v>
      </c>
      <c r="M7890">
        <v>0</v>
      </c>
      <c r="N7890">
        <v>0</v>
      </c>
      <c r="O7890">
        <v>0</v>
      </c>
      <c r="P7890">
        <v>0</v>
      </c>
      <c r="Q7890">
        <v>0</v>
      </c>
      <c r="R7890">
        <v>0</v>
      </c>
    </row>
    <row r="7891" spans="1:18" x14ac:dyDescent="0.25">
      <c r="A7891">
        <v>7890</v>
      </c>
      <c r="B7891" t="s">
        <v>7906</v>
      </c>
      <c r="C7891" t="s">
        <v>15</v>
      </c>
      <c r="D7891">
        <v>300.7</v>
      </c>
      <c r="E7891">
        <v>312.39999999999998</v>
      </c>
      <c r="F7891">
        <v>11.699999999999989</v>
      </c>
      <c r="G7891">
        <v>1371</v>
      </c>
      <c r="H7891">
        <v>143.57078426905355</v>
      </c>
      <c r="I7891">
        <v>61.7</v>
      </c>
      <c r="J7891">
        <v>8858.317389400605</v>
      </c>
      <c r="K7891">
        <v>102</v>
      </c>
      <c r="L7891">
        <v>6293.4000000000005</v>
      </c>
      <c r="M7891">
        <v>0</v>
      </c>
      <c r="N7891">
        <v>0</v>
      </c>
      <c r="O7891">
        <v>0</v>
      </c>
      <c r="P7891">
        <v>0</v>
      </c>
      <c r="Q7891">
        <v>0</v>
      </c>
      <c r="R7891">
        <v>0</v>
      </c>
    </row>
    <row r="7892" spans="1:18" x14ac:dyDescent="0.25">
      <c r="A7892">
        <v>7891</v>
      </c>
      <c r="B7892" t="s">
        <v>7907</v>
      </c>
      <c r="C7892" t="s">
        <v>17</v>
      </c>
      <c r="D7892">
        <v>300.8</v>
      </c>
      <c r="E7892">
        <v>312.39999999999998</v>
      </c>
      <c r="F7892">
        <v>11.599999999999966</v>
      </c>
      <c r="G7892">
        <v>1767</v>
      </c>
      <c r="H7892">
        <v>185.03980729643882</v>
      </c>
      <c r="I7892">
        <v>25.6</v>
      </c>
      <c r="J7892">
        <v>4737.0190667888337</v>
      </c>
      <c r="K7892">
        <v>105</v>
      </c>
      <c r="L7892">
        <v>2688</v>
      </c>
      <c r="M7892">
        <v>0</v>
      </c>
      <c r="N7892">
        <v>0</v>
      </c>
      <c r="O7892">
        <v>0</v>
      </c>
      <c r="P7892">
        <v>0</v>
      </c>
      <c r="Q7892">
        <v>0</v>
      </c>
      <c r="R7892">
        <v>0</v>
      </c>
    </row>
    <row r="7893" spans="1:18" x14ac:dyDescent="0.25">
      <c r="A7893">
        <v>7892</v>
      </c>
      <c r="B7893" t="s">
        <v>7908</v>
      </c>
      <c r="C7893" t="s">
        <v>17</v>
      </c>
      <c r="D7893">
        <v>300.8</v>
      </c>
      <c r="E7893">
        <v>312.5</v>
      </c>
      <c r="F7893">
        <v>11.699999999999989</v>
      </c>
      <c r="G7893">
        <v>1517</v>
      </c>
      <c r="H7893">
        <v>158.85986851652387</v>
      </c>
      <c r="I7893">
        <v>39.200000000000003</v>
      </c>
      <c r="J7893">
        <v>6227.3068458477364</v>
      </c>
      <c r="K7893">
        <v>107</v>
      </c>
      <c r="L7893">
        <v>4194.4000000000005</v>
      </c>
      <c r="M7893">
        <v>0</v>
      </c>
      <c r="N7893">
        <v>0</v>
      </c>
      <c r="O7893">
        <v>0</v>
      </c>
      <c r="P7893">
        <v>0</v>
      </c>
      <c r="Q7893">
        <v>0</v>
      </c>
      <c r="R7893">
        <v>0</v>
      </c>
    </row>
    <row r="7894" spans="1:18" x14ac:dyDescent="0.25">
      <c r="A7894">
        <v>7893</v>
      </c>
      <c r="B7894" t="s">
        <v>7909</v>
      </c>
      <c r="C7894" t="s">
        <v>15</v>
      </c>
      <c r="D7894">
        <v>300.89999999999998</v>
      </c>
      <c r="E7894">
        <v>312.60000000000002</v>
      </c>
      <c r="F7894">
        <v>11.700000000000045</v>
      </c>
      <c r="G7894">
        <v>1555</v>
      </c>
      <c r="H7894">
        <v>162.83921921107094</v>
      </c>
      <c r="I7894">
        <v>40.6</v>
      </c>
      <c r="J7894">
        <v>6611.2722999694806</v>
      </c>
      <c r="K7894">
        <v>109</v>
      </c>
      <c r="L7894">
        <v>4425.4000000000005</v>
      </c>
      <c r="M7894">
        <v>0</v>
      </c>
      <c r="N7894">
        <v>0</v>
      </c>
      <c r="O7894">
        <v>0</v>
      </c>
      <c r="P7894">
        <v>0</v>
      </c>
      <c r="Q7894">
        <v>0</v>
      </c>
      <c r="R7894">
        <v>0</v>
      </c>
    </row>
    <row r="7895" spans="1:18" x14ac:dyDescent="0.25">
      <c r="A7895">
        <v>7894</v>
      </c>
      <c r="B7895" t="s">
        <v>7910</v>
      </c>
      <c r="C7895" t="s">
        <v>17</v>
      </c>
      <c r="D7895">
        <v>300.89999999999998</v>
      </c>
      <c r="E7895">
        <v>312.7</v>
      </c>
      <c r="F7895">
        <v>11.800000000000011</v>
      </c>
      <c r="G7895">
        <v>1416</v>
      </c>
      <c r="H7895">
        <v>148.28317324943825</v>
      </c>
      <c r="I7895">
        <v>43.8</v>
      </c>
      <c r="J7895">
        <v>6494.8029883253948</v>
      </c>
      <c r="K7895">
        <v>112</v>
      </c>
      <c r="L7895">
        <v>4905.5999999999995</v>
      </c>
      <c r="M7895">
        <v>0</v>
      </c>
      <c r="N7895">
        <v>0</v>
      </c>
      <c r="O7895">
        <v>0</v>
      </c>
      <c r="P7895">
        <v>0</v>
      </c>
      <c r="Q7895">
        <v>0</v>
      </c>
      <c r="R7895">
        <v>0</v>
      </c>
    </row>
    <row r="7896" spans="1:18" x14ac:dyDescent="0.25">
      <c r="A7896">
        <v>7895</v>
      </c>
      <c r="B7896" t="s">
        <v>7911</v>
      </c>
      <c r="C7896" t="s">
        <v>15</v>
      </c>
      <c r="D7896">
        <v>300.8</v>
      </c>
      <c r="E7896">
        <v>312.60000000000002</v>
      </c>
      <c r="F7896">
        <v>11.800000000000011</v>
      </c>
      <c r="G7896">
        <v>1588</v>
      </c>
      <c r="H7896">
        <v>166.29497113001972</v>
      </c>
      <c r="I7896">
        <v>35.6</v>
      </c>
      <c r="J7896">
        <v>5920.1009722287026</v>
      </c>
      <c r="K7896">
        <v>114</v>
      </c>
      <c r="L7896">
        <v>4058.4</v>
      </c>
      <c r="M7896">
        <v>0</v>
      </c>
      <c r="N7896">
        <v>0</v>
      </c>
      <c r="O7896">
        <v>0</v>
      </c>
      <c r="P7896">
        <v>0</v>
      </c>
      <c r="Q7896">
        <v>0</v>
      </c>
      <c r="R7896">
        <v>0</v>
      </c>
    </row>
    <row r="7897" spans="1:18" x14ac:dyDescent="0.25">
      <c r="A7897">
        <v>7896</v>
      </c>
      <c r="B7897" t="s">
        <v>7912</v>
      </c>
      <c r="C7897" t="s">
        <v>17</v>
      </c>
      <c r="D7897">
        <v>300.8</v>
      </c>
      <c r="E7897">
        <v>312.60000000000002</v>
      </c>
      <c r="F7897">
        <v>11.800000000000011</v>
      </c>
      <c r="G7897">
        <v>1422</v>
      </c>
      <c r="H7897">
        <v>148.91149178015618</v>
      </c>
      <c r="I7897">
        <v>50</v>
      </c>
      <c r="J7897">
        <v>7445.5745890078088</v>
      </c>
      <c r="K7897">
        <v>117</v>
      </c>
      <c r="L7897">
        <v>5850</v>
      </c>
      <c r="M7897">
        <v>0</v>
      </c>
      <c r="N7897">
        <v>0</v>
      </c>
      <c r="O7897">
        <v>0</v>
      </c>
      <c r="P7897">
        <v>0</v>
      </c>
      <c r="Q7897">
        <v>0</v>
      </c>
      <c r="R7897">
        <v>0</v>
      </c>
    </row>
    <row r="7898" spans="1:18" x14ac:dyDescent="0.25">
      <c r="A7898">
        <v>7897</v>
      </c>
      <c r="B7898" t="s">
        <v>7913</v>
      </c>
      <c r="C7898" t="s">
        <v>17</v>
      </c>
      <c r="D7898">
        <v>300.8</v>
      </c>
      <c r="E7898">
        <v>312.60000000000002</v>
      </c>
      <c r="F7898">
        <v>11.800000000000011</v>
      </c>
      <c r="G7898">
        <v>1376</v>
      </c>
      <c r="H7898">
        <v>144.09438304465183</v>
      </c>
      <c r="I7898">
        <v>53.6</v>
      </c>
      <c r="J7898">
        <v>7723.4589311933387</v>
      </c>
      <c r="K7898">
        <v>119</v>
      </c>
      <c r="L7898">
        <v>6378.4000000000005</v>
      </c>
      <c r="M7898">
        <v>0</v>
      </c>
      <c r="N7898">
        <v>0</v>
      </c>
      <c r="O7898">
        <v>0</v>
      </c>
      <c r="P7898">
        <v>0</v>
      </c>
      <c r="Q7898">
        <v>0</v>
      </c>
      <c r="R7898">
        <v>0</v>
      </c>
    </row>
    <row r="7899" spans="1:18" x14ac:dyDescent="0.25">
      <c r="A7899">
        <v>7898</v>
      </c>
      <c r="B7899" t="s">
        <v>7914</v>
      </c>
      <c r="C7899" t="s">
        <v>17</v>
      </c>
      <c r="D7899">
        <v>300.8</v>
      </c>
      <c r="E7899">
        <v>312.5</v>
      </c>
      <c r="F7899">
        <v>11.699999999999989</v>
      </c>
      <c r="G7899">
        <v>1434</v>
      </c>
      <c r="H7899">
        <v>150.16812884159211</v>
      </c>
      <c r="I7899">
        <v>50.7</v>
      </c>
      <c r="J7899">
        <v>7613.5241322687207</v>
      </c>
      <c r="K7899">
        <v>121</v>
      </c>
      <c r="L7899">
        <v>6134.7000000000007</v>
      </c>
      <c r="M7899">
        <v>0</v>
      </c>
      <c r="N7899">
        <v>0</v>
      </c>
      <c r="O7899">
        <v>0</v>
      </c>
      <c r="P7899">
        <v>0</v>
      </c>
      <c r="Q7899">
        <v>0</v>
      </c>
      <c r="R7899">
        <v>0</v>
      </c>
    </row>
    <row r="7900" spans="1:18" x14ac:dyDescent="0.25">
      <c r="A7900">
        <v>7899</v>
      </c>
      <c r="B7900" t="s">
        <v>7915</v>
      </c>
      <c r="C7900" t="s">
        <v>17</v>
      </c>
      <c r="D7900">
        <v>300.8</v>
      </c>
      <c r="E7900">
        <v>312.5</v>
      </c>
      <c r="F7900">
        <v>11.699999999999989</v>
      </c>
      <c r="G7900">
        <v>1423</v>
      </c>
      <c r="H7900">
        <v>149.01621153527586</v>
      </c>
      <c r="I7900">
        <v>47.3</v>
      </c>
      <c r="J7900">
        <v>7048.4668056185474</v>
      </c>
      <c r="K7900">
        <v>123</v>
      </c>
      <c r="L7900">
        <v>5817.9</v>
      </c>
      <c r="M7900">
        <v>0</v>
      </c>
      <c r="N7900">
        <v>0</v>
      </c>
      <c r="O7900">
        <v>0</v>
      </c>
      <c r="P7900">
        <v>0</v>
      </c>
      <c r="Q7900">
        <v>0</v>
      </c>
      <c r="R7900">
        <v>0</v>
      </c>
    </row>
    <row r="7901" spans="1:18" x14ac:dyDescent="0.25">
      <c r="A7901">
        <v>7900</v>
      </c>
      <c r="B7901" t="s">
        <v>7916</v>
      </c>
      <c r="C7901" t="s">
        <v>17</v>
      </c>
      <c r="D7901">
        <v>300.89999999999998</v>
      </c>
      <c r="E7901">
        <v>312.39999999999998</v>
      </c>
      <c r="F7901">
        <v>11.5</v>
      </c>
      <c r="G7901">
        <v>1364</v>
      </c>
      <c r="H7901">
        <v>142.83774598321591</v>
      </c>
      <c r="I7901">
        <v>52.5</v>
      </c>
      <c r="J7901">
        <v>7498.9816641188354</v>
      </c>
      <c r="K7901">
        <v>125</v>
      </c>
      <c r="L7901">
        <v>6562.5</v>
      </c>
      <c r="M7901">
        <v>0</v>
      </c>
      <c r="N7901">
        <v>0</v>
      </c>
      <c r="O7901">
        <v>0</v>
      </c>
      <c r="P7901">
        <v>0</v>
      </c>
      <c r="Q7901">
        <v>0</v>
      </c>
      <c r="R7901">
        <v>0</v>
      </c>
    </row>
    <row r="7902" spans="1:18" x14ac:dyDescent="0.25">
      <c r="A7902">
        <v>7901</v>
      </c>
      <c r="B7902" t="s">
        <v>7917</v>
      </c>
      <c r="C7902" t="s">
        <v>17</v>
      </c>
      <c r="D7902">
        <v>300.8</v>
      </c>
      <c r="E7902">
        <v>312.39999999999998</v>
      </c>
      <c r="F7902">
        <v>11.599999999999966</v>
      </c>
      <c r="G7902">
        <v>1825</v>
      </c>
      <c r="H7902">
        <v>191.11355309337907</v>
      </c>
      <c r="I7902">
        <v>23.8</v>
      </c>
      <c r="J7902">
        <v>4548.5025636224218</v>
      </c>
      <c r="K7902">
        <v>127</v>
      </c>
      <c r="L7902">
        <v>3022.6</v>
      </c>
      <c r="M7902">
        <v>0</v>
      </c>
      <c r="N7902">
        <v>0</v>
      </c>
      <c r="O7902">
        <v>0</v>
      </c>
      <c r="P7902">
        <v>0</v>
      </c>
      <c r="Q7902">
        <v>0</v>
      </c>
      <c r="R7902">
        <v>0</v>
      </c>
    </row>
    <row r="7903" spans="1:18" x14ac:dyDescent="0.25">
      <c r="A7903">
        <v>7902</v>
      </c>
      <c r="B7903" t="s">
        <v>7918</v>
      </c>
      <c r="C7903" t="s">
        <v>17</v>
      </c>
      <c r="D7903">
        <v>300.8</v>
      </c>
      <c r="E7903">
        <v>312.39999999999998</v>
      </c>
      <c r="F7903">
        <v>11.599999999999966</v>
      </c>
      <c r="G7903">
        <v>1365</v>
      </c>
      <c r="H7903">
        <v>142.94246573833559</v>
      </c>
      <c r="I7903">
        <v>44.5</v>
      </c>
      <c r="J7903">
        <v>6360.9397253559337</v>
      </c>
      <c r="K7903">
        <v>129</v>
      </c>
      <c r="L7903">
        <v>5740.5</v>
      </c>
      <c r="M7903">
        <v>0</v>
      </c>
      <c r="N7903">
        <v>0</v>
      </c>
      <c r="O7903">
        <v>0</v>
      </c>
      <c r="P7903">
        <v>0</v>
      </c>
      <c r="Q7903">
        <v>0</v>
      </c>
      <c r="R7903">
        <v>0</v>
      </c>
    </row>
    <row r="7904" spans="1:18" x14ac:dyDescent="0.25">
      <c r="A7904">
        <v>7903</v>
      </c>
      <c r="B7904" t="s">
        <v>7919</v>
      </c>
      <c r="C7904" t="s">
        <v>15</v>
      </c>
      <c r="D7904">
        <v>300.7</v>
      </c>
      <c r="E7904">
        <v>312.3</v>
      </c>
      <c r="F7904">
        <v>11.600000000000023</v>
      </c>
      <c r="G7904">
        <v>1430</v>
      </c>
      <c r="H7904">
        <v>149.74924982111349</v>
      </c>
      <c r="I7904">
        <v>47.2</v>
      </c>
      <c r="J7904">
        <v>7068.1645915565578</v>
      </c>
      <c r="K7904">
        <v>131</v>
      </c>
      <c r="L7904">
        <v>6183.2000000000007</v>
      </c>
      <c r="M7904">
        <v>0</v>
      </c>
      <c r="N7904">
        <v>0</v>
      </c>
      <c r="O7904">
        <v>0</v>
      </c>
      <c r="P7904">
        <v>0</v>
      </c>
      <c r="Q7904">
        <v>0</v>
      </c>
      <c r="R7904">
        <v>0</v>
      </c>
    </row>
    <row r="7905" spans="1:18" x14ac:dyDescent="0.25">
      <c r="A7905">
        <v>7904</v>
      </c>
      <c r="B7905" t="s">
        <v>7920</v>
      </c>
      <c r="C7905" t="s">
        <v>17</v>
      </c>
      <c r="D7905">
        <v>300.8</v>
      </c>
      <c r="E7905">
        <v>312.3</v>
      </c>
      <c r="F7905">
        <v>11.5</v>
      </c>
      <c r="G7905">
        <v>1435</v>
      </c>
      <c r="H7905">
        <v>150.27284859671178</v>
      </c>
      <c r="I7905">
        <v>44.8</v>
      </c>
      <c r="J7905">
        <v>6732.2236171326877</v>
      </c>
      <c r="K7905">
        <v>134</v>
      </c>
      <c r="L7905">
        <v>6003.2</v>
      </c>
      <c r="M7905">
        <v>0</v>
      </c>
      <c r="N7905">
        <v>0</v>
      </c>
      <c r="O7905">
        <v>0</v>
      </c>
      <c r="P7905">
        <v>0</v>
      </c>
      <c r="Q7905">
        <v>0</v>
      </c>
      <c r="R7905">
        <v>0</v>
      </c>
    </row>
    <row r="7906" spans="1:18" x14ac:dyDescent="0.25">
      <c r="A7906">
        <v>7905</v>
      </c>
      <c r="B7906" t="s">
        <v>7921</v>
      </c>
      <c r="C7906" t="s">
        <v>15</v>
      </c>
      <c r="D7906">
        <v>300.8</v>
      </c>
      <c r="E7906">
        <v>312.39999999999998</v>
      </c>
      <c r="F7906">
        <v>11.599999999999966</v>
      </c>
      <c r="G7906">
        <v>1811</v>
      </c>
      <c r="H7906">
        <v>189.64747652170385</v>
      </c>
      <c r="I7906">
        <v>25.1</v>
      </c>
      <c r="J7906">
        <v>4760.1516606947671</v>
      </c>
      <c r="K7906">
        <v>136</v>
      </c>
      <c r="L7906">
        <v>3413.6000000000004</v>
      </c>
      <c r="M7906">
        <v>0</v>
      </c>
      <c r="N7906">
        <v>0</v>
      </c>
      <c r="O7906">
        <v>0</v>
      </c>
      <c r="P7906">
        <v>0</v>
      </c>
      <c r="Q7906">
        <v>0</v>
      </c>
      <c r="R7906">
        <v>0</v>
      </c>
    </row>
    <row r="7907" spans="1:18" x14ac:dyDescent="0.25">
      <c r="A7907">
        <v>7906</v>
      </c>
      <c r="B7907" t="s">
        <v>7922</v>
      </c>
      <c r="C7907" t="s">
        <v>15</v>
      </c>
      <c r="D7907">
        <v>300.8</v>
      </c>
      <c r="E7907">
        <v>312.39999999999998</v>
      </c>
      <c r="F7907">
        <v>11.599999999999966</v>
      </c>
      <c r="G7907">
        <v>1465</v>
      </c>
      <c r="H7907">
        <v>153.41444125030156</v>
      </c>
      <c r="I7907">
        <v>43.7</v>
      </c>
      <c r="J7907">
        <v>6704.2110826381786</v>
      </c>
      <c r="K7907">
        <v>139</v>
      </c>
      <c r="L7907">
        <v>6074.3</v>
      </c>
      <c r="M7907">
        <v>0</v>
      </c>
      <c r="N7907">
        <v>0</v>
      </c>
      <c r="O7907">
        <v>0</v>
      </c>
      <c r="P7907">
        <v>0</v>
      </c>
      <c r="Q7907">
        <v>0</v>
      </c>
      <c r="R7907">
        <v>0</v>
      </c>
    </row>
    <row r="7908" spans="1:18" x14ac:dyDescent="0.25">
      <c r="A7908">
        <v>7907</v>
      </c>
      <c r="B7908" t="s">
        <v>7923</v>
      </c>
      <c r="C7908" t="s">
        <v>17</v>
      </c>
      <c r="D7908">
        <v>300.89999999999998</v>
      </c>
      <c r="E7908">
        <v>312.39999999999998</v>
      </c>
      <c r="F7908">
        <v>11.5</v>
      </c>
      <c r="G7908">
        <v>1372</v>
      </c>
      <c r="H7908">
        <v>143.67550402417322</v>
      </c>
      <c r="I7908">
        <v>51</v>
      </c>
      <c r="J7908">
        <v>7327.4507052328345</v>
      </c>
      <c r="K7908">
        <v>142</v>
      </c>
      <c r="L7908">
        <v>7242</v>
      </c>
      <c r="M7908">
        <v>0</v>
      </c>
      <c r="N7908">
        <v>0</v>
      </c>
      <c r="O7908">
        <v>0</v>
      </c>
      <c r="P7908">
        <v>0</v>
      </c>
      <c r="Q7908">
        <v>0</v>
      </c>
      <c r="R7908">
        <v>0</v>
      </c>
    </row>
    <row r="7909" spans="1:18" x14ac:dyDescent="0.25">
      <c r="A7909">
        <v>7908</v>
      </c>
      <c r="B7909" t="s">
        <v>7924</v>
      </c>
      <c r="C7909" t="s">
        <v>17</v>
      </c>
      <c r="D7909">
        <v>300.8</v>
      </c>
      <c r="E7909">
        <v>312.3</v>
      </c>
      <c r="F7909">
        <v>11.5</v>
      </c>
      <c r="G7909">
        <v>1858</v>
      </c>
      <c r="H7909">
        <v>194.56930501232785</v>
      </c>
      <c r="I7909">
        <v>26.3</v>
      </c>
      <c r="J7909">
        <v>5117.1727218242222</v>
      </c>
      <c r="K7909">
        <v>144</v>
      </c>
      <c r="L7909">
        <v>3787.2000000000003</v>
      </c>
      <c r="M7909">
        <v>0</v>
      </c>
      <c r="N7909">
        <v>0</v>
      </c>
      <c r="O7909">
        <v>0</v>
      </c>
      <c r="P7909">
        <v>0</v>
      </c>
      <c r="Q7909">
        <v>0</v>
      </c>
      <c r="R7909">
        <v>0</v>
      </c>
    </row>
    <row r="7910" spans="1:18" x14ac:dyDescent="0.25">
      <c r="A7910">
        <v>7909</v>
      </c>
      <c r="B7910" t="s">
        <v>7925</v>
      </c>
      <c r="C7910" t="s">
        <v>17</v>
      </c>
      <c r="D7910">
        <v>300.7</v>
      </c>
      <c r="E7910">
        <v>312.3</v>
      </c>
      <c r="F7910">
        <v>11.600000000000023</v>
      </c>
      <c r="G7910">
        <v>1715</v>
      </c>
      <c r="H7910">
        <v>179.59438003021651</v>
      </c>
      <c r="I7910">
        <v>26.8</v>
      </c>
      <c r="J7910">
        <v>4813.129384809803</v>
      </c>
      <c r="K7910">
        <v>146</v>
      </c>
      <c r="L7910">
        <v>3912.8</v>
      </c>
      <c r="M7910">
        <v>0</v>
      </c>
      <c r="N7910">
        <v>0</v>
      </c>
      <c r="O7910">
        <v>0</v>
      </c>
      <c r="P7910">
        <v>0</v>
      </c>
      <c r="Q7910">
        <v>0</v>
      </c>
      <c r="R7910">
        <v>0</v>
      </c>
    </row>
    <row r="7911" spans="1:18" x14ac:dyDescent="0.25">
      <c r="A7911">
        <v>7910</v>
      </c>
      <c r="B7911" t="s">
        <v>7926</v>
      </c>
      <c r="C7911" t="s">
        <v>17</v>
      </c>
      <c r="D7911">
        <v>300.7</v>
      </c>
      <c r="E7911">
        <v>312.2</v>
      </c>
      <c r="F7911">
        <v>11.5</v>
      </c>
      <c r="G7911">
        <v>1590</v>
      </c>
      <c r="H7911">
        <v>166.50441064025901</v>
      </c>
      <c r="I7911">
        <v>38.5</v>
      </c>
      <c r="J7911">
        <v>6410.4198096499722</v>
      </c>
      <c r="K7911">
        <v>148</v>
      </c>
      <c r="L7911">
        <v>5698</v>
      </c>
      <c r="M7911">
        <v>0</v>
      </c>
      <c r="N7911">
        <v>0</v>
      </c>
      <c r="O7911">
        <v>0</v>
      </c>
      <c r="P7911">
        <v>0</v>
      </c>
      <c r="Q7911">
        <v>0</v>
      </c>
      <c r="R7911">
        <v>0</v>
      </c>
    </row>
    <row r="7912" spans="1:18" x14ac:dyDescent="0.25">
      <c r="A7912">
        <v>7911</v>
      </c>
      <c r="B7912" t="s">
        <v>7927</v>
      </c>
      <c r="C7912" t="s">
        <v>15</v>
      </c>
      <c r="D7912">
        <v>300.8</v>
      </c>
      <c r="E7912">
        <v>312.2</v>
      </c>
      <c r="F7912">
        <v>11.399999999999977</v>
      </c>
      <c r="G7912">
        <v>1664</v>
      </c>
      <c r="H7912">
        <v>174.25367251911388</v>
      </c>
      <c r="I7912">
        <v>25.7</v>
      </c>
      <c r="J7912">
        <v>4478.3193837412264</v>
      </c>
      <c r="K7912">
        <v>150</v>
      </c>
      <c r="L7912">
        <v>3855</v>
      </c>
      <c r="M7912">
        <v>0</v>
      </c>
      <c r="N7912">
        <v>0</v>
      </c>
      <c r="O7912">
        <v>0</v>
      </c>
      <c r="P7912">
        <v>0</v>
      </c>
      <c r="Q7912">
        <v>0</v>
      </c>
      <c r="R7912">
        <v>0</v>
      </c>
    </row>
    <row r="7913" spans="1:18" x14ac:dyDescent="0.25">
      <c r="A7913">
        <v>7912</v>
      </c>
      <c r="B7913" t="s">
        <v>7928</v>
      </c>
      <c r="C7913" t="s">
        <v>17</v>
      </c>
      <c r="D7913">
        <v>300.7</v>
      </c>
      <c r="E7913">
        <v>312.10000000000002</v>
      </c>
      <c r="F7913">
        <v>11.400000000000034</v>
      </c>
      <c r="G7913">
        <v>1512</v>
      </c>
      <c r="H7913">
        <v>158.33626974092559</v>
      </c>
      <c r="I7913">
        <v>36.9</v>
      </c>
      <c r="J7913">
        <v>5842.6083534401541</v>
      </c>
      <c r="K7913">
        <v>153</v>
      </c>
      <c r="L7913">
        <v>5645.7</v>
      </c>
      <c r="M7913">
        <v>0</v>
      </c>
      <c r="N7913">
        <v>0</v>
      </c>
      <c r="O7913">
        <v>0</v>
      </c>
      <c r="P7913">
        <v>0</v>
      </c>
      <c r="Q7913">
        <v>0</v>
      </c>
      <c r="R7913">
        <v>0</v>
      </c>
    </row>
    <row r="7914" spans="1:18" x14ac:dyDescent="0.25">
      <c r="A7914">
        <v>7913</v>
      </c>
      <c r="B7914" t="s">
        <v>7929</v>
      </c>
      <c r="C7914" t="s">
        <v>17</v>
      </c>
      <c r="D7914">
        <v>300.7</v>
      </c>
      <c r="E7914">
        <v>312.10000000000002</v>
      </c>
      <c r="F7914">
        <v>11.400000000000034</v>
      </c>
      <c r="G7914">
        <v>1498</v>
      </c>
      <c r="H7914">
        <v>156.87019316925034</v>
      </c>
      <c r="I7914">
        <v>44</v>
      </c>
      <c r="J7914">
        <v>6902.2884994470151</v>
      </c>
      <c r="K7914">
        <v>155</v>
      </c>
      <c r="L7914">
        <v>6820</v>
      </c>
      <c r="M7914">
        <v>0</v>
      </c>
      <c r="N7914">
        <v>0</v>
      </c>
      <c r="O7914">
        <v>0</v>
      </c>
      <c r="P7914">
        <v>0</v>
      </c>
      <c r="Q7914">
        <v>0</v>
      </c>
      <c r="R7914">
        <v>0</v>
      </c>
    </row>
    <row r="7915" spans="1:18" x14ac:dyDescent="0.25">
      <c r="A7915">
        <v>7914</v>
      </c>
      <c r="B7915" t="s">
        <v>7930</v>
      </c>
      <c r="C7915" t="s">
        <v>17</v>
      </c>
      <c r="D7915">
        <v>300.7</v>
      </c>
      <c r="E7915">
        <v>312.10000000000002</v>
      </c>
      <c r="F7915">
        <v>11.400000000000034</v>
      </c>
      <c r="G7915">
        <v>1395</v>
      </c>
      <c r="H7915">
        <v>146.08405839192537</v>
      </c>
      <c r="I7915">
        <v>41.9</v>
      </c>
      <c r="J7915">
        <v>6120.922046621673</v>
      </c>
      <c r="K7915">
        <v>157</v>
      </c>
      <c r="L7915">
        <v>6578.3</v>
      </c>
      <c r="M7915">
        <v>0</v>
      </c>
      <c r="N7915">
        <v>0</v>
      </c>
      <c r="O7915">
        <v>0</v>
      </c>
      <c r="P7915">
        <v>0</v>
      </c>
      <c r="Q7915">
        <v>0</v>
      </c>
      <c r="R7915">
        <v>0</v>
      </c>
    </row>
    <row r="7916" spans="1:18" x14ac:dyDescent="0.25">
      <c r="A7916">
        <v>7915</v>
      </c>
      <c r="B7916" t="s">
        <v>7931</v>
      </c>
      <c r="C7916" t="s">
        <v>27</v>
      </c>
      <c r="D7916">
        <v>300.7</v>
      </c>
      <c r="E7916">
        <v>312.10000000000002</v>
      </c>
      <c r="F7916">
        <v>11.400000000000034</v>
      </c>
      <c r="G7916">
        <v>1490</v>
      </c>
      <c r="H7916">
        <v>156.03243512829306</v>
      </c>
      <c r="I7916">
        <v>43.1</v>
      </c>
      <c r="J7916">
        <v>6724.9979540294307</v>
      </c>
      <c r="K7916">
        <v>159</v>
      </c>
      <c r="L7916">
        <v>6852.9000000000005</v>
      </c>
      <c r="M7916">
        <v>0</v>
      </c>
      <c r="N7916">
        <v>0</v>
      </c>
      <c r="O7916">
        <v>0</v>
      </c>
      <c r="P7916">
        <v>0</v>
      </c>
      <c r="Q7916">
        <v>0</v>
      </c>
      <c r="R7916">
        <v>0</v>
      </c>
    </row>
    <row r="7917" spans="1:18" x14ac:dyDescent="0.25">
      <c r="A7917">
        <v>7916</v>
      </c>
      <c r="B7917" t="s">
        <v>7932</v>
      </c>
      <c r="C7917" t="s">
        <v>27</v>
      </c>
      <c r="D7917">
        <v>300.8</v>
      </c>
      <c r="E7917">
        <v>312.10000000000002</v>
      </c>
      <c r="F7917">
        <v>11.300000000000011</v>
      </c>
      <c r="G7917">
        <v>1527</v>
      </c>
      <c r="H7917">
        <v>159.90706606772045</v>
      </c>
      <c r="I7917">
        <v>35.1</v>
      </c>
      <c r="J7917">
        <v>5612.7380189769883</v>
      </c>
      <c r="K7917">
        <v>164</v>
      </c>
      <c r="L7917">
        <v>5756.4000000000005</v>
      </c>
      <c r="M7917">
        <v>0</v>
      </c>
      <c r="N7917">
        <v>0</v>
      </c>
      <c r="O7917">
        <v>0</v>
      </c>
      <c r="P7917">
        <v>0</v>
      </c>
      <c r="Q7917">
        <v>0</v>
      </c>
      <c r="R7917">
        <v>0</v>
      </c>
    </row>
    <row r="7918" spans="1:18" x14ac:dyDescent="0.25">
      <c r="A7918">
        <v>7917</v>
      </c>
      <c r="B7918" t="s">
        <v>7933</v>
      </c>
      <c r="C7918" t="s">
        <v>17</v>
      </c>
      <c r="D7918">
        <v>300.8</v>
      </c>
      <c r="E7918">
        <v>312.10000000000002</v>
      </c>
      <c r="F7918">
        <v>11.300000000000011</v>
      </c>
      <c r="G7918">
        <v>1512</v>
      </c>
      <c r="H7918">
        <v>158.33626974092559</v>
      </c>
      <c r="I7918">
        <v>37.1</v>
      </c>
      <c r="J7918">
        <v>5874.2756073883393</v>
      </c>
      <c r="K7918">
        <v>169</v>
      </c>
      <c r="L7918">
        <v>6269.9000000000005</v>
      </c>
      <c r="M7918">
        <v>0</v>
      </c>
      <c r="N7918">
        <v>0</v>
      </c>
      <c r="O7918">
        <v>0</v>
      </c>
      <c r="P7918">
        <v>0</v>
      </c>
      <c r="Q7918">
        <v>0</v>
      </c>
      <c r="R7918">
        <v>0</v>
      </c>
    </row>
    <row r="7919" spans="1:18" x14ac:dyDescent="0.25">
      <c r="A7919">
        <v>7918</v>
      </c>
      <c r="B7919" t="s">
        <v>7934</v>
      </c>
      <c r="C7919" t="s">
        <v>17</v>
      </c>
      <c r="D7919">
        <v>300.89999999999998</v>
      </c>
      <c r="E7919">
        <v>312.10000000000002</v>
      </c>
      <c r="F7919">
        <v>11.200000000000045</v>
      </c>
      <c r="G7919">
        <v>1474</v>
      </c>
      <c r="H7919">
        <v>154.35691904637852</v>
      </c>
      <c r="I7919">
        <v>42.4</v>
      </c>
      <c r="J7919">
        <v>6544.7333675664495</v>
      </c>
      <c r="K7919">
        <v>171</v>
      </c>
      <c r="L7919">
        <v>7250.4</v>
      </c>
      <c r="M7919">
        <v>0</v>
      </c>
      <c r="N7919">
        <v>0</v>
      </c>
      <c r="O7919">
        <v>0</v>
      </c>
      <c r="P7919">
        <v>0</v>
      </c>
      <c r="Q7919">
        <v>0</v>
      </c>
      <c r="R7919">
        <v>0</v>
      </c>
    </row>
    <row r="7920" spans="1:18" x14ac:dyDescent="0.25">
      <c r="A7920">
        <v>7919</v>
      </c>
      <c r="B7920" t="s">
        <v>7935</v>
      </c>
      <c r="C7920" t="s">
        <v>17</v>
      </c>
      <c r="D7920">
        <v>300.8</v>
      </c>
      <c r="E7920">
        <v>312.10000000000002</v>
      </c>
      <c r="F7920">
        <v>11.300000000000011</v>
      </c>
      <c r="G7920">
        <v>1505</v>
      </c>
      <c r="H7920">
        <v>157.60323145508795</v>
      </c>
      <c r="I7920">
        <v>41.3</v>
      </c>
      <c r="J7920">
        <v>6509.013459095132</v>
      </c>
      <c r="K7920">
        <v>173</v>
      </c>
      <c r="L7920">
        <v>7144.9</v>
      </c>
      <c r="M7920">
        <v>0</v>
      </c>
      <c r="N7920">
        <v>0</v>
      </c>
      <c r="O7920">
        <v>0</v>
      </c>
      <c r="P7920">
        <v>0</v>
      </c>
      <c r="Q7920">
        <v>0</v>
      </c>
      <c r="R7920">
        <v>0</v>
      </c>
    </row>
    <row r="7921" spans="1:18" x14ac:dyDescent="0.25">
      <c r="A7921">
        <v>7920</v>
      </c>
      <c r="B7921" t="s">
        <v>7936</v>
      </c>
      <c r="C7921" t="s">
        <v>17</v>
      </c>
      <c r="D7921">
        <v>300.8</v>
      </c>
      <c r="E7921">
        <v>312</v>
      </c>
      <c r="F7921">
        <v>11.199999999999989</v>
      </c>
      <c r="G7921">
        <v>1496</v>
      </c>
      <c r="H7921">
        <v>156.66075365901102</v>
      </c>
      <c r="I7921">
        <v>40</v>
      </c>
      <c r="J7921">
        <v>6266.4301463604406</v>
      </c>
      <c r="K7921">
        <v>175</v>
      </c>
      <c r="L7921">
        <v>7000</v>
      </c>
      <c r="M7921">
        <v>0</v>
      </c>
      <c r="N7921">
        <v>0</v>
      </c>
      <c r="O7921">
        <v>0</v>
      </c>
      <c r="P7921">
        <v>0</v>
      </c>
      <c r="Q7921">
        <v>0</v>
      </c>
      <c r="R7921">
        <v>0</v>
      </c>
    </row>
    <row r="7922" spans="1:18" x14ac:dyDescent="0.25">
      <c r="A7922">
        <v>7921</v>
      </c>
      <c r="B7922" t="s">
        <v>7937</v>
      </c>
      <c r="C7922" t="s">
        <v>17</v>
      </c>
      <c r="D7922">
        <v>300.8</v>
      </c>
      <c r="E7922">
        <v>312</v>
      </c>
      <c r="F7922">
        <v>11.199999999999989</v>
      </c>
      <c r="G7922">
        <v>1382</v>
      </c>
      <c r="H7922">
        <v>144.7227015753698</v>
      </c>
      <c r="I7922">
        <v>49.3</v>
      </c>
      <c r="J7922">
        <v>7134.8291876657304</v>
      </c>
      <c r="K7922">
        <v>177</v>
      </c>
      <c r="L7922">
        <v>8726.1</v>
      </c>
      <c r="M7922">
        <v>0</v>
      </c>
      <c r="N7922">
        <v>0</v>
      </c>
      <c r="O7922">
        <v>0</v>
      </c>
      <c r="P7922">
        <v>0</v>
      </c>
      <c r="Q7922">
        <v>0</v>
      </c>
      <c r="R7922">
        <v>0</v>
      </c>
    </row>
    <row r="7923" spans="1:18" x14ac:dyDescent="0.25">
      <c r="A7923">
        <v>7922</v>
      </c>
      <c r="B7923" t="s">
        <v>7938</v>
      </c>
      <c r="C7923" t="s">
        <v>17</v>
      </c>
      <c r="D7923">
        <v>300.7</v>
      </c>
      <c r="E7923">
        <v>311.89999999999998</v>
      </c>
      <c r="F7923">
        <v>11.199999999999989</v>
      </c>
      <c r="G7923">
        <v>1419</v>
      </c>
      <c r="H7923">
        <v>148.59733251479722</v>
      </c>
      <c r="I7923">
        <v>47.7</v>
      </c>
      <c r="J7923">
        <v>7088.0927609558275</v>
      </c>
      <c r="K7923">
        <v>179</v>
      </c>
      <c r="L7923">
        <v>8538.3000000000011</v>
      </c>
      <c r="M7923">
        <v>0</v>
      </c>
      <c r="N7923">
        <v>0</v>
      </c>
      <c r="O7923">
        <v>0</v>
      </c>
      <c r="P7923">
        <v>0</v>
      </c>
      <c r="Q7923">
        <v>0</v>
      </c>
      <c r="R7923">
        <v>0</v>
      </c>
    </row>
    <row r="7924" spans="1:18" x14ac:dyDescent="0.25">
      <c r="A7924">
        <v>7923</v>
      </c>
      <c r="B7924" t="s">
        <v>7939</v>
      </c>
      <c r="C7924" t="s">
        <v>17</v>
      </c>
      <c r="D7924">
        <v>300.7</v>
      </c>
      <c r="E7924">
        <v>311.89999999999998</v>
      </c>
      <c r="F7924">
        <v>11.199999999999989</v>
      </c>
      <c r="G7924">
        <v>1462</v>
      </c>
      <c r="H7924">
        <v>153.1002819849426</v>
      </c>
      <c r="I7924">
        <v>39.700000000000003</v>
      </c>
      <c r="J7924">
        <v>6078.0811948022219</v>
      </c>
      <c r="K7924">
        <v>181</v>
      </c>
      <c r="L7924">
        <v>7185.7000000000007</v>
      </c>
      <c r="M7924">
        <v>0</v>
      </c>
      <c r="N7924">
        <v>0</v>
      </c>
      <c r="O7924">
        <v>0</v>
      </c>
      <c r="P7924">
        <v>0</v>
      </c>
      <c r="Q7924">
        <v>0</v>
      </c>
      <c r="R7924">
        <v>0</v>
      </c>
    </row>
    <row r="7925" spans="1:18" x14ac:dyDescent="0.25">
      <c r="A7925">
        <v>7924</v>
      </c>
      <c r="B7925" t="s">
        <v>7940</v>
      </c>
      <c r="C7925" t="s">
        <v>15</v>
      </c>
      <c r="D7925">
        <v>300.8</v>
      </c>
      <c r="E7925">
        <v>312</v>
      </c>
      <c r="F7925">
        <v>11.199999999999989</v>
      </c>
      <c r="G7925">
        <v>1450</v>
      </c>
      <c r="H7925">
        <v>151.84364492350667</v>
      </c>
      <c r="I7925">
        <v>45</v>
      </c>
      <c r="J7925">
        <v>6832.9640215578002</v>
      </c>
      <c r="K7925">
        <v>183</v>
      </c>
      <c r="L7925">
        <v>8235</v>
      </c>
      <c r="M7925">
        <v>0</v>
      </c>
      <c r="N7925">
        <v>0</v>
      </c>
      <c r="O7925">
        <v>0</v>
      </c>
      <c r="P7925">
        <v>0</v>
      </c>
      <c r="Q7925">
        <v>0</v>
      </c>
      <c r="R7925">
        <v>0</v>
      </c>
    </row>
    <row r="7926" spans="1:18" x14ac:dyDescent="0.25">
      <c r="A7926">
        <v>7925</v>
      </c>
      <c r="B7926" t="s">
        <v>7941</v>
      </c>
      <c r="C7926" t="s">
        <v>27</v>
      </c>
      <c r="D7926">
        <v>300.7</v>
      </c>
      <c r="E7926">
        <v>311.89999999999998</v>
      </c>
      <c r="F7926">
        <v>11.199999999999989</v>
      </c>
      <c r="G7926">
        <v>1389</v>
      </c>
      <c r="H7926">
        <v>145.45573986120741</v>
      </c>
      <c r="I7926">
        <v>46.5</v>
      </c>
      <c r="J7926">
        <v>6763.6919035461442</v>
      </c>
      <c r="K7926">
        <v>186</v>
      </c>
      <c r="L7926">
        <v>8649</v>
      </c>
      <c r="M7926">
        <v>0</v>
      </c>
      <c r="N7926">
        <v>0</v>
      </c>
      <c r="O7926">
        <v>0</v>
      </c>
      <c r="P7926">
        <v>0</v>
      </c>
      <c r="Q7926">
        <v>0</v>
      </c>
      <c r="R7926">
        <v>0</v>
      </c>
    </row>
    <row r="7927" spans="1:18" x14ac:dyDescent="0.25">
      <c r="A7927">
        <v>7926</v>
      </c>
      <c r="B7927" t="s">
        <v>7942</v>
      </c>
      <c r="C7927" t="s">
        <v>15</v>
      </c>
      <c r="D7927">
        <v>300.7</v>
      </c>
      <c r="E7927">
        <v>311.89999999999998</v>
      </c>
      <c r="F7927">
        <v>11.199999999999989</v>
      </c>
      <c r="G7927">
        <v>1697</v>
      </c>
      <c r="H7927">
        <v>177.70942443806265</v>
      </c>
      <c r="I7927">
        <v>28.2</v>
      </c>
      <c r="J7927">
        <v>5011.4057691533671</v>
      </c>
      <c r="K7927">
        <v>191</v>
      </c>
      <c r="L7927">
        <v>5386.2</v>
      </c>
      <c r="M7927">
        <v>0</v>
      </c>
      <c r="N7927">
        <v>0</v>
      </c>
      <c r="O7927">
        <v>0</v>
      </c>
      <c r="P7927">
        <v>0</v>
      </c>
      <c r="Q7927">
        <v>0</v>
      </c>
      <c r="R7927">
        <v>0</v>
      </c>
    </row>
    <row r="7928" spans="1:18" x14ac:dyDescent="0.25">
      <c r="A7928">
        <v>7927</v>
      </c>
      <c r="B7928" t="s">
        <v>7943</v>
      </c>
      <c r="C7928" t="s">
        <v>17</v>
      </c>
      <c r="D7928">
        <v>300.7</v>
      </c>
      <c r="E7928">
        <v>311.89999999999998</v>
      </c>
      <c r="F7928">
        <v>11.199999999999989</v>
      </c>
      <c r="G7928">
        <v>1335</v>
      </c>
      <c r="H7928">
        <v>139.8008730847458</v>
      </c>
      <c r="I7928">
        <v>57.1</v>
      </c>
      <c r="J7928">
        <v>7982.6298531389857</v>
      </c>
      <c r="K7928">
        <v>194</v>
      </c>
      <c r="L7928">
        <v>11077.4</v>
      </c>
      <c r="M7928">
        <v>1</v>
      </c>
      <c r="N7928">
        <v>0</v>
      </c>
      <c r="O7928">
        <v>0</v>
      </c>
      <c r="P7928">
        <v>0</v>
      </c>
      <c r="Q7928">
        <v>1</v>
      </c>
      <c r="R7928">
        <v>0</v>
      </c>
    </row>
    <row r="7929" spans="1:18" x14ac:dyDescent="0.25">
      <c r="A7929">
        <v>7928</v>
      </c>
      <c r="B7929" t="s">
        <v>7944</v>
      </c>
      <c r="C7929" t="s">
        <v>17</v>
      </c>
      <c r="D7929">
        <v>300.7</v>
      </c>
      <c r="E7929">
        <v>311.89999999999998</v>
      </c>
      <c r="F7929">
        <v>11.199999999999989</v>
      </c>
      <c r="G7929">
        <v>1476</v>
      </c>
      <c r="H7929">
        <v>154.56635855661781</v>
      </c>
      <c r="I7929">
        <v>42</v>
      </c>
      <c r="J7929">
        <v>6491.787059377948</v>
      </c>
      <c r="K7929">
        <v>196</v>
      </c>
      <c r="L7929">
        <v>8232</v>
      </c>
      <c r="M7929">
        <v>0</v>
      </c>
      <c r="N7929">
        <v>0</v>
      </c>
      <c r="O7929">
        <v>0</v>
      </c>
      <c r="P7929">
        <v>0</v>
      </c>
      <c r="Q7929">
        <v>0</v>
      </c>
      <c r="R7929">
        <v>0</v>
      </c>
    </row>
    <row r="7930" spans="1:18" x14ac:dyDescent="0.25">
      <c r="A7930">
        <v>7929</v>
      </c>
      <c r="B7930" t="s">
        <v>7945</v>
      </c>
      <c r="C7930" t="s">
        <v>17</v>
      </c>
      <c r="D7930">
        <v>300.60000000000002</v>
      </c>
      <c r="E7930">
        <v>311.7</v>
      </c>
      <c r="F7930">
        <v>11.099999999999966</v>
      </c>
      <c r="G7930">
        <v>1497</v>
      </c>
      <c r="H7930">
        <v>156.76547341413067</v>
      </c>
      <c r="I7930">
        <v>43.6</v>
      </c>
      <c r="J7930">
        <v>6834.9746408560977</v>
      </c>
      <c r="K7930">
        <v>198</v>
      </c>
      <c r="L7930">
        <v>8632.8000000000011</v>
      </c>
      <c r="M7930">
        <v>0</v>
      </c>
      <c r="N7930">
        <v>0</v>
      </c>
      <c r="O7930">
        <v>0</v>
      </c>
      <c r="P7930">
        <v>0</v>
      </c>
      <c r="Q7930">
        <v>0</v>
      </c>
      <c r="R7930">
        <v>0</v>
      </c>
    </row>
    <row r="7931" spans="1:18" x14ac:dyDescent="0.25">
      <c r="A7931">
        <v>7930</v>
      </c>
      <c r="B7931" t="s">
        <v>7946</v>
      </c>
      <c r="C7931" t="s">
        <v>15</v>
      </c>
      <c r="D7931">
        <v>300.60000000000002</v>
      </c>
      <c r="E7931">
        <v>311.60000000000002</v>
      </c>
      <c r="F7931">
        <v>11</v>
      </c>
      <c r="G7931">
        <v>1669</v>
      </c>
      <c r="H7931">
        <v>174.77727129471216</v>
      </c>
      <c r="I7931">
        <v>29.2</v>
      </c>
      <c r="J7931">
        <v>5103.4963218055955</v>
      </c>
      <c r="K7931">
        <v>200</v>
      </c>
      <c r="L7931">
        <v>5840</v>
      </c>
      <c r="M7931">
        <v>0</v>
      </c>
      <c r="N7931">
        <v>0</v>
      </c>
      <c r="O7931">
        <v>0</v>
      </c>
      <c r="P7931">
        <v>0</v>
      </c>
      <c r="Q7931">
        <v>0</v>
      </c>
      <c r="R7931">
        <v>0</v>
      </c>
    </row>
    <row r="7932" spans="1:18" x14ac:dyDescent="0.25">
      <c r="A7932">
        <v>7931</v>
      </c>
      <c r="B7932" t="s">
        <v>7947</v>
      </c>
      <c r="C7932" t="s">
        <v>17</v>
      </c>
      <c r="D7932">
        <v>300.60000000000002</v>
      </c>
      <c r="E7932">
        <v>311.60000000000002</v>
      </c>
      <c r="F7932">
        <v>11</v>
      </c>
      <c r="G7932">
        <v>1455</v>
      </c>
      <c r="H7932">
        <v>152.36724369910496</v>
      </c>
      <c r="I7932">
        <v>48</v>
      </c>
      <c r="J7932">
        <v>7313.6276975570381</v>
      </c>
      <c r="K7932">
        <v>203</v>
      </c>
      <c r="L7932">
        <v>9744</v>
      </c>
      <c r="M7932">
        <v>0</v>
      </c>
      <c r="N7932">
        <v>0</v>
      </c>
      <c r="O7932">
        <v>0</v>
      </c>
      <c r="P7932">
        <v>0</v>
      </c>
      <c r="Q7932">
        <v>0</v>
      </c>
      <c r="R7932">
        <v>0</v>
      </c>
    </row>
    <row r="7933" spans="1:18" x14ac:dyDescent="0.25">
      <c r="A7933">
        <v>7932</v>
      </c>
      <c r="B7933" t="s">
        <v>7948</v>
      </c>
      <c r="C7933" t="s">
        <v>17</v>
      </c>
      <c r="D7933">
        <v>300.7</v>
      </c>
      <c r="E7933">
        <v>311.7</v>
      </c>
      <c r="F7933">
        <v>11</v>
      </c>
      <c r="G7933">
        <v>1499</v>
      </c>
      <c r="H7933">
        <v>156.97491292436999</v>
      </c>
      <c r="I7933">
        <v>38.4</v>
      </c>
      <c r="J7933">
        <v>6027.8366562958072</v>
      </c>
      <c r="K7933">
        <v>205</v>
      </c>
      <c r="L7933">
        <v>7872</v>
      </c>
      <c r="M7933">
        <v>0</v>
      </c>
      <c r="N7933">
        <v>0</v>
      </c>
      <c r="O7933">
        <v>0</v>
      </c>
      <c r="P7933">
        <v>0</v>
      </c>
      <c r="Q7933">
        <v>0</v>
      </c>
      <c r="R7933">
        <v>0</v>
      </c>
    </row>
    <row r="7934" spans="1:18" x14ac:dyDescent="0.25">
      <c r="A7934">
        <v>7933</v>
      </c>
      <c r="B7934" t="s">
        <v>7949</v>
      </c>
      <c r="C7934" t="s">
        <v>17</v>
      </c>
      <c r="D7934">
        <v>300.7</v>
      </c>
      <c r="E7934">
        <v>311.8</v>
      </c>
      <c r="F7934">
        <v>11.100000000000023</v>
      </c>
      <c r="G7934">
        <v>1478</v>
      </c>
      <c r="H7934">
        <v>154.77579806685713</v>
      </c>
      <c r="I7934">
        <v>41.9</v>
      </c>
      <c r="J7934">
        <v>6485.1059390013133</v>
      </c>
      <c r="K7934">
        <v>207</v>
      </c>
      <c r="L7934">
        <v>8673.2999999999993</v>
      </c>
      <c r="M7934">
        <v>0</v>
      </c>
      <c r="N7934">
        <v>0</v>
      </c>
      <c r="O7934">
        <v>0</v>
      </c>
      <c r="P7934">
        <v>0</v>
      </c>
      <c r="Q7934">
        <v>0</v>
      </c>
      <c r="R7934">
        <v>0</v>
      </c>
    </row>
    <row r="7935" spans="1:18" x14ac:dyDescent="0.25">
      <c r="A7935">
        <v>7934</v>
      </c>
      <c r="B7935" t="s">
        <v>7950</v>
      </c>
      <c r="C7935" t="s">
        <v>17</v>
      </c>
      <c r="D7935">
        <v>300.8</v>
      </c>
      <c r="E7935">
        <v>311.8</v>
      </c>
      <c r="F7935">
        <v>11</v>
      </c>
      <c r="G7935">
        <v>1928</v>
      </c>
      <c r="H7935">
        <v>201.89968787070404</v>
      </c>
      <c r="I7935">
        <v>21.8</v>
      </c>
      <c r="J7935">
        <v>4401.4131955813482</v>
      </c>
      <c r="K7935">
        <v>209</v>
      </c>
      <c r="L7935">
        <v>4556.2</v>
      </c>
      <c r="M7935">
        <v>0</v>
      </c>
      <c r="N7935">
        <v>0</v>
      </c>
      <c r="O7935">
        <v>0</v>
      </c>
      <c r="P7935">
        <v>0</v>
      </c>
      <c r="Q7935">
        <v>0</v>
      </c>
      <c r="R7935">
        <v>0</v>
      </c>
    </row>
    <row r="7936" spans="1:18" x14ac:dyDescent="0.25">
      <c r="A7936">
        <v>7935</v>
      </c>
      <c r="B7936" t="s">
        <v>7951</v>
      </c>
      <c r="C7936" t="s">
        <v>15</v>
      </c>
      <c r="D7936">
        <v>300.8</v>
      </c>
      <c r="E7936">
        <v>311.89999999999998</v>
      </c>
      <c r="F7936">
        <v>11.099999999999966</v>
      </c>
      <c r="G7936">
        <v>1621</v>
      </c>
      <c r="H7936">
        <v>169.7507230489685</v>
      </c>
      <c r="I7936">
        <v>28.3</v>
      </c>
      <c r="J7936">
        <v>4803.9454622858084</v>
      </c>
      <c r="K7936">
        <v>211</v>
      </c>
      <c r="L7936">
        <v>5971.3</v>
      </c>
      <c r="M7936">
        <v>0</v>
      </c>
      <c r="N7936">
        <v>0</v>
      </c>
      <c r="O7936">
        <v>0</v>
      </c>
      <c r="P7936">
        <v>0</v>
      </c>
      <c r="Q7936">
        <v>0</v>
      </c>
      <c r="R7936">
        <v>0</v>
      </c>
    </row>
    <row r="7937" spans="1:18" x14ac:dyDescent="0.25">
      <c r="A7937">
        <v>7936</v>
      </c>
      <c r="B7937" t="s">
        <v>7952</v>
      </c>
      <c r="C7937" t="s">
        <v>15</v>
      </c>
      <c r="D7937">
        <v>300.8</v>
      </c>
      <c r="E7937">
        <v>311.89999999999998</v>
      </c>
      <c r="F7937">
        <v>11.099999999999966</v>
      </c>
      <c r="G7937">
        <v>1356</v>
      </c>
      <c r="H7937">
        <v>141.99998794225863</v>
      </c>
      <c r="I7937">
        <v>44.3</v>
      </c>
      <c r="J7937">
        <v>6290.5994658420568</v>
      </c>
      <c r="K7937">
        <v>214</v>
      </c>
      <c r="L7937">
        <v>9480.1999999999989</v>
      </c>
      <c r="M7937">
        <v>0</v>
      </c>
      <c r="N7937">
        <v>0</v>
      </c>
      <c r="O7937">
        <v>0</v>
      </c>
      <c r="P7937">
        <v>0</v>
      </c>
      <c r="Q7937">
        <v>0</v>
      </c>
      <c r="R7937">
        <v>0</v>
      </c>
    </row>
    <row r="7938" spans="1:18" x14ac:dyDescent="0.25">
      <c r="A7938">
        <v>7937</v>
      </c>
      <c r="B7938" t="s">
        <v>7953</v>
      </c>
      <c r="C7938" t="s">
        <v>17</v>
      </c>
      <c r="D7938">
        <v>300.8</v>
      </c>
      <c r="E7938">
        <v>311.7</v>
      </c>
      <c r="F7938">
        <v>10.899999999999977</v>
      </c>
      <c r="G7938">
        <v>1490</v>
      </c>
      <c r="H7938">
        <v>156.03243512829306</v>
      </c>
      <c r="I7938">
        <v>46.4</v>
      </c>
      <c r="J7938">
        <v>7239.9049899527981</v>
      </c>
      <c r="K7938">
        <v>217</v>
      </c>
      <c r="L7938">
        <v>10068.799999999999</v>
      </c>
      <c r="M7938">
        <v>0</v>
      </c>
      <c r="N7938">
        <v>0</v>
      </c>
      <c r="O7938">
        <v>0</v>
      </c>
      <c r="P7938">
        <v>0</v>
      </c>
      <c r="Q7938">
        <v>0</v>
      </c>
      <c r="R7938">
        <v>0</v>
      </c>
    </row>
    <row r="7939" spans="1:18" x14ac:dyDescent="0.25">
      <c r="A7939">
        <v>7938</v>
      </c>
      <c r="B7939" t="s">
        <v>7954</v>
      </c>
      <c r="C7939" t="s">
        <v>17</v>
      </c>
      <c r="D7939">
        <v>300.8</v>
      </c>
      <c r="E7939">
        <v>311.7</v>
      </c>
      <c r="F7939">
        <v>10.899999999999977</v>
      </c>
      <c r="G7939">
        <v>1578</v>
      </c>
      <c r="H7939">
        <v>165.24777357882311</v>
      </c>
      <c r="I7939">
        <v>31.4</v>
      </c>
      <c r="J7939">
        <v>5188.7800903750458</v>
      </c>
      <c r="K7939">
        <v>219</v>
      </c>
      <c r="L7939">
        <v>6876.5999999999995</v>
      </c>
      <c r="M7939">
        <v>0</v>
      </c>
      <c r="N7939">
        <v>0</v>
      </c>
      <c r="O7939">
        <v>0</v>
      </c>
      <c r="P7939">
        <v>0</v>
      </c>
      <c r="Q7939">
        <v>0</v>
      </c>
      <c r="R7939">
        <v>0</v>
      </c>
    </row>
    <row r="7940" spans="1:18" x14ac:dyDescent="0.25">
      <c r="A7940">
        <v>7939</v>
      </c>
      <c r="B7940" t="s">
        <v>7955</v>
      </c>
      <c r="C7940" t="s">
        <v>17</v>
      </c>
      <c r="D7940">
        <v>300.8</v>
      </c>
      <c r="E7940">
        <v>311.7</v>
      </c>
      <c r="F7940">
        <v>10.899999999999977</v>
      </c>
      <c r="G7940">
        <v>1681</v>
      </c>
      <c r="H7940">
        <v>176.03390835614806</v>
      </c>
      <c r="I7940">
        <v>31.3</v>
      </c>
      <c r="J7940">
        <v>5509.861331547434</v>
      </c>
      <c r="K7940">
        <v>221</v>
      </c>
      <c r="L7940">
        <v>6917.3</v>
      </c>
      <c r="M7940">
        <v>0</v>
      </c>
      <c r="N7940">
        <v>0</v>
      </c>
      <c r="O7940">
        <v>0</v>
      </c>
      <c r="P7940">
        <v>0</v>
      </c>
      <c r="Q7940">
        <v>0</v>
      </c>
      <c r="R7940">
        <v>0</v>
      </c>
    </row>
    <row r="7941" spans="1:18" x14ac:dyDescent="0.25">
      <c r="A7941">
        <v>7940</v>
      </c>
      <c r="B7941" t="s">
        <v>7956</v>
      </c>
      <c r="C7941" t="s">
        <v>17</v>
      </c>
      <c r="D7941">
        <v>300.8</v>
      </c>
      <c r="E7941">
        <v>311.8</v>
      </c>
      <c r="F7941">
        <v>11</v>
      </c>
      <c r="G7941">
        <v>1417</v>
      </c>
      <c r="H7941">
        <v>148.3878930045579</v>
      </c>
      <c r="I7941">
        <v>43.4</v>
      </c>
      <c r="J7941">
        <v>6440.0345563978126</v>
      </c>
      <c r="K7941">
        <v>223</v>
      </c>
      <c r="L7941">
        <v>9678.1999999999989</v>
      </c>
      <c r="M7941">
        <v>0</v>
      </c>
      <c r="N7941">
        <v>0</v>
      </c>
      <c r="O7941">
        <v>0</v>
      </c>
      <c r="P7941">
        <v>0</v>
      </c>
      <c r="Q7941">
        <v>0</v>
      </c>
      <c r="R7941">
        <v>0</v>
      </c>
    </row>
    <row r="7942" spans="1:18" x14ac:dyDescent="0.25">
      <c r="A7942">
        <v>7941</v>
      </c>
      <c r="B7942" t="s">
        <v>7957</v>
      </c>
      <c r="C7942" t="s">
        <v>15</v>
      </c>
      <c r="D7942">
        <v>300.7</v>
      </c>
      <c r="E7942">
        <v>311.7</v>
      </c>
      <c r="F7942">
        <v>11</v>
      </c>
      <c r="G7942">
        <v>1532</v>
      </c>
      <c r="H7942">
        <v>160.43066484331877</v>
      </c>
      <c r="I7942">
        <v>40</v>
      </c>
      <c r="J7942">
        <v>6417.2265937327502</v>
      </c>
      <c r="K7942">
        <v>0</v>
      </c>
      <c r="L7942">
        <v>0</v>
      </c>
      <c r="M7942">
        <v>0</v>
      </c>
      <c r="N7942">
        <v>0</v>
      </c>
      <c r="O7942">
        <v>0</v>
      </c>
      <c r="P7942">
        <v>0</v>
      </c>
      <c r="Q7942">
        <v>0</v>
      </c>
      <c r="R7942">
        <v>0</v>
      </c>
    </row>
    <row r="7943" spans="1:18" x14ac:dyDescent="0.25">
      <c r="A7943">
        <v>7942</v>
      </c>
      <c r="B7943" t="s">
        <v>7958</v>
      </c>
      <c r="C7943" t="s">
        <v>15</v>
      </c>
      <c r="D7943">
        <v>300.7</v>
      </c>
      <c r="E7943">
        <v>311.7</v>
      </c>
      <c r="F7943">
        <v>11</v>
      </c>
      <c r="G7943">
        <v>1499</v>
      </c>
      <c r="H7943">
        <v>156.97491292436999</v>
      </c>
      <c r="I7943">
        <v>38.9</v>
      </c>
      <c r="J7943">
        <v>6106.3241127579922</v>
      </c>
      <c r="K7943">
        <v>3</v>
      </c>
      <c r="L7943">
        <v>116.69999999999999</v>
      </c>
      <c r="M7943">
        <v>0</v>
      </c>
      <c r="N7943">
        <v>0</v>
      </c>
      <c r="O7943">
        <v>0</v>
      </c>
      <c r="P7943">
        <v>0</v>
      </c>
      <c r="Q7943">
        <v>0</v>
      </c>
      <c r="R7943">
        <v>0</v>
      </c>
    </row>
    <row r="7944" spans="1:18" x14ac:dyDescent="0.25">
      <c r="A7944">
        <v>7943</v>
      </c>
      <c r="B7944" t="s">
        <v>7959</v>
      </c>
      <c r="C7944" t="s">
        <v>17</v>
      </c>
      <c r="D7944">
        <v>300.8</v>
      </c>
      <c r="E7944">
        <v>311.7</v>
      </c>
      <c r="F7944">
        <v>10.899999999999977</v>
      </c>
      <c r="G7944">
        <v>1432</v>
      </c>
      <c r="H7944">
        <v>149.95868933135279</v>
      </c>
      <c r="I7944">
        <v>45.8</v>
      </c>
      <c r="J7944">
        <v>6868.1079713759573</v>
      </c>
      <c r="K7944">
        <v>6</v>
      </c>
      <c r="L7944">
        <v>274.79999999999995</v>
      </c>
      <c r="M7944">
        <v>0</v>
      </c>
      <c r="N7944">
        <v>0</v>
      </c>
      <c r="O7944">
        <v>0</v>
      </c>
      <c r="P7944">
        <v>0</v>
      </c>
      <c r="Q7944">
        <v>0</v>
      </c>
      <c r="R7944">
        <v>0</v>
      </c>
    </row>
    <row r="7945" spans="1:18" x14ac:dyDescent="0.25">
      <c r="A7945">
        <v>7944</v>
      </c>
      <c r="B7945" t="s">
        <v>7960</v>
      </c>
      <c r="C7945" t="s">
        <v>17</v>
      </c>
      <c r="D7945">
        <v>300.8</v>
      </c>
      <c r="E7945">
        <v>311.7</v>
      </c>
      <c r="F7945">
        <v>10.899999999999977</v>
      </c>
      <c r="G7945">
        <v>1753</v>
      </c>
      <c r="H7945">
        <v>183.57373072476358</v>
      </c>
      <c r="I7945">
        <v>29</v>
      </c>
      <c r="J7945">
        <v>5323.6381910181435</v>
      </c>
      <c r="K7945">
        <v>8</v>
      </c>
      <c r="L7945">
        <v>232</v>
      </c>
      <c r="M7945">
        <v>0</v>
      </c>
      <c r="N7945">
        <v>0</v>
      </c>
      <c r="O7945">
        <v>0</v>
      </c>
      <c r="P7945">
        <v>0</v>
      </c>
      <c r="Q7945">
        <v>0</v>
      </c>
      <c r="R7945">
        <v>0</v>
      </c>
    </row>
    <row r="7946" spans="1:18" x14ac:dyDescent="0.25">
      <c r="A7946">
        <v>7945</v>
      </c>
      <c r="B7946" t="s">
        <v>7961</v>
      </c>
      <c r="C7946" t="s">
        <v>17</v>
      </c>
      <c r="D7946">
        <v>300.8</v>
      </c>
      <c r="E7946">
        <v>311.7</v>
      </c>
      <c r="F7946">
        <v>10.899999999999977</v>
      </c>
      <c r="G7946">
        <v>1414</v>
      </c>
      <c r="H7946">
        <v>148.0737337391989</v>
      </c>
      <c r="I7946">
        <v>49</v>
      </c>
      <c r="J7946">
        <v>7255.612953220746</v>
      </c>
      <c r="K7946">
        <v>10</v>
      </c>
      <c r="L7946">
        <v>490</v>
      </c>
      <c r="M7946">
        <v>0</v>
      </c>
      <c r="N7946">
        <v>0</v>
      </c>
      <c r="O7946">
        <v>0</v>
      </c>
      <c r="P7946">
        <v>0</v>
      </c>
      <c r="Q7946">
        <v>0</v>
      </c>
      <c r="R7946">
        <v>0</v>
      </c>
    </row>
    <row r="7947" spans="1:18" x14ac:dyDescent="0.25">
      <c r="A7947">
        <v>7946</v>
      </c>
      <c r="B7947" t="s">
        <v>7962</v>
      </c>
      <c r="C7947" t="s">
        <v>17</v>
      </c>
      <c r="D7947">
        <v>300.8</v>
      </c>
      <c r="E7947">
        <v>311.7</v>
      </c>
      <c r="F7947">
        <v>10.899999999999977</v>
      </c>
      <c r="G7947">
        <v>1655</v>
      </c>
      <c r="H7947">
        <v>173.31119472303692</v>
      </c>
      <c r="I7947">
        <v>32.200000000000003</v>
      </c>
      <c r="J7947">
        <v>5580.6204700817889</v>
      </c>
      <c r="K7947">
        <v>12</v>
      </c>
      <c r="L7947">
        <v>386.40000000000003</v>
      </c>
      <c r="M7947">
        <v>0</v>
      </c>
      <c r="N7947">
        <v>0</v>
      </c>
      <c r="O7947">
        <v>0</v>
      </c>
      <c r="P7947">
        <v>0</v>
      </c>
      <c r="Q7947">
        <v>0</v>
      </c>
      <c r="R7947">
        <v>0</v>
      </c>
    </row>
    <row r="7948" spans="1:18" x14ac:dyDescent="0.25">
      <c r="A7948">
        <v>7947</v>
      </c>
      <c r="B7948" t="s">
        <v>7963</v>
      </c>
      <c r="C7948" t="s">
        <v>17</v>
      </c>
      <c r="D7948">
        <v>300.8</v>
      </c>
      <c r="E7948">
        <v>311.60000000000002</v>
      </c>
      <c r="F7948">
        <v>10.800000000000011</v>
      </c>
      <c r="G7948">
        <v>1516</v>
      </c>
      <c r="H7948">
        <v>158.7551487614042</v>
      </c>
      <c r="I7948">
        <v>35.6</v>
      </c>
      <c r="J7948">
        <v>5651.6832959059893</v>
      </c>
      <c r="K7948">
        <v>14</v>
      </c>
      <c r="L7948">
        <v>498.40000000000003</v>
      </c>
      <c r="M7948">
        <v>0</v>
      </c>
      <c r="N7948">
        <v>0</v>
      </c>
      <c r="O7948">
        <v>0</v>
      </c>
      <c r="P7948">
        <v>0</v>
      </c>
      <c r="Q7948">
        <v>0</v>
      </c>
      <c r="R7948">
        <v>0</v>
      </c>
    </row>
    <row r="7949" spans="1:18" x14ac:dyDescent="0.25">
      <c r="A7949">
        <v>7948</v>
      </c>
      <c r="B7949" t="s">
        <v>7964</v>
      </c>
      <c r="C7949" t="s">
        <v>17</v>
      </c>
      <c r="D7949">
        <v>300.8</v>
      </c>
      <c r="E7949">
        <v>311.7</v>
      </c>
      <c r="F7949">
        <v>10.899999999999977</v>
      </c>
      <c r="G7949">
        <v>1426</v>
      </c>
      <c r="H7949">
        <v>149.33037080063482</v>
      </c>
      <c r="I7949">
        <v>45.5</v>
      </c>
      <c r="J7949">
        <v>6794.5318714288842</v>
      </c>
      <c r="K7949">
        <v>16</v>
      </c>
      <c r="L7949">
        <v>728</v>
      </c>
      <c r="M7949">
        <v>0</v>
      </c>
      <c r="N7949">
        <v>0</v>
      </c>
      <c r="O7949">
        <v>0</v>
      </c>
      <c r="P7949">
        <v>0</v>
      </c>
      <c r="Q7949">
        <v>0</v>
      </c>
      <c r="R7949">
        <v>0</v>
      </c>
    </row>
    <row r="7950" spans="1:18" x14ac:dyDescent="0.25">
      <c r="A7950">
        <v>7949</v>
      </c>
      <c r="B7950" t="s">
        <v>7965</v>
      </c>
      <c r="C7950" t="s">
        <v>17</v>
      </c>
      <c r="D7950">
        <v>300.8</v>
      </c>
      <c r="E7950">
        <v>311.7</v>
      </c>
      <c r="F7950">
        <v>10.899999999999977</v>
      </c>
      <c r="G7950">
        <v>1479</v>
      </c>
      <c r="H7950">
        <v>154.88051782197681</v>
      </c>
      <c r="I7950">
        <v>39.4</v>
      </c>
      <c r="J7950">
        <v>6102.2924021858862</v>
      </c>
      <c r="K7950">
        <v>18</v>
      </c>
      <c r="L7950">
        <v>709.19999999999993</v>
      </c>
      <c r="M7950">
        <v>0</v>
      </c>
      <c r="N7950">
        <v>0</v>
      </c>
      <c r="O7950">
        <v>0</v>
      </c>
      <c r="P7950">
        <v>0</v>
      </c>
      <c r="Q7950">
        <v>0</v>
      </c>
      <c r="R7950">
        <v>0</v>
      </c>
    </row>
    <row r="7951" spans="1:18" x14ac:dyDescent="0.25">
      <c r="A7951">
        <v>7950</v>
      </c>
      <c r="B7951" t="s">
        <v>7966</v>
      </c>
      <c r="C7951" t="s">
        <v>15</v>
      </c>
      <c r="D7951">
        <v>300.7</v>
      </c>
      <c r="E7951">
        <v>311.5</v>
      </c>
      <c r="F7951">
        <v>10.800000000000011</v>
      </c>
      <c r="G7951">
        <v>1569</v>
      </c>
      <c r="H7951">
        <v>164.30529578274619</v>
      </c>
      <c r="I7951">
        <v>36.4</v>
      </c>
      <c r="J7951">
        <v>5980.7127664919608</v>
      </c>
      <c r="K7951">
        <v>20</v>
      </c>
      <c r="L7951">
        <v>728</v>
      </c>
      <c r="M7951">
        <v>0</v>
      </c>
      <c r="N7951">
        <v>0</v>
      </c>
      <c r="O7951">
        <v>0</v>
      </c>
      <c r="P7951">
        <v>0</v>
      </c>
      <c r="Q7951">
        <v>0</v>
      </c>
      <c r="R7951">
        <v>0</v>
      </c>
    </row>
    <row r="7952" spans="1:18" x14ac:dyDescent="0.25">
      <c r="A7952">
        <v>7951</v>
      </c>
      <c r="B7952" t="s">
        <v>7967</v>
      </c>
      <c r="C7952" t="s">
        <v>17</v>
      </c>
      <c r="D7952">
        <v>300.8</v>
      </c>
      <c r="E7952">
        <v>311.60000000000002</v>
      </c>
      <c r="F7952">
        <v>10.800000000000011</v>
      </c>
      <c r="G7952">
        <v>1568</v>
      </c>
      <c r="H7952">
        <v>164.20057602762651</v>
      </c>
      <c r="I7952">
        <v>36</v>
      </c>
      <c r="J7952">
        <v>5911.2207369945545</v>
      </c>
      <c r="K7952">
        <v>23</v>
      </c>
      <c r="L7952">
        <v>828</v>
      </c>
      <c r="M7952">
        <v>0</v>
      </c>
      <c r="N7952">
        <v>0</v>
      </c>
      <c r="O7952">
        <v>0</v>
      </c>
      <c r="P7952">
        <v>0</v>
      </c>
      <c r="Q7952">
        <v>0</v>
      </c>
      <c r="R7952">
        <v>0</v>
      </c>
    </row>
    <row r="7953" spans="1:18" x14ac:dyDescent="0.25">
      <c r="A7953">
        <v>7952</v>
      </c>
      <c r="B7953" t="s">
        <v>7968</v>
      </c>
      <c r="C7953" t="s">
        <v>15</v>
      </c>
      <c r="D7953">
        <v>300.89999999999998</v>
      </c>
      <c r="E7953">
        <v>311.8</v>
      </c>
      <c r="F7953">
        <v>10.900000000000034</v>
      </c>
      <c r="G7953">
        <v>1843</v>
      </c>
      <c r="H7953">
        <v>192.99850868553295</v>
      </c>
      <c r="I7953">
        <v>24.5</v>
      </c>
      <c r="J7953">
        <v>4728.4634627955575</v>
      </c>
      <c r="K7953">
        <v>25</v>
      </c>
      <c r="L7953">
        <v>612.5</v>
      </c>
      <c r="M7953">
        <v>0</v>
      </c>
      <c r="N7953">
        <v>0</v>
      </c>
      <c r="O7953">
        <v>0</v>
      </c>
      <c r="P7953">
        <v>0</v>
      </c>
      <c r="Q7953">
        <v>0</v>
      </c>
      <c r="R7953">
        <v>0</v>
      </c>
    </row>
    <row r="7954" spans="1:18" x14ac:dyDescent="0.25">
      <c r="A7954">
        <v>7953</v>
      </c>
      <c r="B7954" t="s">
        <v>7969</v>
      </c>
      <c r="C7954" t="s">
        <v>15</v>
      </c>
      <c r="D7954">
        <v>300.89999999999998</v>
      </c>
      <c r="E7954">
        <v>311.89999999999998</v>
      </c>
      <c r="F7954">
        <v>11</v>
      </c>
      <c r="G7954">
        <v>1480</v>
      </c>
      <c r="H7954">
        <v>154.98523757709646</v>
      </c>
      <c r="I7954">
        <v>40.9</v>
      </c>
      <c r="J7954">
        <v>6338.8962169032447</v>
      </c>
      <c r="K7954">
        <v>28</v>
      </c>
      <c r="L7954">
        <v>1145.2</v>
      </c>
      <c r="M7954">
        <v>0</v>
      </c>
      <c r="N7954">
        <v>0</v>
      </c>
      <c r="O7954">
        <v>0</v>
      </c>
      <c r="P7954">
        <v>0</v>
      </c>
      <c r="Q7954">
        <v>0</v>
      </c>
      <c r="R7954">
        <v>0</v>
      </c>
    </row>
    <row r="7955" spans="1:18" x14ac:dyDescent="0.25">
      <c r="A7955">
        <v>7954</v>
      </c>
      <c r="B7955" t="s">
        <v>7970</v>
      </c>
      <c r="C7955" t="s">
        <v>17</v>
      </c>
      <c r="D7955">
        <v>301</v>
      </c>
      <c r="E7955">
        <v>312</v>
      </c>
      <c r="F7955">
        <v>11</v>
      </c>
      <c r="G7955">
        <v>1447</v>
      </c>
      <c r="H7955">
        <v>151.52948565814768</v>
      </c>
      <c r="I7955">
        <v>36.799999999999997</v>
      </c>
      <c r="J7955">
        <v>5576.2850722198345</v>
      </c>
      <c r="K7955">
        <v>31</v>
      </c>
      <c r="L7955">
        <v>1140.8</v>
      </c>
      <c r="M7955">
        <v>0</v>
      </c>
      <c r="N7955">
        <v>0</v>
      </c>
      <c r="O7955">
        <v>0</v>
      </c>
      <c r="P7955">
        <v>0</v>
      </c>
      <c r="Q7955">
        <v>0</v>
      </c>
      <c r="R7955">
        <v>0</v>
      </c>
    </row>
    <row r="7956" spans="1:18" x14ac:dyDescent="0.25">
      <c r="A7956">
        <v>7955</v>
      </c>
      <c r="B7956" t="s">
        <v>7971</v>
      </c>
      <c r="C7956" t="s">
        <v>17</v>
      </c>
      <c r="D7956">
        <v>301</v>
      </c>
      <c r="E7956">
        <v>311.89999999999998</v>
      </c>
      <c r="F7956">
        <v>10.899999999999977</v>
      </c>
      <c r="G7956">
        <v>1454</v>
      </c>
      <c r="H7956">
        <v>152.26252394398531</v>
      </c>
      <c r="I7956">
        <v>41.9</v>
      </c>
      <c r="J7956">
        <v>6379.7997532529844</v>
      </c>
      <c r="K7956">
        <v>33</v>
      </c>
      <c r="L7956">
        <v>1382.7</v>
      </c>
      <c r="M7956">
        <v>0</v>
      </c>
      <c r="N7956">
        <v>0</v>
      </c>
      <c r="O7956">
        <v>0</v>
      </c>
      <c r="P7956">
        <v>0</v>
      </c>
      <c r="Q7956">
        <v>0</v>
      </c>
      <c r="R7956">
        <v>0</v>
      </c>
    </row>
    <row r="7957" spans="1:18" x14ac:dyDescent="0.25">
      <c r="A7957">
        <v>7956</v>
      </c>
      <c r="B7957" t="s">
        <v>7972</v>
      </c>
      <c r="C7957" t="s">
        <v>15</v>
      </c>
      <c r="D7957">
        <v>300.89999999999998</v>
      </c>
      <c r="E7957">
        <v>311.89999999999998</v>
      </c>
      <c r="F7957">
        <v>11</v>
      </c>
      <c r="G7957">
        <v>1310</v>
      </c>
      <c r="H7957">
        <v>137.18287920675431</v>
      </c>
      <c r="I7957">
        <v>56.1</v>
      </c>
      <c r="J7957">
        <v>7695.9595234989165</v>
      </c>
      <c r="K7957">
        <v>35</v>
      </c>
      <c r="L7957">
        <v>1963.5</v>
      </c>
      <c r="M7957">
        <v>0</v>
      </c>
      <c r="N7957">
        <v>0</v>
      </c>
      <c r="O7957">
        <v>0</v>
      </c>
      <c r="P7957">
        <v>0</v>
      </c>
      <c r="Q7957">
        <v>0</v>
      </c>
      <c r="R7957">
        <v>0</v>
      </c>
    </row>
    <row r="7958" spans="1:18" x14ac:dyDescent="0.25">
      <c r="A7958">
        <v>7957</v>
      </c>
      <c r="B7958" t="s">
        <v>7973</v>
      </c>
      <c r="C7958" t="s">
        <v>27</v>
      </c>
      <c r="D7958">
        <v>300.89999999999998</v>
      </c>
      <c r="E7958">
        <v>311.89999999999998</v>
      </c>
      <c r="F7958">
        <v>11</v>
      </c>
      <c r="G7958">
        <v>1513</v>
      </c>
      <c r="H7958">
        <v>158.44098949604523</v>
      </c>
      <c r="I7958">
        <v>38</v>
      </c>
      <c r="J7958">
        <v>6020.757600849719</v>
      </c>
      <c r="K7958">
        <v>38</v>
      </c>
      <c r="L7958">
        <v>1444</v>
      </c>
      <c r="M7958">
        <v>0</v>
      </c>
      <c r="N7958">
        <v>0</v>
      </c>
      <c r="O7958">
        <v>0</v>
      </c>
      <c r="P7958">
        <v>0</v>
      </c>
      <c r="Q7958">
        <v>0</v>
      </c>
      <c r="R7958">
        <v>0</v>
      </c>
    </row>
    <row r="7959" spans="1:18" x14ac:dyDescent="0.25">
      <c r="A7959">
        <v>7958</v>
      </c>
      <c r="B7959" t="s">
        <v>7974</v>
      </c>
      <c r="C7959" t="s">
        <v>27</v>
      </c>
      <c r="D7959">
        <v>300.89999999999998</v>
      </c>
      <c r="E7959">
        <v>311.89999999999998</v>
      </c>
      <c r="F7959">
        <v>11</v>
      </c>
      <c r="G7959">
        <v>2140</v>
      </c>
      <c r="H7959">
        <v>224.10027595607193</v>
      </c>
      <c r="I7959">
        <v>16.5</v>
      </c>
      <c r="J7959">
        <v>3697.6545532751866</v>
      </c>
      <c r="K7959">
        <v>43</v>
      </c>
      <c r="L7959">
        <v>709.5</v>
      </c>
      <c r="M7959">
        <v>0</v>
      </c>
      <c r="N7959">
        <v>0</v>
      </c>
      <c r="O7959">
        <v>0</v>
      </c>
      <c r="P7959">
        <v>0</v>
      </c>
      <c r="Q7959">
        <v>0</v>
      </c>
      <c r="R7959">
        <v>0</v>
      </c>
    </row>
    <row r="7960" spans="1:18" x14ac:dyDescent="0.25">
      <c r="A7960">
        <v>7959</v>
      </c>
      <c r="B7960" t="s">
        <v>7975</v>
      </c>
      <c r="C7960" t="s">
        <v>17</v>
      </c>
      <c r="D7960">
        <v>301</v>
      </c>
      <c r="E7960">
        <v>312.10000000000002</v>
      </c>
      <c r="F7960">
        <v>11.100000000000023</v>
      </c>
      <c r="G7960">
        <v>1377</v>
      </c>
      <c r="H7960">
        <v>144.19910279977151</v>
      </c>
      <c r="I7960">
        <v>49.9</v>
      </c>
      <c r="J7960">
        <v>7195.5352297085983</v>
      </c>
      <c r="K7960">
        <v>48</v>
      </c>
      <c r="L7960">
        <v>2395.1999999999998</v>
      </c>
      <c r="M7960">
        <v>0</v>
      </c>
      <c r="N7960">
        <v>0</v>
      </c>
      <c r="O7960">
        <v>0</v>
      </c>
      <c r="P7960">
        <v>0</v>
      </c>
      <c r="Q7960">
        <v>0</v>
      </c>
      <c r="R7960">
        <v>0</v>
      </c>
    </row>
    <row r="7961" spans="1:18" x14ac:dyDescent="0.25">
      <c r="A7961">
        <v>7960</v>
      </c>
      <c r="B7961" t="s">
        <v>7976</v>
      </c>
      <c r="C7961" t="s">
        <v>17</v>
      </c>
      <c r="D7961">
        <v>301</v>
      </c>
      <c r="E7961">
        <v>312.10000000000002</v>
      </c>
      <c r="F7961">
        <v>11.100000000000023</v>
      </c>
      <c r="G7961">
        <v>1585</v>
      </c>
      <c r="H7961">
        <v>165.98081186466072</v>
      </c>
      <c r="I7961">
        <v>32.299999999999997</v>
      </c>
      <c r="J7961">
        <v>5361.1802232285409</v>
      </c>
      <c r="K7961">
        <v>50</v>
      </c>
      <c r="L7961">
        <v>1614.9999999999998</v>
      </c>
      <c r="M7961">
        <v>0</v>
      </c>
      <c r="N7961">
        <v>0</v>
      </c>
      <c r="O7961">
        <v>0</v>
      </c>
      <c r="P7961">
        <v>0</v>
      </c>
      <c r="Q7961">
        <v>0</v>
      </c>
      <c r="R7961">
        <v>0</v>
      </c>
    </row>
    <row r="7962" spans="1:18" x14ac:dyDescent="0.25">
      <c r="A7962">
        <v>7961</v>
      </c>
      <c r="B7962" t="s">
        <v>7977</v>
      </c>
      <c r="C7962" t="s">
        <v>27</v>
      </c>
      <c r="D7962">
        <v>301.10000000000002</v>
      </c>
      <c r="E7962">
        <v>312.2</v>
      </c>
      <c r="F7962">
        <v>11.099999999999966</v>
      </c>
      <c r="G7962">
        <v>1491</v>
      </c>
      <c r="H7962">
        <v>156.13715488341271</v>
      </c>
      <c r="I7962">
        <v>42.6</v>
      </c>
      <c r="J7962">
        <v>6651.4427980333812</v>
      </c>
      <c r="K7962">
        <v>52</v>
      </c>
      <c r="L7962">
        <v>2215.2000000000003</v>
      </c>
      <c r="M7962">
        <v>0</v>
      </c>
      <c r="N7962">
        <v>0</v>
      </c>
      <c r="O7962">
        <v>0</v>
      </c>
      <c r="P7962">
        <v>0</v>
      </c>
      <c r="Q7962">
        <v>0</v>
      </c>
      <c r="R7962">
        <v>0</v>
      </c>
    </row>
    <row r="7963" spans="1:18" x14ac:dyDescent="0.25">
      <c r="A7963">
        <v>7962</v>
      </c>
      <c r="B7963" t="s">
        <v>7978</v>
      </c>
      <c r="C7963" t="s">
        <v>17</v>
      </c>
      <c r="D7963">
        <v>301</v>
      </c>
      <c r="E7963">
        <v>312.2</v>
      </c>
      <c r="F7963">
        <v>11.199999999999989</v>
      </c>
      <c r="G7963">
        <v>1264</v>
      </c>
      <c r="H7963">
        <v>132.36577047124996</v>
      </c>
      <c r="I7963">
        <v>59</v>
      </c>
      <c r="J7963">
        <v>7809.5804578037478</v>
      </c>
      <c r="K7963">
        <v>57</v>
      </c>
      <c r="L7963">
        <v>3363</v>
      </c>
      <c r="M7963">
        <v>0</v>
      </c>
      <c r="N7963">
        <v>0</v>
      </c>
      <c r="O7963">
        <v>0</v>
      </c>
      <c r="P7963">
        <v>0</v>
      </c>
      <c r="Q7963">
        <v>0</v>
      </c>
      <c r="R7963">
        <v>0</v>
      </c>
    </row>
    <row r="7964" spans="1:18" x14ac:dyDescent="0.25">
      <c r="A7964">
        <v>7963</v>
      </c>
      <c r="B7964" t="s">
        <v>7979</v>
      </c>
      <c r="C7964" t="s">
        <v>17</v>
      </c>
      <c r="D7964">
        <v>301</v>
      </c>
      <c r="E7964">
        <v>312.2</v>
      </c>
      <c r="F7964">
        <v>11.199999999999989</v>
      </c>
      <c r="G7964">
        <v>1372</v>
      </c>
      <c r="H7964">
        <v>143.67550402417322</v>
      </c>
      <c r="I7964">
        <v>47</v>
      </c>
      <c r="J7964">
        <v>6752.7486891361414</v>
      </c>
      <c r="K7964">
        <v>59</v>
      </c>
      <c r="L7964">
        <v>2773</v>
      </c>
      <c r="M7964">
        <v>0</v>
      </c>
      <c r="N7964">
        <v>0</v>
      </c>
      <c r="O7964">
        <v>0</v>
      </c>
      <c r="P7964">
        <v>0</v>
      </c>
      <c r="Q7964">
        <v>0</v>
      </c>
      <c r="R7964">
        <v>0</v>
      </c>
    </row>
    <row r="7965" spans="1:18" x14ac:dyDescent="0.25">
      <c r="A7965">
        <v>7964</v>
      </c>
      <c r="B7965" t="s">
        <v>7980</v>
      </c>
      <c r="C7965" t="s">
        <v>17</v>
      </c>
      <c r="D7965">
        <v>301</v>
      </c>
      <c r="E7965">
        <v>312.2</v>
      </c>
      <c r="F7965">
        <v>11.199999999999989</v>
      </c>
      <c r="G7965">
        <v>1510</v>
      </c>
      <c r="H7965">
        <v>158.12683023068624</v>
      </c>
      <c r="I7965">
        <v>39.9</v>
      </c>
      <c r="J7965">
        <v>6309.2605262043808</v>
      </c>
      <c r="K7965">
        <v>61</v>
      </c>
      <c r="L7965">
        <v>2433.9</v>
      </c>
      <c r="M7965">
        <v>0</v>
      </c>
      <c r="N7965">
        <v>0</v>
      </c>
      <c r="O7965">
        <v>0</v>
      </c>
      <c r="P7965">
        <v>0</v>
      </c>
      <c r="Q7965">
        <v>0</v>
      </c>
      <c r="R7965">
        <v>0</v>
      </c>
    </row>
    <row r="7966" spans="1:18" x14ac:dyDescent="0.25">
      <c r="A7966">
        <v>7965</v>
      </c>
      <c r="B7966" t="s">
        <v>7981</v>
      </c>
      <c r="C7966" t="s">
        <v>17</v>
      </c>
      <c r="D7966">
        <v>300.89999999999998</v>
      </c>
      <c r="E7966">
        <v>312.10000000000002</v>
      </c>
      <c r="F7966">
        <v>11.200000000000045</v>
      </c>
      <c r="G7966">
        <v>1423</v>
      </c>
      <c r="H7966">
        <v>149.01621153527586</v>
      </c>
      <c r="I7966">
        <v>40.200000000000003</v>
      </c>
      <c r="J7966">
        <v>5990.4517037180894</v>
      </c>
      <c r="K7966">
        <v>63</v>
      </c>
      <c r="L7966">
        <v>2532.6000000000004</v>
      </c>
      <c r="M7966">
        <v>0</v>
      </c>
      <c r="N7966">
        <v>0</v>
      </c>
      <c r="O7966">
        <v>0</v>
      </c>
      <c r="P7966">
        <v>0</v>
      </c>
      <c r="Q7966">
        <v>0</v>
      </c>
      <c r="R7966">
        <v>0</v>
      </c>
    </row>
    <row r="7967" spans="1:18" x14ac:dyDescent="0.25">
      <c r="A7967">
        <v>7966</v>
      </c>
      <c r="B7967" t="s">
        <v>7982</v>
      </c>
      <c r="C7967" t="s">
        <v>17</v>
      </c>
      <c r="D7967">
        <v>301.10000000000002</v>
      </c>
      <c r="E7967">
        <v>312.3</v>
      </c>
      <c r="F7967">
        <v>11.199999999999989</v>
      </c>
      <c r="G7967">
        <v>1464</v>
      </c>
      <c r="H7967">
        <v>153.30972149518189</v>
      </c>
      <c r="I7967">
        <v>35.299999999999997</v>
      </c>
      <c r="J7967">
        <v>5411.83316877992</v>
      </c>
      <c r="K7967">
        <v>65</v>
      </c>
      <c r="L7967">
        <v>2294.5</v>
      </c>
      <c r="M7967">
        <v>0</v>
      </c>
      <c r="N7967">
        <v>0</v>
      </c>
      <c r="O7967">
        <v>0</v>
      </c>
      <c r="P7967">
        <v>0</v>
      </c>
      <c r="Q7967">
        <v>0</v>
      </c>
      <c r="R7967">
        <v>0</v>
      </c>
    </row>
    <row r="7968" spans="1:18" x14ac:dyDescent="0.25">
      <c r="A7968">
        <v>7967</v>
      </c>
      <c r="B7968" t="s">
        <v>7983</v>
      </c>
      <c r="C7968" t="s">
        <v>17</v>
      </c>
      <c r="D7968">
        <v>301</v>
      </c>
      <c r="E7968">
        <v>312.2</v>
      </c>
      <c r="F7968">
        <v>11.199999999999989</v>
      </c>
      <c r="G7968">
        <v>1602</v>
      </c>
      <c r="H7968">
        <v>167.76104770169496</v>
      </c>
      <c r="I7968">
        <v>35.9</v>
      </c>
      <c r="J7968">
        <v>6022.6216124908487</v>
      </c>
      <c r="K7968">
        <v>67</v>
      </c>
      <c r="L7968">
        <v>2405.2999999999997</v>
      </c>
      <c r="M7968">
        <v>0</v>
      </c>
      <c r="N7968">
        <v>0</v>
      </c>
      <c r="O7968">
        <v>0</v>
      </c>
      <c r="P7968">
        <v>0</v>
      </c>
      <c r="Q7968">
        <v>0</v>
      </c>
      <c r="R7968">
        <v>0</v>
      </c>
    </row>
    <row r="7969" spans="1:18" x14ac:dyDescent="0.25">
      <c r="A7969">
        <v>7968</v>
      </c>
      <c r="B7969" t="s">
        <v>7984</v>
      </c>
      <c r="C7969" t="s">
        <v>15</v>
      </c>
      <c r="D7969">
        <v>301</v>
      </c>
      <c r="E7969">
        <v>312.2</v>
      </c>
      <c r="F7969">
        <v>11.199999999999989</v>
      </c>
      <c r="G7969">
        <v>1629</v>
      </c>
      <c r="H7969">
        <v>170.58848108992575</v>
      </c>
      <c r="I7969">
        <v>32.6</v>
      </c>
      <c r="J7969">
        <v>5561.1844835315796</v>
      </c>
      <c r="K7969">
        <v>69</v>
      </c>
      <c r="L7969">
        <v>2249.4</v>
      </c>
      <c r="M7969">
        <v>0</v>
      </c>
      <c r="N7969">
        <v>0</v>
      </c>
      <c r="O7969">
        <v>0</v>
      </c>
      <c r="P7969">
        <v>0</v>
      </c>
      <c r="Q7969">
        <v>0</v>
      </c>
      <c r="R7969">
        <v>0</v>
      </c>
    </row>
    <row r="7970" spans="1:18" x14ac:dyDescent="0.25">
      <c r="A7970">
        <v>7969</v>
      </c>
      <c r="B7970" t="s">
        <v>7985</v>
      </c>
      <c r="C7970" t="s">
        <v>17</v>
      </c>
      <c r="D7970">
        <v>300.89999999999998</v>
      </c>
      <c r="E7970">
        <v>312.2</v>
      </c>
      <c r="F7970">
        <v>11.300000000000011</v>
      </c>
      <c r="G7970">
        <v>1811</v>
      </c>
      <c r="H7970">
        <v>189.64747652170385</v>
      </c>
      <c r="I7970">
        <v>23.2</v>
      </c>
      <c r="J7970">
        <v>4399.8214553035295</v>
      </c>
      <c r="K7970">
        <v>72</v>
      </c>
      <c r="L7970">
        <v>1670.3999999999999</v>
      </c>
      <c r="M7970">
        <v>0</v>
      </c>
      <c r="N7970">
        <v>0</v>
      </c>
      <c r="O7970">
        <v>0</v>
      </c>
      <c r="P7970">
        <v>0</v>
      </c>
      <c r="Q7970">
        <v>0</v>
      </c>
      <c r="R7970">
        <v>0</v>
      </c>
    </row>
    <row r="7971" spans="1:18" x14ac:dyDescent="0.25">
      <c r="A7971">
        <v>7970</v>
      </c>
      <c r="B7971" t="s">
        <v>7986</v>
      </c>
      <c r="C7971" t="s">
        <v>17</v>
      </c>
      <c r="D7971">
        <v>300.89999999999998</v>
      </c>
      <c r="E7971">
        <v>312.10000000000002</v>
      </c>
      <c r="F7971">
        <v>11.200000000000045</v>
      </c>
      <c r="G7971">
        <v>1711</v>
      </c>
      <c r="H7971">
        <v>179.17550100973784</v>
      </c>
      <c r="I7971">
        <v>28.8</v>
      </c>
      <c r="J7971">
        <v>5160.2544290804499</v>
      </c>
      <c r="K7971">
        <v>74</v>
      </c>
      <c r="L7971">
        <v>2131.2000000000003</v>
      </c>
      <c r="M7971">
        <v>0</v>
      </c>
      <c r="N7971">
        <v>0</v>
      </c>
      <c r="O7971">
        <v>0</v>
      </c>
      <c r="P7971">
        <v>0</v>
      </c>
      <c r="Q7971">
        <v>0</v>
      </c>
      <c r="R7971">
        <v>0</v>
      </c>
    </row>
    <row r="7972" spans="1:18" x14ac:dyDescent="0.25">
      <c r="A7972">
        <v>7971</v>
      </c>
      <c r="B7972" t="s">
        <v>7987</v>
      </c>
      <c r="C7972" t="s">
        <v>15</v>
      </c>
      <c r="D7972">
        <v>300.89999999999998</v>
      </c>
      <c r="E7972">
        <v>312.10000000000002</v>
      </c>
      <c r="F7972">
        <v>11.200000000000045</v>
      </c>
      <c r="G7972">
        <v>1297</v>
      </c>
      <c r="H7972">
        <v>135.82152239019874</v>
      </c>
      <c r="I7972">
        <v>48.6</v>
      </c>
      <c r="J7972">
        <v>6600.925988163659</v>
      </c>
      <c r="K7972">
        <v>76</v>
      </c>
      <c r="L7972">
        <v>3693.6</v>
      </c>
      <c r="M7972">
        <v>0</v>
      </c>
      <c r="N7972">
        <v>0</v>
      </c>
      <c r="O7972">
        <v>0</v>
      </c>
      <c r="P7972">
        <v>0</v>
      </c>
      <c r="Q7972">
        <v>0</v>
      </c>
      <c r="R7972">
        <v>0</v>
      </c>
    </row>
    <row r="7973" spans="1:18" x14ac:dyDescent="0.25">
      <c r="A7973">
        <v>7972</v>
      </c>
      <c r="B7973" t="s">
        <v>7988</v>
      </c>
      <c r="C7973" t="s">
        <v>17</v>
      </c>
      <c r="D7973">
        <v>301</v>
      </c>
      <c r="E7973">
        <v>312.10000000000002</v>
      </c>
      <c r="F7973">
        <v>11.100000000000023</v>
      </c>
      <c r="G7973">
        <v>1405</v>
      </c>
      <c r="H7973">
        <v>147.131255943122</v>
      </c>
      <c r="I7973">
        <v>46.1</v>
      </c>
      <c r="J7973">
        <v>6782.7508989779244</v>
      </c>
      <c r="K7973">
        <v>79</v>
      </c>
      <c r="L7973">
        <v>3641.9</v>
      </c>
      <c r="M7973">
        <v>0</v>
      </c>
      <c r="N7973">
        <v>0</v>
      </c>
      <c r="O7973">
        <v>0</v>
      </c>
      <c r="P7973">
        <v>0</v>
      </c>
      <c r="Q7973">
        <v>0</v>
      </c>
      <c r="R7973">
        <v>0</v>
      </c>
    </row>
    <row r="7974" spans="1:18" x14ac:dyDescent="0.25">
      <c r="A7974">
        <v>7973</v>
      </c>
      <c r="B7974" t="s">
        <v>7989</v>
      </c>
      <c r="C7974" t="s">
        <v>17</v>
      </c>
      <c r="D7974">
        <v>301.10000000000002</v>
      </c>
      <c r="E7974">
        <v>312.2</v>
      </c>
      <c r="F7974">
        <v>11.099999999999966</v>
      </c>
      <c r="G7974">
        <v>1397</v>
      </c>
      <c r="H7974">
        <v>146.29349790216469</v>
      </c>
      <c r="I7974">
        <v>54.9</v>
      </c>
      <c r="J7974">
        <v>8031.5130348288412</v>
      </c>
      <c r="K7974">
        <v>81</v>
      </c>
      <c r="L7974">
        <v>4446.8999999999996</v>
      </c>
      <c r="M7974">
        <v>0</v>
      </c>
      <c r="N7974">
        <v>0</v>
      </c>
      <c r="O7974">
        <v>0</v>
      </c>
      <c r="P7974">
        <v>0</v>
      </c>
      <c r="Q7974">
        <v>0</v>
      </c>
      <c r="R7974">
        <v>0</v>
      </c>
    </row>
    <row r="7975" spans="1:18" x14ac:dyDescent="0.25">
      <c r="A7975">
        <v>7974</v>
      </c>
      <c r="B7975" t="s">
        <v>7990</v>
      </c>
      <c r="C7975" t="s">
        <v>17</v>
      </c>
      <c r="D7975">
        <v>301.10000000000002</v>
      </c>
      <c r="E7975">
        <v>312.3</v>
      </c>
      <c r="F7975">
        <v>11.199999999999989</v>
      </c>
      <c r="G7975">
        <v>1682</v>
      </c>
      <c r="H7975">
        <v>176.13862811126774</v>
      </c>
      <c r="I7975">
        <v>29.7</v>
      </c>
      <c r="J7975">
        <v>5231.3172549046512</v>
      </c>
      <c r="K7975">
        <v>83</v>
      </c>
      <c r="L7975">
        <v>2465.1</v>
      </c>
      <c r="M7975">
        <v>0</v>
      </c>
      <c r="N7975">
        <v>0</v>
      </c>
      <c r="O7975">
        <v>0</v>
      </c>
      <c r="P7975">
        <v>0</v>
      </c>
      <c r="Q7975">
        <v>0</v>
      </c>
      <c r="R7975">
        <v>0</v>
      </c>
    </row>
    <row r="7976" spans="1:18" x14ac:dyDescent="0.25">
      <c r="A7976">
        <v>7975</v>
      </c>
      <c r="B7976" t="s">
        <v>7991</v>
      </c>
      <c r="C7976" t="s">
        <v>17</v>
      </c>
      <c r="D7976">
        <v>301.2</v>
      </c>
      <c r="E7976">
        <v>312.3</v>
      </c>
      <c r="F7976">
        <v>11.100000000000023</v>
      </c>
      <c r="G7976">
        <v>1528</v>
      </c>
      <c r="H7976">
        <v>160.01178582284012</v>
      </c>
      <c r="I7976">
        <v>38.4</v>
      </c>
      <c r="J7976">
        <v>6144.4525755970608</v>
      </c>
      <c r="K7976">
        <v>85</v>
      </c>
      <c r="L7976">
        <v>3264</v>
      </c>
      <c r="M7976">
        <v>0</v>
      </c>
      <c r="N7976">
        <v>0</v>
      </c>
      <c r="O7976">
        <v>0</v>
      </c>
      <c r="P7976">
        <v>0</v>
      </c>
      <c r="Q7976">
        <v>0</v>
      </c>
      <c r="R7976">
        <v>0</v>
      </c>
    </row>
    <row r="7977" spans="1:18" x14ac:dyDescent="0.25">
      <c r="A7977">
        <v>7976</v>
      </c>
      <c r="B7977" t="s">
        <v>7992</v>
      </c>
      <c r="C7977" t="s">
        <v>15</v>
      </c>
      <c r="D7977">
        <v>301.2</v>
      </c>
      <c r="E7977">
        <v>312.3</v>
      </c>
      <c r="F7977">
        <v>11.100000000000023</v>
      </c>
      <c r="G7977">
        <v>1548</v>
      </c>
      <c r="H7977">
        <v>162.10618092523333</v>
      </c>
      <c r="I7977">
        <v>38.299999999999997</v>
      </c>
      <c r="J7977">
        <v>6208.6667294364361</v>
      </c>
      <c r="K7977">
        <v>87</v>
      </c>
      <c r="L7977">
        <v>3332.1</v>
      </c>
      <c r="M7977">
        <v>0</v>
      </c>
      <c r="N7977">
        <v>0</v>
      </c>
      <c r="O7977">
        <v>0</v>
      </c>
      <c r="P7977">
        <v>0</v>
      </c>
      <c r="Q7977">
        <v>0</v>
      </c>
      <c r="R7977">
        <v>0</v>
      </c>
    </row>
    <row r="7978" spans="1:18" x14ac:dyDescent="0.25">
      <c r="A7978">
        <v>7977</v>
      </c>
      <c r="B7978" t="s">
        <v>7993</v>
      </c>
      <c r="C7978" t="s">
        <v>27</v>
      </c>
      <c r="D7978">
        <v>301.2</v>
      </c>
      <c r="E7978">
        <v>312.39999999999998</v>
      </c>
      <c r="F7978">
        <v>11.199999999999989</v>
      </c>
      <c r="G7978">
        <v>1395</v>
      </c>
      <c r="H7978">
        <v>146.08405839192537</v>
      </c>
      <c r="I7978">
        <v>47.8</v>
      </c>
      <c r="J7978">
        <v>6982.8179911340321</v>
      </c>
      <c r="K7978">
        <v>90</v>
      </c>
      <c r="L7978">
        <v>4302</v>
      </c>
      <c r="M7978">
        <v>0</v>
      </c>
      <c r="N7978">
        <v>0</v>
      </c>
      <c r="O7978">
        <v>0</v>
      </c>
      <c r="P7978">
        <v>0</v>
      </c>
      <c r="Q7978">
        <v>0</v>
      </c>
      <c r="R7978">
        <v>0</v>
      </c>
    </row>
    <row r="7979" spans="1:18" x14ac:dyDescent="0.25">
      <c r="A7979">
        <v>7978</v>
      </c>
      <c r="B7979" t="s">
        <v>7994</v>
      </c>
      <c r="C7979" t="s">
        <v>17</v>
      </c>
      <c r="D7979">
        <v>301.2</v>
      </c>
      <c r="E7979">
        <v>312.39999999999998</v>
      </c>
      <c r="F7979">
        <v>11.199999999999989</v>
      </c>
      <c r="G7979">
        <v>1378</v>
      </c>
      <c r="H7979">
        <v>144.30382255489116</v>
      </c>
      <c r="I7979">
        <v>59</v>
      </c>
      <c r="J7979">
        <v>8513.9255307385774</v>
      </c>
      <c r="K7979">
        <v>95</v>
      </c>
      <c r="L7979">
        <v>5605</v>
      </c>
      <c r="M7979">
        <v>0</v>
      </c>
      <c r="N7979">
        <v>0</v>
      </c>
      <c r="O7979">
        <v>0</v>
      </c>
      <c r="P7979">
        <v>0</v>
      </c>
      <c r="Q7979">
        <v>0</v>
      </c>
      <c r="R7979">
        <v>0</v>
      </c>
    </row>
    <row r="7980" spans="1:18" x14ac:dyDescent="0.25">
      <c r="A7980">
        <v>7979</v>
      </c>
      <c r="B7980" t="s">
        <v>7995</v>
      </c>
      <c r="C7980" t="s">
        <v>17</v>
      </c>
      <c r="D7980">
        <v>301.2</v>
      </c>
      <c r="E7980">
        <v>312.39999999999998</v>
      </c>
      <c r="F7980">
        <v>11.199999999999989</v>
      </c>
      <c r="G7980">
        <v>1480</v>
      </c>
      <c r="H7980">
        <v>154.98523757709646</v>
      </c>
      <c r="I7980">
        <v>53.5</v>
      </c>
      <c r="J7980">
        <v>8291.7102103746602</v>
      </c>
      <c r="K7980">
        <v>97</v>
      </c>
      <c r="L7980">
        <v>5189.5</v>
      </c>
      <c r="M7980">
        <v>0</v>
      </c>
      <c r="N7980">
        <v>0</v>
      </c>
      <c r="O7980">
        <v>0</v>
      </c>
      <c r="P7980">
        <v>0</v>
      </c>
      <c r="Q7980">
        <v>0</v>
      </c>
      <c r="R7980">
        <v>0</v>
      </c>
    </row>
    <row r="7981" spans="1:18" x14ac:dyDescent="0.25">
      <c r="A7981">
        <v>7980</v>
      </c>
      <c r="B7981" t="s">
        <v>7996</v>
      </c>
      <c r="C7981" t="s">
        <v>15</v>
      </c>
      <c r="D7981">
        <v>301.2</v>
      </c>
      <c r="E7981">
        <v>312.39999999999998</v>
      </c>
      <c r="F7981">
        <v>11.199999999999989</v>
      </c>
      <c r="G7981">
        <v>1428</v>
      </c>
      <c r="H7981">
        <v>149.53981031087415</v>
      </c>
      <c r="I7981">
        <v>36.6</v>
      </c>
      <c r="J7981">
        <v>5473.1570573779936</v>
      </c>
      <c r="K7981">
        <v>99</v>
      </c>
      <c r="L7981">
        <v>3623.4</v>
      </c>
      <c r="M7981">
        <v>0</v>
      </c>
      <c r="N7981">
        <v>0</v>
      </c>
      <c r="O7981">
        <v>0</v>
      </c>
      <c r="P7981">
        <v>0</v>
      </c>
      <c r="Q7981">
        <v>0</v>
      </c>
      <c r="R7981">
        <v>0</v>
      </c>
    </row>
    <row r="7982" spans="1:18" x14ac:dyDescent="0.25">
      <c r="A7982">
        <v>7981</v>
      </c>
      <c r="B7982" t="s">
        <v>7997</v>
      </c>
      <c r="C7982" t="s">
        <v>15</v>
      </c>
      <c r="D7982">
        <v>301.2</v>
      </c>
      <c r="E7982">
        <v>312.39999999999998</v>
      </c>
      <c r="F7982">
        <v>11.199999999999989</v>
      </c>
      <c r="G7982">
        <v>1505</v>
      </c>
      <c r="H7982">
        <v>157.60323145508795</v>
      </c>
      <c r="I7982">
        <v>39.6</v>
      </c>
      <c r="J7982">
        <v>6241.0879656214829</v>
      </c>
      <c r="K7982">
        <v>102</v>
      </c>
      <c r="L7982">
        <v>4039.2000000000003</v>
      </c>
      <c r="M7982">
        <v>0</v>
      </c>
      <c r="N7982">
        <v>0</v>
      </c>
      <c r="O7982">
        <v>0</v>
      </c>
      <c r="P7982">
        <v>0</v>
      </c>
      <c r="Q7982">
        <v>0</v>
      </c>
      <c r="R7982">
        <v>0</v>
      </c>
    </row>
    <row r="7983" spans="1:18" x14ac:dyDescent="0.25">
      <c r="A7983">
        <v>7982</v>
      </c>
      <c r="B7983" t="s">
        <v>7998</v>
      </c>
      <c r="C7983" t="s">
        <v>17</v>
      </c>
      <c r="D7983">
        <v>301</v>
      </c>
      <c r="E7983">
        <v>312.3</v>
      </c>
      <c r="F7983">
        <v>11.300000000000011</v>
      </c>
      <c r="G7983">
        <v>1445</v>
      </c>
      <c r="H7983">
        <v>151.32004614790836</v>
      </c>
      <c r="I7983">
        <v>36.4</v>
      </c>
      <c r="J7983">
        <v>5508.0496797838641</v>
      </c>
      <c r="K7983">
        <v>105</v>
      </c>
      <c r="L7983">
        <v>3822</v>
      </c>
      <c r="M7983">
        <v>0</v>
      </c>
      <c r="N7983">
        <v>0</v>
      </c>
      <c r="O7983">
        <v>0</v>
      </c>
      <c r="P7983">
        <v>0</v>
      </c>
      <c r="Q7983">
        <v>0</v>
      </c>
      <c r="R7983">
        <v>0</v>
      </c>
    </row>
    <row r="7984" spans="1:18" x14ac:dyDescent="0.25">
      <c r="A7984">
        <v>7983</v>
      </c>
      <c r="B7984" t="s">
        <v>7999</v>
      </c>
      <c r="C7984" t="s">
        <v>17</v>
      </c>
      <c r="D7984">
        <v>301</v>
      </c>
      <c r="E7984">
        <v>312.3</v>
      </c>
      <c r="F7984">
        <v>11.300000000000011</v>
      </c>
      <c r="G7984">
        <v>1488</v>
      </c>
      <c r="H7984">
        <v>155.82299561805374</v>
      </c>
      <c r="I7984">
        <v>42.6</v>
      </c>
      <c r="J7984">
        <v>6638.0596133290892</v>
      </c>
      <c r="K7984">
        <v>107</v>
      </c>
      <c r="L7984">
        <v>4558.2</v>
      </c>
      <c r="M7984">
        <v>0</v>
      </c>
      <c r="N7984">
        <v>0</v>
      </c>
      <c r="O7984">
        <v>0</v>
      </c>
      <c r="P7984">
        <v>0</v>
      </c>
      <c r="Q7984">
        <v>0</v>
      </c>
      <c r="R7984">
        <v>0</v>
      </c>
    </row>
    <row r="7985" spans="1:18" x14ac:dyDescent="0.25">
      <c r="A7985">
        <v>7984</v>
      </c>
      <c r="B7985" t="s">
        <v>8000</v>
      </c>
      <c r="C7985" t="s">
        <v>17</v>
      </c>
      <c r="D7985">
        <v>301</v>
      </c>
      <c r="E7985">
        <v>312.2</v>
      </c>
      <c r="F7985">
        <v>11.199999999999989</v>
      </c>
      <c r="G7985">
        <v>1601</v>
      </c>
      <c r="H7985">
        <v>167.65632794657529</v>
      </c>
      <c r="I7985">
        <v>33</v>
      </c>
      <c r="J7985">
        <v>5532.6588222369846</v>
      </c>
      <c r="K7985">
        <v>109</v>
      </c>
      <c r="L7985">
        <v>3597</v>
      </c>
      <c r="M7985">
        <v>0</v>
      </c>
      <c r="N7985">
        <v>0</v>
      </c>
      <c r="O7985">
        <v>0</v>
      </c>
      <c r="P7985">
        <v>0</v>
      </c>
      <c r="Q7985">
        <v>0</v>
      </c>
      <c r="R7985">
        <v>0</v>
      </c>
    </row>
    <row r="7986" spans="1:18" x14ac:dyDescent="0.25">
      <c r="A7986">
        <v>7985</v>
      </c>
      <c r="B7986" t="s">
        <v>8001</v>
      </c>
      <c r="C7986" t="s">
        <v>17</v>
      </c>
      <c r="D7986">
        <v>301</v>
      </c>
      <c r="E7986">
        <v>312.3</v>
      </c>
      <c r="F7986">
        <v>11.300000000000011</v>
      </c>
      <c r="G7986">
        <v>1550</v>
      </c>
      <c r="H7986">
        <v>162.31562043547265</v>
      </c>
      <c r="I7986">
        <v>34.9</v>
      </c>
      <c r="J7986">
        <v>5664.8151531979956</v>
      </c>
      <c r="K7986">
        <v>111</v>
      </c>
      <c r="L7986">
        <v>3873.8999999999996</v>
      </c>
      <c r="M7986">
        <v>0</v>
      </c>
      <c r="N7986">
        <v>0</v>
      </c>
      <c r="O7986">
        <v>0</v>
      </c>
      <c r="P7986">
        <v>0</v>
      </c>
      <c r="Q7986">
        <v>0</v>
      </c>
      <c r="R7986">
        <v>0</v>
      </c>
    </row>
    <row r="7987" spans="1:18" x14ac:dyDescent="0.25">
      <c r="A7987">
        <v>7986</v>
      </c>
      <c r="B7987" t="s">
        <v>8002</v>
      </c>
      <c r="C7987" t="s">
        <v>17</v>
      </c>
      <c r="D7987">
        <v>301</v>
      </c>
      <c r="E7987">
        <v>312.2</v>
      </c>
      <c r="F7987">
        <v>11.199999999999989</v>
      </c>
      <c r="G7987">
        <v>1540</v>
      </c>
      <c r="H7987">
        <v>161.26842288427605</v>
      </c>
      <c r="I7987">
        <v>34.1</v>
      </c>
      <c r="J7987">
        <v>5499.253220353813</v>
      </c>
      <c r="K7987">
        <v>113</v>
      </c>
      <c r="L7987">
        <v>3853.3</v>
      </c>
      <c r="M7987">
        <v>0</v>
      </c>
      <c r="N7987">
        <v>0</v>
      </c>
      <c r="O7987">
        <v>0</v>
      </c>
      <c r="P7987">
        <v>0</v>
      </c>
      <c r="Q7987">
        <v>0</v>
      </c>
      <c r="R7987">
        <v>0</v>
      </c>
    </row>
    <row r="7988" spans="1:18" x14ac:dyDescent="0.25">
      <c r="A7988">
        <v>7987</v>
      </c>
      <c r="B7988" t="s">
        <v>8003</v>
      </c>
      <c r="C7988" t="s">
        <v>17</v>
      </c>
      <c r="D7988">
        <v>301.10000000000002</v>
      </c>
      <c r="E7988">
        <v>312.3</v>
      </c>
      <c r="F7988">
        <v>11.199999999999989</v>
      </c>
      <c r="G7988">
        <v>1587</v>
      </c>
      <c r="H7988">
        <v>166.19025137490004</v>
      </c>
      <c r="I7988">
        <v>34.5</v>
      </c>
      <c r="J7988">
        <v>5733.5636724340511</v>
      </c>
      <c r="K7988">
        <v>115</v>
      </c>
      <c r="L7988">
        <v>3967.5</v>
      </c>
      <c r="M7988">
        <v>0</v>
      </c>
      <c r="N7988">
        <v>0</v>
      </c>
      <c r="O7988">
        <v>0</v>
      </c>
      <c r="P7988">
        <v>0</v>
      </c>
      <c r="Q7988">
        <v>0</v>
      </c>
      <c r="R7988">
        <v>0</v>
      </c>
    </row>
    <row r="7989" spans="1:18" x14ac:dyDescent="0.25">
      <c r="A7989">
        <v>7988</v>
      </c>
      <c r="B7989" t="s">
        <v>8004</v>
      </c>
      <c r="C7989" t="s">
        <v>27</v>
      </c>
      <c r="D7989">
        <v>301</v>
      </c>
      <c r="E7989">
        <v>312.2</v>
      </c>
      <c r="F7989">
        <v>11.199999999999989</v>
      </c>
      <c r="G7989">
        <v>1489</v>
      </c>
      <c r="H7989">
        <v>155.92771537317338</v>
      </c>
      <c r="I7989">
        <v>40.299999999999997</v>
      </c>
      <c r="J7989">
        <v>6283.8869295388868</v>
      </c>
      <c r="K7989">
        <v>117</v>
      </c>
      <c r="L7989">
        <v>4715.0999999999995</v>
      </c>
      <c r="M7989">
        <v>0</v>
      </c>
      <c r="N7989">
        <v>0</v>
      </c>
      <c r="O7989">
        <v>0</v>
      </c>
      <c r="P7989">
        <v>0</v>
      </c>
      <c r="Q7989">
        <v>0</v>
      </c>
      <c r="R7989">
        <v>0</v>
      </c>
    </row>
    <row r="7990" spans="1:18" x14ac:dyDescent="0.25">
      <c r="A7990">
        <v>7989</v>
      </c>
      <c r="B7990" t="s">
        <v>8005</v>
      </c>
      <c r="C7990" t="s">
        <v>17</v>
      </c>
      <c r="D7990">
        <v>301.10000000000002</v>
      </c>
      <c r="E7990">
        <v>312.3</v>
      </c>
      <c r="F7990">
        <v>11.199999999999989</v>
      </c>
      <c r="G7990">
        <v>1486</v>
      </c>
      <c r="H7990">
        <v>155.61355610781442</v>
      </c>
      <c r="I7990">
        <v>34.9</v>
      </c>
      <c r="J7990">
        <v>5430.9131081627229</v>
      </c>
      <c r="K7990">
        <v>122</v>
      </c>
      <c r="L7990">
        <v>4257.8</v>
      </c>
      <c r="M7990">
        <v>0</v>
      </c>
      <c r="N7990">
        <v>0</v>
      </c>
      <c r="O7990">
        <v>0</v>
      </c>
      <c r="P7990">
        <v>0</v>
      </c>
      <c r="Q7990">
        <v>0</v>
      </c>
      <c r="R7990">
        <v>0</v>
      </c>
    </row>
    <row r="7991" spans="1:18" x14ac:dyDescent="0.25">
      <c r="A7991">
        <v>7990</v>
      </c>
      <c r="B7991" t="s">
        <v>8006</v>
      </c>
      <c r="C7991" t="s">
        <v>17</v>
      </c>
      <c r="D7991">
        <v>301.10000000000002</v>
      </c>
      <c r="E7991">
        <v>312.39999999999998</v>
      </c>
      <c r="F7991">
        <v>11.299999999999955</v>
      </c>
      <c r="G7991">
        <v>1430</v>
      </c>
      <c r="H7991">
        <v>149.74924982111349</v>
      </c>
      <c r="I7991">
        <v>37.9</v>
      </c>
      <c r="J7991">
        <v>5675.496568220201</v>
      </c>
      <c r="K7991">
        <v>124</v>
      </c>
      <c r="L7991">
        <v>4699.5999999999995</v>
      </c>
      <c r="M7991">
        <v>0</v>
      </c>
      <c r="N7991">
        <v>0</v>
      </c>
      <c r="O7991">
        <v>0</v>
      </c>
      <c r="P7991">
        <v>0</v>
      </c>
      <c r="Q7991">
        <v>0</v>
      </c>
      <c r="R7991">
        <v>0</v>
      </c>
    </row>
    <row r="7992" spans="1:18" x14ac:dyDescent="0.25">
      <c r="A7992">
        <v>7991</v>
      </c>
      <c r="B7992" t="s">
        <v>8007</v>
      </c>
      <c r="C7992" t="s">
        <v>15</v>
      </c>
      <c r="D7992">
        <v>301.10000000000002</v>
      </c>
      <c r="E7992">
        <v>312.39999999999998</v>
      </c>
      <c r="F7992">
        <v>11.299999999999955</v>
      </c>
      <c r="G7992">
        <v>1809</v>
      </c>
      <c r="H7992">
        <v>189.43803701146453</v>
      </c>
      <c r="I7992">
        <v>25.1</v>
      </c>
      <c r="J7992">
        <v>4754.8947289877597</v>
      </c>
      <c r="K7992">
        <v>126</v>
      </c>
      <c r="L7992">
        <v>3162.6000000000004</v>
      </c>
      <c r="M7992">
        <v>0</v>
      </c>
      <c r="N7992">
        <v>0</v>
      </c>
      <c r="O7992">
        <v>0</v>
      </c>
      <c r="P7992">
        <v>0</v>
      </c>
      <c r="Q7992">
        <v>0</v>
      </c>
      <c r="R7992">
        <v>0</v>
      </c>
    </row>
    <row r="7993" spans="1:18" x14ac:dyDescent="0.25">
      <c r="A7993">
        <v>7992</v>
      </c>
      <c r="B7993" t="s">
        <v>8008</v>
      </c>
      <c r="C7993" t="s">
        <v>17</v>
      </c>
      <c r="D7993">
        <v>301.10000000000002</v>
      </c>
      <c r="E7993">
        <v>312.3</v>
      </c>
      <c r="F7993">
        <v>11.199999999999989</v>
      </c>
      <c r="G7993">
        <v>1534</v>
      </c>
      <c r="H7993">
        <v>160.64010435355809</v>
      </c>
      <c r="I7993">
        <v>39</v>
      </c>
      <c r="J7993">
        <v>6264.9640697887653</v>
      </c>
      <c r="K7993">
        <v>129</v>
      </c>
      <c r="L7993">
        <v>5031</v>
      </c>
      <c r="M7993">
        <v>0</v>
      </c>
      <c r="N7993">
        <v>0</v>
      </c>
      <c r="O7993">
        <v>0</v>
      </c>
      <c r="P7993">
        <v>0</v>
      </c>
      <c r="Q7993">
        <v>0</v>
      </c>
      <c r="R7993">
        <v>0</v>
      </c>
    </row>
    <row r="7994" spans="1:18" x14ac:dyDescent="0.25">
      <c r="A7994">
        <v>7993</v>
      </c>
      <c r="B7994" t="s">
        <v>8009</v>
      </c>
      <c r="C7994" t="s">
        <v>15</v>
      </c>
      <c r="D7994">
        <v>301.10000000000002</v>
      </c>
      <c r="E7994">
        <v>312.3</v>
      </c>
      <c r="F7994">
        <v>11.199999999999989</v>
      </c>
      <c r="G7994">
        <v>1852</v>
      </c>
      <c r="H7994">
        <v>193.94098648160988</v>
      </c>
      <c r="I7994">
        <v>25.9</v>
      </c>
      <c r="J7994">
        <v>5023.0715498736954</v>
      </c>
      <c r="K7994">
        <v>131</v>
      </c>
      <c r="L7994">
        <v>3392.8999999999996</v>
      </c>
      <c r="M7994">
        <v>0</v>
      </c>
      <c r="N7994">
        <v>0</v>
      </c>
      <c r="O7994">
        <v>0</v>
      </c>
      <c r="P7994">
        <v>0</v>
      </c>
      <c r="Q7994">
        <v>0</v>
      </c>
      <c r="R7994">
        <v>0</v>
      </c>
    </row>
    <row r="7995" spans="1:18" x14ac:dyDescent="0.25">
      <c r="A7995">
        <v>7994</v>
      </c>
      <c r="B7995" t="s">
        <v>8010</v>
      </c>
      <c r="C7995" t="s">
        <v>17</v>
      </c>
      <c r="D7995">
        <v>301.10000000000002</v>
      </c>
      <c r="E7995">
        <v>312.3</v>
      </c>
      <c r="F7995">
        <v>11.199999999999989</v>
      </c>
      <c r="G7995">
        <v>1595</v>
      </c>
      <c r="H7995">
        <v>167.02800941585735</v>
      </c>
      <c r="I7995">
        <v>31.9</v>
      </c>
      <c r="J7995">
        <v>5328.1935003658491</v>
      </c>
      <c r="K7995">
        <v>134</v>
      </c>
      <c r="L7995">
        <v>4274.5999999999995</v>
      </c>
      <c r="M7995">
        <v>0</v>
      </c>
      <c r="N7995">
        <v>0</v>
      </c>
      <c r="O7995">
        <v>0</v>
      </c>
      <c r="P7995">
        <v>0</v>
      </c>
      <c r="Q7995">
        <v>0</v>
      </c>
      <c r="R7995">
        <v>0</v>
      </c>
    </row>
    <row r="7996" spans="1:18" x14ac:dyDescent="0.25">
      <c r="A7996">
        <v>7995</v>
      </c>
      <c r="B7996" t="s">
        <v>8011</v>
      </c>
      <c r="C7996" t="s">
        <v>17</v>
      </c>
      <c r="D7996">
        <v>301</v>
      </c>
      <c r="E7996">
        <v>312.3</v>
      </c>
      <c r="F7996">
        <v>11.300000000000011</v>
      </c>
      <c r="G7996">
        <v>1424</v>
      </c>
      <c r="H7996">
        <v>149.12093129039553</v>
      </c>
      <c r="I7996">
        <v>43.5</v>
      </c>
      <c r="J7996">
        <v>6486.7605111322055</v>
      </c>
      <c r="K7996">
        <v>136</v>
      </c>
      <c r="L7996">
        <v>5916</v>
      </c>
      <c r="M7996">
        <v>0</v>
      </c>
      <c r="N7996">
        <v>0</v>
      </c>
      <c r="O7996">
        <v>0</v>
      </c>
      <c r="P7996">
        <v>0</v>
      </c>
      <c r="Q7996">
        <v>0</v>
      </c>
      <c r="R7996">
        <v>0</v>
      </c>
    </row>
    <row r="7997" spans="1:18" x14ac:dyDescent="0.25">
      <c r="A7997">
        <v>7996</v>
      </c>
      <c r="B7997" t="s">
        <v>8012</v>
      </c>
      <c r="C7997" t="s">
        <v>17</v>
      </c>
      <c r="D7997">
        <v>301</v>
      </c>
      <c r="E7997">
        <v>312.2</v>
      </c>
      <c r="F7997">
        <v>11.199999999999989</v>
      </c>
      <c r="G7997">
        <v>1776</v>
      </c>
      <c r="H7997">
        <v>185.98228509251575</v>
      </c>
      <c r="I7997">
        <v>28.8</v>
      </c>
      <c r="J7997">
        <v>5356.2898106644534</v>
      </c>
      <c r="K7997">
        <v>138</v>
      </c>
      <c r="L7997">
        <v>3974.4</v>
      </c>
      <c r="M7997">
        <v>0</v>
      </c>
      <c r="N7997">
        <v>0</v>
      </c>
      <c r="O7997">
        <v>0</v>
      </c>
      <c r="P7997">
        <v>0</v>
      </c>
      <c r="Q7997">
        <v>0</v>
      </c>
      <c r="R7997">
        <v>0</v>
      </c>
    </row>
    <row r="7998" spans="1:18" x14ac:dyDescent="0.25">
      <c r="A7998">
        <v>7997</v>
      </c>
      <c r="B7998" t="s">
        <v>8013</v>
      </c>
      <c r="C7998" t="s">
        <v>15</v>
      </c>
      <c r="D7998">
        <v>301</v>
      </c>
      <c r="E7998">
        <v>312.2</v>
      </c>
      <c r="F7998">
        <v>11.199999999999989</v>
      </c>
      <c r="G7998">
        <v>1499</v>
      </c>
      <c r="H7998">
        <v>156.97491292436999</v>
      </c>
      <c r="I7998">
        <v>41.5</v>
      </c>
      <c r="J7998">
        <v>6514.4588863613544</v>
      </c>
      <c r="K7998">
        <v>140</v>
      </c>
      <c r="L7998">
        <v>5810</v>
      </c>
      <c r="M7998">
        <v>0</v>
      </c>
      <c r="N7998">
        <v>0</v>
      </c>
      <c r="O7998">
        <v>0</v>
      </c>
      <c r="P7998">
        <v>0</v>
      </c>
      <c r="Q7998">
        <v>0</v>
      </c>
      <c r="R7998">
        <v>0</v>
      </c>
    </row>
    <row r="7999" spans="1:18" x14ac:dyDescent="0.25">
      <c r="A7999">
        <v>7998</v>
      </c>
      <c r="B7999" t="s">
        <v>8014</v>
      </c>
      <c r="C7999" t="s">
        <v>15</v>
      </c>
      <c r="D7999">
        <v>301</v>
      </c>
      <c r="E7999">
        <v>312.2</v>
      </c>
      <c r="F7999">
        <v>11.199999999999989</v>
      </c>
      <c r="G7999">
        <v>2710</v>
      </c>
      <c r="H7999">
        <v>283.79053637427802</v>
      </c>
      <c r="I7999">
        <v>9.6999999999999993</v>
      </c>
      <c r="J7999">
        <v>2752.7682028304966</v>
      </c>
      <c r="K7999">
        <v>143</v>
      </c>
      <c r="L7999">
        <v>1387.1</v>
      </c>
      <c r="M7999">
        <v>1</v>
      </c>
      <c r="N7999">
        <v>0</v>
      </c>
      <c r="O7999">
        <v>0</v>
      </c>
      <c r="P7999">
        <v>1</v>
      </c>
      <c r="Q7999">
        <v>0</v>
      </c>
      <c r="R7999">
        <v>0</v>
      </c>
    </row>
    <row r="8000" spans="1:18" x14ac:dyDescent="0.25">
      <c r="A8000">
        <v>7999</v>
      </c>
      <c r="B8000" t="s">
        <v>8015</v>
      </c>
      <c r="C8000" t="s">
        <v>17</v>
      </c>
      <c r="D8000">
        <v>300.89999999999998</v>
      </c>
      <c r="E8000">
        <v>312.10000000000002</v>
      </c>
      <c r="F8000">
        <v>11.200000000000045</v>
      </c>
      <c r="G8000">
        <v>1359</v>
      </c>
      <c r="H8000">
        <v>142.31414720761762</v>
      </c>
      <c r="I8000">
        <v>51.7</v>
      </c>
      <c r="J8000">
        <v>7357.6414106338316</v>
      </c>
      <c r="K8000">
        <v>146</v>
      </c>
      <c r="L8000">
        <v>7548.2000000000007</v>
      </c>
      <c r="M8000">
        <v>0</v>
      </c>
      <c r="N8000">
        <v>0</v>
      </c>
      <c r="O8000">
        <v>0</v>
      </c>
      <c r="P8000">
        <v>0</v>
      </c>
      <c r="Q8000">
        <v>0</v>
      </c>
      <c r="R8000">
        <v>0</v>
      </c>
    </row>
    <row r="8001" spans="1:18" x14ac:dyDescent="0.25">
      <c r="A8001">
        <v>8000</v>
      </c>
      <c r="B8001" t="s">
        <v>8016</v>
      </c>
      <c r="C8001" t="s">
        <v>15</v>
      </c>
      <c r="D8001">
        <v>300.89999999999998</v>
      </c>
      <c r="E8001">
        <v>312.10000000000002</v>
      </c>
      <c r="F8001">
        <v>11.200000000000045</v>
      </c>
      <c r="G8001">
        <v>1617</v>
      </c>
      <c r="H8001">
        <v>169.33184402848985</v>
      </c>
      <c r="I8001">
        <v>31</v>
      </c>
      <c r="J8001">
        <v>5249.2871648831851</v>
      </c>
      <c r="K8001">
        <v>148</v>
      </c>
      <c r="L8001">
        <v>4588</v>
      </c>
      <c r="M8001">
        <v>0</v>
      </c>
      <c r="N8001">
        <v>0</v>
      </c>
      <c r="O8001">
        <v>0</v>
      </c>
      <c r="P8001">
        <v>0</v>
      </c>
      <c r="Q8001">
        <v>0</v>
      </c>
      <c r="R8001">
        <v>0</v>
      </c>
    </row>
    <row r="8002" spans="1:18" x14ac:dyDescent="0.25">
      <c r="A8002">
        <v>8001</v>
      </c>
      <c r="B8002" t="s">
        <v>8017</v>
      </c>
      <c r="C8002" t="s">
        <v>15</v>
      </c>
      <c r="D8002">
        <v>300.8</v>
      </c>
      <c r="E8002">
        <v>312</v>
      </c>
      <c r="F8002">
        <v>11.199999999999989</v>
      </c>
      <c r="G8002">
        <v>1443</v>
      </c>
      <c r="H8002">
        <v>151.11060663766906</v>
      </c>
      <c r="I8002">
        <v>53.3</v>
      </c>
      <c r="J8002">
        <v>8054.1953337877603</v>
      </c>
      <c r="K8002">
        <v>151</v>
      </c>
      <c r="L8002">
        <v>8048.2999999999993</v>
      </c>
      <c r="M8002">
        <v>0</v>
      </c>
      <c r="N8002">
        <v>0</v>
      </c>
      <c r="O8002">
        <v>0</v>
      </c>
      <c r="P8002">
        <v>0</v>
      </c>
      <c r="Q8002">
        <v>0</v>
      </c>
      <c r="R8002">
        <v>0</v>
      </c>
    </row>
    <row r="8003" spans="1:18" x14ac:dyDescent="0.25">
      <c r="A8003">
        <v>8002</v>
      </c>
      <c r="B8003" t="s">
        <v>8018</v>
      </c>
      <c r="C8003" t="s">
        <v>17</v>
      </c>
      <c r="D8003">
        <v>300.8</v>
      </c>
      <c r="E8003">
        <v>312</v>
      </c>
      <c r="F8003">
        <v>11.199999999999989</v>
      </c>
      <c r="G8003">
        <v>1374</v>
      </c>
      <c r="H8003">
        <v>143.88494353441254</v>
      </c>
      <c r="I8003">
        <v>50.2</v>
      </c>
      <c r="J8003">
        <v>7223.0241654275096</v>
      </c>
      <c r="K8003">
        <v>154</v>
      </c>
      <c r="L8003">
        <v>7730.8</v>
      </c>
      <c r="M8003">
        <v>0</v>
      </c>
      <c r="N8003">
        <v>0</v>
      </c>
      <c r="O8003">
        <v>0</v>
      </c>
      <c r="P8003">
        <v>0</v>
      </c>
      <c r="Q8003">
        <v>0</v>
      </c>
      <c r="R8003">
        <v>0</v>
      </c>
    </row>
    <row r="8004" spans="1:18" x14ac:dyDescent="0.25">
      <c r="A8004">
        <v>8003</v>
      </c>
      <c r="B8004" t="s">
        <v>8019</v>
      </c>
      <c r="C8004" t="s">
        <v>15</v>
      </c>
      <c r="D8004">
        <v>300.89999999999998</v>
      </c>
      <c r="E8004">
        <v>312.10000000000002</v>
      </c>
      <c r="F8004">
        <v>11.200000000000045</v>
      </c>
      <c r="G8004">
        <v>1851</v>
      </c>
      <c r="H8004">
        <v>193.83626672649024</v>
      </c>
      <c r="I8004">
        <v>23</v>
      </c>
      <c r="J8004">
        <v>4458.2341347092752</v>
      </c>
      <c r="K8004">
        <v>156</v>
      </c>
      <c r="L8004">
        <v>3588</v>
      </c>
      <c r="M8004">
        <v>0</v>
      </c>
      <c r="N8004">
        <v>0</v>
      </c>
      <c r="O8004">
        <v>0</v>
      </c>
      <c r="P8004">
        <v>0</v>
      </c>
      <c r="Q8004">
        <v>0</v>
      </c>
      <c r="R8004">
        <v>0</v>
      </c>
    </row>
    <row r="8005" spans="1:18" x14ac:dyDescent="0.25">
      <c r="A8005">
        <v>8004</v>
      </c>
      <c r="B8005" t="s">
        <v>8020</v>
      </c>
      <c r="C8005" t="s">
        <v>15</v>
      </c>
      <c r="D8005">
        <v>300.8</v>
      </c>
      <c r="E8005">
        <v>312</v>
      </c>
      <c r="F8005">
        <v>11.199999999999989</v>
      </c>
      <c r="G8005">
        <v>1274</v>
      </c>
      <c r="H8005">
        <v>133.41296802244653</v>
      </c>
      <c r="I8005">
        <v>67.3</v>
      </c>
      <c r="J8005">
        <v>8978.6927479106507</v>
      </c>
      <c r="K8005">
        <v>159</v>
      </c>
      <c r="L8005">
        <v>10700.699999999999</v>
      </c>
      <c r="M8005">
        <v>0</v>
      </c>
      <c r="N8005">
        <v>0</v>
      </c>
      <c r="O8005">
        <v>0</v>
      </c>
      <c r="P8005">
        <v>0</v>
      </c>
      <c r="Q8005">
        <v>0</v>
      </c>
      <c r="R8005">
        <v>0</v>
      </c>
    </row>
    <row r="8006" spans="1:18" x14ac:dyDescent="0.25">
      <c r="A8006">
        <v>8005</v>
      </c>
      <c r="B8006" t="s">
        <v>8021</v>
      </c>
      <c r="C8006" t="s">
        <v>17</v>
      </c>
      <c r="D8006">
        <v>300.89999999999998</v>
      </c>
      <c r="E8006">
        <v>312</v>
      </c>
      <c r="F8006">
        <v>11.100000000000023</v>
      </c>
      <c r="G8006">
        <v>1533</v>
      </c>
      <c r="H8006">
        <v>160.53538459843841</v>
      </c>
      <c r="I8006">
        <v>44</v>
      </c>
      <c r="J8006">
        <v>7063.5569223312905</v>
      </c>
      <c r="K8006">
        <v>162</v>
      </c>
      <c r="L8006">
        <v>7128</v>
      </c>
      <c r="M8006">
        <v>0</v>
      </c>
      <c r="N8006">
        <v>0</v>
      </c>
      <c r="O8006">
        <v>0</v>
      </c>
      <c r="P8006">
        <v>0</v>
      </c>
      <c r="Q8006">
        <v>0</v>
      </c>
      <c r="R8006">
        <v>0</v>
      </c>
    </row>
    <row r="8007" spans="1:18" x14ac:dyDescent="0.25">
      <c r="A8007">
        <v>8006</v>
      </c>
      <c r="B8007" t="s">
        <v>8022</v>
      </c>
      <c r="C8007" t="s">
        <v>17</v>
      </c>
      <c r="D8007">
        <v>300.8</v>
      </c>
      <c r="E8007">
        <v>312</v>
      </c>
      <c r="F8007">
        <v>11.199999999999989</v>
      </c>
      <c r="G8007">
        <v>1477</v>
      </c>
      <c r="H8007">
        <v>154.67107831173746</v>
      </c>
      <c r="I8007">
        <v>37.299999999999997</v>
      </c>
      <c r="J8007">
        <v>5769.2312210278069</v>
      </c>
      <c r="K8007">
        <v>164</v>
      </c>
      <c r="L8007">
        <v>6117.2</v>
      </c>
      <c r="M8007">
        <v>0</v>
      </c>
      <c r="N8007">
        <v>0</v>
      </c>
      <c r="O8007">
        <v>0</v>
      </c>
      <c r="P8007">
        <v>0</v>
      </c>
      <c r="Q8007">
        <v>0</v>
      </c>
      <c r="R8007">
        <v>0</v>
      </c>
    </row>
    <row r="8008" spans="1:18" x14ac:dyDescent="0.25">
      <c r="A8008">
        <v>8007</v>
      </c>
      <c r="B8008" t="s">
        <v>8023</v>
      </c>
      <c r="C8008" t="s">
        <v>17</v>
      </c>
      <c r="D8008">
        <v>300.89999999999998</v>
      </c>
      <c r="E8008">
        <v>312.10000000000002</v>
      </c>
      <c r="F8008">
        <v>11.200000000000045</v>
      </c>
      <c r="G8008">
        <v>1462</v>
      </c>
      <c r="H8008">
        <v>153.1002819849426</v>
      </c>
      <c r="I8008">
        <v>46</v>
      </c>
      <c r="J8008">
        <v>7042.6129713073597</v>
      </c>
      <c r="K8008">
        <v>166</v>
      </c>
      <c r="L8008">
        <v>7636</v>
      </c>
      <c r="M8008">
        <v>0</v>
      </c>
      <c r="N8008">
        <v>0</v>
      </c>
      <c r="O8008">
        <v>0</v>
      </c>
      <c r="P8008">
        <v>0</v>
      </c>
      <c r="Q8008">
        <v>0</v>
      </c>
      <c r="R8008">
        <v>0</v>
      </c>
    </row>
    <row r="8009" spans="1:18" x14ac:dyDescent="0.25">
      <c r="A8009">
        <v>8008</v>
      </c>
      <c r="B8009" t="s">
        <v>8024</v>
      </c>
      <c r="C8009" t="s">
        <v>15</v>
      </c>
      <c r="D8009">
        <v>301</v>
      </c>
      <c r="E8009">
        <v>312.10000000000002</v>
      </c>
      <c r="F8009">
        <v>11.100000000000023</v>
      </c>
      <c r="G8009">
        <v>1664</v>
      </c>
      <c r="H8009">
        <v>174.25367251911388</v>
      </c>
      <c r="I8009">
        <v>28.4</v>
      </c>
      <c r="J8009">
        <v>4948.8042995428341</v>
      </c>
      <c r="K8009">
        <v>168</v>
      </c>
      <c r="L8009">
        <v>4771.2</v>
      </c>
      <c r="M8009">
        <v>0</v>
      </c>
      <c r="N8009">
        <v>0</v>
      </c>
      <c r="O8009">
        <v>0</v>
      </c>
      <c r="P8009">
        <v>0</v>
      </c>
      <c r="Q8009">
        <v>0</v>
      </c>
      <c r="R8009">
        <v>0</v>
      </c>
    </row>
    <row r="8010" spans="1:18" x14ac:dyDescent="0.25">
      <c r="A8010">
        <v>8009</v>
      </c>
      <c r="B8010" t="s">
        <v>8025</v>
      </c>
      <c r="C8010" t="s">
        <v>17</v>
      </c>
      <c r="D8010">
        <v>300.8</v>
      </c>
      <c r="E8010">
        <v>311.89999999999998</v>
      </c>
      <c r="F8010">
        <v>11.099999999999966</v>
      </c>
      <c r="G8010">
        <v>1414</v>
      </c>
      <c r="H8010">
        <v>148.0737337391989</v>
      </c>
      <c r="I8010">
        <v>41.1</v>
      </c>
      <c r="J8010">
        <v>6085.8304566810748</v>
      </c>
      <c r="K8010">
        <v>171</v>
      </c>
      <c r="L8010">
        <v>7028.1</v>
      </c>
      <c r="M8010">
        <v>0</v>
      </c>
      <c r="N8010">
        <v>0</v>
      </c>
      <c r="O8010">
        <v>0</v>
      </c>
      <c r="P8010">
        <v>0</v>
      </c>
      <c r="Q8010">
        <v>0</v>
      </c>
      <c r="R8010">
        <v>0</v>
      </c>
    </row>
    <row r="8011" spans="1:18" x14ac:dyDescent="0.25">
      <c r="A8011">
        <v>8010</v>
      </c>
      <c r="B8011" t="s">
        <v>8026</v>
      </c>
      <c r="C8011" t="s">
        <v>27</v>
      </c>
      <c r="D8011">
        <v>300.89999999999998</v>
      </c>
      <c r="E8011">
        <v>312</v>
      </c>
      <c r="F8011">
        <v>11.100000000000023</v>
      </c>
      <c r="G8011">
        <v>2129</v>
      </c>
      <c r="H8011">
        <v>222.94835864975568</v>
      </c>
      <c r="I8011">
        <v>17.8</v>
      </c>
      <c r="J8011">
        <v>3968.480783965651</v>
      </c>
      <c r="K8011">
        <v>173</v>
      </c>
      <c r="L8011">
        <v>3079.4</v>
      </c>
      <c r="M8011">
        <v>0</v>
      </c>
      <c r="N8011">
        <v>0</v>
      </c>
      <c r="O8011">
        <v>0</v>
      </c>
      <c r="P8011">
        <v>0</v>
      </c>
      <c r="Q8011">
        <v>0</v>
      </c>
      <c r="R8011">
        <v>0</v>
      </c>
    </row>
    <row r="8012" spans="1:18" x14ac:dyDescent="0.25">
      <c r="A8012">
        <v>8011</v>
      </c>
      <c r="B8012" t="s">
        <v>8027</v>
      </c>
      <c r="C8012" t="s">
        <v>17</v>
      </c>
      <c r="D8012">
        <v>300.8</v>
      </c>
      <c r="E8012">
        <v>311.8</v>
      </c>
      <c r="F8012">
        <v>11</v>
      </c>
      <c r="G8012">
        <v>1323</v>
      </c>
      <c r="H8012">
        <v>138.54423602330988</v>
      </c>
      <c r="I8012">
        <v>61.1</v>
      </c>
      <c r="J8012">
        <v>8465.0528210242337</v>
      </c>
      <c r="K8012">
        <v>178</v>
      </c>
      <c r="L8012">
        <v>10875.800000000001</v>
      </c>
      <c r="M8012">
        <v>0</v>
      </c>
      <c r="N8012">
        <v>0</v>
      </c>
      <c r="O8012">
        <v>0</v>
      </c>
      <c r="P8012">
        <v>0</v>
      </c>
      <c r="Q8012">
        <v>0</v>
      </c>
      <c r="R8012">
        <v>0</v>
      </c>
    </row>
    <row r="8013" spans="1:18" x14ac:dyDescent="0.25">
      <c r="A8013">
        <v>8012</v>
      </c>
      <c r="B8013" t="s">
        <v>8028</v>
      </c>
      <c r="C8013" t="s">
        <v>17</v>
      </c>
      <c r="D8013">
        <v>300.8</v>
      </c>
      <c r="E8013">
        <v>311.8</v>
      </c>
      <c r="F8013">
        <v>11</v>
      </c>
      <c r="G8013">
        <v>1427</v>
      </c>
      <c r="H8013">
        <v>149.4350905557545</v>
      </c>
      <c r="I8013">
        <v>43.3</v>
      </c>
      <c r="J8013">
        <v>6470.5394210641698</v>
      </c>
      <c r="K8013">
        <v>180</v>
      </c>
      <c r="L8013">
        <v>7793.9999999999991</v>
      </c>
      <c r="M8013">
        <v>0</v>
      </c>
      <c r="N8013">
        <v>0</v>
      </c>
      <c r="O8013">
        <v>0</v>
      </c>
      <c r="P8013">
        <v>0</v>
      </c>
      <c r="Q8013">
        <v>0</v>
      </c>
      <c r="R8013">
        <v>0</v>
      </c>
    </row>
    <row r="8014" spans="1:18" x14ac:dyDescent="0.25">
      <c r="A8014">
        <v>8013</v>
      </c>
      <c r="B8014" t="s">
        <v>8029</v>
      </c>
      <c r="C8014" t="s">
        <v>15</v>
      </c>
      <c r="D8014">
        <v>300.89999999999998</v>
      </c>
      <c r="E8014">
        <v>312</v>
      </c>
      <c r="F8014">
        <v>11.100000000000023</v>
      </c>
      <c r="G8014">
        <v>1375</v>
      </c>
      <c r="H8014">
        <v>143.98966328953216</v>
      </c>
      <c r="I8014">
        <v>56.1</v>
      </c>
      <c r="J8014">
        <v>8077.8201105427543</v>
      </c>
      <c r="K8014">
        <v>182</v>
      </c>
      <c r="L8014">
        <v>10210.200000000001</v>
      </c>
      <c r="M8014">
        <v>0</v>
      </c>
      <c r="N8014">
        <v>0</v>
      </c>
      <c r="O8014">
        <v>0</v>
      </c>
      <c r="P8014">
        <v>0</v>
      </c>
      <c r="Q8014">
        <v>0</v>
      </c>
      <c r="R8014">
        <v>0</v>
      </c>
    </row>
    <row r="8015" spans="1:18" x14ac:dyDescent="0.25">
      <c r="A8015">
        <v>8014</v>
      </c>
      <c r="B8015" t="s">
        <v>8030</v>
      </c>
      <c r="C8015" t="s">
        <v>15</v>
      </c>
      <c r="D8015">
        <v>300.89999999999998</v>
      </c>
      <c r="E8015">
        <v>312</v>
      </c>
      <c r="F8015">
        <v>11.100000000000023</v>
      </c>
      <c r="G8015">
        <v>1402</v>
      </c>
      <c r="H8015">
        <v>146.817096677763</v>
      </c>
      <c r="I8015">
        <v>50.7</v>
      </c>
      <c r="J8015">
        <v>7443.6268015625847</v>
      </c>
      <c r="K8015">
        <v>185</v>
      </c>
      <c r="L8015">
        <v>9379.5</v>
      </c>
      <c r="M8015">
        <v>0</v>
      </c>
      <c r="N8015">
        <v>0</v>
      </c>
      <c r="O8015">
        <v>0</v>
      </c>
      <c r="P8015">
        <v>0</v>
      </c>
      <c r="Q8015">
        <v>0</v>
      </c>
      <c r="R8015">
        <v>0</v>
      </c>
    </row>
    <row r="8016" spans="1:18" x14ac:dyDescent="0.25">
      <c r="A8016">
        <v>8015</v>
      </c>
      <c r="B8016" t="s">
        <v>8031</v>
      </c>
      <c r="C8016" t="s">
        <v>17</v>
      </c>
      <c r="D8016">
        <v>300.89999999999998</v>
      </c>
      <c r="E8016">
        <v>312</v>
      </c>
      <c r="F8016">
        <v>11.100000000000023</v>
      </c>
      <c r="G8016">
        <v>1500</v>
      </c>
      <c r="H8016">
        <v>157.07963267948966</v>
      </c>
      <c r="I8016">
        <v>44.2</v>
      </c>
      <c r="J8016">
        <v>6942.9197644334436</v>
      </c>
      <c r="K8016">
        <v>188</v>
      </c>
      <c r="L8016">
        <v>8309.6</v>
      </c>
      <c r="M8016">
        <v>0</v>
      </c>
      <c r="N8016">
        <v>0</v>
      </c>
      <c r="O8016">
        <v>0</v>
      </c>
      <c r="P8016">
        <v>0</v>
      </c>
      <c r="Q8016">
        <v>0</v>
      </c>
      <c r="R8016">
        <v>0</v>
      </c>
    </row>
    <row r="8017" spans="1:18" x14ac:dyDescent="0.25">
      <c r="A8017">
        <v>8016</v>
      </c>
      <c r="B8017" t="s">
        <v>8032</v>
      </c>
      <c r="C8017" t="s">
        <v>15</v>
      </c>
      <c r="D8017">
        <v>301</v>
      </c>
      <c r="E8017">
        <v>312</v>
      </c>
      <c r="F8017">
        <v>11</v>
      </c>
      <c r="G8017">
        <v>1558</v>
      </c>
      <c r="H8017">
        <v>163.15337847642994</v>
      </c>
      <c r="I8017">
        <v>37.5</v>
      </c>
      <c r="J8017">
        <v>6118.2516928661225</v>
      </c>
      <c r="K8017">
        <v>190</v>
      </c>
      <c r="L8017">
        <v>7125</v>
      </c>
      <c r="M8017">
        <v>0</v>
      </c>
      <c r="N8017">
        <v>0</v>
      </c>
      <c r="O8017">
        <v>0</v>
      </c>
      <c r="P8017">
        <v>0</v>
      </c>
      <c r="Q8017">
        <v>0</v>
      </c>
      <c r="R8017">
        <v>0</v>
      </c>
    </row>
    <row r="8018" spans="1:18" x14ac:dyDescent="0.25">
      <c r="A8018">
        <v>8017</v>
      </c>
      <c r="B8018" t="s">
        <v>8033</v>
      </c>
      <c r="C8018" t="s">
        <v>15</v>
      </c>
      <c r="D8018">
        <v>300.89999999999998</v>
      </c>
      <c r="E8018">
        <v>312</v>
      </c>
      <c r="F8018">
        <v>11.100000000000023</v>
      </c>
      <c r="G8018">
        <v>1447</v>
      </c>
      <c r="H8018">
        <v>151.52948565814768</v>
      </c>
      <c r="I8018">
        <v>41.4</v>
      </c>
      <c r="J8018">
        <v>6273.3207062473139</v>
      </c>
      <c r="K8018">
        <v>193</v>
      </c>
      <c r="L8018">
        <v>7990.2</v>
      </c>
      <c r="M8018">
        <v>0</v>
      </c>
      <c r="N8018">
        <v>0</v>
      </c>
      <c r="O8018">
        <v>0</v>
      </c>
      <c r="P8018">
        <v>0</v>
      </c>
      <c r="Q8018">
        <v>0</v>
      </c>
      <c r="R8018">
        <v>0</v>
      </c>
    </row>
    <row r="8019" spans="1:18" x14ac:dyDescent="0.25">
      <c r="A8019">
        <v>8018</v>
      </c>
      <c r="B8019" t="s">
        <v>8034</v>
      </c>
      <c r="C8019" t="s">
        <v>17</v>
      </c>
      <c r="D8019">
        <v>301</v>
      </c>
      <c r="E8019">
        <v>312</v>
      </c>
      <c r="F8019">
        <v>11</v>
      </c>
      <c r="G8019">
        <v>1518</v>
      </c>
      <c r="H8019">
        <v>158.96458827164355</v>
      </c>
      <c r="I8019">
        <v>39.299999999999997</v>
      </c>
      <c r="J8019">
        <v>6247.3083190755906</v>
      </c>
      <c r="K8019">
        <v>196</v>
      </c>
      <c r="L8019">
        <v>7702.7999999999993</v>
      </c>
      <c r="M8019">
        <v>0</v>
      </c>
      <c r="N8019">
        <v>0</v>
      </c>
      <c r="O8019">
        <v>0</v>
      </c>
      <c r="P8019">
        <v>0</v>
      </c>
      <c r="Q8019">
        <v>0</v>
      </c>
      <c r="R8019">
        <v>0</v>
      </c>
    </row>
    <row r="8020" spans="1:18" x14ac:dyDescent="0.25">
      <c r="A8020">
        <v>8019</v>
      </c>
      <c r="B8020" t="s">
        <v>8035</v>
      </c>
      <c r="C8020" t="s">
        <v>17</v>
      </c>
      <c r="D8020">
        <v>301</v>
      </c>
      <c r="E8020">
        <v>311.89999999999998</v>
      </c>
      <c r="F8020">
        <v>10.899999999999977</v>
      </c>
      <c r="G8020">
        <v>1889</v>
      </c>
      <c r="H8020">
        <v>197.8156174210373</v>
      </c>
      <c r="I8020">
        <v>23.5</v>
      </c>
      <c r="J8020">
        <v>4648.6670093943767</v>
      </c>
      <c r="K8020">
        <v>198</v>
      </c>
      <c r="L8020">
        <v>4653</v>
      </c>
      <c r="M8020">
        <v>0</v>
      </c>
      <c r="N8020">
        <v>0</v>
      </c>
      <c r="O8020">
        <v>0</v>
      </c>
      <c r="P8020">
        <v>0</v>
      </c>
      <c r="Q8020">
        <v>0</v>
      </c>
      <c r="R8020">
        <v>0</v>
      </c>
    </row>
    <row r="8021" spans="1:18" x14ac:dyDescent="0.25">
      <c r="A8021">
        <v>8020</v>
      </c>
      <c r="B8021" t="s">
        <v>8036</v>
      </c>
      <c r="C8021" t="s">
        <v>17</v>
      </c>
      <c r="D8021">
        <v>301</v>
      </c>
      <c r="E8021">
        <v>312.10000000000002</v>
      </c>
      <c r="F8021">
        <v>11.100000000000023</v>
      </c>
      <c r="G8021">
        <v>1675</v>
      </c>
      <c r="H8021">
        <v>175.40558982543013</v>
      </c>
      <c r="I8021">
        <v>30.7</v>
      </c>
      <c r="J8021">
        <v>5384.9516076407044</v>
      </c>
      <c r="K8021">
        <v>200</v>
      </c>
      <c r="L8021">
        <v>6140</v>
      </c>
      <c r="M8021">
        <v>0</v>
      </c>
      <c r="N8021">
        <v>0</v>
      </c>
      <c r="O8021">
        <v>0</v>
      </c>
      <c r="P8021">
        <v>0</v>
      </c>
      <c r="Q8021">
        <v>0</v>
      </c>
      <c r="R8021">
        <v>0</v>
      </c>
    </row>
    <row r="8022" spans="1:18" x14ac:dyDescent="0.25">
      <c r="A8022">
        <v>8021</v>
      </c>
      <c r="B8022" t="s">
        <v>8037</v>
      </c>
      <c r="C8022" t="s">
        <v>27</v>
      </c>
      <c r="D8022">
        <v>300.89999999999998</v>
      </c>
      <c r="E8022">
        <v>312</v>
      </c>
      <c r="F8022">
        <v>11.100000000000023</v>
      </c>
      <c r="G8022">
        <v>1720</v>
      </c>
      <c r="H8022">
        <v>180.1179788058148</v>
      </c>
      <c r="I8022">
        <v>27.9</v>
      </c>
      <c r="J8022">
        <v>5025.2916086822324</v>
      </c>
      <c r="K8022">
        <v>202</v>
      </c>
      <c r="L8022">
        <v>5635.7999999999993</v>
      </c>
      <c r="M8022">
        <v>0</v>
      </c>
      <c r="N8022">
        <v>0</v>
      </c>
      <c r="O8022">
        <v>0</v>
      </c>
      <c r="P8022">
        <v>0</v>
      </c>
      <c r="Q8022">
        <v>0</v>
      </c>
      <c r="R8022">
        <v>0</v>
      </c>
    </row>
    <row r="8023" spans="1:18" x14ac:dyDescent="0.25">
      <c r="A8023">
        <v>8022</v>
      </c>
      <c r="B8023" t="s">
        <v>8038</v>
      </c>
      <c r="C8023" t="s">
        <v>15</v>
      </c>
      <c r="D8023">
        <v>301</v>
      </c>
      <c r="E8023">
        <v>312</v>
      </c>
      <c r="F8023">
        <v>11</v>
      </c>
      <c r="G8023">
        <v>1499</v>
      </c>
      <c r="H8023">
        <v>156.97491292436999</v>
      </c>
      <c r="I8023">
        <v>34.6</v>
      </c>
      <c r="J8023">
        <v>5431.3319871832018</v>
      </c>
      <c r="K8023">
        <v>207</v>
      </c>
      <c r="L8023">
        <v>7162.2000000000007</v>
      </c>
      <c r="M8023">
        <v>0</v>
      </c>
      <c r="N8023">
        <v>0</v>
      </c>
      <c r="O8023">
        <v>0</v>
      </c>
      <c r="P8023">
        <v>0</v>
      </c>
      <c r="Q8023">
        <v>0</v>
      </c>
      <c r="R8023">
        <v>0</v>
      </c>
    </row>
    <row r="8024" spans="1:18" x14ac:dyDescent="0.25">
      <c r="A8024">
        <v>8023</v>
      </c>
      <c r="B8024" t="s">
        <v>8039</v>
      </c>
      <c r="C8024" t="s">
        <v>17</v>
      </c>
      <c r="D8024">
        <v>300.89999999999998</v>
      </c>
      <c r="E8024">
        <v>312</v>
      </c>
      <c r="F8024">
        <v>11.100000000000023</v>
      </c>
      <c r="G8024">
        <v>1441</v>
      </c>
      <c r="H8024">
        <v>150.90116712742974</v>
      </c>
      <c r="I8024">
        <v>43.8</v>
      </c>
      <c r="J8024">
        <v>6609.4711201814225</v>
      </c>
      <c r="K8024">
        <v>210</v>
      </c>
      <c r="L8024">
        <v>9198</v>
      </c>
      <c r="M8024">
        <v>0</v>
      </c>
      <c r="N8024">
        <v>0</v>
      </c>
      <c r="O8024">
        <v>0</v>
      </c>
      <c r="P8024">
        <v>0</v>
      </c>
      <c r="Q8024">
        <v>0</v>
      </c>
      <c r="R8024">
        <v>0</v>
      </c>
    </row>
    <row r="8025" spans="1:18" x14ac:dyDescent="0.25">
      <c r="A8025">
        <v>8024</v>
      </c>
      <c r="B8025" t="s">
        <v>8040</v>
      </c>
      <c r="C8025" t="s">
        <v>27</v>
      </c>
      <c r="D8025">
        <v>300.89999999999998</v>
      </c>
      <c r="E8025">
        <v>312</v>
      </c>
      <c r="F8025">
        <v>11.100000000000023</v>
      </c>
      <c r="G8025">
        <v>1397</v>
      </c>
      <c r="H8025">
        <v>146.29349790216469</v>
      </c>
      <c r="I8025">
        <v>42.7</v>
      </c>
      <c r="J8025">
        <v>6246.732360422433</v>
      </c>
      <c r="K8025">
        <v>212</v>
      </c>
      <c r="L8025">
        <v>9052.4000000000015</v>
      </c>
      <c r="M8025">
        <v>0</v>
      </c>
      <c r="N8025">
        <v>0</v>
      </c>
      <c r="O8025">
        <v>0</v>
      </c>
      <c r="P8025">
        <v>0</v>
      </c>
      <c r="Q8025">
        <v>0</v>
      </c>
      <c r="R8025">
        <v>0</v>
      </c>
    </row>
    <row r="8026" spans="1:18" x14ac:dyDescent="0.25">
      <c r="A8026">
        <v>8025</v>
      </c>
      <c r="B8026" t="s">
        <v>8041</v>
      </c>
      <c r="C8026" t="s">
        <v>17</v>
      </c>
      <c r="D8026">
        <v>300.89999999999998</v>
      </c>
      <c r="E8026">
        <v>312</v>
      </c>
      <c r="F8026">
        <v>11.100000000000023</v>
      </c>
      <c r="G8026">
        <v>1493</v>
      </c>
      <c r="H8026">
        <v>156.34659439365205</v>
      </c>
      <c r="I8026">
        <v>38.700000000000003</v>
      </c>
      <c r="J8026">
        <v>6050.6132030343351</v>
      </c>
      <c r="K8026">
        <v>217</v>
      </c>
      <c r="L8026">
        <v>8397.9000000000015</v>
      </c>
      <c r="M8026">
        <v>0</v>
      </c>
      <c r="N8026">
        <v>0</v>
      </c>
      <c r="O8026">
        <v>0</v>
      </c>
      <c r="P8026">
        <v>0</v>
      </c>
      <c r="Q8026">
        <v>0</v>
      </c>
      <c r="R8026">
        <v>0</v>
      </c>
    </row>
    <row r="8027" spans="1:18" x14ac:dyDescent="0.25">
      <c r="A8027">
        <v>8026</v>
      </c>
      <c r="B8027" t="s">
        <v>8042</v>
      </c>
      <c r="C8027" t="s">
        <v>15</v>
      </c>
      <c r="D8027">
        <v>300.8</v>
      </c>
      <c r="E8027">
        <v>312</v>
      </c>
      <c r="F8027">
        <v>11.199999999999989</v>
      </c>
      <c r="G8027">
        <v>1422</v>
      </c>
      <c r="H8027">
        <v>148.91149178015618</v>
      </c>
      <c r="I8027">
        <v>50.7</v>
      </c>
      <c r="J8027">
        <v>7549.8126332539186</v>
      </c>
      <c r="K8027">
        <v>219</v>
      </c>
      <c r="L8027">
        <v>11103.300000000001</v>
      </c>
      <c r="M8027">
        <v>0</v>
      </c>
      <c r="N8027">
        <v>0</v>
      </c>
      <c r="O8027">
        <v>0</v>
      </c>
      <c r="P8027">
        <v>0</v>
      </c>
      <c r="Q8027">
        <v>0</v>
      </c>
      <c r="R8027">
        <v>0</v>
      </c>
    </row>
    <row r="8028" spans="1:18" x14ac:dyDescent="0.25">
      <c r="A8028">
        <v>8027</v>
      </c>
      <c r="B8028" t="s">
        <v>8043</v>
      </c>
      <c r="C8028" t="s">
        <v>17</v>
      </c>
      <c r="D8028">
        <v>300.7</v>
      </c>
      <c r="E8028">
        <v>311.89999999999998</v>
      </c>
      <c r="F8028">
        <v>11.199999999999989</v>
      </c>
      <c r="G8028">
        <v>1399</v>
      </c>
      <c r="H8028">
        <v>146.50293741240404</v>
      </c>
      <c r="I8028">
        <v>50.2</v>
      </c>
      <c r="J8028">
        <v>7354.4474581026834</v>
      </c>
      <c r="K8028">
        <v>222</v>
      </c>
      <c r="L8028">
        <v>11144.400000000001</v>
      </c>
      <c r="M8028">
        <v>1</v>
      </c>
      <c r="N8028">
        <v>0</v>
      </c>
      <c r="O8028">
        <v>0</v>
      </c>
      <c r="P8028">
        <v>0</v>
      </c>
      <c r="Q8028">
        <v>1</v>
      </c>
      <c r="R8028">
        <v>0</v>
      </c>
    </row>
    <row r="8029" spans="1:18" x14ac:dyDescent="0.25">
      <c r="A8029">
        <v>8028</v>
      </c>
      <c r="B8029" t="s">
        <v>8044</v>
      </c>
      <c r="C8029" t="s">
        <v>17</v>
      </c>
      <c r="D8029">
        <v>300.60000000000002</v>
      </c>
      <c r="E8029">
        <v>311.89999999999998</v>
      </c>
      <c r="F8029">
        <v>11.299999999999955</v>
      </c>
      <c r="G8029">
        <v>1425</v>
      </c>
      <c r="H8029">
        <v>149.22565104551515</v>
      </c>
      <c r="I8029">
        <v>44.9</v>
      </c>
      <c r="J8029">
        <v>6700.2317319436297</v>
      </c>
      <c r="K8029">
        <v>224</v>
      </c>
      <c r="L8029">
        <v>10057.6</v>
      </c>
      <c r="M8029">
        <v>0</v>
      </c>
      <c r="N8029">
        <v>0</v>
      </c>
      <c r="O8029">
        <v>0</v>
      </c>
      <c r="P8029">
        <v>0</v>
      </c>
      <c r="Q8029">
        <v>0</v>
      </c>
      <c r="R8029">
        <v>0</v>
      </c>
    </row>
    <row r="8030" spans="1:18" x14ac:dyDescent="0.25">
      <c r="A8030">
        <v>8029</v>
      </c>
      <c r="B8030" t="s">
        <v>8045</v>
      </c>
      <c r="C8030" t="s">
        <v>17</v>
      </c>
      <c r="D8030">
        <v>300.60000000000002</v>
      </c>
      <c r="E8030">
        <v>311.8</v>
      </c>
      <c r="F8030">
        <v>11.199999999999989</v>
      </c>
      <c r="G8030">
        <v>1501</v>
      </c>
      <c r="H8030">
        <v>157.18435243460934</v>
      </c>
      <c r="I8030">
        <v>44.8</v>
      </c>
      <c r="J8030">
        <v>7041.858989070498</v>
      </c>
      <c r="K8030">
        <v>226</v>
      </c>
      <c r="L8030">
        <v>10124.799999999999</v>
      </c>
      <c r="M8030">
        <v>0</v>
      </c>
      <c r="N8030">
        <v>0</v>
      </c>
      <c r="O8030">
        <v>0</v>
      </c>
      <c r="P8030">
        <v>0</v>
      </c>
      <c r="Q8030">
        <v>0</v>
      </c>
      <c r="R8030">
        <v>0</v>
      </c>
    </row>
    <row r="8031" spans="1:18" x14ac:dyDescent="0.25">
      <c r="A8031">
        <v>8030</v>
      </c>
      <c r="B8031" t="s">
        <v>8046</v>
      </c>
      <c r="C8031" t="s">
        <v>15</v>
      </c>
      <c r="D8031">
        <v>300.60000000000002</v>
      </c>
      <c r="E8031">
        <v>311.89999999999998</v>
      </c>
      <c r="F8031">
        <v>11.299999999999955</v>
      </c>
      <c r="G8031">
        <v>1629</v>
      </c>
      <c r="H8031">
        <v>170.58848108992575</v>
      </c>
      <c r="I8031">
        <v>35.299999999999997</v>
      </c>
      <c r="J8031">
        <v>6021.7733824743782</v>
      </c>
      <c r="K8031">
        <v>0</v>
      </c>
      <c r="L8031">
        <v>0</v>
      </c>
      <c r="M8031">
        <v>0</v>
      </c>
      <c r="N8031">
        <v>0</v>
      </c>
      <c r="O8031">
        <v>0</v>
      </c>
      <c r="P8031">
        <v>0</v>
      </c>
      <c r="Q8031">
        <v>0</v>
      </c>
      <c r="R8031">
        <v>0</v>
      </c>
    </row>
    <row r="8032" spans="1:18" x14ac:dyDescent="0.25">
      <c r="A8032">
        <v>8031</v>
      </c>
      <c r="B8032" t="s">
        <v>8047</v>
      </c>
      <c r="C8032" t="s">
        <v>17</v>
      </c>
      <c r="D8032">
        <v>300.60000000000002</v>
      </c>
      <c r="E8032">
        <v>312</v>
      </c>
      <c r="F8032">
        <v>11.399999999999977</v>
      </c>
      <c r="G8032">
        <v>1490</v>
      </c>
      <c r="H8032">
        <v>156.03243512829306</v>
      </c>
      <c r="I8032">
        <v>42.2</v>
      </c>
      <c r="J8032">
        <v>6584.5687624139673</v>
      </c>
      <c r="K8032">
        <v>3</v>
      </c>
      <c r="L8032">
        <v>126.60000000000001</v>
      </c>
      <c r="M8032">
        <v>0</v>
      </c>
      <c r="N8032">
        <v>0</v>
      </c>
      <c r="O8032">
        <v>0</v>
      </c>
      <c r="P8032">
        <v>0</v>
      </c>
      <c r="Q8032">
        <v>0</v>
      </c>
      <c r="R8032">
        <v>0</v>
      </c>
    </row>
    <row r="8033" spans="1:18" x14ac:dyDescent="0.25">
      <c r="A8033">
        <v>8032</v>
      </c>
      <c r="B8033" t="s">
        <v>8048</v>
      </c>
      <c r="C8033" t="s">
        <v>17</v>
      </c>
      <c r="D8033">
        <v>300.7</v>
      </c>
      <c r="E8033">
        <v>312</v>
      </c>
      <c r="F8033">
        <v>11.300000000000011</v>
      </c>
      <c r="G8033">
        <v>1550</v>
      </c>
      <c r="H8033">
        <v>162.31562043547265</v>
      </c>
      <c r="I8033">
        <v>32.4</v>
      </c>
      <c r="J8033">
        <v>5259.0261021093138</v>
      </c>
      <c r="K8033">
        <v>5</v>
      </c>
      <c r="L8033">
        <v>162</v>
      </c>
      <c r="M8033">
        <v>0</v>
      </c>
      <c r="N8033">
        <v>0</v>
      </c>
      <c r="O8033">
        <v>0</v>
      </c>
      <c r="P8033">
        <v>0</v>
      </c>
      <c r="Q8033">
        <v>0</v>
      </c>
      <c r="R8033">
        <v>0</v>
      </c>
    </row>
    <row r="8034" spans="1:18" x14ac:dyDescent="0.25">
      <c r="A8034">
        <v>8033</v>
      </c>
      <c r="B8034" t="s">
        <v>8049</v>
      </c>
      <c r="C8034" t="s">
        <v>17</v>
      </c>
      <c r="D8034">
        <v>300.8</v>
      </c>
      <c r="E8034">
        <v>312</v>
      </c>
      <c r="F8034">
        <v>11.199999999999989</v>
      </c>
      <c r="G8034">
        <v>1416</v>
      </c>
      <c r="H8034">
        <v>148.28317324943825</v>
      </c>
      <c r="I8034">
        <v>46.5</v>
      </c>
      <c r="J8034">
        <v>6895.1675560988788</v>
      </c>
      <c r="K8034">
        <v>7</v>
      </c>
      <c r="L8034">
        <v>325.5</v>
      </c>
      <c r="M8034">
        <v>0</v>
      </c>
      <c r="N8034">
        <v>0</v>
      </c>
      <c r="O8034">
        <v>0</v>
      </c>
      <c r="P8034">
        <v>0</v>
      </c>
      <c r="Q8034">
        <v>0</v>
      </c>
      <c r="R8034">
        <v>0</v>
      </c>
    </row>
    <row r="8035" spans="1:18" x14ac:dyDescent="0.25">
      <c r="A8035">
        <v>8034</v>
      </c>
      <c r="B8035" t="s">
        <v>8050</v>
      </c>
      <c r="C8035" t="s">
        <v>17</v>
      </c>
      <c r="D8035">
        <v>300.7</v>
      </c>
      <c r="E8035">
        <v>311.89999999999998</v>
      </c>
      <c r="F8035">
        <v>11.199999999999989</v>
      </c>
      <c r="G8035">
        <v>1485</v>
      </c>
      <c r="H8035">
        <v>155.50883635269477</v>
      </c>
      <c r="I8035">
        <v>38.799999999999997</v>
      </c>
      <c r="J8035">
        <v>6033.7428504845566</v>
      </c>
      <c r="K8035">
        <v>9</v>
      </c>
      <c r="L8035">
        <v>349.2</v>
      </c>
      <c r="M8035">
        <v>0</v>
      </c>
      <c r="N8035">
        <v>0</v>
      </c>
      <c r="O8035">
        <v>0</v>
      </c>
      <c r="P8035">
        <v>0</v>
      </c>
      <c r="Q8035">
        <v>0</v>
      </c>
      <c r="R8035">
        <v>0</v>
      </c>
    </row>
    <row r="8036" spans="1:18" x14ac:dyDescent="0.25">
      <c r="A8036">
        <v>8035</v>
      </c>
      <c r="B8036" t="s">
        <v>8051</v>
      </c>
      <c r="C8036" t="s">
        <v>17</v>
      </c>
      <c r="D8036">
        <v>300.7</v>
      </c>
      <c r="E8036">
        <v>311.8</v>
      </c>
      <c r="F8036">
        <v>11.100000000000023</v>
      </c>
      <c r="G8036">
        <v>1564</v>
      </c>
      <c r="H8036">
        <v>163.7816970071479</v>
      </c>
      <c r="I8036">
        <v>36.799999999999997</v>
      </c>
      <c r="J8036">
        <v>6027.1664498630425</v>
      </c>
      <c r="K8036">
        <v>11</v>
      </c>
      <c r="L8036">
        <v>404.79999999999995</v>
      </c>
      <c r="M8036">
        <v>0</v>
      </c>
      <c r="N8036">
        <v>0</v>
      </c>
      <c r="O8036">
        <v>0</v>
      </c>
      <c r="P8036">
        <v>0</v>
      </c>
      <c r="Q8036">
        <v>0</v>
      </c>
      <c r="R8036">
        <v>0</v>
      </c>
    </row>
    <row r="8037" spans="1:18" x14ac:dyDescent="0.25">
      <c r="A8037">
        <v>8036</v>
      </c>
      <c r="B8037" t="s">
        <v>8052</v>
      </c>
      <c r="C8037" t="s">
        <v>17</v>
      </c>
      <c r="D8037">
        <v>300.7</v>
      </c>
      <c r="E8037">
        <v>311.7</v>
      </c>
      <c r="F8037">
        <v>11</v>
      </c>
      <c r="G8037">
        <v>1910</v>
      </c>
      <c r="H8037">
        <v>200.01473227855016</v>
      </c>
      <c r="I8037">
        <v>19.7</v>
      </c>
      <c r="J8037">
        <v>3940.2902258874378</v>
      </c>
      <c r="K8037">
        <v>13</v>
      </c>
      <c r="L8037">
        <v>256.09999999999997</v>
      </c>
      <c r="M8037">
        <v>0</v>
      </c>
      <c r="N8037">
        <v>0</v>
      </c>
      <c r="O8037">
        <v>0</v>
      </c>
      <c r="P8037">
        <v>0</v>
      </c>
      <c r="Q8037">
        <v>0</v>
      </c>
      <c r="R8037">
        <v>0</v>
      </c>
    </row>
    <row r="8038" spans="1:18" x14ac:dyDescent="0.25">
      <c r="A8038">
        <v>8037</v>
      </c>
      <c r="B8038" t="s">
        <v>8053</v>
      </c>
      <c r="C8038" t="s">
        <v>17</v>
      </c>
      <c r="D8038">
        <v>300.7</v>
      </c>
      <c r="E8038">
        <v>311.7</v>
      </c>
      <c r="F8038">
        <v>11</v>
      </c>
      <c r="G8038">
        <v>1460</v>
      </c>
      <c r="H8038">
        <v>152.89084247470328</v>
      </c>
      <c r="I8038">
        <v>46.1</v>
      </c>
      <c r="J8038">
        <v>7048.2678380838215</v>
      </c>
      <c r="K8038">
        <v>15</v>
      </c>
      <c r="L8038">
        <v>691.5</v>
      </c>
      <c r="M8038">
        <v>0</v>
      </c>
      <c r="N8038">
        <v>0</v>
      </c>
      <c r="O8038">
        <v>0</v>
      </c>
      <c r="P8038">
        <v>0</v>
      </c>
      <c r="Q8038">
        <v>0</v>
      </c>
      <c r="R8038">
        <v>0</v>
      </c>
    </row>
    <row r="8039" spans="1:18" x14ac:dyDescent="0.25">
      <c r="A8039">
        <v>8038</v>
      </c>
      <c r="B8039" t="s">
        <v>8054</v>
      </c>
      <c r="C8039" t="s">
        <v>17</v>
      </c>
      <c r="D8039">
        <v>300.7</v>
      </c>
      <c r="E8039">
        <v>311.8</v>
      </c>
      <c r="F8039">
        <v>11.100000000000023</v>
      </c>
      <c r="G8039">
        <v>1603</v>
      </c>
      <c r="H8039">
        <v>167.86576745681461</v>
      </c>
      <c r="I8039">
        <v>34.1</v>
      </c>
      <c r="J8039">
        <v>5724.2226702773787</v>
      </c>
      <c r="K8039">
        <v>17</v>
      </c>
      <c r="L8039">
        <v>579.70000000000005</v>
      </c>
      <c r="M8039">
        <v>0</v>
      </c>
      <c r="N8039">
        <v>0</v>
      </c>
      <c r="O8039">
        <v>0</v>
      </c>
      <c r="P8039">
        <v>0</v>
      </c>
      <c r="Q8039">
        <v>0</v>
      </c>
      <c r="R8039">
        <v>0</v>
      </c>
    </row>
    <row r="8040" spans="1:18" x14ac:dyDescent="0.25">
      <c r="A8040">
        <v>8039</v>
      </c>
      <c r="B8040" t="s">
        <v>8055</v>
      </c>
      <c r="C8040" t="s">
        <v>17</v>
      </c>
      <c r="D8040">
        <v>300.7</v>
      </c>
      <c r="E8040">
        <v>311.8</v>
      </c>
      <c r="F8040">
        <v>11.100000000000023</v>
      </c>
      <c r="G8040">
        <v>1486</v>
      </c>
      <c r="H8040">
        <v>155.61355610781442</v>
      </c>
      <c r="I8040">
        <v>47.3</v>
      </c>
      <c r="J8040">
        <v>7360.5212038996215</v>
      </c>
      <c r="K8040">
        <v>19</v>
      </c>
      <c r="L8040">
        <v>898.69999999999993</v>
      </c>
      <c r="M8040">
        <v>0</v>
      </c>
      <c r="N8040">
        <v>0</v>
      </c>
      <c r="O8040">
        <v>0</v>
      </c>
      <c r="P8040">
        <v>0</v>
      </c>
      <c r="Q8040">
        <v>0</v>
      </c>
      <c r="R8040">
        <v>0</v>
      </c>
    </row>
    <row r="8041" spans="1:18" x14ac:dyDescent="0.25">
      <c r="A8041">
        <v>8040</v>
      </c>
      <c r="B8041" t="s">
        <v>8056</v>
      </c>
      <c r="C8041" t="s">
        <v>17</v>
      </c>
      <c r="D8041">
        <v>300.8</v>
      </c>
      <c r="E8041">
        <v>311.89999999999998</v>
      </c>
      <c r="F8041">
        <v>11.099999999999966</v>
      </c>
      <c r="G8041">
        <v>1560</v>
      </c>
      <c r="H8041">
        <v>163.36281798666923</v>
      </c>
      <c r="I8041">
        <v>31.8</v>
      </c>
      <c r="J8041">
        <v>5194.9376119760818</v>
      </c>
      <c r="K8041">
        <v>21</v>
      </c>
      <c r="L8041">
        <v>667.80000000000007</v>
      </c>
      <c r="M8041">
        <v>0</v>
      </c>
      <c r="N8041">
        <v>0</v>
      </c>
      <c r="O8041">
        <v>0</v>
      </c>
      <c r="P8041">
        <v>0</v>
      </c>
      <c r="Q8041">
        <v>0</v>
      </c>
      <c r="R8041">
        <v>0</v>
      </c>
    </row>
    <row r="8042" spans="1:18" x14ac:dyDescent="0.25">
      <c r="A8042">
        <v>8041</v>
      </c>
      <c r="B8042" t="s">
        <v>8057</v>
      </c>
      <c r="C8042" t="s">
        <v>17</v>
      </c>
      <c r="D8042">
        <v>300.8</v>
      </c>
      <c r="E8042">
        <v>311.89999999999998</v>
      </c>
      <c r="F8042">
        <v>11.099999999999966</v>
      </c>
      <c r="G8042">
        <v>1498</v>
      </c>
      <c r="H8042">
        <v>156.87019316925034</v>
      </c>
      <c r="I8042">
        <v>39.299999999999997</v>
      </c>
      <c r="J8042">
        <v>6164.9985915515381</v>
      </c>
      <c r="K8042">
        <v>23</v>
      </c>
      <c r="L8042">
        <v>903.9</v>
      </c>
      <c r="M8042">
        <v>0</v>
      </c>
      <c r="N8042">
        <v>0</v>
      </c>
      <c r="O8042">
        <v>0</v>
      </c>
      <c r="P8042">
        <v>0</v>
      </c>
      <c r="Q8042">
        <v>0</v>
      </c>
      <c r="R8042">
        <v>0</v>
      </c>
    </row>
    <row r="8043" spans="1:18" x14ac:dyDescent="0.25">
      <c r="A8043">
        <v>8042</v>
      </c>
      <c r="B8043" t="s">
        <v>8058</v>
      </c>
      <c r="C8043" t="s">
        <v>27</v>
      </c>
      <c r="D8043">
        <v>300.8</v>
      </c>
      <c r="E8043">
        <v>311.89999999999998</v>
      </c>
      <c r="F8043">
        <v>11.099999999999966</v>
      </c>
      <c r="G8043">
        <v>1431</v>
      </c>
      <c r="H8043">
        <v>149.85396957623314</v>
      </c>
      <c r="I8043">
        <v>48.5</v>
      </c>
      <c r="J8043">
        <v>7267.9175244473072</v>
      </c>
      <c r="K8043">
        <v>25</v>
      </c>
      <c r="L8043">
        <v>1212.5</v>
      </c>
      <c r="M8043">
        <v>0</v>
      </c>
      <c r="N8043">
        <v>0</v>
      </c>
      <c r="O8043">
        <v>0</v>
      </c>
      <c r="P8043">
        <v>0</v>
      </c>
      <c r="Q8043">
        <v>0</v>
      </c>
      <c r="R8043">
        <v>0</v>
      </c>
    </row>
    <row r="8044" spans="1:18" x14ac:dyDescent="0.25">
      <c r="A8044">
        <v>8043</v>
      </c>
      <c r="B8044" t="s">
        <v>8059</v>
      </c>
      <c r="C8044" t="s">
        <v>17</v>
      </c>
      <c r="D8044">
        <v>300.8</v>
      </c>
      <c r="E8044">
        <v>311.89999999999998</v>
      </c>
      <c r="F8044">
        <v>11.099999999999966</v>
      </c>
      <c r="G8044">
        <v>1486</v>
      </c>
      <c r="H8044">
        <v>155.61355610781442</v>
      </c>
      <c r="I8044">
        <v>45.1</v>
      </c>
      <c r="J8044">
        <v>7018.1713804624305</v>
      </c>
      <c r="K8044">
        <v>30</v>
      </c>
      <c r="L8044">
        <v>1353</v>
      </c>
      <c r="M8044">
        <v>0</v>
      </c>
      <c r="N8044">
        <v>0</v>
      </c>
      <c r="O8044">
        <v>0</v>
      </c>
      <c r="P8044">
        <v>0</v>
      </c>
      <c r="Q8044">
        <v>0</v>
      </c>
      <c r="R8044">
        <v>0</v>
      </c>
    </row>
    <row r="8045" spans="1:18" x14ac:dyDescent="0.25">
      <c r="A8045">
        <v>8044</v>
      </c>
      <c r="B8045" t="s">
        <v>8060</v>
      </c>
      <c r="C8045" t="s">
        <v>17</v>
      </c>
      <c r="D8045">
        <v>300.7</v>
      </c>
      <c r="E8045">
        <v>311.89999999999998</v>
      </c>
      <c r="F8045">
        <v>11.199999999999989</v>
      </c>
      <c r="G8045">
        <v>1486</v>
      </c>
      <c r="H8045">
        <v>155.61355610781442</v>
      </c>
      <c r="I8045">
        <v>35.799999999999997</v>
      </c>
      <c r="J8045">
        <v>5570.9653086597555</v>
      </c>
      <c r="K8045">
        <v>32</v>
      </c>
      <c r="L8045">
        <v>1145.5999999999999</v>
      </c>
      <c r="M8045">
        <v>0</v>
      </c>
      <c r="N8045">
        <v>0</v>
      </c>
      <c r="O8045">
        <v>0</v>
      </c>
      <c r="P8045">
        <v>0</v>
      </c>
      <c r="Q8045">
        <v>0</v>
      </c>
      <c r="R8045">
        <v>0</v>
      </c>
    </row>
    <row r="8046" spans="1:18" x14ac:dyDescent="0.25">
      <c r="A8046">
        <v>8045</v>
      </c>
      <c r="B8046" t="s">
        <v>8061</v>
      </c>
      <c r="C8046" t="s">
        <v>17</v>
      </c>
      <c r="D8046">
        <v>300.7</v>
      </c>
      <c r="E8046">
        <v>311.8</v>
      </c>
      <c r="F8046">
        <v>11.100000000000023</v>
      </c>
      <c r="G8046">
        <v>1441</v>
      </c>
      <c r="H8046">
        <v>150.90116712742974</v>
      </c>
      <c r="I8046">
        <v>38.1</v>
      </c>
      <c r="J8046">
        <v>5749.3344675550734</v>
      </c>
      <c r="K8046">
        <v>34</v>
      </c>
      <c r="L8046">
        <v>1295.4000000000001</v>
      </c>
      <c r="M8046">
        <v>0</v>
      </c>
      <c r="N8046">
        <v>0</v>
      </c>
      <c r="O8046">
        <v>0</v>
      </c>
      <c r="P8046">
        <v>0</v>
      </c>
      <c r="Q8046">
        <v>0</v>
      </c>
      <c r="R8046">
        <v>0</v>
      </c>
    </row>
    <row r="8047" spans="1:18" x14ac:dyDescent="0.25">
      <c r="A8047">
        <v>8046</v>
      </c>
      <c r="B8047" t="s">
        <v>8062</v>
      </c>
      <c r="C8047" t="s">
        <v>15</v>
      </c>
      <c r="D8047">
        <v>300.7</v>
      </c>
      <c r="E8047">
        <v>311.89999999999998</v>
      </c>
      <c r="F8047">
        <v>11.199999999999989</v>
      </c>
      <c r="G8047">
        <v>1366</v>
      </c>
      <c r="H8047">
        <v>143.04718549345526</v>
      </c>
      <c r="I8047">
        <v>55.1</v>
      </c>
      <c r="J8047">
        <v>7881.899920689385</v>
      </c>
      <c r="K8047">
        <v>36</v>
      </c>
      <c r="L8047">
        <v>1983.6000000000001</v>
      </c>
      <c r="M8047">
        <v>0</v>
      </c>
      <c r="N8047">
        <v>0</v>
      </c>
      <c r="O8047">
        <v>0</v>
      </c>
      <c r="P8047">
        <v>0</v>
      </c>
      <c r="Q8047">
        <v>0</v>
      </c>
      <c r="R8047">
        <v>0</v>
      </c>
    </row>
    <row r="8048" spans="1:18" x14ac:dyDescent="0.25">
      <c r="A8048">
        <v>8047</v>
      </c>
      <c r="B8048" t="s">
        <v>8063</v>
      </c>
      <c r="C8048" t="s">
        <v>17</v>
      </c>
      <c r="D8048">
        <v>300.60000000000002</v>
      </c>
      <c r="E8048">
        <v>311.8</v>
      </c>
      <c r="F8048">
        <v>11.199999999999989</v>
      </c>
      <c r="G8048">
        <v>1471</v>
      </c>
      <c r="H8048">
        <v>154.04275978101953</v>
      </c>
      <c r="I8048">
        <v>41.4</v>
      </c>
      <c r="J8048">
        <v>6377.3702549342079</v>
      </c>
      <c r="K8048">
        <v>39</v>
      </c>
      <c r="L8048">
        <v>1614.6</v>
      </c>
      <c r="M8048">
        <v>0</v>
      </c>
      <c r="N8048">
        <v>0</v>
      </c>
      <c r="O8048">
        <v>0</v>
      </c>
      <c r="P8048">
        <v>0</v>
      </c>
      <c r="Q8048">
        <v>0</v>
      </c>
      <c r="R8048">
        <v>0</v>
      </c>
    </row>
    <row r="8049" spans="1:18" x14ac:dyDescent="0.25">
      <c r="A8049">
        <v>8048</v>
      </c>
      <c r="B8049" t="s">
        <v>8064</v>
      </c>
      <c r="C8049" t="s">
        <v>17</v>
      </c>
      <c r="D8049">
        <v>300.60000000000002</v>
      </c>
      <c r="E8049">
        <v>311.89999999999998</v>
      </c>
      <c r="F8049">
        <v>11.299999999999955</v>
      </c>
      <c r="G8049">
        <v>1463</v>
      </c>
      <c r="H8049">
        <v>153.20500174006227</v>
      </c>
      <c r="I8049">
        <v>38.200000000000003</v>
      </c>
      <c r="J8049">
        <v>5852.4310664703789</v>
      </c>
      <c r="K8049">
        <v>41</v>
      </c>
      <c r="L8049">
        <v>1566.2</v>
      </c>
      <c r="M8049">
        <v>0</v>
      </c>
      <c r="N8049">
        <v>0</v>
      </c>
      <c r="O8049">
        <v>0</v>
      </c>
      <c r="P8049">
        <v>0</v>
      </c>
      <c r="Q8049">
        <v>0</v>
      </c>
      <c r="R8049">
        <v>0</v>
      </c>
    </row>
    <row r="8050" spans="1:18" x14ac:dyDescent="0.25">
      <c r="A8050">
        <v>8049</v>
      </c>
      <c r="B8050" t="s">
        <v>8065</v>
      </c>
      <c r="C8050" t="s">
        <v>17</v>
      </c>
      <c r="D8050">
        <v>300.60000000000002</v>
      </c>
      <c r="E8050">
        <v>311.89999999999998</v>
      </c>
      <c r="F8050">
        <v>11.299999999999955</v>
      </c>
      <c r="G8050">
        <v>1413</v>
      </c>
      <c r="H8050">
        <v>147.96901398407925</v>
      </c>
      <c r="I8050">
        <v>41.3</v>
      </c>
      <c r="J8050">
        <v>6111.1202775424726</v>
      </c>
      <c r="K8050">
        <v>43</v>
      </c>
      <c r="L8050">
        <v>1775.8999999999999</v>
      </c>
      <c r="M8050">
        <v>0</v>
      </c>
      <c r="N8050">
        <v>0</v>
      </c>
      <c r="O8050">
        <v>0</v>
      </c>
      <c r="P8050">
        <v>0</v>
      </c>
      <c r="Q8050">
        <v>0</v>
      </c>
      <c r="R8050">
        <v>0</v>
      </c>
    </row>
    <row r="8051" spans="1:18" x14ac:dyDescent="0.25">
      <c r="A8051">
        <v>8050</v>
      </c>
      <c r="B8051" t="s">
        <v>8066</v>
      </c>
      <c r="C8051" t="s">
        <v>27</v>
      </c>
      <c r="D8051">
        <v>300.60000000000002</v>
      </c>
      <c r="E8051">
        <v>311.89999999999998</v>
      </c>
      <c r="F8051">
        <v>11.299999999999955</v>
      </c>
      <c r="G8051">
        <v>1604</v>
      </c>
      <c r="H8051">
        <v>167.97048721193426</v>
      </c>
      <c r="I8051">
        <v>30.5</v>
      </c>
      <c r="J8051">
        <v>5123.0998599639952</v>
      </c>
      <c r="K8051">
        <v>45</v>
      </c>
      <c r="L8051">
        <v>1372.5</v>
      </c>
      <c r="M8051">
        <v>0</v>
      </c>
      <c r="N8051">
        <v>0</v>
      </c>
      <c r="O8051">
        <v>0</v>
      </c>
      <c r="P8051">
        <v>0</v>
      </c>
      <c r="Q8051">
        <v>0</v>
      </c>
      <c r="R8051">
        <v>0</v>
      </c>
    </row>
    <row r="8052" spans="1:18" x14ac:dyDescent="0.25">
      <c r="A8052">
        <v>8051</v>
      </c>
      <c r="B8052" t="s">
        <v>8067</v>
      </c>
      <c r="C8052" t="s">
        <v>17</v>
      </c>
      <c r="D8052">
        <v>300.7</v>
      </c>
      <c r="E8052">
        <v>312</v>
      </c>
      <c r="F8052">
        <v>11.300000000000011</v>
      </c>
      <c r="G8052">
        <v>1401</v>
      </c>
      <c r="H8052">
        <v>146.71237692264333</v>
      </c>
      <c r="I8052">
        <v>51.1</v>
      </c>
      <c r="J8052">
        <v>7497.0024607470741</v>
      </c>
      <c r="K8052">
        <v>50</v>
      </c>
      <c r="L8052">
        <v>2555</v>
      </c>
      <c r="M8052">
        <v>0</v>
      </c>
      <c r="N8052">
        <v>0</v>
      </c>
      <c r="O8052">
        <v>0</v>
      </c>
      <c r="P8052">
        <v>0</v>
      </c>
      <c r="Q8052">
        <v>0</v>
      </c>
      <c r="R8052">
        <v>0</v>
      </c>
    </row>
    <row r="8053" spans="1:18" x14ac:dyDescent="0.25">
      <c r="A8053">
        <v>8052</v>
      </c>
      <c r="B8053" t="s">
        <v>8068</v>
      </c>
      <c r="C8053" t="s">
        <v>17</v>
      </c>
      <c r="D8053">
        <v>300.60000000000002</v>
      </c>
      <c r="E8053">
        <v>311.8</v>
      </c>
      <c r="F8053">
        <v>11.199999999999989</v>
      </c>
      <c r="G8053">
        <v>1652</v>
      </c>
      <c r="H8053">
        <v>172.99703545767795</v>
      </c>
      <c r="I8053">
        <v>27.2</v>
      </c>
      <c r="J8053">
        <v>4705.51936444884</v>
      </c>
      <c r="K8053">
        <v>52</v>
      </c>
      <c r="L8053">
        <v>1414.3999999999999</v>
      </c>
      <c r="M8053">
        <v>0</v>
      </c>
      <c r="N8053">
        <v>0</v>
      </c>
      <c r="O8053">
        <v>0</v>
      </c>
      <c r="P8053">
        <v>0</v>
      </c>
      <c r="Q8053">
        <v>0</v>
      </c>
      <c r="R8053">
        <v>0</v>
      </c>
    </row>
    <row r="8054" spans="1:18" x14ac:dyDescent="0.25">
      <c r="A8054">
        <v>8053</v>
      </c>
      <c r="B8054" t="s">
        <v>8069</v>
      </c>
      <c r="C8054" t="s">
        <v>17</v>
      </c>
      <c r="D8054">
        <v>300.5</v>
      </c>
      <c r="E8054">
        <v>311.89999999999998</v>
      </c>
      <c r="F8054">
        <v>11.399999999999977</v>
      </c>
      <c r="G8054">
        <v>1403</v>
      </c>
      <c r="H8054">
        <v>146.92181643288265</v>
      </c>
      <c r="I8054">
        <v>45.7</v>
      </c>
      <c r="J8054">
        <v>6714.3270109827372</v>
      </c>
      <c r="K8054">
        <v>54</v>
      </c>
      <c r="L8054">
        <v>2467.8000000000002</v>
      </c>
      <c r="M8054">
        <v>0</v>
      </c>
      <c r="N8054">
        <v>0</v>
      </c>
      <c r="O8054">
        <v>0</v>
      </c>
      <c r="P8054">
        <v>0</v>
      </c>
      <c r="Q8054">
        <v>0</v>
      </c>
      <c r="R8054">
        <v>0</v>
      </c>
    </row>
    <row r="8055" spans="1:18" x14ac:dyDescent="0.25">
      <c r="A8055">
        <v>8054</v>
      </c>
      <c r="B8055" t="s">
        <v>8070</v>
      </c>
      <c r="C8055" t="s">
        <v>17</v>
      </c>
      <c r="D8055">
        <v>300.5</v>
      </c>
      <c r="E8055">
        <v>311.89999999999998</v>
      </c>
      <c r="F8055">
        <v>11.399999999999977</v>
      </c>
      <c r="G8055">
        <v>1887</v>
      </c>
      <c r="H8055">
        <v>197.60617791079798</v>
      </c>
      <c r="I8055">
        <v>21.7</v>
      </c>
      <c r="J8055">
        <v>4288.0540606643162</v>
      </c>
      <c r="K8055">
        <v>56</v>
      </c>
      <c r="L8055">
        <v>1215.2</v>
      </c>
      <c r="M8055">
        <v>0</v>
      </c>
      <c r="N8055">
        <v>0</v>
      </c>
      <c r="O8055">
        <v>0</v>
      </c>
      <c r="P8055">
        <v>0</v>
      </c>
      <c r="Q8055">
        <v>0</v>
      </c>
      <c r="R8055">
        <v>0</v>
      </c>
    </row>
    <row r="8056" spans="1:18" x14ac:dyDescent="0.25">
      <c r="A8056">
        <v>8055</v>
      </c>
      <c r="B8056" t="s">
        <v>8071</v>
      </c>
      <c r="C8056" t="s">
        <v>17</v>
      </c>
      <c r="D8056">
        <v>300.39999999999998</v>
      </c>
      <c r="E8056">
        <v>311.8</v>
      </c>
      <c r="F8056">
        <v>11.400000000000034</v>
      </c>
      <c r="G8056">
        <v>1405</v>
      </c>
      <c r="H8056">
        <v>147.131255943122</v>
      </c>
      <c r="I8056">
        <v>47.9</v>
      </c>
      <c r="J8056">
        <v>7047.5871596755433</v>
      </c>
      <c r="K8056">
        <v>58</v>
      </c>
      <c r="L8056">
        <v>2778.2</v>
      </c>
      <c r="M8056">
        <v>0</v>
      </c>
      <c r="N8056">
        <v>0</v>
      </c>
      <c r="O8056">
        <v>0</v>
      </c>
      <c r="P8056">
        <v>0</v>
      </c>
      <c r="Q8056">
        <v>0</v>
      </c>
      <c r="R8056">
        <v>0</v>
      </c>
    </row>
    <row r="8057" spans="1:18" x14ac:dyDescent="0.25">
      <c r="A8057">
        <v>8056</v>
      </c>
      <c r="B8057" t="s">
        <v>8072</v>
      </c>
      <c r="C8057" t="s">
        <v>27</v>
      </c>
      <c r="D8057">
        <v>300.2</v>
      </c>
      <c r="E8057">
        <v>311.60000000000002</v>
      </c>
      <c r="F8057">
        <v>11.400000000000034</v>
      </c>
      <c r="G8057">
        <v>1496</v>
      </c>
      <c r="H8057">
        <v>156.66075365901102</v>
      </c>
      <c r="I8057">
        <v>41.1</v>
      </c>
      <c r="J8057">
        <v>6438.7569753853531</v>
      </c>
      <c r="K8057">
        <v>60</v>
      </c>
      <c r="L8057">
        <v>2466</v>
      </c>
      <c r="M8057">
        <v>0</v>
      </c>
      <c r="N8057">
        <v>0</v>
      </c>
      <c r="O8057">
        <v>0</v>
      </c>
      <c r="P8057">
        <v>0</v>
      </c>
      <c r="Q8057">
        <v>0</v>
      </c>
      <c r="R8057">
        <v>0</v>
      </c>
    </row>
    <row r="8058" spans="1:18" x14ac:dyDescent="0.25">
      <c r="A8058">
        <v>8057</v>
      </c>
      <c r="B8058" t="s">
        <v>8073</v>
      </c>
      <c r="C8058" t="s">
        <v>17</v>
      </c>
      <c r="D8058">
        <v>300.10000000000002</v>
      </c>
      <c r="E8058">
        <v>311.5</v>
      </c>
      <c r="F8058">
        <v>11.399999999999977</v>
      </c>
      <c r="G8058">
        <v>1499</v>
      </c>
      <c r="H8058">
        <v>156.97491292436999</v>
      </c>
      <c r="I8058">
        <v>43.4</v>
      </c>
      <c r="J8058">
        <v>6812.7112209176576</v>
      </c>
      <c r="K8058">
        <v>65</v>
      </c>
      <c r="L8058">
        <v>2821</v>
      </c>
      <c r="M8058">
        <v>0</v>
      </c>
      <c r="N8058">
        <v>0</v>
      </c>
      <c r="O8058">
        <v>0</v>
      </c>
      <c r="P8058">
        <v>0</v>
      </c>
      <c r="Q8058">
        <v>0</v>
      </c>
      <c r="R8058">
        <v>0</v>
      </c>
    </row>
    <row r="8059" spans="1:18" x14ac:dyDescent="0.25">
      <c r="A8059">
        <v>8058</v>
      </c>
      <c r="B8059" t="s">
        <v>8074</v>
      </c>
      <c r="C8059" t="s">
        <v>17</v>
      </c>
      <c r="D8059">
        <v>300.2</v>
      </c>
      <c r="E8059">
        <v>311.5</v>
      </c>
      <c r="F8059">
        <v>11.300000000000011</v>
      </c>
      <c r="G8059">
        <v>1549</v>
      </c>
      <c r="H8059">
        <v>162.21090068035298</v>
      </c>
      <c r="I8059">
        <v>37.200000000000003</v>
      </c>
      <c r="J8059">
        <v>6034.2455053091317</v>
      </c>
      <c r="K8059">
        <v>67</v>
      </c>
      <c r="L8059">
        <v>2492.4</v>
      </c>
      <c r="M8059">
        <v>0</v>
      </c>
      <c r="N8059">
        <v>0</v>
      </c>
      <c r="O8059">
        <v>0</v>
      </c>
      <c r="P8059">
        <v>0</v>
      </c>
      <c r="Q8059">
        <v>0</v>
      </c>
      <c r="R8059">
        <v>0</v>
      </c>
    </row>
    <row r="8060" spans="1:18" x14ac:dyDescent="0.25">
      <c r="A8060">
        <v>8059</v>
      </c>
      <c r="B8060" t="s">
        <v>8075</v>
      </c>
      <c r="C8060" t="s">
        <v>17</v>
      </c>
      <c r="D8060">
        <v>300.3</v>
      </c>
      <c r="E8060">
        <v>311.60000000000002</v>
      </c>
      <c r="F8060">
        <v>11.300000000000011</v>
      </c>
      <c r="G8060">
        <v>1515</v>
      </c>
      <c r="H8060">
        <v>158.65042900628455</v>
      </c>
      <c r="I8060">
        <v>44.9</v>
      </c>
      <c r="J8060">
        <v>7123.4042623821761</v>
      </c>
      <c r="K8060">
        <v>69</v>
      </c>
      <c r="L8060">
        <v>3098.1</v>
      </c>
      <c r="M8060">
        <v>0</v>
      </c>
      <c r="N8060">
        <v>0</v>
      </c>
      <c r="O8060">
        <v>0</v>
      </c>
      <c r="P8060">
        <v>0</v>
      </c>
      <c r="Q8060">
        <v>0</v>
      </c>
      <c r="R8060">
        <v>0</v>
      </c>
    </row>
    <row r="8061" spans="1:18" x14ac:dyDescent="0.25">
      <c r="A8061">
        <v>8060</v>
      </c>
      <c r="B8061" t="s">
        <v>8076</v>
      </c>
      <c r="C8061" t="s">
        <v>17</v>
      </c>
      <c r="D8061">
        <v>300.2</v>
      </c>
      <c r="E8061">
        <v>311.60000000000002</v>
      </c>
      <c r="F8061">
        <v>11.400000000000034</v>
      </c>
      <c r="G8061">
        <v>1540</v>
      </c>
      <c r="H8061">
        <v>161.26842288427605</v>
      </c>
      <c r="I8061">
        <v>37.700000000000003</v>
      </c>
      <c r="J8061">
        <v>6079.8195427372075</v>
      </c>
      <c r="K8061">
        <v>71</v>
      </c>
      <c r="L8061">
        <v>2676.7000000000003</v>
      </c>
      <c r="M8061">
        <v>0</v>
      </c>
      <c r="N8061">
        <v>0</v>
      </c>
      <c r="O8061">
        <v>0</v>
      </c>
      <c r="P8061">
        <v>0</v>
      </c>
      <c r="Q8061">
        <v>0</v>
      </c>
      <c r="R8061">
        <v>0</v>
      </c>
    </row>
    <row r="8062" spans="1:18" x14ac:dyDescent="0.25">
      <c r="A8062">
        <v>8061</v>
      </c>
      <c r="B8062" t="s">
        <v>8077</v>
      </c>
      <c r="C8062" t="s">
        <v>27</v>
      </c>
      <c r="D8062">
        <v>300.2</v>
      </c>
      <c r="E8062">
        <v>311.5</v>
      </c>
      <c r="F8062">
        <v>11.300000000000011</v>
      </c>
      <c r="G8062">
        <v>1426</v>
      </c>
      <c r="H8062">
        <v>149.33037080063482</v>
      </c>
      <c r="I8062">
        <v>44.3</v>
      </c>
      <c r="J8062">
        <v>6615.335426468122</v>
      </c>
      <c r="K8062">
        <v>73</v>
      </c>
      <c r="L8062">
        <v>3233.8999999999996</v>
      </c>
      <c r="M8062">
        <v>0</v>
      </c>
      <c r="N8062">
        <v>0</v>
      </c>
      <c r="O8062">
        <v>0</v>
      </c>
      <c r="P8062">
        <v>0</v>
      </c>
      <c r="Q8062">
        <v>0</v>
      </c>
      <c r="R8062">
        <v>0</v>
      </c>
    </row>
    <row r="8063" spans="1:18" x14ac:dyDescent="0.25">
      <c r="A8063">
        <v>8062</v>
      </c>
      <c r="B8063" t="s">
        <v>8078</v>
      </c>
      <c r="C8063" t="s">
        <v>15</v>
      </c>
      <c r="D8063">
        <v>300.2</v>
      </c>
      <c r="E8063">
        <v>311.60000000000002</v>
      </c>
      <c r="F8063">
        <v>11.400000000000034</v>
      </c>
      <c r="G8063">
        <v>1465</v>
      </c>
      <c r="H8063">
        <v>153.41444125030156</v>
      </c>
      <c r="I8063">
        <v>41.4</v>
      </c>
      <c r="J8063">
        <v>6351.3578677624846</v>
      </c>
      <c r="K8063">
        <v>78</v>
      </c>
      <c r="L8063">
        <v>3229.2</v>
      </c>
      <c r="M8063">
        <v>0</v>
      </c>
      <c r="N8063">
        <v>0</v>
      </c>
      <c r="O8063">
        <v>0</v>
      </c>
      <c r="P8063">
        <v>0</v>
      </c>
      <c r="Q8063">
        <v>0</v>
      </c>
      <c r="R8063">
        <v>0</v>
      </c>
    </row>
    <row r="8064" spans="1:18" x14ac:dyDescent="0.25">
      <c r="A8064">
        <v>8063</v>
      </c>
      <c r="B8064" t="s">
        <v>8079</v>
      </c>
      <c r="C8064" t="s">
        <v>15</v>
      </c>
      <c r="D8064">
        <v>300.3</v>
      </c>
      <c r="E8064">
        <v>311.60000000000002</v>
      </c>
      <c r="F8064">
        <v>11.300000000000011</v>
      </c>
      <c r="G8064">
        <v>1359</v>
      </c>
      <c r="H8064">
        <v>142.31414720761762</v>
      </c>
      <c r="I8064">
        <v>54.1</v>
      </c>
      <c r="J8064">
        <v>7699.1953639321137</v>
      </c>
      <c r="K8064">
        <v>81</v>
      </c>
      <c r="L8064">
        <v>4382.1000000000004</v>
      </c>
      <c r="M8064">
        <v>0</v>
      </c>
      <c r="N8064">
        <v>0</v>
      </c>
      <c r="O8064">
        <v>0</v>
      </c>
      <c r="P8064">
        <v>0</v>
      </c>
      <c r="Q8064">
        <v>0</v>
      </c>
      <c r="R8064">
        <v>0</v>
      </c>
    </row>
    <row r="8065" spans="1:18" x14ac:dyDescent="0.25">
      <c r="A8065">
        <v>8064</v>
      </c>
      <c r="B8065" t="s">
        <v>8080</v>
      </c>
      <c r="C8065" t="s">
        <v>15</v>
      </c>
      <c r="D8065">
        <v>300.3</v>
      </c>
      <c r="E8065">
        <v>311.7</v>
      </c>
      <c r="F8065">
        <v>11.399999999999977</v>
      </c>
      <c r="G8065">
        <v>1551</v>
      </c>
      <c r="H8065">
        <v>162.42034019059233</v>
      </c>
      <c r="I8065">
        <v>36.4</v>
      </c>
      <c r="J8065">
        <v>5912.1003829375604</v>
      </c>
      <c r="K8065">
        <v>84</v>
      </c>
      <c r="L8065">
        <v>3057.6</v>
      </c>
      <c r="M8065">
        <v>0</v>
      </c>
      <c r="N8065">
        <v>0</v>
      </c>
      <c r="O8065">
        <v>0</v>
      </c>
      <c r="P8065">
        <v>0</v>
      </c>
      <c r="Q8065">
        <v>0</v>
      </c>
      <c r="R8065">
        <v>0</v>
      </c>
    </row>
    <row r="8066" spans="1:18" x14ac:dyDescent="0.25">
      <c r="A8066">
        <v>8065</v>
      </c>
      <c r="B8066" t="s">
        <v>8081</v>
      </c>
      <c r="C8066" t="s">
        <v>17</v>
      </c>
      <c r="D8066">
        <v>300.5</v>
      </c>
      <c r="E8066">
        <v>311.8</v>
      </c>
      <c r="F8066">
        <v>11.300000000000011</v>
      </c>
      <c r="G8066">
        <v>1596</v>
      </c>
      <c r="H8066">
        <v>167.132729170977</v>
      </c>
      <c r="I8066">
        <v>34.799999999999997</v>
      </c>
      <c r="J8066">
        <v>5816.2189751499991</v>
      </c>
      <c r="K8066">
        <v>87</v>
      </c>
      <c r="L8066">
        <v>3027.6</v>
      </c>
      <c r="M8066">
        <v>0</v>
      </c>
      <c r="N8066">
        <v>0</v>
      </c>
      <c r="O8066">
        <v>0</v>
      </c>
      <c r="P8066">
        <v>0</v>
      </c>
      <c r="Q8066">
        <v>0</v>
      </c>
      <c r="R8066">
        <v>0</v>
      </c>
    </row>
    <row r="8067" spans="1:18" x14ac:dyDescent="0.25">
      <c r="A8067">
        <v>8066</v>
      </c>
      <c r="B8067" t="s">
        <v>8082</v>
      </c>
      <c r="C8067" t="s">
        <v>15</v>
      </c>
      <c r="D8067">
        <v>300.5</v>
      </c>
      <c r="E8067">
        <v>311.89999999999998</v>
      </c>
      <c r="F8067">
        <v>11.399999999999977</v>
      </c>
      <c r="G8067">
        <v>1670</v>
      </c>
      <c r="H8067">
        <v>174.88199104983181</v>
      </c>
      <c r="I8067">
        <v>26.3</v>
      </c>
      <c r="J8067">
        <v>4599.3963646105767</v>
      </c>
      <c r="K8067">
        <v>89</v>
      </c>
      <c r="L8067">
        <v>2340.7000000000003</v>
      </c>
      <c r="M8067">
        <v>0</v>
      </c>
      <c r="N8067">
        <v>0</v>
      </c>
      <c r="O8067">
        <v>0</v>
      </c>
      <c r="P8067">
        <v>0</v>
      </c>
      <c r="Q8067">
        <v>0</v>
      </c>
      <c r="R8067">
        <v>0</v>
      </c>
    </row>
    <row r="8068" spans="1:18" x14ac:dyDescent="0.25">
      <c r="A8068">
        <v>8067</v>
      </c>
      <c r="B8068" t="s">
        <v>8083</v>
      </c>
      <c r="C8068" t="s">
        <v>17</v>
      </c>
      <c r="D8068">
        <v>300.39999999999998</v>
      </c>
      <c r="E8068">
        <v>311.89999999999998</v>
      </c>
      <c r="F8068">
        <v>11.5</v>
      </c>
      <c r="G8068">
        <v>1868</v>
      </c>
      <c r="H8068">
        <v>195.61650256352445</v>
      </c>
      <c r="I8068">
        <v>21.3</v>
      </c>
      <c r="J8068">
        <v>4166.6315046030713</v>
      </c>
      <c r="K8068">
        <v>92</v>
      </c>
      <c r="L8068">
        <v>1959.6000000000001</v>
      </c>
      <c r="M8068">
        <v>0</v>
      </c>
      <c r="N8068">
        <v>0</v>
      </c>
      <c r="O8068">
        <v>0</v>
      </c>
      <c r="P8068">
        <v>0</v>
      </c>
      <c r="Q8068">
        <v>0</v>
      </c>
      <c r="R8068">
        <v>0</v>
      </c>
    </row>
    <row r="8069" spans="1:18" x14ac:dyDescent="0.25">
      <c r="A8069">
        <v>8068</v>
      </c>
      <c r="B8069" t="s">
        <v>8084</v>
      </c>
      <c r="C8069" t="s">
        <v>15</v>
      </c>
      <c r="D8069">
        <v>300.60000000000002</v>
      </c>
      <c r="E8069">
        <v>312</v>
      </c>
      <c r="F8069">
        <v>11.399999999999977</v>
      </c>
      <c r="G8069">
        <v>1490</v>
      </c>
      <c r="H8069">
        <v>156.03243512829306</v>
      </c>
      <c r="I8069">
        <v>39.799999999999997</v>
      </c>
      <c r="J8069">
        <v>6210.0909181060633</v>
      </c>
      <c r="K8069">
        <v>94</v>
      </c>
      <c r="L8069">
        <v>3741.2</v>
      </c>
      <c r="M8069">
        <v>0</v>
      </c>
      <c r="N8069">
        <v>0</v>
      </c>
      <c r="O8069">
        <v>0</v>
      </c>
      <c r="P8069">
        <v>0</v>
      </c>
      <c r="Q8069">
        <v>0</v>
      </c>
      <c r="R8069">
        <v>0</v>
      </c>
    </row>
    <row r="8070" spans="1:18" x14ac:dyDescent="0.25">
      <c r="A8070">
        <v>8069</v>
      </c>
      <c r="B8070" t="s">
        <v>8085</v>
      </c>
      <c r="C8070" t="s">
        <v>15</v>
      </c>
      <c r="D8070">
        <v>300.5</v>
      </c>
      <c r="E8070">
        <v>311.89999999999998</v>
      </c>
      <c r="F8070">
        <v>11.399999999999977</v>
      </c>
      <c r="G8070">
        <v>1676</v>
      </c>
      <c r="H8070">
        <v>175.51030958054977</v>
      </c>
      <c r="I8070">
        <v>35.200000000000003</v>
      </c>
      <c r="J8070">
        <v>6177.9628972353521</v>
      </c>
      <c r="K8070">
        <v>97</v>
      </c>
      <c r="L8070">
        <v>3414.4</v>
      </c>
      <c r="M8070">
        <v>0</v>
      </c>
      <c r="N8070">
        <v>0</v>
      </c>
      <c r="O8070">
        <v>0</v>
      </c>
      <c r="P8070">
        <v>0</v>
      </c>
      <c r="Q8070">
        <v>0</v>
      </c>
      <c r="R8070">
        <v>0</v>
      </c>
    </row>
    <row r="8071" spans="1:18" x14ac:dyDescent="0.25">
      <c r="A8071">
        <v>8070</v>
      </c>
      <c r="B8071" t="s">
        <v>8086</v>
      </c>
      <c r="C8071" t="s">
        <v>15</v>
      </c>
      <c r="D8071">
        <v>300.5</v>
      </c>
      <c r="E8071">
        <v>311.89999999999998</v>
      </c>
      <c r="F8071">
        <v>11.399999999999977</v>
      </c>
      <c r="G8071">
        <v>1875</v>
      </c>
      <c r="H8071">
        <v>196.34954084936209</v>
      </c>
      <c r="I8071">
        <v>22.1</v>
      </c>
      <c r="J8071">
        <v>4339.324852770902</v>
      </c>
      <c r="K8071">
        <v>100</v>
      </c>
      <c r="L8071">
        <v>2210</v>
      </c>
      <c r="M8071">
        <v>0</v>
      </c>
      <c r="N8071">
        <v>0</v>
      </c>
      <c r="O8071">
        <v>0</v>
      </c>
      <c r="P8071">
        <v>0</v>
      </c>
      <c r="Q8071">
        <v>0</v>
      </c>
      <c r="R8071">
        <v>0</v>
      </c>
    </row>
    <row r="8072" spans="1:18" x14ac:dyDescent="0.25">
      <c r="A8072">
        <v>8071</v>
      </c>
      <c r="B8072" t="s">
        <v>8087</v>
      </c>
      <c r="C8072" t="s">
        <v>15</v>
      </c>
      <c r="D8072">
        <v>300.5</v>
      </c>
      <c r="E8072">
        <v>312</v>
      </c>
      <c r="F8072">
        <v>11.5</v>
      </c>
      <c r="G8072">
        <v>1867</v>
      </c>
      <c r="H8072">
        <v>195.5117828084048</v>
      </c>
      <c r="I8072">
        <v>23</v>
      </c>
      <c r="J8072">
        <v>4496.7710045933109</v>
      </c>
      <c r="K8072">
        <v>103</v>
      </c>
      <c r="L8072">
        <v>2369</v>
      </c>
      <c r="M8072">
        <v>0</v>
      </c>
      <c r="N8072">
        <v>0</v>
      </c>
      <c r="O8072">
        <v>0</v>
      </c>
      <c r="P8072">
        <v>0</v>
      </c>
      <c r="Q8072">
        <v>0</v>
      </c>
      <c r="R8072">
        <v>0</v>
      </c>
    </row>
    <row r="8073" spans="1:18" x14ac:dyDescent="0.25">
      <c r="A8073">
        <v>8072</v>
      </c>
      <c r="B8073" t="s">
        <v>8088</v>
      </c>
      <c r="C8073" t="s">
        <v>17</v>
      </c>
      <c r="D8073">
        <v>300.5</v>
      </c>
      <c r="E8073">
        <v>312</v>
      </c>
      <c r="F8073">
        <v>11.5</v>
      </c>
      <c r="G8073">
        <v>1646</v>
      </c>
      <c r="H8073">
        <v>172.36871692695999</v>
      </c>
      <c r="I8073">
        <v>29.5</v>
      </c>
      <c r="J8073">
        <v>5084.8771493453196</v>
      </c>
      <c r="K8073">
        <v>106</v>
      </c>
      <c r="L8073">
        <v>3127</v>
      </c>
      <c r="M8073">
        <v>0</v>
      </c>
      <c r="N8073">
        <v>0</v>
      </c>
      <c r="O8073">
        <v>0</v>
      </c>
      <c r="P8073">
        <v>0</v>
      </c>
      <c r="Q8073">
        <v>0</v>
      </c>
      <c r="R8073">
        <v>0</v>
      </c>
    </row>
    <row r="8074" spans="1:18" x14ac:dyDescent="0.25">
      <c r="A8074">
        <v>8073</v>
      </c>
      <c r="B8074" t="s">
        <v>8089</v>
      </c>
      <c r="C8074" t="s">
        <v>27</v>
      </c>
      <c r="D8074">
        <v>300.5</v>
      </c>
      <c r="E8074">
        <v>312</v>
      </c>
      <c r="F8074">
        <v>11.5</v>
      </c>
      <c r="G8074">
        <v>1375</v>
      </c>
      <c r="H8074">
        <v>143.98966328953216</v>
      </c>
      <c r="I8074">
        <v>43.2</v>
      </c>
      <c r="J8074">
        <v>6220.3534541077897</v>
      </c>
      <c r="K8074">
        <v>108</v>
      </c>
      <c r="L8074">
        <v>4665.6000000000004</v>
      </c>
      <c r="M8074">
        <v>0</v>
      </c>
      <c r="N8074">
        <v>0</v>
      </c>
      <c r="O8074">
        <v>0</v>
      </c>
      <c r="P8074">
        <v>0</v>
      </c>
      <c r="Q8074">
        <v>0</v>
      </c>
      <c r="R8074">
        <v>0</v>
      </c>
    </row>
    <row r="8075" spans="1:18" x14ac:dyDescent="0.25">
      <c r="A8075">
        <v>8074</v>
      </c>
      <c r="B8075" t="s">
        <v>8090</v>
      </c>
      <c r="C8075" t="s">
        <v>17</v>
      </c>
      <c r="D8075">
        <v>300.5</v>
      </c>
      <c r="E8075">
        <v>312</v>
      </c>
      <c r="F8075">
        <v>11.5</v>
      </c>
      <c r="G8075">
        <v>1558</v>
      </c>
      <c r="H8075">
        <v>163.15337847642994</v>
      </c>
      <c r="I8075">
        <v>36.700000000000003</v>
      </c>
      <c r="J8075">
        <v>5987.7289900849792</v>
      </c>
      <c r="K8075">
        <v>113</v>
      </c>
      <c r="L8075">
        <v>4147.1000000000004</v>
      </c>
      <c r="M8075">
        <v>0</v>
      </c>
      <c r="N8075">
        <v>0</v>
      </c>
      <c r="O8075">
        <v>0</v>
      </c>
      <c r="P8075">
        <v>0</v>
      </c>
      <c r="Q8075">
        <v>0</v>
      </c>
      <c r="R8075">
        <v>0</v>
      </c>
    </row>
    <row r="8076" spans="1:18" x14ac:dyDescent="0.25">
      <c r="A8076">
        <v>8075</v>
      </c>
      <c r="B8076" t="s">
        <v>8091</v>
      </c>
      <c r="C8076" t="s">
        <v>17</v>
      </c>
      <c r="D8076">
        <v>300.39999999999998</v>
      </c>
      <c r="E8076">
        <v>312</v>
      </c>
      <c r="F8076">
        <v>11.600000000000023</v>
      </c>
      <c r="G8076">
        <v>1631</v>
      </c>
      <c r="H8076">
        <v>170.79792060016507</v>
      </c>
      <c r="I8076">
        <v>34.9</v>
      </c>
      <c r="J8076">
        <v>5960.8474289457608</v>
      </c>
      <c r="K8076">
        <v>115</v>
      </c>
      <c r="L8076">
        <v>4013.5</v>
      </c>
      <c r="M8076">
        <v>0</v>
      </c>
      <c r="N8076">
        <v>0</v>
      </c>
      <c r="O8076">
        <v>0</v>
      </c>
      <c r="P8076">
        <v>0</v>
      </c>
      <c r="Q8076">
        <v>0</v>
      </c>
      <c r="R8076">
        <v>0</v>
      </c>
    </row>
    <row r="8077" spans="1:18" x14ac:dyDescent="0.25">
      <c r="A8077">
        <v>8076</v>
      </c>
      <c r="B8077" t="s">
        <v>8092</v>
      </c>
      <c r="C8077" t="s">
        <v>17</v>
      </c>
      <c r="D8077">
        <v>300.39999999999998</v>
      </c>
      <c r="E8077">
        <v>312</v>
      </c>
      <c r="F8077">
        <v>11.600000000000023</v>
      </c>
      <c r="G8077">
        <v>1366</v>
      </c>
      <c r="H8077">
        <v>143.04718549345526</v>
      </c>
      <c r="I8077">
        <v>43</v>
      </c>
      <c r="J8077">
        <v>6151.0289762185757</v>
      </c>
      <c r="K8077">
        <v>117</v>
      </c>
      <c r="L8077">
        <v>5031</v>
      </c>
      <c r="M8077">
        <v>0</v>
      </c>
      <c r="N8077">
        <v>0</v>
      </c>
      <c r="O8077">
        <v>0</v>
      </c>
      <c r="P8077">
        <v>0</v>
      </c>
      <c r="Q8077">
        <v>0</v>
      </c>
      <c r="R8077">
        <v>0</v>
      </c>
    </row>
    <row r="8078" spans="1:18" x14ac:dyDescent="0.25">
      <c r="A8078">
        <v>8077</v>
      </c>
      <c r="B8078" t="s">
        <v>8093</v>
      </c>
      <c r="C8078" t="s">
        <v>17</v>
      </c>
      <c r="D8078">
        <v>300.3</v>
      </c>
      <c r="E8078">
        <v>311.8</v>
      </c>
      <c r="F8078">
        <v>11.5</v>
      </c>
      <c r="G8078">
        <v>1360</v>
      </c>
      <c r="H8078">
        <v>142.4188669627373</v>
      </c>
      <c r="I8078">
        <v>48</v>
      </c>
      <c r="J8078">
        <v>6836.1056142113903</v>
      </c>
      <c r="K8078">
        <v>119</v>
      </c>
      <c r="L8078">
        <v>5712</v>
      </c>
      <c r="M8078">
        <v>0</v>
      </c>
      <c r="N8078">
        <v>0</v>
      </c>
      <c r="O8078">
        <v>0</v>
      </c>
      <c r="P8078">
        <v>0</v>
      </c>
      <c r="Q8078">
        <v>0</v>
      </c>
      <c r="R8078">
        <v>0</v>
      </c>
    </row>
    <row r="8079" spans="1:18" x14ac:dyDescent="0.25">
      <c r="A8079">
        <v>8078</v>
      </c>
      <c r="B8079" t="s">
        <v>8094</v>
      </c>
      <c r="C8079" t="s">
        <v>17</v>
      </c>
      <c r="D8079">
        <v>300.3</v>
      </c>
      <c r="E8079">
        <v>311.8</v>
      </c>
      <c r="F8079">
        <v>11.5</v>
      </c>
      <c r="G8079">
        <v>1547</v>
      </c>
      <c r="H8079">
        <v>162.00146117011366</v>
      </c>
      <c r="I8079">
        <v>39.700000000000003</v>
      </c>
      <c r="J8079">
        <v>6431.4580084535128</v>
      </c>
      <c r="K8079">
        <v>121</v>
      </c>
      <c r="L8079">
        <v>4803.7000000000007</v>
      </c>
      <c r="M8079">
        <v>0</v>
      </c>
      <c r="N8079">
        <v>0</v>
      </c>
      <c r="O8079">
        <v>0</v>
      </c>
      <c r="P8079">
        <v>0</v>
      </c>
      <c r="Q8079">
        <v>0</v>
      </c>
      <c r="R8079">
        <v>0</v>
      </c>
    </row>
    <row r="8080" spans="1:18" x14ac:dyDescent="0.25">
      <c r="A8080">
        <v>8079</v>
      </c>
      <c r="B8080" t="s">
        <v>8095</v>
      </c>
      <c r="C8080" t="s">
        <v>17</v>
      </c>
      <c r="D8080">
        <v>300.3</v>
      </c>
      <c r="E8080">
        <v>311.7</v>
      </c>
      <c r="F8080">
        <v>11.399999999999977</v>
      </c>
      <c r="G8080">
        <v>1571</v>
      </c>
      <c r="H8080">
        <v>164.51473529298548</v>
      </c>
      <c r="I8080">
        <v>31.2</v>
      </c>
      <c r="J8080">
        <v>5132.8597411411465</v>
      </c>
      <c r="K8080">
        <v>123</v>
      </c>
      <c r="L8080">
        <v>3837.6</v>
      </c>
      <c r="M8080">
        <v>0</v>
      </c>
      <c r="N8080">
        <v>0</v>
      </c>
      <c r="O8080">
        <v>0</v>
      </c>
      <c r="P8080">
        <v>0</v>
      </c>
      <c r="Q8080">
        <v>0</v>
      </c>
      <c r="R8080">
        <v>0</v>
      </c>
    </row>
    <row r="8081" spans="1:18" x14ac:dyDescent="0.25">
      <c r="A8081">
        <v>8080</v>
      </c>
      <c r="B8081" t="s">
        <v>8096</v>
      </c>
      <c r="C8081" t="s">
        <v>17</v>
      </c>
      <c r="D8081">
        <v>300.2</v>
      </c>
      <c r="E8081">
        <v>311.5</v>
      </c>
      <c r="F8081">
        <v>11.300000000000011</v>
      </c>
      <c r="G8081">
        <v>1528</v>
      </c>
      <c r="H8081">
        <v>160.01178582284012</v>
      </c>
      <c r="I8081">
        <v>36.1</v>
      </c>
      <c r="J8081">
        <v>5776.4254682045284</v>
      </c>
      <c r="K8081">
        <v>125</v>
      </c>
      <c r="L8081">
        <v>4512.5</v>
      </c>
      <c r="M8081">
        <v>0</v>
      </c>
      <c r="N8081">
        <v>0</v>
      </c>
      <c r="O8081">
        <v>0</v>
      </c>
      <c r="P8081">
        <v>0</v>
      </c>
      <c r="Q8081">
        <v>0</v>
      </c>
      <c r="R8081">
        <v>0</v>
      </c>
    </row>
    <row r="8082" spans="1:18" x14ac:dyDescent="0.25">
      <c r="A8082">
        <v>8081</v>
      </c>
      <c r="B8082" t="s">
        <v>8097</v>
      </c>
      <c r="C8082" t="s">
        <v>27</v>
      </c>
      <c r="D8082">
        <v>300.2</v>
      </c>
      <c r="E8082">
        <v>311.5</v>
      </c>
      <c r="F8082">
        <v>11.300000000000011</v>
      </c>
      <c r="G8082">
        <v>1432</v>
      </c>
      <c r="H8082">
        <v>149.95868933135279</v>
      </c>
      <c r="I8082">
        <v>43.6</v>
      </c>
      <c r="J8082">
        <v>6538.1988548469817</v>
      </c>
      <c r="K8082">
        <v>127</v>
      </c>
      <c r="L8082">
        <v>5537.2</v>
      </c>
      <c r="M8082">
        <v>0</v>
      </c>
      <c r="N8082">
        <v>0</v>
      </c>
      <c r="O8082">
        <v>0</v>
      </c>
      <c r="P8082">
        <v>0</v>
      </c>
      <c r="Q8082">
        <v>0</v>
      </c>
      <c r="R8082">
        <v>0</v>
      </c>
    </row>
    <row r="8083" spans="1:18" x14ac:dyDescent="0.25">
      <c r="A8083">
        <v>8082</v>
      </c>
      <c r="B8083" t="s">
        <v>8098</v>
      </c>
      <c r="C8083" t="s">
        <v>17</v>
      </c>
      <c r="D8083">
        <v>300.2</v>
      </c>
      <c r="E8083">
        <v>311.60000000000002</v>
      </c>
      <c r="F8083">
        <v>11.400000000000034</v>
      </c>
      <c r="G8083">
        <v>1356</v>
      </c>
      <c r="H8083">
        <v>141.99998794225863</v>
      </c>
      <c r="I8083">
        <v>53.5</v>
      </c>
      <c r="J8083">
        <v>7596.9993549108367</v>
      </c>
      <c r="K8083">
        <v>132</v>
      </c>
      <c r="L8083">
        <v>7062</v>
      </c>
      <c r="M8083">
        <v>0</v>
      </c>
      <c r="N8083">
        <v>0</v>
      </c>
      <c r="O8083">
        <v>0</v>
      </c>
      <c r="P8083">
        <v>0</v>
      </c>
      <c r="Q8083">
        <v>0</v>
      </c>
      <c r="R8083">
        <v>0</v>
      </c>
    </row>
    <row r="8084" spans="1:18" x14ac:dyDescent="0.25">
      <c r="A8084">
        <v>8083</v>
      </c>
      <c r="B8084" t="s">
        <v>8099</v>
      </c>
      <c r="C8084" t="s">
        <v>27</v>
      </c>
      <c r="D8084">
        <v>300.10000000000002</v>
      </c>
      <c r="E8084">
        <v>311.5</v>
      </c>
      <c r="F8084">
        <v>11.399999999999977</v>
      </c>
      <c r="G8084">
        <v>1422</v>
      </c>
      <c r="H8084">
        <v>148.91149178015618</v>
      </c>
      <c r="I8084">
        <v>46.2</v>
      </c>
      <c r="J8084">
        <v>6879.7109202432157</v>
      </c>
      <c r="K8084">
        <v>134</v>
      </c>
      <c r="L8084">
        <v>6190.8</v>
      </c>
      <c r="M8084">
        <v>0</v>
      </c>
      <c r="N8084">
        <v>0</v>
      </c>
      <c r="O8084">
        <v>0</v>
      </c>
      <c r="P8084">
        <v>0</v>
      </c>
      <c r="Q8084">
        <v>0</v>
      </c>
      <c r="R8084">
        <v>0</v>
      </c>
    </row>
    <row r="8085" spans="1:18" x14ac:dyDescent="0.25">
      <c r="A8085">
        <v>8084</v>
      </c>
      <c r="B8085" t="s">
        <v>8100</v>
      </c>
      <c r="C8085" t="s">
        <v>17</v>
      </c>
      <c r="D8085">
        <v>300.10000000000002</v>
      </c>
      <c r="E8085">
        <v>311.39999999999998</v>
      </c>
      <c r="F8085">
        <v>11.299999999999955</v>
      </c>
      <c r="G8085">
        <v>1438</v>
      </c>
      <c r="H8085">
        <v>150.58700786207075</v>
      </c>
      <c r="I8085">
        <v>42.2</v>
      </c>
      <c r="J8085">
        <v>6354.7717317793858</v>
      </c>
      <c r="K8085">
        <v>139</v>
      </c>
      <c r="L8085">
        <v>5865.8</v>
      </c>
      <c r="M8085">
        <v>0</v>
      </c>
      <c r="N8085">
        <v>0</v>
      </c>
      <c r="O8085">
        <v>0</v>
      </c>
      <c r="P8085">
        <v>0</v>
      </c>
      <c r="Q8085">
        <v>0</v>
      </c>
      <c r="R8085">
        <v>0</v>
      </c>
    </row>
    <row r="8086" spans="1:18" x14ac:dyDescent="0.25">
      <c r="A8086">
        <v>8085</v>
      </c>
      <c r="B8086" t="s">
        <v>8101</v>
      </c>
      <c r="C8086" t="s">
        <v>17</v>
      </c>
      <c r="D8086">
        <v>300.2</v>
      </c>
      <c r="E8086">
        <v>311.39999999999998</v>
      </c>
      <c r="F8086">
        <v>11.199999999999989</v>
      </c>
      <c r="G8086">
        <v>1483</v>
      </c>
      <c r="H8086">
        <v>155.29939684245542</v>
      </c>
      <c r="I8086">
        <v>44.4</v>
      </c>
      <c r="J8086">
        <v>6895.2932198050203</v>
      </c>
      <c r="K8086">
        <v>141</v>
      </c>
      <c r="L8086">
        <v>6260.4</v>
      </c>
      <c r="M8086">
        <v>0</v>
      </c>
      <c r="N8086">
        <v>0</v>
      </c>
      <c r="O8086">
        <v>0</v>
      </c>
      <c r="P8086">
        <v>0</v>
      </c>
      <c r="Q8086">
        <v>0</v>
      </c>
      <c r="R8086">
        <v>0</v>
      </c>
    </row>
    <row r="8087" spans="1:18" x14ac:dyDescent="0.25">
      <c r="A8087">
        <v>8086</v>
      </c>
      <c r="B8087" t="s">
        <v>8102</v>
      </c>
      <c r="C8087" t="s">
        <v>17</v>
      </c>
      <c r="D8087">
        <v>300.2</v>
      </c>
      <c r="E8087">
        <v>311.39999999999998</v>
      </c>
      <c r="F8087">
        <v>11.199999999999989</v>
      </c>
      <c r="G8087">
        <v>1331</v>
      </c>
      <c r="H8087">
        <v>139.38199406426713</v>
      </c>
      <c r="I8087">
        <v>49.8</v>
      </c>
      <c r="J8087">
        <v>6941.2233044005025</v>
      </c>
      <c r="K8087">
        <v>143</v>
      </c>
      <c r="L8087">
        <v>7121.4</v>
      </c>
      <c r="M8087">
        <v>0</v>
      </c>
      <c r="N8087">
        <v>0</v>
      </c>
      <c r="O8087">
        <v>0</v>
      </c>
      <c r="P8087">
        <v>0</v>
      </c>
      <c r="Q8087">
        <v>0</v>
      </c>
      <c r="R8087">
        <v>0</v>
      </c>
    </row>
    <row r="8088" spans="1:18" x14ac:dyDescent="0.25">
      <c r="A8088">
        <v>8087</v>
      </c>
      <c r="B8088" t="s">
        <v>8103</v>
      </c>
      <c r="C8088" t="s">
        <v>17</v>
      </c>
      <c r="D8088">
        <v>300.2</v>
      </c>
      <c r="E8088">
        <v>311.39999999999998</v>
      </c>
      <c r="F8088">
        <v>11.199999999999989</v>
      </c>
      <c r="G8088">
        <v>1463</v>
      </c>
      <c r="H8088">
        <v>153.20500174006227</v>
      </c>
      <c r="I8088">
        <v>37.5</v>
      </c>
      <c r="J8088">
        <v>5745.1875652523349</v>
      </c>
      <c r="K8088">
        <v>145</v>
      </c>
      <c r="L8088">
        <v>5437.5</v>
      </c>
      <c r="M8088">
        <v>0</v>
      </c>
      <c r="N8088">
        <v>0</v>
      </c>
      <c r="O8088">
        <v>0</v>
      </c>
      <c r="P8088">
        <v>0</v>
      </c>
      <c r="Q8088">
        <v>0</v>
      </c>
      <c r="R8088">
        <v>0</v>
      </c>
    </row>
    <row r="8089" spans="1:18" x14ac:dyDescent="0.25">
      <c r="A8089">
        <v>8088</v>
      </c>
      <c r="B8089" t="s">
        <v>8104</v>
      </c>
      <c r="C8089" t="s">
        <v>17</v>
      </c>
      <c r="D8089">
        <v>300.10000000000002</v>
      </c>
      <c r="E8089">
        <v>311.39999999999998</v>
      </c>
      <c r="F8089">
        <v>11.299999999999955</v>
      </c>
      <c r="G8089">
        <v>1446</v>
      </c>
      <c r="H8089">
        <v>151.42476590302803</v>
      </c>
      <c r="I8089">
        <v>40.6</v>
      </c>
      <c r="J8089">
        <v>6147.8454956629384</v>
      </c>
      <c r="K8089">
        <v>147</v>
      </c>
      <c r="L8089">
        <v>5968.2</v>
      </c>
      <c r="M8089">
        <v>0</v>
      </c>
      <c r="N8089">
        <v>0</v>
      </c>
      <c r="O8089">
        <v>0</v>
      </c>
      <c r="P8089">
        <v>0</v>
      </c>
      <c r="Q8089">
        <v>0</v>
      </c>
      <c r="R8089">
        <v>0</v>
      </c>
    </row>
    <row r="8090" spans="1:18" x14ac:dyDescent="0.25">
      <c r="A8090">
        <v>8089</v>
      </c>
      <c r="B8090" t="s">
        <v>8105</v>
      </c>
      <c r="C8090" t="s">
        <v>17</v>
      </c>
      <c r="D8090">
        <v>300.10000000000002</v>
      </c>
      <c r="E8090">
        <v>311.39999999999998</v>
      </c>
      <c r="F8090">
        <v>11.299999999999955</v>
      </c>
      <c r="G8090">
        <v>1356</v>
      </c>
      <c r="H8090">
        <v>141.99998794225863</v>
      </c>
      <c r="I8090">
        <v>45.7</v>
      </c>
      <c r="J8090">
        <v>6489.3994489612196</v>
      </c>
      <c r="K8090">
        <v>149</v>
      </c>
      <c r="L8090">
        <v>6809.3</v>
      </c>
      <c r="M8090">
        <v>0</v>
      </c>
      <c r="N8090">
        <v>0</v>
      </c>
      <c r="O8090">
        <v>0</v>
      </c>
      <c r="P8090">
        <v>0</v>
      </c>
      <c r="Q8090">
        <v>0</v>
      </c>
      <c r="R8090">
        <v>0</v>
      </c>
    </row>
    <row r="8091" spans="1:18" x14ac:dyDescent="0.25">
      <c r="A8091">
        <v>8090</v>
      </c>
      <c r="B8091" t="s">
        <v>8106</v>
      </c>
      <c r="C8091" t="s">
        <v>17</v>
      </c>
      <c r="D8091">
        <v>300.10000000000002</v>
      </c>
      <c r="E8091">
        <v>311.3</v>
      </c>
      <c r="F8091">
        <v>11.199999999999989</v>
      </c>
      <c r="G8091">
        <v>1676</v>
      </c>
      <c r="H8091">
        <v>175.51030958054977</v>
      </c>
      <c r="I8091">
        <v>30.3</v>
      </c>
      <c r="J8091">
        <v>5317.9623802906581</v>
      </c>
      <c r="K8091">
        <v>151</v>
      </c>
      <c r="L8091">
        <v>4575.3</v>
      </c>
      <c r="M8091">
        <v>0</v>
      </c>
      <c r="N8091">
        <v>0</v>
      </c>
      <c r="O8091">
        <v>0</v>
      </c>
      <c r="P8091">
        <v>0</v>
      </c>
      <c r="Q8091">
        <v>0</v>
      </c>
      <c r="R8091">
        <v>0</v>
      </c>
    </row>
    <row r="8092" spans="1:18" x14ac:dyDescent="0.25">
      <c r="A8092">
        <v>8091</v>
      </c>
      <c r="B8092" t="s">
        <v>8107</v>
      </c>
      <c r="C8092" t="s">
        <v>17</v>
      </c>
      <c r="D8092">
        <v>300.10000000000002</v>
      </c>
      <c r="E8092">
        <v>311.39999999999998</v>
      </c>
      <c r="F8092">
        <v>11.299999999999955</v>
      </c>
      <c r="G8092">
        <v>1910</v>
      </c>
      <c r="H8092">
        <v>200.01473227855016</v>
      </c>
      <c r="I8092">
        <v>23</v>
      </c>
      <c r="J8092">
        <v>4600.3388424066534</v>
      </c>
      <c r="K8092">
        <v>153</v>
      </c>
      <c r="L8092">
        <v>3519</v>
      </c>
      <c r="M8092">
        <v>0</v>
      </c>
      <c r="N8092">
        <v>0</v>
      </c>
      <c r="O8092">
        <v>0</v>
      </c>
      <c r="P8092">
        <v>0</v>
      </c>
      <c r="Q8092">
        <v>0</v>
      </c>
      <c r="R8092">
        <v>0</v>
      </c>
    </row>
    <row r="8093" spans="1:18" x14ac:dyDescent="0.25">
      <c r="A8093">
        <v>8092</v>
      </c>
      <c r="B8093" t="s">
        <v>8108</v>
      </c>
      <c r="C8093" t="s">
        <v>17</v>
      </c>
      <c r="D8093">
        <v>300.2</v>
      </c>
      <c r="E8093">
        <v>311.60000000000002</v>
      </c>
      <c r="F8093">
        <v>11.400000000000034</v>
      </c>
      <c r="G8093">
        <v>1375</v>
      </c>
      <c r="H8093">
        <v>143.98966328953216</v>
      </c>
      <c r="I8093">
        <v>56.9</v>
      </c>
      <c r="J8093">
        <v>8193.0118411743806</v>
      </c>
      <c r="K8093">
        <v>155</v>
      </c>
      <c r="L8093">
        <v>8819.5</v>
      </c>
      <c r="M8093">
        <v>0</v>
      </c>
      <c r="N8093">
        <v>0</v>
      </c>
      <c r="O8093">
        <v>0</v>
      </c>
      <c r="P8093">
        <v>0</v>
      </c>
      <c r="Q8093">
        <v>0</v>
      </c>
      <c r="R8093">
        <v>0</v>
      </c>
    </row>
    <row r="8094" spans="1:18" x14ac:dyDescent="0.25">
      <c r="A8094">
        <v>8093</v>
      </c>
      <c r="B8094" t="s">
        <v>8109</v>
      </c>
      <c r="C8094" t="s">
        <v>15</v>
      </c>
      <c r="D8094">
        <v>300.2</v>
      </c>
      <c r="E8094">
        <v>311.60000000000002</v>
      </c>
      <c r="F8094">
        <v>11.400000000000034</v>
      </c>
      <c r="G8094">
        <v>1513</v>
      </c>
      <c r="H8094">
        <v>158.44098949604523</v>
      </c>
      <c r="I8094">
        <v>40.799999999999997</v>
      </c>
      <c r="J8094">
        <v>6464.3923714386447</v>
      </c>
      <c r="K8094">
        <v>157</v>
      </c>
      <c r="L8094">
        <v>6405.5999999999995</v>
      </c>
      <c r="M8094">
        <v>0</v>
      </c>
      <c r="N8094">
        <v>0</v>
      </c>
      <c r="O8094">
        <v>0</v>
      </c>
      <c r="P8094">
        <v>0</v>
      </c>
      <c r="Q8094">
        <v>0</v>
      </c>
      <c r="R8094">
        <v>0</v>
      </c>
    </row>
    <row r="8095" spans="1:18" x14ac:dyDescent="0.25">
      <c r="A8095">
        <v>8094</v>
      </c>
      <c r="B8095" t="s">
        <v>8110</v>
      </c>
      <c r="C8095" t="s">
        <v>17</v>
      </c>
      <c r="D8095">
        <v>300.2</v>
      </c>
      <c r="E8095">
        <v>311.60000000000002</v>
      </c>
      <c r="F8095">
        <v>11.400000000000034</v>
      </c>
      <c r="G8095">
        <v>1511</v>
      </c>
      <c r="H8095">
        <v>158.23154998580591</v>
      </c>
      <c r="I8095">
        <v>35.700000000000003</v>
      </c>
      <c r="J8095">
        <v>5648.8663344932711</v>
      </c>
      <c r="K8095">
        <v>160</v>
      </c>
      <c r="L8095">
        <v>5712</v>
      </c>
      <c r="M8095">
        <v>0</v>
      </c>
      <c r="N8095">
        <v>0</v>
      </c>
      <c r="O8095">
        <v>0</v>
      </c>
      <c r="P8095">
        <v>0</v>
      </c>
      <c r="Q8095">
        <v>0</v>
      </c>
      <c r="R8095">
        <v>0</v>
      </c>
    </row>
    <row r="8096" spans="1:18" x14ac:dyDescent="0.25">
      <c r="A8096">
        <v>8095</v>
      </c>
      <c r="B8096" t="s">
        <v>8111</v>
      </c>
      <c r="C8096" t="s">
        <v>27</v>
      </c>
      <c r="D8096">
        <v>300.2</v>
      </c>
      <c r="E8096">
        <v>311.60000000000002</v>
      </c>
      <c r="F8096">
        <v>11.400000000000034</v>
      </c>
      <c r="G8096">
        <v>1662</v>
      </c>
      <c r="H8096">
        <v>174.04423300887453</v>
      </c>
      <c r="I8096">
        <v>28.8</v>
      </c>
      <c r="J8096">
        <v>5012.4739106555862</v>
      </c>
      <c r="K8096">
        <v>162</v>
      </c>
      <c r="L8096">
        <v>4665.6000000000004</v>
      </c>
      <c r="M8096">
        <v>0</v>
      </c>
      <c r="N8096">
        <v>0</v>
      </c>
      <c r="O8096">
        <v>0</v>
      </c>
      <c r="P8096">
        <v>0</v>
      </c>
      <c r="Q8096">
        <v>0</v>
      </c>
      <c r="R8096">
        <v>0</v>
      </c>
    </row>
    <row r="8097" spans="1:18" x14ac:dyDescent="0.25">
      <c r="A8097">
        <v>8096</v>
      </c>
      <c r="B8097" t="s">
        <v>8112</v>
      </c>
      <c r="C8097" t="s">
        <v>17</v>
      </c>
      <c r="D8097">
        <v>300.2</v>
      </c>
      <c r="E8097">
        <v>311.7</v>
      </c>
      <c r="F8097">
        <v>11.5</v>
      </c>
      <c r="G8097">
        <v>1493</v>
      </c>
      <c r="H8097">
        <v>156.34659439365205</v>
      </c>
      <c r="I8097">
        <v>48.3</v>
      </c>
      <c r="J8097">
        <v>7551.5405092133942</v>
      </c>
      <c r="K8097">
        <v>167</v>
      </c>
      <c r="L8097">
        <v>8066.0999999999995</v>
      </c>
      <c r="M8097">
        <v>0</v>
      </c>
      <c r="N8097">
        <v>0</v>
      </c>
      <c r="O8097">
        <v>0</v>
      </c>
      <c r="P8097">
        <v>0</v>
      </c>
      <c r="Q8097">
        <v>0</v>
      </c>
      <c r="R8097">
        <v>0</v>
      </c>
    </row>
    <row r="8098" spans="1:18" x14ac:dyDescent="0.25">
      <c r="A8098">
        <v>8097</v>
      </c>
      <c r="B8098" t="s">
        <v>8113</v>
      </c>
      <c r="C8098" t="s">
        <v>15</v>
      </c>
      <c r="D8098">
        <v>300.2</v>
      </c>
      <c r="E8098">
        <v>311.7</v>
      </c>
      <c r="F8098">
        <v>11.5</v>
      </c>
      <c r="G8098">
        <v>1555</v>
      </c>
      <c r="H8098">
        <v>162.83921921107094</v>
      </c>
      <c r="I8098">
        <v>37.4</v>
      </c>
      <c r="J8098">
        <v>6090.1867984940527</v>
      </c>
      <c r="K8098">
        <v>169</v>
      </c>
      <c r="L8098">
        <v>6320.5999999999995</v>
      </c>
      <c r="M8098">
        <v>0</v>
      </c>
      <c r="N8098">
        <v>0</v>
      </c>
      <c r="O8098">
        <v>0</v>
      </c>
      <c r="P8098">
        <v>0</v>
      </c>
      <c r="Q8098">
        <v>0</v>
      </c>
      <c r="R8098">
        <v>0</v>
      </c>
    </row>
    <row r="8099" spans="1:18" x14ac:dyDescent="0.25">
      <c r="A8099">
        <v>8098</v>
      </c>
      <c r="B8099" t="s">
        <v>8114</v>
      </c>
      <c r="C8099" t="s">
        <v>17</v>
      </c>
      <c r="D8099">
        <v>300.3</v>
      </c>
      <c r="E8099">
        <v>311.7</v>
      </c>
      <c r="F8099">
        <v>11.399999999999977</v>
      </c>
      <c r="G8099">
        <v>1452</v>
      </c>
      <c r="H8099">
        <v>152.05308443374599</v>
      </c>
      <c r="I8099">
        <v>41.5</v>
      </c>
      <c r="J8099">
        <v>6310.2030040004583</v>
      </c>
      <c r="K8099">
        <v>172</v>
      </c>
      <c r="L8099">
        <v>7138</v>
      </c>
      <c r="M8099">
        <v>0</v>
      </c>
      <c r="N8099">
        <v>0</v>
      </c>
      <c r="O8099">
        <v>0</v>
      </c>
      <c r="P8099">
        <v>0</v>
      </c>
      <c r="Q8099">
        <v>0</v>
      </c>
      <c r="R8099">
        <v>0</v>
      </c>
    </row>
    <row r="8100" spans="1:18" x14ac:dyDescent="0.25">
      <c r="A8100">
        <v>8099</v>
      </c>
      <c r="B8100" t="s">
        <v>8115</v>
      </c>
      <c r="C8100" t="s">
        <v>17</v>
      </c>
      <c r="D8100">
        <v>300.2</v>
      </c>
      <c r="E8100">
        <v>311.60000000000002</v>
      </c>
      <c r="F8100">
        <v>11.400000000000034</v>
      </c>
      <c r="G8100">
        <v>1500</v>
      </c>
      <c r="H8100">
        <v>157.07963267948966</v>
      </c>
      <c r="I8100">
        <v>39</v>
      </c>
      <c r="J8100">
        <v>6126.1056745000969</v>
      </c>
      <c r="K8100">
        <v>174</v>
      </c>
      <c r="L8100">
        <v>6786</v>
      </c>
      <c r="M8100">
        <v>0</v>
      </c>
      <c r="N8100">
        <v>0</v>
      </c>
      <c r="O8100">
        <v>0</v>
      </c>
      <c r="P8100">
        <v>0</v>
      </c>
      <c r="Q8100">
        <v>0</v>
      </c>
      <c r="R8100">
        <v>0</v>
      </c>
    </row>
    <row r="8101" spans="1:18" x14ac:dyDescent="0.25">
      <c r="A8101">
        <v>8100</v>
      </c>
      <c r="B8101" t="s">
        <v>8116</v>
      </c>
      <c r="C8101" t="s">
        <v>17</v>
      </c>
      <c r="D8101">
        <v>300.2</v>
      </c>
      <c r="E8101">
        <v>311.7</v>
      </c>
      <c r="F8101">
        <v>11.5</v>
      </c>
      <c r="G8101">
        <v>1603</v>
      </c>
      <c r="H8101">
        <v>167.86576745681461</v>
      </c>
      <c r="I8101">
        <v>30.5</v>
      </c>
      <c r="J8101">
        <v>5119.9059074328452</v>
      </c>
      <c r="K8101">
        <v>176</v>
      </c>
      <c r="L8101">
        <v>5368</v>
      </c>
      <c r="M8101">
        <v>0</v>
      </c>
      <c r="N8101">
        <v>0</v>
      </c>
      <c r="O8101">
        <v>0</v>
      </c>
      <c r="P8101">
        <v>0</v>
      </c>
      <c r="Q8101">
        <v>0</v>
      </c>
      <c r="R8101">
        <v>0</v>
      </c>
    </row>
    <row r="8102" spans="1:18" x14ac:dyDescent="0.25">
      <c r="A8102">
        <v>8101</v>
      </c>
      <c r="B8102" t="s">
        <v>8117</v>
      </c>
      <c r="C8102" t="s">
        <v>17</v>
      </c>
      <c r="D8102">
        <v>300.3</v>
      </c>
      <c r="E8102">
        <v>311.7</v>
      </c>
      <c r="F8102">
        <v>11.399999999999977</v>
      </c>
      <c r="G8102">
        <v>1682</v>
      </c>
      <c r="H8102">
        <v>176.13862811126774</v>
      </c>
      <c r="I8102">
        <v>27.8</v>
      </c>
      <c r="J8102">
        <v>4896.6538614932433</v>
      </c>
      <c r="K8102">
        <v>178</v>
      </c>
      <c r="L8102">
        <v>4948.4000000000005</v>
      </c>
      <c r="M8102">
        <v>0</v>
      </c>
      <c r="N8102">
        <v>0</v>
      </c>
      <c r="O8102">
        <v>0</v>
      </c>
      <c r="P8102">
        <v>0</v>
      </c>
      <c r="Q8102">
        <v>0</v>
      </c>
      <c r="R8102">
        <v>0</v>
      </c>
    </row>
    <row r="8103" spans="1:18" x14ac:dyDescent="0.25">
      <c r="A8103">
        <v>8102</v>
      </c>
      <c r="B8103" t="s">
        <v>8118</v>
      </c>
      <c r="C8103" t="s">
        <v>17</v>
      </c>
      <c r="D8103">
        <v>300.3</v>
      </c>
      <c r="E8103">
        <v>311.8</v>
      </c>
      <c r="F8103">
        <v>11.5</v>
      </c>
      <c r="G8103">
        <v>1567</v>
      </c>
      <c r="H8103">
        <v>164.09585627250686</v>
      </c>
      <c r="I8103">
        <v>37.700000000000003</v>
      </c>
      <c r="J8103">
        <v>6186.4137814735095</v>
      </c>
      <c r="K8103">
        <v>180</v>
      </c>
      <c r="L8103">
        <v>6786.0000000000009</v>
      </c>
      <c r="M8103">
        <v>0</v>
      </c>
      <c r="N8103">
        <v>0</v>
      </c>
      <c r="O8103">
        <v>0</v>
      </c>
      <c r="P8103">
        <v>0</v>
      </c>
      <c r="Q8103">
        <v>0</v>
      </c>
      <c r="R8103">
        <v>0</v>
      </c>
    </row>
    <row r="8104" spans="1:18" x14ac:dyDescent="0.25">
      <c r="A8104">
        <v>8103</v>
      </c>
      <c r="B8104" t="s">
        <v>8119</v>
      </c>
      <c r="C8104" t="s">
        <v>17</v>
      </c>
      <c r="D8104">
        <v>300.3</v>
      </c>
      <c r="E8104">
        <v>311.8</v>
      </c>
      <c r="F8104">
        <v>11.5</v>
      </c>
      <c r="G8104">
        <v>1413</v>
      </c>
      <c r="H8104">
        <v>147.96901398407925</v>
      </c>
      <c r="I8104">
        <v>46</v>
      </c>
      <c r="J8104">
        <v>6806.574643267646</v>
      </c>
      <c r="K8104">
        <v>182</v>
      </c>
      <c r="L8104">
        <v>8372</v>
      </c>
      <c r="M8104">
        <v>0</v>
      </c>
      <c r="N8104">
        <v>0</v>
      </c>
      <c r="O8104">
        <v>0</v>
      </c>
      <c r="P8104">
        <v>0</v>
      </c>
      <c r="Q8104">
        <v>0</v>
      </c>
      <c r="R8104">
        <v>0</v>
      </c>
    </row>
    <row r="8105" spans="1:18" x14ac:dyDescent="0.25">
      <c r="A8105">
        <v>8104</v>
      </c>
      <c r="B8105" t="s">
        <v>8120</v>
      </c>
      <c r="C8105" t="s">
        <v>15</v>
      </c>
      <c r="D8105">
        <v>300.3</v>
      </c>
      <c r="E8105">
        <v>311.89999999999998</v>
      </c>
      <c r="F8105">
        <v>11.599999999999966</v>
      </c>
      <c r="G8105">
        <v>1429</v>
      </c>
      <c r="H8105">
        <v>149.64453006599382</v>
      </c>
      <c r="I8105">
        <v>41.6</v>
      </c>
      <c r="J8105">
        <v>6225.2124507453427</v>
      </c>
      <c r="K8105">
        <v>184</v>
      </c>
      <c r="L8105">
        <v>7654.4000000000005</v>
      </c>
      <c r="M8105">
        <v>0</v>
      </c>
      <c r="N8105">
        <v>0</v>
      </c>
      <c r="O8105">
        <v>0</v>
      </c>
      <c r="P8105">
        <v>0</v>
      </c>
      <c r="Q8105">
        <v>0</v>
      </c>
      <c r="R8105">
        <v>0</v>
      </c>
    </row>
    <row r="8106" spans="1:18" x14ac:dyDescent="0.25">
      <c r="A8106">
        <v>8105</v>
      </c>
      <c r="B8106" t="s">
        <v>8121</v>
      </c>
      <c r="C8106" t="s">
        <v>17</v>
      </c>
      <c r="D8106">
        <v>300.3</v>
      </c>
      <c r="E8106">
        <v>311.89999999999998</v>
      </c>
      <c r="F8106">
        <v>11.599999999999966</v>
      </c>
      <c r="G8106">
        <v>1692</v>
      </c>
      <c r="H8106">
        <v>177.18582566246431</v>
      </c>
      <c r="I8106">
        <v>31.5</v>
      </c>
      <c r="J8106">
        <v>5581.3535083676261</v>
      </c>
      <c r="K8106">
        <v>187</v>
      </c>
      <c r="L8106">
        <v>5890.5</v>
      </c>
      <c r="M8106">
        <v>0</v>
      </c>
      <c r="N8106">
        <v>0</v>
      </c>
      <c r="O8106">
        <v>0</v>
      </c>
      <c r="P8106">
        <v>0</v>
      </c>
      <c r="Q8106">
        <v>0</v>
      </c>
      <c r="R8106">
        <v>0</v>
      </c>
    </row>
    <row r="8107" spans="1:18" x14ac:dyDescent="0.25">
      <c r="A8107">
        <v>8106</v>
      </c>
      <c r="B8107" t="s">
        <v>8122</v>
      </c>
      <c r="C8107" t="s">
        <v>17</v>
      </c>
      <c r="D8107">
        <v>300.39999999999998</v>
      </c>
      <c r="E8107">
        <v>311.89999999999998</v>
      </c>
      <c r="F8107">
        <v>11.5</v>
      </c>
      <c r="G8107">
        <v>1476</v>
      </c>
      <c r="H8107">
        <v>154.56635855661781</v>
      </c>
      <c r="I8107">
        <v>48.7</v>
      </c>
      <c r="J8107">
        <v>7527.381661707288</v>
      </c>
      <c r="K8107">
        <v>189</v>
      </c>
      <c r="L8107">
        <v>9204.3000000000011</v>
      </c>
      <c r="M8107">
        <v>0</v>
      </c>
      <c r="N8107">
        <v>0</v>
      </c>
      <c r="O8107">
        <v>0</v>
      </c>
      <c r="P8107">
        <v>0</v>
      </c>
      <c r="Q8107">
        <v>0</v>
      </c>
      <c r="R8107">
        <v>0</v>
      </c>
    </row>
    <row r="8108" spans="1:18" x14ac:dyDescent="0.25">
      <c r="A8108">
        <v>8107</v>
      </c>
      <c r="B8108" t="s">
        <v>8123</v>
      </c>
      <c r="C8108" t="s">
        <v>15</v>
      </c>
      <c r="D8108">
        <v>300.39999999999998</v>
      </c>
      <c r="E8108">
        <v>312</v>
      </c>
      <c r="F8108">
        <v>11.600000000000023</v>
      </c>
      <c r="G8108">
        <v>1596</v>
      </c>
      <c r="H8108">
        <v>167.132729170977</v>
      </c>
      <c r="I8108">
        <v>30.4</v>
      </c>
      <c r="J8108">
        <v>5080.8349667977009</v>
      </c>
      <c r="K8108">
        <v>191</v>
      </c>
      <c r="L8108">
        <v>5806.4</v>
      </c>
      <c r="M8108">
        <v>0</v>
      </c>
      <c r="N8108">
        <v>0</v>
      </c>
      <c r="O8108">
        <v>0</v>
      </c>
      <c r="P8108">
        <v>0</v>
      </c>
      <c r="Q8108">
        <v>0</v>
      </c>
      <c r="R8108">
        <v>0</v>
      </c>
    </row>
    <row r="8109" spans="1:18" x14ac:dyDescent="0.25">
      <c r="A8109">
        <v>8108</v>
      </c>
      <c r="B8109" t="s">
        <v>8124</v>
      </c>
      <c r="C8109" t="s">
        <v>27</v>
      </c>
      <c r="D8109">
        <v>300.3</v>
      </c>
      <c r="E8109">
        <v>311.89999999999998</v>
      </c>
      <c r="F8109">
        <v>11.599999999999966</v>
      </c>
      <c r="G8109">
        <v>1390</v>
      </c>
      <c r="H8109">
        <v>145.56045961632708</v>
      </c>
      <c r="I8109">
        <v>49</v>
      </c>
      <c r="J8109">
        <v>7132.4625212000265</v>
      </c>
      <c r="K8109">
        <v>194</v>
      </c>
      <c r="L8109">
        <v>9506</v>
      </c>
      <c r="M8109">
        <v>0</v>
      </c>
      <c r="N8109">
        <v>0</v>
      </c>
      <c r="O8109">
        <v>0</v>
      </c>
      <c r="P8109">
        <v>0</v>
      </c>
      <c r="Q8109">
        <v>0</v>
      </c>
      <c r="R8109">
        <v>0</v>
      </c>
    </row>
    <row r="8110" spans="1:18" x14ac:dyDescent="0.25">
      <c r="A8110">
        <v>8109</v>
      </c>
      <c r="B8110" t="s">
        <v>8125</v>
      </c>
      <c r="C8110" t="s">
        <v>15</v>
      </c>
      <c r="D8110">
        <v>300.3</v>
      </c>
      <c r="E8110">
        <v>311.8</v>
      </c>
      <c r="F8110">
        <v>11.5</v>
      </c>
      <c r="G8110">
        <v>1607</v>
      </c>
      <c r="H8110">
        <v>168.28464647729325</v>
      </c>
      <c r="I8110">
        <v>33.700000000000003</v>
      </c>
      <c r="J8110">
        <v>5671.1925862847829</v>
      </c>
      <c r="K8110">
        <v>199</v>
      </c>
      <c r="L8110">
        <v>6706.3</v>
      </c>
      <c r="M8110">
        <v>0</v>
      </c>
      <c r="N8110">
        <v>0</v>
      </c>
      <c r="O8110">
        <v>0</v>
      </c>
      <c r="P8110">
        <v>0</v>
      </c>
      <c r="Q8110">
        <v>0</v>
      </c>
      <c r="R8110">
        <v>0</v>
      </c>
    </row>
    <row r="8111" spans="1:18" x14ac:dyDescent="0.25">
      <c r="A8111">
        <v>8110</v>
      </c>
      <c r="B8111" t="s">
        <v>8126</v>
      </c>
      <c r="C8111" t="s">
        <v>17</v>
      </c>
      <c r="D8111">
        <v>300.3</v>
      </c>
      <c r="E8111">
        <v>311.7</v>
      </c>
      <c r="F8111">
        <v>11.399999999999977</v>
      </c>
      <c r="G8111">
        <v>1821</v>
      </c>
      <c r="H8111">
        <v>190.69467407290043</v>
      </c>
      <c r="I8111">
        <v>26.3</v>
      </c>
      <c r="J8111">
        <v>5015.2699281172818</v>
      </c>
      <c r="K8111">
        <v>202</v>
      </c>
      <c r="L8111">
        <v>5312.6</v>
      </c>
      <c r="M8111">
        <v>0</v>
      </c>
      <c r="N8111">
        <v>0</v>
      </c>
      <c r="O8111">
        <v>0</v>
      </c>
      <c r="P8111">
        <v>0</v>
      </c>
      <c r="Q8111">
        <v>0</v>
      </c>
      <c r="R8111">
        <v>0</v>
      </c>
    </row>
    <row r="8112" spans="1:18" x14ac:dyDescent="0.25">
      <c r="A8112">
        <v>8111</v>
      </c>
      <c r="B8112" t="s">
        <v>8127</v>
      </c>
      <c r="C8112" t="s">
        <v>27</v>
      </c>
      <c r="D8112">
        <v>300.3</v>
      </c>
      <c r="E8112">
        <v>311.8</v>
      </c>
      <c r="F8112">
        <v>11.5</v>
      </c>
      <c r="G8112">
        <v>2141</v>
      </c>
      <c r="H8112">
        <v>224.20499571119157</v>
      </c>
      <c r="I8112">
        <v>18.5</v>
      </c>
      <c r="J8112">
        <v>4147.7924206570442</v>
      </c>
      <c r="K8112">
        <v>204</v>
      </c>
      <c r="L8112">
        <v>3774</v>
      </c>
      <c r="M8112">
        <v>0</v>
      </c>
      <c r="N8112">
        <v>0</v>
      </c>
      <c r="O8112">
        <v>0</v>
      </c>
      <c r="P8112">
        <v>0</v>
      </c>
      <c r="Q8112">
        <v>0</v>
      </c>
      <c r="R8112">
        <v>0</v>
      </c>
    </row>
    <row r="8113" spans="1:18" x14ac:dyDescent="0.25">
      <c r="A8113">
        <v>8112</v>
      </c>
      <c r="B8113" t="s">
        <v>8128</v>
      </c>
      <c r="C8113" t="s">
        <v>15</v>
      </c>
      <c r="D8113">
        <v>300.39999999999998</v>
      </c>
      <c r="E8113">
        <v>311.8</v>
      </c>
      <c r="F8113">
        <v>11.400000000000034</v>
      </c>
      <c r="G8113">
        <v>1553</v>
      </c>
      <c r="H8113">
        <v>162.62977970083162</v>
      </c>
      <c r="I8113">
        <v>33.1</v>
      </c>
      <c r="J8113">
        <v>5383.0457080975266</v>
      </c>
      <c r="K8113">
        <v>209</v>
      </c>
      <c r="L8113">
        <v>6917.9000000000005</v>
      </c>
      <c r="M8113">
        <v>1</v>
      </c>
      <c r="N8113">
        <v>1</v>
      </c>
      <c r="O8113">
        <v>0</v>
      </c>
      <c r="P8113">
        <v>0</v>
      </c>
      <c r="Q8113">
        <v>0</v>
      </c>
      <c r="R8113">
        <v>0</v>
      </c>
    </row>
    <row r="8114" spans="1:18" x14ac:dyDescent="0.25">
      <c r="A8114">
        <v>8113</v>
      </c>
      <c r="B8114" t="s">
        <v>8129</v>
      </c>
      <c r="C8114" t="s">
        <v>15</v>
      </c>
      <c r="D8114">
        <v>300.39999999999998</v>
      </c>
      <c r="E8114">
        <v>311.8</v>
      </c>
      <c r="F8114">
        <v>11.400000000000034</v>
      </c>
      <c r="G8114">
        <v>1442</v>
      </c>
      <c r="H8114">
        <v>151.00588688254939</v>
      </c>
      <c r="I8114">
        <v>45.1</v>
      </c>
      <c r="J8114">
        <v>6810.3654984029781</v>
      </c>
      <c r="K8114">
        <v>0</v>
      </c>
      <c r="L8114">
        <v>0</v>
      </c>
      <c r="M8114">
        <v>0</v>
      </c>
      <c r="N8114">
        <v>0</v>
      </c>
      <c r="O8114">
        <v>0</v>
      </c>
      <c r="P8114">
        <v>0</v>
      </c>
      <c r="Q8114">
        <v>0</v>
      </c>
      <c r="R8114">
        <v>0</v>
      </c>
    </row>
    <row r="8115" spans="1:18" x14ac:dyDescent="0.25">
      <c r="A8115">
        <v>8114</v>
      </c>
      <c r="B8115" t="s">
        <v>8130</v>
      </c>
      <c r="C8115" t="s">
        <v>17</v>
      </c>
      <c r="D8115">
        <v>300.39999999999998</v>
      </c>
      <c r="E8115">
        <v>311.7</v>
      </c>
      <c r="F8115">
        <v>11.300000000000011</v>
      </c>
      <c r="G8115">
        <v>1459</v>
      </c>
      <c r="H8115">
        <v>152.7861227195836</v>
      </c>
      <c r="I8115">
        <v>45.6</v>
      </c>
      <c r="J8115">
        <v>6967.0471960130126</v>
      </c>
      <c r="K8115">
        <v>3</v>
      </c>
      <c r="L8115">
        <v>136.80000000000001</v>
      </c>
      <c r="M8115">
        <v>0</v>
      </c>
      <c r="N8115">
        <v>0</v>
      </c>
      <c r="O8115">
        <v>0</v>
      </c>
      <c r="P8115">
        <v>0</v>
      </c>
      <c r="Q8115">
        <v>0</v>
      </c>
      <c r="R8115">
        <v>0</v>
      </c>
    </row>
    <row r="8116" spans="1:18" x14ac:dyDescent="0.25">
      <c r="A8116">
        <v>8115</v>
      </c>
      <c r="B8116" t="s">
        <v>8131</v>
      </c>
      <c r="C8116" t="s">
        <v>27</v>
      </c>
      <c r="D8116">
        <v>300.39999999999998</v>
      </c>
      <c r="E8116">
        <v>311.8</v>
      </c>
      <c r="F8116">
        <v>11.400000000000034</v>
      </c>
      <c r="G8116">
        <v>2496</v>
      </c>
      <c r="H8116">
        <v>261.38050877867079</v>
      </c>
      <c r="I8116">
        <v>13.5</v>
      </c>
      <c r="J8116">
        <v>3528.6368685120556</v>
      </c>
      <c r="K8116">
        <v>5</v>
      </c>
      <c r="L8116">
        <v>67.5</v>
      </c>
      <c r="M8116">
        <v>0</v>
      </c>
      <c r="N8116">
        <v>0</v>
      </c>
      <c r="O8116">
        <v>0</v>
      </c>
      <c r="P8116">
        <v>0</v>
      </c>
      <c r="Q8116">
        <v>0</v>
      </c>
      <c r="R8116">
        <v>0</v>
      </c>
    </row>
    <row r="8117" spans="1:18" x14ac:dyDescent="0.25">
      <c r="A8117">
        <v>8116</v>
      </c>
      <c r="B8117" t="s">
        <v>8132</v>
      </c>
      <c r="C8117" t="s">
        <v>17</v>
      </c>
      <c r="D8117">
        <v>300.39999999999998</v>
      </c>
      <c r="E8117">
        <v>311.8</v>
      </c>
      <c r="F8117">
        <v>11.400000000000034</v>
      </c>
      <c r="G8117">
        <v>1367</v>
      </c>
      <c r="H8117">
        <v>143.15190524857491</v>
      </c>
      <c r="I8117">
        <v>57.2</v>
      </c>
      <c r="J8117">
        <v>8188.2889802184854</v>
      </c>
      <c r="K8117">
        <v>10</v>
      </c>
      <c r="L8117">
        <v>572</v>
      </c>
      <c r="M8117">
        <v>0</v>
      </c>
      <c r="N8117">
        <v>0</v>
      </c>
      <c r="O8117">
        <v>0</v>
      </c>
      <c r="P8117">
        <v>0</v>
      </c>
      <c r="Q8117">
        <v>0</v>
      </c>
      <c r="R8117">
        <v>0</v>
      </c>
    </row>
    <row r="8118" spans="1:18" x14ac:dyDescent="0.25">
      <c r="A8118">
        <v>8117</v>
      </c>
      <c r="B8118" t="s">
        <v>8133</v>
      </c>
      <c r="C8118" t="s">
        <v>17</v>
      </c>
      <c r="D8118">
        <v>300.3</v>
      </c>
      <c r="E8118">
        <v>311.8</v>
      </c>
      <c r="F8118">
        <v>11.5</v>
      </c>
      <c r="G8118">
        <v>2004</v>
      </c>
      <c r="H8118">
        <v>209.85838925979817</v>
      </c>
      <c r="I8118">
        <v>19.600000000000001</v>
      </c>
      <c r="J8118">
        <v>4113.2244294920447</v>
      </c>
      <c r="K8118">
        <v>12</v>
      </c>
      <c r="L8118">
        <v>235.20000000000002</v>
      </c>
      <c r="M8118">
        <v>0</v>
      </c>
      <c r="N8118">
        <v>0</v>
      </c>
      <c r="O8118">
        <v>0</v>
      </c>
      <c r="P8118">
        <v>0</v>
      </c>
      <c r="Q8118">
        <v>0</v>
      </c>
      <c r="R8118">
        <v>0</v>
      </c>
    </row>
    <row r="8119" spans="1:18" x14ac:dyDescent="0.25">
      <c r="A8119">
        <v>8118</v>
      </c>
      <c r="B8119" t="s">
        <v>8134</v>
      </c>
      <c r="C8119" t="s">
        <v>17</v>
      </c>
      <c r="D8119">
        <v>300.3</v>
      </c>
      <c r="E8119">
        <v>311.7</v>
      </c>
      <c r="F8119">
        <v>11.399999999999977</v>
      </c>
      <c r="G8119">
        <v>1406</v>
      </c>
      <c r="H8119">
        <v>147.23597569824162</v>
      </c>
      <c r="I8119">
        <v>47.5</v>
      </c>
      <c r="J8119">
        <v>6993.7088456664769</v>
      </c>
      <c r="K8119">
        <v>14</v>
      </c>
      <c r="L8119">
        <v>665</v>
      </c>
      <c r="M8119">
        <v>0</v>
      </c>
      <c r="N8119">
        <v>0</v>
      </c>
      <c r="O8119">
        <v>0</v>
      </c>
      <c r="P8119">
        <v>0</v>
      </c>
      <c r="Q8119">
        <v>0</v>
      </c>
      <c r="R8119">
        <v>0</v>
      </c>
    </row>
    <row r="8120" spans="1:18" x14ac:dyDescent="0.25">
      <c r="A8120">
        <v>8119</v>
      </c>
      <c r="B8120" t="s">
        <v>8135</v>
      </c>
      <c r="C8120" t="s">
        <v>17</v>
      </c>
      <c r="D8120">
        <v>300.3</v>
      </c>
      <c r="E8120">
        <v>311.8</v>
      </c>
      <c r="F8120">
        <v>11.5</v>
      </c>
      <c r="G8120">
        <v>1548</v>
      </c>
      <c r="H8120">
        <v>162.10618092523333</v>
      </c>
      <c r="I8120">
        <v>33</v>
      </c>
      <c r="J8120">
        <v>5349.5039705326999</v>
      </c>
      <c r="K8120">
        <v>16</v>
      </c>
      <c r="L8120">
        <v>528</v>
      </c>
      <c r="M8120">
        <v>0</v>
      </c>
      <c r="N8120">
        <v>0</v>
      </c>
      <c r="O8120">
        <v>0</v>
      </c>
      <c r="P8120">
        <v>0</v>
      </c>
      <c r="Q8120">
        <v>0</v>
      </c>
      <c r="R8120">
        <v>0</v>
      </c>
    </row>
    <row r="8121" spans="1:18" x14ac:dyDescent="0.25">
      <c r="A8121">
        <v>8120</v>
      </c>
      <c r="B8121" t="s">
        <v>8136</v>
      </c>
      <c r="C8121" t="s">
        <v>17</v>
      </c>
      <c r="D8121">
        <v>300.3</v>
      </c>
      <c r="E8121">
        <v>311.7</v>
      </c>
      <c r="F8121">
        <v>11.399999999999977</v>
      </c>
      <c r="G8121">
        <v>1333</v>
      </c>
      <c r="H8121">
        <v>139.59143357450648</v>
      </c>
      <c r="I8121">
        <v>55.2</v>
      </c>
      <c r="J8121">
        <v>7705.4471333127585</v>
      </c>
      <c r="K8121">
        <v>18</v>
      </c>
      <c r="L8121">
        <v>993.6</v>
      </c>
      <c r="M8121">
        <v>0</v>
      </c>
      <c r="N8121">
        <v>0</v>
      </c>
      <c r="O8121">
        <v>0</v>
      </c>
      <c r="P8121">
        <v>0</v>
      </c>
      <c r="Q8121">
        <v>0</v>
      </c>
      <c r="R8121">
        <v>0</v>
      </c>
    </row>
    <row r="8122" spans="1:18" x14ac:dyDescent="0.25">
      <c r="A8122">
        <v>8121</v>
      </c>
      <c r="B8122" t="s">
        <v>8137</v>
      </c>
      <c r="C8122" t="s">
        <v>17</v>
      </c>
      <c r="D8122">
        <v>300.2</v>
      </c>
      <c r="E8122">
        <v>311.60000000000002</v>
      </c>
      <c r="F8122">
        <v>11.400000000000034</v>
      </c>
      <c r="G8122">
        <v>1767</v>
      </c>
      <c r="H8122">
        <v>185.03980729643882</v>
      </c>
      <c r="I8122">
        <v>26.4</v>
      </c>
      <c r="J8122">
        <v>4885.0509126259849</v>
      </c>
      <c r="K8122">
        <v>20</v>
      </c>
      <c r="L8122">
        <v>528</v>
      </c>
      <c r="M8122">
        <v>0</v>
      </c>
      <c r="N8122">
        <v>0</v>
      </c>
      <c r="O8122">
        <v>0</v>
      </c>
      <c r="P8122">
        <v>0</v>
      </c>
      <c r="Q8122">
        <v>0</v>
      </c>
      <c r="R8122">
        <v>0</v>
      </c>
    </row>
    <row r="8123" spans="1:18" x14ac:dyDescent="0.25">
      <c r="A8123">
        <v>8122</v>
      </c>
      <c r="B8123" t="s">
        <v>8138</v>
      </c>
      <c r="C8123" t="s">
        <v>17</v>
      </c>
      <c r="D8123">
        <v>300.2</v>
      </c>
      <c r="E8123">
        <v>311.60000000000002</v>
      </c>
      <c r="F8123">
        <v>11.400000000000034</v>
      </c>
      <c r="G8123">
        <v>1827</v>
      </c>
      <c r="H8123">
        <v>191.32299260361839</v>
      </c>
      <c r="I8123">
        <v>27</v>
      </c>
      <c r="J8123">
        <v>5165.7208002976968</v>
      </c>
      <c r="K8123">
        <v>22</v>
      </c>
      <c r="L8123">
        <v>594</v>
      </c>
      <c r="M8123">
        <v>0</v>
      </c>
      <c r="N8123">
        <v>0</v>
      </c>
      <c r="O8123">
        <v>0</v>
      </c>
      <c r="P8123">
        <v>0</v>
      </c>
      <c r="Q8123">
        <v>0</v>
      </c>
      <c r="R8123">
        <v>0</v>
      </c>
    </row>
    <row r="8124" spans="1:18" x14ac:dyDescent="0.25">
      <c r="A8124">
        <v>8123</v>
      </c>
      <c r="B8124" t="s">
        <v>8139</v>
      </c>
      <c r="C8124" t="s">
        <v>15</v>
      </c>
      <c r="D8124">
        <v>300.2</v>
      </c>
      <c r="E8124">
        <v>311.60000000000002</v>
      </c>
      <c r="F8124">
        <v>11.400000000000034</v>
      </c>
      <c r="G8124">
        <v>1533</v>
      </c>
      <c r="H8124">
        <v>160.53538459843841</v>
      </c>
      <c r="I8124">
        <v>46.4</v>
      </c>
      <c r="J8124">
        <v>7448.8418453675422</v>
      </c>
      <c r="K8124">
        <v>24</v>
      </c>
      <c r="L8124">
        <v>1113.5999999999999</v>
      </c>
      <c r="M8124">
        <v>0</v>
      </c>
      <c r="N8124">
        <v>0</v>
      </c>
      <c r="O8124">
        <v>0</v>
      </c>
      <c r="P8124">
        <v>0</v>
      </c>
      <c r="Q8124">
        <v>0</v>
      </c>
      <c r="R8124">
        <v>0</v>
      </c>
    </row>
    <row r="8125" spans="1:18" x14ac:dyDescent="0.25">
      <c r="A8125">
        <v>8124</v>
      </c>
      <c r="B8125" t="s">
        <v>8140</v>
      </c>
      <c r="C8125" t="s">
        <v>27</v>
      </c>
      <c r="D8125">
        <v>300.2</v>
      </c>
      <c r="E8125">
        <v>311.5</v>
      </c>
      <c r="F8125">
        <v>11.300000000000011</v>
      </c>
      <c r="G8125">
        <v>1515</v>
      </c>
      <c r="H8125">
        <v>158.65042900628455</v>
      </c>
      <c r="I8125">
        <v>36.799999999999997</v>
      </c>
      <c r="J8125">
        <v>5838.3357874312715</v>
      </c>
      <c r="K8125">
        <v>27</v>
      </c>
      <c r="L8125">
        <v>993.59999999999991</v>
      </c>
      <c r="M8125">
        <v>0</v>
      </c>
      <c r="N8125">
        <v>0</v>
      </c>
      <c r="O8125">
        <v>0</v>
      </c>
      <c r="P8125">
        <v>0</v>
      </c>
      <c r="Q8125">
        <v>0</v>
      </c>
      <c r="R8125">
        <v>0</v>
      </c>
    </row>
    <row r="8126" spans="1:18" x14ac:dyDescent="0.25">
      <c r="A8126">
        <v>8125</v>
      </c>
      <c r="B8126" t="s">
        <v>8141</v>
      </c>
      <c r="C8126" t="s">
        <v>17</v>
      </c>
      <c r="D8126">
        <v>300.2</v>
      </c>
      <c r="E8126">
        <v>311.39999999999998</v>
      </c>
      <c r="F8126">
        <v>11.199999999999989</v>
      </c>
      <c r="G8126">
        <v>1568</v>
      </c>
      <c r="H8126">
        <v>164.20057602762651</v>
      </c>
      <c r="I8126">
        <v>41</v>
      </c>
      <c r="J8126">
        <v>6732.2236171326867</v>
      </c>
      <c r="K8126">
        <v>32</v>
      </c>
      <c r="L8126">
        <v>1312</v>
      </c>
      <c r="M8126">
        <v>0</v>
      </c>
      <c r="N8126">
        <v>0</v>
      </c>
      <c r="O8126">
        <v>0</v>
      </c>
      <c r="P8126">
        <v>0</v>
      </c>
      <c r="Q8126">
        <v>0</v>
      </c>
      <c r="R8126">
        <v>0</v>
      </c>
    </row>
    <row r="8127" spans="1:18" x14ac:dyDescent="0.25">
      <c r="A8127">
        <v>8126</v>
      </c>
      <c r="B8127" t="s">
        <v>8142</v>
      </c>
      <c r="C8127" t="s">
        <v>17</v>
      </c>
      <c r="D8127">
        <v>300.2</v>
      </c>
      <c r="E8127">
        <v>311.39999999999998</v>
      </c>
      <c r="F8127">
        <v>11.199999999999989</v>
      </c>
      <c r="G8127">
        <v>1452</v>
      </c>
      <c r="H8127">
        <v>152.05308443374599</v>
      </c>
      <c r="I8127">
        <v>47.8</v>
      </c>
      <c r="J8127">
        <v>7268.1374359330584</v>
      </c>
      <c r="K8127">
        <v>34</v>
      </c>
      <c r="L8127">
        <v>1625.1999999999998</v>
      </c>
      <c r="M8127">
        <v>0</v>
      </c>
      <c r="N8127">
        <v>0</v>
      </c>
      <c r="O8127">
        <v>0</v>
      </c>
      <c r="P8127">
        <v>0</v>
      </c>
      <c r="Q8127">
        <v>0</v>
      </c>
      <c r="R8127">
        <v>0</v>
      </c>
    </row>
    <row r="8128" spans="1:18" x14ac:dyDescent="0.25">
      <c r="A8128">
        <v>8127</v>
      </c>
      <c r="B8128" t="s">
        <v>8143</v>
      </c>
      <c r="C8128" t="s">
        <v>17</v>
      </c>
      <c r="D8128">
        <v>300.2</v>
      </c>
      <c r="E8128">
        <v>311.39999999999998</v>
      </c>
      <c r="F8128">
        <v>11.199999999999989</v>
      </c>
      <c r="G8128">
        <v>1433</v>
      </c>
      <c r="H8128">
        <v>150.06340908647243</v>
      </c>
      <c r="I8128">
        <v>37.9</v>
      </c>
      <c r="J8128">
        <v>5687.403204377305</v>
      </c>
      <c r="K8128">
        <v>36</v>
      </c>
      <c r="L8128">
        <v>1364.3999999999999</v>
      </c>
      <c r="M8128">
        <v>0</v>
      </c>
      <c r="N8128">
        <v>0</v>
      </c>
      <c r="O8128">
        <v>0</v>
      </c>
      <c r="P8128">
        <v>0</v>
      </c>
      <c r="Q8128">
        <v>0</v>
      </c>
      <c r="R8128">
        <v>0</v>
      </c>
    </row>
    <row r="8129" spans="1:18" x14ac:dyDescent="0.25">
      <c r="A8129">
        <v>8128</v>
      </c>
      <c r="B8129" t="s">
        <v>8144</v>
      </c>
      <c r="C8129" t="s">
        <v>15</v>
      </c>
      <c r="D8129">
        <v>300.10000000000002</v>
      </c>
      <c r="E8129">
        <v>311.3</v>
      </c>
      <c r="F8129">
        <v>11.199999999999989</v>
      </c>
      <c r="G8129">
        <v>1650</v>
      </c>
      <c r="H8129">
        <v>172.78759594743863</v>
      </c>
      <c r="I8129">
        <v>33.799999999999997</v>
      </c>
      <c r="J8129">
        <v>5840.2207430234257</v>
      </c>
      <c r="K8129">
        <v>38</v>
      </c>
      <c r="L8129">
        <v>1284.3999999999999</v>
      </c>
      <c r="M8129">
        <v>0</v>
      </c>
      <c r="N8129">
        <v>0</v>
      </c>
      <c r="O8129">
        <v>0</v>
      </c>
      <c r="P8129">
        <v>0</v>
      </c>
      <c r="Q8129">
        <v>0</v>
      </c>
      <c r="R8129">
        <v>0</v>
      </c>
    </row>
    <row r="8130" spans="1:18" x14ac:dyDescent="0.25">
      <c r="A8130">
        <v>8129</v>
      </c>
      <c r="B8130" t="s">
        <v>8145</v>
      </c>
      <c r="C8130" t="s">
        <v>17</v>
      </c>
      <c r="D8130">
        <v>300.10000000000002</v>
      </c>
      <c r="E8130">
        <v>311.39999999999998</v>
      </c>
      <c r="F8130">
        <v>11.299999999999955</v>
      </c>
      <c r="G8130">
        <v>1629</v>
      </c>
      <c r="H8130">
        <v>170.58848108992575</v>
      </c>
      <c r="I8130">
        <v>31.3</v>
      </c>
      <c r="J8130">
        <v>5339.4194581146758</v>
      </c>
      <c r="K8130">
        <v>41</v>
      </c>
      <c r="L8130">
        <v>1283.3</v>
      </c>
      <c r="M8130">
        <v>0</v>
      </c>
      <c r="N8130">
        <v>0</v>
      </c>
      <c r="O8130">
        <v>0</v>
      </c>
      <c r="P8130">
        <v>0</v>
      </c>
      <c r="Q8130">
        <v>0</v>
      </c>
      <c r="R8130">
        <v>0</v>
      </c>
    </row>
    <row r="8131" spans="1:18" x14ac:dyDescent="0.25">
      <c r="A8131">
        <v>8130</v>
      </c>
      <c r="B8131" t="s">
        <v>8146</v>
      </c>
      <c r="C8131" t="s">
        <v>17</v>
      </c>
      <c r="D8131">
        <v>300</v>
      </c>
      <c r="E8131">
        <v>311.3</v>
      </c>
      <c r="F8131">
        <v>11.300000000000011</v>
      </c>
      <c r="G8131">
        <v>1520</v>
      </c>
      <c r="H8131">
        <v>159.17402778188287</v>
      </c>
      <c r="I8131">
        <v>39.200000000000003</v>
      </c>
      <c r="J8131">
        <v>6239.6218890498094</v>
      </c>
      <c r="K8131">
        <v>43</v>
      </c>
      <c r="L8131">
        <v>1685.6000000000001</v>
      </c>
      <c r="M8131">
        <v>0</v>
      </c>
      <c r="N8131">
        <v>0</v>
      </c>
      <c r="O8131">
        <v>0</v>
      </c>
      <c r="P8131">
        <v>0</v>
      </c>
      <c r="Q8131">
        <v>0</v>
      </c>
      <c r="R8131">
        <v>0</v>
      </c>
    </row>
    <row r="8132" spans="1:18" x14ac:dyDescent="0.25">
      <c r="A8132">
        <v>8131</v>
      </c>
      <c r="B8132" t="s">
        <v>8147</v>
      </c>
      <c r="C8132" t="s">
        <v>27</v>
      </c>
      <c r="D8132">
        <v>300</v>
      </c>
      <c r="E8132">
        <v>311.2</v>
      </c>
      <c r="F8132">
        <v>11.199999999999989</v>
      </c>
      <c r="G8132">
        <v>1393</v>
      </c>
      <c r="H8132">
        <v>145.87461888168608</v>
      </c>
      <c r="I8132">
        <v>43.1</v>
      </c>
      <c r="J8132">
        <v>6287.1960738006701</v>
      </c>
      <c r="K8132">
        <v>45</v>
      </c>
      <c r="L8132">
        <v>1939.5</v>
      </c>
      <c r="M8132">
        <v>0</v>
      </c>
      <c r="N8132">
        <v>0</v>
      </c>
      <c r="O8132">
        <v>0</v>
      </c>
      <c r="P8132">
        <v>0</v>
      </c>
      <c r="Q8132">
        <v>0</v>
      </c>
      <c r="R8132">
        <v>0</v>
      </c>
    </row>
    <row r="8133" spans="1:18" x14ac:dyDescent="0.25">
      <c r="A8133">
        <v>8132</v>
      </c>
      <c r="B8133" t="s">
        <v>8148</v>
      </c>
      <c r="C8133" t="s">
        <v>27</v>
      </c>
      <c r="D8133">
        <v>299.89999999999998</v>
      </c>
      <c r="E8133">
        <v>311.2</v>
      </c>
      <c r="F8133">
        <v>11.300000000000011</v>
      </c>
      <c r="G8133">
        <v>1364</v>
      </c>
      <c r="H8133">
        <v>142.83774598321591</v>
      </c>
      <c r="I8133">
        <v>49.6</v>
      </c>
      <c r="J8133">
        <v>7084.7522007675097</v>
      </c>
      <c r="K8133">
        <v>50</v>
      </c>
      <c r="L8133">
        <v>2480</v>
      </c>
      <c r="M8133">
        <v>0</v>
      </c>
      <c r="N8133">
        <v>0</v>
      </c>
      <c r="O8133">
        <v>0</v>
      </c>
      <c r="P8133">
        <v>0</v>
      </c>
      <c r="Q8133">
        <v>0</v>
      </c>
      <c r="R8133">
        <v>0</v>
      </c>
    </row>
    <row r="8134" spans="1:18" x14ac:dyDescent="0.25">
      <c r="A8134">
        <v>8133</v>
      </c>
      <c r="B8134" t="s">
        <v>8149</v>
      </c>
      <c r="C8134" t="s">
        <v>15</v>
      </c>
      <c r="D8134">
        <v>299.89999999999998</v>
      </c>
      <c r="E8134">
        <v>311.3</v>
      </c>
      <c r="F8134">
        <v>11.400000000000034</v>
      </c>
      <c r="G8134">
        <v>1389</v>
      </c>
      <c r="H8134">
        <v>145.45573986120741</v>
      </c>
      <c r="I8134">
        <v>50</v>
      </c>
      <c r="J8134">
        <v>7272.7869930603702</v>
      </c>
      <c r="K8134">
        <v>55</v>
      </c>
      <c r="L8134">
        <v>2750</v>
      </c>
      <c r="M8134">
        <v>0</v>
      </c>
      <c r="N8134">
        <v>0</v>
      </c>
      <c r="O8134">
        <v>0</v>
      </c>
      <c r="P8134">
        <v>0</v>
      </c>
      <c r="Q8134">
        <v>0</v>
      </c>
      <c r="R8134">
        <v>0</v>
      </c>
    </row>
    <row r="8135" spans="1:18" x14ac:dyDescent="0.25">
      <c r="A8135">
        <v>8134</v>
      </c>
      <c r="B8135" t="s">
        <v>8150</v>
      </c>
      <c r="C8135" t="s">
        <v>17</v>
      </c>
      <c r="D8135">
        <v>299.8</v>
      </c>
      <c r="E8135">
        <v>311.10000000000002</v>
      </c>
      <c r="F8135">
        <v>11.300000000000011</v>
      </c>
      <c r="G8135">
        <v>1466</v>
      </c>
      <c r="H8135">
        <v>153.51916100542121</v>
      </c>
      <c r="I8135">
        <v>46.1</v>
      </c>
      <c r="J8135">
        <v>7077.2333223499181</v>
      </c>
      <c r="K8135">
        <v>58</v>
      </c>
      <c r="L8135">
        <v>2673.8</v>
      </c>
      <c r="M8135">
        <v>0</v>
      </c>
      <c r="N8135">
        <v>0</v>
      </c>
      <c r="O8135">
        <v>0</v>
      </c>
      <c r="P8135">
        <v>0</v>
      </c>
      <c r="Q8135">
        <v>0</v>
      </c>
      <c r="R8135">
        <v>0</v>
      </c>
    </row>
    <row r="8136" spans="1:18" x14ac:dyDescent="0.25">
      <c r="A8136">
        <v>8135</v>
      </c>
      <c r="B8136" t="s">
        <v>8151</v>
      </c>
      <c r="C8136" t="s">
        <v>17</v>
      </c>
      <c r="D8136">
        <v>299.7</v>
      </c>
      <c r="E8136">
        <v>311.10000000000002</v>
      </c>
      <c r="F8136">
        <v>11.400000000000034</v>
      </c>
      <c r="G8136">
        <v>1650</v>
      </c>
      <c r="H8136">
        <v>172.78759594743863</v>
      </c>
      <c r="I8136">
        <v>32.4</v>
      </c>
      <c r="J8136">
        <v>5598.3181086970117</v>
      </c>
      <c r="K8136">
        <v>60</v>
      </c>
      <c r="L8136">
        <v>1944</v>
      </c>
      <c r="M8136">
        <v>0</v>
      </c>
      <c r="N8136">
        <v>0</v>
      </c>
      <c r="O8136">
        <v>0</v>
      </c>
      <c r="P8136">
        <v>0</v>
      </c>
      <c r="Q8136">
        <v>0</v>
      </c>
      <c r="R8136">
        <v>0</v>
      </c>
    </row>
    <row r="8137" spans="1:18" x14ac:dyDescent="0.25">
      <c r="A8137">
        <v>8136</v>
      </c>
      <c r="B8137" t="s">
        <v>8152</v>
      </c>
      <c r="C8137" t="s">
        <v>17</v>
      </c>
      <c r="D8137">
        <v>299.60000000000002</v>
      </c>
      <c r="E8137">
        <v>311</v>
      </c>
      <c r="F8137">
        <v>11.399999999999977</v>
      </c>
      <c r="G8137">
        <v>1554</v>
      </c>
      <c r="H8137">
        <v>162.73449945595127</v>
      </c>
      <c r="I8137">
        <v>36.299999999999997</v>
      </c>
      <c r="J8137">
        <v>5907.2623302510301</v>
      </c>
      <c r="K8137">
        <v>62</v>
      </c>
      <c r="L8137">
        <v>2250.6</v>
      </c>
      <c r="M8137">
        <v>0</v>
      </c>
      <c r="N8137">
        <v>0</v>
      </c>
      <c r="O8137">
        <v>0</v>
      </c>
      <c r="P8137">
        <v>0</v>
      </c>
      <c r="Q8137">
        <v>0</v>
      </c>
      <c r="R8137">
        <v>0</v>
      </c>
    </row>
    <row r="8138" spans="1:18" x14ac:dyDescent="0.25">
      <c r="A8138">
        <v>8137</v>
      </c>
      <c r="B8138" t="s">
        <v>8153</v>
      </c>
      <c r="C8138" t="s">
        <v>15</v>
      </c>
      <c r="D8138">
        <v>299.60000000000002</v>
      </c>
      <c r="E8138">
        <v>310.89999999999998</v>
      </c>
      <c r="F8138">
        <v>11.299999999999955</v>
      </c>
      <c r="G8138">
        <v>1474</v>
      </c>
      <c r="H8138">
        <v>154.35691904637852</v>
      </c>
      <c r="I8138">
        <v>39.700000000000003</v>
      </c>
      <c r="J8138">
        <v>6127.9696861412276</v>
      </c>
      <c r="K8138">
        <v>64</v>
      </c>
      <c r="L8138">
        <v>2540.8000000000002</v>
      </c>
      <c r="M8138">
        <v>0</v>
      </c>
      <c r="N8138">
        <v>0</v>
      </c>
      <c r="O8138">
        <v>0</v>
      </c>
      <c r="P8138">
        <v>0</v>
      </c>
      <c r="Q8138">
        <v>0</v>
      </c>
      <c r="R8138">
        <v>0</v>
      </c>
    </row>
    <row r="8139" spans="1:18" x14ac:dyDescent="0.25">
      <c r="A8139">
        <v>8138</v>
      </c>
      <c r="B8139" t="s">
        <v>8154</v>
      </c>
      <c r="C8139" t="s">
        <v>27</v>
      </c>
      <c r="D8139">
        <v>299.5</v>
      </c>
      <c r="E8139">
        <v>310.8</v>
      </c>
      <c r="F8139">
        <v>11.300000000000011</v>
      </c>
      <c r="G8139">
        <v>1600</v>
      </c>
      <c r="H8139">
        <v>167.55160819145564</v>
      </c>
      <c r="I8139">
        <v>32.4</v>
      </c>
      <c r="J8139">
        <v>5428.6721054031623</v>
      </c>
      <c r="K8139">
        <v>67</v>
      </c>
      <c r="L8139">
        <v>2170.7999999999997</v>
      </c>
      <c r="M8139">
        <v>0</v>
      </c>
      <c r="N8139">
        <v>0</v>
      </c>
      <c r="O8139">
        <v>0</v>
      </c>
      <c r="P8139">
        <v>0</v>
      </c>
      <c r="Q8139">
        <v>0</v>
      </c>
      <c r="R8139">
        <v>0</v>
      </c>
    </row>
    <row r="8140" spans="1:18" x14ac:dyDescent="0.25">
      <c r="A8140">
        <v>8139</v>
      </c>
      <c r="B8140" t="s">
        <v>8155</v>
      </c>
      <c r="C8140" t="s">
        <v>17</v>
      </c>
      <c r="D8140">
        <v>299.5</v>
      </c>
      <c r="E8140">
        <v>310.8</v>
      </c>
      <c r="F8140">
        <v>11.300000000000011</v>
      </c>
      <c r="G8140">
        <v>1356</v>
      </c>
      <c r="H8140">
        <v>141.99998794225863</v>
      </c>
      <c r="I8140">
        <v>54.9</v>
      </c>
      <c r="J8140">
        <v>7795.7993380299986</v>
      </c>
      <c r="K8140">
        <v>72</v>
      </c>
      <c r="L8140">
        <v>3952.7999999999997</v>
      </c>
      <c r="M8140">
        <v>0</v>
      </c>
      <c r="N8140">
        <v>0</v>
      </c>
      <c r="O8140">
        <v>0</v>
      </c>
      <c r="P8140">
        <v>0</v>
      </c>
      <c r="Q8140">
        <v>0</v>
      </c>
      <c r="R8140">
        <v>0</v>
      </c>
    </row>
    <row r="8141" spans="1:18" x14ac:dyDescent="0.25">
      <c r="A8141">
        <v>8140</v>
      </c>
      <c r="B8141" t="s">
        <v>8156</v>
      </c>
      <c r="C8141" t="s">
        <v>17</v>
      </c>
      <c r="D8141">
        <v>299.5</v>
      </c>
      <c r="E8141">
        <v>310.8</v>
      </c>
      <c r="F8141">
        <v>11.300000000000011</v>
      </c>
      <c r="G8141">
        <v>1571</v>
      </c>
      <c r="H8141">
        <v>164.51473529298548</v>
      </c>
      <c r="I8141">
        <v>38.200000000000003</v>
      </c>
      <c r="J8141">
        <v>6284.4628881920453</v>
      </c>
      <c r="K8141">
        <v>74</v>
      </c>
      <c r="L8141">
        <v>2826.8</v>
      </c>
      <c r="M8141">
        <v>0</v>
      </c>
      <c r="N8141">
        <v>0</v>
      </c>
      <c r="O8141">
        <v>0</v>
      </c>
      <c r="P8141">
        <v>0</v>
      </c>
      <c r="Q8141">
        <v>0</v>
      </c>
      <c r="R8141">
        <v>0</v>
      </c>
    </row>
    <row r="8142" spans="1:18" x14ac:dyDescent="0.25">
      <c r="A8142">
        <v>8141</v>
      </c>
      <c r="B8142" t="s">
        <v>8157</v>
      </c>
      <c r="C8142" t="s">
        <v>17</v>
      </c>
      <c r="D8142">
        <v>299.60000000000002</v>
      </c>
      <c r="E8142">
        <v>310.89999999999998</v>
      </c>
      <c r="F8142">
        <v>11.299999999999955</v>
      </c>
      <c r="G8142">
        <v>1658</v>
      </c>
      <c r="H8142">
        <v>173.62535398839591</v>
      </c>
      <c r="I8142">
        <v>28</v>
      </c>
      <c r="J8142">
        <v>4861.5099116750853</v>
      </c>
      <c r="K8142">
        <v>76</v>
      </c>
      <c r="L8142">
        <v>2128</v>
      </c>
      <c r="M8142">
        <v>0</v>
      </c>
      <c r="N8142">
        <v>0</v>
      </c>
      <c r="O8142">
        <v>0</v>
      </c>
      <c r="P8142">
        <v>0</v>
      </c>
      <c r="Q8142">
        <v>0</v>
      </c>
      <c r="R8142">
        <v>0</v>
      </c>
    </row>
    <row r="8143" spans="1:18" x14ac:dyDescent="0.25">
      <c r="A8143">
        <v>8142</v>
      </c>
      <c r="B8143" t="s">
        <v>8158</v>
      </c>
      <c r="C8143" t="s">
        <v>17</v>
      </c>
      <c r="D8143">
        <v>299.60000000000002</v>
      </c>
      <c r="E8143">
        <v>310.8</v>
      </c>
      <c r="F8143">
        <v>11.199999999999989</v>
      </c>
      <c r="G8143">
        <v>1393</v>
      </c>
      <c r="H8143">
        <v>145.87461888168608</v>
      </c>
      <c r="I8143">
        <v>49.9</v>
      </c>
      <c r="J8143">
        <v>7279.1434821961348</v>
      </c>
      <c r="K8143">
        <v>78</v>
      </c>
      <c r="L8143">
        <v>3892.2</v>
      </c>
      <c r="M8143">
        <v>0</v>
      </c>
      <c r="N8143">
        <v>0</v>
      </c>
      <c r="O8143">
        <v>0</v>
      </c>
      <c r="P8143">
        <v>0</v>
      </c>
      <c r="Q8143">
        <v>0</v>
      </c>
      <c r="R8143">
        <v>0</v>
      </c>
    </row>
    <row r="8144" spans="1:18" x14ac:dyDescent="0.25">
      <c r="A8144">
        <v>8143</v>
      </c>
      <c r="B8144" t="s">
        <v>8159</v>
      </c>
      <c r="C8144" t="s">
        <v>15</v>
      </c>
      <c r="D8144">
        <v>299.7</v>
      </c>
      <c r="E8144">
        <v>311</v>
      </c>
      <c r="F8144">
        <v>11.300000000000011</v>
      </c>
      <c r="G8144">
        <v>1448</v>
      </c>
      <c r="H8144">
        <v>151.63420541326735</v>
      </c>
      <c r="I8144">
        <v>49.8</v>
      </c>
      <c r="J8144">
        <v>7551.3834295807137</v>
      </c>
      <c r="K8144">
        <v>80</v>
      </c>
      <c r="L8144">
        <v>3984</v>
      </c>
      <c r="M8144">
        <v>0</v>
      </c>
      <c r="N8144">
        <v>0</v>
      </c>
      <c r="O8144">
        <v>0</v>
      </c>
      <c r="P8144">
        <v>0</v>
      </c>
      <c r="Q8144">
        <v>0</v>
      </c>
      <c r="R8144">
        <v>0</v>
      </c>
    </row>
    <row r="8145" spans="1:18" x14ac:dyDescent="0.25">
      <c r="A8145">
        <v>8144</v>
      </c>
      <c r="B8145" t="s">
        <v>8160</v>
      </c>
      <c r="C8145" t="s">
        <v>17</v>
      </c>
      <c r="D8145">
        <v>299.7</v>
      </c>
      <c r="E8145">
        <v>310.89999999999998</v>
      </c>
      <c r="F8145">
        <v>11.199999999999989</v>
      </c>
      <c r="G8145">
        <v>1477</v>
      </c>
      <c r="H8145">
        <v>154.67107831173746</v>
      </c>
      <c r="I8145">
        <v>40.4</v>
      </c>
      <c r="J8145">
        <v>6248.7115637941934</v>
      </c>
      <c r="K8145">
        <v>83</v>
      </c>
      <c r="L8145">
        <v>3353.2</v>
      </c>
      <c r="M8145">
        <v>0</v>
      </c>
      <c r="N8145">
        <v>0</v>
      </c>
      <c r="O8145">
        <v>0</v>
      </c>
      <c r="P8145">
        <v>0</v>
      </c>
      <c r="Q8145">
        <v>0</v>
      </c>
      <c r="R8145">
        <v>0</v>
      </c>
    </row>
    <row r="8146" spans="1:18" x14ac:dyDescent="0.25">
      <c r="A8146">
        <v>8145</v>
      </c>
      <c r="B8146" t="s">
        <v>8161</v>
      </c>
      <c r="C8146" t="s">
        <v>15</v>
      </c>
      <c r="D8146">
        <v>299.7</v>
      </c>
      <c r="E8146">
        <v>311</v>
      </c>
      <c r="F8146">
        <v>11.300000000000011</v>
      </c>
      <c r="G8146">
        <v>1506</v>
      </c>
      <c r="H8146">
        <v>157.70795121020763</v>
      </c>
      <c r="I8146">
        <v>42.7</v>
      </c>
      <c r="J8146">
        <v>6734.1295166758664</v>
      </c>
      <c r="K8146">
        <v>85</v>
      </c>
      <c r="L8146">
        <v>3629.5000000000005</v>
      </c>
      <c r="M8146">
        <v>0</v>
      </c>
      <c r="N8146">
        <v>0</v>
      </c>
      <c r="O8146">
        <v>0</v>
      </c>
      <c r="P8146">
        <v>0</v>
      </c>
      <c r="Q8146">
        <v>0</v>
      </c>
      <c r="R8146">
        <v>0</v>
      </c>
    </row>
    <row r="8147" spans="1:18" x14ac:dyDescent="0.25">
      <c r="A8147">
        <v>8146</v>
      </c>
      <c r="B8147" t="s">
        <v>8162</v>
      </c>
      <c r="C8147" t="s">
        <v>15</v>
      </c>
      <c r="D8147">
        <v>299.7</v>
      </c>
      <c r="E8147">
        <v>310.89999999999998</v>
      </c>
      <c r="F8147">
        <v>11.199999999999989</v>
      </c>
      <c r="G8147">
        <v>1685</v>
      </c>
      <c r="H8147">
        <v>176.45278737662673</v>
      </c>
      <c r="I8147">
        <v>32.1</v>
      </c>
      <c r="J8147">
        <v>5664.1344747897183</v>
      </c>
      <c r="K8147">
        <v>88</v>
      </c>
      <c r="L8147">
        <v>2824.8</v>
      </c>
      <c r="M8147">
        <v>0</v>
      </c>
      <c r="N8147">
        <v>0</v>
      </c>
      <c r="O8147">
        <v>0</v>
      </c>
      <c r="P8147">
        <v>0</v>
      </c>
      <c r="Q8147">
        <v>0</v>
      </c>
      <c r="R8147">
        <v>0</v>
      </c>
    </row>
    <row r="8148" spans="1:18" x14ac:dyDescent="0.25">
      <c r="A8148">
        <v>8147</v>
      </c>
      <c r="B8148" t="s">
        <v>8163</v>
      </c>
      <c r="C8148" t="s">
        <v>17</v>
      </c>
      <c r="D8148">
        <v>299.60000000000002</v>
      </c>
      <c r="E8148">
        <v>310.89999999999998</v>
      </c>
      <c r="F8148">
        <v>11.299999999999955</v>
      </c>
      <c r="G8148">
        <v>1533</v>
      </c>
      <c r="H8148">
        <v>160.53538459843841</v>
      </c>
      <c r="I8148">
        <v>31.8</v>
      </c>
      <c r="J8148">
        <v>5105.0252302303415</v>
      </c>
      <c r="K8148">
        <v>91</v>
      </c>
      <c r="L8148">
        <v>2893.8</v>
      </c>
      <c r="M8148">
        <v>0</v>
      </c>
      <c r="N8148">
        <v>0</v>
      </c>
      <c r="O8148">
        <v>0</v>
      </c>
      <c r="P8148">
        <v>0</v>
      </c>
      <c r="Q8148">
        <v>0</v>
      </c>
      <c r="R8148">
        <v>0</v>
      </c>
    </row>
    <row r="8149" spans="1:18" x14ac:dyDescent="0.25">
      <c r="A8149">
        <v>8148</v>
      </c>
      <c r="B8149" t="s">
        <v>8164</v>
      </c>
      <c r="C8149" t="s">
        <v>17</v>
      </c>
      <c r="D8149">
        <v>299.5</v>
      </c>
      <c r="E8149">
        <v>310.8</v>
      </c>
      <c r="F8149">
        <v>11.300000000000011</v>
      </c>
      <c r="G8149">
        <v>1447</v>
      </c>
      <c r="H8149">
        <v>151.52948565814768</v>
      </c>
      <c r="I8149">
        <v>41</v>
      </c>
      <c r="J8149">
        <v>6212.7089119840548</v>
      </c>
      <c r="K8149">
        <v>93</v>
      </c>
      <c r="L8149">
        <v>3813</v>
      </c>
      <c r="M8149">
        <v>0</v>
      </c>
      <c r="N8149">
        <v>0</v>
      </c>
      <c r="O8149">
        <v>0</v>
      </c>
      <c r="P8149">
        <v>0</v>
      </c>
      <c r="Q8149">
        <v>0</v>
      </c>
      <c r="R8149">
        <v>0</v>
      </c>
    </row>
    <row r="8150" spans="1:18" x14ac:dyDescent="0.25">
      <c r="A8150">
        <v>8149</v>
      </c>
      <c r="B8150" t="s">
        <v>8165</v>
      </c>
      <c r="C8150" t="s">
        <v>15</v>
      </c>
      <c r="D8150">
        <v>299.5</v>
      </c>
      <c r="E8150">
        <v>310.7</v>
      </c>
      <c r="F8150">
        <v>11.199999999999989</v>
      </c>
      <c r="G8150">
        <v>1488</v>
      </c>
      <c r="H8150">
        <v>155.82299561805374</v>
      </c>
      <c r="I8150">
        <v>39.5</v>
      </c>
      <c r="J8150">
        <v>6155.0083269131228</v>
      </c>
      <c r="K8150">
        <v>95</v>
      </c>
      <c r="L8150">
        <v>3752.5</v>
      </c>
      <c r="M8150">
        <v>0</v>
      </c>
      <c r="N8150">
        <v>0</v>
      </c>
      <c r="O8150">
        <v>0</v>
      </c>
      <c r="P8150">
        <v>0</v>
      </c>
      <c r="Q8150">
        <v>0</v>
      </c>
      <c r="R8150">
        <v>0</v>
      </c>
    </row>
    <row r="8151" spans="1:18" x14ac:dyDescent="0.25">
      <c r="A8151">
        <v>8150</v>
      </c>
      <c r="B8151" t="s">
        <v>8166</v>
      </c>
      <c r="C8151" t="s">
        <v>15</v>
      </c>
      <c r="D8151">
        <v>299.60000000000002</v>
      </c>
      <c r="E8151">
        <v>310.8</v>
      </c>
      <c r="F8151">
        <v>11.199999999999989</v>
      </c>
      <c r="G8151">
        <v>1427</v>
      </c>
      <c r="H8151">
        <v>149.4350905557545</v>
      </c>
      <c r="I8151">
        <v>50.4</v>
      </c>
      <c r="J8151">
        <v>7531.5285640100265</v>
      </c>
      <c r="K8151">
        <v>98</v>
      </c>
      <c r="L8151">
        <v>4939.2</v>
      </c>
      <c r="M8151">
        <v>0</v>
      </c>
      <c r="N8151">
        <v>0</v>
      </c>
      <c r="O8151">
        <v>0</v>
      </c>
      <c r="P8151">
        <v>0</v>
      </c>
      <c r="Q8151">
        <v>0</v>
      </c>
      <c r="R8151">
        <v>0</v>
      </c>
    </row>
    <row r="8152" spans="1:18" x14ac:dyDescent="0.25">
      <c r="A8152">
        <v>8151</v>
      </c>
      <c r="B8152" t="s">
        <v>8167</v>
      </c>
      <c r="C8152" t="s">
        <v>15</v>
      </c>
      <c r="D8152">
        <v>299.5</v>
      </c>
      <c r="E8152">
        <v>310.7</v>
      </c>
      <c r="F8152">
        <v>11.199999999999989</v>
      </c>
      <c r="G8152">
        <v>1424</v>
      </c>
      <c r="H8152">
        <v>149.12093129039553</v>
      </c>
      <c r="I8152">
        <v>41.3</v>
      </c>
      <c r="J8152">
        <v>6158.6944622933352</v>
      </c>
      <c r="K8152">
        <v>101</v>
      </c>
      <c r="L8152">
        <v>4171.2999999999993</v>
      </c>
      <c r="M8152">
        <v>0</v>
      </c>
      <c r="N8152">
        <v>0</v>
      </c>
      <c r="O8152">
        <v>0</v>
      </c>
      <c r="P8152">
        <v>0</v>
      </c>
      <c r="Q8152">
        <v>0</v>
      </c>
      <c r="R8152">
        <v>0</v>
      </c>
    </row>
    <row r="8153" spans="1:18" x14ac:dyDescent="0.25">
      <c r="A8153">
        <v>8152</v>
      </c>
      <c r="B8153" t="s">
        <v>8168</v>
      </c>
      <c r="C8153" t="s">
        <v>17</v>
      </c>
      <c r="D8153">
        <v>299.5</v>
      </c>
      <c r="E8153">
        <v>310.7</v>
      </c>
      <c r="F8153">
        <v>11.199999999999989</v>
      </c>
      <c r="G8153">
        <v>1472</v>
      </c>
      <c r="H8153">
        <v>154.14747953613917</v>
      </c>
      <c r="I8153">
        <v>40.9</v>
      </c>
      <c r="J8153">
        <v>6304.6319130280917</v>
      </c>
      <c r="K8153">
        <v>104</v>
      </c>
      <c r="L8153">
        <v>4253.5999999999995</v>
      </c>
      <c r="M8153">
        <v>0</v>
      </c>
      <c r="N8153">
        <v>0</v>
      </c>
      <c r="O8153">
        <v>0</v>
      </c>
      <c r="P8153">
        <v>0</v>
      </c>
      <c r="Q8153">
        <v>0</v>
      </c>
      <c r="R8153">
        <v>0</v>
      </c>
    </row>
    <row r="8154" spans="1:18" x14ac:dyDescent="0.25">
      <c r="A8154">
        <v>8153</v>
      </c>
      <c r="B8154" t="s">
        <v>8169</v>
      </c>
      <c r="C8154" t="s">
        <v>17</v>
      </c>
      <c r="D8154">
        <v>299.5</v>
      </c>
      <c r="E8154">
        <v>310.7</v>
      </c>
      <c r="F8154">
        <v>11.199999999999989</v>
      </c>
      <c r="G8154">
        <v>1438</v>
      </c>
      <c r="H8154">
        <v>150.58700786207075</v>
      </c>
      <c r="I8154">
        <v>45.7</v>
      </c>
      <c r="J8154">
        <v>6881.8262592966339</v>
      </c>
      <c r="K8154">
        <v>106</v>
      </c>
      <c r="L8154">
        <v>4844.2000000000007</v>
      </c>
      <c r="M8154">
        <v>0</v>
      </c>
      <c r="N8154">
        <v>0</v>
      </c>
      <c r="O8154">
        <v>0</v>
      </c>
      <c r="P8154">
        <v>0</v>
      </c>
      <c r="Q8154">
        <v>0</v>
      </c>
      <c r="R8154">
        <v>0</v>
      </c>
    </row>
    <row r="8155" spans="1:18" x14ac:dyDescent="0.25">
      <c r="A8155">
        <v>8154</v>
      </c>
      <c r="B8155" t="s">
        <v>8170</v>
      </c>
      <c r="C8155" t="s">
        <v>17</v>
      </c>
      <c r="D8155">
        <v>299.60000000000002</v>
      </c>
      <c r="E8155">
        <v>310.8</v>
      </c>
      <c r="F8155">
        <v>11.199999999999989</v>
      </c>
      <c r="G8155">
        <v>1507</v>
      </c>
      <c r="H8155">
        <v>157.8126709653273</v>
      </c>
      <c r="I8155">
        <v>42.4</v>
      </c>
      <c r="J8155">
        <v>6691.2572489298773</v>
      </c>
      <c r="K8155">
        <v>108</v>
      </c>
      <c r="L8155">
        <v>4579.2</v>
      </c>
      <c r="M8155">
        <v>0</v>
      </c>
      <c r="N8155">
        <v>0</v>
      </c>
      <c r="O8155">
        <v>0</v>
      </c>
      <c r="P8155">
        <v>0</v>
      </c>
      <c r="Q8155">
        <v>0</v>
      </c>
      <c r="R8155">
        <v>0</v>
      </c>
    </row>
    <row r="8156" spans="1:18" x14ac:dyDescent="0.25">
      <c r="A8156">
        <v>8155</v>
      </c>
      <c r="B8156" t="s">
        <v>8171</v>
      </c>
      <c r="C8156" t="s">
        <v>17</v>
      </c>
      <c r="D8156">
        <v>299.60000000000002</v>
      </c>
      <c r="E8156">
        <v>310.7</v>
      </c>
      <c r="F8156">
        <v>11.099999999999966</v>
      </c>
      <c r="G8156">
        <v>1393</v>
      </c>
      <c r="H8156">
        <v>145.87461888168608</v>
      </c>
      <c r="I8156">
        <v>52.1</v>
      </c>
      <c r="J8156">
        <v>7600.0676437358443</v>
      </c>
      <c r="K8156">
        <v>110</v>
      </c>
      <c r="L8156">
        <v>5731</v>
      </c>
      <c r="M8156">
        <v>0</v>
      </c>
      <c r="N8156">
        <v>0</v>
      </c>
      <c r="O8156">
        <v>0</v>
      </c>
      <c r="P8156">
        <v>0</v>
      </c>
      <c r="Q8156">
        <v>0</v>
      </c>
      <c r="R8156">
        <v>0</v>
      </c>
    </row>
    <row r="8157" spans="1:18" x14ac:dyDescent="0.25">
      <c r="A8157">
        <v>8156</v>
      </c>
      <c r="B8157" t="s">
        <v>8172</v>
      </c>
      <c r="C8157" t="s">
        <v>17</v>
      </c>
      <c r="D8157">
        <v>299.5</v>
      </c>
      <c r="E8157">
        <v>310.8</v>
      </c>
      <c r="F8157">
        <v>11.300000000000011</v>
      </c>
      <c r="G8157">
        <v>1283</v>
      </c>
      <c r="H8157">
        <v>134.35544581852349</v>
      </c>
      <c r="I8157">
        <v>52.4</v>
      </c>
      <c r="J8157">
        <v>7040.2253608906312</v>
      </c>
      <c r="K8157">
        <v>112</v>
      </c>
      <c r="L8157">
        <v>5868.8</v>
      </c>
      <c r="M8157">
        <v>0</v>
      </c>
      <c r="N8157">
        <v>0</v>
      </c>
      <c r="O8157">
        <v>0</v>
      </c>
      <c r="P8157">
        <v>0</v>
      </c>
      <c r="Q8157">
        <v>0</v>
      </c>
      <c r="R8157">
        <v>0</v>
      </c>
    </row>
    <row r="8158" spans="1:18" x14ac:dyDescent="0.25">
      <c r="A8158">
        <v>8157</v>
      </c>
      <c r="B8158" t="s">
        <v>8173</v>
      </c>
      <c r="C8158" t="s">
        <v>17</v>
      </c>
      <c r="D8158">
        <v>299.60000000000002</v>
      </c>
      <c r="E8158">
        <v>310.8</v>
      </c>
      <c r="F8158">
        <v>11.199999999999989</v>
      </c>
      <c r="G8158">
        <v>1644</v>
      </c>
      <c r="H8158">
        <v>172.15927741672067</v>
      </c>
      <c r="I8158">
        <v>30.9</v>
      </c>
      <c r="J8158">
        <v>5319.7216721766681</v>
      </c>
      <c r="K8158">
        <v>114</v>
      </c>
      <c r="L8158">
        <v>3522.6</v>
      </c>
      <c r="M8158">
        <v>0</v>
      </c>
      <c r="N8158">
        <v>0</v>
      </c>
      <c r="O8158">
        <v>0</v>
      </c>
      <c r="P8158">
        <v>0</v>
      </c>
      <c r="Q8158">
        <v>0</v>
      </c>
      <c r="R8158">
        <v>0</v>
      </c>
    </row>
    <row r="8159" spans="1:18" x14ac:dyDescent="0.25">
      <c r="A8159">
        <v>8158</v>
      </c>
      <c r="B8159" t="s">
        <v>8174</v>
      </c>
      <c r="C8159" t="s">
        <v>17</v>
      </c>
      <c r="D8159">
        <v>299.60000000000002</v>
      </c>
      <c r="E8159">
        <v>310.8</v>
      </c>
      <c r="F8159">
        <v>11.199999999999989</v>
      </c>
      <c r="G8159">
        <v>1498</v>
      </c>
      <c r="H8159">
        <v>156.87019316925034</v>
      </c>
      <c r="I8159">
        <v>46.9</v>
      </c>
      <c r="J8159">
        <v>7357.2120596378409</v>
      </c>
      <c r="K8159">
        <v>116</v>
      </c>
      <c r="L8159">
        <v>5440.4</v>
      </c>
      <c r="M8159">
        <v>0</v>
      </c>
      <c r="N8159">
        <v>0</v>
      </c>
      <c r="O8159">
        <v>0</v>
      </c>
      <c r="P8159">
        <v>0</v>
      </c>
      <c r="Q8159">
        <v>0</v>
      </c>
      <c r="R8159">
        <v>0</v>
      </c>
    </row>
    <row r="8160" spans="1:18" x14ac:dyDescent="0.25">
      <c r="A8160">
        <v>8159</v>
      </c>
      <c r="B8160" t="s">
        <v>8175</v>
      </c>
      <c r="C8160" t="s">
        <v>17</v>
      </c>
      <c r="D8160">
        <v>299.60000000000002</v>
      </c>
      <c r="E8160">
        <v>310.8</v>
      </c>
      <c r="F8160">
        <v>11.199999999999989</v>
      </c>
      <c r="G8160">
        <v>1400</v>
      </c>
      <c r="H8160">
        <v>146.60765716752366</v>
      </c>
      <c r="I8160">
        <v>40.799999999999997</v>
      </c>
      <c r="J8160">
        <v>5981.5924124349649</v>
      </c>
      <c r="K8160">
        <v>118</v>
      </c>
      <c r="L8160">
        <v>4814.3999999999996</v>
      </c>
      <c r="M8160">
        <v>0</v>
      </c>
      <c r="N8160">
        <v>0</v>
      </c>
      <c r="O8160">
        <v>0</v>
      </c>
      <c r="P8160">
        <v>0</v>
      </c>
      <c r="Q8160">
        <v>0</v>
      </c>
      <c r="R8160">
        <v>0</v>
      </c>
    </row>
    <row r="8161" spans="1:18" x14ac:dyDescent="0.25">
      <c r="A8161">
        <v>8160</v>
      </c>
      <c r="B8161" t="s">
        <v>8176</v>
      </c>
      <c r="C8161" t="s">
        <v>27</v>
      </c>
      <c r="D8161">
        <v>299.60000000000002</v>
      </c>
      <c r="E8161">
        <v>310.89999999999998</v>
      </c>
      <c r="F8161">
        <v>11.299999999999955</v>
      </c>
      <c r="G8161">
        <v>1679</v>
      </c>
      <c r="H8161">
        <v>175.82446884590874</v>
      </c>
      <c r="I8161">
        <v>31.2</v>
      </c>
      <c r="J8161">
        <v>5485.7234279923523</v>
      </c>
      <c r="K8161">
        <v>120</v>
      </c>
      <c r="L8161">
        <v>3744</v>
      </c>
      <c r="M8161">
        <v>0</v>
      </c>
      <c r="N8161">
        <v>0</v>
      </c>
      <c r="O8161">
        <v>0</v>
      </c>
      <c r="P8161">
        <v>0</v>
      </c>
      <c r="Q8161">
        <v>0</v>
      </c>
      <c r="R8161">
        <v>0</v>
      </c>
    </row>
    <row r="8162" spans="1:18" x14ac:dyDescent="0.25">
      <c r="A8162">
        <v>8161</v>
      </c>
      <c r="B8162" t="s">
        <v>8177</v>
      </c>
      <c r="C8162" t="s">
        <v>15</v>
      </c>
      <c r="D8162">
        <v>299.7</v>
      </c>
      <c r="E8162">
        <v>311.10000000000002</v>
      </c>
      <c r="F8162">
        <v>11.400000000000034</v>
      </c>
      <c r="G8162">
        <v>1618</v>
      </c>
      <c r="H8162">
        <v>169.4365637836095</v>
      </c>
      <c r="I8162">
        <v>30.3</v>
      </c>
      <c r="J8162">
        <v>5133.9278826433683</v>
      </c>
      <c r="K8162">
        <v>125</v>
      </c>
      <c r="L8162">
        <v>3787.5</v>
      </c>
      <c r="M8162">
        <v>0</v>
      </c>
      <c r="N8162">
        <v>0</v>
      </c>
      <c r="O8162">
        <v>0</v>
      </c>
      <c r="P8162">
        <v>0</v>
      </c>
      <c r="Q8162">
        <v>0</v>
      </c>
      <c r="R8162">
        <v>0</v>
      </c>
    </row>
    <row r="8163" spans="1:18" x14ac:dyDescent="0.25">
      <c r="A8163">
        <v>8162</v>
      </c>
      <c r="B8163" t="s">
        <v>8178</v>
      </c>
      <c r="C8163" t="s">
        <v>27</v>
      </c>
      <c r="D8163">
        <v>299.60000000000002</v>
      </c>
      <c r="E8163">
        <v>311</v>
      </c>
      <c r="F8163">
        <v>11.399999999999977</v>
      </c>
      <c r="G8163">
        <v>1714</v>
      </c>
      <c r="H8163">
        <v>179.48966027509684</v>
      </c>
      <c r="I8163">
        <v>30.2</v>
      </c>
      <c r="J8163">
        <v>5420.5877403079248</v>
      </c>
      <c r="K8163">
        <v>128</v>
      </c>
      <c r="L8163">
        <v>3865.6</v>
      </c>
      <c r="M8163">
        <v>0</v>
      </c>
      <c r="N8163">
        <v>0</v>
      </c>
      <c r="O8163">
        <v>0</v>
      </c>
      <c r="P8163">
        <v>0</v>
      </c>
      <c r="Q8163">
        <v>0</v>
      </c>
      <c r="R8163">
        <v>0</v>
      </c>
    </row>
    <row r="8164" spans="1:18" x14ac:dyDescent="0.25">
      <c r="A8164">
        <v>8163</v>
      </c>
      <c r="B8164" t="s">
        <v>8179</v>
      </c>
      <c r="C8164" t="s">
        <v>17</v>
      </c>
      <c r="D8164">
        <v>299.60000000000002</v>
      </c>
      <c r="E8164">
        <v>311</v>
      </c>
      <c r="F8164">
        <v>11.399999999999977</v>
      </c>
      <c r="G8164">
        <v>1574</v>
      </c>
      <c r="H8164">
        <v>164.82889455834447</v>
      </c>
      <c r="I8164">
        <v>35</v>
      </c>
      <c r="J8164">
        <v>5769.0113095420566</v>
      </c>
      <c r="K8164">
        <v>133</v>
      </c>
      <c r="L8164">
        <v>4655</v>
      </c>
      <c r="M8164">
        <v>0</v>
      </c>
      <c r="N8164">
        <v>0</v>
      </c>
      <c r="O8164">
        <v>0</v>
      </c>
      <c r="P8164">
        <v>0</v>
      </c>
      <c r="Q8164">
        <v>0</v>
      </c>
      <c r="R8164">
        <v>0</v>
      </c>
    </row>
    <row r="8165" spans="1:18" x14ac:dyDescent="0.25">
      <c r="A8165">
        <v>8164</v>
      </c>
      <c r="B8165" t="s">
        <v>8180</v>
      </c>
      <c r="C8165" t="s">
        <v>17</v>
      </c>
      <c r="D8165">
        <v>299.7</v>
      </c>
      <c r="E8165">
        <v>311.10000000000002</v>
      </c>
      <c r="F8165">
        <v>11.400000000000034</v>
      </c>
      <c r="G8165">
        <v>1574</v>
      </c>
      <c r="H8165">
        <v>164.82889455834447</v>
      </c>
      <c r="I8165">
        <v>36.4</v>
      </c>
      <c r="J8165">
        <v>5999.7717619237383</v>
      </c>
      <c r="K8165">
        <v>135</v>
      </c>
      <c r="L8165">
        <v>4914</v>
      </c>
      <c r="M8165">
        <v>0</v>
      </c>
      <c r="N8165">
        <v>0</v>
      </c>
      <c r="O8165">
        <v>0</v>
      </c>
      <c r="P8165">
        <v>0</v>
      </c>
      <c r="Q8165">
        <v>0</v>
      </c>
      <c r="R8165">
        <v>0</v>
      </c>
    </row>
    <row r="8166" spans="1:18" x14ac:dyDescent="0.25">
      <c r="A8166">
        <v>8165</v>
      </c>
      <c r="B8166" t="s">
        <v>8181</v>
      </c>
      <c r="C8166" t="s">
        <v>17</v>
      </c>
      <c r="D8166">
        <v>299.60000000000002</v>
      </c>
      <c r="E8166">
        <v>310.89999999999998</v>
      </c>
      <c r="F8166">
        <v>11.299999999999955</v>
      </c>
      <c r="G8166">
        <v>1472</v>
      </c>
      <c r="H8166">
        <v>154.14747953613917</v>
      </c>
      <c r="I8166">
        <v>40.9</v>
      </c>
      <c r="J8166">
        <v>6304.6319130280917</v>
      </c>
      <c r="K8166">
        <v>137</v>
      </c>
      <c r="L8166">
        <v>5603.3</v>
      </c>
      <c r="M8166">
        <v>0</v>
      </c>
      <c r="N8166">
        <v>0</v>
      </c>
      <c r="O8166">
        <v>0</v>
      </c>
      <c r="P8166">
        <v>0</v>
      </c>
      <c r="Q8166">
        <v>0</v>
      </c>
      <c r="R8166">
        <v>0</v>
      </c>
    </row>
    <row r="8167" spans="1:18" x14ac:dyDescent="0.25">
      <c r="A8167">
        <v>8166</v>
      </c>
      <c r="B8167" t="s">
        <v>8182</v>
      </c>
      <c r="C8167" t="s">
        <v>17</v>
      </c>
      <c r="D8167">
        <v>299.60000000000002</v>
      </c>
      <c r="E8167">
        <v>311</v>
      </c>
      <c r="F8167">
        <v>11.399999999999977</v>
      </c>
      <c r="G8167">
        <v>1552</v>
      </c>
      <c r="H8167">
        <v>162.52505994571194</v>
      </c>
      <c r="I8167">
        <v>33.200000000000003</v>
      </c>
      <c r="J8167">
        <v>5395.8319901976374</v>
      </c>
      <c r="K8167">
        <v>139</v>
      </c>
      <c r="L8167">
        <v>4614.8</v>
      </c>
      <c r="M8167">
        <v>0</v>
      </c>
      <c r="N8167">
        <v>0</v>
      </c>
      <c r="O8167">
        <v>0</v>
      </c>
      <c r="P8167">
        <v>0</v>
      </c>
      <c r="Q8167">
        <v>0</v>
      </c>
      <c r="R8167">
        <v>0</v>
      </c>
    </row>
    <row r="8168" spans="1:18" x14ac:dyDescent="0.25">
      <c r="A8168">
        <v>8167</v>
      </c>
      <c r="B8168" t="s">
        <v>8183</v>
      </c>
      <c r="C8168" t="s">
        <v>17</v>
      </c>
      <c r="D8168">
        <v>299.7</v>
      </c>
      <c r="E8168">
        <v>311.10000000000002</v>
      </c>
      <c r="F8168">
        <v>11.400000000000034</v>
      </c>
      <c r="G8168">
        <v>1603</v>
      </c>
      <c r="H8168">
        <v>167.86576745681461</v>
      </c>
      <c r="I8168">
        <v>31.4</v>
      </c>
      <c r="J8168">
        <v>5270.9850981439786</v>
      </c>
      <c r="K8168">
        <v>141</v>
      </c>
      <c r="L8168">
        <v>4427.3999999999996</v>
      </c>
      <c r="M8168">
        <v>0</v>
      </c>
      <c r="N8168">
        <v>0</v>
      </c>
      <c r="O8168">
        <v>0</v>
      </c>
      <c r="P8168">
        <v>0</v>
      </c>
      <c r="Q8168">
        <v>0</v>
      </c>
      <c r="R8168">
        <v>0</v>
      </c>
    </row>
    <row r="8169" spans="1:18" x14ac:dyDescent="0.25">
      <c r="A8169">
        <v>8168</v>
      </c>
      <c r="B8169" t="s">
        <v>8184</v>
      </c>
      <c r="C8169" t="s">
        <v>27</v>
      </c>
      <c r="D8169">
        <v>299.7</v>
      </c>
      <c r="E8169">
        <v>311.10000000000002</v>
      </c>
      <c r="F8169">
        <v>11.400000000000034</v>
      </c>
      <c r="G8169">
        <v>1353</v>
      </c>
      <c r="H8169">
        <v>141.68582867689966</v>
      </c>
      <c r="I8169">
        <v>47.1</v>
      </c>
      <c r="J8169">
        <v>6673.402530681974</v>
      </c>
      <c r="K8169">
        <v>143</v>
      </c>
      <c r="L8169">
        <v>6735.3</v>
      </c>
      <c r="M8169">
        <v>0</v>
      </c>
      <c r="N8169">
        <v>0</v>
      </c>
      <c r="O8169">
        <v>0</v>
      </c>
      <c r="P8169">
        <v>0</v>
      </c>
      <c r="Q8169">
        <v>0</v>
      </c>
      <c r="R8169">
        <v>0</v>
      </c>
    </row>
    <row r="8170" spans="1:18" x14ac:dyDescent="0.25">
      <c r="A8170">
        <v>8169</v>
      </c>
      <c r="B8170" t="s">
        <v>8185</v>
      </c>
      <c r="C8170" t="s">
        <v>17</v>
      </c>
      <c r="D8170">
        <v>299.7</v>
      </c>
      <c r="E8170">
        <v>311.10000000000002</v>
      </c>
      <c r="F8170">
        <v>11.400000000000034</v>
      </c>
      <c r="G8170">
        <v>1690</v>
      </c>
      <c r="H8170">
        <v>176.97638615222502</v>
      </c>
      <c r="I8170">
        <v>30.6</v>
      </c>
      <c r="J8170">
        <v>5415.4774162580861</v>
      </c>
      <c r="K8170">
        <v>148</v>
      </c>
      <c r="L8170">
        <v>4528.8</v>
      </c>
      <c r="M8170">
        <v>0</v>
      </c>
      <c r="N8170">
        <v>0</v>
      </c>
      <c r="O8170">
        <v>0</v>
      </c>
      <c r="P8170">
        <v>0</v>
      </c>
      <c r="Q8170">
        <v>0</v>
      </c>
      <c r="R8170">
        <v>0</v>
      </c>
    </row>
    <row r="8171" spans="1:18" x14ac:dyDescent="0.25">
      <c r="A8171">
        <v>8170</v>
      </c>
      <c r="B8171" t="s">
        <v>8186</v>
      </c>
      <c r="C8171" t="s">
        <v>15</v>
      </c>
      <c r="D8171">
        <v>299.8</v>
      </c>
      <c r="E8171">
        <v>311.2</v>
      </c>
      <c r="F8171">
        <v>11.399999999999977</v>
      </c>
      <c r="G8171">
        <v>1745</v>
      </c>
      <c r="H8171">
        <v>182.7359726838063</v>
      </c>
      <c r="I8171">
        <v>26.3</v>
      </c>
      <c r="J8171">
        <v>4805.956081584106</v>
      </c>
      <c r="K8171">
        <v>150</v>
      </c>
      <c r="L8171">
        <v>3945</v>
      </c>
      <c r="M8171">
        <v>0</v>
      </c>
      <c r="N8171">
        <v>0</v>
      </c>
      <c r="O8171">
        <v>0</v>
      </c>
      <c r="P8171">
        <v>0</v>
      </c>
      <c r="Q8171">
        <v>0</v>
      </c>
      <c r="R8171">
        <v>0</v>
      </c>
    </row>
    <row r="8172" spans="1:18" x14ac:dyDescent="0.25">
      <c r="A8172">
        <v>8171</v>
      </c>
      <c r="B8172" t="s">
        <v>8187</v>
      </c>
      <c r="C8172" t="s">
        <v>17</v>
      </c>
      <c r="D8172">
        <v>299.89999999999998</v>
      </c>
      <c r="E8172">
        <v>311.3</v>
      </c>
      <c r="F8172">
        <v>11.400000000000034</v>
      </c>
      <c r="G8172">
        <v>1522</v>
      </c>
      <c r="H8172">
        <v>159.38346729212216</v>
      </c>
      <c r="I8172">
        <v>45.7</v>
      </c>
      <c r="J8172">
        <v>7283.8244552499837</v>
      </c>
      <c r="K8172">
        <v>153</v>
      </c>
      <c r="L8172">
        <v>6992.1</v>
      </c>
      <c r="M8172">
        <v>0</v>
      </c>
      <c r="N8172">
        <v>0</v>
      </c>
      <c r="O8172">
        <v>0</v>
      </c>
      <c r="P8172">
        <v>0</v>
      </c>
      <c r="Q8172">
        <v>0</v>
      </c>
      <c r="R8172">
        <v>0</v>
      </c>
    </row>
    <row r="8173" spans="1:18" x14ac:dyDescent="0.25">
      <c r="A8173">
        <v>8172</v>
      </c>
      <c r="B8173" t="s">
        <v>8188</v>
      </c>
      <c r="C8173" t="s">
        <v>27</v>
      </c>
      <c r="D8173">
        <v>300</v>
      </c>
      <c r="E8173">
        <v>311.39999999999998</v>
      </c>
      <c r="F8173">
        <v>11.399999999999977</v>
      </c>
      <c r="G8173">
        <v>1641</v>
      </c>
      <c r="H8173">
        <v>171.84511815136167</v>
      </c>
      <c r="I8173">
        <v>34.5</v>
      </c>
      <c r="J8173">
        <v>5928.656576221978</v>
      </c>
      <c r="K8173">
        <v>155</v>
      </c>
      <c r="L8173">
        <v>5347.5</v>
      </c>
      <c r="M8173">
        <v>0</v>
      </c>
      <c r="N8173">
        <v>0</v>
      </c>
      <c r="O8173">
        <v>0</v>
      </c>
      <c r="P8173">
        <v>0</v>
      </c>
      <c r="Q8173">
        <v>0</v>
      </c>
      <c r="R8173">
        <v>0</v>
      </c>
    </row>
    <row r="8174" spans="1:18" x14ac:dyDescent="0.25">
      <c r="A8174">
        <v>8173</v>
      </c>
      <c r="B8174" t="s">
        <v>8189</v>
      </c>
      <c r="C8174" t="s">
        <v>17</v>
      </c>
      <c r="D8174">
        <v>299.89999999999998</v>
      </c>
      <c r="E8174">
        <v>311.39999999999998</v>
      </c>
      <c r="F8174">
        <v>11.5</v>
      </c>
      <c r="G8174">
        <v>1596</v>
      </c>
      <c r="H8174">
        <v>167.132729170977</v>
      </c>
      <c r="I8174">
        <v>28.9</v>
      </c>
      <c r="J8174">
        <v>4830.1358730412348</v>
      </c>
      <c r="K8174">
        <v>160</v>
      </c>
      <c r="L8174">
        <v>4624</v>
      </c>
      <c r="M8174">
        <v>0</v>
      </c>
      <c r="N8174">
        <v>0</v>
      </c>
      <c r="O8174">
        <v>0</v>
      </c>
      <c r="P8174">
        <v>0</v>
      </c>
      <c r="Q8174">
        <v>0</v>
      </c>
      <c r="R8174">
        <v>0</v>
      </c>
    </row>
    <row r="8175" spans="1:18" x14ac:dyDescent="0.25">
      <c r="A8175">
        <v>8174</v>
      </c>
      <c r="B8175" t="s">
        <v>8190</v>
      </c>
      <c r="C8175" t="s">
        <v>27</v>
      </c>
      <c r="D8175">
        <v>299.89999999999998</v>
      </c>
      <c r="E8175">
        <v>311.39999999999998</v>
      </c>
      <c r="F8175">
        <v>11.5</v>
      </c>
      <c r="G8175">
        <v>1497</v>
      </c>
      <c r="H8175">
        <v>156.76547341413067</v>
      </c>
      <c r="I8175">
        <v>37</v>
      </c>
      <c r="J8175">
        <v>5800.3225163228344</v>
      </c>
      <c r="K8175">
        <v>162</v>
      </c>
      <c r="L8175">
        <v>5994</v>
      </c>
      <c r="M8175">
        <v>0</v>
      </c>
      <c r="N8175">
        <v>0</v>
      </c>
      <c r="O8175">
        <v>0</v>
      </c>
      <c r="P8175">
        <v>0</v>
      </c>
      <c r="Q8175">
        <v>0</v>
      </c>
      <c r="R8175">
        <v>0</v>
      </c>
    </row>
    <row r="8176" spans="1:18" x14ac:dyDescent="0.25">
      <c r="A8176">
        <v>8175</v>
      </c>
      <c r="B8176" t="s">
        <v>8191</v>
      </c>
      <c r="C8176" t="s">
        <v>17</v>
      </c>
      <c r="D8176">
        <v>299.89999999999998</v>
      </c>
      <c r="E8176">
        <v>311.3</v>
      </c>
      <c r="F8176">
        <v>11.400000000000034</v>
      </c>
      <c r="G8176">
        <v>1371</v>
      </c>
      <c r="H8176">
        <v>143.57078426905355</v>
      </c>
      <c r="I8176">
        <v>52.3</v>
      </c>
      <c r="J8176">
        <v>7508.7520172715003</v>
      </c>
      <c r="K8176">
        <v>167</v>
      </c>
      <c r="L8176">
        <v>8734.1</v>
      </c>
      <c r="M8176">
        <v>0</v>
      </c>
      <c r="N8176">
        <v>0</v>
      </c>
      <c r="O8176">
        <v>0</v>
      </c>
      <c r="P8176">
        <v>0</v>
      </c>
      <c r="Q8176">
        <v>0</v>
      </c>
      <c r="R8176">
        <v>0</v>
      </c>
    </row>
    <row r="8177" spans="1:18" x14ac:dyDescent="0.25">
      <c r="A8177">
        <v>8176</v>
      </c>
      <c r="B8177" t="s">
        <v>8192</v>
      </c>
      <c r="C8177" t="s">
        <v>15</v>
      </c>
      <c r="D8177">
        <v>299.89999999999998</v>
      </c>
      <c r="E8177">
        <v>311.3</v>
      </c>
      <c r="F8177">
        <v>11.400000000000034</v>
      </c>
      <c r="G8177">
        <v>1445</v>
      </c>
      <c r="H8177">
        <v>151.32004614790836</v>
      </c>
      <c r="I8177">
        <v>41.2</v>
      </c>
      <c r="J8177">
        <v>6234.3859012938246</v>
      </c>
      <c r="K8177">
        <v>169</v>
      </c>
      <c r="L8177">
        <v>6962.8</v>
      </c>
      <c r="M8177">
        <v>0</v>
      </c>
      <c r="N8177">
        <v>0</v>
      </c>
      <c r="O8177">
        <v>0</v>
      </c>
      <c r="P8177">
        <v>0</v>
      </c>
      <c r="Q8177">
        <v>0</v>
      </c>
      <c r="R8177">
        <v>0</v>
      </c>
    </row>
    <row r="8178" spans="1:18" x14ac:dyDescent="0.25">
      <c r="A8178">
        <v>8177</v>
      </c>
      <c r="B8178" t="s">
        <v>8193</v>
      </c>
      <c r="C8178" t="s">
        <v>17</v>
      </c>
      <c r="D8178">
        <v>299.8</v>
      </c>
      <c r="E8178">
        <v>311.2</v>
      </c>
      <c r="F8178">
        <v>11.399999999999977</v>
      </c>
      <c r="G8178">
        <v>1564</v>
      </c>
      <c r="H8178">
        <v>163.7816970071479</v>
      </c>
      <c r="I8178">
        <v>40</v>
      </c>
      <c r="J8178">
        <v>6551.2678802859155</v>
      </c>
      <c r="K8178">
        <v>172</v>
      </c>
      <c r="L8178">
        <v>6880</v>
      </c>
      <c r="M8178">
        <v>0</v>
      </c>
      <c r="N8178">
        <v>0</v>
      </c>
      <c r="O8178">
        <v>0</v>
      </c>
      <c r="P8178">
        <v>0</v>
      </c>
      <c r="Q8178">
        <v>0</v>
      </c>
      <c r="R8178">
        <v>0</v>
      </c>
    </row>
    <row r="8179" spans="1:18" x14ac:dyDescent="0.25">
      <c r="A8179">
        <v>8178</v>
      </c>
      <c r="B8179" t="s">
        <v>8194</v>
      </c>
      <c r="C8179" t="s">
        <v>17</v>
      </c>
      <c r="D8179">
        <v>299.7</v>
      </c>
      <c r="E8179">
        <v>311.10000000000002</v>
      </c>
      <c r="F8179">
        <v>11.400000000000034</v>
      </c>
      <c r="G8179">
        <v>1439</v>
      </c>
      <c r="H8179">
        <v>150.69172761719039</v>
      </c>
      <c r="I8179">
        <v>44.9</v>
      </c>
      <c r="J8179">
        <v>6766.0585700118481</v>
      </c>
      <c r="K8179">
        <v>174</v>
      </c>
      <c r="L8179">
        <v>7812.5999999999995</v>
      </c>
      <c r="M8179">
        <v>0</v>
      </c>
      <c r="N8179">
        <v>0</v>
      </c>
      <c r="O8179">
        <v>0</v>
      </c>
      <c r="P8179">
        <v>0</v>
      </c>
      <c r="Q8179">
        <v>0</v>
      </c>
      <c r="R8179">
        <v>0</v>
      </c>
    </row>
    <row r="8180" spans="1:18" x14ac:dyDescent="0.25">
      <c r="A8180">
        <v>8179</v>
      </c>
      <c r="B8180" t="s">
        <v>8195</v>
      </c>
      <c r="C8180" t="s">
        <v>17</v>
      </c>
      <c r="D8180">
        <v>299.7</v>
      </c>
      <c r="E8180">
        <v>311.2</v>
      </c>
      <c r="F8180">
        <v>11.5</v>
      </c>
      <c r="G8180">
        <v>1352</v>
      </c>
      <c r="H8180">
        <v>141.58110892178001</v>
      </c>
      <c r="I8180">
        <v>52.1</v>
      </c>
      <c r="J8180">
        <v>7376.375774824739</v>
      </c>
      <c r="K8180">
        <v>176</v>
      </c>
      <c r="L8180">
        <v>9169.6</v>
      </c>
      <c r="M8180">
        <v>0</v>
      </c>
      <c r="N8180">
        <v>0</v>
      </c>
      <c r="O8180">
        <v>0</v>
      </c>
      <c r="P8180">
        <v>0</v>
      </c>
      <c r="Q8180">
        <v>0</v>
      </c>
      <c r="R8180">
        <v>0</v>
      </c>
    </row>
    <row r="8181" spans="1:18" x14ac:dyDescent="0.25">
      <c r="A8181">
        <v>8180</v>
      </c>
      <c r="B8181" t="s">
        <v>8196</v>
      </c>
      <c r="C8181" t="s">
        <v>17</v>
      </c>
      <c r="D8181">
        <v>299.8</v>
      </c>
      <c r="E8181">
        <v>311.3</v>
      </c>
      <c r="F8181">
        <v>11.5</v>
      </c>
      <c r="G8181">
        <v>1560</v>
      </c>
      <c r="H8181">
        <v>163.36281798666923</v>
      </c>
      <c r="I8181">
        <v>35.4</v>
      </c>
      <c r="J8181">
        <v>5783.0437567280906</v>
      </c>
      <c r="K8181">
        <v>178</v>
      </c>
      <c r="L8181">
        <v>6301.2</v>
      </c>
      <c r="M8181">
        <v>0</v>
      </c>
      <c r="N8181">
        <v>0</v>
      </c>
      <c r="O8181">
        <v>0</v>
      </c>
      <c r="P8181">
        <v>0</v>
      </c>
      <c r="Q8181">
        <v>0</v>
      </c>
      <c r="R8181">
        <v>0</v>
      </c>
    </row>
    <row r="8182" spans="1:18" x14ac:dyDescent="0.25">
      <c r="A8182">
        <v>8181</v>
      </c>
      <c r="B8182" t="s">
        <v>8197</v>
      </c>
      <c r="C8182" t="s">
        <v>15</v>
      </c>
      <c r="D8182">
        <v>299.7</v>
      </c>
      <c r="E8182">
        <v>311.2</v>
      </c>
      <c r="F8182">
        <v>11.5</v>
      </c>
      <c r="G8182">
        <v>1616</v>
      </c>
      <c r="H8182">
        <v>169.22712427337018</v>
      </c>
      <c r="I8182">
        <v>42.3</v>
      </c>
      <c r="J8182">
        <v>7158.3073567635583</v>
      </c>
      <c r="K8182">
        <v>180</v>
      </c>
      <c r="L8182">
        <v>7613.9999999999991</v>
      </c>
      <c r="M8182">
        <v>0</v>
      </c>
      <c r="N8182">
        <v>0</v>
      </c>
      <c r="O8182">
        <v>0</v>
      </c>
      <c r="P8182">
        <v>0</v>
      </c>
      <c r="Q8182">
        <v>0</v>
      </c>
      <c r="R8182">
        <v>0</v>
      </c>
    </row>
    <row r="8183" spans="1:18" x14ac:dyDescent="0.25">
      <c r="A8183">
        <v>8182</v>
      </c>
      <c r="B8183" t="s">
        <v>8198</v>
      </c>
      <c r="C8183" t="s">
        <v>17</v>
      </c>
      <c r="D8183">
        <v>299.7</v>
      </c>
      <c r="E8183">
        <v>311.2</v>
      </c>
      <c r="F8183">
        <v>11.5</v>
      </c>
      <c r="G8183">
        <v>1835</v>
      </c>
      <c r="H8183">
        <v>192.16075064457567</v>
      </c>
      <c r="I8183">
        <v>23.7</v>
      </c>
      <c r="J8183">
        <v>4554.2097902764435</v>
      </c>
      <c r="K8183">
        <v>183</v>
      </c>
      <c r="L8183">
        <v>4337.0999999999995</v>
      </c>
      <c r="M8183">
        <v>0</v>
      </c>
      <c r="N8183">
        <v>0</v>
      </c>
      <c r="O8183">
        <v>0</v>
      </c>
      <c r="P8183">
        <v>0</v>
      </c>
      <c r="Q8183">
        <v>0</v>
      </c>
      <c r="R8183">
        <v>0</v>
      </c>
    </row>
    <row r="8184" spans="1:18" x14ac:dyDescent="0.25">
      <c r="A8184">
        <v>8183</v>
      </c>
      <c r="B8184" t="s">
        <v>8199</v>
      </c>
      <c r="C8184" t="s">
        <v>15</v>
      </c>
      <c r="D8184">
        <v>299.7</v>
      </c>
      <c r="E8184">
        <v>311.10000000000002</v>
      </c>
      <c r="F8184">
        <v>11.400000000000034</v>
      </c>
      <c r="G8184">
        <v>1649</v>
      </c>
      <c r="H8184">
        <v>172.68287619231896</v>
      </c>
      <c r="I8184">
        <v>32.700000000000003</v>
      </c>
      <c r="J8184">
        <v>5646.7300514888302</v>
      </c>
      <c r="K8184">
        <v>185</v>
      </c>
      <c r="L8184">
        <v>6049.5000000000009</v>
      </c>
      <c r="M8184">
        <v>0</v>
      </c>
      <c r="N8184">
        <v>0</v>
      </c>
      <c r="O8184">
        <v>0</v>
      </c>
      <c r="P8184">
        <v>0</v>
      </c>
      <c r="Q8184">
        <v>0</v>
      </c>
      <c r="R8184">
        <v>0</v>
      </c>
    </row>
    <row r="8185" spans="1:18" x14ac:dyDescent="0.25">
      <c r="A8185">
        <v>8184</v>
      </c>
      <c r="B8185" t="s">
        <v>8200</v>
      </c>
      <c r="C8185" t="s">
        <v>17</v>
      </c>
      <c r="D8185">
        <v>299.8</v>
      </c>
      <c r="E8185">
        <v>311.10000000000002</v>
      </c>
      <c r="F8185">
        <v>11.300000000000011</v>
      </c>
      <c r="G8185">
        <v>1452</v>
      </c>
      <c r="H8185">
        <v>152.05308443374599</v>
      </c>
      <c r="I8185">
        <v>47.3</v>
      </c>
      <c r="J8185">
        <v>7192.1108937161853</v>
      </c>
      <c r="K8185">
        <v>188</v>
      </c>
      <c r="L8185">
        <v>8892.4</v>
      </c>
      <c r="M8185">
        <v>0</v>
      </c>
      <c r="N8185">
        <v>0</v>
      </c>
      <c r="O8185">
        <v>0</v>
      </c>
      <c r="P8185">
        <v>0</v>
      </c>
      <c r="Q8185">
        <v>0</v>
      </c>
      <c r="R8185">
        <v>0</v>
      </c>
    </row>
    <row r="8186" spans="1:18" x14ac:dyDescent="0.25">
      <c r="A8186">
        <v>8185</v>
      </c>
      <c r="B8186" t="s">
        <v>8201</v>
      </c>
      <c r="C8186" t="s">
        <v>17</v>
      </c>
      <c r="D8186">
        <v>299.8</v>
      </c>
      <c r="E8186">
        <v>311.10000000000002</v>
      </c>
      <c r="F8186">
        <v>11.300000000000011</v>
      </c>
      <c r="G8186">
        <v>2144</v>
      </c>
      <c r="H8186">
        <v>224.51915497655054</v>
      </c>
      <c r="I8186">
        <v>17.7</v>
      </c>
      <c r="J8186">
        <v>3973.9890430849446</v>
      </c>
      <c r="K8186">
        <v>190</v>
      </c>
      <c r="L8186">
        <v>3363</v>
      </c>
      <c r="M8186">
        <v>0</v>
      </c>
      <c r="N8186">
        <v>0</v>
      </c>
      <c r="O8186">
        <v>0</v>
      </c>
      <c r="P8186">
        <v>0</v>
      </c>
      <c r="Q8186">
        <v>0</v>
      </c>
      <c r="R8186">
        <v>0</v>
      </c>
    </row>
    <row r="8187" spans="1:18" x14ac:dyDescent="0.25">
      <c r="A8187">
        <v>8186</v>
      </c>
      <c r="B8187" t="s">
        <v>8202</v>
      </c>
      <c r="C8187" t="s">
        <v>17</v>
      </c>
      <c r="D8187">
        <v>299.7</v>
      </c>
      <c r="E8187">
        <v>311.10000000000002</v>
      </c>
      <c r="F8187">
        <v>11.400000000000034</v>
      </c>
      <c r="G8187">
        <v>1554</v>
      </c>
      <c r="H8187">
        <v>162.73449945595127</v>
      </c>
      <c r="I8187">
        <v>41</v>
      </c>
      <c r="J8187">
        <v>6672.1144776940018</v>
      </c>
      <c r="K8187">
        <v>192</v>
      </c>
      <c r="L8187">
        <v>7872</v>
      </c>
      <c r="M8187">
        <v>0</v>
      </c>
      <c r="N8187">
        <v>0</v>
      </c>
      <c r="O8187">
        <v>0</v>
      </c>
      <c r="P8187">
        <v>0</v>
      </c>
      <c r="Q8187">
        <v>0</v>
      </c>
      <c r="R8187">
        <v>0</v>
      </c>
    </row>
    <row r="8188" spans="1:18" x14ac:dyDescent="0.25">
      <c r="A8188">
        <v>8187</v>
      </c>
      <c r="B8188" t="s">
        <v>8203</v>
      </c>
      <c r="C8188" t="s">
        <v>17</v>
      </c>
      <c r="D8188">
        <v>299.7</v>
      </c>
      <c r="E8188">
        <v>311</v>
      </c>
      <c r="F8188">
        <v>11.300000000000011</v>
      </c>
      <c r="G8188">
        <v>1827</v>
      </c>
      <c r="H8188">
        <v>191.32299260361839</v>
      </c>
      <c r="I8188">
        <v>25.4</v>
      </c>
      <c r="J8188">
        <v>4859.6040121319065</v>
      </c>
      <c r="K8188">
        <v>194</v>
      </c>
      <c r="L8188">
        <v>4927.5999999999995</v>
      </c>
      <c r="M8188">
        <v>0</v>
      </c>
      <c r="N8188">
        <v>0</v>
      </c>
      <c r="O8188">
        <v>0</v>
      </c>
      <c r="P8188">
        <v>0</v>
      </c>
      <c r="Q8188">
        <v>0</v>
      </c>
      <c r="R8188">
        <v>0</v>
      </c>
    </row>
    <row r="8189" spans="1:18" x14ac:dyDescent="0.25">
      <c r="A8189">
        <v>8188</v>
      </c>
      <c r="B8189" t="s">
        <v>8204</v>
      </c>
      <c r="C8189" t="s">
        <v>17</v>
      </c>
      <c r="D8189">
        <v>299.60000000000002</v>
      </c>
      <c r="E8189">
        <v>310.89999999999998</v>
      </c>
      <c r="F8189">
        <v>11.299999999999955</v>
      </c>
      <c r="G8189">
        <v>1448</v>
      </c>
      <c r="H8189">
        <v>151.63420541326735</v>
      </c>
      <c r="I8189">
        <v>46.3</v>
      </c>
      <c r="J8189">
        <v>7020.6637106342778</v>
      </c>
      <c r="K8189">
        <v>196</v>
      </c>
      <c r="L8189">
        <v>9074.7999999999993</v>
      </c>
      <c r="M8189">
        <v>0</v>
      </c>
      <c r="N8189">
        <v>0</v>
      </c>
      <c r="O8189">
        <v>0</v>
      </c>
      <c r="P8189">
        <v>0</v>
      </c>
      <c r="Q8189">
        <v>0</v>
      </c>
      <c r="R8189">
        <v>0</v>
      </c>
    </row>
    <row r="8190" spans="1:18" x14ac:dyDescent="0.25">
      <c r="A8190">
        <v>8189</v>
      </c>
      <c r="B8190" t="s">
        <v>8205</v>
      </c>
      <c r="C8190" t="s">
        <v>15</v>
      </c>
      <c r="D8190">
        <v>299.60000000000002</v>
      </c>
      <c r="E8190">
        <v>310.89999999999998</v>
      </c>
      <c r="F8190">
        <v>11.299999999999955</v>
      </c>
      <c r="G8190">
        <v>1530</v>
      </c>
      <c r="H8190">
        <v>160.22122533307945</v>
      </c>
      <c r="I8190">
        <v>38.799999999999997</v>
      </c>
      <c r="J8190">
        <v>6216.5835429234821</v>
      </c>
      <c r="K8190">
        <v>198</v>
      </c>
      <c r="L8190">
        <v>7682.4</v>
      </c>
      <c r="M8190">
        <v>0</v>
      </c>
      <c r="N8190">
        <v>0</v>
      </c>
      <c r="O8190">
        <v>0</v>
      </c>
      <c r="P8190">
        <v>0</v>
      </c>
      <c r="Q8190">
        <v>0</v>
      </c>
      <c r="R8190">
        <v>0</v>
      </c>
    </row>
    <row r="8191" spans="1:18" x14ac:dyDescent="0.25">
      <c r="A8191">
        <v>8190</v>
      </c>
      <c r="B8191" t="s">
        <v>8206</v>
      </c>
      <c r="C8191" t="s">
        <v>17</v>
      </c>
      <c r="D8191">
        <v>299.7</v>
      </c>
      <c r="E8191">
        <v>311</v>
      </c>
      <c r="F8191">
        <v>11.300000000000011</v>
      </c>
      <c r="G8191">
        <v>1983</v>
      </c>
      <c r="H8191">
        <v>207.65927440228535</v>
      </c>
      <c r="I8191">
        <v>21</v>
      </c>
      <c r="J8191">
        <v>4360.8447624479923</v>
      </c>
      <c r="K8191">
        <v>201</v>
      </c>
      <c r="L8191">
        <v>4221</v>
      </c>
      <c r="M8191">
        <v>0</v>
      </c>
      <c r="N8191">
        <v>0</v>
      </c>
      <c r="O8191">
        <v>0</v>
      </c>
      <c r="P8191">
        <v>0</v>
      </c>
      <c r="Q8191">
        <v>0</v>
      </c>
      <c r="R8191">
        <v>0</v>
      </c>
    </row>
    <row r="8192" spans="1:18" x14ac:dyDescent="0.25">
      <c r="A8192">
        <v>8191</v>
      </c>
      <c r="B8192" t="s">
        <v>8207</v>
      </c>
      <c r="C8192" t="s">
        <v>15</v>
      </c>
      <c r="D8192">
        <v>299.7</v>
      </c>
      <c r="E8192">
        <v>310.89999999999998</v>
      </c>
      <c r="F8192">
        <v>11.199999999999989</v>
      </c>
      <c r="G8192">
        <v>1620</v>
      </c>
      <c r="H8192">
        <v>169.64600329384882</v>
      </c>
      <c r="I8192">
        <v>37.200000000000003</v>
      </c>
      <c r="J8192">
        <v>6310.8313225311767</v>
      </c>
      <c r="K8192">
        <v>203</v>
      </c>
      <c r="L8192">
        <v>7551.6</v>
      </c>
      <c r="M8192">
        <v>0</v>
      </c>
      <c r="N8192">
        <v>0</v>
      </c>
      <c r="O8192">
        <v>0</v>
      </c>
      <c r="P8192">
        <v>0</v>
      </c>
      <c r="Q8192">
        <v>0</v>
      </c>
      <c r="R8192">
        <v>0</v>
      </c>
    </row>
    <row r="8193" spans="1:18" x14ac:dyDescent="0.25">
      <c r="A8193">
        <v>8192</v>
      </c>
      <c r="B8193" t="s">
        <v>8208</v>
      </c>
      <c r="C8193" t="s">
        <v>15</v>
      </c>
      <c r="D8193">
        <v>299.60000000000002</v>
      </c>
      <c r="E8193">
        <v>310.89999999999998</v>
      </c>
      <c r="F8193">
        <v>11.299999999999955</v>
      </c>
      <c r="G8193">
        <v>1630</v>
      </c>
      <c r="H8193">
        <v>170.69320084504542</v>
      </c>
      <c r="I8193">
        <v>29.8</v>
      </c>
      <c r="J8193">
        <v>5086.6573851823541</v>
      </c>
      <c r="K8193">
        <v>206</v>
      </c>
      <c r="L8193">
        <v>6138.8</v>
      </c>
      <c r="M8193">
        <v>0</v>
      </c>
      <c r="N8193">
        <v>0</v>
      </c>
      <c r="O8193">
        <v>0</v>
      </c>
      <c r="P8193">
        <v>0</v>
      </c>
      <c r="Q8193">
        <v>0</v>
      </c>
      <c r="R8193">
        <v>0</v>
      </c>
    </row>
    <row r="8194" spans="1:18" x14ac:dyDescent="0.25">
      <c r="A8194">
        <v>8193</v>
      </c>
      <c r="B8194" t="s">
        <v>8209</v>
      </c>
      <c r="C8194" t="s">
        <v>17</v>
      </c>
      <c r="D8194">
        <v>299.60000000000002</v>
      </c>
      <c r="E8194">
        <v>310.89999999999998</v>
      </c>
      <c r="F8194">
        <v>11.299999999999955</v>
      </c>
      <c r="G8194">
        <v>1229</v>
      </c>
      <c r="H8194">
        <v>128.70057904206186</v>
      </c>
      <c r="I8194">
        <v>65.2</v>
      </c>
      <c r="J8194">
        <v>8391.2777535424339</v>
      </c>
      <c r="K8194">
        <v>209</v>
      </c>
      <c r="L8194">
        <v>13626.800000000001</v>
      </c>
      <c r="M8194">
        <v>1</v>
      </c>
      <c r="N8194">
        <v>0</v>
      </c>
      <c r="O8194">
        <v>0</v>
      </c>
      <c r="P8194">
        <v>0</v>
      </c>
      <c r="Q8194">
        <v>1</v>
      </c>
      <c r="R8194">
        <v>0</v>
      </c>
    </row>
    <row r="8195" spans="1:18" x14ac:dyDescent="0.25">
      <c r="A8195">
        <v>8194</v>
      </c>
      <c r="B8195" t="s">
        <v>8210</v>
      </c>
      <c r="C8195" t="s">
        <v>17</v>
      </c>
      <c r="D8195">
        <v>299.5</v>
      </c>
      <c r="E8195">
        <v>310.8</v>
      </c>
      <c r="F8195">
        <v>11.300000000000011</v>
      </c>
      <c r="G8195">
        <v>1873</v>
      </c>
      <c r="H8195">
        <v>196.14010133912277</v>
      </c>
      <c r="I8195">
        <v>22.3</v>
      </c>
      <c r="J8195">
        <v>4373.9242598624378</v>
      </c>
      <c r="K8195">
        <v>211</v>
      </c>
      <c r="L8195">
        <v>4705.3</v>
      </c>
      <c r="M8195">
        <v>0</v>
      </c>
      <c r="N8195">
        <v>0</v>
      </c>
      <c r="O8195">
        <v>0</v>
      </c>
      <c r="P8195">
        <v>0</v>
      </c>
      <c r="Q8195">
        <v>0</v>
      </c>
      <c r="R8195">
        <v>0</v>
      </c>
    </row>
    <row r="8196" spans="1:18" x14ac:dyDescent="0.25">
      <c r="A8196">
        <v>8195</v>
      </c>
      <c r="B8196" t="s">
        <v>8211</v>
      </c>
      <c r="C8196" t="s">
        <v>17</v>
      </c>
      <c r="D8196">
        <v>299.39999999999998</v>
      </c>
      <c r="E8196">
        <v>310.7</v>
      </c>
      <c r="F8196">
        <v>11.300000000000011</v>
      </c>
      <c r="G8196">
        <v>1426</v>
      </c>
      <c r="H8196">
        <v>149.33037080063482</v>
      </c>
      <c r="I8196">
        <v>45.7</v>
      </c>
      <c r="J8196">
        <v>6824.3979455890121</v>
      </c>
      <c r="K8196">
        <v>213</v>
      </c>
      <c r="L8196">
        <v>9734.1</v>
      </c>
      <c r="M8196">
        <v>0</v>
      </c>
      <c r="N8196">
        <v>0</v>
      </c>
      <c r="O8196">
        <v>0</v>
      </c>
      <c r="P8196">
        <v>0</v>
      </c>
      <c r="Q8196">
        <v>0</v>
      </c>
      <c r="R8196">
        <v>0</v>
      </c>
    </row>
    <row r="8197" spans="1:18" x14ac:dyDescent="0.25">
      <c r="A8197">
        <v>8196</v>
      </c>
      <c r="B8197" t="s">
        <v>8212</v>
      </c>
      <c r="C8197" t="s">
        <v>17</v>
      </c>
      <c r="D8197">
        <v>299.39999999999998</v>
      </c>
      <c r="E8197">
        <v>310.8</v>
      </c>
      <c r="F8197">
        <v>11.400000000000034</v>
      </c>
      <c r="G8197">
        <v>1376</v>
      </c>
      <c r="H8197">
        <v>144.09438304465183</v>
      </c>
      <c r="I8197">
        <v>53.9</v>
      </c>
      <c r="J8197">
        <v>7766.6872461067333</v>
      </c>
      <c r="K8197">
        <v>215</v>
      </c>
      <c r="L8197">
        <v>11588.5</v>
      </c>
      <c r="M8197">
        <v>1</v>
      </c>
      <c r="N8197">
        <v>0</v>
      </c>
      <c r="O8197">
        <v>0</v>
      </c>
      <c r="P8197">
        <v>0</v>
      </c>
      <c r="Q8197">
        <v>1</v>
      </c>
      <c r="R8197">
        <v>0</v>
      </c>
    </row>
    <row r="8198" spans="1:18" x14ac:dyDescent="0.25">
      <c r="A8198">
        <v>8197</v>
      </c>
      <c r="B8198" t="s">
        <v>8213</v>
      </c>
      <c r="C8198" t="s">
        <v>17</v>
      </c>
      <c r="D8198">
        <v>299.39999999999998</v>
      </c>
      <c r="E8198">
        <v>310.8</v>
      </c>
      <c r="F8198">
        <v>11.400000000000034</v>
      </c>
      <c r="G8198">
        <v>1622</v>
      </c>
      <c r="H8198">
        <v>169.85544280408814</v>
      </c>
      <c r="I8198">
        <v>33.6</v>
      </c>
      <c r="J8198">
        <v>5707.1428782173616</v>
      </c>
      <c r="K8198">
        <v>217</v>
      </c>
      <c r="L8198">
        <v>7291.2000000000007</v>
      </c>
      <c r="M8198">
        <v>0</v>
      </c>
      <c r="N8198">
        <v>0</v>
      </c>
      <c r="O8198">
        <v>0</v>
      </c>
      <c r="P8198">
        <v>0</v>
      </c>
      <c r="Q8198">
        <v>0</v>
      </c>
      <c r="R8198">
        <v>0</v>
      </c>
    </row>
    <row r="8199" spans="1:18" x14ac:dyDescent="0.25">
      <c r="A8199">
        <v>8198</v>
      </c>
      <c r="B8199" t="s">
        <v>8214</v>
      </c>
      <c r="C8199" t="s">
        <v>15</v>
      </c>
      <c r="D8199">
        <v>299.39999999999998</v>
      </c>
      <c r="E8199">
        <v>310.7</v>
      </c>
      <c r="F8199">
        <v>11.300000000000011</v>
      </c>
      <c r="G8199">
        <v>1492</v>
      </c>
      <c r="H8199">
        <v>156.24187463853238</v>
      </c>
      <c r="I8199">
        <v>45.7</v>
      </c>
      <c r="J8199">
        <v>7140.2536709809301</v>
      </c>
      <c r="K8199">
        <v>219</v>
      </c>
      <c r="L8199">
        <v>10008.300000000001</v>
      </c>
      <c r="M8199">
        <v>0</v>
      </c>
      <c r="N8199">
        <v>0</v>
      </c>
      <c r="O8199">
        <v>0</v>
      </c>
      <c r="P8199">
        <v>0</v>
      </c>
      <c r="Q8199">
        <v>0</v>
      </c>
      <c r="R8199">
        <v>0</v>
      </c>
    </row>
    <row r="8200" spans="1:18" x14ac:dyDescent="0.25">
      <c r="A8200">
        <v>8199</v>
      </c>
      <c r="B8200" t="s">
        <v>8215</v>
      </c>
      <c r="C8200" t="s">
        <v>15</v>
      </c>
      <c r="D8200">
        <v>299.3</v>
      </c>
      <c r="E8200">
        <v>310.7</v>
      </c>
      <c r="F8200">
        <v>11.399999999999977</v>
      </c>
      <c r="G8200">
        <v>1374</v>
      </c>
      <c r="H8200">
        <v>143.88494353441254</v>
      </c>
      <c r="I8200">
        <v>48.9</v>
      </c>
      <c r="J8200">
        <v>7035.9737388327731</v>
      </c>
      <c r="K8200">
        <v>222</v>
      </c>
      <c r="L8200">
        <v>10855.8</v>
      </c>
      <c r="M8200">
        <v>0</v>
      </c>
      <c r="N8200">
        <v>0</v>
      </c>
      <c r="O8200">
        <v>0</v>
      </c>
      <c r="P8200">
        <v>0</v>
      </c>
      <c r="Q8200">
        <v>0</v>
      </c>
      <c r="R8200">
        <v>0</v>
      </c>
    </row>
    <row r="8201" spans="1:18" x14ac:dyDescent="0.25">
      <c r="A8201">
        <v>8200</v>
      </c>
      <c r="B8201" t="s">
        <v>8216</v>
      </c>
      <c r="C8201" t="s">
        <v>17</v>
      </c>
      <c r="D8201">
        <v>299.2</v>
      </c>
      <c r="E8201">
        <v>310.7</v>
      </c>
      <c r="F8201">
        <v>11.5</v>
      </c>
      <c r="G8201">
        <v>1737</v>
      </c>
      <c r="H8201">
        <v>181.89821464284901</v>
      </c>
      <c r="I8201">
        <v>27</v>
      </c>
      <c r="J8201">
        <v>4911.2517953569231</v>
      </c>
      <c r="K8201">
        <v>225</v>
      </c>
      <c r="L8201">
        <v>6075</v>
      </c>
      <c r="M8201">
        <v>1</v>
      </c>
      <c r="N8201">
        <v>1</v>
      </c>
      <c r="O8201">
        <v>0</v>
      </c>
      <c r="P8201">
        <v>0</v>
      </c>
      <c r="Q8201">
        <v>0</v>
      </c>
      <c r="R8201">
        <v>0</v>
      </c>
    </row>
    <row r="8202" spans="1:18" x14ac:dyDescent="0.25">
      <c r="A8202">
        <v>8201</v>
      </c>
      <c r="B8202" t="s">
        <v>8217</v>
      </c>
      <c r="C8202" t="s">
        <v>17</v>
      </c>
      <c r="D8202">
        <v>299.3</v>
      </c>
      <c r="E8202">
        <v>310.8</v>
      </c>
      <c r="F8202">
        <v>11.5</v>
      </c>
      <c r="G8202">
        <v>1426</v>
      </c>
      <c r="H8202">
        <v>149.33037080063482</v>
      </c>
      <c r="I8202">
        <v>42.4</v>
      </c>
      <c r="J8202">
        <v>6331.6077219469162</v>
      </c>
      <c r="K8202">
        <v>0</v>
      </c>
      <c r="L8202">
        <v>0</v>
      </c>
      <c r="M8202">
        <v>0</v>
      </c>
      <c r="N8202">
        <v>0</v>
      </c>
      <c r="O8202">
        <v>0</v>
      </c>
      <c r="P8202">
        <v>0</v>
      </c>
      <c r="Q8202">
        <v>0</v>
      </c>
      <c r="R8202">
        <v>0</v>
      </c>
    </row>
    <row r="8203" spans="1:18" x14ac:dyDescent="0.25">
      <c r="A8203">
        <v>8202</v>
      </c>
      <c r="B8203" t="s">
        <v>8218</v>
      </c>
      <c r="C8203" t="s">
        <v>15</v>
      </c>
      <c r="D8203">
        <v>299.3</v>
      </c>
      <c r="E8203">
        <v>310.89999999999998</v>
      </c>
      <c r="F8203">
        <v>11.599999999999966</v>
      </c>
      <c r="G8203">
        <v>1826</v>
      </c>
      <c r="H8203">
        <v>191.21827284849874</v>
      </c>
      <c r="I8203">
        <v>25.1</v>
      </c>
      <c r="J8203">
        <v>4799.5786484973187</v>
      </c>
      <c r="K8203">
        <v>2</v>
      </c>
      <c r="L8203">
        <v>50.2</v>
      </c>
      <c r="M8203">
        <v>0</v>
      </c>
      <c r="N8203">
        <v>0</v>
      </c>
      <c r="O8203">
        <v>0</v>
      </c>
      <c r="P8203">
        <v>0</v>
      </c>
      <c r="Q8203">
        <v>0</v>
      </c>
      <c r="R8203">
        <v>0</v>
      </c>
    </row>
    <row r="8204" spans="1:18" x14ac:dyDescent="0.25">
      <c r="A8204">
        <v>8203</v>
      </c>
      <c r="B8204" t="s">
        <v>8219</v>
      </c>
      <c r="C8204" t="s">
        <v>17</v>
      </c>
      <c r="D8204">
        <v>299.3</v>
      </c>
      <c r="E8204">
        <v>310.89999999999998</v>
      </c>
      <c r="F8204">
        <v>11.599999999999966</v>
      </c>
      <c r="G8204">
        <v>1669</v>
      </c>
      <c r="H8204">
        <v>174.77727129471216</v>
      </c>
      <c r="I8204">
        <v>32.4</v>
      </c>
      <c r="J8204">
        <v>5662.7835899486736</v>
      </c>
      <c r="K8204">
        <v>5</v>
      </c>
      <c r="L8204">
        <v>162</v>
      </c>
      <c r="M8204">
        <v>0</v>
      </c>
      <c r="N8204">
        <v>0</v>
      </c>
      <c r="O8204">
        <v>0</v>
      </c>
      <c r="P8204">
        <v>0</v>
      </c>
      <c r="Q8204">
        <v>0</v>
      </c>
      <c r="R8204">
        <v>0</v>
      </c>
    </row>
    <row r="8205" spans="1:18" x14ac:dyDescent="0.25">
      <c r="A8205">
        <v>8204</v>
      </c>
      <c r="B8205" t="s">
        <v>8220</v>
      </c>
      <c r="C8205" t="s">
        <v>15</v>
      </c>
      <c r="D8205">
        <v>299.39999999999998</v>
      </c>
      <c r="E8205">
        <v>310.89999999999998</v>
      </c>
      <c r="F8205">
        <v>11.5</v>
      </c>
      <c r="G8205">
        <v>1473</v>
      </c>
      <c r="H8205">
        <v>154.25219929125885</v>
      </c>
      <c r="I8205">
        <v>40.1</v>
      </c>
      <c r="J8205">
        <v>6185.51319157948</v>
      </c>
      <c r="K8205">
        <v>7</v>
      </c>
      <c r="L8205">
        <v>280.7</v>
      </c>
      <c r="M8205">
        <v>0</v>
      </c>
      <c r="N8205">
        <v>0</v>
      </c>
      <c r="O8205">
        <v>0</v>
      </c>
      <c r="P8205">
        <v>0</v>
      </c>
      <c r="Q8205">
        <v>0</v>
      </c>
      <c r="R8205">
        <v>0</v>
      </c>
    </row>
    <row r="8206" spans="1:18" x14ac:dyDescent="0.25">
      <c r="A8206">
        <v>8205</v>
      </c>
      <c r="B8206" t="s">
        <v>8221</v>
      </c>
      <c r="C8206" t="s">
        <v>17</v>
      </c>
      <c r="D8206">
        <v>299.39999999999998</v>
      </c>
      <c r="E8206">
        <v>310.89999999999998</v>
      </c>
      <c r="F8206">
        <v>11.5</v>
      </c>
      <c r="G8206">
        <v>1751</v>
      </c>
      <c r="H8206">
        <v>183.36429121452426</v>
      </c>
      <c r="I8206">
        <v>27.8</v>
      </c>
      <c r="J8206">
        <v>5097.5272957637744</v>
      </c>
      <c r="K8206">
        <v>10</v>
      </c>
      <c r="L8206">
        <v>278</v>
      </c>
      <c r="M8206">
        <v>0</v>
      </c>
      <c r="N8206">
        <v>0</v>
      </c>
      <c r="O8206">
        <v>0</v>
      </c>
      <c r="P8206">
        <v>0</v>
      </c>
      <c r="Q8206">
        <v>0</v>
      </c>
      <c r="R8206">
        <v>0</v>
      </c>
    </row>
    <row r="8207" spans="1:18" x14ac:dyDescent="0.25">
      <c r="A8207">
        <v>8206</v>
      </c>
      <c r="B8207" t="s">
        <v>8222</v>
      </c>
      <c r="C8207" t="s">
        <v>15</v>
      </c>
      <c r="D8207">
        <v>299.39999999999998</v>
      </c>
      <c r="E8207">
        <v>310.89999999999998</v>
      </c>
      <c r="F8207">
        <v>11.5</v>
      </c>
      <c r="G8207">
        <v>1446</v>
      </c>
      <c r="H8207">
        <v>151.42476590302803</v>
      </c>
      <c r="I8207">
        <v>47.3</v>
      </c>
      <c r="J8207">
        <v>7162.3914272132251</v>
      </c>
      <c r="K8207">
        <v>12</v>
      </c>
      <c r="L8207">
        <v>567.59999999999991</v>
      </c>
      <c r="M8207">
        <v>0</v>
      </c>
      <c r="N8207">
        <v>0</v>
      </c>
      <c r="O8207">
        <v>0</v>
      </c>
      <c r="P8207">
        <v>0</v>
      </c>
      <c r="Q8207">
        <v>0</v>
      </c>
      <c r="R8207">
        <v>0</v>
      </c>
    </row>
    <row r="8208" spans="1:18" x14ac:dyDescent="0.25">
      <c r="A8208">
        <v>8207</v>
      </c>
      <c r="B8208" t="s">
        <v>8223</v>
      </c>
      <c r="C8208" t="s">
        <v>17</v>
      </c>
      <c r="D8208">
        <v>299.3</v>
      </c>
      <c r="E8208">
        <v>310.8</v>
      </c>
      <c r="F8208">
        <v>11.5</v>
      </c>
      <c r="G8208">
        <v>1483</v>
      </c>
      <c r="H8208">
        <v>155.29939684245542</v>
      </c>
      <c r="I8208">
        <v>43.5</v>
      </c>
      <c r="J8208">
        <v>6755.5237626468106</v>
      </c>
      <c r="K8208">
        <v>15</v>
      </c>
      <c r="L8208">
        <v>652.5</v>
      </c>
      <c r="M8208">
        <v>0</v>
      </c>
      <c r="N8208">
        <v>0</v>
      </c>
      <c r="O8208">
        <v>0</v>
      </c>
      <c r="P8208">
        <v>0</v>
      </c>
      <c r="Q8208">
        <v>0</v>
      </c>
      <c r="R8208">
        <v>0</v>
      </c>
    </row>
    <row r="8209" spans="1:18" x14ac:dyDescent="0.25">
      <c r="A8209">
        <v>8208</v>
      </c>
      <c r="B8209" t="s">
        <v>8224</v>
      </c>
      <c r="C8209" t="s">
        <v>17</v>
      </c>
      <c r="D8209">
        <v>299.2</v>
      </c>
      <c r="E8209">
        <v>310.7</v>
      </c>
      <c r="F8209">
        <v>11.5</v>
      </c>
      <c r="G8209">
        <v>1535</v>
      </c>
      <c r="H8209">
        <v>160.74482410867773</v>
      </c>
      <c r="I8209">
        <v>42.6</v>
      </c>
      <c r="J8209">
        <v>6847.7295070296714</v>
      </c>
      <c r="K8209">
        <v>17</v>
      </c>
      <c r="L8209">
        <v>724.2</v>
      </c>
      <c r="M8209">
        <v>0</v>
      </c>
      <c r="N8209">
        <v>0</v>
      </c>
      <c r="O8209">
        <v>0</v>
      </c>
      <c r="P8209">
        <v>0</v>
      </c>
      <c r="Q8209">
        <v>0</v>
      </c>
      <c r="R8209">
        <v>0</v>
      </c>
    </row>
    <row r="8210" spans="1:18" x14ac:dyDescent="0.25">
      <c r="A8210">
        <v>8209</v>
      </c>
      <c r="B8210" t="s">
        <v>8225</v>
      </c>
      <c r="C8210" t="s">
        <v>17</v>
      </c>
      <c r="D8210">
        <v>299.2</v>
      </c>
      <c r="E8210">
        <v>310.7</v>
      </c>
      <c r="F8210">
        <v>11.5</v>
      </c>
      <c r="G8210">
        <v>1477</v>
      </c>
      <c r="H8210">
        <v>154.67107831173746</v>
      </c>
      <c r="I8210">
        <v>44</v>
      </c>
      <c r="J8210">
        <v>6805.5274457164487</v>
      </c>
      <c r="K8210">
        <v>19</v>
      </c>
      <c r="L8210">
        <v>836</v>
      </c>
      <c r="M8210">
        <v>0</v>
      </c>
      <c r="N8210">
        <v>0</v>
      </c>
      <c r="O8210">
        <v>0</v>
      </c>
      <c r="P8210">
        <v>0</v>
      </c>
      <c r="Q8210">
        <v>0</v>
      </c>
      <c r="R8210">
        <v>0</v>
      </c>
    </row>
    <row r="8211" spans="1:18" x14ac:dyDescent="0.25">
      <c r="A8211">
        <v>8210</v>
      </c>
      <c r="B8211" t="s">
        <v>8226</v>
      </c>
      <c r="C8211" t="s">
        <v>17</v>
      </c>
      <c r="D8211">
        <v>299.3</v>
      </c>
      <c r="E8211">
        <v>310.8</v>
      </c>
      <c r="F8211">
        <v>11.5</v>
      </c>
      <c r="G8211">
        <v>1391</v>
      </c>
      <c r="H8211">
        <v>145.66517937144675</v>
      </c>
      <c r="I8211">
        <v>46.9</v>
      </c>
      <c r="J8211">
        <v>6831.6969125208525</v>
      </c>
      <c r="K8211">
        <v>21</v>
      </c>
      <c r="L8211">
        <v>984.9</v>
      </c>
      <c r="M8211">
        <v>0</v>
      </c>
      <c r="N8211">
        <v>0</v>
      </c>
      <c r="O8211">
        <v>0</v>
      </c>
      <c r="P8211">
        <v>0</v>
      </c>
      <c r="Q8211">
        <v>0</v>
      </c>
      <c r="R8211">
        <v>0</v>
      </c>
    </row>
    <row r="8212" spans="1:18" x14ac:dyDescent="0.25">
      <c r="A8212">
        <v>8211</v>
      </c>
      <c r="B8212" t="s">
        <v>8227</v>
      </c>
      <c r="C8212" t="s">
        <v>27</v>
      </c>
      <c r="D8212">
        <v>299.2</v>
      </c>
      <c r="E8212">
        <v>310.7</v>
      </c>
      <c r="F8212">
        <v>11.5</v>
      </c>
      <c r="G8212">
        <v>1636</v>
      </c>
      <c r="H8212">
        <v>171.32151937576339</v>
      </c>
      <c r="I8212">
        <v>29.4</v>
      </c>
      <c r="J8212">
        <v>5036.8526696474437</v>
      </c>
      <c r="K8212">
        <v>23</v>
      </c>
      <c r="L8212">
        <v>676.19999999999993</v>
      </c>
      <c r="M8212">
        <v>0</v>
      </c>
      <c r="N8212">
        <v>0</v>
      </c>
      <c r="O8212">
        <v>0</v>
      </c>
      <c r="P8212">
        <v>0</v>
      </c>
      <c r="Q8212">
        <v>0</v>
      </c>
      <c r="R8212">
        <v>0</v>
      </c>
    </row>
    <row r="8213" spans="1:18" x14ac:dyDescent="0.25">
      <c r="A8213">
        <v>8212</v>
      </c>
      <c r="B8213" t="s">
        <v>8228</v>
      </c>
      <c r="C8213" t="s">
        <v>17</v>
      </c>
      <c r="D8213">
        <v>299.2</v>
      </c>
      <c r="E8213">
        <v>310.60000000000002</v>
      </c>
      <c r="F8213">
        <v>11.400000000000034</v>
      </c>
      <c r="G8213">
        <v>1675</v>
      </c>
      <c r="H8213">
        <v>175.40558982543013</v>
      </c>
      <c r="I8213">
        <v>33.299999999999997</v>
      </c>
      <c r="J8213">
        <v>5841.0061411868228</v>
      </c>
      <c r="K8213">
        <v>28</v>
      </c>
      <c r="L8213">
        <v>932.39999999999986</v>
      </c>
      <c r="M8213">
        <v>0</v>
      </c>
      <c r="N8213">
        <v>0</v>
      </c>
      <c r="O8213">
        <v>0</v>
      </c>
      <c r="P8213">
        <v>0</v>
      </c>
      <c r="Q8213">
        <v>0</v>
      </c>
      <c r="R8213">
        <v>0</v>
      </c>
    </row>
    <row r="8214" spans="1:18" x14ac:dyDescent="0.25">
      <c r="A8214">
        <v>8213</v>
      </c>
      <c r="B8214" t="s">
        <v>8229</v>
      </c>
      <c r="C8214" t="s">
        <v>27</v>
      </c>
      <c r="D8214">
        <v>299.2</v>
      </c>
      <c r="E8214">
        <v>310.5</v>
      </c>
      <c r="F8214">
        <v>11.300000000000011</v>
      </c>
      <c r="G8214">
        <v>1329</v>
      </c>
      <c r="H8214">
        <v>139.17255455402784</v>
      </c>
      <c r="I8214">
        <v>48.9</v>
      </c>
      <c r="J8214">
        <v>6805.5379176919614</v>
      </c>
      <c r="K8214">
        <v>30</v>
      </c>
      <c r="L8214">
        <v>1467</v>
      </c>
      <c r="M8214">
        <v>0</v>
      </c>
      <c r="N8214">
        <v>0</v>
      </c>
      <c r="O8214">
        <v>0</v>
      </c>
      <c r="P8214">
        <v>0</v>
      </c>
      <c r="Q8214">
        <v>0</v>
      </c>
      <c r="R8214">
        <v>0</v>
      </c>
    </row>
    <row r="8215" spans="1:18" x14ac:dyDescent="0.25">
      <c r="A8215">
        <v>8214</v>
      </c>
      <c r="B8215" t="s">
        <v>8230</v>
      </c>
      <c r="C8215" t="s">
        <v>15</v>
      </c>
      <c r="D8215">
        <v>299.2</v>
      </c>
      <c r="E8215">
        <v>310.5</v>
      </c>
      <c r="F8215">
        <v>11.300000000000011</v>
      </c>
      <c r="G8215">
        <v>1548</v>
      </c>
      <c r="H8215">
        <v>162.10618092523333</v>
      </c>
      <c r="I8215">
        <v>33.5</v>
      </c>
      <c r="J8215">
        <v>5430.5570609953165</v>
      </c>
      <c r="K8215">
        <v>35</v>
      </c>
      <c r="L8215">
        <v>1172.5</v>
      </c>
      <c r="M8215">
        <v>0</v>
      </c>
      <c r="N8215">
        <v>0</v>
      </c>
      <c r="O8215">
        <v>0</v>
      </c>
      <c r="P8215">
        <v>0</v>
      </c>
      <c r="Q8215">
        <v>0</v>
      </c>
      <c r="R8215">
        <v>0</v>
      </c>
    </row>
    <row r="8216" spans="1:18" x14ac:dyDescent="0.25">
      <c r="A8216">
        <v>8215</v>
      </c>
      <c r="B8216" t="s">
        <v>8231</v>
      </c>
      <c r="C8216" t="s">
        <v>17</v>
      </c>
      <c r="D8216">
        <v>299.2</v>
      </c>
      <c r="E8216">
        <v>310.5</v>
      </c>
      <c r="F8216">
        <v>11.300000000000011</v>
      </c>
      <c r="G8216">
        <v>1391</v>
      </c>
      <c r="H8216">
        <v>145.66517937144675</v>
      </c>
      <c r="I8216">
        <v>45.8</v>
      </c>
      <c r="J8216">
        <v>6671.4652152122608</v>
      </c>
      <c r="K8216">
        <v>38</v>
      </c>
      <c r="L8216">
        <v>1740.3999999999999</v>
      </c>
      <c r="M8216">
        <v>0</v>
      </c>
      <c r="N8216">
        <v>0</v>
      </c>
      <c r="O8216">
        <v>0</v>
      </c>
      <c r="P8216">
        <v>0</v>
      </c>
      <c r="Q8216">
        <v>0</v>
      </c>
      <c r="R8216">
        <v>0</v>
      </c>
    </row>
    <row r="8217" spans="1:18" x14ac:dyDescent="0.25">
      <c r="A8217">
        <v>8216</v>
      </c>
      <c r="B8217" t="s">
        <v>8232</v>
      </c>
      <c r="C8217" t="s">
        <v>17</v>
      </c>
      <c r="D8217">
        <v>299.10000000000002</v>
      </c>
      <c r="E8217">
        <v>310.5</v>
      </c>
      <c r="F8217">
        <v>11.399999999999977</v>
      </c>
      <c r="G8217">
        <v>1437</v>
      </c>
      <c r="H8217">
        <v>150.4822881069511</v>
      </c>
      <c r="I8217">
        <v>43.1</v>
      </c>
      <c r="J8217">
        <v>6485.7866174095925</v>
      </c>
      <c r="K8217">
        <v>40</v>
      </c>
      <c r="L8217">
        <v>1724</v>
      </c>
      <c r="M8217">
        <v>0</v>
      </c>
      <c r="N8217">
        <v>0</v>
      </c>
      <c r="O8217">
        <v>0</v>
      </c>
      <c r="P8217">
        <v>0</v>
      </c>
      <c r="Q8217">
        <v>0</v>
      </c>
      <c r="R8217">
        <v>0</v>
      </c>
    </row>
    <row r="8218" spans="1:18" x14ac:dyDescent="0.25">
      <c r="A8218">
        <v>8217</v>
      </c>
      <c r="B8218" t="s">
        <v>8233</v>
      </c>
      <c r="C8218" t="s">
        <v>17</v>
      </c>
      <c r="D8218">
        <v>299.2</v>
      </c>
      <c r="E8218">
        <v>310.60000000000002</v>
      </c>
      <c r="F8218">
        <v>11.400000000000034</v>
      </c>
      <c r="G8218">
        <v>1370</v>
      </c>
      <c r="H8218">
        <v>143.46606451393387</v>
      </c>
      <c r="I8218">
        <v>61.9</v>
      </c>
      <c r="J8218">
        <v>8880.5493934125061</v>
      </c>
      <c r="K8218">
        <v>42</v>
      </c>
      <c r="L8218">
        <v>2599.7999999999997</v>
      </c>
      <c r="M8218">
        <v>0</v>
      </c>
      <c r="N8218">
        <v>0</v>
      </c>
      <c r="O8218">
        <v>0</v>
      </c>
      <c r="P8218">
        <v>0</v>
      </c>
      <c r="Q8218">
        <v>0</v>
      </c>
      <c r="R8218">
        <v>0</v>
      </c>
    </row>
    <row r="8219" spans="1:18" x14ac:dyDescent="0.25">
      <c r="A8219">
        <v>8218</v>
      </c>
      <c r="B8219" t="s">
        <v>8234</v>
      </c>
      <c r="C8219" t="s">
        <v>17</v>
      </c>
      <c r="D8219">
        <v>299.10000000000002</v>
      </c>
      <c r="E8219">
        <v>310.60000000000002</v>
      </c>
      <c r="F8219">
        <v>11.5</v>
      </c>
      <c r="G8219">
        <v>1577</v>
      </c>
      <c r="H8219">
        <v>165.14305382370347</v>
      </c>
      <c r="I8219">
        <v>37.1</v>
      </c>
      <c r="J8219">
        <v>6126.8072968593988</v>
      </c>
      <c r="K8219">
        <v>44</v>
      </c>
      <c r="L8219">
        <v>1632.4</v>
      </c>
      <c r="M8219">
        <v>0</v>
      </c>
      <c r="N8219">
        <v>0</v>
      </c>
      <c r="O8219">
        <v>0</v>
      </c>
      <c r="P8219">
        <v>0</v>
      </c>
      <c r="Q8219">
        <v>0</v>
      </c>
      <c r="R8219">
        <v>0</v>
      </c>
    </row>
    <row r="8220" spans="1:18" x14ac:dyDescent="0.25">
      <c r="A8220">
        <v>8219</v>
      </c>
      <c r="B8220" t="s">
        <v>8235</v>
      </c>
      <c r="C8220" t="s">
        <v>17</v>
      </c>
      <c r="D8220">
        <v>299.10000000000002</v>
      </c>
      <c r="E8220">
        <v>310.5</v>
      </c>
      <c r="F8220">
        <v>11.399999999999977</v>
      </c>
      <c r="G8220">
        <v>1485</v>
      </c>
      <c r="H8220">
        <v>155.50883635269477</v>
      </c>
      <c r="I8220">
        <v>37.799999999999997</v>
      </c>
      <c r="J8220">
        <v>5878.2340141318618</v>
      </c>
      <c r="K8220">
        <v>46</v>
      </c>
      <c r="L8220">
        <v>1738.8</v>
      </c>
      <c r="M8220">
        <v>0</v>
      </c>
      <c r="N8220">
        <v>0</v>
      </c>
      <c r="O8220">
        <v>0</v>
      </c>
      <c r="P8220">
        <v>0</v>
      </c>
      <c r="Q8220">
        <v>0</v>
      </c>
      <c r="R8220">
        <v>0</v>
      </c>
    </row>
    <row r="8221" spans="1:18" x14ac:dyDescent="0.25">
      <c r="A8221">
        <v>8220</v>
      </c>
      <c r="B8221" t="s">
        <v>8236</v>
      </c>
      <c r="C8221" t="s">
        <v>17</v>
      </c>
      <c r="D8221">
        <v>299</v>
      </c>
      <c r="E8221">
        <v>310.39999999999998</v>
      </c>
      <c r="F8221">
        <v>11.399999999999977</v>
      </c>
      <c r="G8221">
        <v>1504</v>
      </c>
      <c r="H8221">
        <v>157.4985116999683</v>
      </c>
      <c r="I8221">
        <v>34.299999999999997</v>
      </c>
      <c r="J8221">
        <v>5402.198951308912</v>
      </c>
      <c r="K8221">
        <v>48</v>
      </c>
      <c r="L8221">
        <v>1646.3999999999999</v>
      </c>
      <c r="M8221">
        <v>0</v>
      </c>
      <c r="N8221">
        <v>0</v>
      </c>
      <c r="O8221">
        <v>0</v>
      </c>
      <c r="P8221">
        <v>0</v>
      </c>
      <c r="Q8221">
        <v>0</v>
      </c>
      <c r="R8221">
        <v>0</v>
      </c>
    </row>
    <row r="8222" spans="1:18" x14ac:dyDescent="0.25">
      <c r="A8222">
        <v>8221</v>
      </c>
      <c r="B8222" t="s">
        <v>8237</v>
      </c>
      <c r="C8222" t="s">
        <v>15</v>
      </c>
      <c r="D8222">
        <v>298.89999999999998</v>
      </c>
      <c r="E8222">
        <v>310.3</v>
      </c>
      <c r="F8222">
        <v>11.400000000000034</v>
      </c>
      <c r="G8222">
        <v>1551</v>
      </c>
      <c r="H8222">
        <v>162.42034019059233</v>
      </c>
      <c r="I8222">
        <v>35.200000000000003</v>
      </c>
      <c r="J8222">
        <v>5717.1959747088504</v>
      </c>
      <c r="K8222">
        <v>50</v>
      </c>
      <c r="L8222">
        <v>1760.0000000000002</v>
      </c>
      <c r="M8222">
        <v>0</v>
      </c>
      <c r="N8222">
        <v>0</v>
      </c>
      <c r="O8222">
        <v>0</v>
      </c>
      <c r="P8222">
        <v>0</v>
      </c>
      <c r="Q8222">
        <v>0</v>
      </c>
      <c r="R8222">
        <v>0</v>
      </c>
    </row>
    <row r="8223" spans="1:18" x14ac:dyDescent="0.25">
      <c r="A8223">
        <v>8222</v>
      </c>
      <c r="B8223" t="s">
        <v>8238</v>
      </c>
      <c r="C8223" t="s">
        <v>15</v>
      </c>
      <c r="D8223">
        <v>299.10000000000002</v>
      </c>
      <c r="E8223">
        <v>310.5</v>
      </c>
      <c r="F8223">
        <v>11.399999999999977</v>
      </c>
      <c r="G8223">
        <v>1428</v>
      </c>
      <c r="H8223">
        <v>149.53981031087415</v>
      </c>
      <c r="I8223">
        <v>43</v>
      </c>
      <c r="J8223">
        <v>6430.2118433675878</v>
      </c>
      <c r="K8223">
        <v>53</v>
      </c>
      <c r="L8223">
        <v>2279</v>
      </c>
      <c r="M8223">
        <v>0</v>
      </c>
      <c r="N8223">
        <v>0</v>
      </c>
      <c r="O8223">
        <v>0</v>
      </c>
      <c r="P8223">
        <v>0</v>
      </c>
      <c r="Q8223">
        <v>0</v>
      </c>
      <c r="R8223">
        <v>0</v>
      </c>
    </row>
    <row r="8224" spans="1:18" x14ac:dyDescent="0.25">
      <c r="A8224">
        <v>8223</v>
      </c>
      <c r="B8224" t="s">
        <v>8239</v>
      </c>
      <c r="C8224" t="s">
        <v>17</v>
      </c>
      <c r="D8224">
        <v>299</v>
      </c>
      <c r="E8224">
        <v>310.5</v>
      </c>
      <c r="F8224">
        <v>11.5</v>
      </c>
      <c r="G8224">
        <v>1755</v>
      </c>
      <c r="H8224">
        <v>183.78317023500287</v>
      </c>
      <c r="I8224">
        <v>27.9</v>
      </c>
      <c r="J8224">
        <v>5127.5504495565801</v>
      </c>
      <c r="K8224">
        <v>56</v>
      </c>
      <c r="L8224">
        <v>1562.3999999999999</v>
      </c>
      <c r="M8224">
        <v>0</v>
      </c>
      <c r="N8224">
        <v>0</v>
      </c>
      <c r="O8224">
        <v>0</v>
      </c>
      <c r="P8224">
        <v>0</v>
      </c>
      <c r="Q8224">
        <v>0</v>
      </c>
      <c r="R8224">
        <v>0</v>
      </c>
    </row>
    <row r="8225" spans="1:18" x14ac:dyDescent="0.25">
      <c r="A8225">
        <v>8224</v>
      </c>
      <c r="B8225" t="s">
        <v>8240</v>
      </c>
      <c r="C8225" t="s">
        <v>17</v>
      </c>
      <c r="D8225">
        <v>299.10000000000002</v>
      </c>
      <c r="E8225">
        <v>310.5</v>
      </c>
      <c r="F8225">
        <v>11.399999999999977</v>
      </c>
      <c r="G8225">
        <v>1329</v>
      </c>
      <c r="H8225">
        <v>139.17255455402784</v>
      </c>
      <c r="I8225">
        <v>54.9</v>
      </c>
      <c r="J8225">
        <v>7640.5732450161286</v>
      </c>
      <c r="K8225">
        <v>58</v>
      </c>
      <c r="L8225">
        <v>3184.2</v>
      </c>
      <c r="M8225">
        <v>0</v>
      </c>
      <c r="N8225">
        <v>0</v>
      </c>
      <c r="O8225">
        <v>0</v>
      </c>
      <c r="P8225">
        <v>0</v>
      </c>
      <c r="Q8225">
        <v>0</v>
      </c>
      <c r="R8225">
        <v>0</v>
      </c>
    </row>
    <row r="8226" spans="1:18" x14ac:dyDescent="0.25">
      <c r="A8226">
        <v>8225</v>
      </c>
      <c r="B8226" t="s">
        <v>8241</v>
      </c>
      <c r="C8226" t="s">
        <v>17</v>
      </c>
      <c r="D8226">
        <v>299.10000000000002</v>
      </c>
      <c r="E8226">
        <v>310.5</v>
      </c>
      <c r="F8226">
        <v>11.399999999999977</v>
      </c>
      <c r="G8226">
        <v>1496</v>
      </c>
      <c r="H8226">
        <v>156.66075365901102</v>
      </c>
      <c r="I8226">
        <v>35.200000000000003</v>
      </c>
      <c r="J8226">
        <v>5514.4585287971886</v>
      </c>
      <c r="K8226">
        <v>60</v>
      </c>
      <c r="L8226">
        <v>2112</v>
      </c>
      <c r="M8226">
        <v>0</v>
      </c>
      <c r="N8226">
        <v>0</v>
      </c>
      <c r="O8226">
        <v>0</v>
      </c>
      <c r="P8226">
        <v>0</v>
      </c>
      <c r="Q8226">
        <v>0</v>
      </c>
      <c r="R8226">
        <v>0</v>
      </c>
    </row>
    <row r="8227" spans="1:18" x14ac:dyDescent="0.25">
      <c r="A8227">
        <v>8226</v>
      </c>
      <c r="B8227" t="s">
        <v>8242</v>
      </c>
      <c r="C8227" t="s">
        <v>17</v>
      </c>
      <c r="D8227">
        <v>299.10000000000002</v>
      </c>
      <c r="E8227">
        <v>310.5</v>
      </c>
      <c r="F8227">
        <v>11.399999999999977</v>
      </c>
      <c r="G8227">
        <v>1532</v>
      </c>
      <c r="H8227">
        <v>160.43066484331877</v>
      </c>
      <c r="I8227">
        <v>36.6</v>
      </c>
      <c r="J8227">
        <v>5871.7623332654666</v>
      </c>
      <c r="K8227">
        <v>62</v>
      </c>
      <c r="L8227">
        <v>2269.2000000000003</v>
      </c>
      <c r="M8227">
        <v>0</v>
      </c>
      <c r="N8227">
        <v>0</v>
      </c>
      <c r="O8227">
        <v>0</v>
      </c>
      <c r="P8227">
        <v>0</v>
      </c>
      <c r="Q8227">
        <v>0</v>
      </c>
      <c r="R8227">
        <v>0</v>
      </c>
    </row>
    <row r="8228" spans="1:18" x14ac:dyDescent="0.25">
      <c r="A8228">
        <v>8227</v>
      </c>
      <c r="B8228" t="s">
        <v>8243</v>
      </c>
      <c r="C8228" t="s">
        <v>17</v>
      </c>
      <c r="D8228">
        <v>299.10000000000002</v>
      </c>
      <c r="E8228">
        <v>310.5</v>
      </c>
      <c r="F8228">
        <v>11.399999999999977</v>
      </c>
      <c r="G8228">
        <v>1389</v>
      </c>
      <c r="H8228">
        <v>145.45573986120741</v>
      </c>
      <c r="I8228">
        <v>61.4</v>
      </c>
      <c r="J8228">
        <v>8930.9824274781349</v>
      </c>
      <c r="K8228">
        <v>64</v>
      </c>
      <c r="L8228">
        <v>3929.6</v>
      </c>
      <c r="M8228">
        <v>0</v>
      </c>
      <c r="N8228">
        <v>0</v>
      </c>
      <c r="O8228">
        <v>0</v>
      </c>
      <c r="P8228">
        <v>0</v>
      </c>
      <c r="Q8228">
        <v>0</v>
      </c>
      <c r="R8228">
        <v>0</v>
      </c>
    </row>
    <row r="8229" spans="1:18" x14ac:dyDescent="0.25">
      <c r="A8229">
        <v>8228</v>
      </c>
      <c r="B8229" t="s">
        <v>8244</v>
      </c>
      <c r="C8229" t="s">
        <v>15</v>
      </c>
      <c r="D8229">
        <v>299.10000000000002</v>
      </c>
      <c r="E8229">
        <v>310.39999999999998</v>
      </c>
      <c r="F8229">
        <v>11.299999999999955</v>
      </c>
      <c r="G8229">
        <v>1524</v>
      </c>
      <c r="H8229">
        <v>159.59290680236148</v>
      </c>
      <c r="I8229">
        <v>51.4</v>
      </c>
      <c r="J8229">
        <v>8203.0754096413802</v>
      </c>
      <c r="K8229">
        <v>66</v>
      </c>
      <c r="L8229">
        <v>3392.4</v>
      </c>
      <c r="M8229">
        <v>0</v>
      </c>
      <c r="N8229">
        <v>0</v>
      </c>
      <c r="O8229">
        <v>0</v>
      </c>
      <c r="P8229">
        <v>0</v>
      </c>
      <c r="Q8229">
        <v>0</v>
      </c>
      <c r="R8229">
        <v>0</v>
      </c>
    </row>
    <row r="8230" spans="1:18" x14ac:dyDescent="0.25">
      <c r="A8230">
        <v>8229</v>
      </c>
      <c r="B8230" t="s">
        <v>8245</v>
      </c>
      <c r="C8230" t="s">
        <v>15</v>
      </c>
      <c r="D8230">
        <v>299.10000000000002</v>
      </c>
      <c r="E8230">
        <v>310.39999999999998</v>
      </c>
      <c r="F8230">
        <v>11.299999999999955</v>
      </c>
      <c r="G8230">
        <v>1422</v>
      </c>
      <c r="H8230">
        <v>148.91149178015618</v>
      </c>
      <c r="I8230">
        <v>49.3</v>
      </c>
      <c r="J8230">
        <v>7341.3365447616998</v>
      </c>
      <c r="K8230">
        <v>69</v>
      </c>
      <c r="L8230">
        <v>3401.7</v>
      </c>
      <c r="M8230">
        <v>0</v>
      </c>
      <c r="N8230">
        <v>0</v>
      </c>
      <c r="O8230">
        <v>0</v>
      </c>
      <c r="P8230">
        <v>0</v>
      </c>
      <c r="Q8230">
        <v>0</v>
      </c>
      <c r="R8230">
        <v>0</v>
      </c>
    </row>
    <row r="8231" spans="1:18" x14ac:dyDescent="0.25">
      <c r="A8231">
        <v>8230</v>
      </c>
      <c r="B8231" t="s">
        <v>8246</v>
      </c>
      <c r="C8231" t="s">
        <v>17</v>
      </c>
      <c r="D8231">
        <v>299.10000000000002</v>
      </c>
      <c r="E8231">
        <v>310.5</v>
      </c>
      <c r="F8231">
        <v>11.399999999999977</v>
      </c>
      <c r="G8231">
        <v>1739</v>
      </c>
      <c r="H8231">
        <v>182.10765415308833</v>
      </c>
      <c r="I8231">
        <v>27.4</v>
      </c>
      <c r="J8231">
        <v>4989.74972379462</v>
      </c>
      <c r="K8231">
        <v>72</v>
      </c>
      <c r="L8231">
        <v>1972.8</v>
      </c>
      <c r="M8231">
        <v>0</v>
      </c>
      <c r="N8231">
        <v>0</v>
      </c>
      <c r="O8231">
        <v>0</v>
      </c>
      <c r="P8231">
        <v>0</v>
      </c>
      <c r="Q8231">
        <v>0</v>
      </c>
      <c r="R8231">
        <v>0</v>
      </c>
    </row>
    <row r="8232" spans="1:18" x14ac:dyDescent="0.25">
      <c r="A8232">
        <v>8231</v>
      </c>
      <c r="B8232" t="s">
        <v>8247</v>
      </c>
      <c r="C8232" t="s">
        <v>17</v>
      </c>
      <c r="D8232">
        <v>299.10000000000002</v>
      </c>
      <c r="E8232">
        <v>310.5</v>
      </c>
      <c r="F8232">
        <v>11.399999999999977</v>
      </c>
      <c r="G8232">
        <v>1736</v>
      </c>
      <c r="H8232">
        <v>181.79349488772934</v>
      </c>
      <c r="I8232">
        <v>26.9</v>
      </c>
      <c r="J8232">
        <v>4890.2450124799188</v>
      </c>
      <c r="K8232">
        <v>74</v>
      </c>
      <c r="L8232">
        <v>1990.6</v>
      </c>
      <c r="M8232">
        <v>0</v>
      </c>
      <c r="N8232">
        <v>0</v>
      </c>
      <c r="O8232">
        <v>0</v>
      </c>
      <c r="P8232">
        <v>0</v>
      </c>
      <c r="Q8232">
        <v>0</v>
      </c>
      <c r="R8232">
        <v>0</v>
      </c>
    </row>
    <row r="8233" spans="1:18" x14ac:dyDescent="0.25">
      <c r="A8233">
        <v>8232</v>
      </c>
      <c r="B8233" t="s">
        <v>8248</v>
      </c>
      <c r="C8233" t="s">
        <v>17</v>
      </c>
      <c r="D8233">
        <v>299.10000000000002</v>
      </c>
      <c r="E8233">
        <v>310.5</v>
      </c>
      <c r="F8233">
        <v>11.399999999999977</v>
      </c>
      <c r="G8233">
        <v>1419</v>
      </c>
      <c r="H8233">
        <v>148.59733251479722</v>
      </c>
      <c r="I8233">
        <v>48.8</v>
      </c>
      <c r="J8233">
        <v>7251.5498267221037</v>
      </c>
      <c r="K8233">
        <v>76</v>
      </c>
      <c r="L8233">
        <v>3708.7999999999997</v>
      </c>
      <c r="M8233">
        <v>0</v>
      </c>
      <c r="N8233">
        <v>0</v>
      </c>
      <c r="O8233">
        <v>0</v>
      </c>
      <c r="P8233">
        <v>0</v>
      </c>
      <c r="Q8233">
        <v>0</v>
      </c>
      <c r="R8233">
        <v>0</v>
      </c>
    </row>
    <row r="8234" spans="1:18" x14ac:dyDescent="0.25">
      <c r="A8234">
        <v>8233</v>
      </c>
      <c r="B8234" t="s">
        <v>8249</v>
      </c>
      <c r="C8234" t="s">
        <v>17</v>
      </c>
      <c r="D8234">
        <v>299.10000000000002</v>
      </c>
      <c r="E8234">
        <v>310.60000000000002</v>
      </c>
      <c r="F8234">
        <v>11.5</v>
      </c>
      <c r="G8234">
        <v>1326</v>
      </c>
      <c r="H8234">
        <v>138.85839528866885</v>
      </c>
      <c r="I8234">
        <v>49.7</v>
      </c>
      <c r="J8234">
        <v>6901.2622458468422</v>
      </c>
      <c r="K8234">
        <v>78</v>
      </c>
      <c r="L8234">
        <v>3876.6000000000004</v>
      </c>
      <c r="M8234">
        <v>0</v>
      </c>
      <c r="N8234">
        <v>0</v>
      </c>
      <c r="O8234">
        <v>0</v>
      </c>
      <c r="P8234">
        <v>0</v>
      </c>
      <c r="Q8234">
        <v>0</v>
      </c>
      <c r="R8234">
        <v>0</v>
      </c>
    </row>
    <row r="8235" spans="1:18" x14ac:dyDescent="0.25">
      <c r="A8235">
        <v>8234</v>
      </c>
      <c r="B8235" t="s">
        <v>8250</v>
      </c>
      <c r="C8235" t="s">
        <v>15</v>
      </c>
      <c r="D8235">
        <v>299.10000000000002</v>
      </c>
      <c r="E8235">
        <v>310.60000000000002</v>
      </c>
      <c r="F8235">
        <v>11.5</v>
      </c>
      <c r="G8235">
        <v>1449</v>
      </c>
      <c r="H8235">
        <v>151.73892516838703</v>
      </c>
      <c r="I8235">
        <v>43.2</v>
      </c>
      <c r="J8235">
        <v>6555.1215672743201</v>
      </c>
      <c r="K8235">
        <v>80</v>
      </c>
      <c r="L8235">
        <v>3456</v>
      </c>
      <c r="M8235">
        <v>0</v>
      </c>
      <c r="N8235">
        <v>0</v>
      </c>
      <c r="O8235">
        <v>0</v>
      </c>
      <c r="P8235">
        <v>0</v>
      </c>
      <c r="Q8235">
        <v>0</v>
      </c>
      <c r="R8235">
        <v>0</v>
      </c>
    </row>
    <row r="8236" spans="1:18" x14ac:dyDescent="0.25">
      <c r="A8236">
        <v>8235</v>
      </c>
      <c r="B8236" t="s">
        <v>8251</v>
      </c>
      <c r="C8236" t="s">
        <v>17</v>
      </c>
      <c r="D8236">
        <v>299.2</v>
      </c>
      <c r="E8236">
        <v>310.60000000000002</v>
      </c>
      <c r="F8236">
        <v>11.400000000000034</v>
      </c>
      <c r="G8236">
        <v>1534</v>
      </c>
      <c r="H8236">
        <v>160.64010435355809</v>
      </c>
      <c r="I8236">
        <v>39.700000000000003</v>
      </c>
      <c r="J8236">
        <v>6377.4121428362569</v>
      </c>
      <c r="K8236">
        <v>83</v>
      </c>
      <c r="L8236">
        <v>3295.1000000000004</v>
      </c>
      <c r="M8236">
        <v>0</v>
      </c>
      <c r="N8236">
        <v>0</v>
      </c>
      <c r="O8236">
        <v>0</v>
      </c>
      <c r="P8236">
        <v>0</v>
      </c>
      <c r="Q8236">
        <v>0</v>
      </c>
      <c r="R8236">
        <v>0</v>
      </c>
    </row>
    <row r="8237" spans="1:18" x14ac:dyDescent="0.25">
      <c r="A8237">
        <v>8236</v>
      </c>
      <c r="B8237" t="s">
        <v>8252</v>
      </c>
      <c r="C8237" t="s">
        <v>15</v>
      </c>
      <c r="D8237">
        <v>299.2</v>
      </c>
      <c r="E8237">
        <v>310.60000000000002</v>
      </c>
      <c r="F8237">
        <v>11.400000000000034</v>
      </c>
      <c r="G8237">
        <v>1443</v>
      </c>
      <c r="H8237">
        <v>151.11060663766906</v>
      </c>
      <c r="I8237">
        <v>50.9</v>
      </c>
      <c r="J8237">
        <v>7691.5298778573551</v>
      </c>
      <c r="K8237">
        <v>85</v>
      </c>
      <c r="L8237">
        <v>4326.5</v>
      </c>
      <c r="M8237">
        <v>0</v>
      </c>
      <c r="N8237">
        <v>0</v>
      </c>
      <c r="O8237">
        <v>0</v>
      </c>
      <c r="P8237">
        <v>0</v>
      </c>
      <c r="Q8237">
        <v>0</v>
      </c>
      <c r="R8237">
        <v>0</v>
      </c>
    </row>
    <row r="8238" spans="1:18" x14ac:dyDescent="0.25">
      <c r="A8238">
        <v>8237</v>
      </c>
      <c r="B8238" t="s">
        <v>8253</v>
      </c>
      <c r="C8238" t="s">
        <v>17</v>
      </c>
      <c r="D8238">
        <v>299.2</v>
      </c>
      <c r="E8238">
        <v>310.60000000000002</v>
      </c>
      <c r="F8238">
        <v>11.400000000000034</v>
      </c>
      <c r="G8238">
        <v>1498</v>
      </c>
      <c r="H8238">
        <v>156.87019316925034</v>
      </c>
      <c r="I8238">
        <v>41.1</v>
      </c>
      <c r="J8238">
        <v>6447.3649392561892</v>
      </c>
      <c r="K8238">
        <v>88</v>
      </c>
      <c r="L8238">
        <v>3616.8</v>
      </c>
      <c r="M8238">
        <v>0</v>
      </c>
      <c r="N8238">
        <v>0</v>
      </c>
      <c r="O8238">
        <v>0</v>
      </c>
      <c r="P8238">
        <v>0</v>
      </c>
      <c r="Q8238">
        <v>0</v>
      </c>
      <c r="R8238">
        <v>0</v>
      </c>
    </row>
    <row r="8239" spans="1:18" x14ac:dyDescent="0.25">
      <c r="A8239">
        <v>8238</v>
      </c>
      <c r="B8239" t="s">
        <v>8254</v>
      </c>
      <c r="C8239" t="s">
        <v>17</v>
      </c>
      <c r="D8239">
        <v>299.10000000000002</v>
      </c>
      <c r="E8239">
        <v>310.60000000000002</v>
      </c>
      <c r="F8239">
        <v>11.5</v>
      </c>
      <c r="G8239">
        <v>1796</v>
      </c>
      <c r="H8239">
        <v>188.07668019490896</v>
      </c>
      <c r="I8239">
        <v>26</v>
      </c>
      <c r="J8239">
        <v>4889.9936850676331</v>
      </c>
      <c r="K8239">
        <v>90</v>
      </c>
      <c r="L8239">
        <v>2340</v>
      </c>
      <c r="M8239">
        <v>0</v>
      </c>
      <c r="N8239">
        <v>0</v>
      </c>
      <c r="O8239">
        <v>0</v>
      </c>
      <c r="P8239">
        <v>0</v>
      </c>
      <c r="Q8239">
        <v>0</v>
      </c>
      <c r="R8239">
        <v>0</v>
      </c>
    </row>
    <row r="8240" spans="1:18" x14ac:dyDescent="0.25">
      <c r="A8240">
        <v>8239</v>
      </c>
      <c r="B8240" t="s">
        <v>8255</v>
      </c>
      <c r="C8240" t="s">
        <v>17</v>
      </c>
      <c r="D8240">
        <v>299.10000000000002</v>
      </c>
      <c r="E8240">
        <v>310.39999999999998</v>
      </c>
      <c r="F8240">
        <v>11.299999999999955</v>
      </c>
      <c r="G8240">
        <v>1519</v>
      </c>
      <c r="H8240">
        <v>159.0693080267632</v>
      </c>
      <c r="I8240">
        <v>45.3</v>
      </c>
      <c r="J8240">
        <v>7205.8396536123719</v>
      </c>
      <c r="K8240">
        <v>92</v>
      </c>
      <c r="L8240">
        <v>4167.5999999999995</v>
      </c>
      <c r="M8240">
        <v>0</v>
      </c>
      <c r="N8240">
        <v>0</v>
      </c>
      <c r="O8240">
        <v>0</v>
      </c>
      <c r="P8240">
        <v>0</v>
      </c>
      <c r="Q8240">
        <v>0</v>
      </c>
      <c r="R8240">
        <v>0</v>
      </c>
    </row>
    <row r="8241" spans="1:18" x14ac:dyDescent="0.25">
      <c r="A8241">
        <v>8240</v>
      </c>
      <c r="B8241" t="s">
        <v>8256</v>
      </c>
      <c r="C8241" t="s">
        <v>17</v>
      </c>
      <c r="D8241">
        <v>299</v>
      </c>
      <c r="E8241">
        <v>310.39999999999998</v>
      </c>
      <c r="F8241">
        <v>11.399999999999977</v>
      </c>
      <c r="G8241">
        <v>1339</v>
      </c>
      <c r="H8241">
        <v>140.21975210522444</v>
      </c>
      <c r="I8241">
        <v>49.6</v>
      </c>
      <c r="J8241">
        <v>6954.8997044191328</v>
      </c>
      <c r="K8241">
        <v>94</v>
      </c>
      <c r="L8241">
        <v>4662.4000000000005</v>
      </c>
      <c r="M8241">
        <v>0</v>
      </c>
      <c r="N8241">
        <v>0</v>
      </c>
      <c r="O8241">
        <v>0</v>
      </c>
      <c r="P8241">
        <v>0</v>
      </c>
      <c r="Q8241">
        <v>0</v>
      </c>
      <c r="R8241">
        <v>0</v>
      </c>
    </row>
    <row r="8242" spans="1:18" x14ac:dyDescent="0.25">
      <c r="A8242">
        <v>8241</v>
      </c>
      <c r="B8242" t="s">
        <v>8257</v>
      </c>
      <c r="C8242" t="s">
        <v>17</v>
      </c>
      <c r="D8242">
        <v>299</v>
      </c>
      <c r="E8242">
        <v>310.39999999999998</v>
      </c>
      <c r="F8242">
        <v>11.399999999999977</v>
      </c>
      <c r="G8242">
        <v>1483</v>
      </c>
      <c r="H8242">
        <v>155.29939684245542</v>
      </c>
      <c r="I8242">
        <v>41.5</v>
      </c>
      <c r="J8242">
        <v>6444.9249689619</v>
      </c>
      <c r="K8242">
        <v>96</v>
      </c>
      <c r="L8242">
        <v>3984</v>
      </c>
      <c r="M8242">
        <v>0</v>
      </c>
      <c r="N8242">
        <v>0</v>
      </c>
      <c r="O8242">
        <v>0</v>
      </c>
      <c r="P8242">
        <v>0</v>
      </c>
      <c r="Q8242">
        <v>0</v>
      </c>
      <c r="R8242">
        <v>0</v>
      </c>
    </row>
    <row r="8243" spans="1:18" x14ac:dyDescent="0.25">
      <c r="A8243">
        <v>8242</v>
      </c>
      <c r="B8243" t="s">
        <v>8258</v>
      </c>
      <c r="C8243" t="s">
        <v>15</v>
      </c>
      <c r="D8243">
        <v>298.89999999999998</v>
      </c>
      <c r="E8243">
        <v>310.2</v>
      </c>
      <c r="F8243">
        <v>11.300000000000011</v>
      </c>
      <c r="G8243">
        <v>2099</v>
      </c>
      <c r="H8243">
        <v>219.80676599616584</v>
      </c>
      <c r="I8243">
        <v>20</v>
      </c>
      <c r="J8243">
        <v>4396.1353199233163</v>
      </c>
      <c r="K8243">
        <v>98</v>
      </c>
      <c r="L8243">
        <v>1960</v>
      </c>
      <c r="M8243">
        <v>0</v>
      </c>
      <c r="N8243">
        <v>0</v>
      </c>
      <c r="O8243">
        <v>0</v>
      </c>
      <c r="P8243">
        <v>0</v>
      </c>
      <c r="Q8243">
        <v>0</v>
      </c>
      <c r="R8243">
        <v>0</v>
      </c>
    </row>
    <row r="8244" spans="1:18" x14ac:dyDescent="0.25">
      <c r="A8244">
        <v>8243</v>
      </c>
      <c r="B8244" t="s">
        <v>8259</v>
      </c>
      <c r="C8244" t="s">
        <v>15</v>
      </c>
      <c r="D8244">
        <v>299</v>
      </c>
      <c r="E8244">
        <v>310.3</v>
      </c>
      <c r="F8244">
        <v>11.300000000000011</v>
      </c>
      <c r="G8244">
        <v>1689</v>
      </c>
      <c r="H8244">
        <v>176.87166639710534</v>
      </c>
      <c r="I8244">
        <v>29.7</v>
      </c>
      <c r="J8244">
        <v>5253.088491994029</v>
      </c>
      <c r="K8244">
        <v>101</v>
      </c>
      <c r="L8244">
        <v>2999.7</v>
      </c>
      <c r="M8244">
        <v>0</v>
      </c>
      <c r="N8244">
        <v>0</v>
      </c>
      <c r="O8244">
        <v>0</v>
      </c>
      <c r="P8244">
        <v>0</v>
      </c>
      <c r="Q8244">
        <v>0</v>
      </c>
      <c r="R8244">
        <v>0</v>
      </c>
    </row>
    <row r="8245" spans="1:18" x14ac:dyDescent="0.25">
      <c r="A8245">
        <v>8244</v>
      </c>
      <c r="B8245" t="s">
        <v>8260</v>
      </c>
      <c r="C8245" t="s">
        <v>27</v>
      </c>
      <c r="D8245">
        <v>299.10000000000002</v>
      </c>
      <c r="E8245">
        <v>310.39999999999998</v>
      </c>
      <c r="F8245">
        <v>11.299999999999955</v>
      </c>
      <c r="G8245">
        <v>1369</v>
      </c>
      <c r="H8245">
        <v>143.36134475881423</v>
      </c>
      <c r="I8245">
        <v>54.5</v>
      </c>
      <c r="J8245">
        <v>7813.1932893553758</v>
      </c>
      <c r="K8245">
        <v>104</v>
      </c>
      <c r="L8245">
        <v>5668</v>
      </c>
      <c r="M8245">
        <v>0</v>
      </c>
      <c r="N8245">
        <v>0</v>
      </c>
      <c r="O8245">
        <v>0</v>
      </c>
      <c r="P8245">
        <v>0</v>
      </c>
      <c r="Q8245">
        <v>0</v>
      </c>
      <c r="R8245">
        <v>0</v>
      </c>
    </row>
    <row r="8246" spans="1:18" x14ac:dyDescent="0.25">
      <c r="A8246">
        <v>8245</v>
      </c>
      <c r="B8246" t="s">
        <v>8261</v>
      </c>
      <c r="C8246" t="s">
        <v>17</v>
      </c>
      <c r="D8246">
        <v>299</v>
      </c>
      <c r="E8246">
        <v>310.39999999999998</v>
      </c>
      <c r="F8246">
        <v>11.399999999999977</v>
      </c>
      <c r="G8246">
        <v>1512</v>
      </c>
      <c r="H8246">
        <v>158.33626974092559</v>
      </c>
      <c r="I8246">
        <v>38.799999999999997</v>
      </c>
      <c r="J8246">
        <v>6143.4472659479125</v>
      </c>
      <c r="K8246">
        <v>109</v>
      </c>
      <c r="L8246">
        <v>4229.2</v>
      </c>
      <c r="M8246">
        <v>0</v>
      </c>
      <c r="N8246">
        <v>0</v>
      </c>
      <c r="O8246">
        <v>0</v>
      </c>
      <c r="P8246">
        <v>0</v>
      </c>
      <c r="Q8246">
        <v>0</v>
      </c>
      <c r="R8246">
        <v>0</v>
      </c>
    </row>
    <row r="8247" spans="1:18" x14ac:dyDescent="0.25">
      <c r="A8247">
        <v>8246</v>
      </c>
      <c r="B8247" t="s">
        <v>8262</v>
      </c>
      <c r="C8247" t="s">
        <v>15</v>
      </c>
      <c r="D8247">
        <v>299</v>
      </c>
      <c r="E8247">
        <v>310.3</v>
      </c>
      <c r="F8247">
        <v>11.300000000000011</v>
      </c>
      <c r="G8247">
        <v>1303</v>
      </c>
      <c r="H8247">
        <v>136.44984092091667</v>
      </c>
      <c r="I8247">
        <v>68.599999999999994</v>
      </c>
      <c r="J8247">
        <v>9360.4590871748824</v>
      </c>
      <c r="K8247">
        <v>111</v>
      </c>
      <c r="L8247">
        <v>7614.5999999999995</v>
      </c>
      <c r="M8247">
        <v>1</v>
      </c>
      <c r="N8247">
        <v>0</v>
      </c>
      <c r="O8247">
        <v>0</v>
      </c>
      <c r="P8247">
        <v>1</v>
      </c>
      <c r="Q8247">
        <v>0</v>
      </c>
      <c r="R8247">
        <v>0</v>
      </c>
    </row>
    <row r="8248" spans="1:18" x14ac:dyDescent="0.25">
      <c r="A8248">
        <v>8247</v>
      </c>
      <c r="B8248" t="s">
        <v>8263</v>
      </c>
      <c r="C8248" t="s">
        <v>17</v>
      </c>
      <c r="D8248">
        <v>299</v>
      </c>
      <c r="E8248">
        <v>310.3</v>
      </c>
      <c r="F8248">
        <v>11.300000000000011</v>
      </c>
      <c r="G8248">
        <v>1552</v>
      </c>
      <c r="H8248">
        <v>162.52505994571194</v>
      </c>
      <c r="I8248">
        <v>39.9</v>
      </c>
      <c r="J8248">
        <v>6484.7498918339061</v>
      </c>
      <c r="K8248">
        <v>114</v>
      </c>
      <c r="L8248">
        <v>4548.5999999999995</v>
      </c>
      <c r="M8248">
        <v>0</v>
      </c>
      <c r="N8248">
        <v>0</v>
      </c>
      <c r="O8248">
        <v>0</v>
      </c>
      <c r="P8248">
        <v>0</v>
      </c>
      <c r="Q8248">
        <v>0</v>
      </c>
      <c r="R8248">
        <v>0</v>
      </c>
    </row>
    <row r="8249" spans="1:18" x14ac:dyDescent="0.25">
      <c r="A8249">
        <v>8248</v>
      </c>
      <c r="B8249" t="s">
        <v>8264</v>
      </c>
      <c r="C8249" t="s">
        <v>17</v>
      </c>
      <c r="D8249">
        <v>299</v>
      </c>
      <c r="E8249">
        <v>310.39999999999998</v>
      </c>
      <c r="F8249">
        <v>11.399999999999977</v>
      </c>
      <c r="G8249">
        <v>1713</v>
      </c>
      <c r="H8249">
        <v>179.38494051997719</v>
      </c>
      <c r="I8249">
        <v>28</v>
      </c>
      <c r="J8249">
        <v>5022.7783345593616</v>
      </c>
      <c r="K8249">
        <v>116</v>
      </c>
      <c r="L8249">
        <v>3248</v>
      </c>
      <c r="M8249">
        <v>0</v>
      </c>
      <c r="N8249">
        <v>0</v>
      </c>
      <c r="O8249">
        <v>0</v>
      </c>
      <c r="P8249">
        <v>0</v>
      </c>
      <c r="Q8249">
        <v>0</v>
      </c>
      <c r="R8249">
        <v>0</v>
      </c>
    </row>
    <row r="8250" spans="1:18" x14ac:dyDescent="0.25">
      <c r="A8250">
        <v>8249</v>
      </c>
      <c r="B8250" t="s">
        <v>8265</v>
      </c>
      <c r="C8250" t="s">
        <v>17</v>
      </c>
      <c r="D8250">
        <v>298.89999999999998</v>
      </c>
      <c r="E8250">
        <v>310.3</v>
      </c>
      <c r="F8250">
        <v>11.400000000000034</v>
      </c>
      <c r="G8250">
        <v>1456</v>
      </c>
      <c r="H8250">
        <v>152.47196345422464</v>
      </c>
      <c r="I8250">
        <v>44.1</v>
      </c>
      <c r="J8250">
        <v>6724.0135883313069</v>
      </c>
      <c r="K8250">
        <v>118</v>
      </c>
      <c r="L8250">
        <v>5203.8</v>
      </c>
      <c r="M8250">
        <v>0</v>
      </c>
      <c r="N8250">
        <v>0</v>
      </c>
      <c r="O8250">
        <v>0</v>
      </c>
      <c r="P8250">
        <v>0</v>
      </c>
      <c r="Q8250">
        <v>0</v>
      </c>
      <c r="R8250">
        <v>0</v>
      </c>
    </row>
    <row r="8251" spans="1:18" x14ac:dyDescent="0.25">
      <c r="A8251">
        <v>8250</v>
      </c>
      <c r="B8251" t="s">
        <v>8266</v>
      </c>
      <c r="C8251" t="s">
        <v>17</v>
      </c>
      <c r="D8251">
        <v>299</v>
      </c>
      <c r="E8251">
        <v>310.39999999999998</v>
      </c>
      <c r="F8251">
        <v>11.399999999999977</v>
      </c>
      <c r="G8251">
        <v>1524</v>
      </c>
      <c r="H8251">
        <v>159.59290680236148</v>
      </c>
      <c r="I8251">
        <v>39.799999999999997</v>
      </c>
      <c r="J8251">
        <v>6351.7976907339862</v>
      </c>
      <c r="K8251">
        <v>120</v>
      </c>
      <c r="L8251">
        <v>4776</v>
      </c>
      <c r="M8251">
        <v>0</v>
      </c>
      <c r="N8251">
        <v>0</v>
      </c>
      <c r="O8251">
        <v>0</v>
      </c>
      <c r="P8251">
        <v>0</v>
      </c>
      <c r="Q8251">
        <v>0</v>
      </c>
      <c r="R8251">
        <v>0</v>
      </c>
    </row>
    <row r="8252" spans="1:18" x14ac:dyDescent="0.25">
      <c r="A8252">
        <v>8251</v>
      </c>
      <c r="B8252" t="s">
        <v>8267</v>
      </c>
      <c r="C8252" t="s">
        <v>15</v>
      </c>
      <c r="D8252">
        <v>299</v>
      </c>
      <c r="E8252">
        <v>310.39999999999998</v>
      </c>
      <c r="F8252">
        <v>11.399999999999977</v>
      </c>
      <c r="G8252">
        <v>1394</v>
      </c>
      <c r="H8252">
        <v>145.97933863680572</v>
      </c>
      <c r="I8252">
        <v>45.2</v>
      </c>
      <c r="J8252">
        <v>6598.2661063836194</v>
      </c>
      <c r="K8252">
        <v>122</v>
      </c>
      <c r="L8252">
        <v>5514.4000000000005</v>
      </c>
      <c r="M8252">
        <v>0</v>
      </c>
      <c r="N8252">
        <v>0</v>
      </c>
      <c r="O8252">
        <v>0</v>
      </c>
      <c r="P8252">
        <v>0</v>
      </c>
      <c r="Q8252">
        <v>0</v>
      </c>
      <c r="R8252">
        <v>0</v>
      </c>
    </row>
    <row r="8253" spans="1:18" x14ac:dyDescent="0.25">
      <c r="A8253">
        <v>8252</v>
      </c>
      <c r="B8253" t="s">
        <v>8268</v>
      </c>
      <c r="C8253" t="s">
        <v>17</v>
      </c>
      <c r="D8253">
        <v>299</v>
      </c>
      <c r="E8253">
        <v>310.39999999999998</v>
      </c>
      <c r="F8253">
        <v>11.399999999999977</v>
      </c>
      <c r="G8253">
        <v>1981</v>
      </c>
      <c r="H8253">
        <v>207.449834892046</v>
      </c>
      <c r="I8253">
        <v>21.2</v>
      </c>
      <c r="J8253">
        <v>4397.9364997113753</v>
      </c>
      <c r="K8253">
        <v>125</v>
      </c>
      <c r="L8253">
        <v>2650</v>
      </c>
      <c r="M8253">
        <v>0</v>
      </c>
      <c r="N8253">
        <v>0</v>
      </c>
      <c r="O8253">
        <v>0</v>
      </c>
      <c r="P8253">
        <v>0</v>
      </c>
      <c r="Q8253">
        <v>0</v>
      </c>
      <c r="R8253">
        <v>0</v>
      </c>
    </row>
    <row r="8254" spans="1:18" x14ac:dyDescent="0.25">
      <c r="A8254">
        <v>8253</v>
      </c>
      <c r="B8254" t="s">
        <v>8269</v>
      </c>
      <c r="C8254" t="s">
        <v>17</v>
      </c>
      <c r="D8254">
        <v>299</v>
      </c>
      <c r="E8254">
        <v>310.39999999999998</v>
      </c>
      <c r="F8254">
        <v>11.399999999999977</v>
      </c>
      <c r="G8254">
        <v>1565</v>
      </c>
      <c r="H8254">
        <v>163.88641676226752</v>
      </c>
      <c r="I8254">
        <v>36.1</v>
      </c>
      <c r="J8254">
        <v>5916.2996451178578</v>
      </c>
      <c r="K8254">
        <v>127</v>
      </c>
      <c r="L8254">
        <v>4584.7</v>
      </c>
      <c r="M8254">
        <v>0</v>
      </c>
      <c r="N8254">
        <v>0</v>
      </c>
      <c r="O8254">
        <v>0</v>
      </c>
      <c r="P8254">
        <v>0</v>
      </c>
      <c r="Q8254">
        <v>0</v>
      </c>
      <c r="R8254">
        <v>0</v>
      </c>
    </row>
    <row r="8255" spans="1:18" x14ac:dyDescent="0.25">
      <c r="A8255">
        <v>8254</v>
      </c>
      <c r="B8255" t="s">
        <v>8270</v>
      </c>
      <c r="C8255" t="s">
        <v>17</v>
      </c>
      <c r="D8255">
        <v>299.10000000000002</v>
      </c>
      <c r="E8255">
        <v>310.39999999999998</v>
      </c>
      <c r="F8255">
        <v>11.299999999999955</v>
      </c>
      <c r="G8255">
        <v>1657</v>
      </c>
      <c r="H8255">
        <v>173.52063423327624</v>
      </c>
      <c r="I8255">
        <v>31</v>
      </c>
      <c r="J8255">
        <v>5379.1396612315639</v>
      </c>
      <c r="K8255">
        <v>129</v>
      </c>
      <c r="L8255">
        <v>3999</v>
      </c>
      <c r="M8255">
        <v>0</v>
      </c>
      <c r="N8255">
        <v>0</v>
      </c>
      <c r="O8255">
        <v>0</v>
      </c>
      <c r="P8255">
        <v>0</v>
      </c>
      <c r="Q8255">
        <v>0</v>
      </c>
      <c r="R8255">
        <v>0</v>
      </c>
    </row>
    <row r="8256" spans="1:18" x14ac:dyDescent="0.25">
      <c r="A8256">
        <v>8255</v>
      </c>
      <c r="B8256" t="s">
        <v>8271</v>
      </c>
      <c r="C8256" t="s">
        <v>15</v>
      </c>
      <c r="D8256">
        <v>299</v>
      </c>
      <c r="E8256">
        <v>310.39999999999998</v>
      </c>
      <c r="F8256">
        <v>11.399999999999977</v>
      </c>
      <c r="G8256">
        <v>1625</v>
      </c>
      <c r="H8256">
        <v>170.16960206944714</v>
      </c>
      <c r="I8256">
        <v>37.1</v>
      </c>
      <c r="J8256">
        <v>6313.2922367764886</v>
      </c>
      <c r="K8256">
        <v>131</v>
      </c>
      <c r="L8256">
        <v>4860.1000000000004</v>
      </c>
      <c r="M8256">
        <v>0</v>
      </c>
      <c r="N8256">
        <v>0</v>
      </c>
      <c r="O8256">
        <v>0</v>
      </c>
      <c r="P8256">
        <v>0</v>
      </c>
      <c r="Q8256">
        <v>0</v>
      </c>
      <c r="R8256">
        <v>0</v>
      </c>
    </row>
    <row r="8257" spans="1:18" x14ac:dyDescent="0.25">
      <c r="A8257">
        <v>8256</v>
      </c>
      <c r="B8257" t="s">
        <v>8272</v>
      </c>
      <c r="C8257" t="s">
        <v>17</v>
      </c>
      <c r="D8257">
        <v>299</v>
      </c>
      <c r="E8257">
        <v>310.39999999999998</v>
      </c>
      <c r="F8257">
        <v>11.399999999999977</v>
      </c>
      <c r="G8257">
        <v>1606</v>
      </c>
      <c r="H8257">
        <v>168.1799267221736</v>
      </c>
      <c r="I8257">
        <v>31.1</v>
      </c>
      <c r="J8257">
        <v>5230.3957210595991</v>
      </c>
      <c r="K8257">
        <v>134</v>
      </c>
      <c r="L8257">
        <v>4167.4000000000005</v>
      </c>
      <c r="M8257">
        <v>0</v>
      </c>
      <c r="N8257">
        <v>0</v>
      </c>
      <c r="O8257">
        <v>0</v>
      </c>
      <c r="P8257">
        <v>0</v>
      </c>
      <c r="Q8257">
        <v>0</v>
      </c>
      <c r="R8257">
        <v>0</v>
      </c>
    </row>
    <row r="8258" spans="1:18" x14ac:dyDescent="0.25">
      <c r="A8258">
        <v>8257</v>
      </c>
      <c r="B8258" t="s">
        <v>8273</v>
      </c>
      <c r="C8258" t="s">
        <v>27</v>
      </c>
      <c r="D8258">
        <v>299</v>
      </c>
      <c r="E8258">
        <v>310.5</v>
      </c>
      <c r="F8258">
        <v>11.5</v>
      </c>
      <c r="G8258">
        <v>1336</v>
      </c>
      <c r="H8258">
        <v>139.90559283986548</v>
      </c>
      <c r="I8258">
        <v>56.8</v>
      </c>
      <c r="J8258">
        <v>7946.6376733043589</v>
      </c>
      <c r="K8258">
        <v>136</v>
      </c>
      <c r="L8258">
        <v>7724.7999999999993</v>
      </c>
      <c r="M8258">
        <v>0</v>
      </c>
      <c r="N8258">
        <v>0</v>
      </c>
      <c r="O8258">
        <v>0</v>
      </c>
      <c r="P8258">
        <v>0</v>
      </c>
      <c r="Q8258">
        <v>0</v>
      </c>
      <c r="R8258">
        <v>0</v>
      </c>
    </row>
    <row r="8259" spans="1:18" x14ac:dyDescent="0.25">
      <c r="A8259">
        <v>8258</v>
      </c>
      <c r="B8259" t="s">
        <v>8274</v>
      </c>
      <c r="C8259" t="s">
        <v>15</v>
      </c>
      <c r="D8259">
        <v>299</v>
      </c>
      <c r="E8259">
        <v>310.60000000000002</v>
      </c>
      <c r="F8259">
        <v>11.600000000000023</v>
      </c>
      <c r="G8259">
        <v>1587</v>
      </c>
      <c r="H8259">
        <v>166.19025137490004</v>
      </c>
      <c r="I8259">
        <v>34.200000000000003</v>
      </c>
      <c r="J8259">
        <v>5683.7065970215817</v>
      </c>
      <c r="K8259">
        <v>141</v>
      </c>
      <c r="L8259">
        <v>4822.2000000000007</v>
      </c>
      <c r="M8259">
        <v>0</v>
      </c>
      <c r="N8259">
        <v>0</v>
      </c>
      <c r="O8259">
        <v>0</v>
      </c>
      <c r="P8259">
        <v>0</v>
      </c>
      <c r="Q8259">
        <v>0</v>
      </c>
      <c r="R8259">
        <v>0</v>
      </c>
    </row>
    <row r="8260" spans="1:18" x14ac:dyDescent="0.25">
      <c r="A8260">
        <v>8259</v>
      </c>
      <c r="B8260" t="s">
        <v>8275</v>
      </c>
      <c r="C8260" t="s">
        <v>17</v>
      </c>
      <c r="D8260">
        <v>299.10000000000002</v>
      </c>
      <c r="E8260">
        <v>310.60000000000002</v>
      </c>
      <c r="F8260">
        <v>11.5</v>
      </c>
      <c r="G8260">
        <v>1602</v>
      </c>
      <c r="H8260">
        <v>167.76104770169496</v>
      </c>
      <c r="I8260">
        <v>39.700000000000003</v>
      </c>
      <c r="J8260">
        <v>6660.1135937572908</v>
      </c>
      <c r="K8260">
        <v>144</v>
      </c>
      <c r="L8260">
        <v>5716.8</v>
      </c>
      <c r="M8260">
        <v>0</v>
      </c>
      <c r="N8260">
        <v>0</v>
      </c>
      <c r="O8260">
        <v>0</v>
      </c>
      <c r="P8260">
        <v>0</v>
      </c>
      <c r="Q8260">
        <v>0</v>
      </c>
      <c r="R8260">
        <v>0</v>
      </c>
    </row>
    <row r="8261" spans="1:18" x14ac:dyDescent="0.25">
      <c r="A8261">
        <v>8260</v>
      </c>
      <c r="B8261" t="s">
        <v>8276</v>
      </c>
      <c r="C8261" t="s">
        <v>17</v>
      </c>
      <c r="D8261">
        <v>299.10000000000002</v>
      </c>
      <c r="E8261">
        <v>310.5</v>
      </c>
      <c r="F8261">
        <v>11.399999999999977</v>
      </c>
      <c r="G8261">
        <v>1471</v>
      </c>
      <c r="H8261">
        <v>154.04275978101953</v>
      </c>
      <c r="I8261">
        <v>38.4</v>
      </c>
      <c r="J8261">
        <v>5915.2419755911496</v>
      </c>
      <c r="K8261">
        <v>146</v>
      </c>
      <c r="L8261">
        <v>5606.4</v>
      </c>
      <c r="M8261">
        <v>0</v>
      </c>
      <c r="N8261">
        <v>0</v>
      </c>
      <c r="O8261">
        <v>0</v>
      </c>
      <c r="P8261">
        <v>0</v>
      </c>
      <c r="Q8261">
        <v>0</v>
      </c>
      <c r="R8261">
        <v>0</v>
      </c>
    </row>
    <row r="8262" spans="1:18" x14ac:dyDescent="0.25">
      <c r="A8262">
        <v>8261</v>
      </c>
      <c r="B8262" t="s">
        <v>8277</v>
      </c>
      <c r="C8262" t="s">
        <v>27</v>
      </c>
      <c r="D8262">
        <v>299.10000000000002</v>
      </c>
      <c r="E8262">
        <v>310.60000000000002</v>
      </c>
      <c r="F8262">
        <v>11.5</v>
      </c>
      <c r="G8262">
        <v>1332</v>
      </c>
      <c r="H8262">
        <v>139.48671381938681</v>
      </c>
      <c r="I8262">
        <v>48</v>
      </c>
      <c r="J8262">
        <v>6695.3622633305667</v>
      </c>
      <c r="K8262">
        <v>148</v>
      </c>
      <c r="L8262">
        <v>7104</v>
      </c>
      <c r="M8262">
        <v>0</v>
      </c>
      <c r="N8262">
        <v>0</v>
      </c>
      <c r="O8262">
        <v>0</v>
      </c>
      <c r="P8262">
        <v>0</v>
      </c>
      <c r="Q8262">
        <v>0</v>
      </c>
      <c r="R8262">
        <v>0</v>
      </c>
    </row>
    <row r="8263" spans="1:18" x14ac:dyDescent="0.25">
      <c r="A8263">
        <v>8262</v>
      </c>
      <c r="B8263" t="s">
        <v>8278</v>
      </c>
      <c r="C8263" t="s">
        <v>27</v>
      </c>
      <c r="D8263">
        <v>299.2</v>
      </c>
      <c r="E8263">
        <v>310.60000000000002</v>
      </c>
      <c r="F8263">
        <v>11.400000000000034</v>
      </c>
      <c r="G8263">
        <v>1434</v>
      </c>
      <c r="H8263">
        <v>150.16812884159211</v>
      </c>
      <c r="I8263">
        <v>48.4</v>
      </c>
      <c r="J8263">
        <v>7268.1374359330575</v>
      </c>
      <c r="K8263">
        <v>153</v>
      </c>
      <c r="L8263">
        <v>7405.2</v>
      </c>
      <c r="M8263">
        <v>0</v>
      </c>
      <c r="N8263">
        <v>0</v>
      </c>
      <c r="O8263">
        <v>0</v>
      </c>
      <c r="P8263">
        <v>0</v>
      </c>
      <c r="Q8263">
        <v>0</v>
      </c>
      <c r="R8263">
        <v>0</v>
      </c>
    </row>
    <row r="8264" spans="1:18" x14ac:dyDescent="0.25">
      <c r="A8264">
        <v>8263</v>
      </c>
      <c r="B8264" t="s">
        <v>8279</v>
      </c>
      <c r="C8264" t="s">
        <v>17</v>
      </c>
      <c r="D8264">
        <v>299.10000000000002</v>
      </c>
      <c r="E8264">
        <v>310.60000000000002</v>
      </c>
      <c r="F8264">
        <v>11.5</v>
      </c>
      <c r="G8264">
        <v>1921</v>
      </c>
      <c r="H8264">
        <v>201.16664958486641</v>
      </c>
      <c r="I8264">
        <v>23.9</v>
      </c>
      <c r="J8264">
        <v>4807.8829250783065</v>
      </c>
      <c r="K8264">
        <v>158</v>
      </c>
      <c r="L8264">
        <v>3776.2</v>
      </c>
      <c r="M8264">
        <v>0</v>
      </c>
      <c r="N8264">
        <v>0</v>
      </c>
      <c r="O8264">
        <v>0</v>
      </c>
      <c r="P8264">
        <v>0</v>
      </c>
      <c r="Q8264">
        <v>0</v>
      </c>
      <c r="R8264">
        <v>0</v>
      </c>
    </row>
    <row r="8265" spans="1:18" x14ac:dyDescent="0.25">
      <c r="A8265">
        <v>8264</v>
      </c>
      <c r="B8265" t="s">
        <v>8280</v>
      </c>
      <c r="C8265" t="s">
        <v>27</v>
      </c>
      <c r="D8265">
        <v>299.2</v>
      </c>
      <c r="E8265">
        <v>310.60000000000002</v>
      </c>
      <c r="F8265">
        <v>11.400000000000034</v>
      </c>
      <c r="G8265">
        <v>1704</v>
      </c>
      <c r="H8265">
        <v>178.44246272390026</v>
      </c>
      <c r="I8265">
        <v>30.6</v>
      </c>
      <c r="J8265">
        <v>5460.3393593513483</v>
      </c>
      <c r="K8265">
        <v>160</v>
      </c>
      <c r="L8265">
        <v>4896</v>
      </c>
      <c r="M8265">
        <v>0</v>
      </c>
      <c r="N8265">
        <v>0</v>
      </c>
      <c r="O8265">
        <v>0</v>
      </c>
      <c r="P8265">
        <v>0</v>
      </c>
      <c r="Q8265">
        <v>0</v>
      </c>
      <c r="R8265">
        <v>0</v>
      </c>
    </row>
    <row r="8266" spans="1:18" x14ac:dyDescent="0.25">
      <c r="A8266">
        <v>8265</v>
      </c>
      <c r="B8266" t="s">
        <v>8281</v>
      </c>
      <c r="C8266" t="s">
        <v>15</v>
      </c>
      <c r="D8266">
        <v>299.10000000000002</v>
      </c>
      <c r="E8266">
        <v>310.60000000000002</v>
      </c>
      <c r="F8266">
        <v>11.5</v>
      </c>
      <c r="G8266">
        <v>1397</v>
      </c>
      <c r="H8266">
        <v>146.29349790216469</v>
      </c>
      <c r="I8266">
        <v>49.5</v>
      </c>
      <c r="J8266">
        <v>7241.5281461571522</v>
      </c>
      <c r="K8266">
        <v>165</v>
      </c>
      <c r="L8266">
        <v>8167.5</v>
      </c>
      <c r="M8266">
        <v>0</v>
      </c>
      <c r="N8266">
        <v>0</v>
      </c>
      <c r="O8266">
        <v>0</v>
      </c>
      <c r="P8266">
        <v>0</v>
      </c>
      <c r="Q8266">
        <v>0</v>
      </c>
      <c r="R8266">
        <v>0</v>
      </c>
    </row>
    <row r="8267" spans="1:18" x14ac:dyDescent="0.25">
      <c r="A8267">
        <v>8266</v>
      </c>
      <c r="B8267" t="s">
        <v>8282</v>
      </c>
      <c r="C8267" t="s">
        <v>27</v>
      </c>
      <c r="D8267">
        <v>299.10000000000002</v>
      </c>
      <c r="E8267">
        <v>310.60000000000002</v>
      </c>
      <c r="F8267">
        <v>11.5</v>
      </c>
      <c r="G8267">
        <v>1791</v>
      </c>
      <c r="H8267">
        <v>187.55308141931064</v>
      </c>
      <c r="I8267">
        <v>28</v>
      </c>
      <c r="J8267">
        <v>5251.4862797406977</v>
      </c>
      <c r="K8267">
        <v>168</v>
      </c>
      <c r="L8267">
        <v>4704</v>
      </c>
      <c r="M8267">
        <v>0</v>
      </c>
      <c r="N8267">
        <v>0</v>
      </c>
      <c r="O8267">
        <v>0</v>
      </c>
      <c r="P8267">
        <v>0</v>
      </c>
      <c r="Q8267">
        <v>0</v>
      </c>
      <c r="R8267">
        <v>0</v>
      </c>
    </row>
    <row r="8268" spans="1:18" x14ac:dyDescent="0.25">
      <c r="A8268">
        <v>8267</v>
      </c>
      <c r="B8268" t="s">
        <v>8283</v>
      </c>
      <c r="C8268" t="s">
        <v>17</v>
      </c>
      <c r="D8268">
        <v>299.10000000000002</v>
      </c>
      <c r="E8268">
        <v>310.60000000000002</v>
      </c>
      <c r="F8268">
        <v>11.5</v>
      </c>
      <c r="G8268">
        <v>1818</v>
      </c>
      <c r="H8268">
        <v>190.38051480754149</v>
      </c>
      <c r="I8268">
        <v>24.1</v>
      </c>
      <c r="J8268">
        <v>4588.1704068617501</v>
      </c>
      <c r="K8268">
        <v>173</v>
      </c>
      <c r="L8268">
        <v>4169.3</v>
      </c>
      <c r="M8268">
        <v>0</v>
      </c>
      <c r="N8268">
        <v>0</v>
      </c>
      <c r="O8268">
        <v>0</v>
      </c>
      <c r="P8268">
        <v>0</v>
      </c>
      <c r="Q8268">
        <v>0</v>
      </c>
      <c r="R8268">
        <v>0</v>
      </c>
    </row>
    <row r="8269" spans="1:18" x14ac:dyDescent="0.25">
      <c r="A8269">
        <v>8268</v>
      </c>
      <c r="B8269" t="s">
        <v>8284</v>
      </c>
      <c r="C8269" t="s">
        <v>17</v>
      </c>
      <c r="D8269">
        <v>299.2</v>
      </c>
      <c r="E8269">
        <v>310.7</v>
      </c>
      <c r="F8269">
        <v>11.5</v>
      </c>
      <c r="G8269">
        <v>1540</v>
      </c>
      <c r="H8269">
        <v>161.26842288427605</v>
      </c>
      <c r="I8269">
        <v>36.299999999999997</v>
      </c>
      <c r="J8269">
        <v>5854.0437506992203</v>
      </c>
      <c r="K8269">
        <v>175</v>
      </c>
      <c r="L8269">
        <v>6352.4999999999991</v>
      </c>
      <c r="M8269">
        <v>0</v>
      </c>
      <c r="N8269">
        <v>0</v>
      </c>
      <c r="O8269">
        <v>0</v>
      </c>
      <c r="P8269">
        <v>0</v>
      </c>
      <c r="Q8269">
        <v>0</v>
      </c>
      <c r="R8269">
        <v>0</v>
      </c>
    </row>
    <row r="8270" spans="1:18" x14ac:dyDescent="0.25">
      <c r="A8270">
        <v>8269</v>
      </c>
      <c r="B8270" t="s">
        <v>8285</v>
      </c>
      <c r="C8270" t="s">
        <v>15</v>
      </c>
      <c r="D8270">
        <v>299.2</v>
      </c>
      <c r="E8270">
        <v>310.8</v>
      </c>
      <c r="F8270">
        <v>11.600000000000023</v>
      </c>
      <c r="G8270">
        <v>1502</v>
      </c>
      <c r="H8270">
        <v>157.28907218972896</v>
      </c>
      <c r="I8270">
        <v>39.799999999999997</v>
      </c>
      <c r="J8270">
        <v>6260.1050731512123</v>
      </c>
      <c r="K8270">
        <v>177</v>
      </c>
      <c r="L8270">
        <v>7044.5999999999995</v>
      </c>
      <c r="M8270">
        <v>0</v>
      </c>
      <c r="N8270">
        <v>0</v>
      </c>
      <c r="O8270">
        <v>0</v>
      </c>
      <c r="P8270">
        <v>0</v>
      </c>
      <c r="Q8270">
        <v>0</v>
      </c>
      <c r="R8270">
        <v>0</v>
      </c>
    </row>
    <row r="8271" spans="1:18" x14ac:dyDescent="0.25">
      <c r="A8271">
        <v>8270</v>
      </c>
      <c r="B8271" t="s">
        <v>8286</v>
      </c>
      <c r="C8271" t="s">
        <v>27</v>
      </c>
      <c r="D8271">
        <v>299.2</v>
      </c>
      <c r="E8271">
        <v>310.8</v>
      </c>
      <c r="F8271">
        <v>11.600000000000023</v>
      </c>
      <c r="G8271">
        <v>1761</v>
      </c>
      <c r="H8271">
        <v>184.41148876572086</v>
      </c>
      <c r="I8271">
        <v>30.4</v>
      </c>
      <c r="J8271">
        <v>5606.1092584779135</v>
      </c>
      <c r="K8271">
        <v>180</v>
      </c>
      <c r="L8271">
        <v>5472</v>
      </c>
      <c r="M8271">
        <v>0</v>
      </c>
      <c r="N8271">
        <v>0</v>
      </c>
      <c r="O8271">
        <v>0</v>
      </c>
      <c r="P8271">
        <v>0</v>
      </c>
      <c r="Q8271">
        <v>0</v>
      </c>
      <c r="R8271">
        <v>0</v>
      </c>
    </row>
    <row r="8272" spans="1:18" x14ac:dyDescent="0.25">
      <c r="A8272">
        <v>8271</v>
      </c>
      <c r="B8272" t="s">
        <v>8287</v>
      </c>
      <c r="C8272" t="s">
        <v>15</v>
      </c>
      <c r="D8272">
        <v>299.10000000000002</v>
      </c>
      <c r="E8272">
        <v>310.8</v>
      </c>
      <c r="F8272">
        <v>11.699999999999989</v>
      </c>
      <c r="G8272">
        <v>1517</v>
      </c>
      <c r="H8272">
        <v>158.85986851652387</v>
      </c>
      <c r="I8272">
        <v>38.4</v>
      </c>
      <c r="J8272">
        <v>6100.218951034517</v>
      </c>
      <c r="K8272">
        <v>185</v>
      </c>
      <c r="L8272">
        <v>7104</v>
      </c>
      <c r="M8272">
        <v>0</v>
      </c>
      <c r="N8272">
        <v>0</v>
      </c>
      <c r="O8272">
        <v>0</v>
      </c>
      <c r="P8272">
        <v>0</v>
      </c>
      <c r="Q8272">
        <v>0</v>
      </c>
      <c r="R8272">
        <v>0</v>
      </c>
    </row>
    <row r="8273" spans="1:18" x14ac:dyDescent="0.25">
      <c r="A8273">
        <v>8272</v>
      </c>
      <c r="B8273" t="s">
        <v>8288</v>
      </c>
      <c r="C8273" t="s">
        <v>17</v>
      </c>
      <c r="D8273">
        <v>299.10000000000002</v>
      </c>
      <c r="E8273">
        <v>310.7</v>
      </c>
      <c r="F8273">
        <v>11.599999999999966</v>
      </c>
      <c r="G8273">
        <v>1309</v>
      </c>
      <c r="H8273">
        <v>137.07815945163463</v>
      </c>
      <c r="I8273">
        <v>51.1</v>
      </c>
      <c r="J8273">
        <v>7004.6939479785296</v>
      </c>
      <c r="K8273">
        <v>188</v>
      </c>
      <c r="L8273">
        <v>9606.8000000000011</v>
      </c>
      <c r="M8273">
        <v>0</v>
      </c>
      <c r="N8273">
        <v>0</v>
      </c>
      <c r="O8273">
        <v>0</v>
      </c>
      <c r="P8273">
        <v>0</v>
      </c>
      <c r="Q8273">
        <v>0</v>
      </c>
      <c r="R8273">
        <v>0</v>
      </c>
    </row>
    <row r="8274" spans="1:18" x14ac:dyDescent="0.25">
      <c r="A8274">
        <v>8273</v>
      </c>
      <c r="B8274" t="s">
        <v>8289</v>
      </c>
      <c r="C8274" t="s">
        <v>17</v>
      </c>
      <c r="D8274">
        <v>298.89999999999998</v>
      </c>
      <c r="E8274">
        <v>310.60000000000002</v>
      </c>
      <c r="F8274">
        <v>11.700000000000045</v>
      </c>
      <c r="G8274">
        <v>1363</v>
      </c>
      <c r="H8274">
        <v>142.73302622809626</v>
      </c>
      <c r="I8274">
        <v>52.6</v>
      </c>
      <c r="J8274">
        <v>7507.7571795978638</v>
      </c>
      <c r="K8274">
        <v>190</v>
      </c>
      <c r="L8274">
        <v>9994</v>
      </c>
      <c r="M8274">
        <v>0</v>
      </c>
      <c r="N8274">
        <v>0</v>
      </c>
      <c r="O8274">
        <v>0</v>
      </c>
      <c r="P8274">
        <v>0</v>
      </c>
      <c r="Q8274">
        <v>0</v>
      </c>
      <c r="R8274">
        <v>0</v>
      </c>
    </row>
    <row r="8275" spans="1:18" x14ac:dyDescent="0.25">
      <c r="A8275">
        <v>8274</v>
      </c>
      <c r="B8275" t="s">
        <v>8290</v>
      </c>
      <c r="C8275" t="s">
        <v>15</v>
      </c>
      <c r="D8275">
        <v>299</v>
      </c>
      <c r="E8275">
        <v>310.60000000000002</v>
      </c>
      <c r="F8275">
        <v>11.600000000000023</v>
      </c>
      <c r="G8275">
        <v>1787</v>
      </c>
      <c r="H8275">
        <v>187.134202398832</v>
      </c>
      <c r="I8275">
        <v>22.2</v>
      </c>
      <c r="J8275">
        <v>4154.37929325407</v>
      </c>
      <c r="K8275">
        <v>192</v>
      </c>
      <c r="L8275">
        <v>4262.3999999999996</v>
      </c>
      <c r="M8275">
        <v>0</v>
      </c>
      <c r="N8275">
        <v>0</v>
      </c>
      <c r="O8275">
        <v>0</v>
      </c>
      <c r="P8275">
        <v>0</v>
      </c>
      <c r="Q8275">
        <v>0</v>
      </c>
      <c r="R8275">
        <v>0</v>
      </c>
    </row>
    <row r="8276" spans="1:18" x14ac:dyDescent="0.25">
      <c r="A8276">
        <v>8275</v>
      </c>
      <c r="B8276" t="s">
        <v>8291</v>
      </c>
      <c r="C8276" t="s">
        <v>17</v>
      </c>
      <c r="D8276">
        <v>298.89999999999998</v>
      </c>
      <c r="E8276">
        <v>310.5</v>
      </c>
      <c r="F8276">
        <v>11.600000000000023</v>
      </c>
      <c r="G8276">
        <v>1640</v>
      </c>
      <c r="H8276">
        <v>171.74039839624203</v>
      </c>
      <c r="I8276">
        <v>29.2</v>
      </c>
      <c r="J8276">
        <v>5014.8196331702675</v>
      </c>
      <c r="K8276">
        <v>195</v>
      </c>
      <c r="L8276">
        <v>5694</v>
      </c>
      <c r="M8276">
        <v>0</v>
      </c>
      <c r="N8276">
        <v>0</v>
      </c>
      <c r="O8276">
        <v>0</v>
      </c>
      <c r="P8276">
        <v>0</v>
      </c>
      <c r="Q8276">
        <v>0</v>
      </c>
      <c r="R8276">
        <v>0</v>
      </c>
    </row>
    <row r="8277" spans="1:18" x14ac:dyDescent="0.25">
      <c r="A8277">
        <v>8276</v>
      </c>
      <c r="B8277" t="s">
        <v>8292</v>
      </c>
      <c r="C8277" t="s">
        <v>15</v>
      </c>
      <c r="D8277">
        <v>298.89999999999998</v>
      </c>
      <c r="E8277">
        <v>310.60000000000002</v>
      </c>
      <c r="F8277">
        <v>11.700000000000045</v>
      </c>
      <c r="G8277">
        <v>1720</v>
      </c>
      <c r="H8277">
        <v>180.1179788058148</v>
      </c>
      <c r="I8277">
        <v>25.3</v>
      </c>
      <c r="J8277">
        <v>4556.9848637871146</v>
      </c>
      <c r="K8277">
        <v>197</v>
      </c>
      <c r="L8277">
        <v>4984.1000000000004</v>
      </c>
      <c r="M8277">
        <v>0</v>
      </c>
      <c r="N8277">
        <v>0</v>
      </c>
      <c r="O8277">
        <v>0</v>
      </c>
      <c r="P8277">
        <v>0</v>
      </c>
      <c r="Q8277">
        <v>0</v>
      </c>
      <c r="R8277">
        <v>0</v>
      </c>
    </row>
    <row r="8278" spans="1:18" x14ac:dyDescent="0.25">
      <c r="A8278">
        <v>8277</v>
      </c>
      <c r="B8278" t="s">
        <v>8293</v>
      </c>
      <c r="C8278" t="s">
        <v>17</v>
      </c>
      <c r="D8278">
        <v>298.8</v>
      </c>
      <c r="E8278">
        <v>310.5</v>
      </c>
      <c r="F8278">
        <v>11.699999999999989</v>
      </c>
      <c r="G8278">
        <v>1384</v>
      </c>
      <c r="H8278">
        <v>144.93214108560912</v>
      </c>
      <c r="I8278">
        <v>52.8</v>
      </c>
      <c r="J8278">
        <v>7652.4170493201609</v>
      </c>
      <c r="K8278">
        <v>200</v>
      </c>
      <c r="L8278">
        <v>10560</v>
      </c>
      <c r="M8278">
        <v>0</v>
      </c>
      <c r="N8278">
        <v>0</v>
      </c>
      <c r="O8278">
        <v>0</v>
      </c>
      <c r="P8278">
        <v>0</v>
      </c>
      <c r="Q8278">
        <v>0</v>
      </c>
      <c r="R8278">
        <v>0</v>
      </c>
    </row>
    <row r="8279" spans="1:18" x14ac:dyDescent="0.25">
      <c r="A8279">
        <v>8278</v>
      </c>
      <c r="B8279" t="s">
        <v>8294</v>
      </c>
      <c r="C8279" t="s">
        <v>27</v>
      </c>
      <c r="D8279">
        <v>298.8</v>
      </c>
      <c r="E8279">
        <v>310.5</v>
      </c>
      <c r="F8279">
        <v>11.699999999999989</v>
      </c>
      <c r="G8279">
        <v>1294</v>
      </c>
      <c r="H8279">
        <v>135.50736312483974</v>
      </c>
      <c r="I8279">
        <v>55.8</v>
      </c>
      <c r="J8279">
        <v>7561.3108623660573</v>
      </c>
      <c r="K8279">
        <v>202</v>
      </c>
      <c r="L8279">
        <v>11271.599999999999</v>
      </c>
      <c r="M8279">
        <v>0</v>
      </c>
      <c r="N8279">
        <v>0</v>
      </c>
      <c r="O8279">
        <v>0</v>
      </c>
      <c r="P8279">
        <v>0</v>
      </c>
      <c r="Q8279">
        <v>0</v>
      </c>
      <c r="R8279">
        <v>0</v>
      </c>
    </row>
    <row r="8280" spans="1:18" x14ac:dyDescent="0.25">
      <c r="A8280">
        <v>8279</v>
      </c>
      <c r="B8280" t="s">
        <v>8295</v>
      </c>
      <c r="C8280" t="s">
        <v>17</v>
      </c>
      <c r="D8280">
        <v>298.8</v>
      </c>
      <c r="E8280">
        <v>310.5</v>
      </c>
      <c r="F8280">
        <v>11.699999999999989</v>
      </c>
      <c r="G8280">
        <v>1464</v>
      </c>
      <c r="H8280">
        <v>153.30972149518189</v>
      </c>
      <c r="I8280">
        <v>46.4</v>
      </c>
      <c r="J8280">
        <v>7113.5710773764395</v>
      </c>
      <c r="K8280">
        <v>207</v>
      </c>
      <c r="L8280">
        <v>9604.7999999999993</v>
      </c>
      <c r="M8280">
        <v>0</v>
      </c>
      <c r="N8280">
        <v>0</v>
      </c>
      <c r="O8280">
        <v>0</v>
      </c>
      <c r="P8280">
        <v>0</v>
      </c>
      <c r="Q8280">
        <v>0</v>
      </c>
      <c r="R8280">
        <v>0</v>
      </c>
    </row>
    <row r="8281" spans="1:18" x14ac:dyDescent="0.25">
      <c r="A8281">
        <v>8280</v>
      </c>
      <c r="B8281" t="s">
        <v>8296</v>
      </c>
      <c r="C8281" t="s">
        <v>17</v>
      </c>
      <c r="D8281">
        <v>298.8</v>
      </c>
      <c r="E8281">
        <v>310.60000000000002</v>
      </c>
      <c r="F8281">
        <v>11.800000000000011</v>
      </c>
      <c r="G8281">
        <v>1803</v>
      </c>
      <c r="H8281">
        <v>188.80971848074657</v>
      </c>
      <c r="I8281">
        <v>25.4</v>
      </c>
      <c r="J8281">
        <v>4795.766849410963</v>
      </c>
      <c r="K8281">
        <v>209</v>
      </c>
      <c r="L8281">
        <v>5308.5999999999995</v>
      </c>
      <c r="M8281">
        <v>0</v>
      </c>
      <c r="N8281">
        <v>0</v>
      </c>
      <c r="O8281">
        <v>0</v>
      </c>
      <c r="P8281">
        <v>0</v>
      </c>
      <c r="Q8281">
        <v>0</v>
      </c>
      <c r="R8281">
        <v>0</v>
      </c>
    </row>
    <row r="8282" spans="1:18" x14ac:dyDescent="0.25">
      <c r="A8282">
        <v>8281</v>
      </c>
      <c r="B8282" t="s">
        <v>8297</v>
      </c>
      <c r="C8282" t="s">
        <v>17</v>
      </c>
      <c r="D8282">
        <v>298.8</v>
      </c>
      <c r="E8282">
        <v>310.60000000000002</v>
      </c>
      <c r="F8282">
        <v>11.800000000000011</v>
      </c>
      <c r="G8282">
        <v>1602</v>
      </c>
      <c r="H8282">
        <v>167.76104770169496</v>
      </c>
      <c r="I8282">
        <v>39.1</v>
      </c>
      <c r="J8282">
        <v>6559.4569651362735</v>
      </c>
      <c r="K8282">
        <v>211</v>
      </c>
      <c r="L8282">
        <v>8250.1</v>
      </c>
      <c r="M8282">
        <v>0</v>
      </c>
      <c r="N8282">
        <v>0</v>
      </c>
      <c r="O8282">
        <v>0</v>
      </c>
      <c r="P8282">
        <v>0</v>
      </c>
      <c r="Q8282">
        <v>0</v>
      </c>
      <c r="R8282">
        <v>0</v>
      </c>
    </row>
    <row r="8283" spans="1:18" x14ac:dyDescent="0.25">
      <c r="A8283">
        <v>8282</v>
      </c>
      <c r="B8283" t="s">
        <v>8298</v>
      </c>
      <c r="C8283" t="s">
        <v>27</v>
      </c>
      <c r="D8283">
        <v>298.89999999999998</v>
      </c>
      <c r="E8283">
        <v>310.60000000000002</v>
      </c>
      <c r="F8283">
        <v>11.700000000000045</v>
      </c>
      <c r="G8283">
        <v>1519</v>
      </c>
      <c r="H8283">
        <v>159.0693080267632</v>
      </c>
      <c r="I8283">
        <v>38.799999999999997</v>
      </c>
      <c r="J8283">
        <v>6171.8891514384113</v>
      </c>
      <c r="K8283">
        <v>213</v>
      </c>
      <c r="L8283">
        <v>8264.4</v>
      </c>
      <c r="M8283">
        <v>0</v>
      </c>
      <c r="N8283">
        <v>0</v>
      </c>
      <c r="O8283">
        <v>0</v>
      </c>
      <c r="P8283">
        <v>0</v>
      </c>
      <c r="Q8283">
        <v>0</v>
      </c>
      <c r="R8283">
        <v>0</v>
      </c>
    </row>
    <row r="8284" spans="1:18" x14ac:dyDescent="0.25">
      <c r="A8284">
        <v>8283</v>
      </c>
      <c r="B8284" t="s">
        <v>8299</v>
      </c>
      <c r="C8284" t="s">
        <v>15</v>
      </c>
      <c r="D8284">
        <v>298.89999999999998</v>
      </c>
      <c r="E8284">
        <v>310.7</v>
      </c>
      <c r="F8284">
        <v>11.800000000000011</v>
      </c>
      <c r="G8284">
        <v>1638</v>
      </c>
      <c r="H8284">
        <v>171.53095888600271</v>
      </c>
      <c r="I8284">
        <v>33.6</v>
      </c>
      <c r="J8284">
        <v>5763.4402185696908</v>
      </c>
      <c r="K8284">
        <v>218</v>
      </c>
      <c r="L8284">
        <v>7324.8</v>
      </c>
      <c r="M8284">
        <v>0</v>
      </c>
      <c r="N8284">
        <v>0</v>
      </c>
      <c r="O8284">
        <v>0</v>
      </c>
      <c r="P8284">
        <v>0</v>
      </c>
      <c r="Q8284">
        <v>0</v>
      </c>
      <c r="R8284">
        <v>0</v>
      </c>
    </row>
    <row r="8285" spans="1:18" x14ac:dyDescent="0.25">
      <c r="A8285">
        <v>8284</v>
      </c>
      <c r="B8285" t="s">
        <v>8300</v>
      </c>
      <c r="C8285" t="s">
        <v>27</v>
      </c>
      <c r="D8285">
        <v>298.89999999999998</v>
      </c>
      <c r="E8285">
        <v>310.60000000000002</v>
      </c>
      <c r="F8285">
        <v>11.700000000000045</v>
      </c>
      <c r="G8285">
        <v>1615</v>
      </c>
      <c r="H8285">
        <v>169.12240451825053</v>
      </c>
      <c r="I8285">
        <v>33</v>
      </c>
      <c r="J8285">
        <v>5581.0393491022678</v>
      </c>
      <c r="K8285">
        <v>221</v>
      </c>
      <c r="L8285">
        <v>7293</v>
      </c>
      <c r="M8285">
        <v>0</v>
      </c>
      <c r="N8285">
        <v>0</v>
      </c>
      <c r="O8285">
        <v>0</v>
      </c>
      <c r="P8285">
        <v>0</v>
      </c>
      <c r="Q8285">
        <v>0</v>
      </c>
      <c r="R8285">
        <v>0</v>
      </c>
    </row>
    <row r="8286" spans="1:18" x14ac:dyDescent="0.25">
      <c r="A8286">
        <v>8285</v>
      </c>
      <c r="B8286" t="s">
        <v>8301</v>
      </c>
      <c r="C8286" t="s">
        <v>17</v>
      </c>
      <c r="D8286">
        <v>298.8</v>
      </c>
      <c r="E8286">
        <v>310.60000000000002</v>
      </c>
      <c r="F8286">
        <v>11.800000000000011</v>
      </c>
      <c r="G8286">
        <v>1651</v>
      </c>
      <c r="H8286">
        <v>172.89231570255828</v>
      </c>
      <c r="I8286">
        <v>33.299999999999997</v>
      </c>
      <c r="J8286">
        <v>5757.3141128951902</v>
      </c>
      <c r="K8286">
        <v>0</v>
      </c>
      <c r="L8286">
        <v>0</v>
      </c>
      <c r="M8286">
        <v>0</v>
      </c>
      <c r="N8286">
        <v>0</v>
      </c>
      <c r="O8286">
        <v>0</v>
      </c>
      <c r="P8286">
        <v>0</v>
      </c>
      <c r="Q8286">
        <v>0</v>
      </c>
      <c r="R8286">
        <v>0</v>
      </c>
    </row>
    <row r="8287" spans="1:18" x14ac:dyDescent="0.25">
      <c r="A8287">
        <v>8286</v>
      </c>
      <c r="B8287" t="s">
        <v>8302</v>
      </c>
      <c r="C8287" t="s">
        <v>17</v>
      </c>
      <c r="D8287">
        <v>298.89999999999998</v>
      </c>
      <c r="E8287">
        <v>310.60000000000002</v>
      </c>
      <c r="F8287">
        <v>11.700000000000045</v>
      </c>
      <c r="G8287">
        <v>1387</v>
      </c>
      <c r="H8287">
        <v>145.24630035096808</v>
      </c>
      <c r="I8287">
        <v>52.7</v>
      </c>
      <c r="J8287">
        <v>7654.4800284960183</v>
      </c>
      <c r="K8287">
        <v>2</v>
      </c>
      <c r="L8287">
        <v>105.4</v>
      </c>
      <c r="M8287">
        <v>0</v>
      </c>
      <c r="N8287">
        <v>0</v>
      </c>
      <c r="O8287">
        <v>0</v>
      </c>
      <c r="P8287">
        <v>0</v>
      </c>
      <c r="Q8287">
        <v>0</v>
      </c>
      <c r="R8287">
        <v>0</v>
      </c>
    </row>
    <row r="8288" spans="1:18" x14ac:dyDescent="0.25">
      <c r="A8288">
        <v>8287</v>
      </c>
      <c r="B8288" t="s">
        <v>8303</v>
      </c>
      <c r="C8288" t="s">
        <v>15</v>
      </c>
      <c r="D8288">
        <v>298.8</v>
      </c>
      <c r="E8288">
        <v>310.5</v>
      </c>
      <c r="F8288">
        <v>11.699999999999989</v>
      </c>
      <c r="G8288">
        <v>1678</v>
      </c>
      <c r="H8288">
        <v>175.71974909078909</v>
      </c>
      <c r="I8288">
        <v>32.799999999999997</v>
      </c>
      <c r="J8288">
        <v>5763.6077701778822</v>
      </c>
      <c r="K8288">
        <v>4</v>
      </c>
      <c r="L8288">
        <v>131.19999999999999</v>
      </c>
      <c r="M8288">
        <v>0</v>
      </c>
      <c r="N8288">
        <v>0</v>
      </c>
      <c r="O8288">
        <v>0</v>
      </c>
      <c r="P8288">
        <v>0</v>
      </c>
      <c r="Q8288">
        <v>0</v>
      </c>
      <c r="R8288">
        <v>0</v>
      </c>
    </row>
    <row r="8289" spans="1:18" x14ac:dyDescent="0.25">
      <c r="A8289">
        <v>8288</v>
      </c>
      <c r="B8289" t="s">
        <v>8304</v>
      </c>
      <c r="C8289" t="s">
        <v>17</v>
      </c>
      <c r="D8289">
        <v>298.89999999999998</v>
      </c>
      <c r="E8289">
        <v>310.60000000000002</v>
      </c>
      <c r="F8289">
        <v>11.700000000000045</v>
      </c>
      <c r="G8289">
        <v>1585</v>
      </c>
      <c r="H8289">
        <v>165.98081186466072</v>
      </c>
      <c r="I8289">
        <v>38.1</v>
      </c>
      <c r="J8289">
        <v>6323.8689320435742</v>
      </c>
      <c r="K8289">
        <v>7</v>
      </c>
      <c r="L8289">
        <v>266.7</v>
      </c>
      <c r="M8289">
        <v>0</v>
      </c>
      <c r="N8289">
        <v>0</v>
      </c>
      <c r="O8289">
        <v>0</v>
      </c>
      <c r="P8289">
        <v>0</v>
      </c>
      <c r="Q8289">
        <v>0</v>
      </c>
      <c r="R8289">
        <v>0</v>
      </c>
    </row>
    <row r="8290" spans="1:18" x14ac:dyDescent="0.25">
      <c r="A8290">
        <v>8289</v>
      </c>
      <c r="B8290" t="s">
        <v>8305</v>
      </c>
      <c r="C8290" t="s">
        <v>15</v>
      </c>
      <c r="D8290">
        <v>298.8</v>
      </c>
      <c r="E8290">
        <v>310.60000000000002</v>
      </c>
      <c r="F8290">
        <v>11.800000000000011</v>
      </c>
      <c r="G8290">
        <v>1640</v>
      </c>
      <c r="H8290">
        <v>171.74039839624203</v>
      </c>
      <c r="I8290">
        <v>33.799999999999997</v>
      </c>
      <c r="J8290">
        <v>5804.8254657929801</v>
      </c>
      <c r="K8290">
        <v>9</v>
      </c>
      <c r="L8290">
        <v>304.2</v>
      </c>
      <c r="M8290">
        <v>0</v>
      </c>
      <c r="N8290">
        <v>0</v>
      </c>
      <c r="O8290">
        <v>0</v>
      </c>
      <c r="P8290">
        <v>0</v>
      </c>
      <c r="Q8290">
        <v>0</v>
      </c>
      <c r="R8290">
        <v>0</v>
      </c>
    </row>
    <row r="8291" spans="1:18" x14ac:dyDescent="0.25">
      <c r="A8291">
        <v>8290</v>
      </c>
      <c r="B8291" t="s">
        <v>8306</v>
      </c>
      <c r="C8291" t="s">
        <v>17</v>
      </c>
      <c r="D8291">
        <v>298.89999999999998</v>
      </c>
      <c r="E8291">
        <v>310.60000000000002</v>
      </c>
      <c r="F8291">
        <v>11.700000000000045</v>
      </c>
      <c r="G8291">
        <v>1406</v>
      </c>
      <c r="H8291">
        <v>147.23597569824162</v>
      </c>
      <c r="I8291">
        <v>43.8</v>
      </c>
      <c r="J8291">
        <v>6448.9357355829825</v>
      </c>
      <c r="K8291">
        <v>12</v>
      </c>
      <c r="L8291">
        <v>525.59999999999991</v>
      </c>
      <c r="M8291">
        <v>0</v>
      </c>
      <c r="N8291">
        <v>0</v>
      </c>
      <c r="O8291">
        <v>0</v>
      </c>
      <c r="P8291">
        <v>0</v>
      </c>
      <c r="Q8291">
        <v>0</v>
      </c>
      <c r="R8291">
        <v>0</v>
      </c>
    </row>
    <row r="8292" spans="1:18" x14ac:dyDescent="0.25">
      <c r="A8292">
        <v>8291</v>
      </c>
      <c r="B8292" t="s">
        <v>8307</v>
      </c>
      <c r="C8292" t="s">
        <v>15</v>
      </c>
      <c r="D8292">
        <v>298.89999999999998</v>
      </c>
      <c r="E8292">
        <v>310.60000000000002</v>
      </c>
      <c r="F8292">
        <v>11.700000000000045</v>
      </c>
      <c r="G8292">
        <v>1679</v>
      </c>
      <c r="H8292">
        <v>175.82446884590874</v>
      </c>
      <c r="I8292">
        <v>35.799999999999997</v>
      </c>
      <c r="J8292">
        <v>6294.5159846835322</v>
      </c>
      <c r="K8292">
        <v>14</v>
      </c>
      <c r="L8292">
        <v>501.19999999999993</v>
      </c>
      <c r="M8292">
        <v>0</v>
      </c>
      <c r="N8292">
        <v>0</v>
      </c>
      <c r="O8292">
        <v>0</v>
      </c>
      <c r="P8292">
        <v>0</v>
      </c>
      <c r="Q8292">
        <v>0</v>
      </c>
      <c r="R8292">
        <v>0</v>
      </c>
    </row>
    <row r="8293" spans="1:18" x14ac:dyDescent="0.25">
      <c r="A8293">
        <v>8292</v>
      </c>
      <c r="B8293" t="s">
        <v>8308</v>
      </c>
      <c r="C8293" t="s">
        <v>17</v>
      </c>
      <c r="D8293">
        <v>298.89999999999998</v>
      </c>
      <c r="E8293">
        <v>310.5</v>
      </c>
      <c r="F8293">
        <v>11.600000000000023</v>
      </c>
      <c r="G8293">
        <v>1717</v>
      </c>
      <c r="H8293">
        <v>179.80381954045581</v>
      </c>
      <c r="I8293">
        <v>26.9</v>
      </c>
      <c r="J8293">
        <v>4836.7227456382607</v>
      </c>
      <c r="K8293">
        <v>17</v>
      </c>
      <c r="L8293">
        <v>457.29999999999995</v>
      </c>
      <c r="M8293">
        <v>0</v>
      </c>
      <c r="N8293">
        <v>0</v>
      </c>
      <c r="O8293">
        <v>0</v>
      </c>
      <c r="P8293">
        <v>0</v>
      </c>
      <c r="Q8293">
        <v>0</v>
      </c>
      <c r="R8293">
        <v>0</v>
      </c>
    </row>
    <row r="8294" spans="1:18" x14ac:dyDescent="0.25">
      <c r="A8294">
        <v>8293</v>
      </c>
      <c r="B8294" t="s">
        <v>8309</v>
      </c>
      <c r="C8294" t="s">
        <v>27</v>
      </c>
      <c r="D8294">
        <v>298.89999999999998</v>
      </c>
      <c r="E8294">
        <v>310.5</v>
      </c>
      <c r="F8294">
        <v>11.600000000000023</v>
      </c>
      <c r="G8294">
        <v>1429</v>
      </c>
      <c r="H8294">
        <v>149.64453006599382</v>
      </c>
      <c r="I8294">
        <v>39.9</v>
      </c>
      <c r="J8294">
        <v>5970.8167496331534</v>
      </c>
      <c r="K8294">
        <v>19</v>
      </c>
      <c r="L8294">
        <v>758.1</v>
      </c>
      <c r="M8294">
        <v>0</v>
      </c>
      <c r="N8294">
        <v>0</v>
      </c>
      <c r="O8294">
        <v>0</v>
      </c>
      <c r="P8294">
        <v>0</v>
      </c>
      <c r="Q8294">
        <v>0</v>
      </c>
      <c r="R8294">
        <v>0</v>
      </c>
    </row>
    <row r="8295" spans="1:18" x14ac:dyDescent="0.25">
      <c r="A8295">
        <v>8294</v>
      </c>
      <c r="B8295" t="s">
        <v>8310</v>
      </c>
      <c r="C8295" t="s">
        <v>15</v>
      </c>
      <c r="D8295">
        <v>298.89999999999998</v>
      </c>
      <c r="E8295">
        <v>310.39999999999998</v>
      </c>
      <c r="F8295">
        <v>11.5</v>
      </c>
      <c r="G8295">
        <v>1533</v>
      </c>
      <c r="H8295">
        <v>160.53538459843841</v>
      </c>
      <c r="I8295">
        <v>44.4</v>
      </c>
      <c r="J8295">
        <v>7127.7710761706649</v>
      </c>
      <c r="K8295">
        <v>24</v>
      </c>
      <c r="L8295">
        <v>1065.5999999999999</v>
      </c>
      <c r="M8295">
        <v>0</v>
      </c>
      <c r="N8295">
        <v>0</v>
      </c>
      <c r="O8295">
        <v>0</v>
      </c>
      <c r="P8295">
        <v>0</v>
      </c>
      <c r="Q8295">
        <v>0</v>
      </c>
      <c r="R8295">
        <v>0</v>
      </c>
    </row>
    <row r="8296" spans="1:18" x14ac:dyDescent="0.25">
      <c r="A8296">
        <v>8295</v>
      </c>
      <c r="B8296" t="s">
        <v>8311</v>
      </c>
      <c r="C8296" t="s">
        <v>15</v>
      </c>
      <c r="D8296">
        <v>298.89999999999998</v>
      </c>
      <c r="E8296">
        <v>310.5</v>
      </c>
      <c r="F8296">
        <v>11.600000000000023</v>
      </c>
      <c r="G8296">
        <v>1525</v>
      </c>
      <c r="H8296">
        <v>159.69762655748116</v>
      </c>
      <c r="I8296">
        <v>38.5</v>
      </c>
      <c r="J8296">
        <v>6148.3586224630244</v>
      </c>
      <c r="K8296">
        <v>27</v>
      </c>
      <c r="L8296">
        <v>1039.5</v>
      </c>
      <c r="M8296">
        <v>0</v>
      </c>
      <c r="N8296">
        <v>0</v>
      </c>
      <c r="O8296">
        <v>0</v>
      </c>
      <c r="P8296">
        <v>0</v>
      </c>
      <c r="Q8296">
        <v>0</v>
      </c>
      <c r="R8296">
        <v>0</v>
      </c>
    </row>
    <row r="8297" spans="1:18" x14ac:dyDescent="0.25">
      <c r="A8297">
        <v>8296</v>
      </c>
      <c r="B8297" t="s">
        <v>8312</v>
      </c>
      <c r="C8297" t="s">
        <v>17</v>
      </c>
      <c r="D8297">
        <v>298.89999999999998</v>
      </c>
      <c r="E8297">
        <v>310.39999999999998</v>
      </c>
      <c r="F8297">
        <v>11.5</v>
      </c>
      <c r="G8297">
        <v>1739</v>
      </c>
      <c r="H8297">
        <v>182.10765415308833</v>
      </c>
      <c r="I8297">
        <v>26.3</v>
      </c>
      <c r="J8297">
        <v>4789.4313042262229</v>
      </c>
      <c r="K8297">
        <v>30</v>
      </c>
      <c r="L8297">
        <v>789</v>
      </c>
      <c r="M8297">
        <v>0</v>
      </c>
      <c r="N8297">
        <v>0</v>
      </c>
      <c r="O8297">
        <v>0</v>
      </c>
      <c r="P8297">
        <v>0</v>
      </c>
      <c r="Q8297">
        <v>0</v>
      </c>
      <c r="R8297">
        <v>0</v>
      </c>
    </row>
    <row r="8298" spans="1:18" x14ac:dyDescent="0.25">
      <c r="A8298">
        <v>8297</v>
      </c>
      <c r="B8298" t="s">
        <v>8313</v>
      </c>
      <c r="C8298" t="s">
        <v>17</v>
      </c>
      <c r="D8298">
        <v>298.89999999999998</v>
      </c>
      <c r="E8298">
        <v>310.3</v>
      </c>
      <c r="F8298">
        <v>11.400000000000034</v>
      </c>
      <c r="G8298">
        <v>1436</v>
      </c>
      <c r="H8298">
        <v>150.37756835183143</v>
      </c>
      <c r="I8298">
        <v>39</v>
      </c>
      <c r="J8298">
        <v>5864.7251657214256</v>
      </c>
      <c r="K8298">
        <v>32</v>
      </c>
      <c r="L8298">
        <v>1248</v>
      </c>
      <c r="M8298">
        <v>0</v>
      </c>
      <c r="N8298">
        <v>0</v>
      </c>
      <c r="O8298">
        <v>0</v>
      </c>
      <c r="P8298">
        <v>0</v>
      </c>
      <c r="Q8298">
        <v>0</v>
      </c>
      <c r="R8298">
        <v>0</v>
      </c>
    </row>
    <row r="8299" spans="1:18" x14ac:dyDescent="0.25">
      <c r="A8299">
        <v>8298</v>
      </c>
      <c r="B8299" t="s">
        <v>8314</v>
      </c>
      <c r="C8299" t="s">
        <v>15</v>
      </c>
      <c r="D8299">
        <v>298.8</v>
      </c>
      <c r="E8299">
        <v>310.2</v>
      </c>
      <c r="F8299">
        <v>11.399999999999977</v>
      </c>
      <c r="G8299">
        <v>1595</v>
      </c>
      <c r="H8299">
        <v>167.02800941585735</v>
      </c>
      <c r="I8299">
        <v>33.1</v>
      </c>
      <c r="J8299">
        <v>5528.6271116648786</v>
      </c>
      <c r="K8299">
        <v>34</v>
      </c>
      <c r="L8299">
        <v>1125.4000000000001</v>
      </c>
      <c r="M8299">
        <v>0</v>
      </c>
      <c r="N8299">
        <v>0</v>
      </c>
      <c r="O8299">
        <v>0</v>
      </c>
      <c r="P8299">
        <v>0</v>
      </c>
      <c r="Q8299">
        <v>0</v>
      </c>
      <c r="R8299">
        <v>0</v>
      </c>
    </row>
    <row r="8300" spans="1:18" x14ac:dyDescent="0.25">
      <c r="A8300">
        <v>8299</v>
      </c>
      <c r="B8300" t="s">
        <v>8315</v>
      </c>
      <c r="C8300" t="s">
        <v>27</v>
      </c>
      <c r="D8300">
        <v>298.7</v>
      </c>
      <c r="E8300">
        <v>310.10000000000002</v>
      </c>
      <c r="F8300">
        <v>11.400000000000034</v>
      </c>
      <c r="G8300">
        <v>1435</v>
      </c>
      <c r="H8300">
        <v>150.27284859671178</v>
      </c>
      <c r="I8300">
        <v>45.6</v>
      </c>
      <c r="J8300">
        <v>6852.4418960100575</v>
      </c>
      <c r="K8300">
        <v>37</v>
      </c>
      <c r="L8300">
        <v>1687.2</v>
      </c>
      <c r="M8300">
        <v>0</v>
      </c>
      <c r="N8300">
        <v>0</v>
      </c>
      <c r="O8300">
        <v>0</v>
      </c>
      <c r="P8300">
        <v>0</v>
      </c>
      <c r="Q8300">
        <v>0</v>
      </c>
      <c r="R8300">
        <v>0</v>
      </c>
    </row>
    <row r="8301" spans="1:18" x14ac:dyDescent="0.25">
      <c r="A8301">
        <v>8300</v>
      </c>
      <c r="B8301" t="s">
        <v>8316</v>
      </c>
      <c r="C8301" t="s">
        <v>17</v>
      </c>
      <c r="D8301">
        <v>298.7</v>
      </c>
      <c r="E8301">
        <v>310</v>
      </c>
      <c r="F8301">
        <v>11.300000000000011</v>
      </c>
      <c r="G8301">
        <v>1637</v>
      </c>
      <c r="H8301">
        <v>171.42623913088303</v>
      </c>
      <c r="I8301">
        <v>31.8</v>
      </c>
      <c r="J8301">
        <v>5451.3544043620805</v>
      </c>
      <c r="K8301">
        <v>42</v>
      </c>
      <c r="L8301">
        <v>1335.6000000000001</v>
      </c>
      <c r="M8301">
        <v>0</v>
      </c>
      <c r="N8301">
        <v>0</v>
      </c>
      <c r="O8301">
        <v>0</v>
      </c>
      <c r="P8301">
        <v>0</v>
      </c>
      <c r="Q8301">
        <v>0</v>
      </c>
      <c r="R8301">
        <v>0</v>
      </c>
    </row>
    <row r="8302" spans="1:18" x14ac:dyDescent="0.25">
      <c r="A8302">
        <v>8301</v>
      </c>
      <c r="B8302" t="s">
        <v>8317</v>
      </c>
      <c r="C8302" t="s">
        <v>17</v>
      </c>
      <c r="D8302">
        <v>298.7</v>
      </c>
      <c r="E8302">
        <v>310.10000000000002</v>
      </c>
      <c r="F8302">
        <v>11.400000000000034</v>
      </c>
      <c r="G8302">
        <v>1558</v>
      </c>
      <c r="H8302">
        <v>163.15337847642994</v>
      </c>
      <c r="I8302">
        <v>37.6</v>
      </c>
      <c r="J8302">
        <v>6134.5670307137661</v>
      </c>
      <c r="K8302">
        <v>44</v>
      </c>
      <c r="L8302">
        <v>1654.4</v>
      </c>
      <c r="M8302">
        <v>0</v>
      </c>
      <c r="N8302">
        <v>0</v>
      </c>
      <c r="O8302">
        <v>0</v>
      </c>
      <c r="P8302">
        <v>0</v>
      </c>
      <c r="Q8302">
        <v>0</v>
      </c>
      <c r="R8302">
        <v>0</v>
      </c>
    </row>
    <row r="8303" spans="1:18" x14ac:dyDescent="0.25">
      <c r="A8303">
        <v>8302</v>
      </c>
      <c r="B8303" t="s">
        <v>8318</v>
      </c>
      <c r="C8303" t="s">
        <v>15</v>
      </c>
      <c r="D8303">
        <v>298.7</v>
      </c>
      <c r="E8303">
        <v>310.10000000000002</v>
      </c>
      <c r="F8303">
        <v>11.400000000000034</v>
      </c>
      <c r="G8303">
        <v>1644</v>
      </c>
      <c r="H8303">
        <v>172.15927741672067</v>
      </c>
      <c r="I8303">
        <v>34.1</v>
      </c>
      <c r="J8303">
        <v>5870.631359910175</v>
      </c>
      <c r="K8303">
        <v>46</v>
      </c>
      <c r="L8303">
        <v>1568.6000000000001</v>
      </c>
      <c r="M8303">
        <v>0</v>
      </c>
      <c r="N8303">
        <v>0</v>
      </c>
      <c r="O8303">
        <v>0</v>
      </c>
      <c r="P8303">
        <v>0</v>
      </c>
      <c r="Q8303">
        <v>0</v>
      </c>
      <c r="R8303">
        <v>0</v>
      </c>
    </row>
    <row r="8304" spans="1:18" x14ac:dyDescent="0.25">
      <c r="A8304">
        <v>8303</v>
      </c>
      <c r="B8304" t="s">
        <v>8319</v>
      </c>
      <c r="C8304" t="s">
        <v>17</v>
      </c>
      <c r="D8304">
        <v>298.7</v>
      </c>
      <c r="E8304">
        <v>310.10000000000002</v>
      </c>
      <c r="F8304">
        <v>11.400000000000034</v>
      </c>
      <c r="G8304">
        <v>1641</v>
      </c>
      <c r="H8304">
        <v>171.84511815136167</v>
      </c>
      <c r="I8304">
        <v>31.1</v>
      </c>
      <c r="J8304">
        <v>5344.3831745073485</v>
      </c>
      <c r="K8304">
        <v>49</v>
      </c>
      <c r="L8304">
        <v>1523.9</v>
      </c>
      <c r="M8304">
        <v>0</v>
      </c>
      <c r="N8304">
        <v>0</v>
      </c>
      <c r="O8304">
        <v>0</v>
      </c>
      <c r="P8304">
        <v>0</v>
      </c>
      <c r="Q8304">
        <v>0</v>
      </c>
      <c r="R8304">
        <v>0</v>
      </c>
    </row>
    <row r="8305" spans="1:18" x14ac:dyDescent="0.25">
      <c r="A8305">
        <v>8304</v>
      </c>
      <c r="B8305" t="s">
        <v>8320</v>
      </c>
      <c r="C8305" t="s">
        <v>17</v>
      </c>
      <c r="D8305">
        <v>298.8</v>
      </c>
      <c r="E8305">
        <v>310.2</v>
      </c>
      <c r="F8305">
        <v>11.399999999999977</v>
      </c>
      <c r="G8305">
        <v>1504</v>
      </c>
      <c r="H8305">
        <v>157.4985116999683</v>
      </c>
      <c r="I8305">
        <v>41</v>
      </c>
      <c r="J8305">
        <v>6457.4389796987007</v>
      </c>
      <c r="K8305">
        <v>51</v>
      </c>
      <c r="L8305">
        <v>2091</v>
      </c>
      <c r="M8305">
        <v>0</v>
      </c>
      <c r="N8305">
        <v>0</v>
      </c>
      <c r="O8305">
        <v>0</v>
      </c>
      <c r="P8305">
        <v>0</v>
      </c>
      <c r="Q8305">
        <v>0</v>
      </c>
      <c r="R8305">
        <v>0</v>
      </c>
    </row>
    <row r="8306" spans="1:18" x14ac:dyDescent="0.25">
      <c r="A8306">
        <v>8305</v>
      </c>
      <c r="B8306" t="s">
        <v>8321</v>
      </c>
      <c r="C8306" t="s">
        <v>15</v>
      </c>
      <c r="D8306">
        <v>298.7</v>
      </c>
      <c r="E8306">
        <v>310.10000000000002</v>
      </c>
      <c r="F8306">
        <v>11.400000000000034</v>
      </c>
      <c r="G8306">
        <v>1506</v>
      </c>
      <c r="H8306">
        <v>157.70795121020763</v>
      </c>
      <c r="I8306">
        <v>50.7</v>
      </c>
      <c r="J8306">
        <v>7995.7931263575274</v>
      </c>
      <c r="K8306">
        <v>53</v>
      </c>
      <c r="L8306">
        <v>2687.1000000000004</v>
      </c>
      <c r="M8306">
        <v>0</v>
      </c>
      <c r="N8306">
        <v>0</v>
      </c>
      <c r="O8306">
        <v>0</v>
      </c>
      <c r="P8306">
        <v>0</v>
      </c>
      <c r="Q8306">
        <v>0</v>
      </c>
      <c r="R8306">
        <v>0</v>
      </c>
    </row>
    <row r="8307" spans="1:18" x14ac:dyDescent="0.25">
      <c r="A8307">
        <v>8306</v>
      </c>
      <c r="B8307" t="s">
        <v>8322</v>
      </c>
      <c r="C8307" t="s">
        <v>27</v>
      </c>
      <c r="D8307">
        <v>298.8</v>
      </c>
      <c r="E8307">
        <v>310.10000000000002</v>
      </c>
      <c r="F8307">
        <v>11.300000000000011</v>
      </c>
      <c r="G8307">
        <v>1380</v>
      </c>
      <c r="H8307">
        <v>144.5132620651305</v>
      </c>
      <c r="I8307">
        <v>44</v>
      </c>
      <c r="J8307">
        <v>6358.5835308657424</v>
      </c>
      <c r="K8307">
        <v>56</v>
      </c>
      <c r="L8307">
        <v>2464</v>
      </c>
      <c r="M8307">
        <v>0</v>
      </c>
      <c r="N8307">
        <v>0</v>
      </c>
      <c r="O8307">
        <v>0</v>
      </c>
      <c r="P8307">
        <v>0</v>
      </c>
      <c r="Q8307">
        <v>0</v>
      </c>
      <c r="R8307">
        <v>0</v>
      </c>
    </row>
    <row r="8308" spans="1:18" x14ac:dyDescent="0.25">
      <c r="A8308">
        <v>8307</v>
      </c>
      <c r="B8308" t="s">
        <v>8323</v>
      </c>
      <c r="C8308" t="s">
        <v>15</v>
      </c>
      <c r="D8308">
        <v>298.7</v>
      </c>
      <c r="E8308">
        <v>310.10000000000002</v>
      </c>
      <c r="F8308">
        <v>11.400000000000034</v>
      </c>
      <c r="G8308">
        <v>1549</v>
      </c>
      <c r="H8308">
        <v>162.21090068035298</v>
      </c>
      <c r="I8308">
        <v>42.5</v>
      </c>
      <c r="J8308">
        <v>6893.9632789150019</v>
      </c>
      <c r="K8308">
        <v>61</v>
      </c>
      <c r="L8308">
        <v>2592.5</v>
      </c>
      <c r="M8308">
        <v>0</v>
      </c>
      <c r="N8308">
        <v>0</v>
      </c>
      <c r="O8308">
        <v>0</v>
      </c>
      <c r="P8308">
        <v>0</v>
      </c>
      <c r="Q8308">
        <v>0</v>
      </c>
      <c r="R8308">
        <v>0</v>
      </c>
    </row>
    <row r="8309" spans="1:18" x14ac:dyDescent="0.25">
      <c r="A8309">
        <v>8308</v>
      </c>
      <c r="B8309" t="s">
        <v>8324</v>
      </c>
      <c r="C8309" t="s">
        <v>15</v>
      </c>
      <c r="D8309">
        <v>298.7</v>
      </c>
      <c r="E8309">
        <v>310.10000000000002</v>
      </c>
      <c r="F8309">
        <v>11.400000000000034</v>
      </c>
      <c r="G8309">
        <v>1402</v>
      </c>
      <c r="H8309">
        <v>146.817096677763</v>
      </c>
      <c r="I8309">
        <v>69.7</v>
      </c>
      <c r="J8309">
        <v>10233.151638440082</v>
      </c>
      <c r="K8309">
        <v>64</v>
      </c>
      <c r="L8309">
        <v>4460.8</v>
      </c>
      <c r="M8309">
        <v>1</v>
      </c>
      <c r="N8309">
        <v>0</v>
      </c>
      <c r="O8309">
        <v>0</v>
      </c>
      <c r="P8309">
        <v>1</v>
      </c>
      <c r="Q8309">
        <v>0</v>
      </c>
      <c r="R8309">
        <v>0</v>
      </c>
    </row>
    <row r="8310" spans="1:18" x14ac:dyDescent="0.25">
      <c r="A8310">
        <v>8309</v>
      </c>
      <c r="B8310" t="s">
        <v>8325</v>
      </c>
      <c r="C8310" t="s">
        <v>17</v>
      </c>
      <c r="D8310">
        <v>298.7</v>
      </c>
      <c r="E8310">
        <v>310.10000000000002</v>
      </c>
      <c r="F8310">
        <v>11.400000000000034</v>
      </c>
      <c r="G8310">
        <v>1401</v>
      </c>
      <c r="H8310">
        <v>146.71237692264333</v>
      </c>
      <c r="I8310">
        <v>45.3</v>
      </c>
      <c r="J8310">
        <v>6646.0706745957423</v>
      </c>
      <c r="K8310">
        <v>67</v>
      </c>
      <c r="L8310">
        <v>3035.1</v>
      </c>
      <c r="M8310">
        <v>0</v>
      </c>
      <c r="N8310">
        <v>0</v>
      </c>
      <c r="O8310">
        <v>0</v>
      </c>
      <c r="P8310">
        <v>0</v>
      </c>
      <c r="Q8310">
        <v>0</v>
      </c>
      <c r="R8310">
        <v>0</v>
      </c>
    </row>
    <row r="8311" spans="1:18" x14ac:dyDescent="0.25">
      <c r="A8311">
        <v>8310</v>
      </c>
      <c r="B8311" t="s">
        <v>8326</v>
      </c>
      <c r="C8311" t="s">
        <v>15</v>
      </c>
      <c r="D8311">
        <v>298.7</v>
      </c>
      <c r="E8311">
        <v>310</v>
      </c>
      <c r="F8311">
        <v>11.300000000000011</v>
      </c>
      <c r="G8311">
        <v>1459</v>
      </c>
      <c r="H8311">
        <v>152.7861227195836</v>
      </c>
      <c r="I8311">
        <v>40.200000000000003</v>
      </c>
      <c r="J8311">
        <v>6142.0021333272616</v>
      </c>
      <c r="K8311">
        <v>69</v>
      </c>
      <c r="L8311">
        <v>2773.8</v>
      </c>
      <c r="M8311">
        <v>0</v>
      </c>
      <c r="N8311">
        <v>0</v>
      </c>
      <c r="O8311">
        <v>0</v>
      </c>
      <c r="P8311">
        <v>0</v>
      </c>
      <c r="Q8311">
        <v>0</v>
      </c>
      <c r="R8311">
        <v>0</v>
      </c>
    </row>
    <row r="8312" spans="1:18" x14ac:dyDescent="0.25">
      <c r="A8312">
        <v>8311</v>
      </c>
      <c r="B8312" t="s">
        <v>8327</v>
      </c>
      <c r="C8312" t="s">
        <v>17</v>
      </c>
      <c r="D8312">
        <v>298.7</v>
      </c>
      <c r="E8312">
        <v>309.89999999999998</v>
      </c>
      <c r="F8312">
        <v>11.199999999999989</v>
      </c>
      <c r="G8312">
        <v>1465</v>
      </c>
      <c r="H8312">
        <v>153.41444125030156</v>
      </c>
      <c r="I8312">
        <v>39.700000000000003</v>
      </c>
      <c r="J8312">
        <v>6090.5533176369727</v>
      </c>
      <c r="K8312">
        <v>72</v>
      </c>
      <c r="L8312">
        <v>2858.4</v>
      </c>
      <c r="M8312">
        <v>0</v>
      </c>
      <c r="N8312">
        <v>0</v>
      </c>
      <c r="O8312">
        <v>0</v>
      </c>
      <c r="P8312">
        <v>0</v>
      </c>
      <c r="Q8312">
        <v>0</v>
      </c>
      <c r="R8312">
        <v>0</v>
      </c>
    </row>
    <row r="8313" spans="1:18" x14ac:dyDescent="0.25">
      <c r="A8313">
        <v>8312</v>
      </c>
      <c r="B8313" t="s">
        <v>8328</v>
      </c>
      <c r="C8313" t="s">
        <v>15</v>
      </c>
      <c r="D8313">
        <v>298.8</v>
      </c>
      <c r="E8313">
        <v>310</v>
      </c>
      <c r="F8313">
        <v>11.199999999999989</v>
      </c>
      <c r="G8313">
        <v>1295</v>
      </c>
      <c r="H8313">
        <v>135.61208287995939</v>
      </c>
      <c r="I8313">
        <v>52.7</v>
      </c>
      <c r="J8313">
        <v>7146.7567677738598</v>
      </c>
      <c r="K8313">
        <v>74</v>
      </c>
      <c r="L8313">
        <v>3899.8</v>
      </c>
      <c r="M8313">
        <v>0</v>
      </c>
      <c r="N8313">
        <v>0</v>
      </c>
      <c r="O8313">
        <v>0</v>
      </c>
      <c r="P8313">
        <v>0</v>
      </c>
      <c r="Q8313">
        <v>0</v>
      </c>
      <c r="R8313">
        <v>0</v>
      </c>
    </row>
    <row r="8314" spans="1:18" x14ac:dyDescent="0.25">
      <c r="A8314">
        <v>8313</v>
      </c>
      <c r="B8314" t="s">
        <v>8329</v>
      </c>
      <c r="C8314" t="s">
        <v>15</v>
      </c>
      <c r="D8314">
        <v>298.8</v>
      </c>
      <c r="E8314">
        <v>310</v>
      </c>
      <c r="F8314">
        <v>11.199999999999989</v>
      </c>
      <c r="G8314">
        <v>1529</v>
      </c>
      <c r="H8314">
        <v>160.1165055779598</v>
      </c>
      <c r="I8314">
        <v>38.5</v>
      </c>
      <c r="J8314">
        <v>6164.4854647514521</v>
      </c>
      <c r="K8314">
        <v>77</v>
      </c>
      <c r="L8314">
        <v>2964.5</v>
      </c>
      <c r="M8314">
        <v>0</v>
      </c>
      <c r="N8314">
        <v>0</v>
      </c>
      <c r="O8314">
        <v>0</v>
      </c>
      <c r="P8314">
        <v>0</v>
      </c>
      <c r="Q8314">
        <v>0</v>
      </c>
      <c r="R8314">
        <v>0</v>
      </c>
    </row>
    <row r="8315" spans="1:18" x14ac:dyDescent="0.25">
      <c r="A8315">
        <v>8314</v>
      </c>
      <c r="B8315" t="s">
        <v>8330</v>
      </c>
      <c r="C8315" t="s">
        <v>15</v>
      </c>
      <c r="D8315">
        <v>298.8</v>
      </c>
      <c r="E8315">
        <v>310</v>
      </c>
      <c r="F8315">
        <v>11.199999999999989</v>
      </c>
      <c r="G8315">
        <v>1484</v>
      </c>
      <c r="H8315">
        <v>155.4041165975751</v>
      </c>
      <c r="I8315">
        <v>44.9</v>
      </c>
      <c r="J8315">
        <v>6977.6448352311218</v>
      </c>
      <c r="K8315">
        <v>80</v>
      </c>
      <c r="L8315">
        <v>3592</v>
      </c>
      <c r="M8315">
        <v>0</v>
      </c>
      <c r="N8315">
        <v>0</v>
      </c>
      <c r="O8315">
        <v>0</v>
      </c>
      <c r="P8315">
        <v>0</v>
      </c>
      <c r="Q8315">
        <v>0</v>
      </c>
      <c r="R8315">
        <v>0</v>
      </c>
    </row>
    <row r="8316" spans="1:18" x14ac:dyDescent="0.25">
      <c r="A8316">
        <v>8315</v>
      </c>
      <c r="B8316" t="s">
        <v>8331</v>
      </c>
      <c r="C8316" t="s">
        <v>17</v>
      </c>
      <c r="D8316">
        <v>298.8</v>
      </c>
      <c r="E8316">
        <v>309.89999999999998</v>
      </c>
      <c r="F8316">
        <v>11.099999999999966</v>
      </c>
      <c r="G8316">
        <v>1739</v>
      </c>
      <c r="H8316">
        <v>182.10765415308833</v>
      </c>
      <c r="I8316">
        <v>30.6</v>
      </c>
      <c r="J8316">
        <v>5572.4942170845034</v>
      </c>
      <c r="K8316">
        <v>83</v>
      </c>
      <c r="L8316">
        <v>2539.8000000000002</v>
      </c>
      <c r="M8316">
        <v>0</v>
      </c>
      <c r="N8316">
        <v>0</v>
      </c>
      <c r="O8316">
        <v>0</v>
      </c>
      <c r="P8316">
        <v>0</v>
      </c>
      <c r="Q8316">
        <v>0</v>
      </c>
      <c r="R8316">
        <v>0</v>
      </c>
    </row>
    <row r="8317" spans="1:18" x14ac:dyDescent="0.25">
      <c r="A8317">
        <v>8316</v>
      </c>
      <c r="B8317" t="s">
        <v>8332</v>
      </c>
      <c r="C8317" t="s">
        <v>27</v>
      </c>
      <c r="D8317">
        <v>298.7</v>
      </c>
      <c r="E8317">
        <v>309.8</v>
      </c>
      <c r="F8317">
        <v>11.100000000000023</v>
      </c>
      <c r="G8317">
        <v>1422</v>
      </c>
      <c r="H8317">
        <v>148.91149178015618</v>
      </c>
      <c r="I8317">
        <v>40.700000000000003</v>
      </c>
      <c r="J8317">
        <v>6060.6977154523574</v>
      </c>
      <c r="K8317">
        <v>85</v>
      </c>
      <c r="L8317">
        <v>3459.5000000000005</v>
      </c>
      <c r="M8317">
        <v>0</v>
      </c>
      <c r="N8317">
        <v>0</v>
      </c>
      <c r="O8317">
        <v>0</v>
      </c>
      <c r="P8317">
        <v>0</v>
      </c>
      <c r="Q8317">
        <v>0</v>
      </c>
      <c r="R8317">
        <v>0</v>
      </c>
    </row>
    <row r="8318" spans="1:18" x14ac:dyDescent="0.25">
      <c r="A8318">
        <v>8317</v>
      </c>
      <c r="B8318" t="s">
        <v>8333</v>
      </c>
      <c r="C8318" t="s">
        <v>17</v>
      </c>
      <c r="D8318">
        <v>298.8</v>
      </c>
      <c r="E8318">
        <v>309.8</v>
      </c>
      <c r="F8318">
        <v>11</v>
      </c>
      <c r="G8318">
        <v>1463</v>
      </c>
      <c r="H8318">
        <v>153.20500174006227</v>
      </c>
      <c r="I8318">
        <v>40</v>
      </c>
      <c r="J8318">
        <v>6128.2000696024907</v>
      </c>
      <c r="K8318">
        <v>90</v>
      </c>
      <c r="L8318">
        <v>3600</v>
      </c>
      <c r="M8318">
        <v>0</v>
      </c>
      <c r="N8318">
        <v>0</v>
      </c>
      <c r="O8318">
        <v>0</v>
      </c>
      <c r="P8318">
        <v>0</v>
      </c>
      <c r="Q8318">
        <v>0</v>
      </c>
      <c r="R8318">
        <v>0</v>
      </c>
    </row>
    <row r="8319" spans="1:18" x14ac:dyDescent="0.25">
      <c r="A8319">
        <v>8318</v>
      </c>
      <c r="B8319" t="s">
        <v>8334</v>
      </c>
      <c r="C8319" t="s">
        <v>17</v>
      </c>
      <c r="D8319">
        <v>298.7</v>
      </c>
      <c r="E8319">
        <v>309.7</v>
      </c>
      <c r="F8319">
        <v>11</v>
      </c>
      <c r="G8319">
        <v>1667</v>
      </c>
      <c r="H8319">
        <v>174.56783178447282</v>
      </c>
      <c r="I8319">
        <v>30.4</v>
      </c>
      <c r="J8319">
        <v>5306.8620862479729</v>
      </c>
      <c r="K8319">
        <v>92</v>
      </c>
      <c r="L8319">
        <v>2796.7999999999997</v>
      </c>
      <c r="M8319">
        <v>0</v>
      </c>
      <c r="N8319">
        <v>0</v>
      </c>
      <c r="O8319">
        <v>0</v>
      </c>
      <c r="P8319">
        <v>0</v>
      </c>
      <c r="Q8319">
        <v>0</v>
      </c>
      <c r="R8319">
        <v>0</v>
      </c>
    </row>
    <row r="8320" spans="1:18" x14ac:dyDescent="0.25">
      <c r="A8320">
        <v>8319</v>
      </c>
      <c r="B8320" t="s">
        <v>8335</v>
      </c>
      <c r="C8320" t="s">
        <v>27</v>
      </c>
      <c r="D8320">
        <v>298.7</v>
      </c>
      <c r="E8320">
        <v>309.7</v>
      </c>
      <c r="F8320">
        <v>11</v>
      </c>
      <c r="G8320">
        <v>1565</v>
      </c>
      <c r="H8320">
        <v>163.88641676226752</v>
      </c>
      <c r="I8320">
        <v>39.299999999999997</v>
      </c>
      <c r="J8320">
        <v>6440.7361787571126</v>
      </c>
      <c r="K8320">
        <v>94</v>
      </c>
      <c r="L8320">
        <v>3694.2</v>
      </c>
      <c r="M8320">
        <v>0</v>
      </c>
      <c r="N8320">
        <v>0</v>
      </c>
      <c r="O8320">
        <v>0</v>
      </c>
      <c r="P8320">
        <v>0</v>
      </c>
      <c r="Q8320">
        <v>0</v>
      </c>
      <c r="R8320">
        <v>0</v>
      </c>
    </row>
    <row r="8321" spans="1:18" x14ac:dyDescent="0.25">
      <c r="A8321">
        <v>8320</v>
      </c>
      <c r="B8321" t="s">
        <v>8336</v>
      </c>
      <c r="C8321" t="s">
        <v>17</v>
      </c>
      <c r="D8321">
        <v>298.7</v>
      </c>
      <c r="E8321">
        <v>309.7</v>
      </c>
      <c r="F8321">
        <v>11</v>
      </c>
      <c r="G8321">
        <v>1393</v>
      </c>
      <c r="H8321">
        <v>145.87461888168608</v>
      </c>
      <c r="I8321">
        <v>45.7</v>
      </c>
      <c r="J8321">
        <v>6666.4700828930545</v>
      </c>
      <c r="K8321">
        <v>99</v>
      </c>
      <c r="L8321">
        <v>4524.3</v>
      </c>
      <c r="M8321">
        <v>0</v>
      </c>
      <c r="N8321">
        <v>0</v>
      </c>
      <c r="O8321">
        <v>0</v>
      </c>
      <c r="P8321">
        <v>0</v>
      </c>
      <c r="Q8321">
        <v>0</v>
      </c>
      <c r="R8321">
        <v>0</v>
      </c>
    </row>
    <row r="8322" spans="1:18" x14ac:dyDescent="0.25">
      <c r="A8322">
        <v>8321</v>
      </c>
      <c r="B8322" t="s">
        <v>8337</v>
      </c>
      <c r="C8322" t="s">
        <v>15</v>
      </c>
      <c r="D8322">
        <v>298.8</v>
      </c>
      <c r="E8322">
        <v>309.7</v>
      </c>
      <c r="F8322">
        <v>10.899999999999977</v>
      </c>
      <c r="G8322">
        <v>1453</v>
      </c>
      <c r="H8322">
        <v>152.15780418886564</v>
      </c>
      <c r="I8322">
        <v>47.7</v>
      </c>
      <c r="J8322">
        <v>7257.9272598088919</v>
      </c>
      <c r="K8322">
        <v>101</v>
      </c>
      <c r="L8322">
        <v>4817.7000000000007</v>
      </c>
      <c r="M8322">
        <v>0</v>
      </c>
      <c r="N8322">
        <v>0</v>
      </c>
      <c r="O8322">
        <v>0</v>
      </c>
      <c r="P8322">
        <v>0</v>
      </c>
      <c r="Q8322">
        <v>0</v>
      </c>
      <c r="R8322">
        <v>0</v>
      </c>
    </row>
    <row r="8323" spans="1:18" x14ac:dyDescent="0.25">
      <c r="A8323">
        <v>8322</v>
      </c>
      <c r="B8323" t="s">
        <v>8338</v>
      </c>
      <c r="C8323" t="s">
        <v>17</v>
      </c>
      <c r="D8323">
        <v>298.8</v>
      </c>
      <c r="E8323">
        <v>309.60000000000002</v>
      </c>
      <c r="F8323">
        <v>10.800000000000011</v>
      </c>
      <c r="G8323">
        <v>1442</v>
      </c>
      <c r="H8323">
        <v>151.00588688254939</v>
      </c>
      <c r="I8323">
        <v>50</v>
      </c>
      <c r="J8323">
        <v>7550.2943441274692</v>
      </c>
      <c r="K8323">
        <v>104</v>
      </c>
      <c r="L8323">
        <v>5200</v>
      </c>
      <c r="M8323">
        <v>0</v>
      </c>
      <c r="N8323">
        <v>0</v>
      </c>
      <c r="O8323">
        <v>0</v>
      </c>
      <c r="P8323">
        <v>0</v>
      </c>
      <c r="Q8323">
        <v>0</v>
      </c>
      <c r="R8323">
        <v>0</v>
      </c>
    </row>
    <row r="8324" spans="1:18" x14ac:dyDescent="0.25">
      <c r="A8324">
        <v>8323</v>
      </c>
      <c r="B8324" t="s">
        <v>8339</v>
      </c>
      <c r="C8324" t="s">
        <v>17</v>
      </c>
      <c r="D8324">
        <v>298.7</v>
      </c>
      <c r="E8324">
        <v>309.60000000000002</v>
      </c>
      <c r="F8324">
        <v>10.900000000000034</v>
      </c>
      <c r="G8324">
        <v>1364</v>
      </c>
      <c r="H8324">
        <v>142.83774598321591</v>
      </c>
      <c r="I8324">
        <v>44.9</v>
      </c>
      <c r="J8324">
        <v>6413.4147946463945</v>
      </c>
      <c r="K8324">
        <v>106</v>
      </c>
      <c r="L8324">
        <v>4759.3999999999996</v>
      </c>
      <c r="M8324">
        <v>0</v>
      </c>
      <c r="N8324">
        <v>0</v>
      </c>
      <c r="O8324">
        <v>0</v>
      </c>
      <c r="P8324">
        <v>0</v>
      </c>
      <c r="Q8324">
        <v>0</v>
      </c>
      <c r="R8324">
        <v>0</v>
      </c>
    </row>
    <row r="8325" spans="1:18" x14ac:dyDescent="0.25">
      <c r="A8325">
        <v>8324</v>
      </c>
      <c r="B8325" t="s">
        <v>8340</v>
      </c>
      <c r="C8325" t="s">
        <v>27</v>
      </c>
      <c r="D8325">
        <v>298.7</v>
      </c>
      <c r="E8325">
        <v>309.5</v>
      </c>
      <c r="F8325">
        <v>10.800000000000011</v>
      </c>
      <c r="G8325">
        <v>1453</v>
      </c>
      <c r="H8325">
        <v>152.15780418886564</v>
      </c>
      <c r="I8325">
        <v>40.4</v>
      </c>
      <c r="J8325">
        <v>6147.175289230172</v>
      </c>
      <c r="K8325">
        <v>108</v>
      </c>
      <c r="L8325">
        <v>4363.2</v>
      </c>
      <c r="M8325">
        <v>0</v>
      </c>
      <c r="N8325">
        <v>0</v>
      </c>
      <c r="O8325">
        <v>0</v>
      </c>
      <c r="P8325">
        <v>0</v>
      </c>
      <c r="Q8325">
        <v>0</v>
      </c>
      <c r="R8325">
        <v>0</v>
      </c>
    </row>
    <row r="8326" spans="1:18" x14ac:dyDescent="0.25">
      <c r="A8326">
        <v>8325</v>
      </c>
      <c r="B8326" t="s">
        <v>8341</v>
      </c>
      <c r="C8326" t="s">
        <v>15</v>
      </c>
      <c r="D8326">
        <v>298.7</v>
      </c>
      <c r="E8326">
        <v>309.5</v>
      </c>
      <c r="F8326">
        <v>10.800000000000011</v>
      </c>
      <c r="G8326">
        <v>1394</v>
      </c>
      <c r="H8326">
        <v>145.97933863680572</v>
      </c>
      <c r="I8326">
        <v>46</v>
      </c>
      <c r="J8326">
        <v>6715.0495772930635</v>
      </c>
      <c r="K8326">
        <v>113</v>
      </c>
      <c r="L8326">
        <v>5198</v>
      </c>
      <c r="M8326">
        <v>0</v>
      </c>
      <c r="N8326">
        <v>0</v>
      </c>
      <c r="O8326">
        <v>0</v>
      </c>
      <c r="P8326">
        <v>0</v>
      </c>
      <c r="Q8326">
        <v>0</v>
      </c>
      <c r="R8326">
        <v>0</v>
      </c>
    </row>
    <row r="8327" spans="1:18" x14ac:dyDescent="0.25">
      <c r="A8327">
        <v>8326</v>
      </c>
      <c r="B8327" t="s">
        <v>8342</v>
      </c>
      <c r="C8327" t="s">
        <v>15</v>
      </c>
      <c r="D8327">
        <v>298.7</v>
      </c>
      <c r="E8327">
        <v>309.5</v>
      </c>
      <c r="F8327">
        <v>10.800000000000011</v>
      </c>
      <c r="G8327">
        <v>1500</v>
      </c>
      <c r="H8327">
        <v>157.07963267948966</v>
      </c>
      <c r="I8327">
        <v>38.799999999999997</v>
      </c>
      <c r="J8327">
        <v>6094.6897479641984</v>
      </c>
      <c r="K8327">
        <v>116</v>
      </c>
      <c r="L8327">
        <v>4500.7999999999993</v>
      </c>
      <c r="M8327">
        <v>0</v>
      </c>
      <c r="N8327">
        <v>0</v>
      </c>
      <c r="O8327">
        <v>0</v>
      </c>
      <c r="P8327">
        <v>0</v>
      </c>
      <c r="Q8327">
        <v>0</v>
      </c>
      <c r="R8327">
        <v>0</v>
      </c>
    </row>
    <row r="8328" spans="1:18" x14ac:dyDescent="0.25">
      <c r="A8328">
        <v>8327</v>
      </c>
      <c r="B8328" t="s">
        <v>8343</v>
      </c>
      <c r="C8328" t="s">
        <v>27</v>
      </c>
      <c r="D8328">
        <v>298.60000000000002</v>
      </c>
      <c r="E8328">
        <v>309.5</v>
      </c>
      <c r="F8328">
        <v>10.899999999999977</v>
      </c>
      <c r="G8328">
        <v>1523</v>
      </c>
      <c r="H8328">
        <v>159.48818704724184</v>
      </c>
      <c r="I8328">
        <v>34.200000000000003</v>
      </c>
      <c r="J8328">
        <v>5454.4959970156715</v>
      </c>
      <c r="K8328">
        <v>119</v>
      </c>
      <c r="L8328">
        <v>4069.8</v>
      </c>
      <c r="M8328">
        <v>0</v>
      </c>
      <c r="N8328">
        <v>0</v>
      </c>
      <c r="O8328">
        <v>0</v>
      </c>
      <c r="P8328">
        <v>0</v>
      </c>
      <c r="Q8328">
        <v>0</v>
      </c>
      <c r="R8328">
        <v>0</v>
      </c>
    </row>
    <row r="8329" spans="1:18" x14ac:dyDescent="0.25">
      <c r="A8329">
        <v>8328</v>
      </c>
      <c r="B8329" t="s">
        <v>8344</v>
      </c>
      <c r="C8329" t="s">
        <v>15</v>
      </c>
      <c r="D8329">
        <v>298.7</v>
      </c>
      <c r="E8329">
        <v>309.60000000000002</v>
      </c>
      <c r="F8329">
        <v>10.900000000000034</v>
      </c>
      <c r="G8329">
        <v>1254</v>
      </c>
      <c r="H8329">
        <v>131.31857292005336</v>
      </c>
      <c r="I8329">
        <v>57.1</v>
      </c>
      <c r="J8329">
        <v>7498.2905137350472</v>
      </c>
      <c r="K8329">
        <v>124</v>
      </c>
      <c r="L8329">
        <v>7080.4000000000005</v>
      </c>
      <c r="M8329">
        <v>0</v>
      </c>
      <c r="N8329">
        <v>0</v>
      </c>
      <c r="O8329">
        <v>0</v>
      </c>
      <c r="P8329">
        <v>0</v>
      </c>
      <c r="Q8329">
        <v>0</v>
      </c>
      <c r="R8329">
        <v>0</v>
      </c>
    </row>
    <row r="8330" spans="1:18" x14ac:dyDescent="0.25">
      <c r="A8330">
        <v>8329</v>
      </c>
      <c r="B8330" t="s">
        <v>8345</v>
      </c>
      <c r="C8330" t="s">
        <v>17</v>
      </c>
      <c r="D8330">
        <v>298.60000000000002</v>
      </c>
      <c r="E8330">
        <v>309.5</v>
      </c>
      <c r="F8330">
        <v>10.899999999999977</v>
      </c>
      <c r="G8330">
        <v>1325</v>
      </c>
      <c r="H8330">
        <v>138.7536755335492</v>
      </c>
      <c r="I8330">
        <v>52.2</v>
      </c>
      <c r="J8330">
        <v>7242.9418628512685</v>
      </c>
      <c r="K8330">
        <v>127</v>
      </c>
      <c r="L8330">
        <v>6629.4000000000005</v>
      </c>
      <c r="M8330">
        <v>0</v>
      </c>
      <c r="N8330">
        <v>0</v>
      </c>
      <c r="O8330">
        <v>0</v>
      </c>
      <c r="P8330">
        <v>0</v>
      </c>
      <c r="Q8330">
        <v>0</v>
      </c>
      <c r="R8330">
        <v>0</v>
      </c>
    </row>
    <row r="8331" spans="1:18" x14ac:dyDescent="0.25">
      <c r="A8331">
        <v>8330</v>
      </c>
      <c r="B8331" t="s">
        <v>8346</v>
      </c>
      <c r="C8331" t="s">
        <v>17</v>
      </c>
      <c r="D8331">
        <v>298.8</v>
      </c>
      <c r="E8331">
        <v>309.7</v>
      </c>
      <c r="F8331">
        <v>10.899999999999977</v>
      </c>
      <c r="G8331">
        <v>1424</v>
      </c>
      <c r="H8331">
        <v>149.12093129039553</v>
      </c>
      <c r="I8331">
        <v>49.6</v>
      </c>
      <c r="J8331">
        <v>7396.3981920036185</v>
      </c>
      <c r="K8331">
        <v>129</v>
      </c>
      <c r="L8331">
        <v>6398.4000000000005</v>
      </c>
      <c r="M8331">
        <v>0</v>
      </c>
      <c r="N8331">
        <v>0</v>
      </c>
      <c r="O8331">
        <v>0</v>
      </c>
      <c r="P8331">
        <v>0</v>
      </c>
      <c r="Q8331">
        <v>0</v>
      </c>
      <c r="R8331">
        <v>0</v>
      </c>
    </row>
    <row r="8332" spans="1:18" x14ac:dyDescent="0.25">
      <c r="A8332">
        <v>8331</v>
      </c>
      <c r="B8332" t="s">
        <v>8347</v>
      </c>
      <c r="C8332" t="s">
        <v>17</v>
      </c>
      <c r="D8332">
        <v>298.8</v>
      </c>
      <c r="E8332">
        <v>309.7</v>
      </c>
      <c r="F8332">
        <v>10.899999999999977</v>
      </c>
      <c r="G8332">
        <v>1505</v>
      </c>
      <c r="H8332">
        <v>157.60323145508795</v>
      </c>
      <c r="I8332">
        <v>39</v>
      </c>
      <c r="J8332">
        <v>6146.52602674843</v>
      </c>
      <c r="K8332">
        <v>131</v>
      </c>
      <c r="L8332">
        <v>5109</v>
      </c>
      <c r="M8332">
        <v>0</v>
      </c>
      <c r="N8332">
        <v>0</v>
      </c>
      <c r="O8332">
        <v>0</v>
      </c>
      <c r="P8332">
        <v>0</v>
      </c>
      <c r="Q8332">
        <v>0</v>
      </c>
      <c r="R8332">
        <v>0</v>
      </c>
    </row>
    <row r="8333" spans="1:18" x14ac:dyDescent="0.25">
      <c r="A8333">
        <v>8332</v>
      </c>
      <c r="B8333" t="s">
        <v>8348</v>
      </c>
      <c r="C8333" t="s">
        <v>15</v>
      </c>
      <c r="D8333">
        <v>298.8</v>
      </c>
      <c r="E8333">
        <v>309.7</v>
      </c>
      <c r="F8333">
        <v>10.899999999999977</v>
      </c>
      <c r="G8333">
        <v>1392</v>
      </c>
      <c r="H8333">
        <v>145.7698991265664</v>
      </c>
      <c r="I8333">
        <v>48.7</v>
      </c>
      <c r="J8333">
        <v>7098.9940874637841</v>
      </c>
      <c r="K8333">
        <v>133</v>
      </c>
      <c r="L8333">
        <v>6477.1</v>
      </c>
      <c r="M8333">
        <v>0</v>
      </c>
      <c r="N8333">
        <v>0</v>
      </c>
      <c r="O8333">
        <v>0</v>
      </c>
      <c r="P8333">
        <v>0</v>
      </c>
      <c r="Q8333">
        <v>0</v>
      </c>
      <c r="R8333">
        <v>0</v>
      </c>
    </row>
    <row r="8334" spans="1:18" x14ac:dyDescent="0.25">
      <c r="A8334">
        <v>8333</v>
      </c>
      <c r="B8334" t="s">
        <v>8349</v>
      </c>
      <c r="C8334" t="s">
        <v>17</v>
      </c>
      <c r="D8334">
        <v>298.8</v>
      </c>
      <c r="E8334">
        <v>309.7</v>
      </c>
      <c r="F8334">
        <v>10.899999999999977</v>
      </c>
      <c r="G8334">
        <v>1529</v>
      </c>
      <c r="H8334">
        <v>160.1165055779598</v>
      </c>
      <c r="I8334">
        <v>44</v>
      </c>
      <c r="J8334">
        <v>7045.1262454302314</v>
      </c>
      <c r="K8334">
        <v>136</v>
      </c>
      <c r="L8334">
        <v>5984</v>
      </c>
      <c r="M8334">
        <v>0</v>
      </c>
      <c r="N8334">
        <v>0</v>
      </c>
      <c r="O8334">
        <v>0</v>
      </c>
      <c r="P8334">
        <v>0</v>
      </c>
      <c r="Q8334">
        <v>0</v>
      </c>
      <c r="R8334">
        <v>0</v>
      </c>
    </row>
    <row r="8335" spans="1:18" x14ac:dyDescent="0.25">
      <c r="A8335">
        <v>8334</v>
      </c>
      <c r="B8335" t="s">
        <v>8350</v>
      </c>
      <c r="C8335" t="s">
        <v>15</v>
      </c>
      <c r="D8335">
        <v>298.8</v>
      </c>
      <c r="E8335">
        <v>309.7</v>
      </c>
      <c r="F8335">
        <v>10.899999999999977</v>
      </c>
      <c r="G8335">
        <v>1477</v>
      </c>
      <c r="H8335">
        <v>154.67107831173746</v>
      </c>
      <c r="I8335">
        <v>48.5</v>
      </c>
      <c r="J8335">
        <v>7501.547298119267</v>
      </c>
      <c r="K8335">
        <v>138</v>
      </c>
      <c r="L8335">
        <v>6693</v>
      </c>
      <c r="M8335">
        <v>0</v>
      </c>
      <c r="N8335">
        <v>0</v>
      </c>
      <c r="O8335">
        <v>0</v>
      </c>
      <c r="P8335">
        <v>0</v>
      </c>
      <c r="Q8335">
        <v>0</v>
      </c>
      <c r="R8335">
        <v>0</v>
      </c>
    </row>
    <row r="8336" spans="1:18" x14ac:dyDescent="0.25">
      <c r="A8336">
        <v>8335</v>
      </c>
      <c r="B8336" t="s">
        <v>8351</v>
      </c>
      <c r="C8336" t="s">
        <v>15</v>
      </c>
      <c r="D8336">
        <v>298.8</v>
      </c>
      <c r="E8336">
        <v>309.7</v>
      </c>
      <c r="F8336">
        <v>10.899999999999977</v>
      </c>
      <c r="G8336">
        <v>1459</v>
      </c>
      <c r="H8336">
        <v>152.7861227195836</v>
      </c>
      <c r="I8336">
        <v>47.3</v>
      </c>
      <c r="J8336">
        <v>7226.7836046363036</v>
      </c>
      <c r="K8336">
        <v>141</v>
      </c>
      <c r="L8336">
        <v>6669.2999999999993</v>
      </c>
      <c r="M8336">
        <v>0</v>
      </c>
      <c r="N8336">
        <v>0</v>
      </c>
      <c r="O8336">
        <v>0</v>
      </c>
      <c r="P8336">
        <v>0</v>
      </c>
      <c r="Q8336">
        <v>0</v>
      </c>
      <c r="R8336">
        <v>0</v>
      </c>
    </row>
    <row r="8337" spans="1:18" x14ac:dyDescent="0.25">
      <c r="A8337">
        <v>8336</v>
      </c>
      <c r="B8337" t="s">
        <v>8352</v>
      </c>
      <c r="C8337" t="s">
        <v>15</v>
      </c>
      <c r="D8337">
        <v>299</v>
      </c>
      <c r="E8337">
        <v>309.8</v>
      </c>
      <c r="F8337">
        <v>10.800000000000011</v>
      </c>
      <c r="G8337">
        <v>2240</v>
      </c>
      <c r="H8337">
        <v>234.57225146803788</v>
      </c>
      <c r="I8337">
        <v>15.9</v>
      </c>
      <c r="J8337">
        <v>3729.6987983418021</v>
      </c>
      <c r="K8337">
        <v>144</v>
      </c>
      <c r="L8337">
        <v>2289.6</v>
      </c>
      <c r="M8337">
        <v>0</v>
      </c>
      <c r="N8337">
        <v>0</v>
      </c>
      <c r="O8337">
        <v>0</v>
      </c>
      <c r="P8337">
        <v>0</v>
      </c>
      <c r="Q8337">
        <v>0</v>
      </c>
      <c r="R8337">
        <v>0</v>
      </c>
    </row>
    <row r="8338" spans="1:18" x14ac:dyDescent="0.25">
      <c r="A8338">
        <v>8337</v>
      </c>
      <c r="B8338" t="s">
        <v>8353</v>
      </c>
      <c r="C8338" t="s">
        <v>17</v>
      </c>
      <c r="D8338">
        <v>298.89999999999998</v>
      </c>
      <c r="E8338">
        <v>309.7</v>
      </c>
      <c r="F8338">
        <v>10.800000000000011</v>
      </c>
      <c r="G8338">
        <v>1449</v>
      </c>
      <c r="H8338">
        <v>151.73892516838703</v>
      </c>
      <c r="I8338">
        <v>48.8</v>
      </c>
      <c r="J8338">
        <v>7404.8595482172868</v>
      </c>
      <c r="K8338">
        <v>147</v>
      </c>
      <c r="L8338">
        <v>7173.5999999999995</v>
      </c>
      <c r="M8338">
        <v>0</v>
      </c>
      <c r="N8338">
        <v>0</v>
      </c>
      <c r="O8338">
        <v>0</v>
      </c>
      <c r="P8338">
        <v>0</v>
      </c>
      <c r="Q8338">
        <v>0</v>
      </c>
      <c r="R8338">
        <v>0</v>
      </c>
    </row>
    <row r="8339" spans="1:18" x14ac:dyDescent="0.25">
      <c r="A8339">
        <v>8338</v>
      </c>
      <c r="B8339" t="s">
        <v>8354</v>
      </c>
      <c r="C8339" t="s">
        <v>15</v>
      </c>
      <c r="D8339">
        <v>298.8</v>
      </c>
      <c r="E8339">
        <v>309.7</v>
      </c>
      <c r="F8339">
        <v>10.899999999999977</v>
      </c>
      <c r="G8339">
        <v>1589</v>
      </c>
      <c r="H8339">
        <v>166.39969088513939</v>
      </c>
      <c r="I8339">
        <v>35.299999999999997</v>
      </c>
      <c r="J8339">
        <v>5873.9090882454202</v>
      </c>
      <c r="K8339">
        <v>149</v>
      </c>
      <c r="L8339">
        <v>5259.7</v>
      </c>
      <c r="M8339">
        <v>0</v>
      </c>
      <c r="N8339">
        <v>0</v>
      </c>
      <c r="O8339">
        <v>0</v>
      </c>
      <c r="P8339">
        <v>0</v>
      </c>
      <c r="Q8339">
        <v>0</v>
      </c>
      <c r="R8339">
        <v>0</v>
      </c>
    </row>
    <row r="8340" spans="1:18" x14ac:dyDescent="0.25">
      <c r="A8340">
        <v>8339</v>
      </c>
      <c r="B8340" t="s">
        <v>8355</v>
      </c>
      <c r="C8340" t="s">
        <v>17</v>
      </c>
      <c r="D8340">
        <v>298.8</v>
      </c>
      <c r="E8340">
        <v>309.7</v>
      </c>
      <c r="F8340">
        <v>10.899999999999977</v>
      </c>
      <c r="G8340">
        <v>1740</v>
      </c>
      <c r="H8340">
        <v>182.21237390820801</v>
      </c>
      <c r="I8340">
        <v>28.5</v>
      </c>
      <c r="J8340">
        <v>5193.0526563839285</v>
      </c>
      <c r="K8340">
        <v>152</v>
      </c>
      <c r="L8340">
        <v>4332</v>
      </c>
      <c r="M8340">
        <v>0</v>
      </c>
      <c r="N8340">
        <v>0</v>
      </c>
      <c r="O8340">
        <v>0</v>
      </c>
      <c r="P8340">
        <v>0</v>
      </c>
      <c r="Q8340">
        <v>0</v>
      </c>
      <c r="R8340">
        <v>0</v>
      </c>
    </row>
    <row r="8341" spans="1:18" x14ac:dyDescent="0.25">
      <c r="A8341">
        <v>8340</v>
      </c>
      <c r="B8341" t="s">
        <v>8356</v>
      </c>
      <c r="C8341" t="s">
        <v>15</v>
      </c>
      <c r="D8341">
        <v>298.8</v>
      </c>
      <c r="E8341">
        <v>309.7</v>
      </c>
      <c r="F8341">
        <v>10.899999999999977</v>
      </c>
      <c r="G8341">
        <v>1499</v>
      </c>
      <c r="H8341">
        <v>156.97491292436999</v>
      </c>
      <c r="I8341">
        <v>40.299999999999997</v>
      </c>
      <c r="J8341">
        <v>6326.0889908521103</v>
      </c>
      <c r="K8341">
        <v>154</v>
      </c>
      <c r="L8341">
        <v>6206.2</v>
      </c>
      <c r="M8341">
        <v>0</v>
      </c>
      <c r="N8341">
        <v>0</v>
      </c>
      <c r="O8341">
        <v>0</v>
      </c>
      <c r="P8341">
        <v>0</v>
      </c>
      <c r="Q8341">
        <v>0</v>
      </c>
      <c r="R8341">
        <v>0</v>
      </c>
    </row>
    <row r="8342" spans="1:18" x14ac:dyDescent="0.25">
      <c r="A8342">
        <v>8341</v>
      </c>
      <c r="B8342" t="s">
        <v>8357</v>
      </c>
      <c r="C8342" t="s">
        <v>15</v>
      </c>
      <c r="D8342">
        <v>298.8</v>
      </c>
      <c r="E8342">
        <v>309.7</v>
      </c>
      <c r="F8342">
        <v>10.899999999999977</v>
      </c>
      <c r="G8342">
        <v>1480</v>
      </c>
      <c r="H8342">
        <v>154.98523757709646</v>
      </c>
      <c r="I8342">
        <v>38.1</v>
      </c>
      <c r="J8342">
        <v>5904.9375516873752</v>
      </c>
      <c r="K8342">
        <v>157</v>
      </c>
      <c r="L8342">
        <v>5981.7</v>
      </c>
      <c r="M8342">
        <v>0</v>
      </c>
      <c r="N8342">
        <v>0</v>
      </c>
      <c r="O8342">
        <v>0</v>
      </c>
      <c r="P8342">
        <v>0</v>
      </c>
      <c r="Q8342">
        <v>0</v>
      </c>
      <c r="R8342">
        <v>0</v>
      </c>
    </row>
    <row r="8343" spans="1:18" x14ac:dyDescent="0.25">
      <c r="A8343">
        <v>8342</v>
      </c>
      <c r="B8343" t="s">
        <v>8358</v>
      </c>
      <c r="C8343" t="s">
        <v>17</v>
      </c>
      <c r="D8343">
        <v>298.8</v>
      </c>
      <c r="E8343">
        <v>309.7</v>
      </c>
      <c r="F8343">
        <v>10.899999999999977</v>
      </c>
      <c r="G8343">
        <v>1751</v>
      </c>
      <c r="H8343">
        <v>183.36429121452426</v>
      </c>
      <c r="I8343">
        <v>29.6</v>
      </c>
      <c r="J8343">
        <v>5427.5830199499187</v>
      </c>
      <c r="K8343">
        <v>160</v>
      </c>
      <c r="L8343">
        <v>4736</v>
      </c>
      <c r="M8343">
        <v>0</v>
      </c>
      <c r="N8343">
        <v>0</v>
      </c>
      <c r="O8343">
        <v>0</v>
      </c>
      <c r="P8343">
        <v>0</v>
      </c>
      <c r="Q8343">
        <v>0</v>
      </c>
      <c r="R8343">
        <v>0</v>
      </c>
    </row>
    <row r="8344" spans="1:18" x14ac:dyDescent="0.25">
      <c r="A8344">
        <v>8343</v>
      </c>
      <c r="B8344" t="s">
        <v>8359</v>
      </c>
      <c r="C8344" t="s">
        <v>17</v>
      </c>
      <c r="D8344">
        <v>298.7</v>
      </c>
      <c r="E8344">
        <v>309.7</v>
      </c>
      <c r="F8344">
        <v>11</v>
      </c>
      <c r="G8344">
        <v>1510</v>
      </c>
      <c r="H8344">
        <v>158.12683023068624</v>
      </c>
      <c r="I8344">
        <v>40.6</v>
      </c>
      <c r="J8344">
        <v>6419.9493073658614</v>
      </c>
      <c r="K8344">
        <v>162</v>
      </c>
      <c r="L8344">
        <v>6577.2</v>
      </c>
      <c r="M8344">
        <v>0</v>
      </c>
      <c r="N8344">
        <v>0</v>
      </c>
      <c r="O8344">
        <v>0</v>
      </c>
      <c r="P8344">
        <v>0</v>
      </c>
      <c r="Q8344">
        <v>0</v>
      </c>
      <c r="R8344">
        <v>0</v>
      </c>
    </row>
    <row r="8345" spans="1:18" x14ac:dyDescent="0.25">
      <c r="A8345">
        <v>8344</v>
      </c>
      <c r="B8345" t="s">
        <v>8360</v>
      </c>
      <c r="C8345" t="s">
        <v>27</v>
      </c>
      <c r="D8345">
        <v>298.8</v>
      </c>
      <c r="E8345">
        <v>309.8</v>
      </c>
      <c r="F8345">
        <v>11</v>
      </c>
      <c r="G8345">
        <v>1437</v>
      </c>
      <c r="H8345">
        <v>150.4822881069511</v>
      </c>
      <c r="I8345">
        <v>48.2</v>
      </c>
      <c r="J8345">
        <v>7253.2462867550439</v>
      </c>
      <c r="K8345">
        <v>164</v>
      </c>
      <c r="L8345">
        <v>7904.8</v>
      </c>
      <c r="M8345">
        <v>0</v>
      </c>
      <c r="N8345">
        <v>0</v>
      </c>
      <c r="O8345">
        <v>0</v>
      </c>
      <c r="P8345">
        <v>0</v>
      </c>
      <c r="Q8345">
        <v>0</v>
      </c>
      <c r="R8345">
        <v>0</v>
      </c>
    </row>
    <row r="8346" spans="1:18" x14ac:dyDescent="0.25">
      <c r="A8346">
        <v>8345</v>
      </c>
      <c r="B8346" t="s">
        <v>8361</v>
      </c>
      <c r="C8346" t="s">
        <v>17</v>
      </c>
      <c r="D8346">
        <v>298.8</v>
      </c>
      <c r="E8346">
        <v>309.7</v>
      </c>
      <c r="F8346">
        <v>10.899999999999977</v>
      </c>
      <c r="G8346">
        <v>1609</v>
      </c>
      <c r="H8346">
        <v>168.49408598753254</v>
      </c>
      <c r="I8346">
        <v>40.4</v>
      </c>
      <c r="J8346">
        <v>6807.1610738963145</v>
      </c>
      <c r="K8346">
        <v>169</v>
      </c>
      <c r="L8346">
        <v>6827.5999999999995</v>
      </c>
      <c r="M8346">
        <v>0</v>
      </c>
      <c r="N8346">
        <v>0</v>
      </c>
      <c r="O8346">
        <v>0</v>
      </c>
      <c r="P8346">
        <v>0</v>
      </c>
      <c r="Q8346">
        <v>0</v>
      </c>
      <c r="R8346">
        <v>0</v>
      </c>
    </row>
    <row r="8347" spans="1:18" x14ac:dyDescent="0.25">
      <c r="A8347">
        <v>8346</v>
      </c>
      <c r="B8347" t="s">
        <v>8362</v>
      </c>
      <c r="C8347" t="s">
        <v>27</v>
      </c>
      <c r="D8347">
        <v>298.8</v>
      </c>
      <c r="E8347">
        <v>309.8</v>
      </c>
      <c r="F8347">
        <v>11</v>
      </c>
      <c r="G8347">
        <v>1490</v>
      </c>
      <c r="H8347">
        <v>156.03243512829306</v>
      </c>
      <c r="I8347">
        <v>35.9</v>
      </c>
      <c r="J8347">
        <v>5601.5644211057206</v>
      </c>
      <c r="K8347">
        <v>171</v>
      </c>
      <c r="L8347">
        <v>6138.9</v>
      </c>
      <c r="M8347">
        <v>0</v>
      </c>
      <c r="N8347">
        <v>0</v>
      </c>
      <c r="O8347">
        <v>0</v>
      </c>
      <c r="P8347">
        <v>0</v>
      </c>
      <c r="Q8347">
        <v>0</v>
      </c>
      <c r="R8347">
        <v>0</v>
      </c>
    </row>
    <row r="8348" spans="1:18" x14ac:dyDescent="0.25">
      <c r="A8348">
        <v>8347</v>
      </c>
      <c r="B8348" t="s">
        <v>8363</v>
      </c>
      <c r="C8348" t="s">
        <v>17</v>
      </c>
      <c r="D8348">
        <v>298.7</v>
      </c>
      <c r="E8348">
        <v>309.7</v>
      </c>
      <c r="F8348">
        <v>11</v>
      </c>
      <c r="G8348">
        <v>1601</v>
      </c>
      <c r="H8348">
        <v>167.65632794657529</v>
      </c>
      <c r="I8348">
        <v>35.700000000000003</v>
      </c>
      <c r="J8348">
        <v>5985.330907692738</v>
      </c>
      <c r="K8348">
        <v>176</v>
      </c>
      <c r="L8348">
        <v>6283.2000000000007</v>
      </c>
      <c r="M8348">
        <v>0</v>
      </c>
      <c r="N8348">
        <v>0</v>
      </c>
      <c r="O8348">
        <v>0</v>
      </c>
      <c r="P8348">
        <v>0</v>
      </c>
      <c r="Q8348">
        <v>0</v>
      </c>
      <c r="R8348">
        <v>0</v>
      </c>
    </row>
    <row r="8349" spans="1:18" x14ac:dyDescent="0.25">
      <c r="A8349">
        <v>8348</v>
      </c>
      <c r="B8349" t="s">
        <v>8364</v>
      </c>
      <c r="C8349" t="s">
        <v>17</v>
      </c>
      <c r="D8349">
        <v>298.7</v>
      </c>
      <c r="E8349">
        <v>309.60000000000002</v>
      </c>
      <c r="F8349">
        <v>10.900000000000034</v>
      </c>
      <c r="G8349">
        <v>1665</v>
      </c>
      <c r="H8349">
        <v>174.35839227423352</v>
      </c>
      <c r="I8349">
        <v>31.1</v>
      </c>
      <c r="J8349">
        <v>5422.5459997286625</v>
      </c>
      <c r="K8349">
        <v>178</v>
      </c>
      <c r="L8349">
        <v>5535.8</v>
      </c>
      <c r="M8349">
        <v>0</v>
      </c>
      <c r="N8349">
        <v>0</v>
      </c>
      <c r="O8349">
        <v>0</v>
      </c>
      <c r="P8349">
        <v>0</v>
      </c>
      <c r="Q8349">
        <v>0</v>
      </c>
      <c r="R8349">
        <v>0</v>
      </c>
    </row>
    <row r="8350" spans="1:18" x14ac:dyDescent="0.25">
      <c r="A8350">
        <v>8349</v>
      </c>
      <c r="B8350" t="s">
        <v>8365</v>
      </c>
      <c r="C8350" t="s">
        <v>15</v>
      </c>
      <c r="D8350">
        <v>298.7</v>
      </c>
      <c r="E8350">
        <v>309.60000000000002</v>
      </c>
      <c r="F8350">
        <v>10.900000000000034</v>
      </c>
      <c r="G8350">
        <v>1452</v>
      </c>
      <c r="H8350">
        <v>152.05308443374599</v>
      </c>
      <c r="I8350">
        <v>42.7</v>
      </c>
      <c r="J8350">
        <v>6492.666705320954</v>
      </c>
      <c r="K8350">
        <v>180</v>
      </c>
      <c r="L8350">
        <v>7686.0000000000009</v>
      </c>
      <c r="M8350">
        <v>0</v>
      </c>
      <c r="N8350">
        <v>0</v>
      </c>
      <c r="O8350">
        <v>0</v>
      </c>
      <c r="P8350">
        <v>0</v>
      </c>
      <c r="Q8350">
        <v>0</v>
      </c>
      <c r="R8350">
        <v>0</v>
      </c>
    </row>
    <row r="8351" spans="1:18" x14ac:dyDescent="0.25">
      <c r="A8351">
        <v>8350</v>
      </c>
      <c r="B8351" t="s">
        <v>8366</v>
      </c>
      <c r="C8351" t="s">
        <v>15</v>
      </c>
      <c r="D8351">
        <v>298.7</v>
      </c>
      <c r="E8351">
        <v>309.5</v>
      </c>
      <c r="F8351">
        <v>10.800000000000011</v>
      </c>
      <c r="G8351">
        <v>1487</v>
      </c>
      <c r="H8351">
        <v>155.71827586293409</v>
      </c>
      <c r="I8351">
        <v>33.6</v>
      </c>
      <c r="J8351">
        <v>5232.1340689945855</v>
      </c>
      <c r="K8351">
        <v>183</v>
      </c>
      <c r="L8351">
        <v>6148.8</v>
      </c>
      <c r="M8351">
        <v>0</v>
      </c>
      <c r="N8351">
        <v>0</v>
      </c>
      <c r="O8351">
        <v>0</v>
      </c>
      <c r="P8351">
        <v>0</v>
      </c>
      <c r="Q8351">
        <v>0</v>
      </c>
      <c r="R8351">
        <v>0</v>
      </c>
    </row>
    <row r="8352" spans="1:18" x14ac:dyDescent="0.25">
      <c r="A8352">
        <v>8351</v>
      </c>
      <c r="B8352" t="s">
        <v>8367</v>
      </c>
      <c r="C8352" t="s">
        <v>15</v>
      </c>
      <c r="D8352">
        <v>298.7</v>
      </c>
      <c r="E8352">
        <v>309.60000000000002</v>
      </c>
      <c r="F8352">
        <v>10.900000000000034</v>
      </c>
      <c r="G8352">
        <v>1382</v>
      </c>
      <c r="H8352">
        <v>144.7227015753698</v>
      </c>
      <c r="I8352">
        <v>48.1</v>
      </c>
      <c r="J8352">
        <v>6961.1619457752877</v>
      </c>
      <c r="K8352">
        <v>186</v>
      </c>
      <c r="L8352">
        <v>8946.6</v>
      </c>
      <c r="M8352">
        <v>0</v>
      </c>
      <c r="N8352">
        <v>0</v>
      </c>
      <c r="O8352">
        <v>0</v>
      </c>
      <c r="P8352">
        <v>0</v>
      </c>
      <c r="Q8352">
        <v>0</v>
      </c>
      <c r="R8352">
        <v>0</v>
      </c>
    </row>
    <row r="8353" spans="1:18" x14ac:dyDescent="0.25">
      <c r="A8353">
        <v>8352</v>
      </c>
      <c r="B8353" t="s">
        <v>8368</v>
      </c>
      <c r="C8353" t="s">
        <v>15</v>
      </c>
      <c r="D8353">
        <v>298.7</v>
      </c>
      <c r="E8353">
        <v>309.60000000000002</v>
      </c>
      <c r="F8353">
        <v>10.900000000000034</v>
      </c>
      <c r="G8353">
        <v>1686</v>
      </c>
      <c r="H8353">
        <v>176.55750713174638</v>
      </c>
      <c r="I8353">
        <v>26.2</v>
      </c>
      <c r="J8353">
        <v>4625.8066868517553</v>
      </c>
      <c r="K8353">
        <v>189</v>
      </c>
      <c r="L8353">
        <v>4951.8</v>
      </c>
      <c r="M8353">
        <v>0</v>
      </c>
      <c r="N8353">
        <v>0</v>
      </c>
      <c r="O8353">
        <v>0</v>
      </c>
      <c r="P8353">
        <v>0</v>
      </c>
      <c r="Q8353">
        <v>0</v>
      </c>
      <c r="R8353">
        <v>0</v>
      </c>
    </row>
    <row r="8354" spans="1:18" x14ac:dyDescent="0.25">
      <c r="A8354">
        <v>8353</v>
      </c>
      <c r="B8354" t="s">
        <v>8369</v>
      </c>
      <c r="C8354" t="s">
        <v>17</v>
      </c>
      <c r="D8354">
        <v>298.60000000000002</v>
      </c>
      <c r="E8354">
        <v>309.60000000000002</v>
      </c>
      <c r="F8354">
        <v>11</v>
      </c>
      <c r="G8354">
        <v>1491</v>
      </c>
      <c r="H8354">
        <v>156.13715488341271</v>
      </c>
      <c r="I8354">
        <v>36.9</v>
      </c>
      <c r="J8354">
        <v>5761.4610151979286</v>
      </c>
      <c r="K8354">
        <v>192</v>
      </c>
      <c r="L8354">
        <v>7084.7999999999993</v>
      </c>
      <c r="M8354">
        <v>0</v>
      </c>
      <c r="N8354">
        <v>0</v>
      </c>
      <c r="O8354">
        <v>0</v>
      </c>
      <c r="P8354">
        <v>0</v>
      </c>
      <c r="Q8354">
        <v>0</v>
      </c>
      <c r="R8354">
        <v>0</v>
      </c>
    </row>
    <row r="8355" spans="1:18" x14ac:dyDescent="0.25">
      <c r="A8355">
        <v>8354</v>
      </c>
      <c r="B8355" t="s">
        <v>8370</v>
      </c>
      <c r="C8355" t="s">
        <v>17</v>
      </c>
      <c r="D8355">
        <v>298.7</v>
      </c>
      <c r="E8355">
        <v>309.60000000000002</v>
      </c>
      <c r="F8355">
        <v>10.900000000000034</v>
      </c>
      <c r="G8355">
        <v>1442</v>
      </c>
      <c r="H8355">
        <v>151.00588688254939</v>
      </c>
      <c r="I8355">
        <v>55.6</v>
      </c>
      <c r="J8355">
        <v>8395.9273106697456</v>
      </c>
      <c r="K8355">
        <v>194</v>
      </c>
      <c r="L8355">
        <v>10786.4</v>
      </c>
      <c r="M8355">
        <v>0</v>
      </c>
      <c r="N8355">
        <v>0</v>
      </c>
      <c r="O8355">
        <v>0</v>
      </c>
      <c r="P8355">
        <v>0</v>
      </c>
      <c r="Q8355">
        <v>0</v>
      </c>
      <c r="R8355">
        <v>0</v>
      </c>
    </row>
    <row r="8356" spans="1:18" x14ac:dyDescent="0.25">
      <c r="A8356">
        <v>8355</v>
      </c>
      <c r="B8356" t="s">
        <v>8371</v>
      </c>
      <c r="C8356" t="s">
        <v>17</v>
      </c>
      <c r="D8356">
        <v>298.60000000000002</v>
      </c>
      <c r="E8356">
        <v>309.60000000000002</v>
      </c>
      <c r="F8356">
        <v>11</v>
      </c>
      <c r="G8356">
        <v>1390</v>
      </c>
      <c r="H8356">
        <v>145.56045961632708</v>
      </c>
      <c r="I8356">
        <v>50.3</v>
      </c>
      <c r="J8356">
        <v>7321.691118701252</v>
      </c>
      <c r="K8356">
        <v>196</v>
      </c>
      <c r="L8356">
        <v>9858.7999999999993</v>
      </c>
      <c r="M8356">
        <v>0</v>
      </c>
      <c r="N8356">
        <v>0</v>
      </c>
      <c r="O8356">
        <v>0</v>
      </c>
      <c r="P8356">
        <v>0</v>
      </c>
      <c r="Q8356">
        <v>0</v>
      </c>
      <c r="R8356">
        <v>0</v>
      </c>
    </row>
    <row r="8357" spans="1:18" x14ac:dyDescent="0.25">
      <c r="A8357">
        <v>8356</v>
      </c>
      <c r="B8357" t="s">
        <v>8372</v>
      </c>
      <c r="C8357" t="s">
        <v>17</v>
      </c>
      <c r="D8357">
        <v>298.7</v>
      </c>
      <c r="E8357">
        <v>309.60000000000002</v>
      </c>
      <c r="F8357">
        <v>10.900000000000034</v>
      </c>
      <c r="G8357">
        <v>1502</v>
      </c>
      <c r="H8357">
        <v>157.28907218972896</v>
      </c>
      <c r="I8357">
        <v>46.7</v>
      </c>
      <c r="J8357">
        <v>7345.399671260343</v>
      </c>
      <c r="K8357">
        <v>198</v>
      </c>
      <c r="L8357">
        <v>9246.6</v>
      </c>
      <c r="M8357">
        <v>0</v>
      </c>
      <c r="N8357">
        <v>0</v>
      </c>
      <c r="O8357">
        <v>0</v>
      </c>
      <c r="P8357">
        <v>0</v>
      </c>
      <c r="Q8357">
        <v>0</v>
      </c>
      <c r="R8357">
        <v>0</v>
      </c>
    </row>
    <row r="8358" spans="1:18" x14ac:dyDescent="0.25">
      <c r="A8358">
        <v>8357</v>
      </c>
      <c r="B8358" t="s">
        <v>8373</v>
      </c>
      <c r="C8358" t="s">
        <v>15</v>
      </c>
      <c r="D8358">
        <v>298.60000000000002</v>
      </c>
      <c r="E8358">
        <v>309.60000000000002</v>
      </c>
      <c r="F8358">
        <v>11</v>
      </c>
      <c r="G8358">
        <v>1344</v>
      </c>
      <c r="H8358">
        <v>140.74335088082273</v>
      </c>
      <c r="I8358">
        <v>59.4</v>
      </c>
      <c r="J8358">
        <v>8360.1550423208701</v>
      </c>
      <c r="K8358">
        <v>200</v>
      </c>
      <c r="L8358">
        <v>11880</v>
      </c>
      <c r="M8358">
        <v>0</v>
      </c>
      <c r="N8358">
        <v>0</v>
      </c>
      <c r="O8358">
        <v>0</v>
      </c>
      <c r="P8358">
        <v>0</v>
      </c>
      <c r="Q8358">
        <v>0</v>
      </c>
      <c r="R8358">
        <v>0</v>
      </c>
    </row>
    <row r="8359" spans="1:18" x14ac:dyDescent="0.25">
      <c r="A8359">
        <v>8358</v>
      </c>
      <c r="B8359" t="s">
        <v>8374</v>
      </c>
      <c r="C8359" t="s">
        <v>17</v>
      </c>
      <c r="D8359">
        <v>298.5</v>
      </c>
      <c r="E8359">
        <v>309.5</v>
      </c>
      <c r="F8359">
        <v>11</v>
      </c>
      <c r="G8359">
        <v>1385</v>
      </c>
      <c r="H8359">
        <v>145.03686084072879</v>
      </c>
      <c r="I8359">
        <v>46.3</v>
      </c>
      <c r="J8359">
        <v>6715.2066569257431</v>
      </c>
      <c r="K8359">
        <v>203</v>
      </c>
      <c r="L8359">
        <v>9398.9</v>
      </c>
      <c r="M8359">
        <v>1</v>
      </c>
      <c r="N8359">
        <v>1</v>
      </c>
      <c r="O8359">
        <v>0</v>
      </c>
      <c r="P8359">
        <v>0</v>
      </c>
      <c r="Q8359">
        <v>0</v>
      </c>
      <c r="R8359">
        <v>0</v>
      </c>
    </row>
    <row r="8360" spans="1:18" x14ac:dyDescent="0.25">
      <c r="A8360">
        <v>8359</v>
      </c>
      <c r="B8360" t="s">
        <v>8375</v>
      </c>
      <c r="C8360" t="s">
        <v>17</v>
      </c>
      <c r="D8360">
        <v>298.7</v>
      </c>
      <c r="E8360">
        <v>309.7</v>
      </c>
      <c r="F8360">
        <v>11</v>
      </c>
      <c r="G8360">
        <v>1547</v>
      </c>
      <c r="H8360">
        <v>162.00146117011366</v>
      </c>
      <c r="I8360">
        <v>37.4</v>
      </c>
      <c r="J8360">
        <v>6058.8546477622504</v>
      </c>
      <c r="K8360">
        <v>0</v>
      </c>
      <c r="L8360">
        <v>0</v>
      </c>
      <c r="M8360">
        <v>0</v>
      </c>
      <c r="N8360">
        <v>0</v>
      </c>
      <c r="O8360">
        <v>0</v>
      </c>
      <c r="P8360">
        <v>0</v>
      </c>
      <c r="Q8360">
        <v>0</v>
      </c>
      <c r="R8360">
        <v>0</v>
      </c>
    </row>
    <row r="8361" spans="1:18" x14ac:dyDescent="0.25">
      <c r="A8361">
        <v>8360</v>
      </c>
      <c r="B8361" t="s">
        <v>8376</v>
      </c>
      <c r="C8361" t="s">
        <v>15</v>
      </c>
      <c r="D8361">
        <v>298.60000000000002</v>
      </c>
      <c r="E8361">
        <v>309.60000000000002</v>
      </c>
      <c r="F8361">
        <v>11</v>
      </c>
      <c r="G8361">
        <v>1525</v>
      </c>
      <c r="H8361">
        <v>159.69762655748116</v>
      </c>
      <c r="I8361">
        <v>42.4</v>
      </c>
      <c r="J8361">
        <v>6771.1793660372005</v>
      </c>
      <c r="K8361">
        <v>2</v>
      </c>
      <c r="L8361">
        <v>84.8</v>
      </c>
      <c r="M8361">
        <v>0</v>
      </c>
      <c r="N8361">
        <v>0</v>
      </c>
      <c r="O8361">
        <v>0</v>
      </c>
      <c r="P8361">
        <v>0</v>
      </c>
      <c r="Q8361">
        <v>0</v>
      </c>
      <c r="R8361">
        <v>0</v>
      </c>
    </row>
    <row r="8362" spans="1:18" x14ac:dyDescent="0.25">
      <c r="A8362">
        <v>8361</v>
      </c>
      <c r="B8362" t="s">
        <v>8377</v>
      </c>
      <c r="C8362" t="s">
        <v>17</v>
      </c>
      <c r="D8362">
        <v>298.60000000000002</v>
      </c>
      <c r="E8362">
        <v>309.60000000000002</v>
      </c>
      <c r="F8362">
        <v>11</v>
      </c>
      <c r="G8362">
        <v>1540</v>
      </c>
      <c r="H8362">
        <v>161.26842288427605</v>
      </c>
      <c r="I8362">
        <v>35.799999999999997</v>
      </c>
      <c r="J8362">
        <v>5773.4095392570825</v>
      </c>
      <c r="K8362">
        <v>5</v>
      </c>
      <c r="L8362">
        <v>179</v>
      </c>
      <c r="M8362">
        <v>0</v>
      </c>
      <c r="N8362">
        <v>0</v>
      </c>
      <c r="O8362">
        <v>0</v>
      </c>
      <c r="P8362">
        <v>0</v>
      </c>
      <c r="Q8362">
        <v>0</v>
      </c>
      <c r="R8362">
        <v>0</v>
      </c>
    </row>
    <row r="8363" spans="1:18" x14ac:dyDescent="0.25">
      <c r="A8363">
        <v>8362</v>
      </c>
      <c r="B8363" t="s">
        <v>8378</v>
      </c>
      <c r="C8363" t="s">
        <v>17</v>
      </c>
      <c r="D8363">
        <v>298.60000000000002</v>
      </c>
      <c r="E8363">
        <v>309.5</v>
      </c>
      <c r="F8363">
        <v>10.899999999999977</v>
      </c>
      <c r="G8363">
        <v>1450</v>
      </c>
      <c r="H8363">
        <v>151.84364492350667</v>
      </c>
      <c r="I8363">
        <v>44.3</v>
      </c>
      <c r="J8363">
        <v>6726.6734701113455</v>
      </c>
      <c r="K8363">
        <v>7</v>
      </c>
      <c r="L8363">
        <v>310.09999999999997</v>
      </c>
      <c r="M8363">
        <v>0</v>
      </c>
      <c r="N8363">
        <v>0</v>
      </c>
      <c r="O8363">
        <v>0</v>
      </c>
      <c r="P8363">
        <v>0</v>
      </c>
      <c r="Q8363">
        <v>0</v>
      </c>
      <c r="R8363">
        <v>0</v>
      </c>
    </row>
    <row r="8364" spans="1:18" x14ac:dyDescent="0.25">
      <c r="A8364">
        <v>8363</v>
      </c>
      <c r="B8364" t="s">
        <v>8379</v>
      </c>
      <c r="C8364" t="s">
        <v>17</v>
      </c>
      <c r="D8364">
        <v>298.60000000000002</v>
      </c>
      <c r="E8364">
        <v>309.60000000000002</v>
      </c>
      <c r="F8364">
        <v>11</v>
      </c>
      <c r="G8364">
        <v>1353</v>
      </c>
      <c r="H8364">
        <v>141.68582867689966</v>
      </c>
      <c r="I8364">
        <v>62.5</v>
      </c>
      <c r="J8364">
        <v>8855.3642923062289</v>
      </c>
      <c r="K8364">
        <v>9</v>
      </c>
      <c r="L8364">
        <v>562.5</v>
      </c>
      <c r="M8364">
        <v>0</v>
      </c>
      <c r="N8364">
        <v>0</v>
      </c>
      <c r="O8364">
        <v>0</v>
      </c>
      <c r="P8364">
        <v>0</v>
      </c>
      <c r="Q8364">
        <v>0</v>
      </c>
      <c r="R8364">
        <v>0</v>
      </c>
    </row>
    <row r="8365" spans="1:18" x14ac:dyDescent="0.25">
      <c r="A8365">
        <v>8364</v>
      </c>
      <c r="B8365" t="s">
        <v>8380</v>
      </c>
      <c r="C8365" t="s">
        <v>17</v>
      </c>
      <c r="D8365">
        <v>298.8</v>
      </c>
      <c r="E8365">
        <v>309.7</v>
      </c>
      <c r="F8365">
        <v>10.899999999999977</v>
      </c>
      <c r="G8365">
        <v>1582</v>
      </c>
      <c r="H8365">
        <v>165.66665259930176</v>
      </c>
      <c r="I8365">
        <v>45</v>
      </c>
      <c r="J8365">
        <v>7454.9993669685791</v>
      </c>
      <c r="K8365">
        <v>11</v>
      </c>
      <c r="L8365">
        <v>495</v>
      </c>
      <c r="M8365">
        <v>0</v>
      </c>
      <c r="N8365">
        <v>0</v>
      </c>
      <c r="O8365">
        <v>0</v>
      </c>
      <c r="P8365">
        <v>0</v>
      </c>
      <c r="Q8365">
        <v>0</v>
      </c>
      <c r="R8365">
        <v>0</v>
      </c>
    </row>
    <row r="8366" spans="1:18" x14ac:dyDescent="0.25">
      <c r="A8366">
        <v>8365</v>
      </c>
      <c r="B8366" t="s">
        <v>8381</v>
      </c>
      <c r="C8366" t="s">
        <v>17</v>
      </c>
      <c r="D8366">
        <v>298.89999999999998</v>
      </c>
      <c r="E8366">
        <v>309.8</v>
      </c>
      <c r="F8366">
        <v>10.900000000000034</v>
      </c>
      <c r="G8366">
        <v>1396</v>
      </c>
      <c r="H8366">
        <v>146.18877814704504</v>
      </c>
      <c r="I8366">
        <v>49</v>
      </c>
      <c r="J8366">
        <v>7163.2501292052075</v>
      </c>
      <c r="K8366">
        <v>13</v>
      </c>
      <c r="L8366">
        <v>637</v>
      </c>
      <c r="M8366">
        <v>0</v>
      </c>
      <c r="N8366">
        <v>0</v>
      </c>
      <c r="O8366">
        <v>0</v>
      </c>
      <c r="P8366">
        <v>0</v>
      </c>
      <c r="Q8366">
        <v>0</v>
      </c>
      <c r="R8366">
        <v>0</v>
      </c>
    </row>
    <row r="8367" spans="1:18" x14ac:dyDescent="0.25">
      <c r="A8367">
        <v>8366</v>
      </c>
      <c r="B8367" t="s">
        <v>8382</v>
      </c>
      <c r="C8367" t="s">
        <v>15</v>
      </c>
      <c r="D8367">
        <v>298.8</v>
      </c>
      <c r="E8367">
        <v>309.8</v>
      </c>
      <c r="F8367">
        <v>11</v>
      </c>
      <c r="G8367">
        <v>1551</v>
      </c>
      <c r="H8367">
        <v>162.42034019059233</v>
      </c>
      <c r="I8367">
        <v>36.6</v>
      </c>
      <c r="J8367">
        <v>5944.5844509756798</v>
      </c>
      <c r="K8367">
        <v>15</v>
      </c>
      <c r="L8367">
        <v>549</v>
      </c>
      <c r="M8367">
        <v>0</v>
      </c>
      <c r="N8367">
        <v>0</v>
      </c>
      <c r="O8367">
        <v>0</v>
      </c>
      <c r="P8367">
        <v>0</v>
      </c>
      <c r="Q8367">
        <v>0</v>
      </c>
      <c r="R8367">
        <v>0</v>
      </c>
    </row>
    <row r="8368" spans="1:18" x14ac:dyDescent="0.25">
      <c r="A8368">
        <v>8367</v>
      </c>
      <c r="B8368" t="s">
        <v>8383</v>
      </c>
      <c r="C8368" t="s">
        <v>15</v>
      </c>
      <c r="D8368">
        <v>298.89999999999998</v>
      </c>
      <c r="E8368">
        <v>309.8</v>
      </c>
      <c r="F8368">
        <v>10.900000000000034</v>
      </c>
      <c r="G8368">
        <v>1836</v>
      </c>
      <c r="H8368">
        <v>192.26547039969535</v>
      </c>
      <c r="I8368">
        <v>22.8</v>
      </c>
      <c r="J8368">
        <v>4383.6527251130537</v>
      </c>
      <c r="K8368">
        <v>18</v>
      </c>
      <c r="L8368">
        <v>410.40000000000003</v>
      </c>
      <c r="M8368">
        <v>0</v>
      </c>
      <c r="N8368">
        <v>0</v>
      </c>
      <c r="O8368">
        <v>0</v>
      </c>
      <c r="P8368">
        <v>0</v>
      </c>
      <c r="Q8368">
        <v>0</v>
      </c>
      <c r="R8368">
        <v>0</v>
      </c>
    </row>
    <row r="8369" spans="1:18" x14ac:dyDescent="0.25">
      <c r="A8369">
        <v>8368</v>
      </c>
      <c r="B8369" t="s">
        <v>8384</v>
      </c>
      <c r="C8369" t="s">
        <v>17</v>
      </c>
      <c r="D8369">
        <v>298.89999999999998</v>
      </c>
      <c r="E8369">
        <v>309.8</v>
      </c>
      <c r="F8369">
        <v>10.900000000000034</v>
      </c>
      <c r="G8369">
        <v>1390</v>
      </c>
      <c r="H8369">
        <v>145.56045961632708</v>
      </c>
      <c r="I8369">
        <v>49.9</v>
      </c>
      <c r="J8369">
        <v>7263.4669348547213</v>
      </c>
      <c r="K8369">
        <v>21</v>
      </c>
      <c r="L8369">
        <v>1047.8999999999999</v>
      </c>
      <c r="M8369">
        <v>0</v>
      </c>
      <c r="N8369">
        <v>0</v>
      </c>
      <c r="O8369">
        <v>0</v>
      </c>
      <c r="P8369">
        <v>0</v>
      </c>
      <c r="Q8369">
        <v>0</v>
      </c>
      <c r="R8369">
        <v>0</v>
      </c>
    </row>
    <row r="8370" spans="1:18" x14ac:dyDescent="0.25">
      <c r="A8370">
        <v>8369</v>
      </c>
      <c r="B8370" t="s">
        <v>8385</v>
      </c>
      <c r="C8370" t="s">
        <v>17</v>
      </c>
      <c r="D8370">
        <v>298.89999999999998</v>
      </c>
      <c r="E8370">
        <v>309.8</v>
      </c>
      <c r="F8370">
        <v>10.900000000000034</v>
      </c>
      <c r="G8370">
        <v>1534</v>
      </c>
      <c r="H8370">
        <v>160.64010435355809</v>
      </c>
      <c r="I8370">
        <v>42.1</v>
      </c>
      <c r="J8370">
        <v>6762.9483932847961</v>
      </c>
      <c r="K8370">
        <v>23</v>
      </c>
      <c r="L8370">
        <v>968.30000000000007</v>
      </c>
      <c r="M8370">
        <v>0</v>
      </c>
      <c r="N8370">
        <v>0</v>
      </c>
      <c r="O8370">
        <v>0</v>
      </c>
      <c r="P8370">
        <v>0</v>
      </c>
      <c r="Q8370">
        <v>0</v>
      </c>
      <c r="R8370">
        <v>0</v>
      </c>
    </row>
    <row r="8371" spans="1:18" x14ac:dyDescent="0.25">
      <c r="A8371">
        <v>8370</v>
      </c>
      <c r="B8371" t="s">
        <v>8386</v>
      </c>
      <c r="C8371" t="s">
        <v>17</v>
      </c>
      <c r="D8371">
        <v>298.8</v>
      </c>
      <c r="E8371">
        <v>309.7</v>
      </c>
      <c r="F8371">
        <v>10.899999999999977</v>
      </c>
      <c r="G8371">
        <v>1953</v>
      </c>
      <c r="H8371">
        <v>204.51768174869554</v>
      </c>
      <c r="I8371">
        <v>20.6</v>
      </c>
      <c r="J8371">
        <v>4213.0642440231286</v>
      </c>
      <c r="K8371">
        <v>25</v>
      </c>
      <c r="L8371">
        <v>515</v>
      </c>
      <c r="M8371">
        <v>0</v>
      </c>
      <c r="N8371">
        <v>0</v>
      </c>
      <c r="O8371">
        <v>0</v>
      </c>
      <c r="P8371">
        <v>0</v>
      </c>
      <c r="Q8371">
        <v>0</v>
      </c>
      <c r="R8371">
        <v>0</v>
      </c>
    </row>
    <row r="8372" spans="1:18" x14ac:dyDescent="0.25">
      <c r="A8372">
        <v>8371</v>
      </c>
      <c r="B8372" t="s">
        <v>8387</v>
      </c>
      <c r="C8372" t="s">
        <v>17</v>
      </c>
      <c r="D8372">
        <v>298.8</v>
      </c>
      <c r="E8372">
        <v>309.8</v>
      </c>
      <c r="F8372">
        <v>11</v>
      </c>
      <c r="G8372">
        <v>1634</v>
      </c>
      <c r="H8372">
        <v>171.11207986552407</v>
      </c>
      <c r="I8372">
        <v>33.6</v>
      </c>
      <c r="J8372">
        <v>5749.3658834816088</v>
      </c>
      <c r="K8372">
        <v>27</v>
      </c>
      <c r="L8372">
        <v>907.2</v>
      </c>
      <c r="M8372">
        <v>0</v>
      </c>
      <c r="N8372">
        <v>0</v>
      </c>
      <c r="O8372">
        <v>0</v>
      </c>
      <c r="P8372">
        <v>0</v>
      </c>
      <c r="Q8372">
        <v>0</v>
      </c>
      <c r="R8372">
        <v>0</v>
      </c>
    </row>
    <row r="8373" spans="1:18" x14ac:dyDescent="0.25">
      <c r="A8373">
        <v>8372</v>
      </c>
      <c r="B8373" t="s">
        <v>8388</v>
      </c>
      <c r="C8373" t="s">
        <v>17</v>
      </c>
      <c r="D8373">
        <v>298.7</v>
      </c>
      <c r="E8373">
        <v>309.7</v>
      </c>
      <c r="F8373">
        <v>11</v>
      </c>
      <c r="G8373">
        <v>1881</v>
      </c>
      <c r="H8373">
        <v>196.97785938008005</v>
      </c>
      <c r="I8373">
        <v>21.7</v>
      </c>
      <c r="J8373">
        <v>4274.4195485477367</v>
      </c>
      <c r="K8373">
        <v>29</v>
      </c>
      <c r="L8373">
        <v>629.29999999999995</v>
      </c>
      <c r="M8373">
        <v>0</v>
      </c>
      <c r="N8373">
        <v>0</v>
      </c>
      <c r="O8373">
        <v>0</v>
      </c>
      <c r="P8373">
        <v>0</v>
      </c>
      <c r="Q8373">
        <v>0</v>
      </c>
      <c r="R8373">
        <v>0</v>
      </c>
    </row>
    <row r="8374" spans="1:18" x14ac:dyDescent="0.25">
      <c r="A8374">
        <v>8373</v>
      </c>
      <c r="B8374" t="s">
        <v>8389</v>
      </c>
      <c r="C8374" t="s">
        <v>15</v>
      </c>
      <c r="D8374">
        <v>298.8</v>
      </c>
      <c r="E8374">
        <v>309.7</v>
      </c>
      <c r="F8374">
        <v>10.899999999999977</v>
      </c>
      <c r="G8374">
        <v>1448</v>
      </c>
      <c r="H8374">
        <v>151.63420541326735</v>
      </c>
      <c r="I8374">
        <v>44.8</v>
      </c>
      <c r="J8374">
        <v>6793.2124025143767</v>
      </c>
      <c r="K8374">
        <v>31</v>
      </c>
      <c r="L8374">
        <v>1388.8</v>
      </c>
      <c r="M8374">
        <v>0</v>
      </c>
      <c r="N8374">
        <v>0</v>
      </c>
      <c r="O8374">
        <v>0</v>
      </c>
      <c r="P8374">
        <v>0</v>
      </c>
      <c r="Q8374">
        <v>0</v>
      </c>
      <c r="R8374">
        <v>0</v>
      </c>
    </row>
    <row r="8375" spans="1:18" x14ac:dyDescent="0.25">
      <c r="A8375">
        <v>8374</v>
      </c>
      <c r="B8375" t="s">
        <v>8390</v>
      </c>
      <c r="C8375" t="s">
        <v>15</v>
      </c>
      <c r="D8375">
        <v>298.7</v>
      </c>
      <c r="E8375">
        <v>309.7</v>
      </c>
      <c r="F8375">
        <v>11</v>
      </c>
      <c r="G8375">
        <v>1362</v>
      </c>
      <c r="H8375">
        <v>142.62830647297659</v>
      </c>
      <c r="I8375">
        <v>50.5</v>
      </c>
      <c r="J8375">
        <v>7202.729476885318</v>
      </c>
      <c r="K8375">
        <v>34</v>
      </c>
      <c r="L8375">
        <v>1717</v>
      </c>
      <c r="M8375">
        <v>0</v>
      </c>
      <c r="N8375">
        <v>0</v>
      </c>
      <c r="O8375">
        <v>0</v>
      </c>
      <c r="P8375">
        <v>0</v>
      </c>
      <c r="Q8375">
        <v>0</v>
      </c>
      <c r="R8375">
        <v>0</v>
      </c>
    </row>
    <row r="8376" spans="1:18" x14ac:dyDescent="0.25">
      <c r="A8376">
        <v>8375</v>
      </c>
      <c r="B8376" t="s">
        <v>8391</v>
      </c>
      <c r="C8376" t="s">
        <v>17</v>
      </c>
      <c r="D8376">
        <v>298.8</v>
      </c>
      <c r="E8376">
        <v>309.7</v>
      </c>
      <c r="F8376">
        <v>10.899999999999977</v>
      </c>
      <c r="G8376">
        <v>1225</v>
      </c>
      <c r="H8376">
        <v>128.28170002158322</v>
      </c>
      <c r="I8376">
        <v>63.4</v>
      </c>
      <c r="J8376">
        <v>8133.0597813683762</v>
      </c>
      <c r="K8376">
        <v>37</v>
      </c>
      <c r="L8376">
        <v>2345.7999999999997</v>
      </c>
      <c r="M8376">
        <v>0</v>
      </c>
      <c r="N8376">
        <v>0</v>
      </c>
      <c r="O8376">
        <v>0</v>
      </c>
      <c r="P8376">
        <v>0</v>
      </c>
      <c r="Q8376">
        <v>0</v>
      </c>
      <c r="R8376">
        <v>0</v>
      </c>
    </row>
    <row r="8377" spans="1:18" x14ac:dyDescent="0.25">
      <c r="A8377">
        <v>8376</v>
      </c>
      <c r="B8377" t="s">
        <v>8392</v>
      </c>
      <c r="C8377" t="s">
        <v>15</v>
      </c>
      <c r="D8377">
        <v>298.8</v>
      </c>
      <c r="E8377">
        <v>309.60000000000002</v>
      </c>
      <c r="F8377">
        <v>10.800000000000011</v>
      </c>
      <c r="G8377">
        <v>1384</v>
      </c>
      <c r="H8377">
        <v>144.93214108560912</v>
      </c>
      <c r="I8377">
        <v>48.2</v>
      </c>
      <c r="J8377">
        <v>6985.7292003263601</v>
      </c>
      <c r="K8377">
        <v>39</v>
      </c>
      <c r="L8377">
        <v>1879.8000000000002</v>
      </c>
      <c r="M8377">
        <v>0</v>
      </c>
      <c r="N8377">
        <v>0</v>
      </c>
      <c r="O8377">
        <v>0</v>
      </c>
      <c r="P8377">
        <v>0</v>
      </c>
      <c r="Q8377">
        <v>0</v>
      </c>
      <c r="R8377">
        <v>0</v>
      </c>
    </row>
    <row r="8378" spans="1:18" x14ac:dyDescent="0.25">
      <c r="A8378">
        <v>8377</v>
      </c>
      <c r="B8378" t="s">
        <v>8393</v>
      </c>
      <c r="C8378" t="s">
        <v>17</v>
      </c>
      <c r="D8378">
        <v>298.8</v>
      </c>
      <c r="E8378">
        <v>309.8</v>
      </c>
      <c r="F8378">
        <v>11</v>
      </c>
      <c r="G8378">
        <v>1334</v>
      </c>
      <c r="H8378">
        <v>139.69615332962613</v>
      </c>
      <c r="I8378">
        <v>49.3</v>
      </c>
      <c r="J8378">
        <v>6887.0203591505679</v>
      </c>
      <c r="K8378">
        <v>42</v>
      </c>
      <c r="L8378">
        <v>2070.6</v>
      </c>
      <c r="M8378">
        <v>0</v>
      </c>
      <c r="N8378">
        <v>0</v>
      </c>
      <c r="O8378">
        <v>0</v>
      </c>
      <c r="P8378">
        <v>0</v>
      </c>
      <c r="Q8378">
        <v>0</v>
      </c>
      <c r="R8378">
        <v>0</v>
      </c>
    </row>
    <row r="8379" spans="1:18" x14ac:dyDescent="0.25">
      <c r="A8379">
        <v>8378</v>
      </c>
      <c r="B8379" t="s">
        <v>8394</v>
      </c>
      <c r="C8379" t="s">
        <v>17</v>
      </c>
      <c r="D8379">
        <v>298.8</v>
      </c>
      <c r="E8379">
        <v>309.7</v>
      </c>
      <c r="F8379">
        <v>10.899999999999977</v>
      </c>
      <c r="G8379">
        <v>1336</v>
      </c>
      <c r="H8379">
        <v>139.90559283986548</v>
      </c>
      <c r="I8379">
        <v>50.3</v>
      </c>
      <c r="J8379">
        <v>7037.2513198452334</v>
      </c>
      <c r="K8379">
        <v>44</v>
      </c>
      <c r="L8379">
        <v>2213.1999999999998</v>
      </c>
      <c r="M8379">
        <v>0</v>
      </c>
      <c r="N8379">
        <v>0</v>
      </c>
      <c r="O8379">
        <v>0</v>
      </c>
      <c r="P8379">
        <v>0</v>
      </c>
      <c r="Q8379">
        <v>0</v>
      </c>
      <c r="R8379">
        <v>0</v>
      </c>
    </row>
    <row r="8380" spans="1:18" x14ac:dyDescent="0.25">
      <c r="A8380">
        <v>8379</v>
      </c>
      <c r="B8380" t="s">
        <v>8395</v>
      </c>
      <c r="C8380" t="s">
        <v>15</v>
      </c>
      <c r="D8380">
        <v>298.8</v>
      </c>
      <c r="E8380">
        <v>309.89999999999998</v>
      </c>
      <c r="F8380">
        <v>11.099999999999966</v>
      </c>
      <c r="G8380">
        <v>1331</v>
      </c>
      <c r="H8380">
        <v>139.38199406426713</v>
      </c>
      <c r="I8380">
        <v>61.6</v>
      </c>
      <c r="J8380">
        <v>8585.9308343588564</v>
      </c>
      <c r="K8380">
        <v>46</v>
      </c>
      <c r="L8380">
        <v>2833.6</v>
      </c>
      <c r="M8380">
        <v>0</v>
      </c>
      <c r="N8380">
        <v>0</v>
      </c>
      <c r="O8380">
        <v>0</v>
      </c>
      <c r="P8380">
        <v>0</v>
      </c>
      <c r="Q8380">
        <v>0</v>
      </c>
      <c r="R8380">
        <v>0</v>
      </c>
    </row>
    <row r="8381" spans="1:18" x14ac:dyDescent="0.25">
      <c r="A8381">
        <v>8380</v>
      </c>
      <c r="B8381" t="s">
        <v>8396</v>
      </c>
      <c r="C8381" t="s">
        <v>17</v>
      </c>
      <c r="D8381">
        <v>298.8</v>
      </c>
      <c r="E8381">
        <v>309.89999999999998</v>
      </c>
      <c r="F8381">
        <v>11.099999999999966</v>
      </c>
      <c r="G8381">
        <v>1629</v>
      </c>
      <c r="H8381">
        <v>170.58848108992575</v>
      </c>
      <c r="I8381">
        <v>31.9</v>
      </c>
      <c r="J8381">
        <v>5441.7725467686314</v>
      </c>
      <c r="K8381">
        <v>49</v>
      </c>
      <c r="L8381">
        <v>1563.1</v>
      </c>
      <c r="M8381">
        <v>0</v>
      </c>
      <c r="N8381">
        <v>0</v>
      </c>
      <c r="O8381">
        <v>0</v>
      </c>
      <c r="P8381">
        <v>0</v>
      </c>
      <c r="Q8381">
        <v>0</v>
      </c>
      <c r="R8381">
        <v>0</v>
      </c>
    </row>
    <row r="8382" spans="1:18" x14ac:dyDescent="0.25">
      <c r="A8382">
        <v>8381</v>
      </c>
      <c r="B8382" t="s">
        <v>8397</v>
      </c>
      <c r="C8382" t="s">
        <v>17</v>
      </c>
      <c r="D8382">
        <v>298.89999999999998</v>
      </c>
      <c r="E8382">
        <v>310</v>
      </c>
      <c r="F8382">
        <v>11.100000000000023</v>
      </c>
      <c r="G8382">
        <v>1776</v>
      </c>
      <c r="H8382">
        <v>185.98228509251575</v>
      </c>
      <c r="I8382">
        <v>25.7</v>
      </c>
      <c r="J8382">
        <v>4779.744726877655</v>
      </c>
      <c r="K8382">
        <v>51</v>
      </c>
      <c r="L8382">
        <v>1310.7</v>
      </c>
      <c r="M8382">
        <v>0</v>
      </c>
      <c r="N8382">
        <v>0</v>
      </c>
      <c r="O8382">
        <v>0</v>
      </c>
      <c r="P8382">
        <v>0</v>
      </c>
      <c r="Q8382">
        <v>0</v>
      </c>
      <c r="R8382">
        <v>0</v>
      </c>
    </row>
    <row r="8383" spans="1:18" x14ac:dyDescent="0.25">
      <c r="A8383">
        <v>8382</v>
      </c>
      <c r="B8383" t="s">
        <v>8398</v>
      </c>
      <c r="C8383" t="s">
        <v>27</v>
      </c>
      <c r="D8383">
        <v>298.8</v>
      </c>
      <c r="E8383">
        <v>310</v>
      </c>
      <c r="F8383">
        <v>11.199999999999989</v>
      </c>
      <c r="G8383">
        <v>1530</v>
      </c>
      <c r="H8383">
        <v>160.22122533307945</v>
      </c>
      <c r="I8383">
        <v>38.299999999999997</v>
      </c>
      <c r="J8383">
        <v>6136.4729302569422</v>
      </c>
      <c r="K8383">
        <v>53</v>
      </c>
      <c r="L8383">
        <v>2029.8999999999999</v>
      </c>
      <c r="M8383">
        <v>0</v>
      </c>
      <c r="N8383">
        <v>0</v>
      </c>
      <c r="O8383">
        <v>0</v>
      </c>
      <c r="P8383">
        <v>0</v>
      </c>
      <c r="Q8383">
        <v>0</v>
      </c>
      <c r="R8383">
        <v>0</v>
      </c>
    </row>
    <row r="8384" spans="1:18" x14ac:dyDescent="0.25">
      <c r="A8384">
        <v>8383</v>
      </c>
      <c r="B8384" t="s">
        <v>8399</v>
      </c>
      <c r="C8384" t="s">
        <v>17</v>
      </c>
      <c r="D8384">
        <v>298.89999999999998</v>
      </c>
      <c r="E8384">
        <v>310</v>
      </c>
      <c r="F8384">
        <v>11.100000000000023</v>
      </c>
      <c r="G8384">
        <v>1719</v>
      </c>
      <c r="H8384">
        <v>180.01325905069515</v>
      </c>
      <c r="I8384">
        <v>27.3</v>
      </c>
      <c r="J8384">
        <v>4914.3619720839779</v>
      </c>
      <c r="K8384">
        <v>58</v>
      </c>
      <c r="L8384">
        <v>1583.4</v>
      </c>
      <c r="M8384">
        <v>0</v>
      </c>
      <c r="N8384">
        <v>0</v>
      </c>
      <c r="O8384">
        <v>0</v>
      </c>
      <c r="P8384">
        <v>0</v>
      </c>
      <c r="Q8384">
        <v>0</v>
      </c>
      <c r="R8384">
        <v>0</v>
      </c>
    </row>
    <row r="8385" spans="1:18" x14ac:dyDescent="0.25">
      <c r="A8385">
        <v>8384</v>
      </c>
      <c r="B8385" t="s">
        <v>8400</v>
      </c>
      <c r="C8385" t="s">
        <v>15</v>
      </c>
      <c r="D8385">
        <v>298.8</v>
      </c>
      <c r="E8385">
        <v>309.89999999999998</v>
      </c>
      <c r="F8385">
        <v>11.099999999999966</v>
      </c>
      <c r="G8385">
        <v>1495</v>
      </c>
      <c r="H8385">
        <v>156.55603390389135</v>
      </c>
      <c r="I8385">
        <v>35.200000000000003</v>
      </c>
      <c r="J8385">
        <v>5510.7723934169762</v>
      </c>
      <c r="K8385">
        <v>60</v>
      </c>
      <c r="L8385">
        <v>2112</v>
      </c>
      <c r="M8385">
        <v>0</v>
      </c>
      <c r="N8385">
        <v>0</v>
      </c>
      <c r="O8385">
        <v>0</v>
      </c>
      <c r="P8385">
        <v>0</v>
      </c>
      <c r="Q8385">
        <v>0</v>
      </c>
      <c r="R8385">
        <v>0</v>
      </c>
    </row>
    <row r="8386" spans="1:18" x14ac:dyDescent="0.25">
      <c r="A8386">
        <v>8385</v>
      </c>
      <c r="B8386" t="s">
        <v>8401</v>
      </c>
      <c r="C8386" t="s">
        <v>17</v>
      </c>
      <c r="D8386">
        <v>298.8</v>
      </c>
      <c r="E8386">
        <v>309.7</v>
      </c>
      <c r="F8386">
        <v>10.899999999999977</v>
      </c>
      <c r="G8386">
        <v>1450</v>
      </c>
      <c r="H8386">
        <v>151.84364492350667</v>
      </c>
      <c r="I8386">
        <v>43.1</v>
      </c>
      <c r="J8386">
        <v>6544.4610962031375</v>
      </c>
      <c r="K8386">
        <v>63</v>
      </c>
      <c r="L8386">
        <v>2715.3</v>
      </c>
      <c r="M8386">
        <v>0</v>
      </c>
      <c r="N8386">
        <v>0</v>
      </c>
      <c r="O8386">
        <v>0</v>
      </c>
      <c r="P8386">
        <v>0</v>
      </c>
      <c r="Q8386">
        <v>0</v>
      </c>
      <c r="R8386">
        <v>0</v>
      </c>
    </row>
    <row r="8387" spans="1:18" x14ac:dyDescent="0.25">
      <c r="A8387">
        <v>8386</v>
      </c>
      <c r="B8387" t="s">
        <v>8402</v>
      </c>
      <c r="C8387" t="s">
        <v>27</v>
      </c>
      <c r="D8387">
        <v>298.8</v>
      </c>
      <c r="E8387">
        <v>309.8</v>
      </c>
      <c r="F8387">
        <v>11</v>
      </c>
      <c r="G8387">
        <v>1563</v>
      </c>
      <c r="H8387">
        <v>163.67697725202822</v>
      </c>
      <c r="I8387">
        <v>38.799999999999997</v>
      </c>
      <c r="J8387">
        <v>6350.6667173786946</v>
      </c>
      <c r="K8387">
        <v>65</v>
      </c>
      <c r="L8387">
        <v>2522</v>
      </c>
      <c r="M8387">
        <v>0</v>
      </c>
      <c r="N8387">
        <v>0</v>
      </c>
      <c r="O8387">
        <v>0</v>
      </c>
      <c r="P8387">
        <v>0</v>
      </c>
      <c r="Q8387">
        <v>0</v>
      </c>
      <c r="R8387">
        <v>0</v>
      </c>
    </row>
    <row r="8388" spans="1:18" x14ac:dyDescent="0.25">
      <c r="A8388">
        <v>8387</v>
      </c>
      <c r="B8388" t="s">
        <v>8403</v>
      </c>
      <c r="C8388" t="s">
        <v>15</v>
      </c>
      <c r="D8388">
        <v>298.89999999999998</v>
      </c>
      <c r="E8388">
        <v>309.89999999999998</v>
      </c>
      <c r="F8388">
        <v>11</v>
      </c>
      <c r="G8388">
        <v>1501</v>
      </c>
      <c r="H8388">
        <v>157.18435243460934</v>
      </c>
      <c r="I8388">
        <v>37.1</v>
      </c>
      <c r="J8388">
        <v>5831.5394753240071</v>
      </c>
      <c r="K8388">
        <v>70</v>
      </c>
      <c r="L8388">
        <v>2597</v>
      </c>
      <c r="M8388">
        <v>0</v>
      </c>
      <c r="N8388">
        <v>0</v>
      </c>
      <c r="O8388">
        <v>0</v>
      </c>
      <c r="P8388">
        <v>0</v>
      </c>
      <c r="Q8388">
        <v>0</v>
      </c>
      <c r="R8388">
        <v>0</v>
      </c>
    </row>
    <row r="8389" spans="1:18" x14ac:dyDescent="0.25">
      <c r="A8389">
        <v>8388</v>
      </c>
      <c r="B8389" t="s">
        <v>8404</v>
      </c>
      <c r="C8389" t="s">
        <v>17</v>
      </c>
      <c r="D8389">
        <v>298.8</v>
      </c>
      <c r="E8389">
        <v>309.89999999999998</v>
      </c>
      <c r="F8389">
        <v>11.099999999999966</v>
      </c>
      <c r="G8389">
        <v>1351</v>
      </c>
      <c r="H8389">
        <v>141.47638916666034</v>
      </c>
      <c r="I8389">
        <v>47.2</v>
      </c>
      <c r="J8389">
        <v>6677.6855686663685</v>
      </c>
      <c r="K8389">
        <v>73</v>
      </c>
      <c r="L8389">
        <v>3445.6000000000004</v>
      </c>
      <c r="M8389">
        <v>0</v>
      </c>
      <c r="N8389">
        <v>0</v>
      </c>
      <c r="O8389">
        <v>0</v>
      </c>
      <c r="P8389">
        <v>0</v>
      </c>
      <c r="Q8389">
        <v>0</v>
      </c>
      <c r="R8389">
        <v>0</v>
      </c>
    </row>
    <row r="8390" spans="1:18" x14ac:dyDescent="0.25">
      <c r="A8390">
        <v>8389</v>
      </c>
      <c r="B8390" t="s">
        <v>8405</v>
      </c>
      <c r="C8390" t="s">
        <v>17</v>
      </c>
      <c r="D8390">
        <v>298.89999999999998</v>
      </c>
      <c r="E8390">
        <v>309.89999999999998</v>
      </c>
      <c r="F8390">
        <v>11</v>
      </c>
      <c r="G8390">
        <v>1365</v>
      </c>
      <c r="H8390">
        <v>142.94246573833559</v>
      </c>
      <c r="I8390">
        <v>46.5</v>
      </c>
      <c r="J8390">
        <v>6646.8246568326049</v>
      </c>
      <c r="K8390">
        <v>75</v>
      </c>
      <c r="L8390">
        <v>3487.5</v>
      </c>
      <c r="M8390">
        <v>0</v>
      </c>
      <c r="N8390">
        <v>0</v>
      </c>
      <c r="O8390">
        <v>0</v>
      </c>
      <c r="P8390">
        <v>0</v>
      </c>
      <c r="Q8390">
        <v>0</v>
      </c>
      <c r="R8390">
        <v>0</v>
      </c>
    </row>
    <row r="8391" spans="1:18" x14ac:dyDescent="0.25">
      <c r="A8391">
        <v>8390</v>
      </c>
      <c r="B8391" t="s">
        <v>8406</v>
      </c>
      <c r="C8391" t="s">
        <v>17</v>
      </c>
      <c r="D8391">
        <v>298.8</v>
      </c>
      <c r="E8391">
        <v>309.89999999999998</v>
      </c>
      <c r="F8391">
        <v>11.099999999999966</v>
      </c>
      <c r="G8391">
        <v>1525</v>
      </c>
      <c r="H8391">
        <v>159.69762655748116</v>
      </c>
      <c r="I8391">
        <v>39.700000000000003</v>
      </c>
      <c r="J8391">
        <v>6339.9957743320028</v>
      </c>
      <c r="K8391">
        <v>77</v>
      </c>
      <c r="L8391">
        <v>3056.9</v>
      </c>
      <c r="M8391">
        <v>0</v>
      </c>
      <c r="N8391">
        <v>0</v>
      </c>
      <c r="O8391">
        <v>0</v>
      </c>
      <c r="P8391">
        <v>0</v>
      </c>
      <c r="Q8391">
        <v>0</v>
      </c>
      <c r="R8391">
        <v>0</v>
      </c>
    </row>
    <row r="8392" spans="1:18" x14ac:dyDescent="0.25">
      <c r="A8392">
        <v>8391</v>
      </c>
      <c r="B8392" t="s">
        <v>8407</v>
      </c>
      <c r="C8392" t="s">
        <v>15</v>
      </c>
      <c r="D8392">
        <v>298.8</v>
      </c>
      <c r="E8392">
        <v>309.8</v>
      </c>
      <c r="F8392">
        <v>11</v>
      </c>
      <c r="G8392">
        <v>1288</v>
      </c>
      <c r="H8392">
        <v>134.87904459412178</v>
      </c>
      <c r="I8392">
        <v>61.9</v>
      </c>
      <c r="J8392">
        <v>8349.0128603761386</v>
      </c>
      <c r="K8392">
        <v>79</v>
      </c>
      <c r="L8392">
        <v>4890.0999999999995</v>
      </c>
      <c r="M8392">
        <v>0</v>
      </c>
      <c r="N8392">
        <v>0</v>
      </c>
      <c r="O8392">
        <v>0</v>
      </c>
      <c r="P8392">
        <v>0</v>
      </c>
      <c r="Q8392">
        <v>0</v>
      </c>
      <c r="R8392">
        <v>0</v>
      </c>
    </row>
    <row r="8393" spans="1:18" x14ac:dyDescent="0.25">
      <c r="A8393">
        <v>8392</v>
      </c>
      <c r="B8393" t="s">
        <v>8408</v>
      </c>
      <c r="C8393" t="s">
        <v>17</v>
      </c>
      <c r="D8393">
        <v>298.60000000000002</v>
      </c>
      <c r="E8393">
        <v>309.60000000000002</v>
      </c>
      <c r="F8393">
        <v>11</v>
      </c>
      <c r="G8393">
        <v>1423</v>
      </c>
      <c r="H8393">
        <v>149.01621153527586</v>
      </c>
      <c r="I8393">
        <v>42.7</v>
      </c>
      <c r="J8393">
        <v>6362.9922325562793</v>
      </c>
      <c r="K8393">
        <v>82</v>
      </c>
      <c r="L8393">
        <v>3501.4</v>
      </c>
      <c r="M8393">
        <v>0</v>
      </c>
      <c r="N8393">
        <v>0</v>
      </c>
      <c r="O8393">
        <v>0</v>
      </c>
      <c r="P8393">
        <v>0</v>
      </c>
      <c r="Q8393">
        <v>0</v>
      </c>
      <c r="R8393">
        <v>0</v>
      </c>
    </row>
    <row r="8394" spans="1:18" x14ac:dyDescent="0.25">
      <c r="A8394">
        <v>8393</v>
      </c>
      <c r="B8394" t="s">
        <v>8409</v>
      </c>
      <c r="C8394" t="s">
        <v>15</v>
      </c>
      <c r="D8394">
        <v>298.5</v>
      </c>
      <c r="E8394">
        <v>309.60000000000002</v>
      </c>
      <c r="F8394">
        <v>11.100000000000023</v>
      </c>
      <c r="G8394">
        <v>1502</v>
      </c>
      <c r="H8394">
        <v>157.28907218972896</v>
      </c>
      <c r="I8394">
        <v>39.4</v>
      </c>
      <c r="J8394">
        <v>6197.189444275321</v>
      </c>
      <c r="K8394">
        <v>84</v>
      </c>
      <c r="L8394">
        <v>3309.6</v>
      </c>
      <c r="M8394">
        <v>0</v>
      </c>
      <c r="N8394">
        <v>0</v>
      </c>
      <c r="O8394">
        <v>0</v>
      </c>
      <c r="P8394">
        <v>0</v>
      </c>
      <c r="Q8394">
        <v>0</v>
      </c>
      <c r="R8394">
        <v>0</v>
      </c>
    </row>
    <row r="8395" spans="1:18" x14ac:dyDescent="0.25">
      <c r="A8395">
        <v>8394</v>
      </c>
      <c r="B8395" t="s">
        <v>8410</v>
      </c>
      <c r="C8395" t="s">
        <v>17</v>
      </c>
      <c r="D8395">
        <v>298.5</v>
      </c>
      <c r="E8395">
        <v>309.5</v>
      </c>
      <c r="F8395">
        <v>11</v>
      </c>
      <c r="G8395">
        <v>1428</v>
      </c>
      <c r="H8395">
        <v>149.53981031087415</v>
      </c>
      <c r="I8395">
        <v>43.5</v>
      </c>
      <c r="J8395">
        <v>6504.9817485230251</v>
      </c>
      <c r="K8395">
        <v>87</v>
      </c>
      <c r="L8395">
        <v>3784.5</v>
      </c>
      <c r="M8395">
        <v>0</v>
      </c>
      <c r="N8395">
        <v>0</v>
      </c>
      <c r="O8395">
        <v>0</v>
      </c>
      <c r="P8395">
        <v>0</v>
      </c>
      <c r="Q8395">
        <v>0</v>
      </c>
      <c r="R8395">
        <v>0</v>
      </c>
    </row>
    <row r="8396" spans="1:18" x14ac:dyDescent="0.25">
      <c r="A8396">
        <v>8395</v>
      </c>
      <c r="B8396" t="s">
        <v>8411</v>
      </c>
      <c r="C8396" t="s">
        <v>15</v>
      </c>
      <c r="D8396">
        <v>298.60000000000002</v>
      </c>
      <c r="E8396">
        <v>309.5</v>
      </c>
      <c r="F8396">
        <v>10.899999999999977</v>
      </c>
      <c r="G8396">
        <v>1566</v>
      </c>
      <c r="H8396">
        <v>163.99113651738719</v>
      </c>
      <c r="I8396">
        <v>38.1</v>
      </c>
      <c r="J8396">
        <v>6248.0623013124523</v>
      </c>
      <c r="K8396">
        <v>89</v>
      </c>
      <c r="L8396">
        <v>3390.9</v>
      </c>
      <c r="M8396">
        <v>0</v>
      </c>
      <c r="N8396">
        <v>0</v>
      </c>
      <c r="O8396">
        <v>0</v>
      </c>
      <c r="P8396">
        <v>0</v>
      </c>
      <c r="Q8396">
        <v>0</v>
      </c>
      <c r="R8396">
        <v>0</v>
      </c>
    </row>
    <row r="8397" spans="1:18" x14ac:dyDescent="0.25">
      <c r="A8397">
        <v>8396</v>
      </c>
      <c r="B8397" t="s">
        <v>8412</v>
      </c>
      <c r="C8397" t="s">
        <v>15</v>
      </c>
      <c r="D8397">
        <v>298.5</v>
      </c>
      <c r="E8397">
        <v>309.5</v>
      </c>
      <c r="F8397">
        <v>11</v>
      </c>
      <c r="G8397">
        <v>1483</v>
      </c>
      <c r="H8397">
        <v>155.29939684245542</v>
      </c>
      <c r="I8397">
        <v>44.8</v>
      </c>
      <c r="J8397">
        <v>6957.4129785420027</v>
      </c>
      <c r="K8397">
        <v>92</v>
      </c>
      <c r="L8397">
        <v>4121.5999999999995</v>
      </c>
      <c r="M8397">
        <v>0</v>
      </c>
      <c r="N8397">
        <v>0</v>
      </c>
      <c r="O8397">
        <v>0</v>
      </c>
      <c r="P8397">
        <v>0</v>
      </c>
      <c r="Q8397">
        <v>0</v>
      </c>
      <c r="R8397">
        <v>0</v>
      </c>
    </row>
    <row r="8398" spans="1:18" x14ac:dyDescent="0.25">
      <c r="A8398">
        <v>8397</v>
      </c>
      <c r="B8398" t="s">
        <v>8413</v>
      </c>
      <c r="C8398" t="s">
        <v>27</v>
      </c>
      <c r="D8398">
        <v>298.60000000000002</v>
      </c>
      <c r="E8398">
        <v>309.60000000000002</v>
      </c>
      <c r="F8398">
        <v>11</v>
      </c>
      <c r="G8398">
        <v>1593</v>
      </c>
      <c r="H8398">
        <v>166.81856990561801</v>
      </c>
      <c r="I8398">
        <v>33.299999999999997</v>
      </c>
      <c r="J8398">
        <v>5555.058377857079</v>
      </c>
      <c r="K8398">
        <v>95</v>
      </c>
      <c r="L8398">
        <v>3163.4999999999995</v>
      </c>
      <c r="M8398">
        <v>0</v>
      </c>
      <c r="N8398">
        <v>0</v>
      </c>
      <c r="O8398">
        <v>0</v>
      </c>
      <c r="P8398">
        <v>0</v>
      </c>
      <c r="Q8398">
        <v>0</v>
      </c>
      <c r="R8398">
        <v>0</v>
      </c>
    </row>
    <row r="8399" spans="1:18" x14ac:dyDescent="0.25">
      <c r="A8399">
        <v>8398</v>
      </c>
      <c r="B8399" t="s">
        <v>8414</v>
      </c>
      <c r="C8399" t="s">
        <v>17</v>
      </c>
      <c r="D8399">
        <v>298.5</v>
      </c>
      <c r="E8399">
        <v>309.60000000000002</v>
      </c>
      <c r="F8399">
        <v>11.100000000000023</v>
      </c>
      <c r="G8399">
        <v>1724</v>
      </c>
      <c r="H8399">
        <v>180.53685782629344</v>
      </c>
      <c r="I8399">
        <v>26.4</v>
      </c>
      <c r="J8399">
        <v>4766.1730466141462</v>
      </c>
      <c r="K8399">
        <v>100</v>
      </c>
      <c r="L8399">
        <v>2640</v>
      </c>
      <c r="M8399">
        <v>0</v>
      </c>
      <c r="N8399">
        <v>0</v>
      </c>
      <c r="O8399">
        <v>0</v>
      </c>
      <c r="P8399">
        <v>0</v>
      </c>
      <c r="Q8399">
        <v>0</v>
      </c>
      <c r="R8399">
        <v>0</v>
      </c>
    </row>
    <row r="8400" spans="1:18" x14ac:dyDescent="0.25">
      <c r="A8400">
        <v>8399</v>
      </c>
      <c r="B8400" t="s">
        <v>8415</v>
      </c>
      <c r="C8400" t="s">
        <v>17</v>
      </c>
      <c r="D8400">
        <v>298.5</v>
      </c>
      <c r="E8400">
        <v>309.7</v>
      </c>
      <c r="F8400">
        <v>11.199999999999989</v>
      </c>
      <c r="G8400">
        <v>2617</v>
      </c>
      <c r="H8400">
        <v>274.05159914814965</v>
      </c>
      <c r="I8400">
        <v>12.1</v>
      </c>
      <c r="J8400">
        <v>3316.0243496926105</v>
      </c>
      <c r="K8400">
        <v>102</v>
      </c>
      <c r="L8400">
        <v>1234.2</v>
      </c>
      <c r="M8400">
        <v>1</v>
      </c>
      <c r="N8400">
        <v>0</v>
      </c>
      <c r="O8400">
        <v>0</v>
      </c>
      <c r="P8400">
        <v>1</v>
      </c>
      <c r="Q8400">
        <v>0</v>
      </c>
      <c r="R8400">
        <v>0</v>
      </c>
    </row>
    <row r="8401" spans="1:18" x14ac:dyDescent="0.25">
      <c r="A8401">
        <v>8400</v>
      </c>
      <c r="B8401" t="s">
        <v>8416</v>
      </c>
      <c r="C8401" t="s">
        <v>17</v>
      </c>
      <c r="D8401">
        <v>298.60000000000002</v>
      </c>
      <c r="E8401">
        <v>309.7</v>
      </c>
      <c r="F8401">
        <v>11.099999999999966</v>
      </c>
      <c r="G8401">
        <v>1294</v>
      </c>
      <c r="H8401">
        <v>135.50736312483974</v>
      </c>
      <c r="I8401">
        <v>59.4</v>
      </c>
      <c r="J8401">
        <v>8049.1373696154806</v>
      </c>
      <c r="K8401">
        <v>104</v>
      </c>
      <c r="L8401">
        <v>6177.5999999999995</v>
      </c>
      <c r="M8401">
        <v>0</v>
      </c>
      <c r="N8401">
        <v>0</v>
      </c>
      <c r="O8401">
        <v>0</v>
      </c>
      <c r="P8401">
        <v>0</v>
      </c>
      <c r="Q8401">
        <v>0</v>
      </c>
      <c r="R8401">
        <v>0</v>
      </c>
    </row>
    <row r="8402" spans="1:18" x14ac:dyDescent="0.25">
      <c r="A8402">
        <v>8401</v>
      </c>
      <c r="B8402" t="s">
        <v>8417</v>
      </c>
      <c r="C8402" t="s">
        <v>17</v>
      </c>
      <c r="D8402">
        <v>298.60000000000002</v>
      </c>
      <c r="E8402">
        <v>309.60000000000002</v>
      </c>
      <c r="F8402">
        <v>11</v>
      </c>
      <c r="G8402">
        <v>1533</v>
      </c>
      <c r="H8402">
        <v>160.53538459843841</v>
      </c>
      <c r="I8402">
        <v>40.700000000000003</v>
      </c>
      <c r="J8402">
        <v>6533.7901531564439</v>
      </c>
      <c r="K8402">
        <v>106</v>
      </c>
      <c r="L8402">
        <v>4314.2000000000007</v>
      </c>
      <c r="M8402">
        <v>0</v>
      </c>
      <c r="N8402">
        <v>0</v>
      </c>
      <c r="O8402">
        <v>0</v>
      </c>
      <c r="P8402">
        <v>0</v>
      </c>
      <c r="Q8402">
        <v>0</v>
      </c>
      <c r="R8402">
        <v>0</v>
      </c>
    </row>
    <row r="8403" spans="1:18" x14ac:dyDescent="0.25">
      <c r="A8403">
        <v>8402</v>
      </c>
      <c r="B8403" t="s">
        <v>8418</v>
      </c>
      <c r="C8403" t="s">
        <v>27</v>
      </c>
      <c r="D8403">
        <v>298.5</v>
      </c>
      <c r="E8403">
        <v>309.39999999999998</v>
      </c>
      <c r="F8403">
        <v>10.899999999999977</v>
      </c>
      <c r="G8403">
        <v>1671</v>
      </c>
      <c r="H8403">
        <v>174.98671080495149</v>
      </c>
      <c r="I8403">
        <v>31.8</v>
      </c>
      <c r="J8403">
        <v>5564.5774035974573</v>
      </c>
      <c r="K8403">
        <v>108</v>
      </c>
      <c r="L8403">
        <v>3434.4</v>
      </c>
      <c r="M8403">
        <v>0</v>
      </c>
      <c r="N8403">
        <v>0</v>
      </c>
      <c r="O8403">
        <v>0</v>
      </c>
      <c r="P8403">
        <v>0</v>
      </c>
      <c r="Q8403">
        <v>0</v>
      </c>
      <c r="R8403">
        <v>0</v>
      </c>
    </row>
    <row r="8404" spans="1:18" x14ac:dyDescent="0.25">
      <c r="A8404">
        <v>8403</v>
      </c>
      <c r="B8404" t="s">
        <v>8419</v>
      </c>
      <c r="C8404" t="s">
        <v>17</v>
      </c>
      <c r="D8404">
        <v>298.5</v>
      </c>
      <c r="E8404">
        <v>309.5</v>
      </c>
      <c r="F8404">
        <v>11</v>
      </c>
      <c r="G8404">
        <v>1370</v>
      </c>
      <c r="H8404">
        <v>143.46606451393387</v>
      </c>
      <c r="I8404">
        <v>52.4</v>
      </c>
      <c r="J8404">
        <v>7517.6217805301349</v>
      </c>
      <c r="K8404">
        <v>113</v>
      </c>
      <c r="L8404">
        <v>5921.2</v>
      </c>
      <c r="M8404">
        <v>0</v>
      </c>
      <c r="N8404">
        <v>0</v>
      </c>
      <c r="O8404">
        <v>0</v>
      </c>
      <c r="P8404">
        <v>0</v>
      </c>
      <c r="Q8404">
        <v>0</v>
      </c>
      <c r="R8404">
        <v>0</v>
      </c>
    </row>
    <row r="8405" spans="1:18" x14ac:dyDescent="0.25">
      <c r="A8405">
        <v>8404</v>
      </c>
      <c r="B8405" t="s">
        <v>8420</v>
      </c>
      <c r="C8405" t="s">
        <v>17</v>
      </c>
      <c r="D8405">
        <v>298.5</v>
      </c>
      <c r="E8405">
        <v>309.60000000000002</v>
      </c>
      <c r="F8405">
        <v>11.100000000000023</v>
      </c>
      <c r="G8405">
        <v>1462</v>
      </c>
      <c r="H8405">
        <v>153.1002819849426</v>
      </c>
      <c r="I8405">
        <v>45.1</v>
      </c>
      <c r="J8405">
        <v>6904.8227175209113</v>
      </c>
      <c r="K8405">
        <v>115</v>
      </c>
      <c r="L8405">
        <v>5186.5</v>
      </c>
      <c r="M8405">
        <v>0</v>
      </c>
      <c r="N8405">
        <v>0</v>
      </c>
      <c r="O8405">
        <v>0</v>
      </c>
      <c r="P8405">
        <v>0</v>
      </c>
      <c r="Q8405">
        <v>0</v>
      </c>
      <c r="R8405">
        <v>0</v>
      </c>
    </row>
    <row r="8406" spans="1:18" x14ac:dyDescent="0.25">
      <c r="A8406">
        <v>8405</v>
      </c>
      <c r="B8406" t="s">
        <v>8421</v>
      </c>
      <c r="C8406" t="s">
        <v>17</v>
      </c>
      <c r="D8406">
        <v>298.39999999999998</v>
      </c>
      <c r="E8406">
        <v>309.5</v>
      </c>
      <c r="F8406">
        <v>11.100000000000023</v>
      </c>
      <c r="G8406">
        <v>1545</v>
      </c>
      <c r="H8406">
        <v>161.79202165987437</v>
      </c>
      <c r="I8406">
        <v>36.6</v>
      </c>
      <c r="J8406">
        <v>5921.5879927514015</v>
      </c>
      <c r="K8406">
        <v>117</v>
      </c>
      <c r="L8406">
        <v>4282.2</v>
      </c>
      <c r="M8406">
        <v>0</v>
      </c>
      <c r="N8406">
        <v>0</v>
      </c>
      <c r="O8406">
        <v>0</v>
      </c>
      <c r="P8406">
        <v>0</v>
      </c>
      <c r="Q8406">
        <v>0</v>
      </c>
      <c r="R8406">
        <v>0</v>
      </c>
    </row>
    <row r="8407" spans="1:18" x14ac:dyDescent="0.25">
      <c r="A8407">
        <v>8406</v>
      </c>
      <c r="B8407" t="s">
        <v>8422</v>
      </c>
      <c r="C8407" t="s">
        <v>15</v>
      </c>
      <c r="D8407">
        <v>298.39999999999998</v>
      </c>
      <c r="E8407">
        <v>309.5</v>
      </c>
      <c r="F8407">
        <v>11.100000000000023</v>
      </c>
      <c r="G8407">
        <v>1484</v>
      </c>
      <c r="H8407">
        <v>155.4041165975751</v>
      </c>
      <c r="I8407">
        <v>41.7</v>
      </c>
      <c r="J8407">
        <v>6480.3516621188819</v>
      </c>
      <c r="K8407">
        <v>119</v>
      </c>
      <c r="L8407">
        <v>4962.3</v>
      </c>
      <c r="M8407">
        <v>0</v>
      </c>
      <c r="N8407">
        <v>0</v>
      </c>
      <c r="O8407">
        <v>0</v>
      </c>
      <c r="P8407">
        <v>0</v>
      </c>
      <c r="Q8407">
        <v>0</v>
      </c>
      <c r="R8407">
        <v>0</v>
      </c>
    </row>
    <row r="8408" spans="1:18" x14ac:dyDescent="0.25">
      <c r="A8408">
        <v>8407</v>
      </c>
      <c r="B8408" t="s">
        <v>8423</v>
      </c>
      <c r="C8408" t="s">
        <v>15</v>
      </c>
      <c r="D8408">
        <v>298.39999999999998</v>
      </c>
      <c r="E8408">
        <v>309.5</v>
      </c>
      <c r="F8408">
        <v>11.100000000000023</v>
      </c>
      <c r="G8408">
        <v>1344</v>
      </c>
      <c r="H8408">
        <v>140.74335088082273</v>
      </c>
      <c r="I8408">
        <v>45.3</v>
      </c>
      <c r="J8408">
        <v>6375.6737949012695</v>
      </c>
      <c r="K8408">
        <v>122</v>
      </c>
      <c r="L8408">
        <v>5526.5999999999995</v>
      </c>
      <c r="M8408">
        <v>0</v>
      </c>
      <c r="N8408">
        <v>0</v>
      </c>
      <c r="O8408">
        <v>0</v>
      </c>
      <c r="P8408">
        <v>0</v>
      </c>
      <c r="Q8408">
        <v>0</v>
      </c>
      <c r="R8408">
        <v>0</v>
      </c>
    </row>
    <row r="8409" spans="1:18" x14ac:dyDescent="0.25">
      <c r="A8409">
        <v>8408</v>
      </c>
      <c r="B8409" t="s">
        <v>8424</v>
      </c>
      <c r="C8409" t="s">
        <v>17</v>
      </c>
      <c r="D8409">
        <v>298.39999999999998</v>
      </c>
      <c r="E8409">
        <v>309.5</v>
      </c>
      <c r="F8409">
        <v>11.100000000000023</v>
      </c>
      <c r="G8409">
        <v>1357</v>
      </c>
      <c r="H8409">
        <v>142.1047076973783</v>
      </c>
      <c r="I8409">
        <v>50.1</v>
      </c>
      <c r="J8409">
        <v>7119.4458556386535</v>
      </c>
      <c r="K8409">
        <v>125</v>
      </c>
      <c r="L8409">
        <v>6262.5</v>
      </c>
      <c r="M8409">
        <v>0</v>
      </c>
      <c r="N8409">
        <v>0</v>
      </c>
      <c r="O8409">
        <v>0</v>
      </c>
      <c r="P8409">
        <v>0</v>
      </c>
      <c r="Q8409">
        <v>0</v>
      </c>
      <c r="R8409">
        <v>0</v>
      </c>
    </row>
    <row r="8410" spans="1:18" x14ac:dyDescent="0.25">
      <c r="A8410">
        <v>8409</v>
      </c>
      <c r="B8410" t="s">
        <v>8425</v>
      </c>
      <c r="C8410" t="s">
        <v>15</v>
      </c>
      <c r="D8410">
        <v>298.5</v>
      </c>
      <c r="E8410">
        <v>309.60000000000002</v>
      </c>
      <c r="F8410">
        <v>11.100000000000023</v>
      </c>
      <c r="G8410">
        <v>1572</v>
      </c>
      <c r="H8410">
        <v>164.61945504810515</v>
      </c>
      <c r="I8410">
        <v>33</v>
      </c>
      <c r="J8410">
        <v>5432.4420165874699</v>
      </c>
      <c r="K8410">
        <v>127</v>
      </c>
      <c r="L8410">
        <v>4191</v>
      </c>
      <c r="M8410">
        <v>0</v>
      </c>
      <c r="N8410">
        <v>0</v>
      </c>
      <c r="O8410">
        <v>0</v>
      </c>
      <c r="P8410">
        <v>0</v>
      </c>
      <c r="Q8410">
        <v>0</v>
      </c>
      <c r="R8410">
        <v>0</v>
      </c>
    </row>
    <row r="8411" spans="1:18" x14ac:dyDescent="0.25">
      <c r="A8411">
        <v>8410</v>
      </c>
      <c r="B8411" t="s">
        <v>8426</v>
      </c>
      <c r="C8411" t="s">
        <v>17</v>
      </c>
      <c r="D8411">
        <v>298.5</v>
      </c>
      <c r="E8411">
        <v>309.60000000000002</v>
      </c>
      <c r="F8411">
        <v>11.100000000000023</v>
      </c>
      <c r="G8411">
        <v>1861</v>
      </c>
      <c r="H8411">
        <v>194.88346427768684</v>
      </c>
      <c r="I8411">
        <v>26.9</v>
      </c>
      <c r="J8411">
        <v>5242.3651890697756</v>
      </c>
      <c r="K8411">
        <v>130</v>
      </c>
      <c r="L8411">
        <v>3497</v>
      </c>
      <c r="M8411">
        <v>0</v>
      </c>
      <c r="N8411">
        <v>0</v>
      </c>
      <c r="O8411">
        <v>0</v>
      </c>
      <c r="P8411">
        <v>0</v>
      </c>
      <c r="Q8411">
        <v>0</v>
      </c>
      <c r="R8411">
        <v>0</v>
      </c>
    </row>
    <row r="8412" spans="1:18" x14ac:dyDescent="0.25">
      <c r="A8412">
        <v>8411</v>
      </c>
      <c r="B8412" t="s">
        <v>8427</v>
      </c>
      <c r="C8412" t="s">
        <v>17</v>
      </c>
      <c r="D8412">
        <v>298.5</v>
      </c>
      <c r="E8412">
        <v>309.5</v>
      </c>
      <c r="F8412">
        <v>11</v>
      </c>
      <c r="G8412">
        <v>1548</v>
      </c>
      <c r="H8412">
        <v>162.10618092523333</v>
      </c>
      <c r="I8412">
        <v>44.5</v>
      </c>
      <c r="J8412">
        <v>7213.7250511728835</v>
      </c>
      <c r="K8412">
        <v>132</v>
      </c>
      <c r="L8412">
        <v>5874</v>
      </c>
      <c r="M8412">
        <v>0</v>
      </c>
      <c r="N8412">
        <v>0</v>
      </c>
      <c r="O8412">
        <v>0</v>
      </c>
      <c r="P8412">
        <v>0</v>
      </c>
      <c r="Q8412">
        <v>0</v>
      </c>
      <c r="R8412">
        <v>0</v>
      </c>
    </row>
    <row r="8413" spans="1:18" x14ac:dyDescent="0.25">
      <c r="A8413">
        <v>8412</v>
      </c>
      <c r="B8413" t="s">
        <v>8428</v>
      </c>
      <c r="C8413" t="s">
        <v>17</v>
      </c>
      <c r="D8413">
        <v>298.60000000000002</v>
      </c>
      <c r="E8413">
        <v>309.8</v>
      </c>
      <c r="F8413">
        <v>11.199999999999989</v>
      </c>
      <c r="G8413">
        <v>1496</v>
      </c>
      <c r="H8413">
        <v>156.66075365901102</v>
      </c>
      <c r="I8413">
        <v>37.700000000000003</v>
      </c>
      <c r="J8413">
        <v>5906.1104129447158</v>
      </c>
      <c r="K8413">
        <v>134</v>
      </c>
      <c r="L8413">
        <v>5051.8</v>
      </c>
      <c r="M8413">
        <v>0</v>
      </c>
      <c r="N8413">
        <v>0</v>
      </c>
      <c r="O8413">
        <v>0</v>
      </c>
      <c r="P8413">
        <v>0</v>
      </c>
      <c r="Q8413">
        <v>0</v>
      </c>
      <c r="R8413">
        <v>0</v>
      </c>
    </row>
    <row r="8414" spans="1:18" x14ac:dyDescent="0.25">
      <c r="A8414">
        <v>8413</v>
      </c>
      <c r="B8414" t="s">
        <v>8429</v>
      </c>
      <c r="C8414" t="s">
        <v>15</v>
      </c>
      <c r="D8414">
        <v>298.60000000000002</v>
      </c>
      <c r="E8414">
        <v>309.7</v>
      </c>
      <c r="F8414">
        <v>11.099999999999966</v>
      </c>
      <c r="G8414">
        <v>1314</v>
      </c>
      <c r="H8414">
        <v>137.60175822723295</v>
      </c>
      <c r="I8414">
        <v>49.7</v>
      </c>
      <c r="J8414">
        <v>6838.8073838934779</v>
      </c>
      <c r="K8414">
        <v>136</v>
      </c>
      <c r="L8414">
        <v>6759.2000000000007</v>
      </c>
      <c r="M8414">
        <v>0</v>
      </c>
      <c r="N8414">
        <v>0</v>
      </c>
      <c r="O8414">
        <v>0</v>
      </c>
      <c r="P8414">
        <v>0</v>
      </c>
      <c r="Q8414">
        <v>0</v>
      </c>
      <c r="R8414">
        <v>0</v>
      </c>
    </row>
    <row r="8415" spans="1:18" x14ac:dyDescent="0.25">
      <c r="A8415">
        <v>8414</v>
      </c>
      <c r="B8415" t="s">
        <v>8430</v>
      </c>
      <c r="C8415" t="s">
        <v>15</v>
      </c>
      <c r="D8415">
        <v>298.60000000000002</v>
      </c>
      <c r="E8415">
        <v>309.7</v>
      </c>
      <c r="F8415">
        <v>11.099999999999966</v>
      </c>
      <c r="G8415">
        <v>1422</v>
      </c>
      <c r="H8415">
        <v>148.91149178015618</v>
      </c>
      <c r="I8415">
        <v>49.7</v>
      </c>
      <c r="J8415">
        <v>7400.9011414737624</v>
      </c>
      <c r="K8415">
        <v>139</v>
      </c>
      <c r="L8415">
        <v>6908.3</v>
      </c>
      <c r="M8415">
        <v>0</v>
      </c>
      <c r="N8415">
        <v>0</v>
      </c>
      <c r="O8415">
        <v>0</v>
      </c>
      <c r="P8415">
        <v>0</v>
      </c>
      <c r="Q8415">
        <v>0</v>
      </c>
      <c r="R8415">
        <v>0</v>
      </c>
    </row>
    <row r="8416" spans="1:18" x14ac:dyDescent="0.25">
      <c r="A8416">
        <v>8415</v>
      </c>
      <c r="B8416" t="s">
        <v>8431</v>
      </c>
      <c r="C8416" t="s">
        <v>17</v>
      </c>
      <c r="D8416">
        <v>298.60000000000002</v>
      </c>
      <c r="E8416">
        <v>309.8</v>
      </c>
      <c r="F8416">
        <v>11.199999999999989</v>
      </c>
      <c r="G8416">
        <v>1842</v>
      </c>
      <c r="H8416">
        <v>192.89378893041331</v>
      </c>
      <c r="I8416">
        <v>20.100000000000001</v>
      </c>
      <c r="J8416">
        <v>3877.1651575013079</v>
      </c>
      <c r="K8416">
        <v>142</v>
      </c>
      <c r="L8416">
        <v>2854.2000000000003</v>
      </c>
      <c r="M8416">
        <v>0</v>
      </c>
      <c r="N8416">
        <v>0</v>
      </c>
      <c r="O8416">
        <v>0</v>
      </c>
      <c r="P8416">
        <v>0</v>
      </c>
      <c r="Q8416">
        <v>0</v>
      </c>
      <c r="R8416">
        <v>0</v>
      </c>
    </row>
    <row r="8417" spans="1:18" x14ac:dyDescent="0.25">
      <c r="A8417">
        <v>8416</v>
      </c>
      <c r="B8417" t="s">
        <v>8432</v>
      </c>
      <c r="C8417" t="s">
        <v>15</v>
      </c>
      <c r="D8417">
        <v>298.7</v>
      </c>
      <c r="E8417">
        <v>309.89999999999998</v>
      </c>
      <c r="F8417">
        <v>11.199999999999989</v>
      </c>
      <c r="G8417">
        <v>1434</v>
      </c>
      <c r="H8417">
        <v>150.16812884159211</v>
      </c>
      <c r="I8417">
        <v>53</v>
      </c>
      <c r="J8417">
        <v>7958.910828604382</v>
      </c>
      <c r="K8417">
        <v>144</v>
      </c>
      <c r="L8417">
        <v>7632</v>
      </c>
      <c r="M8417">
        <v>0</v>
      </c>
      <c r="N8417">
        <v>0</v>
      </c>
      <c r="O8417">
        <v>0</v>
      </c>
      <c r="P8417">
        <v>0</v>
      </c>
      <c r="Q8417">
        <v>0</v>
      </c>
      <c r="R8417">
        <v>0</v>
      </c>
    </row>
    <row r="8418" spans="1:18" x14ac:dyDescent="0.25">
      <c r="A8418">
        <v>8417</v>
      </c>
      <c r="B8418" t="s">
        <v>8433</v>
      </c>
      <c r="C8418" t="s">
        <v>15</v>
      </c>
      <c r="D8418">
        <v>298.8</v>
      </c>
      <c r="E8418">
        <v>310.10000000000002</v>
      </c>
      <c r="F8418">
        <v>11.300000000000011</v>
      </c>
      <c r="G8418">
        <v>1585</v>
      </c>
      <c r="H8418">
        <v>165.98081186466072</v>
      </c>
      <c r="I8418">
        <v>31.3</v>
      </c>
      <c r="J8418">
        <v>5195.1994113638812</v>
      </c>
      <c r="K8418">
        <v>147</v>
      </c>
      <c r="L8418">
        <v>4601.1000000000004</v>
      </c>
      <c r="M8418">
        <v>0</v>
      </c>
      <c r="N8418">
        <v>0</v>
      </c>
      <c r="O8418">
        <v>0</v>
      </c>
      <c r="P8418">
        <v>0</v>
      </c>
      <c r="Q8418">
        <v>0</v>
      </c>
      <c r="R8418">
        <v>0</v>
      </c>
    </row>
    <row r="8419" spans="1:18" x14ac:dyDescent="0.25">
      <c r="A8419">
        <v>8418</v>
      </c>
      <c r="B8419" t="s">
        <v>8434</v>
      </c>
      <c r="C8419" t="s">
        <v>27</v>
      </c>
      <c r="D8419">
        <v>298.8</v>
      </c>
      <c r="E8419">
        <v>310.10000000000002</v>
      </c>
      <c r="F8419">
        <v>11.300000000000011</v>
      </c>
      <c r="G8419">
        <v>1704</v>
      </c>
      <c r="H8419">
        <v>178.44246272390026</v>
      </c>
      <c r="I8419">
        <v>30.7</v>
      </c>
      <c r="J8419">
        <v>5478.183605623738</v>
      </c>
      <c r="K8419">
        <v>150</v>
      </c>
      <c r="L8419">
        <v>4605</v>
      </c>
      <c r="M8419">
        <v>0</v>
      </c>
      <c r="N8419">
        <v>0</v>
      </c>
      <c r="O8419">
        <v>0</v>
      </c>
      <c r="P8419">
        <v>0</v>
      </c>
      <c r="Q8419">
        <v>0</v>
      </c>
      <c r="R8419">
        <v>0</v>
      </c>
    </row>
    <row r="8420" spans="1:18" x14ac:dyDescent="0.25">
      <c r="A8420">
        <v>8419</v>
      </c>
      <c r="B8420" t="s">
        <v>8435</v>
      </c>
      <c r="C8420" t="s">
        <v>17</v>
      </c>
      <c r="D8420">
        <v>298.89999999999998</v>
      </c>
      <c r="E8420">
        <v>310.2</v>
      </c>
      <c r="F8420">
        <v>11.300000000000011</v>
      </c>
      <c r="G8420">
        <v>1971</v>
      </c>
      <c r="H8420">
        <v>206.4026373408494</v>
      </c>
      <c r="I8420">
        <v>23.2</v>
      </c>
      <c r="J8420">
        <v>4788.5411863077061</v>
      </c>
      <c r="K8420">
        <v>155</v>
      </c>
      <c r="L8420">
        <v>3596</v>
      </c>
      <c r="M8420">
        <v>0</v>
      </c>
      <c r="N8420">
        <v>0</v>
      </c>
      <c r="O8420">
        <v>0</v>
      </c>
      <c r="P8420">
        <v>0</v>
      </c>
      <c r="Q8420">
        <v>0</v>
      </c>
      <c r="R8420">
        <v>0</v>
      </c>
    </row>
    <row r="8421" spans="1:18" x14ac:dyDescent="0.25">
      <c r="A8421">
        <v>8420</v>
      </c>
      <c r="B8421" t="s">
        <v>8436</v>
      </c>
      <c r="C8421" t="s">
        <v>17</v>
      </c>
      <c r="D8421">
        <v>299</v>
      </c>
      <c r="E8421">
        <v>310.3</v>
      </c>
      <c r="F8421">
        <v>11.300000000000011</v>
      </c>
      <c r="G8421">
        <v>1431</v>
      </c>
      <c r="H8421">
        <v>149.85396957623314</v>
      </c>
      <c r="I8421">
        <v>39.9</v>
      </c>
      <c r="J8421">
        <v>5979.173386091702</v>
      </c>
      <c r="K8421">
        <v>157</v>
      </c>
      <c r="L8421">
        <v>6264.3</v>
      </c>
      <c r="M8421">
        <v>0</v>
      </c>
      <c r="N8421">
        <v>0</v>
      </c>
      <c r="O8421">
        <v>0</v>
      </c>
      <c r="P8421">
        <v>0</v>
      </c>
      <c r="Q8421">
        <v>0</v>
      </c>
      <c r="R8421">
        <v>0</v>
      </c>
    </row>
    <row r="8422" spans="1:18" x14ac:dyDescent="0.25">
      <c r="A8422">
        <v>8421</v>
      </c>
      <c r="B8422" t="s">
        <v>8437</v>
      </c>
      <c r="C8422" t="s">
        <v>17</v>
      </c>
      <c r="D8422">
        <v>298.89999999999998</v>
      </c>
      <c r="E8422">
        <v>310.39999999999998</v>
      </c>
      <c r="F8422">
        <v>11.5</v>
      </c>
      <c r="G8422">
        <v>1546</v>
      </c>
      <c r="H8422">
        <v>161.89674141499398</v>
      </c>
      <c r="I8422">
        <v>37.700000000000003</v>
      </c>
      <c r="J8422">
        <v>6103.507151345274</v>
      </c>
      <c r="K8422">
        <v>159</v>
      </c>
      <c r="L8422">
        <v>5994.3</v>
      </c>
      <c r="M8422">
        <v>0</v>
      </c>
      <c r="N8422">
        <v>0</v>
      </c>
      <c r="O8422">
        <v>0</v>
      </c>
      <c r="P8422">
        <v>0</v>
      </c>
      <c r="Q8422">
        <v>0</v>
      </c>
      <c r="R8422">
        <v>0</v>
      </c>
    </row>
    <row r="8423" spans="1:18" x14ac:dyDescent="0.25">
      <c r="A8423">
        <v>8422</v>
      </c>
      <c r="B8423" t="s">
        <v>8438</v>
      </c>
      <c r="C8423" t="s">
        <v>17</v>
      </c>
      <c r="D8423">
        <v>298.89999999999998</v>
      </c>
      <c r="E8423">
        <v>310.3</v>
      </c>
      <c r="F8423">
        <v>11.400000000000034</v>
      </c>
      <c r="G8423">
        <v>1496</v>
      </c>
      <c r="H8423">
        <v>156.66075365901102</v>
      </c>
      <c r="I8423">
        <v>36.299999999999997</v>
      </c>
      <c r="J8423">
        <v>5686.7853578220993</v>
      </c>
      <c r="K8423">
        <v>161</v>
      </c>
      <c r="L8423">
        <v>5844.2999999999993</v>
      </c>
      <c r="M8423">
        <v>0</v>
      </c>
      <c r="N8423">
        <v>0</v>
      </c>
      <c r="O8423">
        <v>0</v>
      </c>
      <c r="P8423">
        <v>0</v>
      </c>
      <c r="Q8423">
        <v>0</v>
      </c>
      <c r="R8423">
        <v>0</v>
      </c>
    </row>
    <row r="8424" spans="1:18" x14ac:dyDescent="0.25">
      <c r="A8424">
        <v>8423</v>
      </c>
      <c r="B8424" t="s">
        <v>8439</v>
      </c>
      <c r="C8424" t="s">
        <v>27</v>
      </c>
      <c r="D8424">
        <v>298.89999999999998</v>
      </c>
      <c r="E8424">
        <v>310.3</v>
      </c>
      <c r="F8424">
        <v>11.400000000000034</v>
      </c>
      <c r="G8424">
        <v>1243</v>
      </c>
      <c r="H8424">
        <v>130.16665561373711</v>
      </c>
      <c r="I8424">
        <v>63</v>
      </c>
      <c r="J8424">
        <v>8200.4993036654378</v>
      </c>
      <c r="K8424">
        <v>163</v>
      </c>
      <c r="L8424">
        <v>10269</v>
      </c>
      <c r="M8424">
        <v>0</v>
      </c>
      <c r="N8424">
        <v>0</v>
      </c>
      <c r="O8424">
        <v>0</v>
      </c>
      <c r="P8424">
        <v>0</v>
      </c>
      <c r="Q8424">
        <v>0</v>
      </c>
      <c r="R8424">
        <v>0</v>
      </c>
    </row>
    <row r="8425" spans="1:18" x14ac:dyDescent="0.25">
      <c r="A8425">
        <v>8424</v>
      </c>
      <c r="B8425" t="s">
        <v>8440</v>
      </c>
      <c r="C8425" t="s">
        <v>17</v>
      </c>
      <c r="D8425">
        <v>299</v>
      </c>
      <c r="E8425">
        <v>310.39999999999998</v>
      </c>
      <c r="F8425">
        <v>11.399999999999977</v>
      </c>
      <c r="G8425">
        <v>1452</v>
      </c>
      <c r="H8425">
        <v>152.05308443374599</v>
      </c>
      <c r="I8425">
        <v>46.2</v>
      </c>
      <c r="J8425">
        <v>7024.8525008390652</v>
      </c>
      <c r="K8425">
        <v>168</v>
      </c>
      <c r="L8425">
        <v>7761.6</v>
      </c>
      <c r="M8425">
        <v>0</v>
      </c>
      <c r="N8425">
        <v>0</v>
      </c>
      <c r="O8425">
        <v>0</v>
      </c>
      <c r="P8425">
        <v>0</v>
      </c>
      <c r="Q8425">
        <v>0</v>
      </c>
      <c r="R8425">
        <v>0</v>
      </c>
    </row>
    <row r="8426" spans="1:18" x14ac:dyDescent="0.25">
      <c r="A8426">
        <v>8425</v>
      </c>
      <c r="B8426" t="s">
        <v>8441</v>
      </c>
      <c r="C8426" t="s">
        <v>17</v>
      </c>
      <c r="D8426">
        <v>299.10000000000002</v>
      </c>
      <c r="E8426">
        <v>310.60000000000002</v>
      </c>
      <c r="F8426">
        <v>11.5</v>
      </c>
      <c r="G8426">
        <v>1380</v>
      </c>
      <c r="H8426">
        <v>144.5132620651305</v>
      </c>
      <c r="I8426">
        <v>44.7</v>
      </c>
      <c r="J8426">
        <v>6459.7428143113339</v>
      </c>
      <c r="K8426">
        <v>170</v>
      </c>
      <c r="L8426">
        <v>7599.0000000000009</v>
      </c>
      <c r="M8426">
        <v>0</v>
      </c>
      <c r="N8426">
        <v>0</v>
      </c>
      <c r="O8426">
        <v>0</v>
      </c>
      <c r="P8426">
        <v>0</v>
      </c>
      <c r="Q8426">
        <v>0</v>
      </c>
      <c r="R8426">
        <v>0</v>
      </c>
    </row>
    <row r="8427" spans="1:18" x14ac:dyDescent="0.25">
      <c r="A8427">
        <v>8426</v>
      </c>
      <c r="B8427" t="s">
        <v>8442</v>
      </c>
      <c r="C8427" t="s">
        <v>17</v>
      </c>
      <c r="D8427">
        <v>299.2</v>
      </c>
      <c r="E8427">
        <v>310.60000000000002</v>
      </c>
      <c r="F8427">
        <v>11.400000000000034</v>
      </c>
      <c r="G8427">
        <v>1567</v>
      </c>
      <c r="H8427">
        <v>164.09585627250686</v>
      </c>
      <c r="I8427">
        <v>38.4</v>
      </c>
      <c r="J8427">
        <v>6301.2808808642631</v>
      </c>
      <c r="K8427">
        <v>172</v>
      </c>
      <c r="L8427">
        <v>6604.8</v>
      </c>
      <c r="M8427">
        <v>0</v>
      </c>
      <c r="N8427">
        <v>0</v>
      </c>
      <c r="O8427">
        <v>0</v>
      </c>
      <c r="P8427">
        <v>0</v>
      </c>
      <c r="Q8427">
        <v>0</v>
      </c>
      <c r="R8427">
        <v>0</v>
      </c>
    </row>
    <row r="8428" spans="1:18" x14ac:dyDescent="0.25">
      <c r="A8428">
        <v>8427</v>
      </c>
      <c r="B8428" t="s">
        <v>8443</v>
      </c>
      <c r="C8428" t="s">
        <v>17</v>
      </c>
      <c r="D8428">
        <v>299.10000000000002</v>
      </c>
      <c r="E8428">
        <v>310.5</v>
      </c>
      <c r="F8428">
        <v>11.399999999999977</v>
      </c>
      <c r="G8428">
        <v>1628</v>
      </c>
      <c r="H8428">
        <v>170.48376133480613</v>
      </c>
      <c r="I8428">
        <v>35.9</v>
      </c>
      <c r="J8428">
        <v>6120.3670319195398</v>
      </c>
      <c r="K8428">
        <v>174</v>
      </c>
      <c r="L8428">
        <v>6246.5999999999995</v>
      </c>
      <c r="M8428">
        <v>0</v>
      </c>
      <c r="N8428">
        <v>0</v>
      </c>
      <c r="O8428">
        <v>0</v>
      </c>
      <c r="P8428">
        <v>0</v>
      </c>
      <c r="Q8428">
        <v>0</v>
      </c>
      <c r="R8428">
        <v>0</v>
      </c>
    </row>
    <row r="8429" spans="1:18" x14ac:dyDescent="0.25">
      <c r="A8429">
        <v>8428</v>
      </c>
      <c r="B8429" t="s">
        <v>8444</v>
      </c>
      <c r="C8429" t="s">
        <v>17</v>
      </c>
      <c r="D8429">
        <v>299.10000000000002</v>
      </c>
      <c r="E8429">
        <v>310.39999999999998</v>
      </c>
      <c r="F8429">
        <v>11.299999999999955</v>
      </c>
      <c r="G8429">
        <v>1505</v>
      </c>
      <c r="H8429">
        <v>157.60323145508795</v>
      </c>
      <c r="I8429">
        <v>46.1</v>
      </c>
      <c r="J8429">
        <v>7265.5089700795552</v>
      </c>
      <c r="K8429">
        <v>176</v>
      </c>
      <c r="L8429">
        <v>8113.6</v>
      </c>
      <c r="M8429">
        <v>0</v>
      </c>
      <c r="N8429">
        <v>0</v>
      </c>
      <c r="O8429">
        <v>0</v>
      </c>
      <c r="P8429">
        <v>0</v>
      </c>
      <c r="Q8429">
        <v>0</v>
      </c>
      <c r="R8429">
        <v>0</v>
      </c>
    </row>
    <row r="8430" spans="1:18" x14ac:dyDescent="0.25">
      <c r="A8430">
        <v>8429</v>
      </c>
      <c r="B8430" t="s">
        <v>8445</v>
      </c>
      <c r="C8430" t="s">
        <v>15</v>
      </c>
      <c r="D8430">
        <v>299</v>
      </c>
      <c r="E8430">
        <v>310.3</v>
      </c>
      <c r="F8430">
        <v>11.300000000000011</v>
      </c>
      <c r="G8430">
        <v>1827</v>
      </c>
      <c r="H8430">
        <v>191.32299260361839</v>
      </c>
      <c r="I8430">
        <v>28</v>
      </c>
      <c r="J8430">
        <v>5357.0437929013151</v>
      </c>
      <c r="K8430">
        <v>178</v>
      </c>
      <c r="L8430">
        <v>4984</v>
      </c>
      <c r="M8430">
        <v>0</v>
      </c>
      <c r="N8430">
        <v>0</v>
      </c>
      <c r="O8430">
        <v>0</v>
      </c>
      <c r="P8430">
        <v>0</v>
      </c>
      <c r="Q8430">
        <v>0</v>
      </c>
      <c r="R8430">
        <v>0</v>
      </c>
    </row>
    <row r="8431" spans="1:18" x14ac:dyDescent="0.25">
      <c r="A8431">
        <v>8430</v>
      </c>
      <c r="B8431" t="s">
        <v>8446</v>
      </c>
      <c r="C8431" t="s">
        <v>17</v>
      </c>
      <c r="D8431">
        <v>299</v>
      </c>
      <c r="E8431">
        <v>310.3</v>
      </c>
      <c r="F8431">
        <v>11.300000000000011</v>
      </c>
      <c r="G8431">
        <v>1577</v>
      </c>
      <c r="H8431">
        <v>165.14305382370347</v>
      </c>
      <c r="I8431">
        <v>40</v>
      </c>
      <c r="J8431">
        <v>6605.7221529481385</v>
      </c>
      <c r="K8431">
        <v>181</v>
      </c>
      <c r="L8431">
        <v>7240</v>
      </c>
      <c r="M8431">
        <v>0</v>
      </c>
      <c r="N8431">
        <v>0</v>
      </c>
      <c r="O8431">
        <v>0</v>
      </c>
      <c r="P8431">
        <v>0</v>
      </c>
      <c r="Q8431">
        <v>0</v>
      </c>
      <c r="R8431">
        <v>0</v>
      </c>
    </row>
    <row r="8432" spans="1:18" x14ac:dyDescent="0.25">
      <c r="A8432">
        <v>8431</v>
      </c>
      <c r="B8432" t="s">
        <v>8447</v>
      </c>
      <c r="C8432" t="s">
        <v>17</v>
      </c>
      <c r="D8432">
        <v>298.89999999999998</v>
      </c>
      <c r="E8432">
        <v>310.2</v>
      </c>
      <c r="F8432">
        <v>11.300000000000011</v>
      </c>
      <c r="G8432">
        <v>1304</v>
      </c>
      <c r="H8432">
        <v>136.55456067603635</v>
      </c>
      <c r="I8432">
        <v>57.2</v>
      </c>
      <c r="J8432">
        <v>7810.9208706692798</v>
      </c>
      <c r="K8432">
        <v>183</v>
      </c>
      <c r="L8432">
        <v>10467.6</v>
      </c>
      <c r="M8432">
        <v>0</v>
      </c>
      <c r="N8432">
        <v>0</v>
      </c>
      <c r="O8432">
        <v>0</v>
      </c>
      <c r="P8432">
        <v>0</v>
      </c>
      <c r="Q8432">
        <v>0</v>
      </c>
      <c r="R8432">
        <v>0</v>
      </c>
    </row>
    <row r="8433" spans="1:18" x14ac:dyDescent="0.25">
      <c r="A8433">
        <v>8432</v>
      </c>
      <c r="B8433" t="s">
        <v>8448</v>
      </c>
      <c r="C8433" t="s">
        <v>27</v>
      </c>
      <c r="D8433">
        <v>298.89999999999998</v>
      </c>
      <c r="E8433">
        <v>310.10000000000002</v>
      </c>
      <c r="F8433">
        <v>11.200000000000045</v>
      </c>
      <c r="G8433">
        <v>1324</v>
      </c>
      <c r="H8433">
        <v>138.64895577842952</v>
      </c>
      <c r="I8433">
        <v>54.6</v>
      </c>
      <c r="J8433">
        <v>7570.2329855022526</v>
      </c>
      <c r="K8433">
        <v>185</v>
      </c>
      <c r="L8433">
        <v>10101</v>
      </c>
      <c r="M8433">
        <v>0</v>
      </c>
      <c r="N8433">
        <v>0</v>
      </c>
      <c r="O8433">
        <v>0</v>
      </c>
      <c r="P8433">
        <v>0</v>
      </c>
      <c r="Q8433">
        <v>0</v>
      </c>
      <c r="R8433">
        <v>0</v>
      </c>
    </row>
    <row r="8434" spans="1:18" x14ac:dyDescent="0.25">
      <c r="A8434">
        <v>8433</v>
      </c>
      <c r="B8434" t="s">
        <v>8449</v>
      </c>
      <c r="C8434" t="s">
        <v>17</v>
      </c>
      <c r="D8434">
        <v>298.8</v>
      </c>
      <c r="E8434">
        <v>310</v>
      </c>
      <c r="F8434">
        <v>11.199999999999989</v>
      </c>
      <c r="G8434">
        <v>1537</v>
      </c>
      <c r="H8434">
        <v>160.95426361891708</v>
      </c>
      <c r="I8434">
        <v>39.9</v>
      </c>
      <c r="J8434">
        <v>6422.0751183947914</v>
      </c>
      <c r="K8434">
        <v>190</v>
      </c>
      <c r="L8434">
        <v>7581</v>
      </c>
      <c r="M8434">
        <v>0</v>
      </c>
      <c r="N8434">
        <v>0</v>
      </c>
      <c r="O8434">
        <v>0</v>
      </c>
      <c r="P8434">
        <v>0</v>
      </c>
      <c r="Q8434">
        <v>0</v>
      </c>
      <c r="R8434">
        <v>0</v>
      </c>
    </row>
    <row r="8435" spans="1:18" x14ac:dyDescent="0.25">
      <c r="A8435">
        <v>8434</v>
      </c>
      <c r="B8435" t="s">
        <v>8450</v>
      </c>
      <c r="C8435" t="s">
        <v>15</v>
      </c>
      <c r="D8435">
        <v>298.8</v>
      </c>
      <c r="E8435">
        <v>310.10000000000002</v>
      </c>
      <c r="F8435">
        <v>11.300000000000011</v>
      </c>
      <c r="G8435">
        <v>1501</v>
      </c>
      <c r="H8435">
        <v>157.18435243460934</v>
      </c>
      <c r="I8435">
        <v>48.7</v>
      </c>
      <c r="J8435">
        <v>7654.8779635654755</v>
      </c>
      <c r="K8435">
        <v>192</v>
      </c>
      <c r="L8435">
        <v>9350.4000000000015</v>
      </c>
      <c r="M8435">
        <v>0</v>
      </c>
      <c r="N8435">
        <v>0</v>
      </c>
      <c r="O8435">
        <v>0</v>
      </c>
      <c r="P8435">
        <v>0</v>
      </c>
      <c r="Q8435">
        <v>0</v>
      </c>
      <c r="R8435">
        <v>0</v>
      </c>
    </row>
    <row r="8436" spans="1:18" x14ac:dyDescent="0.25">
      <c r="A8436">
        <v>8435</v>
      </c>
      <c r="B8436" t="s">
        <v>8451</v>
      </c>
      <c r="C8436" t="s">
        <v>15</v>
      </c>
      <c r="D8436">
        <v>298.7</v>
      </c>
      <c r="E8436">
        <v>309.89999999999998</v>
      </c>
      <c r="F8436">
        <v>11.199999999999989</v>
      </c>
      <c r="G8436">
        <v>1654</v>
      </c>
      <c r="H8436">
        <v>173.20647496791725</v>
      </c>
      <c r="I8436">
        <v>29.1</v>
      </c>
      <c r="J8436">
        <v>5040.3084215663921</v>
      </c>
      <c r="K8436">
        <v>195</v>
      </c>
      <c r="L8436">
        <v>5674.5</v>
      </c>
      <c r="M8436">
        <v>0</v>
      </c>
      <c r="N8436">
        <v>0</v>
      </c>
      <c r="O8436">
        <v>0</v>
      </c>
      <c r="P8436">
        <v>0</v>
      </c>
      <c r="Q8436">
        <v>0</v>
      </c>
      <c r="R8436">
        <v>0</v>
      </c>
    </row>
    <row r="8437" spans="1:18" x14ac:dyDescent="0.25">
      <c r="A8437">
        <v>8436</v>
      </c>
      <c r="B8437" t="s">
        <v>8452</v>
      </c>
      <c r="C8437" t="s">
        <v>15</v>
      </c>
      <c r="D8437">
        <v>298.7</v>
      </c>
      <c r="E8437">
        <v>310</v>
      </c>
      <c r="F8437">
        <v>11.300000000000011</v>
      </c>
      <c r="G8437">
        <v>1519</v>
      </c>
      <c r="H8437">
        <v>159.0693080267632</v>
      </c>
      <c r="I8437">
        <v>38.1</v>
      </c>
      <c r="J8437">
        <v>6060.5406358196778</v>
      </c>
      <c r="K8437">
        <v>198</v>
      </c>
      <c r="L8437">
        <v>7543.8</v>
      </c>
      <c r="M8437">
        <v>0</v>
      </c>
      <c r="N8437">
        <v>0</v>
      </c>
      <c r="O8437">
        <v>0</v>
      </c>
      <c r="P8437">
        <v>0</v>
      </c>
      <c r="Q8437">
        <v>0</v>
      </c>
      <c r="R8437">
        <v>0</v>
      </c>
    </row>
    <row r="8438" spans="1:18" x14ac:dyDescent="0.25">
      <c r="A8438">
        <v>8437</v>
      </c>
      <c r="B8438" t="s">
        <v>8453</v>
      </c>
      <c r="C8438" t="s">
        <v>17</v>
      </c>
      <c r="D8438">
        <v>298.7</v>
      </c>
      <c r="E8438">
        <v>309.89999999999998</v>
      </c>
      <c r="F8438">
        <v>11.199999999999989</v>
      </c>
      <c r="G8438">
        <v>1371</v>
      </c>
      <c r="H8438">
        <v>143.57078426905355</v>
      </c>
      <c r="I8438">
        <v>51.3</v>
      </c>
      <c r="J8438">
        <v>7365.1812330024468</v>
      </c>
      <c r="K8438">
        <v>201</v>
      </c>
      <c r="L8438">
        <v>10311.299999999999</v>
      </c>
      <c r="M8438">
        <v>0</v>
      </c>
      <c r="N8438">
        <v>0</v>
      </c>
      <c r="O8438">
        <v>0</v>
      </c>
      <c r="P8438">
        <v>0</v>
      </c>
      <c r="Q8438">
        <v>0</v>
      </c>
      <c r="R8438">
        <v>0</v>
      </c>
    </row>
    <row r="8439" spans="1:18" x14ac:dyDescent="0.25">
      <c r="A8439">
        <v>8438</v>
      </c>
      <c r="B8439" t="s">
        <v>8454</v>
      </c>
      <c r="C8439" t="s">
        <v>17</v>
      </c>
      <c r="D8439">
        <v>298.7</v>
      </c>
      <c r="E8439">
        <v>309.8</v>
      </c>
      <c r="F8439">
        <v>11.100000000000023</v>
      </c>
      <c r="G8439">
        <v>1181</v>
      </c>
      <c r="H8439">
        <v>123.67403079631819</v>
      </c>
      <c r="I8439">
        <v>65.900000000000006</v>
      </c>
      <c r="J8439">
        <v>8150.1186294773697</v>
      </c>
      <c r="K8439">
        <v>203</v>
      </c>
      <c r="L8439">
        <v>13377.7</v>
      </c>
      <c r="M8439">
        <v>1</v>
      </c>
      <c r="N8439">
        <v>0</v>
      </c>
      <c r="O8439">
        <v>0</v>
      </c>
      <c r="P8439">
        <v>0</v>
      </c>
      <c r="Q8439">
        <v>1</v>
      </c>
      <c r="R8439">
        <v>0</v>
      </c>
    </row>
    <row r="8440" spans="1:18" x14ac:dyDescent="0.25">
      <c r="A8440">
        <v>8439</v>
      </c>
      <c r="B8440" t="s">
        <v>8455</v>
      </c>
      <c r="C8440" t="s">
        <v>17</v>
      </c>
      <c r="D8440">
        <v>298.60000000000002</v>
      </c>
      <c r="E8440">
        <v>309.8</v>
      </c>
      <c r="F8440">
        <v>11.199999999999989</v>
      </c>
      <c r="G8440">
        <v>1469</v>
      </c>
      <c r="H8440">
        <v>153.83332027078021</v>
      </c>
      <c r="I8440">
        <v>42.8</v>
      </c>
      <c r="J8440">
        <v>6584.0661075893922</v>
      </c>
      <c r="K8440">
        <v>205</v>
      </c>
      <c r="L8440">
        <v>8774</v>
      </c>
      <c r="M8440">
        <v>0</v>
      </c>
      <c r="N8440">
        <v>0</v>
      </c>
      <c r="O8440">
        <v>0</v>
      </c>
      <c r="P8440">
        <v>0</v>
      </c>
      <c r="Q8440">
        <v>0</v>
      </c>
      <c r="R8440">
        <v>0</v>
      </c>
    </row>
    <row r="8441" spans="1:18" x14ac:dyDescent="0.25">
      <c r="A8441">
        <v>8440</v>
      </c>
      <c r="B8441" t="s">
        <v>8456</v>
      </c>
      <c r="C8441" t="s">
        <v>17</v>
      </c>
      <c r="D8441">
        <v>298.60000000000002</v>
      </c>
      <c r="E8441">
        <v>309.8</v>
      </c>
      <c r="F8441">
        <v>11.199999999999989</v>
      </c>
      <c r="G8441">
        <v>1637</v>
      </c>
      <c r="H8441">
        <v>171.42623913088303</v>
      </c>
      <c r="I8441">
        <v>34.6</v>
      </c>
      <c r="J8441">
        <v>5931.3478739285529</v>
      </c>
      <c r="K8441">
        <v>207</v>
      </c>
      <c r="L8441">
        <v>7162.2000000000007</v>
      </c>
      <c r="M8441">
        <v>0</v>
      </c>
      <c r="N8441">
        <v>0</v>
      </c>
      <c r="O8441">
        <v>0</v>
      </c>
      <c r="P8441">
        <v>0</v>
      </c>
      <c r="Q8441">
        <v>0</v>
      </c>
      <c r="R8441">
        <v>0</v>
      </c>
    </row>
    <row r="8442" spans="1:18" x14ac:dyDescent="0.25">
      <c r="A8442">
        <v>8441</v>
      </c>
      <c r="B8442" t="s">
        <v>8457</v>
      </c>
      <c r="C8442" t="s">
        <v>17</v>
      </c>
      <c r="D8442">
        <v>298.60000000000002</v>
      </c>
      <c r="E8442">
        <v>309.8</v>
      </c>
      <c r="F8442">
        <v>11.199999999999989</v>
      </c>
      <c r="G8442">
        <v>1370</v>
      </c>
      <c r="H8442">
        <v>143.46606451393387</v>
      </c>
      <c r="I8442">
        <v>56</v>
      </c>
      <c r="J8442">
        <v>8034.0996127802973</v>
      </c>
      <c r="K8442">
        <v>0</v>
      </c>
      <c r="L8442">
        <v>0</v>
      </c>
      <c r="M8442">
        <v>0</v>
      </c>
      <c r="N8442">
        <v>0</v>
      </c>
      <c r="O8442">
        <v>0</v>
      </c>
      <c r="P8442">
        <v>0</v>
      </c>
      <c r="Q8442">
        <v>0</v>
      </c>
      <c r="R8442">
        <v>0</v>
      </c>
    </row>
    <row r="8443" spans="1:18" x14ac:dyDescent="0.25">
      <c r="A8443">
        <v>8442</v>
      </c>
      <c r="B8443" t="s">
        <v>8458</v>
      </c>
      <c r="C8443" t="s">
        <v>17</v>
      </c>
      <c r="D8443">
        <v>298.60000000000002</v>
      </c>
      <c r="E8443">
        <v>309.89999999999998</v>
      </c>
      <c r="F8443">
        <v>11.299999999999955</v>
      </c>
      <c r="G8443">
        <v>1630</v>
      </c>
      <c r="H8443">
        <v>170.69320084504542</v>
      </c>
      <c r="I8443">
        <v>30.6</v>
      </c>
      <c r="J8443">
        <v>5223.2119458583902</v>
      </c>
      <c r="K8443">
        <v>2</v>
      </c>
      <c r="L8443">
        <v>61.2</v>
      </c>
      <c r="M8443">
        <v>0</v>
      </c>
      <c r="N8443">
        <v>0</v>
      </c>
      <c r="O8443">
        <v>0</v>
      </c>
      <c r="P8443">
        <v>0</v>
      </c>
      <c r="Q8443">
        <v>0</v>
      </c>
      <c r="R8443">
        <v>0</v>
      </c>
    </row>
    <row r="8444" spans="1:18" x14ac:dyDescent="0.25">
      <c r="A8444">
        <v>8443</v>
      </c>
      <c r="B8444" t="s">
        <v>8459</v>
      </c>
      <c r="C8444" t="s">
        <v>17</v>
      </c>
      <c r="D8444">
        <v>298.60000000000002</v>
      </c>
      <c r="E8444">
        <v>310</v>
      </c>
      <c r="F8444">
        <v>11.399999999999977</v>
      </c>
      <c r="G8444">
        <v>1517</v>
      </c>
      <c r="H8444">
        <v>158.85986851652387</v>
      </c>
      <c r="I8444">
        <v>39</v>
      </c>
      <c r="J8444">
        <v>6195.5348721444316</v>
      </c>
      <c r="K8444">
        <v>4</v>
      </c>
      <c r="L8444">
        <v>156</v>
      </c>
      <c r="M8444">
        <v>0</v>
      </c>
      <c r="N8444">
        <v>0</v>
      </c>
      <c r="O8444">
        <v>0</v>
      </c>
      <c r="P8444">
        <v>0</v>
      </c>
      <c r="Q8444">
        <v>0</v>
      </c>
      <c r="R8444">
        <v>0</v>
      </c>
    </row>
    <row r="8445" spans="1:18" x14ac:dyDescent="0.25">
      <c r="A8445">
        <v>8444</v>
      </c>
      <c r="B8445" t="s">
        <v>8460</v>
      </c>
      <c r="C8445" t="s">
        <v>15</v>
      </c>
      <c r="D8445">
        <v>298.60000000000002</v>
      </c>
      <c r="E8445">
        <v>309.89999999999998</v>
      </c>
      <c r="F8445">
        <v>11.299999999999955</v>
      </c>
      <c r="G8445">
        <v>1668</v>
      </c>
      <c r="H8445">
        <v>174.67255153959249</v>
      </c>
      <c r="I8445">
        <v>32.299999999999997</v>
      </c>
      <c r="J8445">
        <v>5641.9234147288371</v>
      </c>
      <c r="K8445">
        <v>6</v>
      </c>
      <c r="L8445">
        <v>193.79999999999998</v>
      </c>
      <c r="M8445">
        <v>0</v>
      </c>
      <c r="N8445">
        <v>0</v>
      </c>
      <c r="O8445">
        <v>0</v>
      </c>
      <c r="P8445">
        <v>0</v>
      </c>
      <c r="Q8445">
        <v>0</v>
      </c>
      <c r="R8445">
        <v>0</v>
      </c>
    </row>
    <row r="8446" spans="1:18" x14ac:dyDescent="0.25">
      <c r="A8446">
        <v>8445</v>
      </c>
      <c r="B8446" t="s">
        <v>8461</v>
      </c>
      <c r="C8446" t="s">
        <v>15</v>
      </c>
      <c r="D8446">
        <v>298.60000000000002</v>
      </c>
      <c r="E8446">
        <v>309.89999999999998</v>
      </c>
      <c r="F8446">
        <v>11.299999999999955</v>
      </c>
      <c r="G8446">
        <v>1818</v>
      </c>
      <c r="H8446">
        <v>190.38051480754149</v>
      </c>
      <c r="I8446">
        <v>24.9</v>
      </c>
      <c r="J8446">
        <v>4740.474818707783</v>
      </c>
      <c r="K8446">
        <v>9</v>
      </c>
      <c r="L8446">
        <v>224.1</v>
      </c>
      <c r="M8446">
        <v>0</v>
      </c>
      <c r="N8446">
        <v>0</v>
      </c>
      <c r="O8446">
        <v>0</v>
      </c>
      <c r="P8446">
        <v>0</v>
      </c>
      <c r="Q8446">
        <v>0</v>
      </c>
      <c r="R8446">
        <v>0</v>
      </c>
    </row>
    <row r="8447" spans="1:18" x14ac:dyDescent="0.25">
      <c r="A8447">
        <v>8446</v>
      </c>
      <c r="B8447" t="s">
        <v>8462</v>
      </c>
      <c r="C8447" t="s">
        <v>15</v>
      </c>
      <c r="D8447">
        <v>298.60000000000002</v>
      </c>
      <c r="E8447">
        <v>310</v>
      </c>
      <c r="F8447">
        <v>11.399999999999977</v>
      </c>
      <c r="G8447">
        <v>1541</v>
      </c>
      <c r="H8447">
        <v>161.3731426393957</v>
      </c>
      <c r="I8447">
        <v>36.9</v>
      </c>
      <c r="J8447">
        <v>5954.6689633937012</v>
      </c>
      <c r="K8447">
        <v>12</v>
      </c>
      <c r="L8447">
        <v>442.79999999999995</v>
      </c>
      <c r="M8447">
        <v>0</v>
      </c>
      <c r="N8447">
        <v>0</v>
      </c>
      <c r="O8447">
        <v>0</v>
      </c>
      <c r="P8447">
        <v>0</v>
      </c>
      <c r="Q8447">
        <v>0</v>
      </c>
      <c r="R8447">
        <v>0</v>
      </c>
    </row>
    <row r="8448" spans="1:18" x14ac:dyDescent="0.25">
      <c r="A8448">
        <v>8447</v>
      </c>
      <c r="B8448" t="s">
        <v>8463</v>
      </c>
      <c r="C8448" t="s">
        <v>17</v>
      </c>
      <c r="D8448">
        <v>298.5</v>
      </c>
      <c r="E8448">
        <v>309.89999999999998</v>
      </c>
      <c r="F8448">
        <v>11.399999999999977</v>
      </c>
      <c r="G8448">
        <v>1482</v>
      </c>
      <c r="H8448">
        <v>155.1946770873358</v>
      </c>
      <c r="I8448">
        <v>42.1</v>
      </c>
      <c r="J8448">
        <v>6533.6959053768378</v>
      </c>
      <c r="K8448">
        <v>15</v>
      </c>
      <c r="L8448">
        <v>631.5</v>
      </c>
      <c r="M8448">
        <v>0</v>
      </c>
      <c r="N8448">
        <v>0</v>
      </c>
      <c r="O8448">
        <v>0</v>
      </c>
      <c r="P8448">
        <v>0</v>
      </c>
      <c r="Q8448">
        <v>0</v>
      </c>
      <c r="R8448">
        <v>0</v>
      </c>
    </row>
    <row r="8449" spans="1:18" x14ac:dyDescent="0.25">
      <c r="A8449">
        <v>8448</v>
      </c>
      <c r="B8449" t="s">
        <v>8464</v>
      </c>
      <c r="C8449" t="s">
        <v>17</v>
      </c>
      <c r="D8449">
        <v>298.60000000000002</v>
      </c>
      <c r="E8449">
        <v>310.10000000000002</v>
      </c>
      <c r="F8449">
        <v>11.5</v>
      </c>
      <c r="G8449">
        <v>1439</v>
      </c>
      <c r="H8449">
        <v>150.69172761719039</v>
      </c>
      <c r="I8449">
        <v>49.9</v>
      </c>
      <c r="J8449">
        <v>7519.5172080978009</v>
      </c>
      <c r="K8449">
        <v>17</v>
      </c>
      <c r="L8449">
        <v>848.3</v>
      </c>
      <c r="M8449">
        <v>0</v>
      </c>
      <c r="N8449">
        <v>0</v>
      </c>
      <c r="O8449">
        <v>0</v>
      </c>
      <c r="P8449">
        <v>0</v>
      </c>
      <c r="Q8449">
        <v>0</v>
      </c>
      <c r="R8449">
        <v>0</v>
      </c>
    </row>
    <row r="8450" spans="1:18" x14ac:dyDescent="0.25">
      <c r="A8450">
        <v>8449</v>
      </c>
      <c r="B8450" t="s">
        <v>8465</v>
      </c>
      <c r="C8450" t="s">
        <v>17</v>
      </c>
      <c r="D8450">
        <v>298.5</v>
      </c>
      <c r="E8450">
        <v>310</v>
      </c>
      <c r="F8450">
        <v>11.5</v>
      </c>
      <c r="G8450">
        <v>1492</v>
      </c>
      <c r="H8450">
        <v>156.24187463853238</v>
      </c>
      <c r="I8450">
        <v>41.2</v>
      </c>
      <c r="J8450">
        <v>6437.1652351075345</v>
      </c>
      <c r="K8450">
        <v>19</v>
      </c>
      <c r="L8450">
        <v>782.80000000000007</v>
      </c>
      <c r="M8450">
        <v>0</v>
      </c>
      <c r="N8450">
        <v>0</v>
      </c>
      <c r="O8450">
        <v>0</v>
      </c>
      <c r="P8450">
        <v>0</v>
      </c>
      <c r="Q8450">
        <v>0</v>
      </c>
      <c r="R8450">
        <v>0</v>
      </c>
    </row>
    <row r="8451" spans="1:18" x14ac:dyDescent="0.25">
      <c r="A8451">
        <v>8450</v>
      </c>
      <c r="B8451" t="s">
        <v>8466</v>
      </c>
      <c r="C8451" t="s">
        <v>17</v>
      </c>
      <c r="D8451">
        <v>298.39999999999998</v>
      </c>
      <c r="E8451">
        <v>309.89999999999998</v>
      </c>
      <c r="F8451">
        <v>11.5</v>
      </c>
      <c r="G8451">
        <v>1725</v>
      </c>
      <c r="H8451">
        <v>180.64157758141309</v>
      </c>
      <c r="I8451">
        <v>27.8</v>
      </c>
      <c r="J8451">
        <v>5021.835856763284</v>
      </c>
      <c r="K8451">
        <v>21</v>
      </c>
      <c r="L8451">
        <v>583.80000000000007</v>
      </c>
      <c r="M8451">
        <v>0</v>
      </c>
      <c r="N8451">
        <v>0</v>
      </c>
      <c r="O8451">
        <v>0</v>
      </c>
      <c r="P8451">
        <v>0</v>
      </c>
      <c r="Q8451">
        <v>0</v>
      </c>
      <c r="R8451">
        <v>0</v>
      </c>
    </row>
    <row r="8452" spans="1:18" x14ac:dyDescent="0.25">
      <c r="A8452">
        <v>8451</v>
      </c>
      <c r="B8452" t="s">
        <v>8467</v>
      </c>
      <c r="C8452" t="s">
        <v>17</v>
      </c>
      <c r="D8452">
        <v>298.39999999999998</v>
      </c>
      <c r="E8452">
        <v>310</v>
      </c>
      <c r="F8452">
        <v>11.600000000000023</v>
      </c>
      <c r="G8452">
        <v>1559</v>
      </c>
      <c r="H8452">
        <v>163.25809823154958</v>
      </c>
      <c r="I8452">
        <v>44.2</v>
      </c>
      <c r="J8452">
        <v>7216.0079418344922</v>
      </c>
      <c r="K8452">
        <v>23</v>
      </c>
      <c r="L8452">
        <v>1016.6</v>
      </c>
      <c r="M8452">
        <v>0</v>
      </c>
      <c r="N8452">
        <v>0</v>
      </c>
      <c r="O8452">
        <v>0</v>
      </c>
      <c r="P8452">
        <v>0</v>
      </c>
      <c r="Q8452">
        <v>0</v>
      </c>
      <c r="R8452">
        <v>0</v>
      </c>
    </row>
    <row r="8453" spans="1:18" x14ac:dyDescent="0.25">
      <c r="A8453">
        <v>8452</v>
      </c>
      <c r="B8453" t="s">
        <v>8468</v>
      </c>
      <c r="C8453" t="s">
        <v>17</v>
      </c>
      <c r="D8453">
        <v>298.5</v>
      </c>
      <c r="E8453">
        <v>310</v>
      </c>
      <c r="F8453">
        <v>11.5</v>
      </c>
      <c r="G8453">
        <v>1435</v>
      </c>
      <c r="H8453">
        <v>150.27284859671178</v>
      </c>
      <c r="I8453">
        <v>42.5</v>
      </c>
      <c r="J8453">
        <v>6386.5960653602506</v>
      </c>
      <c r="K8453">
        <v>25</v>
      </c>
      <c r="L8453">
        <v>1062.5</v>
      </c>
      <c r="M8453">
        <v>0</v>
      </c>
      <c r="N8453">
        <v>0</v>
      </c>
      <c r="O8453">
        <v>0</v>
      </c>
      <c r="P8453">
        <v>0</v>
      </c>
      <c r="Q8453">
        <v>0</v>
      </c>
      <c r="R8453">
        <v>0</v>
      </c>
    </row>
    <row r="8454" spans="1:18" x14ac:dyDescent="0.25">
      <c r="A8454">
        <v>8453</v>
      </c>
      <c r="B8454" t="s">
        <v>8469</v>
      </c>
      <c r="C8454" t="s">
        <v>15</v>
      </c>
      <c r="D8454">
        <v>298.60000000000002</v>
      </c>
      <c r="E8454">
        <v>310</v>
      </c>
      <c r="F8454">
        <v>11.399999999999977</v>
      </c>
      <c r="G8454">
        <v>1512</v>
      </c>
      <c r="H8454">
        <v>158.33626974092559</v>
      </c>
      <c r="I8454">
        <v>37.5</v>
      </c>
      <c r="J8454">
        <v>5937.6101152847095</v>
      </c>
      <c r="K8454">
        <v>27</v>
      </c>
      <c r="L8454">
        <v>1012.5</v>
      </c>
      <c r="M8454">
        <v>0</v>
      </c>
      <c r="N8454">
        <v>0</v>
      </c>
      <c r="O8454">
        <v>0</v>
      </c>
      <c r="P8454">
        <v>0</v>
      </c>
      <c r="Q8454">
        <v>0</v>
      </c>
      <c r="R8454">
        <v>0</v>
      </c>
    </row>
    <row r="8455" spans="1:18" x14ac:dyDescent="0.25">
      <c r="A8455">
        <v>8454</v>
      </c>
      <c r="B8455" t="s">
        <v>8470</v>
      </c>
      <c r="C8455" t="s">
        <v>17</v>
      </c>
      <c r="D8455">
        <v>298.60000000000002</v>
      </c>
      <c r="E8455">
        <v>309.89999999999998</v>
      </c>
      <c r="F8455">
        <v>11.299999999999955</v>
      </c>
      <c r="G8455">
        <v>1564</v>
      </c>
      <c r="H8455">
        <v>163.7816970071479</v>
      </c>
      <c r="I8455">
        <v>37.1</v>
      </c>
      <c r="J8455">
        <v>6076.3009589651874</v>
      </c>
      <c r="K8455">
        <v>30</v>
      </c>
      <c r="L8455">
        <v>1113</v>
      </c>
      <c r="M8455">
        <v>0</v>
      </c>
      <c r="N8455">
        <v>0</v>
      </c>
      <c r="O8455">
        <v>0</v>
      </c>
      <c r="P8455">
        <v>0</v>
      </c>
      <c r="Q8455">
        <v>0</v>
      </c>
      <c r="R8455">
        <v>0</v>
      </c>
    </row>
    <row r="8456" spans="1:18" x14ac:dyDescent="0.25">
      <c r="A8456">
        <v>8455</v>
      </c>
      <c r="B8456" t="s">
        <v>8471</v>
      </c>
      <c r="C8456" t="s">
        <v>17</v>
      </c>
      <c r="D8456">
        <v>298.60000000000002</v>
      </c>
      <c r="E8456">
        <v>310</v>
      </c>
      <c r="F8456">
        <v>11.399999999999977</v>
      </c>
      <c r="G8456">
        <v>1522</v>
      </c>
      <c r="H8456">
        <v>159.38346729212216</v>
      </c>
      <c r="I8456">
        <v>40.299999999999997</v>
      </c>
      <c r="J8456">
        <v>6423.1537318725223</v>
      </c>
      <c r="K8456">
        <v>32</v>
      </c>
      <c r="L8456">
        <v>1289.5999999999999</v>
      </c>
      <c r="M8456">
        <v>0</v>
      </c>
      <c r="N8456">
        <v>0</v>
      </c>
      <c r="O8456">
        <v>0</v>
      </c>
      <c r="P8456">
        <v>0</v>
      </c>
      <c r="Q8456">
        <v>0</v>
      </c>
      <c r="R8456">
        <v>0</v>
      </c>
    </row>
    <row r="8457" spans="1:18" x14ac:dyDescent="0.25">
      <c r="A8457">
        <v>8456</v>
      </c>
      <c r="B8457" t="s">
        <v>8472</v>
      </c>
      <c r="C8457" t="s">
        <v>17</v>
      </c>
      <c r="D8457">
        <v>298.60000000000002</v>
      </c>
      <c r="E8457">
        <v>309.89999999999998</v>
      </c>
      <c r="F8457">
        <v>11.299999999999955</v>
      </c>
      <c r="G8457">
        <v>1356</v>
      </c>
      <c r="H8457">
        <v>141.99998794225863</v>
      </c>
      <c r="I8457">
        <v>59.5</v>
      </c>
      <c r="J8457">
        <v>8448.9992825643876</v>
      </c>
      <c r="K8457">
        <v>34</v>
      </c>
      <c r="L8457">
        <v>2023</v>
      </c>
      <c r="M8457">
        <v>0</v>
      </c>
      <c r="N8457">
        <v>0</v>
      </c>
      <c r="O8457">
        <v>0</v>
      </c>
      <c r="P8457">
        <v>0</v>
      </c>
      <c r="Q8457">
        <v>0</v>
      </c>
      <c r="R8457">
        <v>0</v>
      </c>
    </row>
    <row r="8458" spans="1:18" x14ac:dyDescent="0.25">
      <c r="A8458">
        <v>8457</v>
      </c>
      <c r="B8458" t="s">
        <v>8473</v>
      </c>
      <c r="C8458" t="s">
        <v>17</v>
      </c>
      <c r="D8458">
        <v>298.60000000000002</v>
      </c>
      <c r="E8458">
        <v>309.89999999999998</v>
      </c>
      <c r="F8458">
        <v>11.299999999999955</v>
      </c>
      <c r="G8458">
        <v>1556</v>
      </c>
      <c r="H8458">
        <v>162.94393896619061</v>
      </c>
      <c r="I8458">
        <v>38.6</v>
      </c>
      <c r="J8458">
        <v>6289.6360440949584</v>
      </c>
      <c r="K8458">
        <v>36</v>
      </c>
      <c r="L8458">
        <v>1389.6000000000001</v>
      </c>
      <c r="M8458">
        <v>0</v>
      </c>
      <c r="N8458">
        <v>0</v>
      </c>
      <c r="O8458">
        <v>0</v>
      </c>
      <c r="P8458">
        <v>0</v>
      </c>
      <c r="Q8458">
        <v>0</v>
      </c>
      <c r="R8458">
        <v>0</v>
      </c>
    </row>
    <row r="8459" spans="1:18" x14ac:dyDescent="0.25">
      <c r="A8459">
        <v>8458</v>
      </c>
      <c r="B8459" t="s">
        <v>8474</v>
      </c>
      <c r="C8459" t="s">
        <v>17</v>
      </c>
      <c r="D8459">
        <v>298.60000000000002</v>
      </c>
      <c r="E8459">
        <v>309.89999999999998</v>
      </c>
      <c r="F8459">
        <v>11.299999999999955</v>
      </c>
      <c r="G8459">
        <v>1393</v>
      </c>
      <c r="H8459">
        <v>145.87461888168608</v>
      </c>
      <c r="I8459">
        <v>45.5</v>
      </c>
      <c r="J8459">
        <v>6637.2951591167166</v>
      </c>
      <c r="K8459">
        <v>38</v>
      </c>
      <c r="L8459">
        <v>1729</v>
      </c>
      <c r="M8459">
        <v>0</v>
      </c>
      <c r="N8459">
        <v>0</v>
      </c>
      <c r="O8459">
        <v>0</v>
      </c>
      <c r="P8459">
        <v>0</v>
      </c>
      <c r="Q8459">
        <v>0</v>
      </c>
      <c r="R8459">
        <v>0</v>
      </c>
    </row>
    <row r="8460" spans="1:18" x14ac:dyDescent="0.25">
      <c r="A8460">
        <v>8459</v>
      </c>
      <c r="B8460" t="s">
        <v>8475</v>
      </c>
      <c r="C8460" t="s">
        <v>17</v>
      </c>
      <c r="D8460">
        <v>298.7</v>
      </c>
      <c r="E8460">
        <v>309.89999999999998</v>
      </c>
      <c r="F8460">
        <v>11.199999999999989</v>
      </c>
      <c r="G8460">
        <v>1753</v>
      </c>
      <c r="H8460">
        <v>183.57373072476358</v>
      </c>
      <c r="I8460">
        <v>26.8</v>
      </c>
      <c r="J8460">
        <v>4919.775983423664</v>
      </c>
      <c r="K8460">
        <v>40</v>
      </c>
      <c r="L8460">
        <v>1072</v>
      </c>
      <c r="M8460">
        <v>0</v>
      </c>
      <c r="N8460">
        <v>0</v>
      </c>
      <c r="O8460">
        <v>0</v>
      </c>
      <c r="P8460">
        <v>0</v>
      </c>
      <c r="Q8460">
        <v>0</v>
      </c>
      <c r="R8460">
        <v>0</v>
      </c>
    </row>
    <row r="8461" spans="1:18" x14ac:dyDescent="0.25">
      <c r="A8461">
        <v>8460</v>
      </c>
      <c r="B8461" t="s">
        <v>8476</v>
      </c>
      <c r="C8461" t="s">
        <v>17</v>
      </c>
      <c r="D8461">
        <v>298.7</v>
      </c>
      <c r="E8461">
        <v>309.89999999999998</v>
      </c>
      <c r="F8461">
        <v>11.199999999999989</v>
      </c>
      <c r="G8461">
        <v>1651</v>
      </c>
      <c r="H8461">
        <v>172.89231570255828</v>
      </c>
      <c r="I8461">
        <v>29.5</v>
      </c>
      <c r="J8461">
        <v>5100.3233132254691</v>
      </c>
      <c r="K8461">
        <v>42</v>
      </c>
      <c r="L8461">
        <v>1239</v>
      </c>
      <c r="M8461">
        <v>0</v>
      </c>
      <c r="N8461">
        <v>0</v>
      </c>
      <c r="O8461">
        <v>0</v>
      </c>
      <c r="P8461">
        <v>0</v>
      </c>
      <c r="Q8461">
        <v>0</v>
      </c>
      <c r="R8461">
        <v>0</v>
      </c>
    </row>
    <row r="8462" spans="1:18" x14ac:dyDescent="0.25">
      <c r="A8462">
        <v>8461</v>
      </c>
      <c r="B8462" t="s">
        <v>8477</v>
      </c>
      <c r="C8462" t="s">
        <v>17</v>
      </c>
      <c r="D8462">
        <v>298.7</v>
      </c>
      <c r="E8462">
        <v>309.89999999999998</v>
      </c>
      <c r="F8462">
        <v>11.199999999999989</v>
      </c>
      <c r="G8462">
        <v>1372</v>
      </c>
      <c r="H8462">
        <v>143.67550402417322</v>
      </c>
      <c r="I8462">
        <v>54.7</v>
      </c>
      <c r="J8462">
        <v>7859.0500701222754</v>
      </c>
      <c r="K8462">
        <v>44</v>
      </c>
      <c r="L8462">
        <v>2406.8000000000002</v>
      </c>
      <c r="M8462">
        <v>0</v>
      </c>
      <c r="N8462">
        <v>0</v>
      </c>
      <c r="O8462">
        <v>0</v>
      </c>
      <c r="P8462">
        <v>0</v>
      </c>
      <c r="Q8462">
        <v>0</v>
      </c>
      <c r="R8462">
        <v>0</v>
      </c>
    </row>
    <row r="8463" spans="1:18" x14ac:dyDescent="0.25">
      <c r="A8463">
        <v>8462</v>
      </c>
      <c r="B8463" t="s">
        <v>8478</v>
      </c>
      <c r="C8463" t="s">
        <v>17</v>
      </c>
      <c r="D8463">
        <v>298.7</v>
      </c>
      <c r="E8463">
        <v>309.89999999999998</v>
      </c>
      <c r="F8463">
        <v>11.199999999999989</v>
      </c>
      <c r="G8463">
        <v>1446</v>
      </c>
      <c r="H8463">
        <v>151.42476590302803</v>
      </c>
      <c r="I8463">
        <v>43.3</v>
      </c>
      <c r="J8463">
        <v>6556.6923636011134</v>
      </c>
      <c r="K8463">
        <v>46</v>
      </c>
      <c r="L8463">
        <v>1991.8</v>
      </c>
      <c r="M8463">
        <v>0</v>
      </c>
      <c r="N8463">
        <v>0</v>
      </c>
      <c r="O8463">
        <v>0</v>
      </c>
      <c r="P8463">
        <v>0</v>
      </c>
      <c r="Q8463">
        <v>0</v>
      </c>
      <c r="R8463">
        <v>0</v>
      </c>
    </row>
    <row r="8464" spans="1:18" x14ac:dyDescent="0.25">
      <c r="A8464">
        <v>8463</v>
      </c>
      <c r="B8464" t="s">
        <v>8479</v>
      </c>
      <c r="C8464" t="s">
        <v>15</v>
      </c>
      <c r="D8464">
        <v>298.7</v>
      </c>
      <c r="E8464">
        <v>309.8</v>
      </c>
      <c r="F8464">
        <v>11.100000000000023</v>
      </c>
      <c r="G8464">
        <v>1501</v>
      </c>
      <c r="H8464">
        <v>157.18435243460934</v>
      </c>
      <c r="I8464">
        <v>44.7</v>
      </c>
      <c r="J8464">
        <v>7026.1405538270383</v>
      </c>
      <c r="K8464">
        <v>48</v>
      </c>
      <c r="L8464">
        <v>2145.6000000000004</v>
      </c>
      <c r="M8464">
        <v>0</v>
      </c>
      <c r="N8464">
        <v>0</v>
      </c>
      <c r="O8464">
        <v>0</v>
      </c>
      <c r="P8464">
        <v>0</v>
      </c>
      <c r="Q8464">
        <v>0</v>
      </c>
      <c r="R8464">
        <v>0</v>
      </c>
    </row>
    <row r="8465" spans="1:18" x14ac:dyDescent="0.25">
      <c r="A8465">
        <v>8464</v>
      </c>
      <c r="B8465" t="s">
        <v>8480</v>
      </c>
      <c r="C8465" t="s">
        <v>15</v>
      </c>
      <c r="D8465">
        <v>298.7</v>
      </c>
      <c r="E8465">
        <v>309.89999999999998</v>
      </c>
      <c r="F8465">
        <v>11.199999999999989</v>
      </c>
      <c r="G8465">
        <v>1411</v>
      </c>
      <c r="H8465">
        <v>147.75957447383993</v>
      </c>
      <c r="I8465">
        <v>45.1</v>
      </c>
      <c r="J8465">
        <v>6663.9568087701809</v>
      </c>
      <c r="K8465">
        <v>51</v>
      </c>
      <c r="L8465">
        <v>2300.1</v>
      </c>
      <c r="M8465">
        <v>0</v>
      </c>
      <c r="N8465">
        <v>0</v>
      </c>
      <c r="O8465">
        <v>0</v>
      </c>
      <c r="P8465">
        <v>0</v>
      </c>
      <c r="Q8465">
        <v>0</v>
      </c>
      <c r="R8465">
        <v>0</v>
      </c>
    </row>
    <row r="8466" spans="1:18" x14ac:dyDescent="0.25">
      <c r="A8466">
        <v>8465</v>
      </c>
      <c r="B8466" t="s">
        <v>8481</v>
      </c>
      <c r="C8466" t="s">
        <v>27</v>
      </c>
      <c r="D8466">
        <v>298.60000000000002</v>
      </c>
      <c r="E8466">
        <v>309.7</v>
      </c>
      <c r="F8466">
        <v>11.099999999999966</v>
      </c>
      <c r="G8466">
        <v>1672</v>
      </c>
      <c r="H8466">
        <v>175.09143056007116</v>
      </c>
      <c r="I8466">
        <v>27.5</v>
      </c>
      <c r="J8466">
        <v>4815.0143404019573</v>
      </c>
      <c r="K8466">
        <v>54</v>
      </c>
      <c r="L8466">
        <v>1485</v>
      </c>
      <c r="M8466">
        <v>0</v>
      </c>
      <c r="N8466">
        <v>0</v>
      </c>
      <c r="O8466">
        <v>0</v>
      </c>
      <c r="P8466">
        <v>0</v>
      </c>
      <c r="Q8466">
        <v>0</v>
      </c>
      <c r="R8466">
        <v>0</v>
      </c>
    </row>
    <row r="8467" spans="1:18" x14ac:dyDescent="0.25">
      <c r="A8467">
        <v>8466</v>
      </c>
      <c r="B8467" t="s">
        <v>8482</v>
      </c>
      <c r="C8467" t="s">
        <v>15</v>
      </c>
      <c r="D8467">
        <v>298.7</v>
      </c>
      <c r="E8467">
        <v>309.8</v>
      </c>
      <c r="F8467">
        <v>11.100000000000023</v>
      </c>
      <c r="G8467">
        <v>1475</v>
      </c>
      <c r="H8467">
        <v>154.46163880149817</v>
      </c>
      <c r="I8467">
        <v>40.5</v>
      </c>
      <c r="J8467">
        <v>6255.6963714606754</v>
      </c>
      <c r="K8467">
        <v>59</v>
      </c>
      <c r="L8467">
        <v>2389.5</v>
      </c>
      <c r="M8467">
        <v>0</v>
      </c>
      <c r="N8467">
        <v>0</v>
      </c>
      <c r="O8467">
        <v>0</v>
      </c>
      <c r="P8467">
        <v>0</v>
      </c>
      <c r="Q8467">
        <v>0</v>
      </c>
      <c r="R8467">
        <v>0</v>
      </c>
    </row>
    <row r="8468" spans="1:18" x14ac:dyDescent="0.25">
      <c r="A8468">
        <v>8467</v>
      </c>
      <c r="B8468" t="s">
        <v>8483</v>
      </c>
      <c r="C8468" t="s">
        <v>17</v>
      </c>
      <c r="D8468">
        <v>298.7</v>
      </c>
      <c r="E8468">
        <v>309.8</v>
      </c>
      <c r="F8468">
        <v>11.100000000000023</v>
      </c>
      <c r="G8468">
        <v>1469</v>
      </c>
      <c r="H8468">
        <v>153.83332027078021</v>
      </c>
      <c r="I8468">
        <v>38.4</v>
      </c>
      <c r="J8468">
        <v>5907.1994983979594</v>
      </c>
      <c r="K8468">
        <v>62</v>
      </c>
      <c r="L8468">
        <v>2380.7999999999997</v>
      </c>
      <c r="M8468">
        <v>0</v>
      </c>
      <c r="N8468">
        <v>0</v>
      </c>
      <c r="O8468">
        <v>0</v>
      </c>
      <c r="P8468">
        <v>0</v>
      </c>
      <c r="Q8468">
        <v>0</v>
      </c>
      <c r="R8468">
        <v>0</v>
      </c>
    </row>
    <row r="8469" spans="1:18" x14ac:dyDescent="0.25">
      <c r="A8469">
        <v>8468</v>
      </c>
      <c r="B8469" t="s">
        <v>8484</v>
      </c>
      <c r="C8469" t="s">
        <v>17</v>
      </c>
      <c r="D8469">
        <v>298.60000000000002</v>
      </c>
      <c r="E8469">
        <v>309.8</v>
      </c>
      <c r="F8469">
        <v>11.199999999999989</v>
      </c>
      <c r="G8469">
        <v>1704</v>
      </c>
      <c r="H8469">
        <v>178.44246272390026</v>
      </c>
      <c r="I8469">
        <v>28.3</v>
      </c>
      <c r="J8469">
        <v>5049.9216950863774</v>
      </c>
      <c r="K8469">
        <v>64</v>
      </c>
      <c r="L8469">
        <v>1811.2</v>
      </c>
      <c r="M8469">
        <v>0</v>
      </c>
      <c r="N8469">
        <v>0</v>
      </c>
      <c r="O8469">
        <v>0</v>
      </c>
      <c r="P8469">
        <v>0</v>
      </c>
      <c r="Q8469">
        <v>0</v>
      </c>
      <c r="R8469">
        <v>0</v>
      </c>
    </row>
    <row r="8470" spans="1:18" x14ac:dyDescent="0.25">
      <c r="A8470">
        <v>8469</v>
      </c>
      <c r="B8470" t="s">
        <v>8485</v>
      </c>
      <c r="C8470" t="s">
        <v>27</v>
      </c>
      <c r="D8470">
        <v>298.60000000000002</v>
      </c>
      <c r="E8470">
        <v>309.7</v>
      </c>
      <c r="F8470">
        <v>11.099999999999966</v>
      </c>
      <c r="G8470">
        <v>1463</v>
      </c>
      <c r="H8470">
        <v>153.20500174006227</v>
      </c>
      <c r="I8470">
        <v>39.1</v>
      </c>
      <c r="J8470">
        <v>5990.3155680364353</v>
      </c>
      <c r="K8470">
        <v>66</v>
      </c>
      <c r="L8470">
        <v>2580.6</v>
      </c>
      <c r="M8470">
        <v>0</v>
      </c>
      <c r="N8470">
        <v>0</v>
      </c>
      <c r="O8470">
        <v>0</v>
      </c>
      <c r="P8470">
        <v>0</v>
      </c>
      <c r="Q8470">
        <v>0</v>
      </c>
      <c r="R8470">
        <v>0</v>
      </c>
    </row>
    <row r="8471" spans="1:18" x14ac:dyDescent="0.25">
      <c r="A8471">
        <v>8470</v>
      </c>
      <c r="B8471" t="s">
        <v>8486</v>
      </c>
      <c r="C8471" t="s">
        <v>15</v>
      </c>
      <c r="D8471">
        <v>298.60000000000002</v>
      </c>
      <c r="E8471">
        <v>309.7</v>
      </c>
      <c r="F8471">
        <v>11.099999999999966</v>
      </c>
      <c r="G8471">
        <v>1280</v>
      </c>
      <c r="H8471">
        <v>134.0412865531645</v>
      </c>
      <c r="I8471">
        <v>64.099999999999994</v>
      </c>
      <c r="J8471">
        <v>8592.0464680578443</v>
      </c>
      <c r="K8471">
        <v>71</v>
      </c>
      <c r="L8471">
        <v>4551.0999999999995</v>
      </c>
      <c r="M8471">
        <v>0</v>
      </c>
      <c r="N8471">
        <v>0</v>
      </c>
      <c r="O8471">
        <v>0</v>
      </c>
      <c r="P8471">
        <v>0</v>
      </c>
      <c r="Q8471">
        <v>0</v>
      </c>
      <c r="R8471">
        <v>0</v>
      </c>
    </row>
    <row r="8472" spans="1:18" x14ac:dyDescent="0.25">
      <c r="A8472">
        <v>8471</v>
      </c>
      <c r="B8472" t="s">
        <v>8487</v>
      </c>
      <c r="C8472" t="s">
        <v>17</v>
      </c>
      <c r="D8472">
        <v>298.7</v>
      </c>
      <c r="E8472">
        <v>309.89999999999998</v>
      </c>
      <c r="F8472">
        <v>11.199999999999989</v>
      </c>
      <c r="G8472">
        <v>1464</v>
      </c>
      <c r="H8472">
        <v>153.30972149518189</v>
      </c>
      <c r="I8472">
        <v>38</v>
      </c>
      <c r="J8472">
        <v>5825.7694168169119</v>
      </c>
      <c r="K8472">
        <v>74</v>
      </c>
      <c r="L8472">
        <v>2812</v>
      </c>
      <c r="M8472">
        <v>0</v>
      </c>
      <c r="N8472">
        <v>0</v>
      </c>
      <c r="O8472">
        <v>0</v>
      </c>
      <c r="P8472">
        <v>0</v>
      </c>
      <c r="Q8472">
        <v>0</v>
      </c>
      <c r="R8472">
        <v>0</v>
      </c>
    </row>
    <row r="8473" spans="1:18" x14ac:dyDescent="0.25">
      <c r="A8473">
        <v>8472</v>
      </c>
      <c r="B8473" t="s">
        <v>8488</v>
      </c>
      <c r="C8473" t="s">
        <v>17</v>
      </c>
      <c r="D8473">
        <v>298.60000000000002</v>
      </c>
      <c r="E8473">
        <v>309.8</v>
      </c>
      <c r="F8473">
        <v>11.199999999999989</v>
      </c>
      <c r="G8473">
        <v>1332</v>
      </c>
      <c r="H8473">
        <v>139.48671381938681</v>
      </c>
      <c r="I8473">
        <v>46.4</v>
      </c>
      <c r="J8473">
        <v>6472.1835212195474</v>
      </c>
      <c r="K8473">
        <v>76</v>
      </c>
      <c r="L8473">
        <v>3526.4</v>
      </c>
      <c r="M8473">
        <v>0</v>
      </c>
      <c r="N8473">
        <v>0</v>
      </c>
      <c r="O8473">
        <v>0</v>
      </c>
      <c r="P8473">
        <v>0</v>
      </c>
      <c r="Q8473">
        <v>0</v>
      </c>
      <c r="R8473">
        <v>0</v>
      </c>
    </row>
    <row r="8474" spans="1:18" x14ac:dyDescent="0.25">
      <c r="A8474">
        <v>8473</v>
      </c>
      <c r="B8474" t="s">
        <v>8489</v>
      </c>
      <c r="C8474" t="s">
        <v>17</v>
      </c>
      <c r="D8474">
        <v>298.5</v>
      </c>
      <c r="E8474">
        <v>309.7</v>
      </c>
      <c r="F8474">
        <v>11.199999999999989</v>
      </c>
      <c r="G8474">
        <v>1634</v>
      </c>
      <c r="H8474">
        <v>171.11207986552407</v>
      </c>
      <c r="I8474">
        <v>37.799999999999997</v>
      </c>
      <c r="J8474">
        <v>6468.0366189168089</v>
      </c>
      <c r="K8474">
        <v>78</v>
      </c>
      <c r="L8474">
        <v>2948.3999999999996</v>
      </c>
      <c r="M8474">
        <v>0</v>
      </c>
      <c r="N8474">
        <v>0</v>
      </c>
      <c r="O8474">
        <v>0</v>
      </c>
      <c r="P8474">
        <v>0</v>
      </c>
      <c r="Q8474">
        <v>0</v>
      </c>
      <c r="R8474">
        <v>0</v>
      </c>
    </row>
    <row r="8475" spans="1:18" x14ac:dyDescent="0.25">
      <c r="A8475">
        <v>8474</v>
      </c>
      <c r="B8475" t="s">
        <v>8490</v>
      </c>
      <c r="C8475" t="s">
        <v>15</v>
      </c>
      <c r="D8475">
        <v>298.60000000000002</v>
      </c>
      <c r="E8475">
        <v>309.8</v>
      </c>
      <c r="F8475">
        <v>11.199999999999989</v>
      </c>
      <c r="G8475">
        <v>1430</v>
      </c>
      <c r="H8475">
        <v>149.74924982111349</v>
      </c>
      <c r="I8475">
        <v>43.1</v>
      </c>
      <c r="J8475">
        <v>6454.1926672899917</v>
      </c>
      <c r="K8475">
        <v>80</v>
      </c>
      <c r="L8475">
        <v>3448</v>
      </c>
      <c r="M8475">
        <v>0</v>
      </c>
      <c r="N8475">
        <v>0</v>
      </c>
      <c r="O8475">
        <v>0</v>
      </c>
      <c r="P8475">
        <v>0</v>
      </c>
      <c r="Q8475">
        <v>0</v>
      </c>
      <c r="R8475">
        <v>0</v>
      </c>
    </row>
    <row r="8476" spans="1:18" x14ac:dyDescent="0.25">
      <c r="A8476">
        <v>8475</v>
      </c>
      <c r="B8476" t="s">
        <v>8491</v>
      </c>
      <c r="C8476" t="s">
        <v>15</v>
      </c>
      <c r="D8476">
        <v>298.5</v>
      </c>
      <c r="E8476">
        <v>309.7</v>
      </c>
      <c r="F8476">
        <v>11.199999999999989</v>
      </c>
      <c r="G8476">
        <v>1523</v>
      </c>
      <c r="H8476">
        <v>159.48818704724184</v>
      </c>
      <c r="I8476">
        <v>44.6</v>
      </c>
      <c r="J8476">
        <v>7113.1731423069859</v>
      </c>
      <c r="K8476">
        <v>83</v>
      </c>
      <c r="L8476">
        <v>3701.8</v>
      </c>
      <c r="M8476">
        <v>0</v>
      </c>
      <c r="N8476">
        <v>0</v>
      </c>
      <c r="O8476">
        <v>0</v>
      </c>
      <c r="P8476">
        <v>0</v>
      </c>
      <c r="Q8476">
        <v>0</v>
      </c>
      <c r="R8476">
        <v>0</v>
      </c>
    </row>
    <row r="8477" spans="1:18" x14ac:dyDescent="0.25">
      <c r="A8477">
        <v>8476</v>
      </c>
      <c r="B8477" t="s">
        <v>8492</v>
      </c>
      <c r="C8477" t="s">
        <v>15</v>
      </c>
      <c r="D8477">
        <v>298.5</v>
      </c>
      <c r="E8477">
        <v>309.7</v>
      </c>
      <c r="F8477">
        <v>11.199999999999989</v>
      </c>
      <c r="G8477">
        <v>1557</v>
      </c>
      <c r="H8477">
        <v>163.04865872131026</v>
      </c>
      <c r="I8477">
        <v>37.700000000000003</v>
      </c>
      <c r="J8477">
        <v>6146.9344337933971</v>
      </c>
      <c r="K8477">
        <v>86</v>
      </c>
      <c r="L8477">
        <v>3242.2000000000003</v>
      </c>
      <c r="M8477">
        <v>0</v>
      </c>
      <c r="N8477">
        <v>0</v>
      </c>
      <c r="O8477">
        <v>0</v>
      </c>
      <c r="P8477">
        <v>0</v>
      </c>
      <c r="Q8477">
        <v>0</v>
      </c>
      <c r="R8477">
        <v>0</v>
      </c>
    </row>
    <row r="8478" spans="1:18" x14ac:dyDescent="0.25">
      <c r="A8478">
        <v>8477</v>
      </c>
      <c r="B8478" t="s">
        <v>8493</v>
      </c>
      <c r="C8478" t="s">
        <v>17</v>
      </c>
      <c r="D8478">
        <v>298.5</v>
      </c>
      <c r="E8478">
        <v>309.60000000000002</v>
      </c>
      <c r="F8478">
        <v>11.100000000000023</v>
      </c>
      <c r="G8478">
        <v>1585</v>
      </c>
      <c r="H8478">
        <v>165.98081186466072</v>
      </c>
      <c r="I8478">
        <v>32.200000000000003</v>
      </c>
      <c r="J8478">
        <v>5344.5821420420762</v>
      </c>
      <c r="K8478">
        <v>89</v>
      </c>
      <c r="L8478">
        <v>2865.8</v>
      </c>
      <c r="M8478">
        <v>0</v>
      </c>
      <c r="N8478">
        <v>0</v>
      </c>
      <c r="O8478">
        <v>0</v>
      </c>
      <c r="P8478">
        <v>0</v>
      </c>
      <c r="Q8478">
        <v>0</v>
      </c>
      <c r="R8478">
        <v>0</v>
      </c>
    </row>
    <row r="8479" spans="1:18" x14ac:dyDescent="0.25">
      <c r="A8479">
        <v>8478</v>
      </c>
      <c r="B8479" t="s">
        <v>8494</v>
      </c>
      <c r="C8479" t="s">
        <v>27</v>
      </c>
      <c r="D8479">
        <v>298.5</v>
      </c>
      <c r="E8479">
        <v>309.60000000000002</v>
      </c>
      <c r="F8479">
        <v>11.100000000000023</v>
      </c>
      <c r="G8479">
        <v>1579</v>
      </c>
      <c r="H8479">
        <v>165.35249333394276</v>
      </c>
      <c r="I8479">
        <v>33.5</v>
      </c>
      <c r="J8479">
        <v>5539.3085266870821</v>
      </c>
      <c r="K8479">
        <v>91</v>
      </c>
      <c r="L8479">
        <v>3048.5</v>
      </c>
      <c r="M8479">
        <v>0</v>
      </c>
      <c r="N8479">
        <v>0</v>
      </c>
      <c r="O8479">
        <v>0</v>
      </c>
      <c r="P8479">
        <v>0</v>
      </c>
      <c r="Q8479">
        <v>0</v>
      </c>
      <c r="R8479">
        <v>0</v>
      </c>
    </row>
    <row r="8480" spans="1:18" x14ac:dyDescent="0.25">
      <c r="A8480">
        <v>8479</v>
      </c>
      <c r="B8480" t="s">
        <v>8495</v>
      </c>
      <c r="C8480" t="s">
        <v>15</v>
      </c>
      <c r="D8480">
        <v>298.5</v>
      </c>
      <c r="E8480">
        <v>309.7</v>
      </c>
      <c r="F8480">
        <v>11.199999999999989</v>
      </c>
      <c r="G8480">
        <v>1354</v>
      </c>
      <c r="H8480">
        <v>141.79054843201934</v>
      </c>
      <c r="I8480">
        <v>60.8</v>
      </c>
      <c r="J8480">
        <v>8620.8653446667759</v>
      </c>
      <c r="K8480">
        <v>96</v>
      </c>
      <c r="L8480">
        <v>5836.7999999999993</v>
      </c>
      <c r="M8480">
        <v>0</v>
      </c>
      <c r="N8480">
        <v>0</v>
      </c>
      <c r="O8480">
        <v>0</v>
      </c>
      <c r="P8480">
        <v>0</v>
      </c>
      <c r="Q8480">
        <v>0</v>
      </c>
      <c r="R8480">
        <v>0</v>
      </c>
    </row>
    <row r="8481" spans="1:18" x14ac:dyDescent="0.25">
      <c r="A8481">
        <v>8480</v>
      </c>
      <c r="B8481" t="s">
        <v>8496</v>
      </c>
      <c r="C8481" t="s">
        <v>17</v>
      </c>
      <c r="D8481">
        <v>298.60000000000002</v>
      </c>
      <c r="E8481">
        <v>309.7</v>
      </c>
      <c r="F8481">
        <v>11.099999999999966</v>
      </c>
      <c r="G8481">
        <v>1627</v>
      </c>
      <c r="H8481">
        <v>170.37904157968646</v>
      </c>
      <c r="I8481">
        <v>33.4</v>
      </c>
      <c r="J8481">
        <v>5690.6599887615275</v>
      </c>
      <c r="K8481">
        <v>99</v>
      </c>
      <c r="L8481">
        <v>3306.6</v>
      </c>
      <c r="M8481">
        <v>0</v>
      </c>
      <c r="N8481">
        <v>0</v>
      </c>
      <c r="O8481">
        <v>0</v>
      </c>
      <c r="P8481">
        <v>0</v>
      </c>
      <c r="Q8481">
        <v>0</v>
      </c>
      <c r="R8481">
        <v>0</v>
      </c>
    </row>
    <row r="8482" spans="1:18" x14ac:dyDescent="0.25">
      <c r="A8482">
        <v>8481</v>
      </c>
      <c r="B8482" t="s">
        <v>8497</v>
      </c>
      <c r="C8482" t="s">
        <v>17</v>
      </c>
      <c r="D8482">
        <v>298.39999999999998</v>
      </c>
      <c r="E8482">
        <v>309.60000000000002</v>
      </c>
      <c r="F8482">
        <v>11.200000000000045</v>
      </c>
      <c r="G8482">
        <v>1477</v>
      </c>
      <c r="H8482">
        <v>154.67107831173746</v>
      </c>
      <c r="I8482">
        <v>35.6</v>
      </c>
      <c r="J8482">
        <v>5506.2903878978541</v>
      </c>
      <c r="K8482">
        <v>101</v>
      </c>
      <c r="L8482">
        <v>3595.6000000000004</v>
      </c>
      <c r="M8482">
        <v>0</v>
      </c>
      <c r="N8482">
        <v>0</v>
      </c>
      <c r="O8482">
        <v>0</v>
      </c>
      <c r="P8482">
        <v>0</v>
      </c>
      <c r="Q8482">
        <v>0</v>
      </c>
      <c r="R8482">
        <v>0</v>
      </c>
    </row>
    <row r="8483" spans="1:18" x14ac:dyDescent="0.25">
      <c r="A8483">
        <v>8482</v>
      </c>
      <c r="B8483" t="s">
        <v>8498</v>
      </c>
      <c r="C8483" t="s">
        <v>15</v>
      </c>
      <c r="D8483">
        <v>298.3</v>
      </c>
      <c r="E8483">
        <v>309.39999999999998</v>
      </c>
      <c r="F8483">
        <v>11.099999999999966</v>
      </c>
      <c r="G8483">
        <v>1595</v>
      </c>
      <c r="H8483">
        <v>167.02800941585735</v>
      </c>
      <c r="I8483">
        <v>29</v>
      </c>
      <c r="J8483">
        <v>4843.8122730598634</v>
      </c>
      <c r="K8483">
        <v>103</v>
      </c>
      <c r="L8483">
        <v>2987</v>
      </c>
      <c r="M8483">
        <v>0</v>
      </c>
      <c r="N8483">
        <v>0</v>
      </c>
      <c r="O8483">
        <v>0</v>
      </c>
      <c r="P8483">
        <v>0</v>
      </c>
      <c r="Q8483">
        <v>0</v>
      </c>
      <c r="R8483">
        <v>0</v>
      </c>
    </row>
    <row r="8484" spans="1:18" x14ac:dyDescent="0.25">
      <c r="A8484">
        <v>8483</v>
      </c>
      <c r="B8484" t="s">
        <v>8499</v>
      </c>
      <c r="C8484" t="s">
        <v>17</v>
      </c>
      <c r="D8484">
        <v>298.39999999999998</v>
      </c>
      <c r="E8484">
        <v>309.5</v>
      </c>
      <c r="F8484">
        <v>11.100000000000023</v>
      </c>
      <c r="G8484">
        <v>1520</v>
      </c>
      <c r="H8484">
        <v>159.17402778188287</v>
      </c>
      <c r="I8484">
        <v>38.1</v>
      </c>
      <c r="J8484">
        <v>6064.5304584897376</v>
      </c>
      <c r="K8484">
        <v>106</v>
      </c>
      <c r="L8484">
        <v>4038.6000000000004</v>
      </c>
      <c r="M8484">
        <v>0</v>
      </c>
      <c r="N8484">
        <v>0</v>
      </c>
      <c r="O8484">
        <v>0</v>
      </c>
      <c r="P8484">
        <v>0</v>
      </c>
      <c r="Q8484">
        <v>0</v>
      </c>
      <c r="R8484">
        <v>0</v>
      </c>
    </row>
    <row r="8485" spans="1:18" x14ac:dyDescent="0.25">
      <c r="A8485">
        <v>8484</v>
      </c>
      <c r="B8485" t="s">
        <v>8500</v>
      </c>
      <c r="C8485" t="s">
        <v>17</v>
      </c>
      <c r="D8485">
        <v>298.3</v>
      </c>
      <c r="E8485">
        <v>309.39999999999998</v>
      </c>
      <c r="F8485">
        <v>11.099999999999966</v>
      </c>
      <c r="G8485">
        <v>1618</v>
      </c>
      <c r="H8485">
        <v>169.4365637836095</v>
      </c>
      <c r="I8485">
        <v>31.5</v>
      </c>
      <c r="J8485">
        <v>5337.2517591836995</v>
      </c>
      <c r="K8485">
        <v>108</v>
      </c>
      <c r="L8485">
        <v>3402</v>
      </c>
      <c r="M8485">
        <v>0</v>
      </c>
      <c r="N8485">
        <v>0</v>
      </c>
      <c r="O8485">
        <v>0</v>
      </c>
      <c r="P8485">
        <v>0</v>
      </c>
      <c r="Q8485">
        <v>0</v>
      </c>
      <c r="R8485">
        <v>0</v>
      </c>
    </row>
    <row r="8486" spans="1:18" x14ac:dyDescent="0.25">
      <c r="A8486">
        <v>8485</v>
      </c>
      <c r="B8486" t="s">
        <v>8501</v>
      </c>
      <c r="C8486" t="s">
        <v>17</v>
      </c>
      <c r="D8486">
        <v>298.39999999999998</v>
      </c>
      <c r="E8486">
        <v>309.5</v>
      </c>
      <c r="F8486">
        <v>11.100000000000023</v>
      </c>
      <c r="G8486">
        <v>1397</v>
      </c>
      <c r="H8486">
        <v>146.29349790216469</v>
      </c>
      <c r="I8486">
        <v>50.3</v>
      </c>
      <c r="J8486">
        <v>7358.5629444788838</v>
      </c>
      <c r="K8486">
        <v>110</v>
      </c>
      <c r="L8486">
        <v>5533</v>
      </c>
      <c r="M8486">
        <v>0</v>
      </c>
      <c r="N8486">
        <v>0</v>
      </c>
      <c r="O8486">
        <v>0</v>
      </c>
      <c r="P8486">
        <v>0</v>
      </c>
      <c r="Q8486">
        <v>0</v>
      </c>
      <c r="R8486">
        <v>0</v>
      </c>
    </row>
    <row r="8487" spans="1:18" x14ac:dyDescent="0.25">
      <c r="A8487">
        <v>8486</v>
      </c>
      <c r="B8487" t="s">
        <v>8502</v>
      </c>
      <c r="C8487" t="s">
        <v>17</v>
      </c>
      <c r="D8487">
        <v>298.39999999999998</v>
      </c>
      <c r="E8487">
        <v>309.5</v>
      </c>
      <c r="F8487">
        <v>11.100000000000023</v>
      </c>
      <c r="G8487">
        <v>1450</v>
      </c>
      <c r="H8487">
        <v>151.84364492350667</v>
      </c>
      <c r="I8487">
        <v>47.9</v>
      </c>
      <c r="J8487">
        <v>7273.3105918359697</v>
      </c>
      <c r="K8487">
        <v>112</v>
      </c>
      <c r="L8487">
        <v>5364.8</v>
      </c>
      <c r="M8487">
        <v>0</v>
      </c>
      <c r="N8487">
        <v>0</v>
      </c>
      <c r="O8487">
        <v>0</v>
      </c>
      <c r="P8487">
        <v>0</v>
      </c>
      <c r="Q8487">
        <v>0</v>
      </c>
      <c r="R8487">
        <v>0</v>
      </c>
    </row>
    <row r="8488" spans="1:18" x14ac:dyDescent="0.25">
      <c r="A8488">
        <v>8487</v>
      </c>
      <c r="B8488" t="s">
        <v>8503</v>
      </c>
      <c r="C8488" t="s">
        <v>15</v>
      </c>
      <c r="D8488">
        <v>298.5</v>
      </c>
      <c r="E8488">
        <v>309.5</v>
      </c>
      <c r="F8488">
        <v>11</v>
      </c>
      <c r="G8488">
        <v>1501</v>
      </c>
      <c r="H8488">
        <v>157.18435243460934</v>
      </c>
      <c r="I8488">
        <v>40.200000000000003</v>
      </c>
      <c r="J8488">
        <v>6318.8109678712954</v>
      </c>
      <c r="K8488">
        <v>114</v>
      </c>
      <c r="L8488">
        <v>4582.8</v>
      </c>
      <c r="M8488">
        <v>0</v>
      </c>
      <c r="N8488">
        <v>0</v>
      </c>
      <c r="O8488">
        <v>0</v>
      </c>
      <c r="P8488">
        <v>0</v>
      </c>
      <c r="Q8488">
        <v>0</v>
      </c>
      <c r="R8488">
        <v>0</v>
      </c>
    </row>
    <row r="8489" spans="1:18" x14ac:dyDescent="0.25">
      <c r="A8489">
        <v>8488</v>
      </c>
      <c r="B8489" t="s">
        <v>8504</v>
      </c>
      <c r="C8489" t="s">
        <v>17</v>
      </c>
      <c r="D8489">
        <v>298.39999999999998</v>
      </c>
      <c r="E8489">
        <v>309.39999999999998</v>
      </c>
      <c r="F8489">
        <v>11</v>
      </c>
      <c r="G8489">
        <v>1392</v>
      </c>
      <c r="H8489">
        <v>145.7698991265664</v>
      </c>
      <c r="I8489">
        <v>50.1</v>
      </c>
      <c r="J8489">
        <v>7303.071946240977</v>
      </c>
      <c r="K8489">
        <v>117</v>
      </c>
      <c r="L8489">
        <v>5861.7</v>
      </c>
      <c r="M8489">
        <v>0</v>
      </c>
      <c r="N8489">
        <v>0</v>
      </c>
      <c r="O8489">
        <v>0</v>
      </c>
      <c r="P8489">
        <v>0</v>
      </c>
      <c r="Q8489">
        <v>0</v>
      </c>
      <c r="R8489">
        <v>0</v>
      </c>
    </row>
    <row r="8490" spans="1:18" x14ac:dyDescent="0.25">
      <c r="A8490">
        <v>8489</v>
      </c>
      <c r="B8490" t="s">
        <v>8505</v>
      </c>
      <c r="C8490" t="s">
        <v>17</v>
      </c>
      <c r="D8490">
        <v>298.39999999999998</v>
      </c>
      <c r="E8490">
        <v>309.39999999999998</v>
      </c>
      <c r="F8490">
        <v>11</v>
      </c>
      <c r="G8490">
        <v>1385</v>
      </c>
      <c r="H8490">
        <v>145.03686084072879</v>
      </c>
      <c r="I8490">
        <v>43.2</v>
      </c>
      <c r="J8490">
        <v>6265.5923883194846</v>
      </c>
      <c r="K8490">
        <v>119</v>
      </c>
      <c r="L8490">
        <v>5140.8</v>
      </c>
      <c r="M8490">
        <v>0</v>
      </c>
      <c r="N8490">
        <v>0</v>
      </c>
      <c r="O8490">
        <v>0</v>
      </c>
      <c r="P8490">
        <v>0</v>
      </c>
      <c r="Q8490">
        <v>0</v>
      </c>
      <c r="R8490">
        <v>0</v>
      </c>
    </row>
    <row r="8491" spans="1:18" x14ac:dyDescent="0.25">
      <c r="A8491">
        <v>8490</v>
      </c>
      <c r="B8491" t="s">
        <v>8506</v>
      </c>
      <c r="C8491" t="s">
        <v>17</v>
      </c>
      <c r="D8491">
        <v>298.39999999999998</v>
      </c>
      <c r="E8491">
        <v>309.39999999999998</v>
      </c>
      <c r="F8491">
        <v>11</v>
      </c>
      <c r="G8491">
        <v>1461</v>
      </c>
      <c r="H8491">
        <v>152.99556222982292</v>
      </c>
      <c r="I8491">
        <v>46.3</v>
      </c>
      <c r="J8491">
        <v>7083.6945312408006</v>
      </c>
      <c r="K8491">
        <v>121</v>
      </c>
      <c r="L8491">
        <v>5602.2999999999993</v>
      </c>
      <c r="M8491">
        <v>0</v>
      </c>
      <c r="N8491">
        <v>0</v>
      </c>
      <c r="O8491">
        <v>0</v>
      </c>
      <c r="P8491">
        <v>0</v>
      </c>
      <c r="Q8491">
        <v>0</v>
      </c>
      <c r="R8491">
        <v>0</v>
      </c>
    </row>
    <row r="8492" spans="1:18" x14ac:dyDescent="0.25">
      <c r="A8492">
        <v>8491</v>
      </c>
      <c r="B8492" t="s">
        <v>8507</v>
      </c>
      <c r="C8492" t="s">
        <v>15</v>
      </c>
      <c r="D8492">
        <v>298.5</v>
      </c>
      <c r="E8492">
        <v>309.60000000000002</v>
      </c>
      <c r="F8492">
        <v>11.100000000000023</v>
      </c>
      <c r="G8492">
        <v>1364</v>
      </c>
      <c r="H8492">
        <v>142.83774598321591</v>
      </c>
      <c r="I8492">
        <v>58.7</v>
      </c>
      <c r="J8492">
        <v>8384.5756892147747</v>
      </c>
      <c r="K8492">
        <v>123</v>
      </c>
      <c r="L8492">
        <v>7220.1</v>
      </c>
      <c r="M8492">
        <v>0</v>
      </c>
      <c r="N8492">
        <v>0</v>
      </c>
      <c r="O8492">
        <v>0</v>
      </c>
      <c r="P8492">
        <v>0</v>
      </c>
      <c r="Q8492">
        <v>0</v>
      </c>
      <c r="R8492">
        <v>0</v>
      </c>
    </row>
    <row r="8493" spans="1:18" x14ac:dyDescent="0.25">
      <c r="A8493">
        <v>8492</v>
      </c>
      <c r="B8493" t="s">
        <v>8508</v>
      </c>
      <c r="C8493" t="s">
        <v>17</v>
      </c>
      <c r="D8493">
        <v>298.5</v>
      </c>
      <c r="E8493">
        <v>309.5</v>
      </c>
      <c r="F8493">
        <v>11</v>
      </c>
      <c r="G8493">
        <v>1579</v>
      </c>
      <c r="H8493">
        <v>165.35249333394276</v>
      </c>
      <c r="I8493">
        <v>38.6</v>
      </c>
      <c r="J8493">
        <v>6382.6062426901908</v>
      </c>
      <c r="K8493">
        <v>126</v>
      </c>
      <c r="L8493">
        <v>4863.6000000000004</v>
      </c>
      <c r="M8493">
        <v>0</v>
      </c>
      <c r="N8493">
        <v>0</v>
      </c>
      <c r="O8493">
        <v>0</v>
      </c>
      <c r="P8493">
        <v>0</v>
      </c>
      <c r="Q8493">
        <v>0</v>
      </c>
      <c r="R8493">
        <v>0</v>
      </c>
    </row>
    <row r="8494" spans="1:18" x14ac:dyDescent="0.25">
      <c r="A8494">
        <v>8493</v>
      </c>
      <c r="B8494" t="s">
        <v>8509</v>
      </c>
      <c r="C8494" t="s">
        <v>15</v>
      </c>
      <c r="D8494">
        <v>298.39999999999998</v>
      </c>
      <c r="E8494">
        <v>309.5</v>
      </c>
      <c r="F8494">
        <v>11.100000000000023</v>
      </c>
      <c r="G8494">
        <v>1514</v>
      </c>
      <c r="H8494">
        <v>158.54570925116488</v>
      </c>
      <c r="I8494">
        <v>38.799999999999997</v>
      </c>
      <c r="J8494">
        <v>6151.5735189451971</v>
      </c>
      <c r="K8494">
        <v>128</v>
      </c>
      <c r="L8494">
        <v>4966.3999999999996</v>
      </c>
      <c r="M8494">
        <v>0</v>
      </c>
      <c r="N8494">
        <v>0</v>
      </c>
      <c r="O8494">
        <v>0</v>
      </c>
      <c r="P8494">
        <v>0</v>
      </c>
      <c r="Q8494">
        <v>0</v>
      </c>
      <c r="R8494">
        <v>0</v>
      </c>
    </row>
    <row r="8495" spans="1:18" x14ac:dyDescent="0.25">
      <c r="A8495">
        <v>8494</v>
      </c>
      <c r="B8495" t="s">
        <v>8510</v>
      </c>
      <c r="C8495" t="s">
        <v>15</v>
      </c>
      <c r="D8495">
        <v>298.3</v>
      </c>
      <c r="E8495">
        <v>309.5</v>
      </c>
      <c r="F8495">
        <v>11.199999999999989</v>
      </c>
      <c r="G8495">
        <v>1560</v>
      </c>
      <c r="H8495">
        <v>163.36281798666923</v>
      </c>
      <c r="I8495">
        <v>36.9</v>
      </c>
      <c r="J8495">
        <v>6028.0879837080947</v>
      </c>
      <c r="K8495">
        <v>131</v>
      </c>
      <c r="L8495">
        <v>4833.8999999999996</v>
      </c>
      <c r="M8495">
        <v>0</v>
      </c>
      <c r="N8495">
        <v>0</v>
      </c>
      <c r="O8495">
        <v>0</v>
      </c>
      <c r="P8495">
        <v>0</v>
      </c>
      <c r="Q8495">
        <v>0</v>
      </c>
      <c r="R8495">
        <v>0</v>
      </c>
    </row>
    <row r="8496" spans="1:18" x14ac:dyDescent="0.25">
      <c r="A8496">
        <v>8495</v>
      </c>
      <c r="B8496" t="s">
        <v>8511</v>
      </c>
      <c r="C8496" t="s">
        <v>17</v>
      </c>
      <c r="D8496">
        <v>298.3</v>
      </c>
      <c r="E8496">
        <v>309.5</v>
      </c>
      <c r="F8496">
        <v>11.199999999999989</v>
      </c>
      <c r="G8496">
        <v>1542</v>
      </c>
      <c r="H8496">
        <v>161.47786239451537</v>
      </c>
      <c r="I8496">
        <v>36.700000000000003</v>
      </c>
      <c r="J8496">
        <v>5926.2375498787142</v>
      </c>
      <c r="K8496">
        <v>134</v>
      </c>
      <c r="L8496">
        <v>4917.8</v>
      </c>
      <c r="M8496">
        <v>0</v>
      </c>
      <c r="N8496">
        <v>0</v>
      </c>
      <c r="O8496">
        <v>0</v>
      </c>
      <c r="P8496">
        <v>0</v>
      </c>
      <c r="Q8496">
        <v>0</v>
      </c>
      <c r="R8496">
        <v>0</v>
      </c>
    </row>
    <row r="8497" spans="1:18" x14ac:dyDescent="0.25">
      <c r="A8497">
        <v>8496</v>
      </c>
      <c r="B8497" t="s">
        <v>8512</v>
      </c>
      <c r="C8497" t="s">
        <v>17</v>
      </c>
      <c r="D8497">
        <v>298.3</v>
      </c>
      <c r="E8497">
        <v>309.39999999999998</v>
      </c>
      <c r="F8497">
        <v>11.099999999999966</v>
      </c>
      <c r="G8497">
        <v>1668</v>
      </c>
      <c r="H8497">
        <v>174.67255153959249</v>
      </c>
      <c r="I8497">
        <v>27.1</v>
      </c>
      <c r="J8497">
        <v>4733.6261467229569</v>
      </c>
      <c r="K8497">
        <v>136</v>
      </c>
      <c r="L8497">
        <v>3685.6000000000004</v>
      </c>
      <c r="M8497">
        <v>0</v>
      </c>
      <c r="N8497">
        <v>0</v>
      </c>
      <c r="O8497">
        <v>0</v>
      </c>
      <c r="P8497">
        <v>0</v>
      </c>
      <c r="Q8497">
        <v>0</v>
      </c>
      <c r="R8497">
        <v>0</v>
      </c>
    </row>
    <row r="8498" spans="1:18" x14ac:dyDescent="0.25">
      <c r="A8498">
        <v>8497</v>
      </c>
      <c r="B8498" t="s">
        <v>8513</v>
      </c>
      <c r="C8498" t="s">
        <v>15</v>
      </c>
      <c r="D8498">
        <v>298.3</v>
      </c>
      <c r="E8498">
        <v>309.39999999999998</v>
      </c>
      <c r="F8498">
        <v>11.099999999999966</v>
      </c>
      <c r="G8498">
        <v>1816</v>
      </c>
      <c r="H8498">
        <v>190.17107529730214</v>
      </c>
      <c r="I8498">
        <v>22.6</v>
      </c>
      <c r="J8498">
        <v>4297.8663017190283</v>
      </c>
      <c r="K8498">
        <v>138</v>
      </c>
      <c r="L8498">
        <v>3118.8</v>
      </c>
      <c r="M8498">
        <v>0</v>
      </c>
      <c r="N8498">
        <v>0</v>
      </c>
      <c r="O8498">
        <v>0</v>
      </c>
      <c r="P8498">
        <v>0</v>
      </c>
      <c r="Q8498">
        <v>0</v>
      </c>
      <c r="R8498">
        <v>0</v>
      </c>
    </row>
    <row r="8499" spans="1:18" x14ac:dyDescent="0.25">
      <c r="A8499">
        <v>8498</v>
      </c>
      <c r="B8499" t="s">
        <v>8514</v>
      </c>
      <c r="C8499" t="s">
        <v>15</v>
      </c>
      <c r="D8499">
        <v>298.3</v>
      </c>
      <c r="E8499">
        <v>309.39999999999998</v>
      </c>
      <c r="F8499">
        <v>11.099999999999966</v>
      </c>
      <c r="G8499">
        <v>1509</v>
      </c>
      <c r="H8499">
        <v>158.02211047556659</v>
      </c>
      <c r="I8499">
        <v>34.200000000000003</v>
      </c>
      <c r="J8499">
        <v>5404.3561782643783</v>
      </c>
      <c r="K8499">
        <v>141</v>
      </c>
      <c r="L8499">
        <v>4822.2000000000007</v>
      </c>
      <c r="M8499">
        <v>0</v>
      </c>
      <c r="N8499">
        <v>0</v>
      </c>
      <c r="O8499">
        <v>0</v>
      </c>
      <c r="P8499">
        <v>0</v>
      </c>
      <c r="Q8499">
        <v>0</v>
      </c>
      <c r="R8499">
        <v>0</v>
      </c>
    </row>
    <row r="8500" spans="1:18" x14ac:dyDescent="0.25">
      <c r="A8500">
        <v>8499</v>
      </c>
      <c r="B8500" t="s">
        <v>8515</v>
      </c>
      <c r="C8500" t="s">
        <v>17</v>
      </c>
      <c r="D8500">
        <v>298.39999999999998</v>
      </c>
      <c r="E8500">
        <v>309.60000000000002</v>
      </c>
      <c r="F8500">
        <v>11.200000000000045</v>
      </c>
      <c r="G8500">
        <v>1479</v>
      </c>
      <c r="H8500">
        <v>154.88051782197681</v>
      </c>
      <c r="I8500">
        <v>37.799999999999997</v>
      </c>
      <c r="J8500">
        <v>5854.4835736707228</v>
      </c>
      <c r="K8500">
        <v>144</v>
      </c>
      <c r="L8500">
        <v>5443.2</v>
      </c>
      <c r="M8500">
        <v>0</v>
      </c>
      <c r="N8500">
        <v>0</v>
      </c>
      <c r="O8500">
        <v>0</v>
      </c>
      <c r="P8500">
        <v>0</v>
      </c>
      <c r="Q8500">
        <v>0</v>
      </c>
      <c r="R8500">
        <v>0</v>
      </c>
    </row>
    <row r="8501" spans="1:18" x14ac:dyDescent="0.25">
      <c r="A8501">
        <v>8500</v>
      </c>
      <c r="B8501" t="s">
        <v>8516</v>
      </c>
      <c r="C8501" t="s">
        <v>17</v>
      </c>
      <c r="D8501">
        <v>298.39999999999998</v>
      </c>
      <c r="E8501">
        <v>309.60000000000002</v>
      </c>
      <c r="F8501">
        <v>11.200000000000045</v>
      </c>
      <c r="G8501">
        <v>1655</v>
      </c>
      <c r="H8501">
        <v>173.31119472303692</v>
      </c>
      <c r="I8501">
        <v>30.2</v>
      </c>
      <c r="J8501">
        <v>5233.9980806357153</v>
      </c>
      <c r="K8501">
        <v>146</v>
      </c>
      <c r="L8501">
        <v>4409.2</v>
      </c>
      <c r="M8501">
        <v>0</v>
      </c>
      <c r="N8501">
        <v>0</v>
      </c>
      <c r="O8501">
        <v>0</v>
      </c>
      <c r="P8501">
        <v>0</v>
      </c>
      <c r="Q8501">
        <v>0</v>
      </c>
      <c r="R8501">
        <v>0</v>
      </c>
    </row>
    <row r="8502" spans="1:18" x14ac:dyDescent="0.25">
      <c r="A8502">
        <v>8501</v>
      </c>
      <c r="B8502" t="s">
        <v>8517</v>
      </c>
      <c r="C8502" t="s">
        <v>17</v>
      </c>
      <c r="D8502">
        <v>298.3</v>
      </c>
      <c r="E8502">
        <v>309.5</v>
      </c>
      <c r="F8502">
        <v>11.199999999999989</v>
      </c>
      <c r="G8502">
        <v>1711</v>
      </c>
      <c r="H8502">
        <v>179.17550100973784</v>
      </c>
      <c r="I8502">
        <v>30.3</v>
      </c>
      <c r="J8502">
        <v>5429.0176805950568</v>
      </c>
      <c r="K8502">
        <v>148</v>
      </c>
      <c r="L8502">
        <v>4484.4000000000005</v>
      </c>
      <c r="M8502">
        <v>0</v>
      </c>
      <c r="N8502">
        <v>0</v>
      </c>
      <c r="O8502">
        <v>0</v>
      </c>
      <c r="P8502">
        <v>0</v>
      </c>
      <c r="Q8502">
        <v>0</v>
      </c>
      <c r="R8502">
        <v>0</v>
      </c>
    </row>
    <row r="8503" spans="1:18" x14ac:dyDescent="0.25">
      <c r="A8503">
        <v>8502</v>
      </c>
      <c r="B8503" t="s">
        <v>8518</v>
      </c>
      <c r="C8503" t="s">
        <v>17</v>
      </c>
      <c r="D8503">
        <v>298.39999999999998</v>
      </c>
      <c r="E8503">
        <v>309.7</v>
      </c>
      <c r="F8503">
        <v>11.300000000000011</v>
      </c>
      <c r="G8503">
        <v>1581</v>
      </c>
      <c r="H8503">
        <v>165.56193284418211</v>
      </c>
      <c r="I8503">
        <v>34.6</v>
      </c>
      <c r="J8503">
        <v>5728.4428764087015</v>
      </c>
      <c r="K8503">
        <v>150</v>
      </c>
      <c r="L8503">
        <v>5190</v>
      </c>
      <c r="M8503">
        <v>0</v>
      </c>
      <c r="N8503">
        <v>0</v>
      </c>
      <c r="O8503">
        <v>0</v>
      </c>
      <c r="P8503">
        <v>0</v>
      </c>
      <c r="Q8503">
        <v>0</v>
      </c>
      <c r="R8503">
        <v>0</v>
      </c>
    </row>
    <row r="8504" spans="1:18" x14ac:dyDescent="0.25">
      <c r="A8504">
        <v>8503</v>
      </c>
      <c r="B8504" t="s">
        <v>8519</v>
      </c>
      <c r="C8504" t="s">
        <v>27</v>
      </c>
      <c r="D8504">
        <v>298.60000000000002</v>
      </c>
      <c r="E8504">
        <v>309.8</v>
      </c>
      <c r="F8504">
        <v>11.199999999999989</v>
      </c>
      <c r="G8504">
        <v>1279</v>
      </c>
      <c r="H8504">
        <v>133.93656679804485</v>
      </c>
      <c r="I8504">
        <v>55.9</v>
      </c>
      <c r="J8504">
        <v>7487.0540840107069</v>
      </c>
      <c r="K8504">
        <v>152</v>
      </c>
      <c r="L8504">
        <v>8496.7999999999993</v>
      </c>
      <c r="M8504">
        <v>0</v>
      </c>
      <c r="N8504">
        <v>0</v>
      </c>
      <c r="O8504">
        <v>0</v>
      </c>
      <c r="P8504">
        <v>0</v>
      </c>
      <c r="Q8504">
        <v>0</v>
      </c>
      <c r="R8504">
        <v>0</v>
      </c>
    </row>
    <row r="8505" spans="1:18" x14ac:dyDescent="0.25">
      <c r="A8505">
        <v>8504</v>
      </c>
      <c r="B8505" t="s">
        <v>8520</v>
      </c>
      <c r="C8505" t="s">
        <v>17</v>
      </c>
      <c r="D8505">
        <v>298.5</v>
      </c>
      <c r="E8505">
        <v>309.8</v>
      </c>
      <c r="F8505">
        <v>11.300000000000011</v>
      </c>
      <c r="G8505">
        <v>1468</v>
      </c>
      <c r="H8505">
        <v>153.72860051566056</v>
      </c>
      <c r="I8505">
        <v>40.9</v>
      </c>
      <c r="J8505">
        <v>6287.4997610905166</v>
      </c>
      <c r="K8505">
        <v>157</v>
      </c>
      <c r="L8505">
        <v>6421.3</v>
      </c>
      <c r="M8505">
        <v>0</v>
      </c>
      <c r="N8505">
        <v>0</v>
      </c>
      <c r="O8505">
        <v>0</v>
      </c>
      <c r="P8505">
        <v>0</v>
      </c>
      <c r="Q8505">
        <v>0</v>
      </c>
      <c r="R8505">
        <v>0</v>
      </c>
    </row>
    <row r="8506" spans="1:18" x14ac:dyDescent="0.25">
      <c r="A8506">
        <v>8505</v>
      </c>
      <c r="B8506" t="s">
        <v>8521</v>
      </c>
      <c r="C8506" t="s">
        <v>17</v>
      </c>
      <c r="D8506">
        <v>298.39999999999998</v>
      </c>
      <c r="E8506">
        <v>309.7</v>
      </c>
      <c r="F8506">
        <v>11.300000000000011</v>
      </c>
      <c r="G8506">
        <v>1419</v>
      </c>
      <c r="H8506">
        <v>148.59733251479722</v>
      </c>
      <c r="I8506">
        <v>41.3</v>
      </c>
      <c r="J8506">
        <v>6137.0698328611243</v>
      </c>
      <c r="K8506">
        <v>159</v>
      </c>
      <c r="L8506">
        <v>6566.7</v>
      </c>
      <c r="M8506">
        <v>0</v>
      </c>
      <c r="N8506">
        <v>0</v>
      </c>
      <c r="O8506">
        <v>0</v>
      </c>
      <c r="P8506">
        <v>0</v>
      </c>
      <c r="Q8506">
        <v>0</v>
      </c>
      <c r="R8506">
        <v>0</v>
      </c>
    </row>
    <row r="8507" spans="1:18" x14ac:dyDescent="0.25">
      <c r="A8507">
        <v>8506</v>
      </c>
      <c r="B8507" t="s">
        <v>8522</v>
      </c>
      <c r="C8507" t="s">
        <v>17</v>
      </c>
      <c r="D8507">
        <v>298.39999999999998</v>
      </c>
      <c r="E8507">
        <v>309.7</v>
      </c>
      <c r="F8507">
        <v>11.300000000000011</v>
      </c>
      <c r="G8507">
        <v>1530</v>
      </c>
      <c r="H8507">
        <v>160.22122533307945</v>
      </c>
      <c r="I8507">
        <v>38.6</v>
      </c>
      <c r="J8507">
        <v>6184.5392978568671</v>
      </c>
      <c r="K8507">
        <v>161</v>
      </c>
      <c r="L8507">
        <v>6214.6</v>
      </c>
      <c r="M8507">
        <v>0</v>
      </c>
      <c r="N8507">
        <v>0</v>
      </c>
      <c r="O8507">
        <v>0</v>
      </c>
      <c r="P8507">
        <v>0</v>
      </c>
      <c r="Q8507">
        <v>0</v>
      </c>
      <c r="R8507">
        <v>0</v>
      </c>
    </row>
    <row r="8508" spans="1:18" x14ac:dyDescent="0.25">
      <c r="A8508">
        <v>8507</v>
      </c>
      <c r="B8508" t="s">
        <v>8523</v>
      </c>
      <c r="C8508" t="s">
        <v>17</v>
      </c>
      <c r="D8508">
        <v>298.39999999999998</v>
      </c>
      <c r="E8508">
        <v>309.60000000000002</v>
      </c>
      <c r="F8508">
        <v>11.200000000000045</v>
      </c>
      <c r="G8508">
        <v>1710</v>
      </c>
      <c r="H8508">
        <v>179.07078125461823</v>
      </c>
      <c r="I8508">
        <v>27.3</v>
      </c>
      <c r="J8508">
        <v>4888.6323282510775</v>
      </c>
      <c r="K8508">
        <v>163</v>
      </c>
      <c r="L8508">
        <v>4449.9000000000005</v>
      </c>
      <c r="M8508">
        <v>0</v>
      </c>
      <c r="N8508">
        <v>0</v>
      </c>
      <c r="O8508">
        <v>0</v>
      </c>
      <c r="P8508">
        <v>0</v>
      </c>
      <c r="Q8508">
        <v>0</v>
      </c>
      <c r="R8508">
        <v>0</v>
      </c>
    </row>
    <row r="8509" spans="1:18" x14ac:dyDescent="0.25">
      <c r="A8509">
        <v>8508</v>
      </c>
      <c r="B8509" t="s">
        <v>8524</v>
      </c>
      <c r="C8509" t="s">
        <v>17</v>
      </c>
      <c r="D8509">
        <v>298.39999999999998</v>
      </c>
      <c r="E8509">
        <v>309.7</v>
      </c>
      <c r="F8509">
        <v>11.300000000000011</v>
      </c>
      <c r="G8509">
        <v>1518</v>
      </c>
      <c r="H8509">
        <v>158.96458827164355</v>
      </c>
      <c r="I8509">
        <v>39.799999999999997</v>
      </c>
      <c r="J8509">
        <v>6326.7906132114131</v>
      </c>
      <c r="K8509">
        <v>165</v>
      </c>
      <c r="L8509">
        <v>6566.9999999999991</v>
      </c>
      <c r="M8509">
        <v>0</v>
      </c>
      <c r="N8509">
        <v>0</v>
      </c>
      <c r="O8509">
        <v>0</v>
      </c>
      <c r="P8509">
        <v>0</v>
      </c>
      <c r="Q8509">
        <v>0</v>
      </c>
      <c r="R8509">
        <v>0</v>
      </c>
    </row>
    <row r="8510" spans="1:18" x14ac:dyDescent="0.25">
      <c r="A8510">
        <v>8509</v>
      </c>
      <c r="B8510" t="s">
        <v>8525</v>
      </c>
      <c r="C8510" t="s">
        <v>15</v>
      </c>
      <c r="D8510">
        <v>298.39999999999998</v>
      </c>
      <c r="E8510">
        <v>309.7</v>
      </c>
      <c r="F8510">
        <v>11.300000000000011</v>
      </c>
      <c r="G8510">
        <v>1679</v>
      </c>
      <c r="H8510">
        <v>175.82446884590874</v>
      </c>
      <c r="I8510">
        <v>33.299999999999997</v>
      </c>
      <c r="J8510">
        <v>5854.9548125687606</v>
      </c>
      <c r="K8510">
        <v>167</v>
      </c>
      <c r="L8510">
        <v>5561.0999999999995</v>
      </c>
      <c r="M8510">
        <v>0</v>
      </c>
      <c r="N8510">
        <v>0</v>
      </c>
      <c r="O8510">
        <v>0</v>
      </c>
      <c r="P8510">
        <v>0</v>
      </c>
      <c r="Q8510">
        <v>0</v>
      </c>
      <c r="R8510">
        <v>0</v>
      </c>
    </row>
    <row r="8511" spans="1:18" x14ac:dyDescent="0.25">
      <c r="A8511">
        <v>8510</v>
      </c>
      <c r="B8511" t="s">
        <v>8526</v>
      </c>
      <c r="C8511" t="s">
        <v>15</v>
      </c>
      <c r="D8511">
        <v>298.39999999999998</v>
      </c>
      <c r="E8511">
        <v>309.7</v>
      </c>
      <c r="F8511">
        <v>11.300000000000011</v>
      </c>
      <c r="G8511">
        <v>1870</v>
      </c>
      <c r="H8511">
        <v>195.82594207376377</v>
      </c>
      <c r="I8511">
        <v>22.5</v>
      </c>
      <c r="J8511">
        <v>4406.0836966596844</v>
      </c>
      <c r="K8511">
        <v>170</v>
      </c>
      <c r="L8511">
        <v>3825</v>
      </c>
      <c r="M8511">
        <v>0</v>
      </c>
      <c r="N8511">
        <v>0</v>
      </c>
      <c r="O8511">
        <v>0</v>
      </c>
      <c r="P8511">
        <v>0</v>
      </c>
      <c r="Q8511">
        <v>0</v>
      </c>
      <c r="R8511">
        <v>0</v>
      </c>
    </row>
    <row r="8512" spans="1:18" x14ac:dyDescent="0.25">
      <c r="A8512">
        <v>8511</v>
      </c>
      <c r="B8512" t="s">
        <v>8527</v>
      </c>
      <c r="C8512" t="s">
        <v>17</v>
      </c>
      <c r="D8512">
        <v>298.3</v>
      </c>
      <c r="E8512">
        <v>309.7</v>
      </c>
      <c r="F8512">
        <v>11.399999999999977</v>
      </c>
      <c r="G8512">
        <v>1484</v>
      </c>
      <c r="H8512">
        <v>155.4041165975751</v>
      </c>
      <c r="I8512">
        <v>44.3</v>
      </c>
      <c r="J8512">
        <v>6884.4023652725764</v>
      </c>
      <c r="K8512">
        <v>173</v>
      </c>
      <c r="L8512">
        <v>7663.9</v>
      </c>
      <c r="M8512">
        <v>0</v>
      </c>
      <c r="N8512">
        <v>0</v>
      </c>
      <c r="O8512">
        <v>0</v>
      </c>
      <c r="P8512">
        <v>0</v>
      </c>
      <c r="Q8512">
        <v>0</v>
      </c>
      <c r="R8512">
        <v>0</v>
      </c>
    </row>
    <row r="8513" spans="1:18" x14ac:dyDescent="0.25">
      <c r="A8513">
        <v>8512</v>
      </c>
      <c r="B8513" t="s">
        <v>8528</v>
      </c>
      <c r="C8513" t="s">
        <v>17</v>
      </c>
      <c r="D8513">
        <v>298.39999999999998</v>
      </c>
      <c r="E8513">
        <v>309.7</v>
      </c>
      <c r="F8513">
        <v>11.300000000000011</v>
      </c>
      <c r="G8513">
        <v>1457</v>
      </c>
      <c r="H8513">
        <v>152.57668320934428</v>
      </c>
      <c r="I8513">
        <v>44.2</v>
      </c>
      <c r="J8513">
        <v>6743.8893978530177</v>
      </c>
      <c r="K8513">
        <v>175</v>
      </c>
      <c r="L8513">
        <v>7735.0000000000009</v>
      </c>
      <c r="M8513">
        <v>0</v>
      </c>
      <c r="N8513">
        <v>0</v>
      </c>
      <c r="O8513">
        <v>0</v>
      </c>
      <c r="P8513">
        <v>0</v>
      </c>
      <c r="Q8513">
        <v>0</v>
      </c>
      <c r="R8513">
        <v>0</v>
      </c>
    </row>
    <row r="8514" spans="1:18" x14ac:dyDescent="0.25">
      <c r="A8514">
        <v>8513</v>
      </c>
      <c r="B8514" t="s">
        <v>8529</v>
      </c>
      <c r="C8514" t="s">
        <v>27</v>
      </c>
      <c r="D8514">
        <v>298.3</v>
      </c>
      <c r="E8514">
        <v>309.60000000000002</v>
      </c>
      <c r="F8514">
        <v>11.300000000000011</v>
      </c>
      <c r="G8514">
        <v>1546</v>
      </c>
      <c r="H8514">
        <v>161.89674141499398</v>
      </c>
      <c r="I8514">
        <v>36.200000000000003</v>
      </c>
      <c r="J8514">
        <v>5860.6620392227824</v>
      </c>
      <c r="K8514">
        <v>177</v>
      </c>
      <c r="L8514">
        <v>6407.4000000000005</v>
      </c>
      <c r="M8514">
        <v>0</v>
      </c>
      <c r="N8514">
        <v>0</v>
      </c>
      <c r="O8514">
        <v>0</v>
      </c>
      <c r="P8514">
        <v>0</v>
      </c>
      <c r="Q8514">
        <v>0</v>
      </c>
      <c r="R8514">
        <v>0</v>
      </c>
    </row>
    <row r="8515" spans="1:18" x14ac:dyDescent="0.25">
      <c r="A8515">
        <v>8514</v>
      </c>
      <c r="B8515" t="s">
        <v>8530</v>
      </c>
      <c r="C8515" t="s">
        <v>15</v>
      </c>
      <c r="D8515">
        <v>298.2</v>
      </c>
      <c r="E8515">
        <v>309.5</v>
      </c>
      <c r="F8515">
        <v>11.300000000000011</v>
      </c>
      <c r="G8515">
        <v>1478</v>
      </c>
      <c r="H8515">
        <v>154.77579806685713</v>
      </c>
      <c r="I8515">
        <v>36.5</v>
      </c>
      <c r="J8515">
        <v>5649.3166294402854</v>
      </c>
      <c r="K8515">
        <v>182</v>
      </c>
      <c r="L8515">
        <v>6643</v>
      </c>
      <c r="M8515">
        <v>0</v>
      </c>
      <c r="N8515">
        <v>0</v>
      </c>
      <c r="O8515">
        <v>0</v>
      </c>
      <c r="P8515">
        <v>0</v>
      </c>
      <c r="Q8515">
        <v>0</v>
      </c>
      <c r="R8515">
        <v>0</v>
      </c>
    </row>
    <row r="8516" spans="1:18" x14ac:dyDescent="0.25">
      <c r="A8516">
        <v>8515</v>
      </c>
      <c r="B8516" t="s">
        <v>8531</v>
      </c>
      <c r="C8516" t="s">
        <v>17</v>
      </c>
      <c r="D8516">
        <v>298.2</v>
      </c>
      <c r="E8516">
        <v>309.39999999999998</v>
      </c>
      <c r="F8516">
        <v>11.199999999999989</v>
      </c>
      <c r="G8516">
        <v>1447</v>
      </c>
      <c r="H8516">
        <v>151.52948565814768</v>
      </c>
      <c r="I8516">
        <v>47.1</v>
      </c>
      <c r="J8516">
        <v>7137.0387744987556</v>
      </c>
      <c r="K8516">
        <v>185</v>
      </c>
      <c r="L8516">
        <v>8713.5</v>
      </c>
      <c r="M8516">
        <v>0</v>
      </c>
      <c r="N8516">
        <v>0</v>
      </c>
      <c r="O8516">
        <v>0</v>
      </c>
      <c r="P8516">
        <v>0</v>
      </c>
      <c r="Q8516">
        <v>0</v>
      </c>
      <c r="R8516">
        <v>0</v>
      </c>
    </row>
    <row r="8517" spans="1:18" x14ac:dyDescent="0.25">
      <c r="A8517">
        <v>8516</v>
      </c>
      <c r="B8517" t="s">
        <v>8532</v>
      </c>
      <c r="C8517" t="s">
        <v>17</v>
      </c>
      <c r="D8517">
        <v>298.2</v>
      </c>
      <c r="E8517">
        <v>309.39999999999998</v>
      </c>
      <c r="F8517">
        <v>11.199999999999989</v>
      </c>
      <c r="G8517">
        <v>1443</v>
      </c>
      <c r="H8517">
        <v>151.11060663766906</v>
      </c>
      <c r="I8517">
        <v>45.4</v>
      </c>
      <c r="J8517">
        <v>6860.4215413501752</v>
      </c>
      <c r="K8517">
        <v>187</v>
      </c>
      <c r="L8517">
        <v>8489.7999999999993</v>
      </c>
      <c r="M8517">
        <v>0</v>
      </c>
      <c r="N8517">
        <v>0</v>
      </c>
      <c r="O8517">
        <v>0</v>
      </c>
      <c r="P8517">
        <v>0</v>
      </c>
      <c r="Q8517">
        <v>0</v>
      </c>
      <c r="R8517">
        <v>0</v>
      </c>
    </row>
    <row r="8518" spans="1:18" x14ac:dyDescent="0.25">
      <c r="A8518">
        <v>8517</v>
      </c>
      <c r="B8518" t="s">
        <v>8533</v>
      </c>
      <c r="C8518" t="s">
        <v>17</v>
      </c>
      <c r="D8518">
        <v>298.3</v>
      </c>
      <c r="E8518">
        <v>309.60000000000002</v>
      </c>
      <c r="F8518">
        <v>11.300000000000011</v>
      </c>
      <c r="G8518">
        <v>1527</v>
      </c>
      <c r="H8518">
        <v>159.90706606772045</v>
      </c>
      <c r="I8518">
        <v>30.9</v>
      </c>
      <c r="J8518">
        <v>4941.128341492562</v>
      </c>
      <c r="K8518">
        <v>189</v>
      </c>
      <c r="L8518">
        <v>5840.0999999999995</v>
      </c>
      <c r="M8518">
        <v>0</v>
      </c>
      <c r="N8518">
        <v>0</v>
      </c>
      <c r="O8518">
        <v>0</v>
      </c>
      <c r="P8518">
        <v>0</v>
      </c>
      <c r="Q8518">
        <v>0</v>
      </c>
      <c r="R8518">
        <v>0</v>
      </c>
    </row>
    <row r="8519" spans="1:18" x14ac:dyDescent="0.25">
      <c r="A8519">
        <v>8518</v>
      </c>
      <c r="B8519" t="s">
        <v>8534</v>
      </c>
      <c r="C8519" t="s">
        <v>15</v>
      </c>
      <c r="D8519">
        <v>298.3</v>
      </c>
      <c r="E8519">
        <v>309.60000000000002</v>
      </c>
      <c r="F8519">
        <v>11.300000000000011</v>
      </c>
      <c r="G8519">
        <v>1469</v>
      </c>
      <c r="H8519">
        <v>153.83332027078021</v>
      </c>
      <c r="I8519">
        <v>54.8</v>
      </c>
      <c r="J8519">
        <v>8430.0659508387544</v>
      </c>
      <c r="K8519">
        <v>191</v>
      </c>
      <c r="L8519">
        <v>10466.799999999999</v>
      </c>
      <c r="M8519">
        <v>0</v>
      </c>
      <c r="N8519">
        <v>0</v>
      </c>
      <c r="O8519">
        <v>0</v>
      </c>
      <c r="P8519">
        <v>0</v>
      </c>
      <c r="Q8519">
        <v>0</v>
      </c>
      <c r="R8519">
        <v>0</v>
      </c>
    </row>
    <row r="8520" spans="1:18" x14ac:dyDescent="0.25">
      <c r="A8520">
        <v>8519</v>
      </c>
      <c r="B8520" t="s">
        <v>8535</v>
      </c>
      <c r="C8520" t="s">
        <v>15</v>
      </c>
      <c r="D8520">
        <v>298.3</v>
      </c>
      <c r="E8520">
        <v>309.60000000000002</v>
      </c>
      <c r="F8520">
        <v>11.300000000000011</v>
      </c>
      <c r="G8520">
        <v>1681</v>
      </c>
      <c r="H8520">
        <v>176.03390835614806</v>
      </c>
      <c r="I8520">
        <v>27.1</v>
      </c>
      <c r="J8520">
        <v>4770.5189164516123</v>
      </c>
      <c r="K8520">
        <v>194</v>
      </c>
      <c r="L8520">
        <v>5257.4000000000005</v>
      </c>
      <c r="M8520">
        <v>0</v>
      </c>
      <c r="N8520">
        <v>0</v>
      </c>
      <c r="O8520">
        <v>0</v>
      </c>
      <c r="P8520">
        <v>0</v>
      </c>
      <c r="Q8520">
        <v>0</v>
      </c>
      <c r="R8520">
        <v>0</v>
      </c>
    </row>
    <row r="8521" spans="1:18" x14ac:dyDescent="0.25">
      <c r="A8521">
        <v>8520</v>
      </c>
      <c r="B8521" t="s">
        <v>8536</v>
      </c>
      <c r="C8521" t="s">
        <v>17</v>
      </c>
      <c r="D8521">
        <v>298.3</v>
      </c>
      <c r="E8521">
        <v>309.60000000000002</v>
      </c>
      <c r="F8521">
        <v>11.300000000000011</v>
      </c>
      <c r="G8521">
        <v>1420</v>
      </c>
      <c r="H8521">
        <v>148.70205226991686</v>
      </c>
      <c r="I8521">
        <v>44.1</v>
      </c>
      <c r="J8521">
        <v>6557.7605051033343</v>
      </c>
      <c r="K8521">
        <v>197</v>
      </c>
      <c r="L8521">
        <v>8687.7000000000007</v>
      </c>
      <c r="M8521">
        <v>0</v>
      </c>
      <c r="N8521">
        <v>0</v>
      </c>
      <c r="O8521">
        <v>0</v>
      </c>
      <c r="P8521">
        <v>0</v>
      </c>
      <c r="Q8521">
        <v>0</v>
      </c>
      <c r="R8521">
        <v>0</v>
      </c>
    </row>
    <row r="8522" spans="1:18" x14ac:dyDescent="0.25">
      <c r="A8522">
        <v>8521</v>
      </c>
      <c r="B8522" t="s">
        <v>8537</v>
      </c>
      <c r="C8522" t="s">
        <v>15</v>
      </c>
      <c r="D8522">
        <v>298.3</v>
      </c>
      <c r="E8522">
        <v>309.5</v>
      </c>
      <c r="F8522">
        <v>11.199999999999989</v>
      </c>
      <c r="G8522">
        <v>1543</v>
      </c>
      <c r="H8522">
        <v>161.58258214963502</v>
      </c>
      <c r="I8522">
        <v>49.9</v>
      </c>
      <c r="J8522">
        <v>8062.9708492667869</v>
      </c>
      <c r="K8522">
        <v>199</v>
      </c>
      <c r="L8522">
        <v>9930.1</v>
      </c>
      <c r="M8522">
        <v>0</v>
      </c>
      <c r="N8522">
        <v>0</v>
      </c>
      <c r="O8522">
        <v>0</v>
      </c>
      <c r="P8522">
        <v>0</v>
      </c>
      <c r="Q8522">
        <v>0</v>
      </c>
      <c r="R8522">
        <v>0</v>
      </c>
    </row>
    <row r="8523" spans="1:18" x14ac:dyDescent="0.25">
      <c r="A8523">
        <v>8522</v>
      </c>
      <c r="B8523" t="s">
        <v>8538</v>
      </c>
      <c r="C8523" t="s">
        <v>17</v>
      </c>
      <c r="D8523">
        <v>298.39999999999998</v>
      </c>
      <c r="E8523">
        <v>309.5</v>
      </c>
      <c r="F8523">
        <v>11.100000000000023</v>
      </c>
      <c r="G8523">
        <v>1376</v>
      </c>
      <c r="H8523">
        <v>144.09438304465183</v>
      </c>
      <c r="I8523">
        <v>50.4</v>
      </c>
      <c r="J8523">
        <v>7262.3569054504524</v>
      </c>
      <c r="K8523">
        <v>202</v>
      </c>
      <c r="L8523">
        <v>10180.799999999999</v>
      </c>
      <c r="M8523">
        <v>0</v>
      </c>
      <c r="N8523">
        <v>0</v>
      </c>
      <c r="O8523">
        <v>0</v>
      </c>
      <c r="P8523">
        <v>0</v>
      </c>
      <c r="Q8523">
        <v>0</v>
      </c>
      <c r="R8523">
        <v>0</v>
      </c>
    </row>
    <row r="8524" spans="1:18" x14ac:dyDescent="0.25">
      <c r="A8524">
        <v>8523</v>
      </c>
      <c r="B8524" t="s">
        <v>8539</v>
      </c>
      <c r="C8524" t="s">
        <v>27</v>
      </c>
      <c r="D8524">
        <v>298.3</v>
      </c>
      <c r="E8524">
        <v>309.39999999999998</v>
      </c>
      <c r="F8524">
        <v>11.099999999999966</v>
      </c>
      <c r="G8524">
        <v>1631</v>
      </c>
      <c r="H8524">
        <v>170.79792060016507</v>
      </c>
      <c r="I8524">
        <v>29.8</v>
      </c>
      <c r="J8524">
        <v>5089.7780338849188</v>
      </c>
      <c r="K8524">
        <v>0</v>
      </c>
      <c r="L8524">
        <v>0</v>
      </c>
      <c r="M8524">
        <v>0</v>
      </c>
      <c r="N8524">
        <v>0</v>
      </c>
      <c r="O8524">
        <v>0</v>
      </c>
      <c r="P8524">
        <v>0</v>
      </c>
      <c r="Q8524">
        <v>0</v>
      </c>
      <c r="R8524">
        <v>0</v>
      </c>
    </row>
    <row r="8525" spans="1:18" x14ac:dyDescent="0.25">
      <c r="A8525">
        <v>8524</v>
      </c>
      <c r="B8525" t="s">
        <v>8540</v>
      </c>
      <c r="C8525" t="s">
        <v>27</v>
      </c>
      <c r="D8525">
        <v>298.3</v>
      </c>
      <c r="E8525">
        <v>309.3</v>
      </c>
      <c r="F8525">
        <v>11</v>
      </c>
      <c r="G8525">
        <v>1529</v>
      </c>
      <c r="H8525">
        <v>160.1165055779598</v>
      </c>
      <c r="I8525">
        <v>41.7</v>
      </c>
      <c r="J8525">
        <v>6676.8582826009242</v>
      </c>
      <c r="K8525">
        <v>5</v>
      </c>
      <c r="L8525">
        <v>208.5</v>
      </c>
      <c r="M8525">
        <v>0</v>
      </c>
      <c r="N8525">
        <v>0</v>
      </c>
      <c r="O8525">
        <v>0</v>
      </c>
      <c r="P8525">
        <v>0</v>
      </c>
      <c r="Q8525">
        <v>0</v>
      </c>
      <c r="R8525">
        <v>0</v>
      </c>
    </row>
    <row r="8526" spans="1:18" x14ac:dyDescent="0.25">
      <c r="A8526">
        <v>8525</v>
      </c>
      <c r="B8526" t="s">
        <v>8541</v>
      </c>
      <c r="C8526" t="s">
        <v>17</v>
      </c>
      <c r="D8526">
        <v>298.3</v>
      </c>
      <c r="E8526">
        <v>309.39999999999998</v>
      </c>
      <c r="F8526">
        <v>11.099999999999966</v>
      </c>
      <c r="G8526">
        <v>1468</v>
      </c>
      <c r="H8526">
        <v>153.72860051566056</v>
      </c>
      <c r="I8526">
        <v>46.2</v>
      </c>
      <c r="J8526">
        <v>7102.2613438235185</v>
      </c>
      <c r="K8526">
        <v>10</v>
      </c>
      <c r="L8526">
        <v>462</v>
      </c>
      <c r="M8526">
        <v>0</v>
      </c>
      <c r="N8526">
        <v>0</v>
      </c>
      <c r="O8526">
        <v>0</v>
      </c>
      <c r="P8526">
        <v>0</v>
      </c>
      <c r="Q8526">
        <v>0</v>
      </c>
      <c r="R8526">
        <v>0</v>
      </c>
    </row>
    <row r="8527" spans="1:18" x14ac:dyDescent="0.25">
      <c r="A8527">
        <v>8526</v>
      </c>
      <c r="B8527" t="s">
        <v>8542</v>
      </c>
      <c r="C8527" t="s">
        <v>17</v>
      </c>
      <c r="D8527">
        <v>298.3</v>
      </c>
      <c r="E8527">
        <v>309.39999999999998</v>
      </c>
      <c r="F8527">
        <v>11.099999999999966</v>
      </c>
      <c r="G8527">
        <v>1378</v>
      </c>
      <c r="H8527">
        <v>144.30382255489116</v>
      </c>
      <c r="I8527">
        <v>52.3</v>
      </c>
      <c r="J8527">
        <v>7547.0899196208074</v>
      </c>
      <c r="K8527">
        <v>12</v>
      </c>
      <c r="L8527">
        <v>627.59999999999991</v>
      </c>
      <c r="M8527">
        <v>0</v>
      </c>
      <c r="N8527">
        <v>0</v>
      </c>
      <c r="O8527">
        <v>0</v>
      </c>
      <c r="P8527">
        <v>0</v>
      </c>
      <c r="Q8527">
        <v>0</v>
      </c>
      <c r="R8527">
        <v>0</v>
      </c>
    </row>
    <row r="8528" spans="1:18" x14ac:dyDescent="0.25">
      <c r="A8528">
        <v>8527</v>
      </c>
      <c r="B8528" t="s">
        <v>8543</v>
      </c>
      <c r="C8528" t="s">
        <v>17</v>
      </c>
      <c r="D8528">
        <v>298.3</v>
      </c>
      <c r="E8528">
        <v>309.3</v>
      </c>
      <c r="F8528">
        <v>11</v>
      </c>
      <c r="G8528">
        <v>1401</v>
      </c>
      <c r="H8528">
        <v>146.71237692264333</v>
      </c>
      <c r="I8528">
        <v>51.9</v>
      </c>
      <c r="J8528">
        <v>7614.3723622851885</v>
      </c>
      <c r="K8528">
        <v>14</v>
      </c>
      <c r="L8528">
        <v>726.6</v>
      </c>
      <c r="M8528">
        <v>0</v>
      </c>
      <c r="N8528">
        <v>0</v>
      </c>
      <c r="O8528">
        <v>0</v>
      </c>
      <c r="P8528">
        <v>0</v>
      </c>
      <c r="Q8528">
        <v>0</v>
      </c>
      <c r="R8528">
        <v>0</v>
      </c>
    </row>
    <row r="8529" spans="1:18" x14ac:dyDescent="0.25">
      <c r="A8529">
        <v>8528</v>
      </c>
      <c r="B8529" t="s">
        <v>8544</v>
      </c>
      <c r="C8529" t="s">
        <v>17</v>
      </c>
      <c r="D8529">
        <v>298.39999999999998</v>
      </c>
      <c r="E8529">
        <v>309.3</v>
      </c>
      <c r="F8529">
        <v>10.900000000000034</v>
      </c>
      <c r="G8529">
        <v>1531</v>
      </c>
      <c r="H8529">
        <v>160.32594508819912</v>
      </c>
      <c r="I8529">
        <v>37.4</v>
      </c>
      <c r="J8529">
        <v>5996.1903462986465</v>
      </c>
      <c r="K8529">
        <v>16</v>
      </c>
      <c r="L8529">
        <v>598.4</v>
      </c>
      <c r="M8529">
        <v>0</v>
      </c>
      <c r="N8529">
        <v>0</v>
      </c>
      <c r="O8529">
        <v>0</v>
      </c>
      <c r="P8529">
        <v>0</v>
      </c>
      <c r="Q8529">
        <v>0</v>
      </c>
      <c r="R8529">
        <v>0</v>
      </c>
    </row>
    <row r="8530" spans="1:18" x14ac:dyDescent="0.25">
      <c r="A8530">
        <v>8529</v>
      </c>
      <c r="B8530" t="s">
        <v>8545</v>
      </c>
      <c r="C8530" t="s">
        <v>17</v>
      </c>
      <c r="D8530">
        <v>298.39999999999998</v>
      </c>
      <c r="E8530">
        <v>309.3</v>
      </c>
      <c r="F8530">
        <v>10.900000000000034</v>
      </c>
      <c r="G8530">
        <v>1512</v>
      </c>
      <c r="H8530">
        <v>158.33626974092559</v>
      </c>
      <c r="I8530">
        <v>35.799999999999997</v>
      </c>
      <c r="J8530">
        <v>5668.4384567251354</v>
      </c>
      <c r="K8530">
        <v>18</v>
      </c>
      <c r="L8530">
        <v>644.4</v>
      </c>
      <c r="M8530">
        <v>0</v>
      </c>
      <c r="N8530">
        <v>0</v>
      </c>
      <c r="O8530">
        <v>0</v>
      </c>
      <c r="P8530">
        <v>0</v>
      </c>
      <c r="Q8530">
        <v>0</v>
      </c>
      <c r="R8530">
        <v>0</v>
      </c>
    </row>
    <row r="8531" spans="1:18" x14ac:dyDescent="0.25">
      <c r="A8531">
        <v>8530</v>
      </c>
      <c r="B8531" t="s">
        <v>8546</v>
      </c>
      <c r="C8531" t="s">
        <v>15</v>
      </c>
      <c r="D8531">
        <v>298.5</v>
      </c>
      <c r="E8531">
        <v>309.39999999999998</v>
      </c>
      <c r="F8531">
        <v>10.899999999999977</v>
      </c>
      <c r="G8531">
        <v>1522</v>
      </c>
      <c r="H8531">
        <v>159.38346729212216</v>
      </c>
      <c r="I8531">
        <v>47.4</v>
      </c>
      <c r="J8531">
        <v>7554.7763496465905</v>
      </c>
      <c r="K8531">
        <v>20</v>
      </c>
      <c r="L8531">
        <v>948</v>
      </c>
      <c r="M8531">
        <v>0</v>
      </c>
      <c r="N8531">
        <v>0</v>
      </c>
      <c r="O8531">
        <v>0</v>
      </c>
      <c r="P8531">
        <v>0</v>
      </c>
      <c r="Q8531">
        <v>0</v>
      </c>
      <c r="R8531">
        <v>0</v>
      </c>
    </row>
    <row r="8532" spans="1:18" x14ac:dyDescent="0.25">
      <c r="A8532">
        <v>8531</v>
      </c>
      <c r="B8532" t="s">
        <v>8547</v>
      </c>
      <c r="C8532" t="s">
        <v>15</v>
      </c>
      <c r="D8532">
        <v>298.5</v>
      </c>
      <c r="E8532">
        <v>309.3</v>
      </c>
      <c r="F8532">
        <v>10.800000000000011</v>
      </c>
      <c r="G8532">
        <v>1615</v>
      </c>
      <c r="H8532">
        <v>169.12240451825053</v>
      </c>
      <c r="I8532">
        <v>31.8</v>
      </c>
      <c r="J8532">
        <v>5378.0924636803675</v>
      </c>
      <c r="K8532">
        <v>23</v>
      </c>
      <c r="L8532">
        <v>731.4</v>
      </c>
      <c r="M8532">
        <v>0</v>
      </c>
      <c r="N8532">
        <v>0</v>
      </c>
      <c r="O8532">
        <v>0</v>
      </c>
      <c r="P8532">
        <v>0</v>
      </c>
      <c r="Q8532">
        <v>0</v>
      </c>
      <c r="R8532">
        <v>0</v>
      </c>
    </row>
    <row r="8533" spans="1:18" x14ac:dyDescent="0.25">
      <c r="A8533">
        <v>8532</v>
      </c>
      <c r="B8533" t="s">
        <v>8548</v>
      </c>
      <c r="C8533" t="s">
        <v>17</v>
      </c>
      <c r="D8533">
        <v>298.60000000000002</v>
      </c>
      <c r="E8533">
        <v>309.3</v>
      </c>
      <c r="F8533">
        <v>10.699999999999989</v>
      </c>
      <c r="G8533">
        <v>1449</v>
      </c>
      <c r="H8533">
        <v>151.73892516838703</v>
      </c>
      <c r="I8533">
        <v>46.5</v>
      </c>
      <c r="J8533">
        <v>7055.8600203299966</v>
      </c>
      <c r="K8533">
        <v>26</v>
      </c>
      <c r="L8533">
        <v>1209</v>
      </c>
      <c r="M8533">
        <v>0</v>
      </c>
      <c r="N8533">
        <v>0</v>
      </c>
      <c r="O8533">
        <v>0</v>
      </c>
      <c r="P8533">
        <v>0</v>
      </c>
      <c r="Q8533">
        <v>0</v>
      </c>
      <c r="R8533">
        <v>0</v>
      </c>
    </row>
    <row r="8534" spans="1:18" x14ac:dyDescent="0.25">
      <c r="A8534">
        <v>8533</v>
      </c>
      <c r="B8534" t="s">
        <v>8549</v>
      </c>
      <c r="C8534" t="s">
        <v>17</v>
      </c>
      <c r="D8534">
        <v>298.60000000000002</v>
      </c>
      <c r="E8534">
        <v>309.39999999999998</v>
      </c>
      <c r="F8534">
        <v>10.799999999999955</v>
      </c>
      <c r="G8534">
        <v>1315</v>
      </c>
      <c r="H8534">
        <v>137.7064779823526</v>
      </c>
      <c r="I8534">
        <v>55.5</v>
      </c>
      <c r="J8534">
        <v>7642.7095280205695</v>
      </c>
      <c r="K8534">
        <v>28</v>
      </c>
      <c r="L8534">
        <v>1554</v>
      </c>
      <c r="M8534">
        <v>0</v>
      </c>
      <c r="N8534">
        <v>0</v>
      </c>
      <c r="O8534">
        <v>0</v>
      </c>
      <c r="P8534">
        <v>0</v>
      </c>
      <c r="Q8534">
        <v>0</v>
      </c>
      <c r="R8534">
        <v>0</v>
      </c>
    </row>
    <row r="8535" spans="1:18" x14ac:dyDescent="0.25">
      <c r="A8535">
        <v>8534</v>
      </c>
      <c r="B8535" t="s">
        <v>8550</v>
      </c>
      <c r="C8535" t="s">
        <v>15</v>
      </c>
      <c r="D8535">
        <v>298.60000000000002</v>
      </c>
      <c r="E8535">
        <v>309.39999999999998</v>
      </c>
      <c r="F8535">
        <v>10.799999999999955</v>
      </c>
      <c r="G8535">
        <v>1465</v>
      </c>
      <c r="H8535">
        <v>153.41444125030156</v>
      </c>
      <c r="I8535">
        <v>41.1</v>
      </c>
      <c r="J8535">
        <v>6305.3335353873945</v>
      </c>
      <c r="K8535">
        <v>30</v>
      </c>
      <c r="L8535">
        <v>1233</v>
      </c>
      <c r="M8535">
        <v>0</v>
      </c>
      <c r="N8535">
        <v>0</v>
      </c>
      <c r="O8535">
        <v>0</v>
      </c>
      <c r="P8535">
        <v>0</v>
      </c>
      <c r="Q8535">
        <v>0</v>
      </c>
      <c r="R8535">
        <v>0</v>
      </c>
    </row>
    <row r="8536" spans="1:18" x14ac:dyDescent="0.25">
      <c r="A8536">
        <v>8535</v>
      </c>
      <c r="B8536" t="s">
        <v>8551</v>
      </c>
      <c r="C8536" t="s">
        <v>15</v>
      </c>
      <c r="D8536">
        <v>298.60000000000002</v>
      </c>
      <c r="E8536">
        <v>309.5</v>
      </c>
      <c r="F8536">
        <v>10.899999999999977</v>
      </c>
      <c r="G8536">
        <v>1404</v>
      </c>
      <c r="H8536">
        <v>147.02653618800232</v>
      </c>
      <c r="I8536">
        <v>43.3</v>
      </c>
      <c r="J8536">
        <v>6366.2490169405</v>
      </c>
      <c r="K8536">
        <v>33</v>
      </c>
      <c r="L8536">
        <v>1428.8999999999999</v>
      </c>
      <c r="M8536">
        <v>0</v>
      </c>
      <c r="N8536">
        <v>0</v>
      </c>
      <c r="O8536">
        <v>0</v>
      </c>
      <c r="P8536">
        <v>0</v>
      </c>
      <c r="Q8536">
        <v>0</v>
      </c>
      <c r="R8536">
        <v>0</v>
      </c>
    </row>
    <row r="8537" spans="1:18" x14ac:dyDescent="0.25">
      <c r="A8537">
        <v>8536</v>
      </c>
      <c r="B8537" t="s">
        <v>8552</v>
      </c>
      <c r="C8537" t="s">
        <v>17</v>
      </c>
      <c r="D8537">
        <v>298.60000000000002</v>
      </c>
      <c r="E8537">
        <v>309.5</v>
      </c>
      <c r="F8537">
        <v>10.899999999999977</v>
      </c>
      <c r="G8537">
        <v>1547</v>
      </c>
      <c r="H8537">
        <v>162.00146117011366</v>
      </c>
      <c r="I8537">
        <v>44.8</v>
      </c>
      <c r="J8537">
        <v>7257.6654604210917</v>
      </c>
      <c r="K8537">
        <v>36</v>
      </c>
      <c r="L8537">
        <v>1612.8</v>
      </c>
      <c r="M8537">
        <v>0</v>
      </c>
      <c r="N8537">
        <v>0</v>
      </c>
      <c r="O8537">
        <v>0</v>
      </c>
      <c r="P8537">
        <v>0</v>
      </c>
      <c r="Q8537">
        <v>0</v>
      </c>
      <c r="R8537">
        <v>0</v>
      </c>
    </row>
    <row r="8538" spans="1:18" x14ac:dyDescent="0.25">
      <c r="A8538">
        <v>8537</v>
      </c>
      <c r="B8538" t="s">
        <v>8553</v>
      </c>
      <c r="C8538" t="s">
        <v>15</v>
      </c>
      <c r="D8538">
        <v>298.60000000000002</v>
      </c>
      <c r="E8538">
        <v>309.5</v>
      </c>
      <c r="F8538">
        <v>10.899999999999977</v>
      </c>
      <c r="G8538">
        <v>1426</v>
      </c>
      <c r="H8538">
        <v>149.33037080063482</v>
      </c>
      <c r="I8538">
        <v>45.4</v>
      </c>
      <c r="J8538">
        <v>6779.5988343488207</v>
      </c>
      <c r="K8538">
        <v>38</v>
      </c>
      <c r="L8538">
        <v>1725.2</v>
      </c>
      <c r="M8538">
        <v>0</v>
      </c>
      <c r="N8538">
        <v>0</v>
      </c>
      <c r="O8538">
        <v>0</v>
      </c>
      <c r="P8538">
        <v>0</v>
      </c>
      <c r="Q8538">
        <v>0</v>
      </c>
      <c r="R8538">
        <v>0</v>
      </c>
    </row>
    <row r="8539" spans="1:18" x14ac:dyDescent="0.25">
      <c r="A8539">
        <v>8538</v>
      </c>
      <c r="B8539" t="s">
        <v>8554</v>
      </c>
      <c r="C8539" t="s">
        <v>17</v>
      </c>
      <c r="D8539">
        <v>298.60000000000002</v>
      </c>
      <c r="E8539">
        <v>309.5</v>
      </c>
      <c r="F8539">
        <v>10.899999999999977</v>
      </c>
      <c r="G8539">
        <v>1730</v>
      </c>
      <c r="H8539">
        <v>181.1651763570114</v>
      </c>
      <c r="I8539">
        <v>30.2</v>
      </c>
      <c r="J8539">
        <v>5471.1883259817441</v>
      </c>
      <c r="K8539">
        <v>41</v>
      </c>
      <c r="L8539">
        <v>1238.2</v>
      </c>
      <c r="M8539">
        <v>0</v>
      </c>
      <c r="N8539">
        <v>0</v>
      </c>
      <c r="O8539">
        <v>0</v>
      </c>
      <c r="P8539">
        <v>0</v>
      </c>
      <c r="Q8539">
        <v>0</v>
      </c>
      <c r="R8539">
        <v>0</v>
      </c>
    </row>
    <row r="8540" spans="1:18" x14ac:dyDescent="0.25">
      <c r="A8540">
        <v>8539</v>
      </c>
      <c r="B8540" t="s">
        <v>8555</v>
      </c>
      <c r="C8540" t="s">
        <v>17</v>
      </c>
      <c r="D8540">
        <v>298.5</v>
      </c>
      <c r="E8540">
        <v>309.39999999999998</v>
      </c>
      <c r="F8540">
        <v>10.899999999999977</v>
      </c>
      <c r="G8540">
        <v>1548</v>
      </c>
      <c r="H8540">
        <v>162.10618092523333</v>
      </c>
      <c r="I8540">
        <v>37.700000000000003</v>
      </c>
      <c r="J8540">
        <v>6111.4030208812974</v>
      </c>
      <c r="K8540">
        <v>43</v>
      </c>
      <c r="L8540">
        <v>1621.1000000000001</v>
      </c>
      <c r="M8540">
        <v>0</v>
      </c>
      <c r="N8540">
        <v>0</v>
      </c>
      <c r="O8540">
        <v>0</v>
      </c>
      <c r="P8540">
        <v>0</v>
      </c>
      <c r="Q8540">
        <v>0</v>
      </c>
      <c r="R8540">
        <v>0</v>
      </c>
    </row>
    <row r="8541" spans="1:18" x14ac:dyDescent="0.25">
      <c r="A8541">
        <v>8540</v>
      </c>
      <c r="B8541" t="s">
        <v>8556</v>
      </c>
      <c r="C8541" t="s">
        <v>17</v>
      </c>
      <c r="D8541">
        <v>298.5</v>
      </c>
      <c r="E8541">
        <v>309.39999999999998</v>
      </c>
      <c r="F8541">
        <v>10.899999999999977</v>
      </c>
      <c r="G8541">
        <v>1517</v>
      </c>
      <c r="H8541">
        <v>158.85986851652387</v>
      </c>
      <c r="I8541">
        <v>40.200000000000003</v>
      </c>
      <c r="J8541">
        <v>6386.1667143642599</v>
      </c>
      <c r="K8541">
        <v>45</v>
      </c>
      <c r="L8541">
        <v>1809.0000000000002</v>
      </c>
      <c r="M8541">
        <v>0</v>
      </c>
      <c r="N8541">
        <v>0</v>
      </c>
      <c r="O8541">
        <v>0</v>
      </c>
      <c r="P8541">
        <v>0</v>
      </c>
      <c r="Q8541">
        <v>0</v>
      </c>
      <c r="R8541">
        <v>0</v>
      </c>
    </row>
    <row r="8542" spans="1:18" x14ac:dyDescent="0.25">
      <c r="A8542">
        <v>8541</v>
      </c>
      <c r="B8542" t="s">
        <v>8557</v>
      </c>
      <c r="C8542" t="s">
        <v>17</v>
      </c>
      <c r="D8542">
        <v>298.60000000000002</v>
      </c>
      <c r="E8542">
        <v>309.5</v>
      </c>
      <c r="F8542">
        <v>10.899999999999977</v>
      </c>
      <c r="G8542">
        <v>1687</v>
      </c>
      <c r="H8542">
        <v>176.66222688686602</v>
      </c>
      <c r="I8542">
        <v>29.3</v>
      </c>
      <c r="J8542">
        <v>5176.2032477851744</v>
      </c>
      <c r="K8542">
        <v>47</v>
      </c>
      <c r="L8542">
        <v>1377.1000000000001</v>
      </c>
      <c r="M8542">
        <v>0</v>
      </c>
      <c r="N8542">
        <v>0</v>
      </c>
      <c r="O8542">
        <v>0</v>
      </c>
      <c r="P8542">
        <v>0</v>
      </c>
      <c r="Q8542">
        <v>0</v>
      </c>
      <c r="R8542">
        <v>0</v>
      </c>
    </row>
    <row r="8543" spans="1:18" x14ac:dyDescent="0.25">
      <c r="A8543">
        <v>8542</v>
      </c>
      <c r="B8543" t="s">
        <v>8558</v>
      </c>
      <c r="C8543" t="s">
        <v>17</v>
      </c>
      <c r="D8543">
        <v>298.5</v>
      </c>
      <c r="E8543">
        <v>309.5</v>
      </c>
      <c r="F8543">
        <v>11</v>
      </c>
      <c r="G8543">
        <v>1738</v>
      </c>
      <c r="H8543">
        <v>182.00293439796869</v>
      </c>
      <c r="I8543">
        <v>25.2</v>
      </c>
      <c r="J8543">
        <v>4586.4739468288108</v>
      </c>
      <c r="K8543">
        <v>49</v>
      </c>
      <c r="L8543">
        <v>1234.8</v>
      </c>
      <c r="M8543">
        <v>0</v>
      </c>
      <c r="N8543">
        <v>0</v>
      </c>
      <c r="O8543">
        <v>0</v>
      </c>
      <c r="P8543">
        <v>0</v>
      </c>
      <c r="Q8543">
        <v>0</v>
      </c>
      <c r="R8543">
        <v>0</v>
      </c>
    </row>
    <row r="8544" spans="1:18" x14ac:dyDescent="0.25">
      <c r="A8544">
        <v>8543</v>
      </c>
      <c r="B8544" t="s">
        <v>8559</v>
      </c>
      <c r="C8544" t="s">
        <v>27</v>
      </c>
      <c r="D8544">
        <v>298.39999999999998</v>
      </c>
      <c r="E8544">
        <v>309.39999999999998</v>
      </c>
      <c r="F8544">
        <v>11</v>
      </c>
      <c r="G8544">
        <v>1512</v>
      </c>
      <c r="H8544">
        <v>158.33626974092559</v>
      </c>
      <c r="I8544">
        <v>35.299999999999997</v>
      </c>
      <c r="J8544">
        <v>5589.2703218546731</v>
      </c>
      <c r="K8544">
        <v>51</v>
      </c>
      <c r="L8544">
        <v>1800.3</v>
      </c>
      <c r="M8544">
        <v>0</v>
      </c>
      <c r="N8544">
        <v>0</v>
      </c>
      <c r="O8544">
        <v>0</v>
      </c>
      <c r="P8544">
        <v>0</v>
      </c>
      <c r="Q8544">
        <v>0</v>
      </c>
      <c r="R8544">
        <v>0</v>
      </c>
    </row>
    <row r="8545" spans="1:18" x14ac:dyDescent="0.25">
      <c r="A8545">
        <v>8544</v>
      </c>
      <c r="B8545" t="s">
        <v>8560</v>
      </c>
      <c r="C8545" t="s">
        <v>15</v>
      </c>
      <c r="D8545">
        <v>298.5</v>
      </c>
      <c r="E8545">
        <v>309.39999999999998</v>
      </c>
      <c r="F8545">
        <v>10.899999999999977</v>
      </c>
      <c r="G8545">
        <v>1365</v>
      </c>
      <c r="H8545">
        <v>142.94246573833559</v>
      </c>
      <c r="I8545">
        <v>48.7</v>
      </c>
      <c r="J8545">
        <v>6961.2980814569437</v>
      </c>
      <c r="K8545">
        <v>56</v>
      </c>
      <c r="L8545">
        <v>2727.2000000000003</v>
      </c>
      <c r="M8545">
        <v>0</v>
      </c>
      <c r="N8545">
        <v>0</v>
      </c>
      <c r="O8545">
        <v>0</v>
      </c>
      <c r="P8545">
        <v>0</v>
      </c>
      <c r="Q8545">
        <v>0</v>
      </c>
      <c r="R8545">
        <v>0</v>
      </c>
    </row>
    <row r="8546" spans="1:18" x14ac:dyDescent="0.25">
      <c r="A8546">
        <v>8545</v>
      </c>
      <c r="B8546" t="s">
        <v>8561</v>
      </c>
      <c r="C8546" t="s">
        <v>27</v>
      </c>
      <c r="D8546">
        <v>298.5</v>
      </c>
      <c r="E8546">
        <v>309.39999999999998</v>
      </c>
      <c r="F8546">
        <v>10.899999999999977</v>
      </c>
      <c r="G8546">
        <v>2011</v>
      </c>
      <c r="H8546">
        <v>210.59142754563578</v>
      </c>
      <c r="I8546">
        <v>21</v>
      </c>
      <c r="J8546">
        <v>4422.4199784583516</v>
      </c>
      <c r="K8546">
        <v>59</v>
      </c>
      <c r="L8546">
        <v>1239</v>
      </c>
      <c r="M8546">
        <v>0</v>
      </c>
      <c r="N8546">
        <v>0</v>
      </c>
      <c r="O8546">
        <v>0</v>
      </c>
      <c r="P8546">
        <v>0</v>
      </c>
      <c r="Q8546">
        <v>0</v>
      </c>
      <c r="R8546">
        <v>0</v>
      </c>
    </row>
    <row r="8547" spans="1:18" x14ac:dyDescent="0.25">
      <c r="A8547">
        <v>8546</v>
      </c>
      <c r="B8547" t="s">
        <v>8562</v>
      </c>
      <c r="C8547" t="s">
        <v>17</v>
      </c>
      <c r="D8547">
        <v>298.39999999999998</v>
      </c>
      <c r="E8547">
        <v>309.3</v>
      </c>
      <c r="F8547">
        <v>10.900000000000034</v>
      </c>
      <c r="G8547">
        <v>1806</v>
      </c>
      <c r="H8547">
        <v>189.12387774610553</v>
      </c>
      <c r="I8547">
        <v>27.6</v>
      </c>
      <c r="J8547">
        <v>5219.8190257925135</v>
      </c>
      <c r="K8547">
        <v>64</v>
      </c>
      <c r="L8547">
        <v>1766.4</v>
      </c>
      <c r="M8547">
        <v>0</v>
      </c>
      <c r="N8547">
        <v>0</v>
      </c>
      <c r="O8547">
        <v>0</v>
      </c>
      <c r="P8547">
        <v>0</v>
      </c>
      <c r="Q8547">
        <v>0</v>
      </c>
      <c r="R8547">
        <v>0</v>
      </c>
    </row>
    <row r="8548" spans="1:18" x14ac:dyDescent="0.25">
      <c r="A8548">
        <v>8547</v>
      </c>
      <c r="B8548" t="s">
        <v>8563</v>
      </c>
      <c r="C8548" t="s">
        <v>17</v>
      </c>
      <c r="D8548">
        <v>298.39999999999998</v>
      </c>
      <c r="E8548">
        <v>309.3</v>
      </c>
      <c r="F8548">
        <v>10.900000000000034</v>
      </c>
      <c r="G8548">
        <v>1716</v>
      </c>
      <c r="H8548">
        <v>179.69909978533619</v>
      </c>
      <c r="I8548">
        <v>28.4</v>
      </c>
      <c r="J8548">
        <v>5103.4544339035474</v>
      </c>
      <c r="K8548">
        <v>66</v>
      </c>
      <c r="L8548">
        <v>1874.3999999999999</v>
      </c>
      <c r="M8548">
        <v>0</v>
      </c>
      <c r="N8548">
        <v>0</v>
      </c>
      <c r="O8548">
        <v>0</v>
      </c>
      <c r="P8548">
        <v>0</v>
      </c>
      <c r="Q8548">
        <v>0</v>
      </c>
      <c r="R8548">
        <v>0</v>
      </c>
    </row>
    <row r="8549" spans="1:18" x14ac:dyDescent="0.25">
      <c r="A8549">
        <v>8548</v>
      </c>
      <c r="B8549" t="s">
        <v>8564</v>
      </c>
      <c r="C8549" t="s">
        <v>15</v>
      </c>
      <c r="D8549">
        <v>298.39999999999998</v>
      </c>
      <c r="E8549">
        <v>309.39999999999998</v>
      </c>
      <c r="F8549">
        <v>11</v>
      </c>
      <c r="G8549">
        <v>1666</v>
      </c>
      <c r="H8549">
        <v>174.4631120293532</v>
      </c>
      <c r="I8549">
        <v>24.3</v>
      </c>
      <c r="J8549">
        <v>4239.4536223132827</v>
      </c>
      <c r="K8549">
        <v>68</v>
      </c>
      <c r="L8549">
        <v>1652.4</v>
      </c>
      <c r="M8549">
        <v>0</v>
      </c>
      <c r="N8549">
        <v>0</v>
      </c>
      <c r="O8549">
        <v>0</v>
      </c>
      <c r="P8549">
        <v>0</v>
      </c>
      <c r="Q8549">
        <v>0</v>
      </c>
      <c r="R8549">
        <v>0</v>
      </c>
    </row>
    <row r="8550" spans="1:18" x14ac:dyDescent="0.25">
      <c r="A8550">
        <v>8549</v>
      </c>
      <c r="B8550" t="s">
        <v>8565</v>
      </c>
      <c r="C8550" t="s">
        <v>17</v>
      </c>
      <c r="D8550">
        <v>298.5</v>
      </c>
      <c r="E8550">
        <v>309.39999999999998</v>
      </c>
      <c r="F8550">
        <v>10.899999999999977</v>
      </c>
      <c r="G8550">
        <v>1578</v>
      </c>
      <c r="H8550">
        <v>165.24777357882311</v>
      </c>
      <c r="I8550">
        <v>36.299999999999997</v>
      </c>
      <c r="J8550">
        <v>5998.4941809112788</v>
      </c>
      <c r="K8550">
        <v>71</v>
      </c>
      <c r="L8550">
        <v>2577.2999999999997</v>
      </c>
      <c r="M8550">
        <v>0</v>
      </c>
      <c r="N8550">
        <v>0</v>
      </c>
      <c r="O8550">
        <v>0</v>
      </c>
      <c r="P8550">
        <v>0</v>
      </c>
      <c r="Q8550">
        <v>0</v>
      </c>
      <c r="R8550">
        <v>0</v>
      </c>
    </row>
    <row r="8551" spans="1:18" x14ac:dyDescent="0.25">
      <c r="A8551">
        <v>8550</v>
      </c>
      <c r="B8551" t="s">
        <v>8566</v>
      </c>
      <c r="C8551" t="s">
        <v>17</v>
      </c>
      <c r="D8551">
        <v>298.3</v>
      </c>
      <c r="E8551">
        <v>309.3</v>
      </c>
      <c r="F8551">
        <v>11</v>
      </c>
      <c r="G8551">
        <v>1558</v>
      </c>
      <c r="H8551">
        <v>163.15337847642994</v>
      </c>
      <c r="I8551">
        <v>37.200000000000003</v>
      </c>
      <c r="J8551">
        <v>6069.3056793231945</v>
      </c>
      <c r="K8551">
        <v>73</v>
      </c>
      <c r="L8551">
        <v>2715.6000000000004</v>
      </c>
      <c r="M8551">
        <v>0</v>
      </c>
      <c r="N8551">
        <v>0</v>
      </c>
      <c r="O8551">
        <v>0</v>
      </c>
      <c r="P8551">
        <v>0</v>
      </c>
      <c r="Q8551">
        <v>0</v>
      </c>
      <c r="R8551">
        <v>0</v>
      </c>
    </row>
    <row r="8552" spans="1:18" x14ac:dyDescent="0.25">
      <c r="A8552">
        <v>8551</v>
      </c>
      <c r="B8552" t="s">
        <v>8567</v>
      </c>
      <c r="C8552" t="s">
        <v>17</v>
      </c>
      <c r="D8552">
        <v>298.3</v>
      </c>
      <c r="E8552">
        <v>309.2</v>
      </c>
      <c r="F8552">
        <v>10.899999999999977</v>
      </c>
      <c r="G8552">
        <v>1456</v>
      </c>
      <c r="H8552">
        <v>152.47196345422464</v>
      </c>
      <c r="I8552">
        <v>45.5</v>
      </c>
      <c r="J8552">
        <v>6937.4743371672212</v>
      </c>
      <c r="K8552">
        <v>75</v>
      </c>
      <c r="L8552">
        <v>3412.5</v>
      </c>
      <c r="M8552">
        <v>0</v>
      </c>
      <c r="N8552">
        <v>0</v>
      </c>
      <c r="O8552">
        <v>0</v>
      </c>
      <c r="P8552">
        <v>0</v>
      </c>
      <c r="Q8552">
        <v>0</v>
      </c>
      <c r="R8552">
        <v>0</v>
      </c>
    </row>
    <row r="8553" spans="1:18" x14ac:dyDescent="0.25">
      <c r="A8553">
        <v>8552</v>
      </c>
      <c r="B8553" t="s">
        <v>8568</v>
      </c>
      <c r="C8553" t="s">
        <v>15</v>
      </c>
      <c r="D8553">
        <v>298.2</v>
      </c>
      <c r="E8553">
        <v>309.10000000000002</v>
      </c>
      <c r="F8553">
        <v>10.900000000000034</v>
      </c>
      <c r="G8553">
        <v>1457</v>
      </c>
      <c r="H8553">
        <v>152.57668320934428</v>
      </c>
      <c r="I8553">
        <v>49</v>
      </c>
      <c r="J8553">
        <v>7476.2574772578701</v>
      </c>
      <c r="K8553">
        <v>77</v>
      </c>
      <c r="L8553">
        <v>3773</v>
      </c>
      <c r="M8553">
        <v>0</v>
      </c>
      <c r="N8553">
        <v>0</v>
      </c>
      <c r="O8553">
        <v>0</v>
      </c>
      <c r="P8553">
        <v>0</v>
      </c>
      <c r="Q8553">
        <v>0</v>
      </c>
      <c r="R8553">
        <v>0</v>
      </c>
    </row>
    <row r="8554" spans="1:18" x14ac:dyDescent="0.25">
      <c r="A8554">
        <v>8553</v>
      </c>
      <c r="B8554" t="s">
        <v>8569</v>
      </c>
      <c r="C8554" t="s">
        <v>17</v>
      </c>
      <c r="D8554">
        <v>298.2</v>
      </c>
      <c r="E8554">
        <v>309.10000000000002</v>
      </c>
      <c r="F8554">
        <v>10.900000000000034</v>
      </c>
      <c r="G8554">
        <v>1467</v>
      </c>
      <c r="H8554">
        <v>153.62388076054089</v>
      </c>
      <c r="I8554">
        <v>44.5</v>
      </c>
      <c r="J8554">
        <v>6836.262693844069</v>
      </c>
      <c r="K8554">
        <v>80</v>
      </c>
      <c r="L8554">
        <v>3560</v>
      </c>
      <c r="M8554">
        <v>0</v>
      </c>
      <c r="N8554">
        <v>0</v>
      </c>
      <c r="O8554">
        <v>0</v>
      </c>
      <c r="P8554">
        <v>0</v>
      </c>
      <c r="Q8554">
        <v>0</v>
      </c>
      <c r="R8554">
        <v>0</v>
      </c>
    </row>
    <row r="8555" spans="1:18" x14ac:dyDescent="0.25">
      <c r="A8555">
        <v>8554</v>
      </c>
      <c r="B8555" t="s">
        <v>8570</v>
      </c>
      <c r="C8555" t="s">
        <v>15</v>
      </c>
      <c r="D8555">
        <v>298.10000000000002</v>
      </c>
      <c r="E8555">
        <v>309</v>
      </c>
      <c r="F8555">
        <v>10.899999999999977</v>
      </c>
      <c r="G8555">
        <v>1661</v>
      </c>
      <c r="H8555">
        <v>173.93951325375488</v>
      </c>
      <c r="I8555">
        <v>38.200000000000003</v>
      </c>
      <c r="J8555">
        <v>6644.4894062934372</v>
      </c>
      <c r="K8555">
        <v>82</v>
      </c>
      <c r="L8555">
        <v>3132.4</v>
      </c>
      <c r="M8555">
        <v>0</v>
      </c>
      <c r="N8555">
        <v>0</v>
      </c>
      <c r="O8555">
        <v>0</v>
      </c>
      <c r="P8555">
        <v>0</v>
      </c>
      <c r="Q8555">
        <v>0</v>
      </c>
      <c r="R8555">
        <v>0</v>
      </c>
    </row>
    <row r="8556" spans="1:18" x14ac:dyDescent="0.25">
      <c r="A8556">
        <v>8555</v>
      </c>
      <c r="B8556" t="s">
        <v>8571</v>
      </c>
      <c r="C8556" t="s">
        <v>17</v>
      </c>
      <c r="D8556">
        <v>298.10000000000002</v>
      </c>
      <c r="E8556">
        <v>309</v>
      </c>
      <c r="F8556">
        <v>10.899999999999977</v>
      </c>
      <c r="G8556">
        <v>1592</v>
      </c>
      <c r="H8556">
        <v>166.71385015049836</v>
      </c>
      <c r="I8556">
        <v>33.9</v>
      </c>
      <c r="J8556">
        <v>5651.5995201018941</v>
      </c>
      <c r="K8556">
        <v>85</v>
      </c>
      <c r="L8556">
        <v>2881.5</v>
      </c>
      <c r="M8556">
        <v>0</v>
      </c>
      <c r="N8556">
        <v>0</v>
      </c>
      <c r="O8556">
        <v>0</v>
      </c>
      <c r="P8556">
        <v>0</v>
      </c>
      <c r="Q8556">
        <v>0</v>
      </c>
      <c r="R8556">
        <v>0</v>
      </c>
    </row>
    <row r="8557" spans="1:18" x14ac:dyDescent="0.25">
      <c r="A8557">
        <v>8556</v>
      </c>
      <c r="B8557" t="s">
        <v>8572</v>
      </c>
      <c r="C8557" t="s">
        <v>17</v>
      </c>
      <c r="D8557">
        <v>298.2</v>
      </c>
      <c r="E8557">
        <v>309</v>
      </c>
      <c r="F8557">
        <v>10.800000000000011</v>
      </c>
      <c r="G8557">
        <v>1596</v>
      </c>
      <c r="H8557">
        <v>167.132729170977</v>
      </c>
      <c r="I8557">
        <v>37.200000000000003</v>
      </c>
      <c r="J8557">
        <v>6217.3375251603447</v>
      </c>
      <c r="K8557">
        <v>87</v>
      </c>
      <c r="L8557">
        <v>3236.4</v>
      </c>
      <c r="M8557">
        <v>0</v>
      </c>
      <c r="N8557">
        <v>0</v>
      </c>
      <c r="O8557">
        <v>0</v>
      </c>
      <c r="P8557">
        <v>0</v>
      </c>
      <c r="Q8557">
        <v>0</v>
      </c>
      <c r="R8557">
        <v>0</v>
      </c>
    </row>
    <row r="8558" spans="1:18" x14ac:dyDescent="0.25">
      <c r="A8558">
        <v>8557</v>
      </c>
      <c r="B8558" t="s">
        <v>8573</v>
      </c>
      <c r="C8558" t="s">
        <v>17</v>
      </c>
      <c r="D8558">
        <v>298.2</v>
      </c>
      <c r="E8558">
        <v>309</v>
      </c>
      <c r="F8558">
        <v>10.800000000000011</v>
      </c>
      <c r="G8558">
        <v>1489</v>
      </c>
      <c r="H8558">
        <v>155.92771537317338</v>
      </c>
      <c r="I8558">
        <v>40.6</v>
      </c>
      <c r="J8558">
        <v>6330.6652441508395</v>
      </c>
      <c r="K8558">
        <v>89</v>
      </c>
      <c r="L8558">
        <v>3613.4</v>
      </c>
      <c r="M8558">
        <v>0</v>
      </c>
      <c r="N8558">
        <v>0</v>
      </c>
      <c r="O8558">
        <v>0</v>
      </c>
      <c r="P8558">
        <v>0</v>
      </c>
      <c r="Q8558">
        <v>0</v>
      </c>
      <c r="R8558">
        <v>0</v>
      </c>
    </row>
    <row r="8559" spans="1:18" x14ac:dyDescent="0.25">
      <c r="A8559">
        <v>8558</v>
      </c>
      <c r="B8559" t="s">
        <v>8574</v>
      </c>
      <c r="C8559" t="s">
        <v>17</v>
      </c>
      <c r="D8559">
        <v>298.3</v>
      </c>
      <c r="E8559">
        <v>309</v>
      </c>
      <c r="F8559">
        <v>10.699999999999989</v>
      </c>
      <c r="G8559">
        <v>1471</v>
      </c>
      <c r="H8559">
        <v>154.04275978101953</v>
      </c>
      <c r="I8559">
        <v>48.3</v>
      </c>
      <c r="J8559">
        <v>7440.2652974232424</v>
      </c>
      <c r="K8559">
        <v>91</v>
      </c>
      <c r="L8559">
        <v>4395.3</v>
      </c>
      <c r="M8559">
        <v>0</v>
      </c>
      <c r="N8559">
        <v>0</v>
      </c>
      <c r="O8559">
        <v>0</v>
      </c>
      <c r="P8559">
        <v>0</v>
      </c>
      <c r="Q8559">
        <v>0</v>
      </c>
      <c r="R8559">
        <v>0</v>
      </c>
    </row>
    <row r="8560" spans="1:18" x14ac:dyDescent="0.25">
      <c r="A8560">
        <v>8559</v>
      </c>
      <c r="B8560" t="s">
        <v>8575</v>
      </c>
      <c r="C8560" t="s">
        <v>15</v>
      </c>
      <c r="D8560">
        <v>298.3</v>
      </c>
      <c r="E8560">
        <v>309</v>
      </c>
      <c r="F8560">
        <v>10.699999999999989</v>
      </c>
      <c r="G8560">
        <v>1505</v>
      </c>
      <c r="H8560">
        <v>157.60323145508795</v>
      </c>
      <c r="I8560">
        <v>41.3</v>
      </c>
      <c r="J8560">
        <v>6509.013459095132</v>
      </c>
      <c r="K8560">
        <v>93</v>
      </c>
      <c r="L8560">
        <v>3840.8999999999996</v>
      </c>
      <c r="M8560">
        <v>0</v>
      </c>
      <c r="N8560">
        <v>0</v>
      </c>
      <c r="O8560">
        <v>0</v>
      </c>
      <c r="P8560">
        <v>0</v>
      </c>
      <c r="Q8560">
        <v>0</v>
      </c>
      <c r="R8560">
        <v>0</v>
      </c>
    </row>
    <row r="8561" spans="1:18" x14ac:dyDescent="0.25">
      <c r="A8561">
        <v>8560</v>
      </c>
      <c r="B8561" t="s">
        <v>8576</v>
      </c>
      <c r="C8561" t="s">
        <v>17</v>
      </c>
      <c r="D8561">
        <v>298.3</v>
      </c>
      <c r="E8561">
        <v>309</v>
      </c>
      <c r="F8561">
        <v>10.699999999999989</v>
      </c>
      <c r="G8561">
        <v>1519</v>
      </c>
      <c r="H8561">
        <v>159.0693080267632</v>
      </c>
      <c r="I8561">
        <v>40</v>
      </c>
      <c r="J8561">
        <v>6362.7723210705281</v>
      </c>
      <c r="K8561">
        <v>96</v>
      </c>
      <c r="L8561">
        <v>3840</v>
      </c>
      <c r="M8561">
        <v>0</v>
      </c>
      <c r="N8561">
        <v>0</v>
      </c>
      <c r="O8561">
        <v>0</v>
      </c>
      <c r="P8561">
        <v>0</v>
      </c>
      <c r="Q8561">
        <v>0</v>
      </c>
      <c r="R8561">
        <v>0</v>
      </c>
    </row>
    <row r="8562" spans="1:18" x14ac:dyDescent="0.25">
      <c r="A8562">
        <v>8561</v>
      </c>
      <c r="B8562" t="s">
        <v>8577</v>
      </c>
      <c r="C8562" t="s">
        <v>17</v>
      </c>
      <c r="D8562">
        <v>298.3</v>
      </c>
      <c r="E8562">
        <v>309</v>
      </c>
      <c r="F8562">
        <v>10.699999999999989</v>
      </c>
      <c r="G8562">
        <v>1408</v>
      </c>
      <c r="H8562">
        <v>147.44541520848094</v>
      </c>
      <c r="I8562">
        <v>45.4</v>
      </c>
      <c r="J8562">
        <v>6694.0218504650347</v>
      </c>
      <c r="K8562">
        <v>98</v>
      </c>
      <c r="L8562">
        <v>4449.2</v>
      </c>
      <c r="M8562">
        <v>0</v>
      </c>
      <c r="N8562">
        <v>0</v>
      </c>
      <c r="O8562">
        <v>0</v>
      </c>
      <c r="P8562">
        <v>0</v>
      </c>
      <c r="Q8562">
        <v>0</v>
      </c>
      <c r="R8562">
        <v>0</v>
      </c>
    </row>
    <row r="8563" spans="1:18" x14ac:dyDescent="0.25">
      <c r="A8563">
        <v>8562</v>
      </c>
      <c r="B8563" t="s">
        <v>8578</v>
      </c>
      <c r="C8563" t="s">
        <v>17</v>
      </c>
      <c r="D8563">
        <v>298.2</v>
      </c>
      <c r="E8563">
        <v>308.89999999999998</v>
      </c>
      <c r="F8563">
        <v>10.699999999999989</v>
      </c>
      <c r="G8563">
        <v>1332</v>
      </c>
      <c r="H8563">
        <v>139.48671381938681</v>
      </c>
      <c r="I8563">
        <v>44.4</v>
      </c>
      <c r="J8563">
        <v>6193.2100935807739</v>
      </c>
      <c r="K8563">
        <v>100</v>
      </c>
      <c r="L8563">
        <v>4440</v>
      </c>
      <c r="M8563">
        <v>0</v>
      </c>
      <c r="N8563">
        <v>0</v>
      </c>
      <c r="O8563">
        <v>0</v>
      </c>
      <c r="P8563">
        <v>0</v>
      </c>
      <c r="Q8563">
        <v>0</v>
      </c>
      <c r="R8563">
        <v>0</v>
      </c>
    </row>
    <row r="8564" spans="1:18" x14ac:dyDescent="0.25">
      <c r="A8564">
        <v>8563</v>
      </c>
      <c r="B8564" t="s">
        <v>8579</v>
      </c>
      <c r="C8564" t="s">
        <v>17</v>
      </c>
      <c r="D8564">
        <v>298.10000000000002</v>
      </c>
      <c r="E8564">
        <v>308.89999999999998</v>
      </c>
      <c r="F8564">
        <v>10.799999999999955</v>
      </c>
      <c r="G8564">
        <v>1351</v>
      </c>
      <c r="H8564">
        <v>141.47638916666034</v>
      </c>
      <c r="I8564">
        <v>52.4</v>
      </c>
      <c r="J8564">
        <v>7413.3627923330014</v>
      </c>
      <c r="K8564">
        <v>102</v>
      </c>
      <c r="L8564">
        <v>5344.8</v>
      </c>
      <c r="M8564">
        <v>0</v>
      </c>
      <c r="N8564">
        <v>0</v>
      </c>
      <c r="O8564">
        <v>0</v>
      </c>
      <c r="P8564">
        <v>0</v>
      </c>
      <c r="Q8564">
        <v>0</v>
      </c>
      <c r="R8564">
        <v>0</v>
      </c>
    </row>
    <row r="8565" spans="1:18" x14ac:dyDescent="0.25">
      <c r="A8565">
        <v>8564</v>
      </c>
      <c r="B8565" t="s">
        <v>8580</v>
      </c>
      <c r="C8565" t="s">
        <v>17</v>
      </c>
      <c r="D8565">
        <v>298</v>
      </c>
      <c r="E8565">
        <v>308.89999999999998</v>
      </c>
      <c r="F8565">
        <v>10.899999999999977</v>
      </c>
      <c r="G8565">
        <v>1500</v>
      </c>
      <c r="H8565">
        <v>157.07963267948966</v>
      </c>
      <c r="I8565">
        <v>36.700000000000003</v>
      </c>
      <c r="J8565">
        <v>5764.8225193372709</v>
      </c>
      <c r="K8565">
        <v>104</v>
      </c>
      <c r="L8565">
        <v>3816.8</v>
      </c>
      <c r="M8565">
        <v>0</v>
      </c>
      <c r="N8565">
        <v>0</v>
      </c>
      <c r="O8565">
        <v>0</v>
      </c>
      <c r="P8565">
        <v>0</v>
      </c>
      <c r="Q8565">
        <v>0</v>
      </c>
      <c r="R8565">
        <v>0</v>
      </c>
    </row>
    <row r="8566" spans="1:18" x14ac:dyDescent="0.25">
      <c r="A8566">
        <v>8565</v>
      </c>
      <c r="B8566" t="s">
        <v>8581</v>
      </c>
      <c r="C8566" t="s">
        <v>15</v>
      </c>
      <c r="D8566">
        <v>298</v>
      </c>
      <c r="E8566">
        <v>308.7</v>
      </c>
      <c r="F8566">
        <v>10.699999999999989</v>
      </c>
      <c r="G8566">
        <v>1614</v>
      </c>
      <c r="H8566">
        <v>169.01768476313089</v>
      </c>
      <c r="I8566">
        <v>30.7</v>
      </c>
      <c r="J8566">
        <v>5188.8429222281184</v>
      </c>
      <c r="K8566">
        <v>106</v>
      </c>
      <c r="L8566">
        <v>3254.2</v>
      </c>
      <c r="M8566">
        <v>0</v>
      </c>
      <c r="N8566">
        <v>0</v>
      </c>
      <c r="O8566">
        <v>0</v>
      </c>
      <c r="P8566">
        <v>0</v>
      </c>
      <c r="Q8566">
        <v>0</v>
      </c>
      <c r="R8566">
        <v>0</v>
      </c>
    </row>
    <row r="8567" spans="1:18" x14ac:dyDescent="0.25">
      <c r="A8567">
        <v>8566</v>
      </c>
      <c r="B8567" t="s">
        <v>8582</v>
      </c>
      <c r="C8567" t="s">
        <v>17</v>
      </c>
      <c r="D8567">
        <v>298</v>
      </c>
      <c r="E8567">
        <v>308.8</v>
      </c>
      <c r="F8567">
        <v>10.800000000000011</v>
      </c>
      <c r="G8567">
        <v>1489</v>
      </c>
      <c r="H8567">
        <v>155.92771537317338</v>
      </c>
      <c r="I8567">
        <v>36.5</v>
      </c>
      <c r="J8567">
        <v>5691.3616111208285</v>
      </c>
      <c r="K8567">
        <v>109</v>
      </c>
      <c r="L8567">
        <v>3978.5</v>
      </c>
      <c r="M8567">
        <v>0</v>
      </c>
      <c r="N8567">
        <v>0</v>
      </c>
      <c r="O8567">
        <v>0</v>
      </c>
      <c r="P8567">
        <v>0</v>
      </c>
      <c r="Q8567">
        <v>0</v>
      </c>
      <c r="R8567">
        <v>0</v>
      </c>
    </row>
    <row r="8568" spans="1:18" x14ac:dyDescent="0.25">
      <c r="A8568">
        <v>8567</v>
      </c>
      <c r="B8568" t="s">
        <v>8583</v>
      </c>
      <c r="C8568" t="s">
        <v>15</v>
      </c>
      <c r="D8568">
        <v>297.89999999999998</v>
      </c>
      <c r="E8568">
        <v>308.7</v>
      </c>
      <c r="F8568">
        <v>10.800000000000011</v>
      </c>
      <c r="G8568">
        <v>1751</v>
      </c>
      <c r="H8568">
        <v>183.36429121452426</v>
      </c>
      <c r="I8568">
        <v>26.6</v>
      </c>
      <c r="J8568">
        <v>4877.4901463063452</v>
      </c>
      <c r="K8568">
        <v>111</v>
      </c>
      <c r="L8568">
        <v>2952.6000000000004</v>
      </c>
      <c r="M8568">
        <v>0</v>
      </c>
      <c r="N8568">
        <v>0</v>
      </c>
      <c r="O8568">
        <v>0</v>
      </c>
      <c r="P8568">
        <v>0</v>
      </c>
      <c r="Q8568">
        <v>0</v>
      </c>
      <c r="R8568">
        <v>0</v>
      </c>
    </row>
    <row r="8569" spans="1:18" x14ac:dyDescent="0.25">
      <c r="A8569">
        <v>8568</v>
      </c>
      <c r="B8569" t="s">
        <v>8584</v>
      </c>
      <c r="C8569" t="s">
        <v>17</v>
      </c>
      <c r="D8569">
        <v>298</v>
      </c>
      <c r="E8569">
        <v>308.7</v>
      </c>
      <c r="F8569">
        <v>10.699999999999989</v>
      </c>
      <c r="G8569">
        <v>1511</v>
      </c>
      <c r="H8569">
        <v>158.23154998580591</v>
      </c>
      <c r="I8569">
        <v>45.8</v>
      </c>
      <c r="J8569">
        <v>7247.0049893499099</v>
      </c>
      <c r="K8569">
        <v>114</v>
      </c>
      <c r="L8569">
        <v>5221.2</v>
      </c>
      <c r="M8569">
        <v>0</v>
      </c>
      <c r="N8569">
        <v>0</v>
      </c>
      <c r="O8569">
        <v>0</v>
      </c>
      <c r="P8569">
        <v>0</v>
      </c>
      <c r="Q8569">
        <v>0</v>
      </c>
      <c r="R8569">
        <v>0</v>
      </c>
    </row>
    <row r="8570" spans="1:18" x14ac:dyDescent="0.25">
      <c r="A8570">
        <v>8569</v>
      </c>
      <c r="B8570" t="s">
        <v>8585</v>
      </c>
      <c r="C8570" t="s">
        <v>17</v>
      </c>
      <c r="D8570">
        <v>297.89999999999998</v>
      </c>
      <c r="E8570">
        <v>308.60000000000002</v>
      </c>
      <c r="F8570">
        <v>10.700000000000045</v>
      </c>
      <c r="G8570">
        <v>1691</v>
      </c>
      <c r="H8570">
        <v>177.08110590734469</v>
      </c>
      <c r="I8570">
        <v>29.6</v>
      </c>
      <c r="J8570">
        <v>5241.600734857403</v>
      </c>
      <c r="K8570">
        <v>116</v>
      </c>
      <c r="L8570">
        <v>3433.6000000000004</v>
      </c>
      <c r="M8570">
        <v>0</v>
      </c>
      <c r="N8570">
        <v>0</v>
      </c>
      <c r="O8570">
        <v>0</v>
      </c>
      <c r="P8570">
        <v>0</v>
      </c>
      <c r="Q8570">
        <v>0</v>
      </c>
      <c r="R8570">
        <v>0</v>
      </c>
    </row>
    <row r="8571" spans="1:18" x14ac:dyDescent="0.25">
      <c r="A8571">
        <v>8570</v>
      </c>
      <c r="B8571" t="s">
        <v>8586</v>
      </c>
      <c r="C8571" t="s">
        <v>17</v>
      </c>
      <c r="D8571">
        <v>297.89999999999998</v>
      </c>
      <c r="E8571">
        <v>308.60000000000002</v>
      </c>
      <c r="F8571">
        <v>10.700000000000045</v>
      </c>
      <c r="G8571">
        <v>1757</v>
      </c>
      <c r="H8571">
        <v>183.99260974524222</v>
      </c>
      <c r="I8571">
        <v>27.5</v>
      </c>
      <c r="J8571">
        <v>5059.7967679941612</v>
      </c>
      <c r="K8571">
        <v>118</v>
      </c>
      <c r="L8571">
        <v>3245</v>
      </c>
      <c r="M8571">
        <v>0</v>
      </c>
      <c r="N8571">
        <v>0</v>
      </c>
      <c r="O8571">
        <v>0</v>
      </c>
      <c r="P8571">
        <v>0</v>
      </c>
      <c r="Q8571">
        <v>0</v>
      </c>
      <c r="R8571">
        <v>0</v>
      </c>
    </row>
    <row r="8572" spans="1:18" x14ac:dyDescent="0.25">
      <c r="A8572">
        <v>8571</v>
      </c>
      <c r="B8572" t="s">
        <v>8587</v>
      </c>
      <c r="C8572" t="s">
        <v>27</v>
      </c>
      <c r="D8572">
        <v>297.89999999999998</v>
      </c>
      <c r="E8572">
        <v>308.7</v>
      </c>
      <c r="F8572">
        <v>10.800000000000011</v>
      </c>
      <c r="G8572">
        <v>1545</v>
      </c>
      <c r="H8572">
        <v>161.79202165987437</v>
      </c>
      <c r="I8572">
        <v>35.9</v>
      </c>
      <c r="J8572">
        <v>5808.3335775894893</v>
      </c>
      <c r="K8572">
        <v>120</v>
      </c>
      <c r="L8572">
        <v>4308</v>
      </c>
      <c r="M8572">
        <v>0</v>
      </c>
      <c r="N8572">
        <v>0</v>
      </c>
      <c r="O8572">
        <v>0</v>
      </c>
      <c r="P8572">
        <v>0</v>
      </c>
      <c r="Q8572">
        <v>0</v>
      </c>
      <c r="R8572">
        <v>0</v>
      </c>
    </row>
    <row r="8573" spans="1:18" x14ac:dyDescent="0.25">
      <c r="A8573">
        <v>8572</v>
      </c>
      <c r="B8573" t="s">
        <v>8588</v>
      </c>
      <c r="C8573" t="s">
        <v>17</v>
      </c>
      <c r="D8573">
        <v>297.89999999999998</v>
      </c>
      <c r="E8573">
        <v>308.60000000000002</v>
      </c>
      <c r="F8573">
        <v>10.700000000000045</v>
      </c>
      <c r="G8573">
        <v>2262</v>
      </c>
      <c r="H8573">
        <v>236.8760860806704</v>
      </c>
      <c r="I8573">
        <v>15.7</v>
      </c>
      <c r="J8573">
        <v>3718.9545514665251</v>
      </c>
      <c r="K8573">
        <v>125</v>
      </c>
      <c r="L8573">
        <v>1962.5</v>
      </c>
      <c r="M8573">
        <v>0</v>
      </c>
      <c r="N8573">
        <v>0</v>
      </c>
      <c r="O8573">
        <v>0</v>
      </c>
      <c r="P8573">
        <v>0</v>
      </c>
      <c r="Q8573">
        <v>0</v>
      </c>
      <c r="R8573">
        <v>0</v>
      </c>
    </row>
    <row r="8574" spans="1:18" x14ac:dyDescent="0.25">
      <c r="A8574">
        <v>8573</v>
      </c>
      <c r="B8574" t="s">
        <v>8589</v>
      </c>
      <c r="C8574" t="s">
        <v>15</v>
      </c>
      <c r="D8574">
        <v>297.7</v>
      </c>
      <c r="E8574">
        <v>308.5</v>
      </c>
      <c r="F8574">
        <v>10.800000000000011</v>
      </c>
      <c r="G8574">
        <v>1559</v>
      </c>
      <c r="H8574">
        <v>163.25809823154958</v>
      </c>
      <c r="I8574">
        <v>35.200000000000003</v>
      </c>
      <c r="J8574">
        <v>5746.6850577505456</v>
      </c>
      <c r="K8574">
        <v>127</v>
      </c>
      <c r="L8574">
        <v>4470.4000000000005</v>
      </c>
      <c r="M8574">
        <v>0</v>
      </c>
      <c r="N8574">
        <v>0</v>
      </c>
      <c r="O8574">
        <v>0</v>
      </c>
      <c r="P8574">
        <v>0</v>
      </c>
      <c r="Q8574">
        <v>0</v>
      </c>
      <c r="R8574">
        <v>0</v>
      </c>
    </row>
    <row r="8575" spans="1:18" x14ac:dyDescent="0.25">
      <c r="A8575">
        <v>8574</v>
      </c>
      <c r="B8575" t="s">
        <v>8590</v>
      </c>
      <c r="C8575" t="s">
        <v>17</v>
      </c>
      <c r="D8575">
        <v>297.60000000000002</v>
      </c>
      <c r="E8575">
        <v>308.39999999999998</v>
      </c>
      <c r="F8575">
        <v>10.799999999999955</v>
      </c>
      <c r="G8575">
        <v>1626</v>
      </c>
      <c r="H8575">
        <v>170.27432182456678</v>
      </c>
      <c r="I8575">
        <v>32.4</v>
      </c>
      <c r="J8575">
        <v>5516.8880271159633</v>
      </c>
      <c r="K8575">
        <v>130</v>
      </c>
      <c r="L8575">
        <v>4212</v>
      </c>
      <c r="M8575">
        <v>0</v>
      </c>
      <c r="N8575">
        <v>0</v>
      </c>
      <c r="O8575">
        <v>0</v>
      </c>
      <c r="P8575">
        <v>0</v>
      </c>
      <c r="Q8575">
        <v>0</v>
      </c>
      <c r="R8575">
        <v>0</v>
      </c>
    </row>
    <row r="8576" spans="1:18" x14ac:dyDescent="0.25">
      <c r="A8576">
        <v>8575</v>
      </c>
      <c r="B8576" t="s">
        <v>8591</v>
      </c>
      <c r="C8576" t="s">
        <v>17</v>
      </c>
      <c r="D8576">
        <v>297.60000000000002</v>
      </c>
      <c r="E8576">
        <v>308.3</v>
      </c>
      <c r="F8576">
        <v>10.699999999999989</v>
      </c>
      <c r="G8576">
        <v>1424</v>
      </c>
      <c r="H8576">
        <v>149.12093129039553</v>
      </c>
      <c r="I8576">
        <v>53.9</v>
      </c>
      <c r="J8576">
        <v>8037.6181965523192</v>
      </c>
      <c r="K8576">
        <v>132</v>
      </c>
      <c r="L8576">
        <v>7114.8</v>
      </c>
      <c r="M8576">
        <v>0</v>
      </c>
      <c r="N8576">
        <v>0</v>
      </c>
      <c r="O8576">
        <v>0</v>
      </c>
      <c r="P8576">
        <v>0</v>
      </c>
      <c r="Q8576">
        <v>0</v>
      </c>
      <c r="R8576">
        <v>0</v>
      </c>
    </row>
    <row r="8577" spans="1:18" x14ac:dyDescent="0.25">
      <c r="A8577">
        <v>8576</v>
      </c>
      <c r="B8577" t="s">
        <v>8592</v>
      </c>
      <c r="C8577" t="s">
        <v>15</v>
      </c>
      <c r="D8577">
        <v>297.60000000000002</v>
      </c>
      <c r="E8577">
        <v>308.3</v>
      </c>
      <c r="F8577">
        <v>10.699999999999989</v>
      </c>
      <c r="G8577">
        <v>1648</v>
      </c>
      <c r="H8577">
        <v>172.57815643719928</v>
      </c>
      <c r="I8577">
        <v>29.1</v>
      </c>
      <c r="J8577">
        <v>5022.024352322499</v>
      </c>
      <c r="K8577">
        <v>134</v>
      </c>
      <c r="L8577">
        <v>3899.4</v>
      </c>
      <c r="M8577">
        <v>0</v>
      </c>
      <c r="N8577">
        <v>0</v>
      </c>
      <c r="O8577">
        <v>0</v>
      </c>
      <c r="P8577">
        <v>0</v>
      </c>
      <c r="Q8577">
        <v>0</v>
      </c>
      <c r="R8577">
        <v>0</v>
      </c>
    </row>
    <row r="8578" spans="1:18" x14ac:dyDescent="0.25">
      <c r="A8578">
        <v>8577</v>
      </c>
      <c r="B8578" t="s">
        <v>8593</v>
      </c>
      <c r="C8578" t="s">
        <v>17</v>
      </c>
      <c r="D8578">
        <v>297.60000000000002</v>
      </c>
      <c r="E8578">
        <v>308.3</v>
      </c>
      <c r="F8578">
        <v>10.699999999999989</v>
      </c>
      <c r="G8578">
        <v>1523</v>
      </c>
      <c r="H8578">
        <v>159.48818704724184</v>
      </c>
      <c r="I8578">
        <v>39.5</v>
      </c>
      <c r="J8578">
        <v>6299.7833883660523</v>
      </c>
      <c r="K8578">
        <v>137</v>
      </c>
      <c r="L8578">
        <v>5411.5</v>
      </c>
      <c r="M8578">
        <v>0</v>
      </c>
      <c r="N8578">
        <v>0</v>
      </c>
      <c r="O8578">
        <v>0</v>
      </c>
      <c r="P8578">
        <v>0</v>
      </c>
      <c r="Q8578">
        <v>0</v>
      </c>
      <c r="R8578">
        <v>0</v>
      </c>
    </row>
    <row r="8579" spans="1:18" x14ac:dyDescent="0.25">
      <c r="A8579">
        <v>8578</v>
      </c>
      <c r="B8579" t="s">
        <v>8594</v>
      </c>
      <c r="C8579" t="s">
        <v>17</v>
      </c>
      <c r="D8579">
        <v>297.60000000000002</v>
      </c>
      <c r="E8579">
        <v>308.3</v>
      </c>
      <c r="F8579">
        <v>10.699999999999989</v>
      </c>
      <c r="G8579">
        <v>1502</v>
      </c>
      <c r="H8579">
        <v>157.28907218972896</v>
      </c>
      <c r="I8579">
        <v>43.2</v>
      </c>
      <c r="J8579">
        <v>6794.8879185962915</v>
      </c>
      <c r="K8579">
        <v>139</v>
      </c>
      <c r="L8579">
        <v>6004.8</v>
      </c>
      <c r="M8579">
        <v>0</v>
      </c>
      <c r="N8579">
        <v>0</v>
      </c>
      <c r="O8579">
        <v>0</v>
      </c>
      <c r="P8579">
        <v>0</v>
      </c>
      <c r="Q8579">
        <v>0</v>
      </c>
      <c r="R8579">
        <v>0</v>
      </c>
    </row>
    <row r="8580" spans="1:18" x14ac:dyDescent="0.25">
      <c r="A8580">
        <v>8579</v>
      </c>
      <c r="B8580" t="s">
        <v>8595</v>
      </c>
      <c r="C8580" t="s">
        <v>17</v>
      </c>
      <c r="D8580">
        <v>297.5</v>
      </c>
      <c r="E8580">
        <v>308.2</v>
      </c>
      <c r="F8580">
        <v>10.699999999999989</v>
      </c>
      <c r="G8580">
        <v>1489</v>
      </c>
      <c r="H8580">
        <v>155.92771537317338</v>
      </c>
      <c r="I8580">
        <v>40.700000000000003</v>
      </c>
      <c r="J8580">
        <v>6346.2580156881568</v>
      </c>
      <c r="K8580">
        <v>141</v>
      </c>
      <c r="L8580">
        <v>5738.7000000000007</v>
      </c>
      <c r="M8580">
        <v>0</v>
      </c>
      <c r="N8580">
        <v>0</v>
      </c>
      <c r="O8580">
        <v>0</v>
      </c>
      <c r="P8580">
        <v>0</v>
      </c>
      <c r="Q8580">
        <v>0</v>
      </c>
      <c r="R8580">
        <v>0</v>
      </c>
    </row>
    <row r="8581" spans="1:18" x14ac:dyDescent="0.25">
      <c r="A8581">
        <v>8580</v>
      </c>
      <c r="B8581" t="s">
        <v>8596</v>
      </c>
      <c r="C8581" t="s">
        <v>15</v>
      </c>
      <c r="D8581">
        <v>297.39999999999998</v>
      </c>
      <c r="E8581">
        <v>308.10000000000002</v>
      </c>
      <c r="F8581">
        <v>10.700000000000045</v>
      </c>
      <c r="G8581">
        <v>1620</v>
      </c>
      <c r="H8581">
        <v>169.64600329384882</v>
      </c>
      <c r="I8581">
        <v>31.2</v>
      </c>
      <c r="J8581">
        <v>5292.9553027680831</v>
      </c>
      <c r="K8581">
        <v>143</v>
      </c>
      <c r="L8581">
        <v>4461.5999999999995</v>
      </c>
      <c r="M8581">
        <v>0</v>
      </c>
      <c r="N8581">
        <v>0</v>
      </c>
      <c r="O8581">
        <v>0</v>
      </c>
      <c r="P8581">
        <v>0</v>
      </c>
      <c r="Q8581">
        <v>0</v>
      </c>
      <c r="R8581">
        <v>0</v>
      </c>
    </row>
    <row r="8582" spans="1:18" x14ac:dyDescent="0.25">
      <c r="A8582">
        <v>8581</v>
      </c>
      <c r="B8582" t="s">
        <v>8597</v>
      </c>
      <c r="C8582" t="s">
        <v>17</v>
      </c>
      <c r="D8582">
        <v>297.5</v>
      </c>
      <c r="E8582">
        <v>308.10000000000002</v>
      </c>
      <c r="F8582">
        <v>10.600000000000023</v>
      </c>
      <c r="G8582">
        <v>1631</v>
      </c>
      <c r="H8582">
        <v>170.79792060016507</v>
      </c>
      <c r="I8582">
        <v>30.6</v>
      </c>
      <c r="J8582">
        <v>5226.4163703650511</v>
      </c>
      <c r="K8582">
        <v>146</v>
      </c>
      <c r="L8582">
        <v>4467.6000000000004</v>
      </c>
      <c r="M8582">
        <v>0</v>
      </c>
      <c r="N8582">
        <v>0</v>
      </c>
      <c r="O8582">
        <v>0</v>
      </c>
      <c r="P8582">
        <v>0</v>
      </c>
      <c r="Q8582">
        <v>0</v>
      </c>
      <c r="R8582">
        <v>0</v>
      </c>
    </row>
    <row r="8583" spans="1:18" x14ac:dyDescent="0.25">
      <c r="A8583">
        <v>8582</v>
      </c>
      <c r="B8583" t="s">
        <v>8598</v>
      </c>
      <c r="C8583" t="s">
        <v>15</v>
      </c>
      <c r="D8583">
        <v>297.5</v>
      </c>
      <c r="E8583">
        <v>308</v>
      </c>
      <c r="F8583">
        <v>10.5</v>
      </c>
      <c r="G8583">
        <v>1429</v>
      </c>
      <c r="H8583">
        <v>149.64453006599382</v>
      </c>
      <c r="I8583">
        <v>45.8</v>
      </c>
      <c r="J8583">
        <v>6853.7194770225169</v>
      </c>
      <c r="K8583">
        <v>148</v>
      </c>
      <c r="L8583">
        <v>6778.4</v>
      </c>
      <c r="M8583">
        <v>0</v>
      </c>
      <c r="N8583">
        <v>0</v>
      </c>
      <c r="O8583">
        <v>0</v>
      </c>
      <c r="P8583">
        <v>0</v>
      </c>
      <c r="Q8583">
        <v>0</v>
      </c>
      <c r="R8583">
        <v>0</v>
      </c>
    </row>
    <row r="8584" spans="1:18" x14ac:dyDescent="0.25">
      <c r="A8584">
        <v>8583</v>
      </c>
      <c r="B8584" t="s">
        <v>8599</v>
      </c>
      <c r="C8584" t="s">
        <v>15</v>
      </c>
      <c r="D8584">
        <v>297.5</v>
      </c>
      <c r="E8584">
        <v>308.10000000000002</v>
      </c>
      <c r="F8584">
        <v>10.600000000000023</v>
      </c>
      <c r="G8584">
        <v>1334</v>
      </c>
      <c r="H8584">
        <v>139.69615332962613</v>
      </c>
      <c r="I8584">
        <v>72</v>
      </c>
      <c r="J8584">
        <v>10058.123039733082</v>
      </c>
      <c r="K8584">
        <v>151</v>
      </c>
      <c r="L8584">
        <v>10872</v>
      </c>
      <c r="M8584">
        <v>1</v>
      </c>
      <c r="N8584">
        <v>0</v>
      </c>
      <c r="O8584">
        <v>0</v>
      </c>
      <c r="P8584">
        <v>1</v>
      </c>
      <c r="Q8584">
        <v>0</v>
      </c>
      <c r="R8584">
        <v>0</v>
      </c>
    </row>
    <row r="8585" spans="1:18" x14ac:dyDescent="0.25">
      <c r="A8585">
        <v>8584</v>
      </c>
      <c r="B8585" t="s">
        <v>8600</v>
      </c>
      <c r="C8585" t="s">
        <v>17</v>
      </c>
      <c r="D8585">
        <v>297.39999999999998</v>
      </c>
      <c r="E8585">
        <v>308</v>
      </c>
      <c r="F8585">
        <v>10.600000000000023</v>
      </c>
      <c r="G8585">
        <v>1423</v>
      </c>
      <c r="H8585">
        <v>149.01621153527586</v>
      </c>
      <c r="I8585">
        <v>38</v>
      </c>
      <c r="J8585">
        <v>5662.6160383404822</v>
      </c>
      <c r="K8585">
        <v>154</v>
      </c>
      <c r="L8585">
        <v>5852</v>
      </c>
      <c r="M8585">
        <v>0</v>
      </c>
      <c r="N8585">
        <v>0</v>
      </c>
      <c r="O8585">
        <v>0</v>
      </c>
      <c r="P8585">
        <v>0</v>
      </c>
      <c r="Q8585">
        <v>0</v>
      </c>
      <c r="R8585">
        <v>0</v>
      </c>
    </row>
    <row r="8586" spans="1:18" x14ac:dyDescent="0.25">
      <c r="A8586">
        <v>8585</v>
      </c>
      <c r="B8586" t="s">
        <v>8601</v>
      </c>
      <c r="C8586" t="s">
        <v>17</v>
      </c>
      <c r="D8586">
        <v>297.39999999999998</v>
      </c>
      <c r="E8586">
        <v>307.89999999999998</v>
      </c>
      <c r="F8586">
        <v>10.5</v>
      </c>
      <c r="G8586">
        <v>1390</v>
      </c>
      <c r="H8586">
        <v>145.56045961632708</v>
      </c>
      <c r="I8586">
        <v>47.7</v>
      </c>
      <c r="J8586">
        <v>6943.2339236988018</v>
      </c>
      <c r="K8586">
        <v>156</v>
      </c>
      <c r="L8586">
        <v>7441.2000000000007</v>
      </c>
      <c r="M8586">
        <v>0</v>
      </c>
      <c r="N8586">
        <v>0</v>
      </c>
      <c r="O8586">
        <v>0</v>
      </c>
      <c r="P8586">
        <v>0</v>
      </c>
      <c r="Q8586">
        <v>0</v>
      </c>
      <c r="R8586">
        <v>0</v>
      </c>
    </row>
    <row r="8587" spans="1:18" x14ac:dyDescent="0.25">
      <c r="A8587">
        <v>8586</v>
      </c>
      <c r="B8587" t="s">
        <v>8602</v>
      </c>
      <c r="C8587" t="s">
        <v>15</v>
      </c>
      <c r="D8587">
        <v>297.39999999999998</v>
      </c>
      <c r="E8587">
        <v>307.89999999999998</v>
      </c>
      <c r="F8587">
        <v>10.5</v>
      </c>
      <c r="G8587">
        <v>1338</v>
      </c>
      <c r="H8587">
        <v>140.11503235010477</v>
      </c>
      <c r="I8587">
        <v>48.5</v>
      </c>
      <c r="J8587">
        <v>6795.5790689800815</v>
      </c>
      <c r="K8587">
        <v>158</v>
      </c>
      <c r="L8587">
        <v>7663</v>
      </c>
      <c r="M8587">
        <v>0</v>
      </c>
      <c r="N8587">
        <v>0</v>
      </c>
      <c r="O8587">
        <v>0</v>
      </c>
      <c r="P8587">
        <v>0</v>
      </c>
      <c r="Q8587">
        <v>0</v>
      </c>
      <c r="R8587">
        <v>0</v>
      </c>
    </row>
    <row r="8588" spans="1:18" x14ac:dyDescent="0.25">
      <c r="A8588">
        <v>8587</v>
      </c>
      <c r="B8588" t="s">
        <v>8603</v>
      </c>
      <c r="C8588" t="s">
        <v>27</v>
      </c>
      <c r="D8588">
        <v>297.3</v>
      </c>
      <c r="E8588">
        <v>307.89999999999998</v>
      </c>
      <c r="F8588">
        <v>10.599999999999966</v>
      </c>
      <c r="G8588">
        <v>1461</v>
      </c>
      <c r="H8588">
        <v>152.99556222982292</v>
      </c>
      <c r="I8588">
        <v>37.5</v>
      </c>
      <c r="J8588">
        <v>5737.3335836183596</v>
      </c>
      <c r="K8588">
        <v>161</v>
      </c>
      <c r="L8588">
        <v>6037.5</v>
      </c>
      <c r="M8588">
        <v>0</v>
      </c>
      <c r="N8588">
        <v>0</v>
      </c>
      <c r="O8588">
        <v>0</v>
      </c>
      <c r="P8588">
        <v>0</v>
      </c>
      <c r="Q8588">
        <v>0</v>
      </c>
      <c r="R8588">
        <v>0</v>
      </c>
    </row>
    <row r="8589" spans="1:18" x14ac:dyDescent="0.25">
      <c r="A8589">
        <v>8588</v>
      </c>
      <c r="B8589" t="s">
        <v>8604</v>
      </c>
      <c r="C8589" t="s">
        <v>15</v>
      </c>
      <c r="D8589">
        <v>297.39999999999998</v>
      </c>
      <c r="E8589">
        <v>307.89999999999998</v>
      </c>
      <c r="F8589">
        <v>10.5</v>
      </c>
      <c r="G8589">
        <v>1627</v>
      </c>
      <c r="H8589">
        <v>170.37904157968646</v>
      </c>
      <c r="I8589">
        <v>34.299999999999997</v>
      </c>
      <c r="J8589">
        <v>5844.0011261832451</v>
      </c>
      <c r="K8589">
        <v>166</v>
      </c>
      <c r="L8589">
        <v>5693.7999999999993</v>
      </c>
      <c r="M8589">
        <v>0</v>
      </c>
      <c r="N8589">
        <v>0</v>
      </c>
      <c r="O8589">
        <v>0</v>
      </c>
      <c r="P8589">
        <v>0</v>
      </c>
      <c r="Q8589">
        <v>0</v>
      </c>
      <c r="R8589">
        <v>0</v>
      </c>
    </row>
    <row r="8590" spans="1:18" x14ac:dyDescent="0.25">
      <c r="A8590">
        <v>8589</v>
      </c>
      <c r="B8590" t="s">
        <v>8605</v>
      </c>
      <c r="C8590" t="s">
        <v>17</v>
      </c>
      <c r="D8590">
        <v>297.3</v>
      </c>
      <c r="E8590">
        <v>307.8</v>
      </c>
      <c r="F8590">
        <v>10.5</v>
      </c>
      <c r="G8590">
        <v>1385</v>
      </c>
      <c r="H8590">
        <v>145.03686084072879</v>
      </c>
      <c r="I8590">
        <v>44.4</v>
      </c>
      <c r="J8590">
        <v>6439.6366213283582</v>
      </c>
      <c r="K8590">
        <v>169</v>
      </c>
      <c r="L8590">
        <v>7503.5999999999995</v>
      </c>
      <c r="M8590">
        <v>0</v>
      </c>
      <c r="N8590">
        <v>0</v>
      </c>
      <c r="O8590">
        <v>0</v>
      </c>
      <c r="P8590">
        <v>0</v>
      </c>
      <c r="Q8590">
        <v>0</v>
      </c>
      <c r="R8590">
        <v>0</v>
      </c>
    </row>
    <row r="8591" spans="1:18" x14ac:dyDescent="0.25">
      <c r="A8591">
        <v>8590</v>
      </c>
      <c r="B8591" t="s">
        <v>8606</v>
      </c>
      <c r="C8591" t="s">
        <v>15</v>
      </c>
      <c r="D8591">
        <v>297.3</v>
      </c>
      <c r="E8591">
        <v>307.8</v>
      </c>
      <c r="F8591">
        <v>10.5</v>
      </c>
      <c r="G8591">
        <v>1538</v>
      </c>
      <c r="H8591">
        <v>161.05898337403673</v>
      </c>
      <c r="I8591">
        <v>48</v>
      </c>
      <c r="J8591">
        <v>7730.8312019537625</v>
      </c>
      <c r="K8591">
        <v>171</v>
      </c>
      <c r="L8591">
        <v>8208</v>
      </c>
      <c r="M8591">
        <v>0</v>
      </c>
      <c r="N8591">
        <v>0</v>
      </c>
      <c r="O8591">
        <v>0</v>
      </c>
      <c r="P8591">
        <v>0</v>
      </c>
      <c r="Q8591">
        <v>0</v>
      </c>
      <c r="R8591">
        <v>0</v>
      </c>
    </row>
    <row r="8592" spans="1:18" x14ac:dyDescent="0.25">
      <c r="A8592">
        <v>8591</v>
      </c>
      <c r="B8592" t="s">
        <v>8607</v>
      </c>
      <c r="C8592" t="s">
        <v>17</v>
      </c>
      <c r="D8592">
        <v>297.39999999999998</v>
      </c>
      <c r="E8592">
        <v>307.89999999999998</v>
      </c>
      <c r="F8592">
        <v>10.5</v>
      </c>
      <c r="G8592">
        <v>1557</v>
      </c>
      <c r="H8592">
        <v>163.04865872131026</v>
      </c>
      <c r="I8592">
        <v>35.5</v>
      </c>
      <c r="J8592">
        <v>5788.2273846065145</v>
      </c>
      <c r="K8592">
        <v>174</v>
      </c>
      <c r="L8592">
        <v>6177</v>
      </c>
      <c r="M8592">
        <v>0</v>
      </c>
      <c r="N8592">
        <v>0</v>
      </c>
      <c r="O8592">
        <v>0</v>
      </c>
      <c r="P8592">
        <v>0</v>
      </c>
      <c r="Q8592">
        <v>0</v>
      </c>
      <c r="R8592">
        <v>0</v>
      </c>
    </row>
    <row r="8593" spans="1:18" x14ac:dyDescent="0.25">
      <c r="A8593">
        <v>8592</v>
      </c>
      <c r="B8593" t="s">
        <v>8608</v>
      </c>
      <c r="C8593" t="s">
        <v>17</v>
      </c>
      <c r="D8593">
        <v>297.39999999999998</v>
      </c>
      <c r="E8593">
        <v>307.89999999999998</v>
      </c>
      <c r="F8593">
        <v>10.5</v>
      </c>
      <c r="G8593">
        <v>1606</v>
      </c>
      <c r="H8593">
        <v>168.1799267221736</v>
      </c>
      <c r="I8593">
        <v>33.4</v>
      </c>
      <c r="J8593">
        <v>5617.2095525205978</v>
      </c>
      <c r="K8593">
        <v>176</v>
      </c>
      <c r="L8593">
        <v>5878.4</v>
      </c>
      <c r="M8593">
        <v>0</v>
      </c>
      <c r="N8593">
        <v>0</v>
      </c>
      <c r="O8593">
        <v>0</v>
      </c>
      <c r="P8593">
        <v>0</v>
      </c>
      <c r="Q8593">
        <v>0</v>
      </c>
      <c r="R8593">
        <v>0</v>
      </c>
    </row>
    <row r="8594" spans="1:18" x14ac:dyDescent="0.25">
      <c r="A8594">
        <v>8593</v>
      </c>
      <c r="B8594" t="s">
        <v>8609</v>
      </c>
      <c r="C8594" t="s">
        <v>15</v>
      </c>
      <c r="D8594">
        <v>297.5</v>
      </c>
      <c r="E8594">
        <v>308</v>
      </c>
      <c r="F8594">
        <v>10.5</v>
      </c>
      <c r="G8594">
        <v>1430</v>
      </c>
      <c r="H8594">
        <v>149.74924982111349</v>
      </c>
      <c r="I8594">
        <v>44.5</v>
      </c>
      <c r="J8594">
        <v>6663.8416170395503</v>
      </c>
      <c r="K8594">
        <v>178</v>
      </c>
      <c r="L8594">
        <v>7921</v>
      </c>
      <c r="M8594">
        <v>0</v>
      </c>
      <c r="N8594">
        <v>0</v>
      </c>
      <c r="O8594">
        <v>0</v>
      </c>
      <c r="P8594">
        <v>0</v>
      </c>
      <c r="Q8594">
        <v>0</v>
      </c>
      <c r="R8594">
        <v>0</v>
      </c>
    </row>
    <row r="8595" spans="1:18" x14ac:dyDescent="0.25">
      <c r="A8595">
        <v>8594</v>
      </c>
      <c r="B8595" t="s">
        <v>8610</v>
      </c>
      <c r="C8595" t="s">
        <v>15</v>
      </c>
      <c r="D8595">
        <v>297.39999999999998</v>
      </c>
      <c r="E8595">
        <v>308</v>
      </c>
      <c r="F8595">
        <v>10.600000000000023</v>
      </c>
      <c r="G8595">
        <v>1601</v>
      </c>
      <c r="H8595">
        <v>167.65632794657529</v>
      </c>
      <c r="I8595">
        <v>34.6</v>
      </c>
      <c r="J8595">
        <v>5800.9089469515056</v>
      </c>
      <c r="K8595">
        <v>181</v>
      </c>
      <c r="L8595">
        <v>6262.6</v>
      </c>
      <c r="M8595">
        <v>0</v>
      </c>
      <c r="N8595">
        <v>0</v>
      </c>
      <c r="O8595">
        <v>0</v>
      </c>
      <c r="P8595">
        <v>0</v>
      </c>
      <c r="Q8595">
        <v>0</v>
      </c>
      <c r="R8595">
        <v>0</v>
      </c>
    </row>
    <row r="8596" spans="1:18" x14ac:dyDescent="0.25">
      <c r="A8596">
        <v>8595</v>
      </c>
      <c r="B8596" t="s">
        <v>8611</v>
      </c>
      <c r="C8596" t="s">
        <v>17</v>
      </c>
      <c r="D8596">
        <v>297.39999999999998</v>
      </c>
      <c r="E8596">
        <v>308</v>
      </c>
      <c r="F8596">
        <v>10.600000000000023</v>
      </c>
      <c r="G8596">
        <v>1356</v>
      </c>
      <c r="H8596">
        <v>141.99998794225863</v>
      </c>
      <c r="I8596">
        <v>51.9</v>
      </c>
      <c r="J8596">
        <v>7369.7993742032222</v>
      </c>
      <c r="K8596">
        <v>184</v>
      </c>
      <c r="L8596">
        <v>9549.6</v>
      </c>
      <c r="M8596">
        <v>0</v>
      </c>
      <c r="N8596">
        <v>0</v>
      </c>
      <c r="O8596">
        <v>0</v>
      </c>
      <c r="P8596">
        <v>0</v>
      </c>
      <c r="Q8596">
        <v>0</v>
      </c>
      <c r="R8596">
        <v>0</v>
      </c>
    </row>
    <row r="8597" spans="1:18" x14ac:dyDescent="0.25">
      <c r="A8597">
        <v>8596</v>
      </c>
      <c r="B8597" t="s">
        <v>8612</v>
      </c>
      <c r="C8597" t="s">
        <v>15</v>
      </c>
      <c r="D8597">
        <v>297.5</v>
      </c>
      <c r="E8597">
        <v>308.2</v>
      </c>
      <c r="F8597">
        <v>10.699999999999989</v>
      </c>
      <c r="G8597">
        <v>1624</v>
      </c>
      <c r="H8597">
        <v>170.06488231432746</v>
      </c>
      <c r="I8597">
        <v>30.9</v>
      </c>
      <c r="J8597">
        <v>5255.0048635127187</v>
      </c>
      <c r="K8597">
        <v>186</v>
      </c>
      <c r="L8597">
        <v>5747.4</v>
      </c>
      <c r="M8597">
        <v>0</v>
      </c>
      <c r="N8597">
        <v>0</v>
      </c>
      <c r="O8597">
        <v>0</v>
      </c>
      <c r="P8597">
        <v>0</v>
      </c>
      <c r="Q8597">
        <v>0</v>
      </c>
      <c r="R8597">
        <v>0</v>
      </c>
    </row>
    <row r="8598" spans="1:18" x14ac:dyDescent="0.25">
      <c r="A8598">
        <v>8597</v>
      </c>
      <c r="B8598" t="s">
        <v>8613</v>
      </c>
      <c r="C8598" t="s">
        <v>17</v>
      </c>
      <c r="D8598">
        <v>297.5</v>
      </c>
      <c r="E8598">
        <v>308.2</v>
      </c>
      <c r="F8598">
        <v>10.699999999999989</v>
      </c>
      <c r="G8598">
        <v>1327</v>
      </c>
      <c r="H8598">
        <v>138.96311504378852</v>
      </c>
      <c r="I8598">
        <v>56.5</v>
      </c>
      <c r="J8598">
        <v>7851.4159999740514</v>
      </c>
      <c r="K8598">
        <v>189</v>
      </c>
      <c r="L8598">
        <v>10678.5</v>
      </c>
      <c r="M8598">
        <v>0</v>
      </c>
      <c r="N8598">
        <v>0</v>
      </c>
      <c r="O8598">
        <v>0</v>
      </c>
      <c r="P8598">
        <v>0</v>
      </c>
      <c r="Q8598">
        <v>0</v>
      </c>
      <c r="R8598">
        <v>0</v>
      </c>
    </row>
    <row r="8599" spans="1:18" x14ac:dyDescent="0.25">
      <c r="A8599">
        <v>8598</v>
      </c>
      <c r="B8599" t="s">
        <v>8614</v>
      </c>
      <c r="C8599" t="s">
        <v>17</v>
      </c>
      <c r="D8599">
        <v>297.60000000000002</v>
      </c>
      <c r="E8599">
        <v>308.3</v>
      </c>
      <c r="F8599">
        <v>10.699999999999989</v>
      </c>
      <c r="G8599">
        <v>1410</v>
      </c>
      <c r="H8599">
        <v>147.65485471872029</v>
      </c>
      <c r="I8599">
        <v>47</v>
      </c>
      <c r="J8599">
        <v>6939.7781717798534</v>
      </c>
      <c r="K8599">
        <v>191</v>
      </c>
      <c r="L8599">
        <v>8977</v>
      </c>
      <c r="M8599">
        <v>0</v>
      </c>
      <c r="N8599">
        <v>0</v>
      </c>
      <c r="O8599">
        <v>0</v>
      </c>
      <c r="P8599">
        <v>0</v>
      </c>
      <c r="Q8599">
        <v>0</v>
      </c>
      <c r="R8599">
        <v>0</v>
      </c>
    </row>
    <row r="8600" spans="1:18" x14ac:dyDescent="0.25">
      <c r="A8600">
        <v>8599</v>
      </c>
      <c r="B8600" t="s">
        <v>8615</v>
      </c>
      <c r="C8600" t="s">
        <v>17</v>
      </c>
      <c r="D8600">
        <v>297.60000000000002</v>
      </c>
      <c r="E8600">
        <v>308.3</v>
      </c>
      <c r="F8600">
        <v>10.699999999999989</v>
      </c>
      <c r="G8600">
        <v>1478</v>
      </c>
      <c r="H8600">
        <v>154.77579806685713</v>
      </c>
      <c r="I8600">
        <v>42.3</v>
      </c>
      <c r="J8600">
        <v>6547.0162582280564</v>
      </c>
      <c r="K8600">
        <v>193</v>
      </c>
      <c r="L8600">
        <v>8163.9</v>
      </c>
      <c r="M8600">
        <v>0</v>
      </c>
      <c r="N8600">
        <v>0</v>
      </c>
      <c r="O8600">
        <v>0</v>
      </c>
      <c r="P8600">
        <v>0</v>
      </c>
      <c r="Q8600">
        <v>0</v>
      </c>
      <c r="R8600">
        <v>0</v>
      </c>
    </row>
    <row r="8601" spans="1:18" x14ac:dyDescent="0.25">
      <c r="A8601">
        <v>8600</v>
      </c>
      <c r="B8601" t="s">
        <v>8616</v>
      </c>
      <c r="C8601" t="s">
        <v>17</v>
      </c>
      <c r="D8601">
        <v>297.60000000000002</v>
      </c>
      <c r="E8601">
        <v>308.39999999999998</v>
      </c>
      <c r="F8601">
        <v>10.799999999999955</v>
      </c>
      <c r="G8601">
        <v>1460</v>
      </c>
      <c r="H8601">
        <v>152.89084247470328</v>
      </c>
      <c r="I8601">
        <v>40.299999999999997</v>
      </c>
      <c r="J8601">
        <v>6161.5009517305416</v>
      </c>
      <c r="K8601">
        <v>195</v>
      </c>
      <c r="L8601">
        <v>7858.4999999999991</v>
      </c>
      <c r="M8601">
        <v>0</v>
      </c>
      <c r="N8601">
        <v>0</v>
      </c>
      <c r="O8601">
        <v>0</v>
      </c>
      <c r="P8601">
        <v>0</v>
      </c>
      <c r="Q8601">
        <v>0</v>
      </c>
      <c r="R8601">
        <v>0</v>
      </c>
    </row>
    <row r="8602" spans="1:18" x14ac:dyDescent="0.25">
      <c r="A8602">
        <v>8601</v>
      </c>
      <c r="B8602" t="s">
        <v>8617</v>
      </c>
      <c r="C8602" t="s">
        <v>17</v>
      </c>
      <c r="D8602">
        <v>297.5</v>
      </c>
      <c r="E8602">
        <v>308.3</v>
      </c>
      <c r="F8602">
        <v>10.800000000000011</v>
      </c>
      <c r="G8602">
        <v>1435</v>
      </c>
      <c r="H8602">
        <v>150.27284859671178</v>
      </c>
      <c r="I8602">
        <v>40.299999999999997</v>
      </c>
      <c r="J8602">
        <v>6055.995798447484</v>
      </c>
      <c r="K8602">
        <v>197</v>
      </c>
      <c r="L8602">
        <v>7939.0999999999995</v>
      </c>
      <c r="M8602">
        <v>0</v>
      </c>
      <c r="N8602">
        <v>0</v>
      </c>
      <c r="O8602">
        <v>0</v>
      </c>
      <c r="P8602">
        <v>0</v>
      </c>
      <c r="Q8602">
        <v>0</v>
      </c>
      <c r="R8602">
        <v>0</v>
      </c>
    </row>
    <row r="8603" spans="1:18" x14ac:dyDescent="0.25">
      <c r="A8603">
        <v>8602</v>
      </c>
      <c r="B8603" t="s">
        <v>8618</v>
      </c>
      <c r="C8603" t="s">
        <v>27</v>
      </c>
      <c r="D8603">
        <v>297.39999999999998</v>
      </c>
      <c r="E8603">
        <v>308.2</v>
      </c>
      <c r="F8603">
        <v>10.800000000000011</v>
      </c>
      <c r="G8603">
        <v>1359</v>
      </c>
      <c r="H8603">
        <v>142.31414720761762</v>
      </c>
      <c r="I8603">
        <v>46.9</v>
      </c>
      <c r="J8603">
        <v>6674.5335040372665</v>
      </c>
      <c r="K8603">
        <v>199</v>
      </c>
      <c r="L8603">
        <v>9333.1</v>
      </c>
      <c r="M8603">
        <v>0</v>
      </c>
      <c r="N8603">
        <v>0</v>
      </c>
      <c r="O8603">
        <v>0</v>
      </c>
      <c r="P8603">
        <v>0</v>
      </c>
      <c r="Q8603">
        <v>0</v>
      </c>
      <c r="R8603">
        <v>0</v>
      </c>
    </row>
    <row r="8604" spans="1:18" x14ac:dyDescent="0.25">
      <c r="A8604">
        <v>8603</v>
      </c>
      <c r="B8604" t="s">
        <v>8619</v>
      </c>
      <c r="C8604" t="s">
        <v>17</v>
      </c>
      <c r="D8604">
        <v>297.39999999999998</v>
      </c>
      <c r="E8604">
        <v>308.10000000000002</v>
      </c>
      <c r="F8604">
        <v>10.700000000000045</v>
      </c>
      <c r="G8604">
        <v>1729</v>
      </c>
      <c r="H8604">
        <v>181.06045660189176</v>
      </c>
      <c r="I8604">
        <v>31.7</v>
      </c>
      <c r="J8604">
        <v>5739.6164742799683</v>
      </c>
      <c r="K8604">
        <v>204</v>
      </c>
      <c r="L8604">
        <v>6466.8</v>
      </c>
      <c r="M8604">
        <v>0</v>
      </c>
      <c r="N8604">
        <v>0</v>
      </c>
      <c r="O8604">
        <v>0</v>
      </c>
      <c r="P8604">
        <v>0</v>
      </c>
      <c r="Q8604">
        <v>0</v>
      </c>
      <c r="R8604">
        <v>0</v>
      </c>
    </row>
    <row r="8605" spans="1:18" x14ac:dyDescent="0.25">
      <c r="A8605">
        <v>8604</v>
      </c>
      <c r="B8605" t="s">
        <v>8620</v>
      </c>
      <c r="C8605" t="s">
        <v>27</v>
      </c>
      <c r="D8605">
        <v>297.3</v>
      </c>
      <c r="E8605">
        <v>308</v>
      </c>
      <c r="F8605">
        <v>10.699999999999989</v>
      </c>
      <c r="G8605">
        <v>1384</v>
      </c>
      <c r="H8605">
        <v>144.93214108560912</v>
      </c>
      <c r="I8605">
        <v>49.1</v>
      </c>
      <c r="J8605">
        <v>7116.1681273034083</v>
      </c>
      <c r="K8605">
        <v>206</v>
      </c>
      <c r="L8605">
        <v>10114.6</v>
      </c>
      <c r="M8605">
        <v>0</v>
      </c>
      <c r="N8605">
        <v>0</v>
      </c>
      <c r="O8605">
        <v>0</v>
      </c>
      <c r="P8605">
        <v>0</v>
      </c>
      <c r="Q8605">
        <v>0</v>
      </c>
      <c r="R8605">
        <v>0</v>
      </c>
    </row>
    <row r="8606" spans="1:18" x14ac:dyDescent="0.25">
      <c r="A8606">
        <v>8605</v>
      </c>
      <c r="B8606" t="s">
        <v>8621</v>
      </c>
      <c r="C8606" t="s">
        <v>17</v>
      </c>
      <c r="D8606">
        <v>297.39999999999998</v>
      </c>
      <c r="E8606">
        <v>308.2</v>
      </c>
      <c r="F8606">
        <v>10.800000000000011</v>
      </c>
      <c r="G8606">
        <v>1297</v>
      </c>
      <c r="H8606">
        <v>135.82152239019874</v>
      </c>
      <c r="I8606">
        <v>52.1</v>
      </c>
      <c r="J8606">
        <v>7076.3013165293542</v>
      </c>
      <c r="K8606">
        <v>211</v>
      </c>
      <c r="L8606">
        <v>10993.1</v>
      </c>
      <c r="M8606">
        <v>0</v>
      </c>
      <c r="N8606">
        <v>0</v>
      </c>
      <c r="O8606">
        <v>0</v>
      </c>
      <c r="P8606">
        <v>0</v>
      </c>
      <c r="Q8606">
        <v>0</v>
      </c>
      <c r="R8606">
        <v>0</v>
      </c>
    </row>
    <row r="8607" spans="1:18" x14ac:dyDescent="0.25">
      <c r="A8607">
        <v>8606</v>
      </c>
      <c r="B8607" t="s">
        <v>8622</v>
      </c>
      <c r="C8607" t="s">
        <v>17</v>
      </c>
      <c r="D8607">
        <v>297.5</v>
      </c>
      <c r="E8607">
        <v>308.39999999999998</v>
      </c>
      <c r="F8607">
        <v>10.899999999999977</v>
      </c>
      <c r="G8607">
        <v>1633</v>
      </c>
      <c r="H8607">
        <v>171.00736011040442</v>
      </c>
      <c r="I8607">
        <v>33.299999999999997</v>
      </c>
      <c r="J8607">
        <v>5694.5450916764667</v>
      </c>
      <c r="K8607">
        <v>213</v>
      </c>
      <c r="L8607">
        <v>7092.9</v>
      </c>
      <c r="M8607">
        <v>0</v>
      </c>
      <c r="N8607">
        <v>0</v>
      </c>
      <c r="O8607">
        <v>0</v>
      </c>
      <c r="P8607">
        <v>0</v>
      </c>
      <c r="Q8607">
        <v>0</v>
      </c>
      <c r="R8607">
        <v>0</v>
      </c>
    </row>
    <row r="8608" spans="1:18" x14ac:dyDescent="0.25">
      <c r="A8608">
        <v>8607</v>
      </c>
      <c r="B8608" t="s">
        <v>8623</v>
      </c>
      <c r="C8608" t="s">
        <v>15</v>
      </c>
      <c r="D8608">
        <v>297.5</v>
      </c>
      <c r="E8608">
        <v>308.39999999999998</v>
      </c>
      <c r="F8608">
        <v>10.899999999999977</v>
      </c>
      <c r="G8608">
        <v>1505</v>
      </c>
      <c r="H8608">
        <v>157.60323145508795</v>
      </c>
      <c r="I8608">
        <v>37.200000000000003</v>
      </c>
      <c r="J8608">
        <v>5862.8402101292722</v>
      </c>
      <c r="K8608">
        <v>215</v>
      </c>
      <c r="L8608">
        <v>7998.0000000000009</v>
      </c>
      <c r="M8608">
        <v>0</v>
      </c>
      <c r="N8608">
        <v>0</v>
      </c>
      <c r="O8608">
        <v>0</v>
      </c>
      <c r="P8608">
        <v>0</v>
      </c>
      <c r="Q8608">
        <v>0</v>
      </c>
      <c r="R8608">
        <v>0</v>
      </c>
    </row>
    <row r="8609" spans="1:18" x14ac:dyDescent="0.25">
      <c r="A8609">
        <v>8608</v>
      </c>
      <c r="B8609" t="s">
        <v>8624</v>
      </c>
      <c r="C8609" t="s">
        <v>17</v>
      </c>
      <c r="D8609">
        <v>297.5</v>
      </c>
      <c r="E8609">
        <v>308.39999999999998</v>
      </c>
      <c r="F8609">
        <v>10.899999999999977</v>
      </c>
      <c r="G8609">
        <v>1433</v>
      </c>
      <c r="H8609">
        <v>150.06340908647243</v>
      </c>
      <c r="I8609">
        <v>50</v>
      </c>
      <c r="J8609">
        <v>7503.1704543236219</v>
      </c>
      <c r="K8609">
        <v>218</v>
      </c>
      <c r="L8609">
        <v>10900</v>
      </c>
      <c r="M8609">
        <v>0</v>
      </c>
      <c r="N8609">
        <v>0</v>
      </c>
      <c r="O8609">
        <v>0</v>
      </c>
      <c r="P8609">
        <v>0</v>
      </c>
      <c r="Q8609">
        <v>0</v>
      </c>
      <c r="R8609">
        <v>0</v>
      </c>
    </row>
    <row r="8610" spans="1:18" x14ac:dyDescent="0.25">
      <c r="A8610">
        <v>8609</v>
      </c>
      <c r="B8610" t="s">
        <v>8625</v>
      </c>
      <c r="C8610" t="s">
        <v>17</v>
      </c>
      <c r="D8610">
        <v>297.39999999999998</v>
      </c>
      <c r="E8610">
        <v>308.39999999999998</v>
      </c>
      <c r="F8610">
        <v>11</v>
      </c>
      <c r="G8610">
        <v>1369</v>
      </c>
      <c r="H8610">
        <v>143.36134475881423</v>
      </c>
      <c r="I8610">
        <v>50.6</v>
      </c>
      <c r="J8610">
        <v>7254.0840447959999</v>
      </c>
      <c r="K8610">
        <v>220</v>
      </c>
      <c r="L8610">
        <v>11132</v>
      </c>
      <c r="M8610">
        <v>1</v>
      </c>
      <c r="N8610">
        <v>0</v>
      </c>
      <c r="O8610">
        <v>0</v>
      </c>
      <c r="P8610">
        <v>0</v>
      </c>
      <c r="Q8610">
        <v>1</v>
      </c>
      <c r="R8610">
        <v>0</v>
      </c>
    </row>
    <row r="8611" spans="1:18" x14ac:dyDescent="0.25">
      <c r="A8611">
        <v>8610</v>
      </c>
      <c r="B8611" t="s">
        <v>8626</v>
      </c>
      <c r="C8611" t="s">
        <v>17</v>
      </c>
      <c r="D8611">
        <v>297.39999999999998</v>
      </c>
      <c r="E8611">
        <v>308.3</v>
      </c>
      <c r="F8611">
        <v>10.900000000000034</v>
      </c>
      <c r="G8611">
        <v>1475</v>
      </c>
      <c r="H8611">
        <v>154.46163880149817</v>
      </c>
      <c r="I8611">
        <v>40.5</v>
      </c>
      <c r="J8611">
        <v>6255.6963714606754</v>
      </c>
      <c r="K8611">
        <v>222</v>
      </c>
      <c r="L8611">
        <v>8991</v>
      </c>
      <c r="M8611">
        <v>1</v>
      </c>
      <c r="N8611">
        <v>1</v>
      </c>
      <c r="O8611">
        <v>0</v>
      </c>
      <c r="P8611">
        <v>0</v>
      </c>
      <c r="Q8611">
        <v>0</v>
      </c>
      <c r="R8611">
        <v>0</v>
      </c>
    </row>
    <row r="8612" spans="1:18" x14ac:dyDescent="0.25">
      <c r="A8612">
        <v>8611</v>
      </c>
      <c r="B8612" t="s">
        <v>8627</v>
      </c>
      <c r="C8612" t="s">
        <v>17</v>
      </c>
      <c r="D8612">
        <v>297.39999999999998</v>
      </c>
      <c r="E8612">
        <v>308.3</v>
      </c>
      <c r="F8612">
        <v>10.900000000000034</v>
      </c>
      <c r="G8612">
        <v>1561</v>
      </c>
      <c r="H8612">
        <v>163.4675377417889</v>
      </c>
      <c r="I8612">
        <v>38.299999999999997</v>
      </c>
      <c r="J8612">
        <v>6260.8066955105141</v>
      </c>
      <c r="K8612">
        <v>0</v>
      </c>
      <c r="L8612">
        <v>0</v>
      </c>
      <c r="M8612">
        <v>0</v>
      </c>
      <c r="N8612">
        <v>0</v>
      </c>
      <c r="O8612">
        <v>0</v>
      </c>
      <c r="P8612">
        <v>0</v>
      </c>
      <c r="Q8612">
        <v>0</v>
      </c>
      <c r="R8612">
        <v>0</v>
      </c>
    </row>
    <row r="8613" spans="1:18" x14ac:dyDescent="0.25">
      <c r="A8613">
        <v>8612</v>
      </c>
      <c r="B8613" t="s">
        <v>8628</v>
      </c>
      <c r="C8613" t="s">
        <v>17</v>
      </c>
      <c r="D8613">
        <v>297.39999999999998</v>
      </c>
      <c r="E8613">
        <v>308.3</v>
      </c>
      <c r="F8613">
        <v>10.900000000000034</v>
      </c>
      <c r="G8613">
        <v>1472</v>
      </c>
      <c r="H8613">
        <v>154.14747953613917</v>
      </c>
      <c r="I8613">
        <v>45.5</v>
      </c>
      <c r="J8613">
        <v>7013.710318894332</v>
      </c>
      <c r="K8613">
        <v>2</v>
      </c>
      <c r="L8613">
        <v>91</v>
      </c>
      <c r="M8613">
        <v>0</v>
      </c>
      <c r="N8613">
        <v>0</v>
      </c>
      <c r="O8613">
        <v>0</v>
      </c>
      <c r="P8613">
        <v>0</v>
      </c>
      <c r="Q8613">
        <v>0</v>
      </c>
      <c r="R8613">
        <v>0</v>
      </c>
    </row>
    <row r="8614" spans="1:18" x14ac:dyDescent="0.25">
      <c r="A8614">
        <v>8613</v>
      </c>
      <c r="B8614" t="s">
        <v>8629</v>
      </c>
      <c r="C8614" t="s">
        <v>17</v>
      </c>
      <c r="D8614">
        <v>297.5</v>
      </c>
      <c r="E8614">
        <v>308.39999999999998</v>
      </c>
      <c r="F8614">
        <v>10.899999999999977</v>
      </c>
      <c r="G8614">
        <v>1441</v>
      </c>
      <c r="H8614">
        <v>150.90116712742974</v>
      </c>
      <c r="I8614">
        <v>44.5</v>
      </c>
      <c r="J8614">
        <v>6715.1019371706234</v>
      </c>
      <c r="K8614">
        <v>4</v>
      </c>
      <c r="L8614">
        <v>178</v>
      </c>
      <c r="M8614">
        <v>0</v>
      </c>
      <c r="N8614">
        <v>0</v>
      </c>
      <c r="O8614">
        <v>0</v>
      </c>
      <c r="P8614">
        <v>0</v>
      </c>
      <c r="Q8614">
        <v>0</v>
      </c>
      <c r="R8614">
        <v>0</v>
      </c>
    </row>
    <row r="8615" spans="1:18" x14ac:dyDescent="0.25">
      <c r="A8615">
        <v>8614</v>
      </c>
      <c r="B8615" t="s">
        <v>8630</v>
      </c>
      <c r="C8615" t="s">
        <v>15</v>
      </c>
      <c r="D8615">
        <v>297.5</v>
      </c>
      <c r="E8615">
        <v>308.5</v>
      </c>
      <c r="F8615">
        <v>11</v>
      </c>
      <c r="G8615">
        <v>1401</v>
      </c>
      <c r="H8615">
        <v>146.71237692264333</v>
      </c>
      <c r="I8615">
        <v>50.5</v>
      </c>
      <c r="J8615">
        <v>7408.9750345934881</v>
      </c>
      <c r="K8615">
        <v>6</v>
      </c>
      <c r="L8615">
        <v>303</v>
      </c>
      <c r="M8615">
        <v>0</v>
      </c>
      <c r="N8615">
        <v>0</v>
      </c>
      <c r="O8615">
        <v>0</v>
      </c>
      <c r="P8615">
        <v>0</v>
      </c>
      <c r="Q8615">
        <v>0</v>
      </c>
      <c r="R8615">
        <v>0</v>
      </c>
    </row>
    <row r="8616" spans="1:18" x14ac:dyDescent="0.25">
      <c r="A8616">
        <v>8615</v>
      </c>
      <c r="B8616" t="s">
        <v>8631</v>
      </c>
      <c r="C8616" t="s">
        <v>17</v>
      </c>
      <c r="D8616">
        <v>297.5</v>
      </c>
      <c r="E8616">
        <v>308.5</v>
      </c>
      <c r="F8616">
        <v>11</v>
      </c>
      <c r="G8616">
        <v>1691</v>
      </c>
      <c r="H8616">
        <v>177.08110590734469</v>
      </c>
      <c r="I8616">
        <v>33.1</v>
      </c>
      <c r="J8616">
        <v>5861.3846055331096</v>
      </c>
      <c r="K8616">
        <v>9</v>
      </c>
      <c r="L8616">
        <v>297.90000000000003</v>
      </c>
      <c r="M8616">
        <v>0</v>
      </c>
      <c r="N8616">
        <v>0</v>
      </c>
      <c r="O8616">
        <v>0</v>
      </c>
      <c r="P8616">
        <v>0</v>
      </c>
      <c r="Q8616">
        <v>0</v>
      </c>
      <c r="R8616">
        <v>0</v>
      </c>
    </row>
    <row r="8617" spans="1:18" x14ac:dyDescent="0.25">
      <c r="A8617">
        <v>8616</v>
      </c>
      <c r="B8617" t="s">
        <v>8632</v>
      </c>
      <c r="C8617" t="s">
        <v>17</v>
      </c>
      <c r="D8617">
        <v>297.60000000000002</v>
      </c>
      <c r="E8617">
        <v>308.60000000000002</v>
      </c>
      <c r="F8617">
        <v>11</v>
      </c>
      <c r="G8617">
        <v>1382</v>
      </c>
      <c r="H8617">
        <v>144.7227015753698</v>
      </c>
      <c r="I8617">
        <v>47.1</v>
      </c>
      <c r="J8617">
        <v>6816.439244199918</v>
      </c>
      <c r="K8617">
        <v>11</v>
      </c>
      <c r="L8617">
        <v>518.1</v>
      </c>
      <c r="M8617">
        <v>0</v>
      </c>
      <c r="N8617">
        <v>0</v>
      </c>
      <c r="O8617">
        <v>0</v>
      </c>
      <c r="P8617">
        <v>0</v>
      </c>
      <c r="Q8617">
        <v>0</v>
      </c>
      <c r="R8617">
        <v>0</v>
      </c>
    </row>
    <row r="8618" spans="1:18" x14ac:dyDescent="0.25">
      <c r="A8618">
        <v>8617</v>
      </c>
      <c r="B8618" t="s">
        <v>8633</v>
      </c>
      <c r="C8618" t="s">
        <v>17</v>
      </c>
      <c r="D8618">
        <v>297.60000000000002</v>
      </c>
      <c r="E8618">
        <v>308.60000000000002</v>
      </c>
      <c r="F8618">
        <v>11</v>
      </c>
      <c r="G8618">
        <v>1355</v>
      </c>
      <c r="H8618">
        <v>141.89526818713901</v>
      </c>
      <c r="I8618">
        <v>46.4</v>
      </c>
      <c r="J8618">
        <v>6583.9404438832498</v>
      </c>
      <c r="K8618">
        <v>13</v>
      </c>
      <c r="L8618">
        <v>603.19999999999993</v>
      </c>
      <c r="M8618">
        <v>0</v>
      </c>
      <c r="N8618">
        <v>0</v>
      </c>
      <c r="O8618">
        <v>0</v>
      </c>
      <c r="P8618">
        <v>0</v>
      </c>
      <c r="Q8618">
        <v>0</v>
      </c>
      <c r="R8618">
        <v>0</v>
      </c>
    </row>
    <row r="8619" spans="1:18" x14ac:dyDescent="0.25">
      <c r="A8619">
        <v>8618</v>
      </c>
      <c r="B8619" t="s">
        <v>8634</v>
      </c>
      <c r="C8619" t="s">
        <v>17</v>
      </c>
      <c r="D8619">
        <v>297.60000000000002</v>
      </c>
      <c r="E8619">
        <v>308.60000000000002</v>
      </c>
      <c r="F8619">
        <v>11</v>
      </c>
      <c r="G8619">
        <v>1529</v>
      </c>
      <c r="H8619">
        <v>160.1165055779598</v>
      </c>
      <c r="I8619">
        <v>45.3</v>
      </c>
      <c r="J8619">
        <v>7253.2777026815784</v>
      </c>
      <c r="K8619">
        <v>15</v>
      </c>
      <c r="L8619">
        <v>679.5</v>
      </c>
      <c r="M8619">
        <v>0</v>
      </c>
      <c r="N8619">
        <v>0</v>
      </c>
      <c r="O8619">
        <v>0</v>
      </c>
      <c r="P8619">
        <v>0</v>
      </c>
      <c r="Q8619">
        <v>0</v>
      </c>
      <c r="R8619">
        <v>0</v>
      </c>
    </row>
    <row r="8620" spans="1:18" x14ac:dyDescent="0.25">
      <c r="A8620">
        <v>8619</v>
      </c>
      <c r="B8620" t="s">
        <v>8635</v>
      </c>
      <c r="C8620" t="s">
        <v>17</v>
      </c>
      <c r="D8620">
        <v>297.7</v>
      </c>
      <c r="E8620">
        <v>308.7</v>
      </c>
      <c r="F8620">
        <v>11</v>
      </c>
      <c r="G8620">
        <v>1829</v>
      </c>
      <c r="H8620">
        <v>191.53243211385774</v>
      </c>
      <c r="I8620">
        <v>24.9</v>
      </c>
      <c r="J8620">
        <v>4769.1575596350576</v>
      </c>
      <c r="K8620">
        <v>17</v>
      </c>
      <c r="L8620">
        <v>423.29999999999995</v>
      </c>
      <c r="M8620">
        <v>0</v>
      </c>
      <c r="N8620">
        <v>0</v>
      </c>
      <c r="O8620">
        <v>0</v>
      </c>
      <c r="P8620">
        <v>0</v>
      </c>
      <c r="Q8620">
        <v>0</v>
      </c>
      <c r="R8620">
        <v>0</v>
      </c>
    </row>
    <row r="8621" spans="1:18" x14ac:dyDescent="0.25">
      <c r="A8621">
        <v>8620</v>
      </c>
      <c r="B8621" t="s">
        <v>8636</v>
      </c>
      <c r="C8621" t="s">
        <v>27</v>
      </c>
      <c r="D8621">
        <v>297.60000000000002</v>
      </c>
      <c r="E8621">
        <v>308.60000000000002</v>
      </c>
      <c r="F8621">
        <v>11</v>
      </c>
      <c r="G8621">
        <v>1480</v>
      </c>
      <c r="H8621">
        <v>154.98523757709646</v>
      </c>
      <c r="I8621">
        <v>39.799999999999997</v>
      </c>
      <c r="J8621">
        <v>6168.4124555684384</v>
      </c>
      <c r="K8621">
        <v>19</v>
      </c>
      <c r="L8621">
        <v>756.19999999999993</v>
      </c>
      <c r="M8621">
        <v>0</v>
      </c>
      <c r="N8621">
        <v>0</v>
      </c>
      <c r="O8621">
        <v>0</v>
      </c>
      <c r="P8621">
        <v>0</v>
      </c>
      <c r="Q8621">
        <v>0</v>
      </c>
      <c r="R8621">
        <v>0</v>
      </c>
    </row>
    <row r="8622" spans="1:18" x14ac:dyDescent="0.25">
      <c r="A8622">
        <v>8621</v>
      </c>
      <c r="B8622" t="s">
        <v>8637</v>
      </c>
      <c r="C8622" t="s">
        <v>17</v>
      </c>
      <c r="D8622">
        <v>297.60000000000002</v>
      </c>
      <c r="E8622">
        <v>308.5</v>
      </c>
      <c r="F8622">
        <v>10.899999999999977</v>
      </c>
      <c r="G8622">
        <v>1475</v>
      </c>
      <c r="H8622">
        <v>154.46163880149817</v>
      </c>
      <c r="I8622">
        <v>42.4</v>
      </c>
      <c r="J8622">
        <v>6549.1734851835217</v>
      </c>
      <c r="K8622">
        <v>24</v>
      </c>
      <c r="L8622">
        <v>1017.5999999999999</v>
      </c>
      <c r="M8622">
        <v>0</v>
      </c>
      <c r="N8622">
        <v>0</v>
      </c>
      <c r="O8622">
        <v>0</v>
      </c>
      <c r="P8622">
        <v>0</v>
      </c>
      <c r="Q8622">
        <v>0</v>
      </c>
      <c r="R8622">
        <v>0</v>
      </c>
    </row>
    <row r="8623" spans="1:18" x14ac:dyDescent="0.25">
      <c r="A8623">
        <v>8622</v>
      </c>
      <c r="B8623" t="s">
        <v>8638</v>
      </c>
      <c r="C8623" t="s">
        <v>15</v>
      </c>
      <c r="D8623">
        <v>297.60000000000002</v>
      </c>
      <c r="E8623">
        <v>308.5</v>
      </c>
      <c r="F8623">
        <v>10.899999999999977</v>
      </c>
      <c r="G8623">
        <v>1431</v>
      </c>
      <c r="H8623">
        <v>149.85396957623314</v>
      </c>
      <c r="I8623">
        <v>52.6</v>
      </c>
      <c r="J8623">
        <v>7882.318799709863</v>
      </c>
      <c r="K8623">
        <v>26</v>
      </c>
      <c r="L8623">
        <v>1367.6000000000001</v>
      </c>
      <c r="M8623">
        <v>0</v>
      </c>
      <c r="N8623">
        <v>0</v>
      </c>
      <c r="O8623">
        <v>0</v>
      </c>
      <c r="P8623">
        <v>0</v>
      </c>
      <c r="Q8623">
        <v>0</v>
      </c>
      <c r="R8623">
        <v>0</v>
      </c>
    </row>
    <row r="8624" spans="1:18" x14ac:dyDescent="0.25">
      <c r="A8624">
        <v>8623</v>
      </c>
      <c r="B8624" t="s">
        <v>8639</v>
      </c>
      <c r="C8624" t="s">
        <v>17</v>
      </c>
      <c r="D8624">
        <v>297.5</v>
      </c>
      <c r="E8624">
        <v>308.3</v>
      </c>
      <c r="F8624">
        <v>10.800000000000011</v>
      </c>
      <c r="G8624">
        <v>1437</v>
      </c>
      <c r="H8624">
        <v>150.4822881069511</v>
      </c>
      <c r="I8624">
        <v>42.3</v>
      </c>
      <c r="J8624">
        <v>6365.4007869240313</v>
      </c>
      <c r="K8624">
        <v>29</v>
      </c>
      <c r="L8624">
        <v>1226.6999999999998</v>
      </c>
      <c r="M8624">
        <v>0</v>
      </c>
      <c r="N8624">
        <v>0</v>
      </c>
      <c r="O8624">
        <v>0</v>
      </c>
      <c r="P8624">
        <v>0</v>
      </c>
      <c r="Q8624">
        <v>0</v>
      </c>
      <c r="R8624">
        <v>0</v>
      </c>
    </row>
    <row r="8625" spans="1:18" x14ac:dyDescent="0.25">
      <c r="A8625">
        <v>8624</v>
      </c>
      <c r="B8625" t="s">
        <v>8640</v>
      </c>
      <c r="C8625" t="s">
        <v>15</v>
      </c>
      <c r="D8625">
        <v>297.5</v>
      </c>
      <c r="E8625">
        <v>308.3</v>
      </c>
      <c r="F8625">
        <v>10.800000000000011</v>
      </c>
      <c r="G8625">
        <v>1476</v>
      </c>
      <c r="H8625">
        <v>154.56635855661781</v>
      </c>
      <c r="I8625">
        <v>45.6</v>
      </c>
      <c r="J8625">
        <v>7048.2259501817725</v>
      </c>
      <c r="K8625">
        <v>31</v>
      </c>
      <c r="L8625">
        <v>1413.6000000000001</v>
      </c>
      <c r="M8625">
        <v>0</v>
      </c>
      <c r="N8625">
        <v>0</v>
      </c>
      <c r="O8625">
        <v>0</v>
      </c>
      <c r="P8625">
        <v>0</v>
      </c>
      <c r="Q8625">
        <v>0</v>
      </c>
      <c r="R8625">
        <v>0</v>
      </c>
    </row>
    <row r="8626" spans="1:18" x14ac:dyDescent="0.25">
      <c r="A8626">
        <v>8625</v>
      </c>
      <c r="B8626" t="s">
        <v>8641</v>
      </c>
      <c r="C8626" t="s">
        <v>27</v>
      </c>
      <c r="D8626">
        <v>297.5</v>
      </c>
      <c r="E8626">
        <v>308.39999999999998</v>
      </c>
      <c r="F8626">
        <v>10.899999999999977</v>
      </c>
      <c r="G8626">
        <v>1490</v>
      </c>
      <c r="H8626">
        <v>156.03243512829306</v>
      </c>
      <c r="I8626">
        <v>39.700000000000003</v>
      </c>
      <c r="J8626">
        <v>6194.4876745932352</v>
      </c>
      <c r="K8626">
        <v>34</v>
      </c>
      <c r="L8626">
        <v>1349.8000000000002</v>
      </c>
      <c r="M8626">
        <v>0</v>
      </c>
      <c r="N8626">
        <v>0</v>
      </c>
      <c r="O8626">
        <v>0</v>
      </c>
      <c r="P8626">
        <v>0</v>
      </c>
      <c r="Q8626">
        <v>0</v>
      </c>
      <c r="R8626">
        <v>0</v>
      </c>
    </row>
    <row r="8627" spans="1:18" x14ac:dyDescent="0.25">
      <c r="A8627">
        <v>8626</v>
      </c>
      <c r="B8627" t="s">
        <v>8642</v>
      </c>
      <c r="C8627" t="s">
        <v>17</v>
      </c>
      <c r="D8627">
        <v>297.39999999999998</v>
      </c>
      <c r="E8627">
        <v>308.3</v>
      </c>
      <c r="F8627">
        <v>10.900000000000034</v>
      </c>
      <c r="G8627">
        <v>1632</v>
      </c>
      <c r="H8627">
        <v>170.90264035528475</v>
      </c>
      <c r="I8627">
        <v>33.5</v>
      </c>
      <c r="J8627">
        <v>5725.2384519020388</v>
      </c>
      <c r="K8627">
        <v>39</v>
      </c>
      <c r="L8627">
        <v>1306.5</v>
      </c>
      <c r="M8627">
        <v>0</v>
      </c>
      <c r="N8627">
        <v>0</v>
      </c>
      <c r="O8627">
        <v>0</v>
      </c>
      <c r="P8627">
        <v>0</v>
      </c>
      <c r="Q8627">
        <v>0</v>
      </c>
      <c r="R8627">
        <v>0</v>
      </c>
    </row>
    <row r="8628" spans="1:18" x14ac:dyDescent="0.25">
      <c r="A8628">
        <v>8627</v>
      </c>
      <c r="B8628" t="s">
        <v>8643</v>
      </c>
      <c r="C8628" t="s">
        <v>17</v>
      </c>
      <c r="D8628">
        <v>297.39999999999998</v>
      </c>
      <c r="E8628">
        <v>308.2</v>
      </c>
      <c r="F8628">
        <v>10.800000000000011</v>
      </c>
      <c r="G8628">
        <v>1402</v>
      </c>
      <c r="H8628">
        <v>146.817096677763</v>
      </c>
      <c r="I8628">
        <v>49.7</v>
      </c>
      <c r="J8628">
        <v>7296.8097048848222</v>
      </c>
      <c r="K8628">
        <v>41</v>
      </c>
      <c r="L8628">
        <v>2037.7</v>
      </c>
      <c r="M8628">
        <v>0</v>
      </c>
      <c r="N8628">
        <v>0</v>
      </c>
      <c r="O8628">
        <v>0</v>
      </c>
      <c r="P8628">
        <v>0</v>
      </c>
      <c r="Q8628">
        <v>0</v>
      </c>
      <c r="R8628">
        <v>0</v>
      </c>
    </row>
    <row r="8629" spans="1:18" x14ac:dyDescent="0.25">
      <c r="A8629">
        <v>8628</v>
      </c>
      <c r="B8629" t="s">
        <v>8644</v>
      </c>
      <c r="C8629" t="s">
        <v>17</v>
      </c>
      <c r="D8629">
        <v>297.39999999999998</v>
      </c>
      <c r="E8629">
        <v>308.3</v>
      </c>
      <c r="F8629">
        <v>10.900000000000034</v>
      </c>
      <c r="G8629">
        <v>1347</v>
      </c>
      <c r="H8629">
        <v>141.05751014618173</v>
      </c>
      <c r="I8629">
        <v>45.8</v>
      </c>
      <c r="J8629">
        <v>6460.433964695123</v>
      </c>
      <c r="K8629">
        <v>43</v>
      </c>
      <c r="L8629">
        <v>1969.3999999999999</v>
      </c>
      <c r="M8629">
        <v>0</v>
      </c>
      <c r="N8629">
        <v>0</v>
      </c>
      <c r="O8629">
        <v>0</v>
      </c>
      <c r="P8629">
        <v>0</v>
      </c>
      <c r="Q8629">
        <v>0</v>
      </c>
      <c r="R8629">
        <v>0</v>
      </c>
    </row>
    <row r="8630" spans="1:18" x14ac:dyDescent="0.25">
      <c r="A8630">
        <v>8629</v>
      </c>
      <c r="B8630" t="s">
        <v>8645</v>
      </c>
      <c r="C8630" t="s">
        <v>17</v>
      </c>
      <c r="D8630">
        <v>297.5</v>
      </c>
      <c r="E8630">
        <v>308.39999999999998</v>
      </c>
      <c r="F8630">
        <v>10.899999999999977</v>
      </c>
      <c r="G8630">
        <v>1747</v>
      </c>
      <c r="H8630">
        <v>182.94541219404562</v>
      </c>
      <c r="I8630">
        <v>31</v>
      </c>
      <c r="J8630">
        <v>5671.3077780154144</v>
      </c>
      <c r="K8630">
        <v>45</v>
      </c>
      <c r="L8630">
        <v>1395</v>
      </c>
      <c r="M8630">
        <v>0</v>
      </c>
      <c r="N8630">
        <v>0</v>
      </c>
      <c r="O8630">
        <v>0</v>
      </c>
      <c r="P8630">
        <v>0</v>
      </c>
      <c r="Q8630">
        <v>0</v>
      </c>
      <c r="R8630">
        <v>0</v>
      </c>
    </row>
    <row r="8631" spans="1:18" x14ac:dyDescent="0.25">
      <c r="A8631">
        <v>8630</v>
      </c>
      <c r="B8631" t="s">
        <v>8646</v>
      </c>
      <c r="C8631" t="s">
        <v>27</v>
      </c>
      <c r="D8631">
        <v>297.5</v>
      </c>
      <c r="E8631">
        <v>308.5</v>
      </c>
      <c r="F8631">
        <v>11</v>
      </c>
      <c r="G8631">
        <v>1557</v>
      </c>
      <c r="H8631">
        <v>163.04865872131026</v>
      </c>
      <c r="I8631">
        <v>39.1</v>
      </c>
      <c r="J8631">
        <v>6375.2025560032316</v>
      </c>
      <c r="K8631">
        <v>47</v>
      </c>
      <c r="L8631">
        <v>1837.7</v>
      </c>
      <c r="M8631">
        <v>0</v>
      </c>
      <c r="N8631">
        <v>0</v>
      </c>
      <c r="O8631">
        <v>0</v>
      </c>
      <c r="P8631">
        <v>0</v>
      </c>
      <c r="Q8631">
        <v>0</v>
      </c>
      <c r="R8631">
        <v>0</v>
      </c>
    </row>
    <row r="8632" spans="1:18" x14ac:dyDescent="0.25">
      <c r="A8632">
        <v>8631</v>
      </c>
      <c r="B8632" t="s">
        <v>8647</v>
      </c>
      <c r="C8632" t="s">
        <v>17</v>
      </c>
      <c r="D8632">
        <v>297.39999999999998</v>
      </c>
      <c r="E8632">
        <v>308.39999999999998</v>
      </c>
      <c r="F8632">
        <v>11</v>
      </c>
      <c r="G8632">
        <v>1371</v>
      </c>
      <c r="H8632">
        <v>143.57078426905355</v>
      </c>
      <c r="I8632">
        <v>57.4</v>
      </c>
      <c r="J8632">
        <v>8240.963017043674</v>
      </c>
      <c r="K8632">
        <v>52</v>
      </c>
      <c r="L8632">
        <v>2984.7999999999997</v>
      </c>
      <c r="M8632">
        <v>0</v>
      </c>
      <c r="N8632">
        <v>0</v>
      </c>
      <c r="O8632">
        <v>0</v>
      </c>
      <c r="P8632">
        <v>0</v>
      </c>
      <c r="Q8632">
        <v>0</v>
      </c>
      <c r="R8632">
        <v>0</v>
      </c>
    </row>
    <row r="8633" spans="1:18" x14ac:dyDescent="0.25">
      <c r="A8633">
        <v>8632</v>
      </c>
      <c r="B8633" t="s">
        <v>8648</v>
      </c>
      <c r="C8633" t="s">
        <v>27</v>
      </c>
      <c r="D8633">
        <v>297.3</v>
      </c>
      <c r="E8633">
        <v>308.3</v>
      </c>
      <c r="F8633">
        <v>11</v>
      </c>
      <c r="G8633">
        <v>1506</v>
      </c>
      <c r="H8633">
        <v>157.70795121020763</v>
      </c>
      <c r="I8633">
        <v>37</v>
      </c>
      <c r="J8633">
        <v>5835.1941947776822</v>
      </c>
      <c r="K8633">
        <v>54</v>
      </c>
      <c r="L8633">
        <v>1998</v>
      </c>
      <c r="M8633">
        <v>0</v>
      </c>
      <c r="N8633">
        <v>0</v>
      </c>
      <c r="O8633">
        <v>0</v>
      </c>
      <c r="P8633">
        <v>0</v>
      </c>
      <c r="Q8633">
        <v>0</v>
      </c>
      <c r="R8633">
        <v>0</v>
      </c>
    </row>
    <row r="8634" spans="1:18" x14ac:dyDescent="0.25">
      <c r="A8634">
        <v>8633</v>
      </c>
      <c r="B8634" t="s">
        <v>8649</v>
      </c>
      <c r="C8634" t="s">
        <v>17</v>
      </c>
      <c r="D8634">
        <v>297.3</v>
      </c>
      <c r="E8634">
        <v>308.3</v>
      </c>
      <c r="F8634">
        <v>11</v>
      </c>
      <c r="G8634">
        <v>1590</v>
      </c>
      <c r="H8634">
        <v>166.50441064025901</v>
      </c>
      <c r="I8634">
        <v>35.5</v>
      </c>
      <c r="J8634">
        <v>5910.9065777291953</v>
      </c>
      <c r="K8634">
        <v>59</v>
      </c>
      <c r="L8634">
        <v>2094.5</v>
      </c>
      <c r="M8634">
        <v>0</v>
      </c>
      <c r="N8634">
        <v>0</v>
      </c>
      <c r="O8634">
        <v>0</v>
      </c>
      <c r="P8634">
        <v>0</v>
      </c>
      <c r="Q8634">
        <v>0</v>
      </c>
      <c r="R8634">
        <v>0</v>
      </c>
    </row>
    <row r="8635" spans="1:18" x14ac:dyDescent="0.25">
      <c r="A8635">
        <v>8634</v>
      </c>
      <c r="B8635" t="s">
        <v>8650</v>
      </c>
      <c r="C8635" t="s">
        <v>17</v>
      </c>
      <c r="D8635">
        <v>297.39999999999998</v>
      </c>
      <c r="E8635">
        <v>308.3</v>
      </c>
      <c r="F8635">
        <v>10.900000000000034</v>
      </c>
      <c r="G8635">
        <v>1336</v>
      </c>
      <c r="H8635">
        <v>139.90559283986548</v>
      </c>
      <c r="I8635">
        <v>53.7</v>
      </c>
      <c r="J8635">
        <v>7512.9303355007769</v>
      </c>
      <c r="K8635">
        <v>61</v>
      </c>
      <c r="L8635">
        <v>3275.7000000000003</v>
      </c>
      <c r="M8635">
        <v>0</v>
      </c>
      <c r="N8635">
        <v>0</v>
      </c>
      <c r="O8635">
        <v>0</v>
      </c>
      <c r="P8635">
        <v>0</v>
      </c>
      <c r="Q8635">
        <v>0</v>
      </c>
      <c r="R8635">
        <v>0</v>
      </c>
    </row>
    <row r="8636" spans="1:18" x14ac:dyDescent="0.25">
      <c r="A8636">
        <v>8635</v>
      </c>
      <c r="B8636" t="s">
        <v>8651</v>
      </c>
      <c r="C8636" t="s">
        <v>17</v>
      </c>
      <c r="D8636">
        <v>297.3</v>
      </c>
      <c r="E8636">
        <v>308.3</v>
      </c>
      <c r="F8636">
        <v>11</v>
      </c>
      <c r="G8636">
        <v>1411</v>
      </c>
      <c r="H8636">
        <v>147.75957447383993</v>
      </c>
      <c r="I8636">
        <v>43.2</v>
      </c>
      <c r="J8636">
        <v>6383.2136172698856</v>
      </c>
      <c r="K8636">
        <v>63</v>
      </c>
      <c r="L8636">
        <v>2721.6000000000004</v>
      </c>
      <c r="M8636">
        <v>0</v>
      </c>
      <c r="N8636">
        <v>0</v>
      </c>
      <c r="O8636">
        <v>0</v>
      </c>
      <c r="P8636">
        <v>0</v>
      </c>
      <c r="Q8636">
        <v>0</v>
      </c>
      <c r="R8636">
        <v>0</v>
      </c>
    </row>
    <row r="8637" spans="1:18" x14ac:dyDescent="0.25">
      <c r="A8637">
        <v>8636</v>
      </c>
      <c r="B8637" t="s">
        <v>8652</v>
      </c>
      <c r="C8637" t="s">
        <v>17</v>
      </c>
      <c r="D8637">
        <v>297.39999999999998</v>
      </c>
      <c r="E8637">
        <v>308.3</v>
      </c>
      <c r="F8637">
        <v>10.900000000000034</v>
      </c>
      <c r="G8637">
        <v>1704</v>
      </c>
      <c r="H8637">
        <v>178.44246272390026</v>
      </c>
      <c r="I8637">
        <v>27.3</v>
      </c>
      <c r="J8637">
        <v>4871.479232362477</v>
      </c>
      <c r="K8637">
        <v>65</v>
      </c>
      <c r="L8637">
        <v>1774.5</v>
      </c>
      <c r="M8637">
        <v>0</v>
      </c>
      <c r="N8637">
        <v>0</v>
      </c>
      <c r="O8637">
        <v>0</v>
      </c>
      <c r="P8637">
        <v>0</v>
      </c>
      <c r="Q8637">
        <v>0</v>
      </c>
      <c r="R8637">
        <v>0</v>
      </c>
    </row>
    <row r="8638" spans="1:18" x14ac:dyDescent="0.25">
      <c r="A8638">
        <v>8637</v>
      </c>
      <c r="B8638" t="s">
        <v>8653</v>
      </c>
      <c r="C8638" t="s">
        <v>17</v>
      </c>
      <c r="D8638">
        <v>297.5</v>
      </c>
      <c r="E8638">
        <v>308.39999999999998</v>
      </c>
      <c r="F8638">
        <v>10.899999999999977</v>
      </c>
      <c r="G8638">
        <v>1723</v>
      </c>
      <c r="H8638">
        <v>180.4321380711738</v>
      </c>
      <c r="I8638">
        <v>27.3</v>
      </c>
      <c r="J8638">
        <v>4925.7973693430449</v>
      </c>
      <c r="K8638">
        <v>67</v>
      </c>
      <c r="L8638">
        <v>1829.1000000000001</v>
      </c>
      <c r="M8638">
        <v>0</v>
      </c>
      <c r="N8638">
        <v>0</v>
      </c>
      <c r="O8638">
        <v>0</v>
      </c>
      <c r="P8638">
        <v>0</v>
      </c>
      <c r="Q8638">
        <v>0</v>
      </c>
      <c r="R8638">
        <v>0</v>
      </c>
    </row>
    <row r="8639" spans="1:18" x14ac:dyDescent="0.25">
      <c r="A8639">
        <v>8638</v>
      </c>
      <c r="B8639" t="s">
        <v>8654</v>
      </c>
      <c r="C8639" t="s">
        <v>17</v>
      </c>
      <c r="D8639">
        <v>297.5</v>
      </c>
      <c r="E8639">
        <v>308.5</v>
      </c>
      <c r="F8639">
        <v>11</v>
      </c>
      <c r="G8639">
        <v>1459</v>
      </c>
      <c r="H8639">
        <v>152.7861227195836</v>
      </c>
      <c r="I8639">
        <v>39.700000000000003</v>
      </c>
      <c r="J8639">
        <v>6065.6090719674694</v>
      </c>
      <c r="K8639">
        <v>69</v>
      </c>
      <c r="L8639">
        <v>2739.3</v>
      </c>
      <c r="M8639">
        <v>0</v>
      </c>
      <c r="N8639">
        <v>0</v>
      </c>
      <c r="O8639">
        <v>0</v>
      </c>
      <c r="P8639">
        <v>0</v>
      </c>
      <c r="Q8639">
        <v>0</v>
      </c>
      <c r="R8639">
        <v>0</v>
      </c>
    </row>
    <row r="8640" spans="1:18" x14ac:dyDescent="0.25">
      <c r="A8640">
        <v>8639</v>
      </c>
      <c r="B8640" t="s">
        <v>8655</v>
      </c>
      <c r="C8640" t="s">
        <v>17</v>
      </c>
      <c r="D8640">
        <v>297.60000000000002</v>
      </c>
      <c r="E8640">
        <v>308.5</v>
      </c>
      <c r="F8640">
        <v>10.899999999999977</v>
      </c>
      <c r="G8640">
        <v>1572</v>
      </c>
      <c r="H8640">
        <v>164.61945504810515</v>
      </c>
      <c r="I8640">
        <v>35.9</v>
      </c>
      <c r="J8640">
        <v>5909.8384362269744</v>
      </c>
      <c r="K8640">
        <v>71</v>
      </c>
      <c r="L8640">
        <v>2548.9</v>
      </c>
      <c r="M8640">
        <v>0</v>
      </c>
      <c r="N8640">
        <v>0</v>
      </c>
      <c r="O8640">
        <v>0</v>
      </c>
      <c r="P8640">
        <v>0</v>
      </c>
      <c r="Q8640">
        <v>0</v>
      </c>
      <c r="R8640">
        <v>0</v>
      </c>
    </row>
    <row r="8641" spans="1:18" x14ac:dyDescent="0.25">
      <c r="A8641">
        <v>8640</v>
      </c>
      <c r="B8641" t="s">
        <v>8656</v>
      </c>
      <c r="C8641" t="s">
        <v>17</v>
      </c>
      <c r="D8641">
        <v>297.5</v>
      </c>
      <c r="E8641">
        <v>308.39999999999998</v>
      </c>
      <c r="F8641">
        <v>10.899999999999977</v>
      </c>
      <c r="G8641">
        <v>1384</v>
      </c>
      <c r="H8641">
        <v>144.93214108560912</v>
      </c>
      <c r="I8641">
        <v>56</v>
      </c>
      <c r="J8641">
        <v>8116.1999007941104</v>
      </c>
      <c r="K8641">
        <v>73</v>
      </c>
      <c r="L8641">
        <v>4088</v>
      </c>
      <c r="M8641">
        <v>0</v>
      </c>
      <c r="N8641">
        <v>0</v>
      </c>
      <c r="O8641">
        <v>0</v>
      </c>
      <c r="P8641">
        <v>0</v>
      </c>
      <c r="Q8641">
        <v>0</v>
      </c>
      <c r="R8641">
        <v>0</v>
      </c>
    </row>
    <row r="8642" spans="1:18" x14ac:dyDescent="0.25">
      <c r="A8642">
        <v>8641</v>
      </c>
      <c r="B8642" t="s">
        <v>8657</v>
      </c>
      <c r="C8642" t="s">
        <v>17</v>
      </c>
      <c r="D8642">
        <v>297.60000000000002</v>
      </c>
      <c r="E8642">
        <v>308.60000000000002</v>
      </c>
      <c r="F8642">
        <v>11</v>
      </c>
      <c r="G8642">
        <v>1383</v>
      </c>
      <c r="H8642">
        <v>144.82742133048947</v>
      </c>
      <c r="I8642">
        <v>47.5</v>
      </c>
      <c r="J8642">
        <v>6879.3025131982495</v>
      </c>
      <c r="K8642">
        <v>75</v>
      </c>
      <c r="L8642">
        <v>3562.5</v>
      </c>
      <c r="M8642">
        <v>0</v>
      </c>
      <c r="N8642">
        <v>0</v>
      </c>
      <c r="O8642">
        <v>0</v>
      </c>
      <c r="P8642">
        <v>0</v>
      </c>
      <c r="Q8642">
        <v>0</v>
      </c>
      <c r="R8642">
        <v>0</v>
      </c>
    </row>
    <row r="8643" spans="1:18" x14ac:dyDescent="0.25">
      <c r="A8643">
        <v>8642</v>
      </c>
      <c r="B8643" t="s">
        <v>8658</v>
      </c>
      <c r="C8643" t="s">
        <v>15</v>
      </c>
      <c r="D8643">
        <v>297.60000000000002</v>
      </c>
      <c r="E8643">
        <v>308.5</v>
      </c>
      <c r="F8643">
        <v>10.899999999999977</v>
      </c>
      <c r="G8643">
        <v>1360</v>
      </c>
      <c r="H8643">
        <v>142.4188669627373</v>
      </c>
      <c r="I8643">
        <v>48.6</v>
      </c>
      <c r="J8643">
        <v>6921.5569343890329</v>
      </c>
      <c r="K8643">
        <v>77</v>
      </c>
      <c r="L8643">
        <v>3742.2000000000003</v>
      </c>
      <c r="M8643">
        <v>0</v>
      </c>
      <c r="N8643">
        <v>0</v>
      </c>
      <c r="O8643">
        <v>0</v>
      </c>
      <c r="P8643">
        <v>0</v>
      </c>
      <c r="Q8643">
        <v>0</v>
      </c>
      <c r="R8643">
        <v>0</v>
      </c>
    </row>
    <row r="8644" spans="1:18" x14ac:dyDescent="0.25">
      <c r="A8644">
        <v>8643</v>
      </c>
      <c r="B8644" t="s">
        <v>8659</v>
      </c>
      <c r="C8644" t="s">
        <v>15</v>
      </c>
      <c r="D8644">
        <v>297.5</v>
      </c>
      <c r="E8644">
        <v>308.39999999999998</v>
      </c>
      <c r="F8644">
        <v>10.899999999999977</v>
      </c>
      <c r="G8644">
        <v>1596</v>
      </c>
      <c r="H8644">
        <v>167.132729170977</v>
      </c>
      <c r="I8644">
        <v>36.6</v>
      </c>
      <c r="J8644">
        <v>6117.0578876577583</v>
      </c>
      <c r="K8644">
        <v>80</v>
      </c>
      <c r="L8644">
        <v>2928</v>
      </c>
      <c r="M8644">
        <v>0</v>
      </c>
      <c r="N8644">
        <v>0</v>
      </c>
      <c r="O8644">
        <v>0</v>
      </c>
      <c r="P8644">
        <v>0</v>
      </c>
      <c r="Q8644">
        <v>0</v>
      </c>
      <c r="R8644">
        <v>0</v>
      </c>
    </row>
    <row r="8645" spans="1:18" x14ac:dyDescent="0.25">
      <c r="A8645">
        <v>8644</v>
      </c>
      <c r="B8645" t="s">
        <v>8660</v>
      </c>
      <c r="C8645" t="s">
        <v>17</v>
      </c>
      <c r="D8645">
        <v>297.5</v>
      </c>
      <c r="E8645">
        <v>308.5</v>
      </c>
      <c r="F8645">
        <v>11</v>
      </c>
      <c r="G8645">
        <v>1448</v>
      </c>
      <c r="H8645">
        <v>151.63420541326735</v>
      </c>
      <c r="I8645">
        <v>54.3</v>
      </c>
      <c r="J8645">
        <v>8233.7373539404161</v>
      </c>
      <c r="K8645">
        <v>83</v>
      </c>
      <c r="L8645">
        <v>4506.8999999999996</v>
      </c>
      <c r="M8645">
        <v>0</v>
      </c>
      <c r="N8645">
        <v>0</v>
      </c>
      <c r="O8645">
        <v>0</v>
      </c>
      <c r="P8645">
        <v>0</v>
      </c>
      <c r="Q8645">
        <v>0</v>
      </c>
      <c r="R8645">
        <v>0</v>
      </c>
    </row>
    <row r="8646" spans="1:18" x14ac:dyDescent="0.25">
      <c r="A8646">
        <v>8645</v>
      </c>
      <c r="B8646" t="s">
        <v>8661</v>
      </c>
      <c r="C8646" t="s">
        <v>15</v>
      </c>
      <c r="D8646">
        <v>297.60000000000002</v>
      </c>
      <c r="E8646">
        <v>308.5</v>
      </c>
      <c r="F8646">
        <v>10.899999999999977</v>
      </c>
      <c r="G8646">
        <v>1443</v>
      </c>
      <c r="H8646">
        <v>151.11060663766906</v>
      </c>
      <c r="I8646">
        <v>38.200000000000003</v>
      </c>
      <c r="J8646">
        <v>5772.4251735589587</v>
      </c>
      <c r="K8646">
        <v>85</v>
      </c>
      <c r="L8646">
        <v>3247.0000000000005</v>
      </c>
      <c r="M8646">
        <v>0</v>
      </c>
      <c r="N8646">
        <v>0</v>
      </c>
      <c r="O8646">
        <v>0</v>
      </c>
      <c r="P8646">
        <v>0</v>
      </c>
      <c r="Q8646">
        <v>0</v>
      </c>
      <c r="R8646">
        <v>0</v>
      </c>
    </row>
    <row r="8647" spans="1:18" x14ac:dyDescent="0.25">
      <c r="A8647">
        <v>8646</v>
      </c>
      <c r="B8647" t="s">
        <v>8662</v>
      </c>
      <c r="C8647" t="s">
        <v>15</v>
      </c>
      <c r="D8647">
        <v>297.60000000000002</v>
      </c>
      <c r="E8647">
        <v>308.60000000000002</v>
      </c>
      <c r="F8647">
        <v>11</v>
      </c>
      <c r="G8647">
        <v>1492</v>
      </c>
      <c r="H8647">
        <v>156.24187463853238</v>
      </c>
      <c r="I8647">
        <v>35.5</v>
      </c>
      <c r="J8647">
        <v>5546.5865496678998</v>
      </c>
      <c r="K8647">
        <v>88</v>
      </c>
      <c r="L8647">
        <v>3124</v>
      </c>
      <c r="M8647">
        <v>0</v>
      </c>
      <c r="N8647">
        <v>0</v>
      </c>
      <c r="O8647">
        <v>0</v>
      </c>
      <c r="P8647">
        <v>0</v>
      </c>
      <c r="Q8647">
        <v>0</v>
      </c>
      <c r="R8647">
        <v>0</v>
      </c>
    </row>
    <row r="8648" spans="1:18" x14ac:dyDescent="0.25">
      <c r="A8648">
        <v>8647</v>
      </c>
      <c r="B8648" t="s">
        <v>8663</v>
      </c>
      <c r="C8648" t="s">
        <v>17</v>
      </c>
      <c r="D8648">
        <v>297.5</v>
      </c>
      <c r="E8648">
        <v>308.60000000000002</v>
      </c>
      <c r="F8648">
        <v>11.100000000000023</v>
      </c>
      <c r="G8648">
        <v>1497</v>
      </c>
      <c r="H8648">
        <v>156.76547341413067</v>
      </c>
      <c r="I8648">
        <v>43.9</v>
      </c>
      <c r="J8648">
        <v>6882.0042828803362</v>
      </c>
      <c r="K8648">
        <v>91</v>
      </c>
      <c r="L8648">
        <v>3994.9</v>
      </c>
      <c r="M8648">
        <v>0</v>
      </c>
      <c r="N8648">
        <v>0</v>
      </c>
      <c r="O8648">
        <v>0</v>
      </c>
      <c r="P8648">
        <v>0</v>
      </c>
      <c r="Q8648">
        <v>0</v>
      </c>
      <c r="R8648">
        <v>0</v>
      </c>
    </row>
    <row r="8649" spans="1:18" x14ac:dyDescent="0.25">
      <c r="A8649">
        <v>8648</v>
      </c>
      <c r="B8649" t="s">
        <v>8664</v>
      </c>
      <c r="C8649" t="s">
        <v>17</v>
      </c>
      <c r="D8649">
        <v>297.5</v>
      </c>
      <c r="E8649">
        <v>308.5</v>
      </c>
      <c r="F8649">
        <v>11</v>
      </c>
      <c r="G8649">
        <v>1530</v>
      </c>
      <c r="H8649">
        <v>160.22122533307945</v>
      </c>
      <c r="I8649">
        <v>38.5</v>
      </c>
      <c r="J8649">
        <v>6168.5171753235591</v>
      </c>
      <c r="K8649">
        <v>93</v>
      </c>
      <c r="L8649">
        <v>3580.5</v>
      </c>
      <c r="M8649">
        <v>0</v>
      </c>
      <c r="N8649">
        <v>0</v>
      </c>
      <c r="O8649">
        <v>0</v>
      </c>
      <c r="P8649">
        <v>0</v>
      </c>
      <c r="Q8649">
        <v>0</v>
      </c>
      <c r="R8649">
        <v>0</v>
      </c>
    </row>
    <row r="8650" spans="1:18" x14ac:dyDescent="0.25">
      <c r="A8650">
        <v>8649</v>
      </c>
      <c r="B8650" t="s">
        <v>8665</v>
      </c>
      <c r="C8650" t="s">
        <v>15</v>
      </c>
      <c r="D8650">
        <v>297.39999999999998</v>
      </c>
      <c r="E8650">
        <v>308.39999999999998</v>
      </c>
      <c r="F8650">
        <v>11</v>
      </c>
      <c r="G8650">
        <v>1478</v>
      </c>
      <c r="H8650">
        <v>154.77579806685713</v>
      </c>
      <c r="I8650">
        <v>46.2</v>
      </c>
      <c r="J8650">
        <v>7150.6418706887998</v>
      </c>
      <c r="K8650">
        <v>95</v>
      </c>
      <c r="L8650">
        <v>4389</v>
      </c>
      <c r="M8650">
        <v>0</v>
      </c>
      <c r="N8650">
        <v>0</v>
      </c>
      <c r="O8650">
        <v>0</v>
      </c>
      <c r="P8650">
        <v>0</v>
      </c>
      <c r="Q8650">
        <v>0</v>
      </c>
      <c r="R8650">
        <v>0</v>
      </c>
    </row>
    <row r="8651" spans="1:18" x14ac:dyDescent="0.25">
      <c r="A8651">
        <v>8650</v>
      </c>
      <c r="B8651" t="s">
        <v>8666</v>
      </c>
      <c r="C8651" t="s">
        <v>17</v>
      </c>
      <c r="D8651">
        <v>297.39999999999998</v>
      </c>
      <c r="E8651">
        <v>308.39999999999998</v>
      </c>
      <c r="F8651">
        <v>11</v>
      </c>
      <c r="G8651">
        <v>1328</v>
      </c>
      <c r="H8651">
        <v>139.06783479890819</v>
      </c>
      <c r="I8651">
        <v>61.8</v>
      </c>
      <c r="J8651">
        <v>8594.3921905725256</v>
      </c>
      <c r="K8651">
        <v>98</v>
      </c>
      <c r="L8651">
        <v>6056.4</v>
      </c>
      <c r="M8651">
        <v>0</v>
      </c>
      <c r="N8651">
        <v>0</v>
      </c>
      <c r="O8651">
        <v>0</v>
      </c>
      <c r="P8651">
        <v>0</v>
      </c>
      <c r="Q8651">
        <v>0</v>
      </c>
      <c r="R8651">
        <v>0</v>
      </c>
    </row>
    <row r="8652" spans="1:18" x14ac:dyDescent="0.25">
      <c r="A8652">
        <v>8651</v>
      </c>
      <c r="B8652" t="s">
        <v>8667</v>
      </c>
      <c r="C8652" t="s">
        <v>27</v>
      </c>
      <c r="D8652">
        <v>297.39999999999998</v>
      </c>
      <c r="E8652">
        <v>308.3</v>
      </c>
      <c r="F8652">
        <v>10.900000000000034</v>
      </c>
      <c r="G8652">
        <v>1771</v>
      </c>
      <c r="H8652">
        <v>185.45868631691746</v>
      </c>
      <c r="I8652">
        <v>27.4</v>
      </c>
      <c r="J8652">
        <v>5081.5680050835381</v>
      </c>
      <c r="K8652">
        <v>100</v>
      </c>
      <c r="L8652">
        <v>2740</v>
      </c>
      <c r="M8652">
        <v>0</v>
      </c>
      <c r="N8652">
        <v>0</v>
      </c>
      <c r="O8652">
        <v>0</v>
      </c>
      <c r="P8652">
        <v>0</v>
      </c>
      <c r="Q8652">
        <v>0</v>
      </c>
      <c r="R8652">
        <v>0</v>
      </c>
    </row>
    <row r="8653" spans="1:18" x14ac:dyDescent="0.25">
      <c r="A8653">
        <v>8652</v>
      </c>
      <c r="B8653" t="s">
        <v>8668</v>
      </c>
      <c r="C8653" t="s">
        <v>15</v>
      </c>
      <c r="D8653">
        <v>297.39999999999998</v>
      </c>
      <c r="E8653">
        <v>308.39999999999998</v>
      </c>
      <c r="F8653">
        <v>11</v>
      </c>
      <c r="G8653">
        <v>1564</v>
      </c>
      <c r="H8653">
        <v>163.7816970071479</v>
      </c>
      <c r="I8653">
        <v>35</v>
      </c>
      <c r="J8653">
        <v>5732.359395250176</v>
      </c>
      <c r="K8653">
        <v>105</v>
      </c>
      <c r="L8653">
        <v>3675</v>
      </c>
      <c r="M8653">
        <v>0</v>
      </c>
      <c r="N8653">
        <v>0</v>
      </c>
      <c r="O8653">
        <v>0</v>
      </c>
      <c r="P8653">
        <v>0</v>
      </c>
      <c r="Q8653">
        <v>0</v>
      </c>
      <c r="R8653">
        <v>0</v>
      </c>
    </row>
    <row r="8654" spans="1:18" x14ac:dyDescent="0.25">
      <c r="A8654">
        <v>8653</v>
      </c>
      <c r="B8654" t="s">
        <v>8669</v>
      </c>
      <c r="C8654" t="s">
        <v>27</v>
      </c>
      <c r="D8654">
        <v>297.3</v>
      </c>
      <c r="E8654">
        <v>308.3</v>
      </c>
      <c r="F8654">
        <v>11</v>
      </c>
      <c r="G8654">
        <v>1461</v>
      </c>
      <c r="H8654">
        <v>152.99556222982292</v>
      </c>
      <c r="I8654">
        <v>41.5</v>
      </c>
      <c r="J8654">
        <v>6349.3158325376517</v>
      </c>
      <c r="K8654">
        <v>108</v>
      </c>
      <c r="L8654">
        <v>4482</v>
      </c>
      <c r="M8654">
        <v>0</v>
      </c>
      <c r="N8654">
        <v>0</v>
      </c>
      <c r="O8654">
        <v>0</v>
      </c>
      <c r="P8654">
        <v>0</v>
      </c>
      <c r="Q8654">
        <v>0</v>
      </c>
      <c r="R8654">
        <v>0</v>
      </c>
    </row>
    <row r="8655" spans="1:18" x14ac:dyDescent="0.25">
      <c r="A8655">
        <v>8654</v>
      </c>
      <c r="B8655" t="s">
        <v>8670</v>
      </c>
      <c r="C8655" t="s">
        <v>15</v>
      </c>
      <c r="D8655">
        <v>297.39999999999998</v>
      </c>
      <c r="E8655">
        <v>308.3</v>
      </c>
      <c r="F8655">
        <v>10.900000000000034</v>
      </c>
      <c r="G8655">
        <v>1335</v>
      </c>
      <c r="H8655">
        <v>139.8008730847458</v>
      </c>
      <c r="I8655">
        <v>57.9</v>
      </c>
      <c r="J8655">
        <v>8094.4705516067816</v>
      </c>
      <c r="K8655">
        <v>113</v>
      </c>
      <c r="L8655">
        <v>6542.7</v>
      </c>
      <c r="M8655">
        <v>0</v>
      </c>
      <c r="N8655">
        <v>0</v>
      </c>
      <c r="O8655">
        <v>0</v>
      </c>
      <c r="P8655">
        <v>0</v>
      </c>
      <c r="Q8655">
        <v>0</v>
      </c>
      <c r="R8655">
        <v>0</v>
      </c>
    </row>
    <row r="8656" spans="1:18" x14ac:dyDescent="0.25">
      <c r="A8656">
        <v>8655</v>
      </c>
      <c r="B8656" t="s">
        <v>8671</v>
      </c>
      <c r="C8656" t="s">
        <v>15</v>
      </c>
      <c r="D8656">
        <v>297.39999999999998</v>
      </c>
      <c r="E8656">
        <v>308.39999999999998</v>
      </c>
      <c r="F8656">
        <v>11</v>
      </c>
      <c r="G8656">
        <v>1441</v>
      </c>
      <c r="H8656">
        <v>150.90116712742974</v>
      </c>
      <c r="I8656">
        <v>46.8</v>
      </c>
      <c r="J8656">
        <v>7062.1746215637113</v>
      </c>
      <c r="K8656">
        <v>116</v>
      </c>
      <c r="L8656">
        <v>5428.7999999999993</v>
      </c>
      <c r="M8656">
        <v>0</v>
      </c>
      <c r="N8656">
        <v>0</v>
      </c>
      <c r="O8656">
        <v>0</v>
      </c>
      <c r="P8656">
        <v>0</v>
      </c>
      <c r="Q8656">
        <v>0</v>
      </c>
      <c r="R8656">
        <v>0</v>
      </c>
    </row>
    <row r="8657" spans="1:18" x14ac:dyDescent="0.25">
      <c r="A8657">
        <v>8656</v>
      </c>
      <c r="B8657" t="s">
        <v>8672</v>
      </c>
      <c r="C8657" t="s">
        <v>17</v>
      </c>
      <c r="D8657">
        <v>297.3</v>
      </c>
      <c r="E8657">
        <v>308.3</v>
      </c>
      <c r="F8657">
        <v>11</v>
      </c>
      <c r="G8657">
        <v>1268</v>
      </c>
      <c r="H8657">
        <v>132.7846494917286</v>
      </c>
      <c r="I8657">
        <v>60.6</v>
      </c>
      <c r="J8657">
        <v>8046.7497591987531</v>
      </c>
      <c r="K8657">
        <v>119</v>
      </c>
      <c r="L8657">
        <v>7211.4000000000005</v>
      </c>
      <c r="M8657">
        <v>0</v>
      </c>
      <c r="N8657">
        <v>0</v>
      </c>
      <c r="O8657">
        <v>0</v>
      </c>
      <c r="P8657">
        <v>0</v>
      </c>
      <c r="Q8657">
        <v>0</v>
      </c>
      <c r="R8657">
        <v>0</v>
      </c>
    </row>
    <row r="8658" spans="1:18" x14ac:dyDescent="0.25">
      <c r="A8658">
        <v>8657</v>
      </c>
      <c r="B8658" t="s">
        <v>8673</v>
      </c>
      <c r="C8658" t="s">
        <v>15</v>
      </c>
      <c r="D8658">
        <v>297.3</v>
      </c>
      <c r="E8658">
        <v>308.3</v>
      </c>
      <c r="F8658">
        <v>11</v>
      </c>
      <c r="G8658">
        <v>1697</v>
      </c>
      <c r="H8658">
        <v>177.70942443806265</v>
      </c>
      <c r="I8658">
        <v>27.4</v>
      </c>
      <c r="J8658">
        <v>4869.2382296029164</v>
      </c>
      <c r="K8658">
        <v>121</v>
      </c>
      <c r="L8658">
        <v>3315.3999999999996</v>
      </c>
      <c r="M8658">
        <v>0</v>
      </c>
      <c r="N8658">
        <v>0</v>
      </c>
      <c r="O8658">
        <v>0</v>
      </c>
      <c r="P8658">
        <v>0</v>
      </c>
      <c r="Q8658">
        <v>0</v>
      </c>
      <c r="R8658">
        <v>0</v>
      </c>
    </row>
    <row r="8659" spans="1:18" x14ac:dyDescent="0.25">
      <c r="A8659">
        <v>8658</v>
      </c>
      <c r="B8659" t="s">
        <v>8674</v>
      </c>
      <c r="C8659" t="s">
        <v>17</v>
      </c>
      <c r="D8659">
        <v>297.39999999999998</v>
      </c>
      <c r="E8659">
        <v>308.39999999999998</v>
      </c>
      <c r="F8659">
        <v>11</v>
      </c>
      <c r="G8659">
        <v>1421</v>
      </c>
      <c r="H8659">
        <v>148.80677202503654</v>
      </c>
      <c r="I8659">
        <v>46</v>
      </c>
      <c r="J8659">
        <v>6845.1115131516808</v>
      </c>
      <c r="K8659">
        <v>124</v>
      </c>
      <c r="L8659">
        <v>5704</v>
      </c>
      <c r="M8659">
        <v>0</v>
      </c>
      <c r="N8659">
        <v>0</v>
      </c>
      <c r="O8659">
        <v>0</v>
      </c>
      <c r="P8659">
        <v>0</v>
      </c>
      <c r="Q8659">
        <v>0</v>
      </c>
      <c r="R8659">
        <v>0</v>
      </c>
    </row>
    <row r="8660" spans="1:18" x14ac:dyDescent="0.25">
      <c r="A8660">
        <v>8659</v>
      </c>
      <c r="B8660" t="s">
        <v>8675</v>
      </c>
      <c r="C8660" t="s">
        <v>17</v>
      </c>
      <c r="D8660">
        <v>297.39999999999998</v>
      </c>
      <c r="E8660">
        <v>308.5</v>
      </c>
      <c r="F8660">
        <v>11.100000000000023</v>
      </c>
      <c r="G8660">
        <v>1496</v>
      </c>
      <c r="H8660">
        <v>156.66075365901102</v>
      </c>
      <c r="I8660">
        <v>36.4</v>
      </c>
      <c r="J8660">
        <v>5702.4514331880009</v>
      </c>
      <c r="K8660">
        <v>126</v>
      </c>
      <c r="L8660">
        <v>4586.3999999999996</v>
      </c>
      <c r="M8660">
        <v>0</v>
      </c>
      <c r="N8660">
        <v>0</v>
      </c>
      <c r="O8660">
        <v>0</v>
      </c>
      <c r="P8660">
        <v>0</v>
      </c>
      <c r="Q8660">
        <v>0</v>
      </c>
      <c r="R8660">
        <v>0</v>
      </c>
    </row>
    <row r="8661" spans="1:18" x14ac:dyDescent="0.25">
      <c r="A8661">
        <v>8660</v>
      </c>
      <c r="B8661" t="s">
        <v>8676</v>
      </c>
      <c r="C8661" t="s">
        <v>17</v>
      </c>
      <c r="D8661">
        <v>297.5</v>
      </c>
      <c r="E8661">
        <v>308.5</v>
      </c>
      <c r="F8661">
        <v>11</v>
      </c>
      <c r="G8661">
        <v>1375</v>
      </c>
      <c r="H8661">
        <v>143.98966328953216</v>
      </c>
      <c r="I8661">
        <v>55.6</v>
      </c>
      <c r="J8661">
        <v>8005.825278897988</v>
      </c>
      <c r="K8661">
        <v>128</v>
      </c>
      <c r="L8661">
        <v>7116.8</v>
      </c>
      <c r="M8661">
        <v>0</v>
      </c>
      <c r="N8661">
        <v>0</v>
      </c>
      <c r="O8661">
        <v>0</v>
      </c>
      <c r="P8661">
        <v>0</v>
      </c>
      <c r="Q8661">
        <v>0</v>
      </c>
      <c r="R8661">
        <v>0</v>
      </c>
    </row>
    <row r="8662" spans="1:18" x14ac:dyDescent="0.25">
      <c r="A8662">
        <v>8661</v>
      </c>
      <c r="B8662" t="s">
        <v>8677</v>
      </c>
      <c r="C8662" t="s">
        <v>17</v>
      </c>
      <c r="D8662">
        <v>297.39999999999998</v>
      </c>
      <c r="E8662">
        <v>308.5</v>
      </c>
      <c r="F8662">
        <v>11.100000000000023</v>
      </c>
      <c r="G8662">
        <v>1295</v>
      </c>
      <c r="H8662">
        <v>135.61208287995939</v>
      </c>
      <c r="I8662">
        <v>52.1</v>
      </c>
      <c r="J8662">
        <v>7065.389518045884</v>
      </c>
      <c r="K8662">
        <v>130</v>
      </c>
      <c r="L8662">
        <v>6773</v>
      </c>
      <c r="M8662">
        <v>0</v>
      </c>
      <c r="N8662">
        <v>0</v>
      </c>
      <c r="O8662">
        <v>0</v>
      </c>
      <c r="P8662">
        <v>0</v>
      </c>
      <c r="Q8662">
        <v>0</v>
      </c>
      <c r="R8662">
        <v>0</v>
      </c>
    </row>
    <row r="8663" spans="1:18" x14ac:dyDescent="0.25">
      <c r="A8663">
        <v>8662</v>
      </c>
      <c r="B8663" t="s">
        <v>8678</v>
      </c>
      <c r="C8663" t="s">
        <v>17</v>
      </c>
      <c r="D8663">
        <v>297.39999999999998</v>
      </c>
      <c r="E8663">
        <v>308.5</v>
      </c>
      <c r="F8663">
        <v>11.100000000000023</v>
      </c>
      <c r="G8663">
        <v>1643</v>
      </c>
      <c r="H8663">
        <v>172.054557661601</v>
      </c>
      <c r="I8663">
        <v>33.799999999999997</v>
      </c>
      <c r="J8663">
        <v>5815.4440489621129</v>
      </c>
      <c r="K8663">
        <v>132</v>
      </c>
      <c r="L8663">
        <v>4461.5999999999995</v>
      </c>
      <c r="M8663">
        <v>0</v>
      </c>
      <c r="N8663">
        <v>0</v>
      </c>
      <c r="O8663">
        <v>0</v>
      </c>
      <c r="P8663">
        <v>0</v>
      </c>
      <c r="Q8663">
        <v>0</v>
      </c>
      <c r="R8663">
        <v>0</v>
      </c>
    </row>
    <row r="8664" spans="1:18" x14ac:dyDescent="0.25">
      <c r="A8664">
        <v>8663</v>
      </c>
      <c r="B8664" t="s">
        <v>8679</v>
      </c>
      <c r="C8664" t="s">
        <v>17</v>
      </c>
      <c r="D8664">
        <v>297.5</v>
      </c>
      <c r="E8664">
        <v>308.60000000000002</v>
      </c>
      <c r="F8664">
        <v>11.100000000000023</v>
      </c>
      <c r="G8664">
        <v>1514</v>
      </c>
      <c r="H8664">
        <v>158.54570925116488</v>
      </c>
      <c r="I8664">
        <v>36.9</v>
      </c>
      <c r="J8664">
        <v>5850.3366713679834</v>
      </c>
      <c r="K8664">
        <v>134</v>
      </c>
      <c r="L8664">
        <v>4944.5999999999995</v>
      </c>
      <c r="M8664">
        <v>0</v>
      </c>
      <c r="N8664">
        <v>0</v>
      </c>
      <c r="O8664">
        <v>0</v>
      </c>
      <c r="P8664">
        <v>0</v>
      </c>
      <c r="Q8664">
        <v>0</v>
      </c>
      <c r="R8664">
        <v>0</v>
      </c>
    </row>
    <row r="8665" spans="1:18" x14ac:dyDescent="0.25">
      <c r="A8665">
        <v>8664</v>
      </c>
      <c r="B8665" t="s">
        <v>8680</v>
      </c>
      <c r="C8665" t="s">
        <v>17</v>
      </c>
      <c r="D8665">
        <v>297.5</v>
      </c>
      <c r="E8665">
        <v>308.60000000000002</v>
      </c>
      <c r="F8665">
        <v>11.100000000000023</v>
      </c>
      <c r="G8665">
        <v>1671</v>
      </c>
      <c r="H8665">
        <v>174.98671080495149</v>
      </c>
      <c r="I8665">
        <v>29.4</v>
      </c>
      <c r="J8665">
        <v>5144.6092976655736</v>
      </c>
      <c r="K8665">
        <v>136</v>
      </c>
      <c r="L8665">
        <v>3998.3999999999996</v>
      </c>
      <c r="M8665">
        <v>0</v>
      </c>
      <c r="N8665">
        <v>0</v>
      </c>
      <c r="O8665">
        <v>0</v>
      </c>
      <c r="P8665">
        <v>0</v>
      </c>
      <c r="Q8665">
        <v>0</v>
      </c>
      <c r="R8665">
        <v>0</v>
      </c>
    </row>
    <row r="8666" spans="1:18" x14ac:dyDescent="0.25">
      <c r="A8666">
        <v>8665</v>
      </c>
      <c r="B8666" t="s">
        <v>8681</v>
      </c>
      <c r="C8666" t="s">
        <v>27</v>
      </c>
      <c r="D8666">
        <v>297.5</v>
      </c>
      <c r="E8666">
        <v>308.60000000000002</v>
      </c>
      <c r="F8666">
        <v>11.100000000000023</v>
      </c>
      <c r="G8666">
        <v>1355</v>
      </c>
      <c r="H8666">
        <v>141.89526818713901</v>
      </c>
      <c r="I8666">
        <v>58.9</v>
      </c>
      <c r="J8666">
        <v>8357.6312962224874</v>
      </c>
      <c r="K8666">
        <v>138</v>
      </c>
      <c r="L8666">
        <v>8128.2</v>
      </c>
      <c r="M8666">
        <v>0</v>
      </c>
      <c r="N8666">
        <v>0</v>
      </c>
      <c r="O8666">
        <v>0</v>
      </c>
      <c r="P8666">
        <v>0</v>
      </c>
      <c r="Q8666">
        <v>0</v>
      </c>
      <c r="R8666">
        <v>0</v>
      </c>
    </row>
    <row r="8667" spans="1:18" x14ac:dyDescent="0.25">
      <c r="A8667">
        <v>8666</v>
      </c>
      <c r="B8667" t="s">
        <v>8682</v>
      </c>
      <c r="C8667" t="s">
        <v>17</v>
      </c>
      <c r="D8667">
        <v>297.60000000000002</v>
      </c>
      <c r="E8667">
        <v>308.7</v>
      </c>
      <c r="F8667">
        <v>11.099999999999966</v>
      </c>
      <c r="G8667">
        <v>1365</v>
      </c>
      <c r="H8667">
        <v>142.94246573833559</v>
      </c>
      <c r="I8667">
        <v>50.6</v>
      </c>
      <c r="J8667">
        <v>7232.8887663597807</v>
      </c>
      <c r="K8667">
        <v>143</v>
      </c>
      <c r="L8667">
        <v>7235.8</v>
      </c>
      <c r="M8667">
        <v>0</v>
      </c>
      <c r="N8667">
        <v>0</v>
      </c>
      <c r="O8667">
        <v>0</v>
      </c>
      <c r="P8667">
        <v>0</v>
      </c>
      <c r="Q8667">
        <v>0</v>
      </c>
      <c r="R8667">
        <v>0</v>
      </c>
    </row>
    <row r="8668" spans="1:18" x14ac:dyDescent="0.25">
      <c r="A8668">
        <v>8667</v>
      </c>
      <c r="B8668" t="s">
        <v>8683</v>
      </c>
      <c r="C8668" t="s">
        <v>17</v>
      </c>
      <c r="D8668">
        <v>297.5</v>
      </c>
      <c r="E8668">
        <v>308.7</v>
      </c>
      <c r="F8668">
        <v>11.199999999999989</v>
      </c>
      <c r="G8668">
        <v>1407</v>
      </c>
      <c r="H8668">
        <v>147.34069545336129</v>
      </c>
      <c r="I8668">
        <v>42.5</v>
      </c>
      <c r="J8668">
        <v>6261.9795567678548</v>
      </c>
      <c r="K8668">
        <v>145</v>
      </c>
      <c r="L8668">
        <v>6162.5</v>
      </c>
      <c r="M8668">
        <v>0</v>
      </c>
      <c r="N8668">
        <v>0</v>
      </c>
      <c r="O8668">
        <v>0</v>
      </c>
      <c r="P8668">
        <v>0</v>
      </c>
      <c r="Q8668">
        <v>0</v>
      </c>
      <c r="R8668">
        <v>0</v>
      </c>
    </row>
    <row r="8669" spans="1:18" x14ac:dyDescent="0.25">
      <c r="A8669">
        <v>8668</v>
      </c>
      <c r="B8669" t="s">
        <v>8684</v>
      </c>
      <c r="C8669" t="s">
        <v>15</v>
      </c>
      <c r="D8669">
        <v>297.5</v>
      </c>
      <c r="E8669">
        <v>308.8</v>
      </c>
      <c r="F8669">
        <v>11.300000000000011</v>
      </c>
      <c r="G8669">
        <v>1455</v>
      </c>
      <c r="H8669">
        <v>152.36724369910496</v>
      </c>
      <c r="I8669">
        <v>46.1</v>
      </c>
      <c r="J8669">
        <v>7024.1299345287389</v>
      </c>
      <c r="K8669">
        <v>147</v>
      </c>
      <c r="L8669">
        <v>6776.7</v>
      </c>
      <c r="M8669">
        <v>0</v>
      </c>
      <c r="N8669">
        <v>0</v>
      </c>
      <c r="O8669">
        <v>0</v>
      </c>
      <c r="P8669">
        <v>0</v>
      </c>
      <c r="Q8669">
        <v>0</v>
      </c>
      <c r="R8669">
        <v>0</v>
      </c>
    </row>
    <row r="8670" spans="1:18" x14ac:dyDescent="0.25">
      <c r="A8670">
        <v>8669</v>
      </c>
      <c r="B8670" t="s">
        <v>8685</v>
      </c>
      <c r="C8670" t="s">
        <v>17</v>
      </c>
      <c r="D8670">
        <v>297.5</v>
      </c>
      <c r="E8670">
        <v>308.8</v>
      </c>
      <c r="F8670">
        <v>11.300000000000011</v>
      </c>
      <c r="G8670">
        <v>1502</v>
      </c>
      <c r="H8670">
        <v>157.28907218972896</v>
      </c>
      <c r="I8670">
        <v>45.9</v>
      </c>
      <c r="J8670">
        <v>7219.5684135085585</v>
      </c>
      <c r="K8670">
        <v>150</v>
      </c>
      <c r="L8670">
        <v>6885</v>
      </c>
      <c r="M8670">
        <v>0</v>
      </c>
      <c r="N8670">
        <v>0</v>
      </c>
      <c r="O8670">
        <v>0</v>
      </c>
      <c r="P8670">
        <v>0</v>
      </c>
      <c r="Q8670">
        <v>0</v>
      </c>
      <c r="R8670">
        <v>0</v>
      </c>
    </row>
    <row r="8671" spans="1:18" x14ac:dyDescent="0.25">
      <c r="A8671">
        <v>8670</v>
      </c>
      <c r="B8671" t="s">
        <v>8686</v>
      </c>
      <c r="C8671" t="s">
        <v>15</v>
      </c>
      <c r="D8671">
        <v>297.5</v>
      </c>
      <c r="E8671">
        <v>308.8</v>
      </c>
      <c r="F8671">
        <v>11.300000000000011</v>
      </c>
      <c r="G8671">
        <v>1471</v>
      </c>
      <c r="H8671">
        <v>154.04275978101953</v>
      </c>
      <c r="I8671">
        <v>52.3</v>
      </c>
      <c r="J8671">
        <v>8056.4363365473209</v>
      </c>
      <c r="K8671">
        <v>152</v>
      </c>
      <c r="L8671">
        <v>7949.5999999999995</v>
      </c>
      <c r="M8671">
        <v>0</v>
      </c>
      <c r="N8671">
        <v>0</v>
      </c>
      <c r="O8671">
        <v>0</v>
      </c>
      <c r="P8671">
        <v>0</v>
      </c>
      <c r="Q8671">
        <v>0</v>
      </c>
      <c r="R8671">
        <v>0</v>
      </c>
    </row>
    <row r="8672" spans="1:18" x14ac:dyDescent="0.25">
      <c r="A8672">
        <v>8671</v>
      </c>
      <c r="B8672" t="s">
        <v>8687</v>
      </c>
      <c r="C8672" t="s">
        <v>17</v>
      </c>
      <c r="D8672">
        <v>297.5</v>
      </c>
      <c r="E8672">
        <v>308.89999999999998</v>
      </c>
      <c r="F8672">
        <v>11.399999999999977</v>
      </c>
      <c r="G8672">
        <v>1581</v>
      </c>
      <c r="H8672">
        <v>165.56193284418211</v>
      </c>
      <c r="I8672">
        <v>30.4</v>
      </c>
      <c r="J8672">
        <v>5033.0827584631361</v>
      </c>
      <c r="K8672">
        <v>155</v>
      </c>
      <c r="L8672">
        <v>4712</v>
      </c>
      <c r="M8672">
        <v>0</v>
      </c>
      <c r="N8672">
        <v>0</v>
      </c>
      <c r="O8672">
        <v>0</v>
      </c>
      <c r="P8672">
        <v>0</v>
      </c>
      <c r="Q8672">
        <v>0</v>
      </c>
      <c r="R8672">
        <v>0</v>
      </c>
    </row>
    <row r="8673" spans="1:18" x14ac:dyDescent="0.25">
      <c r="A8673">
        <v>8672</v>
      </c>
      <c r="B8673" t="s">
        <v>8688</v>
      </c>
      <c r="C8673" t="s">
        <v>17</v>
      </c>
      <c r="D8673">
        <v>297.5</v>
      </c>
      <c r="E8673">
        <v>308.8</v>
      </c>
      <c r="F8673">
        <v>11.300000000000011</v>
      </c>
      <c r="G8673">
        <v>1530</v>
      </c>
      <c r="H8673">
        <v>160.22122533307945</v>
      </c>
      <c r="I8673">
        <v>37.799999999999997</v>
      </c>
      <c r="J8673">
        <v>6056.3623175904022</v>
      </c>
      <c r="K8673">
        <v>157</v>
      </c>
      <c r="L8673">
        <v>5934.5999999999995</v>
      </c>
      <c r="M8673">
        <v>0</v>
      </c>
      <c r="N8673">
        <v>0</v>
      </c>
      <c r="O8673">
        <v>0</v>
      </c>
      <c r="P8673">
        <v>0</v>
      </c>
      <c r="Q8673">
        <v>0</v>
      </c>
      <c r="R8673">
        <v>0</v>
      </c>
    </row>
    <row r="8674" spans="1:18" x14ac:dyDescent="0.25">
      <c r="A8674">
        <v>8673</v>
      </c>
      <c r="B8674" t="s">
        <v>8689</v>
      </c>
      <c r="C8674" t="s">
        <v>17</v>
      </c>
      <c r="D8674">
        <v>297.5</v>
      </c>
      <c r="E8674">
        <v>308.8</v>
      </c>
      <c r="F8674">
        <v>11.300000000000011</v>
      </c>
      <c r="G8674">
        <v>1312</v>
      </c>
      <c r="H8674">
        <v>137.3923187169936</v>
      </c>
      <c r="I8674">
        <v>50.3</v>
      </c>
      <c r="J8674">
        <v>6910.8336314647777</v>
      </c>
      <c r="K8674">
        <v>159</v>
      </c>
      <c r="L8674">
        <v>7997.7</v>
      </c>
      <c r="M8674">
        <v>0</v>
      </c>
      <c r="N8674">
        <v>0</v>
      </c>
      <c r="O8674">
        <v>0</v>
      </c>
      <c r="P8674">
        <v>0</v>
      </c>
      <c r="Q8674">
        <v>0</v>
      </c>
      <c r="R8674">
        <v>0</v>
      </c>
    </row>
    <row r="8675" spans="1:18" x14ac:dyDescent="0.25">
      <c r="A8675">
        <v>8674</v>
      </c>
      <c r="B8675" t="s">
        <v>8690</v>
      </c>
      <c r="C8675" t="s">
        <v>17</v>
      </c>
      <c r="D8675">
        <v>297.39999999999998</v>
      </c>
      <c r="E8675">
        <v>308.60000000000002</v>
      </c>
      <c r="F8675">
        <v>11.200000000000045</v>
      </c>
      <c r="G8675">
        <v>1494</v>
      </c>
      <c r="H8675">
        <v>156.4513141487717</v>
      </c>
      <c r="I8675">
        <v>42.6</v>
      </c>
      <c r="J8675">
        <v>6664.8259827376751</v>
      </c>
      <c r="K8675">
        <v>161</v>
      </c>
      <c r="L8675">
        <v>6858.6</v>
      </c>
      <c r="M8675">
        <v>0</v>
      </c>
      <c r="N8675">
        <v>0</v>
      </c>
      <c r="O8675">
        <v>0</v>
      </c>
      <c r="P8675">
        <v>0</v>
      </c>
      <c r="Q8675">
        <v>0</v>
      </c>
      <c r="R8675">
        <v>0</v>
      </c>
    </row>
    <row r="8676" spans="1:18" x14ac:dyDescent="0.25">
      <c r="A8676">
        <v>8675</v>
      </c>
      <c r="B8676" t="s">
        <v>8691</v>
      </c>
      <c r="C8676" t="s">
        <v>15</v>
      </c>
      <c r="D8676">
        <v>297.39999999999998</v>
      </c>
      <c r="E8676">
        <v>308.60000000000002</v>
      </c>
      <c r="F8676">
        <v>11.200000000000045</v>
      </c>
      <c r="G8676">
        <v>1528</v>
      </c>
      <c r="H8676">
        <v>160.01178582284012</v>
      </c>
      <c r="I8676">
        <v>29.1</v>
      </c>
      <c r="J8676">
        <v>4656.3429674446479</v>
      </c>
      <c r="K8676">
        <v>163</v>
      </c>
      <c r="L8676">
        <v>4743.3</v>
      </c>
      <c r="M8676">
        <v>0</v>
      </c>
      <c r="N8676">
        <v>0</v>
      </c>
      <c r="O8676">
        <v>0</v>
      </c>
      <c r="P8676">
        <v>0</v>
      </c>
      <c r="Q8676">
        <v>0</v>
      </c>
      <c r="R8676">
        <v>0</v>
      </c>
    </row>
    <row r="8677" spans="1:18" x14ac:dyDescent="0.25">
      <c r="A8677">
        <v>8676</v>
      </c>
      <c r="B8677" t="s">
        <v>8692</v>
      </c>
      <c r="C8677" t="s">
        <v>27</v>
      </c>
      <c r="D8677">
        <v>297.3</v>
      </c>
      <c r="E8677">
        <v>308.60000000000002</v>
      </c>
      <c r="F8677">
        <v>11.300000000000011</v>
      </c>
      <c r="G8677">
        <v>1688</v>
      </c>
      <c r="H8677">
        <v>176.7669466419857</v>
      </c>
      <c r="I8677">
        <v>29.4</v>
      </c>
      <c r="J8677">
        <v>5196.9482312743794</v>
      </c>
      <c r="K8677">
        <v>166</v>
      </c>
      <c r="L8677">
        <v>4880.3999999999996</v>
      </c>
      <c r="M8677">
        <v>0</v>
      </c>
      <c r="N8677">
        <v>0</v>
      </c>
      <c r="O8677">
        <v>0</v>
      </c>
      <c r="P8677">
        <v>0</v>
      </c>
      <c r="Q8677">
        <v>0</v>
      </c>
      <c r="R8677">
        <v>0</v>
      </c>
    </row>
    <row r="8678" spans="1:18" x14ac:dyDescent="0.25">
      <c r="A8678">
        <v>8677</v>
      </c>
      <c r="B8678" t="s">
        <v>8693</v>
      </c>
      <c r="C8678" t="s">
        <v>15</v>
      </c>
      <c r="D8678">
        <v>297.3</v>
      </c>
      <c r="E8678">
        <v>308.5</v>
      </c>
      <c r="F8678">
        <v>11.199999999999989</v>
      </c>
      <c r="G8678">
        <v>1520</v>
      </c>
      <c r="H8678">
        <v>159.17402778188287</v>
      </c>
      <c r="I8678">
        <v>42.4</v>
      </c>
      <c r="J8678">
        <v>6748.9787779518338</v>
      </c>
      <c r="K8678">
        <v>171</v>
      </c>
      <c r="L8678">
        <v>7250.4</v>
      </c>
      <c r="M8678">
        <v>0</v>
      </c>
      <c r="N8678">
        <v>0</v>
      </c>
      <c r="O8678">
        <v>0</v>
      </c>
      <c r="P8678">
        <v>0</v>
      </c>
      <c r="Q8678">
        <v>0</v>
      </c>
      <c r="R8678">
        <v>0</v>
      </c>
    </row>
    <row r="8679" spans="1:18" x14ac:dyDescent="0.25">
      <c r="A8679">
        <v>8678</v>
      </c>
      <c r="B8679" t="s">
        <v>8694</v>
      </c>
      <c r="C8679" t="s">
        <v>15</v>
      </c>
      <c r="D8679">
        <v>297.3</v>
      </c>
      <c r="E8679">
        <v>308.5</v>
      </c>
      <c r="F8679">
        <v>11.199999999999989</v>
      </c>
      <c r="G8679">
        <v>1664</v>
      </c>
      <c r="H8679">
        <v>174.25367251911388</v>
      </c>
      <c r="I8679">
        <v>28.9</v>
      </c>
      <c r="J8679">
        <v>5035.9311358023906</v>
      </c>
      <c r="K8679">
        <v>174</v>
      </c>
      <c r="L8679">
        <v>5028.5999999999995</v>
      </c>
      <c r="M8679">
        <v>0</v>
      </c>
      <c r="N8679">
        <v>0</v>
      </c>
      <c r="O8679">
        <v>0</v>
      </c>
      <c r="P8679">
        <v>0</v>
      </c>
      <c r="Q8679">
        <v>0</v>
      </c>
      <c r="R8679">
        <v>0</v>
      </c>
    </row>
    <row r="8680" spans="1:18" x14ac:dyDescent="0.25">
      <c r="A8680">
        <v>8679</v>
      </c>
      <c r="B8680" t="s">
        <v>8695</v>
      </c>
      <c r="C8680" t="s">
        <v>17</v>
      </c>
      <c r="D8680">
        <v>297.3</v>
      </c>
      <c r="E8680">
        <v>308.5</v>
      </c>
      <c r="F8680">
        <v>11.199999999999989</v>
      </c>
      <c r="G8680">
        <v>1514</v>
      </c>
      <c r="H8680">
        <v>158.54570925116488</v>
      </c>
      <c r="I8680">
        <v>44.5</v>
      </c>
      <c r="J8680">
        <v>7055.2840616768372</v>
      </c>
      <c r="K8680">
        <v>177</v>
      </c>
      <c r="L8680">
        <v>7876.5</v>
      </c>
      <c r="M8680">
        <v>0</v>
      </c>
      <c r="N8680">
        <v>0</v>
      </c>
      <c r="O8680">
        <v>0</v>
      </c>
      <c r="P8680">
        <v>0</v>
      </c>
      <c r="Q8680">
        <v>0</v>
      </c>
      <c r="R8680">
        <v>0</v>
      </c>
    </row>
    <row r="8681" spans="1:18" x14ac:dyDescent="0.25">
      <c r="A8681">
        <v>8680</v>
      </c>
      <c r="B8681" t="s">
        <v>8696</v>
      </c>
      <c r="C8681" t="s">
        <v>17</v>
      </c>
      <c r="D8681">
        <v>297.3</v>
      </c>
      <c r="E8681">
        <v>308.5</v>
      </c>
      <c r="F8681">
        <v>11.199999999999989</v>
      </c>
      <c r="G8681">
        <v>1456</v>
      </c>
      <c r="H8681">
        <v>152.47196345422464</v>
      </c>
      <c r="I8681">
        <v>54.2</v>
      </c>
      <c r="J8681">
        <v>8263.9804192189749</v>
      </c>
      <c r="K8681">
        <v>179</v>
      </c>
      <c r="L8681">
        <v>9701.8000000000011</v>
      </c>
      <c r="M8681">
        <v>0</v>
      </c>
      <c r="N8681">
        <v>0</v>
      </c>
      <c r="O8681">
        <v>0</v>
      </c>
      <c r="P8681">
        <v>0</v>
      </c>
      <c r="Q8681">
        <v>0</v>
      </c>
      <c r="R8681">
        <v>0</v>
      </c>
    </row>
    <row r="8682" spans="1:18" x14ac:dyDescent="0.25">
      <c r="A8682">
        <v>8681</v>
      </c>
      <c r="B8682" t="s">
        <v>8697</v>
      </c>
      <c r="C8682" t="s">
        <v>17</v>
      </c>
      <c r="D8682">
        <v>297.2</v>
      </c>
      <c r="E8682">
        <v>308.5</v>
      </c>
      <c r="F8682">
        <v>11.300000000000011</v>
      </c>
      <c r="G8682">
        <v>1494</v>
      </c>
      <c r="H8682">
        <v>156.4513141487717</v>
      </c>
      <c r="I8682">
        <v>39.6</v>
      </c>
      <c r="J8682">
        <v>6195.4720402913599</v>
      </c>
      <c r="K8682">
        <v>181</v>
      </c>
      <c r="L8682">
        <v>7167.6</v>
      </c>
      <c r="M8682">
        <v>0</v>
      </c>
      <c r="N8682">
        <v>0</v>
      </c>
      <c r="O8682">
        <v>0</v>
      </c>
      <c r="P8682">
        <v>0</v>
      </c>
      <c r="Q8682">
        <v>0</v>
      </c>
      <c r="R8682">
        <v>0</v>
      </c>
    </row>
    <row r="8683" spans="1:18" x14ac:dyDescent="0.25">
      <c r="A8683">
        <v>8682</v>
      </c>
      <c r="B8683" t="s">
        <v>8698</v>
      </c>
      <c r="C8683" t="s">
        <v>17</v>
      </c>
      <c r="D8683">
        <v>297.2</v>
      </c>
      <c r="E8683">
        <v>308.39999999999998</v>
      </c>
      <c r="F8683">
        <v>11.199999999999989</v>
      </c>
      <c r="G8683">
        <v>1605</v>
      </c>
      <c r="H8683">
        <v>168.07520696705393</v>
      </c>
      <c r="I8683">
        <v>30</v>
      </c>
      <c r="J8683">
        <v>5042.256209011618</v>
      </c>
      <c r="K8683">
        <v>183</v>
      </c>
      <c r="L8683">
        <v>5490</v>
      </c>
      <c r="M8683">
        <v>0</v>
      </c>
      <c r="N8683">
        <v>0</v>
      </c>
      <c r="O8683">
        <v>0</v>
      </c>
      <c r="P8683">
        <v>0</v>
      </c>
      <c r="Q8683">
        <v>0</v>
      </c>
      <c r="R8683">
        <v>0</v>
      </c>
    </row>
    <row r="8684" spans="1:18" x14ac:dyDescent="0.25">
      <c r="A8684">
        <v>8683</v>
      </c>
      <c r="B8684" t="s">
        <v>8699</v>
      </c>
      <c r="C8684" t="s">
        <v>15</v>
      </c>
      <c r="D8684">
        <v>297.2</v>
      </c>
      <c r="E8684">
        <v>308.5</v>
      </c>
      <c r="F8684">
        <v>11.300000000000011</v>
      </c>
      <c r="G8684">
        <v>1353</v>
      </c>
      <c r="H8684">
        <v>141.68582867689966</v>
      </c>
      <c r="I8684">
        <v>46.5</v>
      </c>
      <c r="J8684">
        <v>6588.3910334758339</v>
      </c>
      <c r="K8684">
        <v>185</v>
      </c>
      <c r="L8684">
        <v>8602.5</v>
      </c>
      <c r="M8684">
        <v>0</v>
      </c>
      <c r="N8684">
        <v>0</v>
      </c>
      <c r="O8684">
        <v>0</v>
      </c>
      <c r="P8684">
        <v>0</v>
      </c>
      <c r="Q8684">
        <v>0</v>
      </c>
      <c r="R8684">
        <v>0</v>
      </c>
    </row>
    <row r="8685" spans="1:18" x14ac:dyDescent="0.25">
      <c r="A8685">
        <v>8684</v>
      </c>
      <c r="B8685" t="s">
        <v>8700</v>
      </c>
      <c r="C8685" t="s">
        <v>17</v>
      </c>
      <c r="D8685">
        <v>297.2</v>
      </c>
      <c r="E8685">
        <v>308.5</v>
      </c>
      <c r="F8685">
        <v>11.300000000000011</v>
      </c>
      <c r="G8685">
        <v>1447</v>
      </c>
      <c r="H8685">
        <v>151.52948565814768</v>
      </c>
      <c r="I8685">
        <v>47.9</v>
      </c>
      <c r="J8685">
        <v>7258.2623630252738</v>
      </c>
      <c r="K8685">
        <v>188</v>
      </c>
      <c r="L8685">
        <v>9005.1999999999989</v>
      </c>
      <c r="M8685">
        <v>0</v>
      </c>
      <c r="N8685">
        <v>0</v>
      </c>
      <c r="O8685">
        <v>0</v>
      </c>
      <c r="P8685">
        <v>0</v>
      </c>
      <c r="Q8685">
        <v>0</v>
      </c>
      <c r="R8685">
        <v>0</v>
      </c>
    </row>
    <row r="8686" spans="1:18" x14ac:dyDescent="0.25">
      <c r="A8686">
        <v>8685</v>
      </c>
      <c r="B8686" t="s">
        <v>8701</v>
      </c>
      <c r="C8686" t="s">
        <v>17</v>
      </c>
      <c r="D8686">
        <v>297.2</v>
      </c>
      <c r="E8686">
        <v>308.5</v>
      </c>
      <c r="F8686">
        <v>11.300000000000011</v>
      </c>
      <c r="G8686">
        <v>1588</v>
      </c>
      <c r="H8686">
        <v>166.29497113001972</v>
      </c>
      <c r="I8686">
        <v>40.4</v>
      </c>
      <c r="J8686">
        <v>6718.316833652796</v>
      </c>
      <c r="K8686">
        <v>190</v>
      </c>
      <c r="L8686">
        <v>7676</v>
      </c>
      <c r="M8686">
        <v>0</v>
      </c>
      <c r="N8686">
        <v>0</v>
      </c>
      <c r="O8686">
        <v>0</v>
      </c>
      <c r="P8686">
        <v>0</v>
      </c>
      <c r="Q8686">
        <v>0</v>
      </c>
      <c r="R8686">
        <v>0</v>
      </c>
    </row>
    <row r="8687" spans="1:18" x14ac:dyDescent="0.25">
      <c r="A8687">
        <v>8686</v>
      </c>
      <c r="B8687" t="s">
        <v>8702</v>
      </c>
      <c r="C8687" t="s">
        <v>27</v>
      </c>
      <c r="D8687">
        <v>297.2</v>
      </c>
      <c r="E8687">
        <v>308.5</v>
      </c>
      <c r="F8687">
        <v>11.300000000000011</v>
      </c>
      <c r="G8687">
        <v>1524</v>
      </c>
      <c r="H8687">
        <v>159.59290680236148</v>
      </c>
      <c r="I8687">
        <v>41.4</v>
      </c>
      <c r="J8687">
        <v>6607.1463416177648</v>
      </c>
      <c r="K8687">
        <v>192</v>
      </c>
      <c r="L8687">
        <v>7948.7999999999993</v>
      </c>
      <c r="M8687">
        <v>0</v>
      </c>
      <c r="N8687">
        <v>0</v>
      </c>
      <c r="O8687">
        <v>0</v>
      </c>
      <c r="P8687">
        <v>0</v>
      </c>
      <c r="Q8687">
        <v>0</v>
      </c>
      <c r="R8687">
        <v>0</v>
      </c>
    </row>
    <row r="8688" spans="1:18" x14ac:dyDescent="0.25">
      <c r="A8688">
        <v>8687</v>
      </c>
      <c r="B8688" t="s">
        <v>8703</v>
      </c>
      <c r="C8688" t="s">
        <v>15</v>
      </c>
      <c r="D8688">
        <v>297.2</v>
      </c>
      <c r="E8688">
        <v>308.5</v>
      </c>
      <c r="F8688">
        <v>11.300000000000011</v>
      </c>
      <c r="G8688">
        <v>1611</v>
      </c>
      <c r="H8688">
        <v>168.70352549777189</v>
      </c>
      <c r="I8688">
        <v>31.6</v>
      </c>
      <c r="J8688">
        <v>5331.0314057295918</v>
      </c>
      <c r="K8688">
        <v>197</v>
      </c>
      <c r="L8688">
        <v>6225.2000000000007</v>
      </c>
      <c r="M8688">
        <v>0</v>
      </c>
      <c r="N8688">
        <v>0</v>
      </c>
      <c r="O8688">
        <v>0</v>
      </c>
      <c r="P8688">
        <v>0</v>
      </c>
      <c r="Q8688">
        <v>0</v>
      </c>
      <c r="R8688">
        <v>0</v>
      </c>
    </row>
    <row r="8689" spans="1:18" x14ac:dyDescent="0.25">
      <c r="A8689">
        <v>8688</v>
      </c>
      <c r="B8689" t="s">
        <v>8704</v>
      </c>
      <c r="C8689" t="s">
        <v>15</v>
      </c>
      <c r="D8689">
        <v>297.2</v>
      </c>
      <c r="E8689">
        <v>308.5</v>
      </c>
      <c r="F8689">
        <v>11.300000000000011</v>
      </c>
      <c r="G8689">
        <v>1604</v>
      </c>
      <c r="H8689">
        <v>167.97048721193426</v>
      </c>
      <c r="I8689">
        <v>34.9</v>
      </c>
      <c r="J8689">
        <v>5862.1700036965049</v>
      </c>
      <c r="K8689">
        <v>200</v>
      </c>
      <c r="L8689">
        <v>6980</v>
      </c>
      <c r="M8689">
        <v>0</v>
      </c>
      <c r="N8689">
        <v>0</v>
      </c>
      <c r="O8689">
        <v>0</v>
      </c>
      <c r="P8689">
        <v>0</v>
      </c>
      <c r="Q8689">
        <v>0</v>
      </c>
      <c r="R8689">
        <v>0</v>
      </c>
    </row>
    <row r="8690" spans="1:18" x14ac:dyDescent="0.25">
      <c r="A8690">
        <v>8689</v>
      </c>
      <c r="B8690" t="s">
        <v>8705</v>
      </c>
      <c r="C8690" t="s">
        <v>17</v>
      </c>
      <c r="D8690">
        <v>297.10000000000002</v>
      </c>
      <c r="E8690">
        <v>308.5</v>
      </c>
      <c r="F8690">
        <v>11.399999999999977</v>
      </c>
      <c r="G8690">
        <v>1483</v>
      </c>
      <c r="H8690">
        <v>155.29939684245542</v>
      </c>
      <c r="I8690">
        <v>46.9</v>
      </c>
      <c r="J8690">
        <v>7283.5417119111589</v>
      </c>
      <c r="K8690">
        <v>203</v>
      </c>
      <c r="L8690">
        <v>9520.6999999999989</v>
      </c>
      <c r="M8690">
        <v>0</v>
      </c>
      <c r="N8690">
        <v>0</v>
      </c>
      <c r="O8690">
        <v>0</v>
      </c>
      <c r="P8690">
        <v>0</v>
      </c>
      <c r="Q8690">
        <v>0</v>
      </c>
      <c r="R8690">
        <v>0</v>
      </c>
    </row>
    <row r="8691" spans="1:18" x14ac:dyDescent="0.25">
      <c r="A8691">
        <v>8690</v>
      </c>
      <c r="B8691" t="s">
        <v>8706</v>
      </c>
      <c r="C8691" t="s">
        <v>17</v>
      </c>
      <c r="D8691">
        <v>297.10000000000002</v>
      </c>
      <c r="E8691">
        <v>308.39999999999998</v>
      </c>
      <c r="F8691">
        <v>11.299999999999955</v>
      </c>
      <c r="G8691">
        <v>1543</v>
      </c>
      <c r="H8691">
        <v>161.58258214963502</v>
      </c>
      <c r="I8691">
        <v>39.6</v>
      </c>
      <c r="J8691">
        <v>6398.6702531255469</v>
      </c>
      <c r="K8691">
        <v>205</v>
      </c>
      <c r="L8691">
        <v>8118</v>
      </c>
      <c r="M8691">
        <v>0</v>
      </c>
      <c r="N8691">
        <v>0</v>
      </c>
      <c r="O8691">
        <v>0</v>
      </c>
      <c r="P8691">
        <v>0</v>
      </c>
      <c r="Q8691">
        <v>0</v>
      </c>
      <c r="R8691">
        <v>0</v>
      </c>
    </row>
    <row r="8692" spans="1:18" x14ac:dyDescent="0.25">
      <c r="A8692">
        <v>8691</v>
      </c>
      <c r="B8692" t="s">
        <v>8707</v>
      </c>
      <c r="C8692" t="s">
        <v>17</v>
      </c>
      <c r="D8692">
        <v>297.10000000000002</v>
      </c>
      <c r="E8692">
        <v>308.5</v>
      </c>
      <c r="F8692">
        <v>11.399999999999977</v>
      </c>
      <c r="G8692">
        <v>1323</v>
      </c>
      <c r="H8692">
        <v>138.54423602330988</v>
      </c>
      <c r="I8692">
        <v>44.4</v>
      </c>
      <c r="J8692">
        <v>6151.3640794349585</v>
      </c>
      <c r="K8692">
        <v>207</v>
      </c>
      <c r="L8692">
        <v>9190.7999999999993</v>
      </c>
      <c r="M8692">
        <v>1</v>
      </c>
      <c r="N8692">
        <v>1</v>
      </c>
      <c r="O8692">
        <v>0</v>
      </c>
      <c r="P8692">
        <v>0</v>
      </c>
      <c r="Q8692">
        <v>0</v>
      </c>
      <c r="R8692">
        <v>0</v>
      </c>
    </row>
    <row r="8693" spans="1:18" x14ac:dyDescent="0.25">
      <c r="A8693">
        <v>8692</v>
      </c>
      <c r="B8693" t="s">
        <v>8708</v>
      </c>
      <c r="C8693" t="s">
        <v>17</v>
      </c>
      <c r="D8693">
        <v>297.10000000000002</v>
      </c>
      <c r="E8693">
        <v>308.5</v>
      </c>
      <c r="F8693">
        <v>11.399999999999977</v>
      </c>
      <c r="G8693">
        <v>1555</v>
      </c>
      <c r="H8693">
        <v>162.83921921107094</v>
      </c>
      <c r="I8693">
        <v>36.200000000000003</v>
      </c>
      <c r="J8693">
        <v>5894.7797354407685</v>
      </c>
      <c r="K8693">
        <v>0</v>
      </c>
      <c r="L8693">
        <v>0</v>
      </c>
      <c r="M8693">
        <v>0</v>
      </c>
      <c r="N8693">
        <v>0</v>
      </c>
      <c r="O8693">
        <v>0</v>
      </c>
      <c r="P8693">
        <v>0</v>
      </c>
      <c r="Q8693">
        <v>0</v>
      </c>
      <c r="R8693">
        <v>0</v>
      </c>
    </row>
    <row r="8694" spans="1:18" x14ac:dyDescent="0.25">
      <c r="A8694">
        <v>8693</v>
      </c>
      <c r="B8694" t="s">
        <v>8709</v>
      </c>
      <c r="C8694" t="s">
        <v>17</v>
      </c>
      <c r="D8694">
        <v>297.10000000000002</v>
      </c>
      <c r="E8694">
        <v>308.39999999999998</v>
      </c>
      <c r="F8694">
        <v>11.299999999999955</v>
      </c>
      <c r="G8694">
        <v>1583</v>
      </c>
      <c r="H8694">
        <v>165.77137235442143</v>
      </c>
      <c r="I8694">
        <v>31.9</v>
      </c>
      <c r="J8694">
        <v>5288.1067781060437</v>
      </c>
      <c r="K8694">
        <v>2</v>
      </c>
      <c r="L8694">
        <v>63.8</v>
      </c>
      <c r="M8694">
        <v>0</v>
      </c>
      <c r="N8694">
        <v>0</v>
      </c>
      <c r="O8694">
        <v>0</v>
      </c>
      <c r="P8694">
        <v>0</v>
      </c>
      <c r="Q8694">
        <v>0</v>
      </c>
      <c r="R8694">
        <v>0</v>
      </c>
    </row>
    <row r="8695" spans="1:18" x14ac:dyDescent="0.25">
      <c r="A8695">
        <v>8694</v>
      </c>
      <c r="B8695" t="s">
        <v>8710</v>
      </c>
      <c r="C8695" t="s">
        <v>15</v>
      </c>
      <c r="D8695">
        <v>297.2</v>
      </c>
      <c r="E8695">
        <v>308.5</v>
      </c>
      <c r="F8695">
        <v>11.300000000000011</v>
      </c>
      <c r="G8695">
        <v>1584</v>
      </c>
      <c r="H8695">
        <v>165.87609210954108</v>
      </c>
      <c r="I8695">
        <v>40</v>
      </c>
      <c r="J8695">
        <v>6635.0436843816433</v>
      </c>
      <c r="K8695">
        <v>4</v>
      </c>
      <c r="L8695">
        <v>160</v>
      </c>
      <c r="M8695">
        <v>0</v>
      </c>
      <c r="N8695">
        <v>0</v>
      </c>
      <c r="O8695">
        <v>0</v>
      </c>
      <c r="P8695">
        <v>0</v>
      </c>
      <c r="Q8695">
        <v>0</v>
      </c>
      <c r="R8695">
        <v>0</v>
      </c>
    </row>
    <row r="8696" spans="1:18" x14ac:dyDescent="0.25">
      <c r="A8696">
        <v>8695</v>
      </c>
      <c r="B8696" t="s">
        <v>8711</v>
      </c>
      <c r="C8696" t="s">
        <v>17</v>
      </c>
      <c r="D8696">
        <v>297.2</v>
      </c>
      <c r="E8696">
        <v>308.5</v>
      </c>
      <c r="F8696">
        <v>11.300000000000011</v>
      </c>
      <c r="G8696">
        <v>1766</v>
      </c>
      <c r="H8696">
        <v>184.93508754131915</v>
      </c>
      <c r="I8696">
        <v>25.8</v>
      </c>
      <c r="J8696">
        <v>4771.3252585660339</v>
      </c>
      <c r="K8696">
        <v>7</v>
      </c>
      <c r="L8696">
        <v>180.6</v>
      </c>
      <c r="M8696">
        <v>0</v>
      </c>
      <c r="N8696">
        <v>0</v>
      </c>
      <c r="O8696">
        <v>0</v>
      </c>
      <c r="P8696">
        <v>0</v>
      </c>
      <c r="Q8696">
        <v>0</v>
      </c>
      <c r="R8696">
        <v>0</v>
      </c>
    </row>
    <row r="8697" spans="1:18" x14ac:dyDescent="0.25">
      <c r="A8697">
        <v>8696</v>
      </c>
      <c r="B8697" t="s">
        <v>8712</v>
      </c>
      <c r="C8697" t="s">
        <v>15</v>
      </c>
      <c r="D8697">
        <v>297.2</v>
      </c>
      <c r="E8697">
        <v>308.60000000000002</v>
      </c>
      <c r="F8697">
        <v>11.400000000000034</v>
      </c>
      <c r="G8697">
        <v>1498</v>
      </c>
      <c r="H8697">
        <v>156.87019316925034</v>
      </c>
      <c r="I8697">
        <v>44.4</v>
      </c>
      <c r="J8697">
        <v>6965.036576714715</v>
      </c>
      <c r="K8697">
        <v>9</v>
      </c>
      <c r="L8697">
        <v>399.59999999999997</v>
      </c>
      <c r="M8697">
        <v>0</v>
      </c>
      <c r="N8697">
        <v>0</v>
      </c>
      <c r="O8697">
        <v>0</v>
      </c>
      <c r="P8697">
        <v>0</v>
      </c>
      <c r="Q8697">
        <v>0</v>
      </c>
      <c r="R8697">
        <v>0</v>
      </c>
    </row>
    <row r="8698" spans="1:18" x14ac:dyDescent="0.25">
      <c r="A8698">
        <v>8697</v>
      </c>
      <c r="B8698" t="s">
        <v>8713</v>
      </c>
      <c r="C8698" t="s">
        <v>17</v>
      </c>
      <c r="D8698">
        <v>297.2</v>
      </c>
      <c r="E8698">
        <v>308.60000000000002</v>
      </c>
      <c r="F8698">
        <v>11.400000000000034</v>
      </c>
      <c r="G8698">
        <v>1413</v>
      </c>
      <c r="H8698">
        <v>147.96901398407925</v>
      </c>
      <c r="I8698">
        <v>49.8</v>
      </c>
      <c r="J8698">
        <v>7368.8568964071465</v>
      </c>
      <c r="K8698">
        <v>12</v>
      </c>
      <c r="L8698">
        <v>597.59999999999991</v>
      </c>
      <c r="M8698">
        <v>0</v>
      </c>
      <c r="N8698">
        <v>0</v>
      </c>
      <c r="O8698">
        <v>0</v>
      </c>
      <c r="P8698">
        <v>0</v>
      </c>
      <c r="Q8698">
        <v>0</v>
      </c>
      <c r="R8698">
        <v>0</v>
      </c>
    </row>
    <row r="8699" spans="1:18" x14ac:dyDescent="0.25">
      <c r="A8699">
        <v>8698</v>
      </c>
      <c r="B8699" t="s">
        <v>8714</v>
      </c>
      <c r="C8699" t="s">
        <v>17</v>
      </c>
      <c r="D8699">
        <v>297.3</v>
      </c>
      <c r="E8699">
        <v>308.60000000000002</v>
      </c>
      <c r="F8699">
        <v>11.300000000000011</v>
      </c>
      <c r="G8699">
        <v>1505</v>
      </c>
      <c r="H8699">
        <v>157.60323145508795</v>
      </c>
      <c r="I8699">
        <v>33.5</v>
      </c>
      <c r="J8699">
        <v>5279.7082537454462</v>
      </c>
      <c r="K8699">
        <v>14</v>
      </c>
      <c r="L8699">
        <v>469</v>
      </c>
      <c r="M8699">
        <v>0</v>
      </c>
      <c r="N8699">
        <v>0</v>
      </c>
      <c r="O8699">
        <v>0</v>
      </c>
      <c r="P8699">
        <v>0</v>
      </c>
      <c r="Q8699">
        <v>0</v>
      </c>
      <c r="R8699">
        <v>0</v>
      </c>
    </row>
    <row r="8700" spans="1:18" x14ac:dyDescent="0.25">
      <c r="A8700">
        <v>8699</v>
      </c>
      <c r="B8700" t="s">
        <v>8715</v>
      </c>
      <c r="C8700" t="s">
        <v>27</v>
      </c>
      <c r="D8700">
        <v>297.3</v>
      </c>
      <c r="E8700">
        <v>308.7</v>
      </c>
      <c r="F8700">
        <v>11.399999999999977</v>
      </c>
      <c r="G8700">
        <v>1438</v>
      </c>
      <c r="H8700">
        <v>150.58700786207075</v>
      </c>
      <c r="I8700">
        <v>46.2</v>
      </c>
      <c r="J8700">
        <v>6957.119763227669</v>
      </c>
      <c r="K8700">
        <v>16</v>
      </c>
      <c r="L8700">
        <v>739.2</v>
      </c>
      <c r="M8700">
        <v>0</v>
      </c>
      <c r="N8700">
        <v>0</v>
      </c>
      <c r="O8700">
        <v>0</v>
      </c>
      <c r="P8700">
        <v>0</v>
      </c>
      <c r="Q8700">
        <v>0</v>
      </c>
      <c r="R8700">
        <v>0</v>
      </c>
    </row>
    <row r="8701" spans="1:18" x14ac:dyDescent="0.25">
      <c r="A8701">
        <v>8700</v>
      </c>
      <c r="B8701" t="s">
        <v>8716</v>
      </c>
      <c r="C8701" t="s">
        <v>15</v>
      </c>
      <c r="D8701">
        <v>297.3</v>
      </c>
      <c r="E8701">
        <v>308.7</v>
      </c>
      <c r="F8701">
        <v>11.399999999999977</v>
      </c>
      <c r="G8701">
        <v>1655</v>
      </c>
      <c r="H8701">
        <v>173.31119472303692</v>
      </c>
      <c r="I8701">
        <v>34.1</v>
      </c>
      <c r="J8701">
        <v>5909.9117400555588</v>
      </c>
      <c r="K8701">
        <v>21</v>
      </c>
      <c r="L8701">
        <v>716.1</v>
      </c>
      <c r="M8701">
        <v>0</v>
      </c>
      <c r="N8701">
        <v>0</v>
      </c>
      <c r="O8701">
        <v>0</v>
      </c>
      <c r="P8701">
        <v>0</v>
      </c>
      <c r="Q8701">
        <v>0</v>
      </c>
      <c r="R8701">
        <v>0</v>
      </c>
    </row>
    <row r="8702" spans="1:18" x14ac:dyDescent="0.25">
      <c r="A8702">
        <v>8701</v>
      </c>
      <c r="B8702" t="s">
        <v>8717</v>
      </c>
      <c r="C8702" t="s">
        <v>15</v>
      </c>
      <c r="D8702">
        <v>297.3</v>
      </c>
      <c r="E8702">
        <v>308.7</v>
      </c>
      <c r="F8702">
        <v>11.399999999999977</v>
      </c>
      <c r="G8702">
        <v>1451</v>
      </c>
      <c r="H8702">
        <v>151.94836467862632</v>
      </c>
      <c r="I8702">
        <v>43.8</v>
      </c>
      <c r="J8702">
        <v>6655.3383729238321</v>
      </c>
      <c r="K8702">
        <v>24</v>
      </c>
      <c r="L8702">
        <v>1051.1999999999998</v>
      </c>
      <c r="M8702">
        <v>0</v>
      </c>
      <c r="N8702">
        <v>0</v>
      </c>
      <c r="O8702">
        <v>0</v>
      </c>
      <c r="P8702">
        <v>0</v>
      </c>
      <c r="Q8702">
        <v>0</v>
      </c>
      <c r="R8702">
        <v>0</v>
      </c>
    </row>
    <row r="8703" spans="1:18" x14ac:dyDescent="0.25">
      <c r="A8703">
        <v>8702</v>
      </c>
      <c r="B8703" t="s">
        <v>8718</v>
      </c>
      <c r="C8703" t="s">
        <v>15</v>
      </c>
      <c r="D8703">
        <v>297.3</v>
      </c>
      <c r="E8703">
        <v>308.7</v>
      </c>
      <c r="F8703">
        <v>11.399999999999977</v>
      </c>
      <c r="G8703">
        <v>1466</v>
      </c>
      <c r="H8703">
        <v>153.51916100542121</v>
      </c>
      <c r="I8703">
        <v>38.4</v>
      </c>
      <c r="J8703">
        <v>5895.1357826081739</v>
      </c>
      <c r="K8703">
        <v>27</v>
      </c>
      <c r="L8703">
        <v>1036.8</v>
      </c>
      <c r="M8703">
        <v>0</v>
      </c>
      <c r="N8703">
        <v>0</v>
      </c>
      <c r="O8703">
        <v>0</v>
      </c>
      <c r="P8703">
        <v>0</v>
      </c>
      <c r="Q8703">
        <v>0</v>
      </c>
      <c r="R8703">
        <v>0</v>
      </c>
    </row>
    <row r="8704" spans="1:18" x14ac:dyDescent="0.25">
      <c r="A8704">
        <v>8703</v>
      </c>
      <c r="B8704" t="s">
        <v>8719</v>
      </c>
      <c r="C8704" t="s">
        <v>17</v>
      </c>
      <c r="D8704">
        <v>297.2</v>
      </c>
      <c r="E8704">
        <v>308.60000000000002</v>
      </c>
      <c r="F8704">
        <v>11.400000000000034</v>
      </c>
      <c r="G8704">
        <v>1774</v>
      </c>
      <c r="H8704">
        <v>185.77284558227646</v>
      </c>
      <c r="I8704">
        <v>23</v>
      </c>
      <c r="J8704">
        <v>4272.7754483923582</v>
      </c>
      <c r="K8704">
        <v>30</v>
      </c>
      <c r="L8704">
        <v>690</v>
      </c>
      <c r="M8704">
        <v>0</v>
      </c>
      <c r="N8704">
        <v>0</v>
      </c>
      <c r="O8704">
        <v>0</v>
      </c>
      <c r="P8704">
        <v>0</v>
      </c>
      <c r="Q8704">
        <v>0</v>
      </c>
      <c r="R8704">
        <v>0</v>
      </c>
    </row>
    <row r="8705" spans="1:18" x14ac:dyDescent="0.25">
      <c r="A8705">
        <v>8704</v>
      </c>
      <c r="B8705" t="s">
        <v>8720</v>
      </c>
      <c r="C8705" t="s">
        <v>15</v>
      </c>
      <c r="D8705">
        <v>297.2</v>
      </c>
      <c r="E8705">
        <v>308.60000000000002</v>
      </c>
      <c r="F8705">
        <v>11.400000000000034</v>
      </c>
      <c r="G8705">
        <v>1284</v>
      </c>
      <c r="H8705">
        <v>134.46016557364314</v>
      </c>
      <c r="I8705">
        <v>51.3</v>
      </c>
      <c r="J8705">
        <v>6897.8064939278929</v>
      </c>
      <c r="K8705">
        <v>32</v>
      </c>
      <c r="L8705">
        <v>1641.6</v>
      </c>
      <c r="M8705">
        <v>0</v>
      </c>
      <c r="N8705">
        <v>0</v>
      </c>
      <c r="O8705">
        <v>0</v>
      </c>
      <c r="P8705">
        <v>0</v>
      </c>
      <c r="Q8705">
        <v>0</v>
      </c>
      <c r="R8705">
        <v>0</v>
      </c>
    </row>
    <row r="8706" spans="1:18" x14ac:dyDescent="0.25">
      <c r="A8706">
        <v>8705</v>
      </c>
      <c r="B8706" t="s">
        <v>8721</v>
      </c>
      <c r="C8706" t="s">
        <v>17</v>
      </c>
      <c r="D8706">
        <v>297.10000000000002</v>
      </c>
      <c r="E8706">
        <v>308.5</v>
      </c>
      <c r="F8706">
        <v>11.399999999999977</v>
      </c>
      <c r="G8706">
        <v>1425</v>
      </c>
      <c r="H8706">
        <v>149.22565104551515</v>
      </c>
      <c r="I8706">
        <v>40</v>
      </c>
      <c r="J8706">
        <v>5969.0260418206062</v>
      </c>
      <c r="K8706">
        <v>35</v>
      </c>
      <c r="L8706">
        <v>1400</v>
      </c>
      <c r="M8706">
        <v>0</v>
      </c>
      <c r="N8706">
        <v>0</v>
      </c>
      <c r="O8706">
        <v>0</v>
      </c>
      <c r="P8706">
        <v>0</v>
      </c>
      <c r="Q8706">
        <v>0</v>
      </c>
      <c r="R8706">
        <v>0</v>
      </c>
    </row>
    <row r="8707" spans="1:18" x14ac:dyDescent="0.25">
      <c r="A8707">
        <v>8706</v>
      </c>
      <c r="B8707" t="s">
        <v>8722</v>
      </c>
      <c r="C8707" t="s">
        <v>17</v>
      </c>
      <c r="D8707">
        <v>297.2</v>
      </c>
      <c r="E8707">
        <v>308.60000000000002</v>
      </c>
      <c r="F8707">
        <v>11.400000000000034</v>
      </c>
      <c r="G8707">
        <v>1437</v>
      </c>
      <c r="H8707">
        <v>150.4822881069511</v>
      </c>
      <c r="I8707">
        <v>52.4</v>
      </c>
      <c r="J8707">
        <v>7885.2718968042373</v>
      </c>
      <c r="K8707">
        <v>37</v>
      </c>
      <c r="L8707">
        <v>1938.8</v>
      </c>
      <c r="M8707">
        <v>0</v>
      </c>
      <c r="N8707">
        <v>0</v>
      </c>
      <c r="O8707">
        <v>0</v>
      </c>
      <c r="P8707">
        <v>0</v>
      </c>
      <c r="Q8707">
        <v>0</v>
      </c>
      <c r="R8707">
        <v>0</v>
      </c>
    </row>
    <row r="8708" spans="1:18" x14ac:dyDescent="0.25">
      <c r="A8708">
        <v>8707</v>
      </c>
      <c r="B8708" t="s">
        <v>8723</v>
      </c>
      <c r="C8708" t="s">
        <v>17</v>
      </c>
      <c r="D8708">
        <v>297.2</v>
      </c>
      <c r="E8708">
        <v>308.60000000000002</v>
      </c>
      <c r="F8708">
        <v>11.400000000000034</v>
      </c>
      <c r="G8708">
        <v>1335</v>
      </c>
      <c r="H8708">
        <v>139.8008730847458</v>
      </c>
      <c r="I8708">
        <v>53</v>
      </c>
      <c r="J8708">
        <v>7409.4462734915278</v>
      </c>
      <c r="K8708">
        <v>39</v>
      </c>
      <c r="L8708">
        <v>2067</v>
      </c>
      <c r="M8708">
        <v>0</v>
      </c>
      <c r="N8708">
        <v>0</v>
      </c>
      <c r="O8708">
        <v>0</v>
      </c>
      <c r="P8708">
        <v>0</v>
      </c>
      <c r="Q8708">
        <v>0</v>
      </c>
      <c r="R8708">
        <v>0</v>
      </c>
    </row>
    <row r="8709" spans="1:18" x14ac:dyDescent="0.25">
      <c r="A8709">
        <v>8708</v>
      </c>
      <c r="B8709" t="s">
        <v>8724</v>
      </c>
      <c r="C8709" t="s">
        <v>17</v>
      </c>
      <c r="D8709">
        <v>297.2</v>
      </c>
      <c r="E8709">
        <v>308.5</v>
      </c>
      <c r="F8709">
        <v>11.300000000000011</v>
      </c>
      <c r="G8709">
        <v>1471</v>
      </c>
      <c r="H8709">
        <v>154.04275978101953</v>
      </c>
      <c r="I8709">
        <v>41.7</v>
      </c>
      <c r="J8709">
        <v>6423.5830828685148</v>
      </c>
      <c r="K8709">
        <v>41</v>
      </c>
      <c r="L8709">
        <v>1709.7</v>
      </c>
      <c r="M8709">
        <v>0</v>
      </c>
      <c r="N8709">
        <v>0</v>
      </c>
      <c r="O8709">
        <v>0</v>
      </c>
      <c r="P8709">
        <v>0</v>
      </c>
      <c r="Q8709">
        <v>0</v>
      </c>
      <c r="R8709">
        <v>0</v>
      </c>
    </row>
    <row r="8710" spans="1:18" x14ac:dyDescent="0.25">
      <c r="A8710">
        <v>8709</v>
      </c>
      <c r="B8710" t="s">
        <v>8725</v>
      </c>
      <c r="C8710" t="s">
        <v>15</v>
      </c>
      <c r="D8710">
        <v>297.2</v>
      </c>
      <c r="E8710">
        <v>308.5</v>
      </c>
      <c r="F8710">
        <v>11.300000000000011</v>
      </c>
      <c r="G8710">
        <v>1364</v>
      </c>
      <c r="H8710">
        <v>142.83774598321591</v>
      </c>
      <c r="I8710">
        <v>54</v>
      </c>
      <c r="J8710">
        <v>7713.2382830936594</v>
      </c>
      <c r="K8710">
        <v>43</v>
      </c>
      <c r="L8710">
        <v>2322</v>
      </c>
      <c r="M8710">
        <v>0</v>
      </c>
      <c r="N8710">
        <v>0</v>
      </c>
      <c r="O8710">
        <v>0</v>
      </c>
      <c r="P8710">
        <v>0</v>
      </c>
      <c r="Q8710">
        <v>0</v>
      </c>
      <c r="R8710">
        <v>0</v>
      </c>
    </row>
    <row r="8711" spans="1:18" x14ac:dyDescent="0.25">
      <c r="A8711">
        <v>8710</v>
      </c>
      <c r="B8711" t="s">
        <v>8726</v>
      </c>
      <c r="C8711" t="s">
        <v>17</v>
      </c>
      <c r="D8711">
        <v>297.10000000000002</v>
      </c>
      <c r="E8711">
        <v>308.5</v>
      </c>
      <c r="F8711">
        <v>11.399999999999977</v>
      </c>
      <c r="G8711">
        <v>1578</v>
      </c>
      <c r="H8711">
        <v>165.24777357882311</v>
      </c>
      <c r="I8711">
        <v>35.6</v>
      </c>
      <c r="J8711">
        <v>5882.8207394061028</v>
      </c>
      <c r="K8711">
        <v>46</v>
      </c>
      <c r="L8711">
        <v>1637.6000000000001</v>
      </c>
      <c r="M8711">
        <v>0</v>
      </c>
      <c r="N8711">
        <v>0</v>
      </c>
      <c r="O8711">
        <v>0</v>
      </c>
      <c r="P8711">
        <v>0</v>
      </c>
      <c r="Q8711">
        <v>0</v>
      </c>
      <c r="R8711">
        <v>0</v>
      </c>
    </row>
    <row r="8712" spans="1:18" x14ac:dyDescent="0.25">
      <c r="A8712">
        <v>8711</v>
      </c>
      <c r="B8712" t="s">
        <v>8727</v>
      </c>
      <c r="C8712" t="s">
        <v>17</v>
      </c>
      <c r="D8712">
        <v>297.10000000000002</v>
      </c>
      <c r="E8712">
        <v>308.5</v>
      </c>
      <c r="F8712">
        <v>11.399999999999977</v>
      </c>
      <c r="G8712">
        <v>1712</v>
      </c>
      <c r="H8712">
        <v>179.28022076485752</v>
      </c>
      <c r="I8712">
        <v>32.1</v>
      </c>
      <c r="J8712">
        <v>5754.8950865519264</v>
      </c>
      <c r="K8712">
        <v>48</v>
      </c>
      <c r="L8712">
        <v>1540.8000000000002</v>
      </c>
      <c r="M8712">
        <v>0</v>
      </c>
      <c r="N8712">
        <v>0</v>
      </c>
      <c r="O8712">
        <v>0</v>
      </c>
      <c r="P8712">
        <v>0</v>
      </c>
      <c r="Q8712">
        <v>0</v>
      </c>
      <c r="R8712">
        <v>0</v>
      </c>
    </row>
    <row r="8713" spans="1:18" x14ac:dyDescent="0.25">
      <c r="A8713">
        <v>8712</v>
      </c>
      <c r="B8713" t="s">
        <v>8728</v>
      </c>
      <c r="C8713" t="s">
        <v>17</v>
      </c>
      <c r="D8713">
        <v>297.10000000000002</v>
      </c>
      <c r="E8713">
        <v>308.5</v>
      </c>
      <c r="F8713">
        <v>11.399999999999977</v>
      </c>
      <c r="G8713">
        <v>1733</v>
      </c>
      <c r="H8713">
        <v>181.47933562237037</v>
      </c>
      <c r="I8713">
        <v>28.7</v>
      </c>
      <c r="J8713">
        <v>5208.4569323620299</v>
      </c>
      <c r="K8713">
        <v>50</v>
      </c>
      <c r="L8713">
        <v>1435</v>
      </c>
      <c r="M8713">
        <v>0</v>
      </c>
      <c r="N8713">
        <v>0</v>
      </c>
      <c r="O8713">
        <v>0</v>
      </c>
      <c r="P8713">
        <v>0</v>
      </c>
      <c r="Q8713">
        <v>0</v>
      </c>
      <c r="R8713">
        <v>0</v>
      </c>
    </row>
    <row r="8714" spans="1:18" x14ac:dyDescent="0.25">
      <c r="A8714">
        <v>8713</v>
      </c>
      <c r="B8714" t="s">
        <v>8729</v>
      </c>
      <c r="C8714" t="s">
        <v>17</v>
      </c>
      <c r="D8714">
        <v>297.2</v>
      </c>
      <c r="E8714">
        <v>308.60000000000002</v>
      </c>
      <c r="F8714">
        <v>11.400000000000034</v>
      </c>
      <c r="G8714">
        <v>1652</v>
      </c>
      <c r="H8714">
        <v>172.99703545767795</v>
      </c>
      <c r="I8714">
        <v>32.1</v>
      </c>
      <c r="J8714">
        <v>5553.2048381914628</v>
      </c>
      <c r="K8714">
        <v>52</v>
      </c>
      <c r="L8714">
        <v>1669.2</v>
      </c>
      <c r="M8714">
        <v>0</v>
      </c>
      <c r="N8714">
        <v>0</v>
      </c>
      <c r="O8714">
        <v>0</v>
      </c>
      <c r="P8714">
        <v>0</v>
      </c>
      <c r="Q8714">
        <v>0</v>
      </c>
      <c r="R8714">
        <v>0</v>
      </c>
    </row>
    <row r="8715" spans="1:18" x14ac:dyDescent="0.25">
      <c r="A8715">
        <v>8714</v>
      </c>
      <c r="B8715" t="s">
        <v>8730</v>
      </c>
      <c r="C8715" t="s">
        <v>17</v>
      </c>
      <c r="D8715">
        <v>297.2</v>
      </c>
      <c r="E8715">
        <v>308.60000000000002</v>
      </c>
      <c r="F8715">
        <v>11.400000000000034</v>
      </c>
      <c r="G8715">
        <v>1917</v>
      </c>
      <c r="H8715">
        <v>200.74777056438779</v>
      </c>
      <c r="I8715">
        <v>24.1</v>
      </c>
      <c r="J8715">
        <v>4838.0212706017464</v>
      </c>
      <c r="K8715">
        <v>54</v>
      </c>
      <c r="L8715">
        <v>1301.4000000000001</v>
      </c>
      <c r="M8715">
        <v>0</v>
      </c>
      <c r="N8715">
        <v>0</v>
      </c>
      <c r="O8715">
        <v>0</v>
      </c>
      <c r="P8715">
        <v>0</v>
      </c>
      <c r="Q8715">
        <v>0</v>
      </c>
      <c r="R8715">
        <v>0</v>
      </c>
    </row>
    <row r="8716" spans="1:18" x14ac:dyDescent="0.25">
      <c r="A8716">
        <v>8715</v>
      </c>
      <c r="B8716" t="s">
        <v>8731</v>
      </c>
      <c r="C8716" t="s">
        <v>15</v>
      </c>
      <c r="D8716">
        <v>297.2</v>
      </c>
      <c r="E8716">
        <v>308.60000000000002</v>
      </c>
      <c r="F8716">
        <v>11.400000000000034</v>
      </c>
      <c r="G8716">
        <v>1444</v>
      </c>
      <c r="H8716">
        <v>151.21532639278868</v>
      </c>
      <c r="I8716">
        <v>41.1</v>
      </c>
      <c r="J8716">
        <v>6214.9499147436154</v>
      </c>
      <c r="K8716">
        <v>56</v>
      </c>
      <c r="L8716">
        <v>2301.6</v>
      </c>
      <c r="M8716">
        <v>0</v>
      </c>
      <c r="N8716">
        <v>0</v>
      </c>
      <c r="O8716">
        <v>0</v>
      </c>
      <c r="P8716">
        <v>0</v>
      </c>
      <c r="Q8716">
        <v>0</v>
      </c>
      <c r="R8716">
        <v>0</v>
      </c>
    </row>
    <row r="8717" spans="1:18" x14ac:dyDescent="0.25">
      <c r="A8717">
        <v>8716</v>
      </c>
      <c r="B8717" t="s">
        <v>8732</v>
      </c>
      <c r="C8717" t="s">
        <v>17</v>
      </c>
      <c r="D8717">
        <v>297.10000000000002</v>
      </c>
      <c r="E8717">
        <v>308.60000000000002</v>
      </c>
      <c r="F8717">
        <v>11.5</v>
      </c>
      <c r="G8717">
        <v>1442</v>
      </c>
      <c r="H8717">
        <v>151.00588688254939</v>
      </c>
      <c r="I8717">
        <v>37.1</v>
      </c>
      <c r="J8717">
        <v>5602.3184033425823</v>
      </c>
      <c r="K8717">
        <v>59</v>
      </c>
      <c r="L8717">
        <v>2188.9</v>
      </c>
      <c r="M8717">
        <v>0</v>
      </c>
      <c r="N8717">
        <v>0</v>
      </c>
      <c r="O8717">
        <v>0</v>
      </c>
      <c r="P8717">
        <v>0</v>
      </c>
      <c r="Q8717">
        <v>0</v>
      </c>
      <c r="R8717">
        <v>0</v>
      </c>
    </row>
    <row r="8718" spans="1:18" x14ac:dyDescent="0.25">
      <c r="A8718">
        <v>8717</v>
      </c>
      <c r="B8718" t="s">
        <v>8733</v>
      </c>
      <c r="C8718" t="s">
        <v>15</v>
      </c>
      <c r="D8718">
        <v>297.10000000000002</v>
      </c>
      <c r="E8718">
        <v>308.60000000000002</v>
      </c>
      <c r="F8718">
        <v>11.5</v>
      </c>
      <c r="G8718">
        <v>1717</v>
      </c>
      <c r="H8718">
        <v>179.80381954045581</v>
      </c>
      <c r="I8718">
        <v>31.3</v>
      </c>
      <c r="J8718">
        <v>5627.8595516162668</v>
      </c>
      <c r="K8718">
        <v>61</v>
      </c>
      <c r="L8718">
        <v>1909.3</v>
      </c>
      <c r="M8718">
        <v>0</v>
      </c>
      <c r="N8718">
        <v>0</v>
      </c>
      <c r="O8718">
        <v>0</v>
      </c>
      <c r="P8718">
        <v>0</v>
      </c>
      <c r="Q8718">
        <v>0</v>
      </c>
      <c r="R8718">
        <v>0</v>
      </c>
    </row>
    <row r="8719" spans="1:18" x14ac:dyDescent="0.25">
      <c r="A8719">
        <v>8718</v>
      </c>
      <c r="B8719" t="s">
        <v>8734</v>
      </c>
      <c r="C8719" t="s">
        <v>17</v>
      </c>
      <c r="D8719">
        <v>297.10000000000002</v>
      </c>
      <c r="E8719">
        <v>308.7</v>
      </c>
      <c r="F8719">
        <v>11.599999999999966</v>
      </c>
      <c r="G8719">
        <v>1474</v>
      </c>
      <c r="H8719">
        <v>154.35691904637852</v>
      </c>
      <c r="I8719">
        <v>42.3</v>
      </c>
      <c r="J8719">
        <v>6529.2976756618109</v>
      </c>
      <c r="K8719">
        <v>64</v>
      </c>
      <c r="L8719">
        <v>2707.2</v>
      </c>
      <c r="M8719">
        <v>0</v>
      </c>
      <c r="N8719">
        <v>0</v>
      </c>
      <c r="O8719">
        <v>0</v>
      </c>
      <c r="P8719">
        <v>0</v>
      </c>
      <c r="Q8719">
        <v>0</v>
      </c>
      <c r="R8719">
        <v>0</v>
      </c>
    </row>
    <row r="8720" spans="1:18" x14ac:dyDescent="0.25">
      <c r="A8720">
        <v>8719</v>
      </c>
      <c r="B8720" t="s">
        <v>8735</v>
      </c>
      <c r="C8720" t="s">
        <v>17</v>
      </c>
      <c r="D8720">
        <v>297.2</v>
      </c>
      <c r="E8720">
        <v>308.7</v>
      </c>
      <c r="F8720">
        <v>11.5</v>
      </c>
      <c r="G8720">
        <v>1509</v>
      </c>
      <c r="H8720">
        <v>158.02211047556659</v>
      </c>
      <c r="I8720">
        <v>39.299999999999997</v>
      </c>
      <c r="J8720">
        <v>6210.2689416897665</v>
      </c>
      <c r="K8720">
        <v>66</v>
      </c>
      <c r="L8720">
        <v>2593.7999999999997</v>
      </c>
      <c r="M8720">
        <v>0</v>
      </c>
      <c r="N8720">
        <v>0</v>
      </c>
      <c r="O8720">
        <v>0</v>
      </c>
      <c r="P8720">
        <v>0</v>
      </c>
      <c r="Q8720">
        <v>0</v>
      </c>
      <c r="R8720">
        <v>0</v>
      </c>
    </row>
    <row r="8721" spans="1:18" x14ac:dyDescent="0.25">
      <c r="A8721">
        <v>8720</v>
      </c>
      <c r="B8721" t="s">
        <v>8736</v>
      </c>
      <c r="C8721" t="s">
        <v>17</v>
      </c>
      <c r="D8721">
        <v>297.2</v>
      </c>
      <c r="E8721">
        <v>308.8</v>
      </c>
      <c r="F8721">
        <v>11.600000000000023</v>
      </c>
      <c r="G8721">
        <v>1451</v>
      </c>
      <c r="H8721">
        <v>151.94836467862632</v>
      </c>
      <c r="I8721">
        <v>43.1</v>
      </c>
      <c r="J8721">
        <v>6548.974517648795</v>
      </c>
      <c r="K8721">
        <v>68</v>
      </c>
      <c r="L8721">
        <v>2930.8</v>
      </c>
      <c r="M8721">
        <v>0</v>
      </c>
      <c r="N8721">
        <v>0</v>
      </c>
      <c r="O8721">
        <v>0</v>
      </c>
      <c r="P8721">
        <v>0</v>
      </c>
      <c r="Q8721">
        <v>0</v>
      </c>
      <c r="R8721">
        <v>0</v>
      </c>
    </row>
    <row r="8722" spans="1:18" x14ac:dyDescent="0.25">
      <c r="A8722">
        <v>8721</v>
      </c>
      <c r="B8722" t="s">
        <v>8737</v>
      </c>
      <c r="C8722" t="s">
        <v>17</v>
      </c>
      <c r="D8722">
        <v>297.3</v>
      </c>
      <c r="E8722">
        <v>308.8</v>
      </c>
      <c r="F8722">
        <v>11.5</v>
      </c>
      <c r="G8722">
        <v>1554</v>
      </c>
      <c r="H8722">
        <v>162.73449945595127</v>
      </c>
      <c r="I8722">
        <v>36.1</v>
      </c>
      <c r="J8722">
        <v>5874.7154303598409</v>
      </c>
      <c r="K8722">
        <v>70</v>
      </c>
      <c r="L8722">
        <v>2527</v>
      </c>
      <c r="M8722">
        <v>0</v>
      </c>
      <c r="N8722">
        <v>0</v>
      </c>
      <c r="O8722">
        <v>0</v>
      </c>
      <c r="P8722">
        <v>0</v>
      </c>
      <c r="Q8722">
        <v>0</v>
      </c>
      <c r="R8722">
        <v>0</v>
      </c>
    </row>
    <row r="8723" spans="1:18" x14ac:dyDescent="0.25">
      <c r="A8723">
        <v>8722</v>
      </c>
      <c r="B8723" t="s">
        <v>8738</v>
      </c>
      <c r="C8723" t="s">
        <v>17</v>
      </c>
      <c r="D8723">
        <v>297.2</v>
      </c>
      <c r="E8723">
        <v>308.7</v>
      </c>
      <c r="F8723">
        <v>11.5</v>
      </c>
      <c r="G8723">
        <v>1669</v>
      </c>
      <c r="H8723">
        <v>174.77727129471216</v>
      </c>
      <c r="I8723">
        <v>30.7</v>
      </c>
      <c r="J8723">
        <v>5365.662228747663</v>
      </c>
      <c r="K8723">
        <v>72</v>
      </c>
      <c r="L8723">
        <v>2210.4</v>
      </c>
      <c r="M8723">
        <v>0</v>
      </c>
      <c r="N8723">
        <v>0</v>
      </c>
      <c r="O8723">
        <v>0</v>
      </c>
      <c r="P8723">
        <v>0</v>
      </c>
      <c r="Q8723">
        <v>0</v>
      </c>
      <c r="R8723">
        <v>0</v>
      </c>
    </row>
    <row r="8724" spans="1:18" x14ac:dyDescent="0.25">
      <c r="A8724">
        <v>8723</v>
      </c>
      <c r="B8724" t="s">
        <v>8739</v>
      </c>
      <c r="C8724" t="s">
        <v>17</v>
      </c>
      <c r="D8724">
        <v>297.2</v>
      </c>
      <c r="E8724">
        <v>308.60000000000002</v>
      </c>
      <c r="F8724">
        <v>11.400000000000034</v>
      </c>
      <c r="G8724">
        <v>1366</v>
      </c>
      <c r="H8724">
        <v>143.04718549345526</v>
      </c>
      <c r="I8724">
        <v>50.4</v>
      </c>
      <c r="J8724">
        <v>7209.578148870145</v>
      </c>
      <c r="K8724">
        <v>74</v>
      </c>
      <c r="L8724">
        <v>3729.6</v>
      </c>
      <c r="M8724">
        <v>0</v>
      </c>
      <c r="N8724">
        <v>0</v>
      </c>
      <c r="O8724">
        <v>0</v>
      </c>
      <c r="P8724">
        <v>0</v>
      </c>
      <c r="Q8724">
        <v>0</v>
      </c>
      <c r="R8724">
        <v>0</v>
      </c>
    </row>
    <row r="8725" spans="1:18" x14ac:dyDescent="0.25">
      <c r="A8725">
        <v>8724</v>
      </c>
      <c r="B8725" t="s">
        <v>8740</v>
      </c>
      <c r="C8725" t="s">
        <v>17</v>
      </c>
      <c r="D8725">
        <v>297.2</v>
      </c>
      <c r="E8725">
        <v>308.60000000000002</v>
      </c>
      <c r="F8725">
        <v>11.400000000000034</v>
      </c>
      <c r="G8725">
        <v>1578</v>
      </c>
      <c r="H8725">
        <v>165.24777357882311</v>
      </c>
      <c r="I8725">
        <v>34.4</v>
      </c>
      <c r="J8725">
        <v>5684.5234111115151</v>
      </c>
      <c r="K8725">
        <v>76</v>
      </c>
      <c r="L8725">
        <v>2614.4</v>
      </c>
      <c r="M8725">
        <v>0</v>
      </c>
      <c r="N8725">
        <v>0</v>
      </c>
      <c r="O8725">
        <v>0</v>
      </c>
      <c r="P8725">
        <v>0</v>
      </c>
      <c r="Q8725">
        <v>0</v>
      </c>
      <c r="R8725">
        <v>0</v>
      </c>
    </row>
    <row r="8726" spans="1:18" x14ac:dyDescent="0.25">
      <c r="A8726">
        <v>8725</v>
      </c>
      <c r="B8726" t="s">
        <v>8741</v>
      </c>
      <c r="C8726" t="s">
        <v>15</v>
      </c>
      <c r="D8726">
        <v>297.2</v>
      </c>
      <c r="E8726">
        <v>308.60000000000002</v>
      </c>
      <c r="F8726">
        <v>11.400000000000034</v>
      </c>
      <c r="G8726">
        <v>1513</v>
      </c>
      <c r="H8726">
        <v>158.44098949604523</v>
      </c>
      <c r="I8726">
        <v>39</v>
      </c>
      <c r="J8726">
        <v>6179.1985903457644</v>
      </c>
      <c r="K8726">
        <v>78</v>
      </c>
      <c r="L8726">
        <v>3042</v>
      </c>
      <c r="M8726">
        <v>0</v>
      </c>
      <c r="N8726">
        <v>0</v>
      </c>
      <c r="O8726">
        <v>0</v>
      </c>
      <c r="P8726">
        <v>0</v>
      </c>
      <c r="Q8726">
        <v>0</v>
      </c>
      <c r="R8726">
        <v>0</v>
      </c>
    </row>
    <row r="8727" spans="1:18" x14ac:dyDescent="0.25">
      <c r="A8727">
        <v>8726</v>
      </c>
      <c r="B8727" t="s">
        <v>8742</v>
      </c>
      <c r="C8727" t="s">
        <v>15</v>
      </c>
      <c r="D8727">
        <v>297.10000000000002</v>
      </c>
      <c r="E8727">
        <v>308.5</v>
      </c>
      <c r="F8727">
        <v>11.399999999999977</v>
      </c>
      <c r="G8727">
        <v>1515</v>
      </c>
      <c r="H8727">
        <v>158.65042900628455</v>
      </c>
      <c r="I8727">
        <v>42.1</v>
      </c>
      <c r="J8727">
        <v>6679.1830611645801</v>
      </c>
      <c r="K8727">
        <v>81</v>
      </c>
      <c r="L8727">
        <v>3410.1</v>
      </c>
      <c r="M8727">
        <v>0</v>
      </c>
      <c r="N8727">
        <v>0</v>
      </c>
      <c r="O8727">
        <v>0</v>
      </c>
      <c r="P8727">
        <v>0</v>
      </c>
      <c r="Q8727">
        <v>0</v>
      </c>
      <c r="R8727">
        <v>0</v>
      </c>
    </row>
    <row r="8728" spans="1:18" x14ac:dyDescent="0.25">
      <c r="A8728">
        <v>8727</v>
      </c>
      <c r="B8728" t="s">
        <v>8743</v>
      </c>
      <c r="C8728" t="s">
        <v>17</v>
      </c>
      <c r="D8728">
        <v>297.2</v>
      </c>
      <c r="E8728">
        <v>308.60000000000002</v>
      </c>
      <c r="F8728">
        <v>11.400000000000034</v>
      </c>
      <c r="G8728">
        <v>1562</v>
      </c>
      <c r="H8728">
        <v>163.57225749690858</v>
      </c>
      <c r="I8728">
        <v>33</v>
      </c>
      <c r="J8728">
        <v>5397.8844973979831</v>
      </c>
      <c r="K8728">
        <v>84</v>
      </c>
      <c r="L8728">
        <v>2772</v>
      </c>
      <c r="M8728">
        <v>0</v>
      </c>
      <c r="N8728">
        <v>0</v>
      </c>
      <c r="O8728">
        <v>0</v>
      </c>
      <c r="P8728">
        <v>0</v>
      </c>
      <c r="Q8728">
        <v>0</v>
      </c>
      <c r="R8728">
        <v>0</v>
      </c>
    </row>
    <row r="8729" spans="1:18" x14ac:dyDescent="0.25">
      <c r="A8729">
        <v>8728</v>
      </c>
      <c r="B8729" t="s">
        <v>8744</v>
      </c>
      <c r="C8729" t="s">
        <v>17</v>
      </c>
      <c r="D8729">
        <v>297.2</v>
      </c>
      <c r="E8729">
        <v>308.7</v>
      </c>
      <c r="F8729">
        <v>11.5</v>
      </c>
      <c r="G8729">
        <v>1501</v>
      </c>
      <c r="H8729">
        <v>157.18435243460934</v>
      </c>
      <c r="I8729">
        <v>38.5</v>
      </c>
      <c r="J8729">
        <v>6051.5975687324599</v>
      </c>
      <c r="K8729">
        <v>86</v>
      </c>
      <c r="L8729">
        <v>3311</v>
      </c>
      <c r="M8729">
        <v>0</v>
      </c>
      <c r="N8729">
        <v>0</v>
      </c>
      <c r="O8729">
        <v>0</v>
      </c>
      <c r="P8729">
        <v>0</v>
      </c>
      <c r="Q8729">
        <v>0</v>
      </c>
      <c r="R8729">
        <v>0</v>
      </c>
    </row>
    <row r="8730" spans="1:18" x14ac:dyDescent="0.25">
      <c r="A8730">
        <v>8729</v>
      </c>
      <c r="B8730" t="s">
        <v>8745</v>
      </c>
      <c r="C8730" t="s">
        <v>15</v>
      </c>
      <c r="D8730">
        <v>297.2</v>
      </c>
      <c r="E8730">
        <v>308.7</v>
      </c>
      <c r="F8730">
        <v>11.5</v>
      </c>
      <c r="G8730">
        <v>1398</v>
      </c>
      <c r="H8730">
        <v>146.39821765728436</v>
      </c>
      <c r="I8730">
        <v>38.1</v>
      </c>
      <c r="J8730">
        <v>5577.7720927425344</v>
      </c>
      <c r="K8730">
        <v>88</v>
      </c>
      <c r="L8730">
        <v>3352.8</v>
      </c>
      <c r="M8730">
        <v>0</v>
      </c>
      <c r="N8730">
        <v>0</v>
      </c>
      <c r="O8730">
        <v>0</v>
      </c>
      <c r="P8730">
        <v>0</v>
      </c>
      <c r="Q8730">
        <v>0</v>
      </c>
      <c r="R8730">
        <v>0</v>
      </c>
    </row>
    <row r="8731" spans="1:18" x14ac:dyDescent="0.25">
      <c r="A8731">
        <v>8730</v>
      </c>
      <c r="B8731" t="s">
        <v>8746</v>
      </c>
      <c r="C8731" t="s">
        <v>17</v>
      </c>
      <c r="D8731">
        <v>297.3</v>
      </c>
      <c r="E8731">
        <v>308.7</v>
      </c>
      <c r="F8731">
        <v>11.399999999999977</v>
      </c>
      <c r="G8731">
        <v>1352</v>
      </c>
      <c r="H8731">
        <v>141.58110892178001</v>
      </c>
      <c r="I8731">
        <v>53.8</v>
      </c>
      <c r="J8731">
        <v>7617.0636599917643</v>
      </c>
      <c r="K8731">
        <v>91</v>
      </c>
      <c r="L8731">
        <v>4895.8</v>
      </c>
      <c r="M8731">
        <v>0</v>
      </c>
      <c r="N8731">
        <v>0</v>
      </c>
      <c r="O8731">
        <v>0</v>
      </c>
      <c r="P8731">
        <v>0</v>
      </c>
      <c r="Q8731">
        <v>0</v>
      </c>
      <c r="R8731">
        <v>0</v>
      </c>
    </row>
    <row r="8732" spans="1:18" x14ac:dyDescent="0.25">
      <c r="A8732">
        <v>8731</v>
      </c>
      <c r="B8732" t="s">
        <v>8747</v>
      </c>
      <c r="C8732" t="s">
        <v>27</v>
      </c>
      <c r="D8732">
        <v>297.3</v>
      </c>
      <c r="E8732">
        <v>308.7</v>
      </c>
      <c r="F8732">
        <v>11.399999999999977</v>
      </c>
      <c r="G8732">
        <v>1569</v>
      </c>
      <c r="H8732">
        <v>164.30529578274619</v>
      </c>
      <c r="I8732">
        <v>33.9</v>
      </c>
      <c r="J8732">
        <v>5569.9495270350953</v>
      </c>
      <c r="K8732">
        <v>93</v>
      </c>
      <c r="L8732">
        <v>3152.7</v>
      </c>
      <c r="M8732">
        <v>0</v>
      </c>
      <c r="N8732">
        <v>0</v>
      </c>
      <c r="O8732">
        <v>0</v>
      </c>
      <c r="P8732">
        <v>0</v>
      </c>
      <c r="Q8732">
        <v>0</v>
      </c>
      <c r="R8732">
        <v>0</v>
      </c>
    </row>
    <row r="8733" spans="1:18" x14ac:dyDescent="0.25">
      <c r="A8733">
        <v>8732</v>
      </c>
      <c r="B8733" t="s">
        <v>8748</v>
      </c>
      <c r="C8733" t="s">
        <v>27</v>
      </c>
      <c r="D8733">
        <v>297.2</v>
      </c>
      <c r="E8733">
        <v>308.60000000000002</v>
      </c>
      <c r="F8733">
        <v>11.400000000000034</v>
      </c>
      <c r="G8733">
        <v>1486</v>
      </c>
      <c r="H8733">
        <v>155.61355610781442</v>
      </c>
      <c r="I8733">
        <v>46.6</v>
      </c>
      <c r="J8733">
        <v>7251.5917146241518</v>
      </c>
      <c r="K8733">
        <v>98</v>
      </c>
      <c r="L8733">
        <v>4566.8</v>
      </c>
      <c r="M8733">
        <v>0</v>
      </c>
      <c r="N8733">
        <v>0</v>
      </c>
      <c r="O8733">
        <v>0</v>
      </c>
      <c r="P8733">
        <v>0</v>
      </c>
      <c r="Q8733">
        <v>0</v>
      </c>
      <c r="R8733">
        <v>0</v>
      </c>
    </row>
    <row r="8734" spans="1:18" x14ac:dyDescent="0.25">
      <c r="A8734">
        <v>8733</v>
      </c>
      <c r="B8734" t="s">
        <v>8749</v>
      </c>
      <c r="C8734" t="s">
        <v>17</v>
      </c>
      <c r="D8734">
        <v>297.2</v>
      </c>
      <c r="E8734">
        <v>308.60000000000002</v>
      </c>
      <c r="F8734">
        <v>11.400000000000034</v>
      </c>
      <c r="G8734">
        <v>1864</v>
      </c>
      <c r="H8734">
        <v>195.19762354304581</v>
      </c>
      <c r="I8734">
        <v>23.6</v>
      </c>
      <c r="J8734">
        <v>4606.6639156158817</v>
      </c>
      <c r="K8734">
        <v>103</v>
      </c>
      <c r="L8734">
        <v>2430.8000000000002</v>
      </c>
      <c r="M8734">
        <v>0</v>
      </c>
      <c r="N8734">
        <v>0</v>
      </c>
      <c r="O8734">
        <v>0</v>
      </c>
      <c r="P8734">
        <v>0</v>
      </c>
      <c r="Q8734">
        <v>0</v>
      </c>
      <c r="R8734">
        <v>0</v>
      </c>
    </row>
    <row r="8735" spans="1:18" x14ac:dyDescent="0.25">
      <c r="A8735">
        <v>8734</v>
      </c>
      <c r="B8735" t="s">
        <v>8750</v>
      </c>
      <c r="C8735" t="s">
        <v>15</v>
      </c>
      <c r="D8735">
        <v>297.3</v>
      </c>
      <c r="E8735">
        <v>308.7</v>
      </c>
      <c r="F8735">
        <v>11.399999999999977</v>
      </c>
      <c r="G8735">
        <v>1447</v>
      </c>
      <c r="H8735">
        <v>151.52948565814768</v>
      </c>
      <c r="I8735">
        <v>44.5</v>
      </c>
      <c r="J8735">
        <v>6743.0621117875717</v>
      </c>
      <c r="K8735">
        <v>105</v>
      </c>
      <c r="L8735">
        <v>4672.5</v>
      </c>
      <c r="M8735">
        <v>0</v>
      </c>
      <c r="N8735">
        <v>0</v>
      </c>
      <c r="O8735">
        <v>0</v>
      </c>
      <c r="P8735">
        <v>0</v>
      </c>
      <c r="Q8735">
        <v>0</v>
      </c>
      <c r="R8735">
        <v>0</v>
      </c>
    </row>
    <row r="8736" spans="1:18" x14ac:dyDescent="0.25">
      <c r="A8736">
        <v>8735</v>
      </c>
      <c r="B8736" t="s">
        <v>8751</v>
      </c>
      <c r="C8736" t="s">
        <v>17</v>
      </c>
      <c r="D8736">
        <v>297.2</v>
      </c>
      <c r="E8736">
        <v>308.60000000000002</v>
      </c>
      <c r="F8736">
        <v>11.400000000000034</v>
      </c>
      <c r="G8736">
        <v>1392</v>
      </c>
      <c r="H8736">
        <v>145.7698991265664</v>
      </c>
      <c r="I8736">
        <v>41.5</v>
      </c>
      <c r="J8736">
        <v>6049.4508137525054</v>
      </c>
      <c r="K8736">
        <v>108</v>
      </c>
      <c r="L8736">
        <v>4482</v>
      </c>
      <c r="M8736">
        <v>0</v>
      </c>
      <c r="N8736">
        <v>0</v>
      </c>
      <c r="O8736">
        <v>0</v>
      </c>
      <c r="P8736">
        <v>0</v>
      </c>
      <c r="Q8736">
        <v>0</v>
      </c>
      <c r="R8736">
        <v>0</v>
      </c>
    </row>
    <row r="8737" spans="1:18" x14ac:dyDescent="0.25">
      <c r="A8737">
        <v>8736</v>
      </c>
      <c r="B8737" t="s">
        <v>8752</v>
      </c>
      <c r="C8737" t="s">
        <v>17</v>
      </c>
      <c r="D8737">
        <v>297.3</v>
      </c>
      <c r="E8737">
        <v>308.60000000000002</v>
      </c>
      <c r="F8737">
        <v>11.300000000000011</v>
      </c>
      <c r="G8737">
        <v>1358</v>
      </c>
      <c r="H8737">
        <v>142.20942745249798</v>
      </c>
      <c r="I8737">
        <v>47.6</v>
      </c>
      <c r="J8737">
        <v>6769.1687467389038</v>
      </c>
      <c r="K8737">
        <v>110</v>
      </c>
      <c r="L8737">
        <v>5236</v>
      </c>
      <c r="M8737">
        <v>0</v>
      </c>
      <c r="N8737">
        <v>0</v>
      </c>
      <c r="O8737">
        <v>0</v>
      </c>
      <c r="P8737">
        <v>0</v>
      </c>
      <c r="Q8737">
        <v>0</v>
      </c>
      <c r="R8737">
        <v>0</v>
      </c>
    </row>
    <row r="8738" spans="1:18" x14ac:dyDescent="0.25">
      <c r="A8738">
        <v>8737</v>
      </c>
      <c r="B8738" t="s">
        <v>8753</v>
      </c>
      <c r="C8738" t="s">
        <v>17</v>
      </c>
      <c r="D8738">
        <v>297.3</v>
      </c>
      <c r="E8738">
        <v>308.7</v>
      </c>
      <c r="F8738">
        <v>11.399999999999977</v>
      </c>
      <c r="G8738">
        <v>1491</v>
      </c>
      <c r="H8738">
        <v>156.13715488341271</v>
      </c>
      <c r="I8738">
        <v>40.200000000000003</v>
      </c>
      <c r="J8738">
        <v>6276.7136263131915</v>
      </c>
      <c r="K8738">
        <v>112</v>
      </c>
      <c r="L8738">
        <v>4502.4000000000005</v>
      </c>
      <c r="M8738">
        <v>0</v>
      </c>
      <c r="N8738">
        <v>0</v>
      </c>
      <c r="O8738">
        <v>0</v>
      </c>
      <c r="P8738">
        <v>0</v>
      </c>
      <c r="Q8738">
        <v>0</v>
      </c>
      <c r="R8738">
        <v>0</v>
      </c>
    </row>
    <row r="8739" spans="1:18" x14ac:dyDescent="0.25">
      <c r="A8739">
        <v>8738</v>
      </c>
      <c r="B8739" t="s">
        <v>8754</v>
      </c>
      <c r="C8739" t="s">
        <v>17</v>
      </c>
      <c r="D8739">
        <v>297.3</v>
      </c>
      <c r="E8739">
        <v>308.7</v>
      </c>
      <c r="F8739">
        <v>11.399999999999977</v>
      </c>
      <c r="G8739">
        <v>1556</v>
      </c>
      <c r="H8739">
        <v>162.94393896619061</v>
      </c>
      <c r="I8739">
        <v>36.700000000000003</v>
      </c>
      <c r="J8739">
        <v>5980.0425600591961</v>
      </c>
      <c r="K8739">
        <v>114</v>
      </c>
      <c r="L8739">
        <v>4183.8</v>
      </c>
      <c r="M8739">
        <v>0</v>
      </c>
      <c r="N8739">
        <v>0</v>
      </c>
      <c r="O8739">
        <v>0</v>
      </c>
      <c r="P8739">
        <v>0</v>
      </c>
      <c r="Q8739">
        <v>0</v>
      </c>
      <c r="R8739">
        <v>0</v>
      </c>
    </row>
    <row r="8740" spans="1:18" x14ac:dyDescent="0.25">
      <c r="A8740">
        <v>8739</v>
      </c>
      <c r="B8740" t="s">
        <v>8755</v>
      </c>
      <c r="C8740" t="s">
        <v>17</v>
      </c>
      <c r="D8740">
        <v>297.3</v>
      </c>
      <c r="E8740">
        <v>308.7</v>
      </c>
      <c r="F8740">
        <v>11.399999999999977</v>
      </c>
      <c r="G8740">
        <v>1531</v>
      </c>
      <c r="H8740">
        <v>160.32594508819912</v>
      </c>
      <c r="I8740">
        <v>36.700000000000003</v>
      </c>
      <c r="J8740">
        <v>5883.9621847369081</v>
      </c>
      <c r="K8740">
        <v>116</v>
      </c>
      <c r="L8740">
        <v>4257.2000000000007</v>
      </c>
      <c r="M8740">
        <v>0</v>
      </c>
      <c r="N8740">
        <v>0</v>
      </c>
      <c r="O8740">
        <v>0</v>
      </c>
      <c r="P8740">
        <v>0</v>
      </c>
      <c r="Q8740">
        <v>0</v>
      </c>
      <c r="R8740">
        <v>0</v>
      </c>
    </row>
    <row r="8741" spans="1:18" x14ac:dyDescent="0.25">
      <c r="A8741">
        <v>8740</v>
      </c>
      <c r="B8741" t="s">
        <v>8756</v>
      </c>
      <c r="C8741" t="s">
        <v>27</v>
      </c>
      <c r="D8741">
        <v>297.39999999999998</v>
      </c>
      <c r="E8741">
        <v>308.7</v>
      </c>
      <c r="F8741">
        <v>11.300000000000011</v>
      </c>
      <c r="G8741">
        <v>1429</v>
      </c>
      <c r="H8741">
        <v>149.64453006599382</v>
      </c>
      <c r="I8741">
        <v>37.6</v>
      </c>
      <c r="J8741">
        <v>5626.6343304813681</v>
      </c>
      <c r="K8741">
        <v>118</v>
      </c>
      <c r="L8741">
        <v>4436.8</v>
      </c>
      <c r="M8741">
        <v>0</v>
      </c>
      <c r="N8741">
        <v>0</v>
      </c>
      <c r="O8741">
        <v>0</v>
      </c>
      <c r="P8741">
        <v>0</v>
      </c>
      <c r="Q8741">
        <v>0</v>
      </c>
      <c r="R8741">
        <v>0</v>
      </c>
    </row>
    <row r="8742" spans="1:18" x14ac:dyDescent="0.25">
      <c r="A8742">
        <v>8741</v>
      </c>
      <c r="B8742" t="s">
        <v>8757</v>
      </c>
      <c r="C8742" t="s">
        <v>15</v>
      </c>
      <c r="D8742">
        <v>297.39999999999998</v>
      </c>
      <c r="E8742">
        <v>308.8</v>
      </c>
      <c r="F8742">
        <v>11.400000000000034</v>
      </c>
      <c r="G8742">
        <v>1573</v>
      </c>
      <c r="H8742">
        <v>164.72417480322483</v>
      </c>
      <c r="I8742">
        <v>33.9</v>
      </c>
      <c r="J8742">
        <v>5584.1495258293216</v>
      </c>
      <c r="K8742">
        <v>123</v>
      </c>
      <c r="L8742">
        <v>4169.7</v>
      </c>
      <c r="M8742">
        <v>0</v>
      </c>
      <c r="N8742">
        <v>0</v>
      </c>
      <c r="O8742">
        <v>0</v>
      </c>
      <c r="P8742">
        <v>0</v>
      </c>
      <c r="Q8742">
        <v>0</v>
      </c>
      <c r="R8742">
        <v>0</v>
      </c>
    </row>
    <row r="8743" spans="1:18" x14ac:dyDescent="0.25">
      <c r="A8743">
        <v>8742</v>
      </c>
      <c r="B8743" t="s">
        <v>8758</v>
      </c>
      <c r="C8743" t="s">
        <v>17</v>
      </c>
      <c r="D8743">
        <v>297.39999999999998</v>
      </c>
      <c r="E8743">
        <v>308.8</v>
      </c>
      <c r="F8743">
        <v>11.400000000000034</v>
      </c>
      <c r="G8743">
        <v>1538</v>
      </c>
      <c r="H8743">
        <v>161.05898337403673</v>
      </c>
      <c r="I8743">
        <v>41.2</v>
      </c>
      <c r="J8743">
        <v>6635.6301150103136</v>
      </c>
      <c r="K8743">
        <v>126</v>
      </c>
      <c r="L8743">
        <v>5191.2000000000007</v>
      </c>
      <c r="M8743">
        <v>0</v>
      </c>
      <c r="N8743">
        <v>0</v>
      </c>
      <c r="O8743">
        <v>0</v>
      </c>
      <c r="P8743">
        <v>0</v>
      </c>
      <c r="Q8743">
        <v>0</v>
      </c>
      <c r="R8743">
        <v>0</v>
      </c>
    </row>
    <row r="8744" spans="1:18" x14ac:dyDescent="0.25">
      <c r="A8744">
        <v>8743</v>
      </c>
      <c r="B8744" t="s">
        <v>8759</v>
      </c>
      <c r="C8744" t="s">
        <v>17</v>
      </c>
      <c r="D8744">
        <v>297.39999999999998</v>
      </c>
      <c r="E8744">
        <v>308.8</v>
      </c>
      <c r="F8744">
        <v>11.400000000000034</v>
      </c>
      <c r="G8744">
        <v>1467</v>
      </c>
      <c r="H8744">
        <v>153.62388076054089</v>
      </c>
      <c r="I8744">
        <v>39</v>
      </c>
      <c r="J8744">
        <v>5991.3313496610945</v>
      </c>
      <c r="K8744">
        <v>128</v>
      </c>
      <c r="L8744">
        <v>4992</v>
      </c>
      <c r="M8744">
        <v>0</v>
      </c>
      <c r="N8744">
        <v>0</v>
      </c>
      <c r="O8744">
        <v>0</v>
      </c>
      <c r="P8744">
        <v>0</v>
      </c>
      <c r="Q8744">
        <v>0</v>
      </c>
      <c r="R8744">
        <v>0</v>
      </c>
    </row>
    <row r="8745" spans="1:18" x14ac:dyDescent="0.25">
      <c r="A8745">
        <v>8744</v>
      </c>
      <c r="B8745" t="s">
        <v>8760</v>
      </c>
      <c r="C8745" t="s">
        <v>27</v>
      </c>
      <c r="D8745">
        <v>297.39999999999998</v>
      </c>
      <c r="E8745">
        <v>308.7</v>
      </c>
      <c r="F8745">
        <v>11.300000000000011</v>
      </c>
      <c r="G8745">
        <v>1323</v>
      </c>
      <c r="H8745">
        <v>138.54423602330988</v>
      </c>
      <c r="I8745">
        <v>51.1</v>
      </c>
      <c r="J8745">
        <v>7079.6104607911348</v>
      </c>
      <c r="K8745">
        <v>130</v>
      </c>
      <c r="L8745">
        <v>6643</v>
      </c>
      <c r="M8745">
        <v>0</v>
      </c>
      <c r="N8745">
        <v>0</v>
      </c>
      <c r="O8745">
        <v>0</v>
      </c>
      <c r="P8745">
        <v>0</v>
      </c>
      <c r="Q8745">
        <v>0</v>
      </c>
      <c r="R8745">
        <v>0</v>
      </c>
    </row>
    <row r="8746" spans="1:18" x14ac:dyDescent="0.25">
      <c r="A8746">
        <v>8745</v>
      </c>
      <c r="B8746" t="s">
        <v>8761</v>
      </c>
      <c r="C8746" t="s">
        <v>15</v>
      </c>
      <c r="D8746">
        <v>297.39999999999998</v>
      </c>
      <c r="E8746">
        <v>308.7</v>
      </c>
      <c r="F8746">
        <v>11.300000000000011</v>
      </c>
      <c r="G8746">
        <v>1798</v>
      </c>
      <c r="H8746">
        <v>188.28611970514828</v>
      </c>
      <c r="I8746">
        <v>23</v>
      </c>
      <c r="J8746">
        <v>4330.5807532184108</v>
      </c>
      <c r="K8746">
        <v>135</v>
      </c>
      <c r="L8746">
        <v>3105</v>
      </c>
      <c r="M8746">
        <v>0</v>
      </c>
      <c r="N8746">
        <v>0</v>
      </c>
      <c r="O8746">
        <v>0</v>
      </c>
      <c r="P8746">
        <v>0</v>
      </c>
      <c r="Q8746">
        <v>0</v>
      </c>
      <c r="R8746">
        <v>0</v>
      </c>
    </row>
    <row r="8747" spans="1:18" x14ac:dyDescent="0.25">
      <c r="A8747">
        <v>8746</v>
      </c>
      <c r="B8747" t="s">
        <v>8762</v>
      </c>
      <c r="C8747" t="s">
        <v>17</v>
      </c>
      <c r="D8747">
        <v>297.39999999999998</v>
      </c>
      <c r="E8747">
        <v>308.60000000000002</v>
      </c>
      <c r="F8747">
        <v>11.200000000000045</v>
      </c>
      <c r="G8747">
        <v>1411</v>
      </c>
      <c r="H8747">
        <v>147.75957447383993</v>
      </c>
      <c r="I8747">
        <v>46.3</v>
      </c>
      <c r="J8747">
        <v>6841.2682981387889</v>
      </c>
      <c r="K8747">
        <v>138</v>
      </c>
      <c r="L8747">
        <v>6389.4</v>
      </c>
      <c r="M8747">
        <v>0</v>
      </c>
      <c r="N8747">
        <v>0</v>
      </c>
      <c r="O8747">
        <v>0</v>
      </c>
      <c r="P8747">
        <v>0</v>
      </c>
      <c r="Q8747">
        <v>0</v>
      </c>
      <c r="R8747">
        <v>0</v>
      </c>
    </row>
    <row r="8748" spans="1:18" x14ac:dyDescent="0.25">
      <c r="A8748">
        <v>8747</v>
      </c>
      <c r="B8748" t="s">
        <v>8763</v>
      </c>
      <c r="C8748" t="s">
        <v>17</v>
      </c>
      <c r="D8748">
        <v>297.3</v>
      </c>
      <c r="E8748">
        <v>308.5</v>
      </c>
      <c r="F8748">
        <v>11.199999999999989</v>
      </c>
      <c r="G8748">
        <v>1528</v>
      </c>
      <c r="H8748">
        <v>160.01178582284012</v>
      </c>
      <c r="I8748">
        <v>44.5</v>
      </c>
      <c r="J8748">
        <v>7120.5244691163853</v>
      </c>
      <c r="K8748">
        <v>140</v>
      </c>
      <c r="L8748">
        <v>6230</v>
      </c>
      <c r="M8748">
        <v>0</v>
      </c>
      <c r="N8748">
        <v>0</v>
      </c>
      <c r="O8748">
        <v>0</v>
      </c>
      <c r="P8748">
        <v>0</v>
      </c>
      <c r="Q8748">
        <v>0</v>
      </c>
      <c r="R8748">
        <v>0</v>
      </c>
    </row>
    <row r="8749" spans="1:18" x14ac:dyDescent="0.25">
      <c r="A8749">
        <v>8748</v>
      </c>
      <c r="B8749" t="s">
        <v>8764</v>
      </c>
      <c r="C8749" t="s">
        <v>17</v>
      </c>
      <c r="D8749">
        <v>297.3</v>
      </c>
      <c r="E8749">
        <v>308.5</v>
      </c>
      <c r="F8749">
        <v>11.199999999999989</v>
      </c>
      <c r="G8749">
        <v>1504</v>
      </c>
      <c r="H8749">
        <v>157.4985116999683</v>
      </c>
      <c r="I8749">
        <v>42</v>
      </c>
      <c r="J8749">
        <v>6614.9374913986685</v>
      </c>
      <c r="K8749">
        <v>142</v>
      </c>
      <c r="L8749">
        <v>5964</v>
      </c>
      <c r="M8749">
        <v>0</v>
      </c>
      <c r="N8749">
        <v>0</v>
      </c>
      <c r="O8749">
        <v>0</v>
      </c>
      <c r="P8749">
        <v>0</v>
      </c>
      <c r="Q8749">
        <v>0</v>
      </c>
      <c r="R8749">
        <v>0</v>
      </c>
    </row>
    <row r="8750" spans="1:18" x14ac:dyDescent="0.25">
      <c r="A8750">
        <v>8749</v>
      </c>
      <c r="B8750" t="s">
        <v>8765</v>
      </c>
      <c r="C8750" t="s">
        <v>17</v>
      </c>
      <c r="D8750">
        <v>297.3</v>
      </c>
      <c r="E8750">
        <v>308.5</v>
      </c>
      <c r="F8750">
        <v>11.199999999999989</v>
      </c>
      <c r="G8750">
        <v>1384</v>
      </c>
      <c r="H8750">
        <v>144.93214108560912</v>
      </c>
      <c r="I8750">
        <v>39.6</v>
      </c>
      <c r="J8750">
        <v>5739.3127869901209</v>
      </c>
      <c r="K8750">
        <v>144</v>
      </c>
      <c r="L8750">
        <v>5702.4000000000005</v>
      </c>
      <c r="M8750">
        <v>0</v>
      </c>
      <c r="N8750">
        <v>0</v>
      </c>
      <c r="O8750">
        <v>0</v>
      </c>
      <c r="P8750">
        <v>0</v>
      </c>
      <c r="Q8750">
        <v>0</v>
      </c>
      <c r="R8750">
        <v>0</v>
      </c>
    </row>
    <row r="8751" spans="1:18" x14ac:dyDescent="0.25">
      <c r="A8751">
        <v>8750</v>
      </c>
      <c r="B8751" t="s">
        <v>8766</v>
      </c>
      <c r="C8751" t="s">
        <v>17</v>
      </c>
      <c r="D8751">
        <v>297.2</v>
      </c>
      <c r="E8751">
        <v>308.39999999999998</v>
      </c>
      <c r="F8751">
        <v>11.199999999999989</v>
      </c>
      <c r="G8751">
        <v>1677</v>
      </c>
      <c r="H8751">
        <v>175.61502933566945</v>
      </c>
      <c r="I8751">
        <v>26.4</v>
      </c>
      <c r="J8751">
        <v>4636.2367744616731</v>
      </c>
      <c r="K8751">
        <v>146</v>
      </c>
      <c r="L8751">
        <v>3854.3999999999996</v>
      </c>
      <c r="M8751">
        <v>0</v>
      </c>
      <c r="N8751">
        <v>0</v>
      </c>
      <c r="O8751">
        <v>0</v>
      </c>
      <c r="P8751">
        <v>0</v>
      </c>
      <c r="Q8751">
        <v>0</v>
      </c>
      <c r="R8751">
        <v>0</v>
      </c>
    </row>
    <row r="8752" spans="1:18" x14ac:dyDescent="0.25">
      <c r="A8752">
        <v>8751</v>
      </c>
      <c r="B8752" t="s">
        <v>8767</v>
      </c>
      <c r="C8752" t="s">
        <v>17</v>
      </c>
      <c r="D8752">
        <v>297.3</v>
      </c>
      <c r="E8752">
        <v>308.5</v>
      </c>
      <c r="F8752">
        <v>11.199999999999989</v>
      </c>
      <c r="G8752">
        <v>1764</v>
      </c>
      <c r="H8752">
        <v>184.72564803107983</v>
      </c>
      <c r="I8752">
        <v>30.8</v>
      </c>
      <c r="J8752">
        <v>5689.5499593572586</v>
      </c>
      <c r="K8752">
        <v>148</v>
      </c>
      <c r="L8752">
        <v>4558.4000000000005</v>
      </c>
      <c r="M8752">
        <v>0</v>
      </c>
      <c r="N8752">
        <v>0</v>
      </c>
      <c r="O8752">
        <v>0</v>
      </c>
      <c r="P8752">
        <v>0</v>
      </c>
      <c r="Q8752">
        <v>0</v>
      </c>
      <c r="R8752">
        <v>0</v>
      </c>
    </row>
    <row r="8753" spans="1:18" x14ac:dyDescent="0.25">
      <c r="A8753">
        <v>8752</v>
      </c>
      <c r="B8753" t="s">
        <v>8768</v>
      </c>
      <c r="C8753" t="s">
        <v>15</v>
      </c>
      <c r="D8753">
        <v>297.39999999999998</v>
      </c>
      <c r="E8753">
        <v>308.5</v>
      </c>
      <c r="F8753">
        <v>11.100000000000023</v>
      </c>
      <c r="G8753">
        <v>1472</v>
      </c>
      <c r="H8753">
        <v>154.14747953613917</v>
      </c>
      <c r="I8753">
        <v>42</v>
      </c>
      <c r="J8753">
        <v>6474.194140517845</v>
      </c>
      <c r="K8753">
        <v>150</v>
      </c>
      <c r="L8753">
        <v>6300</v>
      </c>
      <c r="M8753">
        <v>0</v>
      </c>
      <c r="N8753">
        <v>0</v>
      </c>
      <c r="O8753">
        <v>0</v>
      </c>
      <c r="P8753">
        <v>0</v>
      </c>
      <c r="Q8753">
        <v>0</v>
      </c>
      <c r="R8753">
        <v>0</v>
      </c>
    </row>
    <row r="8754" spans="1:18" x14ac:dyDescent="0.25">
      <c r="A8754">
        <v>8753</v>
      </c>
      <c r="B8754" t="s">
        <v>8769</v>
      </c>
      <c r="C8754" t="s">
        <v>15</v>
      </c>
      <c r="D8754">
        <v>297.39999999999998</v>
      </c>
      <c r="E8754">
        <v>308.5</v>
      </c>
      <c r="F8754">
        <v>11.100000000000023</v>
      </c>
      <c r="G8754">
        <v>1465</v>
      </c>
      <c r="H8754">
        <v>153.41444125030156</v>
      </c>
      <c r="I8754">
        <v>55.9</v>
      </c>
      <c r="J8754">
        <v>8575.8672658918567</v>
      </c>
      <c r="K8754">
        <v>153</v>
      </c>
      <c r="L8754">
        <v>8552.6999999999989</v>
      </c>
      <c r="M8754">
        <v>0</v>
      </c>
      <c r="N8754">
        <v>0</v>
      </c>
      <c r="O8754">
        <v>0</v>
      </c>
      <c r="P8754">
        <v>0</v>
      </c>
      <c r="Q8754">
        <v>0</v>
      </c>
      <c r="R8754">
        <v>0</v>
      </c>
    </row>
    <row r="8755" spans="1:18" x14ac:dyDescent="0.25">
      <c r="A8755">
        <v>8754</v>
      </c>
      <c r="B8755" t="s">
        <v>8770</v>
      </c>
      <c r="C8755" t="s">
        <v>15</v>
      </c>
      <c r="D8755">
        <v>297.39999999999998</v>
      </c>
      <c r="E8755">
        <v>308.60000000000002</v>
      </c>
      <c r="F8755">
        <v>11.200000000000045</v>
      </c>
      <c r="G8755">
        <v>1657</v>
      </c>
      <c r="H8755">
        <v>173.52063423327624</v>
      </c>
      <c r="I8755">
        <v>33.1</v>
      </c>
      <c r="J8755">
        <v>5743.5329931214437</v>
      </c>
      <c r="K8755">
        <v>156</v>
      </c>
      <c r="L8755">
        <v>5163.6000000000004</v>
      </c>
      <c r="M8755">
        <v>0</v>
      </c>
      <c r="N8755">
        <v>0</v>
      </c>
      <c r="O8755">
        <v>0</v>
      </c>
      <c r="P8755">
        <v>0</v>
      </c>
      <c r="Q8755">
        <v>0</v>
      </c>
      <c r="R8755">
        <v>0</v>
      </c>
    </row>
    <row r="8756" spans="1:18" x14ac:dyDescent="0.25">
      <c r="A8756">
        <v>8755</v>
      </c>
      <c r="B8756" t="s">
        <v>8771</v>
      </c>
      <c r="C8756" t="s">
        <v>17</v>
      </c>
      <c r="D8756">
        <v>297.39999999999998</v>
      </c>
      <c r="E8756">
        <v>308.60000000000002</v>
      </c>
      <c r="F8756">
        <v>11.200000000000045</v>
      </c>
      <c r="G8756">
        <v>1635</v>
      </c>
      <c r="H8756">
        <v>171.21679962064371</v>
      </c>
      <c r="I8756">
        <v>30.5</v>
      </c>
      <c r="J8756">
        <v>5222.112388429633</v>
      </c>
      <c r="K8756">
        <v>159</v>
      </c>
      <c r="L8756">
        <v>4849.5</v>
      </c>
      <c r="M8756">
        <v>0</v>
      </c>
      <c r="N8756">
        <v>0</v>
      </c>
      <c r="O8756">
        <v>0</v>
      </c>
      <c r="P8756">
        <v>0</v>
      </c>
      <c r="Q8756">
        <v>0</v>
      </c>
      <c r="R8756">
        <v>0</v>
      </c>
    </row>
    <row r="8757" spans="1:18" x14ac:dyDescent="0.25">
      <c r="A8757">
        <v>8756</v>
      </c>
      <c r="B8757" t="s">
        <v>8772</v>
      </c>
      <c r="C8757" t="s">
        <v>15</v>
      </c>
      <c r="D8757">
        <v>297.39999999999998</v>
      </c>
      <c r="E8757">
        <v>308.7</v>
      </c>
      <c r="F8757">
        <v>11.300000000000011</v>
      </c>
      <c r="G8757">
        <v>1582</v>
      </c>
      <c r="H8757">
        <v>165.66665259930176</v>
      </c>
      <c r="I8757">
        <v>31.9</v>
      </c>
      <c r="J8757">
        <v>5284.766217917726</v>
      </c>
      <c r="K8757">
        <v>161</v>
      </c>
      <c r="L8757">
        <v>5135.8999999999996</v>
      </c>
      <c r="M8757">
        <v>0</v>
      </c>
      <c r="N8757">
        <v>0</v>
      </c>
      <c r="O8757">
        <v>0</v>
      </c>
      <c r="P8757">
        <v>0</v>
      </c>
      <c r="Q8757">
        <v>0</v>
      </c>
      <c r="R8757">
        <v>0</v>
      </c>
    </row>
    <row r="8758" spans="1:18" x14ac:dyDescent="0.25">
      <c r="A8758">
        <v>8757</v>
      </c>
      <c r="B8758" t="s">
        <v>8773</v>
      </c>
      <c r="C8758" t="s">
        <v>17</v>
      </c>
      <c r="D8758">
        <v>297.5</v>
      </c>
      <c r="E8758">
        <v>308.7</v>
      </c>
      <c r="F8758">
        <v>11.199999999999989</v>
      </c>
      <c r="G8758">
        <v>1761</v>
      </c>
      <c r="H8758">
        <v>184.41148876572086</v>
      </c>
      <c r="I8758">
        <v>26.2</v>
      </c>
      <c r="J8758">
        <v>4831.5810056618866</v>
      </c>
      <c r="K8758">
        <v>164</v>
      </c>
      <c r="L8758">
        <v>4296.8</v>
      </c>
      <c r="M8758">
        <v>0</v>
      </c>
      <c r="N8758">
        <v>0</v>
      </c>
      <c r="O8758">
        <v>0</v>
      </c>
      <c r="P8758">
        <v>0</v>
      </c>
      <c r="Q8758">
        <v>0</v>
      </c>
      <c r="R8758">
        <v>0</v>
      </c>
    </row>
    <row r="8759" spans="1:18" x14ac:dyDescent="0.25">
      <c r="A8759">
        <v>8758</v>
      </c>
      <c r="B8759" t="s">
        <v>8774</v>
      </c>
      <c r="C8759" t="s">
        <v>17</v>
      </c>
      <c r="D8759">
        <v>297.5</v>
      </c>
      <c r="E8759">
        <v>308.8</v>
      </c>
      <c r="F8759">
        <v>11.300000000000011</v>
      </c>
      <c r="G8759">
        <v>1587</v>
      </c>
      <c r="H8759">
        <v>166.19025137490004</v>
      </c>
      <c r="I8759">
        <v>34.9</v>
      </c>
      <c r="J8759">
        <v>5800.0397729840115</v>
      </c>
      <c r="K8759">
        <v>166</v>
      </c>
      <c r="L8759">
        <v>5793.4</v>
      </c>
      <c r="M8759">
        <v>0</v>
      </c>
      <c r="N8759">
        <v>0</v>
      </c>
      <c r="O8759">
        <v>0</v>
      </c>
      <c r="P8759">
        <v>0</v>
      </c>
      <c r="Q8759">
        <v>0</v>
      </c>
      <c r="R8759">
        <v>0</v>
      </c>
    </row>
    <row r="8760" spans="1:18" x14ac:dyDescent="0.25">
      <c r="A8760">
        <v>8759</v>
      </c>
      <c r="B8760" t="s">
        <v>8775</v>
      </c>
      <c r="C8760" t="s">
        <v>15</v>
      </c>
      <c r="D8760">
        <v>297.5</v>
      </c>
      <c r="E8760">
        <v>308.7</v>
      </c>
      <c r="F8760">
        <v>11.199999999999989</v>
      </c>
      <c r="G8760">
        <v>1446</v>
      </c>
      <c r="H8760">
        <v>151.42476590302803</v>
      </c>
      <c r="I8760">
        <v>53</v>
      </c>
      <c r="J8760">
        <v>8025.5125928604857</v>
      </c>
      <c r="K8760">
        <v>168</v>
      </c>
      <c r="L8760">
        <v>8904</v>
      </c>
      <c r="M8760">
        <v>0</v>
      </c>
      <c r="N8760">
        <v>0</v>
      </c>
      <c r="O8760">
        <v>0</v>
      </c>
      <c r="P8760">
        <v>0</v>
      </c>
      <c r="Q8760">
        <v>0</v>
      </c>
      <c r="R8760">
        <v>0</v>
      </c>
    </row>
    <row r="8761" spans="1:18" x14ac:dyDescent="0.25">
      <c r="A8761">
        <v>8760</v>
      </c>
      <c r="B8761" t="s">
        <v>8776</v>
      </c>
      <c r="C8761" t="s">
        <v>15</v>
      </c>
      <c r="D8761">
        <v>297.5</v>
      </c>
      <c r="E8761">
        <v>308.7</v>
      </c>
      <c r="F8761">
        <v>11.199999999999989</v>
      </c>
      <c r="G8761">
        <v>1352</v>
      </c>
      <c r="H8761">
        <v>141.58110892178001</v>
      </c>
      <c r="I8761">
        <v>53</v>
      </c>
      <c r="J8761">
        <v>7503.7987728543412</v>
      </c>
      <c r="K8761">
        <v>171</v>
      </c>
      <c r="L8761">
        <v>9063</v>
      </c>
      <c r="M8761">
        <v>0</v>
      </c>
      <c r="N8761">
        <v>0</v>
      </c>
      <c r="O8761">
        <v>0</v>
      </c>
      <c r="P8761">
        <v>0</v>
      </c>
      <c r="Q8761">
        <v>0</v>
      </c>
      <c r="R8761">
        <v>0</v>
      </c>
    </row>
    <row r="8762" spans="1:18" x14ac:dyDescent="0.25">
      <c r="A8762">
        <v>8761</v>
      </c>
      <c r="B8762" t="s">
        <v>8777</v>
      </c>
      <c r="C8762" t="s">
        <v>15</v>
      </c>
      <c r="D8762">
        <v>297.39999999999998</v>
      </c>
      <c r="E8762">
        <v>308.7</v>
      </c>
      <c r="F8762">
        <v>11.300000000000011</v>
      </c>
      <c r="G8762">
        <v>1392</v>
      </c>
      <c r="H8762">
        <v>145.7698991265664</v>
      </c>
      <c r="I8762">
        <v>46.4</v>
      </c>
      <c r="J8762">
        <v>6763.7233194726805</v>
      </c>
      <c r="K8762">
        <v>174</v>
      </c>
      <c r="L8762">
        <v>8073.5999999999995</v>
      </c>
      <c r="M8762">
        <v>0</v>
      </c>
      <c r="N8762">
        <v>0</v>
      </c>
      <c r="O8762">
        <v>0</v>
      </c>
      <c r="P8762">
        <v>0</v>
      </c>
      <c r="Q8762">
        <v>0</v>
      </c>
      <c r="R8762">
        <v>0</v>
      </c>
    </row>
    <row r="8763" spans="1:18" x14ac:dyDescent="0.25">
      <c r="A8763">
        <v>8762</v>
      </c>
      <c r="B8763" t="s">
        <v>8778</v>
      </c>
      <c r="C8763" t="s">
        <v>17</v>
      </c>
      <c r="D8763">
        <v>297.5</v>
      </c>
      <c r="E8763">
        <v>308.8</v>
      </c>
      <c r="F8763">
        <v>11.300000000000011</v>
      </c>
      <c r="G8763">
        <v>1417</v>
      </c>
      <c r="H8763">
        <v>148.3878930045579</v>
      </c>
      <c r="I8763">
        <v>49.8</v>
      </c>
      <c r="J8763">
        <v>7389.7170716269829</v>
      </c>
      <c r="K8763">
        <v>177</v>
      </c>
      <c r="L8763">
        <v>8814.6</v>
      </c>
      <c r="M8763">
        <v>0</v>
      </c>
      <c r="N8763">
        <v>0</v>
      </c>
      <c r="O8763">
        <v>0</v>
      </c>
      <c r="P8763">
        <v>0</v>
      </c>
      <c r="Q8763">
        <v>0</v>
      </c>
      <c r="R8763">
        <v>0</v>
      </c>
    </row>
    <row r="8764" spans="1:18" x14ac:dyDescent="0.25">
      <c r="A8764">
        <v>8763</v>
      </c>
      <c r="B8764" t="s">
        <v>8779</v>
      </c>
      <c r="C8764" t="s">
        <v>27</v>
      </c>
      <c r="D8764">
        <v>297.5</v>
      </c>
      <c r="E8764">
        <v>308.8</v>
      </c>
      <c r="F8764">
        <v>11.300000000000011</v>
      </c>
      <c r="G8764">
        <v>1824</v>
      </c>
      <c r="H8764">
        <v>191.00883333825942</v>
      </c>
      <c r="I8764">
        <v>24</v>
      </c>
      <c r="J8764">
        <v>4584.2120001182266</v>
      </c>
      <c r="K8764">
        <v>179</v>
      </c>
      <c r="L8764">
        <v>4296</v>
      </c>
      <c r="M8764">
        <v>0</v>
      </c>
      <c r="N8764">
        <v>0</v>
      </c>
      <c r="O8764">
        <v>0</v>
      </c>
      <c r="P8764">
        <v>0</v>
      </c>
      <c r="Q8764">
        <v>0</v>
      </c>
      <c r="R8764">
        <v>0</v>
      </c>
    </row>
    <row r="8765" spans="1:18" x14ac:dyDescent="0.25">
      <c r="A8765">
        <v>8764</v>
      </c>
      <c r="B8765" t="s">
        <v>8780</v>
      </c>
      <c r="C8765" t="s">
        <v>17</v>
      </c>
      <c r="D8765">
        <v>297.5</v>
      </c>
      <c r="E8765">
        <v>308.8</v>
      </c>
      <c r="F8765">
        <v>11.300000000000011</v>
      </c>
      <c r="G8765">
        <v>1603</v>
      </c>
      <c r="H8765">
        <v>167.86576745681461</v>
      </c>
      <c r="I8765">
        <v>36.700000000000003</v>
      </c>
      <c r="J8765">
        <v>6160.6736656650965</v>
      </c>
      <c r="K8765">
        <v>184</v>
      </c>
      <c r="L8765">
        <v>6752.8</v>
      </c>
      <c r="M8765">
        <v>0</v>
      </c>
      <c r="N8765">
        <v>0</v>
      </c>
      <c r="O8765">
        <v>0</v>
      </c>
      <c r="P8765">
        <v>0</v>
      </c>
      <c r="Q8765">
        <v>0</v>
      </c>
      <c r="R8765">
        <v>0</v>
      </c>
    </row>
    <row r="8766" spans="1:18" x14ac:dyDescent="0.25">
      <c r="A8766">
        <v>8765</v>
      </c>
      <c r="B8766" t="s">
        <v>8781</v>
      </c>
      <c r="C8766" t="s">
        <v>17</v>
      </c>
      <c r="D8766">
        <v>297.39999999999998</v>
      </c>
      <c r="E8766">
        <v>308.8</v>
      </c>
      <c r="F8766">
        <v>11.400000000000034</v>
      </c>
      <c r="G8766">
        <v>1620</v>
      </c>
      <c r="H8766">
        <v>169.64600329384882</v>
      </c>
      <c r="I8766">
        <v>33.4</v>
      </c>
      <c r="J8766">
        <v>5666.1765100145503</v>
      </c>
      <c r="K8766">
        <v>186</v>
      </c>
      <c r="L8766">
        <v>6212.4</v>
      </c>
      <c r="M8766">
        <v>0</v>
      </c>
      <c r="N8766">
        <v>0</v>
      </c>
      <c r="O8766">
        <v>0</v>
      </c>
      <c r="P8766">
        <v>0</v>
      </c>
      <c r="Q8766">
        <v>0</v>
      </c>
      <c r="R8766">
        <v>0</v>
      </c>
    </row>
    <row r="8767" spans="1:18" x14ac:dyDescent="0.25">
      <c r="A8767">
        <v>8766</v>
      </c>
      <c r="B8767" t="s">
        <v>8782</v>
      </c>
      <c r="C8767" t="s">
        <v>17</v>
      </c>
      <c r="D8767">
        <v>297.39999999999998</v>
      </c>
      <c r="E8767">
        <v>308.8</v>
      </c>
      <c r="F8767">
        <v>11.400000000000034</v>
      </c>
      <c r="G8767">
        <v>1353</v>
      </c>
      <c r="H8767">
        <v>141.68582867689966</v>
      </c>
      <c r="I8767">
        <v>49.4</v>
      </c>
      <c r="J8767">
        <v>6999.2799366388426</v>
      </c>
      <c r="K8767">
        <v>188</v>
      </c>
      <c r="L8767">
        <v>9287.1999999999989</v>
      </c>
      <c r="M8767">
        <v>0</v>
      </c>
      <c r="N8767">
        <v>0</v>
      </c>
      <c r="O8767">
        <v>0</v>
      </c>
      <c r="P8767">
        <v>0</v>
      </c>
      <c r="Q8767">
        <v>0</v>
      </c>
      <c r="R8767">
        <v>0</v>
      </c>
    </row>
    <row r="8768" spans="1:18" x14ac:dyDescent="0.25">
      <c r="A8768">
        <v>8767</v>
      </c>
      <c r="B8768" t="s">
        <v>8783</v>
      </c>
      <c r="C8768" t="s">
        <v>17</v>
      </c>
      <c r="D8768">
        <v>297.5</v>
      </c>
      <c r="E8768">
        <v>308.8</v>
      </c>
      <c r="F8768">
        <v>11.300000000000011</v>
      </c>
      <c r="G8768">
        <v>1360</v>
      </c>
      <c r="H8768">
        <v>142.4188669627373</v>
      </c>
      <c r="I8768">
        <v>50.7</v>
      </c>
      <c r="J8768">
        <v>7220.6365550107812</v>
      </c>
      <c r="K8768">
        <v>190</v>
      </c>
      <c r="L8768">
        <v>9633</v>
      </c>
      <c r="M8768">
        <v>0</v>
      </c>
      <c r="N8768">
        <v>0</v>
      </c>
      <c r="O8768">
        <v>0</v>
      </c>
      <c r="P8768">
        <v>0</v>
      </c>
      <c r="Q8768">
        <v>0</v>
      </c>
      <c r="R8768">
        <v>0</v>
      </c>
    </row>
    <row r="8769" spans="1:18" x14ac:dyDescent="0.25">
      <c r="A8769">
        <v>8768</v>
      </c>
      <c r="B8769" t="s">
        <v>8784</v>
      </c>
      <c r="C8769" t="s">
        <v>17</v>
      </c>
      <c r="D8769">
        <v>297.5</v>
      </c>
      <c r="E8769">
        <v>308.60000000000002</v>
      </c>
      <c r="F8769">
        <v>11.100000000000023</v>
      </c>
      <c r="G8769">
        <v>1380</v>
      </c>
      <c r="H8769">
        <v>144.5132620651305</v>
      </c>
      <c r="I8769">
        <v>53.5</v>
      </c>
      <c r="J8769">
        <v>7731.4595204844818</v>
      </c>
      <c r="K8769">
        <v>192</v>
      </c>
      <c r="L8769">
        <v>10272</v>
      </c>
      <c r="M8769">
        <v>0</v>
      </c>
      <c r="N8769">
        <v>0</v>
      </c>
      <c r="O8769">
        <v>0</v>
      </c>
      <c r="P8769">
        <v>0</v>
      </c>
      <c r="Q8769">
        <v>0</v>
      </c>
      <c r="R8769">
        <v>0</v>
      </c>
    </row>
    <row r="8770" spans="1:18" x14ac:dyDescent="0.25">
      <c r="A8770">
        <v>8769</v>
      </c>
      <c r="B8770" t="s">
        <v>8785</v>
      </c>
      <c r="C8770" t="s">
        <v>15</v>
      </c>
      <c r="D8770">
        <v>297.5</v>
      </c>
      <c r="E8770">
        <v>308.7</v>
      </c>
      <c r="F8770">
        <v>11.199999999999989</v>
      </c>
      <c r="G8770">
        <v>1363</v>
      </c>
      <c r="H8770">
        <v>142.73302622809626</v>
      </c>
      <c r="I8770">
        <v>53.6</v>
      </c>
      <c r="J8770">
        <v>7650.4902058259604</v>
      </c>
      <c r="K8770">
        <v>194</v>
      </c>
      <c r="L8770">
        <v>10398.4</v>
      </c>
      <c r="M8770">
        <v>0</v>
      </c>
      <c r="N8770">
        <v>0</v>
      </c>
      <c r="O8770">
        <v>0</v>
      </c>
      <c r="P8770">
        <v>0</v>
      </c>
      <c r="Q8770">
        <v>0</v>
      </c>
      <c r="R8770">
        <v>0</v>
      </c>
    </row>
    <row r="8771" spans="1:18" x14ac:dyDescent="0.25">
      <c r="A8771">
        <v>8770</v>
      </c>
      <c r="B8771" t="s">
        <v>8786</v>
      </c>
      <c r="C8771" t="s">
        <v>15</v>
      </c>
      <c r="D8771">
        <v>297.39999999999998</v>
      </c>
      <c r="E8771">
        <v>308.60000000000002</v>
      </c>
      <c r="F8771">
        <v>11.200000000000045</v>
      </c>
      <c r="G8771">
        <v>1452</v>
      </c>
      <c r="H8771">
        <v>152.05308443374599</v>
      </c>
      <c r="I8771">
        <v>41.2</v>
      </c>
      <c r="J8771">
        <v>6264.5870786703354</v>
      </c>
      <c r="K8771">
        <v>197</v>
      </c>
      <c r="L8771">
        <v>8116.4000000000005</v>
      </c>
      <c r="M8771">
        <v>0</v>
      </c>
      <c r="N8771">
        <v>0</v>
      </c>
      <c r="O8771">
        <v>0</v>
      </c>
      <c r="P8771">
        <v>0</v>
      </c>
      <c r="Q8771">
        <v>0</v>
      </c>
      <c r="R8771">
        <v>0</v>
      </c>
    </row>
    <row r="8772" spans="1:18" x14ac:dyDescent="0.25">
      <c r="A8772">
        <v>8771</v>
      </c>
      <c r="B8772" t="s">
        <v>8787</v>
      </c>
      <c r="C8772" t="s">
        <v>17</v>
      </c>
      <c r="D8772">
        <v>297.39999999999998</v>
      </c>
      <c r="E8772">
        <v>308.60000000000002</v>
      </c>
      <c r="F8772">
        <v>11.200000000000045</v>
      </c>
      <c r="G8772">
        <v>1680</v>
      </c>
      <c r="H8772">
        <v>175.92918860102841</v>
      </c>
      <c r="I8772">
        <v>32.799999999999997</v>
      </c>
      <c r="J8772">
        <v>5770.4773861137319</v>
      </c>
      <c r="K8772">
        <v>200</v>
      </c>
      <c r="L8772">
        <v>6559.9999999999991</v>
      </c>
      <c r="M8772">
        <v>0</v>
      </c>
      <c r="N8772">
        <v>0</v>
      </c>
      <c r="O8772">
        <v>0</v>
      </c>
      <c r="P8772">
        <v>0</v>
      </c>
      <c r="Q8772">
        <v>0</v>
      </c>
      <c r="R8772">
        <v>0</v>
      </c>
    </row>
    <row r="8773" spans="1:18" x14ac:dyDescent="0.25">
      <c r="A8773">
        <v>8772</v>
      </c>
      <c r="B8773" t="s">
        <v>8788</v>
      </c>
      <c r="C8773" t="s">
        <v>17</v>
      </c>
      <c r="D8773">
        <v>297.5</v>
      </c>
      <c r="E8773">
        <v>308.60000000000002</v>
      </c>
      <c r="F8773">
        <v>11.100000000000023</v>
      </c>
      <c r="G8773">
        <v>1536</v>
      </c>
      <c r="H8773">
        <v>160.84954386379741</v>
      </c>
      <c r="I8773">
        <v>39</v>
      </c>
      <c r="J8773">
        <v>6273.1322106880989</v>
      </c>
      <c r="K8773">
        <v>202</v>
      </c>
      <c r="L8773">
        <v>7878</v>
      </c>
      <c r="M8773">
        <v>0</v>
      </c>
      <c r="N8773">
        <v>0</v>
      </c>
      <c r="O8773">
        <v>0</v>
      </c>
      <c r="P8773">
        <v>0</v>
      </c>
      <c r="Q8773">
        <v>0</v>
      </c>
      <c r="R8773">
        <v>0</v>
      </c>
    </row>
    <row r="8774" spans="1:18" x14ac:dyDescent="0.25">
      <c r="A8774">
        <v>8773</v>
      </c>
      <c r="B8774" t="s">
        <v>8789</v>
      </c>
      <c r="C8774" t="s">
        <v>17</v>
      </c>
      <c r="D8774">
        <v>297.5</v>
      </c>
      <c r="E8774">
        <v>308.60000000000002</v>
      </c>
      <c r="F8774">
        <v>11.100000000000023</v>
      </c>
      <c r="G8774">
        <v>1621</v>
      </c>
      <c r="H8774">
        <v>169.7507230489685</v>
      </c>
      <c r="I8774">
        <v>28.9</v>
      </c>
      <c r="J8774">
        <v>4905.795896115189</v>
      </c>
      <c r="K8774">
        <v>0</v>
      </c>
      <c r="L8774">
        <v>0</v>
      </c>
      <c r="M8774">
        <v>0</v>
      </c>
      <c r="N8774">
        <v>0</v>
      </c>
      <c r="O8774">
        <v>0</v>
      </c>
      <c r="P8774">
        <v>0</v>
      </c>
      <c r="Q8774">
        <v>0</v>
      </c>
      <c r="R8774">
        <v>0</v>
      </c>
    </row>
    <row r="8775" spans="1:18" x14ac:dyDescent="0.25">
      <c r="A8775">
        <v>8774</v>
      </c>
      <c r="B8775" t="s">
        <v>8790</v>
      </c>
      <c r="C8775" t="s">
        <v>17</v>
      </c>
      <c r="D8775">
        <v>297.5</v>
      </c>
      <c r="E8775">
        <v>308.60000000000002</v>
      </c>
      <c r="F8775">
        <v>11.100000000000023</v>
      </c>
      <c r="G8775">
        <v>1585</v>
      </c>
      <c r="H8775">
        <v>165.98081186466072</v>
      </c>
      <c r="I8775">
        <v>37.6</v>
      </c>
      <c r="J8775">
        <v>6240.8785261112434</v>
      </c>
      <c r="K8775">
        <v>2</v>
      </c>
      <c r="L8775">
        <v>75.2</v>
      </c>
      <c r="M8775">
        <v>0</v>
      </c>
      <c r="N8775">
        <v>0</v>
      </c>
      <c r="O8775">
        <v>0</v>
      </c>
      <c r="P8775">
        <v>0</v>
      </c>
      <c r="Q8775">
        <v>0</v>
      </c>
      <c r="R8775">
        <v>0</v>
      </c>
    </row>
    <row r="8776" spans="1:18" x14ac:dyDescent="0.25">
      <c r="A8776">
        <v>8775</v>
      </c>
      <c r="B8776" t="s">
        <v>8791</v>
      </c>
      <c r="C8776" t="s">
        <v>15</v>
      </c>
      <c r="D8776">
        <v>297.60000000000002</v>
      </c>
      <c r="E8776">
        <v>308.7</v>
      </c>
      <c r="F8776">
        <v>11.099999999999966</v>
      </c>
      <c r="G8776">
        <v>1408</v>
      </c>
      <c r="H8776">
        <v>147.44541520848094</v>
      </c>
      <c r="I8776">
        <v>51.5</v>
      </c>
      <c r="J8776">
        <v>7593.4388832367686</v>
      </c>
      <c r="K8776">
        <v>4</v>
      </c>
      <c r="L8776">
        <v>206</v>
      </c>
      <c r="M8776">
        <v>0</v>
      </c>
      <c r="N8776">
        <v>0</v>
      </c>
      <c r="O8776">
        <v>0</v>
      </c>
      <c r="P8776">
        <v>0</v>
      </c>
      <c r="Q8776">
        <v>0</v>
      </c>
      <c r="R8776">
        <v>0</v>
      </c>
    </row>
    <row r="8777" spans="1:18" x14ac:dyDescent="0.25">
      <c r="A8777">
        <v>8776</v>
      </c>
      <c r="B8777" t="s">
        <v>8792</v>
      </c>
      <c r="C8777" t="s">
        <v>27</v>
      </c>
      <c r="D8777">
        <v>297.5</v>
      </c>
      <c r="E8777">
        <v>308.60000000000002</v>
      </c>
      <c r="F8777">
        <v>11.100000000000023</v>
      </c>
      <c r="G8777">
        <v>1536</v>
      </c>
      <c r="H8777">
        <v>160.84954386379741</v>
      </c>
      <c r="I8777">
        <v>38.700000000000003</v>
      </c>
      <c r="J8777">
        <v>6224.8773475289599</v>
      </c>
      <c r="K8777">
        <v>7</v>
      </c>
      <c r="L8777">
        <v>270.90000000000003</v>
      </c>
      <c r="M8777">
        <v>0</v>
      </c>
      <c r="N8777">
        <v>0</v>
      </c>
      <c r="O8777">
        <v>0</v>
      </c>
      <c r="P8777">
        <v>0</v>
      </c>
      <c r="Q8777">
        <v>0</v>
      </c>
      <c r="R8777">
        <v>0</v>
      </c>
    </row>
    <row r="8778" spans="1:18" x14ac:dyDescent="0.25">
      <c r="A8778">
        <v>8777</v>
      </c>
      <c r="B8778" t="s">
        <v>8793</v>
      </c>
      <c r="C8778" t="s">
        <v>17</v>
      </c>
      <c r="D8778">
        <v>297.5</v>
      </c>
      <c r="E8778">
        <v>308.60000000000002</v>
      </c>
      <c r="F8778">
        <v>11.100000000000023</v>
      </c>
      <c r="G8778">
        <v>1352</v>
      </c>
      <c r="H8778">
        <v>141.58110892178001</v>
      </c>
      <c r="I8778">
        <v>52.6</v>
      </c>
      <c r="J8778">
        <v>7447.1663292856292</v>
      </c>
      <c r="K8778">
        <v>12</v>
      </c>
      <c r="L8778">
        <v>631.20000000000005</v>
      </c>
      <c r="M8778">
        <v>0</v>
      </c>
      <c r="N8778">
        <v>0</v>
      </c>
      <c r="O8778">
        <v>0</v>
      </c>
      <c r="P8778">
        <v>0</v>
      </c>
      <c r="Q8778">
        <v>0</v>
      </c>
      <c r="R8778">
        <v>0</v>
      </c>
    </row>
    <row r="8779" spans="1:18" x14ac:dyDescent="0.25">
      <c r="A8779">
        <v>8778</v>
      </c>
      <c r="B8779" t="s">
        <v>8794</v>
      </c>
      <c r="C8779" t="s">
        <v>27</v>
      </c>
      <c r="D8779">
        <v>297.5</v>
      </c>
      <c r="E8779">
        <v>308.60000000000002</v>
      </c>
      <c r="F8779">
        <v>11.100000000000023</v>
      </c>
      <c r="G8779">
        <v>1481</v>
      </c>
      <c r="H8779">
        <v>155.08995733221613</v>
      </c>
      <c r="I8779">
        <v>38.799999999999997</v>
      </c>
      <c r="J8779">
        <v>6017.4903444899855</v>
      </c>
      <c r="K8779">
        <v>14</v>
      </c>
      <c r="L8779">
        <v>543.19999999999993</v>
      </c>
      <c r="M8779">
        <v>0</v>
      </c>
      <c r="N8779">
        <v>0</v>
      </c>
      <c r="O8779">
        <v>0</v>
      </c>
      <c r="P8779">
        <v>0</v>
      </c>
      <c r="Q8779">
        <v>0</v>
      </c>
      <c r="R8779">
        <v>0</v>
      </c>
    </row>
    <row r="8780" spans="1:18" x14ac:dyDescent="0.25">
      <c r="A8780">
        <v>8779</v>
      </c>
      <c r="B8780" t="s">
        <v>8795</v>
      </c>
      <c r="C8780" t="s">
        <v>17</v>
      </c>
      <c r="D8780">
        <v>297.5</v>
      </c>
      <c r="E8780">
        <v>308.7</v>
      </c>
      <c r="F8780">
        <v>11.199999999999989</v>
      </c>
      <c r="G8780">
        <v>1454</v>
      </c>
      <c r="H8780">
        <v>152.26252394398531</v>
      </c>
      <c r="I8780">
        <v>45</v>
      </c>
      <c r="J8780">
        <v>6851.8135774793391</v>
      </c>
      <c r="K8780">
        <v>19</v>
      </c>
      <c r="L8780">
        <v>855</v>
      </c>
      <c r="M8780">
        <v>0</v>
      </c>
      <c r="N8780">
        <v>0</v>
      </c>
      <c r="O8780">
        <v>0</v>
      </c>
      <c r="P8780">
        <v>0</v>
      </c>
      <c r="Q8780">
        <v>0</v>
      </c>
      <c r="R8780">
        <v>0</v>
      </c>
    </row>
    <row r="8781" spans="1:18" x14ac:dyDescent="0.25">
      <c r="A8781">
        <v>8780</v>
      </c>
      <c r="B8781" t="s">
        <v>8796</v>
      </c>
      <c r="C8781" t="s">
        <v>15</v>
      </c>
      <c r="D8781">
        <v>297.5</v>
      </c>
      <c r="E8781">
        <v>308.60000000000002</v>
      </c>
      <c r="F8781">
        <v>11.100000000000023</v>
      </c>
      <c r="G8781">
        <v>1349</v>
      </c>
      <c r="H8781">
        <v>141.26694965642102</v>
      </c>
      <c r="I8781">
        <v>51.5</v>
      </c>
      <c r="J8781">
        <v>7275.2479073056829</v>
      </c>
      <c r="K8781">
        <v>21</v>
      </c>
      <c r="L8781">
        <v>1081.5</v>
      </c>
      <c r="M8781">
        <v>0</v>
      </c>
      <c r="N8781">
        <v>0</v>
      </c>
      <c r="O8781">
        <v>0</v>
      </c>
      <c r="P8781">
        <v>0</v>
      </c>
      <c r="Q8781">
        <v>0</v>
      </c>
      <c r="R8781">
        <v>0</v>
      </c>
    </row>
    <row r="8782" spans="1:18" x14ac:dyDescent="0.25">
      <c r="A8782">
        <v>8781</v>
      </c>
      <c r="B8782" t="s">
        <v>8797</v>
      </c>
      <c r="C8782" t="s">
        <v>15</v>
      </c>
      <c r="D8782">
        <v>297.5</v>
      </c>
      <c r="E8782">
        <v>308.60000000000002</v>
      </c>
      <c r="F8782">
        <v>11.100000000000023</v>
      </c>
      <c r="G8782">
        <v>1327</v>
      </c>
      <c r="H8782">
        <v>138.96311504378852</v>
      </c>
      <c r="I8782">
        <v>52.1</v>
      </c>
      <c r="J8782">
        <v>7239.9782937813825</v>
      </c>
      <c r="K8782">
        <v>24</v>
      </c>
      <c r="L8782">
        <v>1250.4000000000001</v>
      </c>
      <c r="M8782">
        <v>0</v>
      </c>
      <c r="N8782">
        <v>0</v>
      </c>
      <c r="O8782">
        <v>0</v>
      </c>
      <c r="P8782">
        <v>0</v>
      </c>
      <c r="Q8782">
        <v>0</v>
      </c>
      <c r="R8782">
        <v>0</v>
      </c>
    </row>
    <row r="8783" spans="1:18" x14ac:dyDescent="0.25">
      <c r="A8783">
        <v>8782</v>
      </c>
      <c r="B8783" t="s">
        <v>8798</v>
      </c>
      <c r="C8783" t="s">
        <v>17</v>
      </c>
      <c r="D8783">
        <v>297.60000000000002</v>
      </c>
      <c r="E8783">
        <v>308.7</v>
      </c>
      <c r="F8783">
        <v>11.099999999999966</v>
      </c>
      <c r="G8783">
        <v>1552</v>
      </c>
      <c r="H8783">
        <v>162.52505994571194</v>
      </c>
      <c r="I8783">
        <v>42.3</v>
      </c>
      <c r="J8783">
        <v>6874.8100357036146</v>
      </c>
      <c r="K8783">
        <v>27</v>
      </c>
      <c r="L8783">
        <v>1142.0999999999999</v>
      </c>
      <c r="M8783">
        <v>0</v>
      </c>
      <c r="N8783">
        <v>0</v>
      </c>
      <c r="O8783">
        <v>0</v>
      </c>
      <c r="P8783">
        <v>0</v>
      </c>
      <c r="Q8783">
        <v>0</v>
      </c>
      <c r="R8783">
        <v>0</v>
      </c>
    </row>
    <row r="8784" spans="1:18" x14ac:dyDescent="0.25">
      <c r="A8784">
        <v>8783</v>
      </c>
      <c r="B8784" t="s">
        <v>8799</v>
      </c>
      <c r="C8784" t="s">
        <v>17</v>
      </c>
      <c r="D8784">
        <v>297.5</v>
      </c>
      <c r="E8784">
        <v>308.7</v>
      </c>
      <c r="F8784">
        <v>11.199999999999989</v>
      </c>
      <c r="G8784">
        <v>1456</v>
      </c>
      <c r="H8784">
        <v>152.47196345422464</v>
      </c>
      <c r="I8784">
        <v>44.7</v>
      </c>
      <c r="J8784">
        <v>6815.4967664038413</v>
      </c>
      <c r="K8784">
        <v>29</v>
      </c>
      <c r="L8784">
        <v>1296.3000000000002</v>
      </c>
      <c r="M8784">
        <v>0</v>
      </c>
      <c r="N8784">
        <v>0</v>
      </c>
      <c r="O8784">
        <v>0</v>
      </c>
      <c r="P8784">
        <v>0</v>
      </c>
      <c r="Q8784">
        <v>0</v>
      </c>
      <c r="R8784">
        <v>0</v>
      </c>
    </row>
    <row r="8785" spans="1:18" x14ac:dyDescent="0.25">
      <c r="A8785">
        <v>8784</v>
      </c>
      <c r="B8785" t="s">
        <v>8800</v>
      </c>
      <c r="C8785" t="s">
        <v>15</v>
      </c>
      <c r="D8785">
        <v>297.60000000000002</v>
      </c>
      <c r="E8785">
        <v>308.60000000000002</v>
      </c>
      <c r="F8785">
        <v>11</v>
      </c>
      <c r="G8785">
        <v>1254</v>
      </c>
      <c r="H8785">
        <v>131.31857292005336</v>
      </c>
      <c r="I8785">
        <v>45.8</v>
      </c>
      <c r="J8785">
        <v>6014.3906397384435</v>
      </c>
      <c r="K8785">
        <v>31</v>
      </c>
      <c r="L8785">
        <v>1419.8</v>
      </c>
      <c r="M8785">
        <v>0</v>
      </c>
      <c r="N8785">
        <v>0</v>
      </c>
      <c r="O8785">
        <v>0</v>
      </c>
      <c r="P8785">
        <v>0</v>
      </c>
      <c r="Q8785">
        <v>0</v>
      </c>
      <c r="R8785">
        <v>0</v>
      </c>
    </row>
    <row r="8786" spans="1:18" x14ac:dyDescent="0.25">
      <c r="A8786">
        <v>8785</v>
      </c>
      <c r="B8786" t="s">
        <v>8801</v>
      </c>
      <c r="C8786" t="s">
        <v>17</v>
      </c>
      <c r="D8786">
        <v>297.5</v>
      </c>
      <c r="E8786">
        <v>308.60000000000002</v>
      </c>
      <c r="F8786">
        <v>11.100000000000023</v>
      </c>
      <c r="G8786">
        <v>1437</v>
      </c>
      <c r="H8786">
        <v>150.4822881069511</v>
      </c>
      <c r="I8786">
        <v>43.3</v>
      </c>
      <c r="J8786">
        <v>6515.8830750309826</v>
      </c>
      <c r="K8786">
        <v>34</v>
      </c>
      <c r="L8786">
        <v>1472.1999999999998</v>
      </c>
      <c r="M8786">
        <v>0</v>
      </c>
      <c r="N8786">
        <v>0</v>
      </c>
      <c r="O8786">
        <v>0</v>
      </c>
      <c r="P8786">
        <v>0</v>
      </c>
      <c r="Q8786">
        <v>0</v>
      </c>
      <c r="R8786">
        <v>0</v>
      </c>
    </row>
    <row r="8787" spans="1:18" x14ac:dyDescent="0.25">
      <c r="A8787">
        <v>8786</v>
      </c>
      <c r="B8787" t="s">
        <v>8802</v>
      </c>
      <c r="C8787" t="s">
        <v>17</v>
      </c>
      <c r="D8787">
        <v>297.5</v>
      </c>
      <c r="E8787">
        <v>308.60000000000002</v>
      </c>
      <c r="F8787">
        <v>11.100000000000023</v>
      </c>
      <c r="G8787">
        <v>1694</v>
      </c>
      <c r="H8787">
        <v>177.39526517270366</v>
      </c>
      <c r="I8787">
        <v>27.1</v>
      </c>
      <c r="J8787">
        <v>4807.4116861802695</v>
      </c>
      <c r="K8787">
        <v>36</v>
      </c>
      <c r="L8787">
        <v>975.6</v>
      </c>
      <c r="M8787">
        <v>0</v>
      </c>
      <c r="N8787">
        <v>0</v>
      </c>
      <c r="O8787">
        <v>0</v>
      </c>
      <c r="P8787">
        <v>0</v>
      </c>
      <c r="Q8787">
        <v>0</v>
      </c>
      <c r="R8787">
        <v>0</v>
      </c>
    </row>
    <row r="8788" spans="1:18" x14ac:dyDescent="0.25">
      <c r="A8788">
        <v>8787</v>
      </c>
      <c r="B8788" t="s">
        <v>8803</v>
      </c>
      <c r="C8788" t="s">
        <v>17</v>
      </c>
      <c r="D8788">
        <v>297.5</v>
      </c>
      <c r="E8788">
        <v>308.5</v>
      </c>
      <c r="F8788">
        <v>11</v>
      </c>
      <c r="G8788">
        <v>1306</v>
      </c>
      <c r="H8788">
        <v>136.76400018627567</v>
      </c>
      <c r="I8788">
        <v>50.7</v>
      </c>
      <c r="J8788">
        <v>6933.9348094441766</v>
      </c>
      <c r="K8788">
        <v>38</v>
      </c>
      <c r="L8788">
        <v>1926.6000000000001</v>
      </c>
      <c r="M8788">
        <v>0</v>
      </c>
      <c r="N8788">
        <v>0</v>
      </c>
      <c r="O8788">
        <v>0</v>
      </c>
      <c r="P8788">
        <v>0</v>
      </c>
      <c r="Q8788">
        <v>0</v>
      </c>
      <c r="R8788">
        <v>0</v>
      </c>
    </row>
    <row r="8789" spans="1:18" x14ac:dyDescent="0.25">
      <c r="A8789">
        <v>8788</v>
      </c>
      <c r="B8789" t="s">
        <v>8804</v>
      </c>
      <c r="C8789" t="s">
        <v>15</v>
      </c>
      <c r="D8789">
        <v>297.5</v>
      </c>
      <c r="E8789">
        <v>308.5</v>
      </c>
      <c r="F8789">
        <v>11</v>
      </c>
      <c r="G8789">
        <v>1699</v>
      </c>
      <c r="H8789">
        <v>177.91886394830195</v>
      </c>
      <c r="I8789">
        <v>30.1</v>
      </c>
      <c r="J8789">
        <v>5355.3578048438885</v>
      </c>
      <c r="K8789">
        <v>40</v>
      </c>
      <c r="L8789">
        <v>1204</v>
      </c>
      <c r="M8789">
        <v>0</v>
      </c>
      <c r="N8789">
        <v>0</v>
      </c>
      <c r="O8789">
        <v>0</v>
      </c>
      <c r="P8789">
        <v>0</v>
      </c>
      <c r="Q8789">
        <v>0</v>
      </c>
      <c r="R8789">
        <v>0</v>
      </c>
    </row>
    <row r="8790" spans="1:18" x14ac:dyDescent="0.25">
      <c r="A8790">
        <v>8789</v>
      </c>
      <c r="B8790" t="s">
        <v>8805</v>
      </c>
      <c r="C8790" t="s">
        <v>17</v>
      </c>
      <c r="D8790">
        <v>297.39999999999998</v>
      </c>
      <c r="E8790">
        <v>308.5</v>
      </c>
      <c r="F8790">
        <v>11.100000000000023</v>
      </c>
      <c r="G8790">
        <v>1369</v>
      </c>
      <c r="H8790">
        <v>143.36134475881423</v>
      </c>
      <c r="I8790">
        <v>53.2</v>
      </c>
      <c r="J8790">
        <v>7626.8235411689175</v>
      </c>
      <c r="K8790">
        <v>43</v>
      </c>
      <c r="L8790">
        <v>2287.6</v>
      </c>
      <c r="M8790">
        <v>0</v>
      </c>
      <c r="N8790">
        <v>0</v>
      </c>
      <c r="O8790">
        <v>0</v>
      </c>
      <c r="P8790">
        <v>0</v>
      </c>
      <c r="Q8790">
        <v>0</v>
      </c>
      <c r="R8790">
        <v>0</v>
      </c>
    </row>
    <row r="8791" spans="1:18" x14ac:dyDescent="0.25">
      <c r="A8791">
        <v>8790</v>
      </c>
      <c r="B8791" t="s">
        <v>8806</v>
      </c>
      <c r="C8791" t="s">
        <v>17</v>
      </c>
      <c r="D8791">
        <v>297.39999999999998</v>
      </c>
      <c r="E8791">
        <v>308.5</v>
      </c>
      <c r="F8791">
        <v>11.100000000000023</v>
      </c>
      <c r="G8791">
        <v>1471</v>
      </c>
      <c r="H8791">
        <v>154.04275978101953</v>
      </c>
      <c r="I8791">
        <v>43.9</v>
      </c>
      <c r="J8791">
        <v>6762.4771543867573</v>
      </c>
      <c r="K8791">
        <v>45</v>
      </c>
      <c r="L8791">
        <v>1975.5</v>
      </c>
      <c r="M8791">
        <v>0</v>
      </c>
      <c r="N8791">
        <v>0</v>
      </c>
      <c r="O8791">
        <v>0</v>
      </c>
      <c r="P8791">
        <v>0</v>
      </c>
      <c r="Q8791">
        <v>0</v>
      </c>
      <c r="R8791">
        <v>0</v>
      </c>
    </row>
    <row r="8792" spans="1:18" x14ac:dyDescent="0.25">
      <c r="A8792">
        <v>8791</v>
      </c>
      <c r="B8792" t="s">
        <v>8807</v>
      </c>
      <c r="C8792" t="s">
        <v>17</v>
      </c>
      <c r="D8792">
        <v>297.39999999999998</v>
      </c>
      <c r="E8792">
        <v>308.5</v>
      </c>
      <c r="F8792">
        <v>11.100000000000023</v>
      </c>
      <c r="G8792">
        <v>1410</v>
      </c>
      <c r="H8792">
        <v>147.65485471872029</v>
      </c>
      <c r="I8792">
        <v>43.9</v>
      </c>
      <c r="J8792">
        <v>6482.0481221518203</v>
      </c>
      <c r="K8792">
        <v>47</v>
      </c>
      <c r="L8792">
        <v>2063.2999999999997</v>
      </c>
      <c r="M8792">
        <v>0</v>
      </c>
      <c r="N8792">
        <v>0</v>
      </c>
      <c r="O8792">
        <v>0</v>
      </c>
      <c r="P8792">
        <v>0</v>
      </c>
      <c r="Q8792">
        <v>0</v>
      </c>
      <c r="R8792">
        <v>0</v>
      </c>
    </row>
    <row r="8793" spans="1:18" x14ac:dyDescent="0.25">
      <c r="A8793">
        <v>8792</v>
      </c>
      <c r="B8793" t="s">
        <v>8808</v>
      </c>
      <c r="C8793" t="s">
        <v>15</v>
      </c>
      <c r="D8793">
        <v>297.39999999999998</v>
      </c>
      <c r="E8793">
        <v>308.5</v>
      </c>
      <c r="F8793">
        <v>11.100000000000023</v>
      </c>
      <c r="G8793">
        <v>1412</v>
      </c>
      <c r="H8793">
        <v>147.86429422895961</v>
      </c>
      <c r="I8793">
        <v>45.5</v>
      </c>
      <c r="J8793">
        <v>6727.8253874176626</v>
      </c>
      <c r="K8793">
        <v>49</v>
      </c>
      <c r="L8793">
        <v>2229.5</v>
      </c>
      <c r="M8793">
        <v>0</v>
      </c>
      <c r="N8793">
        <v>0</v>
      </c>
      <c r="O8793">
        <v>0</v>
      </c>
      <c r="P8793">
        <v>0</v>
      </c>
      <c r="Q8793">
        <v>0</v>
      </c>
      <c r="R8793">
        <v>0</v>
      </c>
    </row>
    <row r="8794" spans="1:18" x14ac:dyDescent="0.25">
      <c r="A8794">
        <v>8793</v>
      </c>
      <c r="B8794" t="s">
        <v>8809</v>
      </c>
      <c r="C8794" t="s">
        <v>17</v>
      </c>
      <c r="D8794">
        <v>297.39999999999998</v>
      </c>
      <c r="E8794">
        <v>308.5</v>
      </c>
      <c r="F8794">
        <v>11.100000000000023</v>
      </c>
      <c r="G8794">
        <v>1418</v>
      </c>
      <c r="H8794">
        <v>148.49261275967757</v>
      </c>
      <c r="I8794">
        <v>51.2</v>
      </c>
      <c r="J8794">
        <v>7602.8217732954918</v>
      </c>
      <c r="K8794">
        <v>52</v>
      </c>
      <c r="L8794">
        <v>2662.4</v>
      </c>
      <c r="M8794">
        <v>0</v>
      </c>
      <c r="N8794">
        <v>0</v>
      </c>
      <c r="O8794">
        <v>0</v>
      </c>
      <c r="P8794">
        <v>0</v>
      </c>
      <c r="Q8794">
        <v>0</v>
      </c>
      <c r="R8794">
        <v>0</v>
      </c>
    </row>
    <row r="8795" spans="1:18" x14ac:dyDescent="0.25">
      <c r="A8795">
        <v>8794</v>
      </c>
      <c r="B8795" t="s">
        <v>8810</v>
      </c>
      <c r="C8795" t="s">
        <v>17</v>
      </c>
      <c r="D8795">
        <v>297.39999999999998</v>
      </c>
      <c r="E8795">
        <v>308.5</v>
      </c>
      <c r="F8795">
        <v>11.100000000000023</v>
      </c>
      <c r="G8795">
        <v>1782</v>
      </c>
      <c r="H8795">
        <v>186.61060362323371</v>
      </c>
      <c r="I8795">
        <v>25.9</v>
      </c>
      <c r="J8795">
        <v>4833.2146338417533</v>
      </c>
      <c r="K8795">
        <v>54</v>
      </c>
      <c r="L8795">
        <v>1398.6</v>
      </c>
      <c r="M8795">
        <v>0</v>
      </c>
      <c r="N8795">
        <v>0</v>
      </c>
      <c r="O8795">
        <v>0</v>
      </c>
      <c r="P8795">
        <v>0</v>
      </c>
      <c r="Q8795">
        <v>0</v>
      </c>
      <c r="R8795">
        <v>0</v>
      </c>
    </row>
    <row r="8796" spans="1:18" x14ac:dyDescent="0.25">
      <c r="A8796">
        <v>8795</v>
      </c>
      <c r="B8796" t="s">
        <v>8811</v>
      </c>
      <c r="C8796" t="s">
        <v>15</v>
      </c>
      <c r="D8796">
        <v>297.39999999999998</v>
      </c>
      <c r="E8796">
        <v>308.5</v>
      </c>
      <c r="F8796">
        <v>11.100000000000023</v>
      </c>
      <c r="G8796">
        <v>1497</v>
      </c>
      <c r="H8796">
        <v>156.76547341413067</v>
      </c>
      <c r="I8796">
        <v>36.4</v>
      </c>
      <c r="J8796">
        <v>5706.2632322743557</v>
      </c>
      <c r="K8796">
        <v>56</v>
      </c>
      <c r="L8796">
        <v>2038.3999999999999</v>
      </c>
      <c r="M8796">
        <v>0</v>
      </c>
      <c r="N8796">
        <v>0</v>
      </c>
      <c r="O8796">
        <v>0</v>
      </c>
      <c r="P8796">
        <v>0</v>
      </c>
      <c r="Q8796">
        <v>0</v>
      </c>
      <c r="R8796">
        <v>0</v>
      </c>
    </row>
    <row r="8797" spans="1:18" x14ac:dyDescent="0.25">
      <c r="A8797">
        <v>8796</v>
      </c>
      <c r="B8797" t="s">
        <v>8812</v>
      </c>
      <c r="C8797" t="s">
        <v>17</v>
      </c>
      <c r="D8797">
        <v>297.3</v>
      </c>
      <c r="E8797">
        <v>308.39999999999998</v>
      </c>
      <c r="F8797">
        <v>11.099999999999966</v>
      </c>
      <c r="G8797">
        <v>1459</v>
      </c>
      <c r="H8797">
        <v>152.7861227195836</v>
      </c>
      <c r="I8797">
        <v>39.4</v>
      </c>
      <c r="J8797">
        <v>6019.7732351515933</v>
      </c>
      <c r="K8797">
        <v>59</v>
      </c>
      <c r="L8797">
        <v>2324.6</v>
      </c>
      <c r="M8797">
        <v>0</v>
      </c>
      <c r="N8797">
        <v>0</v>
      </c>
      <c r="O8797">
        <v>0</v>
      </c>
      <c r="P8797">
        <v>0</v>
      </c>
      <c r="Q8797">
        <v>0</v>
      </c>
      <c r="R8797">
        <v>0</v>
      </c>
    </row>
    <row r="8798" spans="1:18" x14ac:dyDescent="0.25">
      <c r="A8798">
        <v>8797</v>
      </c>
      <c r="B8798" t="s">
        <v>8813</v>
      </c>
      <c r="C8798" t="s">
        <v>17</v>
      </c>
      <c r="D8798">
        <v>297.2</v>
      </c>
      <c r="E8798">
        <v>308.3</v>
      </c>
      <c r="F8798">
        <v>11.100000000000023</v>
      </c>
      <c r="G8798">
        <v>1796</v>
      </c>
      <c r="H8798">
        <v>188.07668019490896</v>
      </c>
      <c r="I8798">
        <v>23.8</v>
      </c>
      <c r="J8798">
        <v>4476.2249886388336</v>
      </c>
      <c r="K8798">
        <v>61</v>
      </c>
      <c r="L8798">
        <v>1451.8</v>
      </c>
      <c r="M8798">
        <v>0</v>
      </c>
      <c r="N8798">
        <v>0</v>
      </c>
      <c r="O8798">
        <v>0</v>
      </c>
      <c r="P8798">
        <v>0</v>
      </c>
      <c r="Q8798">
        <v>0</v>
      </c>
      <c r="R8798">
        <v>0</v>
      </c>
    </row>
    <row r="8799" spans="1:18" x14ac:dyDescent="0.25">
      <c r="A8799">
        <v>8798</v>
      </c>
      <c r="B8799" t="s">
        <v>8814</v>
      </c>
      <c r="C8799" t="s">
        <v>17</v>
      </c>
      <c r="D8799">
        <v>297.2</v>
      </c>
      <c r="E8799">
        <v>308.3</v>
      </c>
      <c r="F8799">
        <v>11.100000000000023</v>
      </c>
      <c r="G8799">
        <v>1569</v>
      </c>
      <c r="H8799">
        <v>164.30529578274619</v>
      </c>
      <c r="I8799">
        <v>31.2</v>
      </c>
      <c r="J8799">
        <v>5126.3252284216805</v>
      </c>
      <c r="K8799">
        <v>63</v>
      </c>
      <c r="L8799">
        <v>1965.6</v>
      </c>
      <c r="M8799">
        <v>0</v>
      </c>
      <c r="N8799">
        <v>0</v>
      </c>
      <c r="O8799">
        <v>0</v>
      </c>
      <c r="P8799">
        <v>0</v>
      </c>
      <c r="Q8799">
        <v>0</v>
      </c>
      <c r="R8799">
        <v>0</v>
      </c>
    </row>
    <row r="8800" spans="1:18" x14ac:dyDescent="0.25">
      <c r="A8800">
        <v>8799</v>
      </c>
      <c r="B8800" t="s">
        <v>8815</v>
      </c>
      <c r="C8800" t="s">
        <v>17</v>
      </c>
      <c r="D8800">
        <v>297.3</v>
      </c>
      <c r="E8800">
        <v>308.39999999999998</v>
      </c>
      <c r="F8800">
        <v>11.099999999999966</v>
      </c>
      <c r="G8800">
        <v>1469</v>
      </c>
      <c r="H8800">
        <v>153.83332027078021</v>
      </c>
      <c r="I8800">
        <v>46.7</v>
      </c>
      <c r="J8800">
        <v>7184.016056645436</v>
      </c>
      <c r="K8800">
        <v>65</v>
      </c>
      <c r="L8800">
        <v>3035.5</v>
      </c>
      <c r="M8800">
        <v>0</v>
      </c>
      <c r="N8800">
        <v>0</v>
      </c>
      <c r="O8800">
        <v>0</v>
      </c>
      <c r="P8800">
        <v>0</v>
      </c>
      <c r="Q8800">
        <v>0</v>
      </c>
      <c r="R8800">
        <v>0</v>
      </c>
    </row>
    <row r="8801" spans="1:18" x14ac:dyDescent="0.25">
      <c r="A8801">
        <v>8800</v>
      </c>
      <c r="B8801" t="s">
        <v>8816</v>
      </c>
      <c r="C8801" t="s">
        <v>17</v>
      </c>
      <c r="D8801">
        <v>297.3</v>
      </c>
      <c r="E8801">
        <v>308.39999999999998</v>
      </c>
      <c r="F8801">
        <v>11.099999999999966</v>
      </c>
      <c r="G8801">
        <v>1472</v>
      </c>
      <c r="H8801">
        <v>154.14747953613917</v>
      </c>
      <c r="I8801">
        <v>41.3</v>
      </c>
      <c r="J8801">
        <v>6366.2909048425472</v>
      </c>
      <c r="K8801">
        <v>67</v>
      </c>
      <c r="L8801">
        <v>2767.1</v>
      </c>
      <c r="M8801">
        <v>0</v>
      </c>
      <c r="N8801">
        <v>0</v>
      </c>
      <c r="O8801">
        <v>0</v>
      </c>
      <c r="P8801">
        <v>0</v>
      </c>
      <c r="Q8801">
        <v>0</v>
      </c>
      <c r="R8801">
        <v>0</v>
      </c>
    </row>
    <row r="8802" spans="1:18" x14ac:dyDescent="0.25">
      <c r="A8802">
        <v>8801</v>
      </c>
      <c r="B8802" t="s">
        <v>8817</v>
      </c>
      <c r="C8802" t="s">
        <v>17</v>
      </c>
      <c r="D8802">
        <v>297.39999999999998</v>
      </c>
      <c r="E8802">
        <v>308.5</v>
      </c>
      <c r="F8802">
        <v>11.100000000000023</v>
      </c>
      <c r="G8802">
        <v>1475</v>
      </c>
      <c r="H8802">
        <v>154.46163880149817</v>
      </c>
      <c r="I8802">
        <v>47.2</v>
      </c>
      <c r="J8802">
        <v>7290.5893514307136</v>
      </c>
      <c r="K8802">
        <v>69</v>
      </c>
      <c r="L8802">
        <v>3256.8</v>
      </c>
      <c r="M8802">
        <v>0</v>
      </c>
      <c r="N8802">
        <v>0</v>
      </c>
      <c r="O8802">
        <v>0</v>
      </c>
      <c r="P8802">
        <v>0</v>
      </c>
      <c r="Q8802">
        <v>0</v>
      </c>
      <c r="R8802">
        <v>0</v>
      </c>
    </row>
    <row r="8803" spans="1:18" x14ac:dyDescent="0.25">
      <c r="A8803">
        <v>8802</v>
      </c>
      <c r="B8803" t="s">
        <v>8818</v>
      </c>
      <c r="C8803" t="s">
        <v>17</v>
      </c>
      <c r="D8803">
        <v>297.39999999999998</v>
      </c>
      <c r="E8803">
        <v>308.60000000000002</v>
      </c>
      <c r="F8803">
        <v>11.200000000000045</v>
      </c>
      <c r="G8803">
        <v>1488</v>
      </c>
      <c r="H8803">
        <v>155.82299561805374</v>
      </c>
      <c r="I8803">
        <v>36.4</v>
      </c>
      <c r="J8803">
        <v>5671.9570404971555</v>
      </c>
      <c r="K8803">
        <v>71</v>
      </c>
      <c r="L8803">
        <v>2584.4</v>
      </c>
      <c r="M8803">
        <v>0</v>
      </c>
      <c r="N8803">
        <v>0</v>
      </c>
      <c r="O8803">
        <v>0</v>
      </c>
      <c r="P8803">
        <v>0</v>
      </c>
      <c r="Q8803">
        <v>0</v>
      </c>
      <c r="R8803">
        <v>0</v>
      </c>
    </row>
    <row r="8804" spans="1:18" x14ac:dyDescent="0.25">
      <c r="A8804">
        <v>8803</v>
      </c>
      <c r="B8804" t="s">
        <v>8819</v>
      </c>
      <c r="C8804" t="s">
        <v>17</v>
      </c>
      <c r="D8804">
        <v>297.39999999999998</v>
      </c>
      <c r="E8804">
        <v>308.60000000000002</v>
      </c>
      <c r="F8804">
        <v>11.200000000000045</v>
      </c>
      <c r="G8804">
        <v>1524</v>
      </c>
      <c r="H8804">
        <v>159.59290680236148</v>
      </c>
      <c r="I8804">
        <v>43.1</v>
      </c>
      <c r="J8804">
        <v>6878.4542831817798</v>
      </c>
      <c r="K8804">
        <v>73</v>
      </c>
      <c r="L8804">
        <v>3146.3</v>
      </c>
      <c r="M8804">
        <v>0</v>
      </c>
      <c r="N8804">
        <v>0</v>
      </c>
      <c r="O8804">
        <v>0</v>
      </c>
      <c r="P8804">
        <v>0</v>
      </c>
      <c r="Q8804">
        <v>0</v>
      </c>
      <c r="R8804">
        <v>0</v>
      </c>
    </row>
    <row r="8805" spans="1:18" x14ac:dyDescent="0.25">
      <c r="A8805">
        <v>8804</v>
      </c>
      <c r="B8805" t="s">
        <v>8820</v>
      </c>
      <c r="C8805" t="s">
        <v>17</v>
      </c>
      <c r="D8805">
        <v>297.39999999999998</v>
      </c>
      <c r="E8805">
        <v>308.5</v>
      </c>
      <c r="F8805">
        <v>11.100000000000023</v>
      </c>
      <c r="G8805">
        <v>1486</v>
      </c>
      <c r="H8805">
        <v>155.61355610781442</v>
      </c>
      <c r="I8805">
        <v>48.6</v>
      </c>
      <c r="J8805">
        <v>7562.8188268397807</v>
      </c>
      <c r="K8805">
        <v>75</v>
      </c>
      <c r="L8805">
        <v>3645</v>
      </c>
      <c r="M8805">
        <v>0</v>
      </c>
      <c r="N8805">
        <v>0</v>
      </c>
      <c r="O8805">
        <v>0</v>
      </c>
      <c r="P8805">
        <v>0</v>
      </c>
      <c r="Q8805">
        <v>0</v>
      </c>
      <c r="R8805">
        <v>0</v>
      </c>
    </row>
    <row r="8806" spans="1:18" x14ac:dyDescent="0.25">
      <c r="A8806">
        <v>8805</v>
      </c>
      <c r="B8806" t="s">
        <v>8821</v>
      </c>
      <c r="C8806" t="s">
        <v>15</v>
      </c>
      <c r="D8806">
        <v>297.5</v>
      </c>
      <c r="E8806">
        <v>308.60000000000002</v>
      </c>
      <c r="F8806">
        <v>11.100000000000023</v>
      </c>
      <c r="G8806">
        <v>1255</v>
      </c>
      <c r="H8806">
        <v>131.423292675173</v>
      </c>
      <c r="I8806">
        <v>60.7</v>
      </c>
      <c r="J8806">
        <v>7977.3938653830019</v>
      </c>
      <c r="K8806">
        <v>77</v>
      </c>
      <c r="L8806">
        <v>4673.9000000000005</v>
      </c>
      <c r="M8806">
        <v>0</v>
      </c>
      <c r="N8806">
        <v>0</v>
      </c>
      <c r="O8806">
        <v>0</v>
      </c>
      <c r="P8806">
        <v>0</v>
      </c>
      <c r="Q8806">
        <v>0</v>
      </c>
      <c r="R8806">
        <v>0</v>
      </c>
    </row>
    <row r="8807" spans="1:18" x14ac:dyDescent="0.25">
      <c r="A8807">
        <v>8806</v>
      </c>
      <c r="B8807" t="s">
        <v>8822</v>
      </c>
      <c r="C8807" t="s">
        <v>15</v>
      </c>
      <c r="D8807">
        <v>297.39999999999998</v>
      </c>
      <c r="E8807">
        <v>308.60000000000002</v>
      </c>
      <c r="F8807">
        <v>11.200000000000045</v>
      </c>
      <c r="G8807">
        <v>1469</v>
      </c>
      <c r="H8807">
        <v>153.83332027078021</v>
      </c>
      <c r="I8807">
        <v>42.6</v>
      </c>
      <c r="J8807">
        <v>6553.2994435352366</v>
      </c>
      <c r="K8807">
        <v>80</v>
      </c>
      <c r="L8807">
        <v>3408</v>
      </c>
      <c r="M8807">
        <v>0</v>
      </c>
      <c r="N8807">
        <v>0</v>
      </c>
      <c r="O8807">
        <v>0</v>
      </c>
      <c r="P8807">
        <v>0</v>
      </c>
      <c r="Q8807">
        <v>0</v>
      </c>
      <c r="R8807">
        <v>0</v>
      </c>
    </row>
    <row r="8808" spans="1:18" x14ac:dyDescent="0.25">
      <c r="A8808">
        <v>8807</v>
      </c>
      <c r="B8808" t="s">
        <v>8823</v>
      </c>
      <c r="C8808" t="s">
        <v>17</v>
      </c>
      <c r="D8808">
        <v>297.39999999999998</v>
      </c>
      <c r="E8808">
        <v>308.5</v>
      </c>
      <c r="F8808">
        <v>11.100000000000023</v>
      </c>
      <c r="G8808">
        <v>1692</v>
      </c>
      <c r="H8808">
        <v>177.18582566246431</v>
      </c>
      <c r="I8808">
        <v>34.299999999999997</v>
      </c>
      <c r="J8808">
        <v>6077.4738202225253</v>
      </c>
      <c r="K8808">
        <v>83</v>
      </c>
      <c r="L8808">
        <v>2846.8999999999996</v>
      </c>
      <c r="M8808">
        <v>0</v>
      </c>
      <c r="N8808">
        <v>0</v>
      </c>
      <c r="O8808">
        <v>0</v>
      </c>
      <c r="P8808">
        <v>0</v>
      </c>
      <c r="Q8808">
        <v>0</v>
      </c>
      <c r="R8808">
        <v>0</v>
      </c>
    </row>
    <row r="8809" spans="1:18" x14ac:dyDescent="0.25">
      <c r="A8809">
        <v>8808</v>
      </c>
      <c r="B8809" t="s">
        <v>8824</v>
      </c>
      <c r="C8809" t="s">
        <v>15</v>
      </c>
      <c r="D8809">
        <v>297.39999999999998</v>
      </c>
      <c r="E8809">
        <v>308.60000000000002</v>
      </c>
      <c r="F8809">
        <v>11.200000000000045</v>
      </c>
      <c r="G8809">
        <v>1604</v>
      </c>
      <c r="H8809">
        <v>167.97048721193426</v>
      </c>
      <c r="I8809">
        <v>32.799999999999997</v>
      </c>
      <c r="J8809">
        <v>5509.4319805514433</v>
      </c>
      <c r="K8809">
        <v>85</v>
      </c>
      <c r="L8809">
        <v>2787.9999999999995</v>
      </c>
      <c r="M8809">
        <v>0</v>
      </c>
      <c r="N8809">
        <v>0</v>
      </c>
      <c r="O8809">
        <v>0</v>
      </c>
      <c r="P8809">
        <v>0</v>
      </c>
      <c r="Q8809">
        <v>0</v>
      </c>
      <c r="R8809">
        <v>0</v>
      </c>
    </row>
    <row r="8810" spans="1:18" x14ac:dyDescent="0.25">
      <c r="A8810">
        <v>8809</v>
      </c>
      <c r="B8810" t="s">
        <v>8825</v>
      </c>
      <c r="C8810" t="s">
        <v>17</v>
      </c>
      <c r="D8810">
        <v>297.39999999999998</v>
      </c>
      <c r="E8810">
        <v>308.60000000000002</v>
      </c>
      <c r="F8810">
        <v>11.200000000000045</v>
      </c>
      <c r="G8810">
        <v>1446</v>
      </c>
      <c r="H8810">
        <v>151.42476590302803</v>
      </c>
      <c r="I8810">
        <v>48.1</v>
      </c>
      <c r="J8810">
        <v>7283.531239935649</v>
      </c>
      <c r="K8810">
        <v>88</v>
      </c>
      <c r="L8810">
        <v>4232.8</v>
      </c>
      <c r="M8810">
        <v>0</v>
      </c>
      <c r="N8810">
        <v>0</v>
      </c>
      <c r="O8810">
        <v>0</v>
      </c>
      <c r="P8810">
        <v>0</v>
      </c>
      <c r="Q8810">
        <v>0</v>
      </c>
      <c r="R8810">
        <v>0</v>
      </c>
    </row>
    <row r="8811" spans="1:18" x14ac:dyDescent="0.25">
      <c r="A8811">
        <v>8810</v>
      </c>
      <c r="B8811" t="s">
        <v>8826</v>
      </c>
      <c r="C8811" t="s">
        <v>17</v>
      </c>
      <c r="D8811">
        <v>297.3</v>
      </c>
      <c r="E8811">
        <v>308.5</v>
      </c>
      <c r="F8811">
        <v>11.199999999999989</v>
      </c>
      <c r="G8811">
        <v>1503</v>
      </c>
      <c r="H8811">
        <v>157.39379194484863</v>
      </c>
      <c r="I8811">
        <v>43.3</v>
      </c>
      <c r="J8811">
        <v>6815.1511912119449</v>
      </c>
      <c r="K8811">
        <v>90</v>
      </c>
      <c r="L8811">
        <v>3896.9999999999995</v>
      </c>
      <c r="M8811">
        <v>0</v>
      </c>
      <c r="N8811">
        <v>0</v>
      </c>
      <c r="O8811">
        <v>0</v>
      </c>
      <c r="P8811">
        <v>0</v>
      </c>
      <c r="Q8811">
        <v>0</v>
      </c>
      <c r="R8811">
        <v>0</v>
      </c>
    </row>
    <row r="8812" spans="1:18" x14ac:dyDescent="0.25">
      <c r="A8812">
        <v>8811</v>
      </c>
      <c r="B8812" t="s">
        <v>8827</v>
      </c>
      <c r="C8812" t="s">
        <v>15</v>
      </c>
      <c r="D8812">
        <v>297.3</v>
      </c>
      <c r="E8812">
        <v>308.5</v>
      </c>
      <c r="F8812">
        <v>11.199999999999989</v>
      </c>
      <c r="G8812">
        <v>1625</v>
      </c>
      <c r="H8812">
        <v>170.16960206944714</v>
      </c>
      <c r="I8812">
        <v>32.799999999999997</v>
      </c>
      <c r="J8812">
        <v>5581.5629478778656</v>
      </c>
      <c r="K8812">
        <v>92</v>
      </c>
      <c r="L8812">
        <v>3017.6</v>
      </c>
      <c r="M8812">
        <v>0</v>
      </c>
      <c r="N8812">
        <v>0</v>
      </c>
      <c r="O8812">
        <v>0</v>
      </c>
      <c r="P8812">
        <v>0</v>
      </c>
      <c r="Q8812">
        <v>0</v>
      </c>
      <c r="R8812">
        <v>0</v>
      </c>
    </row>
    <row r="8813" spans="1:18" x14ac:dyDescent="0.25">
      <c r="A8813">
        <v>8812</v>
      </c>
      <c r="B8813" t="s">
        <v>8828</v>
      </c>
      <c r="C8813" t="s">
        <v>17</v>
      </c>
      <c r="D8813">
        <v>297.2</v>
      </c>
      <c r="E8813">
        <v>308.5</v>
      </c>
      <c r="F8813">
        <v>11.300000000000011</v>
      </c>
      <c r="G8813">
        <v>1574</v>
      </c>
      <c r="H8813">
        <v>164.82889455834447</v>
      </c>
      <c r="I8813">
        <v>35.799999999999997</v>
      </c>
      <c r="J8813">
        <v>5900.8744251887319</v>
      </c>
      <c r="K8813">
        <v>95</v>
      </c>
      <c r="L8813">
        <v>3400.9999999999995</v>
      </c>
      <c r="M8813">
        <v>0</v>
      </c>
      <c r="N8813">
        <v>0</v>
      </c>
      <c r="O8813">
        <v>0</v>
      </c>
      <c r="P8813">
        <v>0</v>
      </c>
      <c r="Q8813">
        <v>0</v>
      </c>
      <c r="R8813">
        <v>0</v>
      </c>
    </row>
    <row r="8814" spans="1:18" x14ac:dyDescent="0.25">
      <c r="A8814">
        <v>8813</v>
      </c>
      <c r="B8814" t="s">
        <v>8829</v>
      </c>
      <c r="C8814" t="s">
        <v>15</v>
      </c>
      <c r="D8814">
        <v>297.2</v>
      </c>
      <c r="E8814">
        <v>308.39999999999998</v>
      </c>
      <c r="F8814">
        <v>11.199999999999989</v>
      </c>
      <c r="G8814">
        <v>1378</v>
      </c>
      <c r="H8814">
        <v>144.30382255489116</v>
      </c>
      <c r="I8814">
        <v>41.9</v>
      </c>
      <c r="J8814">
        <v>6046.3301650499388</v>
      </c>
      <c r="K8814">
        <v>97</v>
      </c>
      <c r="L8814">
        <v>4064.2999999999997</v>
      </c>
      <c r="M8814">
        <v>0</v>
      </c>
      <c r="N8814">
        <v>0</v>
      </c>
      <c r="O8814">
        <v>0</v>
      </c>
      <c r="P8814">
        <v>0</v>
      </c>
      <c r="Q8814">
        <v>0</v>
      </c>
      <c r="R8814">
        <v>0</v>
      </c>
    </row>
    <row r="8815" spans="1:18" x14ac:dyDescent="0.25">
      <c r="A8815">
        <v>8814</v>
      </c>
      <c r="B8815" t="s">
        <v>8830</v>
      </c>
      <c r="C8815" t="s">
        <v>17</v>
      </c>
      <c r="D8815">
        <v>297.10000000000002</v>
      </c>
      <c r="E8815">
        <v>308.39999999999998</v>
      </c>
      <c r="F8815">
        <v>11.299999999999955</v>
      </c>
      <c r="G8815">
        <v>1693</v>
      </c>
      <c r="H8815">
        <v>177.29054541758398</v>
      </c>
      <c r="I8815">
        <v>29.5</v>
      </c>
      <c r="J8815">
        <v>5230.0710898187272</v>
      </c>
      <c r="K8815">
        <v>100</v>
      </c>
      <c r="L8815">
        <v>2950</v>
      </c>
      <c r="M8815">
        <v>0</v>
      </c>
      <c r="N8815">
        <v>0</v>
      </c>
      <c r="O8815">
        <v>0</v>
      </c>
      <c r="P8815">
        <v>0</v>
      </c>
      <c r="Q8815">
        <v>0</v>
      </c>
      <c r="R8815">
        <v>0</v>
      </c>
    </row>
    <row r="8816" spans="1:18" x14ac:dyDescent="0.25">
      <c r="A8816">
        <v>8815</v>
      </c>
      <c r="B8816" t="s">
        <v>8831</v>
      </c>
      <c r="C8816" t="s">
        <v>17</v>
      </c>
      <c r="D8816">
        <v>297.2</v>
      </c>
      <c r="E8816">
        <v>308.39999999999998</v>
      </c>
      <c r="F8816">
        <v>11.199999999999989</v>
      </c>
      <c r="G8816">
        <v>1462</v>
      </c>
      <c r="H8816">
        <v>153.1002819849426</v>
      </c>
      <c r="I8816">
        <v>51.2</v>
      </c>
      <c r="J8816">
        <v>7838.7344376290612</v>
      </c>
      <c r="K8816">
        <v>102</v>
      </c>
      <c r="L8816">
        <v>5222.4000000000005</v>
      </c>
      <c r="M8816">
        <v>0</v>
      </c>
      <c r="N8816">
        <v>0</v>
      </c>
      <c r="O8816">
        <v>0</v>
      </c>
      <c r="P8816">
        <v>0</v>
      </c>
      <c r="Q8816">
        <v>0</v>
      </c>
      <c r="R8816">
        <v>0</v>
      </c>
    </row>
    <row r="8817" spans="1:18" x14ac:dyDescent="0.25">
      <c r="A8817">
        <v>8816</v>
      </c>
      <c r="B8817" t="s">
        <v>8832</v>
      </c>
      <c r="C8817" t="s">
        <v>27</v>
      </c>
      <c r="D8817">
        <v>297.3</v>
      </c>
      <c r="E8817">
        <v>308.5</v>
      </c>
      <c r="F8817">
        <v>11.199999999999989</v>
      </c>
      <c r="G8817">
        <v>1435</v>
      </c>
      <c r="H8817">
        <v>150.27284859671178</v>
      </c>
      <c r="I8817">
        <v>55</v>
      </c>
      <c r="J8817">
        <v>8265.0066728191487</v>
      </c>
      <c r="K8817">
        <v>104</v>
      </c>
      <c r="L8817">
        <v>5720</v>
      </c>
      <c r="M8817">
        <v>0</v>
      </c>
      <c r="N8817">
        <v>0</v>
      </c>
      <c r="O8817">
        <v>0</v>
      </c>
      <c r="P8817">
        <v>0</v>
      </c>
      <c r="Q8817">
        <v>0</v>
      </c>
      <c r="R8817">
        <v>0</v>
      </c>
    </row>
    <row r="8818" spans="1:18" x14ac:dyDescent="0.25">
      <c r="A8818">
        <v>8817</v>
      </c>
      <c r="B8818" t="s">
        <v>8833</v>
      </c>
      <c r="C8818" t="s">
        <v>15</v>
      </c>
      <c r="D8818">
        <v>297.2</v>
      </c>
      <c r="E8818">
        <v>308.5</v>
      </c>
      <c r="F8818">
        <v>11.300000000000011</v>
      </c>
      <c r="G8818">
        <v>1425</v>
      </c>
      <c r="H8818">
        <v>149.22565104551515</v>
      </c>
      <c r="I8818">
        <v>45.8</v>
      </c>
      <c r="J8818">
        <v>6834.5348178845934</v>
      </c>
      <c r="K8818">
        <v>109</v>
      </c>
      <c r="L8818">
        <v>4992.2</v>
      </c>
      <c r="M8818">
        <v>0</v>
      </c>
      <c r="N8818">
        <v>0</v>
      </c>
      <c r="O8818">
        <v>0</v>
      </c>
      <c r="P8818">
        <v>0</v>
      </c>
      <c r="Q8818">
        <v>0</v>
      </c>
      <c r="R8818">
        <v>0</v>
      </c>
    </row>
    <row r="8819" spans="1:18" x14ac:dyDescent="0.25">
      <c r="A8819">
        <v>8818</v>
      </c>
      <c r="B8819" t="s">
        <v>8834</v>
      </c>
      <c r="C8819" t="s">
        <v>27</v>
      </c>
      <c r="D8819">
        <v>297.3</v>
      </c>
      <c r="E8819">
        <v>308.60000000000002</v>
      </c>
      <c r="F8819">
        <v>11.300000000000011</v>
      </c>
      <c r="G8819">
        <v>1376</v>
      </c>
      <c r="H8819">
        <v>144.09438304465183</v>
      </c>
      <c r="I8819">
        <v>53.5</v>
      </c>
      <c r="J8819">
        <v>7709.0494928888729</v>
      </c>
      <c r="K8819">
        <v>112</v>
      </c>
      <c r="L8819">
        <v>5992</v>
      </c>
      <c r="M8819">
        <v>0</v>
      </c>
      <c r="N8819">
        <v>0</v>
      </c>
      <c r="O8819">
        <v>0</v>
      </c>
      <c r="P8819">
        <v>0</v>
      </c>
      <c r="Q8819">
        <v>0</v>
      </c>
      <c r="R8819">
        <v>0</v>
      </c>
    </row>
    <row r="8820" spans="1:18" x14ac:dyDescent="0.25">
      <c r="A8820">
        <v>8819</v>
      </c>
      <c r="B8820" t="s">
        <v>8835</v>
      </c>
      <c r="C8820" t="s">
        <v>15</v>
      </c>
      <c r="D8820">
        <v>297.39999999999998</v>
      </c>
      <c r="E8820">
        <v>308.7</v>
      </c>
      <c r="F8820">
        <v>11.300000000000011</v>
      </c>
      <c r="G8820">
        <v>1481</v>
      </c>
      <c r="H8820">
        <v>155.08995733221613</v>
      </c>
      <c r="I8820">
        <v>48</v>
      </c>
      <c r="J8820">
        <v>7444.3179519463738</v>
      </c>
      <c r="K8820">
        <v>117</v>
      </c>
      <c r="L8820">
        <v>5616</v>
      </c>
      <c r="M8820">
        <v>0</v>
      </c>
      <c r="N8820">
        <v>0</v>
      </c>
      <c r="O8820">
        <v>0</v>
      </c>
      <c r="P8820">
        <v>0</v>
      </c>
      <c r="Q8820">
        <v>0</v>
      </c>
      <c r="R8820">
        <v>0</v>
      </c>
    </row>
    <row r="8821" spans="1:18" x14ac:dyDescent="0.25">
      <c r="A8821">
        <v>8820</v>
      </c>
      <c r="B8821" t="s">
        <v>8836</v>
      </c>
      <c r="C8821" t="s">
        <v>27</v>
      </c>
      <c r="D8821">
        <v>297.39999999999998</v>
      </c>
      <c r="E8821">
        <v>308.7</v>
      </c>
      <c r="F8821">
        <v>11.300000000000011</v>
      </c>
      <c r="G8821">
        <v>1349</v>
      </c>
      <c r="H8821">
        <v>141.26694965642102</v>
      </c>
      <c r="I8821">
        <v>48.9</v>
      </c>
      <c r="J8821">
        <v>6907.9538381989878</v>
      </c>
      <c r="K8821">
        <v>120</v>
      </c>
      <c r="L8821">
        <v>5868</v>
      </c>
      <c r="M8821">
        <v>0</v>
      </c>
      <c r="N8821">
        <v>0</v>
      </c>
      <c r="O8821">
        <v>0</v>
      </c>
      <c r="P8821">
        <v>0</v>
      </c>
      <c r="Q8821">
        <v>0</v>
      </c>
      <c r="R8821">
        <v>0</v>
      </c>
    </row>
    <row r="8822" spans="1:18" x14ac:dyDescent="0.25">
      <c r="A8822">
        <v>8821</v>
      </c>
      <c r="B8822" t="s">
        <v>8837</v>
      </c>
      <c r="C8822" t="s">
        <v>17</v>
      </c>
      <c r="D8822">
        <v>297.3</v>
      </c>
      <c r="E8822">
        <v>308.7</v>
      </c>
      <c r="F8822">
        <v>11.399999999999977</v>
      </c>
      <c r="G8822">
        <v>1551</v>
      </c>
      <c r="H8822">
        <v>162.42034019059233</v>
      </c>
      <c r="I8822">
        <v>40</v>
      </c>
      <c r="J8822">
        <v>6496.8136076236933</v>
      </c>
      <c r="K8822">
        <v>125</v>
      </c>
      <c r="L8822">
        <v>5000</v>
      </c>
      <c r="M8822">
        <v>0</v>
      </c>
      <c r="N8822">
        <v>0</v>
      </c>
      <c r="O8822">
        <v>0</v>
      </c>
      <c r="P8822">
        <v>0</v>
      </c>
      <c r="Q8822">
        <v>0</v>
      </c>
      <c r="R8822">
        <v>0</v>
      </c>
    </row>
    <row r="8823" spans="1:18" x14ac:dyDescent="0.25">
      <c r="A8823">
        <v>8822</v>
      </c>
      <c r="B8823" t="s">
        <v>8838</v>
      </c>
      <c r="C8823" t="s">
        <v>27</v>
      </c>
      <c r="D8823">
        <v>297.39999999999998</v>
      </c>
      <c r="E8823">
        <v>308.7</v>
      </c>
      <c r="F8823">
        <v>11.300000000000011</v>
      </c>
      <c r="G8823">
        <v>1623</v>
      </c>
      <c r="H8823">
        <v>169.96016255920779</v>
      </c>
      <c r="I8823">
        <v>33.799999999999997</v>
      </c>
      <c r="J8823">
        <v>5744.6534945012227</v>
      </c>
      <c r="K8823">
        <v>127</v>
      </c>
      <c r="L8823">
        <v>4292.5999999999995</v>
      </c>
      <c r="M8823">
        <v>0</v>
      </c>
      <c r="N8823">
        <v>0</v>
      </c>
      <c r="O8823">
        <v>0</v>
      </c>
      <c r="P8823">
        <v>0</v>
      </c>
      <c r="Q8823">
        <v>0</v>
      </c>
      <c r="R8823">
        <v>0</v>
      </c>
    </row>
    <row r="8824" spans="1:18" x14ac:dyDescent="0.25">
      <c r="A8824">
        <v>8823</v>
      </c>
      <c r="B8824" t="s">
        <v>8839</v>
      </c>
      <c r="C8824" t="s">
        <v>17</v>
      </c>
      <c r="D8824">
        <v>297.39999999999998</v>
      </c>
      <c r="E8824">
        <v>308.8</v>
      </c>
      <c r="F8824">
        <v>11.400000000000034</v>
      </c>
      <c r="G8824">
        <v>1462</v>
      </c>
      <c r="H8824">
        <v>153.1002819849426</v>
      </c>
      <c r="I8824">
        <v>49.7</v>
      </c>
      <c r="J8824">
        <v>7609.0840146516475</v>
      </c>
      <c r="K8824">
        <v>132</v>
      </c>
      <c r="L8824">
        <v>6560.4000000000005</v>
      </c>
      <c r="M8824">
        <v>0</v>
      </c>
      <c r="N8824">
        <v>0</v>
      </c>
      <c r="O8824">
        <v>0</v>
      </c>
      <c r="P8824">
        <v>0</v>
      </c>
      <c r="Q8824">
        <v>0</v>
      </c>
      <c r="R8824">
        <v>0</v>
      </c>
    </row>
    <row r="8825" spans="1:18" x14ac:dyDescent="0.25">
      <c r="A8825">
        <v>8824</v>
      </c>
      <c r="B8825" t="s">
        <v>8840</v>
      </c>
      <c r="C8825" t="s">
        <v>15</v>
      </c>
      <c r="D8825">
        <v>297.3</v>
      </c>
      <c r="E8825">
        <v>308.8</v>
      </c>
      <c r="F8825">
        <v>11.5</v>
      </c>
      <c r="G8825">
        <v>1447</v>
      </c>
      <c r="H8825">
        <v>151.52948565814768</v>
      </c>
      <c r="I8825">
        <v>57.4</v>
      </c>
      <c r="J8825">
        <v>8697.7924767776767</v>
      </c>
      <c r="K8825">
        <v>134</v>
      </c>
      <c r="L8825">
        <v>7691.5999999999995</v>
      </c>
      <c r="M8825">
        <v>0</v>
      </c>
      <c r="N8825">
        <v>0</v>
      </c>
      <c r="O8825">
        <v>0</v>
      </c>
      <c r="P8825">
        <v>0</v>
      </c>
      <c r="Q8825">
        <v>0</v>
      </c>
      <c r="R8825">
        <v>0</v>
      </c>
    </row>
    <row r="8826" spans="1:18" x14ac:dyDescent="0.25">
      <c r="A8826">
        <v>8825</v>
      </c>
      <c r="B8826" t="s">
        <v>8841</v>
      </c>
      <c r="C8826" t="s">
        <v>15</v>
      </c>
      <c r="D8826">
        <v>297.3</v>
      </c>
      <c r="E8826">
        <v>308.89999999999998</v>
      </c>
      <c r="F8826">
        <v>11.599999999999966</v>
      </c>
      <c r="G8826">
        <v>1799</v>
      </c>
      <c r="H8826">
        <v>188.39083946026793</v>
      </c>
      <c r="I8826">
        <v>24.5</v>
      </c>
      <c r="J8826">
        <v>4615.5755667765643</v>
      </c>
      <c r="K8826">
        <v>137</v>
      </c>
      <c r="L8826">
        <v>3356.5</v>
      </c>
      <c r="M8826">
        <v>0</v>
      </c>
      <c r="N8826">
        <v>0</v>
      </c>
      <c r="O8826">
        <v>0</v>
      </c>
      <c r="P8826">
        <v>0</v>
      </c>
      <c r="Q8826">
        <v>0</v>
      </c>
      <c r="R8826">
        <v>0</v>
      </c>
    </row>
    <row r="8827" spans="1:18" x14ac:dyDescent="0.25">
      <c r="A8827">
        <v>8826</v>
      </c>
      <c r="B8827" t="s">
        <v>8842</v>
      </c>
      <c r="C8827" t="s">
        <v>15</v>
      </c>
      <c r="D8827">
        <v>297.3</v>
      </c>
      <c r="E8827">
        <v>308.8</v>
      </c>
      <c r="F8827">
        <v>11.5</v>
      </c>
      <c r="G8827">
        <v>1548</v>
      </c>
      <c r="H8827">
        <v>162.10618092523333</v>
      </c>
      <c r="I8827">
        <v>41.3</v>
      </c>
      <c r="J8827">
        <v>6694.9852722121359</v>
      </c>
      <c r="K8827">
        <v>140</v>
      </c>
      <c r="L8827">
        <v>5782</v>
      </c>
      <c r="M8827">
        <v>0</v>
      </c>
      <c r="N8827">
        <v>0</v>
      </c>
      <c r="O8827">
        <v>0</v>
      </c>
      <c r="P8827">
        <v>0</v>
      </c>
      <c r="Q8827">
        <v>0</v>
      </c>
      <c r="R8827">
        <v>0</v>
      </c>
    </row>
    <row r="8828" spans="1:18" x14ac:dyDescent="0.25">
      <c r="A8828">
        <v>8827</v>
      </c>
      <c r="B8828" t="s">
        <v>8843</v>
      </c>
      <c r="C8828" t="s">
        <v>15</v>
      </c>
      <c r="D8828">
        <v>297.2</v>
      </c>
      <c r="E8828">
        <v>308.8</v>
      </c>
      <c r="F8828">
        <v>11.600000000000023</v>
      </c>
      <c r="G8828">
        <v>1485</v>
      </c>
      <c r="H8828">
        <v>155.50883635269477</v>
      </c>
      <c r="I8828">
        <v>47.9</v>
      </c>
      <c r="J8828">
        <v>7448.8732612940794</v>
      </c>
      <c r="K8828">
        <v>143</v>
      </c>
      <c r="L8828">
        <v>6849.7</v>
      </c>
      <c r="M8828">
        <v>0</v>
      </c>
      <c r="N8828">
        <v>0</v>
      </c>
      <c r="O8828">
        <v>0</v>
      </c>
      <c r="P8828">
        <v>0</v>
      </c>
      <c r="Q8828">
        <v>0</v>
      </c>
      <c r="R8828">
        <v>0</v>
      </c>
    </row>
    <row r="8829" spans="1:18" x14ac:dyDescent="0.25">
      <c r="A8829">
        <v>8828</v>
      </c>
      <c r="B8829" t="s">
        <v>8844</v>
      </c>
      <c r="C8829" t="s">
        <v>17</v>
      </c>
      <c r="D8829">
        <v>297.2</v>
      </c>
      <c r="E8829">
        <v>308.7</v>
      </c>
      <c r="F8829">
        <v>11.5</v>
      </c>
      <c r="G8829">
        <v>1463</v>
      </c>
      <c r="H8829">
        <v>153.20500174006227</v>
      </c>
      <c r="I8829">
        <v>49.9</v>
      </c>
      <c r="J8829">
        <v>7644.9295868291074</v>
      </c>
      <c r="K8829">
        <v>146</v>
      </c>
      <c r="L8829">
        <v>7285.4</v>
      </c>
      <c r="M8829">
        <v>0</v>
      </c>
      <c r="N8829">
        <v>0</v>
      </c>
      <c r="O8829">
        <v>0</v>
      </c>
      <c r="P8829">
        <v>0</v>
      </c>
      <c r="Q8829">
        <v>0</v>
      </c>
      <c r="R8829">
        <v>0</v>
      </c>
    </row>
    <row r="8830" spans="1:18" x14ac:dyDescent="0.25">
      <c r="A8830">
        <v>8829</v>
      </c>
      <c r="B8830" t="s">
        <v>8845</v>
      </c>
      <c r="C8830" t="s">
        <v>17</v>
      </c>
      <c r="D8830">
        <v>297.3</v>
      </c>
      <c r="E8830">
        <v>308.7</v>
      </c>
      <c r="F8830">
        <v>11.399999999999977</v>
      </c>
      <c r="G8830">
        <v>1587</v>
      </c>
      <c r="H8830">
        <v>166.19025137490004</v>
      </c>
      <c r="I8830">
        <v>35.799999999999997</v>
      </c>
      <c r="J8830">
        <v>5949.6109992214215</v>
      </c>
      <c r="K8830">
        <v>148</v>
      </c>
      <c r="L8830">
        <v>5298.4</v>
      </c>
      <c r="M8830">
        <v>0</v>
      </c>
      <c r="N8830">
        <v>0</v>
      </c>
      <c r="O8830">
        <v>0</v>
      </c>
      <c r="P8830">
        <v>0</v>
      </c>
      <c r="Q8830">
        <v>0</v>
      </c>
      <c r="R8830">
        <v>0</v>
      </c>
    </row>
    <row r="8831" spans="1:18" x14ac:dyDescent="0.25">
      <c r="A8831">
        <v>8830</v>
      </c>
      <c r="B8831" t="s">
        <v>8846</v>
      </c>
      <c r="C8831" t="s">
        <v>15</v>
      </c>
      <c r="D8831">
        <v>297.3</v>
      </c>
      <c r="E8831">
        <v>308.8</v>
      </c>
      <c r="F8831">
        <v>11.5</v>
      </c>
      <c r="G8831">
        <v>1469</v>
      </c>
      <c r="H8831">
        <v>153.83332027078021</v>
      </c>
      <c r="I8831">
        <v>44.1</v>
      </c>
      <c r="J8831">
        <v>6784.0494239414074</v>
      </c>
      <c r="K8831">
        <v>150</v>
      </c>
      <c r="L8831">
        <v>6615</v>
      </c>
      <c r="M8831">
        <v>0</v>
      </c>
      <c r="N8831">
        <v>0</v>
      </c>
      <c r="O8831">
        <v>0</v>
      </c>
      <c r="P8831">
        <v>0</v>
      </c>
      <c r="Q8831">
        <v>0</v>
      </c>
      <c r="R8831">
        <v>0</v>
      </c>
    </row>
    <row r="8832" spans="1:18" x14ac:dyDescent="0.25">
      <c r="A8832">
        <v>8831</v>
      </c>
      <c r="B8832" t="s">
        <v>8847</v>
      </c>
      <c r="C8832" t="s">
        <v>27</v>
      </c>
      <c r="D8832">
        <v>297.3</v>
      </c>
      <c r="E8832">
        <v>308.7</v>
      </c>
      <c r="F8832">
        <v>11.399999999999977</v>
      </c>
      <c r="G8832">
        <v>1430</v>
      </c>
      <c r="H8832">
        <v>149.74924982111349</v>
      </c>
      <c r="I8832">
        <v>42.8</v>
      </c>
      <c r="J8832">
        <v>6409.267892343657</v>
      </c>
      <c r="K8832">
        <v>153</v>
      </c>
      <c r="L8832">
        <v>6548.4</v>
      </c>
      <c r="M8832">
        <v>0</v>
      </c>
      <c r="N8832">
        <v>0</v>
      </c>
      <c r="O8832">
        <v>0</v>
      </c>
      <c r="P8832">
        <v>0</v>
      </c>
      <c r="Q8832">
        <v>0</v>
      </c>
      <c r="R8832">
        <v>0</v>
      </c>
    </row>
    <row r="8833" spans="1:18" x14ac:dyDescent="0.25">
      <c r="A8833">
        <v>8832</v>
      </c>
      <c r="B8833" t="s">
        <v>8848</v>
      </c>
      <c r="C8833" t="s">
        <v>27</v>
      </c>
      <c r="D8833">
        <v>297.39999999999998</v>
      </c>
      <c r="E8833">
        <v>308.7</v>
      </c>
      <c r="F8833">
        <v>11.300000000000011</v>
      </c>
      <c r="G8833">
        <v>1726</v>
      </c>
      <c r="H8833">
        <v>180.74629733653276</v>
      </c>
      <c r="I8833">
        <v>26.8</v>
      </c>
      <c r="J8833">
        <v>4844.0007686190784</v>
      </c>
      <c r="K8833">
        <v>158</v>
      </c>
      <c r="L8833">
        <v>4234.4000000000005</v>
      </c>
      <c r="M8833">
        <v>0</v>
      </c>
      <c r="N8833">
        <v>0</v>
      </c>
      <c r="O8833">
        <v>0</v>
      </c>
      <c r="P8833">
        <v>0</v>
      </c>
      <c r="Q8833">
        <v>0</v>
      </c>
      <c r="R8833">
        <v>0</v>
      </c>
    </row>
    <row r="8834" spans="1:18" x14ac:dyDescent="0.25">
      <c r="A8834">
        <v>8833</v>
      </c>
      <c r="B8834" t="s">
        <v>8849</v>
      </c>
      <c r="C8834" t="s">
        <v>17</v>
      </c>
      <c r="D8834">
        <v>297.39999999999998</v>
      </c>
      <c r="E8834">
        <v>308.8</v>
      </c>
      <c r="F8834">
        <v>11.400000000000034</v>
      </c>
      <c r="G8834">
        <v>1651</v>
      </c>
      <c r="H8834">
        <v>172.89231570255828</v>
      </c>
      <c r="I8834">
        <v>34.1</v>
      </c>
      <c r="J8834">
        <v>5895.6279654572372</v>
      </c>
      <c r="K8834">
        <v>163</v>
      </c>
      <c r="L8834">
        <v>5558.3</v>
      </c>
      <c r="M8834">
        <v>0</v>
      </c>
      <c r="N8834">
        <v>0</v>
      </c>
      <c r="O8834">
        <v>0</v>
      </c>
      <c r="P8834">
        <v>0</v>
      </c>
      <c r="Q8834">
        <v>0</v>
      </c>
      <c r="R8834">
        <v>0</v>
      </c>
    </row>
    <row r="8835" spans="1:18" x14ac:dyDescent="0.25">
      <c r="A8835">
        <v>8834</v>
      </c>
      <c r="B8835" t="s">
        <v>8850</v>
      </c>
      <c r="C8835" t="s">
        <v>17</v>
      </c>
      <c r="D8835">
        <v>297.39999999999998</v>
      </c>
      <c r="E8835">
        <v>308.8</v>
      </c>
      <c r="F8835">
        <v>11.400000000000034</v>
      </c>
      <c r="G8835">
        <v>1529</v>
      </c>
      <c r="H8835">
        <v>160.1165055779598</v>
      </c>
      <c r="I8835">
        <v>41.3</v>
      </c>
      <c r="J8835">
        <v>6612.8116803697394</v>
      </c>
      <c r="K8835">
        <v>165</v>
      </c>
      <c r="L8835">
        <v>6814.4999999999991</v>
      </c>
      <c r="M8835">
        <v>0</v>
      </c>
      <c r="N8835">
        <v>0</v>
      </c>
      <c r="O8835">
        <v>0</v>
      </c>
      <c r="P8835">
        <v>0</v>
      </c>
      <c r="Q8835">
        <v>0</v>
      </c>
      <c r="R8835">
        <v>0</v>
      </c>
    </row>
    <row r="8836" spans="1:18" x14ac:dyDescent="0.25">
      <c r="A8836">
        <v>8835</v>
      </c>
      <c r="B8836" t="s">
        <v>8851</v>
      </c>
      <c r="C8836" t="s">
        <v>17</v>
      </c>
      <c r="D8836">
        <v>297.39999999999998</v>
      </c>
      <c r="E8836">
        <v>308.8</v>
      </c>
      <c r="F8836">
        <v>11.400000000000034</v>
      </c>
      <c r="G8836">
        <v>1473</v>
      </c>
      <c r="H8836">
        <v>154.25219929125885</v>
      </c>
      <c r="I8836">
        <v>46.2</v>
      </c>
      <c r="J8836">
        <v>7126.4516072561591</v>
      </c>
      <c r="K8836">
        <v>167</v>
      </c>
      <c r="L8836">
        <v>7715.4000000000005</v>
      </c>
      <c r="M8836">
        <v>0</v>
      </c>
      <c r="N8836">
        <v>0</v>
      </c>
      <c r="O8836">
        <v>0</v>
      </c>
      <c r="P8836">
        <v>0</v>
      </c>
      <c r="Q8836">
        <v>0</v>
      </c>
      <c r="R8836">
        <v>0</v>
      </c>
    </row>
    <row r="8837" spans="1:18" x14ac:dyDescent="0.25">
      <c r="A8837">
        <v>8836</v>
      </c>
      <c r="B8837" t="s">
        <v>8852</v>
      </c>
      <c r="C8837" t="s">
        <v>27</v>
      </c>
      <c r="D8837">
        <v>297.39999999999998</v>
      </c>
      <c r="E8837">
        <v>308.8</v>
      </c>
      <c r="F8837">
        <v>11.400000000000034</v>
      </c>
      <c r="G8837">
        <v>1324</v>
      </c>
      <c r="H8837">
        <v>138.64895577842952</v>
      </c>
      <c r="I8837">
        <v>53.5</v>
      </c>
      <c r="J8837">
        <v>7417.7191341459793</v>
      </c>
      <c r="K8837">
        <v>169</v>
      </c>
      <c r="L8837">
        <v>9041.5</v>
      </c>
      <c r="M8837">
        <v>0</v>
      </c>
      <c r="N8837">
        <v>0</v>
      </c>
      <c r="O8837">
        <v>0</v>
      </c>
      <c r="P8837">
        <v>0</v>
      </c>
      <c r="Q8837">
        <v>0</v>
      </c>
      <c r="R8837">
        <v>0</v>
      </c>
    </row>
    <row r="8838" spans="1:18" x14ac:dyDescent="0.25">
      <c r="A8838">
        <v>8837</v>
      </c>
      <c r="B8838" t="s">
        <v>8853</v>
      </c>
      <c r="C8838" t="s">
        <v>17</v>
      </c>
      <c r="D8838">
        <v>297.39999999999998</v>
      </c>
      <c r="E8838">
        <v>308.89999999999998</v>
      </c>
      <c r="F8838">
        <v>11.5</v>
      </c>
      <c r="G8838">
        <v>1708</v>
      </c>
      <c r="H8838">
        <v>178.8613417443789</v>
      </c>
      <c r="I8838">
        <v>28.8</v>
      </c>
      <c r="J8838">
        <v>5151.2066422381122</v>
      </c>
      <c r="K8838">
        <v>174</v>
      </c>
      <c r="L8838">
        <v>5011.2</v>
      </c>
      <c r="M8838">
        <v>0</v>
      </c>
      <c r="N8838">
        <v>0</v>
      </c>
      <c r="O8838">
        <v>0</v>
      </c>
      <c r="P8838">
        <v>0</v>
      </c>
      <c r="Q8838">
        <v>0</v>
      </c>
      <c r="R8838">
        <v>0</v>
      </c>
    </row>
    <row r="8839" spans="1:18" x14ac:dyDescent="0.25">
      <c r="A8839">
        <v>8838</v>
      </c>
      <c r="B8839" t="s">
        <v>8854</v>
      </c>
      <c r="C8839" t="s">
        <v>15</v>
      </c>
      <c r="D8839">
        <v>297.5</v>
      </c>
      <c r="E8839">
        <v>309.10000000000002</v>
      </c>
      <c r="F8839">
        <v>11.600000000000023</v>
      </c>
      <c r="G8839">
        <v>1540</v>
      </c>
      <c r="H8839">
        <v>161.26842288427605</v>
      </c>
      <c r="I8839">
        <v>38.5</v>
      </c>
      <c r="J8839">
        <v>6208.8342810446275</v>
      </c>
      <c r="K8839">
        <v>176</v>
      </c>
      <c r="L8839">
        <v>6776</v>
      </c>
      <c r="M8839">
        <v>0</v>
      </c>
      <c r="N8839">
        <v>0</v>
      </c>
      <c r="O8839">
        <v>0</v>
      </c>
      <c r="P8839">
        <v>0</v>
      </c>
      <c r="Q8839">
        <v>0</v>
      </c>
      <c r="R8839">
        <v>0</v>
      </c>
    </row>
    <row r="8840" spans="1:18" x14ac:dyDescent="0.25">
      <c r="A8840">
        <v>8839</v>
      </c>
      <c r="B8840" t="s">
        <v>8855</v>
      </c>
      <c r="C8840" t="s">
        <v>17</v>
      </c>
      <c r="D8840">
        <v>297.5</v>
      </c>
      <c r="E8840">
        <v>309</v>
      </c>
      <c r="F8840">
        <v>11.5</v>
      </c>
      <c r="G8840">
        <v>1320</v>
      </c>
      <c r="H8840">
        <v>138.23007675795088</v>
      </c>
      <c r="I8840">
        <v>54.7</v>
      </c>
      <c r="J8840">
        <v>7561.185198659914</v>
      </c>
      <c r="K8840">
        <v>179</v>
      </c>
      <c r="L8840">
        <v>9791.3000000000011</v>
      </c>
      <c r="M8840">
        <v>0</v>
      </c>
      <c r="N8840">
        <v>0</v>
      </c>
      <c r="O8840">
        <v>0</v>
      </c>
      <c r="P8840">
        <v>0</v>
      </c>
      <c r="Q8840">
        <v>0</v>
      </c>
      <c r="R8840">
        <v>0</v>
      </c>
    </row>
    <row r="8841" spans="1:18" x14ac:dyDescent="0.25">
      <c r="A8841">
        <v>8840</v>
      </c>
      <c r="B8841" t="s">
        <v>8856</v>
      </c>
      <c r="C8841" t="s">
        <v>15</v>
      </c>
      <c r="D8841">
        <v>297.39999999999998</v>
      </c>
      <c r="E8841">
        <v>308.89999999999998</v>
      </c>
      <c r="F8841">
        <v>11.5</v>
      </c>
      <c r="G8841">
        <v>1376</v>
      </c>
      <c r="H8841">
        <v>144.09438304465183</v>
      </c>
      <c r="I8841">
        <v>39</v>
      </c>
      <c r="J8841">
        <v>5619.6809387414214</v>
      </c>
      <c r="K8841">
        <v>181</v>
      </c>
      <c r="L8841">
        <v>7059</v>
      </c>
      <c r="M8841">
        <v>0</v>
      </c>
      <c r="N8841">
        <v>0</v>
      </c>
      <c r="O8841">
        <v>0</v>
      </c>
      <c r="P8841">
        <v>0</v>
      </c>
      <c r="Q8841">
        <v>0</v>
      </c>
      <c r="R8841">
        <v>0</v>
      </c>
    </row>
    <row r="8842" spans="1:18" x14ac:dyDescent="0.25">
      <c r="A8842">
        <v>8841</v>
      </c>
      <c r="B8842" t="s">
        <v>8857</v>
      </c>
      <c r="C8842" t="s">
        <v>15</v>
      </c>
      <c r="D8842">
        <v>297.3</v>
      </c>
      <c r="E8842">
        <v>308.7</v>
      </c>
      <c r="F8842">
        <v>11.399999999999977</v>
      </c>
      <c r="G8842">
        <v>1542</v>
      </c>
      <c r="H8842">
        <v>161.47786239451537</v>
      </c>
      <c r="I8842">
        <v>37</v>
      </c>
      <c r="J8842">
        <v>5974.680908597069</v>
      </c>
      <c r="K8842">
        <v>184</v>
      </c>
      <c r="L8842">
        <v>6808</v>
      </c>
      <c r="M8842">
        <v>0</v>
      </c>
      <c r="N8842">
        <v>0</v>
      </c>
      <c r="O8842">
        <v>0</v>
      </c>
      <c r="P8842">
        <v>0</v>
      </c>
      <c r="Q8842">
        <v>0</v>
      </c>
      <c r="R8842">
        <v>0</v>
      </c>
    </row>
    <row r="8843" spans="1:18" x14ac:dyDescent="0.25">
      <c r="A8843">
        <v>8842</v>
      </c>
      <c r="B8843" t="s">
        <v>8858</v>
      </c>
      <c r="C8843" t="s">
        <v>17</v>
      </c>
      <c r="D8843">
        <v>297.3</v>
      </c>
      <c r="E8843">
        <v>308.7</v>
      </c>
      <c r="F8843">
        <v>11.399999999999977</v>
      </c>
      <c r="G8843">
        <v>1506</v>
      </c>
      <c r="H8843">
        <v>157.70795121020763</v>
      </c>
      <c r="I8843">
        <v>39.299999999999997</v>
      </c>
      <c r="J8843">
        <v>6197.9224825611591</v>
      </c>
      <c r="K8843">
        <v>187</v>
      </c>
      <c r="L8843">
        <v>7349.0999999999995</v>
      </c>
      <c r="M8843">
        <v>0</v>
      </c>
      <c r="N8843">
        <v>0</v>
      </c>
      <c r="O8843">
        <v>0</v>
      </c>
      <c r="P8843">
        <v>0</v>
      </c>
      <c r="Q8843">
        <v>0</v>
      </c>
      <c r="R8843">
        <v>0</v>
      </c>
    </row>
    <row r="8844" spans="1:18" x14ac:dyDescent="0.25">
      <c r="A8844">
        <v>8843</v>
      </c>
      <c r="B8844" t="s">
        <v>8859</v>
      </c>
      <c r="C8844" t="s">
        <v>17</v>
      </c>
      <c r="D8844">
        <v>297.3</v>
      </c>
      <c r="E8844">
        <v>308.7</v>
      </c>
      <c r="F8844">
        <v>11.399999999999977</v>
      </c>
      <c r="G8844">
        <v>1492</v>
      </c>
      <c r="H8844">
        <v>156.24187463853238</v>
      </c>
      <c r="I8844">
        <v>43.6</v>
      </c>
      <c r="J8844">
        <v>6812.1457342400117</v>
      </c>
      <c r="K8844">
        <v>189</v>
      </c>
      <c r="L8844">
        <v>8240.4</v>
      </c>
      <c r="M8844">
        <v>0</v>
      </c>
      <c r="N8844">
        <v>0</v>
      </c>
      <c r="O8844">
        <v>0</v>
      </c>
      <c r="P8844">
        <v>0</v>
      </c>
      <c r="Q8844">
        <v>0</v>
      </c>
      <c r="R8844">
        <v>0</v>
      </c>
    </row>
    <row r="8845" spans="1:18" x14ac:dyDescent="0.25">
      <c r="A8845">
        <v>8844</v>
      </c>
      <c r="B8845" t="s">
        <v>8860</v>
      </c>
      <c r="C8845" t="s">
        <v>27</v>
      </c>
      <c r="D8845">
        <v>297.3</v>
      </c>
      <c r="E8845">
        <v>308.8</v>
      </c>
      <c r="F8845">
        <v>11.5</v>
      </c>
      <c r="G8845">
        <v>1564</v>
      </c>
      <c r="H8845">
        <v>163.7816970071479</v>
      </c>
      <c r="I8845">
        <v>38</v>
      </c>
      <c r="J8845">
        <v>6223.7044862716202</v>
      </c>
      <c r="K8845">
        <v>191</v>
      </c>
      <c r="L8845">
        <v>7258</v>
      </c>
      <c r="M8845">
        <v>0</v>
      </c>
      <c r="N8845">
        <v>0</v>
      </c>
      <c r="O8845">
        <v>0</v>
      </c>
      <c r="P8845">
        <v>0</v>
      </c>
      <c r="Q8845">
        <v>0</v>
      </c>
      <c r="R8845">
        <v>0</v>
      </c>
    </row>
    <row r="8846" spans="1:18" x14ac:dyDescent="0.25">
      <c r="A8846">
        <v>8845</v>
      </c>
      <c r="B8846" t="s">
        <v>8861</v>
      </c>
      <c r="C8846" t="s">
        <v>27</v>
      </c>
      <c r="D8846">
        <v>297.39999999999998</v>
      </c>
      <c r="E8846">
        <v>308.89999999999998</v>
      </c>
      <c r="F8846">
        <v>11.5</v>
      </c>
      <c r="G8846">
        <v>1645</v>
      </c>
      <c r="H8846">
        <v>172.26399717184032</v>
      </c>
      <c r="I8846">
        <v>30.8</v>
      </c>
      <c r="J8846">
        <v>5305.7311128926822</v>
      </c>
      <c r="K8846">
        <v>196</v>
      </c>
      <c r="L8846">
        <v>6036.8</v>
      </c>
      <c r="M8846">
        <v>0</v>
      </c>
      <c r="N8846">
        <v>0</v>
      </c>
      <c r="O8846">
        <v>0</v>
      </c>
      <c r="P8846">
        <v>0</v>
      </c>
      <c r="Q8846">
        <v>0</v>
      </c>
      <c r="R8846">
        <v>0</v>
      </c>
    </row>
    <row r="8847" spans="1:18" x14ac:dyDescent="0.25">
      <c r="A8847">
        <v>8846</v>
      </c>
      <c r="B8847" t="s">
        <v>8862</v>
      </c>
      <c r="C8847" t="s">
        <v>15</v>
      </c>
      <c r="D8847">
        <v>297.39999999999998</v>
      </c>
      <c r="E8847">
        <v>308.89999999999998</v>
      </c>
      <c r="F8847">
        <v>11.5</v>
      </c>
      <c r="G8847">
        <v>1348</v>
      </c>
      <c r="H8847">
        <v>141.16222990130137</v>
      </c>
      <c r="I8847">
        <v>59.1</v>
      </c>
      <c r="J8847">
        <v>8342.6877871669112</v>
      </c>
      <c r="K8847">
        <v>201</v>
      </c>
      <c r="L8847">
        <v>11879.1</v>
      </c>
      <c r="M8847">
        <v>0</v>
      </c>
      <c r="N8847">
        <v>0</v>
      </c>
      <c r="O8847">
        <v>0</v>
      </c>
      <c r="P8847">
        <v>0</v>
      </c>
      <c r="Q8847">
        <v>0</v>
      </c>
      <c r="R8847">
        <v>0</v>
      </c>
    </row>
    <row r="8848" spans="1:18" x14ac:dyDescent="0.25">
      <c r="A8848">
        <v>8847</v>
      </c>
      <c r="B8848" t="s">
        <v>8863</v>
      </c>
      <c r="C8848" t="s">
        <v>15</v>
      </c>
      <c r="D8848">
        <v>297.39999999999998</v>
      </c>
      <c r="E8848">
        <v>308.8</v>
      </c>
      <c r="F8848">
        <v>11.400000000000034</v>
      </c>
      <c r="G8848">
        <v>1325</v>
      </c>
      <c r="H8848">
        <v>138.7536755335492</v>
      </c>
      <c r="I8848">
        <v>62.4</v>
      </c>
      <c r="J8848">
        <v>8658.2293532934691</v>
      </c>
      <c r="K8848">
        <v>204</v>
      </c>
      <c r="L8848">
        <v>12729.6</v>
      </c>
      <c r="M8848">
        <v>1</v>
      </c>
      <c r="N8848">
        <v>1</v>
      </c>
      <c r="O8848">
        <v>0</v>
      </c>
      <c r="P8848">
        <v>0</v>
      </c>
      <c r="Q8848">
        <v>1</v>
      </c>
      <c r="R8848">
        <v>0</v>
      </c>
    </row>
    <row r="8849" spans="1:18" x14ac:dyDescent="0.25">
      <c r="A8849">
        <v>8848</v>
      </c>
      <c r="B8849" t="s">
        <v>8864</v>
      </c>
      <c r="C8849" t="s">
        <v>17</v>
      </c>
      <c r="D8849">
        <v>297.5</v>
      </c>
      <c r="E8849">
        <v>308.89999999999998</v>
      </c>
      <c r="F8849">
        <v>11.399999999999977</v>
      </c>
      <c r="G8849">
        <v>1443</v>
      </c>
      <c r="H8849">
        <v>151.11060663766906</v>
      </c>
      <c r="I8849">
        <v>43.5</v>
      </c>
      <c r="J8849">
        <v>6573.3113887386044</v>
      </c>
      <c r="K8849">
        <v>0</v>
      </c>
      <c r="L8849">
        <v>0</v>
      </c>
      <c r="M8849">
        <v>0</v>
      </c>
      <c r="N8849">
        <v>0</v>
      </c>
      <c r="O8849">
        <v>0</v>
      </c>
      <c r="P8849">
        <v>0</v>
      </c>
      <c r="Q8849">
        <v>0</v>
      </c>
      <c r="R8849">
        <v>0</v>
      </c>
    </row>
    <row r="8850" spans="1:18" x14ac:dyDescent="0.25">
      <c r="A8850">
        <v>8849</v>
      </c>
      <c r="B8850" t="s">
        <v>8865</v>
      </c>
      <c r="C8850" t="s">
        <v>15</v>
      </c>
      <c r="D8850">
        <v>297.5</v>
      </c>
      <c r="E8850">
        <v>308.89999999999998</v>
      </c>
      <c r="F8850">
        <v>11.399999999999977</v>
      </c>
      <c r="G8850">
        <v>1436</v>
      </c>
      <c r="H8850">
        <v>150.37756835183143</v>
      </c>
      <c r="I8850">
        <v>44.8</v>
      </c>
      <c r="J8850">
        <v>6736.9150621620474</v>
      </c>
      <c r="K8850">
        <v>2</v>
      </c>
      <c r="L8850">
        <v>89.6</v>
      </c>
      <c r="M8850">
        <v>0</v>
      </c>
      <c r="N8850">
        <v>0</v>
      </c>
      <c r="O8850">
        <v>0</v>
      </c>
      <c r="P8850">
        <v>0</v>
      </c>
      <c r="Q8850">
        <v>0</v>
      </c>
      <c r="R8850">
        <v>0</v>
      </c>
    </row>
    <row r="8851" spans="1:18" x14ac:dyDescent="0.25">
      <c r="A8851">
        <v>8850</v>
      </c>
      <c r="B8851" t="s">
        <v>8866</v>
      </c>
      <c r="C8851" t="s">
        <v>17</v>
      </c>
      <c r="D8851">
        <v>297.5</v>
      </c>
      <c r="E8851">
        <v>308.89999999999998</v>
      </c>
      <c r="F8851">
        <v>11.399999999999977</v>
      </c>
      <c r="G8851">
        <v>1596</v>
      </c>
      <c r="H8851">
        <v>167.132729170977</v>
      </c>
      <c r="I8851">
        <v>30.7</v>
      </c>
      <c r="J8851">
        <v>5130.9747855489941</v>
      </c>
      <c r="K8851">
        <v>5</v>
      </c>
      <c r="L8851">
        <v>153.5</v>
      </c>
      <c r="M8851">
        <v>0</v>
      </c>
      <c r="N8851">
        <v>0</v>
      </c>
      <c r="O8851">
        <v>0</v>
      </c>
      <c r="P8851">
        <v>0</v>
      </c>
      <c r="Q8851">
        <v>0</v>
      </c>
      <c r="R8851">
        <v>0</v>
      </c>
    </row>
    <row r="8852" spans="1:18" x14ac:dyDescent="0.25">
      <c r="A8852">
        <v>8851</v>
      </c>
      <c r="B8852" t="s">
        <v>8867</v>
      </c>
      <c r="C8852" t="s">
        <v>17</v>
      </c>
      <c r="D8852">
        <v>297.60000000000002</v>
      </c>
      <c r="E8852">
        <v>309</v>
      </c>
      <c r="F8852">
        <v>11.399999999999977</v>
      </c>
      <c r="G8852">
        <v>1491</v>
      </c>
      <c r="H8852">
        <v>156.13715488341271</v>
      </c>
      <c r="I8852">
        <v>43.2</v>
      </c>
      <c r="J8852">
        <v>6745.1250909634291</v>
      </c>
      <c r="K8852">
        <v>7</v>
      </c>
      <c r="L8852">
        <v>302.40000000000003</v>
      </c>
      <c r="M8852">
        <v>0</v>
      </c>
      <c r="N8852">
        <v>0</v>
      </c>
      <c r="O8852">
        <v>0</v>
      </c>
      <c r="P8852">
        <v>0</v>
      </c>
      <c r="Q8852">
        <v>0</v>
      </c>
      <c r="R8852">
        <v>0</v>
      </c>
    </row>
    <row r="8853" spans="1:18" x14ac:dyDescent="0.25">
      <c r="A8853">
        <v>8852</v>
      </c>
      <c r="B8853" t="s">
        <v>8868</v>
      </c>
      <c r="C8853" t="s">
        <v>15</v>
      </c>
      <c r="D8853">
        <v>297.7</v>
      </c>
      <c r="E8853">
        <v>308.89999999999998</v>
      </c>
      <c r="F8853">
        <v>11.199999999999989</v>
      </c>
      <c r="G8853">
        <v>1573</v>
      </c>
      <c r="H8853">
        <v>164.72417480322483</v>
      </c>
      <c r="I8853">
        <v>35.1</v>
      </c>
      <c r="J8853">
        <v>5781.8185355931919</v>
      </c>
      <c r="K8853">
        <v>9</v>
      </c>
      <c r="L8853">
        <v>315.90000000000003</v>
      </c>
      <c r="M8853">
        <v>0</v>
      </c>
      <c r="N8853">
        <v>0</v>
      </c>
      <c r="O8853">
        <v>0</v>
      </c>
      <c r="P8853">
        <v>0</v>
      </c>
      <c r="Q8853">
        <v>0</v>
      </c>
      <c r="R8853">
        <v>0</v>
      </c>
    </row>
    <row r="8854" spans="1:18" x14ac:dyDescent="0.25">
      <c r="A8854">
        <v>8853</v>
      </c>
      <c r="B8854" t="s">
        <v>8869</v>
      </c>
      <c r="C8854" t="s">
        <v>17</v>
      </c>
      <c r="D8854">
        <v>297.7</v>
      </c>
      <c r="E8854">
        <v>308.89999999999998</v>
      </c>
      <c r="F8854">
        <v>11.199999999999989</v>
      </c>
      <c r="G8854">
        <v>1575</v>
      </c>
      <c r="H8854">
        <v>164.93361431346415</v>
      </c>
      <c r="I8854">
        <v>39.9</v>
      </c>
      <c r="J8854">
        <v>6580.8512111072196</v>
      </c>
      <c r="K8854">
        <v>12</v>
      </c>
      <c r="L8854">
        <v>478.79999999999995</v>
      </c>
      <c r="M8854">
        <v>0</v>
      </c>
      <c r="N8854">
        <v>0</v>
      </c>
      <c r="O8854">
        <v>0</v>
      </c>
      <c r="P8854">
        <v>0</v>
      </c>
      <c r="Q8854">
        <v>0</v>
      </c>
      <c r="R8854">
        <v>0</v>
      </c>
    </row>
    <row r="8855" spans="1:18" x14ac:dyDescent="0.25">
      <c r="A8855">
        <v>8854</v>
      </c>
      <c r="B8855" t="s">
        <v>8870</v>
      </c>
      <c r="C8855" t="s">
        <v>17</v>
      </c>
      <c r="D8855">
        <v>297.7</v>
      </c>
      <c r="E8855">
        <v>308.89999999999998</v>
      </c>
      <c r="F8855">
        <v>11.199999999999989</v>
      </c>
      <c r="G8855">
        <v>1458</v>
      </c>
      <c r="H8855">
        <v>152.68140296446393</v>
      </c>
      <c r="I8855">
        <v>41.1</v>
      </c>
      <c r="J8855">
        <v>6275.2056618394672</v>
      </c>
      <c r="K8855">
        <v>14</v>
      </c>
      <c r="L8855">
        <v>575.4</v>
      </c>
      <c r="M8855">
        <v>0</v>
      </c>
      <c r="N8855">
        <v>0</v>
      </c>
      <c r="O8855">
        <v>0</v>
      </c>
      <c r="P8855">
        <v>0</v>
      </c>
      <c r="Q8855">
        <v>0</v>
      </c>
      <c r="R8855">
        <v>0</v>
      </c>
    </row>
    <row r="8856" spans="1:18" x14ac:dyDescent="0.25">
      <c r="A8856">
        <v>8855</v>
      </c>
      <c r="B8856" t="s">
        <v>8871</v>
      </c>
      <c r="C8856" t="s">
        <v>15</v>
      </c>
      <c r="D8856">
        <v>297.7</v>
      </c>
      <c r="E8856">
        <v>309</v>
      </c>
      <c r="F8856">
        <v>11.300000000000011</v>
      </c>
      <c r="G8856">
        <v>1433</v>
      </c>
      <c r="H8856">
        <v>150.06340908647243</v>
      </c>
      <c r="I8856">
        <v>41.8</v>
      </c>
      <c r="J8856">
        <v>6272.6504998145474</v>
      </c>
      <c r="K8856">
        <v>16</v>
      </c>
      <c r="L8856">
        <v>668.8</v>
      </c>
      <c r="M8856">
        <v>0</v>
      </c>
      <c r="N8856">
        <v>0</v>
      </c>
      <c r="O8856">
        <v>0</v>
      </c>
      <c r="P8856">
        <v>0</v>
      </c>
      <c r="Q8856">
        <v>0</v>
      </c>
      <c r="R8856">
        <v>0</v>
      </c>
    </row>
    <row r="8857" spans="1:18" x14ac:dyDescent="0.25">
      <c r="A8857">
        <v>8856</v>
      </c>
      <c r="B8857" t="s">
        <v>8872</v>
      </c>
      <c r="C8857" t="s">
        <v>17</v>
      </c>
      <c r="D8857">
        <v>297.7</v>
      </c>
      <c r="E8857">
        <v>308.89999999999998</v>
      </c>
      <c r="F8857">
        <v>11.199999999999989</v>
      </c>
      <c r="G8857">
        <v>1662</v>
      </c>
      <c r="H8857">
        <v>174.04423300887453</v>
      </c>
      <c r="I8857">
        <v>28.1</v>
      </c>
      <c r="J8857">
        <v>4890.6429475493742</v>
      </c>
      <c r="K8857">
        <v>19</v>
      </c>
      <c r="L8857">
        <v>533.9</v>
      </c>
      <c r="M8857">
        <v>0</v>
      </c>
      <c r="N8857">
        <v>0</v>
      </c>
      <c r="O8857">
        <v>0</v>
      </c>
      <c r="P8857">
        <v>0</v>
      </c>
      <c r="Q8857">
        <v>0</v>
      </c>
      <c r="R8857">
        <v>0</v>
      </c>
    </row>
    <row r="8858" spans="1:18" x14ac:dyDescent="0.25">
      <c r="A8858">
        <v>8857</v>
      </c>
      <c r="B8858" t="s">
        <v>8873</v>
      </c>
      <c r="C8858" t="s">
        <v>15</v>
      </c>
      <c r="D8858">
        <v>297.7</v>
      </c>
      <c r="E8858">
        <v>308.89999999999998</v>
      </c>
      <c r="F8858">
        <v>11.199999999999989</v>
      </c>
      <c r="G8858">
        <v>1327</v>
      </c>
      <c r="H8858">
        <v>138.96311504378852</v>
      </c>
      <c r="I8858">
        <v>63.7</v>
      </c>
      <c r="J8858">
        <v>8851.9504282893286</v>
      </c>
      <c r="K8858">
        <v>21</v>
      </c>
      <c r="L8858">
        <v>1337.7</v>
      </c>
      <c r="M8858">
        <v>0</v>
      </c>
      <c r="N8858">
        <v>0</v>
      </c>
      <c r="O8858">
        <v>0</v>
      </c>
      <c r="P8858">
        <v>0</v>
      </c>
      <c r="Q8858">
        <v>0</v>
      </c>
      <c r="R8858">
        <v>0</v>
      </c>
    </row>
    <row r="8859" spans="1:18" x14ac:dyDescent="0.25">
      <c r="A8859">
        <v>8858</v>
      </c>
      <c r="B8859" t="s">
        <v>8874</v>
      </c>
      <c r="C8859" t="s">
        <v>17</v>
      </c>
      <c r="D8859">
        <v>297.7</v>
      </c>
      <c r="E8859">
        <v>308.89999999999998</v>
      </c>
      <c r="F8859">
        <v>11.199999999999989</v>
      </c>
      <c r="G8859">
        <v>1742</v>
      </c>
      <c r="H8859">
        <v>182.42181341844733</v>
      </c>
      <c r="I8859">
        <v>26.3</v>
      </c>
      <c r="J8859">
        <v>4797.6936929051644</v>
      </c>
      <c r="K8859">
        <v>24</v>
      </c>
      <c r="L8859">
        <v>631.20000000000005</v>
      </c>
      <c r="M8859">
        <v>0</v>
      </c>
      <c r="N8859">
        <v>0</v>
      </c>
      <c r="O8859">
        <v>0</v>
      </c>
      <c r="P8859">
        <v>0</v>
      </c>
      <c r="Q8859">
        <v>0</v>
      </c>
      <c r="R8859">
        <v>0</v>
      </c>
    </row>
    <row r="8860" spans="1:18" x14ac:dyDescent="0.25">
      <c r="A8860">
        <v>8859</v>
      </c>
      <c r="B8860" t="s">
        <v>8875</v>
      </c>
      <c r="C8860" t="s">
        <v>17</v>
      </c>
      <c r="D8860">
        <v>297.8</v>
      </c>
      <c r="E8860">
        <v>308.89999999999998</v>
      </c>
      <c r="F8860">
        <v>11.099999999999966</v>
      </c>
      <c r="G8860">
        <v>1506</v>
      </c>
      <c r="H8860">
        <v>157.70795121020763</v>
      </c>
      <c r="I8860">
        <v>33.5</v>
      </c>
      <c r="J8860">
        <v>5283.2163655419554</v>
      </c>
      <c r="K8860">
        <v>26</v>
      </c>
      <c r="L8860">
        <v>871</v>
      </c>
      <c r="M8860">
        <v>0</v>
      </c>
      <c r="N8860">
        <v>0</v>
      </c>
      <c r="O8860">
        <v>0</v>
      </c>
      <c r="P8860">
        <v>0</v>
      </c>
      <c r="Q8860">
        <v>0</v>
      </c>
      <c r="R8860">
        <v>0</v>
      </c>
    </row>
    <row r="8861" spans="1:18" x14ac:dyDescent="0.25">
      <c r="A8861">
        <v>8860</v>
      </c>
      <c r="B8861" t="s">
        <v>8876</v>
      </c>
      <c r="C8861" t="s">
        <v>17</v>
      </c>
      <c r="D8861">
        <v>297.89999999999998</v>
      </c>
      <c r="E8861">
        <v>309.10000000000002</v>
      </c>
      <c r="F8861">
        <v>11.200000000000045</v>
      </c>
      <c r="G8861">
        <v>1457</v>
      </c>
      <c r="H8861">
        <v>152.57668320934428</v>
      </c>
      <c r="I8861">
        <v>44.4</v>
      </c>
      <c r="J8861">
        <v>6774.4047344948858</v>
      </c>
      <c r="K8861">
        <v>28</v>
      </c>
      <c r="L8861">
        <v>1243.2</v>
      </c>
      <c r="M8861">
        <v>0</v>
      </c>
      <c r="N8861">
        <v>0</v>
      </c>
      <c r="O8861">
        <v>0</v>
      </c>
      <c r="P8861">
        <v>0</v>
      </c>
      <c r="Q8861">
        <v>0</v>
      </c>
      <c r="R8861">
        <v>0</v>
      </c>
    </row>
    <row r="8862" spans="1:18" x14ac:dyDescent="0.25">
      <c r="A8862">
        <v>8861</v>
      </c>
      <c r="B8862" t="s">
        <v>8877</v>
      </c>
      <c r="C8862" t="s">
        <v>15</v>
      </c>
      <c r="D8862">
        <v>297.89999999999998</v>
      </c>
      <c r="E8862">
        <v>309.10000000000002</v>
      </c>
      <c r="F8862">
        <v>11.200000000000045</v>
      </c>
      <c r="G8862">
        <v>1488</v>
      </c>
      <c r="H8862">
        <v>155.82299561805374</v>
      </c>
      <c r="I8862">
        <v>37.299999999999997</v>
      </c>
      <c r="J8862">
        <v>5812.197736553404</v>
      </c>
      <c r="K8862">
        <v>30</v>
      </c>
      <c r="L8862">
        <v>1119</v>
      </c>
      <c r="M8862">
        <v>0</v>
      </c>
      <c r="N8862">
        <v>0</v>
      </c>
      <c r="O8862">
        <v>0</v>
      </c>
      <c r="P8862">
        <v>0</v>
      </c>
      <c r="Q8862">
        <v>0</v>
      </c>
      <c r="R8862">
        <v>0</v>
      </c>
    </row>
    <row r="8863" spans="1:18" x14ac:dyDescent="0.25">
      <c r="A8863">
        <v>8862</v>
      </c>
      <c r="B8863" t="s">
        <v>8878</v>
      </c>
      <c r="C8863" t="s">
        <v>17</v>
      </c>
      <c r="D8863">
        <v>297.89999999999998</v>
      </c>
      <c r="E8863">
        <v>309.10000000000002</v>
      </c>
      <c r="F8863">
        <v>11.200000000000045</v>
      </c>
      <c r="G8863">
        <v>1619</v>
      </c>
      <c r="H8863">
        <v>169.54128353872918</v>
      </c>
      <c r="I8863">
        <v>34.700000000000003</v>
      </c>
      <c r="J8863">
        <v>5883.082538793903</v>
      </c>
      <c r="K8863">
        <v>33</v>
      </c>
      <c r="L8863">
        <v>1145.1000000000001</v>
      </c>
      <c r="M8863">
        <v>0</v>
      </c>
      <c r="N8863">
        <v>0</v>
      </c>
      <c r="O8863">
        <v>0</v>
      </c>
      <c r="P8863">
        <v>0</v>
      </c>
      <c r="Q8863">
        <v>0</v>
      </c>
      <c r="R8863">
        <v>0</v>
      </c>
    </row>
    <row r="8864" spans="1:18" x14ac:dyDescent="0.25">
      <c r="A8864">
        <v>8863</v>
      </c>
      <c r="B8864" t="s">
        <v>8879</v>
      </c>
      <c r="C8864" t="s">
        <v>15</v>
      </c>
      <c r="D8864">
        <v>298</v>
      </c>
      <c r="E8864">
        <v>309.2</v>
      </c>
      <c r="F8864">
        <v>11.199999999999989</v>
      </c>
      <c r="G8864">
        <v>1558</v>
      </c>
      <c r="H8864">
        <v>163.15337847642994</v>
      </c>
      <c r="I8864">
        <v>41.7</v>
      </c>
      <c r="J8864">
        <v>6803.4958824671285</v>
      </c>
      <c r="K8864">
        <v>35</v>
      </c>
      <c r="L8864">
        <v>1459.5</v>
      </c>
      <c r="M8864">
        <v>0</v>
      </c>
      <c r="N8864">
        <v>0</v>
      </c>
      <c r="O8864">
        <v>0</v>
      </c>
      <c r="P8864">
        <v>0</v>
      </c>
      <c r="Q8864">
        <v>0</v>
      </c>
      <c r="R8864">
        <v>0</v>
      </c>
    </row>
    <row r="8865" spans="1:18" x14ac:dyDescent="0.25">
      <c r="A8865">
        <v>8864</v>
      </c>
      <c r="B8865" t="s">
        <v>8880</v>
      </c>
      <c r="C8865" t="s">
        <v>17</v>
      </c>
      <c r="D8865">
        <v>298</v>
      </c>
      <c r="E8865">
        <v>309.2</v>
      </c>
      <c r="F8865">
        <v>11.199999999999989</v>
      </c>
      <c r="G8865">
        <v>1731</v>
      </c>
      <c r="H8865">
        <v>181.26989611213105</v>
      </c>
      <c r="I8865">
        <v>28.7</v>
      </c>
      <c r="J8865">
        <v>5202.4460184181607</v>
      </c>
      <c r="K8865">
        <v>38</v>
      </c>
      <c r="L8865">
        <v>1090.5999999999999</v>
      </c>
      <c r="M8865">
        <v>0</v>
      </c>
      <c r="N8865">
        <v>0</v>
      </c>
      <c r="O8865">
        <v>0</v>
      </c>
      <c r="P8865">
        <v>0</v>
      </c>
      <c r="Q8865">
        <v>0</v>
      </c>
      <c r="R8865">
        <v>0</v>
      </c>
    </row>
    <row r="8866" spans="1:18" x14ac:dyDescent="0.25">
      <c r="A8866">
        <v>8865</v>
      </c>
      <c r="B8866" t="s">
        <v>8881</v>
      </c>
      <c r="C8866" t="s">
        <v>15</v>
      </c>
      <c r="D8866">
        <v>298</v>
      </c>
      <c r="E8866">
        <v>309.10000000000002</v>
      </c>
      <c r="F8866">
        <v>11.100000000000023</v>
      </c>
      <c r="G8866">
        <v>1574</v>
      </c>
      <c r="H8866">
        <v>164.82889455834447</v>
      </c>
      <c r="I8866">
        <v>34.799999999999997</v>
      </c>
      <c r="J8866">
        <v>5736.0455306303875</v>
      </c>
      <c r="K8866">
        <v>40</v>
      </c>
      <c r="L8866">
        <v>1392</v>
      </c>
      <c r="M8866">
        <v>0</v>
      </c>
      <c r="N8866">
        <v>0</v>
      </c>
      <c r="O8866">
        <v>0</v>
      </c>
      <c r="P8866">
        <v>0</v>
      </c>
      <c r="Q8866">
        <v>0</v>
      </c>
      <c r="R8866">
        <v>0</v>
      </c>
    </row>
    <row r="8867" spans="1:18" x14ac:dyDescent="0.25">
      <c r="A8867">
        <v>8866</v>
      </c>
      <c r="B8867" t="s">
        <v>8882</v>
      </c>
      <c r="C8867" t="s">
        <v>17</v>
      </c>
      <c r="D8867">
        <v>297.89999999999998</v>
      </c>
      <c r="E8867">
        <v>309</v>
      </c>
      <c r="F8867">
        <v>11.100000000000023</v>
      </c>
      <c r="G8867">
        <v>1290</v>
      </c>
      <c r="H8867">
        <v>135.0884841043611</v>
      </c>
      <c r="I8867">
        <v>49.8</v>
      </c>
      <c r="J8867">
        <v>6727.4065083971827</v>
      </c>
      <c r="K8867">
        <v>43</v>
      </c>
      <c r="L8867">
        <v>2141.4</v>
      </c>
      <c r="M8867">
        <v>0</v>
      </c>
      <c r="N8867">
        <v>0</v>
      </c>
      <c r="O8867">
        <v>0</v>
      </c>
      <c r="P8867">
        <v>0</v>
      </c>
      <c r="Q8867">
        <v>0</v>
      </c>
      <c r="R8867">
        <v>0</v>
      </c>
    </row>
    <row r="8868" spans="1:18" x14ac:dyDescent="0.25">
      <c r="A8868">
        <v>8867</v>
      </c>
      <c r="B8868" t="s">
        <v>8883</v>
      </c>
      <c r="C8868" t="s">
        <v>27</v>
      </c>
      <c r="D8868">
        <v>297.89999999999998</v>
      </c>
      <c r="E8868">
        <v>308.89999999999998</v>
      </c>
      <c r="F8868">
        <v>11</v>
      </c>
      <c r="G8868">
        <v>1416</v>
      </c>
      <c r="H8868">
        <v>148.28317324943825</v>
      </c>
      <c r="I8868">
        <v>39.6</v>
      </c>
      <c r="J8868">
        <v>5872.0136606777551</v>
      </c>
      <c r="K8868">
        <v>45</v>
      </c>
      <c r="L8868">
        <v>1782</v>
      </c>
      <c r="M8868">
        <v>0</v>
      </c>
      <c r="N8868">
        <v>0</v>
      </c>
      <c r="O8868">
        <v>0</v>
      </c>
      <c r="P8868">
        <v>0</v>
      </c>
      <c r="Q8868">
        <v>0</v>
      </c>
      <c r="R8868">
        <v>0</v>
      </c>
    </row>
    <row r="8869" spans="1:18" x14ac:dyDescent="0.25">
      <c r="A8869">
        <v>8868</v>
      </c>
      <c r="B8869" t="s">
        <v>8884</v>
      </c>
      <c r="C8869" t="s">
        <v>17</v>
      </c>
      <c r="D8869">
        <v>297.89999999999998</v>
      </c>
      <c r="E8869">
        <v>308.89999999999998</v>
      </c>
      <c r="F8869">
        <v>11</v>
      </c>
      <c r="G8869">
        <v>1566</v>
      </c>
      <c r="H8869">
        <v>163.99113651738719</v>
      </c>
      <c r="I8869">
        <v>41.9</v>
      </c>
      <c r="J8869">
        <v>6871.2286200785229</v>
      </c>
      <c r="K8869">
        <v>50</v>
      </c>
      <c r="L8869">
        <v>2095</v>
      </c>
      <c r="M8869">
        <v>0</v>
      </c>
      <c r="N8869">
        <v>0</v>
      </c>
      <c r="O8869">
        <v>0</v>
      </c>
      <c r="P8869">
        <v>0</v>
      </c>
      <c r="Q8869">
        <v>0</v>
      </c>
      <c r="R8869">
        <v>0</v>
      </c>
    </row>
    <row r="8870" spans="1:18" x14ac:dyDescent="0.25">
      <c r="A8870">
        <v>8869</v>
      </c>
      <c r="B8870" t="s">
        <v>8885</v>
      </c>
      <c r="C8870" t="s">
        <v>17</v>
      </c>
      <c r="D8870">
        <v>297.89999999999998</v>
      </c>
      <c r="E8870">
        <v>309</v>
      </c>
      <c r="F8870">
        <v>11.100000000000023</v>
      </c>
      <c r="G8870">
        <v>1456</v>
      </c>
      <c r="H8870">
        <v>152.47196345422464</v>
      </c>
      <c r="I8870">
        <v>46.5</v>
      </c>
      <c r="J8870">
        <v>7089.9463006214455</v>
      </c>
      <c r="K8870">
        <v>52</v>
      </c>
      <c r="L8870">
        <v>2418</v>
      </c>
      <c r="M8870">
        <v>0</v>
      </c>
      <c r="N8870">
        <v>0</v>
      </c>
      <c r="O8870">
        <v>0</v>
      </c>
      <c r="P8870">
        <v>0</v>
      </c>
      <c r="Q8870">
        <v>0</v>
      </c>
      <c r="R8870">
        <v>0</v>
      </c>
    </row>
    <row r="8871" spans="1:18" x14ac:dyDescent="0.25">
      <c r="A8871">
        <v>8870</v>
      </c>
      <c r="B8871" t="s">
        <v>8886</v>
      </c>
      <c r="C8871" t="s">
        <v>17</v>
      </c>
      <c r="D8871">
        <v>297.89999999999998</v>
      </c>
      <c r="E8871">
        <v>309</v>
      </c>
      <c r="F8871">
        <v>11.100000000000023</v>
      </c>
      <c r="G8871">
        <v>1528</v>
      </c>
      <c r="H8871">
        <v>160.01178582284012</v>
      </c>
      <c r="I8871">
        <v>37.5</v>
      </c>
      <c r="J8871">
        <v>6000.4419683565047</v>
      </c>
      <c r="K8871">
        <v>54</v>
      </c>
      <c r="L8871">
        <v>2025</v>
      </c>
      <c r="M8871">
        <v>0</v>
      </c>
      <c r="N8871">
        <v>0</v>
      </c>
      <c r="O8871">
        <v>0</v>
      </c>
      <c r="P8871">
        <v>0</v>
      </c>
      <c r="Q8871">
        <v>0</v>
      </c>
      <c r="R8871">
        <v>0</v>
      </c>
    </row>
    <row r="8872" spans="1:18" x14ac:dyDescent="0.25">
      <c r="A8872">
        <v>8871</v>
      </c>
      <c r="B8872" t="s">
        <v>8887</v>
      </c>
      <c r="C8872" t="s">
        <v>15</v>
      </c>
      <c r="D8872">
        <v>297.89999999999998</v>
      </c>
      <c r="E8872">
        <v>309.10000000000002</v>
      </c>
      <c r="F8872">
        <v>11.200000000000045</v>
      </c>
      <c r="G8872">
        <v>1338</v>
      </c>
      <c r="H8872">
        <v>140.11503235010477</v>
      </c>
      <c r="I8872">
        <v>49.6</v>
      </c>
      <c r="J8872">
        <v>6949.7056045651971</v>
      </c>
      <c r="K8872">
        <v>56</v>
      </c>
      <c r="L8872">
        <v>2777.6</v>
      </c>
      <c r="M8872">
        <v>0</v>
      </c>
      <c r="N8872">
        <v>0</v>
      </c>
      <c r="O8872">
        <v>0</v>
      </c>
      <c r="P8872">
        <v>0</v>
      </c>
      <c r="Q8872">
        <v>0</v>
      </c>
      <c r="R8872">
        <v>0</v>
      </c>
    </row>
    <row r="8873" spans="1:18" x14ac:dyDescent="0.25">
      <c r="A8873">
        <v>8872</v>
      </c>
      <c r="B8873" t="s">
        <v>8888</v>
      </c>
      <c r="C8873" t="s">
        <v>15</v>
      </c>
      <c r="D8873">
        <v>297.89999999999998</v>
      </c>
      <c r="E8873">
        <v>309.10000000000002</v>
      </c>
      <c r="F8873">
        <v>11.200000000000045</v>
      </c>
      <c r="G8873">
        <v>1558</v>
      </c>
      <c r="H8873">
        <v>163.15337847642994</v>
      </c>
      <c r="I8873">
        <v>39.200000000000003</v>
      </c>
      <c r="J8873">
        <v>6395.6124362760538</v>
      </c>
      <c r="K8873">
        <v>59</v>
      </c>
      <c r="L8873">
        <v>2312.8000000000002</v>
      </c>
      <c r="M8873">
        <v>0</v>
      </c>
      <c r="N8873">
        <v>0</v>
      </c>
      <c r="O8873">
        <v>0</v>
      </c>
      <c r="P8873">
        <v>0</v>
      </c>
      <c r="Q8873">
        <v>0</v>
      </c>
      <c r="R8873">
        <v>0</v>
      </c>
    </row>
    <row r="8874" spans="1:18" x14ac:dyDescent="0.25">
      <c r="A8874">
        <v>8873</v>
      </c>
      <c r="B8874" t="s">
        <v>8889</v>
      </c>
      <c r="C8874" t="s">
        <v>15</v>
      </c>
      <c r="D8874">
        <v>297.89999999999998</v>
      </c>
      <c r="E8874">
        <v>309.10000000000002</v>
      </c>
      <c r="F8874">
        <v>11.200000000000045</v>
      </c>
      <c r="G8874">
        <v>1614</v>
      </c>
      <c r="H8874">
        <v>169.01768476313089</v>
      </c>
      <c r="I8874">
        <v>38.1</v>
      </c>
      <c r="J8874">
        <v>6439.5737894752874</v>
      </c>
      <c r="K8874">
        <v>62</v>
      </c>
      <c r="L8874">
        <v>2362.2000000000003</v>
      </c>
      <c r="M8874">
        <v>0</v>
      </c>
      <c r="N8874">
        <v>0</v>
      </c>
      <c r="O8874">
        <v>0</v>
      </c>
      <c r="P8874">
        <v>0</v>
      </c>
      <c r="Q8874">
        <v>0</v>
      </c>
      <c r="R8874">
        <v>0</v>
      </c>
    </row>
    <row r="8875" spans="1:18" x14ac:dyDescent="0.25">
      <c r="A8875">
        <v>8874</v>
      </c>
      <c r="B8875" t="s">
        <v>8890</v>
      </c>
      <c r="C8875" t="s">
        <v>27</v>
      </c>
      <c r="D8875">
        <v>298</v>
      </c>
      <c r="E8875">
        <v>309.10000000000002</v>
      </c>
      <c r="F8875">
        <v>11.100000000000023</v>
      </c>
      <c r="G8875">
        <v>1557</v>
      </c>
      <c r="H8875">
        <v>163.04865872131026</v>
      </c>
      <c r="I8875">
        <v>36.4</v>
      </c>
      <c r="J8875">
        <v>5934.9711774556936</v>
      </c>
      <c r="K8875">
        <v>65</v>
      </c>
      <c r="L8875">
        <v>2366</v>
      </c>
      <c r="M8875">
        <v>0</v>
      </c>
      <c r="N8875">
        <v>0</v>
      </c>
      <c r="O8875">
        <v>0</v>
      </c>
      <c r="P8875">
        <v>0</v>
      </c>
      <c r="Q8875">
        <v>0</v>
      </c>
      <c r="R8875">
        <v>0</v>
      </c>
    </row>
    <row r="8876" spans="1:18" x14ac:dyDescent="0.25">
      <c r="A8876">
        <v>8875</v>
      </c>
      <c r="B8876" t="s">
        <v>8891</v>
      </c>
      <c r="C8876" t="s">
        <v>17</v>
      </c>
      <c r="D8876">
        <v>298.10000000000002</v>
      </c>
      <c r="E8876">
        <v>309.3</v>
      </c>
      <c r="F8876">
        <v>11.199999999999989</v>
      </c>
      <c r="G8876">
        <v>1443</v>
      </c>
      <c r="H8876">
        <v>151.11060663766906</v>
      </c>
      <c r="I8876">
        <v>45.3</v>
      </c>
      <c r="J8876">
        <v>6845.3104806864085</v>
      </c>
      <c r="K8876">
        <v>70</v>
      </c>
      <c r="L8876">
        <v>3171</v>
      </c>
      <c r="M8876">
        <v>0</v>
      </c>
      <c r="N8876">
        <v>0</v>
      </c>
      <c r="O8876">
        <v>0</v>
      </c>
      <c r="P8876">
        <v>0</v>
      </c>
      <c r="Q8876">
        <v>0</v>
      </c>
      <c r="R8876">
        <v>0</v>
      </c>
    </row>
    <row r="8877" spans="1:18" x14ac:dyDescent="0.25">
      <c r="A8877">
        <v>8876</v>
      </c>
      <c r="B8877" t="s">
        <v>8892</v>
      </c>
      <c r="C8877" t="s">
        <v>27</v>
      </c>
      <c r="D8877">
        <v>298.10000000000002</v>
      </c>
      <c r="E8877">
        <v>309.3</v>
      </c>
      <c r="F8877">
        <v>11.199999999999989</v>
      </c>
      <c r="G8877">
        <v>1332</v>
      </c>
      <c r="H8877">
        <v>139.48671381938681</v>
      </c>
      <c r="I8877">
        <v>51</v>
      </c>
      <c r="J8877">
        <v>7113.822404788727</v>
      </c>
      <c r="K8877">
        <v>72</v>
      </c>
      <c r="L8877">
        <v>3672</v>
      </c>
      <c r="M8877">
        <v>0</v>
      </c>
      <c r="N8877">
        <v>0</v>
      </c>
      <c r="O8877">
        <v>0</v>
      </c>
      <c r="P8877">
        <v>0</v>
      </c>
      <c r="Q8877">
        <v>0</v>
      </c>
      <c r="R8877">
        <v>0</v>
      </c>
    </row>
    <row r="8878" spans="1:18" x14ac:dyDescent="0.25">
      <c r="A8878">
        <v>8877</v>
      </c>
      <c r="B8878" t="s">
        <v>8893</v>
      </c>
      <c r="C8878" t="s">
        <v>15</v>
      </c>
      <c r="D8878">
        <v>298.10000000000002</v>
      </c>
      <c r="E8878">
        <v>309.3</v>
      </c>
      <c r="F8878">
        <v>11.199999999999989</v>
      </c>
      <c r="G8878">
        <v>1752</v>
      </c>
      <c r="H8878">
        <v>183.46901096964393</v>
      </c>
      <c r="I8878">
        <v>25.2</v>
      </c>
      <c r="J8878">
        <v>4623.4190764350269</v>
      </c>
      <c r="K8878">
        <v>77</v>
      </c>
      <c r="L8878">
        <v>1940.3999999999999</v>
      </c>
      <c r="M8878">
        <v>0</v>
      </c>
      <c r="N8878">
        <v>0</v>
      </c>
      <c r="O8878">
        <v>0</v>
      </c>
      <c r="P8878">
        <v>0</v>
      </c>
      <c r="Q8878">
        <v>0</v>
      </c>
      <c r="R8878">
        <v>0</v>
      </c>
    </row>
    <row r="8879" spans="1:18" x14ac:dyDescent="0.25">
      <c r="A8879">
        <v>8878</v>
      </c>
      <c r="B8879" t="s">
        <v>8894</v>
      </c>
      <c r="C8879" t="s">
        <v>15</v>
      </c>
      <c r="D8879">
        <v>298.10000000000002</v>
      </c>
      <c r="E8879">
        <v>309.2</v>
      </c>
      <c r="F8879">
        <v>11.099999999999966</v>
      </c>
      <c r="G8879">
        <v>1460</v>
      </c>
      <c r="H8879">
        <v>152.89084247470328</v>
      </c>
      <c r="I8879">
        <v>45.8</v>
      </c>
      <c r="J8879">
        <v>7002.4005853414101</v>
      </c>
      <c r="K8879">
        <v>80</v>
      </c>
      <c r="L8879">
        <v>3664</v>
      </c>
      <c r="M8879">
        <v>0</v>
      </c>
      <c r="N8879">
        <v>0</v>
      </c>
      <c r="O8879">
        <v>0</v>
      </c>
      <c r="P8879">
        <v>0</v>
      </c>
      <c r="Q8879">
        <v>0</v>
      </c>
      <c r="R8879">
        <v>0</v>
      </c>
    </row>
    <row r="8880" spans="1:18" x14ac:dyDescent="0.25">
      <c r="A8880">
        <v>8879</v>
      </c>
      <c r="B8880" t="s">
        <v>8895</v>
      </c>
      <c r="C8880" t="s">
        <v>17</v>
      </c>
      <c r="D8880">
        <v>298.10000000000002</v>
      </c>
      <c r="E8880">
        <v>309.2</v>
      </c>
      <c r="F8880">
        <v>11.099999999999966</v>
      </c>
      <c r="G8880">
        <v>1802</v>
      </c>
      <c r="H8880">
        <v>188.70499872562689</v>
      </c>
      <c r="I8880">
        <v>26.9</v>
      </c>
      <c r="J8880">
        <v>5076.1644657193629</v>
      </c>
      <c r="K8880">
        <v>83</v>
      </c>
      <c r="L8880">
        <v>2232.6999999999998</v>
      </c>
      <c r="M8880">
        <v>0</v>
      </c>
      <c r="N8880">
        <v>0</v>
      </c>
      <c r="O8880">
        <v>0</v>
      </c>
      <c r="P8880">
        <v>0</v>
      </c>
      <c r="Q8880">
        <v>0</v>
      </c>
      <c r="R8880">
        <v>0</v>
      </c>
    </row>
    <row r="8881" spans="1:18" x14ac:dyDescent="0.25">
      <c r="A8881">
        <v>8880</v>
      </c>
      <c r="B8881" t="s">
        <v>8896</v>
      </c>
      <c r="C8881" t="s">
        <v>17</v>
      </c>
      <c r="D8881">
        <v>298</v>
      </c>
      <c r="E8881">
        <v>309.2</v>
      </c>
      <c r="F8881">
        <v>11.199999999999989</v>
      </c>
      <c r="G8881">
        <v>1527</v>
      </c>
      <c r="H8881">
        <v>159.90706606772045</v>
      </c>
      <c r="I8881">
        <v>39.5</v>
      </c>
      <c r="J8881">
        <v>6316.3291096749581</v>
      </c>
      <c r="K8881">
        <v>85</v>
      </c>
      <c r="L8881">
        <v>3357.5</v>
      </c>
      <c r="M8881">
        <v>0</v>
      </c>
      <c r="N8881">
        <v>0</v>
      </c>
      <c r="O8881">
        <v>0</v>
      </c>
      <c r="P8881">
        <v>0</v>
      </c>
      <c r="Q8881">
        <v>0</v>
      </c>
      <c r="R8881">
        <v>0</v>
      </c>
    </row>
    <row r="8882" spans="1:18" x14ac:dyDescent="0.25">
      <c r="A8882">
        <v>8881</v>
      </c>
      <c r="B8882" t="s">
        <v>8897</v>
      </c>
      <c r="C8882" t="s">
        <v>17</v>
      </c>
      <c r="D8882">
        <v>298</v>
      </c>
      <c r="E8882">
        <v>309.2</v>
      </c>
      <c r="F8882">
        <v>11.199999999999989</v>
      </c>
      <c r="G8882">
        <v>1458</v>
      </c>
      <c r="H8882">
        <v>152.68140296446393</v>
      </c>
      <c r="I8882">
        <v>39.799999999999997</v>
      </c>
      <c r="J8882">
        <v>6076.7198379856636</v>
      </c>
      <c r="K8882">
        <v>87</v>
      </c>
      <c r="L8882">
        <v>3462.6</v>
      </c>
      <c r="M8882">
        <v>0</v>
      </c>
      <c r="N8882">
        <v>0</v>
      </c>
      <c r="O8882">
        <v>0</v>
      </c>
      <c r="P8882">
        <v>0</v>
      </c>
      <c r="Q8882">
        <v>0</v>
      </c>
      <c r="R8882">
        <v>0</v>
      </c>
    </row>
    <row r="8883" spans="1:18" x14ac:dyDescent="0.25">
      <c r="A8883">
        <v>8882</v>
      </c>
      <c r="B8883" t="s">
        <v>8898</v>
      </c>
      <c r="C8883" t="s">
        <v>27</v>
      </c>
      <c r="D8883">
        <v>298</v>
      </c>
      <c r="E8883">
        <v>309.2</v>
      </c>
      <c r="F8883">
        <v>11.199999999999989</v>
      </c>
      <c r="G8883">
        <v>1520</v>
      </c>
      <c r="H8883">
        <v>159.17402778188287</v>
      </c>
      <c r="I8883">
        <v>37.9</v>
      </c>
      <c r="J8883">
        <v>6032.6956529333602</v>
      </c>
      <c r="K8883">
        <v>89</v>
      </c>
      <c r="L8883">
        <v>3373.1</v>
      </c>
      <c r="M8883">
        <v>0</v>
      </c>
      <c r="N8883">
        <v>0</v>
      </c>
      <c r="O8883">
        <v>0</v>
      </c>
      <c r="P8883">
        <v>0</v>
      </c>
      <c r="Q8883">
        <v>0</v>
      </c>
      <c r="R8883">
        <v>0</v>
      </c>
    </row>
    <row r="8884" spans="1:18" x14ac:dyDescent="0.25">
      <c r="A8884">
        <v>8883</v>
      </c>
      <c r="B8884" t="s">
        <v>8899</v>
      </c>
      <c r="C8884" t="s">
        <v>17</v>
      </c>
      <c r="D8884">
        <v>298</v>
      </c>
      <c r="E8884">
        <v>309.2</v>
      </c>
      <c r="F8884">
        <v>11.199999999999989</v>
      </c>
      <c r="G8884">
        <v>1378</v>
      </c>
      <c r="H8884">
        <v>144.30382255489116</v>
      </c>
      <c r="I8884">
        <v>49.7</v>
      </c>
      <c r="J8884">
        <v>7171.8999809780908</v>
      </c>
      <c r="K8884">
        <v>94</v>
      </c>
      <c r="L8884">
        <v>4671.8</v>
      </c>
      <c r="M8884">
        <v>0</v>
      </c>
      <c r="N8884">
        <v>0</v>
      </c>
      <c r="O8884">
        <v>0</v>
      </c>
      <c r="P8884">
        <v>0</v>
      </c>
      <c r="Q8884">
        <v>0</v>
      </c>
      <c r="R8884">
        <v>0</v>
      </c>
    </row>
    <row r="8885" spans="1:18" x14ac:dyDescent="0.25">
      <c r="A8885">
        <v>8884</v>
      </c>
      <c r="B8885" t="s">
        <v>8900</v>
      </c>
      <c r="C8885" t="s">
        <v>15</v>
      </c>
      <c r="D8885">
        <v>297.89999999999998</v>
      </c>
      <c r="E8885">
        <v>309.2</v>
      </c>
      <c r="F8885">
        <v>11.300000000000011</v>
      </c>
      <c r="G8885">
        <v>1529</v>
      </c>
      <c r="H8885">
        <v>160.1165055779598</v>
      </c>
      <c r="I8885">
        <v>38.1</v>
      </c>
      <c r="J8885">
        <v>6100.4388625202682</v>
      </c>
      <c r="K8885">
        <v>96</v>
      </c>
      <c r="L8885">
        <v>3657.6000000000004</v>
      </c>
      <c r="M8885">
        <v>0</v>
      </c>
      <c r="N8885">
        <v>0</v>
      </c>
      <c r="O8885">
        <v>0</v>
      </c>
      <c r="P8885">
        <v>0</v>
      </c>
      <c r="Q8885">
        <v>0</v>
      </c>
      <c r="R8885">
        <v>0</v>
      </c>
    </row>
    <row r="8886" spans="1:18" x14ac:dyDescent="0.25">
      <c r="A8886">
        <v>8885</v>
      </c>
      <c r="B8886" t="s">
        <v>8901</v>
      </c>
      <c r="C8886" t="s">
        <v>17</v>
      </c>
      <c r="D8886">
        <v>298</v>
      </c>
      <c r="E8886">
        <v>309.2</v>
      </c>
      <c r="F8886">
        <v>11.199999999999989</v>
      </c>
      <c r="G8886">
        <v>1527</v>
      </c>
      <c r="H8886">
        <v>159.90706606772045</v>
      </c>
      <c r="I8886">
        <v>32.4</v>
      </c>
      <c r="J8886">
        <v>5180.9889405941422</v>
      </c>
      <c r="K8886">
        <v>99</v>
      </c>
      <c r="L8886">
        <v>3207.6</v>
      </c>
      <c r="M8886">
        <v>0</v>
      </c>
      <c r="N8886">
        <v>0</v>
      </c>
      <c r="O8886">
        <v>0</v>
      </c>
      <c r="P8886">
        <v>0</v>
      </c>
      <c r="Q8886">
        <v>0</v>
      </c>
      <c r="R8886">
        <v>0</v>
      </c>
    </row>
    <row r="8887" spans="1:18" x14ac:dyDescent="0.25">
      <c r="A8887">
        <v>8886</v>
      </c>
      <c r="B8887" t="s">
        <v>8902</v>
      </c>
      <c r="C8887" t="s">
        <v>15</v>
      </c>
      <c r="D8887">
        <v>298</v>
      </c>
      <c r="E8887">
        <v>309.2</v>
      </c>
      <c r="F8887">
        <v>11.199999999999989</v>
      </c>
      <c r="G8887">
        <v>1438</v>
      </c>
      <c r="H8887">
        <v>150.58700786207075</v>
      </c>
      <c r="I8887">
        <v>42.9</v>
      </c>
      <c r="J8887">
        <v>6460.1826372828345</v>
      </c>
      <c r="K8887">
        <v>101</v>
      </c>
      <c r="L8887">
        <v>4332.8999999999996</v>
      </c>
      <c r="M8887">
        <v>0</v>
      </c>
      <c r="N8887">
        <v>0</v>
      </c>
      <c r="O8887">
        <v>0</v>
      </c>
      <c r="P8887">
        <v>0</v>
      </c>
      <c r="Q8887">
        <v>0</v>
      </c>
      <c r="R8887">
        <v>0</v>
      </c>
    </row>
    <row r="8888" spans="1:18" x14ac:dyDescent="0.25">
      <c r="A8888">
        <v>8887</v>
      </c>
      <c r="B8888" t="s">
        <v>8903</v>
      </c>
      <c r="C8888" t="s">
        <v>17</v>
      </c>
      <c r="D8888">
        <v>297.89999999999998</v>
      </c>
      <c r="E8888">
        <v>309</v>
      </c>
      <c r="F8888">
        <v>11.100000000000023</v>
      </c>
      <c r="G8888">
        <v>1583</v>
      </c>
      <c r="H8888">
        <v>165.77137235442143</v>
      </c>
      <c r="I8888">
        <v>36.700000000000003</v>
      </c>
      <c r="J8888">
        <v>6083.8093654072673</v>
      </c>
      <c r="K8888">
        <v>104</v>
      </c>
      <c r="L8888">
        <v>3816.8</v>
      </c>
      <c r="M8888">
        <v>0</v>
      </c>
      <c r="N8888">
        <v>0</v>
      </c>
      <c r="O8888">
        <v>0</v>
      </c>
      <c r="P8888">
        <v>0</v>
      </c>
      <c r="Q8888">
        <v>0</v>
      </c>
      <c r="R8888">
        <v>0</v>
      </c>
    </row>
    <row r="8889" spans="1:18" x14ac:dyDescent="0.25">
      <c r="A8889">
        <v>8888</v>
      </c>
      <c r="B8889" t="s">
        <v>8904</v>
      </c>
      <c r="C8889" t="s">
        <v>17</v>
      </c>
      <c r="D8889">
        <v>297.8</v>
      </c>
      <c r="E8889">
        <v>308.89999999999998</v>
      </c>
      <c r="F8889">
        <v>11.099999999999966</v>
      </c>
      <c r="G8889">
        <v>1530</v>
      </c>
      <c r="H8889">
        <v>160.22122533307945</v>
      </c>
      <c r="I8889">
        <v>37.6</v>
      </c>
      <c r="J8889">
        <v>6024.3180725237871</v>
      </c>
      <c r="K8889">
        <v>106</v>
      </c>
      <c r="L8889">
        <v>3985.6000000000004</v>
      </c>
      <c r="M8889">
        <v>0</v>
      </c>
      <c r="N8889">
        <v>0</v>
      </c>
      <c r="O8889">
        <v>0</v>
      </c>
      <c r="P8889">
        <v>0</v>
      </c>
      <c r="Q8889">
        <v>0</v>
      </c>
      <c r="R8889">
        <v>0</v>
      </c>
    </row>
    <row r="8890" spans="1:18" x14ac:dyDescent="0.25">
      <c r="A8890">
        <v>8889</v>
      </c>
      <c r="B8890" t="s">
        <v>8905</v>
      </c>
      <c r="C8890" t="s">
        <v>15</v>
      </c>
      <c r="D8890">
        <v>297.7</v>
      </c>
      <c r="E8890">
        <v>308.89999999999998</v>
      </c>
      <c r="F8890">
        <v>11.199999999999989</v>
      </c>
      <c r="G8890">
        <v>1530</v>
      </c>
      <c r="H8890">
        <v>160.22122533307945</v>
      </c>
      <c r="I8890">
        <v>39.1</v>
      </c>
      <c r="J8890">
        <v>6264.6499105234061</v>
      </c>
      <c r="K8890">
        <v>108</v>
      </c>
      <c r="L8890">
        <v>4222.8</v>
      </c>
      <c r="M8890">
        <v>0</v>
      </c>
      <c r="N8890">
        <v>0</v>
      </c>
      <c r="O8890">
        <v>0</v>
      </c>
      <c r="P8890">
        <v>0</v>
      </c>
      <c r="Q8890">
        <v>0</v>
      </c>
      <c r="R8890">
        <v>0</v>
      </c>
    </row>
    <row r="8891" spans="1:18" x14ac:dyDescent="0.25">
      <c r="A8891">
        <v>8890</v>
      </c>
      <c r="B8891" t="s">
        <v>8906</v>
      </c>
      <c r="C8891" t="s">
        <v>15</v>
      </c>
      <c r="D8891">
        <v>297.7</v>
      </c>
      <c r="E8891">
        <v>308.8</v>
      </c>
      <c r="F8891">
        <v>11.100000000000023</v>
      </c>
      <c r="G8891">
        <v>2089</v>
      </c>
      <c r="H8891">
        <v>218.75956844496926</v>
      </c>
      <c r="I8891">
        <v>19.100000000000001</v>
      </c>
      <c r="J8891">
        <v>4178.3077572989132</v>
      </c>
      <c r="K8891">
        <v>111</v>
      </c>
      <c r="L8891">
        <v>2120.1000000000004</v>
      </c>
      <c r="M8891">
        <v>0</v>
      </c>
      <c r="N8891">
        <v>0</v>
      </c>
      <c r="O8891">
        <v>0</v>
      </c>
      <c r="P8891">
        <v>0</v>
      </c>
      <c r="Q8891">
        <v>0</v>
      </c>
      <c r="R8891">
        <v>0</v>
      </c>
    </row>
    <row r="8892" spans="1:18" x14ac:dyDescent="0.25">
      <c r="A8892">
        <v>8891</v>
      </c>
      <c r="B8892" t="s">
        <v>8907</v>
      </c>
      <c r="C8892" t="s">
        <v>17</v>
      </c>
      <c r="D8892">
        <v>297.7</v>
      </c>
      <c r="E8892">
        <v>308.8</v>
      </c>
      <c r="F8892">
        <v>11.100000000000023</v>
      </c>
      <c r="G8892">
        <v>1616</v>
      </c>
      <c r="H8892">
        <v>169.22712427337018</v>
      </c>
      <c r="I8892">
        <v>34.200000000000003</v>
      </c>
      <c r="J8892">
        <v>5787.5676501492608</v>
      </c>
      <c r="K8892">
        <v>114</v>
      </c>
      <c r="L8892">
        <v>3898.8</v>
      </c>
      <c r="M8892">
        <v>0</v>
      </c>
      <c r="N8892">
        <v>0</v>
      </c>
      <c r="O8892">
        <v>0</v>
      </c>
      <c r="P8892">
        <v>0</v>
      </c>
      <c r="Q8892">
        <v>0</v>
      </c>
      <c r="R8892">
        <v>0</v>
      </c>
    </row>
    <row r="8893" spans="1:18" x14ac:dyDescent="0.25">
      <c r="A8893">
        <v>8892</v>
      </c>
      <c r="B8893" t="s">
        <v>8908</v>
      </c>
      <c r="C8893" t="s">
        <v>15</v>
      </c>
      <c r="D8893">
        <v>297.7</v>
      </c>
      <c r="E8893">
        <v>308.89999999999998</v>
      </c>
      <c r="F8893">
        <v>11.199999999999989</v>
      </c>
      <c r="G8893">
        <v>1681</v>
      </c>
      <c r="H8893">
        <v>176.03390835614806</v>
      </c>
      <c r="I8893">
        <v>28.3</v>
      </c>
      <c r="J8893">
        <v>4981.7596064789905</v>
      </c>
      <c r="K8893">
        <v>116</v>
      </c>
      <c r="L8893">
        <v>3282.8</v>
      </c>
      <c r="M8893">
        <v>0</v>
      </c>
      <c r="N8893">
        <v>0</v>
      </c>
      <c r="O8893">
        <v>0</v>
      </c>
      <c r="P8893">
        <v>0</v>
      </c>
      <c r="Q8893">
        <v>0</v>
      </c>
      <c r="R8893">
        <v>0</v>
      </c>
    </row>
    <row r="8894" spans="1:18" x14ac:dyDescent="0.25">
      <c r="A8894">
        <v>8893</v>
      </c>
      <c r="B8894" t="s">
        <v>8909</v>
      </c>
      <c r="C8894" t="s">
        <v>17</v>
      </c>
      <c r="D8894">
        <v>297.60000000000002</v>
      </c>
      <c r="E8894">
        <v>308.8</v>
      </c>
      <c r="F8894">
        <v>11.199999999999989</v>
      </c>
      <c r="G8894">
        <v>1475</v>
      </c>
      <c r="H8894">
        <v>154.46163880149817</v>
      </c>
      <c r="I8894">
        <v>43</v>
      </c>
      <c r="J8894">
        <v>6641.8504684644213</v>
      </c>
      <c r="K8894">
        <v>119</v>
      </c>
      <c r="L8894">
        <v>5117</v>
      </c>
      <c r="M8894">
        <v>0</v>
      </c>
      <c r="N8894">
        <v>0</v>
      </c>
      <c r="O8894">
        <v>0</v>
      </c>
      <c r="P8894">
        <v>0</v>
      </c>
      <c r="Q8894">
        <v>0</v>
      </c>
      <c r="R8894">
        <v>0</v>
      </c>
    </row>
    <row r="8895" spans="1:18" x14ac:dyDescent="0.25">
      <c r="A8895">
        <v>8894</v>
      </c>
      <c r="B8895" t="s">
        <v>8910</v>
      </c>
      <c r="C8895" t="s">
        <v>17</v>
      </c>
      <c r="D8895">
        <v>297.5</v>
      </c>
      <c r="E8895">
        <v>308.7</v>
      </c>
      <c r="F8895">
        <v>11.199999999999989</v>
      </c>
      <c r="G8895">
        <v>1371</v>
      </c>
      <c r="H8895">
        <v>143.57078426905355</v>
      </c>
      <c r="I8895">
        <v>46.5</v>
      </c>
      <c r="J8895">
        <v>6676.0414685109899</v>
      </c>
      <c r="K8895">
        <v>121</v>
      </c>
      <c r="L8895">
        <v>5626.5</v>
      </c>
      <c r="M8895">
        <v>0</v>
      </c>
      <c r="N8895">
        <v>0</v>
      </c>
      <c r="O8895">
        <v>0</v>
      </c>
      <c r="P8895">
        <v>0</v>
      </c>
      <c r="Q8895">
        <v>0</v>
      </c>
      <c r="R8895">
        <v>0</v>
      </c>
    </row>
    <row r="8896" spans="1:18" x14ac:dyDescent="0.25">
      <c r="A8896">
        <v>8895</v>
      </c>
      <c r="B8896" t="s">
        <v>8911</v>
      </c>
      <c r="C8896" t="s">
        <v>15</v>
      </c>
      <c r="D8896">
        <v>297.5</v>
      </c>
      <c r="E8896">
        <v>308.7</v>
      </c>
      <c r="F8896">
        <v>11.199999999999989</v>
      </c>
      <c r="G8896">
        <v>1546</v>
      </c>
      <c r="H8896">
        <v>161.89674141499398</v>
      </c>
      <c r="I8896">
        <v>38</v>
      </c>
      <c r="J8896">
        <v>6152.0761737697712</v>
      </c>
      <c r="K8896">
        <v>123</v>
      </c>
      <c r="L8896">
        <v>4674</v>
      </c>
      <c r="M8896">
        <v>0</v>
      </c>
      <c r="N8896">
        <v>0</v>
      </c>
      <c r="O8896">
        <v>0</v>
      </c>
      <c r="P8896">
        <v>0</v>
      </c>
      <c r="Q8896">
        <v>0</v>
      </c>
      <c r="R8896">
        <v>0</v>
      </c>
    </row>
    <row r="8897" spans="1:18" x14ac:dyDescent="0.25">
      <c r="A8897">
        <v>8896</v>
      </c>
      <c r="B8897" t="s">
        <v>8912</v>
      </c>
      <c r="C8897" t="s">
        <v>27</v>
      </c>
      <c r="D8897">
        <v>297.39999999999998</v>
      </c>
      <c r="E8897">
        <v>308.60000000000002</v>
      </c>
      <c r="F8897">
        <v>11.200000000000045</v>
      </c>
      <c r="G8897">
        <v>1461</v>
      </c>
      <c r="H8897">
        <v>152.99556222982292</v>
      </c>
      <c r="I8897">
        <v>40.1</v>
      </c>
      <c r="J8897">
        <v>6135.1220454158993</v>
      </c>
      <c r="K8897">
        <v>126</v>
      </c>
      <c r="L8897">
        <v>5052.6000000000004</v>
      </c>
      <c r="M8897">
        <v>0</v>
      </c>
      <c r="N8897">
        <v>0</v>
      </c>
      <c r="O8897">
        <v>0</v>
      </c>
      <c r="P8897">
        <v>0</v>
      </c>
      <c r="Q8897">
        <v>0</v>
      </c>
      <c r="R8897">
        <v>0</v>
      </c>
    </row>
    <row r="8898" spans="1:18" x14ac:dyDescent="0.25">
      <c r="A8898">
        <v>8897</v>
      </c>
      <c r="B8898" t="s">
        <v>8913</v>
      </c>
      <c r="C8898" t="s">
        <v>17</v>
      </c>
      <c r="D8898">
        <v>297.39999999999998</v>
      </c>
      <c r="E8898">
        <v>308.7</v>
      </c>
      <c r="F8898">
        <v>11.300000000000011</v>
      </c>
      <c r="G8898">
        <v>1638</v>
      </c>
      <c r="H8898">
        <v>171.53095888600271</v>
      </c>
      <c r="I8898">
        <v>31.9</v>
      </c>
      <c r="J8898">
        <v>5471.8375884634861</v>
      </c>
      <c r="K8898">
        <v>131</v>
      </c>
      <c r="L8898">
        <v>4178.8999999999996</v>
      </c>
      <c r="M8898">
        <v>0</v>
      </c>
      <c r="N8898">
        <v>0</v>
      </c>
      <c r="O8898">
        <v>0</v>
      </c>
      <c r="P8898">
        <v>0</v>
      </c>
      <c r="Q8898">
        <v>0</v>
      </c>
      <c r="R8898">
        <v>0</v>
      </c>
    </row>
    <row r="8899" spans="1:18" x14ac:dyDescent="0.25">
      <c r="A8899">
        <v>8898</v>
      </c>
      <c r="B8899" t="s">
        <v>8914</v>
      </c>
      <c r="C8899" t="s">
        <v>15</v>
      </c>
      <c r="D8899">
        <v>297.3</v>
      </c>
      <c r="E8899">
        <v>308.7</v>
      </c>
      <c r="F8899">
        <v>11.399999999999977</v>
      </c>
      <c r="G8899">
        <v>1577</v>
      </c>
      <c r="H8899">
        <v>165.14305382370347</v>
      </c>
      <c r="I8899">
        <v>35.6</v>
      </c>
      <c r="J8899">
        <v>5879.0927161238433</v>
      </c>
      <c r="K8899">
        <v>133</v>
      </c>
      <c r="L8899">
        <v>4734.8</v>
      </c>
      <c r="M8899">
        <v>0</v>
      </c>
      <c r="N8899">
        <v>0</v>
      </c>
      <c r="O8899">
        <v>0</v>
      </c>
      <c r="P8899">
        <v>0</v>
      </c>
      <c r="Q8899">
        <v>0</v>
      </c>
      <c r="R8899">
        <v>0</v>
      </c>
    </row>
    <row r="8900" spans="1:18" x14ac:dyDescent="0.25">
      <c r="A8900">
        <v>8899</v>
      </c>
      <c r="B8900" t="s">
        <v>8915</v>
      </c>
      <c r="C8900" t="s">
        <v>17</v>
      </c>
      <c r="D8900">
        <v>297.39999999999998</v>
      </c>
      <c r="E8900">
        <v>308.60000000000002</v>
      </c>
      <c r="F8900">
        <v>11.200000000000045</v>
      </c>
      <c r="G8900">
        <v>1532</v>
      </c>
      <c r="H8900">
        <v>160.43066484331877</v>
      </c>
      <c r="I8900">
        <v>38.700000000000003</v>
      </c>
      <c r="J8900">
        <v>6208.666729436437</v>
      </c>
      <c r="K8900">
        <v>136</v>
      </c>
      <c r="L8900">
        <v>5263.2000000000007</v>
      </c>
      <c r="M8900">
        <v>0</v>
      </c>
      <c r="N8900">
        <v>0</v>
      </c>
      <c r="O8900">
        <v>0</v>
      </c>
      <c r="P8900">
        <v>0</v>
      </c>
      <c r="Q8900">
        <v>0</v>
      </c>
      <c r="R8900">
        <v>0</v>
      </c>
    </row>
    <row r="8901" spans="1:18" x14ac:dyDescent="0.25">
      <c r="A8901">
        <v>8900</v>
      </c>
      <c r="B8901" t="s">
        <v>8916</v>
      </c>
      <c r="C8901" t="s">
        <v>15</v>
      </c>
      <c r="D8901">
        <v>297.3</v>
      </c>
      <c r="E8901">
        <v>308.5</v>
      </c>
      <c r="F8901">
        <v>11.199999999999989</v>
      </c>
      <c r="G8901">
        <v>1710</v>
      </c>
      <c r="H8901">
        <v>179.07078125461823</v>
      </c>
      <c r="I8901">
        <v>27.7</v>
      </c>
      <c r="J8901">
        <v>4960.2606407529247</v>
      </c>
      <c r="K8901">
        <v>138</v>
      </c>
      <c r="L8901">
        <v>3822.6</v>
      </c>
      <c r="M8901">
        <v>0</v>
      </c>
      <c r="N8901">
        <v>0</v>
      </c>
      <c r="O8901">
        <v>0</v>
      </c>
      <c r="P8901">
        <v>0</v>
      </c>
      <c r="Q8901">
        <v>0</v>
      </c>
      <c r="R8901">
        <v>0</v>
      </c>
    </row>
    <row r="8902" spans="1:18" x14ac:dyDescent="0.25">
      <c r="A8902">
        <v>8901</v>
      </c>
      <c r="B8902" t="s">
        <v>8917</v>
      </c>
      <c r="C8902" t="s">
        <v>15</v>
      </c>
      <c r="D8902">
        <v>297.3</v>
      </c>
      <c r="E8902">
        <v>308.60000000000002</v>
      </c>
      <c r="F8902">
        <v>11.300000000000011</v>
      </c>
      <c r="G8902">
        <v>1584</v>
      </c>
      <c r="H8902">
        <v>165.87609210954108</v>
      </c>
      <c r="I8902">
        <v>29.4</v>
      </c>
      <c r="J8902">
        <v>4876.7571080205071</v>
      </c>
      <c r="K8902">
        <v>141</v>
      </c>
      <c r="L8902">
        <v>4145.3999999999996</v>
      </c>
      <c r="M8902">
        <v>0</v>
      </c>
      <c r="N8902">
        <v>0</v>
      </c>
      <c r="O8902">
        <v>0</v>
      </c>
      <c r="P8902">
        <v>0</v>
      </c>
      <c r="Q8902">
        <v>0</v>
      </c>
      <c r="R8902">
        <v>0</v>
      </c>
    </row>
    <row r="8903" spans="1:18" x14ac:dyDescent="0.25">
      <c r="A8903">
        <v>8902</v>
      </c>
      <c r="B8903" t="s">
        <v>8918</v>
      </c>
      <c r="C8903" t="s">
        <v>17</v>
      </c>
      <c r="D8903">
        <v>297.3</v>
      </c>
      <c r="E8903">
        <v>308.60000000000002</v>
      </c>
      <c r="F8903">
        <v>11.300000000000011</v>
      </c>
      <c r="G8903">
        <v>1446</v>
      </c>
      <c r="H8903">
        <v>151.42476590302803</v>
      </c>
      <c r="I8903">
        <v>50.1</v>
      </c>
      <c r="J8903">
        <v>7586.3807717417048</v>
      </c>
      <c r="K8903">
        <v>144</v>
      </c>
      <c r="L8903">
        <v>7214.4000000000005</v>
      </c>
      <c r="M8903">
        <v>0</v>
      </c>
      <c r="N8903">
        <v>0</v>
      </c>
      <c r="O8903">
        <v>0</v>
      </c>
      <c r="P8903">
        <v>0</v>
      </c>
      <c r="Q8903">
        <v>0</v>
      </c>
      <c r="R8903">
        <v>0</v>
      </c>
    </row>
    <row r="8904" spans="1:18" x14ac:dyDescent="0.25">
      <c r="A8904">
        <v>8903</v>
      </c>
      <c r="B8904" t="s">
        <v>8919</v>
      </c>
      <c r="C8904" t="s">
        <v>27</v>
      </c>
      <c r="D8904">
        <v>297.39999999999998</v>
      </c>
      <c r="E8904">
        <v>308.7</v>
      </c>
      <c r="F8904">
        <v>11.300000000000011</v>
      </c>
      <c r="G8904">
        <v>1522</v>
      </c>
      <c r="H8904">
        <v>159.38346729212216</v>
      </c>
      <c r="I8904">
        <v>46.3</v>
      </c>
      <c r="J8904">
        <v>7379.4545356252556</v>
      </c>
      <c r="K8904">
        <v>146</v>
      </c>
      <c r="L8904">
        <v>6759.7999999999993</v>
      </c>
      <c r="M8904">
        <v>0</v>
      </c>
      <c r="N8904">
        <v>0</v>
      </c>
      <c r="O8904">
        <v>0</v>
      </c>
      <c r="P8904">
        <v>0</v>
      </c>
      <c r="Q8904">
        <v>0</v>
      </c>
      <c r="R8904">
        <v>0</v>
      </c>
    </row>
    <row r="8905" spans="1:18" x14ac:dyDescent="0.25">
      <c r="A8905">
        <v>8904</v>
      </c>
      <c r="B8905" t="s">
        <v>8920</v>
      </c>
      <c r="C8905" t="s">
        <v>15</v>
      </c>
      <c r="D8905">
        <v>297.39999999999998</v>
      </c>
      <c r="E8905">
        <v>308.7</v>
      </c>
      <c r="F8905">
        <v>11.300000000000011</v>
      </c>
      <c r="G8905">
        <v>1382</v>
      </c>
      <c r="H8905">
        <v>144.7227015753698</v>
      </c>
      <c r="I8905">
        <v>49.9</v>
      </c>
      <c r="J8905">
        <v>7221.6628086109531</v>
      </c>
      <c r="K8905">
        <v>151</v>
      </c>
      <c r="L8905">
        <v>7534.9</v>
      </c>
      <c r="M8905">
        <v>0</v>
      </c>
      <c r="N8905">
        <v>0</v>
      </c>
      <c r="O8905">
        <v>0</v>
      </c>
      <c r="P8905">
        <v>0</v>
      </c>
      <c r="Q8905">
        <v>0</v>
      </c>
      <c r="R8905">
        <v>0</v>
      </c>
    </row>
    <row r="8906" spans="1:18" x14ac:dyDescent="0.25">
      <c r="A8906">
        <v>8905</v>
      </c>
      <c r="B8906" t="s">
        <v>8921</v>
      </c>
      <c r="C8906" t="s">
        <v>17</v>
      </c>
      <c r="D8906">
        <v>297.39999999999998</v>
      </c>
      <c r="E8906">
        <v>308.7</v>
      </c>
      <c r="F8906">
        <v>11.300000000000011</v>
      </c>
      <c r="G8906">
        <v>1584</v>
      </c>
      <c r="H8906">
        <v>165.87609210954108</v>
      </c>
      <c r="I8906">
        <v>38.200000000000003</v>
      </c>
      <c r="J8906">
        <v>6336.4667185844692</v>
      </c>
      <c r="K8906">
        <v>154</v>
      </c>
      <c r="L8906">
        <v>5882.8</v>
      </c>
      <c r="M8906">
        <v>0</v>
      </c>
      <c r="N8906">
        <v>0</v>
      </c>
      <c r="O8906">
        <v>0</v>
      </c>
      <c r="P8906">
        <v>0</v>
      </c>
      <c r="Q8906">
        <v>0</v>
      </c>
      <c r="R8906">
        <v>0</v>
      </c>
    </row>
    <row r="8907" spans="1:18" x14ac:dyDescent="0.25">
      <c r="A8907">
        <v>8906</v>
      </c>
      <c r="B8907" t="s">
        <v>8922</v>
      </c>
      <c r="C8907" t="s">
        <v>17</v>
      </c>
      <c r="D8907">
        <v>297.3</v>
      </c>
      <c r="E8907">
        <v>308.60000000000002</v>
      </c>
      <c r="F8907">
        <v>11.300000000000011</v>
      </c>
      <c r="G8907">
        <v>1385</v>
      </c>
      <c r="H8907">
        <v>145.03686084072879</v>
      </c>
      <c r="I8907">
        <v>55.2</v>
      </c>
      <c r="J8907">
        <v>8006.0347184082293</v>
      </c>
      <c r="K8907">
        <v>156</v>
      </c>
      <c r="L8907">
        <v>8611.2000000000007</v>
      </c>
      <c r="M8907">
        <v>0</v>
      </c>
      <c r="N8907">
        <v>0</v>
      </c>
      <c r="O8907">
        <v>0</v>
      </c>
      <c r="P8907">
        <v>0</v>
      </c>
      <c r="Q8907">
        <v>0</v>
      </c>
      <c r="R8907">
        <v>0</v>
      </c>
    </row>
    <row r="8908" spans="1:18" x14ac:dyDescent="0.25">
      <c r="A8908">
        <v>8907</v>
      </c>
      <c r="B8908" t="s">
        <v>8923</v>
      </c>
      <c r="C8908" t="s">
        <v>17</v>
      </c>
      <c r="D8908">
        <v>297.3</v>
      </c>
      <c r="E8908">
        <v>308.7</v>
      </c>
      <c r="F8908">
        <v>11.399999999999977</v>
      </c>
      <c r="G8908">
        <v>1592</v>
      </c>
      <c r="H8908">
        <v>166.71385015049836</v>
      </c>
      <c r="I8908">
        <v>34.4</v>
      </c>
      <c r="J8908">
        <v>5734.956445177143</v>
      </c>
      <c r="K8908">
        <v>158</v>
      </c>
      <c r="L8908">
        <v>5435.2</v>
      </c>
      <c r="M8908">
        <v>0</v>
      </c>
      <c r="N8908">
        <v>0</v>
      </c>
      <c r="O8908">
        <v>0</v>
      </c>
      <c r="P8908">
        <v>0</v>
      </c>
      <c r="Q8908">
        <v>0</v>
      </c>
      <c r="R8908">
        <v>0</v>
      </c>
    </row>
    <row r="8909" spans="1:18" x14ac:dyDescent="0.25">
      <c r="A8909">
        <v>8908</v>
      </c>
      <c r="B8909" t="s">
        <v>8924</v>
      </c>
      <c r="C8909" t="s">
        <v>15</v>
      </c>
      <c r="D8909">
        <v>297.2</v>
      </c>
      <c r="E8909">
        <v>308.60000000000002</v>
      </c>
      <c r="F8909">
        <v>11.400000000000034</v>
      </c>
      <c r="G8909">
        <v>1404</v>
      </c>
      <c r="H8909">
        <v>147.02653618800232</v>
      </c>
      <c r="I8909">
        <v>43.7</v>
      </c>
      <c r="J8909">
        <v>6425.0596314157019</v>
      </c>
      <c r="K8909">
        <v>160</v>
      </c>
      <c r="L8909">
        <v>6992</v>
      </c>
      <c r="M8909">
        <v>0</v>
      </c>
      <c r="N8909">
        <v>0</v>
      </c>
      <c r="O8909">
        <v>0</v>
      </c>
      <c r="P8909">
        <v>0</v>
      </c>
      <c r="Q8909">
        <v>0</v>
      </c>
      <c r="R8909">
        <v>0</v>
      </c>
    </row>
    <row r="8910" spans="1:18" x14ac:dyDescent="0.25">
      <c r="A8910">
        <v>8909</v>
      </c>
      <c r="B8910" t="s">
        <v>8925</v>
      </c>
      <c r="C8910" t="s">
        <v>17</v>
      </c>
      <c r="D8910">
        <v>297.2</v>
      </c>
      <c r="E8910">
        <v>308.5</v>
      </c>
      <c r="F8910">
        <v>11.300000000000011</v>
      </c>
      <c r="G8910">
        <v>1518</v>
      </c>
      <c r="H8910">
        <v>158.96458827164355</v>
      </c>
      <c r="I8910">
        <v>44.3</v>
      </c>
      <c r="J8910">
        <v>7042.1312604338091</v>
      </c>
      <c r="K8910">
        <v>163</v>
      </c>
      <c r="L8910">
        <v>7220.9</v>
      </c>
      <c r="M8910">
        <v>0</v>
      </c>
      <c r="N8910">
        <v>0</v>
      </c>
      <c r="O8910">
        <v>0</v>
      </c>
      <c r="P8910">
        <v>0</v>
      </c>
      <c r="Q8910">
        <v>0</v>
      </c>
      <c r="R8910">
        <v>0</v>
      </c>
    </row>
    <row r="8911" spans="1:18" x14ac:dyDescent="0.25">
      <c r="A8911">
        <v>8910</v>
      </c>
      <c r="B8911" t="s">
        <v>8926</v>
      </c>
      <c r="C8911" t="s">
        <v>17</v>
      </c>
      <c r="D8911">
        <v>297.10000000000002</v>
      </c>
      <c r="E8911">
        <v>308.39999999999998</v>
      </c>
      <c r="F8911">
        <v>11.299999999999955</v>
      </c>
      <c r="G8911">
        <v>1529</v>
      </c>
      <c r="H8911">
        <v>160.1165055779598</v>
      </c>
      <c r="I8911">
        <v>40.4</v>
      </c>
      <c r="J8911">
        <v>6468.7068253495754</v>
      </c>
      <c r="K8911">
        <v>165</v>
      </c>
      <c r="L8911">
        <v>6666</v>
      </c>
      <c r="M8911">
        <v>0</v>
      </c>
      <c r="N8911">
        <v>0</v>
      </c>
      <c r="O8911">
        <v>0</v>
      </c>
      <c r="P8911">
        <v>0</v>
      </c>
      <c r="Q8911">
        <v>0</v>
      </c>
      <c r="R8911">
        <v>0</v>
      </c>
    </row>
    <row r="8912" spans="1:18" x14ac:dyDescent="0.25">
      <c r="A8912">
        <v>8911</v>
      </c>
      <c r="B8912" t="s">
        <v>8927</v>
      </c>
      <c r="C8912" t="s">
        <v>17</v>
      </c>
      <c r="D8912">
        <v>297.10000000000002</v>
      </c>
      <c r="E8912">
        <v>308.39999999999998</v>
      </c>
      <c r="F8912">
        <v>11.299999999999955</v>
      </c>
      <c r="G8912">
        <v>1550</v>
      </c>
      <c r="H8912">
        <v>162.31562043547265</v>
      </c>
      <c r="I8912">
        <v>37</v>
      </c>
      <c r="J8912">
        <v>6005.6779561124886</v>
      </c>
      <c r="K8912">
        <v>167</v>
      </c>
      <c r="L8912">
        <v>6179</v>
      </c>
      <c r="M8912">
        <v>0</v>
      </c>
      <c r="N8912">
        <v>0</v>
      </c>
      <c r="O8912">
        <v>0</v>
      </c>
      <c r="P8912">
        <v>0</v>
      </c>
      <c r="Q8912">
        <v>0</v>
      </c>
      <c r="R8912">
        <v>0</v>
      </c>
    </row>
    <row r="8913" spans="1:18" x14ac:dyDescent="0.25">
      <c r="A8913">
        <v>8912</v>
      </c>
      <c r="B8913" t="s">
        <v>8928</v>
      </c>
      <c r="C8913" t="s">
        <v>17</v>
      </c>
      <c r="D8913">
        <v>297.10000000000002</v>
      </c>
      <c r="E8913">
        <v>308.3</v>
      </c>
      <c r="F8913">
        <v>11.199999999999989</v>
      </c>
      <c r="G8913">
        <v>1773</v>
      </c>
      <c r="H8913">
        <v>185.66812582715679</v>
      </c>
      <c r="I8913">
        <v>23.8</v>
      </c>
      <c r="J8913">
        <v>4418.9013946863315</v>
      </c>
      <c r="K8913">
        <v>169</v>
      </c>
      <c r="L8913">
        <v>4022.2000000000003</v>
      </c>
      <c r="M8913">
        <v>0</v>
      </c>
      <c r="N8913">
        <v>0</v>
      </c>
      <c r="O8913">
        <v>0</v>
      </c>
      <c r="P8913">
        <v>0</v>
      </c>
      <c r="Q8913">
        <v>0</v>
      </c>
      <c r="R8913">
        <v>0</v>
      </c>
    </row>
    <row r="8914" spans="1:18" x14ac:dyDescent="0.25">
      <c r="A8914">
        <v>8913</v>
      </c>
      <c r="B8914" t="s">
        <v>8929</v>
      </c>
      <c r="C8914" t="s">
        <v>17</v>
      </c>
      <c r="D8914">
        <v>297.2</v>
      </c>
      <c r="E8914">
        <v>308.5</v>
      </c>
      <c r="F8914">
        <v>11.300000000000011</v>
      </c>
      <c r="G8914">
        <v>1446</v>
      </c>
      <c r="H8914">
        <v>151.42476590302803</v>
      </c>
      <c r="I8914">
        <v>43.7</v>
      </c>
      <c r="J8914">
        <v>6617.2622699623253</v>
      </c>
      <c r="K8914">
        <v>171</v>
      </c>
      <c r="L8914">
        <v>7472.7000000000007</v>
      </c>
      <c r="M8914">
        <v>0</v>
      </c>
      <c r="N8914">
        <v>0</v>
      </c>
      <c r="O8914">
        <v>0</v>
      </c>
      <c r="P8914">
        <v>0</v>
      </c>
      <c r="Q8914">
        <v>0</v>
      </c>
      <c r="R8914">
        <v>0</v>
      </c>
    </row>
    <row r="8915" spans="1:18" x14ac:dyDescent="0.25">
      <c r="A8915">
        <v>8914</v>
      </c>
      <c r="B8915" t="s">
        <v>8930</v>
      </c>
      <c r="C8915" t="s">
        <v>15</v>
      </c>
      <c r="D8915">
        <v>297.2</v>
      </c>
      <c r="E8915">
        <v>308.5</v>
      </c>
      <c r="F8915">
        <v>11.300000000000011</v>
      </c>
      <c r="G8915">
        <v>1487</v>
      </c>
      <c r="H8915">
        <v>155.71827586293409</v>
      </c>
      <c r="I8915">
        <v>46.9</v>
      </c>
      <c r="J8915">
        <v>7303.1871379716085</v>
      </c>
      <c r="K8915">
        <v>173</v>
      </c>
      <c r="L8915">
        <v>8113.7</v>
      </c>
      <c r="M8915">
        <v>0</v>
      </c>
      <c r="N8915">
        <v>0</v>
      </c>
      <c r="O8915">
        <v>0</v>
      </c>
      <c r="P8915">
        <v>0</v>
      </c>
      <c r="Q8915">
        <v>0</v>
      </c>
      <c r="R8915">
        <v>0</v>
      </c>
    </row>
    <row r="8916" spans="1:18" x14ac:dyDescent="0.25">
      <c r="A8916">
        <v>8915</v>
      </c>
      <c r="B8916" t="s">
        <v>8931</v>
      </c>
      <c r="C8916" t="s">
        <v>15</v>
      </c>
      <c r="D8916">
        <v>297.3</v>
      </c>
      <c r="E8916">
        <v>308.5</v>
      </c>
      <c r="F8916">
        <v>11.199999999999989</v>
      </c>
      <c r="G8916">
        <v>1524</v>
      </c>
      <c r="H8916">
        <v>159.59290680236148</v>
      </c>
      <c r="I8916">
        <v>49.3</v>
      </c>
      <c r="J8916">
        <v>7867.9303053564208</v>
      </c>
      <c r="K8916">
        <v>176</v>
      </c>
      <c r="L8916">
        <v>8676.7999999999993</v>
      </c>
      <c r="M8916">
        <v>0</v>
      </c>
      <c r="N8916">
        <v>0</v>
      </c>
      <c r="O8916">
        <v>0</v>
      </c>
      <c r="P8916">
        <v>0</v>
      </c>
      <c r="Q8916">
        <v>0</v>
      </c>
      <c r="R8916">
        <v>0</v>
      </c>
    </row>
    <row r="8917" spans="1:18" x14ac:dyDescent="0.25">
      <c r="A8917">
        <v>8916</v>
      </c>
      <c r="B8917" t="s">
        <v>8932</v>
      </c>
      <c r="C8917" t="s">
        <v>17</v>
      </c>
      <c r="D8917">
        <v>297.10000000000002</v>
      </c>
      <c r="E8917">
        <v>308.3</v>
      </c>
      <c r="F8917">
        <v>11.199999999999989</v>
      </c>
      <c r="G8917">
        <v>1403</v>
      </c>
      <c r="H8917">
        <v>146.92181643288265</v>
      </c>
      <c r="I8917">
        <v>54.1</v>
      </c>
      <c r="J8917">
        <v>7948.4702690189515</v>
      </c>
      <c r="K8917">
        <v>179</v>
      </c>
      <c r="L8917">
        <v>9683.9</v>
      </c>
      <c r="M8917">
        <v>0</v>
      </c>
      <c r="N8917">
        <v>0</v>
      </c>
      <c r="O8917">
        <v>0</v>
      </c>
      <c r="P8917">
        <v>0</v>
      </c>
      <c r="Q8917">
        <v>0</v>
      </c>
      <c r="R8917">
        <v>0</v>
      </c>
    </row>
    <row r="8918" spans="1:18" x14ac:dyDescent="0.25">
      <c r="A8918">
        <v>8917</v>
      </c>
      <c r="B8918" t="s">
        <v>8933</v>
      </c>
      <c r="C8918" t="s">
        <v>17</v>
      </c>
      <c r="D8918">
        <v>297.10000000000002</v>
      </c>
      <c r="E8918">
        <v>308.2</v>
      </c>
      <c r="F8918">
        <v>11.099999999999966</v>
      </c>
      <c r="G8918">
        <v>2267</v>
      </c>
      <c r="H8918">
        <v>237.39968485626869</v>
      </c>
      <c r="I8918">
        <v>15.7</v>
      </c>
      <c r="J8918">
        <v>3727.1750522434181</v>
      </c>
      <c r="K8918">
        <v>181</v>
      </c>
      <c r="L8918">
        <v>2841.7</v>
      </c>
      <c r="M8918">
        <v>0</v>
      </c>
      <c r="N8918">
        <v>0</v>
      </c>
      <c r="O8918">
        <v>0</v>
      </c>
      <c r="P8918">
        <v>0</v>
      </c>
      <c r="Q8918">
        <v>0</v>
      </c>
      <c r="R8918">
        <v>0</v>
      </c>
    </row>
    <row r="8919" spans="1:18" x14ac:dyDescent="0.25">
      <c r="A8919">
        <v>8918</v>
      </c>
      <c r="B8919" t="s">
        <v>8934</v>
      </c>
      <c r="C8919" t="s">
        <v>15</v>
      </c>
      <c r="D8919">
        <v>297.10000000000002</v>
      </c>
      <c r="E8919">
        <v>308.2</v>
      </c>
      <c r="F8919">
        <v>11.099999999999966</v>
      </c>
      <c r="G8919">
        <v>1529</v>
      </c>
      <c r="H8919">
        <v>160.1165055779598</v>
      </c>
      <c r="I8919">
        <v>37.9</v>
      </c>
      <c r="J8919">
        <v>6068.4155614046758</v>
      </c>
      <c r="K8919">
        <v>183</v>
      </c>
      <c r="L8919">
        <v>6935.7</v>
      </c>
      <c r="M8919">
        <v>0</v>
      </c>
      <c r="N8919">
        <v>0</v>
      </c>
      <c r="O8919">
        <v>0</v>
      </c>
      <c r="P8919">
        <v>0</v>
      </c>
      <c r="Q8919">
        <v>0</v>
      </c>
      <c r="R8919">
        <v>0</v>
      </c>
    </row>
    <row r="8920" spans="1:18" x14ac:dyDescent="0.25">
      <c r="A8920">
        <v>8919</v>
      </c>
      <c r="B8920" t="s">
        <v>8935</v>
      </c>
      <c r="C8920" t="s">
        <v>17</v>
      </c>
      <c r="D8920">
        <v>297.10000000000002</v>
      </c>
      <c r="E8920">
        <v>308.2</v>
      </c>
      <c r="F8920">
        <v>11.099999999999966</v>
      </c>
      <c r="G8920">
        <v>1402</v>
      </c>
      <c r="H8920">
        <v>146.817096677763</v>
      </c>
      <c r="I8920">
        <v>51.2</v>
      </c>
      <c r="J8920">
        <v>7517.0353499014664</v>
      </c>
      <c r="K8920">
        <v>186</v>
      </c>
      <c r="L8920">
        <v>9523.2000000000007</v>
      </c>
      <c r="M8920">
        <v>0</v>
      </c>
      <c r="N8920">
        <v>0</v>
      </c>
      <c r="O8920">
        <v>0</v>
      </c>
      <c r="P8920">
        <v>0</v>
      </c>
      <c r="Q8920">
        <v>0</v>
      </c>
      <c r="R8920">
        <v>0</v>
      </c>
    </row>
    <row r="8921" spans="1:18" x14ac:dyDescent="0.25">
      <c r="A8921">
        <v>8920</v>
      </c>
      <c r="B8921" t="s">
        <v>8936</v>
      </c>
      <c r="C8921" t="s">
        <v>17</v>
      </c>
      <c r="D8921">
        <v>297.2</v>
      </c>
      <c r="E8921">
        <v>308.3</v>
      </c>
      <c r="F8921">
        <v>11.100000000000023</v>
      </c>
      <c r="G8921">
        <v>1693</v>
      </c>
      <c r="H8921">
        <v>177.29054541758398</v>
      </c>
      <c r="I8921">
        <v>28</v>
      </c>
      <c r="J8921">
        <v>4964.135271692352</v>
      </c>
      <c r="K8921">
        <v>188</v>
      </c>
      <c r="L8921">
        <v>5264</v>
      </c>
      <c r="M8921">
        <v>0</v>
      </c>
      <c r="N8921">
        <v>0</v>
      </c>
      <c r="O8921">
        <v>0</v>
      </c>
      <c r="P8921">
        <v>0</v>
      </c>
      <c r="Q8921">
        <v>0</v>
      </c>
      <c r="R8921">
        <v>0</v>
      </c>
    </row>
    <row r="8922" spans="1:18" x14ac:dyDescent="0.25">
      <c r="A8922">
        <v>8921</v>
      </c>
      <c r="B8922" t="s">
        <v>8937</v>
      </c>
      <c r="C8922" t="s">
        <v>17</v>
      </c>
      <c r="D8922">
        <v>297.10000000000002</v>
      </c>
      <c r="E8922">
        <v>308.3</v>
      </c>
      <c r="F8922">
        <v>11.199999999999989</v>
      </c>
      <c r="G8922">
        <v>1496</v>
      </c>
      <c r="H8922">
        <v>156.66075365901102</v>
      </c>
      <c r="I8922">
        <v>45.8</v>
      </c>
      <c r="J8922">
        <v>7175.0625175827045</v>
      </c>
      <c r="K8922">
        <v>190</v>
      </c>
      <c r="L8922">
        <v>8702</v>
      </c>
      <c r="M8922">
        <v>0</v>
      </c>
      <c r="N8922">
        <v>0</v>
      </c>
      <c r="O8922">
        <v>0</v>
      </c>
      <c r="P8922">
        <v>0</v>
      </c>
      <c r="Q8922">
        <v>0</v>
      </c>
      <c r="R8922">
        <v>0</v>
      </c>
    </row>
    <row r="8923" spans="1:18" x14ac:dyDescent="0.25">
      <c r="A8923">
        <v>8922</v>
      </c>
      <c r="B8923" t="s">
        <v>8938</v>
      </c>
      <c r="C8923" t="s">
        <v>17</v>
      </c>
      <c r="D8923">
        <v>297.10000000000002</v>
      </c>
      <c r="E8923">
        <v>308.10000000000002</v>
      </c>
      <c r="F8923">
        <v>11</v>
      </c>
      <c r="G8923">
        <v>1633</v>
      </c>
      <c r="H8923">
        <v>171.00736011040442</v>
      </c>
      <c r="I8923">
        <v>33.299999999999997</v>
      </c>
      <c r="J8923">
        <v>5694.5450916764667</v>
      </c>
      <c r="K8923">
        <v>192</v>
      </c>
      <c r="L8923">
        <v>6393.5999999999995</v>
      </c>
      <c r="M8923">
        <v>0</v>
      </c>
      <c r="N8923">
        <v>0</v>
      </c>
      <c r="O8923">
        <v>0</v>
      </c>
      <c r="P8923">
        <v>0</v>
      </c>
      <c r="Q8923">
        <v>0</v>
      </c>
      <c r="R8923">
        <v>0</v>
      </c>
    </row>
    <row r="8924" spans="1:18" x14ac:dyDescent="0.25">
      <c r="A8924">
        <v>8923</v>
      </c>
      <c r="B8924" t="s">
        <v>8939</v>
      </c>
      <c r="C8924" t="s">
        <v>17</v>
      </c>
      <c r="D8924">
        <v>297.10000000000002</v>
      </c>
      <c r="E8924">
        <v>308.2</v>
      </c>
      <c r="F8924">
        <v>11.099999999999966</v>
      </c>
      <c r="G8924">
        <v>1399</v>
      </c>
      <c r="H8924">
        <v>146.50293741240404</v>
      </c>
      <c r="I8924">
        <v>42.6</v>
      </c>
      <c r="J8924">
        <v>6241.0251337684122</v>
      </c>
      <c r="K8924">
        <v>194</v>
      </c>
      <c r="L8924">
        <v>8264.4</v>
      </c>
      <c r="M8924">
        <v>0</v>
      </c>
      <c r="N8924">
        <v>0</v>
      </c>
      <c r="O8924">
        <v>0</v>
      </c>
      <c r="P8924">
        <v>0</v>
      </c>
      <c r="Q8924">
        <v>0</v>
      </c>
      <c r="R8924">
        <v>0</v>
      </c>
    </row>
    <row r="8925" spans="1:18" x14ac:dyDescent="0.25">
      <c r="A8925">
        <v>8924</v>
      </c>
      <c r="B8925" t="s">
        <v>8940</v>
      </c>
      <c r="C8925" t="s">
        <v>15</v>
      </c>
      <c r="D8925">
        <v>297</v>
      </c>
      <c r="E8925">
        <v>308.10000000000002</v>
      </c>
      <c r="F8925">
        <v>11.100000000000023</v>
      </c>
      <c r="G8925">
        <v>1363</v>
      </c>
      <c r="H8925">
        <v>142.73302622809626</v>
      </c>
      <c r="I8925">
        <v>45.3</v>
      </c>
      <c r="J8925">
        <v>6465.8060881327601</v>
      </c>
      <c r="K8925">
        <v>196</v>
      </c>
      <c r="L8925">
        <v>8878.7999999999993</v>
      </c>
      <c r="M8925">
        <v>0</v>
      </c>
      <c r="N8925">
        <v>0</v>
      </c>
      <c r="O8925">
        <v>0</v>
      </c>
      <c r="P8925">
        <v>0</v>
      </c>
      <c r="Q8925">
        <v>0</v>
      </c>
      <c r="R8925">
        <v>0</v>
      </c>
    </row>
    <row r="8926" spans="1:18" x14ac:dyDescent="0.25">
      <c r="A8926">
        <v>8925</v>
      </c>
      <c r="B8926" t="s">
        <v>8941</v>
      </c>
      <c r="C8926" t="s">
        <v>27</v>
      </c>
      <c r="D8926">
        <v>297.10000000000002</v>
      </c>
      <c r="E8926">
        <v>308.2</v>
      </c>
      <c r="F8926">
        <v>11.099999999999966</v>
      </c>
      <c r="G8926">
        <v>1527</v>
      </c>
      <c r="H8926">
        <v>159.90706606772045</v>
      </c>
      <c r="I8926">
        <v>42.2</v>
      </c>
      <c r="J8926">
        <v>6748.0781880578033</v>
      </c>
      <c r="K8926">
        <v>199</v>
      </c>
      <c r="L8926">
        <v>8397.8000000000011</v>
      </c>
      <c r="M8926">
        <v>0</v>
      </c>
      <c r="N8926">
        <v>0</v>
      </c>
      <c r="O8926">
        <v>0</v>
      </c>
      <c r="P8926">
        <v>0</v>
      </c>
      <c r="Q8926">
        <v>0</v>
      </c>
      <c r="R8926">
        <v>0</v>
      </c>
    </row>
    <row r="8927" spans="1:18" x14ac:dyDescent="0.25">
      <c r="A8927">
        <v>8926</v>
      </c>
      <c r="B8927" t="s">
        <v>8942</v>
      </c>
      <c r="C8927" t="s">
        <v>15</v>
      </c>
      <c r="D8927">
        <v>297.2</v>
      </c>
      <c r="E8927">
        <v>308.2</v>
      </c>
      <c r="F8927">
        <v>11</v>
      </c>
      <c r="G8927">
        <v>1405</v>
      </c>
      <c r="H8927">
        <v>147.131255943122</v>
      </c>
      <c r="I8927">
        <v>42.5</v>
      </c>
      <c r="J8927">
        <v>6253.0783775826849</v>
      </c>
      <c r="K8927">
        <v>204</v>
      </c>
      <c r="L8927">
        <v>8670</v>
      </c>
      <c r="M8927">
        <v>0</v>
      </c>
      <c r="N8927">
        <v>0</v>
      </c>
      <c r="O8927">
        <v>0</v>
      </c>
      <c r="P8927">
        <v>0</v>
      </c>
      <c r="Q8927">
        <v>0</v>
      </c>
      <c r="R8927">
        <v>0</v>
      </c>
    </row>
    <row r="8928" spans="1:18" x14ac:dyDescent="0.25">
      <c r="A8928">
        <v>8927</v>
      </c>
      <c r="B8928" t="s">
        <v>8943</v>
      </c>
      <c r="C8928" t="s">
        <v>15</v>
      </c>
      <c r="D8928">
        <v>297.3</v>
      </c>
      <c r="E8928">
        <v>308.3</v>
      </c>
      <c r="F8928">
        <v>11</v>
      </c>
      <c r="G8928">
        <v>1459</v>
      </c>
      <c r="H8928">
        <v>152.7861227195836</v>
      </c>
      <c r="I8928">
        <v>59.6</v>
      </c>
      <c r="J8928">
        <v>9106.0529140871822</v>
      </c>
      <c r="K8928">
        <v>207</v>
      </c>
      <c r="L8928">
        <v>12337.2</v>
      </c>
      <c r="M8928">
        <v>1</v>
      </c>
      <c r="N8928">
        <v>0</v>
      </c>
      <c r="O8928">
        <v>0</v>
      </c>
      <c r="P8928">
        <v>1</v>
      </c>
      <c r="Q8928">
        <v>1</v>
      </c>
      <c r="R8928">
        <v>0</v>
      </c>
    </row>
    <row r="8929" spans="1:18" x14ac:dyDescent="0.25">
      <c r="A8929">
        <v>8928</v>
      </c>
      <c r="B8929" t="s">
        <v>8944</v>
      </c>
      <c r="C8929" t="s">
        <v>15</v>
      </c>
      <c r="D8929">
        <v>297.39999999999998</v>
      </c>
      <c r="E8929">
        <v>308.39999999999998</v>
      </c>
      <c r="F8929">
        <v>11</v>
      </c>
      <c r="G8929">
        <v>1789</v>
      </c>
      <c r="H8929">
        <v>187.34364190907132</v>
      </c>
      <c r="I8929">
        <v>25</v>
      </c>
      <c r="J8929">
        <v>4683.5910477267835</v>
      </c>
      <c r="K8929">
        <v>210</v>
      </c>
      <c r="L8929">
        <v>5250</v>
      </c>
      <c r="M8929">
        <v>0</v>
      </c>
      <c r="N8929">
        <v>0</v>
      </c>
      <c r="O8929">
        <v>0</v>
      </c>
      <c r="P8929">
        <v>0</v>
      </c>
      <c r="Q8929">
        <v>0</v>
      </c>
      <c r="R8929">
        <v>0</v>
      </c>
    </row>
    <row r="8930" spans="1:18" x14ac:dyDescent="0.25">
      <c r="A8930">
        <v>8929</v>
      </c>
      <c r="B8930" t="s">
        <v>8945</v>
      </c>
      <c r="C8930" t="s">
        <v>17</v>
      </c>
      <c r="D8930">
        <v>297.39999999999998</v>
      </c>
      <c r="E8930">
        <v>308.39999999999998</v>
      </c>
      <c r="F8930">
        <v>11</v>
      </c>
      <c r="G8930">
        <v>1531</v>
      </c>
      <c r="H8930">
        <v>160.32594508819912</v>
      </c>
      <c r="I8930">
        <v>41.5</v>
      </c>
      <c r="J8930">
        <v>6653.5267211602632</v>
      </c>
      <c r="K8930">
        <v>213</v>
      </c>
      <c r="L8930">
        <v>8839.5</v>
      </c>
      <c r="M8930">
        <v>0</v>
      </c>
      <c r="N8930">
        <v>0</v>
      </c>
      <c r="O8930">
        <v>0</v>
      </c>
      <c r="P8930">
        <v>0</v>
      </c>
      <c r="Q8930">
        <v>0</v>
      </c>
      <c r="R8930">
        <v>0</v>
      </c>
    </row>
    <row r="8931" spans="1:18" x14ac:dyDescent="0.25">
      <c r="A8931">
        <v>8930</v>
      </c>
      <c r="B8931" t="s">
        <v>8946</v>
      </c>
      <c r="C8931" t="s">
        <v>15</v>
      </c>
      <c r="D8931">
        <v>297.39999999999998</v>
      </c>
      <c r="E8931">
        <v>308.39999999999998</v>
      </c>
      <c r="F8931">
        <v>11</v>
      </c>
      <c r="G8931">
        <v>1620</v>
      </c>
      <c r="H8931">
        <v>169.64600329384882</v>
      </c>
      <c r="I8931">
        <v>35.799999999999997</v>
      </c>
      <c r="J8931">
        <v>6073.3269179197869</v>
      </c>
      <c r="K8931">
        <v>215</v>
      </c>
      <c r="L8931">
        <v>7696.9999999999991</v>
      </c>
      <c r="M8931">
        <v>0</v>
      </c>
      <c r="N8931">
        <v>0</v>
      </c>
      <c r="O8931">
        <v>0</v>
      </c>
      <c r="P8931">
        <v>0</v>
      </c>
      <c r="Q8931">
        <v>0</v>
      </c>
      <c r="R8931">
        <v>0</v>
      </c>
    </row>
    <row r="8932" spans="1:18" x14ac:dyDescent="0.25">
      <c r="A8932">
        <v>8931</v>
      </c>
      <c r="B8932" t="s">
        <v>8947</v>
      </c>
      <c r="C8932" t="s">
        <v>17</v>
      </c>
      <c r="D8932">
        <v>297.39999999999998</v>
      </c>
      <c r="E8932">
        <v>308.39999999999998</v>
      </c>
      <c r="F8932">
        <v>11</v>
      </c>
      <c r="G8932">
        <v>1571</v>
      </c>
      <c r="H8932">
        <v>164.51473529298548</v>
      </c>
      <c r="I8932">
        <v>39.4</v>
      </c>
      <c r="J8932">
        <v>6481.880570543628</v>
      </c>
      <c r="K8932">
        <v>0</v>
      </c>
      <c r="L8932">
        <v>0</v>
      </c>
      <c r="M8932">
        <v>0</v>
      </c>
      <c r="N8932">
        <v>0</v>
      </c>
      <c r="O8932">
        <v>0</v>
      </c>
      <c r="P8932">
        <v>0</v>
      </c>
      <c r="Q8932">
        <v>0</v>
      </c>
      <c r="R8932">
        <v>0</v>
      </c>
    </row>
    <row r="8933" spans="1:18" x14ac:dyDescent="0.25">
      <c r="A8933">
        <v>8932</v>
      </c>
      <c r="B8933" t="s">
        <v>8948</v>
      </c>
      <c r="C8933" t="s">
        <v>17</v>
      </c>
      <c r="D8933">
        <v>297.39999999999998</v>
      </c>
      <c r="E8933">
        <v>308.39999999999998</v>
      </c>
      <c r="F8933">
        <v>11</v>
      </c>
      <c r="G8933">
        <v>1434</v>
      </c>
      <c r="H8933">
        <v>150.16812884159211</v>
      </c>
      <c r="I8933">
        <v>39.9</v>
      </c>
      <c r="J8933">
        <v>5991.7083407795253</v>
      </c>
      <c r="K8933">
        <v>2</v>
      </c>
      <c r="L8933">
        <v>79.8</v>
      </c>
      <c r="M8933">
        <v>0</v>
      </c>
      <c r="N8933">
        <v>0</v>
      </c>
      <c r="O8933">
        <v>0</v>
      </c>
      <c r="P8933">
        <v>0</v>
      </c>
      <c r="Q8933">
        <v>0</v>
      </c>
      <c r="R8933">
        <v>0</v>
      </c>
    </row>
    <row r="8934" spans="1:18" x14ac:dyDescent="0.25">
      <c r="A8934">
        <v>8933</v>
      </c>
      <c r="B8934" t="s">
        <v>8949</v>
      </c>
      <c r="C8934" t="s">
        <v>17</v>
      </c>
      <c r="D8934">
        <v>297.39999999999998</v>
      </c>
      <c r="E8934">
        <v>308.39999999999998</v>
      </c>
      <c r="F8934">
        <v>11</v>
      </c>
      <c r="G8934">
        <v>1474</v>
      </c>
      <c r="H8934">
        <v>154.35691904637852</v>
      </c>
      <c r="I8934">
        <v>43.6</v>
      </c>
      <c r="J8934">
        <v>6729.9616704221035</v>
      </c>
      <c r="K8934">
        <v>4</v>
      </c>
      <c r="L8934">
        <v>174.4</v>
      </c>
      <c r="M8934">
        <v>0</v>
      </c>
      <c r="N8934">
        <v>0</v>
      </c>
      <c r="O8934">
        <v>0</v>
      </c>
      <c r="P8934">
        <v>0</v>
      </c>
      <c r="Q8934">
        <v>0</v>
      </c>
      <c r="R8934">
        <v>0</v>
      </c>
    </row>
    <row r="8935" spans="1:18" x14ac:dyDescent="0.25">
      <c r="A8935">
        <v>8934</v>
      </c>
      <c r="B8935" t="s">
        <v>8950</v>
      </c>
      <c r="C8935" t="s">
        <v>15</v>
      </c>
      <c r="D8935">
        <v>297.3</v>
      </c>
      <c r="E8935">
        <v>308.3</v>
      </c>
      <c r="F8935">
        <v>11</v>
      </c>
      <c r="G8935">
        <v>1544</v>
      </c>
      <c r="H8935">
        <v>161.68730190475469</v>
      </c>
      <c r="I8935">
        <v>41.7</v>
      </c>
      <c r="J8935">
        <v>6742.3604894282707</v>
      </c>
      <c r="K8935">
        <v>6</v>
      </c>
      <c r="L8935">
        <v>250.20000000000002</v>
      </c>
      <c r="M8935">
        <v>0</v>
      </c>
      <c r="N8935">
        <v>0</v>
      </c>
      <c r="O8935">
        <v>0</v>
      </c>
      <c r="P8935">
        <v>0</v>
      </c>
      <c r="Q8935">
        <v>0</v>
      </c>
      <c r="R8935">
        <v>0</v>
      </c>
    </row>
    <row r="8936" spans="1:18" x14ac:dyDescent="0.25">
      <c r="A8936">
        <v>8935</v>
      </c>
      <c r="B8936" t="s">
        <v>8951</v>
      </c>
      <c r="C8936" t="s">
        <v>17</v>
      </c>
      <c r="D8936">
        <v>297.3</v>
      </c>
      <c r="E8936">
        <v>308.2</v>
      </c>
      <c r="F8936">
        <v>10.899999999999977</v>
      </c>
      <c r="G8936">
        <v>1601</v>
      </c>
      <c r="H8936">
        <v>167.65632794657529</v>
      </c>
      <c r="I8936">
        <v>35.700000000000003</v>
      </c>
      <c r="J8936">
        <v>5985.330907692738</v>
      </c>
      <c r="K8936">
        <v>9</v>
      </c>
      <c r="L8936">
        <v>321.3</v>
      </c>
      <c r="M8936">
        <v>0</v>
      </c>
      <c r="N8936">
        <v>0</v>
      </c>
      <c r="O8936">
        <v>0</v>
      </c>
      <c r="P8936">
        <v>0</v>
      </c>
      <c r="Q8936">
        <v>0</v>
      </c>
      <c r="R8936">
        <v>0</v>
      </c>
    </row>
    <row r="8937" spans="1:18" x14ac:dyDescent="0.25">
      <c r="A8937">
        <v>8936</v>
      </c>
      <c r="B8937" t="s">
        <v>8952</v>
      </c>
      <c r="C8937" t="s">
        <v>17</v>
      </c>
      <c r="D8937">
        <v>297.39999999999998</v>
      </c>
      <c r="E8937">
        <v>308.3</v>
      </c>
      <c r="F8937">
        <v>10.900000000000034</v>
      </c>
      <c r="G8937">
        <v>1801</v>
      </c>
      <c r="H8937">
        <v>188.60027897050725</v>
      </c>
      <c r="I8937">
        <v>26.9</v>
      </c>
      <c r="J8937">
        <v>5073.3475043066446</v>
      </c>
      <c r="K8937">
        <v>11</v>
      </c>
      <c r="L8937">
        <v>295.89999999999998</v>
      </c>
      <c r="M8937">
        <v>0</v>
      </c>
      <c r="N8937">
        <v>0</v>
      </c>
      <c r="O8937">
        <v>0</v>
      </c>
      <c r="P8937">
        <v>0</v>
      </c>
      <c r="Q8937">
        <v>0</v>
      </c>
      <c r="R8937">
        <v>0</v>
      </c>
    </row>
    <row r="8938" spans="1:18" x14ac:dyDescent="0.25">
      <c r="A8938">
        <v>8937</v>
      </c>
      <c r="B8938" t="s">
        <v>8953</v>
      </c>
      <c r="C8938" t="s">
        <v>17</v>
      </c>
      <c r="D8938">
        <v>297.39999999999998</v>
      </c>
      <c r="E8938">
        <v>308.3</v>
      </c>
      <c r="F8938">
        <v>10.900000000000034</v>
      </c>
      <c r="G8938">
        <v>1465</v>
      </c>
      <c r="H8938">
        <v>153.41444125030156</v>
      </c>
      <c r="I8938">
        <v>42</v>
      </c>
      <c r="J8938">
        <v>6443.4065325126658</v>
      </c>
      <c r="K8938">
        <v>13</v>
      </c>
      <c r="L8938">
        <v>546</v>
      </c>
      <c r="M8938">
        <v>0</v>
      </c>
      <c r="N8938">
        <v>0</v>
      </c>
      <c r="O8938">
        <v>0</v>
      </c>
      <c r="P8938">
        <v>0</v>
      </c>
      <c r="Q8938">
        <v>0</v>
      </c>
      <c r="R8938">
        <v>0</v>
      </c>
    </row>
    <row r="8939" spans="1:18" x14ac:dyDescent="0.25">
      <c r="A8939">
        <v>8938</v>
      </c>
      <c r="B8939" t="s">
        <v>8954</v>
      </c>
      <c r="C8939" t="s">
        <v>15</v>
      </c>
      <c r="D8939">
        <v>297.39999999999998</v>
      </c>
      <c r="E8939">
        <v>308.39999999999998</v>
      </c>
      <c r="F8939">
        <v>11</v>
      </c>
      <c r="G8939">
        <v>1340</v>
      </c>
      <c r="H8939">
        <v>140.32447186034409</v>
      </c>
      <c r="I8939">
        <v>52.6</v>
      </c>
      <c r="J8939">
        <v>7381.0672198540997</v>
      </c>
      <c r="K8939">
        <v>15</v>
      </c>
      <c r="L8939">
        <v>789</v>
      </c>
      <c r="M8939">
        <v>0</v>
      </c>
      <c r="N8939">
        <v>0</v>
      </c>
      <c r="O8939">
        <v>0</v>
      </c>
      <c r="P8939">
        <v>0</v>
      </c>
      <c r="Q8939">
        <v>0</v>
      </c>
      <c r="R8939">
        <v>0</v>
      </c>
    </row>
    <row r="8940" spans="1:18" x14ac:dyDescent="0.25">
      <c r="A8940">
        <v>8939</v>
      </c>
      <c r="B8940" t="s">
        <v>8955</v>
      </c>
      <c r="C8940" t="s">
        <v>15</v>
      </c>
      <c r="D8940">
        <v>297.39999999999998</v>
      </c>
      <c r="E8940">
        <v>308.39999999999998</v>
      </c>
      <c r="F8940">
        <v>11</v>
      </c>
      <c r="G8940">
        <v>1517</v>
      </c>
      <c r="H8940">
        <v>158.85986851652387</v>
      </c>
      <c r="I8940">
        <v>41</v>
      </c>
      <c r="J8940">
        <v>6513.2546091774784</v>
      </c>
      <c r="K8940">
        <v>18</v>
      </c>
      <c r="L8940">
        <v>738</v>
      </c>
      <c r="M8940">
        <v>0</v>
      </c>
      <c r="N8940">
        <v>0</v>
      </c>
      <c r="O8940">
        <v>0</v>
      </c>
      <c r="P8940">
        <v>0</v>
      </c>
      <c r="Q8940">
        <v>0</v>
      </c>
      <c r="R8940">
        <v>0</v>
      </c>
    </row>
    <row r="8941" spans="1:18" x14ac:dyDescent="0.25">
      <c r="A8941">
        <v>8940</v>
      </c>
      <c r="B8941" t="s">
        <v>8956</v>
      </c>
      <c r="C8941" t="s">
        <v>15</v>
      </c>
      <c r="D8941">
        <v>297.3</v>
      </c>
      <c r="E8941">
        <v>308.39999999999998</v>
      </c>
      <c r="F8941">
        <v>11.099999999999966</v>
      </c>
      <c r="G8941">
        <v>1434</v>
      </c>
      <c r="H8941">
        <v>150.16812884159211</v>
      </c>
      <c r="I8941">
        <v>44.8</v>
      </c>
      <c r="J8941">
        <v>6727.532172103326</v>
      </c>
      <c r="K8941">
        <v>21</v>
      </c>
      <c r="L8941">
        <v>940.8</v>
      </c>
      <c r="M8941">
        <v>0</v>
      </c>
      <c r="N8941">
        <v>0</v>
      </c>
      <c r="O8941">
        <v>0</v>
      </c>
      <c r="P8941">
        <v>0</v>
      </c>
      <c r="Q8941">
        <v>0</v>
      </c>
      <c r="R8941">
        <v>0</v>
      </c>
    </row>
    <row r="8942" spans="1:18" x14ac:dyDescent="0.25">
      <c r="A8942">
        <v>8941</v>
      </c>
      <c r="B8942" t="s">
        <v>8957</v>
      </c>
      <c r="C8942" t="s">
        <v>27</v>
      </c>
      <c r="D8942">
        <v>297.3</v>
      </c>
      <c r="E8942">
        <v>308.3</v>
      </c>
      <c r="F8942">
        <v>11</v>
      </c>
      <c r="G8942">
        <v>1935</v>
      </c>
      <c r="H8942">
        <v>202.63272615654165</v>
      </c>
      <c r="I8942">
        <v>19.3</v>
      </c>
      <c r="J8942">
        <v>3910.8116148212539</v>
      </c>
      <c r="K8942">
        <v>24</v>
      </c>
      <c r="L8942">
        <v>463.20000000000005</v>
      </c>
      <c r="M8942">
        <v>0</v>
      </c>
      <c r="N8942">
        <v>0</v>
      </c>
      <c r="O8942">
        <v>0</v>
      </c>
      <c r="P8942">
        <v>0</v>
      </c>
      <c r="Q8942">
        <v>0</v>
      </c>
      <c r="R8942">
        <v>0</v>
      </c>
    </row>
    <row r="8943" spans="1:18" x14ac:dyDescent="0.25">
      <c r="A8943">
        <v>8942</v>
      </c>
      <c r="B8943" t="s">
        <v>8958</v>
      </c>
      <c r="C8943" t="s">
        <v>15</v>
      </c>
      <c r="D8943">
        <v>297.3</v>
      </c>
      <c r="E8943">
        <v>308.3</v>
      </c>
      <c r="F8943">
        <v>11</v>
      </c>
      <c r="G8943">
        <v>1595</v>
      </c>
      <c r="H8943">
        <v>167.02800941585735</v>
      </c>
      <c r="I8943">
        <v>32.200000000000003</v>
      </c>
      <c r="J8943">
        <v>5378.3019031906069</v>
      </c>
      <c r="K8943">
        <v>29</v>
      </c>
      <c r="L8943">
        <v>933.80000000000007</v>
      </c>
      <c r="M8943">
        <v>0</v>
      </c>
      <c r="N8943">
        <v>0</v>
      </c>
      <c r="O8943">
        <v>0</v>
      </c>
      <c r="P8943">
        <v>0</v>
      </c>
      <c r="Q8943">
        <v>0</v>
      </c>
      <c r="R8943">
        <v>0</v>
      </c>
    </row>
    <row r="8944" spans="1:18" x14ac:dyDescent="0.25">
      <c r="A8944">
        <v>8943</v>
      </c>
      <c r="B8944" t="s">
        <v>8959</v>
      </c>
      <c r="C8944" t="s">
        <v>17</v>
      </c>
      <c r="D8944">
        <v>297.3</v>
      </c>
      <c r="E8944">
        <v>308.3</v>
      </c>
      <c r="F8944">
        <v>11</v>
      </c>
      <c r="G8944">
        <v>2188</v>
      </c>
      <c r="H8944">
        <v>229.12682420181557</v>
      </c>
      <c r="I8944">
        <v>17</v>
      </c>
      <c r="J8944">
        <v>3895.1560114308645</v>
      </c>
      <c r="K8944">
        <v>32</v>
      </c>
      <c r="L8944">
        <v>544</v>
      </c>
      <c r="M8944">
        <v>0</v>
      </c>
      <c r="N8944">
        <v>0</v>
      </c>
      <c r="O8944">
        <v>0</v>
      </c>
      <c r="P8944">
        <v>0</v>
      </c>
      <c r="Q8944">
        <v>0</v>
      </c>
      <c r="R8944">
        <v>0</v>
      </c>
    </row>
    <row r="8945" spans="1:18" x14ac:dyDescent="0.25">
      <c r="A8945">
        <v>8944</v>
      </c>
      <c r="B8945" t="s">
        <v>8960</v>
      </c>
      <c r="C8945" t="s">
        <v>15</v>
      </c>
      <c r="D8945">
        <v>297.3</v>
      </c>
      <c r="E8945">
        <v>308.39999999999998</v>
      </c>
      <c r="F8945">
        <v>11.099999999999966</v>
      </c>
      <c r="G8945">
        <v>1449</v>
      </c>
      <c r="H8945">
        <v>151.73892516838703</v>
      </c>
      <c r="I8945">
        <v>44.4</v>
      </c>
      <c r="J8945">
        <v>6737.208277476384</v>
      </c>
      <c r="K8945">
        <v>34</v>
      </c>
      <c r="L8945">
        <v>1509.6</v>
      </c>
      <c r="M8945">
        <v>0</v>
      </c>
      <c r="N8945">
        <v>0</v>
      </c>
      <c r="O8945">
        <v>0</v>
      </c>
      <c r="P8945">
        <v>0</v>
      </c>
      <c r="Q8945">
        <v>0</v>
      </c>
      <c r="R8945">
        <v>0</v>
      </c>
    </row>
    <row r="8946" spans="1:18" x14ac:dyDescent="0.25">
      <c r="A8946">
        <v>8945</v>
      </c>
      <c r="B8946" t="s">
        <v>8961</v>
      </c>
      <c r="C8946" t="s">
        <v>17</v>
      </c>
      <c r="D8946">
        <v>297.3</v>
      </c>
      <c r="E8946">
        <v>308.3</v>
      </c>
      <c r="F8946">
        <v>11</v>
      </c>
      <c r="G8946">
        <v>1471</v>
      </c>
      <c r="H8946">
        <v>154.04275978101953</v>
      </c>
      <c r="I8946">
        <v>38.200000000000003</v>
      </c>
      <c r="J8946">
        <v>5884.4334236349459</v>
      </c>
      <c r="K8946">
        <v>37</v>
      </c>
      <c r="L8946">
        <v>1413.4</v>
      </c>
      <c r="M8946">
        <v>0</v>
      </c>
      <c r="N8946">
        <v>0</v>
      </c>
      <c r="O8946">
        <v>0</v>
      </c>
      <c r="P8946">
        <v>0</v>
      </c>
      <c r="Q8946">
        <v>0</v>
      </c>
      <c r="R8946">
        <v>0</v>
      </c>
    </row>
    <row r="8947" spans="1:18" x14ac:dyDescent="0.25">
      <c r="A8947">
        <v>8946</v>
      </c>
      <c r="B8947" t="s">
        <v>8962</v>
      </c>
      <c r="C8947" t="s">
        <v>17</v>
      </c>
      <c r="D8947">
        <v>297.39999999999998</v>
      </c>
      <c r="E8947">
        <v>308.2</v>
      </c>
      <c r="F8947">
        <v>10.800000000000011</v>
      </c>
      <c r="G8947">
        <v>1639</v>
      </c>
      <c r="H8947">
        <v>171.63567864112238</v>
      </c>
      <c r="I8947">
        <v>33.799999999999997</v>
      </c>
      <c r="J8947">
        <v>5801.2859380699356</v>
      </c>
      <c r="K8947">
        <v>39</v>
      </c>
      <c r="L8947">
        <v>1318.1999999999998</v>
      </c>
      <c r="M8947">
        <v>0</v>
      </c>
      <c r="N8947">
        <v>0</v>
      </c>
      <c r="O8947">
        <v>0</v>
      </c>
      <c r="P8947">
        <v>0</v>
      </c>
      <c r="Q8947">
        <v>0</v>
      </c>
      <c r="R8947">
        <v>0</v>
      </c>
    </row>
    <row r="8948" spans="1:18" x14ac:dyDescent="0.25">
      <c r="A8948">
        <v>8947</v>
      </c>
      <c r="B8948" t="s">
        <v>8963</v>
      </c>
      <c r="C8948" t="s">
        <v>15</v>
      </c>
      <c r="D8948">
        <v>297.3</v>
      </c>
      <c r="E8948">
        <v>308.2</v>
      </c>
      <c r="F8948">
        <v>10.899999999999977</v>
      </c>
      <c r="G8948">
        <v>1846</v>
      </c>
      <c r="H8948">
        <v>193.31266795089192</v>
      </c>
      <c r="I8948">
        <v>24.5</v>
      </c>
      <c r="J8948">
        <v>4736.1603647968523</v>
      </c>
      <c r="K8948">
        <v>41</v>
      </c>
      <c r="L8948">
        <v>1004.5</v>
      </c>
      <c r="M8948">
        <v>0</v>
      </c>
      <c r="N8948">
        <v>0</v>
      </c>
      <c r="O8948">
        <v>0</v>
      </c>
      <c r="P8948">
        <v>0</v>
      </c>
      <c r="Q8948">
        <v>0</v>
      </c>
      <c r="R8948">
        <v>0</v>
      </c>
    </row>
    <row r="8949" spans="1:18" x14ac:dyDescent="0.25">
      <c r="A8949">
        <v>8948</v>
      </c>
      <c r="B8949" t="s">
        <v>8964</v>
      </c>
      <c r="C8949" t="s">
        <v>15</v>
      </c>
      <c r="D8949">
        <v>297.3</v>
      </c>
      <c r="E8949">
        <v>308.2</v>
      </c>
      <c r="F8949">
        <v>10.899999999999977</v>
      </c>
      <c r="G8949">
        <v>1452</v>
      </c>
      <c r="H8949">
        <v>152.05308443374599</v>
      </c>
      <c r="I8949">
        <v>38.200000000000003</v>
      </c>
      <c r="J8949">
        <v>5808.4278253690973</v>
      </c>
      <c r="K8949">
        <v>44</v>
      </c>
      <c r="L8949">
        <v>1680.8000000000002</v>
      </c>
      <c r="M8949">
        <v>0</v>
      </c>
      <c r="N8949">
        <v>0</v>
      </c>
      <c r="O8949">
        <v>0</v>
      </c>
      <c r="P8949">
        <v>0</v>
      </c>
      <c r="Q8949">
        <v>0</v>
      </c>
      <c r="R8949">
        <v>0</v>
      </c>
    </row>
    <row r="8950" spans="1:18" x14ac:dyDescent="0.25">
      <c r="A8950">
        <v>8949</v>
      </c>
      <c r="B8950" t="s">
        <v>8965</v>
      </c>
      <c r="C8950" t="s">
        <v>15</v>
      </c>
      <c r="D8950">
        <v>297.39999999999998</v>
      </c>
      <c r="E8950">
        <v>308.3</v>
      </c>
      <c r="F8950">
        <v>10.900000000000034</v>
      </c>
      <c r="G8950">
        <v>1483</v>
      </c>
      <c r="H8950">
        <v>155.29939684245542</v>
      </c>
      <c r="I8950">
        <v>41.9</v>
      </c>
      <c r="J8950">
        <v>6507.0447276988816</v>
      </c>
      <c r="K8950">
        <v>47</v>
      </c>
      <c r="L8950">
        <v>1969.3</v>
      </c>
      <c r="M8950">
        <v>0</v>
      </c>
      <c r="N8950">
        <v>0</v>
      </c>
      <c r="O8950">
        <v>0</v>
      </c>
      <c r="P8950">
        <v>0</v>
      </c>
      <c r="Q8950">
        <v>0</v>
      </c>
      <c r="R8950">
        <v>0</v>
      </c>
    </row>
    <row r="8951" spans="1:18" x14ac:dyDescent="0.25">
      <c r="A8951">
        <v>8950</v>
      </c>
      <c r="B8951" t="s">
        <v>8966</v>
      </c>
      <c r="C8951" t="s">
        <v>17</v>
      </c>
      <c r="D8951">
        <v>297.39999999999998</v>
      </c>
      <c r="E8951">
        <v>308.3</v>
      </c>
      <c r="F8951">
        <v>10.900000000000034</v>
      </c>
      <c r="G8951">
        <v>1284</v>
      </c>
      <c r="H8951">
        <v>134.46016557364314</v>
      </c>
      <c r="I8951">
        <v>60.3</v>
      </c>
      <c r="J8951">
        <v>8107.9479840906806</v>
      </c>
      <c r="K8951">
        <v>50</v>
      </c>
      <c r="L8951">
        <v>3015</v>
      </c>
      <c r="M8951">
        <v>0</v>
      </c>
      <c r="N8951">
        <v>0</v>
      </c>
      <c r="O8951">
        <v>0</v>
      </c>
      <c r="P8951">
        <v>0</v>
      </c>
      <c r="Q8951">
        <v>0</v>
      </c>
      <c r="R8951">
        <v>0</v>
      </c>
    </row>
    <row r="8952" spans="1:18" x14ac:dyDescent="0.25">
      <c r="A8952">
        <v>8951</v>
      </c>
      <c r="B8952" t="s">
        <v>8967</v>
      </c>
      <c r="C8952" t="s">
        <v>17</v>
      </c>
      <c r="D8952">
        <v>297.39999999999998</v>
      </c>
      <c r="E8952">
        <v>308.2</v>
      </c>
      <c r="F8952">
        <v>10.800000000000011</v>
      </c>
      <c r="G8952">
        <v>1419</v>
      </c>
      <c r="H8952">
        <v>148.59733251479722</v>
      </c>
      <c r="I8952">
        <v>50</v>
      </c>
      <c r="J8952">
        <v>7429.8666257398609</v>
      </c>
      <c r="K8952">
        <v>52</v>
      </c>
      <c r="L8952">
        <v>2600</v>
      </c>
      <c r="M8952">
        <v>0</v>
      </c>
      <c r="N8952">
        <v>0</v>
      </c>
      <c r="O8952">
        <v>0</v>
      </c>
      <c r="P8952">
        <v>0</v>
      </c>
      <c r="Q8952">
        <v>0</v>
      </c>
      <c r="R8952">
        <v>0</v>
      </c>
    </row>
    <row r="8953" spans="1:18" x14ac:dyDescent="0.25">
      <c r="A8953">
        <v>8952</v>
      </c>
      <c r="B8953" t="s">
        <v>8968</v>
      </c>
      <c r="C8953" t="s">
        <v>17</v>
      </c>
      <c r="D8953">
        <v>297.3</v>
      </c>
      <c r="E8953">
        <v>308.10000000000002</v>
      </c>
      <c r="F8953">
        <v>10.800000000000011</v>
      </c>
      <c r="G8953">
        <v>1763</v>
      </c>
      <c r="H8953">
        <v>184.62092827596018</v>
      </c>
      <c r="I8953">
        <v>28.4</v>
      </c>
      <c r="J8953">
        <v>5243.2343630372688</v>
      </c>
      <c r="K8953">
        <v>54</v>
      </c>
      <c r="L8953">
        <v>1533.6</v>
      </c>
      <c r="M8953">
        <v>0</v>
      </c>
      <c r="N8953">
        <v>0</v>
      </c>
      <c r="O8953">
        <v>0</v>
      </c>
      <c r="P8953">
        <v>0</v>
      </c>
      <c r="Q8953">
        <v>0</v>
      </c>
      <c r="R8953">
        <v>0</v>
      </c>
    </row>
    <row r="8954" spans="1:18" x14ac:dyDescent="0.25">
      <c r="A8954">
        <v>8953</v>
      </c>
      <c r="B8954" t="s">
        <v>8969</v>
      </c>
      <c r="C8954" t="s">
        <v>15</v>
      </c>
      <c r="D8954">
        <v>297.2</v>
      </c>
      <c r="E8954">
        <v>308</v>
      </c>
      <c r="F8954">
        <v>10.800000000000011</v>
      </c>
      <c r="G8954">
        <v>1478</v>
      </c>
      <c r="H8954">
        <v>154.77579806685713</v>
      </c>
      <c r="I8954">
        <v>42.5</v>
      </c>
      <c r="J8954">
        <v>6577.9714178414279</v>
      </c>
      <c r="K8954">
        <v>56</v>
      </c>
      <c r="L8954">
        <v>2380</v>
      </c>
      <c r="M8954">
        <v>0</v>
      </c>
      <c r="N8954">
        <v>0</v>
      </c>
      <c r="O8954">
        <v>0</v>
      </c>
      <c r="P8954">
        <v>0</v>
      </c>
      <c r="Q8954">
        <v>0</v>
      </c>
      <c r="R8954">
        <v>0</v>
      </c>
    </row>
    <row r="8955" spans="1:18" x14ac:dyDescent="0.25">
      <c r="A8955">
        <v>8954</v>
      </c>
      <c r="B8955" t="s">
        <v>8970</v>
      </c>
      <c r="C8955" t="s">
        <v>17</v>
      </c>
      <c r="D8955">
        <v>297.3</v>
      </c>
      <c r="E8955">
        <v>308</v>
      </c>
      <c r="F8955">
        <v>10.699999999999989</v>
      </c>
      <c r="G8955">
        <v>1518</v>
      </c>
      <c r="H8955">
        <v>158.96458827164355</v>
      </c>
      <c r="I8955">
        <v>36</v>
      </c>
      <c r="J8955">
        <v>5722.725177779168</v>
      </c>
      <c r="K8955">
        <v>59</v>
      </c>
      <c r="L8955">
        <v>2124</v>
      </c>
      <c r="M8955">
        <v>0</v>
      </c>
      <c r="N8955">
        <v>0</v>
      </c>
      <c r="O8955">
        <v>0</v>
      </c>
      <c r="P8955">
        <v>0</v>
      </c>
      <c r="Q8955">
        <v>0</v>
      </c>
      <c r="R8955">
        <v>0</v>
      </c>
    </row>
    <row r="8956" spans="1:18" x14ac:dyDescent="0.25">
      <c r="A8956">
        <v>8955</v>
      </c>
      <c r="B8956" t="s">
        <v>8971</v>
      </c>
      <c r="C8956" t="s">
        <v>17</v>
      </c>
      <c r="D8956">
        <v>297.3</v>
      </c>
      <c r="E8956">
        <v>308</v>
      </c>
      <c r="F8956">
        <v>10.699999999999989</v>
      </c>
      <c r="G8956">
        <v>1447</v>
      </c>
      <c r="H8956">
        <v>151.52948565814768</v>
      </c>
      <c r="I8956">
        <v>49</v>
      </c>
      <c r="J8956">
        <v>7424.9447972492362</v>
      </c>
      <c r="K8956">
        <v>61</v>
      </c>
      <c r="L8956">
        <v>2989</v>
      </c>
      <c r="M8956">
        <v>0</v>
      </c>
      <c r="N8956">
        <v>0</v>
      </c>
      <c r="O8956">
        <v>0</v>
      </c>
      <c r="P8956">
        <v>0</v>
      </c>
      <c r="Q8956">
        <v>0</v>
      </c>
      <c r="R8956">
        <v>0</v>
      </c>
    </row>
    <row r="8957" spans="1:18" x14ac:dyDescent="0.25">
      <c r="A8957">
        <v>8956</v>
      </c>
      <c r="B8957" t="s">
        <v>8972</v>
      </c>
      <c r="C8957" t="s">
        <v>15</v>
      </c>
      <c r="D8957">
        <v>297.39999999999998</v>
      </c>
      <c r="E8957">
        <v>308</v>
      </c>
      <c r="F8957">
        <v>10.600000000000023</v>
      </c>
      <c r="G8957">
        <v>1355</v>
      </c>
      <c r="H8957">
        <v>141.89526818713901</v>
      </c>
      <c r="I8957">
        <v>55.1</v>
      </c>
      <c r="J8957">
        <v>7818.4292771113596</v>
      </c>
      <c r="K8957">
        <v>63</v>
      </c>
      <c r="L8957">
        <v>3471.3</v>
      </c>
      <c r="M8957">
        <v>0</v>
      </c>
      <c r="N8957">
        <v>0</v>
      </c>
      <c r="O8957">
        <v>0</v>
      </c>
      <c r="P8957">
        <v>0</v>
      </c>
      <c r="Q8957">
        <v>0</v>
      </c>
      <c r="R8957">
        <v>0</v>
      </c>
    </row>
    <row r="8958" spans="1:18" x14ac:dyDescent="0.25">
      <c r="A8958">
        <v>8957</v>
      </c>
      <c r="B8958" t="s">
        <v>8973</v>
      </c>
      <c r="C8958" t="s">
        <v>17</v>
      </c>
      <c r="D8958">
        <v>297.39999999999998</v>
      </c>
      <c r="E8958">
        <v>308.10000000000002</v>
      </c>
      <c r="F8958">
        <v>10.700000000000045</v>
      </c>
      <c r="G8958">
        <v>1348</v>
      </c>
      <c r="H8958">
        <v>141.16222990130137</v>
      </c>
      <c r="I8958">
        <v>57.4</v>
      </c>
      <c r="J8958">
        <v>8102.7119963346986</v>
      </c>
      <c r="K8958">
        <v>66</v>
      </c>
      <c r="L8958">
        <v>3788.4</v>
      </c>
      <c r="M8958">
        <v>0</v>
      </c>
      <c r="N8958">
        <v>0</v>
      </c>
      <c r="O8958">
        <v>0</v>
      </c>
      <c r="P8958">
        <v>0</v>
      </c>
      <c r="Q8958">
        <v>0</v>
      </c>
      <c r="R8958">
        <v>0</v>
      </c>
    </row>
    <row r="8959" spans="1:18" x14ac:dyDescent="0.25">
      <c r="A8959">
        <v>8958</v>
      </c>
      <c r="B8959" t="s">
        <v>8974</v>
      </c>
      <c r="C8959" t="s">
        <v>17</v>
      </c>
      <c r="D8959">
        <v>297.39999999999998</v>
      </c>
      <c r="E8959">
        <v>308.10000000000002</v>
      </c>
      <c r="F8959">
        <v>10.700000000000045</v>
      </c>
      <c r="G8959">
        <v>1348</v>
      </c>
      <c r="H8959">
        <v>141.16222990130137</v>
      </c>
      <c r="I8959">
        <v>53.7</v>
      </c>
      <c r="J8959">
        <v>7580.4117456998838</v>
      </c>
      <c r="K8959">
        <v>68</v>
      </c>
      <c r="L8959">
        <v>3651.6000000000004</v>
      </c>
      <c r="M8959">
        <v>0</v>
      </c>
      <c r="N8959">
        <v>0</v>
      </c>
      <c r="O8959">
        <v>0</v>
      </c>
      <c r="P8959">
        <v>0</v>
      </c>
      <c r="Q8959">
        <v>0</v>
      </c>
      <c r="R8959">
        <v>0</v>
      </c>
    </row>
    <row r="8960" spans="1:18" x14ac:dyDescent="0.25">
      <c r="A8960">
        <v>8959</v>
      </c>
      <c r="B8960" t="s">
        <v>8975</v>
      </c>
      <c r="C8960" t="s">
        <v>15</v>
      </c>
      <c r="D8960">
        <v>297.39999999999998</v>
      </c>
      <c r="E8960">
        <v>308.10000000000002</v>
      </c>
      <c r="F8960">
        <v>10.700000000000045</v>
      </c>
      <c r="G8960">
        <v>1734</v>
      </c>
      <c r="H8960">
        <v>181.58405537749005</v>
      </c>
      <c r="I8960">
        <v>27.7</v>
      </c>
      <c r="J8960">
        <v>5029.8783339564743</v>
      </c>
      <c r="K8960">
        <v>70</v>
      </c>
      <c r="L8960">
        <v>1939</v>
      </c>
      <c r="M8960">
        <v>0</v>
      </c>
      <c r="N8960">
        <v>0</v>
      </c>
      <c r="O8960">
        <v>0</v>
      </c>
      <c r="P8960">
        <v>0</v>
      </c>
      <c r="Q8960">
        <v>0</v>
      </c>
      <c r="R8960">
        <v>0</v>
      </c>
    </row>
    <row r="8961" spans="1:18" x14ac:dyDescent="0.25">
      <c r="A8961">
        <v>8960</v>
      </c>
      <c r="B8961" t="s">
        <v>8976</v>
      </c>
      <c r="C8961" t="s">
        <v>17</v>
      </c>
      <c r="D8961">
        <v>297.3</v>
      </c>
      <c r="E8961">
        <v>308</v>
      </c>
      <c r="F8961">
        <v>10.699999999999989</v>
      </c>
      <c r="G8961">
        <v>1420</v>
      </c>
      <c r="H8961">
        <v>148.70205226991686</v>
      </c>
      <c r="I8961">
        <v>46.5</v>
      </c>
      <c r="J8961">
        <v>6914.6454305511343</v>
      </c>
      <c r="K8961">
        <v>73</v>
      </c>
      <c r="L8961">
        <v>3394.5</v>
      </c>
      <c r="M8961">
        <v>0</v>
      </c>
      <c r="N8961">
        <v>0</v>
      </c>
      <c r="O8961">
        <v>0</v>
      </c>
      <c r="P8961">
        <v>0</v>
      </c>
      <c r="Q8961">
        <v>0</v>
      </c>
      <c r="R8961">
        <v>0</v>
      </c>
    </row>
    <row r="8962" spans="1:18" x14ac:dyDescent="0.25">
      <c r="A8962">
        <v>8961</v>
      </c>
      <c r="B8962" t="s">
        <v>8977</v>
      </c>
      <c r="C8962" t="s">
        <v>17</v>
      </c>
      <c r="D8962">
        <v>297.3</v>
      </c>
      <c r="E8962">
        <v>307.89999999999998</v>
      </c>
      <c r="F8962">
        <v>10.599999999999966</v>
      </c>
      <c r="G8962">
        <v>1797</v>
      </c>
      <c r="H8962">
        <v>188.18139995002861</v>
      </c>
      <c r="I8962">
        <v>24.7</v>
      </c>
      <c r="J8962">
        <v>4648.0805787657064</v>
      </c>
      <c r="K8962">
        <v>75</v>
      </c>
      <c r="L8962">
        <v>1852.5</v>
      </c>
      <c r="M8962">
        <v>0</v>
      </c>
      <c r="N8962">
        <v>0</v>
      </c>
      <c r="O8962">
        <v>0</v>
      </c>
      <c r="P8962">
        <v>0</v>
      </c>
      <c r="Q8962">
        <v>0</v>
      </c>
      <c r="R8962">
        <v>0</v>
      </c>
    </row>
    <row r="8963" spans="1:18" x14ac:dyDescent="0.25">
      <c r="A8963">
        <v>8962</v>
      </c>
      <c r="B8963" t="s">
        <v>8978</v>
      </c>
      <c r="C8963" t="s">
        <v>15</v>
      </c>
      <c r="D8963">
        <v>297.3</v>
      </c>
      <c r="E8963">
        <v>308</v>
      </c>
      <c r="F8963">
        <v>10.699999999999989</v>
      </c>
      <c r="G8963">
        <v>1403</v>
      </c>
      <c r="H8963">
        <v>146.92181643288265</v>
      </c>
      <c r="I8963">
        <v>45</v>
      </c>
      <c r="J8963">
        <v>6611.4817394797192</v>
      </c>
      <c r="K8963">
        <v>77</v>
      </c>
      <c r="L8963">
        <v>3465</v>
      </c>
      <c r="M8963">
        <v>0</v>
      </c>
      <c r="N8963">
        <v>0</v>
      </c>
      <c r="O8963">
        <v>0</v>
      </c>
      <c r="P8963">
        <v>0</v>
      </c>
      <c r="Q8963">
        <v>0</v>
      </c>
      <c r="R8963">
        <v>0</v>
      </c>
    </row>
    <row r="8964" spans="1:18" x14ac:dyDescent="0.25">
      <c r="A8964">
        <v>8963</v>
      </c>
      <c r="B8964" t="s">
        <v>8979</v>
      </c>
      <c r="C8964" t="s">
        <v>17</v>
      </c>
      <c r="D8964">
        <v>297.3</v>
      </c>
      <c r="E8964">
        <v>307.89999999999998</v>
      </c>
      <c r="F8964">
        <v>10.599999999999966</v>
      </c>
      <c r="G8964">
        <v>1628</v>
      </c>
      <c r="H8964">
        <v>170.48376133480613</v>
      </c>
      <c r="I8964">
        <v>30.2</v>
      </c>
      <c r="J8964">
        <v>5148.6095923111452</v>
      </c>
      <c r="K8964">
        <v>80</v>
      </c>
      <c r="L8964">
        <v>2416</v>
      </c>
      <c r="M8964">
        <v>0</v>
      </c>
      <c r="N8964">
        <v>0</v>
      </c>
      <c r="O8964">
        <v>0</v>
      </c>
      <c r="P8964">
        <v>0</v>
      </c>
      <c r="Q8964">
        <v>0</v>
      </c>
      <c r="R8964">
        <v>0</v>
      </c>
    </row>
    <row r="8965" spans="1:18" x14ac:dyDescent="0.25">
      <c r="A8965">
        <v>8964</v>
      </c>
      <c r="B8965" t="s">
        <v>8980</v>
      </c>
      <c r="C8965" t="s">
        <v>15</v>
      </c>
      <c r="D8965">
        <v>297.2</v>
      </c>
      <c r="E8965">
        <v>307.89999999999998</v>
      </c>
      <c r="F8965">
        <v>10.699999999999989</v>
      </c>
      <c r="G8965">
        <v>1687</v>
      </c>
      <c r="H8965">
        <v>176.66222688686602</v>
      </c>
      <c r="I8965">
        <v>30.4</v>
      </c>
      <c r="J8965">
        <v>5370.5316973607269</v>
      </c>
      <c r="K8965">
        <v>82</v>
      </c>
      <c r="L8965">
        <v>2492.7999999999997</v>
      </c>
      <c r="M8965">
        <v>0</v>
      </c>
      <c r="N8965">
        <v>0</v>
      </c>
      <c r="O8965">
        <v>0</v>
      </c>
      <c r="P8965">
        <v>0</v>
      </c>
      <c r="Q8965">
        <v>0</v>
      </c>
      <c r="R8965">
        <v>0</v>
      </c>
    </row>
    <row r="8966" spans="1:18" x14ac:dyDescent="0.25">
      <c r="A8966">
        <v>8965</v>
      </c>
      <c r="B8966" t="s">
        <v>8981</v>
      </c>
      <c r="C8966" t="s">
        <v>15</v>
      </c>
      <c r="D8966">
        <v>297.2</v>
      </c>
      <c r="E8966">
        <v>307.89999999999998</v>
      </c>
      <c r="F8966">
        <v>10.699999999999989</v>
      </c>
      <c r="G8966">
        <v>1456</v>
      </c>
      <c r="H8966">
        <v>152.47196345422464</v>
      </c>
      <c r="I8966">
        <v>44.9</v>
      </c>
      <c r="J8966">
        <v>6845.9911590946858</v>
      </c>
      <c r="K8966">
        <v>85</v>
      </c>
      <c r="L8966">
        <v>3816.5</v>
      </c>
      <c r="M8966">
        <v>0</v>
      </c>
      <c r="N8966">
        <v>0</v>
      </c>
      <c r="O8966">
        <v>0</v>
      </c>
      <c r="P8966">
        <v>0</v>
      </c>
      <c r="Q8966">
        <v>0</v>
      </c>
      <c r="R8966">
        <v>0</v>
      </c>
    </row>
    <row r="8967" spans="1:18" x14ac:dyDescent="0.25">
      <c r="A8967">
        <v>8966</v>
      </c>
      <c r="B8967" t="s">
        <v>8982</v>
      </c>
      <c r="C8967" t="s">
        <v>17</v>
      </c>
      <c r="D8967">
        <v>297.10000000000002</v>
      </c>
      <c r="E8967">
        <v>307.89999999999998</v>
      </c>
      <c r="F8967">
        <v>10.799999999999955</v>
      </c>
      <c r="G8967">
        <v>1496</v>
      </c>
      <c r="H8967">
        <v>156.66075365901102</v>
      </c>
      <c r="I8967">
        <v>44.7</v>
      </c>
      <c r="J8967">
        <v>7002.7356885577929</v>
      </c>
      <c r="K8967">
        <v>88</v>
      </c>
      <c r="L8967">
        <v>3933.6000000000004</v>
      </c>
      <c r="M8967">
        <v>0</v>
      </c>
      <c r="N8967">
        <v>0</v>
      </c>
      <c r="O8967">
        <v>0</v>
      </c>
      <c r="P8967">
        <v>0</v>
      </c>
      <c r="Q8967">
        <v>0</v>
      </c>
      <c r="R8967">
        <v>0</v>
      </c>
    </row>
    <row r="8968" spans="1:18" x14ac:dyDescent="0.25">
      <c r="A8968">
        <v>8967</v>
      </c>
      <c r="B8968" t="s">
        <v>8983</v>
      </c>
      <c r="C8968" t="s">
        <v>17</v>
      </c>
      <c r="D8968">
        <v>297.10000000000002</v>
      </c>
      <c r="E8968">
        <v>307.8</v>
      </c>
      <c r="F8968">
        <v>10.699999999999989</v>
      </c>
      <c r="G8968">
        <v>1636</v>
      </c>
      <c r="H8968">
        <v>171.32151937576339</v>
      </c>
      <c r="I8968">
        <v>30.3</v>
      </c>
      <c r="J8968">
        <v>5191.0420370856309</v>
      </c>
      <c r="K8968">
        <v>90</v>
      </c>
      <c r="L8968">
        <v>2727</v>
      </c>
      <c r="M8968">
        <v>0</v>
      </c>
      <c r="N8968">
        <v>0</v>
      </c>
      <c r="O8968">
        <v>0</v>
      </c>
      <c r="P8968">
        <v>0</v>
      </c>
      <c r="Q8968">
        <v>0</v>
      </c>
      <c r="R8968">
        <v>0</v>
      </c>
    </row>
    <row r="8969" spans="1:18" x14ac:dyDescent="0.25">
      <c r="A8969">
        <v>8968</v>
      </c>
      <c r="B8969" t="s">
        <v>8984</v>
      </c>
      <c r="C8969" t="s">
        <v>17</v>
      </c>
      <c r="D8969">
        <v>297.10000000000002</v>
      </c>
      <c r="E8969">
        <v>307.8</v>
      </c>
      <c r="F8969">
        <v>10.699999999999989</v>
      </c>
      <c r="G8969">
        <v>1536</v>
      </c>
      <c r="H8969">
        <v>160.84954386379741</v>
      </c>
      <c r="I8969">
        <v>40.4</v>
      </c>
      <c r="J8969">
        <v>6498.3215720974149</v>
      </c>
      <c r="K8969">
        <v>92</v>
      </c>
      <c r="L8969">
        <v>3716.7999999999997</v>
      </c>
      <c r="M8969">
        <v>0</v>
      </c>
      <c r="N8969">
        <v>0</v>
      </c>
      <c r="O8969">
        <v>0</v>
      </c>
      <c r="P8969">
        <v>0</v>
      </c>
      <c r="Q8969">
        <v>0</v>
      </c>
      <c r="R8969">
        <v>0</v>
      </c>
    </row>
    <row r="8970" spans="1:18" x14ac:dyDescent="0.25">
      <c r="A8970">
        <v>8969</v>
      </c>
      <c r="B8970" t="s">
        <v>8985</v>
      </c>
      <c r="C8970" t="s">
        <v>17</v>
      </c>
      <c r="D8970">
        <v>297.10000000000002</v>
      </c>
      <c r="E8970">
        <v>307.8</v>
      </c>
      <c r="F8970">
        <v>10.699999999999989</v>
      </c>
      <c r="G8970">
        <v>1454</v>
      </c>
      <c r="H8970">
        <v>152.26252394398531</v>
      </c>
      <c r="I8970">
        <v>50.6</v>
      </c>
      <c r="J8970">
        <v>7704.4837115656574</v>
      </c>
      <c r="K8970">
        <v>94</v>
      </c>
      <c r="L8970">
        <v>4756.4000000000005</v>
      </c>
      <c r="M8970">
        <v>0</v>
      </c>
      <c r="N8970">
        <v>0</v>
      </c>
      <c r="O8970">
        <v>0</v>
      </c>
      <c r="P8970">
        <v>0</v>
      </c>
      <c r="Q8970">
        <v>0</v>
      </c>
      <c r="R8970">
        <v>0</v>
      </c>
    </row>
    <row r="8971" spans="1:18" x14ac:dyDescent="0.25">
      <c r="A8971">
        <v>8970</v>
      </c>
      <c r="B8971" t="s">
        <v>8986</v>
      </c>
      <c r="C8971" t="s">
        <v>17</v>
      </c>
      <c r="D8971">
        <v>297</v>
      </c>
      <c r="E8971">
        <v>307.8</v>
      </c>
      <c r="F8971">
        <v>10.800000000000011</v>
      </c>
      <c r="G8971">
        <v>1396</v>
      </c>
      <c r="H8971">
        <v>146.18877814704504</v>
      </c>
      <c r="I8971">
        <v>50</v>
      </c>
      <c r="J8971">
        <v>7309.4389073522525</v>
      </c>
      <c r="K8971">
        <v>96</v>
      </c>
      <c r="L8971">
        <v>4800</v>
      </c>
      <c r="M8971">
        <v>0</v>
      </c>
      <c r="N8971">
        <v>0</v>
      </c>
      <c r="O8971">
        <v>0</v>
      </c>
      <c r="P8971">
        <v>0</v>
      </c>
      <c r="Q8971">
        <v>0</v>
      </c>
      <c r="R8971">
        <v>0</v>
      </c>
    </row>
    <row r="8972" spans="1:18" x14ac:dyDescent="0.25">
      <c r="A8972">
        <v>8971</v>
      </c>
      <c r="B8972" t="s">
        <v>8987</v>
      </c>
      <c r="C8972" t="s">
        <v>17</v>
      </c>
      <c r="D8972">
        <v>297</v>
      </c>
      <c r="E8972">
        <v>307.60000000000002</v>
      </c>
      <c r="F8972">
        <v>10.600000000000023</v>
      </c>
      <c r="G8972">
        <v>1575</v>
      </c>
      <c r="H8972">
        <v>164.93361431346415</v>
      </c>
      <c r="I8972">
        <v>37.4</v>
      </c>
      <c r="J8972">
        <v>6168.5171753235591</v>
      </c>
      <c r="K8972">
        <v>98</v>
      </c>
      <c r="L8972">
        <v>3665.2</v>
      </c>
      <c r="M8972">
        <v>0</v>
      </c>
      <c r="N8972">
        <v>0</v>
      </c>
      <c r="O8972">
        <v>0</v>
      </c>
      <c r="P8972">
        <v>0</v>
      </c>
      <c r="Q8972">
        <v>0</v>
      </c>
      <c r="R8972">
        <v>0</v>
      </c>
    </row>
    <row r="8973" spans="1:18" x14ac:dyDescent="0.25">
      <c r="A8973">
        <v>8972</v>
      </c>
      <c r="B8973" t="s">
        <v>8988</v>
      </c>
      <c r="C8973" t="s">
        <v>17</v>
      </c>
      <c r="D8973">
        <v>296.89999999999998</v>
      </c>
      <c r="E8973">
        <v>307.60000000000002</v>
      </c>
      <c r="F8973">
        <v>10.700000000000045</v>
      </c>
      <c r="G8973">
        <v>1514</v>
      </c>
      <c r="H8973">
        <v>158.54570925116488</v>
      </c>
      <c r="I8973">
        <v>35.700000000000003</v>
      </c>
      <c r="J8973">
        <v>5660.0818202665869</v>
      </c>
      <c r="K8973">
        <v>100</v>
      </c>
      <c r="L8973">
        <v>3570.0000000000005</v>
      </c>
      <c r="M8973">
        <v>0</v>
      </c>
      <c r="N8973">
        <v>0</v>
      </c>
      <c r="O8973">
        <v>0</v>
      </c>
      <c r="P8973">
        <v>0</v>
      </c>
      <c r="Q8973">
        <v>0</v>
      </c>
      <c r="R8973">
        <v>0</v>
      </c>
    </row>
    <row r="8974" spans="1:18" x14ac:dyDescent="0.25">
      <c r="A8974">
        <v>8973</v>
      </c>
      <c r="B8974" t="s">
        <v>8989</v>
      </c>
      <c r="C8974" t="s">
        <v>15</v>
      </c>
      <c r="D8974">
        <v>296.8</v>
      </c>
      <c r="E8974">
        <v>307.39999999999998</v>
      </c>
      <c r="F8974">
        <v>10.599999999999966</v>
      </c>
      <c r="G8974">
        <v>1455</v>
      </c>
      <c r="H8974">
        <v>152.36724369910496</v>
      </c>
      <c r="I8974">
        <v>49.9</v>
      </c>
      <c r="J8974">
        <v>7603.1254605853374</v>
      </c>
      <c r="K8974">
        <v>102</v>
      </c>
      <c r="L8974">
        <v>5089.8</v>
      </c>
      <c r="M8974">
        <v>0</v>
      </c>
      <c r="N8974">
        <v>0</v>
      </c>
      <c r="O8974">
        <v>0</v>
      </c>
      <c r="P8974">
        <v>0</v>
      </c>
      <c r="Q8974">
        <v>0</v>
      </c>
      <c r="R8974">
        <v>0</v>
      </c>
    </row>
    <row r="8975" spans="1:18" x14ac:dyDescent="0.25">
      <c r="A8975">
        <v>8974</v>
      </c>
      <c r="B8975" t="s">
        <v>8990</v>
      </c>
      <c r="C8975" t="s">
        <v>17</v>
      </c>
      <c r="D8975">
        <v>296.8</v>
      </c>
      <c r="E8975">
        <v>307.39999999999998</v>
      </c>
      <c r="F8975">
        <v>10.599999999999966</v>
      </c>
      <c r="G8975">
        <v>1549</v>
      </c>
      <c r="H8975">
        <v>162.21090068035298</v>
      </c>
      <c r="I8975">
        <v>48.3</v>
      </c>
      <c r="J8975">
        <v>7834.7865028610486</v>
      </c>
      <c r="K8975">
        <v>105</v>
      </c>
      <c r="L8975">
        <v>5071.5</v>
      </c>
      <c r="M8975">
        <v>0</v>
      </c>
      <c r="N8975">
        <v>0</v>
      </c>
      <c r="O8975">
        <v>0</v>
      </c>
      <c r="P8975">
        <v>0</v>
      </c>
      <c r="Q8975">
        <v>0</v>
      </c>
      <c r="R8975">
        <v>0</v>
      </c>
    </row>
    <row r="8976" spans="1:18" x14ac:dyDescent="0.25">
      <c r="A8976">
        <v>8975</v>
      </c>
      <c r="B8976" t="s">
        <v>8991</v>
      </c>
      <c r="C8976" t="s">
        <v>17</v>
      </c>
      <c r="D8976">
        <v>296.8</v>
      </c>
      <c r="E8976">
        <v>307.5</v>
      </c>
      <c r="F8976">
        <v>10.699999999999989</v>
      </c>
      <c r="G8976">
        <v>1474</v>
      </c>
      <c r="H8976">
        <v>154.35691904637852</v>
      </c>
      <c r="I8976">
        <v>42.4</v>
      </c>
      <c r="J8976">
        <v>6544.7333675664495</v>
      </c>
      <c r="K8976">
        <v>107</v>
      </c>
      <c r="L8976">
        <v>4536.8</v>
      </c>
      <c r="M8976">
        <v>0</v>
      </c>
      <c r="N8976">
        <v>0</v>
      </c>
      <c r="O8976">
        <v>0</v>
      </c>
      <c r="P8976">
        <v>0</v>
      </c>
      <c r="Q8976">
        <v>0</v>
      </c>
      <c r="R8976">
        <v>0</v>
      </c>
    </row>
    <row r="8977" spans="1:18" x14ac:dyDescent="0.25">
      <c r="A8977">
        <v>8976</v>
      </c>
      <c r="B8977" t="s">
        <v>8992</v>
      </c>
      <c r="C8977" t="s">
        <v>27</v>
      </c>
      <c r="D8977">
        <v>296.7</v>
      </c>
      <c r="E8977">
        <v>307.39999999999998</v>
      </c>
      <c r="F8977">
        <v>10.699999999999989</v>
      </c>
      <c r="G8977">
        <v>1661</v>
      </c>
      <c r="H8977">
        <v>173.93951325375488</v>
      </c>
      <c r="I8977">
        <v>34.200000000000003</v>
      </c>
      <c r="J8977">
        <v>5948.7313532784174</v>
      </c>
      <c r="K8977">
        <v>109</v>
      </c>
      <c r="L8977">
        <v>3727.8</v>
      </c>
      <c r="M8977">
        <v>0</v>
      </c>
      <c r="N8977">
        <v>0</v>
      </c>
      <c r="O8977">
        <v>0</v>
      </c>
      <c r="P8977">
        <v>0</v>
      </c>
      <c r="Q8977">
        <v>0</v>
      </c>
      <c r="R8977">
        <v>0</v>
      </c>
    </row>
    <row r="8978" spans="1:18" x14ac:dyDescent="0.25">
      <c r="A8978">
        <v>8977</v>
      </c>
      <c r="B8978" t="s">
        <v>8993</v>
      </c>
      <c r="C8978" t="s">
        <v>17</v>
      </c>
      <c r="D8978">
        <v>296.7</v>
      </c>
      <c r="E8978">
        <v>307.39999999999998</v>
      </c>
      <c r="F8978">
        <v>10.699999999999989</v>
      </c>
      <c r="G8978">
        <v>1535</v>
      </c>
      <c r="H8978">
        <v>160.74482410867773</v>
      </c>
      <c r="I8978">
        <v>34.6</v>
      </c>
      <c r="J8978">
        <v>5561.77091416025</v>
      </c>
      <c r="K8978">
        <v>114</v>
      </c>
      <c r="L8978">
        <v>3944.4</v>
      </c>
      <c r="M8978">
        <v>0</v>
      </c>
      <c r="N8978">
        <v>0</v>
      </c>
      <c r="O8978">
        <v>0</v>
      </c>
      <c r="P8978">
        <v>0</v>
      </c>
      <c r="Q8978">
        <v>0</v>
      </c>
      <c r="R8978">
        <v>0</v>
      </c>
    </row>
    <row r="8979" spans="1:18" x14ac:dyDescent="0.25">
      <c r="A8979">
        <v>8978</v>
      </c>
      <c r="B8979" t="s">
        <v>8994</v>
      </c>
      <c r="C8979" t="s">
        <v>15</v>
      </c>
      <c r="D8979">
        <v>296.89999999999998</v>
      </c>
      <c r="E8979">
        <v>307.5</v>
      </c>
      <c r="F8979">
        <v>10.600000000000023</v>
      </c>
      <c r="G8979">
        <v>1556</v>
      </c>
      <c r="H8979">
        <v>162.94393896619061</v>
      </c>
      <c r="I8979">
        <v>31.2</v>
      </c>
      <c r="J8979">
        <v>5083.8508957451468</v>
      </c>
      <c r="K8979">
        <v>116</v>
      </c>
      <c r="L8979">
        <v>3619.2</v>
      </c>
      <c r="M8979">
        <v>0</v>
      </c>
      <c r="N8979">
        <v>0</v>
      </c>
      <c r="O8979">
        <v>0</v>
      </c>
      <c r="P8979">
        <v>0</v>
      </c>
      <c r="Q8979">
        <v>0</v>
      </c>
      <c r="R8979">
        <v>0</v>
      </c>
    </row>
    <row r="8980" spans="1:18" x14ac:dyDescent="0.25">
      <c r="A8980">
        <v>8979</v>
      </c>
      <c r="B8980" t="s">
        <v>8995</v>
      </c>
      <c r="C8980" t="s">
        <v>17</v>
      </c>
      <c r="D8980">
        <v>296.89999999999998</v>
      </c>
      <c r="E8980">
        <v>307.60000000000002</v>
      </c>
      <c r="F8980">
        <v>10.700000000000045</v>
      </c>
      <c r="G8980">
        <v>1435</v>
      </c>
      <c r="H8980">
        <v>150.27284859671178</v>
      </c>
      <c r="I8980">
        <v>45</v>
      </c>
      <c r="J8980">
        <v>6762.2781868520306</v>
      </c>
      <c r="K8980">
        <v>119</v>
      </c>
      <c r="L8980">
        <v>5355</v>
      </c>
      <c r="M8980">
        <v>0</v>
      </c>
      <c r="N8980">
        <v>0</v>
      </c>
      <c r="O8980">
        <v>0</v>
      </c>
      <c r="P8980">
        <v>0</v>
      </c>
      <c r="Q8980">
        <v>0</v>
      </c>
      <c r="R8980">
        <v>0</v>
      </c>
    </row>
    <row r="8981" spans="1:18" x14ac:dyDescent="0.25">
      <c r="A8981">
        <v>8980</v>
      </c>
      <c r="B8981" t="s">
        <v>8996</v>
      </c>
      <c r="C8981" t="s">
        <v>15</v>
      </c>
      <c r="D8981">
        <v>296.89999999999998</v>
      </c>
      <c r="E8981">
        <v>307.5</v>
      </c>
      <c r="F8981">
        <v>10.600000000000023</v>
      </c>
      <c r="G8981">
        <v>1332</v>
      </c>
      <c r="H8981">
        <v>139.48671381938681</v>
      </c>
      <c r="I8981">
        <v>51.1</v>
      </c>
      <c r="J8981">
        <v>7127.7710761706658</v>
      </c>
      <c r="K8981">
        <v>121</v>
      </c>
      <c r="L8981">
        <v>6183.1</v>
      </c>
      <c r="M8981">
        <v>0</v>
      </c>
      <c r="N8981">
        <v>0</v>
      </c>
      <c r="O8981">
        <v>0</v>
      </c>
      <c r="P8981">
        <v>0</v>
      </c>
      <c r="Q8981">
        <v>0</v>
      </c>
      <c r="R8981">
        <v>0</v>
      </c>
    </row>
    <row r="8982" spans="1:18" x14ac:dyDescent="0.25">
      <c r="A8982">
        <v>8981</v>
      </c>
      <c r="B8982" t="s">
        <v>8997</v>
      </c>
      <c r="C8982" t="s">
        <v>17</v>
      </c>
      <c r="D8982">
        <v>297</v>
      </c>
      <c r="E8982">
        <v>307.60000000000002</v>
      </c>
      <c r="F8982">
        <v>10.600000000000023</v>
      </c>
      <c r="G8982">
        <v>1513</v>
      </c>
      <c r="H8982">
        <v>158.44098949604523</v>
      </c>
      <c r="I8982">
        <v>42.4</v>
      </c>
      <c r="J8982">
        <v>6717.897954632318</v>
      </c>
      <c r="K8982">
        <v>124</v>
      </c>
      <c r="L8982">
        <v>5257.5999999999995</v>
      </c>
      <c r="M8982">
        <v>0</v>
      </c>
      <c r="N8982">
        <v>0</v>
      </c>
      <c r="O8982">
        <v>0</v>
      </c>
      <c r="P8982">
        <v>0</v>
      </c>
      <c r="Q8982">
        <v>0</v>
      </c>
      <c r="R8982">
        <v>0</v>
      </c>
    </row>
    <row r="8983" spans="1:18" x14ac:dyDescent="0.25">
      <c r="A8983">
        <v>8982</v>
      </c>
      <c r="B8983" t="s">
        <v>8998</v>
      </c>
      <c r="C8983" t="s">
        <v>17</v>
      </c>
      <c r="D8983">
        <v>297</v>
      </c>
      <c r="E8983">
        <v>307.7</v>
      </c>
      <c r="F8983">
        <v>10.699999999999989</v>
      </c>
      <c r="G8983">
        <v>1502</v>
      </c>
      <c r="H8983">
        <v>157.28907218972896</v>
      </c>
      <c r="I8983">
        <v>39.4</v>
      </c>
      <c r="J8983">
        <v>6197.189444275321</v>
      </c>
      <c r="K8983">
        <v>126</v>
      </c>
      <c r="L8983">
        <v>4964.3999999999996</v>
      </c>
      <c r="M8983">
        <v>0</v>
      </c>
      <c r="N8983">
        <v>0</v>
      </c>
      <c r="O8983">
        <v>0</v>
      </c>
      <c r="P8983">
        <v>0</v>
      </c>
      <c r="Q8983">
        <v>0</v>
      </c>
      <c r="R8983">
        <v>0</v>
      </c>
    </row>
    <row r="8984" spans="1:18" x14ac:dyDescent="0.25">
      <c r="A8984">
        <v>8983</v>
      </c>
      <c r="B8984" t="s">
        <v>8999</v>
      </c>
      <c r="C8984" t="s">
        <v>17</v>
      </c>
      <c r="D8984">
        <v>297</v>
      </c>
      <c r="E8984">
        <v>307.7</v>
      </c>
      <c r="F8984">
        <v>10.699999999999989</v>
      </c>
      <c r="G8984">
        <v>1315</v>
      </c>
      <c r="H8984">
        <v>137.7064779823526</v>
      </c>
      <c r="I8984">
        <v>60.1</v>
      </c>
      <c r="J8984">
        <v>8276.159326739391</v>
      </c>
      <c r="K8984">
        <v>128</v>
      </c>
      <c r="L8984">
        <v>7692.8</v>
      </c>
      <c r="M8984">
        <v>0</v>
      </c>
      <c r="N8984">
        <v>0</v>
      </c>
      <c r="O8984">
        <v>0</v>
      </c>
      <c r="P8984">
        <v>0</v>
      </c>
      <c r="Q8984">
        <v>0</v>
      </c>
      <c r="R8984">
        <v>0</v>
      </c>
    </row>
    <row r="8985" spans="1:18" x14ac:dyDescent="0.25">
      <c r="A8985">
        <v>8984</v>
      </c>
      <c r="B8985" t="s">
        <v>9000</v>
      </c>
      <c r="C8985" t="s">
        <v>15</v>
      </c>
      <c r="D8985">
        <v>297</v>
      </c>
      <c r="E8985">
        <v>307.7</v>
      </c>
      <c r="F8985">
        <v>10.699999999999989</v>
      </c>
      <c r="G8985">
        <v>1261</v>
      </c>
      <c r="H8985">
        <v>132.05161120589096</v>
      </c>
      <c r="I8985">
        <v>51.1</v>
      </c>
      <c r="J8985">
        <v>6747.8373326210285</v>
      </c>
      <c r="K8985">
        <v>130</v>
      </c>
      <c r="L8985">
        <v>6643</v>
      </c>
      <c r="M8985">
        <v>0</v>
      </c>
      <c r="N8985">
        <v>0</v>
      </c>
      <c r="O8985">
        <v>0</v>
      </c>
      <c r="P8985">
        <v>0</v>
      </c>
      <c r="Q8985">
        <v>0</v>
      </c>
      <c r="R8985">
        <v>0</v>
      </c>
    </row>
    <row r="8986" spans="1:18" x14ac:dyDescent="0.25">
      <c r="A8986">
        <v>8985</v>
      </c>
      <c r="B8986" t="s">
        <v>9001</v>
      </c>
      <c r="C8986" t="s">
        <v>17</v>
      </c>
      <c r="D8986">
        <v>297.10000000000002</v>
      </c>
      <c r="E8986">
        <v>307.8</v>
      </c>
      <c r="F8986">
        <v>10.699999999999989</v>
      </c>
      <c r="G8986">
        <v>1406</v>
      </c>
      <c r="H8986">
        <v>147.23597569824162</v>
      </c>
      <c r="I8986">
        <v>60.4</v>
      </c>
      <c r="J8986">
        <v>8893.052932173794</v>
      </c>
      <c r="K8986">
        <v>133</v>
      </c>
      <c r="L8986">
        <v>8033.2</v>
      </c>
      <c r="M8986">
        <v>0</v>
      </c>
      <c r="N8986">
        <v>0</v>
      </c>
      <c r="O8986">
        <v>0</v>
      </c>
      <c r="P8986">
        <v>0</v>
      </c>
      <c r="Q8986">
        <v>0</v>
      </c>
      <c r="R8986">
        <v>0</v>
      </c>
    </row>
    <row r="8987" spans="1:18" x14ac:dyDescent="0.25">
      <c r="A8987">
        <v>8986</v>
      </c>
      <c r="B8987" t="s">
        <v>9002</v>
      </c>
      <c r="C8987" t="s">
        <v>17</v>
      </c>
      <c r="D8987">
        <v>297.10000000000002</v>
      </c>
      <c r="E8987">
        <v>307.8</v>
      </c>
      <c r="F8987">
        <v>10.699999999999989</v>
      </c>
      <c r="G8987">
        <v>1584</v>
      </c>
      <c r="H8987">
        <v>165.87609210954108</v>
      </c>
      <c r="I8987">
        <v>42.3</v>
      </c>
      <c r="J8987">
        <v>7016.5586962335874</v>
      </c>
      <c r="K8987">
        <v>135</v>
      </c>
      <c r="L8987">
        <v>5710.5</v>
      </c>
      <c r="M8987">
        <v>0</v>
      </c>
      <c r="N8987">
        <v>0</v>
      </c>
      <c r="O8987">
        <v>0</v>
      </c>
      <c r="P8987">
        <v>0</v>
      </c>
      <c r="Q8987">
        <v>0</v>
      </c>
      <c r="R8987">
        <v>0</v>
      </c>
    </row>
    <row r="8988" spans="1:18" x14ac:dyDescent="0.25">
      <c r="A8988">
        <v>8987</v>
      </c>
      <c r="B8988" t="s">
        <v>9003</v>
      </c>
      <c r="C8988" t="s">
        <v>15</v>
      </c>
      <c r="D8988">
        <v>297.10000000000002</v>
      </c>
      <c r="E8988">
        <v>307.8</v>
      </c>
      <c r="F8988">
        <v>10.699999999999989</v>
      </c>
      <c r="G8988">
        <v>1443</v>
      </c>
      <c r="H8988">
        <v>151.11060663766906</v>
      </c>
      <c r="I8988">
        <v>43.9</v>
      </c>
      <c r="J8988">
        <v>6633.755631393672</v>
      </c>
      <c r="K8988">
        <v>137</v>
      </c>
      <c r="L8988">
        <v>6014.3</v>
      </c>
      <c r="M8988">
        <v>0</v>
      </c>
      <c r="N8988">
        <v>0</v>
      </c>
      <c r="O8988">
        <v>0</v>
      </c>
      <c r="P8988">
        <v>0</v>
      </c>
      <c r="Q8988">
        <v>0</v>
      </c>
      <c r="R8988">
        <v>0</v>
      </c>
    </row>
    <row r="8989" spans="1:18" x14ac:dyDescent="0.25">
      <c r="A8989">
        <v>8988</v>
      </c>
      <c r="B8989" t="s">
        <v>9004</v>
      </c>
      <c r="C8989" t="s">
        <v>17</v>
      </c>
      <c r="D8989">
        <v>297.2</v>
      </c>
      <c r="E8989">
        <v>307.89999999999998</v>
      </c>
      <c r="F8989">
        <v>10.699999999999989</v>
      </c>
      <c r="G8989">
        <v>1580</v>
      </c>
      <c r="H8989">
        <v>165.45721308906244</v>
      </c>
      <c r="I8989">
        <v>35.799999999999997</v>
      </c>
      <c r="J8989">
        <v>5923.3682285884352</v>
      </c>
      <c r="K8989">
        <v>140</v>
      </c>
      <c r="L8989">
        <v>5012</v>
      </c>
      <c r="M8989">
        <v>0</v>
      </c>
      <c r="N8989">
        <v>0</v>
      </c>
      <c r="O8989">
        <v>0</v>
      </c>
      <c r="P8989">
        <v>0</v>
      </c>
      <c r="Q8989">
        <v>0</v>
      </c>
      <c r="R8989">
        <v>0</v>
      </c>
    </row>
    <row r="8990" spans="1:18" x14ac:dyDescent="0.25">
      <c r="A8990">
        <v>8989</v>
      </c>
      <c r="B8990" t="s">
        <v>9005</v>
      </c>
      <c r="C8990" t="s">
        <v>17</v>
      </c>
      <c r="D8990">
        <v>297.2</v>
      </c>
      <c r="E8990">
        <v>307.89999999999998</v>
      </c>
      <c r="F8990">
        <v>10.699999999999989</v>
      </c>
      <c r="G8990">
        <v>1825</v>
      </c>
      <c r="H8990">
        <v>191.11355309337907</v>
      </c>
      <c r="I8990">
        <v>24.6</v>
      </c>
      <c r="J8990">
        <v>4701.3934060971251</v>
      </c>
      <c r="K8990">
        <v>142</v>
      </c>
      <c r="L8990">
        <v>3493.2000000000003</v>
      </c>
      <c r="M8990">
        <v>0</v>
      </c>
      <c r="N8990">
        <v>0</v>
      </c>
      <c r="O8990">
        <v>0</v>
      </c>
      <c r="P8990">
        <v>0</v>
      </c>
      <c r="Q8990">
        <v>0</v>
      </c>
      <c r="R8990">
        <v>0</v>
      </c>
    </row>
    <row r="8991" spans="1:18" x14ac:dyDescent="0.25">
      <c r="A8991">
        <v>8990</v>
      </c>
      <c r="B8991" t="s">
        <v>9006</v>
      </c>
      <c r="C8991" t="s">
        <v>17</v>
      </c>
      <c r="D8991">
        <v>297.2</v>
      </c>
      <c r="E8991">
        <v>307.89999999999998</v>
      </c>
      <c r="F8991">
        <v>10.699999999999989</v>
      </c>
      <c r="G8991">
        <v>1469</v>
      </c>
      <c r="H8991">
        <v>153.83332027078021</v>
      </c>
      <c r="I8991">
        <v>48.2</v>
      </c>
      <c r="J8991">
        <v>7414.766037051606</v>
      </c>
      <c r="K8991">
        <v>144</v>
      </c>
      <c r="L8991">
        <v>6940.8</v>
      </c>
      <c r="M8991">
        <v>0</v>
      </c>
      <c r="N8991">
        <v>0</v>
      </c>
      <c r="O8991">
        <v>0</v>
      </c>
      <c r="P8991">
        <v>0</v>
      </c>
      <c r="Q8991">
        <v>0</v>
      </c>
      <c r="R8991">
        <v>0</v>
      </c>
    </row>
    <row r="8992" spans="1:18" x14ac:dyDescent="0.25">
      <c r="A8992">
        <v>8991</v>
      </c>
      <c r="B8992" t="s">
        <v>9007</v>
      </c>
      <c r="C8992" t="s">
        <v>17</v>
      </c>
      <c r="D8992">
        <v>297.2</v>
      </c>
      <c r="E8992">
        <v>307.89999999999998</v>
      </c>
      <c r="F8992">
        <v>10.699999999999989</v>
      </c>
      <c r="G8992">
        <v>1493</v>
      </c>
      <c r="H8992">
        <v>156.34659439365205</v>
      </c>
      <c r="I8992">
        <v>38.4</v>
      </c>
      <c r="J8992">
        <v>6003.7092247162391</v>
      </c>
      <c r="K8992">
        <v>146</v>
      </c>
      <c r="L8992">
        <v>5606.4</v>
      </c>
      <c r="M8992">
        <v>0</v>
      </c>
      <c r="N8992">
        <v>0</v>
      </c>
      <c r="O8992">
        <v>0</v>
      </c>
      <c r="P8992">
        <v>0</v>
      </c>
      <c r="Q8992">
        <v>0</v>
      </c>
      <c r="R8992">
        <v>0</v>
      </c>
    </row>
    <row r="8993" spans="1:18" x14ac:dyDescent="0.25">
      <c r="A8993">
        <v>8992</v>
      </c>
      <c r="B8993" t="s">
        <v>9008</v>
      </c>
      <c r="C8993" t="s">
        <v>15</v>
      </c>
      <c r="D8993">
        <v>297.3</v>
      </c>
      <c r="E8993">
        <v>308</v>
      </c>
      <c r="F8993">
        <v>10.699999999999989</v>
      </c>
      <c r="G8993">
        <v>1598</v>
      </c>
      <c r="H8993">
        <v>167.34216868121629</v>
      </c>
      <c r="I8993">
        <v>29.4</v>
      </c>
      <c r="J8993">
        <v>4919.8597592277583</v>
      </c>
      <c r="K8993">
        <v>148</v>
      </c>
      <c r="L8993">
        <v>4351.2</v>
      </c>
      <c r="M8993">
        <v>0</v>
      </c>
      <c r="N8993">
        <v>0</v>
      </c>
      <c r="O8993">
        <v>0</v>
      </c>
      <c r="P8993">
        <v>0</v>
      </c>
      <c r="Q8993">
        <v>0</v>
      </c>
      <c r="R8993">
        <v>0</v>
      </c>
    </row>
    <row r="8994" spans="1:18" x14ac:dyDescent="0.25">
      <c r="A8994">
        <v>8993</v>
      </c>
      <c r="B8994" t="s">
        <v>9009</v>
      </c>
      <c r="C8994" t="s">
        <v>27</v>
      </c>
      <c r="D8994">
        <v>297.2</v>
      </c>
      <c r="E8994">
        <v>307.89999999999998</v>
      </c>
      <c r="F8994">
        <v>10.699999999999989</v>
      </c>
      <c r="G8994">
        <v>1450</v>
      </c>
      <c r="H8994">
        <v>151.84364492350667</v>
      </c>
      <c r="I8994">
        <v>37.200000000000003</v>
      </c>
      <c r="J8994">
        <v>5648.5835911544491</v>
      </c>
      <c r="K8994">
        <v>151</v>
      </c>
      <c r="L8994">
        <v>5617.2000000000007</v>
      </c>
      <c r="M8994">
        <v>0</v>
      </c>
      <c r="N8994">
        <v>0</v>
      </c>
      <c r="O8994">
        <v>0</v>
      </c>
      <c r="P8994">
        <v>0</v>
      </c>
      <c r="Q8994">
        <v>0</v>
      </c>
      <c r="R8994">
        <v>0</v>
      </c>
    </row>
    <row r="8995" spans="1:18" x14ac:dyDescent="0.25">
      <c r="A8995">
        <v>8994</v>
      </c>
      <c r="B8995" t="s">
        <v>9010</v>
      </c>
      <c r="C8995" t="s">
        <v>15</v>
      </c>
      <c r="D8995">
        <v>297.2</v>
      </c>
      <c r="E8995">
        <v>307.89999999999998</v>
      </c>
      <c r="F8995">
        <v>10.699999999999989</v>
      </c>
      <c r="G8995">
        <v>1632</v>
      </c>
      <c r="H8995">
        <v>170.90264035528475</v>
      </c>
      <c r="I8995">
        <v>37.5</v>
      </c>
      <c r="J8995">
        <v>6408.849013323178</v>
      </c>
      <c r="K8995">
        <v>156</v>
      </c>
      <c r="L8995">
        <v>5850</v>
      </c>
      <c r="M8995">
        <v>0</v>
      </c>
      <c r="N8995">
        <v>0</v>
      </c>
      <c r="O8995">
        <v>0</v>
      </c>
      <c r="P8995">
        <v>0</v>
      </c>
      <c r="Q8995">
        <v>0</v>
      </c>
      <c r="R8995">
        <v>0</v>
      </c>
    </row>
    <row r="8996" spans="1:18" x14ac:dyDescent="0.25">
      <c r="A8996">
        <v>8995</v>
      </c>
      <c r="B8996" t="s">
        <v>9011</v>
      </c>
      <c r="C8996" t="s">
        <v>15</v>
      </c>
      <c r="D8996">
        <v>297.10000000000002</v>
      </c>
      <c r="E8996">
        <v>307.89999999999998</v>
      </c>
      <c r="F8996">
        <v>10.799999999999955</v>
      </c>
      <c r="G8996">
        <v>1980</v>
      </c>
      <c r="H8996">
        <v>207.34511513692635</v>
      </c>
      <c r="I8996">
        <v>20.3</v>
      </c>
      <c r="J8996">
        <v>4209.1058372796051</v>
      </c>
      <c r="K8996">
        <v>159</v>
      </c>
      <c r="L8996">
        <v>3227.7000000000003</v>
      </c>
      <c r="M8996">
        <v>0</v>
      </c>
      <c r="N8996">
        <v>0</v>
      </c>
      <c r="O8996">
        <v>0</v>
      </c>
      <c r="P8996">
        <v>0</v>
      </c>
      <c r="Q8996">
        <v>0</v>
      </c>
      <c r="R8996">
        <v>0</v>
      </c>
    </row>
    <row r="8997" spans="1:18" x14ac:dyDescent="0.25">
      <c r="A8997">
        <v>8996</v>
      </c>
      <c r="B8997" t="s">
        <v>9012</v>
      </c>
      <c r="C8997" t="s">
        <v>17</v>
      </c>
      <c r="D8997">
        <v>297.2</v>
      </c>
      <c r="E8997">
        <v>308</v>
      </c>
      <c r="F8997">
        <v>10.800000000000011</v>
      </c>
      <c r="G8997">
        <v>1474</v>
      </c>
      <c r="H8997">
        <v>154.35691904637852</v>
      </c>
      <c r="I8997">
        <v>43.7</v>
      </c>
      <c r="J8997">
        <v>6745.397362326742</v>
      </c>
      <c r="K8997">
        <v>162</v>
      </c>
      <c r="L8997">
        <v>7079.4000000000005</v>
      </c>
      <c r="M8997">
        <v>0</v>
      </c>
      <c r="N8997">
        <v>0</v>
      </c>
      <c r="O8997">
        <v>0</v>
      </c>
      <c r="P8997">
        <v>0</v>
      </c>
      <c r="Q8997">
        <v>0</v>
      </c>
      <c r="R8997">
        <v>0</v>
      </c>
    </row>
    <row r="8998" spans="1:18" x14ac:dyDescent="0.25">
      <c r="A8998">
        <v>8997</v>
      </c>
      <c r="B8998" t="s">
        <v>9013</v>
      </c>
      <c r="C8998" t="s">
        <v>17</v>
      </c>
      <c r="D8998">
        <v>297.2</v>
      </c>
      <c r="E8998">
        <v>307.89999999999998</v>
      </c>
      <c r="F8998">
        <v>10.699999999999989</v>
      </c>
      <c r="G8998">
        <v>1540</v>
      </c>
      <c r="H8998">
        <v>161.26842288427605</v>
      </c>
      <c r="I8998">
        <v>37.1</v>
      </c>
      <c r="J8998">
        <v>5983.058489006642</v>
      </c>
      <c r="K8998">
        <v>164</v>
      </c>
      <c r="L8998">
        <v>6084.4000000000005</v>
      </c>
      <c r="M8998">
        <v>0</v>
      </c>
      <c r="N8998">
        <v>0</v>
      </c>
      <c r="O8998">
        <v>0</v>
      </c>
      <c r="P8998">
        <v>0</v>
      </c>
      <c r="Q8998">
        <v>0</v>
      </c>
      <c r="R8998">
        <v>0</v>
      </c>
    </row>
    <row r="8999" spans="1:18" x14ac:dyDescent="0.25">
      <c r="A8999">
        <v>8998</v>
      </c>
      <c r="B8999" t="s">
        <v>9014</v>
      </c>
      <c r="C8999" t="s">
        <v>15</v>
      </c>
      <c r="D8999">
        <v>297.10000000000002</v>
      </c>
      <c r="E8999">
        <v>307.89999999999998</v>
      </c>
      <c r="F8999">
        <v>10.799999999999955</v>
      </c>
      <c r="G8999">
        <v>1609</v>
      </c>
      <c r="H8999">
        <v>168.49408598753254</v>
      </c>
      <c r="I8999">
        <v>38.9</v>
      </c>
      <c r="J8999">
        <v>6554.4199449150155</v>
      </c>
      <c r="K8999">
        <v>166</v>
      </c>
      <c r="L8999">
        <v>6457.4</v>
      </c>
      <c r="M8999">
        <v>0</v>
      </c>
      <c r="N8999">
        <v>0</v>
      </c>
      <c r="O8999">
        <v>0</v>
      </c>
      <c r="P8999">
        <v>0</v>
      </c>
      <c r="Q8999">
        <v>0</v>
      </c>
      <c r="R8999">
        <v>0</v>
      </c>
    </row>
    <row r="9000" spans="1:18" x14ac:dyDescent="0.25">
      <c r="A9000">
        <v>8999</v>
      </c>
      <c r="B9000" t="s">
        <v>9015</v>
      </c>
      <c r="C9000" t="s">
        <v>17</v>
      </c>
      <c r="D9000">
        <v>297.10000000000002</v>
      </c>
      <c r="E9000">
        <v>308</v>
      </c>
      <c r="F9000">
        <v>10.899999999999977</v>
      </c>
      <c r="G9000">
        <v>1467</v>
      </c>
      <c r="H9000">
        <v>153.62388076054089</v>
      </c>
      <c r="I9000">
        <v>42.8</v>
      </c>
      <c r="J9000">
        <v>6575.1020965511498</v>
      </c>
      <c r="K9000">
        <v>169</v>
      </c>
      <c r="L9000">
        <v>7233.2</v>
      </c>
      <c r="M9000">
        <v>0</v>
      </c>
      <c r="N9000">
        <v>0</v>
      </c>
      <c r="O9000">
        <v>0</v>
      </c>
      <c r="P9000">
        <v>0</v>
      </c>
      <c r="Q9000">
        <v>0</v>
      </c>
      <c r="R9000">
        <v>0</v>
      </c>
    </row>
    <row r="9001" spans="1:18" x14ac:dyDescent="0.25">
      <c r="A9001">
        <v>9000</v>
      </c>
      <c r="B9001" t="s">
        <v>9016</v>
      </c>
      <c r="C9001" t="s">
        <v>17</v>
      </c>
      <c r="D9001">
        <v>297.10000000000002</v>
      </c>
      <c r="E9001">
        <v>307.89999999999998</v>
      </c>
      <c r="F9001">
        <v>10.799999999999955</v>
      </c>
      <c r="G9001">
        <v>1492</v>
      </c>
      <c r="H9001">
        <v>156.24187463853238</v>
      </c>
      <c r="I9001">
        <v>39.4</v>
      </c>
      <c r="J9001">
        <v>6155.9298607581759</v>
      </c>
      <c r="K9001">
        <v>171</v>
      </c>
      <c r="L9001">
        <v>6737.4</v>
      </c>
      <c r="M9001">
        <v>0</v>
      </c>
      <c r="N9001">
        <v>0</v>
      </c>
      <c r="O9001">
        <v>0</v>
      </c>
      <c r="P9001">
        <v>0</v>
      </c>
      <c r="Q9001">
        <v>0</v>
      </c>
      <c r="R9001">
        <v>0</v>
      </c>
    </row>
    <row r="9002" spans="1:18" x14ac:dyDescent="0.25">
      <c r="A9002">
        <v>9001</v>
      </c>
      <c r="B9002" t="s">
        <v>9017</v>
      </c>
      <c r="C9002" t="s">
        <v>17</v>
      </c>
      <c r="D9002">
        <v>297</v>
      </c>
      <c r="E9002">
        <v>307.89999999999998</v>
      </c>
      <c r="F9002">
        <v>10.899999999999977</v>
      </c>
      <c r="G9002">
        <v>1493</v>
      </c>
      <c r="H9002">
        <v>156.34659439365205</v>
      </c>
      <c r="I9002">
        <v>46.1</v>
      </c>
      <c r="J9002">
        <v>7207.5780015473601</v>
      </c>
      <c r="K9002">
        <v>173</v>
      </c>
      <c r="L9002">
        <v>7975.3</v>
      </c>
      <c r="M9002">
        <v>0</v>
      </c>
      <c r="N9002">
        <v>0</v>
      </c>
      <c r="O9002">
        <v>0</v>
      </c>
      <c r="P9002">
        <v>0</v>
      </c>
      <c r="Q9002">
        <v>0</v>
      </c>
      <c r="R9002">
        <v>0</v>
      </c>
    </row>
    <row r="9003" spans="1:18" x14ac:dyDescent="0.25">
      <c r="A9003">
        <v>9002</v>
      </c>
      <c r="B9003" t="s">
        <v>9018</v>
      </c>
      <c r="C9003" t="s">
        <v>17</v>
      </c>
      <c r="D9003">
        <v>297</v>
      </c>
      <c r="E9003">
        <v>307.8</v>
      </c>
      <c r="F9003">
        <v>10.800000000000011</v>
      </c>
      <c r="G9003">
        <v>1500</v>
      </c>
      <c r="H9003">
        <v>157.07963267948966</v>
      </c>
      <c r="I9003">
        <v>39.9</v>
      </c>
      <c r="J9003">
        <v>6267.477343911637</v>
      </c>
      <c r="K9003">
        <v>175</v>
      </c>
      <c r="L9003">
        <v>6982.5</v>
      </c>
      <c r="M9003">
        <v>0</v>
      </c>
      <c r="N9003">
        <v>0</v>
      </c>
      <c r="O9003">
        <v>0</v>
      </c>
      <c r="P9003">
        <v>0</v>
      </c>
      <c r="Q9003">
        <v>0</v>
      </c>
      <c r="R9003">
        <v>0</v>
      </c>
    </row>
    <row r="9004" spans="1:18" x14ac:dyDescent="0.25">
      <c r="A9004">
        <v>9003</v>
      </c>
      <c r="B9004" t="s">
        <v>9019</v>
      </c>
      <c r="C9004" t="s">
        <v>17</v>
      </c>
      <c r="D9004">
        <v>297.10000000000002</v>
      </c>
      <c r="E9004">
        <v>307.8</v>
      </c>
      <c r="F9004">
        <v>10.699999999999989</v>
      </c>
      <c r="G9004">
        <v>1477</v>
      </c>
      <c r="H9004">
        <v>154.67107831173746</v>
      </c>
      <c r="I9004">
        <v>36.6</v>
      </c>
      <c r="J9004">
        <v>5660.961466209591</v>
      </c>
      <c r="K9004">
        <v>177</v>
      </c>
      <c r="L9004">
        <v>6478.2</v>
      </c>
      <c r="M9004">
        <v>0</v>
      </c>
      <c r="N9004">
        <v>0</v>
      </c>
      <c r="O9004">
        <v>0</v>
      </c>
      <c r="P9004">
        <v>0</v>
      </c>
      <c r="Q9004">
        <v>0</v>
      </c>
      <c r="R9004">
        <v>0</v>
      </c>
    </row>
    <row r="9005" spans="1:18" x14ac:dyDescent="0.25">
      <c r="A9005">
        <v>9004</v>
      </c>
      <c r="B9005" t="s">
        <v>9020</v>
      </c>
      <c r="C9005" t="s">
        <v>17</v>
      </c>
      <c r="D9005">
        <v>297.10000000000002</v>
      </c>
      <c r="E9005">
        <v>307.89999999999998</v>
      </c>
      <c r="F9005">
        <v>10.799999999999955</v>
      </c>
      <c r="G9005">
        <v>1342</v>
      </c>
      <c r="H9005">
        <v>140.53391137058341</v>
      </c>
      <c r="I9005">
        <v>49.1</v>
      </c>
      <c r="J9005">
        <v>6900.2150482956458</v>
      </c>
      <c r="K9005">
        <v>179</v>
      </c>
      <c r="L9005">
        <v>8788.9</v>
      </c>
      <c r="M9005">
        <v>0</v>
      </c>
      <c r="N9005">
        <v>0</v>
      </c>
      <c r="O9005">
        <v>0</v>
      </c>
      <c r="P9005">
        <v>0</v>
      </c>
      <c r="Q9005">
        <v>0</v>
      </c>
      <c r="R9005">
        <v>0</v>
      </c>
    </row>
    <row r="9006" spans="1:18" x14ac:dyDescent="0.25">
      <c r="A9006">
        <v>9005</v>
      </c>
      <c r="B9006" t="s">
        <v>9021</v>
      </c>
      <c r="C9006" t="s">
        <v>15</v>
      </c>
      <c r="D9006">
        <v>297.10000000000002</v>
      </c>
      <c r="E9006">
        <v>307.8</v>
      </c>
      <c r="F9006">
        <v>10.699999999999989</v>
      </c>
      <c r="G9006">
        <v>1538</v>
      </c>
      <c r="H9006">
        <v>161.05898337403673</v>
      </c>
      <c r="I9006">
        <v>34.299999999999997</v>
      </c>
      <c r="J9006">
        <v>5524.3231297294597</v>
      </c>
      <c r="K9006">
        <v>181</v>
      </c>
      <c r="L9006">
        <v>6208.2999999999993</v>
      </c>
      <c r="M9006">
        <v>0</v>
      </c>
      <c r="N9006">
        <v>0</v>
      </c>
      <c r="O9006">
        <v>0</v>
      </c>
      <c r="P9006">
        <v>0</v>
      </c>
      <c r="Q9006">
        <v>0</v>
      </c>
      <c r="R9006">
        <v>0</v>
      </c>
    </row>
    <row r="9007" spans="1:18" x14ac:dyDescent="0.25">
      <c r="A9007">
        <v>9006</v>
      </c>
      <c r="B9007" t="s">
        <v>9022</v>
      </c>
      <c r="C9007" t="s">
        <v>17</v>
      </c>
      <c r="D9007">
        <v>297.2</v>
      </c>
      <c r="E9007">
        <v>307.89999999999998</v>
      </c>
      <c r="F9007">
        <v>10.699999999999989</v>
      </c>
      <c r="G9007">
        <v>1337</v>
      </c>
      <c r="H9007">
        <v>140.01031259498509</v>
      </c>
      <c r="I9007">
        <v>58.1</v>
      </c>
      <c r="J9007">
        <v>8134.5991617686341</v>
      </c>
      <c r="K9007">
        <v>184</v>
      </c>
      <c r="L9007">
        <v>10690.4</v>
      </c>
      <c r="M9007">
        <v>0</v>
      </c>
      <c r="N9007">
        <v>0</v>
      </c>
      <c r="O9007">
        <v>0</v>
      </c>
      <c r="P9007">
        <v>0</v>
      </c>
      <c r="Q9007">
        <v>0</v>
      </c>
      <c r="R9007">
        <v>0</v>
      </c>
    </row>
    <row r="9008" spans="1:18" x14ac:dyDescent="0.25">
      <c r="A9008">
        <v>9007</v>
      </c>
      <c r="B9008" t="s">
        <v>9023</v>
      </c>
      <c r="C9008" t="s">
        <v>17</v>
      </c>
      <c r="D9008">
        <v>297.3</v>
      </c>
      <c r="E9008">
        <v>307.89999999999998</v>
      </c>
      <c r="F9008">
        <v>10.599999999999966</v>
      </c>
      <c r="G9008">
        <v>1417</v>
      </c>
      <c r="H9008">
        <v>148.3878930045579</v>
      </c>
      <c r="I9008">
        <v>41.8</v>
      </c>
      <c r="J9008">
        <v>6202.6139275905198</v>
      </c>
      <c r="K9008">
        <v>186</v>
      </c>
      <c r="L9008">
        <v>7774.7999999999993</v>
      </c>
      <c r="M9008">
        <v>0</v>
      </c>
      <c r="N9008">
        <v>0</v>
      </c>
      <c r="O9008">
        <v>0</v>
      </c>
      <c r="P9008">
        <v>0</v>
      </c>
      <c r="Q9008">
        <v>0</v>
      </c>
      <c r="R9008">
        <v>0</v>
      </c>
    </row>
    <row r="9009" spans="1:18" x14ac:dyDescent="0.25">
      <c r="A9009">
        <v>9008</v>
      </c>
      <c r="B9009" t="s">
        <v>9024</v>
      </c>
      <c r="C9009" t="s">
        <v>17</v>
      </c>
      <c r="D9009">
        <v>297.39999999999998</v>
      </c>
      <c r="E9009">
        <v>308</v>
      </c>
      <c r="F9009">
        <v>10.600000000000023</v>
      </c>
      <c r="G9009">
        <v>1383</v>
      </c>
      <c r="H9009">
        <v>144.82742133048947</v>
      </c>
      <c r="I9009">
        <v>46.2</v>
      </c>
      <c r="J9009">
        <v>6691.0268654686142</v>
      </c>
      <c r="K9009">
        <v>188</v>
      </c>
      <c r="L9009">
        <v>8685.6</v>
      </c>
      <c r="M9009">
        <v>0</v>
      </c>
      <c r="N9009">
        <v>0</v>
      </c>
      <c r="O9009">
        <v>0</v>
      </c>
      <c r="P9009">
        <v>0</v>
      </c>
      <c r="Q9009">
        <v>0</v>
      </c>
      <c r="R9009">
        <v>0</v>
      </c>
    </row>
    <row r="9010" spans="1:18" x14ac:dyDescent="0.25">
      <c r="A9010">
        <v>9009</v>
      </c>
      <c r="B9010" t="s">
        <v>9025</v>
      </c>
      <c r="C9010" t="s">
        <v>15</v>
      </c>
      <c r="D9010">
        <v>297.39999999999998</v>
      </c>
      <c r="E9010">
        <v>308</v>
      </c>
      <c r="F9010">
        <v>10.600000000000023</v>
      </c>
      <c r="G9010">
        <v>1440</v>
      </c>
      <c r="H9010">
        <v>150.79644737231007</v>
      </c>
      <c r="I9010">
        <v>42.4</v>
      </c>
      <c r="J9010">
        <v>6393.7693685859467</v>
      </c>
      <c r="K9010">
        <v>190</v>
      </c>
      <c r="L9010">
        <v>8056</v>
      </c>
      <c r="M9010">
        <v>0</v>
      </c>
      <c r="N9010">
        <v>0</v>
      </c>
      <c r="O9010">
        <v>0</v>
      </c>
      <c r="P9010">
        <v>0</v>
      </c>
      <c r="Q9010">
        <v>0</v>
      </c>
      <c r="R9010">
        <v>0</v>
      </c>
    </row>
    <row r="9011" spans="1:18" x14ac:dyDescent="0.25">
      <c r="A9011">
        <v>9010</v>
      </c>
      <c r="B9011" t="s">
        <v>9026</v>
      </c>
      <c r="C9011" t="s">
        <v>17</v>
      </c>
      <c r="D9011">
        <v>297.3</v>
      </c>
      <c r="E9011">
        <v>307.89999999999998</v>
      </c>
      <c r="F9011">
        <v>10.599999999999966</v>
      </c>
      <c r="G9011">
        <v>1579</v>
      </c>
      <c r="H9011">
        <v>165.35249333394276</v>
      </c>
      <c r="I9011">
        <v>34.4</v>
      </c>
      <c r="J9011">
        <v>5688.1257706876304</v>
      </c>
      <c r="K9011">
        <v>193</v>
      </c>
      <c r="L9011">
        <v>6639.2</v>
      </c>
      <c r="M9011">
        <v>0</v>
      </c>
      <c r="N9011">
        <v>0</v>
      </c>
      <c r="O9011">
        <v>0</v>
      </c>
      <c r="P9011">
        <v>0</v>
      </c>
      <c r="Q9011">
        <v>0</v>
      </c>
      <c r="R9011">
        <v>0</v>
      </c>
    </row>
    <row r="9012" spans="1:18" x14ac:dyDescent="0.25">
      <c r="A9012">
        <v>9011</v>
      </c>
      <c r="B9012" t="s">
        <v>9027</v>
      </c>
      <c r="C9012" t="s">
        <v>17</v>
      </c>
      <c r="D9012">
        <v>297.2</v>
      </c>
      <c r="E9012">
        <v>307.89999999999998</v>
      </c>
      <c r="F9012">
        <v>10.699999999999989</v>
      </c>
      <c r="G9012">
        <v>1441</v>
      </c>
      <c r="H9012">
        <v>150.90116712742974</v>
      </c>
      <c r="I9012">
        <v>40</v>
      </c>
      <c r="J9012">
        <v>6036.0466850971898</v>
      </c>
      <c r="K9012">
        <v>195</v>
      </c>
      <c r="L9012">
        <v>7800</v>
      </c>
      <c r="M9012">
        <v>0</v>
      </c>
      <c r="N9012">
        <v>0</v>
      </c>
      <c r="O9012">
        <v>0</v>
      </c>
      <c r="P9012">
        <v>0</v>
      </c>
      <c r="Q9012">
        <v>0</v>
      </c>
      <c r="R9012">
        <v>0</v>
      </c>
    </row>
    <row r="9013" spans="1:18" x14ac:dyDescent="0.25">
      <c r="A9013">
        <v>9012</v>
      </c>
      <c r="B9013" t="s">
        <v>9028</v>
      </c>
      <c r="C9013" t="s">
        <v>15</v>
      </c>
      <c r="D9013">
        <v>297.2</v>
      </c>
      <c r="E9013">
        <v>307.89999999999998</v>
      </c>
      <c r="F9013">
        <v>10.699999999999989</v>
      </c>
      <c r="G9013">
        <v>1530</v>
      </c>
      <c r="H9013">
        <v>160.22122533307945</v>
      </c>
      <c r="I9013">
        <v>35.9</v>
      </c>
      <c r="J9013">
        <v>5751.9419894575522</v>
      </c>
      <c r="K9013">
        <v>197</v>
      </c>
      <c r="L9013">
        <v>7072.2999999999993</v>
      </c>
      <c r="M9013">
        <v>0</v>
      </c>
      <c r="N9013">
        <v>0</v>
      </c>
      <c r="O9013">
        <v>0</v>
      </c>
      <c r="P9013">
        <v>0</v>
      </c>
      <c r="Q9013">
        <v>0</v>
      </c>
      <c r="R9013">
        <v>0</v>
      </c>
    </row>
    <row r="9014" spans="1:18" x14ac:dyDescent="0.25">
      <c r="A9014">
        <v>9013</v>
      </c>
      <c r="B9014" t="s">
        <v>9029</v>
      </c>
      <c r="C9014" t="s">
        <v>17</v>
      </c>
      <c r="D9014">
        <v>297.2</v>
      </c>
      <c r="E9014">
        <v>308</v>
      </c>
      <c r="F9014">
        <v>10.800000000000011</v>
      </c>
      <c r="G9014">
        <v>1705</v>
      </c>
      <c r="H9014">
        <v>178.54718247901991</v>
      </c>
      <c r="I9014">
        <v>26</v>
      </c>
      <c r="J9014">
        <v>4642.2267444545178</v>
      </c>
      <c r="K9014">
        <v>200</v>
      </c>
      <c r="L9014">
        <v>5200</v>
      </c>
      <c r="M9014">
        <v>0</v>
      </c>
      <c r="N9014">
        <v>0</v>
      </c>
      <c r="O9014">
        <v>0</v>
      </c>
      <c r="P9014">
        <v>0</v>
      </c>
      <c r="Q9014">
        <v>0</v>
      </c>
      <c r="R9014">
        <v>0</v>
      </c>
    </row>
    <row r="9015" spans="1:18" x14ac:dyDescent="0.25">
      <c r="A9015">
        <v>9014</v>
      </c>
      <c r="B9015" t="s">
        <v>9030</v>
      </c>
      <c r="C9015" t="s">
        <v>27</v>
      </c>
      <c r="D9015">
        <v>297.2</v>
      </c>
      <c r="E9015">
        <v>308</v>
      </c>
      <c r="F9015">
        <v>10.800000000000011</v>
      </c>
      <c r="G9015">
        <v>1435</v>
      </c>
      <c r="H9015">
        <v>150.27284859671178</v>
      </c>
      <c r="I9015">
        <v>43</v>
      </c>
      <c r="J9015">
        <v>6461.7324896586069</v>
      </c>
      <c r="K9015">
        <v>202</v>
      </c>
      <c r="L9015">
        <v>8686</v>
      </c>
      <c r="M9015">
        <v>0</v>
      </c>
      <c r="N9015">
        <v>0</v>
      </c>
      <c r="O9015">
        <v>0</v>
      </c>
      <c r="P9015">
        <v>0</v>
      </c>
      <c r="Q9015">
        <v>0</v>
      </c>
      <c r="R9015">
        <v>0</v>
      </c>
    </row>
    <row r="9016" spans="1:18" x14ac:dyDescent="0.25">
      <c r="A9016">
        <v>9015</v>
      </c>
      <c r="B9016" t="s">
        <v>9031</v>
      </c>
      <c r="C9016" t="s">
        <v>15</v>
      </c>
      <c r="D9016">
        <v>297.2</v>
      </c>
      <c r="E9016">
        <v>308.10000000000002</v>
      </c>
      <c r="F9016">
        <v>10.900000000000034</v>
      </c>
      <c r="G9016">
        <v>1340</v>
      </c>
      <c r="H9016">
        <v>140.32447186034409</v>
      </c>
      <c r="I9016">
        <v>61.3</v>
      </c>
      <c r="J9016">
        <v>8601.8901250390918</v>
      </c>
      <c r="K9016">
        <v>207</v>
      </c>
      <c r="L9016">
        <v>12689.099999999999</v>
      </c>
      <c r="M9016">
        <v>1</v>
      </c>
      <c r="N9016">
        <v>0</v>
      </c>
      <c r="O9016">
        <v>0</v>
      </c>
      <c r="P9016">
        <v>0</v>
      </c>
      <c r="Q9016">
        <v>1</v>
      </c>
      <c r="R9016">
        <v>0</v>
      </c>
    </row>
    <row r="9017" spans="1:18" x14ac:dyDescent="0.25">
      <c r="A9017">
        <v>9016</v>
      </c>
      <c r="B9017" t="s">
        <v>9032</v>
      </c>
      <c r="C9017" t="s">
        <v>17</v>
      </c>
      <c r="D9017">
        <v>297.2</v>
      </c>
      <c r="E9017">
        <v>308.10000000000002</v>
      </c>
      <c r="F9017">
        <v>10.900000000000034</v>
      </c>
      <c r="G9017">
        <v>1431</v>
      </c>
      <c r="H9017">
        <v>149.85396957623314</v>
      </c>
      <c r="I9017">
        <v>49.7</v>
      </c>
      <c r="J9017">
        <v>7447.7422879387877</v>
      </c>
      <c r="K9017">
        <v>210</v>
      </c>
      <c r="L9017">
        <v>10437</v>
      </c>
      <c r="M9017">
        <v>0</v>
      </c>
      <c r="N9017">
        <v>0</v>
      </c>
      <c r="O9017">
        <v>0</v>
      </c>
      <c r="P9017">
        <v>0</v>
      </c>
      <c r="Q9017">
        <v>0</v>
      </c>
      <c r="R9017">
        <v>0</v>
      </c>
    </row>
    <row r="9018" spans="1:18" x14ac:dyDescent="0.25">
      <c r="A9018">
        <v>9017</v>
      </c>
      <c r="B9018" t="s">
        <v>9033</v>
      </c>
      <c r="C9018" t="s">
        <v>17</v>
      </c>
      <c r="D9018">
        <v>297.3</v>
      </c>
      <c r="E9018">
        <v>308.2</v>
      </c>
      <c r="F9018">
        <v>10.899999999999977</v>
      </c>
      <c r="G9018">
        <v>1396</v>
      </c>
      <c r="H9018">
        <v>146.18877814704504</v>
      </c>
      <c r="I9018">
        <v>52.7</v>
      </c>
      <c r="J9018">
        <v>7704.1486083492746</v>
      </c>
      <c r="K9018">
        <v>212</v>
      </c>
      <c r="L9018">
        <v>11172.400000000001</v>
      </c>
      <c r="M9018">
        <v>1</v>
      </c>
      <c r="N9018">
        <v>0</v>
      </c>
      <c r="O9018">
        <v>0</v>
      </c>
      <c r="P9018">
        <v>0</v>
      </c>
      <c r="Q9018">
        <v>1</v>
      </c>
      <c r="R9018">
        <v>0</v>
      </c>
    </row>
    <row r="9019" spans="1:18" x14ac:dyDescent="0.25">
      <c r="A9019">
        <v>9018</v>
      </c>
      <c r="B9019" t="s">
        <v>9034</v>
      </c>
      <c r="C9019" t="s">
        <v>15</v>
      </c>
      <c r="D9019">
        <v>297.3</v>
      </c>
      <c r="E9019">
        <v>308.10000000000002</v>
      </c>
      <c r="F9019">
        <v>10.800000000000011</v>
      </c>
      <c r="G9019">
        <v>1369</v>
      </c>
      <c r="H9019">
        <v>143.36134475881423</v>
      </c>
      <c r="I9019">
        <v>52</v>
      </c>
      <c r="J9019">
        <v>7454.7899274583397</v>
      </c>
      <c r="K9019">
        <v>214</v>
      </c>
      <c r="L9019">
        <v>11128</v>
      </c>
      <c r="M9019">
        <v>0</v>
      </c>
      <c r="N9019">
        <v>0</v>
      </c>
      <c r="O9019">
        <v>0</v>
      </c>
      <c r="P9019">
        <v>0</v>
      </c>
      <c r="Q9019">
        <v>0</v>
      </c>
      <c r="R9019">
        <v>0</v>
      </c>
    </row>
    <row r="9020" spans="1:18" x14ac:dyDescent="0.25">
      <c r="A9020">
        <v>9019</v>
      </c>
      <c r="B9020" t="s">
        <v>9035</v>
      </c>
      <c r="C9020" t="s">
        <v>17</v>
      </c>
      <c r="D9020">
        <v>297.3</v>
      </c>
      <c r="E9020">
        <v>308.10000000000002</v>
      </c>
      <c r="F9020">
        <v>10.800000000000011</v>
      </c>
      <c r="G9020">
        <v>1615</v>
      </c>
      <c r="H9020">
        <v>169.12240451825053</v>
      </c>
      <c r="I9020">
        <v>35.4</v>
      </c>
      <c r="J9020">
        <v>5986.9331199460685</v>
      </c>
      <c r="K9020">
        <v>217</v>
      </c>
      <c r="L9020">
        <v>7681.7999999999993</v>
      </c>
      <c r="M9020">
        <v>1</v>
      </c>
      <c r="N9020">
        <v>1</v>
      </c>
      <c r="O9020">
        <v>0</v>
      </c>
      <c r="P9020">
        <v>0</v>
      </c>
      <c r="Q9020">
        <v>0</v>
      </c>
      <c r="R9020">
        <v>0</v>
      </c>
    </row>
    <row r="9021" spans="1:18" x14ac:dyDescent="0.25">
      <c r="A9021">
        <v>9020</v>
      </c>
      <c r="B9021" t="s">
        <v>9036</v>
      </c>
      <c r="C9021" t="s">
        <v>17</v>
      </c>
      <c r="D9021">
        <v>297.2</v>
      </c>
      <c r="E9021">
        <v>308.10000000000002</v>
      </c>
      <c r="F9021">
        <v>10.900000000000034</v>
      </c>
      <c r="G9021">
        <v>1662</v>
      </c>
      <c r="H9021">
        <v>174.04423300887453</v>
      </c>
      <c r="I9021">
        <v>31.3</v>
      </c>
      <c r="J9021">
        <v>5447.5844931777729</v>
      </c>
      <c r="K9021">
        <v>0</v>
      </c>
      <c r="L9021">
        <v>0</v>
      </c>
      <c r="M9021">
        <v>0</v>
      </c>
      <c r="N9021">
        <v>0</v>
      </c>
      <c r="O9021">
        <v>0</v>
      </c>
      <c r="P9021">
        <v>0</v>
      </c>
      <c r="Q9021">
        <v>0</v>
      </c>
      <c r="R9021">
        <v>0</v>
      </c>
    </row>
    <row r="9022" spans="1:18" x14ac:dyDescent="0.25">
      <c r="A9022">
        <v>9021</v>
      </c>
      <c r="B9022" t="s">
        <v>9037</v>
      </c>
      <c r="C9022" t="s">
        <v>17</v>
      </c>
      <c r="D9022">
        <v>297.3</v>
      </c>
      <c r="E9022">
        <v>308.2</v>
      </c>
      <c r="F9022">
        <v>10.899999999999977</v>
      </c>
      <c r="G9022">
        <v>1553</v>
      </c>
      <c r="H9022">
        <v>162.62977970083162</v>
      </c>
      <c r="I9022">
        <v>33.5</v>
      </c>
      <c r="J9022">
        <v>5448.0976199778588</v>
      </c>
      <c r="K9022">
        <v>2</v>
      </c>
      <c r="L9022">
        <v>67</v>
      </c>
      <c r="M9022">
        <v>0</v>
      </c>
      <c r="N9022">
        <v>0</v>
      </c>
      <c r="O9022">
        <v>0</v>
      </c>
      <c r="P9022">
        <v>0</v>
      </c>
      <c r="Q9022">
        <v>0</v>
      </c>
      <c r="R9022">
        <v>0</v>
      </c>
    </row>
    <row r="9023" spans="1:18" x14ac:dyDescent="0.25">
      <c r="A9023">
        <v>9022</v>
      </c>
      <c r="B9023" t="s">
        <v>9038</v>
      </c>
      <c r="C9023" t="s">
        <v>15</v>
      </c>
      <c r="D9023">
        <v>297.39999999999998</v>
      </c>
      <c r="E9023">
        <v>308.2</v>
      </c>
      <c r="F9023">
        <v>10.800000000000011</v>
      </c>
      <c r="G9023">
        <v>1536</v>
      </c>
      <c r="H9023">
        <v>160.84954386379741</v>
      </c>
      <c r="I9023">
        <v>34.6</v>
      </c>
      <c r="J9023">
        <v>5565.3942176873907</v>
      </c>
      <c r="K9023">
        <v>4</v>
      </c>
      <c r="L9023">
        <v>138.4</v>
      </c>
      <c r="M9023">
        <v>0</v>
      </c>
      <c r="N9023">
        <v>0</v>
      </c>
      <c r="O9023">
        <v>0</v>
      </c>
      <c r="P9023">
        <v>0</v>
      </c>
      <c r="Q9023">
        <v>0</v>
      </c>
      <c r="R9023">
        <v>0</v>
      </c>
    </row>
    <row r="9024" spans="1:18" x14ac:dyDescent="0.25">
      <c r="A9024">
        <v>9023</v>
      </c>
      <c r="B9024" t="s">
        <v>9039</v>
      </c>
      <c r="C9024" t="s">
        <v>17</v>
      </c>
      <c r="D9024">
        <v>297.39999999999998</v>
      </c>
      <c r="E9024">
        <v>308.3</v>
      </c>
      <c r="F9024">
        <v>10.900000000000034</v>
      </c>
      <c r="G9024">
        <v>1548</v>
      </c>
      <c r="H9024">
        <v>162.10618092523333</v>
      </c>
      <c r="I9024">
        <v>46.6</v>
      </c>
      <c r="J9024">
        <v>7554.1480311158739</v>
      </c>
      <c r="K9024">
        <v>7</v>
      </c>
      <c r="L9024">
        <v>326.2</v>
      </c>
      <c r="M9024">
        <v>0</v>
      </c>
      <c r="N9024">
        <v>0</v>
      </c>
      <c r="O9024">
        <v>0</v>
      </c>
      <c r="P9024">
        <v>0</v>
      </c>
      <c r="Q9024">
        <v>0</v>
      </c>
      <c r="R9024">
        <v>0</v>
      </c>
    </row>
    <row r="9025" spans="1:18" x14ac:dyDescent="0.25">
      <c r="A9025">
        <v>9024</v>
      </c>
      <c r="B9025" t="s">
        <v>9040</v>
      </c>
      <c r="C9025" t="s">
        <v>17</v>
      </c>
      <c r="D9025">
        <v>297.39999999999998</v>
      </c>
      <c r="E9025">
        <v>308.3</v>
      </c>
      <c r="F9025">
        <v>10.900000000000034</v>
      </c>
      <c r="G9025">
        <v>1706</v>
      </c>
      <c r="H9025">
        <v>178.65190223413956</v>
      </c>
      <c r="I9025">
        <v>30.9</v>
      </c>
      <c r="J9025">
        <v>5520.3437790349117</v>
      </c>
      <c r="K9025">
        <v>9</v>
      </c>
      <c r="L9025">
        <v>278.09999999999997</v>
      </c>
      <c r="M9025">
        <v>0</v>
      </c>
      <c r="N9025">
        <v>0</v>
      </c>
      <c r="O9025">
        <v>0</v>
      </c>
      <c r="P9025">
        <v>0</v>
      </c>
      <c r="Q9025">
        <v>0</v>
      </c>
      <c r="R9025">
        <v>0</v>
      </c>
    </row>
    <row r="9026" spans="1:18" x14ac:dyDescent="0.25">
      <c r="A9026">
        <v>9025</v>
      </c>
      <c r="B9026" t="s">
        <v>9041</v>
      </c>
      <c r="C9026" t="s">
        <v>17</v>
      </c>
      <c r="D9026">
        <v>297.39999999999998</v>
      </c>
      <c r="E9026">
        <v>308.3</v>
      </c>
      <c r="F9026">
        <v>10.900000000000034</v>
      </c>
      <c r="G9026">
        <v>1366</v>
      </c>
      <c r="H9026">
        <v>143.04718549345526</v>
      </c>
      <c r="I9026">
        <v>45.5</v>
      </c>
      <c r="J9026">
        <v>6508.6469399522139</v>
      </c>
      <c r="K9026">
        <v>11</v>
      </c>
      <c r="L9026">
        <v>500.5</v>
      </c>
      <c r="M9026">
        <v>0</v>
      </c>
      <c r="N9026">
        <v>0</v>
      </c>
      <c r="O9026">
        <v>0</v>
      </c>
      <c r="P9026">
        <v>0</v>
      </c>
      <c r="Q9026">
        <v>0</v>
      </c>
      <c r="R9026">
        <v>0</v>
      </c>
    </row>
    <row r="9027" spans="1:18" x14ac:dyDescent="0.25">
      <c r="A9027">
        <v>9026</v>
      </c>
      <c r="B9027" t="s">
        <v>9042</v>
      </c>
      <c r="C9027" t="s">
        <v>17</v>
      </c>
      <c r="D9027">
        <v>297.5</v>
      </c>
      <c r="E9027">
        <v>308.39999999999998</v>
      </c>
      <c r="F9027">
        <v>10.899999999999977</v>
      </c>
      <c r="G9027">
        <v>1440</v>
      </c>
      <c r="H9027">
        <v>150.79644737231007</v>
      </c>
      <c r="I9027">
        <v>35.9</v>
      </c>
      <c r="J9027">
        <v>5413.592460665931</v>
      </c>
      <c r="K9027">
        <v>13</v>
      </c>
      <c r="L9027">
        <v>466.7</v>
      </c>
      <c r="M9027">
        <v>0</v>
      </c>
      <c r="N9027">
        <v>0</v>
      </c>
      <c r="O9027">
        <v>0</v>
      </c>
      <c r="P9027">
        <v>0</v>
      </c>
      <c r="Q9027">
        <v>0</v>
      </c>
      <c r="R9027">
        <v>0</v>
      </c>
    </row>
    <row r="9028" spans="1:18" x14ac:dyDescent="0.25">
      <c r="A9028">
        <v>9027</v>
      </c>
      <c r="B9028" t="s">
        <v>9043</v>
      </c>
      <c r="C9028" t="s">
        <v>15</v>
      </c>
      <c r="D9028">
        <v>297.5</v>
      </c>
      <c r="E9028">
        <v>308.39999999999998</v>
      </c>
      <c r="F9028">
        <v>10.899999999999977</v>
      </c>
      <c r="G9028">
        <v>1685</v>
      </c>
      <c r="H9028">
        <v>176.45278737662673</v>
      </c>
      <c r="I9028">
        <v>28.1</v>
      </c>
      <c r="J9028">
        <v>4958.3233252832115</v>
      </c>
      <c r="K9028">
        <v>15</v>
      </c>
      <c r="L9028">
        <v>421.5</v>
      </c>
      <c r="M9028">
        <v>0</v>
      </c>
      <c r="N9028">
        <v>0</v>
      </c>
      <c r="O9028">
        <v>0</v>
      </c>
      <c r="P9028">
        <v>0</v>
      </c>
      <c r="Q9028">
        <v>0</v>
      </c>
      <c r="R9028">
        <v>0</v>
      </c>
    </row>
    <row r="9029" spans="1:18" x14ac:dyDescent="0.25">
      <c r="A9029">
        <v>9028</v>
      </c>
      <c r="B9029" t="s">
        <v>9044</v>
      </c>
      <c r="C9029" t="s">
        <v>15</v>
      </c>
      <c r="D9029">
        <v>297.39999999999998</v>
      </c>
      <c r="E9029">
        <v>308.3</v>
      </c>
      <c r="F9029">
        <v>10.900000000000034</v>
      </c>
      <c r="G9029">
        <v>1444</v>
      </c>
      <c r="H9029">
        <v>151.21532639278868</v>
      </c>
      <c r="I9029">
        <v>44</v>
      </c>
      <c r="J9029">
        <v>6653.4743612827024</v>
      </c>
      <c r="K9029">
        <v>18</v>
      </c>
      <c r="L9029">
        <v>792</v>
      </c>
      <c r="M9029">
        <v>0</v>
      </c>
      <c r="N9029">
        <v>0</v>
      </c>
      <c r="O9029">
        <v>0</v>
      </c>
      <c r="P9029">
        <v>0</v>
      </c>
      <c r="Q9029">
        <v>0</v>
      </c>
      <c r="R9029">
        <v>0</v>
      </c>
    </row>
    <row r="9030" spans="1:18" x14ac:dyDescent="0.25">
      <c r="A9030">
        <v>9029</v>
      </c>
      <c r="B9030" t="s">
        <v>9045</v>
      </c>
      <c r="C9030" t="s">
        <v>17</v>
      </c>
      <c r="D9030">
        <v>297.39999999999998</v>
      </c>
      <c r="E9030">
        <v>308.3</v>
      </c>
      <c r="F9030">
        <v>10.900000000000034</v>
      </c>
      <c r="G9030">
        <v>1395</v>
      </c>
      <c r="H9030">
        <v>146.08405839192537</v>
      </c>
      <c r="I9030">
        <v>48.7</v>
      </c>
      <c r="J9030">
        <v>7114.2936436867658</v>
      </c>
      <c r="K9030">
        <v>21</v>
      </c>
      <c r="L9030">
        <v>1022.7</v>
      </c>
      <c r="M9030">
        <v>0</v>
      </c>
      <c r="N9030">
        <v>0</v>
      </c>
      <c r="O9030">
        <v>0</v>
      </c>
      <c r="P9030">
        <v>0</v>
      </c>
      <c r="Q9030">
        <v>0</v>
      </c>
      <c r="R9030">
        <v>0</v>
      </c>
    </row>
    <row r="9031" spans="1:18" x14ac:dyDescent="0.25">
      <c r="A9031">
        <v>9030</v>
      </c>
      <c r="B9031" t="s">
        <v>9046</v>
      </c>
      <c r="C9031" t="s">
        <v>17</v>
      </c>
      <c r="D9031">
        <v>297.39999999999998</v>
      </c>
      <c r="E9031">
        <v>308.3</v>
      </c>
      <c r="F9031">
        <v>10.900000000000034</v>
      </c>
      <c r="G9031">
        <v>1483</v>
      </c>
      <c r="H9031">
        <v>155.29939684245542</v>
      </c>
      <c r="I9031">
        <v>38.799999999999997</v>
      </c>
      <c r="J9031">
        <v>6025.6165974872702</v>
      </c>
      <c r="K9031">
        <v>23</v>
      </c>
      <c r="L9031">
        <v>892.4</v>
      </c>
      <c r="M9031">
        <v>0</v>
      </c>
      <c r="N9031">
        <v>0</v>
      </c>
      <c r="O9031">
        <v>0</v>
      </c>
      <c r="P9031">
        <v>0</v>
      </c>
      <c r="Q9031">
        <v>0</v>
      </c>
      <c r="R9031">
        <v>0</v>
      </c>
    </row>
    <row r="9032" spans="1:18" x14ac:dyDescent="0.25">
      <c r="A9032">
        <v>9031</v>
      </c>
      <c r="B9032" t="s">
        <v>9047</v>
      </c>
      <c r="C9032" t="s">
        <v>15</v>
      </c>
      <c r="D9032">
        <v>297.5</v>
      </c>
      <c r="E9032">
        <v>308.39999999999998</v>
      </c>
      <c r="F9032">
        <v>10.899999999999977</v>
      </c>
      <c r="G9032">
        <v>1403</v>
      </c>
      <c r="H9032">
        <v>146.92181643288265</v>
      </c>
      <c r="I9032">
        <v>44.3</v>
      </c>
      <c r="J9032">
        <v>6508.6364679767012</v>
      </c>
      <c r="K9032">
        <v>25</v>
      </c>
      <c r="L9032">
        <v>1107.5</v>
      </c>
      <c r="M9032">
        <v>0</v>
      </c>
      <c r="N9032">
        <v>0</v>
      </c>
      <c r="O9032">
        <v>0</v>
      </c>
      <c r="P9032">
        <v>0</v>
      </c>
      <c r="Q9032">
        <v>0</v>
      </c>
      <c r="R9032">
        <v>0</v>
      </c>
    </row>
    <row r="9033" spans="1:18" x14ac:dyDescent="0.25">
      <c r="A9033">
        <v>9032</v>
      </c>
      <c r="B9033" t="s">
        <v>9048</v>
      </c>
      <c r="C9033" t="s">
        <v>27</v>
      </c>
      <c r="D9033">
        <v>297.5</v>
      </c>
      <c r="E9033">
        <v>308.39999999999998</v>
      </c>
      <c r="F9033">
        <v>10.899999999999977</v>
      </c>
      <c r="G9033">
        <v>1793</v>
      </c>
      <c r="H9033">
        <v>187.76252092954999</v>
      </c>
      <c r="I9033">
        <v>23.9</v>
      </c>
      <c r="J9033">
        <v>4487.5242502162446</v>
      </c>
      <c r="K9033">
        <v>28</v>
      </c>
      <c r="L9033">
        <v>669.19999999999993</v>
      </c>
      <c r="M9033">
        <v>0</v>
      </c>
      <c r="N9033">
        <v>0</v>
      </c>
      <c r="O9033">
        <v>0</v>
      </c>
      <c r="P9033">
        <v>0</v>
      </c>
      <c r="Q9033">
        <v>0</v>
      </c>
      <c r="R9033">
        <v>0</v>
      </c>
    </row>
    <row r="9034" spans="1:18" x14ac:dyDescent="0.25">
      <c r="A9034">
        <v>9033</v>
      </c>
      <c r="B9034" t="s">
        <v>9049</v>
      </c>
      <c r="C9034" t="s">
        <v>17</v>
      </c>
      <c r="D9034">
        <v>297.39999999999998</v>
      </c>
      <c r="E9034">
        <v>308.3</v>
      </c>
      <c r="F9034">
        <v>10.900000000000034</v>
      </c>
      <c r="G9034">
        <v>1723</v>
      </c>
      <c r="H9034">
        <v>180.4321380711738</v>
      </c>
      <c r="I9034">
        <v>28.8</v>
      </c>
      <c r="J9034">
        <v>5196.4455764498052</v>
      </c>
      <c r="K9034">
        <v>33</v>
      </c>
      <c r="L9034">
        <v>950.4</v>
      </c>
      <c r="M9034">
        <v>0</v>
      </c>
      <c r="N9034">
        <v>0</v>
      </c>
      <c r="O9034">
        <v>0</v>
      </c>
      <c r="P9034">
        <v>0</v>
      </c>
      <c r="Q9034">
        <v>0</v>
      </c>
      <c r="R9034">
        <v>0</v>
      </c>
    </row>
    <row r="9035" spans="1:18" x14ac:dyDescent="0.25">
      <c r="A9035">
        <v>9034</v>
      </c>
      <c r="B9035" t="s">
        <v>9050</v>
      </c>
      <c r="C9035" t="s">
        <v>17</v>
      </c>
      <c r="D9035">
        <v>297.39999999999998</v>
      </c>
      <c r="E9035">
        <v>308.2</v>
      </c>
      <c r="F9035">
        <v>10.800000000000011</v>
      </c>
      <c r="G9035">
        <v>1386</v>
      </c>
      <c r="H9035">
        <v>145.14158059584844</v>
      </c>
      <c r="I9035">
        <v>41</v>
      </c>
      <c r="J9035">
        <v>5950.8048044297857</v>
      </c>
      <c r="K9035">
        <v>35</v>
      </c>
      <c r="L9035">
        <v>1435</v>
      </c>
      <c r="M9035">
        <v>0</v>
      </c>
      <c r="N9035">
        <v>0</v>
      </c>
      <c r="O9035">
        <v>0</v>
      </c>
      <c r="P9035">
        <v>0</v>
      </c>
      <c r="Q9035">
        <v>0</v>
      </c>
      <c r="R9035">
        <v>0</v>
      </c>
    </row>
    <row r="9036" spans="1:18" x14ac:dyDescent="0.25">
      <c r="A9036">
        <v>9035</v>
      </c>
      <c r="B9036" t="s">
        <v>9051</v>
      </c>
      <c r="C9036" t="s">
        <v>27</v>
      </c>
      <c r="D9036">
        <v>297.39999999999998</v>
      </c>
      <c r="E9036">
        <v>308.2</v>
      </c>
      <c r="F9036">
        <v>10.800000000000011</v>
      </c>
      <c r="G9036">
        <v>1585</v>
      </c>
      <c r="H9036">
        <v>165.98081186466072</v>
      </c>
      <c r="I9036">
        <v>46.2</v>
      </c>
      <c r="J9036">
        <v>7668.3135081473256</v>
      </c>
      <c r="K9036">
        <v>37</v>
      </c>
      <c r="L9036">
        <v>1709.4</v>
      </c>
      <c r="M9036">
        <v>0</v>
      </c>
      <c r="N9036">
        <v>0</v>
      </c>
      <c r="O9036">
        <v>0</v>
      </c>
      <c r="P9036">
        <v>0</v>
      </c>
      <c r="Q9036">
        <v>0</v>
      </c>
      <c r="R9036">
        <v>0</v>
      </c>
    </row>
    <row r="9037" spans="1:18" x14ac:dyDescent="0.25">
      <c r="A9037">
        <v>9036</v>
      </c>
      <c r="B9037" t="s">
        <v>9052</v>
      </c>
      <c r="C9037" t="s">
        <v>15</v>
      </c>
      <c r="D9037">
        <v>297.3</v>
      </c>
      <c r="E9037">
        <v>308.10000000000002</v>
      </c>
      <c r="F9037">
        <v>10.800000000000011</v>
      </c>
      <c r="G9037">
        <v>1731</v>
      </c>
      <c r="H9037">
        <v>181.26989611213105</v>
      </c>
      <c r="I9037">
        <v>27.7</v>
      </c>
      <c r="J9037">
        <v>5021.1761223060303</v>
      </c>
      <c r="K9037">
        <v>42</v>
      </c>
      <c r="L9037">
        <v>1163.3999999999999</v>
      </c>
      <c r="M9037">
        <v>0</v>
      </c>
      <c r="N9037">
        <v>0</v>
      </c>
      <c r="O9037">
        <v>0</v>
      </c>
      <c r="P9037">
        <v>0</v>
      </c>
      <c r="Q9037">
        <v>0</v>
      </c>
      <c r="R9037">
        <v>0</v>
      </c>
    </row>
    <row r="9038" spans="1:18" x14ac:dyDescent="0.25">
      <c r="A9038">
        <v>9037</v>
      </c>
      <c r="B9038" t="s">
        <v>9053</v>
      </c>
      <c r="C9038" t="s">
        <v>17</v>
      </c>
      <c r="D9038">
        <v>297.3</v>
      </c>
      <c r="E9038">
        <v>308.3</v>
      </c>
      <c r="F9038">
        <v>11</v>
      </c>
      <c r="G9038">
        <v>1519</v>
      </c>
      <c r="H9038">
        <v>159.0693080267632</v>
      </c>
      <c r="I9038">
        <v>37.700000000000003</v>
      </c>
      <c r="J9038">
        <v>5996.9129126089729</v>
      </c>
      <c r="K9038">
        <v>45</v>
      </c>
      <c r="L9038">
        <v>1696.5000000000002</v>
      </c>
      <c r="M9038">
        <v>0</v>
      </c>
      <c r="N9038">
        <v>0</v>
      </c>
      <c r="O9038">
        <v>0</v>
      </c>
      <c r="P9038">
        <v>0</v>
      </c>
      <c r="Q9038">
        <v>0</v>
      </c>
      <c r="R9038">
        <v>0</v>
      </c>
    </row>
    <row r="9039" spans="1:18" x14ac:dyDescent="0.25">
      <c r="A9039">
        <v>9038</v>
      </c>
      <c r="B9039" t="s">
        <v>9054</v>
      </c>
      <c r="C9039" t="s">
        <v>17</v>
      </c>
      <c r="D9039">
        <v>297.3</v>
      </c>
      <c r="E9039">
        <v>308.2</v>
      </c>
      <c r="F9039">
        <v>10.899999999999977</v>
      </c>
      <c r="G9039">
        <v>1896</v>
      </c>
      <c r="H9039">
        <v>198.54865570687491</v>
      </c>
      <c r="I9039">
        <v>24.4</v>
      </c>
      <c r="J9039">
        <v>4844.5871992477478</v>
      </c>
      <c r="K9039">
        <v>47</v>
      </c>
      <c r="L9039">
        <v>1146.8</v>
      </c>
      <c r="M9039">
        <v>0</v>
      </c>
      <c r="N9039">
        <v>0</v>
      </c>
      <c r="O9039">
        <v>0</v>
      </c>
      <c r="P9039">
        <v>0</v>
      </c>
      <c r="Q9039">
        <v>0</v>
      </c>
      <c r="R9039">
        <v>0</v>
      </c>
    </row>
    <row r="9040" spans="1:18" x14ac:dyDescent="0.25">
      <c r="A9040">
        <v>9039</v>
      </c>
      <c r="B9040" t="s">
        <v>9055</v>
      </c>
      <c r="C9040" t="s">
        <v>17</v>
      </c>
      <c r="D9040">
        <v>297.3</v>
      </c>
      <c r="E9040">
        <v>308.3</v>
      </c>
      <c r="F9040">
        <v>11</v>
      </c>
      <c r="G9040">
        <v>2358</v>
      </c>
      <c r="H9040">
        <v>246.92918257215771</v>
      </c>
      <c r="I9040">
        <v>14.9</v>
      </c>
      <c r="J9040">
        <v>3679.2448203251502</v>
      </c>
      <c r="K9040">
        <v>49</v>
      </c>
      <c r="L9040">
        <v>730.1</v>
      </c>
      <c r="M9040">
        <v>0</v>
      </c>
      <c r="N9040">
        <v>0</v>
      </c>
      <c r="O9040">
        <v>0</v>
      </c>
      <c r="P9040">
        <v>0</v>
      </c>
      <c r="Q9040">
        <v>0</v>
      </c>
      <c r="R9040">
        <v>0</v>
      </c>
    </row>
    <row r="9041" spans="1:18" x14ac:dyDescent="0.25">
      <c r="A9041">
        <v>9040</v>
      </c>
      <c r="B9041" t="s">
        <v>9056</v>
      </c>
      <c r="C9041" t="s">
        <v>15</v>
      </c>
      <c r="D9041">
        <v>297.3</v>
      </c>
      <c r="E9041">
        <v>308.3</v>
      </c>
      <c r="F9041">
        <v>11</v>
      </c>
      <c r="G9041">
        <v>1341</v>
      </c>
      <c r="H9041">
        <v>140.42919161546376</v>
      </c>
      <c r="I9041">
        <v>51.9</v>
      </c>
      <c r="J9041">
        <v>7288.2750448425695</v>
      </c>
      <c r="K9041">
        <v>51</v>
      </c>
      <c r="L9041">
        <v>2646.9</v>
      </c>
      <c r="M9041">
        <v>0</v>
      </c>
      <c r="N9041">
        <v>0</v>
      </c>
      <c r="O9041">
        <v>0</v>
      </c>
      <c r="P9041">
        <v>0</v>
      </c>
      <c r="Q9041">
        <v>0</v>
      </c>
      <c r="R9041">
        <v>0</v>
      </c>
    </row>
    <row r="9042" spans="1:18" x14ac:dyDescent="0.25">
      <c r="A9042">
        <v>9041</v>
      </c>
      <c r="B9042" t="s">
        <v>9057</v>
      </c>
      <c r="C9042" t="s">
        <v>17</v>
      </c>
      <c r="D9042">
        <v>297.3</v>
      </c>
      <c r="E9042">
        <v>308.3</v>
      </c>
      <c r="F9042">
        <v>11</v>
      </c>
      <c r="G9042">
        <v>1550</v>
      </c>
      <c r="H9042">
        <v>162.31562043547265</v>
      </c>
      <c r="I9042">
        <v>37</v>
      </c>
      <c r="J9042">
        <v>6005.6779561124886</v>
      </c>
      <c r="K9042">
        <v>54</v>
      </c>
      <c r="L9042">
        <v>1998</v>
      </c>
      <c r="M9042">
        <v>0</v>
      </c>
      <c r="N9042">
        <v>0</v>
      </c>
      <c r="O9042">
        <v>0</v>
      </c>
      <c r="P9042">
        <v>0</v>
      </c>
      <c r="Q9042">
        <v>0</v>
      </c>
      <c r="R9042">
        <v>0</v>
      </c>
    </row>
    <row r="9043" spans="1:18" x14ac:dyDescent="0.25">
      <c r="A9043">
        <v>9042</v>
      </c>
      <c r="B9043" t="s">
        <v>9058</v>
      </c>
      <c r="C9043" t="s">
        <v>17</v>
      </c>
      <c r="D9043">
        <v>297.3</v>
      </c>
      <c r="E9043">
        <v>308.3</v>
      </c>
      <c r="F9043">
        <v>11</v>
      </c>
      <c r="G9043">
        <v>1309</v>
      </c>
      <c r="H9043">
        <v>137.07815945163463</v>
      </c>
      <c r="I9043">
        <v>61.5</v>
      </c>
      <c r="J9043">
        <v>8430.3068062755301</v>
      </c>
      <c r="K9043">
        <v>56</v>
      </c>
      <c r="L9043">
        <v>3444</v>
      </c>
      <c r="M9043">
        <v>0</v>
      </c>
      <c r="N9043">
        <v>0</v>
      </c>
      <c r="O9043">
        <v>0</v>
      </c>
      <c r="P9043">
        <v>0</v>
      </c>
      <c r="Q9043">
        <v>0</v>
      </c>
      <c r="R9043">
        <v>0</v>
      </c>
    </row>
    <row r="9044" spans="1:18" x14ac:dyDescent="0.25">
      <c r="A9044">
        <v>9043</v>
      </c>
      <c r="B9044" t="s">
        <v>9059</v>
      </c>
      <c r="C9044" t="s">
        <v>15</v>
      </c>
      <c r="D9044">
        <v>297.3</v>
      </c>
      <c r="E9044">
        <v>308.39999999999998</v>
      </c>
      <c r="F9044">
        <v>11.099999999999966</v>
      </c>
      <c r="G9044">
        <v>1599</v>
      </c>
      <c r="H9044">
        <v>167.44688843633597</v>
      </c>
      <c r="I9044">
        <v>32.9</v>
      </c>
      <c r="J9044">
        <v>5509.0026295554535</v>
      </c>
      <c r="K9044">
        <v>58</v>
      </c>
      <c r="L9044">
        <v>1908.1999999999998</v>
      </c>
      <c r="M9044">
        <v>0</v>
      </c>
      <c r="N9044">
        <v>0</v>
      </c>
      <c r="O9044">
        <v>0</v>
      </c>
      <c r="P9044">
        <v>0</v>
      </c>
      <c r="Q9044">
        <v>0</v>
      </c>
      <c r="R9044">
        <v>0</v>
      </c>
    </row>
    <row r="9045" spans="1:18" x14ac:dyDescent="0.25">
      <c r="A9045">
        <v>9044</v>
      </c>
      <c r="B9045" t="s">
        <v>9060</v>
      </c>
      <c r="C9045" t="s">
        <v>17</v>
      </c>
      <c r="D9045">
        <v>297.39999999999998</v>
      </c>
      <c r="E9045">
        <v>308.39999999999998</v>
      </c>
      <c r="F9045">
        <v>11</v>
      </c>
      <c r="G9045">
        <v>1343</v>
      </c>
      <c r="H9045">
        <v>140.63863112570306</v>
      </c>
      <c r="I9045">
        <v>40</v>
      </c>
      <c r="J9045">
        <v>5625.5452450281227</v>
      </c>
      <c r="K9045">
        <v>61</v>
      </c>
      <c r="L9045">
        <v>2440</v>
      </c>
      <c r="M9045">
        <v>0</v>
      </c>
      <c r="N9045">
        <v>0</v>
      </c>
      <c r="O9045">
        <v>0</v>
      </c>
      <c r="P9045">
        <v>0</v>
      </c>
      <c r="Q9045">
        <v>0</v>
      </c>
      <c r="R9045">
        <v>0</v>
      </c>
    </row>
    <row r="9046" spans="1:18" x14ac:dyDescent="0.25">
      <c r="A9046">
        <v>9045</v>
      </c>
      <c r="B9046" t="s">
        <v>9061</v>
      </c>
      <c r="C9046" t="s">
        <v>17</v>
      </c>
      <c r="D9046">
        <v>297.39999999999998</v>
      </c>
      <c r="E9046">
        <v>308.39999999999998</v>
      </c>
      <c r="F9046">
        <v>11</v>
      </c>
      <c r="G9046">
        <v>1378</v>
      </c>
      <c r="H9046">
        <v>144.30382255489116</v>
      </c>
      <c r="I9046">
        <v>39.9</v>
      </c>
      <c r="J9046">
        <v>5757.7225199401573</v>
      </c>
      <c r="K9046">
        <v>63</v>
      </c>
      <c r="L9046">
        <v>2513.6999999999998</v>
      </c>
      <c r="M9046">
        <v>0</v>
      </c>
      <c r="N9046">
        <v>0</v>
      </c>
      <c r="O9046">
        <v>0</v>
      </c>
      <c r="P9046">
        <v>0</v>
      </c>
      <c r="Q9046">
        <v>0</v>
      </c>
      <c r="R9046">
        <v>0</v>
      </c>
    </row>
    <row r="9047" spans="1:18" x14ac:dyDescent="0.25">
      <c r="A9047">
        <v>9046</v>
      </c>
      <c r="B9047" t="s">
        <v>9062</v>
      </c>
      <c r="C9047" t="s">
        <v>17</v>
      </c>
      <c r="D9047">
        <v>297.39999999999998</v>
      </c>
      <c r="E9047">
        <v>308.39999999999998</v>
      </c>
      <c r="F9047">
        <v>11</v>
      </c>
      <c r="G9047">
        <v>1603</v>
      </c>
      <c r="H9047">
        <v>167.86576745681461</v>
      </c>
      <c r="I9047">
        <v>34.6</v>
      </c>
      <c r="J9047">
        <v>5808.1555540057861</v>
      </c>
      <c r="K9047">
        <v>65</v>
      </c>
      <c r="L9047">
        <v>2249</v>
      </c>
      <c r="M9047">
        <v>0</v>
      </c>
      <c r="N9047">
        <v>0</v>
      </c>
      <c r="O9047">
        <v>0</v>
      </c>
      <c r="P9047">
        <v>0</v>
      </c>
      <c r="Q9047">
        <v>0</v>
      </c>
      <c r="R9047">
        <v>0</v>
      </c>
    </row>
    <row r="9048" spans="1:18" x14ac:dyDescent="0.25">
      <c r="A9048">
        <v>9047</v>
      </c>
      <c r="B9048" t="s">
        <v>9063</v>
      </c>
      <c r="C9048" t="s">
        <v>17</v>
      </c>
      <c r="D9048">
        <v>297.39999999999998</v>
      </c>
      <c r="E9048">
        <v>308.39999999999998</v>
      </c>
      <c r="F9048">
        <v>11</v>
      </c>
      <c r="G9048">
        <v>1664</v>
      </c>
      <c r="H9048">
        <v>174.25367251911388</v>
      </c>
      <c r="I9048">
        <v>28.1</v>
      </c>
      <c r="J9048">
        <v>4896.5281977871</v>
      </c>
      <c r="K9048">
        <v>67</v>
      </c>
      <c r="L9048">
        <v>1882.7</v>
      </c>
      <c r="M9048">
        <v>0</v>
      </c>
      <c r="N9048">
        <v>0</v>
      </c>
      <c r="O9048">
        <v>0</v>
      </c>
      <c r="P9048">
        <v>0</v>
      </c>
      <c r="Q9048">
        <v>0</v>
      </c>
      <c r="R9048">
        <v>0</v>
      </c>
    </row>
    <row r="9049" spans="1:18" x14ac:dyDescent="0.25">
      <c r="A9049">
        <v>9048</v>
      </c>
      <c r="B9049" t="s">
        <v>9064</v>
      </c>
      <c r="C9049" t="s">
        <v>17</v>
      </c>
      <c r="D9049">
        <v>297.3</v>
      </c>
      <c r="E9049">
        <v>308.39999999999998</v>
      </c>
      <c r="F9049">
        <v>11.099999999999966</v>
      </c>
      <c r="G9049">
        <v>1488</v>
      </c>
      <c r="H9049">
        <v>155.82299561805374</v>
      </c>
      <c r="I9049">
        <v>37.4</v>
      </c>
      <c r="J9049">
        <v>5827.7800361152094</v>
      </c>
      <c r="K9049">
        <v>69</v>
      </c>
      <c r="L9049">
        <v>2580.6</v>
      </c>
      <c r="M9049">
        <v>0</v>
      </c>
      <c r="N9049">
        <v>0</v>
      </c>
      <c r="O9049">
        <v>0</v>
      </c>
      <c r="P9049">
        <v>0</v>
      </c>
      <c r="Q9049">
        <v>0</v>
      </c>
      <c r="R9049">
        <v>0</v>
      </c>
    </row>
    <row r="9050" spans="1:18" x14ac:dyDescent="0.25">
      <c r="A9050">
        <v>9049</v>
      </c>
      <c r="B9050" t="s">
        <v>9065</v>
      </c>
      <c r="C9050" t="s">
        <v>15</v>
      </c>
      <c r="D9050">
        <v>297.3</v>
      </c>
      <c r="E9050">
        <v>308.39999999999998</v>
      </c>
      <c r="F9050">
        <v>11.099999999999966</v>
      </c>
      <c r="G9050">
        <v>1370</v>
      </c>
      <c r="H9050">
        <v>143.46606451393387</v>
      </c>
      <c r="I9050">
        <v>50.5</v>
      </c>
      <c r="J9050">
        <v>7245.0362579536604</v>
      </c>
      <c r="K9050">
        <v>71</v>
      </c>
      <c r="L9050">
        <v>3585.5</v>
      </c>
      <c r="M9050">
        <v>0</v>
      </c>
      <c r="N9050">
        <v>0</v>
      </c>
      <c r="O9050">
        <v>0</v>
      </c>
      <c r="P9050">
        <v>0</v>
      </c>
      <c r="Q9050">
        <v>0</v>
      </c>
      <c r="R9050">
        <v>0</v>
      </c>
    </row>
    <row r="9051" spans="1:18" x14ac:dyDescent="0.25">
      <c r="A9051">
        <v>9050</v>
      </c>
      <c r="B9051" t="s">
        <v>9066</v>
      </c>
      <c r="C9051" t="s">
        <v>17</v>
      </c>
      <c r="D9051">
        <v>297.3</v>
      </c>
      <c r="E9051">
        <v>308.5</v>
      </c>
      <c r="F9051">
        <v>11.199999999999989</v>
      </c>
      <c r="G9051">
        <v>1545</v>
      </c>
      <c r="H9051">
        <v>161.79202165987437</v>
      </c>
      <c r="I9051">
        <v>34.299999999999997</v>
      </c>
      <c r="J9051">
        <v>5549.4663429336906</v>
      </c>
      <c r="K9051">
        <v>74</v>
      </c>
      <c r="L9051">
        <v>2538.1999999999998</v>
      </c>
      <c r="M9051">
        <v>0</v>
      </c>
      <c r="N9051">
        <v>0</v>
      </c>
      <c r="O9051">
        <v>0</v>
      </c>
      <c r="P9051">
        <v>0</v>
      </c>
      <c r="Q9051">
        <v>0</v>
      </c>
      <c r="R9051">
        <v>0</v>
      </c>
    </row>
    <row r="9052" spans="1:18" x14ac:dyDescent="0.25">
      <c r="A9052">
        <v>9051</v>
      </c>
      <c r="B9052" t="s">
        <v>9067</v>
      </c>
      <c r="C9052" t="s">
        <v>15</v>
      </c>
      <c r="D9052">
        <v>297.39999999999998</v>
      </c>
      <c r="E9052">
        <v>308.5</v>
      </c>
      <c r="F9052">
        <v>11.100000000000023</v>
      </c>
      <c r="G9052">
        <v>1566</v>
      </c>
      <c r="H9052">
        <v>163.99113651738719</v>
      </c>
      <c r="I9052">
        <v>31.4</v>
      </c>
      <c r="J9052">
        <v>5149.3216866459579</v>
      </c>
      <c r="K9052">
        <v>76</v>
      </c>
      <c r="L9052">
        <v>2386.4</v>
      </c>
      <c r="M9052">
        <v>0</v>
      </c>
      <c r="N9052">
        <v>0</v>
      </c>
      <c r="O9052">
        <v>0</v>
      </c>
      <c r="P9052">
        <v>0</v>
      </c>
      <c r="Q9052">
        <v>0</v>
      </c>
      <c r="R9052">
        <v>0</v>
      </c>
    </row>
    <row r="9053" spans="1:18" x14ac:dyDescent="0.25">
      <c r="A9053">
        <v>9052</v>
      </c>
      <c r="B9053" t="s">
        <v>9068</v>
      </c>
      <c r="C9053" t="s">
        <v>17</v>
      </c>
      <c r="D9053">
        <v>297.39999999999998</v>
      </c>
      <c r="E9053">
        <v>308.60000000000002</v>
      </c>
      <c r="F9053">
        <v>11.200000000000045</v>
      </c>
      <c r="G9053">
        <v>1820</v>
      </c>
      <c r="H9053">
        <v>190.58995431778078</v>
      </c>
      <c r="I9053">
        <v>24.6</v>
      </c>
      <c r="J9053">
        <v>4688.5128762174072</v>
      </c>
      <c r="K9053">
        <v>79</v>
      </c>
      <c r="L9053">
        <v>1943.4</v>
      </c>
      <c r="M9053">
        <v>0</v>
      </c>
      <c r="N9053">
        <v>0</v>
      </c>
      <c r="O9053">
        <v>0</v>
      </c>
      <c r="P9053">
        <v>0</v>
      </c>
      <c r="Q9053">
        <v>0</v>
      </c>
      <c r="R9053">
        <v>0</v>
      </c>
    </row>
    <row r="9054" spans="1:18" x14ac:dyDescent="0.25">
      <c r="A9054">
        <v>9053</v>
      </c>
      <c r="B9054" t="s">
        <v>9069</v>
      </c>
      <c r="C9054" t="s">
        <v>15</v>
      </c>
      <c r="D9054">
        <v>297.39999999999998</v>
      </c>
      <c r="E9054">
        <v>308.60000000000002</v>
      </c>
      <c r="F9054">
        <v>11.200000000000045</v>
      </c>
      <c r="G9054">
        <v>1901</v>
      </c>
      <c r="H9054">
        <v>199.0722544824732</v>
      </c>
      <c r="I9054">
        <v>22.1</v>
      </c>
      <c r="J9054">
        <v>4399.4968240626577</v>
      </c>
      <c r="K9054">
        <v>81</v>
      </c>
      <c r="L9054">
        <v>1790.1000000000001</v>
      </c>
      <c r="M9054">
        <v>0</v>
      </c>
      <c r="N9054">
        <v>0</v>
      </c>
      <c r="O9054">
        <v>0</v>
      </c>
      <c r="P9054">
        <v>0</v>
      </c>
      <c r="Q9054">
        <v>0</v>
      </c>
      <c r="R9054">
        <v>0</v>
      </c>
    </row>
    <row r="9055" spans="1:18" x14ac:dyDescent="0.25">
      <c r="A9055">
        <v>9054</v>
      </c>
      <c r="B9055" t="s">
        <v>9070</v>
      </c>
      <c r="C9055" t="s">
        <v>15</v>
      </c>
      <c r="D9055">
        <v>297.39999999999998</v>
      </c>
      <c r="E9055">
        <v>308.5</v>
      </c>
      <c r="F9055">
        <v>11.100000000000023</v>
      </c>
      <c r="G9055">
        <v>1638</v>
      </c>
      <c r="H9055">
        <v>171.53095888600271</v>
      </c>
      <c r="I9055">
        <v>32.200000000000003</v>
      </c>
      <c r="J9055">
        <v>5523.2968761292877</v>
      </c>
      <c r="K9055">
        <v>84</v>
      </c>
      <c r="L9055">
        <v>2704.8</v>
      </c>
      <c r="M9055">
        <v>0</v>
      </c>
      <c r="N9055">
        <v>0</v>
      </c>
      <c r="O9055">
        <v>0</v>
      </c>
      <c r="P9055">
        <v>0</v>
      </c>
      <c r="Q9055">
        <v>0</v>
      </c>
      <c r="R9055">
        <v>0</v>
      </c>
    </row>
    <row r="9056" spans="1:18" x14ac:dyDescent="0.25">
      <c r="A9056">
        <v>9055</v>
      </c>
      <c r="B9056" t="s">
        <v>9071</v>
      </c>
      <c r="C9056" t="s">
        <v>15</v>
      </c>
      <c r="D9056">
        <v>297.3</v>
      </c>
      <c r="E9056">
        <v>308.39999999999998</v>
      </c>
      <c r="F9056">
        <v>11.099999999999966</v>
      </c>
      <c r="G9056">
        <v>1521</v>
      </c>
      <c r="H9056">
        <v>159.27874753700249</v>
      </c>
      <c r="I9056">
        <v>38.200000000000003</v>
      </c>
      <c r="J9056">
        <v>6084.4481559134956</v>
      </c>
      <c r="K9056">
        <v>87</v>
      </c>
      <c r="L9056">
        <v>3323.4</v>
      </c>
      <c r="M9056">
        <v>0</v>
      </c>
      <c r="N9056">
        <v>0</v>
      </c>
      <c r="O9056">
        <v>0</v>
      </c>
      <c r="P9056">
        <v>0</v>
      </c>
      <c r="Q9056">
        <v>0</v>
      </c>
      <c r="R9056">
        <v>0</v>
      </c>
    </row>
    <row r="9057" spans="1:18" x14ac:dyDescent="0.25">
      <c r="A9057">
        <v>9056</v>
      </c>
      <c r="B9057" t="s">
        <v>9072</v>
      </c>
      <c r="C9057" t="s">
        <v>27</v>
      </c>
      <c r="D9057">
        <v>297.3</v>
      </c>
      <c r="E9057">
        <v>308.39999999999998</v>
      </c>
      <c r="F9057">
        <v>11.099999999999966</v>
      </c>
      <c r="G9057">
        <v>1864</v>
      </c>
      <c r="H9057">
        <v>195.19762354304581</v>
      </c>
      <c r="I9057">
        <v>23.1</v>
      </c>
      <c r="J9057">
        <v>4509.0651038443584</v>
      </c>
      <c r="K9057">
        <v>90</v>
      </c>
      <c r="L9057">
        <v>2079</v>
      </c>
      <c r="M9057">
        <v>0</v>
      </c>
      <c r="N9057">
        <v>0</v>
      </c>
      <c r="O9057">
        <v>0</v>
      </c>
      <c r="P9057">
        <v>0</v>
      </c>
      <c r="Q9057">
        <v>0</v>
      </c>
      <c r="R9057">
        <v>0</v>
      </c>
    </row>
    <row r="9058" spans="1:18" x14ac:dyDescent="0.25">
      <c r="A9058">
        <v>9057</v>
      </c>
      <c r="B9058" t="s">
        <v>9073</v>
      </c>
      <c r="C9058" t="s">
        <v>17</v>
      </c>
      <c r="D9058">
        <v>297.3</v>
      </c>
      <c r="E9058">
        <v>308.3</v>
      </c>
      <c r="F9058">
        <v>11</v>
      </c>
      <c r="G9058">
        <v>1430</v>
      </c>
      <c r="H9058">
        <v>149.74924982111349</v>
      </c>
      <c r="I9058">
        <v>41.9</v>
      </c>
      <c r="J9058">
        <v>6274.4935675046554</v>
      </c>
      <c r="K9058">
        <v>95</v>
      </c>
      <c r="L9058">
        <v>3980.5</v>
      </c>
      <c r="M9058">
        <v>0</v>
      </c>
      <c r="N9058">
        <v>0</v>
      </c>
      <c r="O9058">
        <v>0</v>
      </c>
      <c r="P9058">
        <v>0</v>
      </c>
      <c r="Q9058">
        <v>0</v>
      </c>
      <c r="R9058">
        <v>0</v>
      </c>
    </row>
    <row r="9059" spans="1:18" x14ac:dyDescent="0.25">
      <c r="A9059">
        <v>9058</v>
      </c>
      <c r="B9059" t="s">
        <v>9074</v>
      </c>
      <c r="C9059" t="s">
        <v>15</v>
      </c>
      <c r="D9059">
        <v>297.3</v>
      </c>
      <c r="E9059">
        <v>308.39999999999998</v>
      </c>
      <c r="F9059">
        <v>11.099999999999966</v>
      </c>
      <c r="G9059">
        <v>1686</v>
      </c>
      <c r="H9059">
        <v>176.55750713174638</v>
      </c>
      <c r="I9059">
        <v>34.5</v>
      </c>
      <c r="J9059">
        <v>6091.23399604525</v>
      </c>
      <c r="K9059">
        <v>97</v>
      </c>
      <c r="L9059">
        <v>3346.5</v>
      </c>
      <c r="M9059">
        <v>0</v>
      </c>
      <c r="N9059">
        <v>0</v>
      </c>
      <c r="O9059">
        <v>0</v>
      </c>
      <c r="P9059">
        <v>0</v>
      </c>
      <c r="Q9059">
        <v>0</v>
      </c>
      <c r="R9059">
        <v>0</v>
      </c>
    </row>
    <row r="9060" spans="1:18" x14ac:dyDescent="0.25">
      <c r="A9060">
        <v>9059</v>
      </c>
      <c r="B9060" t="s">
        <v>9075</v>
      </c>
      <c r="C9060" t="s">
        <v>15</v>
      </c>
      <c r="D9060">
        <v>297.2</v>
      </c>
      <c r="E9060">
        <v>308.3</v>
      </c>
      <c r="F9060">
        <v>11.100000000000023</v>
      </c>
      <c r="G9060">
        <v>1326</v>
      </c>
      <c r="H9060">
        <v>138.85839528866885</v>
      </c>
      <c r="I9060">
        <v>57.2</v>
      </c>
      <c r="J9060">
        <v>7942.7002105118581</v>
      </c>
      <c r="K9060">
        <v>100</v>
      </c>
      <c r="L9060">
        <v>5720</v>
      </c>
      <c r="M9060">
        <v>0</v>
      </c>
      <c r="N9060">
        <v>0</v>
      </c>
      <c r="O9060">
        <v>0</v>
      </c>
      <c r="P9060">
        <v>0</v>
      </c>
      <c r="Q9060">
        <v>0</v>
      </c>
      <c r="R9060">
        <v>0</v>
      </c>
    </row>
    <row r="9061" spans="1:18" x14ac:dyDescent="0.25">
      <c r="A9061">
        <v>9060</v>
      </c>
      <c r="B9061" t="s">
        <v>9076</v>
      </c>
      <c r="C9061" t="s">
        <v>17</v>
      </c>
      <c r="D9061">
        <v>297.2</v>
      </c>
      <c r="E9061">
        <v>308.3</v>
      </c>
      <c r="F9061">
        <v>11.100000000000023</v>
      </c>
      <c r="G9061">
        <v>1805</v>
      </c>
      <c r="H9061">
        <v>189.01915799098589</v>
      </c>
      <c r="I9061">
        <v>25.6</v>
      </c>
      <c r="J9061">
        <v>4838.8904445692388</v>
      </c>
      <c r="K9061">
        <v>103</v>
      </c>
      <c r="L9061">
        <v>2636.8</v>
      </c>
      <c r="M9061">
        <v>0</v>
      </c>
      <c r="N9061">
        <v>0</v>
      </c>
      <c r="O9061">
        <v>0</v>
      </c>
      <c r="P9061">
        <v>0</v>
      </c>
      <c r="Q9061">
        <v>0</v>
      </c>
      <c r="R9061">
        <v>0</v>
      </c>
    </row>
    <row r="9062" spans="1:18" x14ac:dyDescent="0.25">
      <c r="A9062">
        <v>9061</v>
      </c>
      <c r="B9062" t="s">
        <v>9077</v>
      </c>
      <c r="C9062" t="s">
        <v>27</v>
      </c>
      <c r="D9062">
        <v>297.2</v>
      </c>
      <c r="E9062">
        <v>308.3</v>
      </c>
      <c r="F9062">
        <v>11.100000000000023</v>
      </c>
      <c r="G9062">
        <v>1453</v>
      </c>
      <c r="H9062">
        <v>152.15780418886564</v>
      </c>
      <c r="I9062">
        <v>45.8</v>
      </c>
      <c r="J9062">
        <v>6968.8274318500462</v>
      </c>
      <c r="K9062">
        <v>105</v>
      </c>
      <c r="L9062">
        <v>4809</v>
      </c>
      <c r="M9062">
        <v>0</v>
      </c>
      <c r="N9062">
        <v>0</v>
      </c>
      <c r="O9062">
        <v>0</v>
      </c>
      <c r="P9062">
        <v>0</v>
      </c>
      <c r="Q9062">
        <v>0</v>
      </c>
      <c r="R9062">
        <v>0</v>
      </c>
    </row>
    <row r="9063" spans="1:18" x14ac:dyDescent="0.25">
      <c r="A9063">
        <v>9062</v>
      </c>
      <c r="B9063" t="s">
        <v>9078</v>
      </c>
      <c r="C9063" t="s">
        <v>15</v>
      </c>
      <c r="D9063">
        <v>297.2</v>
      </c>
      <c r="E9063">
        <v>308.39999999999998</v>
      </c>
      <c r="F9063">
        <v>11.199999999999989</v>
      </c>
      <c r="G9063">
        <v>1863</v>
      </c>
      <c r="H9063">
        <v>195.09290378792613</v>
      </c>
      <c r="I9063">
        <v>26</v>
      </c>
      <c r="J9063">
        <v>5072.4154984860797</v>
      </c>
      <c r="K9063">
        <v>110</v>
      </c>
      <c r="L9063">
        <v>2860</v>
      </c>
      <c r="M9063">
        <v>0</v>
      </c>
      <c r="N9063">
        <v>0</v>
      </c>
      <c r="O9063">
        <v>0</v>
      </c>
      <c r="P9063">
        <v>0</v>
      </c>
      <c r="Q9063">
        <v>0</v>
      </c>
      <c r="R9063">
        <v>0</v>
      </c>
    </row>
    <row r="9064" spans="1:18" x14ac:dyDescent="0.25">
      <c r="A9064">
        <v>9063</v>
      </c>
      <c r="B9064" t="s">
        <v>9079</v>
      </c>
      <c r="C9064" t="s">
        <v>17</v>
      </c>
      <c r="D9064">
        <v>297.2</v>
      </c>
      <c r="E9064">
        <v>308.3</v>
      </c>
      <c r="F9064">
        <v>11.100000000000023</v>
      </c>
      <c r="G9064">
        <v>1576</v>
      </c>
      <c r="H9064">
        <v>165.03833406858379</v>
      </c>
      <c r="I9064">
        <v>35.299999999999997</v>
      </c>
      <c r="J9064">
        <v>5825.8531926210071</v>
      </c>
      <c r="K9064">
        <v>113</v>
      </c>
      <c r="L9064">
        <v>3988.8999999999996</v>
      </c>
      <c r="M9064">
        <v>0</v>
      </c>
      <c r="N9064">
        <v>0</v>
      </c>
      <c r="O9064">
        <v>0</v>
      </c>
      <c r="P9064">
        <v>0</v>
      </c>
      <c r="Q9064">
        <v>0</v>
      </c>
      <c r="R9064">
        <v>0</v>
      </c>
    </row>
    <row r="9065" spans="1:18" x14ac:dyDescent="0.25">
      <c r="A9065">
        <v>9064</v>
      </c>
      <c r="B9065" t="s">
        <v>9080</v>
      </c>
      <c r="C9065" t="s">
        <v>17</v>
      </c>
      <c r="D9065">
        <v>297.2</v>
      </c>
      <c r="E9065">
        <v>308.3</v>
      </c>
      <c r="F9065">
        <v>11.100000000000023</v>
      </c>
      <c r="G9065">
        <v>1419</v>
      </c>
      <c r="H9065">
        <v>148.59733251479722</v>
      </c>
      <c r="I9065">
        <v>39.700000000000003</v>
      </c>
      <c r="J9065">
        <v>5899.3141008374496</v>
      </c>
      <c r="K9065">
        <v>115</v>
      </c>
      <c r="L9065">
        <v>4565.5</v>
      </c>
      <c r="M9065">
        <v>0</v>
      </c>
      <c r="N9065">
        <v>0</v>
      </c>
      <c r="O9065">
        <v>0</v>
      </c>
      <c r="P9065">
        <v>0</v>
      </c>
      <c r="Q9065">
        <v>0</v>
      </c>
      <c r="R9065">
        <v>0</v>
      </c>
    </row>
    <row r="9066" spans="1:18" x14ac:dyDescent="0.25">
      <c r="A9066">
        <v>9065</v>
      </c>
      <c r="B9066" t="s">
        <v>9081</v>
      </c>
      <c r="C9066" t="s">
        <v>17</v>
      </c>
      <c r="D9066">
        <v>297.2</v>
      </c>
      <c r="E9066">
        <v>308.39999999999998</v>
      </c>
      <c r="F9066">
        <v>11.199999999999989</v>
      </c>
      <c r="G9066">
        <v>1833</v>
      </c>
      <c r="H9066">
        <v>191.95131113433635</v>
      </c>
      <c r="I9066">
        <v>25.2</v>
      </c>
      <c r="J9066">
        <v>4837.1730405852759</v>
      </c>
      <c r="K9066">
        <v>117</v>
      </c>
      <c r="L9066">
        <v>2948.4</v>
      </c>
      <c r="M9066">
        <v>0</v>
      </c>
      <c r="N9066">
        <v>0</v>
      </c>
      <c r="O9066">
        <v>0</v>
      </c>
      <c r="P9066">
        <v>0</v>
      </c>
      <c r="Q9066">
        <v>0</v>
      </c>
      <c r="R9066">
        <v>0</v>
      </c>
    </row>
    <row r="9067" spans="1:18" x14ac:dyDescent="0.25">
      <c r="A9067">
        <v>9066</v>
      </c>
      <c r="B9067" t="s">
        <v>9082</v>
      </c>
      <c r="C9067" t="s">
        <v>27</v>
      </c>
      <c r="D9067">
        <v>297.2</v>
      </c>
      <c r="E9067">
        <v>308.39999999999998</v>
      </c>
      <c r="F9067">
        <v>11.199999999999989</v>
      </c>
      <c r="G9067">
        <v>2182</v>
      </c>
      <c r="H9067">
        <v>228.4985056710976</v>
      </c>
      <c r="I9067">
        <v>17.3</v>
      </c>
      <c r="J9067">
        <v>3953.0241481099888</v>
      </c>
      <c r="K9067">
        <v>119</v>
      </c>
      <c r="L9067">
        <v>2058.7000000000003</v>
      </c>
      <c r="M9067">
        <v>0</v>
      </c>
      <c r="N9067">
        <v>0</v>
      </c>
      <c r="O9067">
        <v>0</v>
      </c>
      <c r="P9067">
        <v>0</v>
      </c>
      <c r="Q9067">
        <v>0</v>
      </c>
      <c r="R9067">
        <v>0</v>
      </c>
    </row>
    <row r="9068" spans="1:18" x14ac:dyDescent="0.25">
      <c r="A9068">
        <v>9067</v>
      </c>
      <c r="B9068" t="s">
        <v>9083</v>
      </c>
      <c r="C9068" t="s">
        <v>17</v>
      </c>
      <c r="D9068">
        <v>297.2</v>
      </c>
      <c r="E9068">
        <v>308.3</v>
      </c>
      <c r="F9068">
        <v>11.100000000000023</v>
      </c>
      <c r="G9068">
        <v>1656</v>
      </c>
      <c r="H9068">
        <v>173.41591447815657</v>
      </c>
      <c r="I9068">
        <v>30.3</v>
      </c>
      <c r="J9068">
        <v>5254.5022086881445</v>
      </c>
      <c r="K9068">
        <v>124</v>
      </c>
      <c r="L9068">
        <v>3757.2000000000003</v>
      </c>
      <c r="M9068">
        <v>0</v>
      </c>
      <c r="N9068">
        <v>0</v>
      </c>
      <c r="O9068">
        <v>0</v>
      </c>
      <c r="P9068">
        <v>0</v>
      </c>
      <c r="Q9068">
        <v>0</v>
      </c>
      <c r="R9068">
        <v>0</v>
      </c>
    </row>
    <row r="9069" spans="1:18" x14ac:dyDescent="0.25">
      <c r="A9069">
        <v>9068</v>
      </c>
      <c r="B9069" t="s">
        <v>9084</v>
      </c>
      <c r="C9069" t="s">
        <v>17</v>
      </c>
      <c r="D9069">
        <v>297.10000000000002</v>
      </c>
      <c r="E9069">
        <v>308.2</v>
      </c>
      <c r="F9069">
        <v>11.099999999999966</v>
      </c>
      <c r="G9069">
        <v>1351</v>
      </c>
      <c r="H9069">
        <v>141.47638916666034</v>
      </c>
      <c r="I9069">
        <v>56.6</v>
      </c>
      <c r="J9069">
        <v>8007.5636268329754</v>
      </c>
      <c r="K9069">
        <v>126</v>
      </c>
      <c r="L9069">
        <v>7131.6</v>
      </c>
      <c r="M9069">
        <v>0</v>
      </c>
      <c r="N9069">
        <v>0</v>
      </c>
      <c r="O9069">
        <v>0</v>
      </c>
      <c r="P9069">
        <v>0</v>
      </c>
      <c r="Q9069">
        <v>0</v>
      </c>
      <c r="R9069">
        <v>0</v>
      </c>
    </row>
    <row r="9070" spans="1:18" x14ac:dyDescent="0.25">
      <c r="A9070">
        <v>9069</v>
      </c>
      <c r="B9070" t="s">
        <v>9085</v>
      </c>
      <c r="C9070" t="s">
        <v>27</v>
      </c>
      <c r="D9070">
        <v>297.10000000000002</v>
      </c>
      <c r="E9070">
        <v>308.2</v>
      </c>
      <c r="F9070">
        <v>11.099999999999966</v>
      </c>
      <c r="G9070">
        <v>1790</v>
      </c>
      <c r="H9070">
        <v>187.448361664191</v>
      </c>
      <c r="I9070">
        <v>30.3</v>
      </c>
      <c r="J9070">
        <v>5679.6853584249875</v>
      </c>
      <c r="K9070">
        <v>128</v>
      </c>
      <c r="L9070">
        <v>3878.4</v>
      </c>
      <c r="M9070">
        <v>0</v>
      </c>
      <c r="N9070">
        <v>0</v>
      </c>
      <c r="O9070">
        <v>0</v>
      </c>
      <c r="P9070">
        <v>0</v>
      </c>
      <c r="Q9070">
        <v>0</v>
      </c>
      <c r="R9070">
        <v>0</v>
      </c>
    </row>
    <row r="9071" spans="1:18" x14ac:dyDescent="0.25">
      <c r="A9071">
        <v>9070</v>
      </c>
      <c r="B9071" t="s">
        <v>9086</v>
      </c>
      <c r="C9071" t="s">
        <v>15</v>
      </c>
      <c r="D9071">
        <v>297.2</v>
      </c>
      <c r="E9071">
        <v>308.2</v>
      </c>
      <c r="F9071">
        <v>11</v>
      </c>
      <c r="G9071">
        <v>1678</v>
      </c>
      <c r="H9071">
        <v>175.71974909078909</v>
      </c>
      <c r="I9071">
        <v>28.1</v>
      </c>
      <c r="J9071">
        <v>4937.7249494511734</v>
      </c>
      <c r="K9071">
        <v>133</v>
      </c>
      <c r="L9071">
        <v>3737.3</v>
      </c>
      <c r="M9071">
        <v>0</v>
      </c>
      <c r="N9071">
        <v>0</v>
      </c>
      <c r="O9071">
        <v>0</v>
      </c>
      <c r="P9071">
        <v>0</v>
      </c>
      <c r="Q9071">
        <v>0</v>
      </c>
      <c r="R9071">
        <v>0</v>
      </c>
    </row>
    <row r="9072" spans="1:18" x14ac:dyDescent="0.25">
      <c r="A9072">
        <v>9071</v>
      </c>
      <c r="B9072" t="s">
        <v>9087</v>
      </c>
      <c r="C9072" t="s">
        <v>17</v>
      </c>
      <c r="D9072">
        <v>297.10000000000002</v>
      </c>
      <c r="E9072">
        <v>308.2</v>
      </c>
      <c r="F9072">
        <v>11.099999999999966</v>
      </c>
      <c r="G9072">
        <v>1427</v>
      </c>
      <c r="H9072">
        <v>149.4350905557545</v>
      </c>
      <c r="I9072">
        <v>45.2</v>
      </c>
      <c r="J9072">
        <v>6754.4660931201042</v>
      </c>
      <c r="K9072">
        <v>136</v>
      </c>
      <c r="L9072">
        <v>6147.2000000000007</v>
      </c>
      <c r="M9072">
        <v>0</v>
      </c>
      <c r="N9072">
        <v>0</v>
      </c>
      <c r="O9072">
        <v>0</v>
      </c>
      <c r="P9072">
        <v>0</v>
      </c>
      <c r="Q9072">
        <v>0</v>
      </c>
      <c r="R9072">
        <v>0</v>
      </c>
    </row>
    <row r="9073" spans="1:18" x14ac:dyDescent="0.25">
      <c r="A9073">
        <v>9072</v>
      </c>
      <c r="B9073" t="s">
        <v>9088</v>
      </c>
      <c r="C9073" t="s">
        <v>17</v>
      </c>
      <c r="D9073">
        <v>297</v>
      </c>
      <c r="E9073">
        <v>308.10000000000002</v>
      </c>
      <c r="F9073">
        <v>11.100000000000023</v>
      </c>
      <c r="G9073">
        <v>1429</v>
      </c>
      <c r="H9073">
        <v>149.64453006599382</v>
      </c>
      <c r="I9073">
        <v>54</v>
      </c>
      <c r="J9073">
        <v>8080.8046235636666</v>
      </c>
      <c r="K9073">
        <v>138</v>
      </c>
      <c r="L9073">
        <v>7452</v>
      </c>
      <c r="M9073">
        <v>0</v>
      </c>
      <c r="N9073">
        <v>0</v>
      </c>
      <c r="O9073">
        <v>0</v>
      </c>
      <c r="P9073">
        <v>0</v>
      </c>
      <c r="Q9073">
        <v>0</v>
      </c>
      <c r="R9073">
        <v>0</v>
      </c>
    </row>
    <row r="9074" spans="1:18" x14ac:dyDescent="0.25">
      <c r="A9074">
        <v>9073</v>
      </c>
      <c r="B9074" t="s">
        <v>9089</v>
      </c>
      <c r="C9074" t="s">
        <v>27</v>
      </c>
      <c r="D9074">
        <v>297.2</v>
      </c>
      <c r="E9074">
        <v>308.10000000000002</v>
      </c>
      <c r="F9074">
        <v>10.900000000000034</v>
      </c>
      <c r="G9074">
        <v>1770</v>
      </c>
      <c r="H9074">
        <v>185.35396656179779</v>
      </c>
      <c r="I9074">
        <v>27.2</v>
      </c>
      <c r="J9074">
        <v>5041.6278904808996</v>
      </c>
      <c r="K9074">
        <v>140</v>
      </c>
      <c r="L9074">
        <v>3808</v>
      </c>
      <c r="M9074">
        <v>0</v>
      </c>
      <c r="N9074">
        <v>0</v>
      </c>
      <c r="O9074">
        <v>0</v>
      </c>
      <c r="P9074">
        <v>0</v>
      </c>
      <c r="Q9074">
        <v>0</v>
      </c>
      <c r="R9074">
        <v>0</v>
      </c>
    </row>
    <row r="9075" spans="1:18" x14ac:dyDescent="0.25">
      <c r="A9075">
        <v>9074</v>
      </c>
      <c r="B9075" t="s">
        <v>9090</v>
      </c>
      <c r="C9075" t="s">
        <v>17</v>
      </c>
      <c r="D9075">
        <v>297.2</v>
      </c>
      <c r="E9075">
        <v>308.10000000000002</v>
      </c>
      <c r="F9075">
        <v>10.900000000000034</v>
      </c>
      <c r="G9075">
        <v>1689</v>
      </c>
      <c r="H9075">
        <v>176.87166639710534</v>
      </c>
      <c r="I9075">
        <v>31.2</v>
      </c>
      <c r="J9075">
        <v>5518.3959915896867</v>
      </c>
      <c r="K9075">
        <v>145</v>
      </c>
      <c r="L9075">
        <v>4524</v>
      </c>
      <c r="M9075">
        <v>0</v>
      </c>
      <c r="N9075">
        <v>0</v>
      </c>
      <c r="O9075">
        <v>0</v>
      </c>
      <c r="P9075">
        <v>0</v>
      </c>
      <c r="Q9075">
        <v>0</v>
      </c>
      <c r="R9075">
        <v>0</v>
      </c>
    </row>
    <row r="9076" spans="1:18" x14ac:dyDescent="0.25">
      <c r="A9076">
        <v>9075</v>
      </c>
      <c r="B9076" t="s">
        <v>9091</v>
      </c>
      <c r="C9076" t="s">
        <v>15</v>
      </c>
      <c r="D9076">
        <v>297.2</v>
      </c>
      <c r="E9076">
        <v>308.10000000000002</v>
      </c>
      <c r="F9076">
        <v>10.900000000000034</v>
      </c>
      <c r="G9076">
        <v>1554</v>
      </c>
      <c r="H9076">
        <v>162.73449945595127</v>
      </c>
      <c r="I9076">
        <v>41.3</v>
      </c>
      <c r="J9076">
        <v>6720.9348275307866</v>
      </c>
      <c r="K9076">
        <v>147</v>
      </c>
      <c r="L9076">
        <v>6071.0999999999995</v>
      </c>
      <c r="M9076">
        <v>0</v>
      </c>
      <c r="N9076">
        <v>0</v>
      </c>
      <c r="O9076">
        <v>0</v>
      </c>
      <c r="P9076">
        <v>0</v>
      </c>
      <c r="Q9076">
        <v>0</v>
      </c>
      <c r="R9076">
        <v>0</v>
      </c>
    </row>
    <row r="9077" spans="1:18" x14ac:dyDescent="0.25">
      <c r="A9077">
        <v>9076</v>
      </c>
      <c r="B9077" t="s">
        <v>9092</v>
      </c>
      <c r="C9077" t="s">
        <v>17</v>
      </c>
      <c r="D9077">
        <v>297.3</v>
      </c>
      <c r="E9077">
        <v>308.10000000000002</v>
      </c>
      <c r="F9077">
        <v>10.800000000000011</v>
      </c>
      <c r="G9077">
        <v>1506</v>
      </c>
      <c r="H9077">
        <v>157.70795121020763</v>
      </c>
      <c r="I9077">
        <v>36</v>
      </c>
      <c r="J9077">
        <v>5677.486243567475</v>
      </c>
      <c r="K9077">
        <v>150</v>
      </c>
      <c r="L9077">
        <v>5400</v>
      </c>
      <c r="M9077">
        <v>0</v>
      </c>
      <c r="N9077">
        <v>0</v>
      </c>
      <c r="O9077">
        <v>0</v>
      </c>
      <c r="P9077">
        <v>0</v>
      </c>
      <c r="Q9077">
        <v>0</v>
      </c>
      <c r="R9077">
        <v>0</v>
      </c>
    </row>
    <row r="9078" spans="1:18" x14ac:dyDescent="0.25">
      <c r="A9078">
        <v>9077</v>
      </c>
      <c r="B9078" t="s">
        <v>9093</v>
      </c>
      <c r="C9078" t="s">
        <v>17</v>
      </c>
      <c r="D9078">
        <v>297.2</v>
      </c>
      <c r="E9078">
        <v>308.10000000000002</v>
      </c>
      <c r="F9078">
        <v>10.900000000000034</v>
      </c>
      <c r="G9078">
        <v>1474</v>
      </c>
      <c r="H9078">
        <v>154.35691904637852</v>
      </c>
      <c r="I9078">
        <v>44.3</v>
      </c>
      <c r="J9078">
        <v>6838.0115137545681</v>
      </c>
      <c r="K9078">
        <v>152</v>
      </c>
      <c r="L9078">
        <v>6733.5999999999995</v>
      </c>
      <c r="M9078">
        <v>0</v>
      </c>
      <c r="N9078">
        <v>0</v>
      </c>
      <c r="O9078">
        <v>0</v>
      </c>
      <c r="P9078">
        <v>0</v>
      </c>
      <c r="Q9078">
        <v>0</v>
      </c>
      <c r="R9078">
        <v>0</v>
      </c>
    </row>
    <row r="9079" spans="1:18" x14ac:dyDescent="0.25">
      <c r="A9079">
        <v>9078</v>
      </c>
      <c r="B9079" t="s">
        <v>9094</v>
      </c>
      <c r="C9079" t="s">
        <v>17</v>
      </c>
      <c r="D9079">
        <v>297.3</v>
      </c>
      <c r="E9079">
        <v>308.10000000000002</v>
      </c>
      <c r="F9079">
        <v>10.800000000000011</v>
      </c>
      <c r="G9079">
        <v>1762</v>
      </c>
      <c r="H9079">
        <v>184.51620852084051</v>
      </c>
      <c r="I9079">
        <v>26.1</v>
      </c>
      <c r="J9079">
        <v>4815.8730423939378</v>
      </c>
      <c r="K9079">
        <v>154</v>
      </c>
      <c r="L9079">
        <v>4019.4</v>
      </c>
      <c r="M9079">
        <v>0</v>
      </c>
      <c r="N9079">
        <v>0</v>
      </c>
      <c r="O9079">
        <v>0</v>
      </c>
      <c r="P9079">
        <v>0</v>
      </c>
      <c r="Q9079">
        <v>0</v>
      </c>
      <c r="R9079">
        <v>0</v>
      </c>
    </row>
    <row r="9080" spans="1:18" x14ac:dyDescent="0.25">
      <c r="A9080">
        <v>9079</v>
      </c>
      <c r="B9080" t="s">
        <v>9095</v>
      </c>
      <c r="C9080" t="s">
        <v>17</v>
      </c>
      <c r="D9080">
        <v>297.3</v>
      </c>
      <c r="E9080">
        <v>308.10000000000002</v>
      </c>
      <c r="F9080">
        <v>10.800000000000011</v>
      </c>
      <c r="G9080">
        <v>1566</v>
      </c>
      <c r="H9080">
        <v>163.99113651738719</v>
      </c>
      <c r="I9080">
        <v>35.700000000000003</v>
      </c>
      <c r="J9080">
        <v>5854.4835736707228</v>
      </c>
      <c r="K9080">
        <v>156</v>
      </c>
      <c r="L9080">
        <v>5569.2000000000007</v>
      </c>
      <c r="M9080">
        <v>0</v>
      </c>
      <c r="N9080">
        <v>0</v>
      </c>
      <c r="O9080">
        <v>0</v>
      </c>
      <c r="P9080">
        <v>0</v>
      </c>
      <c r="Q9080">
        <v>0</v>
      </c>
      <c r="R9080">
        <v>0</v>
      </c>
    </row>
    <row r="9081" spans="1:18" x14ac:dyDescent="0.25">
      <c r="A9081">
        <v>9080</v>
      </c>
      <c r="B9081" t="s">
        <v>9096</v>
      </c>
      <c r="C9081" t="s">
        <v>27</v>
      </c>
      <c r="D9081">
        <v>297.3</v>
      </c>
      <c r="E9081">
        <v>308.10000000000002</v>
      </c>
      <c r="F9081">
        <v>10.800000000000011</v>
      </c>
      <c r="G9081">
        <v>1554</v>
      </c>
      <c r="H9081">
        <v>162.73449945595127</v>
      </c>
      <c r="I9081">
        <v>42.4</v>
      </c>
      <c r="J9081">
        <v>6899.9427769323338</v>
      </c>
      <c r="K9081">
        <v>158</v>
      </c>
      <c r="L9081">
        <v>6699.2</v>
      </c>
      <c r="M9081">
        <v>0</v>
      </c>
      <c r="N9081">
        <v>0</v>
      </c>
      <c r="O9081">
        <v>0</v>
      </c>
      <c r="P9081">
        <v>0</v>
      </c>
      <c r="Q9081">
        <v>0</v>
      </c>
      <c r="R9081">
        <v>0</v>
      </c>
    </row>
    <row r="9082" spans="1:18" x14ac:dyDescent="0.25">
      <c r="A9082">
        <v>9081</v>
      </c>
      <c r="B9082" t="s">
        <v>9097</v>
      </c>
      <c r="C9082" t="s">
        <v>17</v>
      </c>
      <c r="D9082">
        <v>297.2</v>
      </c>
      <c r="E9082">
        <v>308</v>
      </c>
      <c r="F9082">
        <v>10.800000000000011</v>
      </c>
      <c r="G9082">
        <v>1869</v>
      </c>
      <c r="H9082">
        <v>195.72122231864412</v>
      </c>
      <c r="I9082">
        <v>25.4</v>
      </c>
      <c r="J9082">
        <v>4971.3190468935609</v>
      </c>
      <c r="K9082">
        <v>163</v>
      </c>
      <c r="L9082">
        <v>4140.2</v>
      </c>
      <c r="M9082">
        <v>0</v>
      </c>
      <c r="N9082">
        <v>0</v>
      </c>
      <c r="O9082">
        <v>0</v>
      </c>
      <c r="P9082">
        <v>0</v>
      </c>
      <c r="Q9082">
        <v>0</v>
      </c>
      <c r="R9082">
        <v>0</v>
      </c>
    </row>
    <row r="9083" spans="1:18" x14ac:dyDescent="0.25">
      <c r="A9083">
        <v>9082</v>
      </c>
      <c r="B9083" t="s">
        <v>9098</v>
      </c>
      <c r="C9083" t="s">
        <v>17</v>
      </c>
      <c r="D9083">
        <v>297.3</v>
      </c>
      <c r="E9083">
        <v>308</v>
      </c>
      <c r="F9083">
        <v>10.699999999999989</v>
      </c>
      <c r="G9083">
        <v>1527</v>
      </c>
      <c r="H9083">
        <v>159.90706606772045</v>
      </c>
      <c r="I9083">
        <v>35.1</v>
      </c>
      <c r="J9083">
        <v>5612.7380189769883</v>
      </c>
      <c r="K9083">
        <v>165</v>
      </c>
      <c r="L9083">
        <v>5791.5</v>
      </c>
      <c r="M9083">
        <v>0</v>
      </c>
      <c r="N9083">
        <v>0</v>
      </c>
      <c r="O9083">
        <v>0</v>
      </c>
      <c r="P9083">
        <v>0</v>
      </c>
      <c r="Q9083">
        <v>0</v>
      </c>
      <c r="R9083">
        <v>0</v>
      </c>
    </row>
    <row r="9084" spans="1:18" x14ac:dyDescent="0.25">
      <c r="A9084">
        <v>9083</v>
      </c>
      <c r="B9084" t="s">
        <v>9099</v>
      </c>
      <c r="C9084" t="s">
        <v>17</v>
      </c>
      <c r="D9084">
        <v>297.2</v>
      </c>
      <c r="E9084">
        <v>307.89999999999998</v>
      </c>
      <c r="F9084">
        <v>10.699999999999989</v>
      </c>
      <c r="G9084">
        <v>1309</v>
      </c>
      <c r="H9084">
        <v>137.07815945163463</v>
      </c>
      <c r="I9084">
        <v>49.6</v>
      </c>
      <c r="J9084">
        <v>6799.076708801078</v>
      </c>
      <c r="K9084">
        <v>167</v>
      </c>
      <c r="L9084">
        <v>8283.2000000000007</v>
      </c>
      <c r="M9084">
        <v>0</v>
      </c>
      <c r="N9084">
        <v>0</v>
      </c>
      <c r="O9084">
        <v>0</v>
      </c>
      <c r="P9084">
        <v>0</v>
      </c>
      <c r="Q9084">
        <v>0</v>
      </c>
      <c r="R9084">
        <v>0</v>
      </c>
    </row>
    <row r="9085" spans="1:18" x14ac:dyDescent="0.25">
      <c r="A9085">
        <v>9084</v>
      </c>
      <c r="B9085" t="s">
        <v>9100</v>
      </c>
      <c r="C9085" t="s">
        <v>15</v>
      </c>
      <c r="D9085">
        <v>297.2</v>
      </c>
      <c r="E9085">
        <v>307.89999999999998</v>
      </c>
      <c r="F9085">
        <v>10.699999999999989</v>
      </c>
      <c r="G9085">
        <v>1541</v>
      </c>
      <c r="H9085">
        <v>161.3731426393957</v>
      </c>
      <c r="I9085">
        <v>35.700000000000003</v>
      </c>
      <c r="J9085">
        <v>5761.021192226427</v>
      </c>
      <c r="K9085">
        <v>169</v>
      </c>
      <c r="L9085">
        <v>6033.3</v>
      </c>
      <c r="M9085">
        <v>0</v>
      </c>
      <c r="N9085">
        <v>0</v>
      </c>
      <c r="O9085">
        <v>0</v>
      </c>
      <c r="P9085">
        <v>0</v>
      </c>
      <c r="Q9085">
        <v>0</v>
      </c>
      <c r="R9085">
        <v>0</v>
      </c>
    </row>
    <row r="9086" spans="1:18" x14ac:dyDescent="0.25">
      <c r="A9086">
        <v>9085</v>
      </c>
      <c r="B9086" t="s">
        <v>9101</v>
      </c>
      <c r="C9086" t="s">
        <v>17</v>
      </c>
      <c r="D9086">
        <v>297.2</v>
      </c>
      <c r="E9086">
        <v>307.89999999999998</v>
      </c>
      <c r="F9086">
        <v>10.699999999999989</v>
      </c>
      <c r="G9086">
        <v>1326</v>
      </c>
      <c r="H9086">
        <v>138.85839528866885</v>
      </c>
      <c r="I9086">
        <v>75.400000000000006</v>
      </c>
      <c r="J9086">
        <v>10469.923004765631</v>
      </c>
      <c r="K9086">
        <v>172</v>
      </c>
      <c r="L9086">
        <v>12968.800000000001</v>
      </c>
      <c r="M9086">
        <v>1</v>
      </c>
      <c r="N9086">
        <v>0</v>
      </c>
      <c r="O9086">
        <v>0</v>
      </c>
      <c r="P9086">
        <v>1</v>
      </c>
      <c r="Q9086">
        <v>1</v>
      </c>
      <c r="R9086">
        <v>0</v>
      </c>
    </row>
    <row r="9087" spans="1:18" x14ac:dyDescent="0.25">
      <c r="A9087">
        <v>9086</v>
      </c>
      <c r="B9087" t="s">
        <v>9102</v>
      </c>
      <c r="C9087" t="s">
        <v>27</v>
      </c>
      <c r="D9087">
        <v>297.10000000000002</v>
      </c>
      <c r="E9087">
        <v>307.89999999999998</v>
      </c>
      <c r="F9087">
        <v>10.799999999999955</v>
      </c>
      <c r="G9087">
        <v>1365</v>
      </c>
      <c r="H9087">
        <v>142.94246573833559</v>
      </c>
      <c r="I9087">
        <v>54</v>
      </c>
      <c r="J9087">
        <v>7718.8931498701213</v>
      </c>
      <c r="K9087">
        <v>174</v>
      </c>
      <c r="L9087">
        <v>9396</v>
      </c>
      <c r="M9087">
        <v>0</v>
      </c>
      <c r="N9087">
        <v>0</v>
      </c>
      <c r="O9087">
        <v>0</v>
      </c>
      <c r="P9087">
        <v>0</v>
      </c>
      <c r="Q9087">
        <v>0</v>
      </c>
      <c r="R9087">
        <v>0</v>
      </c>
    </row>
    <row r="9088" spans="1:18" x14ac:dyDescent="0.25">
      <c r="A9088">
        <v>9087</v>
      </c>
      <c r="B9088" t="s">
        <v>9103</v>
      </c>
      <c r="C9088" t="s">
        <v>17</v>
      </c>
      <c r="D9088">
        <v>297.10000000000002</v>
      </c>
      <c r="E9088">
        <v>307.8</v>
      </c>
      <c r="F9088">
        <v>10.699999999999989</v>
      </c>
      <c r="G9088">
        <v>1428</v>
      </c>
      <c r="H9088">
        <v>149.53981031087415</v>
      </c>
      <c r="I9088">
        <v>43.7</v>
      </c>
      <c r="J9088">
        <v>6534.8897105852002</v>
      </c>
      <c r="K9088">
        <v>179</v>
      </c>
      <c r="L9088">
        <v>7822.3</v>
      </c>
      <c r="M9088">
        <v>0</v>
      </c>
      <c r="N9088">
        <v>0</v>
      </c>
      <c r="O9088">
        <v>0</v>
      </c>
      <c r="P9088">
        <v>0</v>
      </c>
      <c r="Q9088">
        <v>0</v>
      </c>
      <c r="R9088">
        <v>0</v>
      </c>
    </row>
    <row r="9089" spans="1:18" x14ac:dyDescent="0.25">
      <c r="A9089">
        <v>9088</v>
      </c>
      <c r="B9089" t="s">
        <v>9104</v>
      </c>
      <c r="C9089" t="s">
        <v>17</v>
      </c>
      <c r="D9089">
        <v>297.10000000000002</v>
      </c>
      <c r="E9089">
        <v>307.8</v>
      </c>
      <c r="F9089">
        <v>10.699999999999989</v>
      </c>
      <c r="G9089">
        <v>1681</v>
      </c>
      <c r="H9089">
        <v>176.03390835614806</v>
      </c>
      <c r="I9089">
        <v>27.6</v>
      </c>
      <c r="J9089">
        <v>4858.5358706296865</v>
      </c>
      <c r="K9089">
        <v>181</v>
      </c>
      <c r="L9089">
        <v>4995.6000000000004</v>
      </c>
      <c r="M9089">
        <v>0</v>
      </c>
      <c r="N9089">
        <v>0</v>
      </c>
      <c r="O9089">
        <v>0</v>
      </c>
      <c r="P9089">
        <v>0</v>
      </c>
      <c r="Q9089">
        <v>0</v>
      </c>
      <c r="R9089">
        <v>0</v>
      </c>
    </row>
    <row r="9090" spans="1:18" x14ac:dyDescent="0.25">
      <c r="A9090">
        <v>9089</v>
      </c>
      <c r="B9090" t="s">
        <v>9105</v>
      </c>
      <c r="C9090" t="s">
        <v>15</v>
      </c>
      <c r="D9090">
        <v>297.10000000000002</v>
      </c>
      <c r="E9090">
        <v>307.89999999999998</v>
      </c>
      <c r="F9090">
        <v>10.799999999999955</v>
      </c>
      <c r="G9090">
        <v>1662</v>
      </c>
      <c r="H9090">
        <v>174.04423300887453</v>
      </c>
      <c r="I9090">
        <v>26.9</v>
      </c>
      <c r="J9090">
        <v>4681.7898679387245</v>
      </c>
      <c r="K9090">
        <v>183</v>
      </c>
      <c r="L9090">
        <v>4922.7</v>
      </c>
      <c r="M9090">
        <v>0</v>
      </c>
      <c r="N9090">
        <v>0</v>
      </c>
      <c r="O9090">
        <v>0</v>
      </c>
      <c r="P9090">
        <v>0</v>
      </c>
      <c r="Q9090">
        <v>0</v>
      </c>
      <c r="R9090">
        <v>0</v>
      </c>
    </row>
    <row r="9091" spans="1:18" x14ac:dyDescent="0.25">
      <c r="A9091">
        <v>9090</v>
      </c>
      <c r="B9091" t="s">
        <v>9106</v>
      </c>
      <c r="C9091" t="s">
        <v>17</v>
      </c>
      <c r="D9091">
        <v>297.2</v>
      </c>
      <c r="E9091">
        <v>307.89999999999998</v>
      </c>
      <c r="F9091">
        <v>10.699999999999989</v>
      </c>
      <c r="G9091">
        <v>1989</v>
      </c>
      <c r="H9091">
        <v>208.28759293300328</v>
      </c>
      <c r="I9091">
        <v>20.3</v>
      </c>
      <c r="J9091">
        <v>4228.2381365399669</v>
      </c>
      <c r="K9091">
        <v>186</v>
      </c>
      <c r="L9091">
        <v>3775.8</v>
      </c>
      <c r="M9091">
        <v>0</v>
      </c>
      <c r="N9091">
        <v>0</v>
      </c>
      <c r="O9091">
        <v>0</v>
      </c>
      <c r="P9091">
        <v>0</v>
      </c>
      <c r="Q9091">
        <v>0</v>
      </c>
      <c r="R9091">
        <v>0</v>
      </c>
    </row>
    <row r="9092" spans="1:18" x14ac:dyDescent="0.25">
      <c r="A9092">
        <v>9091</v>
      </c>
      <c r="B9092" t="s">
        <v>9107</v>
      </c>
      <c r="C9092" t="s">
        <v>15</v>
      </c>
      <c r="D9092">
        <v>297.2</v>
      </c>
      <c r="E9092">
        <v>307.89999999999998</v>
      </c>
      <c r="F9092">
        <v>10.699999999999989</v>
      </c>
      <c r="G9092">
        <v>1747</v>
      </c>
      <c r="H9092">
        <v>182.94541219404562</v>
      </c>
      <c r="I9092">
        <v>29</v>
      </c>
      <c r="J9092">
        <v>5305.416953627323</v>
      </c>
      <c r="K9092">
        <v>188</v>
      </c>
      <c r="L9092">
        <v>5452</v>
      </c>
      <c r="M9092">
        <v>0</v>
      </c>
      <c r="N9092">
        <v>0</v>
      </c>
      <c r="O9092">
        <v>0</v>
      </c>
      <c r="P9092">
        <v>0</v>
      </c>
      <c r="Q9092">
        <v>0</v>
      </c>
      <c r="R9092">
        <v>0</v>
      </c>
    </row>
    <row r="9093" spans="1:18" x14ac:dyDescent="0.25">
      <c r="A9093">
        <v>9092</v>
      </c>
      <c r="B9093" t="s">
        <v>9108</v>
      </c>
      <c r="C9093" t="s">
        <v>15</v>
      </c>
      <c r="D9093">
        <v>297.2</v>
      </c>
      <c r="E9093">
        <v>308</v>
      </c>
      <c r="F9093">
        <v>10.800000000000011</v>
      </c>
      <c r="G9093">
        <v>1765</v>
      </c>
      <c r="H9093">
        <v>184.8303677861995</v>
      </c>
      <c r="I9093">
        <v>31.1</v>
      </c>
      <c r="J9093">
        <v>5748.2244381508044</v>
      </c>
      <c r="K9093">
        <v>191</v>
      </c>
      <c r="L9093">
        <v>5940.1</v>
      </c>
      <c r="M9093">
        <v>0</v>
      </c>
      <c r="N9093">
        <v>0</v>
      </c>
      <c r="O9093">
        <v>0</v>
      </c>
      <c r="P9093">
        <v>0</v>
      </c>
      <c r="Q9093">
        <v>0</v>
      </c>
      <c r="R9093">
        <v>0</v>
      </c>
    </row>
    <row r="9094" spans="1:18" x14ac:dyDescent="0.25">
      <c r="A9094">
        <v>9093</v>
      </c>
      <c r="B9094" t="s">
        <v>9109</v>
      </c>
      <c r="C9094" t="s">
        <v>17</v>
      </c>
      <c r="D9094">
        <v>297.3</v>
      </c>
      <c r="E9094">
        <v>308.10000000000002</v>
      </c>
      <c r="F9094">
        <v>10.800000000000011</v>
      </c>
      <c r="G9094">
        <v>1568</v>
      </c>
      <c r="H9094">
        <v>164.20057602762651</v>
      </c>
      <c r="I9094">
        <v>34.4</v>
      </c>
      <c r="J9094">
        <v>5648.499815350352</v>
      </c>
      <c r="K9094">
        <v>194</v>
      </c>
      <c r="L9094">
        <v>6673.5999999999995</v>
      </c>
      <c r="M9094">
        <v>0</v>
      </c>
      <c r="N9094">
        <v>0</v>
      </c>
      <c r="O9094">
        <v>0</v>
      </c>
      <c r="P9094">
        <v>0</v>
      </c>
      <c r="Q9094">
        <v>0</v>
      </c>
      <c r="R9094">
        <v>0</v>
      </c>
    </row>
    <row r="9095" spans="1:18" x14ac:dyDescent="0.25">
      <c r="A9095">
        <v>9094</v>
      </c>
      <c r="B9095" t="s">
        <v>9110</v>
      </c>
      <c r="C9095" t="s">
        <v>15</v>
      </c>
      <c r="D9095">
        <v>297.3</v>
      </c>
      <c r="E9095">
        <v>308.10000000000002</v>
      </c>
      <c r="F9095">
        <v>10.800000000000011</v>
      </c>
      <c r="G9095">
        <v>1709</v>
      </c>
      <c r="H9095">
        <v>178.96606149949855</v>
      </c>
      <c r="I9095">
        <v>30.6</v>
      </c>
      <c r="J9095">
        <v>5476.3614818846563</v>
      </c>
      <c r="K9095">
        <v>196</v>
      </c>
      <c r="L9095">
        <v>5997.6</v>
      </c>
      <c r="M9095">
        <v>0</v>
      </c>
      <c r="N9095">
        <v>0</v>
      </c>
      <c r="O9095">
        <v>0</v>
      </c>
      <c r="P9095">
        <v>0</v>
      </c>
      <c r="Q9095">
        <v>0</v>
      </c>
      <c r="R9095">
        <v>0</v>
      </c>
    </row>
    <row r="9096" spans="1:18" x14ac:dyDescent="0.25">
      <c r="A9096">
        <v>9095</v>
      </c>
      <c r="B9096" t="s">
        <v>9111</v>
      </c>
      <c r="C9096" t="s">
        <v>15</v>
      </c>
      <c r="D9096">
        <v>297.3</v>
      </c>
      <c r="E9096">
        <v>308.10000000000002</v>
      </c>
      <c r="F9096">
        <v>10.800000000000011</v>
      </c>
      <c r="G9096">
        <v>1370</v>
      </c>
      <c r="H9096">
        <v>143.46606451393387</v>
      </c>
      <c r="I9096">
        <v>58.8</v>
      </c>
      <c r="J9096">
        <v>8435.8045934193105</v>
      </c>
      <c r="K9096">
        <v>199</v>
      </c>
      <c r="L9096">
        <v>11701.199999999999</v>
      </c>
      <c r="M9096">
        <v>0</v>
      </c>
      <c r="N9096">
        <v>0</v>
      </c>
      <c r="O9096">
        <v>0</v>
      </c>
      <c r="P9096">
        <v>0</v>
      </c>
      <c r="Q9096">
        <v>0</v>
      </c>
      <c r="R9096">
        <v>0</v>
      </c>
    </row>
    <row r="9097" spans="1:18" x14ac:dyDescent="0.25">
      <c r="A9097">
        <v>9096</v>
      </c>
      <c r="B9097" t="s">
        <v>9112</v>
      </c>
      <c r="C9097" t="s">
        <v>17</v>
      </c>
      <c r="D9097">
        <v>297.3</v>
      </c>
      <c r="E9097">
        <v>308.10000000000002</v>
      </c>
      <c r="F9097">
        <v>10.800000000000011</v>
      </c>
      <c r="G9097">
        <v>1458</v>
      </c>
      <c r="H9097">
        <v>152.68140296446393</v>
      </c>
      <c r="I9097">
        <v>45.7</v>
      </c>
      <c r="J9097">
        <v>6977.540115476002</v>
      </c>
      <c r="K9097">
        <v>202</v>
      </c>
      <c r="L9097">
        <v>9231.4000000000015</v>
      </c>
      <c r="M9097">
        <v>0</v>
      </c>
      <c r="N9097">
        <v>0</v>
      </c>
      <c r="O9097">
        <v>0</v>
      </c>
      <c r="P9097">
        <v>0</v>
      </c>
      <c r="Q9097">
        <v>0</v>
      </c>
      <c r="R9097">
        <v>0</v>
      </c>
    </row>
    <row r="9098" spans="1:18" x14ac:dyDescent="0.25">
      <c r="A9098">
        <v>9097</v>
      </c>
      <c r="B9098" t="s">
        <v>9113</v>
      </c>
      <c r="C9098" t="s">
        <v>17</v>
      </c>
      <c r="D9098">
        <v>297.2</v>
      </c>
      <c r="E9098">
        <v>308.10000000000002</v>
      </c>
      <c r="F9098">
        <v>10.900000000000034</v>
      </c>
      <c r="G9098">
        <v>1712</v>
      </c>
      <c r="H9098">
        <v>179.28022076485752</v>
      </c>
      <c r="I9098">
        <v>30.9</v>
      </c>
      <c r="J9098">
        <v>5539.7588216340973</v>
      </c>
      <c r="K9098">
        <v>204</v>
      </c>
      <c r="L9098">
        <v>6303.5999999999995</v>
      </c>
      <c r="M9098">
        <v>0</v>
      </c>
      <c r="N9098">
        <v>0</v>
      </c>
      <c r="O9098">
        <v>0</v>
      </c>
      <c r="P9098">
        <v>0</v>
      </c>
      <c r="Q9098">
        <v>0</v>
      </c>
      <c r="R9098">
        <v>0</v>
      </c>
    </row>
    <row r="9099" spans="1:18" x14ac:dyDescent="0.25">
      <c r="A9099">
        <v>9098</v>
      </c>
      <c r="B9099" t="s">
        <v>9114</v>
      </c>
      <c r="C9099" t="s">
        <v>17</v>
      </c>
      <c r="D9099">
        <v>297.3</v>
      </c>
      <c r="E9099">
        <v>308.10000000000002</v>
      </c>
      <c r="F9099">
        <v>10.800000000000011</v>
      </c>
      <c r="G9099">
        <v>1642</v>
      </c>
      <c r="H9099">
        <v>171.94983790648132</v>
      </c>
      <c r="I9099">
        <v>36.9</v>
      </c>
      <c r="J9099">
        <v>6344.9490187491601</v>
      </c>
      <c r="K9099">
        <v>206</v>
      </c>
      <c r="L9099">
        <v>7601.4</v>
      </c>
      <c r="M9099">
        <v>0</v>
      </c>
      <c r="N9099">
        <v>0</v>
      </c>
      <c r="O9099">
        <v>0</v>
      </c>
      <c r="P9099">
        <v>0</v>
      </c>
      <c r="Q9099">
        <v>0</v>
      </c>
      <c r="R9099">
        <v>0</v>
      </c>
    </row>
    <row r="9100" spans="1:18" x14ac:dyDescent="0.25">
      <c r="A9100">
        <v>9099</v>
      </c>
      <c r="B9100" t="s">
        <v>9115</v>
      </c>
      <c r="C9100" t="s">
        <v>17</v>
      </c>
      <c r="D9100">
        <v>297.3</v>
      </c>
      <c r="E9100">
        <v>308.10000000000002</v>
      </c>
      <c r="F9100">
        <v>10.800000000000011</v>
      </c>
      <c r="G9100">
        <v>1468</v>
      </c>
      <c r="H9100">
        <v>153.72860051566056</v>
      </c>
      <c r="I9100">
        <v>49.8</v>
      </c>
      <c r="J9100">
        <v>7655.6843056798953</v>
      </c>
      <c r="K9100">
        <v>0</v>
      </c>
      <c r="L9100">
        <v>0</v>
      </c>
      <c r="M9100">
        <v>0</v>
      </c>
      <c r="N9100">
        <v>0</v>
      </c>
      <c r="O9100">
        <v>0</v>
      </c>
      <c r="P9100">
        <v>0</v>
      </c>
      <c r="Q9100">
        <v>0</v>
      </c>
      <c r="R9100">
        <v>0</v>
      </c>
    </row>
    <row r="9101" spans="1:18" x14ac:dyDescent="0.25">
      <c r="A9101">
        <v>9100</v>
      </c>
      <c r="B9101" t="s">
        <v>9116</v>
      </c>
      <c r="C9101" t="s">
        <v>27</v>
      </c>
      <c r="D9101">
        <v>297.3</v>
      </c>
      <c r="E9101">
        <v>308.10000000000002</v>
      </c>
      <c r="F9101">
        <v>10.800000000000011</v>
      </c>
      <c r="G9101">
        <v>1477</v>
      </c>
      <c r="H9101">
        <v>154.67107831173746</v>
      </c>
      <c r="I9101">
        <v>52.3</v>
      </c>
      <c r="J9101">
        <v>8089.2973957038685</v>
      </c>
      <c r="K9101">
        <v>2</v>
      </c>
      <c r="L9101">
        <v>104.6</v>
      </c>
      <c r="M9101">
        <v>0</v>
      </c>
      <c r="N9101">
        <v>0</v>
      </c>
      <c r="O9101">
        <v>0</v>
      </c>
      <c r="P9101">
        <v>0</v>
      </c>
      <c r="Q9101">
        <v>0</v>
      </c>
      <c r="R9101">
        <v>0</v>
      </c>
    </row>
    <row r="9102" spans="1:18" x14ac:dyDescent="0.25">
      <c r="A9102">
        <v>9101</v>
      </c>
      <c r="B9102" t="s">
        <v>9117</v>
      </c>
      <c r="C9102" t="s">
        <v>17</v>
      </c>
      <c r="D9102">
        <v>297.3</v>
      </c>
      <c r="E9102">
        <v>308.2</v>
      </c>
      <c r="F9102">
        <v>10.899999999999977</v>
      </c>
      <c r="G9102">
        <v>1446</v>
      </c>
      <c r="H9102">
        <v>151.42476590302803</v>
      </c>
      <c r="I9102">
        <v>53.5</v>
      </c>
      <c r="J9102">
        <v>8101.2249758119997</v>
      </c>
      <c r="K9102">
        <v>7</v>
      </c>
      <c r="L9102">
        <v>374.5</v>
      </c>
      <c r="M9102">
        <v>0</v>
      </c>
      <c r="N9102">
        <v>0</v>
      </c>
      <c r="O9102">
        <v>0</v>
      </c>
      <c r="P9102">
        <v>0</v>
      </c>
      <c r="Q9102">
        <v>0</v>
      </c>
      <c r="R9102">
        <v>0</v>
      </c>
    </row>
    <row r="9103" spans="1:18" x14ac:dyDescent="0.25">
      <c r="A9103">
        <v>9102</v>
      </c>
      <c r="B9103" t="s">
        <v>9118</v>
      </c>
      <c r="C9103" t="s">
        <v>27</v>
      </c>
      <c r="D9103">
        <v>297.3</v>
      </c>
      <c r="E9103">
        <v>308.2</v>
      </c>
      <c r="F9103">
        <v>10.899999999999977</v>
      </c>
      <c r="G9103">
        <v>1653</v>
      </c>
      <c r="H9103">
        <v>173.1017552127976</v>
      </c>
      <c r="I9103">
        <v>31.4</v>
      </c>
      <c r="J9103">
        <v>5435.3951136818441</v>
      </c>
      <c r="K9103">
        <v>9</v>
      </c>
      <c r="L9103">
        <v>282.59999999999997</v>
      </c>
      <c r="M9103">
        <v>0</v>
      </c>
      <c r="N9103">
        <v>0</v>
      </c>
      <c r="O9103">
        <v>0</v>
      </c>
      <c r="P9103">
        <v>0</v>
      </c>
      <c r="Q9103">
        <v>0</v>
      </c>
      <c r="R9103">
        <v>0</v>
      </c>
    </row>
    <row r="9104" spans="1:18" x14ac:dyDescent="0.25">
      <c r="A9104">
        <v>9103</v>
      </c>
      <c r="B9104" t="s">
        <v>9119</v>
      </c>
      <c r="C9104" t="s">
        <v>17</v>
      </c>
      <c r="D9104">
        <v>297.3</v>
      </c>
      <c r="E9104">
        <v>308.3</v>
      </c>
      <c r="F9104">
        <v>11</v>
      </c>
      <c r="G9104">
        <v>1494</v>
      </c>
      <c r="H9104">
        <v>156.4513141487717</v>
      </c>
      <c r="I9104">
        <v>38.200000000000003</v>
      </c>
      <c r="J9104">
        <v>5976.440200483079</v>
      </c>
      <c r="K9104">
        <v>14</v>
      </c>
      <c r="L9104">
        <v>534.80000000000007</v>
      </c>
      <c r="M9104">
        <v>0</v>
      </c>
      <c r="N9104">
        <v>0</v>
      </c>
      <c r="O9104">
        <v>0</v>
      </c>
      <c r="P9104">
        <v>0</v>
      </c>
      <c r="Q9104">
        <v>0</v>
      </c>
      <c r="R9104">
        <v>0</v>
      </c>
    </row>
    <row r="9105" spans="1:18" x14ac:dyDescent="0.25">
      <c r="A9105">
        <v>9104</v>
      </c>
      <c r="B9105" t="s">
        <v>9120</v>
      </c>
      <c r="C9105" t="s">
        <v>17</v>
      </c>
      <c r="D9105">
        <v>297.3</v>
      </c>
      <c r="E9105">
        <v>308.2</v>
      </c>
      <c r="F9105">
        <v>10.899999999999977</v>
      </c>
      <c r="G9105">
        <v>1490</v>
      </c>
      <c r="H9105">
        <v>156.03243512829306</v>
      </c>
      <c r="I9105">
        <v>41</v>
      </c>
      <c r="J9105">
        <v>6397.3298402600158</v>
      </c>
      <c r="K9105">
        <v>16</v>
      </c>
      <c r="L9105">
        <v>656</v>
      </c>
      <c r="M9105">
        <v>0</v>
      </c>
      <c r="N9105">
        <v>0</v>
      </c>
      <c r="O9105">
        <v>0</v>
      </c>
      <c r="P9105">
        <v>0</v>
      </c>
      <c r="Q9105">
        <v>0</v>
      </c>
      <c r="R9105">
        <v>0</v>
      </c>
    </row>
    <row r="9106" spans="1:18" x14ac:dyDescent="0.25">
      <c r="A9106">
        <v>9105</v>
      </c>
      <c r="B9106" t="s">
        <v>9121</v>
      </c>
      <c r="C9106" t="s">
        <v>15</v>
      </c>
      <c r="D9106">
        <v>297.39999999999998</v>
      </c>
      <c r="E9106">
        <v>308.3</v>
      </c>
      <c r="F9106">
        <v>10.900000000000034</v>
      </c>
      <c r="G9106">
        <v>1550</v>
      </c>
      <c r="H9106">
        <v>162.31562043547265</v>
      </c>
      <c r="I9106">
        <v>47.8</v>
      </c>
      <c r="J9106">
        <v>7758.686656815592</v>
      </c>
      <c r="K9106">
        <v>18</v>
      </c>
      <c r="L9106">
        <v>860.4</v>
      </c>
      <c r="M9106">
        <v>0</v>
      </c>
      <c r="N9106">
        <v>0</v>
      </c>
      <c r="O9106">
        <v>0</v>
      </c>
      <c r="P9106">
        <v>0</v>
      </c>
      <c r="Q9106">
        <v>0</v>
      </c>
      <c r="R9106">
        <v>0</v>
      </c>
    </row>
    <row r="9107" spans="1:18" x14ac:dyDescent="0.25">
      <c r="A9107">
        <v>9106</v>
      </c>
      <c r="B9107" t="s">
        <v>9122</v>
      </c>
      <c r="C9107" t="s">
        <v>15</v>
      </c>
      <c r="D9107">
        <v>297.3</v>
      </c>
      <c r="E9107">
        <v>308.2</v>
      </c>
      <c r="F9107">
        <v>10.899999999999977</v>
      </c>
      <c r="G9107">
        <v>1677</v>
      </c>
      <c r="H9107">
        <v>175.61502933566945</v>
      </c>
      <c r="I9107">
        <v>34.9</v>
      </c>
      <c r="J9107">
        <v>6128.9645238148632</v>
      </c>
      <c r="K9107">
        <v>21</v>
      </c>
      <c r="L9107">
        <v>732.9</v>
      </c>
      <c r="M9107">
        <v>0</v>
      </c>
      <c r="N9107">
        <v>0</v>
      </c>
      <c r="O9107">
        <v>0</v>
      </c>
      <c r="P9107">
        <v>0</v>
      </c>
      <c r="Q9107">
        <v>0</v>
      </c>
      <c r="R9107">
        <v>0</v>
      </c>
    </row>
    <row r="9108" spans="1:18" x14ac:dyDescent="0.25">
      <c r="A9108">
        <v>9107</v>
      </c>
      <c r="B9108" t="s">
        <v>9123</v>
      </c>
      <c r="C9108" t="s">
        <v>17</v>
      </c>
      <c r="D9108">
        <v>297.39999999999998</v>
      </c>
      <c r="E9108">
        <v>308.3</v>
      </c>
      <c r="F9108">
        <v>10.900000000000034</v>
      </c>
      <c r="G9108">
        <v>1854</v>
      </c>
      <c r="H9108">
        <v>194.1504259918492</v>
      </c>
      <c r="I9108">
        <v>21.8</v>
      </c>
      <c r="J9108">
        <v>4232.4792866223124</v>
      </c>
      <c r="K9108">
        <v>24</v>
      </c>
      <c r="L9108">
        <v>523.20000000000005</v>
      </c>
      <c r="M9108">
        <v>0</v>
      </c>
      <c r="N9108">
        <v>0</v>
      </c>
      <c r="O9108">
        <v>0</v>
      </c>
      <c r="P9108">
        <v>0</v>
      </c>
      <c r="Q9108">
        <v>0</v>
      </c>
      <c r="R9108">
        <v>0</v>
      </c>
    </row>
    <row r="9109" spans="1:18" x14ac:dyDescent="0.25">
      <c r="A9109">
        <v>9108</v>
      </c>
      <c r="B9109" t="s">
        <v>9124</v>
      </c>
      <c r="C9109" t="s">
        <v>15</v>
      </c>
      <c r="D9109">
        <v>297.5</v>
      </c>
      <c r="E9109">
        <v>308.5</v>
      </c>
      <c r="F9109">
        <v>11</v>
      </c>
      <c r="G9109">
        <v>1662</v>
      </c>
      <c r="H9109">
        <v>174.04423300887453</v>
      </c>
      <c r="I9109">
        <v>30.3</v>
      </c>
      <c r="J9109">
        <v>5273.5402601688984</v>
      </c>
      <c r="K9109">
        <v>26</v>
      </c>
      <c r="L9109">
        <v>787.80000000000007</v>
      </c>
      <c r="M9109">
        <v>0</v>
      </c>
      <c r="N9109">
        <v>0</v>
      </c>
      <c r="O9109">
        <v>0</v>
      </c>
      <c r="P9109">
        <v>0</v>
      </c>
      <c r="Q9109">
        <v>0</v>
      </c>
      <c r="R9109">
        <v>0</v>
      </c>
    </row>
    <row r="9110" spans="1:18" x14ac:dyDescent="0.25">
      <c r="A9110">
        <v>9109</v>
      </c>
      <c r="B9110" t="s">
        <v>9125</v>
      </c>
      <c r="C9110" t="s">
        <v>15</v>
      </c>
      <c r="D9110">
        <v>297.5</v>
      </c>
      <c r="E9110">
        <v>308.60000000000002</v>
      </c>
      <c r="F9110">
        <v>11.100000000000023</v>
      </c>
      <c r="G9110">
        <v>1440</v>
      </c>
      <c r="H9110">
        <v>150.79644737231007</v>
      </c>
      <c r="I9110">
        <v>38.799999999999997</v>
      </c>
      <c r="J9110">
        <v>5850.9021580456301</v>
      </c>
      <c r="K9110">
        <v>29</v>
      </c>
      <c r="L9110">
        <v>1125.1999999999998</v>
      </c>
      <c r="M9110">
        <v>0</v>
      </c>
      <c r="N9110">
        <v>0</v>
      </c>
      <c r="O9110">
        <v>0</v>
      </c>
      <c r="P9110">
        <v>0</v>
      </c>
      <c r="Q9110">
        <v>0</v>
      </c>
      <c r="R9110">
        <v>0</v>
      </c>
    </row>
    <row r="9111" spans="1:18" x14ac:dyDescent="0.25">
      <c r="A9111">
        <v>9110</v>
      </c>
      <c r="B9111" t="s">
        <v>9126</v>
      </c>
      <c r="C9111" t="s">
        <v>17</v>
      </c>
      <c r="D9111">
        <v>297.5</v>
      </c>
      <c r="E9111">
        <v>308.60000000000002</v>
      </c>
      <c r="F9111">
        <v>11.100000000000023</v>
      </c>
      <c r="G9111">
        <v>1513</v>
      </c>
      <c r="H9111">
        <v>158.44098949604523</v>
      </c>
      <c r="I9111">
        <v>39.700000000000003</v>
      </c>
      <c r="J9111">
        <v>6290.1072829929963</v>
      </c>
      <c r="K9111">
        <v>32</v>
      </c>
      <c r="L9111">
        <v>1270.4000000000001</v>
      </c>
      <c r="M9111">
        <v>0</v>
      </c>
      <c r="N9111">
        <v>0</v>
      </c>
      <c r="O9111">
        <v>0</v>
      </c>
      <c r="P9111">
        <v>0</v>
      </c>
      <c r="Q9111">
        <v>0</v>
      </c>
      <c r="R9111">
        <v>0</v>
      </c>
    </row>
    <row r="9112" spans="1:18" x14ac:dyDescent="0.25">
      <c r="A9112">
        <v>9111</v>
      </c>
      <c r="B9112" t="s">
        <v>9127</v>
      </c>
      <c r="C9112" t="s">
        <v>15</v>
      </c>
      <c r="D9112">
        <v>297.60000000000002</v>
      </c>
      <c r="E9112">
        <v>308.60000000000002</v>
      </c>
      <c r="F9112">
        <v>11</v>
      </c>
      <c r="G9112">
        <v>1389</v>
      </c>
      <c r="H9112">
        <v>145.45573986120741</v>
      </c>
      <c r="I9112">
        <v>49</v>
      </c>
      <c r="J9112">
        <v>7127.3312531991633</v>
      </c>
      <c r="K9112">
        <v>34</v>
      </c>
      <c r="L9112">
        <v>1666</v>
      </c>
      <c r="M9112">
        <v>0</v>
      </c>
      <c r="N9112">
        <v>0</v>
      </c>
      <c r="O9112">
        <v>0</v>
      </c>
      <c r="P9112">
        <v>0</v>
      </c>
      <c r="Q9112">
        <v>0</v>
      </c>
      <c r="R9112">
        <v>0</v>
      </c>
    </row>
    <row r="9113" spans="1:18" x14ac:dyDescent="0.25">
      <c r="A9113">
        <v>9112</v>
      </c>
      <c r="B9113" t="s">
        <v>9128</v>
      </c>
      <c r="C9113" t="s">
        <v>17</v>
      </c>
      <c r="D9113">
        <v>297.60000000000002</v>
      </c>
      <c r="E9113">
        <v>308.60000000000002</v>
      </c>
      <c r="F9113">
        <v>11</v>
      </c>
      <c r="G9113">
        <v>1351</v>
      </c>
      <c r="H9113">
        <v>141.47638916666034</v>
      </c>
      <c r="I9113">
        <v>51</v>
      </c>
      <c r="J9113">
        <v>7215.2958474996776</v>
      </c>
      <c r="K9113">
        <v>37</v>
      </c>
      <c r="L9113">
        <v>1887</v>
      </c>
      <c r="M9113">
        <v>0</v>
      </c>
      <c r="N9113">
        <v>0</v>
      </c>
      <c r="O9113">
        <v>0</v>
      </c>
      <c r="P9113">
        <v>0</v>
      </c>
      <c r="Q9113">
        <v>0</v>
      </c>
      <c r="R9113">
        <v>0</v>
      </c>
    </row>
    <row r="9114" spans="1:18" x14ac:dyDescent="0.25">
      <c r="A9114">
        <v>9113</v>
      </c>
      <c r="B9114" t="s">
        <v>9129</v>
      </c>
      <c r="C9114" t="s">
        <v>15</v>
      </c>
      <c r="D9114">
        <v>297.60000000000002</v>
      </c>
      <c r="E9114">
        <v>308.60000000000002</v>
      </c>
      <c r="F9114">
        <v>11</v>
      </c>
      <c r="G9114">
        <v>1482</v>
      </c>
      <c r="H9114">
        <v>155.1946770873358</v>
      </c>
      <c r="I9114">
        <v>38.299999999999997</v>
      </c>
      <c r="J9114">
        <v>5943.9561324449605</v>
      </c>
      <c r="K9114">
        <v>39</v>
      </c>
      <c r="L9114">
        <v>1493.6999999999998</v>
      </c>
      <c r="M9114">
        <v>0</v>
      </c>
      <c r="N9114">
        <v>0</v>
      </c>
      <c r="O9114">
        <v>0</v>
      </c>
      <c r="P9114">
        <v>0</v>
      </c>
      <c r="Q9114">
        <v>0</v>
      </c>
      <c r="R9114">
        <v>0</v>
      </c>
    </row>
    <row r="9115" spans="1:18" x14ac:dyDescent="0.25">
      <c r="A9115">
        <v>9114</v>
      </c>
      <c r="B9115" t="s">
        <v>9130</v>
      </c>
      <c r="C9115" t="s">
        <v>17</v>
      </c>
      <c r="D9115">
        <v>297.60000000000002</v>
      </c>
      <c r="E9115">
        <v>308.60000000000002</v>
      </c>
      <c r="F9115">
        <v>11</v>
      </c>
      <c r="G9115">
        <v>1744</v>
      </c>
      <c r="H9115">
        <v>182.63125292868662</v>
      </c>
      <c r="I9115">
        <v>28.5</v>
      </c>
      <c r="J9115">
        <v>5204.9907084675688</v>
      </c>
      <c r="K9115">
        <v>42</v>
      </c>
      <c r="L9115">
        <v>1197</v>
      </c>
      <c r="M9115">
        <v>0</v>
      </c>
      <c r="N9115">
        <v>0</v>
      </c>
      <c r="O9115">
        <v>0</v>
      </c>
      <c r="P9115">
        <v>0</v>
      </c>
      <c r="Q9115">
        <v>0</v>
      </c>
      <c r="R9115">
        <v>0</v>
      </c>
    </row>
    <row r="9116" spans="1:18" x14ac:dyDescent="0.25">
      <c r="A9116">
        <v>9115</v>
      </c>
      <c r="B9116" t="s">
        <v>9131</v>
      </c>
      <c r="C9116" t="s">
        <v>17</v>
      </c>
      <c r="D9116">
        <v>297.60000000000002</v>
      </c>
      <c r="E9116">
        <v>308.7</v>
      </c>
      <c r="F9116">
        <v>11.099999999999966</v>
      </c>
      <c r="G9116">
        <v>1476</v>
      </c>
      <c r="H9116">
        <v>154.56635855661781</v>
      </c>
      <c r="I9116">
        <v>39</v>
      </c>
      <c r="J9116">
        <v>6028.0879837080947</v>
      </c>
      <c r="K9116">
        <v>44</v>
      </c>
      <c r="L9116">
        <v>1716</v>
      </c>
      <c r="M9116">
        <v>0</v>
      </c>
      <c r="N9116">
        <v>0</v>
      </c>
      <c r="O9116">
        <v>0</v>
      </c>
      <c r="P9116">
        <v>0</v>
      </c>
      <c r="Q9116">
        <v>0</v>
      </c>
      <c r="R9116">
        <v>0</v>
      </c>
    </row>
    <row r="9117" spans="1:18" x14ac:dyDescent="0.25">
      <c r="A9117">
        <v>9116</v>
      </c>
      <c r="B9117" t="s">
        <v>9132</v>
      </c>
      <c r="C9117" t="s">
        <v>15</v>
      </c>
      <c r="D9117">
        <v>297.60000000000002</v>
      </c>
      <c r="E9117">
        <v>308.60000000000002</v>
      </c>
      <c r="F9117">
        <v>11</v>
      </c>
      <c r="G9117">
        <v>1444</v>
      </c>
      <c r="H9117">
        <v>151.21532639278868</v>
      </c>
      <c r="I9117">
        <v>48.2</v>
      </c>
      <c r="J9117">
        <v>7288.5787321324151</v>
      </c>
      <c r="K9117">
        <v>46</v>
      </c>
      <c r="L9117">
        <v>2217.2000000000003</v>
      </c>
      <c r="M9117">
        <v>0</v>
      </c>
      <c r="N9117">
        <v>0</v>
      </c>
      <c r="O9117">
        <v>0</v>
      </c>
      <c r="P9117">
        <v>0</v>
      </c>
      <c r="Q9117">
        <v>0</v>
      </c>
      <c r="R9117">
        <v>0</v>
      </c>
    </row>
    <row r="9118" spans="1:18" x14ac:dyDescent="0.25">
      <c r="A9118">
        <v>9117</v>
      </c>
      <c r="B9118" t="s">
        <v>9133</v>
      </c>
      <c r="C9118" t="s">
        <v>27</v>
      </c>
      <c r="D9118">
        <v>297.60000000000002</v>
      </c>
      <c r="E9118">
        <v>308.7</v>
      </c>
      <c r="F9118">
        <v>11.099999999999966</v>
      </c>
      <c r="G9118">
        <v>1659</v>
      </c>
      <c r="H9118">
        <v>173.73007374351556</v>
      </c>
      <c r="I9118">
        <v>32.1</v>
      </c>
      <c r="J9118">
        <v>5576.7353671668498</v>
      </c>
      <c r="K9118">
        <v>49</v>
      </c>
      <c r="L9118">
        <v>1572.9</v>
      </c>
      <c r="M9118">
        <v>0</v>
      </c>
      <c r="N9118">
        <v>0</v>
      </c>
      <c r="O9118">
        <v>0</v>
      </c>
      <c r="P9118">
        <v>0</v>
      </c>
      <c r="Q9118">
        <v>0</v>
      </c>
      <c r="R9118">
        <v>0</v>
      </c>
    </row>
    <row r="9119" spans="1:18" x14ac:dyDescent="0.25">
      <c r="A9119">
        <v>9118</v>
      </c>
      <c r="B9119" t="s">
        <v>9134</v>
      </c>
      <c r="C9119" t="s">
        <v>15</v>
      </c>
      <c r="D9119">
        <v>297.60000000000002</v>
      </c>
      <c r="E9119">
        <v>308.7</v>
      </c>
      <c r="F9119">
        <v>11.099999999999966</v>
      </c>
      <c r="G9119">
        <v>1475</v>
      </c>
      <c r="H9119">
        <v>154.46163880149817</v>
      </c>
      <c r="I9119">
        <v>46.6</v>
      </c>
      <c r="J9119">
        <v>7197.9123681498149</v>
      </c>
      <c r="K9119">
        <v>54</v>
      </c>
      <c r="L9119">
        <v>2516.4</v>
      </c>
      <c r="M9119">
        <v>0</v>
      </c>
      <c r="N9119">
        <v>0</v>
      </c>
      <c r="O9119">
        <v>0</v>
      </c>
      <c r="P9119">
        <v>0</v>
      </c>
      <c r="Q9119">
        <v>0</v>
      </c>
      <c r="R9119">
        <v>0</v>
      </c>
    </row>
    <row r="9120" spans="1:18" x14ac:dyDescent="0.25">
      <c r="A9120">
        <v>9119</v>
      </c>
      <c r="B9120" t="s">
        <v>9135</v>
      </c>
      <c r="C9120" t="s">
        <v>17</v>
      </c>
      <c r="D9120">
        <v>297.60000000000002</v>
      </c>
      <c r="E9120">
        <v>308.60000000000002</v>
      </c>
      <c r="F9120">
        <v>11</v>
      </c>
      <c r="G9120">
        <v>1526</v>
      </c>
      <c r="H9120">
        <v>159.80234631260083</v>
      </c>
      <c r="I9120">
        <v>42.1</v>
      </c>
      <c r="J9120">
        <v>6727.6787797604957</v>
      </c>
      <c r="K9120">
        <v>57</v>
      </c>
      <c r="L9120">
        <v>2399.7000000000003</v>
      </c>
      <c r="M9120">
        <v>0</v>
      </c>
      <c r="N9120">
        <v>0</v>
      </c>
      <c r="O9120">
        <v>0</v>
      </c>
      <c r="P9120">
        <v>0</v>
      </c>
      <c r="Q9120">
        <v>0</v>
      </c>
      <c r="R9120">
        <v>0</v>
      </c>
    </row>
    <row r="9121" spans="1:18" x14ac:dyDescent="0.25">
      <c r="A9121">
        <v>9120</v>
      </c>
      <c r="B9121" t="s">
        <v>9136</v>
      </c>
      <c r="C9121" t="s">
        <v>15</v>
      </c>
      <c r="D9121">
        <v>297.39999999999998</v>
      </c>
      <c r="E9121">
        <v>308.39999999999998</v>
      </c>
      <c r="F9121">
        <v>11</v>
      </c>
      <c r="G9121">
        <v>1675</v>
      </c>
      <c r="H9121">
        <v>175.40558982543013</v>
      </c>
      <c r="I9121">
        <v>29.5</v>
      </c>
      <c r="J9121">
        <v>5174.4648998501889</v>
      </c>
      <c r="K9121">
        <v>59</v>
      </c>
      <c r="L9121">
        <v>1740.5</v>
      </c>
      <c r="M9121">
        <v>0</v>
      </c>
      <c r="N9121">
        <v>0</v>
      </c>
      <c r="O9121">
        <v>0</v>
      </c>
      <c r="P9121">
        <v>0</v>
      </c>
      <c r="Q9121">
        <v>0</v>
      </c>
      <c r="R9121">
        <v>0</v>
      </c>
    </row>
    <row r="9122" spans="1:18" x14ac:dyDescent="0.25">
      <c r="A9122">
        <v>9121</v>
      </c>
      <c r="B9122" t="s">
        <v>9137</v>
      </c>
      <c r="C9122" t="s">
        <v>17</v>
      </c>
      <c r="D9122">
        <v>297.39999999999998</v>
      </c>
      <c r="E9122">
        <v>308.39999999999998</v>
      </c>
      <c r="F9122">
        <v>11</v>
      </c>
      <c r="G9122">
        <v>1525</v>
      </c>
      <c r="H9122">
        <v>159.69762655748116</v>
      </c>
      <c r="I9122">
        <v>38.700000000000003</v>
      </c>
      <c r="J9122">
        <v>6180.2981477745216</v>
      </c>
      <c r="K9122">
        <v>62</v>
      </c>
      <c r="L9122">
        <v>2399.4</v>
      </c>
      <c r="M9122">
        <v>0</v>
      </c>
      <c r="N9122">
        <v>0</v>
      </c>
      <c r="O9122">
        <v>0</v>
      </c>
      <c r="P9122">
        <v>0</v>
      </c>
      <c r="Q9122">
        <v>0</v>
      </c>
      <c r="R9122">
        <v>0</v>
      </c>
    </row>
    <row r="9123" spans="1:18" x14ac:dyDescent="0.25">
      <c r="A9123">
        <v>9122</v>
      </c>
      <c r="B9123" t="s">
        <v>9138</v>
      </c>
      <c r="C9123" t="s">
        <v>17</v>
      </c>
      <c r="D9123">
        <v>297.3</v>
      </c>
      <c r="E9123">
        <v>308.3</v>
      </c>
      <c r="F9123">
        <v>11</v>
      </c>
      <c r="G9123">
        <v>1396</v>
      </c>
      <c r="H9123">
        <v>146.18877814704504</v>
      </c>
      <c r="I9123">
        <v>45.9</v>
      </c>
      <c r="J9123">
        <v>6710.0649169493672</v>
      </c>
      <c r="K9123">
        <v>64</v>
      </c>
      <c r="L9123">
        <v>2937.6</v>
      </c>
      <c r="M9123">
        <v>0</v>
      </c>
      <c r="N9123">
        <v>0</v>
      </c>
      <c r="O9123">
        <v>0</v>
      </c>
      <c r="P9123">
        <v>0</v>
      </c>
      <c r="Q9123">
        <v>0</v>
      </c>
      <c r="R9123">
        <v>0</v>
      </c>
    </row>
    <row r="9124" spans="1:18" x14ac:dyDescent="0.25">
      <c r="A9124">
        <v>9123</v>
      </c>
      <c r="B9124" t="s">
        <v>9139</v>
      </c>
      <c r="C9124" t="s">
        <v>17</v>
      </c>
      <c r="D9124">
        <v>297.39999999999998</v>
      </c>
      <c r="E9124">
        <v>308.39999999999998</v>
      </c>
      <c r="F9124">
        <v>11</v>
      </c>
      <c r="G9124">
        <v>1580</v>
      </c>
      <c r="H9124">
        <v>165.45721308906244</v>
      </c>
      <c r="I9124">
        <v>41.2</v>
      </c>
      <c r="J9124">
        <v>6816.8371792693724</v>
      </c>
      <c r="K9124">
        <v>66</v>
      </c>
      <c r="L9124">
        <v>2719.2000000000003</v>
      </c>
      <c r="M9124">
        <v>0</v>
      </c>
      <c r="N9124">
        <v>0</v>
      </c>
      <c r="O9124">
        <v>0</v>
      </c>
      <c r="P9124">
        <v>0</v>
      </c>
      <c r="Q9124">
        <v>0</v>
      </c>
      <c r="R9124">
        <v>0</v>
      </c>
    </row>
    <row r="9125" spans="1:18" x14ac:dyDescent="0.25">
      <c r="A9125">
        <v>9124</v>
      </c>
      <c r="B9125" t="s">
        <v>9140</v>
      </c>
      <c r="C9125" t="s">
        <v>17</v>
      </c>
      <c r="D9125">
        <v>297.39999999999998</v>
      </c>
      <c r="E9125">
        <v>308.5</v>
      </c>
      <c r="F9125">
        <v>11.100000000000023</v>
      </c>
      <c r="G9125">
        <v>1462</v>
      </c>
      <c r="H9125">
        <v>153.1002819849426</v>
      </c>
      <c r="I9125">
        <v>42.8</v>
      </c>
      <c r="J9125">
        <v>6552.6920689555427</v>
      </c>
      <c r="K9125">
        <v>68</v>
      </c>
      <c r="L9125">
        <v>2910.3999999999996</v>
      </c>
      <c r="M9125">
        <v>0</v>
      </c>
      <c r="N9125">
        <v>0</v>
      </c>
      <c r="O9125">
        <v>0</v>
      </c>
      <c r="P9125">
        <v>0</v>
      </c>
      <c r="Q9125">
        <v>0</v>
      </c>
      <c r="R9125">
        <v>0</v>
      </c>
    </row>
    <row r="9126" spans="1:18" x14ac:dyDescent="0.25">
      <c r="A9126">
        <v>9125</v>
      </c>
      <c r="B9126" t="s">
        <v>9141</v>
      </c>
      <c r="C9126" t="s">
        <v>17</v>
      </c>
      <c r="D9126">
        <v>297.39999999999998</v>
      </c>
      <c r="E9126">
        <v>308.39999999999998</v>
      </c>
      <c r="F9126">
        <v>11</v>
      </c>
      <c r="G9126">
        <v>1426</v>
      </c>
      <c r="H9126">
        <v>149.33037080063482</v>
      </c>
      <c r="I9126">
        <v>50.4</v>
      </c>
      <c r="J9126">
        <v>7526.2506883519945</v>
      </c>
      <c r="K9126">
        <v>70</v>
      </c>
      <c r="L9126">
        <v>3528</v>
      </c>
      <c r="M9126">
        <v>0</v>
      </c>
      <c r="N9126">
        <v>0</v>
      </c>
      <c r="O9126">
        <v>0</v>
      </c>
      <c r="P9126">
        <v>0</v>
      </c>
      <c r="Q9126">
        <v>0</v>
      </c>
      <c r="R9126">
        <v>0</v>
      </c>
    </row>
    <row r="9127" spans="1:18" x14ac:dyDescent="0.25">
      <c r="A9127">
        <v>9126</v>
      </c>
      <c r="B9127" t="s">
        <v>9142</v>
      </c>
      <c r="C9127" t="s">
        <v>17</v>
      </c>
      <c r="D9127">
        <v>297.39999999999998</v>
      </c>
      <c r="E9127">
        <v>308.5</v>
      </c>
      <c r="F9127">
        <v>11.100000000000023</v>
      </c>
      <c r="G9127">
        <v>1569</v>
      </c>
      <c r="H9127">
        <v>164.30529578274619</v>
      </c>
      <c r="I9127">
        <v>34.200000000000003</v>
      </c>
      <c r="J9127">
        <v>5619.2411157699198</v>
      </c>
      <c r="K9127">
        <v>72</v>
      </c>
      <c r="L9127">
        <v>2462.4</v>
      </c>
      <c r="M9127">
        <v>0</v>
      </c>
      <c r="N9127">
        <v>0</v>
      </c>
      <c r="O9127">
        <v>0</v>
      </c>
      <c r="P9127">
        <v>0</v>
      </c>
      <c r="Q9127">
        <v>0</v>
      </c>
      <c r="R9127">
        <v>0</v>
      </c>
    </row>
    <row r="9128" spans="1:18" x14ac:dyDescent="0.25">
      <c r="A9128">
        <v>9127</v>
      </c>
      <c r="B9128" t="s">
        <v>9143</v>
      </c>
      <c r="C9128" t="s">
        <v>17</v>
      </c>
      <c r="D9128">
        <v>297.39999999999998</v>
      </c>
      <c r="E9128">
        <v>308.5</v>
      </c>
      <c r="F9128">
        <v>11.100000000000023</v>
      </c>
      <c r="G9128">
        <v>1477</v>
      </c>
      <c r="H9128">
        <v>154.67107831173746</v>
      </c>
      <c r="I9128">
        <v>40.700000000000003</v>
      </c>
      <c r="J9128">
        <v>6295.1128872877152</v>
      </c>
      <c r="K9128">
        <v>74</v>
      </c>
      <c r="L9128">
        <v>3011.8</v>
      </c>
      <c r="M9128">
        <v>0</v>
      </c>
      <c r="N9128">
        <v>0</v>
      </c>
      <c r="O9128">
        <v>0</v>
      </c>
      <c r="P9128">
        <v>0</v>
      </c>
      <c r="Q9128">
        <v>0</v>
      </c>
      <c r="R9128">
        <v>0</v>
      </c>
    </row>
    <row r="9129" spans="1:18" x14ac:dyDescent="0.25">
      <c r="A9129">
        <v>9128</v>
      </c>
      <c r="B9129" t="s">
        <v>9144</v>
      </c>
      <c r="C9129" t="s">
        <v>17</v>
      </c>
      <c r="D9129">
        <v>297.39999999999998</v>
      </c>
      <c r="E9129">
        <v>308.5</v>
      </c>
      <c r="F9129">
        <v>11.100000000000023</v>
      </c>
      <c r="G9129">
        <v>1761</v>
      </c>
      <c r="H9129">
        <v>184.41148876572086</v>
      </c>
      <c r="I9129">
        <v>27.2</v>
      </c>
      <c r="J9129">
        <v>5015.9924944276072</v>
      </c>
      <c r="K9129">
        <v>76</v>
      </c>
      <c r="L9129">
        <v>2067.1999999999998</v>
      </c>
      <c r="M9129">
        <v>0</v>
      </c>
      <c r="N9129">
        <v>0</v>
      </c>
      <c r="O9129">
        <v>0</v>
      </c>
      <c r="P9129">
        <v>0</v>
      </c>
      <c r="Q9129">
        <v>0</v>
      </c>
      <c r="R9129">
        <v>0</v>
      </c>
    </row>
    <row r="9130" spans="1:18" x14ac:dyDescent="0.25">
      <c r="A9130">
        <v>9129</v>
      </c>
      <c r="B9130" t="s">
        <v>9145</v>
      </c>
      <c r="C9130" t="s">
        <v>15</v>
      </c>
      <c r="D9130">
        <v>297.5</v>
      </c>
      <c r="E9130">
        <v>308.60000000000002</v>
      </c>
      <c r="F9130">
        <v>11.100000000000023</v>
      </c>
      <c r="G9130">
        <v>1486</v>
      </c>
      <c r="H9130">
        <v>155.61355610781442</v>
      </c>
      <c r="I9130">
        <v>45.9</v>
      </c>
      <c r="J9130">
        <v>7142.6622253486812</v>
      </c>
      <c r="K9130">
        <v>78</v>
      </c>
      <c r="L9130">
        <v>3580.2</v>
      </c>
      <c r="M9130">
        <v>0</v>
      </c>
      <c r="N9130">
        <v>0</v>
      </c>
      <c r="O9130">
        <v>0</v>
      </c>
      <c r="P9130">
        <v>0</v>
      </c>
      <c r="Q9130">
        <v>0</v>
      </c>
      <c r="R9130">
        <v>0</v>
      </c>
    </row>
    <row r="9131" spans="1:18" x14ac:dyDescent="0.25">
      <c r="A9131">
        <v>9130</v>
      </c>
      <c r="B9131" t="s">
        <v>9146</v>
      </c>
      <c r="C9131" t="s">
        <v>17</v>
      </c>
      <c r="D9131">
        <v>297.60000000000002</v>
      </c>
      <c r="E9131">
        <v>308.60000000000002</v>
      </c>
      <c r="F9131">
        <v>11</v>
      </c>
      <c r="G9131">
        <v>1664</v>
      </c>
      <c r="H9131">
        <v>174.25367251911388</v>
      </c>
      <c r="I9131">
        <v>30.1</v>
      </c>
      <c r="J9131">
        <v>5245.0355428253279</v>
      </c>
      <c r="K9131">
        <v>81</v>
      </c>
      <c r="L9131">
        <v>2438.1</v>
      </c>
      <c r="M9131">
        <v>0</v>
      </c>
      <c r="N9131">
        <v>0</v>
      </c>
      <c r="O9131">
        <v>0</v>
      </c>
      <c r="P9131">
        <v>0</v>
      </c>
      <c r="Q9131">
        <v>0</v>
      </c>
      <c r="R9131">
        <v>0</v>
      </c>
    </row>
    <row r="9132" spans="1:18" x14ac:dyDescent="0.25">
      <c r="A9132">
        <v>9131</v>
      </c>
      <c r="B9132" t="s">
        <v>9147</v>
      </c>
      <c r="C9132" t="s">
        <v>17</v>
      </c>
      <c r="D9132">
        <v>297.60000000000002</v>
      </c>
      <c r="E9132">
        <v>308.60000000000002</v>
      </c>
      <c r="F9132">
        <v>11</v>
      </c>
      <c r="G9132">
        <v>1576</v>
      </c>
      <c r="H9132">
        <v>165.03833406858379</v>
      </c>
      <c r="I9132">
        <v>32.700000000000003</v>
      </c>
      <c r="J9132">
        <v>5396.7535240426905</v>
      </c>
      <c r="K9132">
        <v>83</v>
      </c>
      <c r="L9132">
        <v>2714.1000000000004</v>
      </c>
      <c r="M9132">
        <v>0</v>
      </c>
      <c r="N9132">
        <v>0</v>
      </c>
      <c r="O9132">
        <v>0</v>
      </c>
      <c r="P9132">
        <v>0</v>
      </c>
      <c r="Q9132">
        <v>0</v>
      </c>
      <c r="R9132">
        <v>0</v>
      </c>
    </row>
    <row r="9133" spans="1:18" x14ac:dyDescent="0.25">
      <c r="A9133">
        <v>9132</v>
      </c>
      <c r="B9133" t="s">
        <v>9148</v>
      </c>
      <c r="C9133" t="s">
        <v>27</v>
      </c>
      <c r="D9133">
        <v>297.60000000000002</v>
      </c>
      <c r="E9133">
        <v>308.60000000000002</v>
      </c>
      <c r="F9133">
        <v>11</v>
      </c>
      <c r="G9133">
        <v>1463</v>
      </c>
      <c r="H9133">
        <v>153.20500174006227</v>
      </c>
      <c r="I9133">
        <v>46.7</v>
      </c>
      <c r="J9133">
        <v>7154.6735812609086</v>
      </c>
      <c r="K9133">
        <v>85</v>
      </c>
      <c r="L9133">
        <v>3969.5000000000005</v>
      </c>
      <c r="M9133">
        <v>0</v>
      </c>
      <c r="N9133">
        <v>0</v>
      </c>
      <c r="O9133">
        <v>0</v>
      </c>
      <c r="P9133">
        <v>0</v>
      </c>
      <c r="Q9133">
        <v>0</v>
      </c>
      <c r="R9133">
        <v>0</v>
      </c>
    </row>
    <row r="9134" spans="1:18" x14ac:dyDescent="0.25">
      <c r="A9134">
        <v>9133</v>
      </c>
      <c r="B9134" t="s">
        <v>9149</v>
      </c>
      <c r="C9134" t="s">
        <v>15</v>
      </c>
      <c r="D9134">
        <v>297.60000000000002</v>
      </c>
      <c r="E9134">
        <v>308.60000000000002</v>
      </c>
      <c r="F9134">
        <v>11</v>
      </c>
      <c r="G9134">
        <v>1585</v>
      </c>
      <c r="H9134">
        <v>165.98081186466072</v>
      </c>
      <c r="I9134">
        <v>42</v>
      </c>
      <c r="J9134">
        <v>6971.1940983157501</v>
      </c>
      <c r="K9134">
        <v>90</v>
      </c>
      <c r="L9134">
        <v>3780</v>
      </c>
      <c r="M9134">
        <v>0</v>
      </c>
      <c r="N9134">
        <v>0</v>
      </c>
      <c r="O9134">
        <v>0</v>
      </c>
      <c r="P9134">
        <v>0</v>
      </c>
      <c r="Q9134">
        <v>0</v>
      </c>
      <c r="R9134">
        <v>0</v>
      </c>
    </row>
    <row r="9135" spans="1:18" x14ac:dyDescent="0.25">
      <c r="A9135">
        <v>9134</v>
      </c>
      <c r="B9135" t="s">
        <v>9150</v>
      </c>
      <c r="C9135" t="s">
        <v>17</v>
      </c>
      <c r="D9135">
        <v>297.7</v>
      </c>
      <c r="E9135">
        <v>308.7</v>
      </c>
      <c r="F9135">
        <v>11</v>
      </c>
      <c r="G9135">
        <v>1479</v>
      </c>
      <c r="H9135">
        <v>154.88051782197681</v>
      </c>
      <c r="I9135">
        <v>45.7</v>
      </c>
      <c r="J9135">
        <v>7078.0396644643406</v>
      </c>
      <c r="K9135">
        <v>93</v>
      </c>
      <c r="L9135">
        <v>4250.1000000000004</v>
      </c>
      <c r="M9135">
        <v>0</v>
      </c>
      <c r="N9135">
        <v>0</v>
      </c>
      <c r="O9135">
        <v>0</v>
      </c>
      <c r="P9135">
        <v>0</v>
      </c>
      <c r="Q9135">
        <v>0</v>
      </c>
      <c r="R9135">
        <v>0</v>
      </c>
    </row>
    <row r="9136" spans="1:18" x14ac:dyDescent="0.25">
      <c r="A9136">
        <v>9135</v>
      </c>
      <c r="B9136" t="s">
        <v>9151</v>
      </c>
      <c r="C9136" t="s">
        <v>17</v>
      </c>
      <c r="D9136">
        <v>297.7</v>
      </c>
      <c r="E9136">
        <v>308.7</v>
      </c>
      <c r="F9136">
        <v>11</v>
      </c>
      <c r="G9136">
        <v>1449</v>
      </c>
      <c r="H9136">
        <v>151.73892516838703</v>
      </c>
      <c r="I9136">
        <v>40.200000000000003</v>
      </c>
      <c r="J9136">
        <v>6099.9047917691587</v>
      </c>
      <c r="K9136">
        <v>95</v>
      </c>
      <c r="L9136">
        <v>3819.0000000000005</v>
      </c>
      <c r="M9136">
        <v>0</v>
      </c>
      <c r="N9136">
        <v>0</v>
      </c>
      <c r="O9136">
        <v>0</v>
      </c>
      <c r="P9136">
        <v>0</v>
      </c>
      <c r="Q9136">
        <v>0</v>
      </c>
      <c r="R9136">
        <v>0</v>
      </c>
    </row>
    <row r="9137" spans="1:18" x14ac:dyDescent="0.25">
      <c r="A9137">
        <v>9136</v>
      </c>
      <c r="B9137" t="s">
        <v>9152</v>
      </c>
      <c r="C9137" t="s">
        <v>27</v>
      </c>
      <c r="D9137">
        <v>297.7</v>
      </c>
      <c r="E9137">
        <v>308.8</v>
      </c>
      <c r="F9137">
        <v>11.100000000000023</v>
      </c>
      <c r="G9137">
        <v>1404</v>
      </c>
      <c r="H9137">
        <v>147.02653618800232</v>
      </c>
      <c r="I9137">
        <v>50.3</v>
      </c>
      <c r="J9137">
        <v>7395.4347702565165</v>
      </c>
      <c r="K9137">
        <v>97</v>
      </c>
      <c r="L9137">
        <v>4879.0999999999995</v>
      </c>
      <c r="M9137">
        <v>0</v>
      </c>
      <c r="N9137">
        <v>0</v>
      </c>
      <c r="O9137">
        <v>0</v>
      </c>
      <c r="P9137">
        <v>0</v>
      </c>
      <c r="Q9137">
        <v>0</v>
      </c>
      <c r="R9137">
        <v>0</v>
      </c>
    </row>
    <row r="9138" spans="1:18" x14ac:dyDescent="0.25">
      <c r="A9138">
        <v>9137</v>
      </c>
      <c r="B9138" t="s">
        <v>9153</v>
      </c>
      <c r="C9138" t="s">
        <v>17</v>
      </c>
      <c r="D9138">
        <v>297.7</v>
      </c>
      <c r="E9138">
        <v>308.7</v>
      </c>
      <c r="F9138">
        <v>11</v>
      </c>
      <c r="G9138">
        <v>1694</v>
      </c>
      <c r="H9138">
        <v>177.39526517270366</v>
      </c>
      <c r="I9138">
        <v>29.1</v>
      </c>
      <c r="J9138">
        <v>5162.2022165256767</v>
      </c>
      <c r="K9138">
        <v>102</v>
      </c>
      <c r="L9138">
        <v>2968.2000000000003</v>
      </c>
      <c r="M9138">
        <v>0</v>
      </c>
      <c r="N9138">
        <v>0</v>
      </c>
      <c r="O9138">
        <v>0</v>
      </c>
      <c r="P9138">
        <v>0</v>
      </c>
      <c r="Q9138">
        <v>0</v>
      </c>
      <c r="R9138">
        <v>0</v>
      </c>
    </row>
    <row r="9139" spans="1:18" x14ac:dyDescent="0.25">
      <c r="A9139">
        <v>9138</v>
      </c>
      <c r="B9139" t="s">
        <v>9154</v>
      </c>
      <c r="C9139" t="s">
        <v>17</v>
      </c>
      <c r="D9139">
        <v>297.7</v>
      </c>
      <c r="E9139">
        <v>308.7</v>
      </c>
      <c r="F9139">
        <v>11</v>
      </c>
      <c r="G9139">
        <v>1731</v>
      </c>
      <c r="H9139">
        <v>181.26989611213105</v>
      </c>
      <c r="I9139">
        <v>28.4</v>
      </c>
      <c r="J9139">
        <v>5148.0650495845211</v>
      </c>
      <c r="K9139">
        <v>104</v>
      </c>
      <c r="L9139">
        <v>2953.6</v>
      </c>
      <c r="M9139">
        <v>0</v>
      </c>
      <c r="N9139">
        <v>0</v>
      </c>
      <c r="O9139">
        <v>0</v>
      </c>
      <c r="P9139">
        <v>0</v>
      </c>
      <c r="Q9139">
        <v>0</v>
      </c>
      <c r="R9139">
        <v>0</v>
      </c>
    </row>
    <row r="9140" spans="1:18" x14ac:dyDescent="0.25">
      <c r="A9140">
        <v>9139</v>
      </c>
      <c r="B9140" t="s">
        <v>9155</v>
      </c>
      <c r="C9140" t="s">
        <v>17</v>
      </c>
      <c r="D9140">
        <v>297.60000000000002</v>
      </c>
      <c r="E9140">
        <v>308.60000000000002</v>
      </c>
      <c r="F9140">
        <v>11</v>
      </c>
      <c r="G9140">
        <v>1522</v>
      </c>
      <c r="H9140">
        <v>159.38346729212216</v>
      </c>
      <c r="I9140">
        <v>37</v>
      </c>
      <c r="J9140">
        <v>5897.1882898085196</v>
      </c>
      <c r="K9140">
        <v>106</v>
      </c>
      <c r="L9140">
        <v>3922</v>
      </c>
      <c r="M9140">
        <v>0</v>
      </c>
      <c r="N9140">
        <v>0</v>
      </c>
      <c r="O9140">
        <v>0</v>
      </c>
      <c r="P9140">
        <v>0</v>
      </c>
      <c r="Q9140">
        <v>0</v>
      </c>
      <c r="R9140">
        <v>0</v>
      </c>
    </row>
    <row r="9141" spans="1:18" x14ac:dyDescent="0.25">
      <c r="A9141">
        <v>9140</v>
      </c>
      <c r="B9141" t="s">
        <v>9156</v>
      </c>
      <c r="C9141" t="s">
        <v>17</v>
      </c>
      <c r="D9141">
        <v>297.5</v>
      </c>
      <c r="E9141">
        <v>308.5</v>
      </c>
      <c r="F9141">
        <v>11</v>
      </c>
      <c r="G9141">
        <v>1536</v>
      </c>
      <c r="H9141">
        <v>160.84954386379741</v>
      </c>
      <c r="I9141">
        <v>36.9</v>
      </c>
      <c r="J9141">
        <v>5935.3481685741244</v>
      </c>
      <c r="K9141">
        <v>108</v>
      </c>
      <c r="L9141">
        <v>3985.2</v>
      </c>
      <c r="M9141">
        <v>0</v>
      </c>
      <c r="N9141">
        <v>0</v>
      </c>
      <c r="O9141">
        <v>0</v>
      </c>
      <c r="P9141">
        <v>0</v>
      </c>
      <c r="Q9141">
        <v>0</v>
      </c>
      <c r="R9141">
        <v>0</v>
      </c>
    </row>
    <row r="9142" spans="1:18" x14ac:dyDescent="0.25">
      <c r="A9142">
        <v>9141</v>
      </c>
      <c r="B9142" t="s">
        <v>9157</v>
      </c>
      <c r="C9142" t="s">
        <v>17</v>
      </c>
      <c r="D9142">
        <v>297.5</v>
      </c>
      <c r="E9142">
        <v>308.5</v>
      </c>
      <c r="F9142">
        <v>11</v>
      </c>
      <c r="G9142">
        <v>1373</v>
      </c>
      <c r="H9142">
        <v>143.78022377929287</v>
      </c>
      <c r="I9142">
        <v>39.9</v>
      </c>
      <c r="J9142">
        <v>5736.8309287937855</v>
      </c>
      <c r="K9142">
        <v>110</v>
      </c>
      <c r="L9142">
        <v>4389</v>
      </c>
      <c r="M9142">
        <v>0</v>
      </c>
      <c r="N9142">
        <v>0</v>
      </c>
      <c r="O9142">
        <v>0</v>
      </c>
      <c r="P9142">
        <v>0</v>
      </c>
      <c r="Q9142">
        <v>0</v>
      </c>
      <c r="R9142">
        <v>0</v>
      </c>
    </row>
    <row r="9143" spans="1:18" x14ac:dyDescent="0.25">
      <c r="A9143">
        <v>9142</v>
      </c>
      <c r="B9143" t="s">
        <v>9158</v>
      </c>
      <c r="C9143" t="s">
        <v>17</v>
      </c>
      <c r="D9143">
        <v>297.5</v>
      </c>
      <c r="E9143">
        <v>308.5</v>
      </c>
      <c r="F9143">
        <v>11</v>
      </c>
      <c r="G9143">
        <v>1597</v>
      </c>
      <c r="H9143">
        <v>167.23744892609665</v>
      </c>
      <c r="I9143">
        <v>36.4</v>
      </c>
      <c r="J9143">
        <v>6087.4431409099179</v>
      </c>
      <c r="K9143">
        <v>112</v>
      </c>
      <c r="L9143">
        <v>4076.7999999999997</v>
      </c>
      <c r="M9143">
        <v>0</v>
      </c>
      <c r="N9143">
        <v>0</v>
      </c>
      <c r="O9143">
        <v>0</v>
      </c>
      <c r="P9143">
        <v>0</v>
      </c>
      <c r="Q9143">
        <v>0</v>
      </c>
      <c r="R9143">
        <v>0</v>
      </c>
    </row>
    <row r="9144" spans="1:18" x14ac:dyDescent="0.25">
      <c r="A9144">
        <v>9143</v>
      </c>
      <c r="B9144" t="s">
        <v>9159</v>
      </c>
      <c r="C9144" t="s">
        <v>17</v>
      </c>
      <c r="D9144">
        <v>297.60000000000002</v>
      </c>
      <c r="E9144">
        <v>308.5</v>
      </c>
      <c r="F9144">
        <v>10.899999999999977</v>
      </c>
      <c r="G9144">
        <v>1678</v>
      </c>
      <c r="H9144">
        <v>175.71974909078909</v>
      </c>
      <c r="I9144">
        <v>34.200000000000003</v>
      </c>
      <c r="J9144">
        <v>6009.6154189049876</v>
      </c>
      <c r="K9144">
        <v>114</v>
      </c>
      <c r="L9144">
        <v>3898.8</v>
      </c>
      <c r="M9144">
        <v>0</v>
      </c>
      <c r="N9144">
        <v>0</v>
      </c>
      <c r="O9144">
        <v>0</v>
      </c>
      <c r="P9144">
        <v>0</v>
      </c>
      <c r="Q9144">
        <v>0</v>
      </c>
      <c r="R9144">
        <v>0</v>
      </c>
    </row>
    <row r="9145" spans="1:18" x14ac:dyDescent="0.25">
      <c r="A9145">
        <v>9144</v>
      </c>
      <c r="B9145" t="s">
        <v>9160</v>
      </c>
      <c r="C9145" t="s">
        <v>17</v>
      </c>
      <c r="D9145">
        <v>297.60000000000002</v>
      </c>
      <c r="E9145">
        <v>308.5</v>
      </c>
      <c r="F9145">
        <v>10.899999999999977</v>
      </c>
      <c r="G9145">
        <v>1452</v>
      </c>
      <c r="H9145">
        <v>152.05308443374599</v>
      </c>
      <c r="I9145">
        <v>42.6</v>
      </c>
      <c r="J9145">
        <v>6477.4613968775793</v>
      </c>
      <c r="K9145">
        <v>116</v>
      </c>
      <c r="L9145">
        <v>4941.6000000000004</v>
      </c>
      <c r="M9145">
        <v>0</v>
      </c>
      <c r="N9145">
        <v>0</v>
      </c>
      <c r="O9145">
        <v>0</v>
      </c>
      <c r="P9145">
        <v>0</v>
      </c>
      <c r="Q9145">
        <v>0</v>
      </c>
      <c r="R9145">
        <v>0</v>
      </c>
    </row>
    <row r="9146" spans="1:18" x14ac:dyDescent="0.25">
      <c r="A9146">
        <v>9145</v>
      </c>
      <c r="B9146" t="s">
        <v>9161</v>
      </c>
      <c r="C9146" t="s">
        <v>15</v>
      </c>
      <c r="D9146">
        <v>297.5</v>
      </c>
      <c r="E9146">
        <v>308.5</v>
      </c>
      <c r="F9146">
        <v>11</v>
      </c>
      <c r="G9146">
        <v>1447</v>
      </c>
      <c r="H9146">
        <v>151.52948565814768</v>
      </c>
      <c r="I9146">
        <v>41.6</v>
      </c>
      <c r="J9146">
        <v>6303.6266033789434</v>
      </c>
      <c r="K9146">
        <v>118</v>
      </c>
      <c r="L9146">
        <v>4908.8</v>
      </c>
      <c r="M9146">
        <v>0</v>
      </c>
      <c r="N9146">
        <v>0</v>
      </c>
      <c r="O9146">
        <v>0</v>
      </c>
      <c r="P9146">
        <v>0</v>
      </c>
      <c r="Q9146">
        <v>0</v>
      </c>
      <c r="R9146">
        <v>0</v>
      </c>
    </row>
    <row r="9147" spans="1:18" x14ac:dyDescent="0.25">
      <c r="A9147">
        <v>9146</v>
      </c>
      <c r="B9147" t="s">
        <v>9162</v>
      </c>
      <c r="C9147" t="s">
        <v>17</v>
      </c>
      <c r="D9147">
        <v>297.60000000000002</v>
      </c>
      <c r="E9147">
        <v>308.5</v>
      </c>
      <c r="F9147">
        <v>10.899999999999977</v>
      </c>
      <c r="G9147">
        <v>1574</v>
      </c>
      <c r="H9147">
        <v>164.82889455834447</v>
      </c>
      <c r="I9147">
        <v>37.1</v>
      </c>
      <c r="J9147">
        <v>6115.1519881145805</v>
      </c>
      <c r="K9147">
        <v>121</v>
      </c>
      <c r="L9147">
        <v>4489.1000000000004</v>
      </c>
      <c r="M9147">
        <v>0</v>
      </c>
      <c r="N9147">
        <v>0</v>
      </c>
      <c r="O9147">
        <v>0</v>
      </c>
      <c r="P9147">
        <v>0</v>
      </c>
      <c r="Q9147">
        <v>0</v>
      </c>
      <c r="R9147">
        <v>0</v>
      </c>
    </row>
    <row r="9148" spans="1:18" x14ac:dyDescent="0.25">
      <c r="A9148">
        <v>9147</v>
      </c>
      <c r="B9148" t="s">
        <v>9163</v>
      </c>
      <c r="C9148" t="s">
        <v>17</v>
      </c>
      <c r="D9148">
        <v>297.60000000000002</v>
      </c>
      <c r="E9148">
        <v>308.60000000000002</v>
      </c>
      <c r="F9148">
        <v>11</v>
      </c>
      <c r="G9148">
        <v>1528</v>
      </c>
      <c r="H9148">
        <v>160.01178582284012</v>
      </c>
      <c r="I9148">
        <v>40</v>
      </c>
      <c r="J9148">
        <v>6400.471432913605</v>
      </c>
      <c r="K9148">
        <v>123</v>
      </c>
      <c r="L9148">
        <v>4920</v>
      </c>
      <c r="M9148">
        <v>0</v>
      </c>
      <c r="N9148">
        <v>0</v>
      </c>
      <c r="O9148">
        <v>0</v>
      </c>
      <c r="P9148">
        <v>0</v>
      </c>
      <c r="Q9148">
        <v>0</v>
      </c>
      <c r="R9148">
        <v>0</v>
      </c>
    </row>
    <row r="9149" spans="1:18" x14ac:dyDescent="0.25">
      <c r="A9149">
        <v>9148</v>
      </c>
      <c r="B9149" t="s">
        <v>9164</v>
      </c>
      <c r="C9149" t="s">
        <v>17</v>
      </c>
      <c r="D9149">
        <v>297.7</v>
      </c>
      <c r="E9149">
        <v>308.7</v>
      </c>
      <c r="F9149">
        <v>11</v>
      </c>
      <c r="G9149">
        <v>1688</v>
      </c>
      <c r="H9149">
        <v>176.7669466419857</v>
      </c>
      <c r="I9149">
        <v>27.2</v>
      </c>
      <c r="J9149">
        <v>4808.0609486620106</v>
      </c>
      <c r="K9149">
        <v>125</v>
      </c>
      <c r="L9149">
        <v>3400</v>
      </c>
      <c r="M9149">
        <v>0</v>
      </c>
      <c r="N9149">
        <v>0</v>
      </c>
      <c r="O9149">
        <v>0</v>
      </c>
      <c r="P9149">
        <v>0</v>
      </c>
      <c r="Q9149">
        <v>0</v>
      </c>
      <c r="R9149">
        <v>0</v>
      </c>
    </row>
    <row r="9150" spans="1:18" x14ac:dyDescent="0.25">
      <c r="A9150">
        <v>9149</v>
      </c>
      <c r="B9150" t="s">
        <v>9165</v>
      </c>
      <c r="C9150" t="s">
        <v>17</v>
      </c>
      <c r="D9150">
        <v>297.60000000000002</v>
      </c>
      <c r="E9150">
        <v>308.60000000000002</v>
      </c>
      <c r="F9150">
        <v>11</v>
      </c>
      <c r="G9150">
        <v>1393</v>
      </c>
      <c r="H9150">
        <v>145.87461888168608</v>
      </c>
      <c r="I9150">
        <v>40.4</v>
      </c>
      <c r="J9150">
        <v>5893.3346028201177</v>
      </c>
      <c r="K9150">
        <v>127</v>
      </c>
      <c r="L9150">
        <v>5130.8</v>
      </c>
      <c r="M9150">
        <v>0</v>
      </c>
      <c r="N9150">
        <v>0</v>
      </c>
      <c r="O9150">
        <v>0</v>
      </c>
      <c r="P9150">
        <v>0</v>
      </c>
      <c r="Q9150">
        <v>0</v>
      </c>
      <c r="R9150">
        <v>0</v>
      </c>
    </row>
    <row r="9151" spans="1:18" x14ac:dyDescent="0.25">
      <c r="A9151">
        <v>9150</v>
      </c>
      <c r="B9151" t="s">
        <v>9166</v>
      </c>
      <c r="C9151" t="s">
        <v>15</v>
      </c>
      <c r="D9151">
        <v>297.5</v>
      </c>
      <c r="E9151">
        <v>308.60000000000002</v>
      </c>
      <c r="F9151">
        <v>11.100000000000023</v>
      </c>
      <c r="G9151">
        <v>1429</v>
      </c>
      <c r="H9151">
        <v>149.64453006599382</v>
      </c>
      <c r="I9151">
        <v>50.5</v>
      </c>
      <c r="J9151">
        <v>7557.0487683326883</v>
      </c>
      <c r="K9151">
        <v>129</v>
      </c>
      <c r="L9151">
        <v>6514.5</v>
      </c>
      <c r="M9151">
        <v>0</v>
      </c>
      <c r="N9151">
        <v>0</v>
      </c>
      <c r="O9151">
        <v>0</v>
      </c>
      <c r="P9151">
        <v>0</v>
      </c>
      <c r="Q9151">
        <v>0</v>
      </c>
      <c r="R9151">
        <v>0</v>
      </c>
    </row>
    <row r="9152" spans="1:18" x14ac:dyDescent="0.25">
      <c r="A9152">
        <v>9151</v>
      </c>
      <c r="B9152" t="s">
        <v>9167</v>
      </c>
      <c r="C9152" t="s">
        <v>15</v>
      </c>
      <c r="D9152">
        <v>297.5</v>
      </c>
      <c r="E9152">
        <v>308.60000000000002</v>
      </c>
      <c r="F9152">
        <v>11.100000000000023</v>
      </c>
      <c r="G9152">
        <v>1347</v>
      </c>
      <c r="H9152">
        <v>141.05751014618173</v>
      </c>
      <c r="I9152">
        <v>57</v>
      </c>
      <c r="J9152">
        <v>8040.2780783323587</v>
      </c>
      <c r="K9152">
        <v>132</v>
      </c>
      <c r="L9152">
        <v>7524</v>
      </c>
      <c r="M9152">
        <v>0</v>
      </c>
      <c r="N9152">
        <v>0</v>
      </c>
      <c r="O9152">
        <v>0</v>
      </c>
      <c r="P9152">
        <v>0</v>
      </c>
      <c r="Q9152">
        <v>0</v>
      </c>
      <c r="R9152">
        <v>0</v>
      </c>
    </row>
    <row r="9153" spans="1:18" x14ac:dyDescent="0.25">
      <c r="A9153">
        <v>9152</v>
      </c>
      <c r="B9153" t="s">
        <v>9168</v>
      </c>
      <c r="C9153" t="s">
        <v>17</v>
      </c>
      <c r="D9153">
        <v>297.60000000000002</v>
      </c>
      <c r="E9153">
        <v>308.60000000000002</v>
      </c>
      <c r="F9153">
        <v>11</v>
      </c>
      <c r="G9153">
        <v>1553</v>
      </c>
      <c r="H9153">
        <v>162.62977970083162</v>
      </c>
      <c r="I9153">
        <v>40.5</v>
      </c>
      <c r="J9153">
        <v>6586.5060778836805</v>
      </c>
      <c r="K9153">
        <v>135</v>
      </c>
      <c r="L9153">
        <v>5467.5</v>
      </c>
      <c r="M9153">
        <v>0</v>
      </c>
      <c r="N9153">
        <v>0</v>
      </c>
      <c r="O9153">
        <v>0</v>
      </c>
      <c r="P9153">
        <v>0</v>
      </c>
      <c r="Q9153">
        <v>0</v>
      </c>
      <c r="R9153">
        <v>0</v>
      </c>
    </row>
    <row r="9154" spans="1:18" x14ac:dyDescent="0.25">
      <c r="A9154">
        <v>9153</v>
      </c>
      <c r="B9154" t="s">
        <v>9169</v>
      </c>
      <c r="C9154" t="s">
        <v>17</v>
      </c>
      <c r="D9154">
        <v>297.5</v>
      </c>
      <c r="E9154">
        <v>308.60000000000002</v>
      </c>
      <c r="F9154">
        <v>11.100000000000023</v>
      </c>
      <c r="G9154">
        <v>1260</v>
      </c>
      <c r="H9154">
        <v>131.94689145077132</v>
      </c>
      <c r="I9154">
        <v>53.6</v>
      </c>
      <c r="J9154">
        <v>7072.3533817613425</v>
      </c>
      <c r="K9154">
        <v>137</v>
      </c>
      <c r="L9154">
        <v>7343.2</v>
      </c>
      <c r="M9154">
        <v>0</v>
      </c>
      <c r="N9154">
        <v>0</v>
      </c>
      <c r="O9154">
        <v>0</v>
      </c>
      <c r="P9154">
        <v>0</v>
      </c>
      <c r="Q9154">
        <v>0</v>
      </c>
      <c r="R9154">
        <v>0</v>
      </c>
    </row>
    <row r="9155" spans="1:18" x14ac:dyDescent="0.25">
      <c r="A9155">
        <v>9154</v>
      </c>
      <c r="B9155" t="s">
        <v>9170</v>
      </c>
      <c r="C9155" t="s">
        <v>17</v>
      </c>
      <c r="D9155">
        <v>297.5</v>
      </c>
      <c r="E9155">
        <v>308.60000000000002</v>
      </c>
      <c r="F9155">
        <v>11.100000000000023</v>
      </c>
      <c r="G9155">
        <v>1546</v>
      </c>
      <c r="H9155">
        <v>161.89674141499398</v>
      </c>
      <c r="I9155">
        <v>33.799999999999997</v>
      </c>
      <c r="J9155">
        <v>5472.1098598267963</v>
      </c>
      <c r="K9155">
        <v>139</v>
      </c>
      <c r="L9155">
        <v>4698.2</v>
      </c>
      <c r="M9155">
        <v>0</v>
      </c>
      <c r="N9155">
        <v>0</v>
      </c>
      <c r="O9155">
        <v>0</v>
      </c>
      <c r="P9155">
        <v>0</v>
      </c>
      <c r="Q9155">
        <v>0</v>
      </c>
      <c r="R9155">
        <v>0</v>
      </c>
    </row>
    <row r="9156" spans="1:18" x14ac:dyDescent="0.25">
      <c r="A9156">
        <v>9155</v>
      </c>
      <c r="B9156" t="s">
        <v>9171</v>
      </c>
      <c r="C9156" t="s">
        <v>17</v>
      </c>
      <c r="D9156">
        <v>297.5</v>
      </c>
      <c r="E9156">
        <v>308.60000000000002</v>
      </c>
      <c r="F9156">
        <v>11.100000000000023</v>
      </c>
      <c r="G9156">
        <v>1596</v>
      </c>
      <c r="H9156">
        <v>167.132729170977</v>
      </c>
      <c r="I9156">
        <v>36</v>
      </c>
      <c r="J9156">
        <v>6016.7782501551719</v>
      </c>
      <c r="K9156">
        <v>141</v>
      </c>
      <c r="L9156">
        <v>5076</v>
      </c>
      <c r="M9156">
        <v>0</v>
      </c>
      <c r="N9156">
        <v>0</v>
      </c>
      <c r="O9156">
        <v>0</v>
      </c>
      <c r="P9156">
        <v>0</v>
      </c>
      <c r="Q9156">
        <v>0</v>
      </c>
      <c r="R9156">
        <v>0</v>
      </c>
    </row>
    <row r="9157" spans="1:18" x14ac:dyDescent="0.25">
      <c r="A9157">
        <v>9156</v>
      </c>
      <c r="B9157" t="s">
        <v>9172</v>
      </c>
      <c r="C9157" t="s">
        <v>17</v>
      </c>
      <c r="D9157">
        <v>297.5</v>
      </c>
      <c r="E9157">
        <v>308.5</v>
      </c>
      <c r="F9157">
        <v>11</v>
      </c>
      <c r="G9157">
        <v>1340</v>
      </c>
      <c r="H9157">
        <v>140.32447186034409</v>
      </c>
      <c r="I9157">
        <v>57.4</v>
      </c>
      <c r="J9157">
        <v>8054.6246847837501</v>
      </c>
      <c r="K9157">
        <v>143</v>
      </c>
      <c r="L9157">
        <v>8208.1999999999989</v>
      </c>
      <c r="M9157">
        <v>0</v>
      </c>
      <c r="N9157">
        <v>0</v>
      </c>
      <c r="O9157">
        <v>0</v>
      </c>
      <c r="P9157">
        <v>0</v>
      </c>
      <c r="Q9157">
        <v>0</v>
      </c>
      <c r="R9157">
        <v>0</v>
      </c>
    </row>
    <row r="9158" spans="1:18" x14ac:dyDescent="0.25">
      <c r="A9158">
        <v>9157</v>
      </c>
      <c r="B9158" t="s">
        <v>9173</v>
      </c>
      <c r="C9158" t="s">
        <v>15</v>
      </c>
      <c r="D9158">
        <v>297.5</v>
      </c>
      <c r="E9158">
        <v>308.39999999999998</v>
      </c>
      <c r="F9158">
        <v>10.899999999999977</v>
      </c>
      <c r="G9158">
        <v>1369</v>
      </c>
      <c r="H9158">
        <v>143.36134475881423</v>
      </c>
      <c r="I9158">
        <v>54.8</v>
      </c>
      <c r="J9158">
        <v>7856.2016927830191</v>
      </c>
      <c r="K9158">
        <v>145</v>
      </c>
      <c r="L9158">
        <v>7946</v>
      </c>
      <c r="M9158">
        <v>0</v>
      </c>
      <c r="N9158">
        <v>0</v>
      </c>
      <c r="O9158">
        <v>0</v>
      </c>
      <c r="P9158">
        <v>0</v>
      </c>
      <c r="Q9158">
        <v>0</v>
      </c>
      <c r="R9158">
        <v>0</v>
      </c>
    </row>
    <row r="9159" spans="1:18" x14ac:dyDescent="0.25">
      <c r="A9159">
        <v>9158</v>
      </c>
      <c r="B9159" t="s">
        <v>9174</v>
      </c>
      <c r="C9159" t="s">
        <v>17</v>
      </c>
      <c r="D9159">
        <v>297.5</v>
      </c>
      <c r="E9159">
        <v>308.5</v>
      </c>
      <c r="F9159">
        <v>11</v>
      </c>
      <c r="G9159">
        <v>1462</v>
      </c>
      <c r="H9159">
        <v>153.1002819849426</v>
      </c>
      <c r="I9159">
        <v>52.3</v>
      </c>
      <c r="J9159">
        <v>8007.1447478124974</v>
      </c>
      <c r="K9159">
        <v>148</v>
      </c>
      <c r="L9159">
        <v>7740.4</v>
      </c>
      <c r="M9159">
        <v>0</v>
      </c>
      <c r="N9159">
        <v>0</v>
      </c>
      <c r="O9159">
        <v>0</v>
      </c>
      <c r="P9159">
        <v>0</v>
      </c>
      <c r="Q9159">
        <v>0</v>
      </c>
      <c r="R9159">
        <v>0</v>
      </c>
    </row>
    <row r="9160" spans="1:18" x14ac:dyDescent="0.25">
      <c r="A9160">
        <v>9159</v>
      </c>
      <c r="B9160" t="s">
        <v>9175</v>
      </c>
      <c r="C9160" t="s">
        <v>27</v>
      </c>
      <c r="D9160">
        <v>297.39999999999998</v>
      </c>
      <c r="E9160">
        <v>308.39999999999998</v>
      </c>
      <c r="F9160">
        <v>11</v>
      </c>
      <c r="G9160">
        <v>1487</v>
      </c>
      <c r="H9160">
        <v>155.71827586293409</v>
      </c>
      <c r="I9160">
        <v>46.2</v>
      </c>
      <c r="J9160">
        <v>7194.1843448675554</v>
      </c>
      <c r="K9160">
        <v>150</v>
      </c>
      <c r="L9160">
        <v>6930</v>
      </c>
      <c r="M9160">
        <v>0</v>
      </c>
      <c r="N9160">
        <v>0</v>
      </c>
      <c r="O9160">
        <v>0</v>
      </c>
      <c r="P9160">
        <v>0</v>
      </c>
      <c r="Q9160">
        <v>0</v>
      </c>
      <c r="R9160">
        <v>0</v>
      </c>
    </row>
    <row r="9161" spans="1:18" x14ac:dyDescent="0.25">
      <c r="A9161">
        <v>9160</v>
      </c>
      <c r="B9161" t="s">
        <v>9176</v>
      </c>
      <c r="C9161" t="s">
        <v>15</v>
      </c>
      <c r="D9161">
        <v>297.5</v>
      </c>
      <c r="E9161">
        <v>308.60000000000002</v>
      </c>
      <c r="F9161">
        <v>11.100000000000023</v>
      </c>
      <c r="G9161">
        <v>1510</v>
      </c>
      <c r="H9161">
        <v>158.12683023068624</v>
      </c>
      <c r="I9161">
        <v>35.5</v>
      </c>
      <c r="J9161">
        <v>5613.5024731893618</v>
      </c>
      <c r="K9161">
        <v>155</v>
      </c>
      <c r="L9161">
        <v>5502.5</v>
      </c>
      <c r="M9161">
        <v>0</v>
      </c>
      <c r="N9161">
        <v>0</v>
      </c>
      <c r="O9161">
        <v>0</v>
      </c>
      <c r="P9161">
        <v>0</v>
      </c>
      <c r="Q9161">
        <v>0</v>
      </c>
      <c r="R9161">
        <v>0</v>
      </c>
    </row>
    <row r="9162" spans="1:18" x14ac:dyDescent="0.25">
      <c r="A9162">
        <v>9161</v>
      </c>
      <c r="B9162" t="s">
        <v>9177</v>
      </c>
      <c r="C9162" t="s">
        <v>27</v>
      </c>
      <c r="D9162">
        <v>297.5</v>
      </c>
      <c r="E9162">
        <v>308.5</v>
      </c>
      <c r="F9162">
        <v>11</v>
      </c>
      <c r="G9162">
        <v>1671</v>
      </c>
      <c r="H9162">
        <v>174.98671080495149</v>
      </c>
      <c r="I9162">
        <v>28</v>
      </c>
      <c r="J9162">
        <v>4899.6279025386411</v>
      </c>
      <c r="K9162">
        <v>158</v>
      </c>
      <c r="L9162">
        <v>4424</v>
      </c>
      <c r="M9162">
        <v>0</v>
      </c>
      <c r="N9162">
        <v>0</v>
      </c>
      <c r="O9162">
        <v>0</v>
      </c>
      <c r="P9162">
        <v>0</v>
      </c>
      <c r="Q9162">
        <v>0</v>
      </c>
      <c r="R9162">
        <v>0</v>
      </c>
    </row>
    <row r="9163" spans="1:18" x14ac:dyDescent="0.25">
      <c r="A9163">
        <v>9162</v>
      </c>
      <c r="B9163" t="s">
        <v>9178</v>
      </c>
      <c r="C9163" t="s">
        <v>15</v>
      </c>
      <c r="D9163">
        <v>297.5</v>
      </c>
      <c r="E9163">
        <v>308.5</v>
      </c>
      <c r="F9163">
        <v>11</v>
      </c>
      <c r="G9163">
        <v>1612</v>
      </c>
      <c r="H9163">
        <v>168.80824525289154</v>
      </c>
      <c r="I9163">
        <v>30</v>
      </c>
      <c r="J9163">
        <v>5064.2473575867461</v>
      </c>
      <c r="K9163">
        <v>163</v>
      </c>
      <c r="L9163">
        <v>4890</v>
      </c>
      <c r="M9163">
        <v>0</v>
      </c>
      <c r="N9163">
        <v>0</v>
      </c>
      <c r="O9163">
        <v>0</v>
      </c>
      <c r="P9163">
        <v>0</v>
      </c>
      <c r="Q9163">
        <v>0</v>
      </c>
      <c r="R9163">
        <v>0</v>
      </c>
    </row>
    <row r="9164" spans="1:18" x14ac:dyDescent="0.25">
      <c r="A9164">
        <v>9163</v>
      </c>
      <c r="B9164" t="s">
        <v>9179</v>
      </c>
      <c r="C9164" t="s">
        <v>15</v>
      </c>
      <c r="D9164">
        <v>297.60000000000002</v>
      </c>
      <c r="E9164">
        <v>308.60000000000002</v>
      </c>
      <c r="F9164">
        <v>11</v>
      </c>
      <c r="G9164">
        <v>1509</v>
      </c>
      <c r="H9164">
        <v>158.02211047556659</v>
      </c>
      <c r="I9164">
        <v>39.700000000000003</v>
      </c>
      <c r="J9164">
        <v>6273.4777858799944</v>
      </c>
      <c r="K9164">
        <v>166</v>
      </c>
      <c r="L9164">
        <v>6590.2000000000007</v>
      </c>
      <c r="M9164">
        <v>0</v>
      </c>
      <c r="N9164">
        <v>0</v>
      </c>
      <c r="O9164">
        <v>0</v>
      </c>
      <c r="P9164">
        <v>0</v>
      </c>
      <c r="Q9164">
        <v>0</v>
      </c>
      <c r="R9164">
        <v>0</v>
      </c>
    </row>
    <row r="9165" spans="1:18" x14ac:dyDescent="0.25">
      <c r="A9165">
        <v>9164</v>
      </c>
      <c r="B9165" t="s">
        <v>9180</v>
      </c>
      <c r="C9165" t="s">
        <v>17</v>
      </c>
      <c r="D9165">
        <v>297.60000000000002</v>
      </c>
      <c r="E9165">
        <v>308.60000000000002</v>
      </c>
      <c r="F9165">
        <v>11</v>
      </c>
      <c r="G9165">
        <v>1415</v>
      </c>
      <c r="H9165">
        <v>148.17845349431857</v>
      </c>
      <c r="I9165">
        <v>47.3</v>
      </c>
      <c r="J9165">
        <v>7008.8408502812681</v>
      </c>
      <c r="K9165">
        <v>169</v>
      </c>
      <c r="L9165">
        <v>7993.7</v>
      </c>
      <c r="M9165">
        <v>0</v>
      </c>
      <c r="N9165">
        <v>0</v>
      </c>
      <c r="O9165">
        <v>0</v>
      </c>
      <c r="P9165">
        <v>0</v>
      </c>
      <c r="Q9165">
        <v>0</v>
      </c>
      <c r="R9165">
        <v>0</v>
      </c>
    </row>
    <row r="9166" spans="1:18" x14ac:dyDescent="0.25">
      <c r="A9166">
        <v>9165</v>
      </c>
      <c r="B9166" t="s">
        <v>9181</v>
      </c>
      <c r="C9166" t="s">
        <v>17</v>
      </c>
      <c r="D9166">
        <v>297.60000000000002</v>
      </c>
      <c r="E9166">
        <v>308.60000000000002</v>
      </c>
      <c r="F9166">
        <v>11</v>
      </c>
      <c r="G9166">
        <v>2384</v>
      </c>
      <c r="H9166">
        <v>249.65189620526888</v>
      </c>
      <c r="I9166">
        <v>14.4</v>
      </c>
      <c r="J9166">
        <v>3594.9873053558722</v>
      </c>
      <c r="K9166">
        <v>171</v>
      </c>
      <c r="L9166">
        <v>2462.4</v>
      </c>
      <c r="M9166">
        <v>0</v>
      </c>
      <c r="N9166">
        <v>0</v>
      </c>
      <c r="O9166">
        <v>0</v>
      </c>
      <c r="P9166">
        <v>0</v>
      </c>
      <c r="Q9166">
        <v>0</v>
      </c>
      <c r="R9166">
        <v>0</v>
      </c>
    </row>
    <row r="9167" spans="1:18" x14ac:dyDescent="0.25">
      <c r="A9167">
        <v>9166</v>
      </c>
      <c r="B9167" t="s">
        <v>9182</v>
      </c>
      <c r="C9167" t="s">
        <v>17</v>
      </c>
      <c r="D9167">
        <v>297.60000000000002</v>
      </c>
      <c r="E9167">
        <v>308.60000000000002</v>
      </c>
      <c r="F9167">
        <v>11</v>
      </c>
      <c r="G9167">
        <v>1326</v>
      </c>
      <c r="H9167">
        <v>138.85839528866885</v>
      </c>
      <c r="I9167">
        <v>62.4</v>
      </c>
      <c r="J9167">
        <v>8664.763866012936</v>
      </c>
      <c r="K9167">
        <v>173</v>
      </c>
      <c r="L9167">
        <v>10795.199999999999</v>
      </c>
      <c r="M9167">
        <v>0</v>
      </c>
      <c r="N9167">
        <v>0</v>
      </c>
      <c r="O9167">
        <v>0</v>
      </c>
      <c r="P9167">
        <v>0</v>
      </c>
      <c r="Q9167">
        <v>0</v>
      </c>
      <c r="R9167">
        <v>0</v>
      </c>
    </row>
    <row r="9168" spans="1:18" x14ac:dyDescent="0.25">
      <c r="A9168">
        <v>9167</v>
      </c>
      <c r="B9168" t="s">
        <v>9183</v>
      </c>
      <c r="C9168" t="s">
        <v>15</v>
      </c>
      <c r="D9168">
        <v>297.60000000000002</v>
      </c>
      <c r="E9168">
        <v>308.60000000000002</v>
      </c>
      <c r="F9168">
        <v>11</v>
      </c>
      <c r="G9168">
        <v>1390</v>
      </c>
      <c r="H9168">
        <v>145.56045961632708</v>
      </c>
      <c r="I9168">
        <v>53.4</v>
      </c>
      <c r="J9168">
        <v>7772.9285435118654</v>
      </c>
      <c r="K9168">
        <v>175</v>
      </c>
      <c r="L9168">
        <v>9345</v>
      </c>
      <c r="M9168">
        <v>0</v>
      </c>
      <c r="N9168">
        <v>0</v>
      </c>
      <c r="O9168">
        <v>0</v>
      </c>
      <c r="P9168">
        <v>0</v>
      </c>
      <c r="Q9168">
        <v>0</v>
      </c>
      <c r="R9168">
        <v>0</v>
      </c>
    </row>
    <row r="9169" spans="1:18" x14ac:dyDescent="0.25">
      <c r="A9169">
        <v>9168</v>
      </c>
      <c r="B9169" t="s">
        <v>9184</v>
      </c>
      <c r="C9169" t="s">
        <v>15</v>
      </c>
      <c r="D9169">
        <v>297.60000000000002</v>
      </c>
      <c r="E9169">
        <v>308.7</v>
      </c>
      <c r="F9169">
        <v>11.099999999999966</v>
      </c>
      <c r="G9169">
        <v>1392</v>
      </c>
      <c r="H9169">
        <v>145.7698991265664</v>
      </c>
      <c r="I9169">
        <v>41.2</v>
      </c>
      <c r="J9169">
        <v>6005.7198440145357</v>
      </c>
      <c r="K9169">
        <v>178</v>
      </c>
      <c r="L9169">
        <v>7333.6</v>
      </c>
      <c r="M9169">
        <v>0</v>
      </c>
      <c r="N9169">
        <v>0</v>
      </c>
      <c r="O9169">
        <v>0</v>
      </c>
      <c r="P9169">
        <v>0</v>
      </c>
      <c r="Q9169">
        <v>0</v>
      </c>
      <c r="R9169">
        <v>0</v>
      </c>
    </row>
    <row r="9170" spans="1:18" x14ac:dyDescent="0.25">
      <c r="A9170">
        <v>9169</v>
      </c>
      <c r="B9170" t="s">
        <v>9185</v>
      </c>
      <c r="C9170" t="s">
        <v>27</v>
      </c>
      <c r="D9170">
        <v>297.60000000000002</v>
      </c>
      <c r="E9170">
        <v>308.8</v>
      </c>
      <c r="F9170">
        <v>11.199999999999989</v>
      </c>
      <c r="G9170">
        <v>1385</v>
      </c>
      <c r="H9170">
        <v>145.03686084072879</v>
      </c>
      <c r="I9170">
        <v>44.4</v>
      </c>
      <c r="J9170">
        <v>6439.6366213283582</v>
      </c>
      <c r="K9170">
        <v>181</v>
      </c>
      <c r="L9170">
        <v>8036.4</v>
      </c>
      <c r="M9170">
        <v>0</v>
      </c>
      <c r="N9170">
        <v>0</v>
      </c>
      <c r="O9170">
        <v>0</v>
      </c>
      <c r="P9170">
        <v>0</v>
      </c>
      <c r="Q9170">
        <v>0</v>
      </c>
      <c r="R9170">
        <v>0</v>
      </c>
    </row>
    <row r="9171" spans="1:18" x14ac:dyDescent="0.25">
      <c r="A9171">
        <v>9170</v>
      </c>
      <c r="B9171" t="s">
        <v>9186</v>
      </c>
      <c r="C9171" t="s">
        <v>17</v>
      </c>
      <c r="D9171">
        <v>297.7</v>
      </c>
      <c r="E9171">
        <v>308.8</v>
      </c>
      <c r="F9171">
        <v>11.100000000000023</v>
      </c>
      <c r="G9171">
        <v>1896</v>
      </c>
      <c r="H9171">
        <v>198.54865570687491</v>
      </c>
      <c r="I9171">
        <v>24.5</v>
      </c>
      <c r="J9171">
        <v>4864.442064818435</v>
      </c>
      <c r="K9171">
        <v>186</v>
      </c>
      <c r="L9171">
        <v>4557</v>
      </c>
      <c r="M9171">
        <v>0</v>
      </c>
      <c r="N9171">
        <v>0</v>
      </c>
      <c r="O9171">
        <v>0</v>
      </c>
      <c r="P9171">
        <v>0</v>
      </c>
      <c r="Q9171">
        <v>0</v>
      </c>
      <c r="R9171">
        <v>0</v>
      </c>
    </row>
    <row r="9172" spans="1:18" x14ac:dyDescent="0.25">
      <c r="A9172">
        <v>9171</v>
      </c>
      <c r="B9172" t="s">
        <v>9187</v>
      </c>
      <c r="C9172" t="s">
        <v>17</v>
      </c>
      <c r="D9172">
        <v>297.7</v>
      </c>
      <c r="E9172">
        <v>308.7</v>
      </c>
      <c r="F9172">
        <v>11</v>
      </c>
      <c r="G9172">
        <v>1474</v>
      </c>
      <c r="H9172">
        <v>154.35691904637852</v>
      </c>
      <c r="I9172">
        <v>46.8</v>
      </c>
      <c r="J9172">
        <v>7223.9038113705146</v>
      </c>
      <c r="K9172">
        <v>188</v>
      </c>
      <c r="L9172">
        <v>8798.4</v>
      </c>
      <c r="M9172">
        <v>0</v>
      </c>
      <c r="N9172">
        <v>0</v>
      </c>
      <c r="O9172">
        <v>0</v>
      </c>
      <c r="P9172">
        <v>0</v>
      </c>
      <c r="Q9172">
        <v>0</v>
      </c>
      <c r="R9172">
        <v>0</v>
      </c>
    </row>
    <row r="9173" spans="1:18" x14ac:dyDescent="0.25">
      <c r="A9173">
        <v>9172</v>
      </c>
      <c r="B9173" t="s">
        <v>9188</v>
      </c>
      <c r="C9173" t="s">
        <v>15</v>
      </c>
      <c r="D9173">
        <v>297.7</v>
      </c>
      <c r="E9173">
        <v>308.8</v>
      </c>
      <c r="F9173">
        <v>11.100000000000023</v>
      </c>
      <c r="G9173">
        <v>1388</v>
      </c>
      <c r="H9173">
        <v>145.35102010608776</v>
      </c>
      <c r="I9173">
        <v>45.6</v>
      </c>
      <c r="J9173">
        <v>6628.0065168376022</v>
      </c>
      <c r="K9173">
        <v>190</v>
      </c>
      <c r="L9173">
        <v>8664</v>
      </c>
      <c r="M9173">
        <v>0</v>
      </c>
      <c r="N9173">
        <v>0</v>
      </c>
      <c r="O9173">
        <v>0</v>
      </c>
      <c r="P9173">
        <v>0</v>
      </c>
      <c r="Q9173">
        <v>0</v>
      </c>
      <c r="R9173">
        <v>0</v>
      </c>
    </row>
    <row r="9174" spans="1:18" x14ac:dyDescent="0.25">
      <c r="A9174">
        <v>9173</v>
      </c>
      <c r="B9174" t="s">
        <v>9189</v>
      </c>
      <c r="C9174" t="s">
        <v>17</v>
      </c>
      <c r="D9174">
        <v>297.7</v>
      </c>
      <c r="E9174">
        <v>308.89999999999998</v>
      </c>
      <c r="F9174">
        <v>11.199999999999989</v>
      </c>
      <c r="G9174">
        <v>1715</v>
      </c>
      <c r="H9174">
        <v>179.59438003021651</v>
      </c>
      <c r="I9174">
        <v>27.2</v>
      </c>
      <c r="J9174">
        <v>4884.9671368218887</v>
      </c>
      <c r="K9174">
        <v>193</v>
      </c>
      <c r="L9174">
        <v>5249.5999999999995</v>
      </c>
      <c r="M9174">
        <v>0</v>
      </c>
      <c r="N9174">
        <v>0</v>
      </c>
      <c r="O9174">
        <v>0</v>
      </c>
      <c r="P9174">
        <v>0</v>
      </c>
      <c r="Q9174">
        <v>0</v>
      </c>
      <c r="R9174">
        <v>0</v>
      </c>
    </row>
    <row r="9175" spans="1:18" x14ac:dyDescent="0.25">
      <c r="A9175">
        <v>9174</v>
      </c>
      <c r="B9175" t="s">
        <v>9190</v>
      </c>
      <c r="C9175" t="s">
        <v>27</v>
      </c>
      <c r="D9175">
        <v>297.8</v>
      </c>
      <c r="E9175">
        <v>308.89999999999998</v>
      </c>
      <c r="F9175">
        <v>11.099999999999966</v>
      </c>
      <c r="G9175">
        <v>1650</v>
      </c>
      <c r="H9175">
        <v>172.78759594743863</v>
      </c>
      <c r="I9175">
        <v>32.200000000000003</v>
      </c>
      <c r="J9175">
        <v>5563.7605895075249</v>
      </c>
      <c r="K9175">
        <v>195</v>
      </c>
      <c r="L9175">
        <v>6279.0000000000009</v>
      </c>
      <c r="M9175">
        <v>0</v>
      </c>
      <c r="N9175">
        <v>0</v>
      </c>
      <c r="O9175">
        <v>0</v>
      </c>
      <c r="P9175">
        <v>0</v>
      </c>
      <c r="Q9175">
        <v>0</v>
      </c>
      <c r="R9175">
        <v>0</v>
      </c>
    </row>
    <row r="9176" spans="1:18" x14ac:dyDescent="0.25">
      <c r="A9176">
        <v>9175</v>
      </c>
      <c r="B9176" t="s">
        <v>9191</v>
      </c>
      <c r="C9176" t="s">
        <v>17</v>
      </c>
      <c r="D9176">
        <v>297.8</v>
      </c>
      <c r="E9176">
        <v>308.89999999999998</v>
      </c>
      <c r="F9176">
        <v>11.099999999999966</v>
      </c>
      <c r="G9176">
        <v>1871</v>
      </c>
      <c r="H9176">
        <v>195.93066182888342</v>
      </c>
      <c r="I9176">
        <v>25.6</v>
      </c>
      <c r="J9176">
        <v>5015.8249428194158</v>
      </c>
      <c r="K9176">
        <v>200</v>
      </c>
      <c r="L9176">
        <v>5120</v>
      </c>
      <c r="M9176">
        <v>1</v>
      </c>
      <c r="N9176">
        <v>1</v>
      </c>
      <c r="O9176">
        <v>0</v>
      </c>
      <c r="P9176">
        <v>0</v>
      </c>
      <c r="Q9176">
        <v>0</v>
      </c>
      <c r="R9176">
        <v>0</v>
      </c>
    </row>
    <row r="9177" spans="1:18" x14ac:dyDescent="0.25">
      <c r="A9177">
        <v>9176</v>
      </c>
      <c r="B9177" t="s">
        <v>9192</v>
      </c>
      <c r="C9177" t="s">
        <v>17</v>
      </c>
      <c r="D9177">
        <v>297.8</v>
      </c>
      <c r="E9177">
        <v>309</v>
      </c>
      <c r="F9177">
        <v>11.199999999999989</v>
      </c>
      <c r="G9177">
        <v>1403</v>
      </c>
      <c r="H9177">
        <v>146.92181643288265</v>
      </c>
      <c r="I9177">
        <v>64.2</v>
      </c>
      <c r="J9177">
        <v>9432.380614991067</v>
      </c>
      <c r="K9177">
        <v>0</v>
      </c>
      <c r="L9177">
        <v>0</v>
      </c>
      <c r="M9177">
        <v>1</v>
      </c>
      <c r="N9177">
        <v>0</v>
      </c>
      <c r="O9177">
        <v>0</v>
      </c>
      <c r="P9177">
        <v>1</v>
      </c>
      <c r="Q9177">
        <v>0</v>
      </c>
      <c r="R9177">
        <v>0</v>
      </c>
    </row>
    <row r="9178" spans="1:18" x14ac:dyDescent="0.25">
      <c r="A9178">
        <v>9177</v>
      </c>
      <c r="B9178" t="s">
        <v>9193</v>
      </c>
      <c r="C9178" t="s">
        <v>17</v>
      </c>
      <c r="D9178">
        <v>297.8</v>
      </c>
      <c r="E9178">
        <v>308.89999999999998</v>
      </c>
      <c r="F9178">
        <v>11.099999999999966</v>
      </c>
      <c r="G9178">
        <v>1518</v>
      </c>
      <c r="H9178">
        <v>158.96458827164355</v>
      </c>
      <c r="I9178">
        <v>40.4</v>
      </c>
      <c r="J9178">
        <v>6422.1693661743993</v>
      </c>
      <c r="K9178">
        <v>2</v>
      </c>
      <c r="L9178">
        <v>80.8</v>
      </c>
      <c r="M9178">
        <v>0</v>
      </c>
      <c r="N9178">
        <v>0</v>
      </c>
      <c r="O9178">
        <v>0</v>
      </c>
      <c r="P9178">
        <v>0</v>
      </c>
      <c r="Q9178">
        <v>0</v>
      </c>
      <c r="R9178">
        <v>0</v>
      </c>
    </row>
    <row r="9179" spans="1:18" x14ac:dyDescent="0.25">
      <c r="A9179">
        <v>9178</v>
      </c>
      <c r="B9179" t="s">
        <v>9194</v>
      </c>
      <c r="C9179" t="s">
        <v>17</v>
      </c>
      <c r="D9179">
        <v>297.89999999999998</v>
      </c>
      <c r="E9179">
        <v>309.10000000000002</v>
      </c>
      <c r="F9179">
        <v>11.200000000000045</v>
      </c>
      <c r="G9179">
        <v>1504</v>
      </c>
      <c r="H9179">
        <v>157.4985116999683</v>
      </c>
      <c r="I9179">
        <v>43</v>
      </c>
      <c r="J9179">
        <v>6772.4360030986372</v>
      </c>
      <c r="K9179">
        <v>4</v>
      </c>
      <c r="L9179">
        <v>172</v>
      </c>
      <c r="M9179">
        <v>0</v>
      </c>
      <c r="N9179">
        <v>0</v>
      </c>
      <c r="O9179">
        <v>0</v>
      </c>
      <c r="P9179">
        <v>0</v>
      </c>
      <c r="Q9179">
        <v>0</v>
      </c>
      <c r="R9179">
        <v>0</v>
      </c>
    </row>
    <row r="9180" spans="1:18" x14ac:dyDescent="0.25">
      <c r="A9180">
        <v>9179</v>
      </c>
      <c r="B9180" t="s">
        <v>9195</v>
      </c>
      <c r="C9180" t="s">
        <v>17</v>
      </c>
      <c r="D9180">
        <v>297.8</v>
      </c>
      <c r="E9180">
        <v>309</v>
      </c>
      <c r="F9180">
        <v>11.199999999999989</v>
      </c>
      <c r="G9180">
        <v>1340</v>
      </c>
      <c r="H9180">
        <v>140.32447186034409</v>
      </c>
      <c r="I9180">
        <v>56.9</v>
      </c>
      <c r="J9180">
        <v>7984.4624488535783</v>
      </c>
      <c r="K9180">
        <v>6</v>
      </c>
      <c r="L9180">
        <v>341.4</v>
      </c>
      <c r="M9180">
        <v>0</v>
      </c>
      <c r="N9180">
        <v>0</v>
      </c>
      <c r="O9180">
        <v>0</v>
      </c>
      <c r="P9180">
        <v>0</v>
      </c>
      <c r="Q9180">
        <v>0</v>
      </c>
      <c r="R9180">
        <v>0</v>
      </c>
    </row>
    <row r="9181" spans="1:18" x14ac:dyDescent="0.25">
      <c r="A9181">
        <v>9180</v>
      </c>
      <c r="B9181" t="s">
        <v>9196</v>
      </c>
      <c r="C9181" t="s">
        <v>27</v>
      </c>
      <c r="D9181">
        <v>297.89999999999998</v>
      </c>
      <c r="E9181">
        <v>309.10000000000002</v>
      </c>
      <c r="F9181">
        <v>11.200000000000045</v>
      </c>
      <c r="G9181">
        <v>1435</v>
      </c>
      <c r="H9181">
        <v>150.27284859671178</v>
      </c>
      <c r="I9181">
        <v>44.7</v>
      </c>
      <c r="J9181">
        <v>6717.1963322730171</v>
      </c>
      <c r="K9181">
        <v>8</v>
      </c>
      <c r="L9181">
        <v>357.6</v>
      </c>
      <c r="M9181">
        <v>0</v>
      </c>
      <c r="N9181">
        <v>0</v>
      </c>
      <c r="O9181">
        <v>0</v>
      </c>
      <c r="P9181">
        <v>0</v>
      </c>
      <c r="Q9181">
        <v>0</v>
      </c>
      <c r="R9181">
        <v>0</v>
      </c>
    </row>
    <row r="9182" spans="1:18" x14ac:dyDescent="0.25">
      <c r="A9182">
        <v>9181</v>
      </c>
      <c r="B9182" t="s">
        <v>9197</v>
      </c>
      <c r="C9182" t="s">
        <v>17</v>
      </c>
      <c r="D9182">
        <v>297.89999999999998</v>
      </c>
      <c r="E9182">
        <v>309.10000000000002</v>
      </c>
      <c r="F9182">
        <v>11.200000000000045</v>
      </c>
      <c r="G9182">
        <v>1507</v>
      </c>
      <c r="H9182">
        <v>157.8126709653273</v>
      </c>
      <c r="I9182">
        <v>36.9</v>
      </c>
      <c r="J9182">
        <v>5823.2875586205773</v>
      </c>
      <c r="K9182">
        <v>13</v>
      </c>
      <c r="L9182">
        <v>479.7</v>
      </c>
      <c r="M9182">
        <v>0</v>
      </c>
      <c r="N9182">
        <v>0</v>
      </c>
      <c r="O9182">
        <v>0</v>
      </c>
      <c r="P9182">
        <v>0</v>
      </c>
      <c r="Q9182">
        <v>0</v>
      </c>
      <c r="R9182">
        <v>0</v>
      </c>
    </row>
    <row r="9183" spans="1:18" x14ac:dyDescent="0.25">
      <c r="A9183">
        <v>9182</v>
      </c>
      <c r="B9183" t="s">
        <v>9198</v>
      </c>
      <c r="C9183" t="s">
        <v>17</v>
      </c>
      <c r="D9183">
        <v>297.89999999999998</v>
      </c>
      <c r="E9183">
        <v>309.10000000000002</v>
      </c>
      <c r="F9183">
        <v>11.200000000000045</v>
      </c>
      <c r="G9183">
        <v>1521</v>
      </c>
      <c r="H9183">
        <v>159.27874753700249</v>
      </c>
      <c r="I9183">
        <v>36.1</v>
      </c>
      <c r="J9183">
        <v>5749.96278608579</v>
      </c>
      <c r="K9183">
        <v>15</v>
      </c>
      <c r="L9183">
        <v>541.5</v>
      </c>
      <c r="M9183">
        <v>0</v>
      </c>
      <c r="N9183">
        <v>0</v>
      </c>
      <c r="O9183">
        <v>0</v>
      </c>
      <c r="P9183">
        <v>0</v>
      </c>
      <c r="Q9183">
        <v>0</v>
      </c>
      <c r="R9183">
        <v>0</v>
      </c>
    </row>
    <row r="9184" spans="1:18" x14ac:dyDescent="0.25">
      <c r="A9184">
        <v>9183</v>
      </c>
      <c r="B9184" t="s">
        <v>9199</v>
      </c>
      <c r="C9184" t="s">
        <v>15</v>
      </c>
      <c r="D9184">
        <v>297.8</v>
      </c>
      <c r="E9184">
        <v>309</v>
      </c>
      <c r="F9184">
        <v>11.199999999999989</v>
      </c>
      <c r="G9184">
        <v>1576</v>
      </c>
      <c r="H9184">
        <v>165.03833406858379</v>
      </c>
      <c r="I9184">
        <v>45</v>
      </c>
      <c r="J9184">
        <v>7426.7250330862707</v>
      </c>
      <c r="K9184">
        <v>17</v>
      </c>
      <c r="L9184">
        <v>765</v>
      </c>
      <c r="M9184">
        <v>0</v>
      </c>
      <c r="N9184">
        <v>0</v>
      </c>
      <c r="O9184">
        <v>0</v>
      </c>
      <c r="P9184">
        <v>0</v>
      </c>
      <c r="Q9184">
        <v>0</v>
      </c>
      <c r="R9184">
        <v>0</v>
      </c>
    </row>
    <row r="9185" spans="1:18" x14ac:dyDescent="0.25">
      <c r="A9185">
        <v>9184</v>
      </c>
      <c r="B9185" t="s">
        <v>9200</v>
      </c>
      <c r="C9185" t="s">
        <v>17</v>
      </c>
      <c r="D9185">
        <v>297.89999999999998</v>
      </c>
      <c r="E9185">
        <v>309.10000000000002</v>
      </c>
      <c r="F9185">
        <v>11.200000000000045</v>
      </c>
      <c r="G9185">
        <v>1543</v>
      </c>
      <c r="H9185">
        <v>161.58258214963502</v>
      </c>
      <c r="I9185">
        <v>36.6</v>
      </c>
      <c r="J9185">
        <v>5913.9225066766421</v>
      </c>
      <c r="K9185">
        <v>20</v>
      </c>
      <c r="L9185">
        <v>732</v>
      </c>
      <c r="M9185">
        <v>0</v>
      </c>
      <c r="N9185">
        <v>0</v>
      </c>
      <c r="O9185">
        <v>0</v>
      </c>
      <c r="P9185">
        <v>0</v>
      </c>
      <c r="Q9185">
        <v>0</v>
      </c>
      <c r="R9185">
        <v>0</v>
      </c>
    </row>
    <row r="9186" spans="1:18" x14ac:dyDescent="0.25">
      <c r="A9186">
        <v>9185</v>
      </c>
      <c r="B9186" t="s">
        <v>9201</v>
      </c>
      <c r="C9186" t="s">
        <v>17</v>
      </c>
      <c r="D9186">
        <v>298</v>
      </c>
      <c r="E9186">
        <v>309.2</v>
      </c>
      <c r="F9186">
        <v>11.199999999999989</v>
      </c>
      <c r="G9186">
        <v>1665</v>
      </c>
      <c r="H9186">
        <v>174.35839227423352</v>
      </c>
      <c r="I9186">
        <v>36.6</v>
      </c>
      <c r="J9186">
        <v>6381.5171572369472</v>
      </c>
      <c r="K9186">
        <v>22</v>
      </c>
      <c r="L9186">
        <v>805.2</v>
      </c>
      <c r="M9186">
        <v>0</v>
      </c>
      <c r="N9186">
        <v>0</v>
      </c>
      <c r="O9186">
        <v>0</v>
      </c>
      <c r="P9186">
        <v>0</v>
      </c>
      <c r="Q9186">
        <v>0</v>
      </c>
      <c r="R9186">
        <v>0</v>
      </c>
    </row>
    <row r="9187" spans="1:18" x14ac:dyDescent="0.25">
      <c r="A9187">
        <v>9186</v>
      </c>
      <c r="B9187" t="s">
        <v>9202</v>
      </c>
      <c r="C9187" t="s">
        <v>17</v>
      </c>
      <c r="D9187">
        <v>297.89999999999998</v>
      </c>
      <c r="E9187">
        <v>309.10000000000002</v>
      </c>
      <c r="F9187">
        <v>11.200000000000045</v>
      </c>
      <c r="G9187">
        <v>1442</v>
      </c>
      <c r="H9187">
        <v>151.00588688254939</v>
      </c>
      <c r="I9187">
        <v>50.3</v>
      </c>
      <c r="J9187">
        <v>7595.5961101922339</v>
      </c>
      <c r="K9187">
        <v>24</v>
      </c>
      <c r="L9187">
        <v>1207.1999999999998</v>
      </c>
      <c r="M9187">
        <v>0</v>
      </c>
      <c r="N9187">
        <v>0</v>
      </c>
      <c r="O9187">
        <v>0</v>
      </c>
      <c r="P9187">
        <v>0</v>
      </c>
      <c r="Q9187">
        <v>0</v>
      </c>
      <c r="R9187">
        <v>0</v>
      </c>
    </row>
    <row r="9188" spans="1:18" x14ac:dyDescent="0.25">
      <c r="A9188">
        <v>9187</v>
      </c>
      <c r="B9188" t="s">
        <v>9203</v>
      </c>
      <c r="C9188" t="s">
        <v>17</v>
      </c>
      <c r="D9188">
        <v>297.89999999999998</v>
      </c>
      <c r="E9188">
        <v>309</v>
      </c>
      <c r="F9188">
        <v>11.100000000000023</v>
      </c>
      <c r="G9188">
        <v>1629</v>
      </c>
      <c r="H9188">
        <v>170.58848108992575</v>
      </c>
      <c r="I9188">
        <v>29</v>
      </c>
      <c r="J9188">
        <v>4947.0659516078467</v>
      </c>
      <c r="K9188">
        <v>26</v>
      </c>
      <c r="L9188">
        <v>754</v>
      </c>
      <c r="M9188">
        <v>0</v>
      </c>
      <c r="N9188">
        <v>0</v>
      </c>
      <c r="O9188">
        <v>0</v>
      </c>
      <c r="P9188">
        <v>0</v>
      </c>
      <c r="Q9188">
        <v>0</v>
      </c>
      <c r="R9188">
        <v>0</v>
      </c>
    </row>
    <row r="9189" spans="1:18" x14ac:dyDescent="0.25">
      <c r="A9189">
        <v>9188</v>
      </c>
      <c r="B9189" t="s">
        <v>9204</v>
      </c>
      <c r="C9189" t="s">
        <v>17</v>
      </c>
      <c r="D9189">
        <v>297.89999999999998</v>
      </c>
      <c r="E9189">
        <v>309</v>
      </c>
      <c r="F9189">
        <v>11.100000000000023</v>
      </c>
      <c r="G9189">
        <v>1379</v>
      </c>
      <c r="H9189">
        <v>144.40854231001083</v>
      </c>
      <c r="I9189">
        <v>47.3</v>
      </c>
      <c r="J9189">
        <v>6830.5240512635119</v>
      </c>
      <c r="K9189">
        <v>28</v>
      </c>
      <c r="L9189">
        <v>1324.3999999999999</v>
      </c>
      <c r="M9189">
        <v>0</v>
      </c>
      <c r="N9189">
        <v>0</v>
      </c>
      <c r="O9189">
        <v>0</v>
      </c>
      <c r="P9189">
        <v>0</v>
      </c>
      <c r="Q9189">
        <v>0</v>
      </c>
      <c r="R9189">
        <v>0</v>
      </c>
    </row>
    <row r="9190" spans="1:18" x14ac:dyDescent="0.25">
      <c r="A9190">
        <v>9189</v>
      </c>
      <c r="B9190" t="s">
        <v>9205</v>
      </c>
      <c r="C9190" t="s">
        <v>17</v>
      </c>
      <c r="D9190">
        <v>297.89999999999998</v>
      </c>
      <c r="E9190">
        <v>309</v>
      </c>
      <c r="F9190">
        <v>11.100000000000023</v>
      </c>
      <c r="G9190">
        <v>1502</v>
      </c>
      <c r="H9190">
        <v>157.28907218972896</v>
      </c>
      <c r="I9190">
        <v>40.200000000000003</v>
      </c>
      <c r="J9190">
        <v>6323.0207020271046</v>
      </c>
      <c r="K9190">
        <v>30</v>
      </c>
      <c r="L9190">
        <v>1206</v>
      </c>
      <c r="M9190">
        <v>0</v>
      </c>
      <c r="N9190">
        <v>0</v>
      </c>
      <c r="O9190">
        <v>0</v>
      </c>
      <c r="P9190">
        <v>0</v>
      </c>
      <c r="Q9190">
        <v>0</v>
      </c>
      <c r="R9190">
        <v>0</v>
      </c>
    </row>
    <row r="9191" spans="1:18" x14ac:dyDescent="0.25">
      <c r="A9191">
        <v>9190</v>
      </c>
      <c r="B9191" t="s">
        <v>9206</v>
      </c>
      <c r="C9191" t="s">
        <v>17</v>
      </c>
      <c r="D9191">
        <v>297.89999999999998</v>
      </c>
      <c r="E9191">
        <v>309.10000000000002</v>
      </c>
      <c r="F9191">
        <v>11.200000000000045</v>
      </c>
      <c r="G9191">
        <v>1595</v>
      </c>
      <c r="H9191">
        <v>167.02800941585735</v>
      </c>
      <c r="I9191">
        <v>32</v>
      </c>
      <c r="J9191">
        <v>5344.8963013074354</v>
      </c>
      <c r="K9191">
        <v>32</v>
      </c>
      <c r="L9191">
        <v>1024</v>
      </c>
      <c r="M9191">
        <v>0</v>
      </c>
      <c r="N9191">
        <v>0</v>
      </c>
      <c r="O9191">
        <v>0</v>
      </c>
      <c r="P9191">
        <v>0</v>
      </c>
      <c r="Q9191">
        <v>0</v>
      </c>
      <c r="R9191">
        <v>0</v>
      </c>
    </row>
    <row r="9192" spans="1:18" x14ac:dyDescent="0.25">
      <c r="A9192">
        <v>9191</v>
      </c>
      <c r="B9192" t="s">
        <v>9207</v>
      </c>
      <c r="C9192" t="s">
        <v>15</v>
      </c>
      <c r="D9192">
        <v>298</v>
      </c>
      <c r="E9192">
        <v>309</v>
      </c>
      <c r="F9192">
        <v>11</v>
      </c>
      <c r="G9192">
        <v>1439</v>
      </c>
      <c r="H9192">
        <v>150.69172761719039</v>
      </c>
      <c r="I9192">
        <v>38.5</v>
      </c>
      <c r="J9192">
        <v>5801.6315132618302</v>
      </c>
      <c r="K9192">
        <v>34</v>
      </c>
      <c r="L9192">
        <v>1309</v>
      </c>
      <c r="M9192">
        <v>0</v>
      </c>
      <c r="N9192">
        <v>0</v>
      </c>
      <c r="O9192">
        <v>0</v>
      </c>
      <c r="P9192">
        <v>0</v>
      </c>
      <c r="Q9192">
        <v>0</v>
      </c>
      <c r="R9192">
        <v>0</v>
      </c>
    </row>
    <row r="9193" spans="1:18" x14ac:dyDescent="0.25">
      <c r="A9193">
        <v>9192</v>
      </c>
      <c r="B9193" t="s">
        <v>9208</v>
      </c>
      <c r="C9193" t="s">
        <v>15</v>
      </c>
      <c r="D9193">
        <v>297.89999999999998</v>
      </c>
      <c r="E9193">
        <v>309</v>
      </c>
      <c r="F9193">
        <v>11.100000000000023</v>
      </c>
      <c r="G9193">
        <v>1970</v>
      </c>
      <c r="H9193">
        <v>206.29791758572975</v>
      </c>
      <c r="I9193">
        <v>21.6</v>
      </c>
      <c r="J9193">
        <v>4456.0350198517626</v>
      </c>
      <c r="K9193">
        <v>37</v>
      </c>
      <c r="L9193">
        <v>799.2</v>
      </c>
      <c r="M9193">
        <v>0</v>
      </c>
      <c r="N9193">
        <v>0</v>
      </c>
      <c r="O9193">
        <v>0</v>
      </c>
      <c r="P9193">
        <v>0</v>
      </c>
      <c r="Q9193">
        <v>0</v>
      </c>
      <c r="R9193">
        <v>0</v>
      </c>
    </row>
    <row r="9194" spans="1:18" x14ac:dyDescent="0.25">
      <c r="A9194">
        <v>9193</v>
      </c>
      <c r="B9194" t="s">
        <v>9209</v>
      </c>
      <c r="C9194" t="s">
        <v>17</v>
      </c>
      <c r="D9194">
        <v>297.89999999999998</v>
      </c>
      <c r="E9194">
        <v>309</v>
      </c>
      <c r="F9194">
        <v>11.100000000000023</v>
      </c>
      <c r="G9194">
        <v>1562</v>
      </c>
      <c r="H9194">
        <v>163.57225749690858</v>
      </c>
      <c r="I9194">
        <v>35.799999999999997</v>
      </c>
      <c r="J9194">
        <v>5855.8868183893264</v>
      </c>
      <c r="K9194">
        <v>40</v>
      </c>
      <c r="L9194">
        <v>1432</v>
      </c>
      <c r="M9194">
        <v>0</v>
      </c>
      <c r="N9194">
        <v>0</v>
      </c>
      <c r="O9194">
        <v>0</v>
      </c>
      <c r="P9194">
        <v>0</v>
      </c>
      <c r="Q9194">
        <v>0</v>
      </c>
      <c r="R9194">
        <v>0</v>
      </c>
    </row>
    <row r="9195" spans="1:18" x14ac:dyDescent="0.25">
      <c r="A9195">
        <v>9194</v>
      </c>
      <c r="B9195" t="s">
        <v>9210</v>
      </c>
      <c r="C9195" t="s">
        <v>15</v>
      </c>
      <c r="D9195">
        <v>297.89999999999998</v>
      </c>
      <c r="E9195">
        <v>309</v>
      </c>
      <c r="F9195">
        <v>11.100000000000023</v>
      </c>
      <c r="G9195">
        <v>1530</v>
      </c>
      <c r="H9195">
        <v>160.22122533307945</v>
      </c>
      <c r="I9195">
        <v>40.9</v>
      </c>
      <c r="J9195">
        <v>6553.0481161229491</v>
      </c>
      <c r="K9195">
        <v>42</v>
      </c>
      <c r="L9195">
        <v>1717.8</v>
      </c>
      <c r="M9195">
        <v>0</v>
      </c>
      <c r="N9195">
        <v>0</v>
      </c>
      <c r="O9195">
        <v>0</v>
      </c>
      <c r="P9195">
        <v>0</v>
      </c>
      <c r="Q9195">
        <v>0</v>
      </c>
      <c r="R9195">
        <v>0</v>
      </c>
    </row>
    <row r="9196" spans="1:18" x14ac:dyDescent="0.25">
      <c r="A9196">
        <v>9195</v>
      </c>
      <c r="B9196" t="s">
        <v>9211</v>
      </c>
      <c r="C9196" t="s">
        <v>17</v>
      </c>
      <c r="D9196">
        <v>297.89999999999998</v>
      </c>
      <c r="E9196">
        <v>308.89999999999998</v>
      </c>
      <c r="F9196">
        <v>11</v>
      </c>
      <c r="G9196">
        <v>1393</v>
      </c>
      <c r="H9196">
        <v>145.87461888168608</v>
      </c>
      <c r="I9196">
        <v>40.6</v>
      </c>
      <c r="J9196">
        <v>5922.5095265964546</v>
      </c>
      <c r="K9196">
        <v>45</v>
      </c>
      <c r="L9196">
        <v>1827</v>
      </c>
      <c r="M9196">
        <v>0</v>
      </c>
      <c r="N9196">
        <v>0</v>
      </c>
      <c r="O9196">
        <v>0</v>
      </c>
      <c r="P9196">
        <v>0</v>
      </c>
      <c r="Q9196">
        <v>0</v>
      </c>
      <c r="R9196">
        <v>0</v>
      </c>
    </row>
    <row r="9197" spans="1:18" x14ac:dyDescent="0.25">
      <c r="A9197">
        <v>9196</v>
      </c>
      <c r="B9197" t="s">
        <v>9212</v>
      </c>
      <c r="C9197" t="s">
        <v>17</v>
      </c>
      <c r="D9197">
        <v>297.89999999999998</v>
      </c>
      <c r="E9197">
        <v>309</v>
      </c>
      <c r="F9197">
        <v>11.100000000000023</v>
      </c>
      <c r="G9197">
        <v>1532</v>
      </c>
      <c r="H9197">
        <v>160.43066484331877</v>
      </c>
      <c r="I9197">
        <v>37.6</v>
      </c>
      <c r="J9197">
        <v>6032.192998108786</v>
      </c>
      <c r="K9197">
        <v>47</v>
      </c>
      <c r="L9197">
        <v>1767.2</v>
      </c>
      <c r="M9197">
        <v>0</v>
      </c>
      <c r="N9197">
        <v>0</v>
      </c>
      <c r="O9197">
        <v>0</v>
      </c>
      <c r="P9197">
        <v>0</v>
      </c>
      <c r="Q9197">
        <v>0</v>
      </c>
      <c r="R9197">
        <v>0</v>
      </c>
    </row>
    <row r="9198" spans="1:18" x14ac:dyDescent="0.25">
      <c r="A9198">
        <v>9197</v>
      </c>
      <c r="B9198" t="s">
        <v>9213</v>
      </c>
      <c r="C9198" t="s">
        <v>17</v>
      </c>
      <c r="D9198">
        <v>298</v>
      </c>
      <c r="E9198">
        <v>308.89999999999998</v>
      </c>
      <c r="F9198">
        <v>10.899999999999977</v>
      </c>
      <c r="G9198">
        <v>1607</v>
      </c>
      <c r="H9198">
        <v>168.28464647729325</v>
      </c>
      <c r="I9198">
        <v>37.700000000000003</v>
      </c>
      <c r="J9198">
        <v>6344.3311721939563</v>
      </c>
      <c r="K9198">
        <v>49</v>
      </c>
      <c r="L9198">
        <v>1847.3000000000002</v>
      </c>
      <c r="M9198">
        <v>0</v>
      </c>
      <c r="N9198">
        <v>0</v>
      </c>
      <c r="O9198">
        <v>0</v>
      </c>
      <c r="P9198">
        <v>0</v>
      </c>
      <c r="Q9198">
        <v>0</v>
      </c>
      <c r="R9198">
        <v>0</v>
      </c>
    </row>
    <row r="9199" spans="1:18" x14ac:dyDescent="0.25">
      <c r="A9199">
        <v>9198</v>
      </c>
      <c r="B9199" t="s">
        <v>9214</v>
      </c>
      <c r="C9199" t="s">
        <v>15</v>
      </c>
      <c r="D9199">
        <v>297.89999999999998</v>
      </c>
      <c r="E9199">
        <v>308.8</v>
      </c>
      <c r="F9199">
        <v>10.900000000000034</v>
      </c>
      <c r="G9199">
        <v>1469</v>
      </c>
      <c r="H9199">
        <v>153.83332027078021</v>
      </c>
      <c r="I9199">
        <v>49</v>
      </c>
      <c r="J9199">
        <v>7537.8326932682303</v>
      </c>
      <c r="K9199">
        <v>51</v>
      </c>
      <c r="L9199">
        <v>2499</v>
      </c>
      <c r="M9199">
        <v>0</v>
      </c>
      <c r="N9199">
        <v>0</v>
      </c>
      <c r="O9199">
        <v>0</v>
      </c>
      <c r="P9199">
        <v>0</v>
      </c>
      <c r="Q9199">
        <v>0</v>
      </c>
      <c r="R9199">
        <v>0</v>
      </c>
    </row>
    <row r="9200" spans="1:18" x14ac:dyDescent="0.25">
      <c r="A9200">
        <v>9199</v>
      </c>
      <c r="B9200" t="s">
        <v>9215</v>
      </c>
      <c r="C9200" t="s">
        <v>15</v>
      </c>
      <c r="D9200">
        <v>297.89999999999998</v>
      </c>
      <c r="E9200">
        <v>308.8</v>
      </c>
      <c r="F9200">
        <v>10.900000000000034</v>
      </c>
      <c r="G9200">
        <v>1538</v>
      </c>
      <c r="H9200">
        <v>161.05898337403673</v>
      </c>
      <c r="I9200">
        <v>37.6</v>
      </c>
      <c r="J9200">
        <v>6055.8177748637809</v>
      </c>
      <c r="K9200">
        <v>54</v>
      </c>
      <c r="L9200">
        <v>2030.4</v>
      </c>
      <c r="M9200">
        <v>0</v>
      </c>
      <c r="N9200">
        <v>0</v>
      </c>
      <c r="O9200">
        <v>0</v>
      </c>
      <c r="P9200">
        <v>0</v>
      </c>
      <c r="Q9200">
        <v>0</v>
      </c>
      <c r="R9200">
        <v>0</v>
      </c>
    </row>
    <row r="9201" spans="1:18" x14ac:dyDescent="0.25">
      <c r="A9201">
        <v>9200</v>
      </c>
      <c r="B9201" t="s">
        <v>9216</v>
      </c>
      <c r="C9201" t="s">
        <v>17</v>
      </c>
      <c r="D9201">
        <v>297.89999999999998</v>
      </c>
      <c r="E9201">
        <v>308.8</v>
      </c>
      <c r="F9201">
        <v>10.900000000000034</v>
      </c>
      <c r="G9201">
        <v>1613</v>
      </c>
      <c r="H9201">
        <v>168.91296500801121</v>
      </c>
      <c r="I9201">
        <v>31.4</v>
      </c>
      <c r="J9201">
        <v>5303.8671012515515</v>
      </c>
      <c r="K9201">
        <v>57</v>
      </c>
      <c r="L9201">
        <v>1789.8</v>
      </c>
      <c r="M9201">
        <v>0</v>
      </c>
      <c r="N9201">
        <v>0</v>
      </c>
      <c r="O9201">
        <v>0</v>
      </c>
      <c r="P9201">
        <v>0</v>
      </c>
      <c r="Q9201">
        <v>0</v>
      </c>
      <c r="R9201">
        <v>0</v>
      </c>
    </row>
    <row r="9202" spans="1:18" x14ac:dyDescent="0.25">
      <c r="A9202">
        <v>9201</v>
      </c>
      <c r="B9202" t="s">
        <v>9217</v>
      </c>
      <c r="C9202" t="s">
        <v>15</v>
      </c>
      <c r="D9202">
        <v>297.89999999999998</v>
      </c>
      <c r="E9202">
        <v>308.8</v>
      </c>
      <c r="F9202">
        <v>10.900000000000034</v>
      </c>
      <c r="G9202">
        <v>1602</v>
      </c>
      <c r="H9202">
        <v>167.76104770169496</v>
      </c>
      <c r="I9202">
        <v>32.1</v>
      </c>
      <c r="J9202">
        <v>5385.1296312244085</v>
      </c>
      <c r="K9202">
        <v>59</v>
      </c>
      <c r="L9202">
        <v>1893.9</v>
      </c>
      <c r="M9202">
        <v>0</v>
      </c>
      <c r="N9202">
        <v>0</v>
      </c>
      <c r="O9202">
        <v>0</v>
      </c>
      <c r="P9202">
        <v>0</v>
      </c>
      <c r="Q9202">
        <v>0</v>
      </c>
      <c r="R9202">
        <v>0</v>
      </c>
    </row>
    <row r="9203" spans="1:18" x14ac:dyDescent="0.25">
      <c r="A9203">
        <v>9202</v>
      </c>
      <c r="B9203" t="s">
        <v>9218</v>
      </c>
      <c r="C9203" t="s">
        <v>17</v>
      </c>
      <c r="D9203">
        <v>297.8</v>
      </c>
      <c r="E9203">
        <v>308.7</v>
      </c>
      <c r="F9203">
        <v>10.899999999999977</v>
      </c>
      <c r="G9203">
        <v>1404</v>
      </c>
      <c r="H9203">
        <v>147.02653618800232</v>
      </c>
      <c r="I9203">
        <v>44.2</v>
      </c>
      <c r="J9203">
        <v>6498.5728995097033</v>
      </c>
      <c r="K9203">
        <v>62</v>
      </c>
      <c r="L9203">
        <v>2740.4</v>
      </c>
      <c r="M9203">
        <v>0</v>
      </c>
      <c r="N9203">
        <v>0</v>
      </c>
      <c r="O9203">
        <v>0</v>
      </c>
      <c r="P9203">
        <v>0</v>
      </c>
      <c r="Q9203">
        <v>0</v>
      </c>
      <c r="R9203">
        <v>0</v>
      </c>
    </row>
    <row r="9204" spans="1:18" x14ac:dyDescent="0.25">
      <c r="A9204">
        <v>9203</v>
      </c>
      <c r="B9204" t="s">
        <v>9219</v>
      </c>
      <c r="C9204" t="s">
        <v>17</v>
      </c>
      <c r="D9204">
        <v>297.8</v>
      </c>
      <c r="E9204">
        <v>308.8</v>
      </c>
      <c r="F9204">
        <v>11</v>
      </c>
      <c r="G9204">
        <v>1548</v>
      </c>
      <c r="H9204">
        <v>162.10618092523333</v>
      </c>
      <c r="I9204">
        <v>36.9</v>
      </c>
      <c r="J9204">
        <v>5981.71807614111</v>
      </c>
      <c r="K9204">
        <v>64</v>
      </c>
      <c r="L9204">
        <v>2361.6</v>
      </c>
      <c r="M9204">
        <v>0</v>
      </c>
      <c r="N9204">
        <v>0</v>
      </c>
      <c r="O9204">
        <v>0</v>
      </c>
      <c r="P9204">
        <v>0</v>
      </c>
      <c r="Q9204">
        <v>0</v>
      </c>
      <c r="R9204">
        <v>0</v>
      </c>
    </row>
    <row r="9205" spans="1:18" x14ac:dyDescent="0.25">
      <c r="A9205">
        <v>9204</v>
      </c>
      <c r="B9205" t="s">
        <v>9220</v>
      </c>
      <c r="C9205" t="s">
        <v>17</v>
      </c>
      <c r="D9205">
        <v>297.8</v>
      </c>
      <c r="E9205">
        <v>308.8</v>
      </c>
      <c r="F9205">
        <v>11</v>
      </c>
      <c r="G9205">
        <v>1559</v>
      </c>
      <c r="H9205">
        <v>163.25809823154958</v>
      </c>
      <c r="I9205">
        <v>35.200000000000003</v>
      </c>
      <c r="J9205">
        <v>5746.6850577505456</v>
      </c>
      <c r="K9205">
        <v>66</v>
      </c>
      <c r="L9205">
        <v>2323.2000000000003</v>
      </c>
      <c r="M9205">
        <v>0</v>
      </c>
      <c r="N9205">
        <v>0</v>
      </c>
      <c r="O9205">
        <v>0</v>
      </c>
      <c r="P9205">
        <v>0</v>
      </c>
      <c r="Q9205">
        <v>0</v>
      </c>
      <c r="R9205">
        <v>0</v>
      </c>
    </row>
    <row r="9206" spans="1:18" x14ac:dyDescent="0.25">
      <c r="A9206">
        <v>9205</v>
      </c>
      <c r="B9206" t="s">
        <v>9221</v>
      </c>
      <c r="C9206" t="s">
        <v>17</v>
      </c>
      <c r="D9206">
        <v>297.8</v>
      </c>
      <c r="E9206">
        <v>308.8</v>
      </c>
      <c r="F9206">
        <v>11</v>
      </c>
      <c r="G9206">
        <v>1621</v>
      </c>
      <c r="H9206">
        <v>169.7507230489685</v>
      </c>
      <c r="I9206">
        <v>36.1</v>
      </c>
      <c r="J9206">
        <v>6128.001102067763</v>
      </c>
      <c r="K9206">
        <v>68</v>
      </c>
      <c r="L9206">
        <v>2454.8000000000002</v>
      </c>
      <c r="M9206">
        <v>0</v>
      </c>
      <c r="N9206">
        <v>0</v>
      </c>
      <c r="O9206">
        <v>0</v>
      </c>
      <c r="P9206">
        <v>0</v>
      </c>
      <c r="Q9206">
        <v>0</v>
      </c>
      <c r="R9206">
        <v>0</v>
      </c>
    </row>
    <row r="9207" spans="1:18" x14ac:dyDescent="0.25">
      <c r="A9207">
        <v>9206</v>
      </c>
      <c r="B9207" t="s">
        <v>9222</v>
      </c>
      <c r="C9207" t="s">
        <v>17</v>
      </c>
      <c r="D9207">
        <v>297.8</v>
      </c>
      <c r="E9207">
        <v>308.8</v>
      </c>
      <c r="F9207">
        <v>11</v>
      </c>
      <c r="G9207">
        <v>1579</v>
      </c>
      <c r="H9207">
        <v>165.35249333394276</v>
      </c>
      <c r="I9207">
        <v>32.9</v>
      </c>
      <c r="J9207">
        <v>5440.0970306867166</v>
      </c>
      <c r="K9207">
        <v>70</v>
      </c>
      <c r="L9207">
        <v>2303</v>
      </c>
      <c r="M9207">
        <v>0</v>
      </c>
      <c r="N9207">
        <v>0</v>
      </c>
      <c r="O9207">
        <v>0</v>
      </c>
      <c r="P9207">
        <v>0</v>
      </c>
      <c r="Q9207">
        <v>0</v>
      </c>
      <c r="R9207">
        <v>0</v>
      </c>
    </row>
    <row r="9208" spans="1:18" x14ac:dyDescent="0.25">
      <c r="A9208">
        <v>9207</v>
      </c>
      <c r="B9208" t="s">
        <v>9223</v>
      </c>
      <c r="C9208" t="s">
        <v>15</v>
      </c>
      <c r="D9208">
        <v>297.89999999999998</v>
      </c>
      <c r="E9208">
        <v>308.89999999999998</v>
      </c>
      <c r="F9208">
        <v>11</v>
      </c>
      <c r="G9208">
        <v>1547</v>
      </c>
      <c r="H9208">
        <v>162.00146117011366</v>
      </c>
      <c r="I9208">
        <v>44</v>
      </c>
      <c r="J9208">
        <v>7128.0642914850014</v>
      </c>
      <c r="K9208">
        <v>72</v>
      </c>
      <c r="L9208">
        <v>3168</v>
      </c>
      <c r="M9208">
        <v>0</v>
      </c>
      <c r="N9208">
        <v>0</v>
      </c>
      <c r="O9208">
        <v>0</v>
      </c>
      <c r="P9208">
        <v>0</v>
      </c>
      <c r="Q9208">
        <v>0</v>
      </c>
      <c r="R9208">
        <v>0</v>
      </c>
    </row>
    <row r="9209" spans="1:18" x14ac:dyDescent="0.25">
      <c r="A9209">
        <v>9208</v>
      </c>
      <c r="B9209" t="s">
        <v>9224</v>
      </c>
      <c r="C9209" t="s">
        <v>17</v>
      </c>
      <c r="D9209">
        <v>297.89999999999998</v>
      </c>
      <c r="E9209">
        <v>308.8</v>
      </c>
      <c r="F9209">
        <v>10.900000000000034</v>
      </c>
      <c r="G9209">
        <v>1386</v>
      </c>
      <c r="H9209">
        <v>145.14158059584844</v>
      </c>
      <c r="I9209">
        <v>48.6</v>
      </c>
      <c r="J9209">
        <v>7053.8808169582344</v>
      </c>
      <c r="K9209">
        <v>75</v>
      </c>
      <c r="L9209">
        <v>3645</v>
      </c>
      <c r="M9209">
        <v>0</v>
      </c>
      <c r="N9209">
        <v>0</v>
      </c>
      <c r="O9209">
        <v>0</v>
      </c>
      <c r="P9209">
        <v>0</v>
      </c>
      <c r="Q9209">
        <v>0</v>
      </c>
      <c r="R9209">
        <v>0</v>
      </c>
    </row>
    <row r="9210" spans="1:18" x14ac:dyDescent="0.25">
      <c r="A9210">
        <v>9209</v>
      </c>
      <c r="B9210" t="s">
        <v>9225</v>
      </c>
      <c r="C9210" t="s">
        <v>17</v>
      </c>
      <c r="D9210">
        <v>298</v>
      </c>
      <c r="E9210">
        <v>308.89999999999998</v>
      </c>
      <c r="F9210">
        <v>10.899999999999977</v>
      </c>
      <c r="G9210">
        <v>1406</v>
      </c>
      <c r="H9210">
        <v>147.23597569824162</v>
      </c>
      <c r="I9210">
        <v>40.9</v>
      </c>
      <c r="J9210">
        <v>6021.9514060580823</v>
      </c>
      <c r="K9210">
        <v>77</v>
      </c>
      <c r="L9210">
        <v>3149.2999999999997</v>
      </c>
      <c r="M9210">
        <v>0</v>
      </c>
      <c r="N9210">
        <v>0</v>
      </c>
      <c r="O9210">
        <v>0</v>
      </c>
      <c r="P9210">
        <v>0</v>
      </c>
      <c r="Q9210">
        <v>0</v>
      </c>
      <c r="R9210">
        <v>0</v>
      </c>
    </row>
    <row r="9211" spans="1:18" x14ac:dyDescent="0.25">
      <c r="A9211">
        <v>9210</v>
      </c>
      <c r="B9211" t="s">
        <v>9226</v>
      </c>
      <c r="C9211" t="s">
        <v>15</v>
      </c>
      <c r="D9211">
        <v>298</v>
      </c>
      <c r="E9211">
        <v>309</v>
      </c>
      <c r="F9211">
        <v>11</v>
      </c>
      <c r="G9211">
        <v>1393</v>
      </c>
      <c r="H9211">
        <v>145.87461888168608</v>
      </c>
      <c r="I9211">
        <v>55.9</v>
      </c>
      <c r="J9211">
        <v>8154.3911954862515</v>
      </c>
      <c r="K9211">
        <v>79</v>
      </c>
      <c r="L9211">
        <v>4416.0999999999995</v>
      </c>
      <c r="M9211">
        <v>0</v>
      </c>
      <c r="N9211">
        <v>0</v>
      </c>
      <c r="O9211">
        <v>0</v>
      </c>
      <c r="P9211">
        <v>0</v>
      </c>
      <c r="Q9211">
        <v>0</v>
      </c>
      <c r="R9211">
        <v>0</v>
      </c>
    </row>
    <row r="9212" spans="1:18" x14ac:dyDescent="0.25">
      <c r="A9212">
        <v>9211</v>
      </c>
      <c r="B9212" t="s">
        <v>9227</v>
      </c>
      <c r="C9212" t="s">
        <v>15</v>
      </c>
      <c r="D9212">
        <v>297.89999999999998</v>
      </c>
      <c r="E9212">
        <v>309</v>
      </c>
      <c r="F9212">
        <v>11.100000000000023</v>
      </c>
      <c r="G9212">
        <v>2456</v>
      </c>
      <c r="H9212">
        <v>257.19171857388443</v>
      </c>
      <c r="I9212">
        <v>13.9</v>
      </c>
      <c r="J9212">
        <v>3574.9648881769936</v>
      </c>
      <c r="K9212">
        <v>82</v>
      </c>
      <c r="L9212">
        <v>1139.8</v>
      </c>
      <c r="M9212">
        <v>0</v>
      </c>
      <c r="N9212">
        <v>0</v>
      </c>
      <c r="O9212">
        <v>0</v>
      </c>
      <c r="P9212">
        <v>0</v>
      </c>
      <c r="Q9212">
        <v>0</v>
      </c>
      <c r="R9212">
        <v>0</v>
      </c>
    </row>
    <row r="9213" spans="1:18" x14ac:dyDescent="0.25">
      <c r="A9213">
        <v>9212</v>
      </c>
      <c r="B9213" t="s">
        <v>9228</v>
      </c>
      <c r="C9213" t="s">
        <v>15</v>
      </c>
      <c r="D9213">
        <v>298</v>
      </c>
      <c r="E9213">
        <v>309</v>
      </c>
      <c r="F9213">
        <v>11</v>
      </c>
      <c r="G9213">
        <v>1409</v>
      </c>
      <c r="H9213">
        <v>147.55013496360061</v>
      </c>
      <c r="I9213">
        <v>49.1</v>
      </c>
      <c r="J9213">
        <v>7244.7116267127903</v>
      </c>
      <c r="K9213">
        <v>85</v>
      </c>
      <c r="L9213">
        <v>4173.5</v>
      </c>
      <c r="M9213">
        <v>0</v>
      </c>
      <c r="N9213">
        <v>0</v>
      </c>
      <c r="O9213">
        <v>0</v>
      </c>
      <c r="P9213">
        <v>0</v>
      </c>
      <c r="Q9213">
        <v>0</v>
      </c>
      <c r="R9213">
        <v>0</v>
      </c>
    </row>
    <row r="9214" spans="1:18" x14ac:dyDescent="0.25">
      <c r="A9214">
        <v>9213</v>
      </c>
      <c r="B9214" t="s">
        <v>9229</v>
      </c>
      <c r="C9214" t="s">
        <v>17</v>
      </c>
      <c r="D9214">
        <v>298</v>
      </c>
      <c r="E9214">
        <v>308.89999999999998</v>
      </c>
      <c r="F9214">
        <v>10.899999999999977</v>
      </c>
      <c r="G9214">
        <v>1390</v>
      </c>
      <c r="H9214">
        <v>145.56045961632708</v>
      </c>
      <c r="I9214">
        <v>53.9</v>
      </c>
      <c r="J9214">
        <v>7845.7087733200296</v>
      </c>
      <c r="K9214">
        <v>88</v>
      </c>
      <c r="L9214">
        <v>4743.2</v>
      </c>
      <c r="M9214">
        <v>0</v>
      </c>
      <c r="N9214">
        <v>0</v>
      </c>
      <c r="O9214">
        <v>0</v>
      </c>
      <c r="P9214">
        <v>0</v>
      </c>
      <c r="Q9214">
        <v>0</v>
      </c>
      <c r="R9214">
        <v>0</v>
      </c>
    </row>
    <row r="9215" spans="1:18" x14ac:dyDescent="0.25">
      <c r="A9215">
        <v>9214</v>
      </c>
      <c r="B9215" t="s">
        <v>9230</v>
      </c>
      <c r="C9215" t="s">
        <v>17</v>
      </c>
      <c r="D9215">
        <v>298</v>
      </c>
      <c r="E9215">
        <v>309</v>
      </c>
      <c r="F9215">
        <v>11</v>
      </c>
      <c r="G9215">
        <v>1679</v>
      </c>
      <c r="H9215">
        <v>175.82446884590874</v>
      </c>
      <c r="I9215">
        <v>32.4</v>
      </c>
      <c r="J9215">
        <v>5696.7127906074429</v>
      </c>
      <c r="K9215">
        <v>90</v>
      </c>
      <c r="L9215">
        <v>2916</v>
      </c>
      <c r="M9215">
        <v>0</v>
      </c>
      <c r="N9215">
        <v>0</v>
      </c>
      <c r="O9215">
        <v>0</v>
      </c>
      <c r="P9215">
        <v>0</v>
      </c>
      <c r="Q9215">
        <v>0</v>
      </c>
      <c r="R9215">
        <v>0</v>
      </c>
    </row>
    <row r="9216" spans="1:18" x14ac:dyDescent="0.25">
      <c r="A9216">
        <v>9215</v>
      </c>
      <c r="B9216" t="s">
        <v>9231</v>
      </c>
      <c r="C9216" t="s">
        <v>17</v>
      </c>
      <c r="D9216">
        <v>298</v>
      </c>
      <c r="E9216">
        <v>308.89999999999998</v>
      </c>
      <c r="F9216">
        <v>10.899999999999977</v>
      </c>
      <c r="G9216">
        <v>1508</v>
      </c>
      <c r="H9216">
        <v>157.91739072044692</v>
      </c>
      <c r="I9216">
        <v>37.1</v>
      </c>
      <c r="J9216">
        <v>5858.7351957285809</v>
      </c>
      <c r="K9216">
        <v>92</v>
      </c>
      <c r="L9216">
        <v>3413.2000000000003</v>
      </c>
      <c r="M9216">
        <v>0</v>
      </c>
      <c r="N9216">
        <v>0</v>
      </c>
      <c r="O9216">
        <v>0</v>
      </c>
      <c r="P9216">
        <v>0</v>
      </c>
      <c r="Q9216">
        <v>0</v>
      </c>
      <c r="R9216">
        <v>0</v>
      </c>
    </row>
    <row r="9217" spans="1:18" x14ac:dyDescent="0.25">
      <c r="A9217">
        <v>9216</v>
      </c>
      <c r="B9217" t="s">
        <v>9232</v>
      </c>
      <c r="C9217" t="s">
        <v>17</v>
      </c>
      <c r="D9217">
        <v>297.89999999999998</v>
      </c>
      <c r="E9217">
        <v>308.8</v>
      </c>
      <c r="F9217">
        <v>10.900000000000034</v>
      </c>
      <c r="G9217">
        <v>1681</v>
      </c>
      <c r="H9217">
        <v>176.03390835614806</v>
      </c>
      <c r="I9217">
        <v>31.7</v>
      </c>
      <c r="J9217">
        <v>5580.2748948898934</v>
      </c>
      <c r="K9217">
        <v>94</v>
      </c>
      <c r="L9217">
        <v>2979.7999999999997</v>
      </c>
      <c r="M9217">
        <v>0</v>
      </c>
      <c r="N9217">
        <v>0</v>
      </c>
      <c r="O9217">
        <v>0</v>
      </c>
      <c r="P9217">
        <v>0</v>
      </c>
      <c r="Q9217">
        <v>0</v>
      </c>
      <c r="R9217">
        <v>0</v>
      </c>
    </row>
    <row r="9218" spans="1:18" x14ac:dyDescent="0.25">
      <c r="A9218">
        <v>9217</v>
      </c>
      <c r="B9218" t="s">
        <v>9233</v>
      </c>
      <c r="C9218" t="s">
        <v>27</v>
      </c>
      <c r="D9218">
        <v>297.7</v>
      </c>
      <c r="E9218">
        <v>308.8</v>
      </c>
      <c r="F9218">
        <v>11.100000000000023</v>
      </c>
      <c r="G9218">
        <v>1469</v>
      </c>
      <c r="H9218">
        <v>153.83332027078021</v>
      </c>
      <c r="I9218">
        <v>43.7</v>
      </c>
      <c r="J9218">
        <v>6722.5160958330953</v>
      </c>
      <c r="K9218">
        <v>96</v>
      </c>
      <c r="L9218">
        <v>4195.2000000000007</v>
      </c>
      <c r="M9218">
        <v>0</v>
      </c>
      <c r="N9218">
        <v>0</v>
      </c>
      <c r="O9218">
        <v>0</v>
      </c>
      <c r="P9218">
        <v>0</v>
      </c>
      <c r="Q9218">
        <v>0</v>
      </c>
      <c r="R9218">
        <v>0</v>
      </c>
    </row>
    <row r="9219" spans="1:18" x14ac:dyDescent="0.25">
      <c r="A9219">
        <v>9218</v>
      </c>
      <c r="B9219" t="s">
        <v>9234</v>
      </c>
      <c r="C9219" t="s">
        <v>17</v>
      </c>
      <c r="D9219">
        <v>297.8</v>
      </c>
      <c r="E9219">
        <v>308.8</v>
      </c>
      <c r="F9219">
        <v>11</v>
      </c>
      <c r="G9219">
        <v>1421</v>
      </c>
      <c r="H9219">
        <v>148.80677202503654</v>
      </c>
      <c r="I9219">
        <v>49.6</v>
      </c>
      <c r="J9219">
        <v>7380.8158924418121</v>
      </c>
      <c r="K9219">
        <v>101</v>
      </c>
      <c r="L9219">
        <v>5009.6000000000004</v>
      </c>
      <c r="M9219">
        <v>0</v>
      </c>
      <c r="N9219">
        <v>0</v>
      </c>
      <c r="O9219">
        <v>0</v>
      </c>
      <c r="P9219">
        <v>0</v>
      </c>
      <c r="Q9219">
        <v>0</v>
      </c>
      <c r="R9219">
        <v>0</v>
      </c>
    </row>
    <row r="9220" spans="1:18" x14ac:dyDescent="0.25">
      <c r="A9220">
        <v>9219</v>
      </c>
      <c r="B9220" t="s">
        <v>9235</v>
      </c>
      <c r="C9220" t="s">
        <v>17</v>
      </c>
      <c r="D9220">
        <v>297.7</v>
      </c>
      <c r="E9220">
        <v>308.8</v>
      </c>
      <c r="F9220">
        <v>11.100000000000023</v>
      </c>
      <c r="G9220">
        <v>1354</v>
      </c>
      <c r="H9220">
        <v>141.79054843201934</v>
      </c>
      <c r="I9220">
        <v>50.2</v>
      </c>
      <c r="J9220">
        <v>7117.8855312873711</v>
      </c>
      <c r="K9220">
        <v>103</v>
      </c>
      <c r="L9220">
        <v>5170.6000000000004</v>
      </c>
      <c r="M9220">
        <v>0</v>
      </c>
      <c r="N9220">
        <v>0</v>
      </c>
      <c r="O9220">
        <v>0</v>
      </c>
      <c r="P9220">
        <v>0</v>
      </c>
      <c r="Q9220">
        <v>0</v>
      </c>
      <c r="R9220">
        <v>0</v>
      </c>
    </row>
    <row r="9221" spans="1:18" x14ac:dyDescent="0.25">
      <c r="A9221">
        <v>9220</v>
      </c>
      <c r="B9221" t="s">
        <v>9236</v>
      </c>
      <c r="C9221" t="s">
        <v>15</v>
      </c>
      <c r="D9221">
        <v>297.7</v>
      </c>
      <c r="E9221">
        <v>308.8</v>
      </c>
      <c r="F9221">
        <v>11.100000000000023</v>
      </c>
      <c r="G9221">
        <v>1350</v>
      </c>
      <c r="H9221">
        <v>141.37166941154069</v>
      </c>
      <c r="I9221">
        <v>57</v>
      </c>
      <c r="J9221">
        <v>8058.1851564578192</v>
      </c>
      <c r="K9221">
        <v>105</v>
      </c>
      <c r="L9221">
        <v>5985</v>
      </c>
      <c r="M9221">
        <v>0</v>
      </c>
      <c r="N9221">
        <v>0</v>
      </c>
      <c r="O9221">
        <v>0</v>
      </c>
      <c r="P9221">
        <v>0</v>
      </c>
      <c r="Q9221">
        <v>0</v>
      </c>
      <c r="R9221">
        <v>0</v>
      </c>
    </row>
    <row r="9222" spans="1:18" x14ac:dyDescent="0.25">
      <c r="A9222">
        <v>9221</v>
      </c>
      <c r="B9222" t="s">
        <v>9237</v>
      </c>
      <c r="C9222" t="s">
        <v>17</v>
      </c>
      <c r="D9222">
        <v>297.8</v>
      </c>
      <c r="E9222">
        <v>308.89999999999998</v>
      </c>
      <c r="F9222">
        <v>11.099999999999966</v>
      </c>
      <c r="G9222">
        <v>1282</v>
      </c>
      <c r="H9222">
        <v>134.25072606340385</v>
      </c>
      <c r="I9222">
        <v>58.1</v>
      </c>
      <c r="J9222">
        <v>7799.9671842837633</v>
      </c>
      <c r="K9222">
        <v>108</v>
      </c>
      <c r="L9222">
        <v>6274.8</v>
      </c>
      <c r="M9222">
        <v>0</v>
      </c>
      <c r="N9222">
        <v>0</v>
      </c>
      <c r="O9222">
        <v>0</v>
      </c>
      <c r="P9222">
        <v>0</v>
      </c>
      <c r="Q9222">
        <v>0</v>
      </c>
      <c r="R9222">
        <v>0</v>
      </c>
    </row>
    <row r="9223" spans="1:18" x14ac:dyDescent="0.25">
      <c r="A9223">
        <v>9222</v>
      </c>
      <c r="B9223" t="s">
        <v>9238</v>
      </c>
      <c r="C9223" t="s">
        <v>15</v>
      </c>
      <c r="D9223">
        <v>297.8</v>
      </c>
      <c r="E9223">
        <v>309</v>
      </c>
      <c r="F9223">
        <v>11.199999999999989</v>
      </c>
      <c r="G9223">
        <v>1675</v>
      </c>
      <c r="H9223">
        <v>175.40558982543013</v>
      </c>
      <c r="I9223">
        <v>30</v>
      </c>
      <c r="J9223">
        <v>5262.1676947629039</v>
      </c>
      <c r="K9223">
        <v>110</v>
      </c>
      <c r="L9223">
        <v>3300</v>
      </c>
      <c r="M9223">
        <v>0</v>
      </c>
      <c r="N9223">
        <v>0</v>
      </c>
      <c r="O9223">
        <v>0</v>
      </c>
      <c r="P9223">
        <v>0</v>
      </c>
      <c r="Q9223">
        <v>0</v>
      </c>
      <c r="R9223">
        <v>0</v>
      </c>
    </row>
    <row r="9224" spans="1:18" x14ac:dyDescent="0.25">
      <c r="A9224">
        <v>9223</v>
      </c>
      <c r="B9224" t="s">
        <v>9239</v>
      </c>
      <c r="C9224" t="s">
        <v>15</v>
      </c>
      <c r="D9224">
        <v>297.89999999999998</v>
      </c>
      <c r="E9224">
        <v>309</v>
      </c>
      <c r="F9224">
        <v>11.100000000000023</v>
      </c>
      <c r="G9224">
        <v>1525</v>
      </c>
      <c r="H9224">
        <v>159.69762655748116</v>
      </c>
      <c r="I9224">
        <v>38.5</v>
      </c>
      <c r="J9224">
        <v>6148.3586224630244</v>
      </c>
      <c r="K9224">
        <v>113</v>
      </c>
      <c r="L9224">
        <v>4350.5</v>
      </c>
      <c r="M9224">
        <v>0</v>
      </c>
      <c r="N9224">
        <v>0</v>
      </c>
      <c r="O9224">
        <v>0</v>
      </c>
      <c r="P9224">
        <v>0</v>
      </c>
      <c r="Q9224">
        <v>0</v>
      </c>
      <c r="R9224">
        <v>0</v>
      </c>
    </row>
    <row r="9225" spans="1:18" x14ac:dyDescent="0.25">
      <c r="A9225">
        <v>9224</v>
      </c>
      <c r="B9225" t="s">
        <v>9240</v>
      </c>
      <c r="C9225" t="s">
        <v>17</v>
      </c>
      <c r="D9225">
        <v>297.89999999999998</v>
      </c>
      <c r="E9225">
        <v>309</v>
      </c>
      <c r="F9225">
        <v>11.100000000000023</v>
      </c>
      <c r="G9225">
        <v>1382</v>
      </c>
      <c r="H9225">
        <v>144.7227015753698</v>
      </c>
      <c r="I9225">
        <v>43.9</v>
      </c>
      <c r="J9225">
        <v>6353.3265991587341</v>
      </c>
      <c r="K9225">
        <v>116</v>
      </c>
      <c r="L9225">
        <v>5092.3999999999996</v>
      </c>
      <c r="M9225">
        <v>0</v>
      </c>
      <c r="N9225">
        <v>0</v>
      </c>
      <c r="O9225">
        <v>0</v>
      </c>
      <c r="P9225">
        <v>0</v>
      </c>
      <c r="Q9225">
        <v>0</v>
      </c>
      <c r="R9225">
        <v>0</v>
      </c>
    </row>
    <row r="9226" spans="1:18" x14ac:dyDescent="0.25">
      <c r="A9226">
        <v>9225</v>
      </c>
      <c r="B9226" t="s">
        <v>9241</v>
      </c>
      <c r="C9226" t="s">
        <v>17</v>
      </c>
      <c r="D9226">
        <v>297.89999999999998</v>
      </c>
      <c r="E9226">
        <v>309</v>
      </c>
      <c r="F9226">
        <v>11.100000000000023</v>
      </c>
      <c r="G9226">
        <v>1450</v>
      </c>
      <c r="H9226">
        <v>151.84364492350667</v>
      </c>
      <c r="I9226">
        <v>46.8</v>
      </c>
      <c r="J9226">
        <v>7106.2825824201118</v>
      </c>
      <c r="K9226">
        <v>118</v>
      </c>
      <c r="L9226">
        <v>5522.4</v>
      </c>
      <c r="M9226">
        <v>0</v>
      </c>
      <c r="N9226">
        <v>0</v>
      </c>
      <c r="O9226">
        <v>0</v>
      </c>
      <c r="P9226">
        <v>0</v>
      </c>
      <c r="Q9226">
        <v>0</v>
      </c>
      <c r="R9226">
        <v>0</v>
      </c>
    </row>
    <row r="9227" spans="1:18" x14ac:dyDescent="0.25">
      <c r="A9227">
        <v>9226</v>
      </c>
      <c r="B9227" t="s">
        <v>9242</v>
      </c>
      <c r="C9227" t="s">
        <v>17</v>
      </c>
      <c r="D9227">
        <v>298</v>
      </c>
      <c r="E9227">
        <v>309.10000000000002</v>
      </c>
      <c r="F9227">
        <v>11.100000000000023</v>
      </c>
      <c r="G9227">
        <v>1820</v>
      </c>
      <c r="H9227">
        <v>190.58995431778078</v>
      </c>
      <c r="I9227">
        <v>23.6</v>
      </c>
      <c r="J9227">
        <v>4497.922921899627</v>
      </c>
      <c r="K9227">
        <v>120</v>
      </c>
      <c r="L9227">
        <v>2832</v>
      </c>
      <c r="M9227">
        <v>0</v>
      </c>
      <c r="N9227">
        <v>0</v>
      </c>
      <c r="O9227">
        <v>0</v>
      </c>
      <c r="P9227">
        <v>0</v>
      </c>
      <c r="Q9227">
        <v>0</v>
      </c>
      <c r="R9227">
        <v>0</v>
      </c>
    </row>
    <row r="9228" spans="1:18" x14ac:dyDescent="0.25">
      <c r="A9228">
        <v>9227</v>
      </c>
      <c r="B9228" t="s">
        <v>9243</v>
      </c>
      <c r="C9228" t="s">
        <v>17</v>
      </c>
      <c r="D9228">
        <v>298</v>
      </c>
      <c r="E9228">
        <v>309.10000000000002</v>
      </c>
      <c r="F9228">
        <v>11.100000000000023</v>
      </c>
      <c r="G9228">
        <v>1822</v>
      </c>
      <c r="H9228">
        <v>190.7993938280201</v>
      </c>
      <c r="I9228">
        <v>23.5</v>
      </c>
      <c r="J9228">
        <v>4483.7857549584724</v>
      </c>
      <c r="K9228">
        <v>122</v>
      </c>
      <c r="L9228">
        <v>2867</v>
      </c>
      <c r="M9228">
        <v>0</v>
      </c>
      <c r="N9228">
        <v>0</v>
      </c>
      <c r="O9228">
        <v>0</v>
      </c>
      <c r="P9228">
        <v>0</v>
      </c>
      <c r="Q9228">
        <v>0</v>
      </c>
      <c r="R9228">
        <v>0</v>
      </c>
    </row>
    <row r="9229" spans="1:18" x14ac:dyDescent="0.25">
      <c r="A9229">
        <v>9228</v>
      </c>
      <c r="B9229" t="s">
        <v>9244</v>
      </c>
      <c r="C9229" t="s">
        <v>17</v>
      </c>
      <c r="D9229">
        <v>298</v>
      </c>
      <c r="E9229">
        <v>309.10000000000002</v>
      </c>
      <c r="F9229">
        <v>11.100000000000023</v>
      </c>
      <c r="G9229">
        <v>1473</v>
      </c>
      <c r="H9229">
        <v>154.25219929125885</v>
      </c>
      <c r="I9229">
        <v>44.3</v>
      </c>
      <c r="J9229">
        <v>6833.3724286027664</v>
      </c>
      <c r="K9229">
        <v>124</v>
      </c>
      <c r="L9229">
        <v>5493.2</v>
      </c>
      <c r="M9229">
        <v>0</v>
      </c>
      <c r="N9229">
        <v>0</v>
      </c>
      <c r="O9229">
        <v>0</v>
      </c>
      <c r="P9229">
        <v>0</v>
      </c>
      <c r="Q9229">
        <v>0</v>
      </c>
      <c r="R9229">
        <v>0</v>
      </c>
    </row>
    <row r="9230" spans="1:18" x14ac:dyDescent="0.25">
      <c r="A9230">
        <v>9229</v>
      </c>
      <c r="B9230" t="s">
        <v>9245</v>
      </c>
      <c r="C9230" t="s">
        <v>15</v>
      </c>
      <c r="D9230">
        <v>298.10000000000002</v>
      </c>
      <c r="E9230">
        <v>309.10000000000002</v>
      </c>
      <c r="F9230">
        <v>11</v>
      </c>
      <c r="G9230">
        <v>1572</v>
      </c>
      <c r="H9230">
        <v>164.61945504810515</v>
      </c>
      <c r="I9230">
        <v>37.5</v>
      </c>
      <c r="J9230">
        <v>6173.2295643039433</v>
      </c>
      <c r="K9230">
        <v>126</v>
      </c>
      <c r="L9230">
        <v>4725</v>
      </c>
      <c r="M9230">
        <v>0</v>
      </c>
      <c r="N9230">
        <v>0</v>
      </c>
      <c r="O9230">
        <v>0</v>
      </c>
      <c r="P9230">
        <v>0</v>
      </c>
      <c r="Q9230">
        <v>0</v>
      </c>
      <c r="R9230">
        <v>0</v>
      </c>
    </row>
    <row r="9231" spans="1:18" x14ac:dyDescent="0.25">
      <c r="A9231">
        <v>9230</v>
      </c>
      <c r="B9231" t="s">
        <v>9246</v>
      </c>
      <c r="C9231" t="s">
        <v>15</v>
      </c>
      <c r="D9231">
        <v>298.10000000000002</v>
      </c>
      <c r="E9231">
        <v>309</v>
      </c>
      <c r="F9231">
        <v>10.899999999999977</v>
      </c>
      <c r="G9231">
        <v>2042</v>
      </c>
      <c r="H9231">
        <v>213.83773995434524</v>
      </c>
      <c r="I9231">
        <v>17.8</v>
      </c>
      <c r="J9231">
        <v>3806.3117711873456</v>
      </c>
      <c r="K9231">
        <v>129</v>
      </c>
      <c r="L9231">
        <v>2296.2000000000003</v>
      </c>
      <c r="M9231">
        <v>0</v>
      </c>
      <c r="N9231">
        <v>0</v>
      </c>
      <c r="O9231">
        <v>0</v>
      </c>
      <c r="P9231">
        <v>0</v>
      </c>
      <c r="Q9231">
        <v>0</v>
      </c>
      <c r="R9231">
        <v>0</v>
      </c>
    </row>
    <row r="9232" spans="1:18" x14ac:dyDescent="0.25">
      <c r="A9232">
        <v>9231</v>
      </c>
      <c r="B9232" t="s">
        <v>9247</v>
      </c>
      <c r="C9232" t="s">
        <v>17</v>
      </c>
      <c r="D9232">
        <v>298.2</v>
      </c>
      <c r="E9232">
        <v>309.2</v>
      </c>
      <c r="F9232">
        <v>11</v>
      </c>
      <c r="G9232">
        <v>1922</v>
      </c>
      <c r="H9232">
        <v>201.27136933998608</v>
      </c>
      <c r="I9232">
        <v>22.6</v>
      </c>
      <c r="J9232">
        <v>4548.7329470836858</v>
      </c>
      <c r="K9232">
        <v>132</v>
      </c>
      <c r="L9232">
        <v>2983.2000000000003</v>
      </c>
      <c r="M9232">
        <v>0</v>
      </c>
      <c r="N9232">
        <v>0</v>
      </c>
      <c r="O9232">
        <v>0</v>
      </c>
      <c r="P9232">
        <v>0</v>
      </c>
      <c r="Q9232">
        <v>0</v>
      </c>
      <c r="R9232">
        <v>0</v>
      </c>
    </row>
    <row r="9233" spans="1:18" x14ac:dyDescent="0.25">
      <c r="A9233">
        <v>9232</v>
      </c>
      <c r="B9233" t="s">
        <v>9248</v>
      </c>
      <c r="C9233" t="s">
        <v>17</v>
      </c>
      <c r="D9233">
        <v>298.2</v>
      </c>
      <c r="E9233">
        <v>309.10000000000002</v>
      </c>
      <c r="F9233">
        <v>10.900000000000034</v>
      </c>
      <c r="G9233">
        <v>1539</v>
      </c>
      <c r="H9233">
        <v>161.1637031291564</v>
      </c>
      <c r="I9233">
        <v>36.5</v>
      </c>
      <c r="J9233">
        <v>5882.4751642142091</v>
      </c>
      <c r="K9233">
        <v>134</v>
      </c>
      <c r="L9233">
        <v>4891</v>
      </c>
      <c r="M9233">
        <v>0</v>
      </c>
      <c r="N9233">
        <v>0</v>
      </c>
      <c r="O9233">
        <v>0</v>
      </c>
      <c r="P9233">
        <v>0</v>
      </c>
      <c r="Q9233">
        <v>0</v>
      </c>
      <c r="R9233">
        <v>0</v>
      </c>
    </row>
    <row r="9234" spans="1:18" x14ac:dyDescent="0.25">
      <c r="A9234">
        <v>9233</v>
      </c>
      <c r="B9234" t="s">
        <v>9249</v>
      </c>
      <c r="C9234" t="s">
        <v>17</v>
      </c>
      <c r="D9234">
        <v>298.2</v>
      </c>
      <c r="E9234">
        <v>309.10000000000002</v>
      </c>
      <c r="F9234">
        <v>10.900000000000034</v>
      </c>
      <c r="G9234">
        <v>1350</v>
      </c>
      <c r="H9234">
        <v>141.37166941154069</v>
      </c>
      <c r="I9234">
        <v>52</v>
      </c>
      <c r="J9234">
        <v>7351.326809400116</v>
      </c>
      <c r="K9234">
        <v>136</v>
      </c>
      <c r="L9234">
        <v>7072</v>
      </c>
      <c r="M9234">
        <v>0</v>
      </c>
      <c r="N9234">
        <v>0</v>
      </c>
      <c r="O9234">
        <v>0</v>
      </c>
      <c r="P9234">
        <v>0</v>
      </c>
      <c r="Q9234">
        <v>0</v>
      </c>
      <c r="R9234">
        <v>0</v>
      </c>
    </row>
    <row r="9235" spans="1:18" x14ac:dyDescent="0.25">
      <c r="A9235">
        <v>9234</v>
      </c>
      <c r="B9235" t="s">
        <v>9250</v>
      </c>
      <c r="C9235" t="s">
        <v>17</v>
      </c>
      <c r="D9235">
        <v>298.3</v>
      </c>
      <c r="E9235">
        <v>309.10000000000002</v>
      </c>
      <c r="F9235">
        <v>10.800000000000011</v>
      </c>
      <c r="G9235">
        <v>1403</v>
      </c>
      <c r="H9235">
        <v>146.92181643288265</v>
      </c>
      <c r="I9235">
        <v>45.1</v>
      </c>
      <c r="J9235">
        <v>6626.1739211230079</v>
      </c>
      <c r="K9235">
        <v>138</v>
      </c>
      <c r="L9235">
        <v>6223.8</v>
      </c>
      <c r="M9235">
        <v>0</v>
      </c>
      <c r="N9235">
        <v>0</v>
      </c>
      <c r="O9235">
        <v>0</v>
      </c>
      <c r="P9235">
        <v>0</v>
      </c>
      <c r="Q9235">
        <v>0</v>
      </c>
      <c r="R9235">
        <v>0</v>
      </c>
    </row>
    <row r="9236" spans="1:18" x14ac:dyDescent="0.25">
      <c r="A9236">
        <v>9235</v>
      </c>
      <c r="B9236" t="s">
        <v>9251</v>
      </c>
      <c r="C9236" t="s">
        <v>17</v>
      </c>
      <c r="D9236">
        <v>298.3</v>
      </c>
      <c r="E9236">
        <v>309.10000000000002</v>
      </c>
      <c r="F9236">
        <v>10.800000000000011</v>
      </c>
      <c r="G9236">
        <v>1904</v>
      </c>
      <c r="H9236">
        <v>199.38641374783219</v>
      </c>
      <c r="I9236">
        <v>20.3</v>
      </c>
      <c r="J9236">
        <v>4047.5441990809936</v>
      </c>
      <c r="K9236">
        <v>140</v>
      </c>
      <c r="L9236">
        <v>2842</v>
      </c>
      <c r="M9236">
        <v>0</v>
      </c>
      <c r="N9236">
        <v>0</v>
      </c>
      <c r="O9236">
        <v>0</v>
      </c>
      <c r="P9236">
        <v>0</v>
      </c>
      <c r="Q9236">
        <v>0</v>
      </c>
      <c r="R9236">
        <v>0</v>
      </c>
    </row>
    <row r="9237" spans="1:18" x14ac:dyDescent="0.25">
      <c r="A9237">
        <v>9236</v>
      </c>
      <c r="B9237" t="s">
        <v>9252</v>
      </c>
      <c r="C9237" t="s">
        <v>15</v>
      </c>
      <c r="D9237">
        <v>298.2</v>
      </c>
      <c r="E9237">
        <v>308.89999999999998</v>
      </c>
      <c r="F9237">
        <v>10.699999999999989</v>
      </c>
      <c r="G9237">
        <v>1592</v>
      </c>
      <c r="H9237">
        <v>166.71385015049836</v>
      </c>
      <c r="I9237">
        <v>35.200000000000003</v>
      </c>
      <c r="J9237">
        <v>5868.3275252975427</v>
      </c>
      <c r="K9237">
        <v>142</v>
      </c>
      <c r="L9237">
        <v>4998.4000000000005</v>
      </c>
      <c r="M9237">
        <v>0</v>
      </c>
      <c r="N9237">
        <v>0</v>
      </c>
      <c r="O9237">
        <v>0</v>
      </c>
      <c r="P9237">
        <v>0</v>
      </c>
      <c r="Q9237">
        <v>0</v>
      </c>
      <c r="R9237">
        <v>0</v>
      </c>
    </row>
    <row r="9238" spans="1:18" x14ac:dyDescent="0.25">
      <c r="A9238">
        <v>9237</v>
      </c>
      <c r="B9238" t="s">
        <v>9253</v>
      </c>
      <c r="C9238" t="s">
        <v>17</v>
      </c>
      <c r="D9238">
        <v>298.10000000000002</v>
      </c>
      <c r="E9238">
        <v>308.7</v>
      </c>
      <c r="F9238">
        <v>10.599999999999966</v>
      </c>
      <c r="G9238">
        <v>1556</v>
      </c>
      <c r="H9238">
        <v>162.94393896619061</v>
      </c>
      <c r="I9238">
        <v>31.6</v>
      </c>
      <c r="J9238">
        <v>5149.0284713316232</v>
      </c>
      <c r="K9238">
        <v>145</v>
      </c>
      <c r="L9238">
        <v>4582</v>
      </c>
      <c r="M9238">
        <v>0</v>
      </c>
      <c r="N9238">
        <v>0</v>
      </c>
      <c r="O9238">
        <v>0</v>
      </c>
      <c r="P9238">
        <v>0</v>
      </c>
      <c r="Q9238">
        <v>0</v>
      </c>
      <c r="R9238">
        <v>0</v>
      </c>
    </row>
    <row r="9239" spans="1:18" x14ac:dyDescent="0.25">
      <c r="A9239">
        <v>9238</v>
      </c>
      <c r="B9239" t="s">
        <v>9254</v>
      </c>
      <c r="C9239" t="s">
        <v>15</v>
      </c>
      <c r="D9239">
        <v>298.10000000000002</v>
      </c>
      <c r="E9239">
        <v>308.8</v>
      </c>
      <c r="F9239">
        <v>10.699999999999989</v>
      </c>
      <c r="G9239">
        <v>1811</v>
      </c>
      <c r="H9239">
        <v>189.64747652170385</v>
      </c>
      <c r="I9239">
        <v>25.4</v>
      </c>
      <c r="J9239">
        <v>4817.0459036512775</v>
      </c>
      <c r="K9239">
        <v>147</v>
      </c>
      <c r="L9239">
        <v>3733.7999999999997</v>
      </c>
      <c r="M9239">
        <v>0</v>
      </c>
      <c r="N9239">
        <v>0</v>
      </c>
      <c r="O9239">
        <v>0</v>
      </c>
      <c r="P9239">
        <v>0</v>
      </c>
      <c r="Q9239">
        <v>0</v>
      </c>
      <c r="R9239">
        <v>0</v>
      </c>
    </row>
    <row r="9240" spans="1:18" x14ac:dyDescent="0.25">
      <c r="A9240">
        <v>9239</v>
      </c>
      <c r="B9240" t="s">
        <v>9255</v>
      </c>
      <c r="C9240" t="s">
        <v>15</v>
      </c>
      <c r="D9240">
        <v>298.2</v>
      </c>
      <c r="E9240">
        <v>308.8</v>
      </c>
      <c r="F9240">
        <v>10.600000000000023</v>
      </c>
      <c r="G9240">
        <v>1456</v>
      </c>
      <c r="H9240">
        <v>152.47196345422464</v>
      </c>
      <c r="I9240">
        <v>41.2</v>
      </c>
      <c r="J9240">
        <v>6281.8448943140556</v>
      </c>
      <c r="K9240">
        <v>150</v>
      </c>
      <c r="L9240">
        <v>6180</v>
      </c>
      <c r="M9240">
        <v>0</v>
      </c>
      <c r="N9240">
        <v>0</v>
      </c>
      <c r="O9240">
        <v>0</v>
      </c>
      <c r="P9240">
        <v>0</v>
      </c>
      <c r="Q9240">
        <v>0</v>
      </c>
      <c r="R9240">
        <v>0</v>
      </c>
    </row>
    <row r="9241" spans="1:18" x14ac:dyDescent="0.25">
      <c r="A9241">
        <v>9240</v>
      </c>
      <c r="B9241" t="s">
        <v>9256</v>
      </c>
      <c r="C9241" t="s">
        <v>27</v>
      </c>
      <c r="D9241">
        <v>298.2</v>
      </c>
      <c r="E9241">
        <v>308.8</v>
      </c>
      <c r="F9241">
        <v>10.600000000000023</v>
      </c>
      <c r="G9241">
        <v>1436</v>
      </c>
      <c r="H9241">
        <v>150.37756835183143</v>
      </c>
      <c r="I9241">
        <v>51.9</v>
      </c>
      <c r="J9241">
        <v>7804.5957974600506</v>
      </c>
      <c r="K9241">
        <v>153</v>
      </c>
      <c r="L9241">
        <v>7940.7</v>
      </c>
      <c r="M9241">
        <v>0</v>
      </c>
      <c r="N9241">
        <v>0</v>
      </c>
      <c r="O9241">
        <v>0</v>
      </c>
      <c r="P9241">
        <v>0</v>
      </c>
      <c r="Q9241">
        <v>0</v>
      </c>
      <c r="R9241">
        <v>0</v>
      </c>
    </row>
    <row r="9242" spans="1:18" x14ac:dyDescent="0.25">
      <c r="A9242">
        <v>9241</v>
      </c>
      <c r="B9242" t="s">
        <v>9257</v>
      </c>
      <c r="C9242" t="s">
        <v>15</v>
      </c>
      <c r="D9242">
        <v>298.10000000000002</v>
      </c>
      <c r="E9242">
        <v>308.7</v>
      </c>
      <c r="F9242">
        <v>10.599999999999966</v>
      </c>
      <c r="G9242">
        <v>1362</v>
      </c>
      <c r="H9242">
        <v>142.62830647297659</v>
      </c>
      <c r="I9242">
        <v>49.6</v>
      </c>
      <c r="J9242">
        <v>7074.3640010596391</v>
      </c>
      <c r="K9242">
        <v>158</v>
      </c>
      <c r="L9242">
        <v>7836.8</v>
      </c>
      <c r="M9242">
        <v>0</v>
      </c>
      <c r="N9242">
        <v>0</v>
      </c>
      <c r="O9242">
        <v>0</v>
      </c>
      <c r="P9242">
        <v>0</v>
      </c>
      <c r="Q9242">
        <v>0</v>
      </c>
      <c r="R9242">
        <v>0</v>
      </c>
    </row>
    <row r="9243" spans="1:18" x14ac:dyDescent="0.25">
      <c r="A9243">
        <v>9242</v>
      </c>
      <c r="B9243" t="s">
        <v>9258</v>
      </c>
      <c r="C9243" t="s">
        <v>17</v>
      </c>
      <c r="D9243">
        <v>298.10000000000002</v>
      </c>
      <c r="E9243">
        <v>308.7</v>
      </c>
      <c r="F9243">
        <v>10.599999999999966</v>
      </c>
      <c r="G9243">
        <v>1683</v>
      </c>
      <c r="H9243">
        <v>176.24334786638741</v>
      </c>
      <c r="I9243">
        <v>29.1</v>
      </c>
      <c r="J9243">
        <v>5128.6814229118736</v>
      </c>
      <c r="K9243">
        <v>161</v>
      </c>
      <c r="L9243">
        <v>4685.1000000000004</v>
      </c>
      <c r="M9243">
        <v>0</v>
      </c>
      <c r="N9243">
        <v>0</v>
      </c>
      <c r="O9243">
        <v>0</v>
      </c>
      <c r="P9243">
        <v>0</v>
      </c>
      <c r="Q9243">
        <v>0</v>
      </c>
      <c r="R9243">
        <v>0</v>
      </c>
    </row>
    <row r="9244" spans="1:18" x14ac:dyDescent="0.25">
      <c r="A9244">
        <v>9243</v>
      </c>
      <c r="B9244" t="s">
        <v>9259</v>
      </c>
      <c r="C9244" t="s">
        <v>15</v>
      </c>
      <c r="D9244">
        <v>298.2</v>
      </c>
      <c r="E9244">
        <v>308.7</v>
      </c>
      <c r="F9244">
        <v>10.5</v>
      </c>
      <c r="G9244">
        <v>1269</v>
      </c>
      <c r="H9244">
        <v>132.88936924684825</v>
      </c>
      <c r="I9244">
        <v>60.9</v>
      </c>
      <c r="J9244">
        <v>8092.9625871330582</v>
      </c>
      <c r="K9244">
        <v>163</v>
      </c>
      <c r="L9244">
        <v>9926.6999999999989</v>
      </c>
      <c r="M9244">
        <v>0</v>
      </c>
      <c r="N9244">
        <v>0</v>
      </c>
      <c r="O9244">
        <v>0</v>
      </c>
      <c r="P9244">
        <v>0</v>
      </c>
      <c r="Q9244">
        <v>0</v>
      </c>
      <c r="R9244">
        <v>0</v>
      </c>
    </row>
    <row r="9245" spans="1:18" x14ac:dyDescent="0.25">
      <c r="A9245">
        <v>9244</v>
      </c>
      <c r="B9245" t="s">
        <v>9260</v>
      </c>
      <c r="C9245" t="s">
        <v>17</v>
      </c>
      <c r="D9245">
        <v>298.3</v>
      </c>
      <c r="E9245">
        <v>308.8</v>
      </c>
      <c r="F9245">
        <v>10.5</v>
      </c>
      <c r="G9245">
        <v>1454</v>
      </c>
      <c r="H9245">
        <v>152.26252394398531</v>
      </c>
      <c r="I9245">
        <v>49</v>
      </c>
      <c r="J9245">
        <v>7460.8636732552804</v>
      </c>
      <c r="K9245">
        <v>166</v>
      </c>
      <c r="L9245">
        <v>8134</v>
      </c>
      <c r="M9245">
        <v>0</v>
      </c>
      <c r="N9245">
        <v>0</v>
      </c>
      <c r="O9245">
        <v>0</v>
      </c>
      <c r="P9245">
        <v>0</v>
      </c>
      <c r="Q9245">
        <v>0</v>
      </c>
      <c r="R9245">
        <v>0</v>
      </c>
    </row>
    <row r="9246" spans="1:18" x14ac:dyDescent="0.25">
      <c r="A9246">
        <v>9245</v>
      </c>
      <c r="B9246" t="s">
        <v>9261</v>
      </c>
      <c r="C9246" t="s">
        <v>17</v>
      </c>
      <c r="D9246">
        <v>298.3</v>
      </c>
      <c r="E9246">
        <v>308.8</v>
      </c>
      <c r="F9246">
        <v>10.5</v>
      </c>
      <c r="G9246">
        <v>1767</v>
      </c>
      <c r="H9246">
        <v>185.03980729643882</v>
      </c>
      <c r="I9246">
        <v>27.3</v>
      </c>
      <c r="J9246">
        <v>5051.5867391927804</v>
      </c>
      <c r="K9246">
        <v>168</v>
      </c>
      <c r="L9246">
        <v>4586.4000000000005</v>
      </c>
      <c r="M9246">
        <v>0</v>
      </c>
      <c r="N9246">
        <v>0</v>
      </c>
      <c r="O9246">
        <v>0</v>
      </c>
      <c r="P9246">
        <v>0</v>
      </c>
      <c r="Q9246">
        <v>0</v>
      </c>
      <c r="R9246">
        <v>0</v>
      </c>
    </row>
    <row r="9247" spans="1:18" x14ac:dyDescent="0.25">
      <c r="A9247">
        <v>9246</v>
      </c>
      <c r="B9247" t="s">
        <v>9262</v>
      </c>
      <c r="C9247" t="s">
        <v>17</v>
      </c>
      <c r="D9247">
        <v>298.3</v>
      </c>
      <c r="E9247">
        <v>308.89999999999998</v>
      </c>
      <c r="F9247">
        <v>10.599999999999966</v>
      </c>
      <c r="G9247">
        <v>1708</v>
      </c>
      <c r="H9247">
        <v>178.8613417443789</v>
      </c>
      <c r="I9247">
        <v>27.3</v>
      </c>
      <c r="J9247">
        <v>4882.914629621544</v>
      </c>
      <c r="K9247">
        <v>170</v>
      </c>
      <c r="L9247">
        <v>4641</v>
      </c>
      <c r="M9247">
        <v>0</v>
      </c>
      <c r="N9247">
        <v>0</v>
      </c>
      <c r="O9247">
        <v>0</v>
      </c>
      <c r="P9247">
        <v>0</v>
      </c>
      <c r="Q9247">
        <v>0</v>
      </c>
      <c r="R9247">
        <v>0</v>
      </c>
    </row>
    <row r="9248" spans="1:18" x14ac:dyDescent="0.25">
      <c r="A9248">
        <v>9247</v>
      </c>
      <c r="B9248" t="s">
        <v>9263</v>
      </c>
      <c r="C9248" t="s">
        <v>17</v>
      </c>
      <c r="D9248">
        <v>298.3</v>
      </c>
      <c r="E9248">
        <v>308.89999999999998</v>
      </c>
      <c r="F9248">
        <v>10.599999999999966</v>
      </c>
      <c r="G9248">
        <v>1862</v>
      </c>
      <c r="H9248">
        <v>194.98818403280652</v>
      </c>
      <c r="I9248">
        <v>27</v>
      </c>
      <c r="J9248">
        <v>5264.6809688857757</v>
      </c>
      <c r="K9248">
        <v>172</v>
      </c>
      <c r="L9248">
        <v>4644</v>
      </c>
      <c r="M9248">
        <v>0</v>
      </c>
      <c r="N9248">
        <v>0</v>
      </c>
      <c r="O9248">
        <v>0</v>
      </c>
      <c r="P9248">
        <v>0</v>
      </c>
      <c r="Q9248">
        <v>0</v>
      </c>
      <c r="R9248">
        <v>0</v>
      </c>
    </row>
    <row r="9249" spans="1:18" x14ac:dyDescent="0.25">
      <c r="A9249">
        <v>9248</v>
      </c>
      <c r="B9249" t="s">
        <v>9264</v>
      </c>
      <c r="C9249" t="s">
        <v>17</v>
      </c>
      <c r="D9249">
        <v>298.3</v>
      </c>
      <c r="E9249">
        <v>308.89999999999998</v>
      </c>
      <c r="F9249">
        <v>10.599999999999966</v>
      </c>
      <c r="G9249">
        <v>1695</v>
      </c>
      <c r="H9249">
        <v>177.49998492782331</v>
      </c>
      <c r="I9249">
        <v>30.7</v>
      </c>
      <c r="J9249">
        <v>5449.2495372841749</v>
      </c>
      <c r="K9249">
        <v>174</v>
      </c>
      <c r="L9249">
        <v>5341.8</v>
      </c>
      <c r="M9249">
        <v>0</v>
      </c>
      <c r="N9249">
        <v>0</v>
      </c>
      <c r="O9249">
        <v>0</v>
      </c>
      <c r="P9249">
        <v>0</v>
      </c>
      <c r="Q9249">
        <v>0</v>
      </c>
      <c r="R9249">
        <v>0</v>
      </c>
    </row>
    <row r="9250" spans="1:18" x14ac:dyDescent="0.25">
      <c r="A9250">
        <v>9249</v>
      </c>
      <c r="B9250" t="s">
        <v>9265</v>
      </c>
      <c r="C9250" t="s">
        <v>15</v>
      </c>
      <c r="D9250">
        <v>298.3</v>
      </c>
      <c r="E9250">
        <v>309.10000000000002</v>
      </c>
      <c r="F9250">
        <v>10.800000000000011</v>
      </c>
      <c r="G9250">
        <v>1488</v>
      </c>
      <c r="H9250">
        <v>155.82299561805374</v>
      </c>
      <c r="I9250">
        <v>40.6</v>
      </c>
      <c r="J9250">
        <v>6326.4136220929822</v>
      </c>
      <c r="K9250">
        <v>176</v>
      </c>
      <c r="L9250">
        <v>7145.6</v>
      </c>
      <c r="M9250">
        <v>0</v>
      </c>
      <c r="N9250">
        <v>0</v>
      </c>
      <c r="O9250">
        <v>0</v>
      </c>
      <c r="P9250">
        <v>0</v>
      </c>
      <c r="Q9250">
        <v>0</v>
      </c>
      <c r="R9250">
        <v>0</v>
      </c>
    </row>
    <row r="9251" spans="1:18" x14ac:dyDescent="0.25">
      <c r="A9251">
        <v>9250</v>
      </c>
      <c r="B9251" t="s">
        <v>9266</v>
      </c>
      <c r="C9251" t="s">
        <v>17</v>
      </c>
      <c r="D9251">
        <v>298.3</v>
      </c>
      <c r="E9251">
        <v>309</v>
      </c>
      <c r="F9251">
        <v>10.699999999999989</v>
      </c>
      <c r="G9251">
        <v>1657</v>
      </c>
      <c r="H9251">
        <v>173.52063423327624</v>
      </c>
      <c r="I9251">
        <v>32.200000000000003</v>
      </c>
      <c r="J9251">
        <v>5587.3644223114952</v>
      </c>
      <c r="K9251">
        <v>179</v>
      </c>
      <c r="L9251">
        <v>5763.8</v>
      </c>
      <c r="M9251">
        <v>0</v>
      </c>
      <c r="N9251">
        <v>0</v>
      </c>
      <c r="O9251">
        <v>0</v>
      </c>
      <c r="P9251">
        <v>0</v>
      </c>
      <c r="Q9251">
        <v>0</v>
      </c>
      <c r="R9251">
        <v>0</v>
      </c>
    </row>
    <row r="9252" spans="1:18" x14ac:dyDescent="0.25">
      <c r="A9252">
        <v>9251</v>
      </c>
      <c r="B9252" t="s">
        <v>9267</v>
      </c>
      <c r="C9252" t="s">
        <v>27</v>
      </c>
      <c r="D9252">
        <v>298.3</v>
      </c>
      <c r="E9252">
        <v>309</v>
      </c>
      <c r="F9252">
        <v>10.699999999999989</v>
      </c>
      <c r="G9252">
        <v>1823</v>
      </c>
      <c r="H9252">
        <v>190.90411358313978</v>
      </c>
      <c r="I9252">
        <v>25.9</v>
      </c>
      <c r="J9252">
        <v>4944.4165418033199</v>
      </c>
      <c r="K9252">
        <v>181</v>
      </c>
      <c r="L9252">
        <v>4687.8999999999996</v>
      </c>
      <c r="M9252">
        <v>0</v>
      </c>
      <c r="N9252">
        <v>0</v>
      </c>
      <c r="O9252">
        <v>0</v>
      </c>
      <c r="P9252">
        <v>0</v>
      </c>
      <c r="Q9252">
        <v>0</v>
      </c>
      <c r="R9252">
        <v>0</v>
      </c>
    </row>
    <row r="9253" spans="1:18" x14ac:dyDescent="0.25">
      <c r="A9253">
        <v>9252</v>
      </c>
      <c r="B9253" t="s">
        <v>9268</v>
      </c>
      <c r="C9253" t="s">
        <v>15</v>
      </c>
      <c r="D9253">
        <v>298.2</v>
      </c>
      <c r="E9253">
        <v>309.10000000000002</v>
      </c>
      <c r="F9253">
        <v>10.900000000000034</v>
      </c>
      <c r="G9253">
        <v>1651</v>
      </c>
      <c r="H9253">
        <v>172.89231570255828</v>
      </c>
      <c r="I9253">
        <v>28.8</v>
      </c>
      <c r="J9253">
        <v>4979.2986922336786</v>
      </c>
      <c r="K9253">
        <v>186</v>
      </c>
      <c r="L9253">
        <v>5356.8</v>
      </c>
      <c r="M9253">
        <v>0</v>
      </c>
      <c r="N9253">
        <v>0</v>
      </c>
      <c r="O9253">
        <v>0</v>
      </c>
      <c r="P9253">
        <v>0</v>
      </c>
      <c r="Q9253">
        <v>0</v>
      </c>
      <c r="R9253">
        <v>0</v>
      </c>
    </row>
    <row r="9254" spans="1:18" x14ac:dyDescent="0.25">
      <c r="A9254">
        <v>9253</v>
      </c>
      <c r="B9254" t="s">
        <v>9269</v>
      </c>
      <c r="C9254" t="s">
        <v>15</v>
      </c>
      <c r="D9254">
        <v>298.10000000000002</v>
      </c>
      <c r="E9254">
        <v>309</v>
      </c>
      <c r="F9254">
        <v>10.899999999999977</v>
      </c>
      <c r="G9254">
        <v>1533</v>
      </c>
      <c r="H9254">
        <v>160.53538459843841</v>
      </c>
      <c r="I9254">
        <v>36.1</v>
      </c>
      <c r="J9254">
        <v>5795.3273840036272</v>
      </c>
      <c r="K9254">
        <v>189</v>
      </c>
      <c r="L9254">
        <v>6822.9000000000005</v>
      </c>
      <c r="M9254">
        <v>0</v>
      </c>
      <c r="N9254">
        <v>0</v>
      </c>
      <c r="O9254">
        <v>0</v>
      </c>
      <c r="P9254">
        <v>0</v>
      </c>
      <c r="Q9254">
        <v>0</v>
      </c>
      <c r="R9254">
        <v>0</v>
      </c>
    </row>
    <row r="9255" spans="1:18" x14ac:dyDescent="0.25">
      <c r="A9255">
        <v>9254</v>
      </c>
      <c r="B9255" t="s">
        <v>9270</v>
      </c>
      <c r="C9255" t="s">
        <v>15</v>
      </c>
      <c r="D9255">
        <v>298.2</v>
      </c>
      <c r="E9255">
        <v>309</v>
      </c>
      <c r="F9255">
        <v>10.800000000000011</v>
      </c>
      <c r="G9255">
        <v>1508</v>
      </c>
      <c r="H9255">
        <v>157.91739072044692</v>
      </c>
      <c r="I9255">
        <v>40.5</v>
      </c>
      <c r="J9255">
        <v>6395.6543241781001</v>
      </c>
      <c r="K9255">
        <v>192</v>
      </c>
      <c r="L9255">
        <v>7776</v>
      </c>
      <c r="M9255">
        <v>0</v>
      </c>
      <c r="N9255">
        <v>0</v>
      </c>
      <c r="O9255">
        <v>0</v>
      </c>
      <c r="P9255">
        <v>0</v>
      </c>
      <c r="Q9255">
        <v>0</v>
      </c>
      <c r="R9255">
        <v>0</v>
      </c>
    </row>
    <row r="9256" spans="1:18" x14ac:dyDescent="0.25">
      <c r="A9256">
        <v>9255</v>
      </c>
      <c r="B9256" t="s">
        <v>9271</v>
      </c>
      <c r="C9256" t="s">
        <v>17</v>
      </c>
      <c r="D9256">
        <v>298.3</v>
      </c>
      <c r="E9256">
        <v>309.10000000000002</v>
      </c>
      <c r="F9256">
        <v>10.800000000000011</v>
      </c>
      <c r="G9256">
        <v>1616</v>
      </c>
      <c r="H9256">
        <v>169.22712427337018</v>
      </c>
      <c r="I9256">
        <v>31.1</v>
      </c>
      <c r="J9256">
        <v>5262.9635649018128</v>
      </c>
      <c r="K9256">
        <v>195</v>
      </c>
      <c r="L9256">
        <v>6064.5</v>
      </c>
      <c r="M9256">
        <v>0</v>
      </c>
      <c r="N9256">
        <v>0</v>
      </c>
      <c r="O9256">
        <v>0</v>
      </c>
      <c r="P9256">
        <v>0</v>
      </c>
      <c r="Q9256">
        <v>0</v>
      </c>
      <c r="R9256">
        <v>0</v>
      </c>
    </row>
    <row r="9257" spans="1:18" x14ac:dyDescent="0.25">
      <c r="A9257">
        <v>9256</v>
      </c>
      <c r="B9257" t="s">
        <v>9272</v>
      </c>
      <c r="C9257" t="s">
        <v>17</v>
      </c>
      <c r="D9257">
        <v>298.2</v>
      </c>
      <c r="E9257">
        <v>309</v>
      </c>
      <c r="F9257">
        <v>10.800000000000011</v>
      </c>
      <c r="G9257">
        <v>1651</v>
      </c>
      <c r="H9257">
        <v>172.89231570255828</v>
      </c>
      <c r="I9257">
        <v>31.5</v>
      </c>
      <c r="J9257">
        <v>5446.1079446305857</v>
      </c>
      <c r="K9257">
        <v>197</v>
      </c>
      <c r="L9257">
        <v>6205.5</v>
      </c>
      <c r="M9257">
        <v>0</v>
      </c>
      <c r="N9257">
        <v>0</v>
      </c>
      <c r="O9257">
        <v>0</v>
      </c>
      <c r="P9257">
        <v>0</v>
      </c>
      <c r="Q9257">
        <v>0</v>
      </c>
      <c r="R9257">
        <v>0</v>
      </c>
    </row>
    <row r="9258" spans="1:18" x14ac:dyDescent="0.25">
      <c r="A9258">
        <v>9257</v>
      </c>
      <c r="B9258" t="s">
        <v>9273</v>
      </c>
      <c r="C9258" t="s">
        <v>17</v>
      </c>
      <c r="D9258">
        <v>298.2</v>
      </c>
      <c r="E9258">
        <v>309.10000000000002</v>
      </c>
      <c r="F9258">
        <v>10.900000000000034</v>
      </c>
      <c r="G9258">
        <v>1569</v>
      </c>
      <c r="H9258">
        <v>164.30529578274619</v>
      </c>
      <c r="I9258">
        <v>35.200000000000003</v>
      </c>
      <c r="J9258">
        <v>5783.5464115526665</v>
      </c>
      <c r="K9258">
        <v>199</v>
      </c>
      <c r="L9258">
        <v>7004.8</v>
      </c>
      <c r="M9258">
        <v>0</v>
      </c>
      <c r="N9258">
        <v>0</v>
      </c>
      <c r="O9258">
        <v>0</v>
      </c>
      <c r="P9258">
        <v>0</v>
      </c>
      <c r="Q9258">
        <v>0</v>
      </c>
      <c r="R9258">
        <v>0</v>
      </c>
    </row>
    <row r="9259" spans="1:18" x14ac:dyDescent="0.25">
      <c r="A9259">
        <v>9258</v>
      </c>
      <c r="B9259" t="s">
        <v>9274</v>
      </c>
      <c r="C9259" t="s">
        <v>15</v>
      </c>
      <c r="D9259">
        <v>298.3</v>
      </c>
      <c r="E9259">
        <v>309.10000000000002</v>
      </c>
      <c r="F9259">
        <v>10.800000000000011</v>
      </c>
      <c r="G9259">
        <v>1296</v>
      </c>
      <c r="H9259">
        <v>135.71680263507906</v>
      </c>
      <c r="I9259">
        <v>58.7</v>
      </c>
      <c r="J9259">
        <v>7966.5763146791414</v>
      </c>
      <c r="K9259">
        <v>201</v>
      </c>
      <c r="L9259">
        <v>11798.7</v>
      </c>
      <c r="M9259">
        <v>0</v>
      </c>
      <c r="N9259">
        <v>0</v>
      </c>
      <c r="O9259">
        <v>0</v>
      </c>
      <c r="P9259">
        <v>0</v>
      </c>
      <c r="Q9259">
        <v>0</v>
      </c>
      <c r="R9259">
        <v>0</v>
      </c>
    </row>
    <row r="9260" spans="1:18" x14ac:dyDescent="0.25">
      <c r="A9260">
        <v>9259</v>
      </c>
      <c r="B9260" t="s">
        <v>9275</v>
      </c>
      <c r="C9260" t="s">
        <v>27</v>
      </c>
      <c r="D9260">
        <v>298.3</v>
      </c>
      <c r="E9260">
        <v>309</v>
      </c>
      <c r="F9260">
        <v>10.699999999999989</v>
      </c>
      <c r="G9260">
        <v>1379</v>
      </c>
      <c r="H9260">
        <v>144.40854231001083</v>
      </c>
      <c r="I9260">
        <v>43.2</v>
      </c>
      <c r="J9260">
        <v>6238.4490277924679</v>
      </c>
      <c r="K9260">
        <v>0</v>
      </c>
      <c r="L9260">
        <v>0</v>
      </c>
      <c r="M9260">
        <v>0</v>
      </c>
      <c r="N9260">
        <v>0</v>
      </c>
      <c r="O9260">
        <v>0</v>
      </c>
      <c r="P9260">
        <v>0</v>
      </c>
      <c r="Q9260">
        <v>0</v>
      </c>
      <c r="R9260">
        <v>0</v>
      </c>
    </row>
    <row r="9261" spans="1:18" x14ac:dyDescent="0.25">
      <c r="A9261">
        <v>9260</v>
      </c>
      <c r="B9261" t="s">
        <v>9276</v>
      </c>
      <c r="C9261" t="s">
        <v>15</v>
      </c>
      <c r="D9261">
        <v>298.2</v>
      </c>
      <c r="E9261">
        <v>309</v>
      </c>
      <c r="F9261">
        <v>10.800000000000011</v>
      </c>
      <c r="G9261">
        <v>1694</v>
      </c>
      <c r="H9261">
        <v>177.39526517270366</v>
      </c>
      <c r="I9261">
        <v>28</v>
      </c>
      <c r="J9261">
        <v>4967.0674248357027</v>
      </c>
      <c r="K9261">
        <v>5</v>
      </c>
      <c r="L9261">
        <v>140</v>
      </c>
      <c r="M9261">
        <v>0</v>
      </c>
      <c r="N9261">
        <v>0</v>
      </c>
      <c r="O9261">
        <v>0</v>
      </c>
      <c r="P9261">
        <v>0</v>
      </c>
      <c r="Q9261">
        <v>0</v>
      </c>
      <c r="R9261">
        <v>0</v>
      </c>
    </row>
    <row r="9262" spans="1:18" x14ac:dyDescent="0.25">
      <c r="A9262">
        <v>9261</v>
      </c>
      <c r="B9262" t="s">
        <v>9277</v>
      </c>
      <c r="C9262" t="s">
        <v>17</v>
      </c>
      <c r="D9262">
        <v>298.2</v>
      </c>
      <c r="E9262">
        <v>309</v>
      </c>
      <c r="F9262">
        <v>10.800000000000011</v>
      </c>
      <c r="G9262">
        <v>1377</v>
      </c>
      <c r="H9262">
        <v>144.19910279977151</v>
      </c>
      <c r="I9262">
        <v>57.8</v>
      </c>
      <c r="J9262">
        <v>8334.7081418267935</v>
      </c>
      <c r="K9262">
        <v>8</v>
      </c>
      <c r="L9262">
        <v>462.4</v>
      </c>
      <c r="M9262">
        <v>0</v>
      </c>
      <c r="N9262">
        <v>0</v>
      </c>
      <c r="O9262">
        <v>0</v>
      </c>
      <c r="P9262">
        <v>0</v>
      </c>
      <c r="Q9262">
        <v>0</v>
      </c>
      <c r="R9262">
        <v>0</v>
      </c>
    </row>
    <row r="9263" spans="1:18" x14ac:dyDescent="0.25">
      <c r="A9263">
        <v>9262</v>
      </c>
      <c r="B9263" t="s">
        <v>9278</v>
      </c>
      <c r="C9263" t="s">
        <v>27</v>
      </c>
      <c r="D9263">
        <v>298.3</v>
      </c>
      <c r="E9263">
        <v>309</v>
      </c>
      <c r="F9263">
        <v>10.699999999999989</v>
      </c>
      <c r="G9263">
        <v>1470</v>
      </c>
      <c r="H9263">
        <v>153.93804002589985</v>
      </c>
      <c r="I9263">
        <v>38.4</v>
      </c>
      <c r="J9263">
        <v>5911.2207369945545</v>
      </c>
      <c r="K9263">
        <v>10</v>
      </c>
      <c r="L9263">
        <v>384</v>
      </c>
      <c r="M9263">
        <v>0</v>
      </c>
      <c r="N9263">
        <v>0</v>
      </c>
      <c r="O9263">
        <v>0</v>
      </c>
      <c r="P9263">
        <v>0</v>
      </c>
      <c r="Q9263">
        <v>0</v>
      </c>
      <c r="R9263">
        <v>0</v>
      </c>
    </row>
    <row r="9264" spans="1:18" x14ac:dyDescent="0.25">
      <c r="A9264">
        <v>9263</v>
      </c>
      <c r="B9264" t="s">
        <v>9279</v>
      </c>
      <c r="C9264" t="s">
        <v>15</v>
      </c>
      <c r="D9264">
        <v>298.3</v>
      </c>
      <c r="E9264">
        <v>309.10000000000002</v>
      </c>
      <c r="F9264">
        <v>10.800000000000011</v>
      </c>
      <c r="G9264">
        <v>1404</v>
      </c>
      <c r="H9264">
        <v>147.02653618800232</v>
      </c>
      <c r="I9264">
        <v>47</v>
      </c>
      <c r="J9264">
        <v>6910.2472008361092</v>
      </c>
      <c r="K9264">
        <v>15</v>
      </c>
      <c r="L9264">
        <v>705</v>
      </c>
      <c r="M9264">
        <v>0</v>
      </c>
      <c r="N9264">
        <v>0</v>
      </c>
      <c r="O9264">
        <v>0</v>
      </c>
      <c r="P9264">
        <v>0</v>
      </c>
      <c r="Q9264">
        <v>0</v>
      </c>
      <c r="R9264">
        <v>0</v>
      </c>
    </row>
    <row r="9265" spans="1:18" x14ac:dyDescent="0.25">
      <c r="A9265">
        <v>9264</v>
      </c>
      <c r="B9265" t="s">
        <v>9280</v>
      </c>
      <c r="C9265" t="s">
        <v>17</v>
      </c>
      <c r="D9265">
        <v>298.3</v>
      </c>
      <c r="E9265">
        <v>309.10000000000002</v>
      </c>
      <c r="F9265">
        <v>10.800000000000011</v>
      </c>
      <c r="G9265">
        <v>1593</v>
      </c>
      <c r="H9265">
        <v>166.81856990561801</v>
      </c>
      <c r="I9265">
        <v>40.1</v>
      </c>
      <c r="J9265">
        <v>6689.424653215282</v>
      </c>
      <c r="K9265">
        <v>18</v>
      </c>
      <c r="L9265">
        <v>721.80000000000007</v>
      </c>
      <c r="M9265">
        <v>0</v>
      </c>
      <c r="N9265">
        <v>0</v>
      </c>
      <c r="O9265">
        <v>0</v>
      </c>
      <c r="P9265">
        <v>0</v>
      </c>
      <c r="Q9265">
        <v>0</v>
      </c>
      <c r="R9265">
        <v>0</v>
      </c>
    </row>
    <row r="9266" spans="1:18" x14ac:dyDescent="0.25">
      <c r="A9266">
        <v>9265</v>
      </c>
      <c r="B9266" t="s">
        <v>9281</v>
      </c>
      <c r="C9266" t="s">
        <v>15</v>
      </c>
      <c r="D9266">
        <v>298.3</v>
      </c>
      <c r="E9266">
        <v>309</v>
      </c>
      <c r="F9266">
        <v>10.699999999999989</v>
      </c>
      <c r="G9266">
        <v>1526</v>
      </c>
      <c r="H9266">
        <v>159.80234631260083</v>
      </c>
      <c r="I9266">
        <v>36.9</v>
      </c>
      <c r="J9266">
        <v>5896.7065789349708</v>
      </c>
      <c r="K9266">
        <v>20</v>
      </c>
      <c r="L9266">
        <v>738</v>
      </c>
      <c r="M9266">
        <v>0</v>
      </c>
      <c r="N9266">
        <v>0</v>
      </c>
      <c r="O9266">
        <v>0</v>
      </c>
      <c r="P9266">
        <v>0</v>
      </c>
      <c r="Q9266">
        <v>0</v>
      </c>
      <c r="R9266">
        <v>0</v>
      </c>
    </row>
    <row r="9267" spans="1:18" x14ac:dyDescent="0.25">
      <c r="A9267">
        <v>9266</v>
      </c>
      <c r="B9267" t="s">
        <v>9282</v>
      </c>
      <c r="C9267" t="s">
        <v>15</v>
      </c>
      <c r="D9267">
        <v>298.3</v>
      </c>
      <c r="E9267">
        <v>308.89999999999998</v>
      </c>
      <c r="F9267">
        <v>10.599999999999966</v>
      </c>
      <c r="G9267">
        <v>1390</v>
      </c>
      <c r="H9267">
        <v>145.56045961632708</v>
      </c>
      <c r="I9267">
        <v>49.7</v>
      </c>
      <c r="J9267">
        <v>7234.354842931456</v>
      </c>
      <c r="K9267">
        <v>23</v>
      </c>
      <c r="L9267">
        <v>1143.1000000000001</v>
      </c>
      <c r="M9267">
        <v>0</v>
      </c>
      <c r="N9267">
        <v>0</v>
      </c>
      <c r="O9267">
        <v>0</v>
      </c>
      <c r="P9267">
        <v>0</v>
      </c>
      <c r="Q9267">
        <v>0</v>
      </c>
      <c r="R9267">
        <v>0</v>
      </c>
    </row>
    <row r="9268" spans="1:18" x14ac:dyDescent="0.25">
      <c r="A9268">
        <v>9267</v>
      </c>
      <c r="B9268" t="s">
        <v>9283</v>
      </c>
      <c r="C9268" t="s">
        <v>17</v>
      </c>
      <c r="D9268">
        <v>298.2</v>
      </c>
      <c r="E9268">
        <v>308.89999999999998</v>
      </c>
      <c r="F9268">
        <v>10.699999999999989</v>
      </c>
      <c r="G9268">
        <v>1737</v>
      </c>
      <c r="H9268">
        <v>181.89821464284901</v>
      </c>
      <c r="I9268">
        <v>25.5</v>
      </c>
      <c r="J9268">
        <v>4638.4044733926494</v>
      </c>
      <c r="K9268">
        <v>26</v>
      </c>
      <c r="L9268">
        <v>663</v>
      </c>
      <c r="M9268">
        <v>0</v>
      </c>
      <c r="N9268">
        <v>0</v>
      </c>
      <c r="O9268">
        <v>0</v>
      </c>
      <c r="P9268">
        <v>0</v>
      </c>
      <c r="Q9268">
        <v>0</v>
      </c>
      <c r="R9268">
        <v>0</v>
      </c>
    </row>
    <row r="9269" spans="1:18" x14ac:dyDescent="0.25">
      <c r="A9269">
        <v>9268</v>
      </c>
      <c r="B9269" t="s">
        <v>9284</v>
      </c>
      <c r="C9269" t="s">
        <v>17</v>
      </c>
      <c r="D9269">
        <v>298.2</v>
      </c>
      <c r="E9269">
        <v>308.8</v>
      </c>
      <c r="F9269">
        <v>10.600000000000023</v>
      </c>
      <c r="G9269">
        <v>1362</v>
      </c>
      <c r="H9269">
        <v>142.62830647297659</v>
      </c>
      <c r="I9269">
        <v>57.3</v>
      </c>
      <c r="J9269">
        <v>8172.6019609015584</v>
      </c>
      <c r="K9269">
        <v>28</v>
      </c>
      <c r="L9269">
        <v>1604.3999999999999</v>
      </c>
      <c r="M9269">
        <v>0</v>
      </c>
      <c r="N9269">
        <v>0</v>
      </c>
      <c r="O9269">
        <v>0</v>
      </c>
      <c r="P9269">
        <v>0</v>
      </c>
      <c r="Q9269">
        <v>0</v>
      </c>
      <c r="R9269">
        <v>0</v>
      </c>
    </row>
    <row r="9270" spans="1:18" x14ac:dyDescent="0.25">
      <c r="A9270">
        <v>9269</v>
      </c>
      <c r="B9270" t="s">
        <v>9285</v>
      </c>
      <c r="C9270" t="s">
        <v>17</v>
      </c>
      <c r="D9270">
        <v>298.2</v>
      </c>
      <c r="E9270">
        <v>308.8</v>
      </c>
      <c r="F9270">
        <v>10.600000000000023</v>
      </c>
      <c r="G9270">
        <v>1666</v>
      </c>
      <c r="H9270">
        <v>174.4631120293532</v>
      </c>
      <c r="I9270">
        <v>31.5</v>
      </c>
      <c r="J9270">
        <v>5495.5880289246261</v>
      </c>
      <c r="K9270">
        <v>30</v>
      </c>
      <c r="L9270">
        <v>945</v>
      </c>
      <c r="M9270">
        <v>0</v>
      </c>
      <c r="N9270">
        <v>0</v>
      </c>
      <c r="O9270">
        <v>0</v>
      </c>
      <c r="P9270">
        <v>0</v>
      </c>
      <c r="Q9270">
        <v>0</v>
      </c>
      <c r="R9270">
        <v>0</v>
      </c>
    </row>
    <row r="9271" spans="1:18" x14ac:dyDescent="0.25">
      <c r="A9271">
        <v>9270</v>
      </c>
      <c r="B9271" t="s">
        <v>9286</v>
      </c>
      <c r="C9271" t="s">
        <v>17</v>
      </c>
      <c r="D9271">
        <v>298.2</v>
      </c>
      <c r="E9271">
        <v>308.8</v>
      </c>
      <c r="F9271">
        <v>10.600000000000023</v>
      </c>
      <c r="G9271">
        <v>1354</v>
      </c>
      <c r="H9271">
        <v>141.79054843201934</v>
      </c>
      <c r="I9271">
        <v>60.9</v>
      </c>
      <c r="J9271">
        <v>8635.0443995099777</v>
      </c>
      <c r="K9271">
        <v>32</v>
      </c>
      <c r="L9271">
        <v>1948.8</v>
      </c>
      <c r="M9271">
        <v>0</v>
      </c>
      <c r="N9271">
        <v>0</v>
      </c>
      <c r="O9271">
        <v>0</v>
      </c>
      <c r="P9271">
        <v>0</v>
      </c>
      <c r="Q9271">
        <v>0</v>
      </c>
      <c r="R9271">
        <v>0</v>
      </c>
    </row>
    <row r="9272" spans="1:18" x14ac:dyDescent="0.25">
      <c r="A9272">
        <v>9271</v>
      </c>
      <c r="B9272" t="s">
        <v>9287</v>
      </c>
      <c r="C9272" t="s">
        <v>17</v>
      </c>
      <c r="D9272">
        <v>298.2</v>
      </c>
      <c r="E9272">
        <v>308.8</v>
      </c>
      <c r="F9272">
        <v>10.600000000000023</v>
      </c>
      <c r="G9272">
        <v>1302</v>
      </c>
      <c r="H9272">
        <v>136.34512116579702</v>
      </c>
      <c r="I9272">
        <v>60.4</v>
      </c>
      <c r="J9272">
        <v>8235.2453184141395</v>
      </c>
      <c r="K9272">
        <v>34</v>
      </c>
      <c r="L9272">
        <v>2053.6</v>
      </c>
      <c r="M9272">
        <v>0</v>
      </c>
      <c r="N9272">
        <v>0</v>
      </c>
      <c r="O9272">
        <v>0</v>
      </c>
      <c r="P9272">
        <v>0</v>
      </c>
      <c r="Q9272">
        <v>0</v>
      </c>
      <c r="R9272">
        <v>0</v>
      </c>
    </row>
    <row r="9273" spans="1:18" x14ac:dyDescent="0.25">
      <c r="A9273">
        <v>9272</v>
      </c>
      <c r="B9273" t="s">
        <v>9288</v>
      </c>
      <c r="C9273" t="s">
        <v>17</v>
      </c>
      <c r="D9273">
        <v>298.2</v>
      </c>
      <c r="E9273">
        <v>308.7</v>
      </c>
      <c r="F9273">
        <v>10.5</v>
      </c>
      <c r="G9273">
        <v>1991</v>
      </c>
      <c r="H9273">
        <v>208.4970324432426</v>
      </c>
      <c r="I9273">
        <v>20.5</v>
      </c>
      <c r="J9273">
        <v>4274.1891650864736</v>
      </c>
      <c r="K9273">
        <v>36</v>
      </c>
      <c r="L9273">
        <v>738</v>
      </c>
      <c r="M9273">
        <v>0</v>
      </c>
      <c r="N9273">
        <v>0</v>
      </c>
      <c r="O9273">
        <v>0</v>
      </c>
      <c r="P9273">
        <v>0</v>
      </c>
      <c r="Q9273">
        <v>0</v>
      </c>
      <c r="R9273">
        <v>0</v>
      </c>
    </row>
    <row r="9274" spans="1:18" x14ac:dyDescent="0.25">
      <c r="A9274">
        <v>9273</v>
      </c>
      <c r="B9274" t="s">
        <v>9289</v>
      </c>
      <c r="C9274" t="s">
        <v>17</v>
      </c>
      <c r="D9274">
        <v>298.2</v>
      </c>
      <c r="E9274">
        <v>308.60000000000002</v>
      </c>
      <c r="F9274">
        <v>10.400000000000034</v>
      </c>
      <c r="G9274">
        <v>1353</v>
      </c>
      <c r="H9274">
        <v>141.68582867689966</v>
      </c>
      <c r="I9274">
        <v>54.1</v>
      </c>
      <c r="J9274">
        <v>7665.2033314202718</v>
      </c>
      <c r="K9274">
        <v>38</v>
      </c>
      <c r="L9274">
        <v>2055.8000000000002</v>
      </c>
      <c r="M9274">
        <v>0</v>
      </c>
      <c r="N9274">
        <v>0</v>
      </c>
      <c r="O9274">
        <v>0</v>
      </c>
      <c r="P9274">
        <v>0</v>
      </c>
      <c r="Q9274">
        <v>0</v>
      </c>
      <c r="R9274">
        <v>0</v>
      </c>
    </row>
    <row r="9275" spans="1:18" x14ac:dyDescent="0.25">
      <c r="A9275">
        <v>9274</v>
      </c>
      <c r="B9275" t="s">
        <v>9290</v>
      </c>
      <c r="C9275" t="s">
        <v>27</v>
      </c>
      <c r="D9275">
        <v>298.2</v>
      </c>
      <c r="E9275">
        <v>308.7</v>
      </c>
      <c r="F9275">
        <v>10.5</v>
      </c>
      <c r="G9275">
        <v>1520</v>
      </c>
      <c r="H9275">
        <v>159.17402778188287</v>
      </c>
      <c r="I9275">
        <v>35.700000000000003</v>
      </c>
      <c r="J9275">
        <v>5682.5127918132193</v>
      </c>
      <c r="K9275">
        <v>40</v>
      </c>
      <c r="L9275">
        <v>1428</v>
      </c>
      <c r="M9275">
        <v>0</v>
      </c>
      <c r="N9275">
        <v>0</v>
      </c>
      <c r="O9275">
        <v>0</v>
      </c>
      <c r="P9275">
        <v>0</v>
      </c>
      <c r="Q9275">
        <v>0</v>
      </c>
      <c r="R9275">
        <v>0</v>
      </c>
    </row>
    <row r="9276" spans="1:18" x14ac:dyDescent="0.25">
      <c r="A9276">
        <v>9275</v>
      </c>
      <c r="B9276" t="s">
        <v>9291</v>
      </c>
      <c r="C9276" t="s">
        <v>17</v>
      </c>
      <c r="D9276">
        <v>298.2</v>
      </c>
      <c r="E9276">
        <v>308.7</v>
      </c>
      <c r="F9276">
        <v>10.5</v>
      </c>
      <c r="G9276">
        <v>1428</v>
      </c>
      <c r="H9276">
        <v>149.53981031087415</v>
      </c>
      <c r="I9276">
        <v>54.9</v>
      </c>
      <c r="J9276">
        <v>8209.7355860669904</v>
      </c>
      <c r="K9276">
        <v>45</v>
      </c>
      <c r="L9276">
        <v>2470.5</v>
      </c>
      <c r="M9276">
        <v>0</v>
      </c>
      <c r="N9276">
        <v>0</v>
      </c>
      <c r="O9276">
        <v>0</v>
      </c>
      <c r="P9276">
        <v>0</v>
      </c>
      <c r="Q9276">
        <v>0</v>
      </c>
      <c r="R9276">
        <v>0</v>
      </c>
    </row>
    <row r="9277" spans="1:18" x14ac:dyDescent="0.25">
      <c r="A9277">
        <v>9276</v>
      </c>
      <c r="B9277" t="s">
        <v>9292</v>
      </c>
      <c r="C9277" t="s">
        <v>17</v>
      </c>
      <c r="D9277">
        <v>298.2</v>
      </c>
      <c r="E9277">
        <v>308.7</v>
      </c>
      <c r="F9277">
        <v>10.5</v>
      </c>
      <c r="G9277">
        <v>1605</v>
      </c>
      <c r="H9277">
        <v>168.07520696705393</v>
      </c>
      <c r="I9277">
        <v>29.4</v>
      </c>
      <c r="J9277">
        <v>4941.4110848313849</v>
      </c>
      <c r="K9277">
        <v>47</v>
      </c>
      <c r="L9277">
        <v>1381.8</v>
      </c>
      <c r="M9277">
        <v>0</v>
      </c>
      <c r="N9277">
        <v>0</v>
      </c>
      <c r="O9277">
        <v>0</v>
      </c>
      <c r="P9277">
        <v>0</v>
      </c>
      <c r="Q9277">
        <v>0</v>
      </c>
      <c r="R9277">
        <v>0</v>
      </c>
    </row>
    <row r="9278" spans="1:18" x14ac:dyDescent="0.25">
      <c r="A9278">
        <v>9277</v>
      </c>
      <c r="B9278" t="s">
        <v>9293</v>
      </c>
      <c r="C9278" t="s">
        <v>17</v>
      </c>
      <c r="D9278">
        <v>298.10000000000002</v>
      </c>
      <c r="E9278">
        <v>308.7</v>
      </c>
      <c r="F9278">
        <v>10.599999999999966</v>
      </c>
      <c r="G9278">
        <v>1691</v>
      </c>
      <c r="H9278">
        <v>177.08110590734469</v>
      </c>
      <c r="I9278">
        <v>30.3</v>
      </c>
      <c r="J9278">
        <v>5365.5575089925442</v>
      </c>
      <c r="K9278">
        <v>49</v>
      </c>
      <c r="L9278">
        <v>1484.7</v>
      </c>
      <c r="M9278">
        <v>0</v>
      </c>
      <c r="N9278">
        <v>0</v>
      </c>
      <c r="O9278">
        <v>0</v>
      </c>
      <c r="P9278">
        <v>0</v>
      </c>
      <c r="Q9278">
        <v>0</v>
      </c>
      <c r="R9278">
        <v>0</v>
      </c>
    </row>
    <row r="9279" spans="1:18" x14ac:dyDescent="0.25">
      <c r="A9279">
        <v>9278</v>
      </c>
      <c r="B9279" t="s">
        <v>9294</v>
      </c>
      <c r="C9279" t="s">
        <v>17</v>
      </c>
      <c r="D9279">
        <v>298.2</v>
      </c>
      <c r="E9279">
        <v>308.7</v>
      </c>
      <c r="F9279">
        <v>10.5</v>
      </c>
      <c r="G9279">
        <v>1447</v>
      </c>
      <c r="H9279">
        <v>151.52948565814768</v>
      </c>
      <c r="I9279">
        <v>48.4</v>
      </c>
      <c r="J9279">
        <v>7334.0271058543476</v>
      </c>
      <c r="K9279">
        <v>51</v>
      </c>
      <c r="L9279">
        <v>2468.4</v>
      </c>
      <c r="M9279">
        <v>0</v>
      </c>
      <c r="N9279">
        <v>0</v>
      </c>
      <c r="O9279">
        <v>0</v>
      </c>
      <c r="P9279">
        <v>0</v>
      </c>
      <c r="Q9279">
        <v>0</v>
      </c>
      <c r="R9279">
        <v>0</v>
      </c>
    </row>
    <row r="9280" spans="1:18" x14ac:dyDescent="0.25">
      <c r="A9280">
        <v>9279</v>
      </c>
      <c r="B9280" t="s">
        <v>9295</v>
      </c>
      <c r="C9280" t="s">
        <v>27</v>
      </c>
      <c r="D9280">
        <v>298.2</v>
      </c>
      <c r="E9280">
        <v>308.8</v>
      </c>
      <c r="F9280">
        <v>10.600000000000023</v>
      </c>
      <c r="G9280">
        <v>1606</v>
      </c>
      <c r="H9280">
        <v>168.1799267221736</v>
      </c>
      <c r="I9280">
        <v>39.9</v>
      </c>
      <c r="J9280">
        <v>6710.3790762147264</v>
      </c>
      <c r="K9280">
        <v>53</v>
      </c>
      <c r="L9280">
        <v>2114.6999999999998</v>
      </c>
      <c r="M9280">
        <v>0</v>
      </c>
      <c r="N9280">
        <v>0</v>
      </c>
      <c r="O9280">
        <v>0</v>
      </c>
      <c r="P9280">
        <v>0</v>
      </c>
      <c r="Q9280">
        <v>0</v>
      </c>
      <c r="R9280">
        <v>0</v>
      </c>
    </row>
    <row r="9281" spans="1:18" x14ac:dyDescent="0.25">
      <c r="A9281">
        <v>9280</v>
      </c>
      <c r="B9281" t="s">
        <v>9296</v>
      </c>
      <c r="C9281" t="s">
        <v>15</v>
      </c>
      <c r="D9281">
        <v>298.2</v>
      </c>
      <c r="E9281">
        <v>308.8</v>
      </c>
      <c r="F9281">
        <v>10.600000000000023</v>
      </c>
      <c r="G9281">
        <v>1645</v>
      </c>
      <c r="H9281">
        <v>172.26399717184032</v>
      </c>
      <c r="I9281">
        <v>28.2</v>
      </c>
      <c r="J9281">
        <v>4857.8447202458965</v>
      </c>
      <c r="K9281">
        <v>58</v>
      </c>
      <c r="L9281">
        <v>1635.6</v>
      </c>
      <c r="M9281">
        <v>0</v>
      </c>
      <c r="N9281">
        <v>0</v>
      </c>
      <c r="O9281">
        <v>0</v>
      </c>
      <c r="P9281">
        <v>0</v>
      </c>
      <c r="Q9281">
        <v>0</v>
      </c>
      <c r="R9281">
        <v>0</v>
      </c>
    </row>
    <row r="9282" spans="1:18" x14ac:dyDescent="0.25">
      <c r="A9282">
        <v>9281</v>
      </c>
      <c r="B9282" t="s">
        <v>9297</v>
      </c>
      <c r="C9282" t="s">
        <v>27</v>
      </c>
      <c r="D9282">
        <v>298.2</v>
      </c>
      <c r="E9282">
        <v>308.8</v>
      </c>
      <c r="F9282">
        <v>10.600000000000023</v>
      </c>
      <c r="G9282">
        <v>1470</v>
      </c>
      <c r="H9282">
        <v>153.93804002589985</v>
      </c>
      <c r="I9282">
        <v>43.3</v>
      </c>
      <c r="J9282">
        <v>6665.5171331214633</v>
      </c>
      <c r="K9282">
        <v>61</v>
      </c>
      <c r="L9282">
        <v>2641.2999999999997</v>
      </c>
      <c r="M9282">
        <v>0</v>
      </c>
      <c r="N9282">
        <v>0</v>
      </c>
      <c r="O9282">
        <v>0</v>
      </c>
      <c r="P9282">
        <v>0</v>
      </c>
      <c r="Q9282">
        <v>0</v>
      </c>
      <c r="R9282">
        <v>0</v>
      </c>
    </row>
    <row r="9283" spans="1:18" x14ac:dyDescent="0.25">
      <c r="A9283">
        <v>9282</v>
      </c>
      <c r="B9283" t="s">
        <v>9298</v>
      </c>
      <c r="C9283" t="s">
        <v>17</v>
      </c>
      <c r="D9283">
        <v>298.2</v>
      </c>
      <c r="E9283">
        <v>308.89999999999998</v>
      </c>
      <c r="F9283">
        <v>10.699999999999989</v>
      </c>
      <c r="G9283">
        <v>1336</v>
      </c>
      <c r="H9283">
        <v>139.90559283986548</v>
      </c>
      <c r="I9283">
        <v>45</v>
      </c>
      <c r="J9283">
        <v>6295.7516777939463</v>
      </c>
      <c r="K9283">
        <v>66</v>
      </c>
      <c r="L9283">
        <v>2970</v>
      </c>
      <c r="M9283">
        <v>0</v>
      </c>
      <c r="N9283">
        <v>0</v>
      </c>
      <c r="O9283">
        <v>0</v>
      </c>
      <c r="P9283">
        <v>0</v>
      </c>
      <c r="Q9283">
        <v>0</v>
      </c>
      <c r="R9283">
        <v>0</v>
      </c>
    </row>
    <row r="9284" spans="1:18" x14ac:dyDescent="0.25">
      <c r="A9284">
        <v>9283</v>
      </c>
      <c r="B9284" t="s">
        <v>9299</v>
      </c>
      <c r="C9284" t="s">
        <v>15</v>
      </c>
      <c r="D9284">
        <v>298.2</v>
      </c>
      <c r="E9284">
        <v>308.89999999999998</v>
      </c>
      <c r="F9284">
        <v>10.699999999999989</v>
      </c>
      <c r="G9284">
        <v>1414</v>
      </c>
      <c r="H9284">
        <v>148.0737337391989</v>
      </c>
      <c r="I9284">
        <v>44.3</v>
      </c>
      <c r="J9284">
        <v>6559.6664046465112</v>
      </c>
      <c r="K9284">
        <v>68</v>
      </c>
      <c r="L9284">
        <v>3012.3999999999996</v>
      </c>
      <c r="M9284">
        <v>0</v>
      </c>
      <c r="N9284">
        <v>0</v>
      </c>
      <c r="O9284">
        <v>0</v>
      </c>
      <c r="P9284">
        <v>0</v>
      </c>
      <c r="Q9284">
        <v>0</v>
      </c>
      <c r="R9284">
        <v>0</v>
      </c>
    </row>
    <row r="9285" spans="1:18" x14ac:dyDescent="0.25">
      <c r="A9285">
        <v>9284</v>
      </c>
      <c r="B9285" t="s">
        <v>9300</v>
      </c>
      <c r="C9285" t="s">
        <v>15</v>
      </c>
      <c r="D9285">
        <v>298.3</v>
      </c>
      <c r="E9285">
        <v>309</v>
      </c>
      <c r="F9285">
        <v>10.699999999999989</v>
      </c>
      <c r="G9285">
        <v>1802</v>
      </c>
      <c r="H9285">
        <v>188.70499872562689</v>
      </c>
      <c r="I9285">
        <v>27.5</v>
      </c>
      <c r="J9285">
        <v>5189.3874649547397</v>
      </c>
      <c r="K9285">
        <v>71</v>
      </c>
      <c r="L9285">
        <v>1952.5</v>
      </c>
      <c r="M9285">
        <v>0</v>
      </c>
      <c r="N9285">
        <v>0</v>
      </c>
      <c r="O9285">
        <v>0</v>
      </c>
      <c r="P9285">
        <v>0</v>
      </c>
      <c r="Q9285">
        <v>0</v>
      </c>
      <c r="R9285">
        <v>0</v>
      </c>
    </row>
    <row r="9286" spans="1:18" x14ac:dyDescent="0.25">
      <c r="A9286">
        <v>9285</v>
      </c>
      <c r="B9286" t="s">
        <v>9301</v>
      </c>
      <c r="C9286" t="s">
        <v>17</v>
      </c>
      <c r="D9286">
        <v>298.2</v>
      </c>
      <c r="E9286">
        <v>308.89999999999998</v>
      </c>
      <c r="F9286">
        <v>10.699999999999989</v>
      </c>
      <c r="G9286">
        <v>1683</v>
      </c>
      <c r="H9286">
        <v>176.24334786638741</v>
      </c>
      <c r="I9286">
        <v>31.7</v>
      </c>
      <c r="J9286">
        <v>5586.9141273644809</v>
      </c>
      <c r="K9286">
        <v>74</v>
      </c>
      <c r="L9286">
        <v>2345.7999999999997</v>
      </c>
      <c r="M9286">
        <v>0</v>
      </c>
      <c r="N9286">
        <v>0</v>
      </c>
      <c r="O9286">
        <v>0</v>
      </c>
      <c r="P9286">
        <v>0</v>
      </c>
      <c r="Q9286">
        <v>0</v>
      </c>
      <c r="R9286">
        <v>0</v>
      </c>
    </row>
    <row r="9287" spans="1:18" x14ac:dyDescent="0.25">
      <c r="A9287">
        <v>9286</v>
      </c>
      <c r="B9287" t="s">
        <v>9302</v>
      </c>
      <c r="C9287" t="s">
        <v>15</v>
      </c>
      <c r="D9287">
        <v>298.2</v>
      </c>
      <c r="E9287">
        <v>309</v>
      </c>
      <c r="F9287">
        <v>10.800000000000011</v>
      </c>
      <c r="G9287">
        <v>1410</v>
      </c>
      <c r="H9287">
        <v>147.65485471872029</v>
      </c>
      <c r="I9287">
        <v>47.6</v>
      </c>
      <c r="J9287">
        <v>7028.3710846110862</v>
      </c>
      <c r="K9287">
        <v>76</v>
      </c>
      <c r="L9287">
        <v>3617.6</v>
      </c>
      <c r="M9287">
        <v>0</v>
      </c>
      <c r="N9287">
        <v>0</v>
      </c>
      <c r="O9287">
        <v>0</v>
      </c>
      <c r="P9287">
        <v>0</v>
      </c>
      <c r="Q9287">
        <v>0</v>
      </c>
      <c r="R9287">
        <v>0</v>
      </c>
    </row>
    <row r="9288" spans="1:18" x14ac:dyDescent="0.25">
      <c r="A9288">
        <v>9287</v>
      </c>
      <c r="B9288" t="s">
        <v>9303</v>
      </c>
      <c r="C9288" t="s">
        <v>17</v>
      </c>
      <c r="D9288">
        <v>298.2</v>
      </c>
      <c r="E9288">
        <v>308.89999999999998</v>
      </c>
      <c r="F9288">
        <v>10.699999999999989</v>
      </c>
      <c r="G9288">
        <v>1605</v>
      </c>
      <c r="H9288">
        <v>168.07520696705393</v>
      </c>
      <c r="I9288">
        <v>32</v>
      </c>
      <c r="J9288">
        <v>5378.4066229457258</v>
      </c>
      <c r="K9288">
        <v>79</v>
      </c>
      <c r="L9288">
        <v>2528</v>
      </c>
      <c r="M9288">
        <v>0</v>
      </c>
      <c r="N9288">
        <v>0</v>
      </c>
      <c r="O9288">
        <v>0</v>
      </c>
      <c r="P9288">
        <v>0</v>
      </c>
      <c r="Q9288">
        <v>0</v>
      </c>
      <c r="R9288">
        <v>0</v>
      </c>
    </row>
    <row r="9289" spans="1:18" x14ac:dyDescent="0.25">
      <c r="A9289">
        <v>9288</v>
      </c>
      <c r="B9289" t="s">
        <v>9304</v>
      </c>
      <c r="C9289" t="s">
        <v>17</v>
      </c>
      <c r="D9289">
        <v>298.2</v>
      </c>
      <c r="E9289">
        <v>308.89999999999998</v>
      </c>
      <c r="F9289">
        <v>10.699999999999989</v>
      </c>
      <c r="G9289">
        <v>1709</v>
      </c>
      <c r="H9289">
        <v>178.96606149949855</v>
      </c>
      <c r="I9289">
        <v>28.1</v>
      </c>
      <c r="J9289">
        <v>5028.9463281359094</v>
      </c>
      <c r="K9289">
        <v>81</v>
      </c>
      <c r="L9289">
        <v>2276.1</v>
      </c>
      <c r="M9289">
        <v>0</v>
      </c>
      <c r="N9289">
        <v>0</v>
      </c>
      <c r="O9289">
        <v>0</v>
      </c>
      <c r="P9289">
        <v>0</v>
      </c>
      <c r="Q9289">
        <v>0</v>
      </c>
      <c r="R9289">
        <v>0</v>
      </c>
    </row>
    <row r="9290" spans="1:18" x14ac:dyDescent="0.25">
      <c r="A9290">
        <v>9289</v>
      </c>
      <c r="B9290" t="s">
        <v>9305</v>
      </c>
      <c r="C9290" t="s">
        <v>17</v>
      </c>
      <c r="D9290">
        <v>298.2</v>
      </c>
      <c r="E9290">
        <v>308.89999999999998</v>
      </c>
      <c r="F9290">
        <v>10.699999999999989</v>
      </c>
      <c r="G9290">
        <v>1444</v>
      </c>
      <c r="H9290">
        <v>151.21532639278868</v>
      </c>
      <c r="I9290">
        <v>53.1</v>
      </c>
      <c r="J9290">
        <v>8029.533831457079</v>
      </c>
      <c r="K9290">
        <v>83</v>
      </c>
      <c r="L9290">
        <v>4407.3</v>
      </c>
      <c r="M9290">
        <v>0</v>
      </c>
      <c r="N9290">
        <v>0</v>
      </c>
      <c r="O9290">
        <v>0</v>
      </c>
      <c r="P9290">
        <v>0</v>
      </c>
      <c r="Q9290">
        <v>0</v>
      </c>
      <c r="R9290">
        <v>0</v>
      </c>
    </row>
    <row r="9291" spans="1:18" x14ac:dyDescent="0.25">
      <c r="A9291">
        <v>9290</v>
      </c>
      <c r="B9291" t="s">
        <v>9306</v>
      </c>
      <c r="C9291" t="s">
        <v>17</v>
      </c>
      <c r="D9291">
        <v>298.2</v>
      </c>
      <c r="E9291">
        <v>308.89999999999998</v>
      </c>
      <c r="F9291">
        <v>10.699999999999989</v>
      </c>
      <c r="G9291">
        <v>1367</v>
      </c>
      <c r="H9291">
        <v>143.15190524857491</v>
      </c>
      <c r="I9291">
        <v>45</v>
      </c>
      <c r="J9291">
        <v>6441.8357361858707</v>
      </c>
      <c r="K9291">
        <v>85</v>
      </c>
      <c r="L9291">
        <v>3825</v>
      </c>
      <c r="M9291">
        <v>0</v>
      </c>
      <c r="N9291">
        <v>0</v>
      </c>
      <c r="O9291">
        <v>0</v>
      </c>
      <c r="P9291">
        <v>0</v>
      </c>
      <c r="Q9291">
        <v>0</v>
      </c>
      <c r="R9291">
        <v>0</v>
      </c>
    </row>
    <row r="9292" spans="1:18" x14ac:dyDescent="0.25">
      <c r="A9292">
        <v>9291</v>
      </c>
      <c r="B9292" t="s">
        <v>9307</v>
      </c>
      <c r="C9292" t="s">
        <v>17</v>
      </c>
      <c r="D9292">
        <v>298.2</v>
      </c>
      <c r="E9292">
        <v>309</v>
      </c>
      <c r="F9292">
        <v>10.800000000000011</v>
      </c>
      <c r="G9292">
        <v>1418</v>
      </c>
      <c r="H9292">
        <v>148.49261275967757</v>
      </c>
      <c r="I9292">
        <v>44.2</v>
      </c>
      <c r="J9292">
        <v>6563.3734839777489</v>
      </c>
      <c r="K9292">
        <v>87</v>
      </c>
      <c r="L9292">
        <v>3845.4</v>
      </c>
      <c r="M9292">
        <v>0</v>
      </c>
      <c r="N9292">
        <v>0</v>
      </c>
      <c r="O9292">
        <v>0</v>
      </c>
      <c r="P9292">
        <v>0</v>
      </c>
      <c r="Q9292">
        <v>0</v>
      </c>
      <c r="R9292">
        <v>0</v>
      </c>
    </row>
    <row r="9293" spans="1:18" x14ac:dyDescent="0.25">
      <c r="A9293">
        <v>9292</v>
      </c>
      <c r="B9293" t="s">
        <v>9308</v>
      </c>
      <c r="C9293" t="s">
        <v>17</v>
      </c>
      <c r="D9293">
        <v>298.2</v>
      </c>
      <c r="E9293">
        <v>309</v>
      </c>
      <c r="F9293">
        <v>10.800000000000011</v>
      </c>
      <c r="G9293">
        <v>1353</v>
      </c>
      <c r="H9293">
        <v>141.68582867689966</v>
      </c>
      <c r="I9293">
        <v>57.8</v>
      </c>
      <c r="J9293">
        <v>8189.4408975247998</v>
      </c>
      <c r="K9293">
        <v>89</v>
      </c>
      <c r="L9293">
        <v>5144.2</v>
      </c>
      <c r="M9293">
        <v>0</v>
      </c>
      <c r="N9293">
        <v>0</v>
      </c>
      <c r="O9293">
        <v>0</v>
      </c>
      <c r="P9293">
        <v>0</v>
      </c>
      <c r="Q9293">
        <v>0</v>
      </c>
      <c r="R9293">
        <v>0</v>
      </c>
    </row>
    <row r="9294" spans="1:18" x14ac:dyDescent="0.25">
      <c r="A9294">
        <v>9293</v>
      </c>
      <c r="B9294" t="s">
        <v>9309</v>
      </c>
      <c r="C9294" t="s">
        <v>17</v>
      </c>
      <c r="D9294">
        <v>298.2</v>
      </c>
      <c r="E9294">
        <v>309</v>
      </c>
      <c r="F9294">
        <v>10.800000000000011</v>
      </c>
      <c r="G9294">
        <v>1643</v>
      </c>
      <c r="H9294">
        <v>172.054557661601</v>
      </c>
      <c r="I9294">
        <v>34.1</v>
      </c>
      <c r="J9294">
        <v>5867.0604162605941</v>
      </c>
      <c r="K9294">
        <v>91</v>
      </c>
      <c r="L9294">
        <v>3103.1</v>
      </c>
      <c r="M9294">
        <v>0</v>
      </c>
      <c r="N9294">
        <v>0</v>
      </c>
      <c r="O9294">
        <v>0</v>
      </c>
      <c r="P9294">
        <v>0</v>
      </c>
      <c r="Q9294">
        <v>0</v>
      </c>
      <c r="R9294">
        <v>0</v>
      </c>
    </row>
    <row r="9295" spans="1:18" x14ac:dyDescent="0.25">
      <c r="A9295">
        <v>9294</v>
      </c>
      <c r="B9295" t="s">
        <v>9310</v>
      </c>
      <c r="C9295" t="s">
        <v>17</v>
      </c>
      <c r="D9295">
        <v>298.3</v>
      </c>
      <c r="E9295">
        <v>309.10000000000002</v>
      </c>
      <c r="F9295">
        <v>10.800000000000011</v>
      </c>
      <c r="G9295">
        <v>1437</v>
      </c>
      <c r="H9295">
        <v>150.4822881069511</v>
      </c>
      <c r="I9295">
        <v>38</v>
      </c>
      <c r="J9295">
        <v>5718.326948064142</v>
      </c>
      <c r="K9295">
        <v>93</v>
      </c>
      <c r="L9295">
        <v>3534</v>
      </c>
      <c r="M9295">
        <v>0</v>
      </c>
      <c r="N9295">
        <v>0</v>
      </c>
      <c r="O9295">
        <v>0</v>
      </c>
      <c r="P9295">
        <v>0</v>
      </c>
      <c r="Q9295">
        <v>0</v>
      </c>
      <c r="R9295">
        <v>0</v>
      </c>
    </row>
    <row r="9296" spans="1:18" x14ac:dyDescent="0.25">
      <c r="A9296">
        <v>9295</v>
      </c>
      <c r="B9296" t="s">
        <v>9311</v>
      </c>
      <c r="C9296" t="s">
        <v>17</v>
      </c>
      <c r="D9296">
        <v>298.10000000000002</v>
      </c>
      <c r="E9296">
        <v>309</v>
      </c>
      <c r="F9296">
        <v>10.899999999999977</v>
      </c>
      <c r="G9296">
        <v>1437</v>
      </c>
      <c r="H9296">
        <v>150.4822881069511</v>
      </c>
      <c r="I9296">
        <v>36.200000000000003</v>
      </c>
      <c r="J9296">
        <v>5447.4588294716305</v>
      </c>
      <c r="K9296">
        <v>95</v>
      </c>
      <c r="L9296">
        <v>3439.0000000000005</v>
      </c>
      <c r="M9296">
        <v>0</v>
      </c>
      <c r="N9296">
        <v>0</v>
      </c>
      <c r="O9296">
        <v>0</v>
      </c>
      <c r="P9296">
        <v>0</v>
      </c>
      <c r="Q9296">
        <v>0</v>
      </c>
      <c r="R9296">
        <v>0</v>
      </c>
    </row>
    <row r="9297" spans="1:18" x14ac:dyDescent="0.25">
      <c r="A9297">
        <v>9296</v>
      </c>
      <c r="B9297" t="s">
        <v>9312</v>
      </c>
      <c r="C9297" t="s">
        <v>15</v>
      </c>
      <c r="D9297">
        <v>298.2</v>
      </c>
      <c r="E9297">
        <v>309</v>
      </c>
      <c r="F9297">
        <v>10.800000000000011</v>
      </c>
      <c r="G9297">
        <v>1413</v>
      </c>
      <c r="H9297">
        <v>147.96901398407925</v>
      </c>
      <c r="I9297">
        <v>47.9</v>
      </c>
      <c r="J9297">
        <v>7087.7157698373958</v>
      </c>
      <c r="K9297">
        <v>97</v>
      </c>
      <c r="L9297">
        <v>4646.3</v>
      </c>
      <c r="M9297">
        <v>0</v>
      </c>
      <c r="N9297">
        <v>0</v>
      </c>
      <c r="O9297">
        <v>0</v>
      </c>
      <c r="P9297">
        <v>0</v>
      </c>
      <c r="Q9297">
        <v>0</v>
      </c>
      <c r="R9297">
        <v>0</v>
      </c>
    </row>
    <row r="9298" spans="1:18" x14ac:dyDescent="0.25">
      <c r="A9298">
        <v>9297</v>
      </c>
      <c r="B9298" t="s">
        <v>9313</v>
      </c>
      <c r="C9298" t="s">
        <v>27</v>
      </c>
      <c r="D9298">
        <v>298.2</v>
      </c>
      <c r="E9298">
        <v>309</v>
      </c>
      <c r="F9298">
        <v>10.800000000000011</v>
      </c>
      <c r="G9298">
        <v>1524</v>
      </c>
      <c r="H9298">
        <v>159.59290680236148</v>
      </c>
      <c r="I9298">
        <v>39.1</v>
      </c>
      <c r="J9298">
        <v>6240.0826559723346</v>
      </c>
      <c r="K9298">
        <v>100</v>
      </c>
      <c r="L9298">
        <v>3910</v>
      </c>
      <c r="M9298">
        <v>0</v>
      </c>
      <c r="N9298">
        <v>0</v>
      </c>
      <c r="O9298">
        <v>0</v>
      </c>
      <c r="P9298">
        <v>0</v>
      </c>
      <c r="Q9298">
        <v>0</v>
      </c>
      <c r="R9298">
        <v>0</v>
      </c>
    </row>
    <row r="9299" spans="1:18" x14ac:dyDescent="0.25">
      <c r="A9299">
        <v>9298</v>
      </c>
      <c r="B9299" t="s">
        <v>9314</v>
      </c>
      <c r="C9299" t="s">
        <v>15</v>
      </c>
      <c r="D9299">
        <v>298.10000000000002</v>
      </c>
      <c r="E9299">
        <v>308.89999999999998</v>
      </c>
      <c r="F9299">
        <v>10.799999999999955</v>
      </c>
      <c r="G9299">
        <v>1479</v>
      </c>
      <c r="H9299">
        <v>154.88051782197681</v>
      </c>
      <c r="I9299">
        <v>43.4</v>
      </c>
      <c r="J9299">
        <v>6721.8144734737934</v>
      </c>
      <c r="K9299">
        <v>105</v>
      </c>
      <c r="L9299">
        <v>4557</v>
      </c>
      <c r="M9299">
        <v>0</v>
      </c>
      <c r="N9299">
        <v>0</v>
      </c>
      <c r="O9299">
        <v>0</v>
      </c>
      <c r="P9299">
        <v>0</v>
      </c>
      <c r="Q9299">
        <v>0</v>
      </c>
      <c r="R9299">
        <v>0</v>
      </c>
    </row>
    <row r="9300" spans="1:18" x14ac:dyDescent="0.25">
      <c r="A9300">
        <v>9299</v>
      </c>
      <c r="B9300" t="s">
        <v>9315</v>
      </c>
      <c r="C9300" t="s">
        <v>17</v>
      </c>
      <c r="D9300">
        <v>298.10000000000002</v>
      </c>
      <c r="E9300">
        <v>308.89999999999998</v>
      </c>
      <c r="F9300">
        <v>10.799999999999955</v>
      </c>
      <c r="G9300">
        <v>1313</v>
      </c>
      <c r="H9300">
        <v>137.49703847211327</v>
      </c>
      <c r="I9300">
        <v>50.6</v>
      </c>
      <c r="J9300">
        <v>6957.350146688932</v>
      </c>
      <c r="K9300">
        <v>108</v>
      </c>
      <c r="L9300">
        <v>5464.8</v>
      </c>
      <c r="M9300">
        <v>0</v>
      </c>
      <c r="N9300">
        <v>0</v>
      </c>
      <c r="O9300">
        <v>0</v>
      </c>
      <c r="P9300">
        <v>0</v>
      </c>
      <c r="Q9300">
        <v>0</v>
      </c>
      <c r="R9300">
        <v>0</v>
      </c>
    </row>
    <row r="9301" spans="1:18" x14ac:dyDescent="0.25">
      <c r="A9301">
        <v>9300</v>
      </c>
      <c r="B9301" t="s">
        <v>9316</v>
      </c>
      <c r="C9301" t="s">
        <v>15</v>
      </c>
      <c r="D9301">
        <v>298.10000000000002</v>
      </c>
      <c r="E9301">
        <v>308.89999999999998</v>
      </c>
      <c r="F9301">
        <v>10.799999999999955</v>
      </c>
      <c r="G9301">
        <v>1335</v>
      </c>
      <c r="H9301">
        <v>139.8008730847458</v>
      </c>
      <c r="I9301">
        <v>50.4</v>
      </c>
      <c r="J9301">
        <v>7045.9640034711883</v>
      </c>
      <c r="K9301">
        <v>110</v>
      </c>
      <c r="L9301">
        <v>5544</v>
      </c>
      <c r="M9301">
        <v>0</v>
      </c>
      <c r="N9301">
        <v>0</v>
      </c>
      <c r="O9301">
        <v>0</v>
      </c>
      <c r="P9301">
        <v>0</v>
      </c>
      <c r="Q9301">
        <v>0</v>
      </c>
      <c r="R9301">
        <v>0</v>
      </c>
    </row>
    <row r="9302" spans="1:18" x14ac:dyDescent="0.25">
      <c r="A9302">
        <v>9301</v>
      </c>
      <c r="B9302" t="s">
        <v>9317</v>
      </c>
      <c r="C9302" t="s">
        <v>17</v>
      </c>
      <c r="D9302">
        <v>298.10000000000002</v>
      </c>
      <c r="E9302">
        <v>308.89999999999998</v>
      </c>
      <c r="F9302">
        <v>10.799999999999955</v>
      </c>
      <c r="G9302">
        <v>1367</v>
      </c>
      <c r="H9302">
        <v>143.15190524857491</v>
      </c>
      <c r="I9302">
        <v>41.9</v>
      </c>
      <c r="J9302">
        <v>5998.0648299152881</v>
      </c>
      <c r="K9302">
        <v>113</v>
      </c>
      <c r="L9302">
        <v>4734.7</v>
      </c>
      <c r="M9302">
        <v>0</v>
      </c>
      <c r="N9302">
        <v>0</v>
      </c>
      <c r="O9302">
        <v>0</v>
      </c>
      <c r="P9302">
        <v>0</v>
      </c>
      <c r="Q9302">
        <v>0</v>
      </c>
      <c r="R9302">
        <v>0</v>
      </c>
    </row>
    <row r="9303" spans="1:18" x14ac:dyDescent="0.25">
      <c r="A9303">
        <v>9302</v>
      </c>
      <c r="B9303" t="s">
        <v>9318</v>
      </c>
      <c r="C9303" t="s">
        <v>15</v>
      </c>
      <c r="D9303">
        <v>298.10000000000002</v>
      </c>
      <c r="E9303">
        <v>308.89999999999998</v>
      </c>
      <c r="F9303">
        <v>10.799999999999955</v>
      </c>
      <c r="G9303">
        <v>1459</v>
      </c>
      <c r="H9303">
        <v>152.7861227195836</v>
      </c>
      <c r="I9303">
        <v>50.3</v>
      </c>
      <c r="J9303">
        <v>7685.1419727950552</v>
      </c>
      <c r="K9303">
        <v>115</v>
      </c>
      <c r="L9303">
        <v>5784.5</v>
      </c>
      <c r="M9303">
        <v>0</v>
      </c>
      <c r="N9303">
        <v>0</v>
      </c>
      <c r="O9303">
        <v>0</v>
      </c>
      <c r="P9303">
        <v>0</v>
      </c>
      <c r="Q9303">
        <v>0</v>
      </c>
      <c r="R9303">
        <v>0</v>
      </c>
    </row>
    <row r="9304" spans="1:18" x14ac:dyDescent="0.25">
      <c r="A9304">
        <v>9303</v>
      </c>
      <c r="B9304" t="s">
        <v>9319</v>
      </c>
      <c r="C9304" t="s">
        <v>15</v>
      </c>
      <c r="D9304">
        <v>298.10000000000002</v>
      </c>
      <c r="E9304">
        <v>308.89999999999998</v>
      </c>
      <c r="F9304">
        <v>10.799999999999955</v>
      </c>
      <c r="G9304">
        <v>1804</v>
      </c>
      <c r="H9304">
        <v>188.91443823586624</v>
      </c>
      <c r="I9304">
        <v>25.1</v>
      </c>
      <c r="J9304">
        <v>4741.7523997202434</v>
      </c>
      <c r="K9304">
        <v>118</v>
      </c>
      <c r="L9304">
        <v>2961.8</v>
      </c>
      <c r="M9304">
        <v>0</v>
      </c>
      <c r="N9304">
        <v>0</v>
      </c>
      <c r="O9304">
        <v>0</v>
      </c>
      <c r="P9304">
        <v>0</v>
      </c>
      <c r="Q9304">
        <v>0</v>
      </c>
      <c r="R9304">
        <v>0</v>
      </c>
    </row>
    <row r="9305" spans="1:18" x14ac:dyDescent="0.25">
      <c r="A9305">
        <v>9304</v>
      </c>
      <c r="B9305" t="s">
        <v>9320</v>
      </c>
      <c r="C9305" t="s">
        <v>17</v>
      </c>
      <c r="D9305">
        <v>298.2</v>
      </c>
      <c r="E9305">
        <v>309</v>
      </c>
      <c r="F9305">
        <v>10.800000000000011</v>
      </c>
      <c r="G9305">
        <v>1491</v>
      </c>
      <c r="H9305">
        <v>156.13715488341271</v>
      </c>
      <c r="I9305">
        <v>38.299999999999997</v>
      </c>
      <c r="J9305">
        <v>5980.0530320347061</v>
      </c>
      <c r="K9305">
        <v>121</v>
      </c>
      <c r="L9305">
        <v>4634.2999999999993</v>
      </c>
      <c r="M9305">
        <v>0</v>
      </c>
      <c r="N9305">
        <v>0</v>
      </c>
      <c r="O9305">
        <v>0</v>
      </c>
      <c r="P9305">
        <v>0</v>
      </c>
      <c r="Q9305">
        <v>0</v>
      </c>
      <c r="R9305">
        <v>0</v>
      </c>
    </row>
    <row r="9306" spans="1:18" x14ac:dyDescent="0.25">
      <c r="A9306">
        <v>9305</v>
      </c>
      <c r="B9306" t="s">
        <v>9321</v>
      </c>
      <c r="C9306" t="s">
        <v>17</v>
      </c>
      <c r="D9306">
        <v>298.3</v>
      </c>
      <c r="E9306">
        <v>309.10000000000002</v>
      </c>
      <c r="F9306">
        <v>10.800000000000011</v>
      </c>
      <c r="G9306">
        <v>1537</v>
      </c>
      <c r="H9306">
        <v>160.95426361891708</v>
      </c>
      <c r="I9306">
        <v>43</v>
      </c>
      <c r="J9306">
        <v>6921.0333356134342</v>
      </c>
      <c r="K9306">
        <v>123</v>
      </c>
      <c r="L9306">
        <v>5289</v>
      </c>
      <c r="M9306">
        <v>0</v>
      </c>
      <c r="N9306">
        <v>0</v>
      </c>
      <c r="O9306">
        <v>0</v>
      </c>
      <c r="P9306">
        <v>0</v>
      </c>
      <c r="Q9306">
        <v>0</v>
      </c>
      <c r="R9306">
        <v>0</v>
      </c>
    </row>
    <row r="9307" spans="1:18" x14ac:dyDescent="0.25">
      <c r="A9307">
        <v>9306</v>
      </c>
      <c r="B9307" t="s">
        <v>9322</v>
      </c>
      <c r="C9307" t="s">
        <v>27</v>
      </c>
      <c r="D9307">
        <v>298.3</v>
      </c>
      <c r="E9307">
        <v>309.10000000000002</v>
      </c>
      <c r="F9307">
        <v>10.800000000000011</v>
      </c>
      <c r="G9307">
        <v>1646</v>
      </c>
      <c r="H9307">
        <v>172.36871692695999</v>
      </c>
      <c r="I9307">
        <v>30.2</v>
      </c>
      <c r="J9307">
        <v>5205.5352511941919</v>
      </c>
      <c r="K9307">
        <v>125</v>
      </c>
      <c r="L9307">
        <v>3775</v>
      </c>
      <c r="M9307">
        <v>0</v>
      </c>
      <c r="N9307">
        <v>0</v>
      </c>
      <c r="O9307">
        <v>0</v>
      </c>
      <c r="P9307">
        <v>0</v>
      </c>
      <c r="Q9307">
        <v>0</v>
      </c>
      <c r="R9307">
        <v>0</v>
      </c>
    </row>
    <row r="9308" spans="1:18" x14ac:dyDescent="0.25">
      <c r="A9308">
        <v>9307</v>
      </c>
      <c r="B9308" t="s">
        <v>9323</v>
      </c>
      <c r="C9308" t="s">
        <v>15</v>
      </c>
      <c r="D9308">
        <v>298.3</v>
      </c>
      <c r="E9308">
        <v>309.2</v>
      </c>
      <c r="F9308">
        <v>10.899999999999977</v>
      </c>
      <c r="G9308">
        <v>1783</v>
      </c>
      <c r="H9308">
        <v>186.71532337835336</v>
      </c>
      <c r="I9308">
        <v>28.3</v>
      </c>
      <c r="J9308">
        <v>5284.0436516074005</v>
      </c>
      <c r="K9308">
        <v>130</v>
      </c>
      <c r="L9308">
        <v>3679</v>
      </c>
      <c r="M9308">
        <v>0</v>
      </c>
      <c r="N9308">
        <v>0</v>
      </c>
      <c r="O9308">
        <v>0</v>
      </c>
      <c r="P9308">
        <v>0</v>
      </c>
      <c r="Q9308">
        <v>0</v>
      </c>
      <c r="R9308">
        <v>0</v>
      </c>
    </row>
    <row r="9309" spans="1:18" x14ac:dyDescent="0.25">
      <c r="A9309">
        <v>9308</v>
      </c>
      <c r="B9309" t="s">
        <v>9324</v>
      </c>
      <c r="C9309" t="s">
        <v>17</v>
      </c>
      <c r="D9309">
        <v>298.3</v>
      </c>
      <c r="E9309">
        <v>309.10000000000002</v>
      </c>
      <c r="F9309">
        <v>10.800000000000011</v>
      </c>
      <c r="G9309">
        <v>1395</v>
      </c>
      <c r="H9309">
        <v>146.08405839192537</v>
      </c>
      <c r="I9309">
        <v>49.8</v>
      </c>
      <c r="J9309">
        <v>7274.9861079178827</v>
      </c>
      <c r="K9309">
        <v>133</v>
      </c>
      <c r="L9309">
        <v>6623.4</v>
      </c>
      <c r="M9309">
        <v>0</v>
      </c>
      <c r="N9309">
        <v>0</v>
      </c>
      <c r="O9309">
        <v>0</v>
      </c>
      <c r="P9309">
        <v>0</v>
      </c>
      <c r="Q9309">
        <v>0</v>
      </c>
      <c r="R9309">
        <v>0</v>
      </c>
    </row>
    <row r="9310" spans="1:18" x14ac:dyDescent="0.25">
      <c r="A9310">
        <v>9309</v>
      </c>
      <c r="B9310" t="s">
        <v>9325</v>
      </c>
      <c r="C9310" t="s">
        <v>17</v>
      </c>
      <c r="D9310">
        <v>298.39999999999998</v>
      </c>
      <c r="E9310">
        <v>309.10000000000002</v>
      </c>
      <c r="F9310">
        <v>10.700000000000045</v>
      </c>
      <c r="G9310">
        <v>1423</v>
      </c>
      <c r="H9310">
        <v>149.01621153527586</v>
      </c>
      <c r="I9310">
        <v>48</v>
      </c>
      <c r="J9310">
        <v>7152.7781536932416</v>
      </c>
      <c r="K9310">
        <v>135</v>
      </c>
      <c r="L9310">
        <v>6480</v>
      </c>
      <c r="M9310">
        <v>0</v>
      </c>
      <c r="N9310">
        <v>0</v>
      </c>
      <c r="O9310">
        <v>0</v>
      </c>
      <c r="P9310">
        <v>0</v>
      </c>
      <c r="Q9310">
        <v>0</v>
      </c>
      <c r="R9310">
        <v>0</v>
      </c>
    </row>
    <row r="9311" spans="1:18" x14ac:dyDescent="0.25">
      <c r="A9311">
        <v>9310</v>
      </c>
      <c r="B9311" t="s">
        <v>9326</v>
      </c>
      <c r="C9311" t="s">
        <v>17</v>
      </c>
      <c r="D9311">
        <v>298.3</v>
      </c>
      <c r="E9311">
        <v>309.2</v>
      </c>
      <c r="F9311">
        <v>10.899999999999977</v>
      </c>
      <c r="G9311">
        <v>1562</v>
      </c>
      <c r="H9311">
        <v>163.57225749690858</v>
      </c>
      <c r="I9311">
        <v>37.6</v>
      </c>
      <c r="J9311">
        <v>6150.316881883763</v>
      </c>
      <c r="K9311">
        <v>137</v>
      </c>
      <c r="L9311">
        <v>5151.2</v>
      </c>
      <c r="M9311">
        <v>0</v>
      </c>
      <c r="N9311">
        <v>0</v>
      </c>
      <c r="O9311">
        <v>0</v>
      </c>
      <c r="P9311">
        <v>0</v>
      </c>
      <c r="Q9311">
        <v>0</v>
      </c>
      <c r="R9311">
        <v>0</v>
      </c>
    </row>
    <row r="9312" spans="1:18" x14ac:dyDescent="0.25">
      <c r="A9312">
        <v>9311</v>
      </c>
      <c r="B9312" t="s">
        <v>9327</v>
      </c>
      <c r="C9312" t="s">
        <v>17</v>
      </c>
      <c r="D9312">
        <v>298.39999999999998</v>
      </c>
      <c r="E9312">
        <v>309.3</v>
      </c>
      <c r="F9312">
        <v>10.900000000000034</v>
      </c>
      <c r="G9312">
        <v>1549</v>
      </c>
      <c r="H9312">
        <v>162.21090068035298</v>
      </c>
      <c r="I9312">
        <v>40.799999999999997</v>
      </c>
      <c r="J9312">
        <v>6618.204747758401</v>
      </c>
      <c r="K9312">
        <v>139</v>
      </c>
      <c r="L9312">
        <v>5671.2</v>
      </c>
      <c r="M9312">
        <v>0</v>
      </c>
      <c r="N9312">
        <v>0</v>
      </c>
      <c r="O9312">
        <v>0</v>
      </c>
      <c r="P9312">
        <v>0</v>
      </c>
      <c r="Q9312">
        <v>0</v>
      </c>
      <c r="R9312">
        <v>0</v>
      </c>
    </row>
    <row r="9313" spans="1:18" x14ac:dyDescent="0.25">
      <c r="A9313">
        <v>9312</v>
      </c>
      <c r="B9313" t="s">
        <v>9328</v>
      </c>
      <c r="C9313" t="s">
        <v>17</v>
      </c>
      <c r="D9313">
        <v>298.39999999999998</v>
      </c>
      <c r="E9313">
        <v>309.39999999999998</v>
      </c>
      <c r="F9313">
        <v>11</v>
      </c>
      <c r="G9313">
        <v>1540</v>
      </c>
      <c r="H9313">
        <v>161.26842288427605</v>
      </c>
      <c r="I9313">
        <v>43.2</v>
      </c>
      <c r="J9313">
        <v>6966.795868600726</v>
      </c>
      <c r="K9313">
        <v>141</v>
      </c>
      <c r="L9313">
        <v>6091.2000000000007</v>
      </c>
      <c r="M9313">
        <v>0</v>
      </c>
      <c r="N9313">
        <v>0</v>
      </c>
      <c r="O9313">
        <v>0</v>
      </c>
      <c r="P9313">
        <v>0</v>
      </c>
      <c r="Q9313">
        <v>0</v>
      </c>
      <c r="R9313">
        <v>0</v>
      </c>
    </row>
    <row r="9314" spans="1:18" x14ac:dyDescent="0.25">
      <c r="A9314">
        <v>9313</v>
      </c>
      <c r="B9314" t="s">
        <v>9329</v>
      </c>
      <c r="C9314" t="s">
        <v>27</v>
      </c>
      <c r="D9314">
        <v>298.5</v>
      </c>
      <c r="E9314">
        <v>309.39999999999998</v>
      </c>
      <c r="F9314">
        <v>10.899999999999977</v>
      </c>
      <c r="G9314">
        <v>1573</v>
      </c>
      <c r="H9314">
        <v>164.72417480322483</v>
      </c>
      <c r="I9314">
        <v>33.6</v>
      </c>
      <c r="J9314">
        <v>5534.7322733883548</v>
      </c>
      <c r="K9314">
        <v>143</v>
      </c>
      <c r="L9314">
        <v>4804.8</v>
      </c>
      <c r="M9314">
        <v>0</v>
      </c>
      <c r="N9314">
        <v>0</v>
      </c>
      <c r="O9314">
        <v>0</v>
      </c>
      <c r="P9314">
        <v>0</v>
      </c>
      <c r="Q9314">
        <v>0</v>
      </c>
      <c r="R9314">
        <v>0</v>
      </c>
    </row>
    <row r="9315" spans="1:18" x14ac:dyDescent="0.25">
      <c r="A9315">
        <v>9314</v>
      </c>
      <c r="B9315" t="s">
        <v>9330</v>
      </c>
      <c r="C9315" t="s">
        <v>17</v>
      </c>
      <c r="D9315">
        <v>298.5</v>
      </c>
      <c r="E9315">
        <v>309.39999999999998</v>
      </c>
      <c r="F9315">
        <v>10.899999999999977</v>
      </c>
      <c r="G9315">
        <v>1418</v>
      </c>
      <c r="H9315">
        <v>148.49261275967757</v>
      </c>
      <c r="I9315">
        <v>45.1</v>
      </c>
      <c r="J9315">
        <v>6697.0168354614589</v>
      </c>
      <c r="K9315">
        <v>148</v>
      </c>
      <c r="L9315">
        <v>6674.8</v>
      </c>
      <c r="M9315">
        <v>0</v>
      </c>
      <c r="N9315">
        <v>0</v>
      </c>
      <c r="O9315">
        <v>0</v>
      </c>
      <c r="P9315">
        <v>0</v>
      </c>
      <c r="Q9315">
        <v>0</v>
      </c>
      <c r="R9315">
        <v>0</v>
      </c>
    </row>
    <row r="9316" spans="1:18" x14ac:dyDescent="0.25">
      <c r="A9316">
        <v>9315</v>
      </c>
      <c r="B9316" t="s">
        <v>9331</v>
      </c>
      <c r="C9316" t="s">
        <v>15</v>
      </c>
      <c r="D9316">
        <v>298.5</v>
      </c>
      <c r="E9316">
        <v>309.39999999999998</v>
      </c>
      <c r="F9316">
        <v>10.899999999999977</v>
      </c>
      <c r="G9316">
        <v>1565</v>
      </c>
      <c r="H9316">
        <v>163.88641676226752</v>
      </c>
      <c r="I9316">
        <v>33.700000000000003</v>
      </c>
      <c r="J9316">
        <v>5522.9722448884158</v>
      </c>
      <c r="K9316">
        <v>150</v>
      </c>
      <c r="L9316">
        <v>5055</v>
      </c>
      <c r="M9316">
        <v>0</v>
      </c>
      <c r="N9316">
        <v>0</v>
      </c>
      <c r="O9316">
        <v>0</v>
      </c>
      <c r="P9316">
        <v>0</v>
      </c>
      <c r="Q9316">
        <v>0</v>
      </c>
      <c r="R9316">
        <v>0</v>
      </c>
    </row>
    <row r="9317" spans="1:18" x14ac:dyDescent="0.25">
      <c r="A9317">
        <v>9316</v>
      </c>
      <c r="B9317" t="s">
        <v>9332</v>
      </c>
      <c r="C9317" t="s">
        <v>17</v>
      </c>
      <c r="D9317">
        <v>298.5</v>
      </c>
      <c r="E9317">
        <v>309.5</v>
      </c>
      <c r="F9317">
        <v>11</v>
      </c>
      <c r="G9317">
        <v>1569</v>
      </c>
      <c r="H9317">
        <v>164.30529578274619</v>
      </c>
      <c r="I9317">
        <v>41</v>
      </c>
      <c r="J9317">
        <v>6736.5171270925939</v>
      </c>
      <c r="K9317">
        <v>153</v>
      </c>
      <c r="L9317">
        <v>6273</v>
      </c>
      <c r="M9317">
        <v>0</v>
      </c>
      <c r="N9317">
        <v>0</v>
      </c>
      <c r="O9317">
        <v>0</v>
      </c>
      <c r="P9317">
        <v>0</v>
      </c>
      <c r="Q9317">
        <v>0</v>
      </c>
      <c r="R9317">
        <v>0</v>
      </c>
    </row>
    <row r="9318" spans="1:18" x14ac:dyDescent="0.25">
      <c r="A9318">
        <v>9317</v>
      </c>
      <c r="B9318" t="s">
        <v>9333</v>
      </c>
      <c r="C9318" t="s">
        <v>27</v>
      </c>
      <c r="D9318">
        <v>298.5</v>
      </c>
      <c r="E9318">
        <v>309.39999999999998</v>
      </c>
      <c r="F9318">
        <v>10.899999999999977</v>
      </c>
      <c r="G9318">
        <v>1417</v>
      </c>
      <c r="H9318">
        <v>148.3878930045579</v>
      </c>
      <c r="I9318">
        <v>41.2</v>
      </c>
      <c r="J9318">
        <v>6113.5811917877854</v>
      </c>
      <c r="K9318">
        <v>155</v>
      </c>
      <c r="L9318">
        <v>6386</v>
      </c>
      <c r="M9318">
        <v>0</v>
      </c>
      <c r="N9318">
        <v>0</v>
      </c>
      <c r="O9318">
        <v>0</v>
      </c>
      <c r="P9318">
        <v>0</v>
      </c>
      <c r="Q9318">
        <v>0</v>
      </c>
      <c r="R9318">
        <v>0</v>
      </c>
    </row>
    <row r="9319" spans="1:18" x14ac:dyDescent="0.25">
      <c r="A9319">
        <v>9318</v>
      </c>
      <c r="B9319" t="s">
        <v>9334</v>
      </c>
      <c r="C9319" t="s">
        <v>17</v>
      </c>
      <c r="D9319">
        <v>298.5</v>
      </c>
      <c r="E9319">
        <v>309.5</v>
      </c>
      <c r="F9319">
        <v>11</v>
      </c>
      <c r="G9319">
        <v>1480</v>
      </c>
      <c r="H9319">
        <v>154.98523757709646</v>
      </c>
      <c r="I9319">
        <v>38.1</v>
      </c>
      <c r="J9319">
        <v>5904.9375516873752</v>
      </c>
      <c r="K9319">
        <v>160</v>
      </c>
      <c r="L9319">
        <v>6096</v>
      </c>
      <c r="M9319">
        <v>0</v>
      </c>
      <c r="N9319">
        <v>0</v>
      </c>
      <c r="O9319">
        <v>0</v>
      </c>
      <c r="P9319">
        <v>0</v>
      </c>
      <c r="Q9319">
        <v>0</v>
      </c>
      <c r="R9319">
        <v>0</v>
      </c>
    </row>
    <row r="9320" spans="1:18" x14ac:dyDescent="0.25">
      <c r="A9320">
        <v>9319</v>
      </c>
      <c r="B9320" t="s">
        <v>9335</v>
      </c>
      <c r="C9320" t="s">
        <v>17</v>
      </c>
      <c r="D9320">
        <v>298.5</v>
      </c>
      <c r="E9320">
        <v>309.39999999999998</v>
      </c>
      <c r="F9320">
        <v>10.899999999999977</v>
      </c>
      <c r="G9320">
        <v>1364</v>
      </c>
      <c r="H9320">
        <v>142.83774598321591</v>
      </c>
      <c r="I9320">
        <v>44.5</v>
      </c>
      <c r="J9320">
        <v>6356.2796962531083</v>
      </c>
      <c r="K9320">
        <v>162</v>
      </c>
      <c r="L9320">
        <v>7209</v>
      </c>
      <c r="M9320">
        <v>0</v>
      </c>
      <c r="N9320">
        <v>0</v>
      </c>
      <c r="O9320">
        <v>0</v>
      </c>
      <c r="P9320">
        <v>0</v>
      </c>
      <c r="Q9320">
        <v>0</v>
      </c>
      <c r="R9320">
        <v>0</v>
      </c>
    </row>
    <row r="9321" spans="1:18" x14ac:dyDescent="0.25">
      <c r="A9321">
        <v>9320</v>
      </c>
      <c r="B9321" t="s">
        <v>9336</v>
      </c>
      <c r="C9321" t="s">
        <v>17</v>
      </c>
      <c r="D9321">
        <v>298.5</v>
      </c>
      <c r="E9321">
        <v>309.39999999999998</v>
      </c>
      <c r="F9321">
        <v>10.899999999999977</v>
      </c>
      <c r="G9321">
        <v>1911</v>
      </c>
      <c r="H9321">
        <v>200.11945203366983</v>
      </c>
      <c r="I9321">
        <v>21.5</v>
      </c>
      <c r="J9321">
        <v>4302.5682187239017</v>
      </c>
      <c r="K9321">
        <v>164</v>
      </c>
      <c r="L9321">
        <v>3526</v>
      </c>
      <c r="M9321">
        <v>0</v>
      </c>
      <c r="N9321">
        <v>0</v>
      </c>
      <c r="O9321">
        <v>0</v>
      </c>
      <c r="P9321">
        <v>0</v>
      </c>
      <c r="Q9321">
        <v>0</v>
      </c>
      <c r="R9321">
        <v>0</v>
      </c>
    </row>
    <row r="9322" spans="1:18" x14ac:dyDescent="0.25">
      <c r="A9322">
        <v>9321</v>
      </c>
      <c r="B9322" t="s">
        <v>9337</v>
      </c>
      <c r="C9322" t="s">
        <v>17</v>
      </c>
      <c r="D9322">
        <v>298.39999999999998</v>
      </c>
      <c r="E9322">
        <v>309.3</v>
      </c>
      <c r="F9322">
        <v>10.900000000000034</v>
      </c>
      <c r="G9322">
        <v>1409</v>
      </c>
      <c r="H9322">
        <v>147.55013496360061</v>
      </c>
      <c r="I9322">
        <v>43.1</v>
      </c>
      <c r="J9322">
        <v>6359.4108169311867</v>
      </c>
      <c r="K9322">
        <v>166</v>
      </c>
      <c r="L9322">
        <v>7154.6</v>
      </c>
      <c r="M9322">
        <v>0</v>
      </c>
      <c r="N9322">
        <v>0</v>
      </c>
      <c r="O9322">
        <v>0</v>
      </c>
      <c r="P9322">
        <v>0</v>
      </c>
      <c r="Q9322">
        <v>0</v>
      </c>
      <c r="R9322">
        <v>0</v>
      </c>
    </row>
    <row r="9323" spans="1:18" x14ac:dyDescent="0.25">
      <c r="A9323">
        <v>9322</v>
      </c>
      <c r="B9323" t="s">
        <v>9338</v>
      </c>
      <c r="C9323" t="s">
        <v>17</v>
      </c>
      <c r="D9323">
        <v>298.39999999999998</v>
      </c>
      <c r="E9323">
        <v>309.2</v>
      </c>
      <c r="F9323">
        <v>10.800000000000011</v>
      </c>
      <c r="G9323">
        <v>1335</v>
      </c>
      <c r="H9323">
        <v>139.8008730847458</v>
      </c>
      <c r="I9323">
        <v>53.5</v>
      </c>
      <c r="J9323">
        <v>7479.3467100339003</v>
      </c>
      <c r="K9323">
        <v>168</v>
      </c>
      <c r="L9323">
        <v>8988</v>
      </c>
      <c r="M9323">
        <v>0</v>
      </c>
      <c r="N9323">
        <v>0</v>
      </c>
      <c r="O9323">
        <v>0</v>
      </c>
      <c r="P9323">
        <v>0</v>
      </c>
      <c r="Q9323">
        <v>0</v>
      </c>
      <c r="R9323">
        <v>0</v>
      </c>
    </row>
    <row r="9324" spans="1:18" x14ac:dyDescent="0.25">
      <c r="A9324">
        <v>9323</v>
      </c>
      <c r="B9324" t="s">
        <v>9339</v>
      </c>
      <c r="C9324" t="s">
        <v>15</v>
      </c>
      <c r="D9324">
        <v>298.5</v>
      </c>
      <c r="E9324">
        <v>309.3</v>
      </c>
      <c r="F9324">
        <v>10.800000000000011</v>
      </c>
      <c r="G9324">
        <v>1512</v>
      </c>
      <c r="H9324">
        <v>158.33626974092559</v>
      </c>
      <c r="I9324">
        <v>38.1</v>
      </c>
      <c r="J9324">
        <v>6032.6118771292649</v>
      </c>
      <c r="K9324">
        <v>170</v>
      </c>
      <c r="L9324">
        <v>6477</v>
      </c>
      <c r="M9324">
        <v>0</v>
      </c>
      <c r="N9324">
        <v>0</v>
      </c>
      <c r="O9324">
        <v>0</v>
      </c>
      <c r="P9324">
        <v>0</v>
      </c>
      <c r="Q9324">
        <v>0</v>
      </c>
      <c r="R9324">
        <v>0</v>
      </c>
    </row>
    <row r="9325" spans="1:18" x14ac:dyDescent="0.25">
      <c r="A9325">
        <v>9324</v>
      </c>
      <c r="B9325" t="s">
        <v>9340</v>
      </c>
      <c r="C9325" t="s">
        <v>17</v>
      </c>
      <c r="D9325">
        <v>298.60000000000002</v>
      </c>
      <c r="E9325">
        <v>309.39999999999998</v>
      </c>
      <c r="F9325">
        <v>10.799999999999955</v>
      </c>
      <c r="G9325">
        <v>1447</v>
      </c>
      <c r="H9325">
        <v>151.52948565814768</v>
      </c>
      <c r="I9325">
        <v>40.200000000000003</v>
      </c>
      <c r="J9325">
        <v>6091.4853234575367</v>
      </c>
      <c r="K9325">
        <v>173</v>
      </c>
      <c r="L9325">
        <v>6954.6</v>
      </c>
      <c r="M9325">
        <v>0</v>
      </c>
      <c r="N9325">
        <v>0</v>
      </c>
      <c r="O9325">
        <v>0</v>
      </c>
      <c r="P9325">
        <v>0</v>
      </c>
      <c r="Q9325">
        <v>0</v>
      </c>
      <c r="R9325">
        <v>0</v>
      </c>
    </row>
    <row r="9326" spans="1:18" x14ac:dyDescent="0.25">
      <c r="A9326">
        <v>9325</v>
      </c>
      <c r="B9326" t="s">
        <v>9341</v>
      </c>
      <c r="C9326" t="s">
        <v>17</v>
      </c>
      <c r="D9326">
        <v>298.60000000000002</v>
      </c>
      <c r="E9326">
        <v>309.3</v>
      </c>
      <c r="F9326">
        <v>10.699999999999989</v>
      </c>
      <c r="G9326">
        <v>1537</v>
      </c>
      <c r="H9326">
        <v>160.95426361891708</v>
      </c>
      <c r="I9326">
        <v>37.6</v>
      </c>
      <c r="J9326">
        <v>6051.8803120712828</v>
      </c>
      <c r="K9326">
        <v>175</v>
      </c>
      <c r="L9326">
        <v>6580</v>
      </c>
      <c r="M9326">
        <v>0</v>
      </c>
      <c r="N9326">
        <v>0</v>
      </c>
      <c r="O9326">
        <v>0</v>
      </c>
      <c r="P9326">
        <v>0</v>
      </c>
      <c r="Q9326">
        <v>0</v>
      </c>
      <c r="R9326">
        <v>0</v>
      </c>
    </row>
    <row r="9327" spans="1:18" x14ac:dyDescent="0.25">
      <c r="A9327">
        <v>9326</v>
      </c>
      <c r="B9327" t="s">
        <v>9342</v>
      </c>
      <c r="C9327" t="s">
        <v>15</v>
      </c>
      <c r="D9327">
        <v>298.60000000000002</v>
      </c>
      <c r="E9327">
        <v>309.3</v>
      </c>
      <c r="F9327">
        <v>10.699999999999989</v>
      </c>
      <c r="G9327">
        <v>1510</v>
      </c>
      <c r="H9327">
        <v>158.12683023068624</v>
      </c>
      <c r="I9327">
        <v>40.799999999999997</v>
      </c>
      <c r="J9327">
        <v>6451.5746734119984</v>
      </c>
      <c r="K9327">
        <v>177</v>
      </c>
      <c r="L9327">
        <v>7221.5999999999995</v>
      </c>
      <c r="M9327">
        <v>0</v>
      </c>
      <c r="N9327">
        <v>0</v>
      </c>
      <c r="O9327">
        <v>0</v>
      </c>
      <c r="P9327">
        <v>0</v>
      </c>
      <c r="Q9327">
        <v>0</v>
      </c>
      <c r="R9327">
        <v>0</v>
      </c>
    </row>
    <row r="9328" spans="1:18" x14ac:dyDescent="0.25">
      <c r="A9328">
        <v>9327</v>
      </c>
      <c r="B9328" t="s">
        <v>9343</v>
      </c>
      <c r="C9328" t="s">
        <v>17</v>
      </c>
      <c r="D9328">
        <v>298.60000000000002</v>
      </c>
      <c r="E9328">
        <v>309.3</v>
      </c>
      <c r="F9328">
        <v>10.699999999999989</v>
      </c>
      <c r="G9328">
        <v>1677</v>
      </c>
      <c r="H9328">
        <v>175.61502933566945</v>
      </c>
      <c r="I9328">
        <v>31.2</v>
      </c>
      <c r="J9328">
        <v>5479.1889152728863</v>
      </c>
      <c r="K9328">
        <v>180</v>
      </c>
      <c r="L9328">
        <v>5616</v>
      </c>
      <c r="M9328">
        <v>0</v>
      </c>
      <c r="N9328">
        <v>0</v>
      </c>
      <c r="O9328">
        <v>0</v>
      </c>
      <c r="P9328">
        <v>0</v>
      </c>
      <c r="Q9328">
        <v>0</v>
      </c>
      <c r="R9328">
        <v>0</v>
      </c>
    </row>
    <row r="9329" spans="1:18" x14ac:dyDescent="0.25">
      <c r="A9329">
        <v>9328</v>
      </c>
      <c r="B9329" t="s">
        <v>9344</v>
      </c>
      <c r="C9329" t="s">
        <v>17</v>
      </c>
      <c r="D9329">
        <v>298.5</v>
      </c>
      <c r="E9329">
        <v>309.2</v>
      </c>
      <c r="F9329">
        <v>10.699999999999989</v>
      </c>
      <c r="G9329">
        <v>1504</v>
      </c>
      <c r="H9329">
        <v>157.4985116999683</v>
      </c>
      <c r="I9329">
        <v>33.700000000000003</v>
      </c>
      <c r="J9329">
        <v>5307.6998442889326</v>
      </c>
      <c r="K9329">
        <v>182</v>
      </c>
      <c r="L9329">
        <v>6133.4000000000005</v>
      </c>
      <c r="M9329">
        <v>0</v>
      </c>
      <c r="N9329">
        <v>0</v>
      </c>
      <c r="O9329">
        <v>0</v>
      </c>
      <c r="P9329">
        <v>0</v>
      </c>
      <c r="Q9329">
        <v>0</v>
      </c>
      <c r="R9329">
        <v>0</v>
      </c>
    </row>
    <row r="9330" spans="1:18" x14ac:dyDescent="0.25">
      <c r="A9330">
        <v>9329</v>
      </c>
      <c r="B9330" t="s">
        <v>9345</v>
      </c>
      <c r="C9330" t="s">
        <v>27</v>
      </c>
      <c r="D9330">
        <v>298.5</v>
      </c>
      <c r="E9330">
        <v>309.10000000000002</v>
      </c>
      <c r="F9330">
        <v>10.600000000000023</v>
      </c>
      <c r="G9330">
        <v>2051</v>
      </c>
      <c r="H9330">
        <v>214.7802177504222</v>
      </c>
      <c r="I9330">
        <v>19</v>
      </c>
      <c r="J9330">
        <v>4080.8241372580219</v>
      </c>
      <c r="K9330">
        <v>184</v>
      </c>
      <c r="L9330">
        <v>3496</v>
      </c>
      <c r="M9330">
        <v>0</v>
      </c>
      <c r="N9330">
        <v>0</v>
      </c>
      <c r="O9330">
        <v>0</v>
      </c>
      <c r="P9330">
        <v>0</v>
      </c>
      <c r="Q9330">
        <v>0</v>
      </c>
      <c r="R9330">
        <v>0</v>
      </c>
    </row>
    <row r="9331" spans="1:18" x14ac:dyDescent="0.25">
      <c r="A9331">
        <v>9330</v>
      </c>
      <c r="B9331" t="s">
        <v>9346</v>
      </c>
      <c r="C9331" t="s">
        <v>17</v>
      </c>
      <c r="D9331">
        <v>298.5</v>
      </c>
      <c r="E9331">
        <v>309.10000000000002</v>
      </c>
      <c r="F9331">
        <v>10.600000000000023</v>
      </c>
      <c r="G9331">
        <v>1474</v>
      </c>
      <c r="H9331">
        <v>154.35691904637852</v>
      </c>
      <c r="I9331">
        <v>41.3</v>
      </c>
      <c r="J9331">
        <v>6374.9407566154323</v>
      </c>
      <c r="K9331">
        <v>189</v>
      </c>
      <c r="L9331">
        <v>7805.7</v>
      </c>
      <c r="M9331">
        <v>0</v>
      </c>
      <c r="N9331">
        <v>0</v>
      </c>
      <c r="O9331">
        <v>0</v>
      </c>
      <c r="P9331">
        <v>0</v>
      </c>
      <c r="Q9331">
        <v>0</v>
      </c>
      <c r="R9331">
        <v>0</v>
      </c>
    </row>
    <row r="9332" spans="1:18" x14ac:dyDescent="0.25">
      <c r="A9332">
        <v>9331</v>
      </c>
      <c r="B9332" t="s">
        <v>9347</v>
      </c>
      <c r="C9332" t="s">
        <v>15</v>
      </c>
      <c r="D9332">
        <v>298.39999999999998</v>
      </c>
      <c r="E9332">
        <v>309</v>
      </c>
      <c r="F9332">
        <v>10.600000000000023</v>
      </c>
      <c r="G9332">
        <v>1507</v>
      </c>
      <c r="H9332">
        <v>157.8126709653273</v>
      </c>
      <c r="I9332">
        <v>36.1</v>
      </c>
      <c r="J9332">
        <v>5697.0374218483157</v>
      </c>
      <c r="K9332">
        <v>191</v>
      </c>
      <c r="L9332">
        <v>6895.1</v>
      </c>
      <c r="M9332">
        <v>0</v>
      </c>
      <c r="N9332">
        <v>0</v>
      </c>
      <c r="O9332">
        <v>0</v>
      </c>
      <c r="P9332">
        <v>0</v>
      </c>
      <c r="Q9332">
        <v>0</v>
      </c>
      <c r="R9332">
        <v>0</v>
      </c>
    </row>
    <row r="9333" spans="1:18" x14ac:dyDescent="0.25">
      <c r="A9333">
        <v>9332</v>
      </c>
      <c r="B9333" t="s">
        <v>9348</v>
      </c>
      <c r="C9333" t="s">
        <v>17</v>
      </c>
      <c r="D9333">
        <v>298.39999999999998</v>
      </c>
      <c r="E9333">
        <v>308.89999999999998</v>
      </c>
      <c r="F9333">
        <v>10.5</v>
      </c>
      <c r="G9333">
        <v>1496</v>
      </c>
      <c r="H9333">
        <v>156.66075365901102</v>
      </c>
      <c r="I9333">
        <v>37.9</v>
      </c>
      <c r="J9333">
        <v>5937.4425636765172</v>
      </c>
      <c r="K9333">
        <v>194</v>
      </c>
      <c r="L9333">
        <v>7352.5999999999995</v>
      </c>
      <c r="M9333">
        <v>0</v>
      </c>
      <c r="N9333">
        <v>0</v>
      </c>
      <c r="O9333">
        <v>0</v>
      </c>
      <c r="P9333">
        <v>0</v>
      </c>
      <c r="Q9333">
        <v>0</v>
      </c>
      <c r="R9333">
        <v>0</v>
      </c>
    </row>
    <row r="9334" spans="1:18" x14ac:dyDescent="0.25">
      <c r="A9334">
        <v>9333</v>
      </c>
      <c r="B9334" t="s">
        <v>9349</v>
      </c>
      <c r="C9334" t="s">
        <v>15</v>
      </c>
      <c r="D9334">
        <v>298.5</v>
      </c>
      <c r="E9334">
        <v>309</v>
      </c>
      <c r="F9334">
        <v>10.5</v>
      </c>
      <c r="G9334">
        <v>1921</v>
      </c>
      <c r="H9334">
        <v>201.16664958486641</v>
      </c>
      <c r="I9334">
        <v>22</v>
      </c>
      <c r="J9334">
        <v>4425.6662908670605</v>
      </c>
      <c r="K9334">
        <v>196</v>
      </c>
      <c r="L9334">
        <v>4312</v>
      </c>
      <c r="M9334">
        <v>0</v>
      </c>
      <c r="N9334">
        <v>0</v>
      </c>
      <c r="O9334">
        <v>0</v>
      </c>
      <c r="P9334">
        <v>0</v>
      </c>
      <c r="Q9334">
        <v>0</v>
      </c>
      <c r="R9334">
        <v>0</v>
      </c>
    </row>
    <row r="9335" spans="1:18" x14ac:dyDescent="0.25">
      <c r="A9335">
        <v>9334</v>
      </c>
      <c r="B9335" t="s">
        <v>9350</v>
      </c>
      <c r="C9335" t="s">
        <v>17</v>
      </c>
      <c r="D9335">
        <v>298.5</v>
      </c>
      <c r="E9335">
        <v>309</v>
      </c>
      <c r="F9335">
        <v>10.5</v>
      </c>
      <c r="G9335">
        <v>1450</v>
      </c>
      <c r="H9335">
        <v>151.84364492350667</v>
      </c>
      <c r="I9335">
        <v>40.5</v>
      </c>
      <c r="J9335">
        <v>6149.6676194020201</v>
      </c>
      <c r="K9335">
        <v>199</v>
      </c>
      <c r="L9335">
        <v>8059.5</v>
      </c>
      <c r="M9335">
        <v>0</v>
      </c>
      <c r="N9335">
        <v>0</v>
      </c>
      <c r="O9335">
        <v>0</v>
      </c>
      <c r="P9335">
        <v>0</v>
      </c>
      <c r="Q9335">
        <v>0</v>
      </c>
      <c r="R9335">
        <v>0</v>
      </c>
    </row>
    <row r="9336" spans="1:18" x14ac:dyDescent="0.25">
      <c r="A9336">
        <v>9335</v>
      </c>
      <c r="B9336" t="s">
        <v>9351</v>
      </c>
      <c r="C9336" t="s">
        <v>17</v>
      </c>
      <c r="D9336">
        <v>298.39999999999998</v>
      </c>
      <c r="E9336">
        <v>308.89999999999998</v>
      </c>
      <c r="F9336">
        <v>10.5</v>
      </c>
      <c r="G9336">
        <v>1402</v>
      </c>
      <c r="H9336">
        <v>146.817096677763</v>
      </c>
      <c r="I9336">
        <v>44.8</v>
      </c>
      <c r="J9336">
        <v>6577.405931163782</v>
      </c>
      <c r="K9336">
        <v>201</v>
      </c>
      <c r="L9336">
        <v>9004.7999999999993</v>
      </c>
      <c r="M9336">
        <v>0</v>
      </c>
      <c r="N9336">
        <v>0</v>
      </c>
      <c r="O9336">
        <v>0</v>
      </c>
      <c r="P9336">
        <v>0</v>
      </c>
      <c r="Q9336">
        <v>0</v>
      </c>
      <c r="R9336">
        <v>0</v>
      </c>
    </row>
    <row r="9337" spans="1:18" x14ac:dyDescent="0.25">
      <c r="A9337">
        <v>9336</v>
      </c>
      <c r="B9337" t="s">
        <v>9352</v>
      </c>
      <c r="C9337" t="s">
        <v>17</v>
      </c>
      <c r="D9337">
        <v>298.39999999999998</v>
      </c>
      <c r="E9337">
        <v>308.89999999999998</v>
      </c>
      <c r="F9337">
        <v>10.5</v>
      </c>
      <c r="G9337">
        <v>1501</v>
      </c>
      <c r="H9337">
        <v>157.18435243460934</v>
      </c>
      <c r="I9337">
        <v>50</v>
      </c>
      <c r="J9337">
        <v>7859.2176217304668</v>
      </c>
      <c r="K9337">
        <v>203</v>
      </c>
      <c r="L9337">
        <v>10150</v>
      </c>
      <c r="M9337">
        <v>0</v>
      </c>
      <c r="N9337">
        <v>0</v>
      </c>
      <c r="O9337">
        <v>0</v>
      </c>
      <c r="P9337">
        <v>0</v>
      </c>
      <c r="Q9337">
        <v>0</v>
      </c>
      <c r="R9337">
        <v>0</v>
      </c>
    </row>
    <row r="9338" spans="1:18" x14ac:dyDescent="0.25">
      <c r="A9338">
        <v>9337</v>
      </c>
      <c r="B9338" t="s">
        <v>9353</v>
      </c>
      <c r="C9338" t="s">
        <v>17</v>
      </c>
      <c r="D9338">
        <v>298.5</v>
      </c>
      <c r="E9338">
        <v>308.89999999999998</v>
      </c>
      <c r="F9338">
        <v>10.399999999999977</v>
      </c>
      <c r="G9338">
        <v>1725</v>
      </c>
      <c r="H9338">
        <v>180.64157758141309</v>
      </c>
      <c r="I9338">
        <v>31.9</v>
      </c>
      <c r="J9338">
        <v>5762.466324847077</v>
      </c>
      <c r="K9338">
        <v>205</v>
      </c>
      <c r="L9338">
        <v>6539.5</v>
      </c>
      <c r="M9338">
        <v>0</v>
      </c>
      <c r="N9338">
        <v>0</v>
      </c>
      <c r="O9338">
        <v>0</v>
      </c>
      <c r="P9338">
        <v>0</v>
      </c>
      <c r="Q9338">
        <v>0</v>
      </c>
      <c r="R9338">
        <v>0</v>
      </c>
    </row>
    <row r="9339" spans="1:18" x14ac:dyDescent="0.25">
      <c r="A9339">
        <v>9338</v>
      </c>
      <c r="B9339" t="s">
        <v>9354</v>
      </c>
      <c r="C9339" t="s">
        <v>27</v>
      </c>
      <c r="D9339">
        <v>298.5</v>
      </c>
      <c r="E9339">
        <v>308.89999999999998</v>
      </c>
      <c r="F9339">
        <v>10.399999999999977</v>
      </c>
      <c r="G9339">
        <v>1500</v>
      </c>
      <c r="H9339">
        <v>157.07963267948966</v>
      </c>
      <c r="I9339">
        <v>40.299999999999997</v>
      </c>
      <c r="J9339">
        <v>6330.3091969834331</v>
      </c>
      <c r="K9339">
        <v>207</v>
      </c>
      <c r="L9339">
        <v>8342.0999999999985</v>
      </c>
      <c r="M9339">
        <v>0</v>
      </c>
      <c r="N9339">
        <v>0</v>
      </c>
      <c r="O9339">
        <v>0</v>
      </c>
      <c r="P9339">
        <v>0</v>
      </c>
      <c r="Q9339">
        <v>0</v>
      </c>
      <c r="R9339">
        <v>0</v>
      </c>
    </row>
    <row r="9340" spans="1:18" x14ac:dyDescent="0.25">
      <c r="A9340">
        <v>9339</v>
      </c>
      <c r="B9340" t="s">
        <v>9355</v>
      </c>
      <c r="C9340" t="s">
        <v>27</v>
      </c>
      <c r="D9340">
        <v>298.5</v>
      </c>
      <c r="E9340">
        <v>309</v>
      </c>
      <c r="F9340">
        <v>10.5</v>
      </c>
      <c r="G9340">
        <v>1531</v>
      </c>
      <c r="H9340">
        <v>160.32594508819912</v>
      </c>
      <c r="I9340">
        <v>30.8</v>
      </c>
      <c r="J9340">
        <v>4938.0391087165326</v>
      </c>
      <c r="K9340">
        <v>212</v>
      </c>
      <c r="L9340">
        <v>6529.6</v>
      </c>
      <c r="M9340">
        <v>0</v>
      </c>
      <c r="N9340">
        <v>0</v>
      </c>
      <c r="O9340">
        <v>0</v>
      </c>
      <c r="P9340">
        <v>0</v>
      </c>
      <c r="Q9340">
        <v>0</v>
      </c>
      <c r="R9340">
        <v>0</v>
      </c>
    </row>
    <row r="9341" spans="1:18" x14ac:dyDescent="0.25">
      <c r="A9341">
        <v>9340</v>
      </c>
      <c r="B9341" t="s">
        <v>9356</v>
      </c>
      <c r="C9341" t="s">
        <v>17</v>
      </c>
      <c r="D9341">
        <v>298.5</v>
      </c>
      <c r="E9341">
        <v>309</v>
      </c>
      <c r="F9341">
        <v>10.5</v>
      </c>
      <c r="G9341">
        <v>1458</v>
      </c>
      <c r="H9341">
        <v>152.68140296446393</v>
      </c>
      <c r="I9341">
        <v>44.8</v>
      </c>
      <c r="J9341">
        <v>6840.1268528079836</v>
      </c>
      <c r="K9341">
        <v>217</v>
      </c>
      <c r="L9341">
        <v>9721.5999999999985</v>
      </c>
      <c r="M9341">
        <v>0</v>
      </c>
      <c r="N9341">
        <v>0</v>
      </c>
      <c r="O9341">
        <v>0</v>
      </c>
      <c r="P9341">
        <v>0</v>
      </c>
      <c r="Q9341">
        <v>0</v>
      </c>
      <c r="R9341">
        <v>0</v>
      </c>
    </row>
    <row r="9342" spans="1:18" x14ac:dyDescent="0.25">
      <c r="A9342">
        <v>9341</v>
      </c>
      <c r="B9342" t="s">
        <v>9357</v>
      </c>
      <c r="C9342" t="s">
        <v>27</v>
      </c>
      <c r="D9342">
        <v>298.39999999999998</v>
      </c>
      <c r="E9342">
        <v>308.89999999999998</v>
      </c>
      <c r="F9342">
        <v>10.5</v>
      </c>
      <c r="G9342">
        <v>1577</v>
      </c>
      <c r="H9342">
        <v>165.14305382370347</v>
      </c>
      <c r="I9342">
        <v>37.1</v>
      </c>
      <c r="J9342">
        <v>6126.8072968593988</v>
      </c>
      <c r="K9342">
        <v>0</v>
      </c>
      <c r="L9342">
        <v>0</v>
      </c>
      <c r="M9342">
        <v>0</v>
      </c>
      <c r="N9342">
        <v>0</v>
      </c>
      <c r="O9342">
        <v>0</v>
      </c>
      <c r="P9342">
        <v>0</v>
      </c>
      <c r="Q9342">
        <v>0</v>
      </c>
      <c r="R9342">
        <v>0</v>
      </c>
    </row>
    <row r="9343" spans="1:18" x14ac:dyDescent="0.25">
      <c r="A9343">
        <v>9342</v>
      </c>
      <c r="B9343" t="s">
        <v>9358</v>
      </c>
      <c r="C9343" t="s">
        <v>15</v>
      </c>
      <c r="D9343">
        <v>298.3</v>
      </c>
      <c r="E9343">
        <v>308.89999999999998</v>
      </c>
      <c r="F9343">
        <v>10.599999999999966</v>
      </c>
      <c r="G9343">
        <v>1363</v>
      </c>
      <c r="H9343">
        <v>142.73302622809626</v>
      </c>
      <c r="I9343">
        <v>46.1</v>
      </c>
      <c r="J9343">
        <v>6579.9925091152381</v>
      </c>
      <c r="K9343">
        <v>5</v>
      </c>
      <c r="L9343">
        <v>230.5</v>
      </c>
      <c r="M9343">
        <v>0</v>
      </c>
      <c r="N9343">
        <v>0</v>
      </c>
      <c r="O9343">
        <v>0</v>
      </c>
      <c r="P9343">
        <v>0</v>
      </c>
      <c r="Q9343">
        <v>0</v>
      </c>
      <c r="R9343">
        <v>0</v>
      </c>
    </row>
    <row r="9344" spans="1:18" x14ac:dyDescent="0.25">
      <c r="A9344">
        <v>9343</v>
      </c>
      <c r="B9344" t="s">
        <v>9359</v>
      </c>
      <c r="C9344" t="s">
        <v>27</v>
      </c>
      <c r="D9344">
        <v>298.3</v>
      </c>
      <c r="E9344">
        <v>308.89999999999998</v>
      </c>
      <c r="F9344">
        <v>10.599999999999966</v>
      </c>
      <c r="G9344">
        <v>1706</v>
      </c>
      <c r="H9344">
        <v>178.65190223413956</v>
      </c>
      <c r="I9344">
        <v>31.8</v>
      </c>
      <c r="J9344">
        <v>5681.1304910456383</v>
      </c>
      <c r="K9344">
        <v>8</v>
      </c>
      <c r="L9344">
        <v>254.4</v>
      </c>
      <c r="M9344">
        <v>0</v>
      </c>
      <c r="N9344">
        <v>0</v>
      </c>
      <c r="O9344">
        <v>0</v>
      </c>
      <c r="P9344">
        <v>0</v>
      </c>
      <c r="Q9344">
        <v>0</v>
      </c>
      <c r="R9344">
        <v>0</v>
      </c>
    </row>
    <row r="9345" spans="1:18" x14ac:dyDescent="0.25">
      <c r="A9345">
        <v>9344</v>
      </c>
      <c r="B9345" t="s">
        <v>9360</v>
      </c>
      <c r="C9345" t="s">
        <v>15</v>
      </c>
      <c r="D9345">
        <v>298.3</v>
      </c>
      <c r="E9345">
        <v>308.8</v>
      </c>
      <c r="F9345">
        <v>10.5</v>
      </c>
      <c r="G9345">
        <v>1391</v>
      </c>
      <c r="H9345">
        <v>145.66517937144675</v>
      </c>
      <c r="I9345">
        <v>50.4</v>
      </c>
      <c r="J9345">
        <v>7341.5250403209166</v>
      </c>
      <c r="K9345">
        <v>13</v>
      </c>
      <c r="L9345">
        <v>655.19999999999993</v>
      </c>
      <c r="M9345">
        <v>0</v>
      </c>
      <c r="N9345">
        <v>0</v>
      </c>
      <c r="O9345">
        <v>0</v>
      </c>
      <c r="P9345">
        <v>0</v>
      </c>
      <c r="Q9345">
        <v>0</v>
      </c>
      <c r="R9345">
        <v>0</v>
      </c>
    </row>
    <row r="9346" spans="1:18" x14ac:dyDescent="0.25">
      <c r="A9346">
        <v>9345</v>
      </c>
      <c r="B9346" t="s">
        <v>9361</v>
      </c>
      <c r="C9346" t="s">
        <v>17</v>
      </c>
      <c r="D9346">
        <v>298.2</v>
      </c>
      <c r="E9346">
        <v>308.8</v>
      </c>
      <c r="F9346">
        <v>10.600000000000023</v>
      </c>
      <c r="G9346">
        <v>1616</v>
      </c>
      <c r="H9346">
        <v>169.22712427337018</v>
      </c>
      <c r="I9346">
        <v>33.700000000000003</v>
      </c>
      <c r="J9346">
        <v>5702.9540880125751</v>
      </c>
      <c r="K9346">
        <v>16</v>
      </c>
      <c r="L9346">
        <v>539.20000000000005</v>
      </c>
      <c r="M9346">
        <v>0</v>
      </c>
      <c r="N9346">
        <v>0</v>
      </c>
      <c r="O9346">
        <v>0</v>
      </c>
      <c r="P9346">
        <v>0</v>
      </c>
      <c r="Q9346">
        <v>0</v>
      </c>
      <c r="R9346">
        <v>0</v>
      </c>
    </row>
    <row r="9347" spans="1:18" x14ac:dyDescent="0.25">
      <c r="A9347">
        <v>9346</v>
      </c>
      <c r="B9347" t="s">
        <v>9362</v>
      </c>
      <c r="C9347" t="s">
        <v>17</v>
      </c>
      <c r="D9347">
        <v>298.2</v>
      </c>
      <c r="E9347">
        <v>308.8</v>
      </c>
      <c r="F9347">
        <v>10.600000000000023</v>
      </c>
      <c r="G9347">
        <v>1442</v>
      </c>
      <c r="H9347">
        <v>151.00588688254939</v>
      </c>
      <c r="I9347">
        <v>47</v>
      </c>
      <c r="J9347">
        <v>7097.2766834798213</v>
      </c>
      <c r="K9347">
        <v>18</v>
      </c>
      <c r="L9347">
        <v>846</v>
      </c>
      <c r="M9347">
        <v>0</v>
      </c>
      <c r="N9347">
        <v>0</v>
      </c>
      <c r="O9347">
        <v>0</v>
      </c>
      <c r="P9347">
        <v>0</v>
      </c>
      <c r="Q9347">
        <v>0</v>
      </c>
      <c r="R9347">
        <v>0</v>
      </c>
    </row>
    <row r="9348" spans="1:18" x14ac:dyDescent="0.25">
      <c r="A9348">
        <v>9347</v>
      </c>
      <c r="B9348" t="s">
        <v>9363</v>
      </c>
      <c r="C9348" t="s">
        <v>15</v>
      </c>
      <c r="D9348">
        <v>298.2</v>
      </c>
      <c r="E9348">
        <v>308.8</v>
      </c>
      <c r="F9348">
        <v>10.600000000000023</v>
      </c>
      <c r="G9348">
        <v>1626</v>
      </c>
      <c r="H9348">
        <v>170.27432182456678</v>
      </c>
      <c r="I9348">
        <v>40.4</v>
      </c>
      <c r="J9348">
        <v>6879.0826017124982</v>
      </c>
      <c r="K9348">
        <v>20</v>
      </c>
      <c r="L9348">
        <v>808</v>
      </c>
      <c r="M9348">
        <v>0</v>
      </c>
      <c r="N9348">
        <v>0</v>
      </c>
      <c r="O9348">
        <v>0</v>
      </c>
      <c r="P9348">
        <v>0</v>
      </c>
      <c r="Q9348">
        <v>0</v>
      </c>
      <c r="R9348">
        <v>0</v>
      </c>
    </row>
    <row r="9349" spans="1:18" x14ac:dyDescent="0.25">
      <c r="A9349">
        <v>9348</v>
      </c>
      <c r="B9349" t="s">
        <v>9364</v>
      </c>
      <c r="C9349" t="s">
        <v>15</v>
      </c>
      <c r="D9349">
        <v>298.2</v>
      </c>
      <c r="E9349">
        <v>308.7</v>
      </c>
      <c r="F9349">
        <v>10.5</v>
      </c>
      <c r="G9349">
        <v>1426</v>
      </c>
      <c r="H9349">
        <v>149.33037080063482</v>
      </c>
      <c r="I9349">
        <v>42.6</v>
      </c>
      <c r="J9349">
        <v>6361.4737961070441</v>
      </c>
      <c r="K9349">
        <v>23</v>
      </c>
      <c r="L9349">
        <v>979.80000000000007</v>
      </c>
      <c r="M9349">
        <v>0</v>
      </c>
      <c r="N9349">
        <v>0</v>
      </c>
      <c r="O9349">
        <v>0</v>
      </c>
      <c r="P9349">
        <v>0</v>
      </c>
      <c r="Q9349">
        <v>0</v>
      </c>
      <c r="R9349">
        <v>0</v>
      </c>
    </row>
    <row r="9350" spans="1:18" x14ac:dyDescent="0.25">
      <c r="A9350">
        <v>9349</v>
      </c>
      <c r="B9350" t="s">
        <v>9365</v>
      </c>
      <c r="C9350" t="s">
        <v>17</v>
      </c>
      <c r="D9350">
        <v>298.2</v>
      </c>
      <c r="E9350">
        <v>308.7</v>
      </c>
      <c r="F9350">
        <v>10.5</v>
      </c>
      <c r="G9350">
        <v>1436</v>
      </c>
      <c r="H9350">
        <v>150.37756835183143</v>
      </c>
      <c r="I9350">
        <v>49.1</v>
      </c>
      <c r="J9350">
        <v>7383.5386060749233</v>
      </c>
      <c r="K9350">
        <v>26</v>
      </c>
      <c r="L9350">
        <v>1276.6000000000001</v>
      </c>
      <c r="M9350">
        <v>0</v>
      </c>
      <c r="N9350">
        <v>0</v>
      </c>
      <c r="O9350">
        <v>0</v>
      </c>
      <c r="P9350">
        <v>0</v>
      </c>
      <c r="Q9350">
        <v>0</v>
      </c>
      <c r="R9350">
        <v>0</v>
      </c>
    </row>
    <row r="9351" spans="1:18" x14ac:dyDescent="0.25">
      <c r="A9351">
        <v>9350</v>
      </c>
      <c r="B9351" t="s">
        <v>9366</v>
      </c>
      <c r="C9351" t="s">
        <v>15</v>
      </c>
      <c r="D9351">
        <v>298.2</v>
      </c>
      <c r="E9351">
        <v>308.7</v>
      </c>
      <c r="F9351">
        <v>10.5</v>
      </c>
      <c r="G9351">
        <v>1599</v>
      </c>
      <c r="H9351">
        <v>167.44688843633597</v>
      </c>
      <c r="I9351">
        <v>36.200000000000003</v>
      </c>
      <c r="J9351">
        <v>6061.5773613953625</v>
      </c>
      <c r="K9351">
        <v>28</v>
      </c>
      <c r="L9351">
        <v>1013.6000000000001</v>
      </c>
      <c r="M9351">
        <v>0</v>
      </c>
      <c r="N9351">
        <v>0</v>
      </c>
      <c r="O9351">
        <v>0</v>
      </c>
      <c r="P9351">
        <v>0</v>
      </c>
      <c r="Q9351">
        <v>0</v>
      </c>
      <c r="R9351">
        <v>0</v>
      </c>
    </row>
    <row r="9352" spans="1:18" x14ac:dyDescent="0.25">
      <c r="A9352">
        <v>9351</v>
      </c>
      <c r="B9352" t="s">
        <v>9367</v>
      </c>
      <c r="C9352" t="s">
        <v>17</v>
      </c>
      <c r="D9352">
        <v>298.2</v>
      </c>
      <c r="E9352">
        <v>308.7</v>
      </c>
      <c r="F9352">
        <v>10.5</v>
      </c>
      <c r="G9352">
        <v>2186</v>
      </c>
      <c r="H9352">
        <v>228.91738469157627</v>
      </c>
      <c r="I9352">
        <v>17.8</v>
      </c>
      <c r="J9352">
        <v>4074.729447510058</v>
      </c>
      <c r="K9352">
        <v>31</v>
      </c>
      <c r="L9352">
        <v>551.80000000000007</v>
      </c>
      <c r="M9352">
        <v>0</v>
      </c>
      <c r="N9352">
        <v>0</v>
      </c>
      <c r="O9352">
        <v>0</v>
      </c>
      <c r="P9352">
        <v>0</v>
      </c>
      <c r="Q9352">
        <v>0</v>
      </c>
      <c r="R9352">
        <v>0</v>
      </c>
    </row>
    <row r="9353" spans="1:18" x14ac:dyDescent="0.25">
      <c r="A9353">
        <v>9352</v>
      </c>
      <c r="B9353" t="s">
        <v>9368</v>
      </c>
      <c r="C9353" t="s">
        <v>17</v>
      </c>
      <c r="D9353">
        <v>298.3</v>
      </c>
      <c r="E9353">
        <v>308.8</v>
      </c>
      <c r="F9353">
        <v>10.5</v>
      </c>
      <c r="G9353">
        <v>1645</v>
      </c>
      <c r="H9353">
        <v>172.26399717184032</v>
      </c>
      <c r="I9353">
        <v>30.4</v>
      </c>
      <c r="J9353">
        <v>5236.8255140239453</v>
      </c>
      <c r="K9353">
        <v>33</v>
      </c>
      <c r="L9353">
        <v>1003.1999999999999</v>
      </c>
      <c r="M9353">
        <v>0</v>
      </c>
      <c r="N9353">
        <v>0</v>
      </c>
      <c r="O9353">
        <v>0</v>
      </c>
      <c r="P9353">
        <v>0</v>
      </c>
      <c r="Q9353">
        <v>0</v>
      </c>
      <c r="R9353">
        <v>0</v>
      </c>
    </row>
    <row r="9354" spans="1:18" x14ac:dyDescent="0.25">
      <c r="A9354">
        <v>9353</v>
      </c>
      <c r="B9354" t="s">
        <v>9369</v>
      </c>
      <c r="C9354" t="s">
        <v>17</v>
      </c>
      <c r="D9354">
        <v>298.2</v>
      </c>
      <c r="E9354">
        <v>308.7</v>
      </c>
      <c r="F9354">
        <v>10.5</v>
      </c>
      <c r="G9354">
        <v>1780</v>
      </c>
      <c r="H9354">
        <v>186.40116411299439</v>
      </c>
      <c r="I9354">
        <v>27.9</v>
      </c>
      <c r="J9354">
        <v>5200.5924787525437</v>
      </c>
      <c r="K9354">
        <v>35</v>
      </c>
      <c r="L9354">
        <v>976.5</v>
      </c>
      <c r="M9354">
        <v>0</v>
      </c>
      <c r="N9354">
        <v>0</v>
      </c>
      <c r="O9354">
        <v>0</v>
      </c>
      <c r="P9354">
        <v>0</v>
      </c>
      <c r="Q9354">
        <v>0</v>
      </c>
      <c r="R9354">
        <v>0</v>
      </c>
    </row>
    <row r="9355" spans="1:18" x14ac:dyDescent="0.25">
      <c r="A9355">
        <v>9354</v>
      </c>
      <c r="B9355" t="s">
        <v>9370</v>
      </c>
      <c r="C9355" t="s">
        <v>17</v>
      </c>
      <c r="D9355">
        <v>298.2</v>
      </c>
      <c r="E9355">
        <v>308.8</v>
      </c>
      <c r="F9355">
        <v>10.600000000000023</v>
      </c>
      <c r="G9355">
        <v>1345</v>
      </c>
      <c r="H9355">
        <v>140.84807063594238</v>
      </c>
      <c r="I9355">
        <v>44.3</v>
      </c>
      <c r="J9355">
        <v>6239.5695291722468</v>
      </c>
      <c r="K9355">
        <v>37</v>
      </c>
      <c r="L9355">
        <v>1639.1</v>
      </c>
      <c r="M9355">
        <v>0</v>
      </c>
      <c r="N9355">
        <v>0</v>
      </c>
      <c r="O9355">
        <v>0</v>
      </c>
      <c r="P9355">
        <v>0</v>
      </c>
      <c r="Q9355">
        <v>0</v>
      </c>
      <c r="R9355">
        <v>0</v>
      </c>
    </row>
    <row r="9356" spans="1:18" x14ac:dyDescent="0.25">
      <c r="A9356">
        <v>9355</v>
      </c>
      <c r="B9356" t="s">
        <v>9371</v>
      </c>
      <c r="C9356" t="s">
        <v>15</v>
      </c>
      <c r="D9356">
        <v>298.2</v>
      </c>
      <c r="E9356">
        <v>308.8</v>
      </c>
      <c r="F9356">
        <v>10.600000000000023</v>
      </c>
      <c r="G9356">
        <v>1607</v>
      </c>
      <c r="H9356">
        <v>168.28464647729325</v>
      </c>
      <c r="I9356">
        <v>31.9</v>
      </c>
      <c r="J9356">
        <v>5368.2802226256545</v>
      </c>
      <c r="K9356">
        <v>39</v>
      </c>
      <c r="L9356">
        <v>1244.0999999999999</v>
      </c>
      <c r="M9356">
        <v>0</v>
      </c>
      <c r="N9356">
        <v>0</v>
      </c>
      <c r="O9356">
        <v>0</v>
      </c>
      <c r="P9356">
        <v>0</v>
      </c>
      <c r="Q9356">
        <v>0</v>
      </c>
      <c r="R9356">
        <v>0</v>
      </c>
    </row>
    <row r="9357" spans="1:18" x14ac:dyDescent="0.25">
      <c r="A9357">
        <v>9356</v>
      </c>
      <c r="B9357" t="s">
        <v>9372</v>
      </c>
      <c r="C9357" t="s">
        <v>17</v>
      </c>
      <c r="D9357">
        <v>298.3</v>
      </c>
      <c r="E9357">
        <v>308.89999999999998</v>
      </c>
      <c r="F9357">
        <v>10.599999999999966</v>
      </c>
      <c r="G9357">
        <v>1708</v>
      </c>
      <c r="H9357">
        <v>178.8613417443789</v>
      </c>
      <c r="I9357">
        <v>28</v>
      </c>
      <c r="J9357">
        <v>5008.1175688426092</v>
      </c>
      <c r="K9357">
        <v>42</v>
      </c>
      <c r="L9357">
        <v>1176</v>
      </c>
      <c r="M9357">
        <v>0</v>
      </c>
      <c r="N9357">
        <v>0</v>
      </c>
      <c r="O9357">
        <v>0</v>
      </c>
      <c r="P9357">
        <v>0</v>
      </c>
      <c r="Q9357">
        <v>0</v>
      </c>
      <c r="R9357">
        <v>0</v>
      </c>
    </row>
    <row r="9358" spans="1:18" x14ac:dyDescent="0.25">
      <c r="A9358">
        <v>9357</v>
      </c>
      <c r="B9358" t="s">
        <v>9373</v>
      </c>
      <c r="C9358" t="s">
        <v>17</v>
      </c>
      <c r="D9358">
        <v>298.3</v>
      </c>
      <c r="E9358">
        <v>308.89999999999998</v>
      </c>
      <c r="F9358">
        <v>10.599999999999966</v>
      </c>
      <c r="G9358">
        <v>1270</v>
      </c>
      <c r="H9358">
        <v>132.99408900196789</v>
      </c>
      <c r="I9358">
        <v>52.7</v>
      </c>
      <c r="J9358">
        <v>7008.7884904037082</v>
      </c>
      <c r="K9358">
        <v>44</v>
      </c>
      <c r="L9358">
        <v>2318.8000000000002</v>
      </c>
      <c r="M9358">
        <v>0</v>
      </c>
      <c r="N9358">
        <v>0</v>
      </c>
      <c r="O9358">
        <v>0</v>
      </c>
      <c r="P9358">
        <v>0</v>
      </c>
      <c r="Q9358">
        <v>0</v>
      </c>
      <c r="R9358">
        <v>0</v>
      </c>
    </row>
    <row r="9359" spans="1:18" x14ac:dyDescent="0.25">
      <c r="A9359">
        <v>9358</v>
      </c>
      <c r="B9359" t="s">
        <v>9374</v>
      </c>
      <c r="C9359" t="s">
        <v>15</v>
      </c>
      <c r="D9359">
        <v>298.3</v>
      </c>
      <c r="E9359">
        <v>308.89999999999998</v>
      </c>
      <c r="F9359">
        <v>10.599999999999966</v>
      </c>
      <c r="G9359">
        <v>1646</v>
      </c>
      <c r="H9359">
        <v>172.36871692695999</v>
      </c>
      <c r="I9359">
        <v>25.4</v>
      </c>
      <c r="J9359">
        <v>4378.1654099447833</v>
      </c>
      <c r="K9359">
        <v>46</v>
      </c>
      <c r="L9359">
        <v>1168.3999999999999</v>
      </c>
      <c r="M9359">
        <v>0</v>
      </c>
      <c r="N9359">
        <v>0</v>
      </c>
      <c r="O9359">
        <v>0</v>
      </c>
      <c r="P9359">
        <v>0</v>
      </c>
      <c r="Q9359">
        <v>0</v>
      </c>
      <c r="R9359">
        <v>0</v>
      </c>
    </row>
    <row r="9360" spans="1:18" x14ac:dyDescent="0.25">
      <c r="A9360">
        <v>9359</v>
      </c>
      <c r="B9360" t="s">
        <v>9375</v>
      </c>
      <c r="C9360" t="s">
        <v>17</v>
      </c>
      <c r="D9360">
        <v>298.2</v>
      </c>
      <c r="E9360">
        <v>308.7</v>
      </c>
      <c r="F9360">
        <v>10.5</v>
      </c>
      <c r="G9360">
        <v>1407</v>
      </c>
      <c r="H9360">
        <v>147.34069545336129</v>
      </c>
      <c r="I9360">
        <v>45.1</v>
      </c>
      <c r="J9360">
        <v>6645.0653649465949</v>
      </c>
      <c r="K9360">
        <v>49</v>
      </c>
      <c r="L9360">
        <v>2209.9</v>
      </c>
      <c r="M9360">
        <v>0</v>
      </c>
      <c r="N9360">
        <v>0</v>
      </c>
      <c r="O9360">
        <v>0</v>
      </c>
      <c r="P9360">
        <v>0</v>
      </c>
      <c r="Q9360">
        <v>0</v>
      </c>
      <c r="R9360">
        <v>0</v>
      </c>
    </row>
    <row r="9361" spans="1:18" x14ac:dyDescent="0.25">
      <c r="A9361">
        <v>9360</v>
      </c>
      <c r="B9361" t="s">
        <v>9376</v>
      </c>
      <c r="C9361" t="s">
        <v>15</v>
      </c>
      <c r="D9361">
        <v>298.10000000000002</v>
      </c>
      <c r="E9361">
        <v>308.7</v>
      </c>
      <c r="F9361">
        <v>10.599999999999966</v>
      </c>
      <c r="G9361">
        <v>1581</v>
      </c>
      <c r="H9361">
        <v>165.56193284418211</v>
      </c>
      <c r="I9361">
        <v>47.4</v>
      </c>
      <c r="J9361">
        <v>7847.635616814232</v>
      </c>
      <c r="K9361">
        <v>51</v>
      </c>
      <c r="L9361">
        <v>2417.4</v>
      </c>
      <c r="M9361">
        <v>0</v>
      </c>
      <c r="N9361">
        <v>0</v>
      </c>
      <c r="O9361">
        <v>0</v>
      </c>
      <c r="P9361">
        <v>0</v>
      </c>
      <c r="Q9361">
        <v>0</v>
      </c>
      <c r="R9361">
        <v>0</v>
      </c>
    </row>
    <row r="9362" spans="1:18" x14ac:dyDescent="0.25">
      <c r="A9362">
        <v>9361</v>
      </c>
      <c r="B9362" t="s">
        <v>9377</v>
      </c>
      <c r="C9362" t="s">
        <v>17</v>
      </c>
      <c r="D9362">
        <v>298</v>
      </c>
      <c r="E9362">
        <v>308.60000000000002</v>
      </c>
      <c r="F9362">
        <v>10.600000000000023</v>
      </c>
      <c r="G9362">
        <v>1532</v>
      </c>
      <c r="H9362">
        <v>160.43066484331877</v>
      </c>
      <c r="I9362">
        <v>42.6</v>
      </c>
      <c r="J9362">
        <v>6834.3463223253793</v>
      </c>
      <c r="K9362">
        <v>54</v>
      </c>
      <c r="L9362">
        <v>2300.4</v>
      </c>
      <c r="M9362">
        <v>0</v>
      </c>
      <c r="N9362">
        <v>0</v>
      </c>
      <c r="O9362">
        <v>0</v>
      </c>
      <c r="P9362">
        <v>0</v>
      </c>
      <c r="Q9362">
        <v>0</v>
      </c>
      <c r="R9362">
        <v>0</v>
      </c>
    </row>
    <row r="9363" spans="1:18" x14ac:dyDescent="0.25">
      <c r="A9363">
        <v>9362</v>
      </c>
      <c r="B9363" t="s">
        <v>9378</v>
      </c>
      <c r="C9363" t="s">
        <v>17</v>
      </c>
      <c r="D9363">
        <v>298</v>
      </c>
      <c r="E9363">
        <v>308.60000000000002</v>
      </c>
      <c r="F9363">
        <v>10.600000000000023</v>
      </c>
      <c r="G9363">
        <v>1610</v>
      </c>
      <c r="H9363">
        <v>168.59880574265222</v>
      </c>
      <c r="I9363">
        <v>33.1</v>
      </c>
      <c r="J9363">
        <v>5580.6204700817889</v>
      </c>
      <c r="K9363">
        <v>56</v>
      </c>
      <c r="L9363">
        <v>1853.6000000000001</v>
      </c>
      <c r="M9363">
        <v>0</v>
      </c>
      <c r="N9363">
        <v>0</v>
      </c>
      <c r="O9363">
        <v>0</v>
      </c>
      <c r="P9363">
        <v>0</v>
      </c>
      <c r="Q9363">
        <v>0</v>
      </c>
      <c r="R9363">
        <v>0</v>
      </c>
    </row>
    <row r="9364" spans="1:18" x14ac:dyDescent="0.25">
      <c r="A9364">
        <v>9363</v>
      </c>
      <c r="B9364" t="s">
        <v>9379</v>
      </c>
      <c r="C9364" t="s">
        <v>15</v>
      </c>
      <c r="D9364">
        <v>298</v>
      </c>
      <c r="E9364">
        <v>308.5</v>
      </c>
      <c r="F9364">
        <v>10.5</v>
      </c>
      <c r="G9364">
        <v>1682</v>
      </c>
      <c r="H9364">
        <v>176.13862811126774</v>
      </c>
      <c r="I9364">
        <v>33</v>
      </c>
      <c r="J9364">
        <v>5812.5747276718357</v>
      </c>
      <c r="K9364">
        <v>58</v>
      </c>
      <c r="L9364">
        <v>1914</v>
      </c>
      <c r="M9364">
        <v>0</v>
      </c>
      <c r="N9364">
        <v>0</v>
      </c>
      <c r="O9364">
        <v>0</v>
      </c>
      <c r="P9364">
        <v>0</v>
      </c>
      <c r="Q9364">
        <v>0</v>
      </c>
      <c r="R9364">
        <v>0</v>
      </c>
    </row>
    <row r="9365" spans="1:18" x14ac:dyDescent="0.25">
      <c r="A9365">
        <v>9364</v>
      </c>
      <c r="B9365" t="s">
        <v>9380</v>
      </c>
      <c r="C9365" t="s">
        <v>17</v>
      </c>
      <c r="D9365">
        <v>297.89999999999998</v>
      </c>
      <c r="E9365">
        <v>308.5</v>
      </c>
      <c r="F9365">
        <v>10.600000000000023</v>
      </c>
      <c r="G9365">
        <v>1519</v>
      </c>
      <c r="H9365">
        <v>159.0693080267632</v>
      </c>
      <c r="I9365">
        <v>34.299999999999997</v>
      </c>
      <c r="J9365">
        <v>5456.0772653179774</v>
      </c>
      <c r="K9365">
        <v>61</v>
      </c>
      <c r="L9365">
        <v>2092.2999999999997</v>
      </c>
      <c r="M9365">
        <v>0</v>
      </c>
      <c r="N9365">
        <v>0</v>
      </c>
      <c r="O9365">
        <v>0</v>
      </c>
      <c r="P9365">
        <v>0</v>
      </c>
      <c r="Q9365">
        <v>0</v>
      </c>
      <c r="R9365">
        <v>0</v>
      </c>
    </row>
    <row r="9366" spans="1:18" x14ac:dyDescent="0.25">
      <c r="A9366">
        <v>9365</v>
      </c>
      <c r="B9366" t="s">
        <v>9381</v>
      </c>
      <c r="C9366" t="s">
        <v>17</v>
      </c>
      <c r="D9366">
        <v>297.89999999999998</v>
      </c>
      <c r="E9366">
        <v>308.5</v>
      </c>
      <c r="F9366">
        <v>10.600000000000023</v>
      </c>
      <c r="G9366">
        <v>1683</v>
      </c>
      <c r="H9366">
        <v>176.24334786638741</v>
      </c>
      <c r="I9366">
        <v>28.5</v>
      </c>
      <c r="J9366">
        <v>5022.9354141920412</v>
      </c>
      <c r="K9366">
        <v>63</v>
      </c>
      <c r="L9366">
        <v>1795.5</v>
      </c>
      <c r="M9366">
        <v>0</v>
      </c>
      <c r="N9366">
        <v>0</v>
      </c>
      <c r="O9366">
        <v>0</v>
      </c>
      <c r="P9366">
        <v>0</v>
      </c>
      <c r="Q9366">
        <v>0</v>
      </c>
      <c r="R9366">
        <v>0</v>
      </c>
    </row>
    <row r="9367" spans="1:18" x14ac:dyDescent="0.25">
      <c r="A9367">
        <v>9366</v>
      </c>
      <c r="B9367" t="s">
        <v>9382</v>
      </c>
      <c r="C9367" t="s">
        <v>15</v>
      </c>
      <c r="D9367">
        <v>298</v>
      </c>
      <c r="E9367">
        <v>308.60000000000002</v>
      </c>
      <c r="F9367">
        <v>10.600000000000023</v>
      </c>
      <c r="G9367">
        <v>1254</v>
      </c>
      <c r="H9367">
        <v>131.31857292005336</v>
      </c>
      <c r="I9367">
        <v>55.8</v>
      </c>
      <c r="J9367">
        <v>7327.5763689389769</v>
      </c>
      <c r="K9367">
        <v>65</v>
      </c>
      <c r="L9367">
        <v>3627</v>
      </c>
      <c r="M9367">
        <v>0</v>
      </c>
      <c r="N9367">
        <v>0</v>
      </c>
      <c r="O9367">
        <v>0</v>
      </c>
      <c r="P9367">
        <v>0</v>
      </c>
      <c r="Q9367">
        <v>0</v>
      </c>
      <c r="R9367">
        <v>0</v>
      </c>
    </row>
    <row r="9368" spans="1:18" x14ac:dyDescent="0.25">
      <c r="A9368">
        <v>9367</v>
      </c>
      <c r="B9368" t="s">
        <v>9383</v>
      </c>
      <c r="C9368" t="s">
        <v>17</v>
      </c>
      <c r="D9368">
        <v>298</v>
      </c>
      <c r="E9368">
        <v>308.5</v>
      </c>
      <c r="F9368">
        <v>10.5</v>
      </c>
      <c r="G9368">
        <v>1461</v>
      </c>
      <c r="H9368">
        <v>152.99556222982292</v>
      </c>
      <c r="I9368">
        <v>48</v>
      </c>
      <c r="J9368">
        <v>7343.7869870315008</v>
      </c>
      <c r="K9368">
        <v>68</v>
      </c>
      <c r="L9368">
        <v>3264</v>
      </c>
      <c r="M9368">
        <v>0</v>
      </c>
      <c r="N9368">
        <v>0</v>
      </c>
      <c r="O9368">
        <v>0</v>
      </c>
      <c r="P9368">
        <v>0</v>
      </c>
      <c r="Q9368">
        <v>0</v>
      </c>
      <c r="R9368">
        <v>0</v>
      </c>
    </row>
    <row r="9369" spans="1:18" x14ac:dyDescent="0.25">
      <c r="A9369">
        <v>9368</v>
      </c>
      <c r="B9369" t="s">
        <v>9384</v>
      </c>
      <c r="C9369" t="s">
        <v>17</v>
      </c>
      <c r="D9369">
        <v>297.89999999999998</v>
      </c>
      <c r="E9369">
        <v>308.5</v>
      </c>
      <c r="F9369">
        <v>10.600000000000023</v>
      </c>
      <c r="G9369">
        <v>1472</v>
      </c>
      <c r="H9369">
        <v>154.14747953613917</v>
      </c>
      <c r="I9369">
        <v>45.1</v>
      </c>
      <c r="J9369">
        <v>6952.0513270798765</v>
      </c>
      <c r="K9369">
        <v>70</v>
      </c>
      <c r="L9369">
        <v>3157</v>
      </c>
      <c r="M9369">
        <v>0</v>
      </c>
      <c r="N9369">
        <v>0</v>
      </c>
      <c r="O9369">
        <v>0</v>
      </c>
      <c r="P9369">
        <v>0</v>
      </c>
      <c r="Q9369">
        <v>0</v>
      </c>
      <c r="R9369">
        <v>0</v>
      </c>
    </row>
    <row r="9370" spans="1:18" x14ac:dyDescent="0.25">
      <c r="A9370">
        <v>9369</v>
      </c>
      <c r="B9370" t="s">
        <v>9385</v>
      </c>
      <c r="C9370" t="s">
        <v>17</v>
      </c>
      <c r="D9370">
        <v>297.7</v>
      </c>
      <c r="E9370">
        <v>308.39999999999998</v>
      </c>
      <c r="F9370">
        <v>10.699999999999989</v>
      </c>
      <c r="G9370">
        <v>1510</v>
      </c>
      <c r="H9370">
        <v>158.12683023068624</v>
      </c>
      <c r="I9370">
        <v>38.6</v>
      </c>
      <c r="J9370">
        <v>6103.695646904489</v>
      </c>
      <c r="K9370">
        <v>72</v>
      </c>
      <c r="L9370">
        <v>2779.2000000000003</v>
      </c>
      <c r="M9370">
        <v>0</v>
      </c>
      <c r="N9370">
        <v>0</v>
      </c>
      <c r="O9370">
        <v>0</v>
      </c>
      <c r="P9370">
        <v>0</v>
      </c>
      <c r="Q9370">
        <v>0</v>
      </c>
      <c r="R9370">
        <v>0</v>
      </c>
    </row>
    <row r="9371" spans="1:18" x14ac:dyDescent="0.25">
      <c r="A9371">
        <v>9370</v>
      </c>
      <c r="B9371" t="s">
        <v>9386</v>
      </c>
      <c r="C9371" t="s">
        <v>15</v>
      </c>
      <c r="D9371">
        <v>297.7</v>
      </c>
      <c r="E9371">
        <v>308.3</v>
      </c>
      <c r="F9371">
        <v>10.600000000000023</v>
      </c>
      <c r="G9371">
        <v>1547</v>
      </c>
      <c r="H9371">
        <v>162.00146117011366</v>
      </c>
      <c r="I9371">
        <v>36.799999999999997</v>
      </c>
      <c r="J9371">
        <v>5961.6537710601824</v>
      </c>
      <c r="K9371">
        <v>74</v>
      </c>
      <c r="L9371">
        <v>2723.2</v>
      </c>
      <c r="M9371">
        <v>0</v>
      </c>
      <c r="N9371">
        <v>0</v>
      </c>
      <c r="O9371">
        <v>0</v>
      </c>
      <c r="P9371">
        <v>0</v>
      </c>
      <c r="Q9371">
        <v>0</v>
      </c>
      <c r="R9371">
        <v>0</v>
      </c>
    </row>
    <row r="9372" spans="1:18" x14ac:dyDescent="0.25">
      <c r="A9372">
        <v>9371</v>
      </c>
      <c r="B9372" t="s">
        <v>9387</v>
      </c>
      <c r="C9372" t="s">
        <v>27</v>
      </c>
      <c r="D9372">
        <v>297.7</v>
      </c>
      <c r="E9372">
        <v>308.39999999999998</v>
      </c>
      <c r="F9372">
        <v>10.699999999999989</v>
      </c>
      <c r="G9372">
        <v>1418</v>
      </c>
      <c r="H9372">
        <v>148.49261275967757</v>
      </c>
      <c r="I9372">
        <v>51.9</v>
      </c>
      <c r="J9372">
        <v>7706.766602227266</v>
      </c>
      <c r="K9372">
        <v>77</v>
      </c>
      <c r="L9372">
        <v>3996.2999999999997</v>
      </c>
      <c r="M9372">
        <v>0</v>
      </c>
      <c r="N9372">
        <v>0</v>
      </c>
      <c r="O9372">
        <v>0</v>
      </c>
      <c r="P9372">
        <v>0</v>
      </c>
      <c r="Q9372">
        <v>0</v>
      </c>
      <c r="R9372">
        <v>0</v>
      </c>
    </row>
    <row r="9373" spans="1:18" x14ac:dyDescent="0.25">
      <c r="A9373">
        <v>9372</v>
      </c>
      <c r="B9373" t="s">
        <v>9388</v>
      </c>
      <c r="C9373" t="s">
        <v>17</v>
      </c>
      <c r="D9373">
        <v>297.7</v>
      </c>
      <c r="E9373">
        <v>308.39999999999998</v>
      </c>
      <c r="F9373">
        <v>10.699999999999989</v>
      </c>
      <c r="G9373">
        <v>1289</v>
      </c>
      <c r="H9373">
        <v>134.98376434924143</v>
      </c>
      <c r="I9373">
        <v>51.3</v>
      </c>
      <c r="J9373">
        <v>6924.6671111160849</v>
      </c>
      <c r="K9373">
        <v>82</v>
      </c>
      <c r="L9373">
        <v>4206.5999999999995</v>
      </c>
      <c r="M9373">
        <v>0</v>
      </c>
      <c r="N9373">
        <v>0</v>
      </c>
      <c r="O9373">
        <v>0</v>
      </c>
      <c r="P9373">
        <v>0</v>
      </c>
      <c r="Q9373">
        <v>0</v>
      </c>
      <c r="R9373">
        <v>0</v>
      </c>
    </row>
    <row r="9374" spans="1:18" x14ac:dyDescent="0.25">
      <c r="A9374">
        <v>9373</v>
      </c>
      <c r="B9374" t="s">
        <v>9389</v>
      </c>
      <c r="C9374" t="s">
        <v>17</v>
      </c>
      <c r="D9374">
        <v>297.7</v>
      </c>
      <c r="E9374">
        <v>308.39999999999998</v>
      </c>
      <c r="F9374">
        <v>10.699999999999989</v>
      </c>
      <c r="G9374">
        <v>1487</v>
      </c>
      <c r="H9374">
        <v>155.71827586293409</v>
      </c>
      <c r="I9374">
        <v>41.4</v>
      </c>
      <c r="J9374">
        <v>6446.7366207254709</v>
      </c>
      <c r="K9374">
        <v>84</v>
      </c>
      <c r="L9374">
        <v>3477.6</v>
      </c>
      <c r="M9374">
        <v>0</v>
      </c>
      <c r="N9374">
        <v>0</v>
      </c>
      <c r="O9374">
        <v>0</v>
      </c>
      <c r="P9374">
        <v>0</v>
      </c>
      <c r="Q9374">
        <v>0</v>
      </c>
      <c r="R9374">
        <v>0</v>
      </c>
    </row>
    <row r="9375" spans="1:18" x14ac:dyDescent="0.25">
      <c r="A9375">
        <v>9374</v>
      </c>
      <c r="B9375" t="s">
        <v>9390</v>
      </c>
      <c r="C9375" t="s">
        <v>17</v>
      </c>
      <c r="D9375">
        <v>297.7</v>
      </c>
      <c r="E9375">
        <v>308.5</v>
      </c>
      <c r="F9375">
        <v>10.800000000000011</v>
      </c>
      <c r="G9375">
        <v>1453</v>
      </c>
      <c r="H9375">
        <v>152.15780418886564</v>
      </c>
      <c r="I9375">
        <v>45.5</v>
      </c>
      <c r="J9375">
        <v>6923.1800905933869</v>
      </c>
      <c r="K9375">
        <v>86</v>
      </c>
      <c r="L9375">
        <v>3913</v>
      </c>
      <c r="M9375">
        <v>0</v>
      </c>
      <c r="N9375">
        <v>0</v>
      </c>
      <c r="O9375">
        <v>0</v>
      </c>
      <c r="P9375">
        <v>0</v>
      </c>
      <c r="Q9375">
        <v>0</v>
      </c>
      <c r="R9375">
        <v>0</v>
      </c>
    </row>
    <row r="9376" spans="1:18" x14ac:dyDescent="0.25">
      <c r="A9376">
        <v>9375</v>
      </c>
      <c r="B9376" t="s">
        <v>9391</v>
      </c>
      <c r="C9376" t="s">
        <v>15</v>
      </c>
      <c r="D9376">
        <v>297.8</v>
      </c>
      <c r="E9376">
        <v>308.5</v>
      </c>
      <c r="F9376">
        <v>10.699999999999989</v>
      </c>
      <c r="G9376">
        <v>1466</v>
      </c>
      <c r="H9376">
        <v>153.51916100542121</v>
      </c>
      <c r="I9376">
        <v>44.7</v>
      </c>
      <c r="J9376">
        <v>6862.3064969423285</v>
      </c>
      <c r="K9376">
        <v>88</v>
      </c>
      <c r="L9376">
        <v>3933.6000000000004</v>
      </c>
      <c r="M9376">
        <v>0</v>
      </c>
      <c r="N9376">
        <v>0</v>
      </c>
      <c r="O9376">
        <v>0</v>
      </c>
      <c r="P9376">
        <v>0</v>
      </c>
      <c r="Q9376">
        <v>0</v>
      </c>
      <c r="R9376">
        <v>0</v>
      </c>
    </row>
    <row r="9377" spans="1:18" x14ac:dyDescent="0.25">
      <c r="A9377">
        <v>9376</v>
      </c>
      <c r="B9377" t="s">
        <v>9392</v>
      </c>
      <c r="C9377" t="s">
        <v>27</v>
      </c>
      <c r="D9377">
        <v>297.7</v>
      </c>
      <c r="E9377">
        <v>308.39999999999998</v>
      </c>
      <c r="F9377">
        <v>10.699999999999989</v>
      </c>
      <c r="G9377">
        <v>1288</v>
      </c>
      <c r="H9377">
        <v>134.87904459412178</v>
      </c>
      <c r="I9377">
        <v>49.5</v>
      </c>
      <c r="J9377">
        <v>6676.5127074090278</v>
      </c>
      <c r="K9377">
        <v>91</v>
      </c>
      <c r="L9377">
        <v>4504.5</v>
      </c>
      <c r="M9377">
        <v>0</v>
      </c>
      <c r="N9377">
        <v>0</v>
      </c>
      <c r="O9377">
        <v>0</v>
      </c>
      <c r="P9377">
        <v>0</v>
      </c>
      <c r="Q9377">
        <v>0</v>
      </c>
      <c r="R9377">
        <v>0</v>
      </c>
    </row>
    <row r="9378" spans="1:18" x14ac:dyDescent="0.25">
      <c r="A9378">
        <v>9377</v>
      </c>
      <c r="B9378" t="s">
        <v>9393</v>
      </c>
      <c r="C9378" t="s">
        <v>27</v>
      </c>
      <c r="D9378">
        <v>297.7</v>
      </c>
      <c r="E9378">
        <v>308.39999999999998</v>
      </c>
      <c r="F9378">
        <v>10.699999999999989</v>
      </c>
      <c r="G9378">
        <v>1738</v>
      </c>
      <c r="H9378">
        <v>182.00293439796869</v>
      </c>
      <c r="I9378">
        <v>27.7</v>
      </c>
      <c r="J9378">
        <v>5041.4812828237327</v>
      </c>
      <c r="K9378">
        <v>96</v>
      </c>
      <c r="L9378">
        <v>2659.2</v>
      </c>
      <c r="M9378">
        <v>0</v>
      </c>
      <c r="N9378">
        <v>0</v>
      </c>
      <c r="O9378">
        <v>0</v>
      </c>
      <c r="P9378">
        <v>0</v>
      </c>
      <c r="Q9378">
        <v>0</v>
      </c>
      <c r="R9378">
        <v>0</v>
      </c>
    </row>
    <row r="9379" spans="1:18" x14ac:dyDescent="0.25">
      <c r="A9379">
        <v>9378</v>
      </c>
      <c r="B9379" t="s">
        <v>9394</v>
      </c>
      <c r="C9379" t="s">
        <v>27</v>
      </c>
      <c r="D9379">
        <v>297.7</v>
      </c>
      <c r="E9379">
        <v>308.3</v>
      </c>
      <c r="F9379">
        <v>10.600000000000023</v>
      </c>
      <c r="G9379">
        <v>1488</v>
      </c>
      <c r="H9379">
        <v>155.82299561805374</v>
      </c>
      <c r="I9379">
        <v>41</v>
      </c>
      <c r="J9379">
        <v>6388.7428203402033</v>
      </c>
      <c r="K9379">
        <v>101</v>
      </c>
      <c r="L9379">
        <v>4141</v>
      </c>
      <c r="M9379">
        <v>0</v>
      </c>
      <c r="N9379">
        <v>0</v>
      </c>
      <c r="O9379">
        <v>0</v>
      </c>
      <c r="P9379">
        <v>0</v>
      </c>
      <c r="Q9379">
        <v>0</v>
      </c>
      <c r="R9379">
        <v>0</v>
      </c>
    </row>
    <row r="9380" spans="1:18" x14ac:dyDescent="0.25">
      <c r="A9380">
        <v>9379</v>
      </c>
      <c r="B9380" t="s">
        <v>9395</v>
      </c>
      <c r="C9380" t="s">
        <v>17</v>
      </c>
      <c r="D9380">
        <v>297.60000000000002</v>
      </c>
      <c r="E9380">
        <v>308.3</v>
      </c>
      <c r="F9380">
        <v>10.699999999999989</v>
      </c>
      <c r="G9380">
        <v>1816</v>
      </c>
      <c r="H9380">
        <v>190.17107529730214</v>
      </c>
      <c r="I9380">
        <v>28.8</v>
      </c>
      <c r="J9380">
        <v>5476.9269685623021</v>
      </c>
      <c r="K9380">
        <v>106</v>
      </c>
      <c r="L9380">
        <v>3052.8</v>
      </c>
      <c r="M9380">
        <v>0</v>
      </c>
      <c r="N9380">
        <v>0</v>
      </c>
      <c r="O9380">
        <v>0</v>
      </c>
      <c r="P9380">
        <v>0</v>
      </c>
      <c r="Q9380">
        <v>0</v>
      </c>
      <c r="R9380">
        <v>0</v>
      </c>
    </row>
    <row r="9381" spans="1:18" x14ac:dyDescent="0.25">
      <c r="A9381">
        <v>9380</v>
      </c>
      <c r="B9381" t="s">
        <v>9396</v>
      </c>
      <c r="C9381" t="s">
        <v>17</v>
      </c>
      <c r="D9381">
        <v>297.5</v>
      </c>
      <c r="E9381">
        <v>308.2</v>
      </c>
      <c r="F9381">
        <v>10.699999999999989</v>
      </c>
      <c r="G9381">
        <v>1419</v>
      </c>
      <c r="H9381">
        <v>148.59733251479722</v>
      </c>
      <c r="I9381">
        <v>48.5</v>
      </c>
      <c r="J9381">
        <v>7206.9706269676653</v>
      </c>
      <c r="K9381">
        <v>108</v>
      </c>
      <c r="L9381">
        <v>5238</v>
      </c>
      <c r="M9381">
        <v>0</v>
      </c>
      <c r="N9381">
        <v>0</v>
      </c>
      <c r="O9381">
        <v>0</v>
      </c>
      <c r="P9381">
        <v>0</v>
      </c>
      <c r="Q9381">
        <v>0</v>
      </c>
      <c r="R9381">
        <v>0</v>
      </c>
    </row>
    <row r="9382" spans="1:18" x14ac:dyDescent="0.25">
      <c r="A9382">
        <v>9381</v>
      </c>
      <c r="B9382" t="s">
        <v>9397</v>
      </c>
      <c r="C9382" t="s">
        <v>17</v>
      </c>
      <c r="D9382">
        <v>297.39999999999998</v>
      </c>
      <c r="E9382">
        <v>308.10000000000002</v>
      </c>
      <c r="F9382">
        <v>10.700000000000045</v>
      </c>
      <c r="G9382">
        <v>1435</v>
      </c>
      <c r="H9382">
        <v>150.27284859671178</v>
      </c>
      <c r="I9382">
        <v>45.7</v>
      </c>
      <c r="J9382">
        <v>6867.4691808697289</v>
      </c>
      <c r="K9382">
        <v>110</v>
      </c>
      <c r="L9382">
        <v>5027</v>
      </c>
      <c r="M9382">
        <v>0</v>
      </c>
      <c r="N9382">
        <v>0</v>
      </c>
      <c r="O9382">
        <v>0</v>
      </c>
      <c r="P9382">
        <v>0</v>
      </c>
      <c r="Q9382">
        <v>0</v>
      </c>
      <c r="R9382">
        <v>0</v>
      </c>
    </row>
    <row r="9383" spans="1:18" x14ac:dyDescent="0.25">
      <c r="A9383">
        <v>9382</v>
      </c>
      <c r="B9383" t="s">
        <v>9398</v>
      </c>
      <c r="C9383" t="s">
        <v>15</v>
      </c>
      <c r="D9383">
        <v>297.5</v>
      </c>
      <c r="E9383">
        <v>308.10000000000002</v>
      </c>
      <c r="F9383">
        <v>10.600000000000023</v>
      </c>
      <c r="G9383">
        <v>1480</v>
      </c>
      <c r="H9383">
        <v>154.98523757709646</v>
      </c>
      <c r="I9383">
        <v>42.4</v>
      </c>
      <c r="J9383">
        <v>6571.3740732688893</v>
      </c>
      <c r="K9383">
        <v>112</v>
      </c>
      <c r="L9383">
        <v>4748.8</v>
      </c>
      <c r="M9383">
        <v>0</v>
      </c>
      <c r="N9383">
        <v>0</v>
      </c>
      <c r="O9383">
        <v>0</v>
      </c>
      <c r="P9383">
        <v>0</v>
      </c>
      <c r="Q9383">
        <v>0</v>
      </c>
      <c r="R9383">
        <v>0</v>
      </c>
    </row>
    <row r="9384" spans="1:18" x14ac:dyDescent="0.25">
      <c r="A9384">
        <v>9383</v>
      </c>
      <c r="B9384" t="s">
        <v>9399</v>
      </c>
      <c r="C9384" t="s">
        <v>17</v>
      </c>
      <c r="D9384">
        <v>297.5</v>
      </c>
      <c r="E9384">
        <v>308.2</v>
      </c>
      <c r="F9384">
        <v>10.699999999999989</v>
      </c>
      <c r="G9384">
        <v>1610</v>
      </c>
      <c r="H9384">
        <v>168.59880574265222</v>
      </c>
      <c r="I9384">
        <v>33.6</v>
      </c>
      <c r="J9384">
        <v>5664.9198729531145</v>
      </c>
      <c r="K9384">
        <v>115</v>
      </c>
      <c r="L9384">
        <v>3864</v>
      </c>
      <c r="M9384">
        <v>0</v>
      </c>
      <c r="N9384">
        <v>0</v>
      </c>
      <c r="O9384">
        <v>0</v>
      </c>
      <c r="P9384">
        <v>0</v>
      </c>
      <c r="Q9384">
        <v>0</v>
      </c>
      <c r="R9384">
        <v>0</v>
      </c>
    </row>
    <row r="9385" spans="1:18" x14ac:dyDescent="0.25">
      <c r="A9385">
        <v>9384</v>
      </c>
      <c r="B9385" t="s">
        <v>9400</v>
      </c>
      <c r="C9385" t="s">
        <v>27</v>
      </c>
      <c r="D9385">
        <v>297.5</v>
      </c>
      <c r="E9385">
        <v>308.10000000000002</v>
      </c>
      <c r="F9385">
        <v>10.600000000000023</v>
      </c>
      <c r="G9385">
        <v>1548</v>
      </c>
      <c r="H9385">
        <v>162.10618092523333</v>
      </c>
      <c r="I9385">
        <v>38.200000000000003</v>
      </c>
      <c r="J9385">
        <v>6192.456111343914</v>
      </c>
      <c r="K9385">
        <v>117</v>
      </c>
      <c r="L9385">
        <v>4469.4000000000005</v>
      </c>
      <c r="M9385">
        <v>0</v>
      </c>
      <c r="N9385">
        <v>0</v>
      </c>
      <c r="O9385">
        <v>0</v>
      </c>
      <c r="P9385">
        <v>0</v>
      </c>
      <c r="Q9385">
        <v>0</v>
      </c>
      <c r="R9385">
        <v>0</v>
      </c>
    </row>
    <row r="9386" spans="1:18" x14ac:dyDescent="0.25">
      <c r="A9386">
        <v>9385</v>
      </c>
      <c r="B9386" t="s">
        <v>9401</v>
      </c>
      <c r="C9386" t="s">
        <v>15</v>
      </c>
      <c r="D9386">
        <v>297.60000000000002</v>
      </c>
      <c r="E9386">
        <v>308.10000000000002</v>
      </c>
      <c r="F9386">
        <v>10.5</v>
      </c>
      <c r="G9386">
        <v>1379</v>
      </c>
      <c r="H9386">
        <v>144.40854231001083</v>
      </c>
      <c r="I9386">
        <v>57.4</v>
      </c>
      <c r="J9386">
        <v>8289.0503285946215</v>
      </c>
      <c r="K9386">
        <v>122</v>
      </c>
      <c r="L9386">
        <v>7002.8</v>
      </c>
      <c r="M9386">
        <v>0</v>
      </c>
      <c r="N9386">
        <v>0</v>
      </c>
      <c r="O9386">
        <v>0</v>
      </c>
      <c r="P9386">
        <v>0</v>
      </c>
      <c r="Q9386">
        <v>0</v>
      </c>
      <c r="R9386">
        <v>0</v>
      </c>
    </row>
    <row r="9387" spans="1:18" x14ac:dyDescent="0.25">
      <c r="A9387">
        <v>9386</v>
      </c>
      <c r="B9387" t="s">
        <v>9402</v>
      </c>
      <c r="C9387" t="s">
        <v>15</v>
      </c>
      <c r="D9387">
        <v>297.5</v>
      </c>
      <c r="E9387">
        <v>308.10000000000002</v>
      </c>
      <c r="F9387">
        <v>10.600000000000023</v>
      </c>
      <c r="G9387">
        <v>1907</v>
      </c>
      <c r="H9387">
        <v>199.70057301319119</v>
      </c>
      <c r="I9387">
        <v>23.5</v>
      </c>
      <c r="J9387">
        <v>4692.9634658099931</v>
      </c>
      <c r="K9387">
        <v>125</v>
      </c>
      <c r="L9387">
        <v>2937.5</v>
      </c>
      <c r="M9387">
        <v>0</v>
      </c>
      <c r="N9387">
        <v>0</v>
      </c>
      <c r="O9387">
        <v>0</v>
      </c>
      <c r="P9387">
        <v>0</v>
      </c>
      <c r="Q9387">
        <v>0</v>
      </c>
      <c r="R9387">
        <v>0</v>
      </c>
    </row>
    <row r="9388" spans="1:18" x14ac:dyDescent="0.25">
      <c r="A9388">
        <v>9387</v>
      </c>
      <c r="B9388" t="s">
        <v>9403</v>
      </c>
      <c r="C9388" t="s">
        <v>15</v>
      </c>
      <c r="D9388">
        <v>297.5</v>
      </c>
      <c r="E9388">
        <v>308</v>
      </c>
      <c r="F9388">
        <v>10.5</v>
      </c>
      <c r="G9388">
        <v>2033</v>
      </c>
      <c r="H9388">
        <v>212.89526215826831</v>
      </c>
      <c r="I9388">
        <v>16.7</v>
      </c>
      <c r="J9388">
        <v>3555.3508780430807</v>
      </c>
      <c r="K9388">
        <v>128</v>
      </c>
      <c r="L9388">
        <v>2137.6</v>
      </c>
      <c r="M9388">
        <v>0</v>
      </c>
      <c r="N9388">
        <v>0</v>
      </c>
      <c r="O9388">
        <v>0</v>
      </c>
      <c r="P9388">
        <v>0</v>
      </c>
      <c r="Q9388">
        <v>0</v>
      </c>
      <c r="R9388">
        <v>0</v>
      </c>
    </row>
    <row r="9389" spans="1:18" x14ac:dyDescent="0.25">
      <c r="A9389">
        <v>9388</v>
      </c>
      <c r="B9389" t="s">
        <v>9404</v>
      </c>
      <c r="C9389" t="s">
        <v>27</v>
      </c>
      <c r="D9389">
        <v>297.39999999999998</v>
      </c>
      <c r="E9389">
        <v>307.89999999999998</v>
      </c>
      <c r="F9389">
        <v>10.5</v>
      </c>
      <c r="G9389">
        <v>1390</v>
      </c>
      <c r="H9389">
        <v>145.56045961632708</v>
      </c>
      <c r="I9389">
        <v>52</v>
      </c>
      <c r="J9389">
        <v>7569.1439000490082</v>
      </c>
      <c r="K9389">
        <v>131</v>
      </c>
      <c r="L9389">
        <v>6812</v>
      </c>
      <c r="M9389">
        <v>0</v>
      </c>
      <c r="N9389">
        <v>0</v>
      </c>
      <c r="O9389">
        <v>0</v>
      </c>
      <c r="P9389">
        <v>0</v>
      </c>
      <c r="Q9389">
        <v>0</v>
      </c>
      <c r="R9389">
        <v>0</v>
      </c>
    </row>
    <row r="9390" spans="1:18" x14ac:dyDescent="0.25">
      <c r="A9390">
        <v>9389</v>
      </c>
      <c r="B9390" t="s">
        <v>9405</v>
      </c>
      <c r="C9390" t="s">
        <v>15</v>
      </c>
      <c r="D9390">
        <v>297.5</v>
      </c>
      <c r="E9390">
        <v>307.89999999999998</v>
      </c>
      <c r="F9390">
        <v>10.399999999999977</v>
      </c>
      <c r="G9390">
        <v>1544</v>
      </c>
      <c r="H9390">
        <v>161.68730190475469</v>
      </c>
      <c r="I9390">
        <v>37.9</v>
      </c>
      <c r="J9390">
        <v>6127.9487421902022</v>
      </c>
      <c r="K9390">
        <v>136</v>
      </c>
      <c r="L9390">
        <v>5154.3999999999996</v>
      </c>
      <c r="M9390">
        <v>0</v>
      </c>
      <c r="N9390">
        <v>0</v>
      </c>
      <c r="O9390">
        <v>0</v>
      </c>
      <c r="P9390">
        <v>0</v>
      </c>
      <c r="Q9390">
        <v>0</v>
      </c>
      <c r="R9390">
        <v>0</v>
      </c>
    </row>
    <row r="9391" spans="1:18" x14ac:dyDescent="0.25">
      <c r="A9391">
        <v>9390</v>
      </c>
      <c r="B9391" t="s">
        <v>9406</v>
      </c>
      <c r="C9391" t="s">
        <v>17</v>
      </c>
      <c r="D9391">
        <v>297.60000000000002</v>
      </c>
      <c r="E9391">
        <v>308</v>
      </c>
      <c r="F9391">
        <v>10.399999999999977</v>
      </c>
      <c r="G9391">
        <v>1258</v>
      </c>
      <c r="H9391">
        <v>131.737451940532</v>
      </c>
      <c r="I9391">
        <v>57.4</v>
      </c>
      <c r="J9391">
        <v>7561.7297413865363</v>
      </c>
      <c r="K9391">
        <v>139</v>
      </c>
      <c r="L9391">
        <v>7978.5999999999995</v>
      </c>
      <c r="M9391">
        <v>0</v>
      </c>
      <c r="N9391">
        <v>0</v>
      </c>
      <c r="O9391">
        <v>0</v>
      </c>
      <c r="P9391">
        <v>0</v>
      </c>
      <c r="Q9391">
        <v>0</v>
      </c>
      <c r="R9391">
        <v>0</v>
      </c>
    </row>
    <row r="9392" spans="1:18" x14ac:dyDescent="0.25">
      <c r="A9392">
        <v>9391</v>
      </c>
      <c r="B9392" t="s">
        <v>9407</v>
      </c>
      <c r="C9392" t="s">
        <v>15</v>
      </c>
      <c r="D9392">
        <v>297.5</v>
      </c>
      <c r="E9392">
        <v>308</v>
      </c>
      <c r="F9392">
        <v>10.5</v>
      </c>
      <c r="G9392">
        <v>1560</v>
      </c>
      <c r="H9392">
        <v>163.36281798666923</v>
      </c>
      <c r="I9392">
        <v>39</v>
      </c>
      <c r="J9392">
        <v>6371.1499014801002</v>
      </c>
      <c r="K9392">
        <v>141</v>
      </c>
      <c r="L9392">
        <v>5499</v>
      </c>
      <c r="M9392">
        <v>0</v>
      </c>
      <c r="N9392">
        <v>0</v>
      </c>
      <c r="O9392">
        <v>0</v>
      </c>
      <c r="P9392">
        <v>0</v>
      </c>
      <c r="Q9392">
        <v>0</v>
      </c>
      <c r="R9392">
        <v>0</v>
      </c>
    </row>
    <row r="9393" spans="1:18" x14ac:dyDescent="0.25">
      <c r="A9393">
        <v>9392</v>
      </c>
      <c r="B9393" t="s">
        <v>9408</v>
      </c>
      <c r="C9393" t="s">
        <v>27</v>
      </c>
      <c r="D9393">
        <v>297.60000000000002</v>
      </c>
      <c r="E9393">
        <v>308.2</v>
      </c>
      <c r="F9393">
        <v>10.599999999999966</v>
      </c>
      <c r="G9393">
        <v>2071</v>
      </c>
      <c r="H9393">
        <v>216.8746128528154</v>
      </c>
      <c r="I9393">
        <v>18.5</v>
      </c>
      <c r="J9393">
        <v>4012.1803377770848</v>
      </c>
      <c r="K9393">
        <v>144</v>
      </c>
      <c r="L9393">
        <v>2664</v>
      </c>
      <c r="M9393">
        <v>0</v>
      </c>
      <c r="N9393">
        <v>0</v>
      </c>
      <c r="O9393">
        <v>0</v>
      </c>
      <c r="P9393">
        <v>0</v>
      </c>
      <c r="Q9393">
        <v>0</v>
      </c>
      <c r="R9393">
        <v>0</v>
      </c>
    </row>
    <row r="9394" spans="1:18" x14ac:dyDescent="0.25">
      <c r="A9394">
        <v>9393</v>
      </c>
      <c r="B9394" t="s">
        <v>9409</v>
      </c>
      <c r="C9394" t="s">
        <v>17</v>
      </c>
      <c r="D9394">
        <v>297.60000000000002</v>
      </c>
      <c r="E9394">
        <v>308.10000000000002</v>
      </c>
      <c r="F9394">
        <v>10.5</v>
      </c>
      <c r="G9394">
        <v>1437</v>
      </c>
      <c r="H9394">
        <v>150.4822881069511</v>
      </c>
      <c r="I9394">
        <v>46.3</v>
      </c>
      <c r="J9394">
        <v>6967.3299393518355</v>
      </c>
      <c r="K9394">
        <v>149</v>
      </c>
      <c r="L9394">
        <v>6898.7</v>
      </c>
      <c r="M9394">
        <v>0</v>
      </c>
      <c r="N9394">
        <v>0</v>
      </c>
      <c r="O9394">
        <v>0</v>
      </c>
      <c r="P9394">
        <v>0</v>
      </c>
      <c r="Q9394">
        <v>0</v>
      </c>
      <c r="R9394">
        <v>0</v>
      </c>
    </row>
    <row r="9395" spans="1:18" x14ac:dyDescent="0.25">
      <c r="A9395">
        <v>9394</v>
      </c>
      <c r="B9395" t="s">
        <v>9410</v>
      </c>
      <c r="C9395" t="s">
        <v>27</v>
      </c>
      <c r="D9395">
        <v>297.7</v>
      </c>
      <c r="E9395">
        <v>308.2</v>
      </c>
      <c r="F9395">
        <v>10.5</v>
      </c>
      <c r="G9395">
        <v>1489</v>
      </c>
      <c r="H9395">
        <v>155.92771537317338</v>
      </c>
      <c r="I9395">
        <v>43</v>
      </c>
      <c r="J9395">
        <v>6704.8917610464559</v>
      </c>
      <c r="K9395">
        <v>151</v>
      </c>
      <c r="L9395">
        <v>6493</v>
      </c>
      <c r="M9395">
        <v>0</v>
      </c>
      <c r="N9395">
        <v>0</v>
      </c>
      <c r="O9395">
        <v>0</v>
      </c>
      <c r="P9395">
        <v>0</v>
      </c>
      <c r="Q9395">
        <v>0</v>
      </c>
      <c r="R9395">
        <v>0</v>
      </c>
    </row>
    <row r="9396" spans="1:18" x14ac:dyDescent="0.25">
      <c r="A9396">
        <v>9395</v>
      </c>
      <c r="B9396" t="s">
        <v>9411</v>
      </c>
      <c r="C9396" t="s">
        <v>17</v>
      </c>
      <c r="D9396">
        <v>297.7</v>
      </c>
      <c r="E9396">
        <v>308.2</v>
      </c>
      <c r="F9396">
        <v>10.5</v>
      </c>
      <c r="G9396">
        <v>1334</v>
      </c>
      <c r="H9396">
        <v>139.69615332962613</v>
      </c>
      <c r="I9396">
        <v>53</v>
      </c>
      <c r="J9396">
        <v>7403.8961264701848</v>
      </c>
      <c r="K9396">
        <v>156</v>
      </c>
      <c r="L9396">
        <v>8268</v>
      </c>
      <c r="M9396">
        <v>0</v>
      </c>
      <c r="N9396">
        <v>0</v>
      </c>
      <c r="O9396">
        <v>0</v>
      </c>
      <c r="P9396">
        <v>0</v>
      </c>
      <c r="Q9396">
        <v>0</v>
      </c>
      <c r="R9396">
        <v>0</v>
      </c>
    </row>
    <row r="9397" spans="1:18" x14ac:dyDescent="0.25">
      <c r="A9397">
        <v>9396</v>
      </c>
      <c r="B9397" t="s">
        <v>9412</v>
      </c>
      <c r="C9397" t="s">
        <v>17</v>
      </c>
      <c r="D9397">
        <v>297.7</v>
      </c>
      <c r="E9397">
        <v>308.2</v>
      </c>
      <c r="F9397">
        <v>10.5</v>
      </c>
      <c r="G9397">
        <v>1500</v>
      </c>
      <c r="H9397">
        <v>157.07963267948966</v>
      </c>
      <c r="I9397">
        <v>39.9</v>
      </c>
      <c r="J9397">
        <v>6267.477343911637</v>
      </c>
      <c r="K9397">
        <v>158</v>
      </c>
      <c r="L9397">
        <v>6304.2</v>
      </c>
      <c r="M9397">
        <v>0</v>
      </c>
      <c r="N9397">
        <v>0</v>
      </c>
      <c r="O9397">
        <v>0</v>
      </c>
      <c r="P9397">
        <v>0</v>
      </c>
      <c r="Q9397">
        <v>0</v>
      </c>
      <c r="R9397">
        <v>0</v>
      </c>
    </row>
    <row r="9398" spans="1:18" x14ac:dyDescent="0.25">
      <c r="A9398">
        <v>9397</v>
      </c>
      <c r="B9398" t="s">
        <v>9413</v>
      </c>
      <c r="C9398" t="s">
        <v>17</v>
      </c>
      <c r="D9398">
        <v>297.8</v>
      </c>
      <c r="E9398">
        <v>308.3</v>
      </c>
      <c r="F9398">
        <v>10.5</v>
      </c>
      <c r="G9398">
        <v>1498</v>
      </c>
      <c r="H9398">
        <v>156.87019316925034</v>
      </c>
      <c r="I9398">
        <v>47.3</v>
      </c>
      <c r="J9398">
        <v>7419.9601369055408</v>
      </c>
      <c r="K9398">
        <v>160</v>
      </c>
      <c r="L9398">
        <v>7568</v>
      </c>
      <c r="M9398">
        <v>0</v>
      </c>
      <c r="N9398">
        <v>0</v>
      </c>
      <c r="O9398">
        <v>0</v>
      </c>
      <c r="P9398">
        <v>0</v>
      </c>
      <c r="Q9398">
        <v>0</v>
      </c>
      <c r="R9398">
        <v>0</v>
      </c>
    </row>
    <row r="9399" spans="1:18" x14ac:dyDescent="0.25">
      <c r="A9399">
        <v>9398</v>
      </c>
      <c r="B9399" t="s">
        <v>9414</v>
      </c>
      <c r="C9399" t="s">
        <v>15</v>
      </c>
      <c r="D9399">
        <v>297.7</v>
      </c>
      <c r="E9399">
        <v>308.2</v>
      </c>
      <c r="F9399">
        <v>10.5</v>
      </c>
      <c r="G9399">
        <v>1370</v>
      </c>
      <c r="H9399">
        <v>143.46606451393387</v>
      </c>
      <c r="I9399">
        <v>53.4</v>
      </c>
      <c r="J9399">
        <v>7661.0878450440687</v>
      </c>
      <c r="K9399">
        <v>162</v>
      </c>
      <c r="L9399">
        <v>8650.7999999999993</v>
      </c>
      <c r="M9399">
        <v>0</v>
      </c>
      <c r="N9399">
        <v>0</v>
      </c>
      <c r="O9399">
        <v>0</v>
      </c>
      <c r="P9399">
        <v>0</v>
      </c>
      <c r="Q9399">
        <v>0</v>
      </c>
      <c r="R9399">
        <v>0</v>
      </c>
    </row>
    <row r="9400" spans="1:18" x14ac:dyDescent="0.25">
      <c r="A9400">
        <v>9399</v>
      </c>
      <c r="B9400" t="s">
        <v>9415</v>
      </c>
      <c r="C9400" t="s">
        <v>27</v>
      </c>
      <c r="D9400">
        <v>297.7</v>
      </c>
      <c r="E9400">
        <v>308.2</v>
      </c>
      <c r="F9400">
        <v>10.5</v>
      </c>
      <c r="G9400">
        <v>1526</v>
      </c>
      <c r="H9400">
        <v>159.80234631260083</v>
      </c>
      <c r="I9400">
        <v>40.1</v>
      </c>
      <c r="J9400">
        <v>6408.0740871352937</v>
      </c>
      <c r="K9400">
        <v>165</v>
      </c>
      <c r="L9400">
        <v>6616.5</v>
      </c>
      <c r="M9400">
        <v>0</v>
      </c>
      <c r="N9400">
        <v>0</v>
      </c>
      <c r="O9400">
        <v>0</v>
      </c>
      <c r="P9400">
        <v>0</v>
      </c>
      <c r="Q9400">
        <v>0</v>
      </c>
      <c r="R9400">
        <v>0</v>
      </c>
    </row>
    <row r="9401" spans="1:18" x14ac:dyDescent="0.25">
      <c r="A9401">
        <v>9400</v>
      </c>
      <c r="B9401" t="s">
        <v>9416</v>
      </c>
      <c r="C9401" t="s">
        <v>17</v>
      </c>
      <c r="D9401">
        <v>297.8</v>
      </c>
      <c r="E9401">
        <v>308.3</v>
      </c>
      <c r="F9401">
        <v>10.5</v>
      </c>
      <c r="G9401">
        <v>1477</v>
      </c>
      <c r="H9401">
        <v>154.67107831173746</v>
      </c>
      <c r="I9401">
        <v>44.8</v>
      </c>
      <c r="J9401">
        <v>6929.2643083658377</v>
      </c>
      <c r="K9401">
        <v>170</v>
      </c>
      <c r="L9401">
        <v>7615.9999999999991</v>
      </c>
      <c r="M9401">
        <v>0</v>
      </c>
      <c r="N9401">
        <v>0</v>
      </c>
      <c r="O9401">
        <v>0</v>
      </c>
      <c r="P9401">
        <v>0</v>
      </c>
      <c r="Q9401">
        <v>0</v>
      </c>
      <c r="R9401">
        <v>0</v>
      </c>
    </row>
    <row r="9402" spans="1:18" x14ac:dyDescent="0.25">
      <c r="A9402">
        <v>9401</v>
      </c>
      <c r="B9402" t="s">
        <v>9417</v>
      </c>
      <c r="C9402" t="s">
        <v>17</v>
      </c>
      <c r="D9402">
        <v>297.7</v>
      </c>
      <c r="E9402">
        <v>308.2</v>
      </c>
      <c r="F9402">
        <v>10.5</v>
      </c>
      <c r="G9402">
        <v>1446</v>
      </c>
      <c r="H9402">
        <v>151.42476590302803</v>
      </c>
      <c r="I9402">
        <v>43.9</v>
      </c>
      <c r="J9402">
        <v>6647.5472231429303</v>
      </c>
      <c r="K9402">
        <v>172</v>
      </c>
      <c r="L9402">
        <v>7550.8</v>
      </c>
      <c r="M9402">
        <v>0</v>
      </c>
      <c r="N9402">
        <v>0</v>
      </c>
      <c r="O9402">
        <v>0</v>
      </c>
      <c r="P9402">
        <v>0</v>
      </c>
      <c r="Q9402">
        <v>0</v>
      </c>
      <c r="R9402">
        <v>0</v>
      </c>
    </row>
    <row r="9403" spans="1:18" x14ac:dyDescent="0.25">
      <c r="A9403">
        <v>9402</v>
      </c>
      <c r="B9403" t="s">
        <v>9418</v>
      </c>
      <c r="C9403" t="s">
        <v>15</v>
      </c>
      <c r="D9403">
        <v>297.7</v>
      </c>
      <c r="E9403">
        <v>308.2</v>
      </c>
      <c r="F9403">
        <v>10.5</v>
      </c>
      <c r="G9403">
        <v>1720</v>
      </c>
      <c r="H9403">
        <v>180.1179788058148</v>
      </c>
      <c r="I9403">
        <v>25.6</v>
      </c>
      <c r="J9403">
        <v>4611.0202574288587</v>
      </c>
      <c r="K9403">
        <v>174</v>
      </c>
      <c r="L9403">
        <v>4454.4000000000005</v>
      </c>
      <c r="M9403">
        <v>0</v>
      </c>
      <c r="N9403">
        <v>0</v>
      </c>
      <c r="O9403">
        <v>0</v>
      </c>
      <c r="P9403">
        <v>0</v>
      </c>
      <c r="Q9403">
        <v>0</v>
      </c>
      <c r="R9403">
        <v>0</v>
      </c>
    </row>
    <row r="9404" spans="1:18" x14ac:dyDescent="0.25">
      <c r="A9404">
        <v>9403</v>
      </c>
      <c r="B9404" t="s">
        <v>9419</v>
      </c>
      <c r="C9404" t="s">
        <v>17</v>
      </c>
      <c r="D9404">
        <v>297.7</v>
      </c>
      <c r="E9404">
        <v>308.10000000000002</v>
      </c>
      <c r="F9404">
        <v>10.400000000000034</v>
      </c>
      <c r="G9404">
        <v>1734</v>
      </c>
      <c r="H9404">
        <v>181.58405537749005</v>
      </c>
      <c r="I9404">
        <v>30.7</v>
      </c>
      <c r="J9404">
        <v>5574.6305000889442</v>
      </c>
      <c r="K9404">
        <v>177</v>
      </c>
      <c r="L9404">
        <v>5433.9</v>
      </c>
      <c r="M9404">
        <v>0</v>
      </c>
      <c r="N9404">
        <v>0</v>
      </c>
      <c r="O9404">
        <v>0</v>
      </c>
      <c r="P9404">
        <v>0</v>
      </c>
      <c r="Q9404">
        <v>0</v>
      </c>
      <c r="R9404">
        <v>0</v>
      </c>
    </row>
    <row r="9405" spans="1:18" x14ac:dyDescent="0.25">
      <c r="A9405">
        <v>9404</v>
      </c>
      <c r="B9405" t="s">
        <v>9420</v>
      </c>
      <c r="C9405" t="s">
        <v>17</v>
      </c>
      <c r="D9405">
        <v>297.7</v>
      </c>
      <c r="E9405">
        <v>308.10000000000002</v>
      </c>
      <c r="F9405">
        <v>10.400000000000034</v>
      </c>
      <c r="G9405">
        <v>1697</v>
      </c>
      <c r="H9405">
        <v>177.70942443806265</v>
      </c>
      <c r="I9405">
        <v>29.1</v>
      </c>
      <c r="J9405">
        <v>5171.3442511476233</v>
      </c>
      <c r="K9405">
        <v>179</v>
      </c>
      <c r="L9405">
        <v>5208.9000000000005</v>
      </c>
      <c r="M9405">
        <v>0</v>
      </c>
      <c r="N9405">
        <v>0</v>
      </c>
      <c r="O9405">
        <v>0</v>
      </c>
      <c r="P9405">
        <v>0</v>
      </c>
      <c r="Q9405">
        <v>0</v>
      </c>
      <c r="R9405">
        <v>0</v>
      </c>
    </row>
    <row r="9406" spans="1:18" x14ac:dyDescent="0.25">
      <c r="A9406">
        <v>9405</v>
      </c>
      <c r="B9406" t="s">
        <v>9421</v>
      </c>
      <c r="C9406" t="s">
        <v>17</v>
      </c>
      <c r="D9406">
        <v>297.7</v>
      </c>
      <c r="E9406">
        <v>308.2</v>
      </c>
      <c r="F9406">
        <v>10.5</v>
      </c>
      <c r="G9406">
        <v>2007</v>
      </c>
      <c r="H9406">
        <v>210.17254852515717</v>
      </c>
      <c r="I9406">
        <v>19.3</v>
      </c>
      <c r="J9406">
        <v>4056.3301865355334</v>
      </c>
      <c r="K9406">
        <v>181</v>
      </c>
      <c r="L9406">
        <v>3493.3</v>
      </c>
      <c r="M9406">
        <v>0</v>
      </c>
      <c r="N9406">
        <v>0</v>
      </c>
      <c r="O9406">
        <v>0</v>
      </c>
      <c r="P9406">
        <v>0</v>
      </c>
      <c r="Q9406">
        <v>0</v>
      </c>
      <c r="R9406">
        <v>0</v>
      </c>
    </row>
    <row r="9407" spans="1:18" x14ac:dyDescent="0.25">
      <c r="A9407">
        <v>9406</v>
      </c>
      <c r="B9407" t="s">
        <v>9422</v>
      </c>
      <c r="C9407" t="s">
        <v>15</v>
      </c>
      <c r="D9407">
        <v>297.7</v>
      </c>
      <c r="E9407">
        <v>308.10000000000002</v>
      </c>
      <c r="F9407">
        <v>10.400000000000034</v>
      </c>
      <c r="G9407">
        <v>1469</v>
      </c>
      <c r="H9407">
        <v>153.83332027078021</v>
      </c>
      <c r="I9407">
        <v>48.8</v>
      </c>
      <c r="J9407">
        <v>7507.0660292140738</v>
      </c>
      <c r="K9407">
        <v>183</v>
      </c>
      <c r="L9407">
        <v>8930.4</v>
      </c>
      <c r="M9407">
        <v>0</v>
      </c>
      <c r="N9407">
        <v>0</v>
      </c>
      <c r="O9407">
        <v>0</v>
      </c>
      <c r="P9407">
        <v>0</v>
      </c>
      <c r="Q9407">
        <v>0</v>
      </c>
      <c r="R9407">
        <v>0</v>
      </c>
    </row>
    <row r="9408" spans="1:18" x14ac:dyDescent="0.25">
      <c r="A9408">
        <v>9407</v>
      </c>
      <c r="B9408" t="s">
        <v>9423</v>
      </c>
      <c r="C9408" t="s">
        <v>15</v>
      </c>
      <c r="D9408">
        <v>297.7</v>
      </c>
      <c r="E9408">
        <v>308.10000000000002</v>
      </c>
      <c r="F9408">
        <v>10.400000000000034</v>
      </c>
      <c r="G9408">
        <v>2189</v>
      </c>
      <c r="H9408">
        <v>229.23154395693524</v>
      </c>
      <c r="I9408">
        <v>15.6</v>
      </c>
      <c r="J9408">
        <v>3576.0120857281895</v>
      </c>
      <c r="K9408">
        <v>186</v>
      </c>
      <c r="L9408">
        <v>2901.6</v>
      </c>
      <c r="M9408">
        <v>0</v>
      </c>
      <c r="N9408">
        <v>0</v>
      </c>
      <c r="O9408">
        <v>0</v>
      </c>
      <c r="P9408">
        <v>0</v>
      </c>
      <c r="Q9408">
        <v>0</v>
      </c>
      <c r="R9408">
        <v>0</v>
      </c>
    </row>
    <row r="9409" spans="1:18" x14ac:dyDescent="0.25">
      <c r="A9409">
        <v>9408</v>
      </c>
      <c r="B9409" t="s">
        <v>9424</v>
      </c>
      <c r="C9409" t="s">
        <v>17</v>
      </c>
      <c r="D9409">
        <v>297.8</v>
      </c>
      <c r="E9409">
        <v>308.3</v>
      </c>
      <c r="F9409">
        <v>10.5</v>
      </c>
      <c r="G9409">
        <v>1435</v>
      </c>
      <c r="H9409">
        <v>150.27284859671178</v>
      </c>
      <c r="I9409">
        <v>50.1</v>
      </c>
      <c r="J9409">
        <v>7528.6697146952602</v>
      </c>
      <c r="K9409">
        <v>189</v>
      </c>
      <c r="L9409">
        <v>9468.9</v>
      </c>
      <c r="M9409">
        <v>0</v>
      </c>
      <c r="N9409">
        <v>0</v>
      </c>
      <c r="O9409">
        <v>0</v>
      </c>
      <c r="P9409">
        <v>0</v>
      </c>
      <c r="Q9409">
        <v>0</v>
      </c>
      <c r="R9409">
        <v>0</v>
      </c>
    </row>
    <row r="9410" spans="1:18" x14ac:dyDescent="0.25">
      <c r="A9410">
        <v>9409</v>
      </c>
      <c r="B9410" t="s">
        <v>9425</v>
      </c>
      <c r="C9410" t="s">
        <v>27</v>
      </c>
      <c r="D9410">
        <v>297.89999999999998</v>
      </c>
      <c r="E9410">
        <v>308.39999999999998</v>
      </c>
      <c r="F9410">
        <v>10.5</v>
      </c>
      <c r="G9410">
        <v>1637</v>
      </c>
      <c r="H9410">
        <v>171.42623913088303</v>
      </c>
      <c r="I9410">
        <v>34.5</v>
      </c>
      <c r="J9410">
        <v>5914.205250015465</v>
      </c>
      <c r="K9410">
        <v>191</v>
      </c>
      <c r="L9410">
        <v>6589.5</v>
      </c>
      <c r="M9410">
        <v>0</v>
      </c>
      <c r="N9410">
        <v>0</v>
      </c>
      <c r="O9410">
        <v>0</v>
      </c>
      <c r="P9410">
        <v>0</v>
      </c>
      <c r="Q9410">
        <v>0</v>
      </c>
      <c r="R9410">
        <v>0</v>
      </c>
    </row>
    <row r="9411" spans="1:18" x14ac:dyDescent="0.25">
      <c r="A9411">
        <v>9410</v>
      </c>
      <c r="B9411" t="s">
        <v>9426</v>
      </c>
      <c r="C9411" t="s">
        <v>17</v>
      </c>
      <c r="D9411">
        <v>298</v>
      </c>
      <c r="E9411">
        <v>308.5</v>
      </c>
      <c r="F9411">
        <v>10.5</v>
      </c>
      <c r="G9411">
        <v>1664</v>
      </c>
      <c r="H9411">
        <v>174.25367251911388</v>
      </c>
      <c r="I9411">
        <v>28.3</v>
      </c>
      <c r="J9411">
        <v>4931.3789322909224</v>
      </c>
      <c r="K9411">
        <v>196</v>
      </c>
      <c r="L9411">
        <v>5546.8</v>
      </c>
      <c r="M9411">
        <v>0</v>
      </c>
      <c r="N9411">
        <v>0</v>
      </c>
      <c r="O9411">
        <v>0</v>
      </c>
      <c r="P9411">
        <v>0</v>
      </c>
      <c r="Q9411">
        <v>0</v>
      </c>
      <c r="R9411">
        <v>0</v>
      </c>
    </row>
    <row r="9412" spans="1:18" x14ac:dyDescent="0.25">
      <c r="A9412">
        <v>9411</v>
      </c>
      <c r="B9412" t="s">
        <v>9427</v>
      </c>
      <c r="C9412" t="s">
        <v>15</v>
      </c>
      <c r="D9412">
        <v>298</v>
      </c>
      <c r="E9412">
        <v>308.5</v>
      </c>
      <c r="F9412">
        <v>10.5</v>
      </c>
      <c r="G9412">
        <v>1666</v>
      </c>
      <c r="H9412">
        <v>174.4631120293532</v>
      </c>
      <c r="I9412">
        <v>31</v>
      </c>
      <c r="J9412">
        <v>5408.3564729099489</v>
      </c>
      <c r="K9412">
        <v>198</v>
      </c>
      <c r="L9412">
        <v>6138</v>
      </c>
      <c r="M9412">
        <v>0</v>
      </c>
      <c r="N9412">
        <v>0</v>
      </c>
      <c r="O9412">
        <v>0</v>
      </c>
      <c r="P9412">
        <v>0</v>
      </c>
      <c r="Q9412">
        <v>0</v>
      </c>
      <c r="R9412">
        <v>0</v>
      </c>
    </row>
    <row r="9413" spans="1:18" x14ac:dyDescent="0.25">
      <c r="A9413">
        <v>9412</v>
      </c>
      <c r="B9413" t="s">
        <v>9428</v>
      </c>
      <c r="C9413" t="s">
        <v>17</v>
      </c>
      <c r="D9413">
        <v>298</v>
      </c>
      <c r="E9413">
        <v>308.5</v>
      </c>
      <c r="F9413">
        <v>10.5</v>
      </c>
      <c r="G9413">
        <v>1404</v>
      </c>
      <c r="H9413">
        <v>147.02653618800232</v>
      </c>
      <c r="I9413">
        <v>46.6</v>
      </c>
      <c r="J9413">
        <v>6851.4365863609082</v>
      </c>
      <c r="K9413">
        <v>201</v>
      </c>
      <c r="L9413">
        <v>9366.6</v>
      </c>
      <c r="M9413">
        <v>0</v>
      </c>
      <c r="N9413">
        <v>0</v>
      </c>
      <c r="O9413">
        <v>0</v>
      </c>
      <c r="P9413">
        <v>0</v>
      </c>
      <c r="Q9413">
        <v>0</v>
      </c>
      <c r="R9413">
        <v>0</v>
      </c>
    </row>
    <row r="9414" spans="1:18" x14ac:dyDescent="0.25">
      <c r="A9414">
        <v>9413</v>
      </c>
      <c r="B9414" t="s">
        <v>9429</v>
      </c>
      <c r="C9414" t="s">
        <v>17</v>
      </c>
      <c r="D9414">
        <v>298</v>
      </c>
      <c r="E9414">
        <v>308.5</v>
      </c>
      <c r="F9414">
        <v>10.5</v>
      </c>
      <c r="G9414">
        <v>1702</v>
      </c>
      <c r="H9414">
        <v>178.23302321366094</v>
      </c>
      <c r="I9414">
        <v>26.7</v>
      </c>
      <c r="J9414">
        <v>4758.8217198047469</v>
      </c>
      <c r="K9414">
        <v>203</v>
      </c>
      <c r="L9414">
        <v>5420.0999999999995</v>
      </c>
      <c r="M9414">
        <v>0</v>
      </c>
      <c r="N9414">
        <v>0</v>
      </c>
      <c r="O9414">
        <v>0</v>
      </c>
      <c r="P9414">
        <v>0</v>
      </c>
      <c r="Q9414">
        <v>0</v>
      </c>
      <c r="R9414">
        <v>0</v>
      </c>
    </row>
    <row r="9415" spans="1:18" x14ac:dyDescent="0.25">
      <c r="A9415">
        <v>9414</v>
      </c>
      <c r="B9415" t="s">
        <v>9430</v>
      </c>
      <c r="C9415" t="s">
        <v>17</v>
      </c>
      <c r="D9415">
        <v>298.10000000000002</v>
      </c>
      <c r="E9415">
        <v>308.60000000000002</v>
      </c>
      <c r="F9415">
        <v>10.5</v>
      </c>
      <c r="G9415">
        <v>1439</v>
      </c>
      <c r="H9415">
        <v>150.69172761719039</v>
      </c>
      <c r="I9415">
        <v>44.9</v>
      </c>
      <c r="J9415">
        <v>6766.0585700118481</v>
      </c>
      <c r="K9415">
        <v>205</v>
      </c>
      <c r="L9415">
        <v>9204.5</v>
      </c>
      <c r="M9415">
        <v>0</v>
      </c>
      <c r="N9415">
        <v>0</v>
      </c>
      <c r="O9415">
        <v>0</v>
      </c>
      <c r="P9415">
        <v>0</v>
      </c>
      <c r="Q9415">
        <v>0</v>
      </c>
      <c r="R9415">
        <v>0</v>
      </c>
    </row>
    <row r="9416" spans="1:18" x14ac:dyDescent="0.25">
      <c r="A9416">
        <v>9415</v>
      </c>
      <c r="B9416" t="s">
        <v>9431</v>
      </c>
      <c r="C9416" t="s">
        <v>17</v>
      </c>
      <c r="D9416">
        <v>298.10000000000002</v>
      </c>
      <c r="E9416">
        <v>308.60000000000002</v>
      </c>
      <c r="F9416">
        <v>10.5</v>
      </c>
      <c r="G9416">
        <v>1354</v>
      </c>
      <c r="H9416">
        <v>141.79054843201934</v>
      </c>
      <c r="I9416">
        <v>53.9</v>
      </c>
      <c r="J9416">
        <v>7642.5105604858418</v>
      </c>
      <c r="K9416">
        <v>207</v>
      </c>
      <c r="L9416">
        <v>11157.3</v>
      </c>
      <c r="M9416">
        <v>1</v>
      </c>
      <c r="N9416">
        <v>0</v>
      </c>
      <c r="O9416">
        <v>0</v>
      </c>
      <c r="P9416">
        <v>0</v>
      </c>
      <c r="Q9416">
        <v>1</v>
      </c>
      <c r="R9416">
        <v>0</v>
      </c>
    </row>
    <row r="9417" spans="1:18" x14ac:dyDescent="0.25">
      <c r="A9417">
        <v>9416</v>
      </c>
      <c r="B9417" t="s">
        <v>9432</v>
      </c>
      <c r="C9417" t="s">
        <v>15</v>
      </c>
      <c r="D9417">
        <v>298.2</v>
      </c>
      <c r="E9417">
        <v>308.7</v>
      </c>
      <c r="F9417">
        <v>10.5</v>
      </c>
      <c r="G9417">
        <v>1361</v>
      </c>
      <c r="H9417">
        <v>142.52358671785697</v>
      </c>
      <c r="I9417">
        <v>44.2</v>
      </c>
      <c r="J9417">
        <v>6299.5425329292784</v>
      </c>
      <c r="K9417">
        <v>0</v>
      </c>
      <c r="L9417">
        <v>0</v>
      </c>
      <c r="M9417">
        <v>0</v>
      </c>
      <c r="N9417">
        <v>0</v>
      </c>
      <c r="O9417">
        <v>0</v>
      </c>
      <c r="P9417">
        <v>0</v>
      </c>
      <c r="Q9417">
        <v>0</v>
      </c>
      <c r="R9417">
        <v>0</v>
      </c>
    </row>
    <row r="9418" spans="1:18" x14ac:dyDescent="0.25">
      <c r="A9418">
        <v>9417</v>
      </c>
      <c r="B9418" t="s">
        <v>9433</v>
      </c>
      <c r="C9418" t="s">
        <v>15</v>
      </c>
      <c r="D9418">
        <v>298.10000000000002</v>
      </c>
      <c r="E9418">
        <v>308.5</v>
      </c>
      <c r="F9418">
        <v>10.399999999999977</v>
      </c>
      <c r="G9418">
        <v>1463</v>
      </c>
      <c r="H9418">
        <v>153.20500174006227</v>
      </c>
      <c r="I9418">
        <v>45.9</v>
      </c>
      <c r="J9418">
        <v>7032.1095798688584</v>
      </c>
      <c r="K9418">
        <v>3</v>
      </c>
      <c r="L9418">
        <v>137.69999999999999</v>
      </c>
      <c r="M9418">
        <v>0</v>
      </c>
      <c r="N9418">
        <v>0</v>
      </c>
      <c r="O9418">
        <v>0</v>
      </c>
      <c r="P9418">
        <v>0</v>
      </c>
      <c r="Q9418">
        <v>0</v>
      </c>
      <c r="R9418">
        <v>0</v>
      </c>
    </row>
    <row r="9419" spans="1:18" x14ac:dyDescent="0.25">
      <c r="A9419">
        <v>9418</v>
      </c>
      <c r="B9419" t="s">
        <v>9434</v>
      </c>
      <c r="C9419" t="s">
        <v>27</v>
      </c>
      <c r="D9419">
        <v>298.10000000000002</v>
      </c>
      <c r="E9419">
        <v>308.39999999999998</v>
      </c>
      <c r="F9419">
        <v>10.299999999999955</v>
      </c>
      <c r="G9419">
        <v>1515</v>
      </c>
      <c r="H9419">
        <v>158.65042900628455</v>
      </c>
      <c r="I9419">
        <v>43.8</v>
      </c>
      <c r="J9419">
        <v>6948.8887904752628</v>
      </c>
      <c r="K9419">
        <v>6</v>
      </c>
      <c r="L9419">
        <v>262.79999999999995</v>
      </c>
      <c r="M9419">
        <v>0</v>
      </c>
      <c r="N9419">
        <v>0</v>
      </c>
      <c r="O9419">
        <v>0</v>
      </c>
      <c r="P9419">
        <v>0</v>
      </c>
      <c r="Q9419">
        <v>0</v>
      </c>
      <c r="R9419">
        <v>0</v>
      </c>
    </row>
    <row r="9420" spans="1:18" x14ac:dyDescent="0.25">
      <c r="A9420">
        <v>9419</v>
      </c>
      <c r="B9420" t="s">
        <v>9435</v>
      </c>
      <c r="C9420" t="s">
        <v>17</v>
      </c>
      <c r="D9420">
        <v>298</v>
      </c>
      <c r="E9420">
        <v>308.39999999999998</v>
      </c>
      <c r="F9420">
        <v>10.399999999999977</v>
      </c>
      <c r="G9420">
        <v>1432</v>
      </c>
      <c r="H9420">
        <v>149.95868933135279</v>
      </c>
      <c r="I9420">
        <v>46.2</v>
      </c>
      <c r="J9420">
        <v>6928.0914471084989</v>
      </c>
      <c r="K9420">
        <v>11</v>
      </c>
      <c r="L9420">
        <v>508.20000000000005</v>
      </c>
      <c r="M9420">
        <v>0</v>
      </c>
      <c r="N9420">
        <v>0</v>
      </c>
      <c r="O9420">
        <v>0</v>
      </c>
      <c r="P9420">
        <v>0</v>
      </c>
      <c r="Q9420">
        <v>0</v>
      </c>
      <c r="R9420">
        <v>0</v>
      </c>
    </row>
    <row r="9421" spans="1:18" x14ac:dyDescent="0.25">
      <c r="A9421">
        <v>9420</v>
      </c>
      <c r="B9421" t="s">
        <v>9436</v>
      </c>
      <c r="C9421" t="s">
        <v>17</v>
      </c>
      <c r="D9421">
        <v>298</v>
      </c>
      <c r="E9421">
        <v>308.39999999999998</v>
      </c>
      <c r="F9421">
        <v>10.399999999999977</v>
      </c>
      <c r="G9421">
        <v>1911</v>
      </c>
      <c r="H9421">
        <v>200.11945203366983</v>
      </c>
      <c r="I9421">
        <v>22</v>
      </c>
      <c r="J9421">
        <v>4402.627944740736</v>
      </c>
      <c r="K9421">
        <v>13</v>
      </c>
      <c r="L9421">
        <v>286</v>
      </c>
      <c r="M9421">
        <v>0</v>
      </c>
      <c r="N9421">
        <v>0</v>
      </c>
      <c r="O9421">
        <v>0</v>
      </c>
      <c r="P9421">
        <v>0</v>
      </c>
      <c r="Q9421">
        <v>0</v>
      </c>
      <c r="R9421">
        <v>0</v>
      </c>
    </row>
    <row r="9422" spans="1:18" x14ac:dyDescent="0.25">
      <c r="A9422">
        <v>9421</v>
      </c>
      <c r="B9422" t="s">
        <v>9437</v>
      </c>
      <c r="C9422" t="s">
        <v>17</v>
      </c>
      <c r="D9422">
        <v>298</v>
      </c>
      <c r="E9422">
        <v>308.39999999999998</v>
      </c>
      <c r="F9422">
        <v>10.399999999999977</v>
      </c>
      <c r="G9422">
        <v>1472</v>
      </c>
      <c r="H9422">
        <v>154.14747953613917</v>
      </c>
      <c r="I9422">
        <v>42</v>
      </c>
      <c r="J9422">
        <v>6474.194140517845</v>
      </c>
      <c r="K9422">
        <v>15</v>
      </c>
      <c r="L9422">
        <v>630</v>
      </c>
      <c r="M9422">
        <v>0</v>
      </c>
      <c r="N9422">
        <v>0</v>
      </c>
      <c r="O9422">
        <v>0</v>
      </c>
      <c r="P9422">
        <v>0</v>
      </c>
      <c r="Q9422">
        <v>0</v>
      </c>
      <c r="R9422">
        <v>0</v>
      </c>
    </row>
    <row r="9423" spans="1:18" x14ac:dyDescent="0.25">
      <c r="A9423">
        <v>9422</v>
      </c>
      <c r="B9423" t="s">
        <v>9438</v>
      </c>
      <c r="C9423" t="s">
        <v>15</v>
      </c>
      <c r="D9423">
        <v>298.10000000000002</v>
      </c>
      <c r="E9423">
        <v>308.5</v>
      </c>
      <c r="F9423">
        <v>10.399999999999977</v>
      </c>
      <c r="G9423">
        <v>1382</v>
      </c>
      <c r="H9423">
        <v>144.7227015753698</v>
      </c>
      <c r="I9423">
        <v>54.5</v>
      </c>
      <c r="J9423">
        <v>7887.3872358576536</v>
      </c>
      <c r="K9423">
        <v>17</v>
      </c>
      <c r="L9423">
        <v>926.5</v>
      </c>
      <c r="M9423">
        <v>0</v>
      </c>
      <c r="N9423">
        <v>0</v>
      </c>
      <c r="O9423">
        <v>0</v>
      </c>
      <c r="P9423">
        <v>0</v>
      </c>
      <c r="Q9423">
        <v>0</v>
      </c>
      <c r="R9423">
        <v>0</v>
      </c>
    </row>
    <row r="9424" spans="1:18" x14ac:dyDescent="0.25">
      <c r="A9424">
        <v>9423</v>
      </c>
      <c r="B9424" t="s">
        <v>9439</v>
      </c>
      <c r="C9424" t="s">
        <v>17</v>
      </c>
      <c r="D9424">
        <v>298.10000000000002</v>
      </c>
      <c r="E9424">
        <v>308.5</v>
      </c>
      <c r="F9424">
        <v>10.399999999999977</v>
      </c>
      <c r="G9424">
        <v>1665</v>
      </c>
      <c r="H9424">
        <v>174.35839227423352</v>
      </c>
      <c r="I9424">
        <v>29.6</v>
      </c>
      <c r="J9424">
        <v>5161.0084113173125</v>
      </c>
      <c r="K9424">
        <v>20</v>
      </c>
      <c r="L9424">
        <v>592</v>
      </c>
      <c r="M9424">
        <v>0</v>
      </c>
      <c r="N9424">
        <v>0</v>
      </c>
      <c r="O9424">
        <v>0</v>
      </c>
      <c r="P9424">
        <v>0</v>
      </c>
      <c r="Q9424">
        <v>0</v>
      </c>
      <c r="R9424">
        <v>0</v>
      </c>
    </row>
    <row r="9425" spans="1:18" x14ac:dyDescent="0.25">
      <c r="A9425">
        <v>9424</v>
      </c>
      <c r="B9425" t="s">
        <v>9440</v>
      </c>
      <c r="C9425" t="s">
        <v>17</v>
      </c>
      <c r="D9425">
        <v>298.10000000000002</v>
      </c>
      <c r="E9425">
        <v>308.5</v>
      </c>
      <c r="F9425">
        <v>10.399999999999977</v>
      </c>
      <c r="G9425">
        <v>1676</v>
      </c>
      <c r="H9425">
        <v>175.51030958054977</v>
      </c>
      <c r="I9425">
        <v>30.5</v>
      </c>
      <c r="J9425">
        <v>5353.064442206768</v>
      </c>
      <c r="K9425">
        <v>22</v>
      </c>
      <c r="L9425">
        <v>671</v>
      </c>
      <c r="M9425">
        <v>0</v>
      </c>
      <c r="N9425">
        <v>0</v>
      </c>
      <c r="O9425">
        <v>0</v>
      </c>
      <c r="P9425">
        <v>0</v>
      </c>
      <c r="Q9425">
        <v>0</v>
      </c>
      <c r="R9425">
        <v>0</v>
      </c>
    </row>
    <row r="9426" spans="1:18" x14ac:dyDescent="0.25">
      <c r="A9426">
        <v>9425</v>
      </c>
      <c r="B9426" t="s">
        <v>9441</v>
      </c>
      <c r="C9426" t="s">
        <v>15</v>
      </c>
      <c r="D9426">
        <v>298</v>
      </c>
      <c r="E9426">
        <v>308.5</v>
      </c>
      <c r="F9426">
        <v>10.5</v>
      </c>
      <c r="G9426">
        <v>1585</v>
      </c>
      <c r="H9426">
        <v>165.98081186466072</v>
      </c>
      <c r="I9426">
        <v>33</v>
      </c>
      <c r="J9426">
        <v>5477.3667915338037</v>
      </c>
      <c r="K9426">
        <v>24</v>
      </c>
      <c r="L9426">
        <v>792</v>
      </c>
      <c r="M9426">
        <v>0</v>
      </c>
      <c r="N9426">
        <v>0</v>
      </c>
      <c r="O9426">
        <v>0</v>
      </c>
      <c r="P9426">
        <v>0</v>
      </c>
      <c r="Q9426">
        <v>0</v>
      </c>
      <c r="R9426">
        <v>0</v>
      </c>
    </row>
    <row r="9427" spans="1:18" x14ac:dyDescent="0.25">
      <c r="A9427">
        <v>9426</v>
      </c>
      <c r="B9427" t="s">
        <v>9442</v>
      </c>
      <c r="C9427" t="s">
        <v>15</v>
      </c>
      <c r="D9427">
        <v>298.10000000000002</v>
      </c>
      <c r="E9427">
        <v>308.60000000000002</v>
      </c>
      <c r="F9427">
        <v>10.5</v>
      </c>
      <c r="G9427">
        <v>1415</v>
      </c>
      <c r="H9427">
        <v>148.17845349431857</v>
      </c>
      <c r="I9427">
        <v>46.3</v>
      </c>
      <c r="J9427">
        <v>6860.66239678695</v>
      </c>
      <c r="K9427">
        <v>27</v>
      </c>
      <c r="L9427">
        <v>1250.0999999999999</v>
      </c>
      <c r="M9427">
        <v>0</v>
      </c>
      <c r="N9427">
        <v>0</v>
      </c>
      <c r="O9427">
        <v>0</v>
      </c>
      <c r="P9427">
        <v>0</v>
      </c>
      <c r="Q9427">
        <v>0</v>
      </c>
      <c r="R9427">
        <v>0</v>
      </c>
    </row>
    <row r="9428" spans="1:18" x14ac:dyDescent="0.25">
      <c r="A9428">
        <v>9427</v>
      </c>
      <c r="B9428" t="s">
        <v>9443</v>
      </c>
      <c r="C9428" t="s">
        <v>17</v>
      </c>
      <c r="D9428">
        <v>298.10000000000002</v>
      </c>
      <c r="E9428">
        <v>308.7</v>
      </c>
      <c r="F9428">
        <v>10.599999999999966</v>
      </c>
      <c r="G9428">
        <v>1341</v>
      </c>
      <c r="H9428">
        <v>140.42919161546376</v>
      </c>
      <c r="I9428">
        <v>55.7</v>
      </c>
      <c r="J9428">
        <v>7821.9059729813325</v>
      </c>
      <c r="K9428">
        <v>30</v>
      </c>
      <c r="L9428">
        <v>1671</v>
      </c>
      <c r="M9428">
        <v>0</v>
      </c>
      <c r="N9428">
        <v>0</v>
      </c>
      <c r="O9428">
        <v>0</v>
      </c>
      <c r="P9428">
        <v>0</v>
      </c>
      <c r="Q9428">
        <v>0</v>
      </c>
      <c r="R9428">
        <v>0</v>
      </c>
    </row>
    <row r="9429" spans="1:18" x14ac:dyDescent="0.25">
      <c r="A9429">
        <v>9428</v>
      </c>
      <c r="B9429" t="s">
        <v>9444</v>
      </c>
      <c r="C9429" t="s">
        <v>17</v>
      </c>
      <c r="D9429">
        <v>298.2</v>
      </c>
      <c r="E9429">
        <v>308.8</v>
      </c>
      <c r="F9429">
        <v>10.600000000000023</v>
      </c>
      <c r="G9429">
        <v>1540</v>
      </c>
      <c r="H9429">
        <v>161.26842288427605</v>
      </c>
      <c r="I9429">
        <v>34.799999999999997</v>
      </c>
      <c r="J9429">
        <v>5612.1411163728062</v>
      </c>
      <c r="K9429">
        <v>32</v>
      </c>
      <c r="L9429">
        <v>1113.5999999999999</v>
      </c>
      <c r="M9429">
        <v>0</v>
      </c>
      <c r="N9429">
        <v>0</v>
      </c>
      <c r="O9429">
        <v>0</v>
      </c>
      <c r="P9429">
        <v>0</v>
      </c>
      <c r="Q9429">
        <v>0</v>
      </c>
      <c r="R9429">
        <v>0</v>
      </c>
    </row>
    <row r="9430" spans="1:18" x14ac:dyDescent="0.25">
      <c r="A9430">
        <v>9429</v>
      </c>
      <c r="B9430" t="s">
        <v>9445</v>
      </c>
      <c r="C9430" t="s">
        <v>27</v>
      </c>
      <c r="D9430">
        <v>298.2</v>
      </c>
      <c r="E9430">
        <v>308.8</v>
      </c>
      <c r="F9430">
        <v>10.600000000000023</v>
      </c>
      <c r="G9430">
        <v>1837</v>
      </c>
      <c r="H9430">
        <v>192.37019015481502</v>
      </c>
      <c r="I9430">
        <v>28.4</v>
      </c>
      <c r="J9430">
        <v>5463.3134003967461</v>
      </c>
      <c r="K9430">
        <v>34</v>
      </c>
      <c r="L9430">
        <v>965.59999999999991</v>
      </c>
      <c r="M9430">
        <v>0</v>
      </c>
      <c r="N9430">
        <v>0</v>
      </c>
      <c r="O9430">
        <v>0</v>
      </c>
      <c r="P9430">
        <v>0</v>
      </c>
      <c r="Q9430">
        <v>0</v>
      </c>
      <c r="R9430">
        <v>0</v>
      </c>
    </row>
    <row r="9431" spans="1:18" x14ac:dyDescent="0.25">
      <c r="A9431">
        <v>9430</v>
      </c>
      <c r="B9431" t="s">
        <v>9446</v>
      </c>
      <c r="C9431" t="s">
        <v>17</v>
      </c>
      <c r="D9431">
        <v>298.2</v>
      </c>
      <c r="E9431">
        <v>308.8</v>
      </c>
      <c r="F9431">
        <v>10.600000000000023</v>
      </c>
      <c r="G9431">
        <v>1498</v>
      </c>
      <c r="H9431">
        <v>156.87019316925034</v>
      </c>
      <c r="I9431">
        <v>36</v>
      </c>
      <c r="J9431">
        <v>5647.3269540930123</v>
      </c>
      <c r="K9431">
        <v>39</v>
      </c>
      <c r="L9431">
        <v>1404</v>
      </c>
      <c r="M9431">
        <v>0</v>
      </c>
      <c r="N9431">
        <v>0</v>
      </c>
      <c r="O9431">
        <v>0</v>
      </c>
      <c r="P9431">
        <v>0</v>
      </c>
      <c r="Q9431">
        <v>0</v>
      </c>
      <c r="R9431">
        <v>0</v>
      </c>
    </row>
    <row r="9432" spans="1:18" x14ac:dyDescent="0.25">
      <c r="A9432">
        <v>9431</v>
      </c>
      <c r="B9432" t="s">
        <v>9447</v>
      </c>
      <c r="C9432" t="s">
        <v>17</v>
      </c>
      <c r="D9432">
        <v>298.10000000000002</v>
      </c>
      <c r="E9432">
        <v>308.7</v>
      </c>
      <c r="F9432">
        <v>10.599999999999966</v>
      </c>
      <c r="G9432">
        <v>1671</v>
      </c>
      <c r="H9432">
        <v>174.98671080495149</v>
      </c>
      <c r="I9432">
        <v>28.8</v>
      </c>
      <c r="J9432">
        <v>5039.617271182603</v>
      </c>
      <c r="K9432">
        <v>41</v>
      </c>
      <c r="L9432">
        <v>1180.8</v>
      </c>
      <c r="M9432">
        <v>0</v>
      </c>
      <c r="N9432">
        <v>0</v>
      </c>
      <c r="O9432">
        <v>0</v>
      </c>
      <c r="P9432">
        <v>0</v>
      </c>
      <c r="Q9432">
        <v>0</v>
      </c>
      <c r="R9432">
        <v>0</v>
      </c>
    </row>
    <row r="9433" spans="1:18" x14ac:dyDescent="0.25">
      <c r="A9433">
        <v>9432</v>
      </c>
      <c r="B9433" t="s">
        <v>9448</v>
      </c>
      <c r="C9433" t="s">
        <v>17</v>
      </c>
      <c r="D9433">
        <v>298</v>
      </c>
      <c r="E9433">
        <v>308.60000000000002</v>
      </c>
      <c r="F9433">
        <v>10.600000000000023</v>
      </c>
      <c r="G9433">
        <v>1430</v>
      </c>
      <c r="H9433">
        <v>149.74924982111349</v>
      </c>
      <c r="I9433">
        <v>57</v>
      </c>
      <c r="J9433">
        <v>8535.7072398034688</v>
      </c>
      <c r="K9433">
        <v>43</v>
      </c>
      <c r="L9433">
        <v>2451</v>
      </c>
      <c r="M9433">
        <v>0</v>
      </c>
      <c r="N9433">
        <v>0</v>
      </c>
      <c r="O9433">
        <v>0</v>
      </c>
      <c r="P9433">
        <v>0</v>
      </c>
      <c r="Q9433">
        <v>0</v>
      </c>
      <c r="R9433">
        <v>0</v>
      </c>
    </row>
    <row r="9434" spans="1:18" x14ac:dyDescent="0.25">
      <c r="A9434">
        <v>9433</v>
      </c>
      <c r="B9434" t="s">
        <v>9449</v>
      </c>
      <c r="C9434" t="s">
        <v>17</v>
      </c>
      <c r="D9434">
        <v>298</v>
      </c>
      <c r="E9434">
        <v>308.7</v>
      </c>
      <c r="F9434">
        <v>10.699999999999989</v>
      </c>
      <c r="G9434">
        <v>1619</v>
      </c>
      <c r="H9434">
        <v>169.54128353872918</v>
      </c>
      <c r="I9434">
        <v>40.1</v>
      </c>
      <c r="J9434">
        <v>6798.6054699030401</v>
      </c>
      <c r="K9434">
        <v>45</v>
      </c>
      <c r="L9434">
        <v>1804.5</v>
      </c>
      <c r="M9434">
        <v>0</v>
      </c>
      <c r="N9434">
        <v>0</v>
      </c>
      <c r="O9434">
        <v>0</v>
      </c>
      <c r="P9434">
        <v>0</v>
      </c>
      <c r="Q9434">
        <v>0</v>
      </c>
      <c r="R9434">
        <v>0</v>
      </c>
    </row>
    <row r="9435" spans="1:18" x14ac:dyDescent="0.25">
      <c r="A9435">
        <v>9434</v>
      </c>
      <c r="B9435" t="s">
        <v>9450</v>
      </c>
      <c r="C9435" t="s">
        <v>15</v>
      </c>
      <c r="D9435">
        <v>298</v>
      </c>
      <c r="E9435">
        <v>308.7</v>
      </c>
      <c r="F9435">
        <v>10.699999999999989</v>
      </c>
      <c r="G9435">
        <v>1430</v>
      </c>
      <c r="H9435">
        <v>149.74924982111349</v>
      </c>
      <c r="I9435">
        <v>51.9</v>
      </c>
      <c r="J9435">
        <v>7771.9860657157906</v>
      </c>
      <c r="K9435">
        <v>47</v>
      </c>
      <c r="L9435">
        <v>2439.2999999999997</v>
      </c>
      <c r="M9435">
        <v>0</v>
      </c>
      <c r="N9435">
        <v>0</v>
      </c>
      <c r="O9435">
        <v>0</v>
      </c>
      <c r="P9435">
        <v>0</v>
      </c>
      <c r="Q9435">
        <v>0</v>
      </c>
      <c r="R9435">
        <v>0</v>
      </c>
    </row>
    <row r="9436" spans="1:18" x14ac:dyDescent="0.25">
      <c r="A9436">
        <v>9435</v>
      </c>
      <c r="B9436" t="s">
        <v>9451</v>
      </c>
      <c r="C9436" t="s">
        <v>17</v>
      </c>
      <c r="D9436">
        <v>298</v>
      </c>
      <c r="E9436">
        <v>308.60000000000002</v>
      </c>
      <c r="F9436">
        <v>10.600000000000023</v>
      </c>
      <c r="G9436">
        <v>1626</v>
      </c>
      <c r="H9436">
        <v>170.27432182456678</v>
      </c>
      <c r="I9436">
        <v>33.299999999999997</v>
      </c>
      <c r="J9436">
        <v>5670.1349167580738</v>
      </c>
      <c r="K9436">
        <v>50</v>
      </c>
      <c r="L9436">
        <v>1664.9999999999998</v>
      </c>
      <c r="M9436">
        <v>0</v>
      </c>
      <c r="N9436">
        <v>0</v>
      </c>
      <c r="O9436">
        <v>0</v>
      </c>
      <c r="P9436">
        <v>0</v>
      </c>
      <c r="Q9436">
        <v>0</v>
      </c>
      <c r="R9436">
        <v>0</v>
      </c>
    </row>
    <row r="9437" spans="1:18" x14ac:dyDescent="0.25">
      <c r="A9437">
        <v>9436</v>
      </c>
      <c r="B9437" t="s">
        <v>9452</v>
      </c>
      <c r="C9437" t="s">
        <v>17</v>
      </c>
      <c r="D9437">
        <v>298</v>
      </c>
      <c r="E9437">
        <v>308.7</v>
      </c>
      <c r="F9437">
        <v>10.699999999999989</v>
      </c>
      <c r="G9437">
        <v>1443</v>
      </c>
      <c r="H9437">
        <v>151.11060663766906</v>
      </c>
      <c r="I9437">
        <v>49.3</v>
      </c>
      <c r="J9437">
        <v>7449.7529072370844</v>
      </c>
      <c r="K9437">
        <v>52</v>
      </c>
      <c r="L9437">
        <v>2563.6</v>
      </c>
      <c r="M9437">
        <v>0</v>
      </c>
      <c r="N9437">
        <v>0</v>
      </c>
      <c r="O9437">
        <v>0</v>
      </c>
      <c r="P9437">
        <v>0</v>
      </c>
      <c r="Q9437">
        <v>0</v>
      </c>
      <c r="R9437">
        <v>0</v>
      </c>
    </row>
    <row r="9438" spans="1:18" x14ac:dyDescent="0.25">
      <c r="A9438">
        <v>9437</v>
      </c>
      <c r="B9438" t="s">
        <v>9453</v>
      </c>
      <c r="C9438" t="s">
        <v>17</v>
      </c>
      <c r="D9438">
        <v>298</v>
      </c>
      <c r="E9438">
        <v>308.60000000000002</v>
      </c>
      <c r="F9438">
        <v>10.600000000000023</v>
      </c>
      <c r="G9438">
        <v>1481</v>
      </c>
      <c r="H9438">
        <v>155.08995733221613</v>
      </c>
      <c r="I9438">
        <v>42.5</v>
      </c>
      <c r="J9438">
        <v>6591.3231866191854</v>
      </c>
      <c r="K9438">
        <v>54</v>
      </c>
      <c r="L9438">
        <v>2295</v>
      </c>
      <c r="M9438">
        <v>0</v>
      </c>
      <c r="N9438">
        <v>0</v>
      </c>
      <c r="O9438">
        <v>0</v>
      </c>
      <c r="P9438">
        <v>0</v>
      </c>
      <c r="Q9438">
        <v>0</v>
      </c>
      <c r="R9438">
        <v>0</v>
      </c>
    </row>
    <row r="9439" spans="1:18" x14ac:dyDescent="0.25">
      <c r="A9439">
        <v>9438</v>
      </c>
      <c r="B9439" t="s">
        <v>9454</v>
      </c>
      <c r="C9439" t="s">
        <v>15</v>
      </c>
      <c r="D9439">
        <v>298.10000000000002</v>
      </c>
      <c r="E9439">
        <v>308.7</v>
      </c>
      <c r="F9439">
        <v>10.599999999999966</v>
      </c>
      <c r="G9439">
        <v>1527</v>
      </c>
      <c r="H9439">
        <v>159.90706606772045</v>
      </c>
      <c r="I9439">
        <v>43</v>
      </c>
      <c r="J9439">
        <v>6876.0038409119798</v>
      </c>
      <c r="K9439">
        <v>56</v>
      </c>
      <c r="L9439">
        <v>2408</v>
      </c>
      <c r="M9439">
        <v>0</v>
      </c>
      <c r="N9439">
        <v>0</v>
      </c>
      <c r="O9439">
        <v>0</v>
      </c>
      <c r="P9439">
        <v>0</v>
      </c>
      <c r="Q9439">
        <v>0</v>
      </c>
      <c r="R9439">
        <v>0</v>
      </c>
    </row>
    <row r="9440" spans="1:18" x14ac:dyDescent="0.25">
      <c r="A9440">
        <v>9439</v>
      </c>
      <c r="B9440" t="s">
        <v>9455</v>
      </c>
      <c r="C9440" t="s">
        <v>15</v>
      </c>
      <c r="D9440">
        <v>298.10000000000002</v>
      </c>
      <c r="E9440">
        <v>308.7</v>
      </c>
      <c r="F9440">
        <v>10.599999999999966</v>
      </c>
      <c r="G9440">
        <v>1315</v>
      </c>
      <c r="H9440">
        <v>137.7064779823526</v>
      </c>
      <c r="I9440">
        <v>56.8</v>
      </c>
      <c r="J9440">
        <v>7821.7279493976266</v>
      </c>
      <c r="K9440">
        <v>59</v>
      </c>
      <c r="L9440">
        <v>3351.2</v>
      </c>
      <c r="M9440">
        <v>0</v>
      </c>
      <c r="N9440">
        <v>0</v>
      </c>
      <c r="O9440">
        <v>0</v>
      </c>
      <c r="P9440">
        <v>0</v>
      </c>
      <c r="Q9440">
        <v>0</v>
      </c>
      <c r="R9440">
        <v>0</v>
      </c>
    </row>
    <row r="9441" spans="1:18" x14ac:dyDescent="0.25">
      <c r="A9441">
        <v>9440</v>
      </c>
      <c r="B9441" t="s">
        <v>9456</v>
      </c>
      <c r="C9441" t="s">
        <v>15</v>
      </c>
      <c r="D9441">
        <v>298.10000000000002</v>
      </c>
      <c r="E9441">
        <v>308.8</v>
      </c>
      <c r="F9441">
        <v>10.699999999999989</v>
      </c>
      <c r="G9441">
        <v>1433</v>
      </c>
      <c r="H9441">
        <v>150.06340908647243</v>
      </c>
      <c r="I9441">
        <v>48.2</v>
      </c>
      <c r="J9441">
        <v>7233.0563179679721</v>
      </c>
      <c r="K9441">
        <v>62</v>
      </c>
      <c r="L9441">
        <v>2988.4</v>
      </c>
      <c r="M9441">
        <v>0</v>
      </c>
      <c r="N9441">
        <v>0</v>
      </c>
      <c r="O9441">
        <v>0</v>
      </c>
      <c r="P9441">
        <v>0</v>
      </c>
      <c r="Q9441">
        <v>0</v>
      </c>
      <c r="R9441">
        <v>0</v>
      </c>
    </row>
    <row r="9442" spans="1:18" x14ac:dyDescent="0.25">
      <c r="A9442">
        <v>9441</v>
      </c>
      <c r="B9442" t="s">
        <v>9457</v>
      </c>
      <c r="C9442" t="s">
        <v>15</v>
      </c>
      <c r="D9442">
        <v>298.10000000000002</v>
      </c>
      <c r="E9442">
        <v>308.8</v>
      </c>
      <c r="F9442">
        <v>10.699999999999989</v>
      </c>
      <c r="G9442">
        <v>1378</v>
      </c>
      <c r="H9442">
        <v>144.30382255489116</v>
      </c>
      <c r="I9442">
        <v>53.5</v>
      </c>
      <c r="J9442">
        <v>7720.2545066866769</v>
      </c>
      <c r="K9442">
        <v>65</v>
      </c>
      <c r="L9442">
        <v>3477.5</v>
      </c>
      <c r="M9442">
        <v>0</v>
      </c>
      <c r="N9442">
        <v>0</v>
      </c>
      <c r="O9442">
        <v>0</v>
      </c>
      <c r="P9442">
        <v>0</v>
      </c>
      <c r="Q9442">
        <v>0</v>
      </c>
      <c r="R9442">
        <v>0</v>
      </c>
    </row>
    <row r="9443" spans="1:18" x14ac:dyDescent="0.25">
      <c r="A9443">
        <v>9442</v>
      </c>
      <c r="B9443" t="s">
        <v>9458</v>
      </c>
      <c r="C9443" t="s">
        <v>17</v>
      </c>
      <c r="D9443">
        <v>298.10000000000002</v>
      </c>
      <c r="E9443">
        <v>308.8</v>
      </c>
      <c r="F9443">
        <v>10.699999999999989</v>
      </c>
      <c r="G9443">
        <v>1432</v>
      </c>
      <c r="H9443">
        <v>149.95868933135279</v>
      </c>
      <c r="I9443">
        <v>43.4</v>
      </c>
      <c r="J9443">
        <v>6508.2071169807105</v>
      </c>
      <c r="K9443">
        <v>68</v>
      </c>
      <c r="L9443">
        <v>2951.2</v>
      </c>
      <c r="M9443">
        <v>0</v>
      </c>
      <c r="N9443">
        <v>0</v>
      </c>
      <c r="O9443">
        <v>0</v>
      </c>
      <c r="P9443">
        <v>0</v>
      </c>
      <c r="Q9443">
        <v>0</v>
      </c>
      <c r="R9443">
        <v>0</v>
      </c>
    </row>
    <row r="9444" spans="1:18" x14ac:dyDescent="0.25">
      <c r="A9444">
        <v>9443</v>
      </c>
      <c r="B9444" t="s">
        <v>9459</v>
      </c>
      <c r="C9444" t="s">
        <v>15</v>
      </c>
      <c r="D9444">
        <v>298.10000000000002</v>
      </c>
      <c r="E9444">
        <v>308.8</v>
      </c>
      <c r="F9444">
        <v>10.699999999999989</v>
      </c>
      <c r="G9444">
        <v>1394</v>
      </c>
      <c r="H9444">
        <v>145.97933863680572</v>
      </c>
      <c r="I9444">
        <v>47.9</v>
      </c>
      <c r="J9444">
        <v>6992.4103207029939</v>
      </c>
      <c r="K9444">
        <v>70</v>
      </c>
      <c r="L9444">
        <v>3353</v>
      </c>
      <c r="M9444">
        <v>0</v>
      </c>
      <c r="N9444">
        <v>0</v>
      </c>
      <c r="O9444">
        <v>0</v>
      </c>
      <c r="P9444">
        <v>0</v>
      </c>
      <c r="Q9444">
        <v>0</v>
      </c>
      <c r="R9444">
        <v>0</v>
      </c>
    </row>
    <row r="9445" spans="1:18" x14ac:dyDescent="0.25">
      <c r="A9445">
        <v>9444</v>
      </c>
      <c r="B9445" t="s">
        <v>9460</v>
      </c>
      <c r="C9445" t="s">
        <v>27</v>
      </c>
      <c r="D9445">
        <v>298</v>
      </c>
      <c r="E9445">
        <v>308.8</v>
      </c>
      <c r="F9445">
        <v>10.800000000000011</v>
      </c>
      <c r="G9445">
        <v>1411</v>
      </c>
      <c r="H9445">
        <v>147.75957447383993</v>
      </c>
      <c r="I9445">
        <v>53.8</v>
      </c>
      <c r="J9445">
        <v>7949.4651066925881</v>
      </c>
      <c r="K9445">
        <v>73</v>
      </c>
      <c r="L9445">
        <v>3927.3999999999996</v>
      </c>
      <c r="M9445">
        <v>0</v>
      </c>
      <c r="N9445">
        <v>0</v>
      </c>
      <c r="O9445">
        <v>0</v>
      </c>
      <c r="P9445">
        <v>0</v>
      </c>
      <c r="Q9445">
        <v>0</v>
      </c>
      <c r="R9445">
        <v>0</v>
      </c>
    </row>
    <row r="9446" spans="1:18" x14ac:dyDescent="0.25">
      <c r="A9446">
        <v>9445</v>
      </c>
      <c r="B9446" t="s">
        <v>9461</v>
      </c>
      <c r="C9446" t="s">
        <v>17</v>
      </c>
      <c r="D9446">
        <v>298.10000000000002</v>
      </c>
      <c r="E9446">
        <v>308.89999999999998</v>
      </c>
      <c r="F9446">
        <v>10.799999999999955</v>
      </c>
      <c r="G9446">
        <v>2136</v>
      </c>
      <c r="H9446">
        <v>223.68139693559326</v>
      </c>
      <c r="I9446">
        <v>15.9</v>
      </c>
      <c r="J9446">
        <v>3556.5342112759326</v>
      </c>
      <c r="K9446">
        <v>78</v>
      </c>
      <c r="L9446">
        <v>1240.2</v>
      </c>
      <c r="M9446">
        <v>0</v>
      </c>
      <c r="N9446">
        <v>0</v>
      </c>
      <c r="O9446">
        <v>0</v>
      </c>
      <c r="P9446">
        <v>0</v>
      </c>
      <c r="Q9446">
        <v>0</v>
      </c>
      <c r="R9446">
        <v>0</v>
      </c>
    </row>
    <row r="9447" spans="1:18" x14ac:dyDescent="0.25">
      <c r="A9447">
        <v>9446</v>
      </c>
      <c r="B9447" t="s">
        <v>9462</v>
      </c>
      <c r="C9447" t="s">
        <v>15</v>
      </c>
      <c r="D9447">
        <v>298.2</v>
      </c>
      <c r="E9447">
        <v>309</v>
      </c>
      <c r="F9447">
        <v>10.800000000000011</v>
      </c>
      <c r="G9447">
        <v>1446</v>
      </c>
      <c r="H9447">
        <v>151.42476590302803</v>
      </c>
      <c r="I9447">
        <v>45.8</v>
      </c>
      <c r="J9447">
        <v>6935.2542783586832</v>
      </c>
      <c r="K9447">
        <v>80</v>
      </c>
      <c r="L9447">
        <v>3664</v>
      </c>
      <c r="M9447">
        <v>0</v>
      </c>
      <c r="N9447">
        <v>0</v>
      </c>
      <c r="O9447">
        <v>0</v>
      </c>
      <c r="P9447">
        <v>0</v>
      </c>
      <c r="Q9447">
        <v>0</v>
      </c>
      <c r="R9447">
        <v>0</v>
      </c>
    </row>
    <row r="9448" spans="1:18" x14ac:dyDescent="0.25">
      <c r="A9448">
        <v>9447</v>
      </c>
      <c r="B9448" t="s">
        <v>9463</v>
      </c>
      <c r="C9448" t="s">
        <v>27</v>
      </c>
      <c r="D9448">
        <v>298.10000000000002</v>
      </c>
      <c r="E9448">
        <v>308.89999999999998</v>
      </c>
      <c r="F9448">
        <v>10.799999999999955</v>
      </c>
      <c r="G9448">
        <v>1388</v>
      </c>
      <c r="H9448">
        <v>145.35102010608776</v>
      </c>
      <c r="I9448">
        <v>53.5</v>
      </c>
      <c r="J9448">
        <v>7776.279575675695</v>
      </c>
      <c r="K9448">
        <v>83</v>
      </c>
      <c r="L9448">
        <v>4440.5</v>
      </c>
      <c r="M9448">
        <v>0</v>
      </c>
      <c r="N9448">
        <v>0</v>
      </c>
      <c r="O9448">
        <v>0</v>
      </c>
      <c r="P9448">
        <v>0</v>
      </c>
      <c r="Q9448">
        <v>0</v>
      </c>
      <c r="R9448">
        <v>0</v>
      </c>
    </row>
    <row r="9449" spans="1:18" x14ac:dyDescent="0.25">
      <c r="A9449">
        <v>9448</v>
      </c>
      <c r="B9449" t="s">
        <v>9464</v>
      </c>
      <c r="C9449" t="s">
        <v>15</v>
      </c>
      <c r="D9449">
        <v>298.10000000000002</v>
      </c>
      <c r="E9449">
        <v>308.89999999999998</v>
      </c>
      <c r="F9449">
        <v>10.799999999999955</v>
      </c>
      <c r="G9449">
        <v>1323</v>
      </c>
      <c r="H9449">
        <v>138.54423602330988</v>
      </c>
      <c r="I9449">
        <v>51.7</v>
      </c>
      <c r="J9449">
        <v>7162.7370024051215</v>
      </c>
      <c r="K9449">
        <v>88</v>
      </c>
      <c r="L9449">
        <v>4549.6000000000004</v>
      </c>
      <c r="M9449">
        <v>0</v>
      </c>
      <c r="N9449">
        <v>0</v>
      </c>
      <c r="O9449">
        <v>0</v>
      </c>
      <c r="P9449">
        <v>0</v>
      </c>
      <c r="Q9449">
        <v>0</v>
      </c>
      <c r="R9449">
        <v>0</v>
      </c>
    </row>
    <row r="9450" spans="1:18" x14ac:dyDescent="0.25">
      <c r="A9450">
        <v>9449</v>
      </c>
      <c r="B9450" t="s">
        <v>9465</v>
      </c>
      <c r="C9450" t="s">
        <v>17</v>
      </c>
      <c r="D9450">
        <v>298.2</v>
      </c>
      <c r="E9450">
        <v>309</v>
      </c>
      <c r="F9450">
        <v>10.800000000000011</v>
      </c>
      <c r="G9450">
        <v>1780</v>
      </c>
      <c r="H9450">
        <v>186.40116411299439</v>
      </c>
      <c r="I9450">
        <v>29.3</v>
      </c>
      <c r="J9450">
        <v>5461.5541085107361</v>
      </c>
      <c r="K9450">
        <v>91</v>
      </c>
      <c r="L9450">
        <v>2666.3</v>
      </c>
      <c r="M9450">
        <v>0</v>
      </c>
      <c r="N9450">
        <v>0</v>
      </c>
      <c r="O9450">
        <v>0</v>
      </c>
      <c r="P9450">
        <v>0</v>
      </c>
      <c r="Q9450">
        <v>0</v>
      </c>
      <c r="R9450">
        <v>0</v>
      </c>
    </row>
    <row r="9451" spans="1:18" x14ac:dyDescent="0.25">
      <c r="A9451">
        <v>9450</v>
      </c>
      <c r="B9451" t="s">
        <v>9466</v>
      </c>
      <c r="C9451" t="s">
        <v>15</v>
      </c>
      <c r="D9451">
        <v>298.10000000000002</v>
      </c>
      <c r="E9451">
        <v>308.8</v>
      </c>
      <c r="F9451">
        <v>10.699999999999989</v>
      </c>
      <c r="G9451">
        <v>1434</v>
      </c>
      <c r="H9451">
        <v>150.16812884159211</v>
      </c>
      <c r="I9451">
        <v>41.8</v>
      </c>
      <c r="J9451">
        <v>6277.0277855785498</v>
      </c>
      <c r="K9451">
        <v>93</v>
      </c>
      <c r="L9451">
        <v>3887.3999999999996</v>
      </c>
      <c r="M9451">
        <v>0</v>
      </c>
      <c r="N9451">
        <v>0</v>
      </c>
      <c r="O9451">
        <v>0</v>
      </c>
      <c r="P9451">
        <v>0</v>
      </c>
      <c r="Q9451">
        <v>0</v>
      </c>
      <c r="R9451">
        <v>0</v>
      </c>
    </row>
    <row r="9452" spans="1:18" x14ac:dyDescent="0.25">
      <c r="A9452">
        <v>9451</v>
      </c>
      <c r="B9452" t="s">
        <v>9467</v>
      </c>
      <c r="C9452" t="s">
        <v>15</v>
      </c>
      <c r="D9452">
        <v>298</v>
      </c>
      <c r="E9452">
        <v>308.7</v>
      </c>
      <c r="F9452">
        <v>10.699999999999989</v>
      </c>
      <c r="G9452">
        <v>1494</v>
      </c>
      <c r="H9452">
        <v>156.4513141487717</v>
      </c>
      <c r="I9452">
        <v>42.6</v>
      </c>
      <c r="J9452">
        <v>6664.8259827376751</v>
      </c>
      <c r="K9452">
        <v>96</v>
      </c>
      <c r="L9452">
        <v>4089.6000000000004</v>
      </c>
      <c r="M9452">
        <v>0</v>
      </c>
      <c r="N9452">
        <v>0</v>
      </c>
      <c r="O9452">
        <v>0</v>
      </c>
      <c r="P9452">
        <v>0</v>
      </c>
      <c r="Q9452">
        <v>0</v>
      </c>
      <c r="R9452">
        <v>0</v>
      </c>
    </row>
    <row r="9453" spans="1:18" x14ac:dyDescent="0.25">
      <c r="A9453">
        <v>9452</v>
      </c>
      <c r="B9453" t="s">
        <v>9468</v>
      </c>
      <c r="C9453" t="s">
        <v>27</v>
      </c>
      <c r="D9453">
        <v>298</v>
      </c>
      <c r="E9453">
        <v>308.7</v>
      </c>
      <c r="F9453">
        <v>10.699999999999989</v>
      </c>
      <c r="G9453">
        <v>1536</v>
      </c>
      <c r="H9453">
        <v>160.84954386379741</v>
      </c>
      <c r="I9453">
        <v>39.6</v>
      </c>
      <c r="J9453">
        <v>6369.6419370063777</v>
      </c>
      <c r="K9453">
        <v>99</v>
      </c>
      <c r="L9453">
        <v>3920.4</v>
      </c>
      <c r="M9453">
        <v>0</v>
      </c>
      <c r="N9453">
        <v>0</v>
      </c>
      <c r="O9453">
        <v>0</v>
      </c>
      <c r="P9453">
        <v>0</v>
      </c>
      <c r="Q9453">
        <v>0</v>
      </c>
      <c r="R9453">
        <v>0</v>
      </c>
    </row>
    <row r="9454" spans="1:18" x14ac:dyDescent="0.25">
      <c r="A9454">
        <v>9453</v>
      </c>
      <c r="B9454" t="s">
        <v>9469</v>
      </c>
      <c r="C9454" t="s">
        <v>15</v>
      </c>
      <c r="D9454">
        <v>298</v>
      </c>
      <c r="E9454">
        <v>308.7</v>
      </c>
      <c r="F9454">
        <v>10.699999999999989</v>
      </c>
      <c r="G9454">
        <v>1392</v>
      </c>
      <c r="H9454">
        <v>145.7698991265664</v>
      </c>
      <c r="I9454">
        <v>53.4</v>
      </c>
      <c r="J9454">
        <v>7784.1126133586458</v>
      </c>
      <c r="K9454">
        <v>104</v>
      </c>
      <c r="L9454">
        <v>5553.5999999999995</v>
      </c>
      <c r="M9454">
        <v>0</v>
      </c>
      <c r="N9454">
        <v>0</v>
      </c>
      <c r="O9454">
        <v>0</v>
      </c>
      <c r="P9454">
        <v>0</v>
      </c>
      <c r="Q9454">
        <v>0</v>
      </c>
      <c r="R9454">
        <v>0</v>
      </c>
    </row>
    <row r="9455" spans="1:18" x14ac:dyDescent="0.25">
      <c r="A9455">
        <v>9454</v>
      </c>
      <c r="B9455" t="s">
        <v>9470</v>
      </c>
      <c r="C9455" t="s">
        <v>27</v>
      </c>
      <c r="D9455">
        <v>298.2</v>
      </c>
      <c r="E9455">
        <v>309</v>
      </c>
      <c r="F9455">
        <v>10.800000000000011</v>
      </c>
      <c r="G9455">
        <v>1360</v>
      </c>
      <c r="H9455">
        <v>142.4188669627373</v>
      </c>
      <c r="I9455">
        <v>56.8</v>
      </c>
      <c r="J9455">
        <v>8089.3916434834782</v>
      </c>
      <c r="K9455">
        <v>107</v>
      </c>
      <c r="L9455">
        <v>6077.5999999999995</v>
      </c>
      <c r="M9455">
        <v>0</v>
      </c>
      <c r="N9455">
        <v>0</v>
      </c>
      <c r="O9455">
        <v>0</v>
      </c>
      <c r="P9455">
        <v>0</v>
      </c>
      <c r="Q9455">
        <v>0</v>
      </c>
      <c r="R9455">
        <v>0</v>
      </c>
    </row>
    <row r="9456" spans="1:18" x14ac:dyDescent="0.25">
      <c r="A9456">
        <v>9455</v>
      </c>
      <c r="B9456" t="s">
        <v>9471</v>
      </c>
      <c r="C9456" t="s">
        <v>17</v>
      </c>
      <c r="D9456">
        <v>298.39999999999998</v>
      </c>
      <c r="E9456">
        <v>309.2</v>
      </c>
      <c r="F9456">
        <v>10.800000000000011</v>
      </c>
      <c r="G9456">
        <v>1583</v>
      </c>
      <c r="H9456">
        <v>165.77137235442143</v>
      </c>
      <c r="I9456">
        <v>35.4</v>
      </c>
      <c r="J9456">
        <v>5868.3065813465182</v>
      </c>
      <c r="K9456">
        <v>112</v>
      </c>
      <c r="L9456">
        <v>3964.7999999999997</v>
      </c>
      <c r="M9456">
        <v>0</v>
      </c>
      <c r="N9456">
        <v>0</v>
      </c>
      <c r="O9456">
        <v>0</v>
      </c>
      <c r="P9456">
        <v>0</v>
      </c>
      <c r="Q9456">
        <v>0</v>
      </c>
      <c r="R9456">
        <v>0</v>
      </c>
    </row>
    <row r="9457" spans="1:18" x14ac:dyDescent="0.25">
      <c r="A9457">
        <v>9456</v>
      </c>
      <c r="B9457" t="s">
        <v>9472</v>
      </c>
      <c r="C9457" t="s">
        <v>17</v>
      </c>
      <c r="D9457">
        <v>298.5</v>
      </c>
      <c r="E9457">
        <v>309.2</v>
      </c>
      <c r="F9457">
        <v>10.699999999999989</v>
      </c>
      <c r="G9457">
        <v>1983</v>
      </c>
      <c r="H9457">
        <v>207.65927440228535</v>
      </c>
      <c r="I9457">
        <v>20.2</v>
      </c>
      <c r="J9457">
        <v>4194.7173429261638</v>
      </c>
      <c r="K9457">
        <v>114</v>
      </c>
      <c r="L9457">
        <v>2302.7999999999997</v>
      </c>
      <c r="M9457">
        <v>0</v>
      </c>
      <c r="N9457">
        <v>0</v>
      </c>
      <c r="O9457">
        <v>0</v>
      </c>
      <c r="P9457">
        <v>0</v>
      </c>
      <c r="Q9457">
        <v>0</v>
      </c>
      <c r="R9457">
        <v>0</v>
      </c>
    </row>
    <row r="9458" spans="1:18" x14ac:dyDescent="0.25">
      <c r="A9458">
        <v>9457</v>
      </c>
      <c r="B9458" t="s">
        <v>9473</v>
      </c>
      <c r="C9458" t="s">
        <v>17</v>
      </c>
      <c r="D9458">
        <v>298.5</v>
      </c>
      <c r="E9458">
        <v>309.3</v>
      </c>
      <c r="F9458">
        <v>10.800000000000011</v>
      </c>
      <c r="G9458">
        <v>1630</v>
      </c>
      <c r="H9458">
        <v>170.69320084504542</v>
      </c>
      <c r="I9458">
        <v>33.299999999999997</v>
      </c>
      <c r="J9458">
        <v>5684.0835881400126</v>
      </c>
      <c r="K9458">
        <v>116</v>
      </c>
      <c r="L9458">
        <v>3862.7999999999997</v>
      </c>
      <c r="M9458">
        <v>0</v>
      </c>
      <c r="N9458">
        <v>0</v>
      </c>
      <c r="O9458">
        <v>0</v>
      </c>
      <c r="P9458">
        <v>0</v>
      </c>
      <c r="Q9458">
        <v>0</v>
      </c>
      <c r="R9458">
        <v>0</v>
      </c>
    </row>
    <row r="9459" spans="1:18" x14ac:dyDescent="0.25">
      <c r="A9459">
        <v>9458</v>
      </c>
      <c r="B9459" t="s">
        <v>9474</v>
      </c>
      <c r="C9459" t="s">
        <v>15</v>
      </c>
      <c r="D9459">
        <v>298.5</v>
      </c>
      <c r="E9459">
        <v>309.3</v>
      </c>
      <c r="F9459">
        <v>10.800000000000011</v>
      </c>
      <c r="G9459">
        <v>1692</v>
      </c>
      <c r="H9459">
        <v>177.18582566246431</v>
      </c>
      <c r="I9459">
        <v>26.7</v>
      </c>
      <c r="J9459">
        <v>4730.8615451877968</v>
      </c>
      <c r="K9459">
        <v>118</v>
      </c>
      <c r="L9459">
        <v>3150.6</v>
      </c>
      <c r="M9459">
        <v>0</v>
      </c>
      <c r="N9459">
        <v>0</v>
      </c>
      <c r="O9459">
        <v>0</v>
      </c>
      <c r="P9459">
        <v>0</v>
      </c>
      <c r="Q9459">
        <v>0</v>
      </c>
      <c r="R9459">
        <v>0</v>
      </c>
    </row>
    <row r="9460" spans="1:18" x14ac:dyDescent="0.25">
      <c r="A9460">
        <v>9459</v>
      </c>
      <c r="B9460" t="s">
        <v>9475</v>
      </c>
      <c r="C9460" t="s">
        <v>17</v>
      </c>
      <c r="D9460">
        <v>298.39999999999998</v>
      </c>
      <c r="E9460">
        <v>309.10000000000002</v>
      </c>
      <c r="F9460">
        <v>10.700000000000045</v>
      </c>
      <c r="G9460">
        <v>1417</v>
      </c>
      <c r="H9460">
        <v>148.3878930045579</v>
      </c>
      <c r="I9460">
        <v>40.6</v>
      </c>
      <c r="J9460">
        <v>6024.5484559850511</v>
      </c>
      <c r="K9460">
        <v>121</v>
      </c>
      <c r="L9460">
        <v>4912.6000000000004</v>
      </c>
      <c r="M9460">
        <v>0</v>
      </c>
      <c r="N9460">
        <v>0</v>
      </c>
      <c r="O9460">
        <v>0</v>
      </c>
      <c r="P9460">
        <v>0</v>
      </c>
      <c r="Q9460">
        <v>0</v>
      </c>
      <c r="R9460">
        <v>0</v>
      </c>
    </row>
    <row r="9461" spans="1:18" x14ac:dyDescent="0.25">
      <c r="A9461">
        <v>9460</v>
      </c>
      <c r="B9461" t="s">
        <v>9476</v>
      </c>
      <c r="C9461" t="s">
        <v>17</v>
      </c>
      <c r="D9461">
        <v>298.39999999999998</v>
      </c>
      <c r="E9461">
        <v>309.10000000000002</v>
      </c>
      <c r="F9461">
        <v>10.700000000000045</v>
      </c>
      <c r="G9461">
        <v>1579</v>
      </c>
      <c r="H9461">
        <v>165.35249333394276</v>
      </c>
      <c r="I9461">
        <v>36.1</v>
      </c>
      <c r="J9461">
        <v>5969.2250093553339</v>
      </c>
      <c r="K9461">
        <v>123</v>
      </c>
      <c r="L9461">
        <v>4440.3</v>
      </c>
      <c r="M9461">
        <v>0</v>
      </c>
      <c r="N9461">
        <v>0</v>
      </c>
      <c r="O9461">
        <v>0</v>
      </c>
      <c r="P9461">
        <v>0</v>
      </c>
      <c r="Q9461">
        <v>0</v>
      </c>
      <c r="R9461">
        <v>0</v>
      </c>
    </row>
    <row r="9462" spans="1:18" x14ac:dyDescent="0.25">
      <c r="A9462">
        <v>9461</v>
      </c>
      <c r="B9462" t="s">
        <v>9477</v>
      </c>
      <c r="C9462" t="s">
        <v>15</v>
      </c>
      <c r="D9462">
        <v>298.39999999999998</v>
      </c>
      <c r="E9462">
        <v>309.2</v>
      </c>
      <c r="F9462">
        <v>10.800000000000011</v>
      </c>
      <c r="G9462">
        <v>1399</v>
      </c>
      <c r="H9462">
        <v>146.50293741240404</v>
      </c>
      <c r="I9462">
        <v>45.2</v>
      </c>
      <c r="J9462">
        <v>6621.9327710406633</v>
      </c>
      <c r="K9462">
        <v>125</v>
      </c>
      <c r="L9462">
        <v>5650</v>
      </c>
      <c r="M9462">
        <v>0</v>
      </c>
      <c r="N9462">
        <v>0</v>
      </c>
      <c r="O9462">
        <v>0</v>
      </c>
      <c r="P9462">
        <v>0</v>
      </c>
      <c r="Q9462">
        <v>0</v>
      </c>
      <c r="R9462">
        <v>0</v>
      </c>
    </row>
    <row r="9463" spans="1:18" x14ac:dyDescent="0.25">
      <c r="A9463">
        <v>9462</v>
      </c>
      <c r="B9463" t="s">
        <v>9478</v>
      </c>
      <c r="C9463" t="s">
        <v>15</v>
      </c>
      <c r="D9463">
        <v>298.39999999999998</v>
      </c>
      <c r="E9463">
        <v>309.2</v>
      </c>
      <c r="F9463">
        <v>10.800000000000011</v>
      </c>
      <c r="G9463">
        <v>1414</v>
      </c>
      <c r="H9463">
        <v>148.0737337391989</v>
      </c>
      <c r="I9463">
        <v>46.4</v>
      </c>
      <c r="J9463">
        <v>6870.621245498829</v>
      </c>
      <c r="K9463">
        <v>128</v>
      </c>
      <c r="L9463">
        <v>5939.2</v>
      </c>
      <c r="M9463">
        <v>0</v>
      </c>
      <c r="N9463">
        <v>0</v>
      </c>
      <c r="O9463">
        <v>0</v>
      </c>
      <c r="P9463">
        <v>0</v>
      </c>
      <c r="Q9463">
        <v>0</v>
      </c>
      <c r="R9463">
        <v>0</v>
      </c>
    </row>
    <row r="9464" spans="1:18" x14ac:dyDescent="0.25">
      <c r="A9464">
        <v>9463</v>
      </c>
      <c r="B9464" t="s">
        <v>9479</v>
      </c>
      <c r="C9464" t="s">
        <v>17</v>
      </c>
      <c r="D9464">
        <v>298.5</v>
      </c>
      <c r="E9464">
        <v>309.3</v>
      </c>
      <c r="F9464">
        <v>10.800000000000011</v>
      </c>
      <c r="G9464">
        <v>1570</v>
      </c>
      <c r="H9464">
        <v>164.41001553786586</v>
      </c>
      <c r="I9464">
        <v>40.1</v>
      </c>
      <c r="J9464">
        <v>6592.8416230684215</v>
      </c>
      <c r="K9464">
        <v>131</v>
      </c>
      <c r="L9464">
        <v>5253.1</v>
      </c>
      <c r="M9464">
        <v>0</v>
      </c>
      <c r="N9464">
        <v>0</v>
      </c>
      <c r="O9464">
        <v>0</v>
      </c>
      <c r="P9464">
        <v>0</v>
      </c>
      <c r="Q9464">
        <v>0</v>
      </c>
      <c r="R9464">
        <v>0</v>
      </c>
    </row>
    <row r="9465" spans="1:18" x14ac:dyDescent="0.25">
      <c r="A9465">
        <v>9464</v>
      </c>
      <c r="B9465" t="s">
        <v>9480</v>
      </c>
      <c r="C9465" t="s">
        <v>15</v>
      </c>
      <c r="D9465">
        <v>298.5</v>
      </c>
      <c r="E9465">
        <v>309.3</v>
      </c>
      <c r="F9465">
        <v>10.800000000000011</v>
      </c>
      <c r="G9465">
        <v>1552</v>
      </c>
      <c r="H9465">
        <v>162.52505994571194</v>
      </c>
      <c r="I9465">
        <v>36.799999999999997</v>
      </c>
      <c r="J9465">
        <v>5980.9222060021993</v>
      </c>
      <c r="K9465">
        <v>133</v>
      </c>
      <c r="L9465">
        <v>4894.3999999999996</v>
      </c>
      <c r="M9465">
        <v>0</v>
      </c>
      <c r="N9465">
        <v>0</v>
      </c>
      <c r="O9465">
        <v>0</v>
      </c>
      <c r="P9465">
        <v>0</v>
      </c>
      <c r="Q9465">
        <v>0</v>
      </c>
      <c r="R9465">
        <v>0</v>
      </c>
    </row>
    <row r="9466" spans="1:18" x14ac:dyDescent="0.25">
      <c r="A9466">
        <v>9465</v>
      </c>
      <c r="B9466" t="s">
        <v>9481</v>
      </c>
      <c r="C9466" t="s">
        <v>17</v>
      </c>
      <c r="D9466">
        <v>298.60000000000002</v>
      </c>
      <c r="E9466">
        <v>309.39999999999998</v>
      </c>
      <c r="F9466">
        <v>10.799999999999955</v>
      </c>
      <c r="G9466">
        <v>1440</v>
      </c>
      <c r="H9466">
        <v>150.79644737231007</v>
      </c>
      <c r="I9466">
        <v>48.2</v>
      </c>
      <c r="J9466">
        <v>7268.388763345346</v>
      </c>
      <c r="K9466">
        <v>136</v>
      </c>
      <c r="L9466">
        <v>6555.2000000000007</v>
      </c>
      <c r="M9466">
        <v>0</v>
      </c>
      <c r="N9466">
        <v>0</v>
      </c>
      <c r="O9466">
        <v>0</v>
      </c>
      <c r="P9466">
        <v>0</v>
      </c>
      <c r="Q9466">
        <v>0</v>
      </c>
      <c r="R9466">
        <v>0</v>
      </c>
    </row>
    <row r="9467" spans="1:18" x14ac:dyDescent="0.25">
      <c r="A9467">
        <v>9466</v>
      </c>
      <c r="B9467" t="s">
        <v>9482</v>
      </c>
      <c r="C9467" t="s">
        <v>15</v>
      </c>
      <c r="D9467">
        <v>298.60000000000002</v>
      </c>
      <c r="E9467">
        <v>309.39999999999998</v>
      </c>
      <c r="F9467">
        <v>10.799999999999955</v>
      </c>
      <c r="G9467">
        <v>1460</v>
      </c>
      <c r="H9467">
        <v>152.89084247470328</v>
      </c>
      <c r="I9467">
        <v>43.8</v>
      </c>
      <c r="J9467">
        <v>6696.6189003920035</v>
      </c>
      <c r="K9467">
        <v>138</v>
      </c>
      <c r="L9467">
        <v>6044.4</v>
      </c>
      <c r="M9467">
        <v>0</v>
      </c>
      <c r="N9467">
        <v>0</v>
      </c>
      <c r="O9467">
        <v>0</v>
      </c>
      <c r="P9467">
        <v>0</v>
      </c>
      <c r="Q9467">
        <v>0</v>
      </c>
      <c r="R9467">
        <v>0</v>
      </c>
    </row>
    <row r="9468" spans="1:18" x14ac:dyDescent="0.25">
      <c r="A9468">
        <v>9467</v>
      </c>
      <c r="B9468" t="s">
        <v>9483</v>
      </c>
      <c r="C9468" t="s">
        <v>17</v>
      </c>
      <c r="D9468">
        <v>298.60000000000002</v>
      </c>
      <c r="E9468">
        <v>309.39999999999998</v>
      </c>
      <c r="F9468">
        <v>10.799999999999955</v>
      </c>
      <c r="G9468">
        <v>1471</v>
      </c>
      <c r="H9468">
        <v>154.04275978101953</v>
      </c>
      <c r="I9468">
        <v>48</v>
      </c>
      <c r="J9468">
        <v>7394.0524694889373</v>
      </c>
      <c r="K9468">
        <v>141</v>
      </c>
      <c r="L9468">
        <v>6768</v>
      </c>
      <c r="M9468">
        <v>0</v>
      </c>
      <c r="N9468">
        <v>0</v>
      </c>
      <c r="O9468">
        <v>0</v>
      </c>
      <c r="P9468">
        <v>0</v>
      </c>
      <c r="Q9468">
        <v>0</v>
      </c>
      <c r="R9468">
        <v>0</v>
      </c>
    </row>
    <row r="9469" spans="1:18" x14ac:dyDescent="0.25">
      <c r="A9469">
        <v>9468</v>
      </c>
      <c r="B9469" t="s">
        <v>9484</v>
      </c>
      <c r="C9469" t="s">
        <v>17</v>
      </c>
      <c r="D9469">
        <v>298.60000000000002</v>
      </c>
      <c r="E9469">
        <v>309.3</v>
      </c>
      <c r="F9469">
        <v>10.699999999999989</v>
      </c>
      <c r="G9469">
        <v>1702</v>
      </c>
      <c r="H9469">
        <v>178.23302321366094</v>
      </c>
      <c r="I9469">
        <v>27.6</v>
      </c>
      <c r="J9469">
        <v>4919.2314406970427</v>
      </c>
      <c r="K9469">
        <v>143</v>
      </c>
      <c r="L9469">
        <v>3946.8</v>
      </c>
      <c r="M9469">
        <v>0</v>
      </c>
      <c r="N9469">
        <v>0</v>
      </c>
      <c r="O9469">
        <v>0</v>
      </c>
      <c r="P9469">
        <v>0</v>
      </c>
      <c r="Q9469">
        <v>0</v>
      </c>
      <c r="R9469">
        <v>0</v>
      </c>
    </row>
    <row r="9470" spans="1:18" x14ac:dyDescent="0.25">
      <c r="A9470">
        <v>9469</v>
      </c>
      <c r="B9470" t="s">
        <v>9485</v>
      </c>
      <c r="C9470" t="s">
        <v>17</v>
      </c>
      <c r="D9470">
        <v>298.60000000000002</v>
      </c>
      <c r="E9470">
        <v>309.39999999999998</v>
      </c>
      <c r="F9470">
        <v>10.799999999999955</v>
      </c>
      <c r="G9470">
        <v>1375</v>
      </c>
      <c r="H9470">
        <v>143.98966328953216</v>
      </c>
      <c r="I9470">
        <v>55.4</v>
      </c>
      <c r="J9470">
        <v>7977.0273462400819</v>
      </c>
      <c r="K9470">
        <v>145</v>
      </c>
      <c r="L9470">
        <v>8033</v>
      </c>
      <c r="M9470">
        <v>0</v>
      </c>
      <c r="N9470">
        <v>0</v>
      </c>
      <c r="O9470">
        <v>0</v>
      </c>
      <c r="P9470">
        <v>0</v>
      </c>
      <c r="Q9470">
        <v>0</v>
      </c>
      <c r="R9470">
        <v>0</v>
      </c>
    </row>
    <row r="9471" spans="1:18" x14ac:dyDescent="0.25">
      <c r="A9471">
        <v>9470</v>
      </c>
      <c r="B9471" t="s">
        <v>9486</v>
      </c>
      <c r="C9471" t="s">
        <v>17</v>
      </c>
      <c r="D9471">
        <v>298.60000000000002</v>
      </c>
      <c r="E9471">
        <v>309.39999999999998</v>
      </c>
      <c r="F9471">
        <v>10.799999999999955</v>
      </c>
      <c r="G9471">
        <v>1698</v>
      </c>
      <c r="H9471">
        <v>177.81414419318227</v>
      </c>
      <c r="I9471">
        <v>33.200000000000003</v>
      </c>
      <c r="J9471">
        <v>5903.4295872136518</v>
      </c>
      <c r="K9471">
        <v>147</v>
      </c>
      <c r="L9471">
        <v>4880.4000000000005</v>
      </c>
      <c r="M9471">
        <v>0</v>
      </c>
      <c r="N9471">
        <v>0</v>
      </c>
      <c r="O9471">
        <v>0</v>
      </c>
      <c r="P9471">
        <v>0</v>
      </c>
      <c r="Q9471">
        <v>0</v>
      </c>
      <c r="R9471">
        <v>0</v>
      </c>
    </row>
    <row r="9472" spans="1:18" x14ac:dyDescent="0.25">
      <c r="A9472">
        <v>9471</v>
      </c>
      <c r="B9472" t="s">
        <v>9487</v>
      </c>
      <c r="C9472" t="s">
        <v>27</v>
      </c>
      <c r="D9472">
        <v>298.60000000000002</v>
      </c>
      <c r="E9472">
        <v>309.39999999999998</v>
      </c>
      <c r="F9472">
        <v>10.799999999999955</v>
      </c>
      <c r="G9472">
        <v>1439</v>
      </c>
      <c r="H9472">
        <v>150.69172761719039</v>
      </c>
      <c r="I9472">
        <v>47.1</v>
      </c>
      <c r="J9472">
        <v>7097.5803707696678</v>
      </c>
      <c r="K9472">
        <v>149</v>
      </c>
      <c r="L9472">
        <v>7017.9000000000005</v>
      </c>
      <c r="M9472">
        <v>0</v>
      </c>
      <c r="N9472">
        <v>0</v>
      </c>
      <c r="O9472">
        <v>0</v>
      </c>
      <c r="P9472">
        <v>0</v>
      </c>
      <c r="Q9472">
        <v>0</v>
      </c>
      <c r="R9472">
        <v>0</v>
      </c>
    </row>
    <row r="9473" spans="1:18" x14ac:dyDescent="0.25">
      <c r="A9473">
        <v>9472</v>
      </c>
      <c r="B9473" t="s">
        <v>9488</v>
      </c>
      <c r="C9473" t="s">
        <v>15</v>
      </c>
      <c r="D9473">
        <v>298.60000000000002</v>
      </c>
      <c r="E9473">
        <v>309.39999999999998</v>
      </c>
      <c r="F9473">
        <v>10.799999999999955</v>
      </c>
      <c r="G9473">
        <v>1774</v>
      </c>
      <c r="H9473">
        <v>185.77284558227646</v>
      </c>
      <c r="I9473">
        <v>27.5</v>
      </c>
      <c r="J9473">
        <v>5108.7532535126029</v>
      </c>
      <c r="K9473">
        <v>154</v>
      </c>
      <c r="L9473">
        <v>4235</v>
      </c>
      <c r="M9473">
        <v>0</v>
      </c>
      <c r="N9473">
        <v>0</v>
      </c>
      <c r="O9473">
        <v>0</v>
      </c>
      <c r="P9473">
        <v>0</v>
      </c>
      <c r="Q9473">
        <v>0</v>
      </c>
      <c r="R9473">
        <v>0</v>
      </c>
    </row>
    <row r="9474" spans="1:18" x14ac:dyDescent="0.25">
      <c r="A9474">
        <v>9473</v>
      </c>
      <c r="B9474" t="s">
        <v>9489</v>
      </c>
      <c r="C9474" t="s">
        <v>15</v>
      </c>
      <c r="D9474">
        <v>298.7</v>
      </c>
      <c r="E9474">
        <v>309.39999999999998</v>
      </c>
      <c r="F9474">
        <v>10.699999999999989</v>
      </c>
      <c r="G9474">
        <v>1375</v>
      </c>
      <c r="H9474">
        <v>143.98966328953216</v>
      </c>
      <c r="I9474">
        <v>48.3</v>
      </c>
      <c r="J9474">
        <v>6954.7007368844033</v>
      </c>
      <c r="K9474">
        <v>157</v>
      </c>
      <c r="L9474">
        <v>7583.0999999999995</v>
      </c>
      <c r="M9474">
        <v>0</v>
      </c>
      <c r="N9474">
        <v>0</v>
      </c>
      <c r="O9474">
        <v>0</v>
      </c>
      <c r="P9474">
        <v>0</v>
      </c>
      <c r="Q9474">
        <v>0</v>
      </c>
      <c r="R9474">
        <v>0</v>
      </c>
    </row>
    <row r="9475" spans="1:18" x14ac:dyDescent="0.25">
      <c r="A9475">
        <v>9474</v>
      </c>
      <c r="B9475" t="s">
        <v>9490</v>
      </c>
      <c r="C9475" t="s">
        <v>17</v>
      </c>
      <c r="D9475">
        <v>298.7</v>
      </c>
      <c r="E9475">
        <v>309.5</v>
      </c>
      <c r="F9475">
        <v>10.800000000000011</v>
      </c>
      <c r="G9475">
        <v>1446</v>
      </c>
      <c r="H9475">
        <v>151.42476590302803</v>
      </c>
      <c r="I9475">
        <v>40</v>
      </c>
      <c r="J9475">
        <v>6056.9906361211215</v>
      </c>
      <c r="K9475">
        <v>160</v>
      </c>
      <c r="L9475">
        <v>6400</v>
      </c>
      <c r="M9475">
        <v>0</v>
      </c>
      <c r="N9475">
        <v>0</v>
      </c>
      <c r="O9475">
        <v>0</v>
      </c>
      <c r="P9475">
        <v>0</v>
      </c>
      <c r="Q9475">
        <v>0</v>
      </c>
      <c r="R9475">
        <v>0</v>
      </c>
    </row>
    <row r="9476" spans="1:18" x14ac:dyDescent="0.25">
      <c r="A9476">
        <v>9475</v>
      </c>
      <c r="B9476" t="s">
        <v>9491</v>
      </c>
      <c r="C9476" t="s">
        <v>15</v>
      </c>
      <c r="D9476">
        <v>298.7</v>
      </c>
      <c r="E9476">
        <v>309.60000000000002</v>
      </c>
      <c r="F9476">
        <v>10.900000000000034</v>
      </c>
      <c r="G9476">
        <v>1455</v>
      </c>
      <c r="H9476">
        <v>152.36724369910496</v>
      </c>
      <c r="I9476">
        <v>46.8</v>
      </c>
      <c r="J9476">
        <v>7130.7870051181117</v>
      </c>
      <c r="K9476">
        <v>162</v>
      </c>
      <c r="L9476">
        <v>7581.5999999999995</v>
      </c>
      <c r="M9476">
        <v>0</v>
      </c>
      <c r="N9476">
        <v>0</v>
      </c>
      <c r="O9476">
        <v>0</v>
      </c>
      <c r="P9476">
        <v>0</v>
      </c>
      <c r="Q9476">
        <v>0</v>
      </c>
      <c r="R9476">
        <v>0</v>
      </c>
    </row>
    <row r="9477" spans="1:18" x14ac:dyDescent="0.25">
      <c r="A9477">
        <v>9476</v>
      </c>
      <c r="B9477" t="s">
        <v>9492</v>
      </c>
      <c r="C9477" t="s">
        <v>17</v>
      </c>
      <c r="D9477">
        <v>298.8</v>
      </c>
      <c r="E9477">
        <v>309.60000000000002</v>
      </c>
      <c r="F9477">
        <v>10.800000000000011</v>
      </c>
      <c r="G9477">
        <v>1523</v>
      </c>
      <c r="H9477">
        <v>159.48818704724184</v>
      </c>
      <c r="I9477">
        <v>41.9</v>
      </c>
      <c r="J9477">
        <v>6682.5550372794323</v>
      </c>
      <c r="K9477">
        <v>165</v>
      </c>
      <c r="L9477">
        <v>6913.5</v>
      </c>
      <c r="M9477">
        <v>0</v>
      </c>
      <c r="N9477">
        <v>0</v>
      </c>
      <c r="O9477">
        <v>0</v>
      </c>
      <c r="P9477">
        <v>0</v>
      </c>
      <c r="Q9477">
        <v>0</v>
      </c>
      <c r="R9477">
        <v>0</v>
      </c>
    </row>
    <row r="9478" spans="1:18" x14ac:dyDescent="0.25">
      <c r="A9478">
        <v>9477</v>
      </c>
      <c r="B9478" t="s">
        <v>9493</v>
      </c>
      <c r="C9478" t="s">
        <v>15</v>
      </c>
      <c r="D9478">
        <v>298.8</v>
      </c>
      <c r="E9478">
        <v>309.60000000000002</v>
      </c>
      <c r="F9478">
        <v>10.800000000000011</v>
      </c>
      <c r="G9478">
        <v>1692</v>
      </c>
      <c r="H9478">
        <v>177.18582566246431</v>
      </c>
      <c r="I9478">
        <v>31.9</v>
      </c>
      <c r="J9478">
        <v>5652.2278386326116</v>
      </c>
      <c r="K9478">
        <v>167</v>
      </c>
      <c r="L9478">
        <v>5327.3</v>
      </c>
      <c r="M9478">
        <v>0</v>
      </c>
      <c r="N9478">
        <v>0</v>
      </c>
      <c r="O9478">
        <v>0</v>
      </c>
      <c r="P9478">
        <v>0</v>
      </c>
      <c r="Q9478">
        <v>0</v>
      </c>
      <c r="R9478">
        <v>0</v>
      </c>
    </row>
    <row r="9479" spans="1:18" x14ac:dyDescent="0.25">
      <c r="A9479">
        <v>9478</v>
      </c>
      <c r="B9479" t="s">
        <v>9494</v>
      </c>
      <c r="C9479" t="s">
        <v>15</v>
      </c>
      <c r="D9479">
        <v>298.8</v>
      </c>
      <c r="E9479">
        <v>309.60000000000002</v>
      </c>
      <c r="F9479">
        <v>10.800000000000011</v>
      </c>
      <c r="G9479">
        <v>1693</v>
      </c>
      <c r="H9479">
        <v>177.29054541758398</v>
      </c>
      <c r="I9479">
        <v>33.299999999999997</v>
      </c>
      <c r="J9479">
        <v>5903.7751624055463</v>
      </c>
      <c r="K9479">
        <v>170</v>
      </c>
      <c r="L9479">
        <v>5660.9999999999991</v>
      </c>
      <c r="M9479">
        <v>0</v>
      </c>
      <c r="N9479">
        <v>0</v>
      </c>
      <c r="O9479">
        <v>0</v>
      </c>
      <c r="P9479">
        <v>0</v>
      </c>
      <c r="Q9479">
        <v>0</v>
      </c>
      <c r="R9479">
        <v>0</v>
      </c>
    </row>
    <row r="9480" spans="1:18" x14ac:dyDescent="0.25">
      <c r="A9480">
        <v>9479</v>
      </c>
      <c r="B9480" t="s">
        <v>9495</v>
      </c>
      <c r="C9480" t="s">
        <v>17</v>
      </c>
      <c r="D9480">
        <v>298.8</v>
      </c>
      <c r="E9480">
        <v>309.60000000000002</v>
      </c>
      <c r="F9480">
        <v>10.800000000000011</v>
      </c>
      <c r="G9480">
        <v>1890</v>
      </c>
      <c r="H9480">
        <v>197.92033717615695</v>
      </c>
      <c r="I9480">
        <v>24</v>
      </c>
      <c r="J9480">
        <v>4750.0880922277665</v>
      </c>
      <c r="K9480">
        <v>173</v>
      </c>
      <c r="L9480">
        <v>4152</v>
      </c>
      <c r="M9480">
        <v>0</v>
      </c>
      <c r="N9480">
        <v>0</v>
      </c>
      <c r="O9480">
        <v>0</v>
      </c>
      <c r="P9480">
        <v>0</v>
      </c>
      <c r="Q9480">
        <v>0</v>
      </c>
      <c r="R9480">
        <v>0</v>
      </c>
    </row>
    <row r="9481" spans="1:18" x14ac:dyDescent="0.25">
      <c r="A9481">
        <v>9480</v>
      </c>
      <c r="B9481" t="s">
        <v>9496</v>
      </c>
      <c r="C9481" t="s">
        <v>27</v>
      </c>
      <c r="D9481">
        <v>298.89999999999998</v>
      </c>
      <c r="E9481">
        <v>309.60000000000002</v>
      </c>
      <c r="F9481">
        <v>10.700000000000045</v>
      </c>
      <c r="G9481">
        <v>1600</v>
      </c>
      <c r="H9481">
        <v>167.55160819145564</v>
      </c>
      <c r="I9481">
        <v>33.5</v>
      </c>
      <c r="J9481">
        <v>5612.9788744137641</v>
      </c>
      <c r="K9481">
        <v>175</v>
      </c>
      <c r="L9481">
        <v>5862.5</v>
      </c>
      <c r="M9481">
        <v>0</v>
      </c>
      <c r="N9481">
        <v>0</v>
      </c>
      <c r="O9481">
        <v>0</v>
      </c>
      <c r="P9481">
        <v>0</v>
      </c>
      <c r="Q9481">
        <v>0</v>
      </c>
      <c r="R9481">
        <v>0</v>
      </c>
    </row>
    <row r="9482" spans="1:18" x14ac:dyDescent="0.25">
      <c r="A9482">
        <v>9481</v>
      </c>
      <c r="B9482" t="s">
        <v>9497</v>
      </c>
      <c r="C9482" t="s">
        <v>15</v>
      </c>
      <c r="D9482">
        <v>298.89999999999998</v>
      </c>
      <c r="E9482">
        <v>309.60000000000002</v>
      </c>
      <c r="F9482">
        <v>10.700000000000045</v>
      </c>
      <c r="G9482">
        <v>1434</v>
      </c>
      <c r="H9482">
        <v>150.16812884159211</v>
      </c>
      <c r="I9482">
        <v>43.8</v>
      </c>
      <c r="J9482">
        <v>6577.364043261734</v>
      </c>
      <c r="K9482">
        <v>180</v>
      </c>
      <c r="L9482">
        <v>7883.9999999999991</v>
      </c>
      <c r="M9482">
        <v>0</v>
      </c>
      <c r="N9482">
        <v>0</v>
      </c>
      <c r="O9482">
        <v>0</v>
      </c>
      <c r="P9482">
        <v>0</v>
      </c>
      <c r="Q9482">
        <v>0</v>
      </c>
      <c r="R9482">
        <v>0</v>
      </c>
    </row>
    <row r="9483" spans="1:18" x14ac:dyDescent="0.25">
      <c r="A9483">
        <v>9482</v>
      </c>
      <c r="B9483" t="s">
        <v>9498</v>
      </c>
      <c r="C9483" t="s">
        <v>17</v>
      </c>
      <c r="D9483">
        <v>298.89999999999998</v>
      </c>
      <c r="E9483">
        <v>309.60000000000002</v>
      </c>
      <c r="F9483">
        <v>10.700000000000045</v>
      </c>
      <c r="G9483">
        <v>1365</v>
      </c>
      <c r="H9483">
        <v>142.94246573833559</v>
      </c>
      <c r="I9483">
        <v>50.9</v>
      </c>
      <c r="J9483">
        <v>7275.7715060812807</v>
      </c>
      <c r="K9483">
        <v>183</v>
      </c>
      <c r="L9483">
        <v>9314.6999999999989</v>
      </c>
      <c r="M9483">
        <v>0</v>
      </c>
      <c r="N9483">
        <v>0</v>
      </c>
      <c r="O9483">
        <v>0</v>
      </c>
      <c r="P9483">
        <v>0</v>
      </c>
      <c r="Q9483">
        <v>0</v>
      </c>
      <c r="R9483">
        <v>0</v>
      </c>
    </row>
    <row r="9484" spans="1:18" x14ac:dyDescent="0.25">
      <c r="A9484">
        <v>9483</v>
      </c>
      <c r="B9484" t="s">
        <v>9499</v>
      </c>
      <c r="C9484" t="s">
        <v>27</v>
      </c>
      <c r="D9484">
        <v>298.8</v>
      </c>
      <c r="E9484">
        <v>309.60000000000002</v>
      </c>
      <c r="F9484">
        <v>10.800000000000011</v>
      </c>
      <c r="G9484">
        <v>1309</v>
      </c>
      <c r="H9484">
        <v>137.07815945163463</v>
      </c>
      <c r="I9484">
        <v>57.4</v>
      </c>
      <c r="J9484">
        <v>7868.2863525238281</v>
      </c>
      <c r="K9484">
        <v>185</v>
      </c>
      <c r="L9484">
        <v>10619</v>
      </c>
      <c r="M9484">
        <v>0</v>
      </c>
      <c r="N9484">
        <v>0</v>
      </c>
      <c r="O9484">
        <v>0</v>
      </c>
      <c r="P9484">
        <v>0</v>
      </c>
      <c r="Q9484">
        <v>0</v>
      </c>
      <c r="R9484">
        <v>0</v>
      </c>
    </row>
    <row r="9485" spans="1:18" x14ac:dyDescent="0.25">
      <c r="A9485">
        <v>9484</v>
      </c>
      <c r="B9485" t="s">
        <v>9500</v>
      </c>
      <c r="C9485" t="s">
        <v>27</v>
      </c>
      <c r="D9485">
        <v>298.89999999999998</v>
      </c>
      <c r="E9485">
        <v>309.60000000000002</v>
      </c>
      <c r="F9485">
        <v>10.700000000000045</v>
      </c>
      <c r="G9485">
        <v>1546</v>
      </c>
      <c r="H9485">
        <v>161.89674141499398</v>
      </c>
      <c r="I9485">
        <v>35.299999999999997</v>
      </c>
      <c r="J9485">
        <v>5714.954971949287</v>
      </c>
      <c r="K9485">
        <v>190</v>
      </c>
      <c r="L9485">
        <v>6706.9999999999991</v>
      </c>
      <c r="M9485">
        <v>0</v>
      </c>
      <c r="N9485">
        <v>0</v>
      </c>
      <c r="O9485">
        <v>0</v>
      </c>
      <c r="P9485">
        <v>0</v>
      </c>
      <c r="Q9485">
        <v>0</v>
      </c>
      <c r="R9485">
        <v>0</v>
      </c>
    </row>
    <row r="9486" spans="1:18" x14ac:dyDescent="0.25">
      <c r="A9486">
        <v>9485</v>
      </c>
      <c r="B9486" t="s">
        <v>9501</v>
      </c>
      <c r="C9486" t="s">
        <v>17</v>
      </c>
      <c r="D9486">
        <v>298.89999999999998</v>
      </c>
      <c r="E9486">
        <v>309.60000000000002</v>
      </c>
      <c r="F9486">
        <v>10.700000000000045</v>
      </c>
      <c r="G9486">
        <v>1663</v>
      </c>
      <c r="H9486">
        <v>174.1489527639942</v>
      </c>
      <c r="I9486">
        <v>33.700000000000003</v>
      </c>
      <c r="J9486">
        <v>5868.8197081466051</v>
      </c>
      <c r="K9486">
        <v>195</v>
      </c>
      <c r="L9486">
        <v>6571.5000000000009</v>
      </c>
      <c r="M9486">
        <v>0</v>
      </c>
      <c r="N9486">
        <v>0</v>
      </c>
      <c r="O9486">
        <v>0</v>
      </c>
      <c r="P9486">
        <v>0</v>
      </c>
      <c r="Q9486">
        <v>0</v>
      </c>
      <c r="R9486">
        <v>0</v>
      </c>
    </row>
    <row r="9487" spans="1:18" x14ac:dyDescent="0.25">
      <c r="A9487">
        <v>9486</v>
      </c>
      <c r="B9487" t="s">
        <v>9502</v>
      </c>
      <c r="C9487" t="s">
        <v>17</v>
      </c>
      <c r="D9487">
        <v>298.89999999999998</v>
      </c>
      <c r="E9487">
        <v>309.60000000000002</v>
      </c>
      <c r="F9487">
        <v>10.700000000000045</v>
      </c>
      <c r="G9487">
        <v>1589</v>
      </c>
      <c r="H9487">
        <v>166.39969088513939</v>
      </c>
      <c r="I9487">
        <v>34.200000000000003</v>
      </c>
      <c r="J9487">
        <v>5690.8694282717679</v>
      </c>
      <c r="K9487">
        <v>197</v>
      </c>
      <c r="L9487">
        <v>6737.4000000000005</v>
      </c>
      <c r="M9487">
        <v>0</v>
      </c>
      <c r="N9487">
        <v>0</v>
      </c>
      <c r="O9487">
        <v>0</v>
      </c>
      <c r="P9487">
        <v>0</v>
      </c>
      <c r="Q9487">
        <v>0</v>
      </c>
      <c r="R9487">
        <v>0</v>
      </c>
    </row>
    <row r="9488" spans="1:18" x14ac:dyDescent="0.25">
      <c r="A9488">
        <v>9487</v>
      </c>
      <c r="B9488" t="s">
        <v>9503</v>
      </c>
      <c r="C9488" t="s">
        <v>15</v>
      </c>
      <c r="D9488">
        <v>298.89999999999998</v>
      </c>
      <c r="E9488">
        <v>309.60000000000002</v>
      </c>
      <c r="F9488">
        <v>10.700000000000045</v>
      </c>
      <c r="G9488">
        <v>1472</v>
      </c>
      <c r="H9488">
        <v>154.14747953613917</v>
      </c>
      <c r="I9488">
        <v>46</v>
      </c>
      <c r="J9488">
        <v>7090.7840586624015</v>
      </c>
      <c r="K9488">
        <v>199</v>
      </c>
      <c r="L9488">
        <v>9154</v>
      </c>
      <c r="M9488">
        <v>0</v>
      </c>
      <c r="N9488">
        <v>0</v>
      </c>
      <c r="O9488">
        <v>0</v>
      </c>
      <c r="P9488">
        <v>0</v>
      </c>
      <c r="Q9488">
        <v>0</v>
      </c>
      <c r="R9488">
        <v>0</v>
      </c>
    </row>
    <row r="9489" spans="1:18" x14ac:dyDescent="0.25">
      <c r="A9489">
        <v>9488</v>
      </c>
      <c r="B9489" t="s">
        <v>9504</v>
      </c>
      <c r="C9489" t="s">
        <v>17</v>
      </c>
      <c r="D9489">
        <v>298.89999999999998</v>
      </c>
      <c r="E9489">
        <v>309.60000000000002</v>
      </c>
      <c r="F9489">
        <v>10.700000000000045</v>
      </c>
      <c r="G9489">
        <v>1583</v>
      </c>
      <c r="H9489">
        <v>165.77137235442143</v>
      </c>
      <c r="I9489">
        <v>39.799999999999997</v>
      </c>
      <c r="J9489">
        <v>6597.7006197059727</v>
      </c>
      <c r="K9489">
        <v>202</v>
      </c>
      <c r="L9489">
        <v>8039.5999999999995</v>
      </c>
      <c r="M9489">
        <v>0</v>
      </c>
      <c r="N9489">
        <v>0</v>
      </c>
      <c r="O9489">
        <v>0</v>
      </c>
      <c r="P9489">
        <v>0</v>
      </c>
      <c r="Q9489">
        <v>0</v>
      </c>
      <c r="R9489">
        <v>0</v>
      </c>
    </row>
    <row r="9490" spans="1:18" x14ac:dyDescent="0.25">
      <c r="A9490">
        <v>9489</v>
      </c>
      <c r="B9490" t="s">
        <v>9505</v>
      </c>
      <c r="C9490" t="s">
        <v>15</v>
      </c>
      <c r="D9490">
        <v>298.89999999999998</v>
      </c>
      <c r="E9490">
        <v>309.60000000000002</v>
      </c>
      <c r="F9490">
        <v>10.700000000000045</v>
      </c>
      <c r="G9490">
        <v>1567</v>
      </c>
      <c r="H9490">
        <v>164.09585627250686</v>
      </c>
      <c r="I9490">
        <v>34.5</v>
      </c>
      <c r="J9490">
        <v>5661.3070414014865</v>
      </c>
      <c r="K9490">
        <v>204</v>
      </c>
      <c r="L9490">
        <v>7038</v>
      </c>
      <c r="M9490">
        <v>0</v>
      </c>
      <c r="N9490">
        <v>0</v>
      </c>
      <c r="O9490">
        <v>0</v>
      </c>
      <c r="P9490">
        <v>0</v>
      </c>
      <c r="Q9490">
        <v>0</v>
      </c>
      <c r="R9490">
        <v>0</v>
      </c>
    </row>
    <row r="9491" spans="1:18" x14ac:dyDescent="0.25">
      <c r="A9491">
        <v>9490</v>
      </c>
      <c r="B9491" t="s">
        <v>9506</v>
      </c>
      <c r="C9491" t="s">
        <v>17</v>
      </c>
      <c r="D9491">
        <v>298.89999999999998</v>
      </c>
      <c r="E9491">
        <v>309.7</v>
      </c>
      <c r="F9491">
        <v>10.800000000000011</v>
      </c>
      <c r="G9491">
        <v>1407</v>
      </c>
      <c r="H9491">
        <v>147.34069545336129</v>
      </c>
      <c r="I9491">
        <v>41.9</v>
      </c>
      <c r="J9491">
        <v>6173.5751394958379</v>
      </c>
      <c r="K9491">
        <v>207</v>
      </c>
      <c r="L9491">
        <v>8673.2999999999993</v>
      </c>
      <c r="M9491">
        <v>0</v>
      </c>
      <c r="N9491">
        <v>0</v>
      </c>
      <c r="O9491">
        <v>0</v>
      </c>
      <c r="P9491">
        <v>0</v>
      </c>
      <c r="Q9491">
        <v>0</v>
      </c>
      <c r="R9491">
        <v>0</v>
      </c>
    </row>
    <row r="9492" spans="1:18" x14ac:dyDescent="0.25">
      <c r="A9492">
        <v>9491</v>
      </c>
      <c r="B9492" t="s">
        <v>9507</v>
      </c>
      <c r="C9492" t="s">
        <v>15</v>
      </c>
      <c r="D9492">
        <v>299</v>
      </c>
      <c r="E9492">
        <v>309.7</v>
      </c>
      <c r="F9492">
        <v>10.699999999999989</v>
      </c>
      <c r="G9492">
        <v>1418</v>
      </c>
      <c r="H9492">
        <v>148.49261275967757</v>
      </c>
      <c r="I9492">
        <v>44.7</v>
      </c>
      <c r="J9492">
        <v>6637.6197903575876</v>
      </c>
      <c r="K9492">
        <v>209</v>
      </c>
      <c r="L9492">
        <v>9342.3000000000011</v>
      </c>
      <c r="M9492">
        <v>0</v>
      </c>
      <c r="N9492">
        <v>0</v>
      </c>
      <c r="O9492">
        <v>0</v>
      </c>
      <c r="P9492">
        <v>0</v>
      </c>
      <c r="Q9492">
        <v>0</v>
      </c>
      <c r="R9492">
        <v>0</v>
      </c>
    </row>
    <row r="9493" spans="1:18" x14ac:dyDescent="0.25">
      <c r="A9493">
        <v>9492</v>
      </c>
      <c r="B9493" t="s">
        <v>9508</v>
      </c>
      <c r="C9493" t="s">
        <v>15</v>
      </c>
      <c r="D9493">
        <v>299</v>
      </c>
      <c r="E9493">
        <v>309.7</v>
      </c>
      <c r="F9493">
        <v>10.699999999999989</v>
      </c>
      <c r="G9493">
        <v>1489</v>
      </c>
      <c r="H9493">
        <v>155.92771537317338</v>
      </c>
      <c r="I9493">
        <v>40.700000000000003</v>
      </c>
      <c r="J9493">
        <v>6346.2580156881568</v>
      </c>
      <c r="K9493">
        <v>212</v>
      </c>
      <c r="L9493">
        <v>8628.4000000000015</v>
      </c>
      <c r="M9493">
        <v>0</v>
      </c>
      <c r="N9493">
        <v>0</v>
      </c>
      <c r="O9493">
        <v>0</v>
      </c>
      <c r="P9493">
        <v>0</v>
      </c>
      <c r="Q9493">
        <v>0</v>
      </c>
      <c r="R9493">
        <v>0</v>
      </c>
    </row>
    <row r="9494" spans="1:18" x14ac:dyDescent="0.25">
      <c r="A9494">
        <v>9493</v>
      </c>
      <c r="B9494" t="s">
        <v>9509</v>
      </c>
      <c r="C9494" t="s">
        <v>17</v>
      </c>
      <c r="D9494">
        <v>299.10000000000002</v>
      </c>
      <c r="E9494">
        <v>309.89999999999998</v>
      </c>
      <c r="F9494">
        <v>10.799999999999955</v>
      </c>
      <c r="G9494">
        <v>1586</v>
      </c>
      <c r="H9494">
        <v>166.0855316197804</v>
      </c>
      <c r="I9494">
        <v>36.6</v>
      </c>
      <c r="J9494">
        <v>6078.730457283963</v>
      </c>
      <c r="K9494">
        <v>215</v>
      </c>
      <c r="L9494">
        <v>7869</v>
      </c>
      <c r="M9494">
        <v>0</v>
      </c>
      <c r="N9494">
        <v>0</v>
      </c>
      <c r="O9494">
        <v>0</v>
      </c>
      <c r="P9494">
        <v>0</v>
      </c>
      <c r="Q9494">
        <v>0</v>
      </c>
      <c r="R9494">
        <v>0</v>
      </c>
    </row>
    <row r="9495" spans="1:18" x14ac:dyDescent="0.25">
      <c r="A9495">
        <v>9494</v>
      </c>
      <c r="B9495" t="s">
        <v>9510</v>
      </c>
      <c r="C9495" t="s">
        <v>17</v>
      </c>
      <c r="D9495">
        <v>299.10000000000002</v>
      </c>
      <c r="E9495">
        <v>309.8</v>
      </c>
      <c r="F9495">
        <v>10.699999999999989</v>
      </c>
      <c r="G9495">
        <v>1398</v>
      </c>
      <c r="H9495">
        <v>146.39821765728436</v>
      </c>
      <c r="I9495">
        <v>55.4</v>
      </c>
      <c r="J9495">
        <v>8110.4612582135533</v>
      </c>
      <c r="K9495">
        <v>217</v>
      </c>
      <c r="L9495">
        <v>12021.8</v>
      </c>
      <c r="M9495">
        <v>1</v>
      </c>
      <c r="N9495">
        <v>0</v>
      </c>
      <c r="O9495">
        <v>0</v>
      </c>
      <c r="P9495">
        <v>0</v>
      </c>
      <c r="Q9495">
        <v>1</v>
      </c>
      <c r="R9495">
        <v>0</v>
      </c>
    </row>
    <row r="9496" spans="1:18" x14ac:dyDescent="0.25">
      <c r="A9496">
        <v>9495</v>
      </c>
      <c r="B9496" t="s">
        <v>9511</v>
      </c>
      <c r="C9496" t="s">
        <v>17</v>
      </c>
      <c r="D9496">
        <v>299.2</v>
      </c>
      <c r="E9496">
        <v>309.89999999999998</v>
      </c>
      <c r="F9496">
        <v>10.699999999999989</v>
      </c>
      <c r="G9496">
        <v>1516</v>
      </c>
      <c r="H9496">
        <v>158.7551487614042</v>
      </c>
      <c r="I9496">
        <v>41.4</v>
      </c>
      <c r="J9496">
        <v>6572.4631587221338</v>
      </c>
      <c r="K9496">
        <v>219</v>
      </c>
      <c r="L9496">
        <v>9066.6</v>
      </c>
      <c r="M9496">
        <v>0</v>
      </c>
      <c r="N9496">
        <v>0</v>
      </c>
      <c r="O9496">
        <v>0</v>
      </c>
      <c r="P9496">
        <v>0</v>
      </c>
      <c r="Q9496">
        <v>0</v>
      </c>
      <c r="R9496">
        <v>0</v>
      </c>
    </row>
    <row r="9497" spans="1:18" x14ac:dyDescent="0.25">
      <c r="A9497">
        <v>9496</v>
      </c>
      <c r="B9497" t="s">
        <v>9512</v>
      </c>
      <c r="C9497" t="s">
        <v>27</v>
      </c>
      <c r="D9497">
        <v>299.3</v>
      </c>
      <c r="E9497">
        <v>310</v>
      </c>
      <c r="F9497">
        <v>10.699999999999989</v>
      </c>
      <c r="G9497">
        <v>1373</v>
      </c>
      <c r="H9497">
        <v>143.78022377929287</v>
      </c>
      <c r="I9497">
        <v>44.8</v>
      </c>
      <c r="J9497">
        <v>6441.3540253123201</v>
      </c>
      <c r="K9497">
        <v>221</v>
      </c>
      <c r="L9497">
        <v>9900.7999999999993</v>
      </c>
      <c r="M9497">
        <v>0</v>
      </c>
      <c r="N9497">
        <v>0</v>
      </c>
      <c r="O9497">
        <v>0</v>
      </c>
      <c r="P9497">
        <v>0</v>
      </c>
      <c r="Q9497">
        <v>0</v>
      </c>
      <c r="R9497">
        <v>0</v>
      </c>
    </row>
    <row r="9498" spans="1:18" x14ac:dyDescent="0.25">
      <c r="A9498">
        <v>9497</v>
      </c>
      <c r="B9498" t="s">
        <v>9513</v>
      </c>
      <c r="C9498" t="s">
        <v>15</v>
      </c>
      <c r="D9498">
        <v>299.2</v>
      </c>
      <c r="E9498">
        <v>310</v>
      </c>
      <c r="F9498">
        <v>10.800000000000011</v>
      </c>
      <c r="G9498">
        <v>1349</v>
      </c>
      <c r="H9498">
        <v>141.26694965642102</v>
      </c>
      <c r="I9498">
        <v>50.4</v>
      </c>
      <c r="J9498">
        <v>7119.8542626836188</v>
      </c>
      <c r="K9498">
        <v>226</v>
      </c>
      <c r="L9498">
        <v>11390.4</v>
      </c>
      <c r="M9498">
        <v>0</v>
      </c>
      <c r="N9498">
        <v>0</v>
      </c>
      <c r="O9498">
        <v>0</v>
      </c>
      <c r="P9498">
        <v>0</v>
      </c>
      <c r="Q9498">
        <v>0</v>
      </c>
      <c r="R9498">
        <v>0</v>
      </c>
    </row>
    <row r="9499" spans="1:18" x14ac:dyDescent="0.25">
      <c r="A9499">
        <v>9498</v>
      </c>
      <c r="B9499" t="s">
        <v>9514</v>
      </c>
      <c r="C9499" t="s">
        <v>27</v>
      </c>
      <c r="D9499">
        <v>299.10000000000002</v>
      </c>
      <c r="E9499">
        <v>309.89999999999998</v>
      </c>
      <c r="F9499">
        <v>10.799999999999955</v>
      </c>
      <c r="G9499">
        <v>1443</v>
      </c>
      <c r="H9499">
        <v>151.11060663766906</v>
      </c>
      <c r="I9499">
        <v>40.299999999999997</v>
      </c>
      <c r="J9499">
        <v>6089.7574474980629</v>
      </c>
      <c r="K9499">
        <v>0</v>
      </c>
      <c r="L9499">
        <v>0</v>
      </c>
      <c r="M9499">
        <v>0</v>
      </c>
      <c r="N9499">
        <v>0</v>
      </c>
      <c r="O9499">
        <v>0</v>
      </c>
      <c r="P9499">
        <v>0</v>
      </c>
      <c r="Q9499">
        <v>0</v>
      </c>
      <c r="R9499">
        <v>0</v>
      </c>
    </row>
    <row r="9500" spans="1:18" x14ac:dyDescent="0.25">
      <c r="A9500">
        <v>9499</v>
      </c>
      <c r="B9500" t="s">
        <v>9515</v>
      </c>
      <c r="C9500" t="s">
        <v>27</v>
      </c>
      <c r="D9500">
        <v>299.2</v>
      </c>
      <c r="E9500">
        <v>310.10000000000002</v>
      </c>
      <c r="F9500">
        <v>10.900000000000034</v>
      </c>
      <c r="G9500">
        <v>1542</v>
      </c>
      <c r="H9500">
        <v>161.47786239451537</v>
      </c>
      <c r="I9500">
        <v>36.1</v>
      </c>
      <c r="J9500">
        <v>5829.3508324420054</v>
      </c>
      <c r="K9500">
        <v>5</v>
      </c>
      <c r="L9500">
        <v>180.5</v>
      </c>
      <c r="M9500">
        <v>0</v>
      </c>
      <c r="N9500">
        <v>0</v>
      </c>
      <c r="O9500">
        <v>0</v>
      </c>
      <c r="P9500">
        <v>0</v>
      </c>
      <c r="Q9500">
        <v>0</v>
      </c>
      <c r="R9500">
        <v>0</v>
      </c>
    </row>
    <row r="9501" spans="1:18" x14ac:dyDescent="0.25">
      <c r="A9501">
        <v>9500</v>
      </c>
      <c r="B9501" t="s">
        <v>9516</v>
      </c>
      <c r="C9501" t="s">
        <v>17</v>
      </c>
      <c r="D9501">
        <v>299.2</v>
      </c>
      <c r="E9501">
        <v>310.10000000000002</v>
      </c>
      <c r="F9501">
        <v>10.900000000000034</v>
      </c>
      <c r="G9501">
        <v>1534</v>
      </c>
      <c r="H9501">
        <v>160.64010435355809</v>
      </c>
      <c r="I9501">
        <v>37.700000000000003</v>
      </c>
      <c r="J9501">
        <v>6056.1319341291401</v>
      </c>
      <c r="K9501">
        <v>10</v>
      </c>
      <c r="L9501">
        <v>377</v>
      </c>
      <c r="M9501">
        <v>0</v>
      </c>
      <c r="N9501">
        <v>0</v>
      </c>
      <c r="O9501">
        <v>0</v>
      </c>
      <c r="P9501">
        <v>0</v>
      </c>
      <c r="Q9501">
        <v>0</v>
      </c>
      <c r="R9501">
        <v>0</v>
      </c>
    </row>
    <row r="9502" spans="1:18" x14ac:dyDescent="0.25">
      <c r="A9502">
        <v>9501</v>
      </c>
      <c r="B9502" t="s">
        <v>9517</v>
      </c>
      <c r="C9502" t="s">
        <v>17</v>
      </c>
      <c r="D9502">
        <v>299.2</v>
      </c>
      <c r="E9502">
        <v>310.2</v>
      </c>
      <c r="F9502">
        <v>11</v>
      </c>
      <c r="G9502">
        <v>1697</v>
      </c>
      <c r="H9502">
        <v>177.70942443806265</v>
      </c>
      <c r="I9502">
        <v>30.6</v>
      </c>
      <c r="J9502">
        <v>5437.9083878047177</v>
      </c>
      <c r="K9502">
        <v>12</v>
      </c>
      <c r="L9502">
        <v>367.20000000000005</v>
      </c>
      <c r="M9502">
        <v>0</v>
      </c>
      <c r="N9502">
        <v>0</v>
      </c>
      <c r="O9502">
        <v>0</v>
      </c>
      <c r="P9502">
        <v>0</v>
      </c>
      <c r="Q9502">
        <v>0</v>
      </c>
      <c r="R9502">
        <v>0</v>
      </c>
    </row>
    <row r="9503" spans="1:18" x14ac:dyDescent="0.25">
      <c r="A9503">
        <v>9502</v>
      </c>
      <c r="B9503" t="s">
        <v>9518</v>
      </c>
      <c r="C9503" t="s">
        <v>17</v>
      </c>
      <c r="D9503">
        <v>299.3</v>
      </c>
      <c r="E9503">
        <v>310.3</v>
      </c>
      <c r="F9503">
        <v>11</v>
      </c>
      <c r="G9503">
        <v>1396</v>
      </c>
      <c r="H9503">
        <v>146.18877814704504</v>
      </c>
      <c r="I9503">
        <v>47.4</v>
      </c>
      <c r="J9503">
        <v>6929.3480841699347</v>
      </c>
      <c r="K9503">
        <v>14</v>
      </c>
      <c r="L9503">
        <v>663.6</v>
      </c>
      <c r="M9503">
        <v>0</v>
      </c>
      <c r="N9503">
        <v>0</v>
      </c>
      <c r="O9503">
        <v>0</v>
      </c>
      <c r="P9503">
        <v>0</v>
      </c>
      <c r="Q9503">
        <v>0</v>
      </c>
      <c r="R9503">
        <v>0</v>
      </c>
    </row>
    <row r="9504" spans="1:18" x14ac:dyDescent="0.25">
      <c r="A9504">
        <v>9503</v>
      </c>
      <c r="B9504" t="s">
        <v>9519</v>
      </c>
      <c r="C9504" t="s">
        <v>17</v>
      </c>
      <c r="D9504">
        <v>299.3</v>
      </c>
      <c r="E9504">
        <v>310.2</v>
      </c>
      <c r="F9504">
        <v>10.899999999999977</v>
      </c>
      <c r="G9504">
        <v>1495</v>
      </c>
      <c r="H9504">
        <v>156.55603390389135</v>
      </c>
      <c r="I9504">
        <v>49.2</v>
      </c>
      <c r="J9504">
        <v>7702.556868071455</v>
      </c>
      <c r="K9504">
        <v>16</v>
      </c>
      <c r="L9504">
        <v>787.2</v>
      </c>
      <c r="M9504">
        <v>0</v>
      </c>
      <c r="N9504">
        <v>0</v>
      </c>
      <c r="O9504">
        <v>0</v>
      </c>
      <c r="P9504">
        <v>0</v>
      </c>
      <c r="Q9504">
        <v>0</v>
      </c>
      <c r="R9504">
        <v>0</v>
      </c>
    </row>
    <row r="9505" spans="1:18" x14ac:dyDescent="0.25">
      <c r="A9505">
        <v>9504</v>
      </c>
      <c r="B9505" t="s">
        <v>9520</v>
      </c>
      <c r="C9505" t="s">
        <v>15</v>
      </c>
      <c r="D9505">
        <v>299.2</v>
      </c>
      <c r="E9505">
        <v>310.3</v>
      </c>
      <c r="F9505">
        <v>11.100000000000023</v>
      </c>
      <c r="G9505">
        <v>1551</v>
      </c>
      <c r="H9505">
        <v>162.42034019059233</v>
      </c>
      <c r="I9505">
        <v>44.8</v>
      </c>
      <c r="J9505">
        <v>7276.4312405385353</v>
      </c>
      <c r="K9505">
        <v>18</v>
      </c>
      <c r="L9505">
        <v>806.4</v>
      </c>
      <c r="M9505">
        <v>0</v>
      </c>
      <c r="N9505">
        <v>0</v>
      </c>
      <c r="O9505">
        <v>0</v>
      </c>
      <c r="P9505">
        <v>0</v>
      </c>
      <c r="Q9505">
        <v>0</v>
      </c>
      <c r="R9505">
        <v>0</v>
      </c>
    </row>
    <row r="9506" spans="1:18" x14ac:dyDescent="0.25">
      <c r="A9506">
        <v>9505</v>
      </c>
      <c r="B9506" t="s">
        <v>9521</v>
      </c>
      <c r="C9506" t="s">
        <v>17</v>
      </c>
      <c r="D9506">
        <v>299.2</v>
      </c>
      <c r="E9506">
        <v>310.3</v>
      </c>
      <c r="F9506">
        <v>11.100000000000023</v>
      </c>
      <c r="G9506">
        <v>1440</v>
      </c>
      <c r="H9506">
        <v>150.79644737231007</v>
      </c>
      <c r="I9506">
        <v>47</v>
      </c>
      <c r="J9506">
        <v>7087.4330264985729</v>
      </c>
      <c r="K9506">
        <v>21</v>
      </c>
      <c r="L9506">
        <v>987</v>
      </c>
      <c r="M9506">
        <v>0</v>
      </c>
      <c r="N9506">
        <v>0</v>
      </c>
      <c r="O9506">
        <v>0</v>
      </c>
      <c r="P9506">
        <v>0</v>
      </c>
      <c r="Q9506">
        <v>0</v>
      </c>
      <c r="R9506">
        <v>0</v>
      </c>
    </row>
    <row r="9507" spans="1:18" x14ac:dyDescent="0.25">
      <c r="A9507">
        <v>9506</v>
      </c>
      <c r="B9507" t="s">
        <v>9522</v>
      </c>
      <c r="C9507" t="s">
        <v>17</v>
      </c>
      <c r="D9507">
        <v>299.2</v>
      </c>
      <c r="E9507">
        <v>310.3</v>
      </c>
      <c r="F9507">
        <v>11.100000000000023</v>
      </c>
      <c r="G9507">
        <v>1429</v>
      </c>
      <c r="H9507">
        <v>149.64453006599382</v>
      </c>
      <c r="I9507">
        <v>40.1</v>
      </c>
      <c r="J9507">
        <v>6000.7456556463521</v>
      </c>
      <c r="K9507">
        <v>23</v>
      </c>
      <c r="L9507">
        <v>922.30000000000007</v>
      </c>
      <c r="M9507">
        <v>0</v>
      </c>
      <c r="N9507">
        <v>0</v>
      </c>
      <c r="O9507">
        <v>0</v>
      </c>
      <c r="P9507">
        <v>0</v>
      </c>
      <c r="Q9507">
        <v>0</v>
      </c>
      <c r="R9507">
        <v>0</v>
      </c>
    </row>
    <row r="9508" spans="1:18" x14ac:dyDescent="0.25">
      <c r="A9508">
        <v>9507</v>
      </c>
      <c r="B9508" t="s">
        <v>9523</v>
      </c>
      <c r="C9508" t="s">
        <v>27</v>
      </c>
      <c r="D9508">
        <v>299.3</v>
      </c>
      <c r="E9508">
        <v>310.39999999999998</v>
      </c>
      <c r="F9508">
        <v>11.099999999999966</v>
      </c>
      <c r="G9508">
        <v>1548</v>
      </c>
      <c r="H9508">
        <v>162.10618092523333</v>
      </c>
      <c r="I9508">
        <v>41.6</v>
      </c>
      <c r="J9508">
        <v>6743.6171264897066</v>
      </c>
      <c r="K9508">
        <v>25</v>
      </c>
      <c r="L9508">
        <v>1040</v>
      </c>
      <c r="M9508">
        <v>0</v>
      </c>
      <c r="N9508">
        <v>0</v>
      </c>
      <c r="O9508">
        <v>0</v>
      </c>
      <c r="P9508">
        <v>0</v>
      </c>
      <c r="Q9508">
        <v>0</v>
      </c>
      <c r="R9508">
        <v>0</v>
      </c>
    </row>
    <row r="9509" spans="1:18" x14ac:dyDescent="0.25">
      <c r="A9509">
        <v>9508</v>
      </c>
      <c r="B9509" t="s">
        <v>9524</v>
      </c>
      <c r="C9509" t="s">
        <v>17</v>
      </c>
      <c r="D9509">
        <v>299.3</v>
      </c>
      <c r="E9509">
        <v>310.5</v>
      </c>
      <c r="F9509">
        <v>11.199999999999989</v>
      </c>
      <c r="G9509">
        <v>1505</v>
      </c>
      <c r="H9509">
        <v>157.60323145508795</v>
      </c>
      <c r="I9509">
        <v>38.799999999999997</v>
      </c>
      <c r="J9509">
        <v>6115.0053804574118</v>
      </c>
      <c r="K9509">
        <v>30</v>
      </c>
      <c r="L9509">
        <v>1164</v>
      </c>
      <c r="M9509">
        <v>0</v>
      </c>
      <c r="N9509">
        <v>0</v>
      </c>
      <c r="O9509">
        <v>0</v>
      </c>
      <c r="P9509">
        <v>0</v>
      </c>
      <c r="Q9509">
        <v>0</v>
      </c>
      <c r="R9509">
        <v>0</v>
      </c>
    </row>
    <row r="9510" spans="1:18" x14ac:dyDescent="0.25">
      <c r="A9510">
        <v>9509</v>
      </c>
      <c r="B9510" t="s">
        <v>9525</v>
      </c>
      <c r="C9510" t="s">
        <v>17</v>
      </c>
      <c r="D9510">
        <v>299.2</v>
      </c>
      <c r="E9510">
        <v>310.39999999999998</v>
      </c>
      <c r="F9510">
        <v>11.199999999999989</v>
      </c>
      <c r="G9510">
        <v>1611</v>
      </c>
      <c r="H9510">
        <v>168.70352549777189</v>
      </c>
      <c r="I9510">
        <v>36.4</v>
      </c>
      <c r="J9510">
        <v>6140.8083281188965</v>
      </c>
      <c r="K9510">
        <v>32</v>
      </c>
      <c r="L9510">
        <v>1164.8</v>
      </c>
      <c r="M9510">
        <v>0</v>
      </c>
      <c r="N9510">
        <v>0</v>
      </c>
      <c r="O9510">
        <v>0</v>
      </c>
      <c r="P9510">
        <v>0</v>
      </c>
      <c r="Q9510">
        <v>0</v>
      </c>
      <c r="R9510">
        <v>0</v>
      </c>
    </row>
    <row r="9511" spans="1:18" x14ac:dyDescent="0.25">
      <c r="A9511">
        <v>9510</v>
      </c>
      <c r="B9511" t="s">
        <v>9526</v>
      </c>
      <c r="C9511" t="s">
        <v>15</v>
      </c>
      <c r="D9511">
        <v>299.2</v>
      </c>
      <c r="E9511">
        <v>310.39999999999998</v>
      </c>
      <c r="F9511">
        <v>11.199999999999989</v>
      </c>
      <c r="G9511">
        <v>1502</v>
      </c>
      <c r="H9511">
        <v>157.28907218972896</v>
      </c>
      <c r="I9511">
        <v>39.799999999999997</v>
      </c>
      <c r="J9511">
        <v>6260.1050731512123</v>
      </c>
      <c r="K9511">
        <v>34</v>
      </c>
      <c r="L9511">
        <v>1353.1999999999998</v>
      </c>
      <c r="M9511">
        <v>0</v>
      </c>
      <c r="N9511">
        <v>0</v>
      </c>
      <c r="O9511">
        <v>0</v>
      </c>
      <c r="P9511">
        <v>0</v>
      </c>
      <c r="Q9511">
        <v>0</v>
      </c>
      <c r="R9511">
        <v>0</v>
      </c>
    </row>
    <row r="9512" spans="1:18" x14ac:dyDescent="0.25">
      <c r="A9512">
        <v>9511</v>
      </c>
      <c r="B9512" t="s">
        <v>9527</v>
      </c>
      <c r="C9512" t="s">
        <v>15</v>
      </c>
      <c r="D9512">
        <v>299.2</v>
      </c>
      <c r="E9512">
        <v>310.39999999999998</v>
      </c>
      <c r="F9512">
        <v>11.199999999999989</v>
      </c>
      <c r="G9512">
        <v>1504</v>
      </c>
      <c r="H9512">
        <v>157.4985116999683</v>
      </c>
      <c r="I9512">
        <v>43.3</v>
      </c>
      <c r="J9512">
        <v>6819.6855566086269</v>
      </c>
      <c r="K9512">
        <v>37</v>
      </c>
      <c r="L9512">
        <v>1602.1</v>
      </c>
      <c r="M9512">
        <v>0</v>
      </c>
      <c r="N9512">
        <v>0</v>
      </c>
      <c r="O9512">
        <v>0</v>
      </c>
      <c r="P9512">
        <v>0</v>
      </c>
      <c r="Q9512">
        <v>0</v>
      </c>
      <c r="R9512">
        <v>0</v>
      </c>
    </row>
    <row r="9513" spans="1:18" x14ac:dyDescent="0.25">
      <c r="A9513">
        <v>9512</v>
      </c>
      <c r="B9513" t="s">
        <v>9528</v>
      </c>
      <c r="C9513" t="s">
        <v>17</v>
      </c>
      <c r="D9513">
        <v>299.10000000000002</v>
      </c>
      <c r="E9513">
        <v>310.3</v>
      </c>
      <c r="F9513">
        <v>11.199999999999989</v>
      </c>
      <c r="G9513">
        <v>1449</v>
      </c>
      <c r="H9513">
        <v>151.73892516838703</v>
      </c>
      <c r="I9513">
        <v>40.700000000000003</v>
      </c>
      <c r="J9513">
        <v>6175.7742543533523</v>
      </c>
      <c r="K9513">
        <v>40</v>
      </c>
      <c r="L9513">
        <v>1628</v>
      </c>
      <c r="M9513">
        <v>0</v>
      </c>
      <c r="N9513">
        <v>0</v>
      </c>
      <c r="O9513">
        <v>0</v>
      </c>
      <c r="P9513">
        <v>0</v>
      </c>
      <c r="Q9513">
        <v>0</v>
      </c>
      <c r="R9513">
        <v>0</v>
      </c>
    </row>
    <row r="9514" spans="1:18" x14ac:dyDescent="0.25">
      <c r="A9514">
        <v>9513</v>
      </c>
      <c r="B9514" t="s">
        <v>9529</v>
      </c>
      <c r="C9514" t="s">
        <v>17</v>
      </c>
      <c r="D9514">
        <v>299</v>
      </c>
      <c r="E9514">
        <v>310.2</v>
      </c>
      <c r="F9514">
        <v>11.199999999999989</v>
      </c>
      <c r="G9514">
        <v>1575</v>
      </c>
      <c r="H9514">
        <v>164.93361431346415</v>
      </c>
      <c r="I9514">
        <v>37.799999999999997</v>
      </c>
      <c r="J9514">
        <v>6234.4906210489444</v>
      </c>
      <c r="K9514">
        <v>42</v>
      </c>
      <c r="L9514">
        <v>1587.6</v>
      </c>
      <c r="M9514">
        <v>0</v>
      </c>
      <c r="N9514">
        <v>0</v>
      </c>
      <c r="O9514">
        <v>0</v>
      </c>
      <c r="P9514">
        <v>0</v>
      </c>
      <c r="Q9514">
        <v>0</v>
      </c>
      <c r="R9514">
        <v>0</v>
      </c>
    </row>
    <row r="9515" spans="1:18" x14ac:dyDescent="0.25">
      <c r="A9515">
        <v>9514</v>
      </c>
      <c r="B9515" t="s">
        <v>9530</v>
      </c>
      <c r="C9515" t="s">
        <v>15</v>
      </c>
      <c r="D9515">
        <v>299</v>
      </c>
      <c r="E9515">
        <v>310.2</v>
      </c>
      <c r="F9515">
        <v>11.199999999999989</v>
      </c>
      <c r="G9515">
        <v>1598</v>
      </c>
      <c r="H9515">
        <v>167.34216868121629</v>
      </c>
      <c r="I9515">
        <v>33.4</v>
      </c>
      <c r="J9515">
        <v>5589.2284339526241</v>
      </c>
      <c r="K9515">
        <v>44</v>
      </c>
      <c r="L9515">
        <v>1469.6</v>
      </c>
      <c r="M9515">
        <v>0</v>
      </c>
      <c r="N9515">
        <v>0</v>
      </c>
      <c r="O9515">
        <v>0</v>
      </c>
      <c r="P9515">
        <v>0</v>
      </c>
      <c r="Q9515">
        <v>0</v>
      </c>
      <c r="R9515">
        <v>0</v>
      </c>
    </row>
    <row r="9516" spans="1:18" x14ac:dyDescent="0.25">
      <c r="A9516">
        <v>9515</v>
      </c>
      <c r="B9516" t="s">
        <v>9531</v>
      </c>
      <c r="C9516" t="s">
        <v>17</v>
      </c>
      <c r="D9516">
        <v>299</v>
      </c>
      <c r="E9516">
        <v>310.10000000000002</v>
      </c>
      <c r="F9516">
        <v>11.100000000000023</v>
      </c>
      <c r="G9516">
        <v>1416</v>
      </c>
      <c r="H9516">
        <v>148.28317324943825</v>
      </c>
      <c r="I9516">
        <v>45.9</v>
      </c>
      <c r="J9516">
        <v>6806.1976521492152</v>
      </c>
      <c r="K9516">
        <v>47</v>
      </c>
      <c r="L9516">
        <v>2157.2999999999997</v>
      </c>
      <c r="M9516">
        <v>0</v>
      </c>
      <c r="N9516">
        <v>0</v>
      </c>
      <c r="O9516">
        <v>0</v>
      </c>
      <c r="P9516">
        <v>0</v>
      </c>
      <c r="Q9516">
        <v>0</v>
      </c>
      <c r="R9516">
        <v>0</v>
      </c>
    </row>
    <row r="9517" spans="1:18" x14ac:dyDescent="0.25">
      <c r="A9517">
        <v>9516</v>
      </c>
      <c r="B9517" t="s">
        <v>9532</v>
      </c>
      <c r="C9517" t="s">
        <v>17</v>
      </c>
      <c r="D9517">
        <v>299</v>
      </c>
      <c r="E9517">
        <v>310.2</v>
      </c>
      <c r="F9517">
        <v>11.199999999999989</v>
      </c>
      <c r="G9517">
        <v>1682</v>
      </c>
      <c r="H9517">
        <v>176.13862811126774</v>
      </c>
      <c r="I9517">
        <v>28.8</v>
      </c>
      <c r="J9517">
        <v>5072.7924896045106</v>
      </c>
      <c r="K9517">
        <v>49</v>
      </c>
      <c r="L9517">
        <v>1411.2</v>
      </c>
      <c r="M9517">
        <v>0</v>
      </c>
      <c r="N9517">
        <v>0</v>
      </c>
      <c r="O9517">
        <v>0</v>
      </c>
      <c r="P9517">
        <v>0</v>
      </c>
      <c r="Q9517">
        <v>0</v>
      </c>
      <c r="R9517">
        <v>0</v>
      </c>
    </row>
    <row r="9518" spans="1:18" x14ac:dyDescent="0.25">
      <c r="A9518">
        <v>9517</v>
      </c>
      <c r="B9518" t="s">
        <v>9533</v>
      </c>
      <c r="C9518" t="s">
        <v>17</v>
      </c>
      <c r="D9518">
        <v>298.89999999999998</v>
      </c>
      <c r="E9518">
        <v>310.10000000000002</v>
      </c>
      <c r="F9518">
        <v>11.200000000000045</v>
      </c>
      <c r="G9518">
        <v>1341</v>
      </c>
      <c r="H9518">
        <v>140.42919161546376</v>
      </c>
      <c r="I9518">
        <v>54.5</v>
      </c>
      <c r="J9518">
        <v>7653.3909430427748</v>
      </c>
      <c r="K9518">
        <v>51</v>
      </c>
      <c r="L9518">
        <v>2779.5</v>
      </c>
      <c r="M9518">
        <v>0</v>
      </c>
      <c r="N9518">
        <v>0</v>
      </c>
      <c r="O9518">
        <v>0</v>
      </c>
      <c r="P9518">
        <v>0</v>
      </c>
      <c r="Q9518">
        <v>0</v>
      </c>
      <c r="R9518">
        <v>0</v>
      </c>
    </row>
    <row r="9519" spans="1:18" x14ac:dyDescent="0.25">
      <c r="A9519">
        <v>9518</v>
      </c>
      <c r="B9519" t="s">
        <v>9534</v>
      </c>
      <c r="C9519" t="s">
        <v>17</v>
      </c>
      <c r="D9519">
        <v>298.89999999999998</v>
      </c>
      <c r="E9519">
        <v>310.10000000000002</v>
      </c>
      <c r="F9519">
        <v>11.200000000000045</v>
      </c>
      <c r="G9519">
        <v>1523</v>
      </c>
      <c r="H9519">
        <v>159.48818704724184</v>
      </c>
      <c r="I9519">
        <v>39.1</v>
      </c>
      <c r="J9519">
        <v>6235.988113547156</v>
      </c>
      <c r="K9519">
        <v>53</v>
      </c>
      <c r="L9519">
        <v>2072.3000000000002</v>
      </c>
      <c r="M9519">
        <v>0</v>
      </c>
      <c r="N9519">
        <v>0</v>
      </c>
      <c r="O9519">
        <v>0</v>
      </c>
      <c r="P9519">
        <v>0</v>
      </c>
      <c r="Q9519">
        <v>0</v>
      </c>
      <c r="R9519">
        <v>0</v>
      </c>
    </row>
    <row r="9520" spans="1:18" x14ac:dyDescent="0.25">
      <c r="A9520">
        <v>9519</v>
      </c>
      <c r="B9520" t="s">
        <v>9535</v>
      </c>
      <c r="C9520" t="s">
        <v>17</v>
      </c>
      <c r="D9520">
        <v>299</v>
      </c>
      <c r="E9520">
        <v>310.10000000000002</v>
      </c>
      <c r="F9520">
        <v>11.100000000000023</v>
      </c>
      <c r="G9520">
        <v>1580</v>
      </c>
      <c r="H9520">
        <v>165.45721308906244</v>
      </c>
      <c r="I9520">
        <v>41.9</v>
      </c>
      <c r="J9520">
        <v>6932.6572284317162</v>
      </c>
      <c r="K9520">
        <v>55</v>
      </c>
      <c r="L9520">
        <v>2304.5</v>
      </c>
      <c r="M9520">
        <v>0</v>
      </c>
      <c r="N9520">
        <v>0</v>
      </c>
      <c r="O9520">
        <v>0</v>
      </c>
      <c r="P9520">
        <v>0</v>
      </c>
      <c r="Q9520">
        <v>0</v>
      </c>
      <c r="R9520">
        <v>0</v>
      </c>
    </row>
    <row r="9521" spans="1:18" x14ac:dyDescent="0.25">
      <c r="A9521">
        <v>9520</v>
      </c>
      <c r="B9521" t="s">
        <v>9536</v>
      </c>
      <c r="C9521" t="s">
        <v>17</v>
      </c>
      <c r="D9521">
        <v>299</v>
      </c>
      <c r="E9521">
        <v>310.10000000000002</v>
      </c>
      <c r="F9521">
        <v>11.100000000000023</v>
      </c>
      <c r="G9521">
        <v>1531</v>
      </c>
      <c r="H9521">
        <v>160.32594508819912</v>
      </c>
      <c r="I9521">
        <v>36</v>
      </c>
      <c r="J9521">
        <v>5771.7340231751687</v>
      </c>
      <c r="K9521">
        <v>57</v>
      </c>
      <c r="L9521">
        <v>2052</v>
      </c>
      <c r="M9521">
        <v>0</v>
      </c>
      <c r="N9521">
        <v>0</v>
      </c>
      <c r="O9521">
        <v>0</v>
      </c>
      <c r="P9521">
        <v>0</v>
      </c>
      <c r="Q9521">
        <v>0</v>
      </c>
      <c r="R9521">
        <v>0</v>
      </c>
    </row>
    <row r="9522" spans="1:18" x14ac:dyDescent="0.25">
      <c r="A9522">
        <v>9521</v>
      </c>
      <c r="B9522" t="s">
        <v>9537</v>
      </c>
      <c r="C9522" t="s">
        <v>17</v>
      </c>
      <c r="D9522">
        <v>299</v>
      </c>
      <c r="E9522">
        <v>310.10000000000002</v>
      </c>
      <c r="F9522">
        <v>11.100000000000023</v>
      </c>
      <c r="G9522">
        <v>1375</v>
      </c>
      <c r="H9522">
        <v>143.98966328953216</v>
      </c>
      <c r="I9522">
        <v>48.9</v>
      </c>
      <c r="J9522">
        <v>7041.0945348581226</v>
      </c>
      <c r="K9522">
        <v>59</v>
      </c>
      <c r="L9522">
        <v>2885.1</v>
      </c>
      <c r="M9522">
        <v>0</v>
      </c>
      <c r="N9522">
        <v>0</v>
      </c>
      <c r="O9522">
        <v>0</v>
      </c>
      <c r="P9522">
        <v>0</v>
      </c>
      <c r="Q9522">
        <v>0</v>
      </c>
      <c r="R9522">
        <v>0</v>
      </c>
    </row>
    <row r="9523" spans="1:18" x14ac:dyDescent="0.25">
      <c r="A9523">
        <v>9522</v>
      </c>
      <c r="B9523" t="s">
        <v>9538</v>
      </c>
      <c r="C9523" t="s">
        <v>15</v>
      </c>
      <c r="D9523">
        <v>298.89999999999998</v>
      </c>
      <c r="E9523">
        <v>310.10000000000002</v>
      </c>
      <c r="F9523">
        <v>11.200000000000045</v>
      </c>
      <c r="G9523">
        <v>1484</v>
      </c>
      <c r="H9523">
        <v>155.4041165975751</v>
      </c>
      <c r="I9523">
        <v>40.4</v>
      </c>
      <c r="J9523">
        <v>6278.3263105420338</v>
      </c>
      <c r="K9523">
        <v>61</v>
      </c>
      <c r="L9523">
        <v>2464.4</v>
      </c>
      <c r="M9523">
        <v>0</v>
      </c>
      <c r="N9523">
        <v>0</v>
      </c>
      <c r="O9523">
        <v>0</v>
      </c>
      <c r="P9523">
        <v>0</v>
      </c>
      <c r="Q9523">
        <v>0</v>
      </c>
      <c r="R9523">
        <v>0</v>
      </c>
    </row>
    <row r="9524" spans="1:18" x14ac:dyDescent="0.25">
      <c r="A9524">
        <v>9523</v>
      </c>
      <c r="B9524" t="s">
        <v>9539</v>
      </c>
      <c r="C9524" t="s">
        <v>15</v>
      </c>
      <c r="D9524">
        <v>299</v>
      </c>
      <c r="E9524">
        <v>310.2</v>
      </c>
      <c r="F9524">
        <v>11.199999999999989</v>
      </c>
      <c r="G9524">
        <v>1657</v>
      </c>
      <c r="H9524">
        <v>173.52063423327624</v>
      </c>
      <c r="I9524">
        <v>32.299999999999997</v>
      </c>
      <c r="J9524">
        <v>5604.7164857348216</v>
      </c>
      <c r="K9524">
        <v>64</v>
      </c>
      <c r="L9524">
        <v>2067.1999999999998</v>
      </c>
      <c r="M9524">
        <v>0</v>
      </c>
      <c r="N9524">
        <v>0</v>
      </c>
      <c r="O9524">
        <v>0</v>
      </c>
      <c r="P9524">
        <v>0</v>
      </c>
      <c r="Q9524">
        <v>0</v>
      </c>
      <c r="R9524">
        <v>0</v>
      </c>
    </row>
    <row r="9525" spans="1:18" x14ac:dyDescent="0.25">
      <c r="A9525">
        <v>9524</v>
      </c>
      <c r="B9525" t="s">
        <v>9540</v>
      </c>
      <c r="C9525" t="s">
        <v>17</v>
      </c>
      <c r="D9525">
        <v>299</v>
      </c>
      <c r="E9525">
        <v>310.2</v>
      </c>
      <c r="F9525">
        <v>11.199999999999989</v>
      </c>
      <c r="G9525">
        <v>1494</v>
      </c>
      <c r="H9525">
        <v>156.4513141487717</v>
      </c>
      <c r="I9525">
        <v>40.6</v>
      </c>
      <c r="J9525">
        <v>6351.9233544401313</v>
      </c>
      <c r="K9525">
        <v>67</v>
      </c>
      <c r="L9525">
        <v>2720.2000000000003</v>
      </c>
      <c r="M9525">
        <v>0</v>
      </c>
      <c r="N9525">
        <v>0</v>
      </c>
      <c r="O9525">
        <v>0</v>
      </c>
      <c r="P9525">
        <v>0</v>
      </c>
      <c r="Q9525">
        <v>0</v>
      </c>
      <c r="R9525">
        <v>0</v>
      </c>
    </row>
    <row r="9526" spans="1:18" x14ac:dyDescent="0.25">
      <c r="A9526">
        <v>9525</v>
      </c>
      <c r="B9526" t="s">
        <v>9541</v>
      </c>
      <c r="C9526" t="s">
        <v>27</v>
      </c>
      <c r="D9526">
        <v>299</v>
      </c>
      <c r="E9526">
        <v>310.3</v>
      </c>
      <c r="F9526">
        <v>11.300000000000011</v>
      </c>
      <c r="G9526">
        <v>1658</v>
      </c>
      <c r="H9526">
        <v>173.62535398839591</v>
      </c>
      <c r="I9526">
        <v>27.6</v>
      </c>
      <c r="J9526">
        <v>4792.0597700797271</v>
      </c>
      <c r="K9526">
        <v>69</v>
      </c>
      <c r="L9526">
        <v>1904.4</v>
      </c>
      <c r="M9526">
        <v>0</v>
      </c>
      <c r="N9526">
        <v>0</v>
      </c>
      <c r="O9526">
        <v>0</v>
      </c>
      <c r="P9526">
        <v>0</v>
      </c>
      <c r="Q9526">
        <v>0</v>
      </c>
      <c r="R9526">
        <v>0</v>
      </c>
    </row>
    <row r="9527" spans="1:18" x14ac:dyDescent="0.25">
      <c r="A9527">
        <v>9526</v>
      </c>
      <c r="B9527" t="s">
        <v>9542</v>
      </c>
      <c r="C9527" t="s">
        <v>17</v>
      </c>
      <c r="D9527">
        <v>299.10000000000002</v>
      </c>
      <c r="E9527">
        <v>310.3</v>
      </c>
      <c r="F9527">
        <v>11.199999999999989</v>
      </c>
      <c r="G9527">
        <v>1411</v>
      </c>
      <c r="H9527">
        <v>147.75957447383993</v>
      </c>
      <c r="I9527">
        <v>42.1</v>
      </c>
      <c r="J9527">
        <v>6220.6780853486616</v>
      </c>
      <c r="K9527">
        <v>74</v>
      </c>
      <c r="L9527">
        <v>3115.4</v>
      </c>
      <c r="M9527">
        <v>0</v>
      </c>
      <c r="N9527">
        <v>0</v>
      </c>
      <c r="O9527">
        <v>0</v>
      </c>
      <c r="P9527">
        <v>0</v>
      </c>
      <c r="Q9527">
        <v>0</v>
      </c>
      <c r="R9527">
        <v>0</v>
      </c>
    </row>
    <row r="9528" spans="1:18" x14ac:dyDescent="0.25">
      <c r="A9528">
        <v>9527</v>
      </c>
      <c r="B9528" t="s">
        <v>9543</v>
      </c>
      <c r="C9528" t="s">
        <v>15</v>
      </c>
      <c r="D9528">
        <v>299.2</v>
      </c>
      <c r="E9528">
        <v>310.39999999999998</v>
      </c>
      <c r="F9528">
        <v>11.199999999999989</v>
      </c>
      <c r="G9528">
        <v>1395</v>
      </c>
      <c r="H9528">
        <v>146.08405839192537</v>
      </c>
      <c r="I9528">
        <v>55.4</v>
      </c>
      <c r="J9528">
        <v>8093.0568349126652</v>
      </c>
      <c r="K9528">
        <v>76</v>
      </c>
      <c r="L9528">
        <v>4210.3999999999996</v>
      </c>
      <c r="M9528">
        <v>0</v>
      </c>
      <c r="N9528">
        <v>0</v>
      </c>
      <c r="O9528">
        <v>0</v>
      </c>
      <c r="P9528">
        <v>0</v>
      </c>
      <c r="Q9528">
        <v>0</v>
      </c>
      <c r="R9528">
        <v>0</v>
      </c>
    </row>
    <row r="9529" spans="1:18" x14ac:dyDescent="0.25">
      <c r="A9529">
        <v>9528</v>
      </c>
      <c r="B9529" t="s">
        <v>9544</v>
      </c>
      <c r="C9529" t="s">
        <v>17</v>
      </c>
      <c r="D9529">
        <v>299.10000000000002</v>
      </c>
      <c r="E9529">
        <v>310.39999999999998</v>
      </c>
      <c r="F9529">
        <v>11.299999999999955</v>
      </c>
      <c r="G9529">
        <v>1550</v>
      </c>
      <c r="H9529">
        <v>162.31562043547265</v>
      </c>
      <c r="I9529">
        <v>43.9</v>
      </c>
      <c r="J9529">
        <v>7125.6557371172494</v>
      </c>
      <c r="K9529">
        <v>79</v>
      </c>
      <c r="L9529">
        <v>3468.1</v>
      </c>
      <c r="M9529">
        <v>0</v>
      </c>
      <c r="N9529">
        <v>0</v>
      </c>
      <c r="O9529">
        <v>0</v>
      </c>
      <c r="P9529">
        <v>0</v>
      </c>
      <c r="Q9529">
        <v>0</v>
      </c>
      <c r="R9529">
        <v>0</v>
      </c>
    </row>
    <row r="9530" spans="1:18" x14ac:dyDescent="0.25">
      <c r="A9530">
        <v>9529</v>
      </c>
      <c r="B9530" t="s">
        <v>9545</v>
      </c>
      <c r="C9530" t="s">
        <v>15</v>
      </c>
      <c r="D9530">
        <v>299.10000000000002</v>
      </c>
      <c r="E9530">
        <v>310.3</v>
      </c>
      <c r="F9530">
        <v>11.199999999999989</v>
      </c>
      <c r="G9530">
        <v>1233</v>
      </c>
      <c r="H9530">
        <v>129.1194580625405</v>
      </c>
      <c r="I9530">
        <v>59</v>
      </c>
      <c r="J9530">
        <v>7618.04802568989</v>
      </c>
      <c r="K9530">
        <v>81</v>
      </c>
      <c r="L9530">
        <v>4779</v>
      </c>
      <c r="M9530">
        <v>0</v>
      </c>
      <c r="N9530">
        <v>0</v>
      </c>
      <c r="O9530">
        <v>0</v>
      </c>
      <c r="P9530">
        <v>0</v>
      </c>
      <c r="Q9530">
        <v>0</v>
      </c>
      <c r="R9530">
        <v>0</v>
      </c>
    </row>
    <row r="9531" spans="1:18" x14ac:dyDescent="0.25">
      <c r="A9531">
        <v>9530</v>
      </c>
      <c r="B9531" t="s">
        <v>9546</v>
      </c>
      <c r="C9531" t="s">
        <v>17</v>
      </c>
      <c r="D9531">
        <v>299.10000000000002</v>
      </c>
      <c r="E9531">
        <v>310.3</v>
      </c>
      <c r="F9531">
        <v>11.199999999999989</v>
      </c>
      <c r="G9531">
        <v>1459</v>
      </c>
      <c r="H9531">
        <v>152.7861227195836</v>
      </c>
      <c r="I9531">
        <v>46.7</v>
      </c>
      <c r="J9531">
        <v>7135.1119310045542</v>
      </c>
      <c r="K9531">
        <v>84</v>
      </c>
      <c r="L9531">
        <v>3922.8</v>
      </c>
      <c r="M9531">
        <v>0</v>
      </c>
      <c r="N9531">
        <v>0</v>
      </c>
      <c r="O9531">
        <v>0</v>
      </c>
      <c r="P9531">
        <v>0</v>
      </c>
      <c r="Q9531">
        <v>0</v>
      </c>
      <c r="R9531">
        <v>0</v>
      </c>
    </row>
    <row r="9532" spans="1:18" x14ac:dyDescent="0.25">
      <c r="A9532">
        <v>9531</v>
      </c>
      <c r="B9532" t="s">
        <v>9547</v>
      </c>
      <c r="C9532" t="s">
        <v>27</v>
      </c>
      <c r="D9532">
        <v>299.10000000000002</v>
      </c>
      <c r="E9532">
        <v>310.39999999999998</v>
      </c>
      <c r="F9532">
        <v>11.299999999999955</v>
      </c>
      <c r="G9532">
        <v>1405</v>
      </c>
      <c r="H9532">
        <v>147.131255943122</v>
      </c>
      <c r="I9532">
        <v>53.6</v>
      </c>
      <c r="J9532">
        <v>7886.2353185513393</v>
      </c>
      <c r="K9532">
        <v>86</v>
      </c>
      <c r="L9532">
        <v>4609.6000000000004</v>
      </c>
      <c r="M9532">
        <v>0</v>
      </c>
      <c r="N9532">
        <v>0</v>
      </c>
      <c r="O9532">
        <v>0</v>
      </c>
      <c r="P9532">
        <v>0</v>
      </c>
      <c r="Q9532">
        <v>0</v>
      </c>
      <c r="R9532">
        <v>0</v>
      </c>
    </row>
    <row r="9533" spans="1:18" x14ac:dyDescent="0.25">
      <c r="A9533">
        <v>9532</v>
      </c>
      <c r="B9533" t="s">
        <v>9548</v>
      </c>
      <c r="C9533" t="s">
        <v>17</v>
      </c>
      <c r="D9533">
        <v>299.2</v>
      </c>
      <c r="E9533">
        <v>310.5</v>
      </c>
      <c r="F9533">
        <v>11.300000000000011</v>
      </c>
      <c r="G9533">
        <v>1458</v>
      </c>
      <c r="H9533">
        <v>152.68140296446393</v>
      </c>
      <c r="I9533">
        <v>44.1</v>
      </c>
      <c r="J9533">
        <v>6733.2498707328596</v>
      </c>
      <c r="K9533">
        <v>91</v>
      </c>
      <c r="L9533">
        <v>4013.1</v>
      </c>
      <c r="M9533">
        <v>0</v>
      </c>
      <c r="N9533">
        <v>0</v>
      </c>
      <c r="O9533">
        <v>0</v>
      </c>
      <c r="P9533">
        <v>0</v>
      </c>
      <c r="Q9533">
        <v>0</v>
      </c>
      <c r="R9533">
        <v>0</v>
      </c>
    </row>
    <row r="9534" spans="1:18" x14ac:dyDescent="0.25">
      <c r="A9534">
        <v>9533</v>
      </c>
      <c r="B9534" t="s">
        <v>9549</v>
      </c>
      <c r="C9534" t="s">
        <v>17</v>
      </c>
      <c r="D9534">
        <v>299.2</v>
      </c>
      <c r="E9534">
        <v>310.5</v>
      </c>
      <c r="F9534">
        <v>11.300000000000011</v>
      </c>
      <c r="G9534">
        <v>1384</v>
      </c>
      <c r="H9534">
        <v>144.93214108560912</v>
      </c>
      <c r="I9534">
        <v>48.7</v>
      </c>
      <c r="J9534">
        <v>7058.1952708691642</v>
      </c>
      <c r="K9534">
        <v>93</v>
      </c>
      <c r="L9534">
        <v>4529.1000000000004</v>
      </c>
      <c r="M9534">
        <v>0</v>
      </c>
      <c r="N9534">
        <v>0</v>
      </c>
      <c r="O9534">
        <v>0</v>
      </c>
      <c r="P9534">
        <v>0</v>
      </c>
      <c r="Q9534">
        <v>0</v>
      </c>
      <c r="R9534">
        <v>0</v>
      </c>
    </row>
    <row r="9535" spans="1:18" x14ac:dyDescent="0.25">
      <c r="A9535">
        <v>9534</v>
      </c>
      <c r="B9535" t="s">
        <v>9550</v>
      </c>
      <c r="C9535" t="s">
        <v>17</v>
      </c>
      <c r="D9535">
        <v>299.2</v>
      </c>
      <c r="E9535">
        <v>310.5</v>
      </c>
      <c r="F9535">
        <v>11.300000000000011</v>
      </c>
      <c r="G9535">
        <v>1705</v>
      </c>
      <c r="H9535">
        <v>178.54718247901991</v>
      </c>
      <c r="I9535">
        <v>29.5</v>
      </c>
      <c r="J9535">
        <v>5267.1418831310875</v>
      </c>
      <c r="K9535">
        <v>95</v>
      </c>
      <c r="L9535">
        <v>2802.5</v>
      </c>
      <c r="M9535">
        <v>0</v>
      </c>
      <c r="N9535">
        <v>0</v>
      </c>
      <c r="O9535">
        <v>0</v>
      </c>
      <c r="P9535">
        <v>0</v>
      </c>
      <c r="Q9535">
        <v>0</v>
      </c>
      <c r="R9535">
        <v>0</v>
      </c>
    </row>
    <row r="9536" spans="1:18" x14ac:dyDescent="0.25">
      <c r="A9536">
        <v>9535</v>
      </c>
      <c r="B9536" t="s">
        <v>9551</v>
      </c>
      <c r="C9536" t="s">
        <v>17</v>
      </c>
      <c r="D9536">
        <v>299.3</v>
      </c>
      <c r="E9536">
        <v>310.60000000000002</v>
      </c>
      <c r="F9536">
        <v>11.300000000000011</v>
      </c>
      <c r="G9536">
        <v>1443</v>
      </c>
      <c r="H9536">
        <v>151.11060663766906</v>
      </c>
      <c r="I9536">
        <v>45.7</v>
      </c>
      <c r="J9536">
        <v>6905.7547233414771</v>
      </c>
      <c r="K9536">
        <v>97</v>
      </c>
      <c r="L9536">
        <v>4432.9000000000005</v>
      </c>
      <c r="M9536">
        <v>0</v>
      </c>
      <c r="N9536">
        <v>0</v>
      </c>
      <c r="O9536">
        <v>0</v>
      </c>
      <c r="P9536">
        <v>0</v>
      </c>
      <c r="Q9536">
        <v>0</v>
      </c>
      <c r="R9536">
        <v>0</v>
      </c>
    </row>
    <row r="9537" spans="1:18" x14ac:dyDescent="0.25">
      <c r="A9537">
        <v>9536</v>
      </c>
      <c r="B9537" t="s">
        <v>9552</v>
      </c>
      <c r="C9537" t="s">
        <v>15</v>
      </c>
      <c r="D9537">
        <v>299.3</v>
      </c>
      <c r="E9537">
        <v>310.60000000000002</v>
      </c>
      <c r="F9537">
        <v>11.300000000000011</v>
      </c>
      <c r="G9537">
        <v>1609</v>
      </c>
      <c r="H9537">
        <v>168.49408598753254</v>
      </c>
      <c r="I9537">
        <v>31.4</v>
      </c>
      <c r="J9537">
        <v>5290.7143000085216</v>
      </c>
      <c r="K9537">
        <v>99</v>
      </c>
      <c r="L9537">
        <v>3108.6</v>
      </c>
      <c r="M9537">
        <v>0</v>
      </c>
      <c r="N9537">
        <v>0</v>
      </c>
      <c r="O9537">
        <v>0</v>
      </c>
      <c r="P9537">
        <v>0</v>
      </c>
      <c r="Q9537">
        <v>0</v>
      </c>
      <c r="R9537">
        <v>0</v>
      </c>
    </row>
    <row r="9538" spans="1:18" x14ac:dyDescent="0.25">
      <c r="A9538">
        <v>9537</v>
      </c>
      <c r="B9538" t="s">
        <v>9553</v>
      </c>
      <c r="C9538" t="s">
        <v>17</v>
      </c>
      <c r="D9538">
        <v>299.3</v>
      </c>
      <c r="E9538">
        <v>310.5</v>
      </c>
      <c r="F9538">
        <v>11.199999999999989</v>
      </c>
      <c r="G9538">
        <v>1818</v>
      </c>
      <c r="H9538">
        <v>190.38051480754149</v>
      </c>
      <c r="I9538">
        <v>26</v>
      </c>
      <c r="J9538">
        <v>4949.8933849960786</v>
      </c>
      <c r="K9538">
        <v>102</v>
      </c>
      <c r="L9538">
        <v>2652</v>
      </c>
      <c r="M9538">
        <v>0</v>
      </c>
      <c r="N9538">
        <v>0</v>
      </c>
      <c r="O9538">
        <v>0</v>
      </c>
      <c r="P9538">
        <v>0</v>
      </c>
      <c r="Q9538">
        <v>0</v>
      </c>
      <c r="R9538">
        <v>0</v>
      </c>
    </row>
    <row r="9539" spans="1:18" x14ac:dyDescent="0.25">
      <c r="A9539">
        <v>9538</v>
      </c>
      <c r="B9539" t="s">
        <v>9554</v>
      </c>
      <c r="C9539" t="s">
        <v>15</v>
      </c>
      <c r="D9539">
        <v>299.3</v>
      </c>
      <c r="E9539">
        <v>310.60000000000002</v>
      </c>
      <c r="F9539">
        <v>11.300000000000011</v>
      </c>
      <c r="G9539">
        <v>1457</v>
      </c>
      <c r="H9539">
        <v>152.57668320934428</v>
      </c>
      <c r="I9539">
        <v>42.1</v>
      </c>
      <c r="J9539">
        <v>6423.4783631133942</v>
      </c>
      <c r="K9539">
        <v>104</v>
      </c>
      <c r="L9539">
        <v>4378.4000000000005</v>
      </c>
      <c r="M9539">
        <v>0</v>
      </c>
      <c r="N9539">
        <v>0</v>
      </c>
      <c r="O9539">
        <v>0</v>
      </c>
      <c r="P9539">
        <v>0</v>
      </c>
      <c r="Q9539">
        <v>0</v>
      </c>
      <c r="R9539">
        <v>0</v>
      </c>
    </row>
    <row r="9540" spans="1:18" x14ac:dyDescent="0.25">
      <c r="A9540">
        <v>9539</v>
      </c>
      <c r="B9540" t="s">
        <v>9555</v>
      </c>
      <c r="C9540" t="s">
        <v>17</v>
      </c>
      <c r="D9540">
        <v>299.3</v>
      </c>
      <c r="E9540">
        <v>310.60000000000002</v>
      </c>
      <c r="F9540">
        <v>11.300000000000011</v>
      </c>
      <c r="G9540">
        <v>1480</v>
      </c>
      <c r="H9540">
        <v>154.98523757709646</v>
      </c>
      <c r="I9540">
        <v>45.1</v>
      </c>
      <c r="J9540">
        <v>6989.8342147270505</v>
      </c>
      <c r="K9540">
        <v>107</v>
      </c>
      <c r="L9540">
        <v>4825.7</v>
      </c>
      <c r="M9540">
        <v>0</v>
      </c>
      <c r="N9540">
        <v>0</v>
      </c>
      <c r="O9540">
        <v>0</v>
      </c>
      <c r="P9540">
        <v>0</v>
      </c>
      <c r="Q9540">
        <v>0</v>
      </c>
      <c r="R9540">
        <v>0</v>
      </c>
    </row>
    <row r="9541" spans="1:18" x14ac:dyDescent="0.25">
      <c r="A9541">
        <v>9540</v>
      </c>
      <c r="B9541" t="s">
        <v>9556</v>
      </c>
      <c r="C9541" t="s">
        <v>17</v>
      </c>
      <c r="D9541">
        <v>299.39999999999998</v>
      </c>
      <c r="E9541">
        <v>310.8</v>
      </c>
      <c r="F9541">
        <v>11.400000000000034</v>
      </c>
      <c r="G9541">
        <v>1424</v>
      </c>
      <c r="H9541">
        <v>149.12093129039553</v>
      </c>
      <c r="I9541">
        <v>47.7</v>
      </c>
      <c r="J9541">
        <v>7113.0684225518671</v>
      </c>
      <c r="K9541">
        <v>109</v>
      </c>
      <c r="L9541">
        <v>5199.3</v>
      </c>
      <c r="M9541">
        <v>0</v>
      </c>
      <c r="N9541">
        <v>0</v>
      </c>
      <c r="O9541">
        <v>0</v>
      </c>
      <c r="P9541">
        <v>0</v>
      </c>
      <c r="Q9541">
        <v>0</v>
      </c>
      <c r="R9541">
        <v>0</v>
      </c>
    </row>
    <row r="9542" spans="1:18" x14ac:dyDescent="0.25">
      <c r="A9542">
        <v>9541</v>
      </c>
      <c r="B9542" t="s">
        <v>9557</v>
      </c>
      <c r="C9542" t="s">
        <v>15</v>
      </c>
      <c r="D9542">
        <v>299.39999999999998</v>
      </c>
      <c r="E9542">
        <v>310.8</v>
      </c>
      <c r="F9542">
        <v>11.400000000000034</v>
      </c>
      <c r="G9542">
        <v>1628</v>
      </c>
      <c r="H9542">
        <v>170.48376133480613</v>
      </c>
      <c r="I9542">
        <v>40.200000000000003</v>
      </c>
      <c r="J9542">
        <v>6853.4472056592067</v>
      </c>
      <c r="K9542">
        <v>111</v>
      </c>
      <c r="L9542">
        <v>4462.2000000000007</v>
      </c>
      <c r="M9542">
        <v>0</v>
      </c>
      <c r="N9542">
        <v>0</v>
      </c>
      <c r="O9542">
        <v>0</v>
      </c>
      <c r="P9542">
        <v>0</v>
      </c>
      <c r="Q9542">
        <v>0</v>
      </c>
      <c r="R9542">
        <v>0</v>
      </c>
    </row>
    <row r="9543" spans="1:18" x14ac:dyDescent="0.25">
      <c r="A9543">
        <v>9542</v>
      </c>
      <c r="B9543" t="s">
        <v>9558</v>
      </c>
      <c r="C9543" t="s">
        <v>15</v>
      </c>
      <c r="D9543">
        <v>299.5</v>
      </c>
      <c r="E9543">
        <v>310.8</v>
      </c>
      <c r="F9543">
        <v>11.300000000000011</v>
      </c>
      <c r="G9543">
        <v>1754</v>
      </c>
      <c r="H9543">
        <v>183.67845047988325</v>
      </c>
      <c r="I9543">
        <v>31.3</v>
      </c>
      <c r="J9543">
        <v>5749.1355000203457</v>
      </c>
      <c r="K9543">
        <v>114</v>
      </c>
      <c r="L9543">
        <v>3568.2000000000003</v>
      </c>
      <c r="M9543">
        <v>0</v>
      </c>
      <c r="N9543">
        <v>0</v>
      </c>
      <c r="O9543">
        <v>0</v>
      </c>
      <c r="P9543">
        <v>0</v>
      </c>
      <c r="Q9543">
        <v>0</v>
      </c>
      <c r="R9543">
        <v>0</v>
      </c>
    </row>
    <row r="9544" spans="1:18" x14ac:dyDescent="0.25">
      <c r="A9544">
        <v>9543</v>
      </c>
      <c r="B9544" t="s">
        <v>9559</v>
      </c>
      <c r="C9544" t="s">
        <v>17</v>
      </c>
      <c r="D9544">
        <v>299.60000000000002</v>
      </c>
      <c r="E9544">
        <v>310.89999999999998</v>
      </c>
      <c r="F9544">
        <v>11.299999999999955</v>
      </c>
      <c r="G9544">
        <v>1716</v>
      </c>
      <c r="H9544">
        <v>179.69909978533619</v>
      </c>
      <c r="I9544">
        <v>28.5</v>
      </c>
      <c r="J9544">
        <v>5121.4243438820813</v>
      </c>
      <c r="K9544">
        <v>117</v>
      </c>
      <c r="L9544">
        <v>3334.5</v>
      </c>
      <c r="M9544">
        <v>0</v>
      </c>
      <c r="N9544">
        <v>0</v>
      </c>
      <c r="O9544">
        <v>0</v>
      </c>
      <c r="P9544">
        <v>0</v>
      </c>
      <c r="Q9544">
        <v>0</v>
      </c>
      <c r="R9544">
        <v>0</v>
      </c>
    </row>
    <row r="9545" spans="1:18" x14ac:dyDescent="0.25">
      <c r="A9545">
        <v>9544</v>
      </c>
      <c r="B9545" t="s">
        <v>9560</v>
      </c>
      <c r="C9545" t="s">
        <v>15</v>
      </c>
      <c r="D9545">
        <v>299.5</v>
      </c>
      <c r="E9545">
        <v>310.89999999999998</v>
      </c>
      <c r="F9545">
        <v>11.399999999999977</v>
      </c>
      <c r="G9545">
        <v>1378</v>
      </c>
      <c r="H9545">
        <v>144.30382255489116</v>
      </c>
      <c r="I9545">
        <v>48.7</v>
      </c>
      <c r="J9545">
        <v>7027.5961584232</v>
      </c>
      <c r="K9545">
        <v>119</v>
      </c>
      <c r="L9545">
        <v>5795.3</v>
      </c>
      <c r="M9545">
        <v>0</v>
      </c>
      <c r="N9545">
        <v>0</v>
      </c>
      <c r="O9545">
        <v>0</v>
      </c>
      <c r="P9545">
        <v>0</v>
      </c>
      <c r="Q9545">
        <v>0</v>
      </c>
      <c r="R9545">
        <v>0</v>
      </c>
    </row>
    <row r="9546" spans="1:18" x14ac:dyDescent="0.25">
      <c r="A9546">
        <v>9545</v>
      </c>
      <c r="B9546" t="s">
        <v>9561</v>
      </c>
      <c r="C9546" t="s">
        <v>17</v>
      </c>
      <c r="D9546">
        <v>299.60000000000002</v>
      </c>
      <c r="E9546">
        <v>311</v>
      </c>
      <c r="F9546">
        <v>11.399999999999977</v>
      </c>
      <c r="G9546">
        <v>1708</v>
      </c>
      <c r="H9546">
        <v>178.8613417443789</v>
      </c>
      <c r="I9546">
        <v>31</v>
      </c>
      <c r="J9546">
        <v>5544.7015940757465</v>
      </c>
      <c r="K9546">
        <v>122</v>
      </c>
      <c r="L9546">
        <v>3782</v>
      </c>
      <c r="M9546">
        <v>0</v>
      </c>
      <c r="N9546">
        <v>0</v>
      </c>
      <c r="O9546">
        <v>0</v>
      </c>
      <c r="P9546">
        <v>0</v>
      </c>
      <c r="Q9546">
        <v>0</v>
      </c>
      <c r="R9546">
        <v>0</v>
      </c>
    </row>
    <row r="9547" spans="1:18" x14ac:dyDescent="0.25">
      <c r="A9547">
        <v>9546</v>
      </c>
      <c r="B9547" t="s">
        <v>9562</v>
      </c>
      <c r="C9547" t="s">
        <v>17</v>
      </c>
      <c r="D9547">
        <v>299.60000000000002</v>
      </c>
      <c r="E9547">
        <v>311</v>
      </c>
      <c r="F9547">
        <v>11.399999999999977</v>
      </c>
      <c r="G9547">
        <v>1430</v>
      </c>
      <c r="H9547">
        <v>149.74924982111349</v>
      </c>
      <c r="I9547">
        <v>38.299999999999997</v>
      </c>
      <c r="J9547">
        <v>5735.3962681486464</v>
      </c>
      <c r="K9547">
        <v>124</v>
      </c>
      <c r="L9547">
        <v>4749.2</v>
      </c>
      <c r="M9547">
        <v>0</v>
      </c>
      <c r="N9547">
        <v>0</v>
      </c>
      <c r="O9547">
        <v>0</v>
      </c>
      <c r="P9547">
        <v>0</v>
      </c>
      <c r="Q9547">
        <v>0</v>
      </c>
      <c r="R9547">
        <v>0</v>
      </c>
    </row>
    <row r="9548" spans="1:18" x14ac:dyDescent="0.25">
      <c r="A9548">
        <v>9547</v>
      </c>
      <c r="B9548" t="s">
        <v>9563</v>
      </c>
      <c r="C9548" t="s">
        <v>15</v>
      </c>
      <c r="D9548">
        <v>299.7</v>
      </c>
      <c r="E9548">
        <v>311.2</v>
      </c>
      <c r="F9548">
        <v>11.5</v>
      </c>
      <c r="G9548">
        <v>1560</v>
      </c>
      <c r="H9548">
        <v>163.36281798666923</v>
      </c>
      <c r="I9548">
        <v>43.9</v>
      </c>
      <c r="J9548">
        <v>7171.6277096147787</v>
      </c>
      <c r="K9548">
        <v>126</v>
      </c>
      <c r="L9548">
        <v>5531.4</v>
      </c>
      <c r="M9548">
        <v>0</v>
      </c>
      <c r="N9548">
        <v>0</v>
      </c>
      <c r="O9548">
        <v>0</v>
      </c>
      <c r="P9548">
        <v>0</v>
      </c>
      <c r="Q9548">
        <v>0</v>
      </c>
      <c r="R9548">
        <v>0</v>
      </c>
    </row>
    <row r="9549" spans="1:18" x14ac:dyDescent="0.25">
      <c r="A9549">
        <v>9548</v>
      </c>
      <c r="B9549" t="s">
        <v>9564</v>
      </c>
      <c r="C9549" t="s">
        <v>17</v>
      </c>
      <c r="D9549">
        <v>299.60000000000002</v>
      </c>
      <c r="E9549">
        <v>311.10000000000002</v>
      </c>
      <c r="F9549">
        <v>11.5</v>
      </c>
      <c r="G9549">
        <v>1679</v>
      </c>
      <c r="H9549">
        <v>175.82446884590874</v>
      </c>
      <c r="I9549">
        <v>30.7</v>
      </c>
      <c r="J9549">
        <v>5397.8111935693978</v>
      </c>
      <c r="K9549">
        <v>129</v>
      </c>
      <c r="L9549">
        <v>3960.2999999999997</v>
      </c>
      <c r="M9549">
        <v>0</v>
      </c>
      <c r="N9549">
        <v>0</v>
      </c>
      <c r="O9549">
        <v>0</v>
      </c>
      <c r="P9549">
        <v>0</v>
      </c>
      <c r="Q9549">
        <v>0</v>
      </c>
      <c r="R9549">
        <v>0</v>
      </c>
    </row>
    <row r="9550" spans="1:18" x14ac:dyDescent="0.25">
      <c r="A9550">
        <v>9549</v>
      </c>
      <c r="B9550" t="s">
        <v>9565</v>
      </c>
      <c r="C9550" t="s">
        <v>17</v>
      </c>
      <c r="D9550">
        <v>299.60000000000002</v>
      </c>
      <c r="E9550">
        <v>311.10000000000002</v>
      </c>
      <c r="F9550">
        <v>11.5</v>
      </c>
      <c r="G9550">
        <v>1521</v>
      </c>
      <c r="H9550">
        <v>159.27874753700249</v>
      </c>
      <c r="I9550">
        <v>37.200000000000003</v>
      </c>
      <c r="J9550">
        <v>5925.1694083764933</v>
      </c>
      <c r="K9550">
        <v>131</v>
      </c>
      <c r="L9550">
        <v>4873.2000000000007</v>
      </c>
      <c r="M9550">
        <v>0</v>
      </c>
      <c r="N9550">
        <v>0</v>
      </c>
      <c r="O9550">
        <v>0</v>
      </c>
      <c r="P9550">
        <v>0</v>
      </c>
      <c r="Q9550">
        <v>0</v>
      </c>
      <c r="R9550">
        <v>0</v>
      </c>
    </row>
    <row r="9551" spans="1:18" x14ac:dyDescent="0.25">
      <c r="A9551">
        <v>9550</v>
      </c>
      <c r="B9551" t="s">
        <v>9566</v>
      </c>
      <c r="C9551" t="s">
        <v>15</v>
      </c>
      <c r="D9551">
        <v>299.60000000000002</v>
      </c>
      <c r="E9551">
        <v>311.10000000000002</v>
      </c>
      <c r="F9551">
        <v>11.5</v>
      </c>
      <c r="G9551">
        <v>1649</v>
      </c>
      <c r="H9551">
        <v>172.68287619231896</v>
      </c>
      <c r="I9551">
        <v>33.799999999999997</v>
      </c>
      <c r="J9551">
        <v>5836.6812153003802</v>
      </c>
      <c r="K9551">
        <v>133</v>
      </c>
      <c r="L9551">
        <v>4495.3999999999996</v>
      </c>
      <c r="M9551">
        <v>0</v>
      </c>
      <c r="N9551">
        <v>0</v>
      </c>
      <c r="O9551">
        <v>0</v>
      </c>
      <c r="P9551">
        <v>0</v>
      </c>
      <c r="Q9551">
        <v>0</v>
      </c>
      <c r="R9551">
        <v>0</v>
      </c>
    </row>
    <row r="9552" spans="1:18" x14ac:dyDescent="0.25">
      <c r="A9552">
        <v>9551</v>
      </c>
      <c r="B9552" t="s">
        <v>9567</v>
      </c>
      <c r="C9552" t="s">
        <v>15</v>
      </c>
      <c r="D9552">
        <v>299.5</v>
      </c>
      <c r="E9552">
        <v>311</v>
      </c>
      <c r="F9552">
        <v>11.5</v>
      </c>
      <c r="G9552">
        <v>1451</v>
      </c>
      <c r="H9552">
        <v>151.94836467862632</v>
      </c>
      <c r="I9552">
        <v>43.3</v>
      </c>
      <c r="J9552">
        <v>6579.3641905845188</v>
      </c>
      <c r="K9552">
        <v>136</v>
      </c>
      <c r="L9552">
        <v>5888.7999999999993</v>
      </c>
      <c r="M9552">
        <v>0</v>
      </c>
      <c r="N9552">
        <v>0</v>
      </c>
      <c r="O9552">
        <v>0</v>
      </c>
      <c r="P9552">
        <v>0</v>
      </c>
      <c r="Q9552">
        <v>0</v>
      </c>
      <c r="R9552">
        <v>0</v>
      </c>
    </row>
    <row r="9553" spans="1:18" x14ac:dyDescent="0.25">
      <c r="A9553">
        <v>9552</v>
      </c>
      <c r="B9553" t="s">
        <v>9568</v>
      </c>
      <c r="C9553" t="s">
        <v>17</v>
      </c>
      <c r="D9553">
        <v>299.39999999999998</v>
      </c>
      <c r="E9553">
        <v>310.8</v>
      </c>
      <c r="F9553">
        <v>11.400000000000034</v>
      </c>
      <c r="G9553">
        <v>1391</v>
      </c>
      <c r="H9553">
        <v>145.66517937144675</v>
      </c>
      <c r="I9553">
        <v>48.9</v>
      </c>
      <c r="J9553">
        <v>7123.0272712637461</v>
      </c>
      <c r="K9553">
        <v>139</v>
      </c>
      <c r="L9553">
        <v>6797.0999999999995</v>
      </c>
      <c r="M9553">
        <v>0</v>
      </c>
      <c r="N9553">
        <v>0</v>
      </c>
      <c r="O9553">
        <v>0</v>
      </c>
      <c r="P9553">
        <v>0</v>
      </c>
      <c r="Q9553">
        <v>0</v>
      </c>
      <c r="R9553">
        <v>0</v>
      </c>
    </row>
    <row r="9554" spans="1:18" x14ac:dyDescent="0.25">
      <c r="A9554">
        <v>9553</v>
      </c>
      <c r="B9554" t="s">
        <v>9569</v>
      </c>
      <c r="C9554" t="s">
        <v>15</v>
      </c>
      <c r="D9554">
        <v>299.3</v>
      </c>
      <c r="E9554">
        <v>310.8</v>
      </c>
      <c r="F9554">
        <v>11.5</v>
      </c>
      <c r="G9554">
        <v>1523</v>
      </c>
      <c r="H9554">
        <v>159.48818704724184</v>
      </c>
      <c r="I9554">
        <v>40.9</v>
      </c>
      <c r="J9554">
        <v>6523.0668502321905</v>
      </c>
      <c r="K9554">
        <v>141</v>
      </c>
      <c r="L9554">
        <v>5766.9</v>
      </c>
      <c r="M9554">
        <v>0</v>
      </c>
      <c r="N9554">
        <v>0</v>
      </c>
      <c r="O9554">
        <v>0</v>
      </c>
      <c r="P9554">
        <v>0</v>
      </c>
      <c r="Q9554">
        <v>0</v>
      </c>
      <c r="R9554">
        <v>0</v>
      </c>
    </row>
    <row r="9555" spans="1:18" x14ac:dyDescent="0.25">
      <c r="A9555">
        <v>9554</v>
      </c>
      <c r="B9555" t="s">
        <v>9570</v>
      </c>
      <c r="C9555" t="s">
        <v>17</v>
      </c>
      <c r="D9555">
        <v>299.3</v>
      </c>
      <c r="E9555">
        <v>310.7</v>
      </c>
      <c r="F9555">
        <v>11.399999999999977</v>
      </c>
      <c r="G9555">
        <v>1495</v>
      </c>
      <c r="H9555">
        <v>156.55603390389135</v>
      </c>
      <c r="I9555">
        <v>39.200000000000003</v>
      </c>
      <c r="J9555">
        <v>6136.9965290325408</v>
      </c>
      <c r="K9555">
        <v>144</v>
      </c>
      <c r="L9555">
        <v>5644.8</v>
      </c>
      <c r="M9555">
        <v>0</v>
      </c>
      <c r="N9555">
        <v>0</v>
      </c>
      <c r="O9555">
        <v>0</v>
      </c>
      <c r="P9555">
        <v>0</v>
      </c>
      <c r="Q9555">
        <v>0</v>
      </c>
      <c r="R9555">
        <v>0</v>
      </c>
    </row>
    <row r="9556" spans="1:18" x14ac:dyDescent="0.25">
      <c r="A9556">
        <v>9555</v>
      </c>
      <c r="B9556" t="s">
        <v>9571</v>
      </c>
      <c r="C9556" t="s">
        <v>15</v>
      </c>
      <c r="D9556">
        <v>299.3</v>
      </c>
      <c r="E9556">
        <v>310.7</v>
      </c>
      <c r="F9556">
        <v>11.399999999999977</v>
      </c>
      <c r="G9556">
        <v>1440</v>
      </c>
      <c r="H9556">
        <v>150.79644737231007</v>
      </c>
      <c r="I9556">
        <v>45.5</v>
      </c>
      <c r="J9556">
        <v>6861.2383554401085</v>
      </c>
      <c r="K9556">
        <v>146</v>
      </c>
      <c r="L9556">
        <v>6643</v>
      </c>
      <c r="M9556">
        <v>0</v>
      </c>
      <c r="N9556">
        <v>0</v>
      </c>
      <c r="O9556">
        <v>0</v>
      </c>
      <c r="P9556">
        <v>0</v>
      </c>
      <c r="Q9556">
        <v>0</v>
      </c>
      <c r="R9556">
        <v>0</v>
      </c>
    </row>
    <row r="9557" spans="1:18" x14ac:dyDescent="0.25">
      <c r="A9557">
        <v>9556</v>
      </c>
      <c r="B9557" t="s">
        <v>9572</v>
      </c>
      <c r="C9557" t="s">
        <v>27</v>
      </c>
      <c r="D9557">
        <v>299.39999999999998</v>
      </c>
      <c r="E9557">
        <v>310.8</v>
      </c>
      <c r="F9557">
        <v>11.400000000000034</v>
      </c>
      <c r="G9557">
        <v>1585</v>
      </c>
      <c r="H9557">
        <v>165.98081186466072</v>
      </c>
      <c r="I9557">
        <v>31.4</v>
      </c>
      <c r="J9557">
        <v>5211.7974925503468</v>
      </c>
      <c r="K9557">
        <v>149</v>
      </c>
      <c r="L9557">
        <v>4678.5999999999995</v>
      </c>
      <c r="M9557">
        <v>0</v>
      </c>
      <c r="N9557">
        <v>0</v>
      </c>
      <c r="O9557">
        <v>0</v>
      </c>
      <c r="P9557">
        <v>0</v>
      </c>
      <c r="Q9557">
        <v>0</v>
      </c>
      <c r="R9557">
        <v>0</v>
      </c>
    </row>
    <row r="9558" spans="1:18" x14ac:dyDescent="0.25">
      <c r="A9558">
        <v>9557</v>
      </c>
      <c r="B9558" t="s">
        <v>9573</v>
      </c>
      <c r="C9558" t="s">
        <v>17</v>
      </c>
      <c r="D9558">
        <v>299.5</v>
      </c>
      <c r="E9558">
        <v>310.8</v>
      </c>
      <c r="F9558">
        <v>11.300000000000011</v>
      </c>
      <c r="G9558">
        <v>1374</v>
      </c>
      <c r="H9558">
        <v>143.88494353441254</v>
      </c>
      <c r="I9558">
        <v>48.3</v>
      </c>
      <c r="J9558">
        <v>6949.6427727121254</v>
      </c>
      <c r="K9558">
        <v>154</v>
      </c>
      <c r="L9558">
        <v>7438.2</v>
      </c>
      <c r="M9558">
        <v>0</v>
      </c>
      <c r="N9558">
        <v>0</v>
      </c>
      <c r="O9558">
        <v>0</v>
      </c>
      <c r="P9558">
        <v>0</v>
      </c>
      <c r="Q9558">
        <v>0</v>
      </c>
      <c r="R9558">
        <v>0</v>
      </c>
    </row>
    <row r="9559" spans="1:18" x14ac:dyDescent="0.25">
      <c r="A9559">
        <v>9558</v>
      </c>
      <c r="B9559" t="s">
        <v>9574</v>
      </c>
      <c r="C9559" t="s">
        <v>15</v>
      </c>
      <c r="D9559">
        <v>299.5</v>
      </c>
      <c r="E9559">
        <v>310.8</v>
      </c>
      <c r="F9559">
        <v>11.300000000000011</v>
      </c>
      <c r="G9559">
        <v>1507</v>
      </c>
      <c r="H9559">
        <v>157.8126709653273</v>
      </c>
      <c r="I9559">
        <v>40.200000000000003</v>
      </c>
      <c r="J9559">
        <v>6344.0693728061578</v>
      </c>
      <c r="K9559">
        <v>156</v>
      </c>
      <c r="L9559">
        <v>6271.2000000000007</v>
      </c>
      <c r="M9559">
        <v>0</v>
      </c>
      <c r="N9559">
        <v>0</v>
      </c>
      <c r="O9559">
        <v>0</v>
      </c>
      <c r="P9559">
        <v>0</v>
      </c>
      <c r="Q9559">
        <v>0</v>
      </c>
      <c r="R9559">
        <v>0</v>
      </c>
    </row>
    <row r="9560" spans="1:18" x14ac:dyDescent="0.25">
      <c r="A9560">
        <v>9559</v>
      </c>
      <c r="B9560" t="s">
        <v>9575</v>
      </c>
      <c r="C9560" t="s">
        <v>15</v>
      </c>
      <c r="D9560">
        <v>299.5</v>
      </c>
      <c r="E9560">
        <v>310.89999999999998</v>
      </c>
      <c r="F9560">
        <v>11.399999999999977</v>
      </c>
      <c r="G9560">
        <v>1577</v>
      </c>
      <c r="H9560">
        <v>165.14305382370347</v>
      </c>
      <c r="I9560">
        <v>34.6</v>
      </c>
      <c r="J9560">
        <v>5713.9496623001405</v>
      </c>
      <c r="K9560">
        <v>159</v>
      </c>
      <c r="L9560">
        <v>5501.4000000000005</v>
      </c>
      <c r="M9560">
        <v>0</v>
      </c>
      <c r="N9560">
        <v>0</v>
      </c>
      <c r="O9560">
        <v>0</v>
      </c>
      <c r="P9560">
        <v>0</v>
      </c>
      <c r="Q9560">
        <v>0</v>
      </c>
      <c r="R9560">
        <v>0</v>
      </c>
    </row>
    <row r="9561" spans="1:18" x14ac:dyDescent="0.25">
      <c r="A9561">
        <v>9560</v>
      </c>
      <c r="B9561" t="s">
        <v>9576</v>
      </c>
      <c r="C9561" t="s">
        <v>17</v>
      </c>
      <c r="D9561">
        <v>299.5</v>
      </c>
      <c r="E9561">
        <v>310.89999999999998</v>
      </c>
      <c r="F9561">
        <v>11.399999999999977</v>
      </c>
      <c r="G9561">
        <v>1496</v>
      </c>
      <c r="H9561">
        <v>156.66075365901102</v>
      </c>
      <c r="I9561">
        <v>38.5</v>
      </c>
      <c r="J9561">
        <v>6031.4390158719243</v>
      </c>
      <c r="K9561">
        <v>162</v>
      </c>
      <c r="L9561">
        <v>6237</v>
      </c>
      <c r="M9561">
        <v>0</v>
      </c>
      <c r="N9561">
        <v>0</v>
      </c>
      <c r="O9561">
        <v>0</v>
      </c>
      <c r="P9561">
        <v>0</v>
      </c>
      <c r="Q9561">
        <v>0</v>
      </c>
      <c r="R9561">
        <v>0</v>
      </c>
    </row>
    <row r="9562" spans="1:18" x14ac:dyDescent="0.25">
      <c r="A9562">
        <v>9561</v>
      </c>
      <c r="B9562" t="s">
        <v>9577</v>
      </c>
      <c r="C9562" t="s">
        <v>17</v>
      </c>
      <c r="D9562">
        <v>299.60000000000002</v>
      </c>
      <c r="E9562">
        <v>310.89999999999998</v>
      </c>
      <c r="F9562">
        <v>11.299999999999955</v>
      </c>
      <c r="G9562">
        <v>1487</v>
      </c>
      <c r="H9562">
        <v>155.71827586293409</v>
      </c>
      <c r="I9562">
        <v>42.5</v>
      </c>
      <c r="J9562">
        <v>6618.0267241746988</v>
      </c>
      <c r="K9562">
        <v>164</v>
      </c>
      <c r="L9562">
        <v>6970</v>
      </c>
      <c r="M9562">
        <v>0</v>
      </c>
      <c r="N9562">
        <v>0</v>
      </c>
      <c r="O9562">
        <v>0</v>
      </c>
      <c r="P9562">
        <v>0</v>
      </c>
      <c r="Q9562">
        <v>0</v>
      </c>
      <c r="R9562">
        <v>0</v>
      </c>
    </row>
    <row r="9563" spans="1:18" x14ac:dyDescent="0.25">
      <c r="A9563">
        <v>9562</v>
      </c>
      <c r="B9563" t="s">
        <v>9578</v>
      </c>
      <c r="C9563" t="s">
        <v>17</v>
      </c>
      <c r="D9563">
        <v>299.60000000000002</v>
      </c>
      <c r="E9563">
        <v>310.89999999999998</v>
      </c>
      <c r="F9563">
        <v>11.299999999999955</v>
      </c>
      <c r="G9563">
        <v>1853</v>
      </c>
      <c r="H9563">
        <v>194.04570623672956</v>
      </c>
      <c r="I9563">
        <v>26.3</v>
      </c>
      <c r="J9563">
        <v>5103.4020740259875</v>
      </c>
      <c r="K9563">
        <v>166</v>
      </c>
      <c r="L9563">
        <v>4365.8</v>
      </c>
      <c r="M9563">
        <v>0</v>
      </c>
      <c r="N9563">
        <v>0</v>
      </c>
      <c r="O9563">
        <v>0</v>
      </c>
      <c r="P9563">
        <v>0</v>
      </c>
      <c r="Q9563">
        <v>0</v>
      </c>
      <c r="R9563">
        <v>0</v>
      </c>
    </row>
    <row r="9564" spans="1:18" x14ac:dyDescent="0.25">
      <c r="A9564">
        <v>9563</v>
      </c>
      <c r="B9564" t="s">
        <v>9579</v>
      </c>
      <c r="C9564" t="s">
        <v>15</v>
      </c>
      <c r="D9564">
        <v>299.7</v>
      </c>
      <c r="E9564">
        <v>311</v>
      </c>
      <c r="F9564">
        <v>11.300000000000011</v>
      </c>
      <c r="G9564">
        <v>1435</v>
      </c>
      <c r="H9564">
        <v>150.27284859671178</v>
      </c>
      <c r="I9564">
        <v>50.1</v>
      </c>
      <c r="J9564">
        <v>7528.6697146952602</v>
      </c>
      <c r="K9564">
        <v>168</v>
      </c>
      <c r="L9564">
        <v>8416.8000000000011</v>
      </c>
      <c r="M9564">
        <v>0</v>
      </c>
      <c r="N9564">
        <v>0</v>
      </c>
      <c r="O9564">
        <v>0</v>
      </c>
      <c r="P9564">
        <v>0</v>
      </c>
      <c r="Q9564">
        <v>0</v>
      </c>
      <c r="R9564">
        <v>0</v>
      </c>
    </row>
    <row r="9565" spans="1:18" x14ac:dyDescent="0.25">
      <c r="A9565">
        <v>9564</v>
      </c>
      <c r="B9565" t="s">
        <v>9580</v>
      </c>
      <c r="C9565" t="s">
        <v>15</v>
      </c>
      <c r="D9565">
        <v>299.8</v>
      </c>
      <c r="E9565">
        <v>311.10000000000002</v>
      </c>
      <c r="F9565">
        <v>11.300000000000011</v>
      </c>
      <c r="G9565">
        <v>1763</v>
      </c>
      <c r="H9565">
        <v>184.62092827596018</v>
      </c>
      <c r="I9565">
        <v>25.5</v>
      </c>
      <c r="J9565">
        <v>4707.8336710369849</v>
      </c>
      <c r="K9565">
        <v>171</v>
      </c>
      <c r="L9565">
        <v>4360.5</v>
      </c>
      <c r="M9565">
        <v>0</v>
      </c>
      <c r="N9565">
        <v>0</v>
      </c>
      <c r="O9565">
        <v>0</v>
      </c>
      <c r="P9565">
        <v>0</v>
      </c>
      <c r="Q9565">
        <v>0</v>
      </c>
      <c r="R9565">
        <v>0</v>
      </c>
    </row>
    <row r="9566" spans="1:18" x14ac:dyDescent="0.25">
      <c r="A9566">
        <v>9565</v>
      </c>
      <c r="B9566" t="s">
        <v>9581</v>
      </c>
      <c r="C9566" t="s">
        <v>17</v>
      </c>
      <c r="D9566">
        <v>299.8</v>
      </c>
      <c r="E9566">
        <v>311.10000000000002</v>
      </c>
      <c r="F9566">
        <v>11.300000000000011</v>
      </c>
      <c r="G9566">
        <v>1820</v>
      </c>
      <c r="H9566">
        <v>190.58995431778078</v>
      </c>
      <c r="I9566">
        <v>24.9</v>
      </c>
      <c r="J9566">
        <v>4745.6898625127415</v>
      </c>
      <c r="K9566">
        <v>174</v>
      </c>
      <c r="L9566">
        <v>4332.5999999999995</v>
      </c>
      <c r="M9566">
        <v>0</v>
      </c>
      <c r="N9566">
        <v>0</v>
      </c>
      <c r="O9566">
        <v>0</v>
      </c>
      <c r="P9566">
        <v>0</v>
      </c>
      <c r="Q9566">
        <v>0</v>
      </c>
      <c r="R9566">
        <v>0</v>
      </c>
    </row>
    <row r="9567" spans="1:18" x14ac:dyDescent="0.25">
      <c r="A9567">
        <v>9566</v>
      </c>
      <c r="B9567" t="s">
        <v>9582</v>
      </c>
      <c r="C9567" t="s">
        <v>15</v>
      </c>
      <c r="D9567">
        <v>299.8</v>
      </c>
      <c r="E9567">
        <v>311.10000000000002</v>
      </c>
      <c r="F9567">
        <v>11.300000000000011</v>
      </c>
      <c r="G9567">
        <v>1498</v>
      </c>
      <c r="H9567">
        <v>156.87019316925034</v>
      </c>
      <c r="I9567">
        <v>38.1</v>
      </c>
      <c r="J9567">
        <v>5976.7543597484382</v>
      </c>
      <c r="K9567">
        <v>176</v>
      </c>
      <c r="L9567">
        <v>6705.6</v>
      </c>
      <c r="M9567">
        <v>0</v>
      </c>
      <c r="N9567">
        <v>0</v>
      </c>
      <c r="O9567">
        <v>0</v>
      </c>
      <c r="P9567">
        <v>0</v>
      </c>
      <c r="Q9567">
        <v>0</v>
      </c>
      <c r="R9567">
        <v>0</v>
      </c>
    </row>
    <row r="9568" spans="1:18" x14ac:dyDescent="0.25">
      <c r="A9568">
        <v>9567</v>
      </c>
      <c r="B9568" t="s">
        <v>9583</v>
      </c>
      <c r="C9568" t="s">
        <v>17</v>
      </c>
      <c r="D9568">
        <v>299.8</v>
      </c>
      <c r="E9568">
        <v>311.10000000000002</v>
      </c>
      <c r="F9568">
        <v>11.300000000000011</v>
      </c>
      <c r="G9568">
        <v>1603</v>
      </c>
      <c r="H9568">
        <v>167.86576745681461</v>
      </c>
      <c r="I9568">
        <v>35.1</v>
      </c>
      <c r="J9568">
        <v>5892.0884377341927</v>
      </c>
      <c r="K9568">
        <v>179</v>
      </c>
      <c r="L9568">
        <v>6282.9000000000005</v>
      </c>
      <c r="M9568">
        <v>0</v>
      </c>
      <c r="N9568">
        <v>0</v>
      </c>
      <c r="O9568">
        <v>0</v>
      </c>
      <c r="P9568">
        <v>0</v>
      </c>
      <c r="Q9568">
        <v>0</v>
      </c>
      <c r="R9568">
        <v>0</v>
      </c>
    </row>
    <row r="9569" spans="1:18" x14ac:dyDescent="0.25">
      <c r="A9569">
        <v>9568</v>
      </c>
      <c r="B9569" t="s">
        <v>9584</v>
      </c>
      <c r="C9569" t="s">
        <v>17</v>
      </c>
      <c r="D9569">
        <v>299.8</v>
      </c>
      <c r="E9569">
        <v>311.10000000000002</v>
      </c>
      <c r="F9569">
        <v>11.300000000000011</v>
      </c>
      <c r="G9569">
        <v>1412</v>
      </c>
      <c r="H9569">
        <v>147.86429422895961</v>
      </c>
      <c r="I9569">
        <v>42.5</v>
      </c>
      <c r="J9569">
        <v>6284.2325047307831</v>
      </c>
      <c r="K9569">
        <v>181</v>
      </c>
      <c r="L9569">
        <v>7692.5</v>
      </c>
      <c r="M9569">
        <v>0</v>
      </c>
      <c r="N9569">
        <v>0</v>
      </c>
      <c r="O9569">
        <v>0</v>
      </c>
      <c r="P9569">
        <v>0</v>
      </c>
      <c r="Q9569">
        <v>0</v>
      </c>
      <c r="R9569">
        <v>0</v>
      </c>
    </row>
    <row r="9570" spans="1:18" x14ac:dyDescent="0.25">
      <c r="A9570">
        <v>9569</v>
      </c>
      <c r="B9570" t="s">
        <v>9585</v>
      </c>
      <c r="C9570" t="s">
        <v>17</v>
      </c>
      <c r="D9570">
        <v>299.8</v>
      </c>
      <c r="E9570">
        <v>311.10000000000002</v>
      </c>
      <c r="F9570">
        <v>11.300000000000011</v>
      </c>
      <c r="G9570">
        <v>1588</v>
      </c>
      <c r="H9570">
        <v>166.29497113001972</v>
      </c>
      <c r="I9570">
        <v>38</v>
      </c>
      <c r="J9570">
        <v>6319.2089029407489</v>
      </c>
      <c r="K9570">
        <v>183</v>
      </c>
      <c r="L9570">
        <v>6954</v>
      </c>
      <c r="M9570">
        <v>0</v>
      </c>
      <c r="N9570">
        <v>0</v>
      </c>
      <c r="O9570">
        <v>0</v>
      </c>
      <c r="P9570">
        <v>0</v>
      </c>
      <c r="Q9570">
        <v>0</v>
      </c>
      <c r="R9570">
        <v>0</v>
      </c>
    </row>
    <row r="9571" spans="1:18" x14ac:dyDescent="0.25">
      <c r="A9571">
        <v>9570</v>
      </c>
      <c r="B9571" t="s">
        <v>9586</v>
      </c>
      <c r="C9571" t="s">
        <v>15</v>
      </c>
      <c r="D9571">
        <v>299.8</v>
      </c>
      <c r="E9571">
        <v>311</v>
      </c>
      <c r="F9571">
        <v>11.199999999999989</v>
      </c>
      <c r="G9571">
        <v>1948</v>
      </c>
      <c r="H9571">
        <v>203.99408297309722</v>
      </c>
      <c r="I9571">
        <v>20</v>
      </c>
      <c r="J9571">
        <v>4079.8816594619443</v>
      </c>
      <c r="K9571">
        <v>185</v>
      </c>
      <c r="L9571">
        <v>3700</v>
      </c>
      <c r="M9571">
        <v>0</v>
      </c>
      <c r="N9571">
        <v>0</v>
      </c>
      <c r="O9571">
        <v>0</v>
      </c>
      <c r="P9571">
        <v>0</v>
      </c>
      <c r="Q9571">
        <v>0</v>
      </c>
      <c r="R9571">
        <v>0</v>
      </c>
    </row>
    <row r="9572" spans="1:18" x14ac:dyDescent="0.25">
      <c r="A9572">
        <v>9571</v>
      </c>
      <c r="B9572" t="s">
        <v>9587</v>
      </c>
      <c r="C9572" t="s">
        <v>17</v>
      </c>
      <c r="D9572">
        <v>299.7</v>
      </c>
      <c r="E9572">
        <v>310.89999999999998</v>
      </c>
      <c r="F9572">
        <v>11.199999999999989</v>
      </c>
      <c r="G9572">
        <v>1384</v>
      </c>
      <c r="H9572">
        <v>144.93214108560912</v>
      </c>
      <c r="I9572">
        <v>48.2</v>
      </c>
      <c r="J9572">
        <v>6985.7292003263601</v>
      </c>
      <c r="K9572">
        <v>188</v>
      </c>
      <c r="L9572">
        <v>9061.6</v>
      </c>
      <c r="M9572">
        <v>0</v>
      </c>
      <c r="N9572">
        <v>0</v>
      </c>
      <c r="O9572">
        <v>0</v>
      </c>
      <c r="P9572">
        <v>0</v>
      </c>
      <c r="Q9572">
        <v>0</v>
      </c>
      <c r="R9572">
        <v>0</v>
      </c>
    </row>
    <row r="9573" spans="1:18" x14ac:dyDescent="0.25">
      <c r="A9573">
        <v>9572</v>
      </c>
      <c r="B9573" t="s">
        <v>9588</v>
      </c>
      <c r="C9573" t="s">
        <v>17</v>
      </c>
      <c r="D9573">
        <v>299.7</v>
      </c>
      <c r="E9573">
        <v>310.8</v>
      </c>
      <c r="F9573">
        <v>11.100000000000023</v>
      </c>
      <c r="G9573">
        <v>1589</v>
      </c>
      <c r="H9573">
        <v>166.39969088513939</v>
      </c>
      <c r="I9573">
        <v>36</v>
      </c>
      <c r="J9573">
        <v>5990.3888718650178</v>
      </c>
      <c r="K9573">
        <v>190</v>
      </c>
      <c r="L9573">
        <v>6840</v>
      </c>
      <c r="M9573">
        <v>0</v>
      </c>
      <c r="N9573">
        <v>0</v>
      </c>
      <c r="O9573">
        <v>0</v>
      </c>
      <c r="P9573">
        <v>0</v>
      </c>
      <c r="Q9573">
        <v>0</v>
      </c>
      <c r="R9573">
        <v>0</v>
      </c>
    </row>
    <row r="9574" spans="1:18" x14ac:dyDescent="0.25">
      <c r="A9574">
        <v>9573</v>
      </c>
      <c r="B9574" t="s">
        <v>9589</v>
      </c>
      <c r="C9574" t="s">
        <v>15</v>
      </c>
      <c r="D9574">
        <v>299.7</v>
      </c>
      <c r="E9574">
        <v>310.8</v>
      </c>
      <c r="F9574">
        <v>11.100000000000023</v>
      </c>
      <c r="G9574">
        <v>1405</v>
      </c>
      <c r="H9574">
        <v>147.131255943122</v>
      </c>
      <c r="I9574">
        <v>47.6</v>
      </c>
      <c r="J9574">
        <v>7003.4477828926074</v>
      </c>
      <c r="K9574">
        <v>192</v>
      </c>
      <c r="L9574">
        <v>9139.2000000000007</v>
      </c>
      <c r="M9574">
        <v>0</v>
      </c>
      <c r="N9574">
        <v>0</v>
      </c>
      <c r="O9574">
        <v>0</v>
      </c>
      <c r="P9574">
        <v>0</v>
      </c>
      <c r="Q9574">
        <v>0</v>
      </c>
      <c r="R9574">
        <v>0</v>
      </c>
    </row>
    <row r="9575" spans="1:18" x14ac:dyDescent="0.25">
      <c r="A9575">
        <v>9574</v>
      </c>
      <c r="B9575" t="s">
        <v>9590</v>
      </c>
      <c r="C9575" t="s">
        <v>17</v>
      </c>
      <c r="D9575">
        <v>299.7</v>
      </c>
      <c r="E9575">
        <v>310.89999999999998</v>
      </c>
      <c r="F9575">
        <v>11.199999999999989</v>
      </c>
      <c r="G9575">
        <v>1491</v>
      </c>
      <c r="H9575">
        <v>156.13715488341271</v>
      </c>
      <c r="I9575">
        <v>40.1</v>
      </c>
      <c r="J9575">
        <v>6261.0999108248498</v>
      </c>
      <c r="K9575">
        <v>195</v>
      </c>
      <c r="L9575">
        <v>7819.5</v>
      </c>
      <c r="M9575">
        <v>0</v>
      </c>
      <c r="N9575">
        <v>0</v>
      </c>
      <c r="O9575">
        <v>0</v>
      </c>
      <c r="P9575">
        <v>0</v>
      </c>
      <c r="Q9575">
        <v>0</v>
      </c>
      <c r="R9575">
        <v>0</v>
      </c>
    </row>
    <row r="9576" spans="1:18" x14ac:dyDescent="0.25">
      <c r="A9576">
        <v>9575</v>
      </c>
      <c r="B9576" t="s">
        <v>9591</v>
      </c>
      <c r="C9576" t="s">
        <v>27</v>
      </c>
      <c r="D9576">
        <v>299.7</v>
      </c>
      <c r="E9576">
        <v>310.8</v>
      </c>
      <c r="F9576">
        <v>11.100000000000023</v>
      </c>
      <c r="G9576">
        <v>1418</v>
      </c>
      <c r="H9576">
        <v>148.49261275967757</v>
      </c>
      <c r="I9576">
        <v>46.6</v>
      </c>
      <c r="J9576">
        <v>6919.7557546009748</v>
      </c>
      <c r="K9576">
        <v>197</v>
      </c>
      <c r="L9576">
        <v>9180.2000000000007</v>
      </c>
      <c r="M9576">
        <v>0</v>
      </c>
      <c r="N9576">
        <v>0</v>
      </c>
      <c r="O9576">
        <v>0</v>
      </c>
      <c r="P9576">
        <v>0</v>
      </c>
      <c r="Q9576">
        <v>0</v>
      </c>
      <c r="R9576">
        <v>0</v>
      </c>
    </row>
    <row r="9577" spans="1:18" x14ac:dyDescent="0.25">
      <c r="A9577">
        <v>9576</v>
      </c>
      <c r="B9577" t="s">
        <v>9592</v>
      </c>
      <c r="C9577" t="s">
        <v>15</v>
      </c>
      <c r="D9577">
        <v>299.60000000000002</v>
      </c>
      <c r="E9577">
        <v>310.8</v>
      </c>
      <c r="F9577">
        <v>11.199999999999989</v>
      </c>
      <c r="G9577">
        <v>1603</v>
      </c>
      <c r="H9577">
        <v>167.86576745681461</v>
      </c>
      <c r="I9577">
        <v>35.4</v>
      </c>
      <c r="J9577">
        <v>5942.4481679712371</v>
      </c>
      <c r="K9577">
        <v>202</v>
      </c>
      <c r="L9577">
        <v>7150.7999999999993</v>
      </c>
      <c r="M9577">
        <v>0</v>
      </c>
      <c r="N9577">
        <v>0</v>
      </c>
      <c r="O9577">
        <v>0</v>
      </c>
      <c r="P9577">
        <v>0</v>
      </c>
      <c r="Q9577">
        <v>0</v>
      </c>
      <c r="R9577">
        <v>0</v>
      </c>
    </row>
    <row r="9578" spans="1:18" x14ac:dyDescent="0.25">
      <c r="A9578">
        <v>9577</v>
      </c>
      <c r="B9578" t="s">
        <v>9593</v>
      </c>
      <c r="C9578" t="s">
        <v>17</v>
      </c>
      <c r="D9578">
        <v>299.60000000000002</v>
      </c>
      <c r="E9578">
        <v>310.7</v>
      </c>
      <c r="F9578">
        <v>11.099999999999966</v>
      </c>
      <c r="G9578">
        <v>1922</v>
      </c>
      <c r="H9578">
        <v>201.27136933998608</v>
      </c>
      <c r="I9578">
        <v>23.3</v>
      </c>
      <c r="J9578">
        <v>4689.6229056216762</v>
      </c>
      <c r="K9578">
        <v>205</v>
      </c>
      <c r="L9578">
        <v>4776.5</v>
      </c>
      <c r="M9578">
        <v>1</v>
      </c>
      <c r="N9578">
        <v>1</v>
      </c>
      <c r="O9578">
        <v>0</v>
      </c>
      <c r="P9578">
        <v>0</v>
      </c>
      <c r="Q9578">
        <v>0</v>
      </c>
      <c r="R9578">
        <v>0</v>
      </c>
    </row>
    <row r="9579" spans="1:18" x14ac:dyDescent="0.25">
      <c r="A9579">
        <v>9578</v>
      </c>
      <c r="B9579" t="s">
        <v>9594</v>
      </c>
      <c r="C9579" t="s">
        <v>15</v>
      </c>
      <c r="D9579">
        <v>299.5</v>
      </c>
      <c r="E9579">
        <v>310.7</v>
      </c>
      <c r="F9579">
        <v>11.199999999999989</v>
      </c>
      <c r="G9579">
        <v>1364</v>
      </c>
      <c r="H9579">
        <v>142.83774598321591</v>
      </c>
      <c r="I9579">
        <v>49.5</v>
      </c>
      <c r="J9579">
        <v>7070.4684261691873</v>
      </c>
      <c r="K9579">
        <v>0</v>
      </c>
      <c r="L9579">
        <v>0</v>
      </c>
      <c r="M9579">
        <v>0</v>
      </c>
      <c r="N9579">
        <v>0</v>
      </c>
      <c r="O9579">
        <v>0</v>
      </c>
      <c r="P9579">
        <v>0</v>
      </c>
      <c r="Q9579">
        <v>0</v>
      </c>
      <c r="R9579">
        <v>0</v>
      </c>
    </row>
    <row r="9580" spans="1:18" x14ac:dyDescent="0.25">
      <c r="A9580">
        <v>9579</v>
      </c>
      <c r="B9580" t="s">
        <v>9595</v>
      </c>
      <c r="C9580" t="s">
        <v>17</v>
      </c>
      <c r="D9580">
        <v>299.39999999999998</v>
      </c>
      <c r="E9580">
        <v>310.7</v>
      </c>
      <c r="F9580">
        <v>11.300000000000011</v>
      </c>
      <c r="G9580">
        <v>1551</v>
      </c>
      <c r="H9580">
        <v>162.42034019059233</v>
      </c>
      <c r="I9580">
        <v>41.2</v>
      </c>
      <c r="J9580">
        <v>6691.7180158524043</v>
      </c>
      <c r="K9580">
        <v>3</v>
      </c>
      <c r="L9580">
        <v>123.60000000000001</v>
      </c>
      <c r="M9580">
        <v>0</v>
      </c>
      <c r="N9580">
        <v>0</v>
      </c>
      <c r="O9580">
        <v>0</v>
      </c>
      <c r="P9580">
        <v>0</v>
      </c>
      <c r="Q9580">
        <v>0</v>
      </c>
      <c r="R9580">
        <v>0</v>
      </c>
    </row>
    <row r="9581" spans="1:18" x14ac:dyDescent="0.25">
      <c r="A9581">
        <v>9580</v>
      </c>
      <c r="B9581" t="s">
        <v>9596</v>
      </c>
      <c r="C9581" t="s">
        <v>17</v>
      </c>
      <c r="D9581">
        <v>299.5</v>
      </c>
      <c r="E9581">
        <v>310.7</v>
      </c>
      <c r="F9581">
        <v>11.199999999999989</v>
      </c>
      <c r="G9581">
        <v>1589</v>
      </c>
      <c r="H9581">
        <v>166.39969088513939</v>
      </c>
      <c r="I9581">
        <v>33.5</v>
      </c>
      <c r="J9581">
        <v>5574.3896446521694</v>
      </c>
      <c r="K9581">
        <v>5</v>
      </c>
      <c r="L9581">
        <v>167.5</v>
      </c>
      <c r="M9581">
        <v>0</v>
      </c>
      <c r="N9581">
        <v>0</v>
      </c>
      <c r="O9581">
        <v>0</v>
      </c>
      <c r="P9581">
        <v>0</v>
      </c>
      <c r="Q9581">
        <v>0</v>
      </c>
      <c r="R9581">
        <v>0</v>
      </c>
    </row>
    <row r="9582" spans="1:18" x14ac:dyDescent="0.25">
      <c r="A9582">
        <v>9581</v>
      </c>
      <c r="B9582" t="s">
        <v>9597</v>
      </c>
      <c r="C9582" t="s">
        <v>15</v>
      </c>
      <c r="D9582">
        <v>299.5</v>
      </c>
      <c r="E9582">
        <v>310.7</v>
      </c>
      <c r="F9582">
        <v>11.199999999999989</v>
      </c>
      <c r="G9582">
        <v>1423</v>
      </c>
      <c r="H9582">
        <v>149.01621153527586</v>
      </c>
      <c r="I9582">
        <v>56.5</v>
      </c>
      <c r="J9582">
        <v>8419.4159517430853</v>
      </c>
      <c r="K9582">
        <v>7</v>
      </c>
      <c r="L9582">
        <v>395.5</v>
      </c>
      <c r="M9582">
        <v>0</v>
      </c>
      <c r="N9582">
        <v>0</v>
      </c>
      <c r="O9582">
        <v>0</v>
      </c>
      <c r="P9582">
        <v>0</v>
      </c>
      <c r="Q9582">
        <v>0</v>
      </c>
      <c r="R9582">
        <v>0</v>
      </c>
    </row>
    <row r="9583" spans="1:18" x14ac:dyDescent="0.25">
      <c r="A9583">
        <v>9582</v>
      </c>
      <c r="B9583" t="s">
        <v>9598</v>
      </c>
      <c r="C9583" t="s">
        <v>17</v>
      </c>
      <c r="D9583">
        <v>299.39999999999998</v>
      </c>
      <c r="E9583">
        <v>310.60000000000002</v>
      </c>
      <c r="F9583">
        <v>11.200000000000045</v>
      </c>
      <c r="G9583">
        <v>1418</v>
      </c>
      <c r="H9583">
        <v>148.49261275967757</v>
      </c>
      <c r="I9583">
        <v>53.1</v>
      </c>
      <c r="J9583">
        <v>7884.957737538879</v>
      </c>
      <c r="K9583">
        <v>10</v>
      </c>
      <c r="L9583">
        <v>531</v>
      </c>
      <c r="M9583">
        <v>0</v>
      </c>
      <c r="N9583">
        <v>0</v>
      </c>
      <c r="O9583">
        <v>0</v>
      </c>
      <c r="P9583">
        <v>0</v>
      </c>
      <c r="Q9583">
        <v>0</v>
      </c>
      <c r="R9583">
        <v>0</v>
      </c>
    </row>
    <row r="9584" spans="1:18" x14ac:dyDescent="0.25">
      <c r="A9584">
        <v>9583</v>
      </c>
      <c r="B9584" t="s">
        <v>9599</v>
      </c>
      <c r="C9584" t="s">
        <v>15</v>
      </c>
      <c r="D9584">
        <v>299.3</v>
      </c>
      <c r="E9584">
        <v>310.5</v>
      </c>
      <c r="F9584">
        <v>11.199999999999989</v>
      </c>
      <c r="G9584">
        <v>1404</v>
      </c>
      <c r="H9584">
        <v>147.02653618800232</v>
      </c>
      <c r="I9584">
        <v>47.5</v>
      </c>
      <c r="J9584">
        <v>6983.7604689301106</v>
      </c>
      <c r="K9584">
        <v>12</v>
      </c>
      <c r="L9584">
        <v>570</v>
      </c>
      <c r="M9584">
        <v>0</v>
      </c>
      <c r="N9584">
        <v>0</v>
      </c>
      <c r="O9584">
        <v>0</v>
      </c>
      <c r="P9584">
        <v>0</v>
      </c>
      <c r="Q9584">
        <v>0</v>
      </c>
      <c r="R9584">
        <v>0</v>
      </c>
    </row>
    <row r="9585" spans="1:18" x14ac:dyDescent="0.25">
      <c r="A9585">
        <v>9584</v>
      </c>
      <c r="B9585" t="s">
        <v>9600</v>
      </c>
      <c r="C9585" t="s">
        <v>17</v>
      </c>
      <c r="D9585">
        <v>299.3</v>
      </c>
      <c r="E9585">
        <v>310.5</v>
      </c>
      <c r="F9585">
        <v>11.199999999999989</v>
      </c>
      <c r="G9585">
        <v>1281</v>
      </c>
      <c r="H9585">
        <v>134.14600630828417</v>
      </c>
      <c r="I9585">
        <v>59.8</v>
      </c>
      <c r="J9585">
        <v>8021.9311772353931</v>
      </c>
      <c r="K9585">
        <v>15</v>
      </c>
      <c r="L9585">
        <v>897</v>
      </c>
      <c r="M9585">
        <v>0</v>
      </c>
      <c r="N9585">
        <v>0</v>
      </c>
      <c r="O9585">
        <v>0</v>
      </c>
      <c r="P9585">
        <v>0</v>
      </c>
      <c r="Q9585">
        <v>0</v>
      </c>
      <c r="R9585">
        <v>0</v>
      </c>
    </row>
    <row r="9586" spans="1:18" x14ac:dyDescent="0.25">
      <c r="A9586">
        <v>9585</v>
      </c>
      <c r="B9586" t="s">
        <v>9601</v>
      </c>
      <c r="C9586" t="s">
        <v>17</v>
      </c>
      <c r="D9586">
        <v>299.3</v>
      </c>
      <c r="E9586">
        <v>310.5</v>
      </c>
      <c r="F9586">
        <v>11.199999999999989</v>
      </c>
      <c r="G9586">
        <v>1529</v>
      </c>
      <c r="H9586">
        <v>160.1165055779598</v>
      </c>
      <c r="I9586">
        <v>41.3</v>
      </c>
      <c r="J9586">
        <v>6612.8116803697394</v>
      </c>
      <c r="K9586">
        <v>17</v>
      </c>
      <c r="L9586">
        <v>702.09999999999991</v>
      </c>
      <c r="M9586">
        <v>0</v>
      </c>
      <c r="N9586">
        <v>0</v>
      </c>
      <c r="O9586">
        <v>0</v>
      </c>
      <c r="P9586">
        <v>0</v>
      </c>
      <c r="Q9586">
        <v>0</v>
      </c>
      <c r="R9586">
        <v>0</v>
      </c>
    </row>
    <row r="9587" spans="1:18" x14ac:dyDescent="0.25">
      <c r="A9587">
        <v>9586</v>
      </c>
      <c r="B9587" t="s">
        <v>9602</v>
      </c>
      <c r="C9587" t="s">
        <v>15</v>
      </c>
      <c r="D9587">
        <v>299.3</v>
      </c>
      <c r="E9587">
        <v>310.5</v>
      </c>
      <c r="F9587">
        <v>11.199999999999989</v>
      </c>
      <c r="G9587">
        <v>1563</v>
      </c>
      <c r="H9587">
        <v>163.67697725202822</v>
      </c>
      <c r="I9587">
        <v>42.1</v>
      </c>
      <c r="J9587">
        <v>6890.8007423103882</v>
      </c>
      <c r="K9587">
        <v>19</v>
      </c>
      <c r="L9587">
        <v>799.9</v>
      </c>
      <c r="M9587">
        <v>0</v>
      </c>
      <c r="N9587">
        <v>0</v>
      </c>
      <c r="O9587">
        <v>0</v>
      </c>
      <c r="P9587">
        <v>0</v>
      </c>
      <c r="Q9587">
        <v>0</v>
      </c>
      <c r="R9587">
        <v>0</v>
      </c>
    </row>
    <row r="9588" spans="1:18" x14ac:dyDescent="0.25">
      <c r="A9588">
        <v>9587</v>
      </c>
      <c r="B9588" t="s">
        <v>9603</v>
      </c>
      <c r="C9588" t="s">
        <v>17</v>
      </c>
      <c r="D9588">
        <v>299.39999999999998</v>
      </c>
      <c r="E9588">
        <v>310.60000000000002</v>
      </c>
      <c r="F9588">
        <v>11.200000000000045</v>
      </c>
      <c r="G9588">
        <v>1348</v>
      </c>
      <c r="H9588">
        <v>141.16222990130137</v>
      </c>
      <c r="I9588">
        <v>54.5</v>
      </c>
      <c r="J9588">
        <v>7693.341529620925</v>
      </c>
      <c r="K9588">
        <v>22</v>
      </c>
      <c r="L9588">
        <v>1199</v>
      </c>
      <c r="M9588">
        <v>0</v>
      </c>
      <c r="N9588">
        <v>0</v>
      </c>
      <c r="O9588">
        <v>0</v>
      </c>
      <c r="P9588">
        <v>0</v>
      </c>
      <c r="Q9588">
        <v>0</v>
      </c>
      <c r="R9588">
        <v>0</v>
      </c>
    </row>
    <row r="9589" spans="1:18" x14ac:dyDescent="0.25">
      <c r="A9589">
        <v>9588</v>
      </c>
      <c r="B9589" t="s">
        <v>9604</v>
      </c>
      <c r="C9589" t="s">
        <v>15</v>
      </c>
      <c r="D9589">
        <v>299.3</v>
      </c>
      <c r="E9589">
        <v>310.5</v>
      </c>
      <c r="F9589">
        <v>11.199999999999989</v>
      </c>
      <c r="G9589">
        <v>1462</v>
      </c>
      <c r="H9589">
        <v>153.1002819849426</v>
      </c>
      <c r="I9589">
        <v>40.5</v>
      </c>
      <c r="J9589">
        <v>6200.561420390175</v>
      </c>
      <c r="K9589">
        <v>24</v>
      </c>
      <c r="L9589">
        <v>972</v>
      </c>
      <c r="M9589">
        <v>0</v>
      </c>
      <c r="N9589">
        <v>0</v>
      </c>
      <c r="O9589">
        <v>0</v>
      </c>
      <c r="P9589">
        <v>0</v>
      </c>
      <c r="Q9589">
        <v>0</v>
      </c>
      <c r="R9589">
        <v>0</v>
      </c>
    </row>
    <row r="9590" spans="1:18" x14ac:dyDescent="0.25">
      <c r="A9590">
        <v>9589</v>
      </c>
      <c r="B9590" t="s">
        <v>9605</v>
      </c>
      <c r="C9590" t="s">
        <v>27</v>
      </c>
      <c r="D9590">
        <v>299.3</v>
      </c>
      <c r="E9590">
        <v>310.39999999999998</v>
      </c>
      <c r="F9590">
        <v>11.099999999999966</v>
      </c>
      <c r="G9590">
        <v>1510</v>
      </c>
      <c r="H9590">
        <v>158.12683023068624</v>
      </c>
      <c r="I9590">
        <v>45.5</v>
      </c>
      <c r="J9590">
        <v>7194.7707754962239</v>
      </c>
      <c r="K9590">
        <v>27</v>
      </c>
      <c r="L9590">
        <v>1228.5</v>
      </c>
      <c r="M9590">
        <v>0</v>
      </c>
      <c r="N9590">
        <v>0</v>
      </c>
      <c r="O9590">
        <v>0</v>
      </c>
      <c r="P9590">
        <v>0</v>
      </c>
      <c r="Q9590">
        <v>0</v>
      </c>
      <c r="R9590">
        <v>0</v>
      </c>
    </row>
    <row r="9591" spans="1:18" x14ac:dyDescent="0.25">
      <c r="A9591">
        <v>9590</v>
      </c>
      <c r="B9591" t="s">
        <v>9606</v>
      </c>
      <c r="C9591" t="s">
        <v>17</v>
      </c>
      <c r="D9591">
        <v>299.2</v>
      </c>
      <c r="E9591">
        <v>310.39999999999998</v>
      </c>
      <c r="F9591">
        <v>11.199999999999989</v>
      </c>
      <c r="G9591">
        <v>1472</v>
      </c>
      <c r="H9591">
        <v>154.14747953613917</v>
      </c>
      <c r="I9591">
        <v>43.3</v>
      </c>
      <c r="J9591">
        <v>6674.5858639148255</v>
      </c>
      <c r="K9591">
        <v>32</v>
      </c>
      <c r="L9591">
        <v>1385.6</v>
      </c>
      <c r="M9591">
        <v>0</v>
      </c>
      <c r="N9591">
        <v>0</v>
      </c>
      <c r="O9591">
        <v>0</v>
      </c>
      <c r="P9591">
        <v>0</v>
      </c>
      <c r="Q9591">
        <v>0</v>
      </c>
      <c r="R9591">
        <v>0</v>
      </c>
    </row>
    <row r="9592" spans="1:18" x14ac:dyDescent="0.25">
      <c r="A9592">
        <v>9591</v>
      </c>
      <c r="B9592" t="s">
        <v>9607</v>
      </c>
      <c r="C9592" t="s">
        <v>15</v>
      </c>
      <c r="D9592">
        <v>299.2</v>
      </c>
      <c r="E9592">
        <v>310.39999999999998</v>
      </c>
      <c r="F9592">
        <v>11.199999999999989</v>
      </c>
      <c r="G9592">
        <v>1325</v>
      </c>
      <c r="H9592">
        <v>138.7536755335492</v>
      </c>
      <c r="I9592">
        <v>52</v>
      </c>
      <c r="J9592">
        <v>7215.1911277445579</v>
      </c>
      <c r="K9592">
        <v>34</v>
      </c>
      <c r="L9592">
        <v>1768</v>
      </c>
      <c r="M9592">
        <v>0</v>
      </c>
      <c r="N9592">
        <v>0</v>
      </c>
      <c r="O9592">
        <v>0</v>
      </c>
      <c r="P9592">
        <v>0</v>
      </c>
      <c r="Q9592">
        <v>0</v>
      </c>
      <c r="R9592">
        <v>0</v>
      </c>
    </row>
    <row r="9593" spans="1:18" x14ac:dyDescent="0.25">
      <c r="A9593">
        <v>9592</v>
      </c>
      <c r="B9593" t="s">
        <v>9608</v>
      </c>
      <c r="C9593" t="s">
        <v>17</v>
      </c>
      <c r="D9593">
        <v>299.2</v>
      </c>
      <c r="E9593">
        <v>310.39999999999998</v>
      </c>
      <c r="F9593">
        <v>11.199999999999989</v>
      </c>
      <c r="G9593">
        <v>1570</v>
      </c>
      <c r="H9593">
        <v>164.41001553786586</v>
      </c>
      <c r="I9593">
        <v>37.299999999999997</v>
      </c>
      <c r="J9593">
        <v>6132.493579562396</v>
      </c>
      <c r="K9593">
        <v>37</v>
      </c>
      <c r="L9593">
        <v>1380.1</v>
      </c>
      <c r="M9593">
        <v>0</v>
      </c>
      <c r="N9593">
        <v>0</v>
      </c>
      <c r="O9593">
        <v>0</v>
      </c>
      <c r="P9593">
        <v>0</v>
      </c>
      <c r="Q9593">
        <v>0</v>
      </c>
      <c r="R9593">
        <v>0</v>
      </c>
    </row>
    <row r="9594" spans="1:18" x14ac:dyDescent="0.25">
      <c r="A9594">
        <v>9593</v>
      </c>
      <c r="B9594" t="s">
        <v>9609</v>
      </c>
      <c r="C9594" t="s">
        <v>17</v>
      </c>
      <c r="D9594">
        <v>299.2</v>
      </c>
      <c r="E9594">
        <v>310.39999999999998</v>
      </c>
      <c r="F9594">
        <v>11.199999999999989</v>
      </c>
      <c r="G9594">
        <v>1379</v>
      </c>
      <c r="H9594">
        <v>144.40854231001083</v>
      </c>
      <c r="I9594">
        <v>46.8</v>
      </c>
      <c r="J9594">
        <v>6758.3197801085062</v>
      </c>
      <c r="K9594">
        <v>39</v>
      </c>
      <c r="L9594">
        <v>1825.1999999999998</v>
      </c>
      <c r="M9594">
        <v>0</v>
      </c>
      <c r="N9594">
        <v>0</v>
      </c>
      <c r="O9594">
        <v>0</v>
      </c>
      <c r="P9594">
        <v>0</v>
      </c>
      <c r="Q9594">
        <v>0</v>
      </c>
      <c r="R9594">
        <v>0</v>
      </c>
    </row>
    <row r="9595" spans="1:18" x14ac:dyDescent="0.25">
      <c r="A9595">
        <v>9594</v>
      </c>
      <c r="B9595" t="s">
        <v>9610</v>
      </c>
      <c r="C9595" t="s">
        <v>17</v>
      </c>
      <c r="D9595">
        <v>299.10000000000002</v>
      </c>
      <c r="E9595">
        <v>310.2</v>
      </c>
      <c r="F9595">
        <v>11.099999999999966</v>
      </c>
      <c r="G9595">
        <v>1352</v>
      </c>
      <c r="H9595">
        <v>141.58110892178001</v>
      </c>
      <c r="I9595">
        <v>52.8</v>
      </c>
      <c r="J9595">
        <v>7475.4825510699848</v>
      </c>
      <c r="K9595">
        <v>41</v>
      </c>
      <c r="L9595">
        <v>2164.7999999999997</v>
      </c>
      <c r="M9595">
        <v>0</v>
      </c>
      <c r="N9595">
        <v>0</v>
      </c>
      <c r="O9595">
        <v>0</v>
      </c>
      <c r="P9595">
        <v>0</v>
      </c>
      <c r="Q9595">
        <v>0</v>
      </c>
      <c r="R9595">
        <v>0</v>
      </c>
    </row>
    <row r="9596" spans="1:18" x14ac:dyDescent="0.25">
      <c r="A9596">
        <v>9595</v>
      </c>
      <c r="B9596" t="s">
        <v>9611</v>
      </c>
      <c r="C9596" t="s">
        <v>17</v>
      </c>
      <c r="D9596">
        <v>299.10000000000002</v>
      </c>
      <c r="E9596">
        <v>310.3</v>
      </c>
      <c r="F9596">
        <v>11.199999999999989</v>
      </c>
      <c r="G9596">
        <v>1727</v>
      </c>
      <c r="H9596">
        <v>180.85101709165244</v>
      </c>
      <c r="I9596">
        <v>28.7</v>
      </c>
      <c r="J9596">
        <v>5190.4241905304252</v>
      </c>
      <c r="K9596">
        <v>43</v>
      </c>
      <c r="L9596">
        <v>1234.0999999999999</v>
      </c>
      <c r="M9596">
        <v>0</v>
      </c>
      <c r="N9596">
        <v>0</v>
      </c>
      <c r="O9596">
        <v>0</v>
      </c>
      <c r="P9596">
        <v>0</v>
      </c>
      <c r="Q9596">
        <v>0</v>
      </c>
      <c r="R9596">
        <v>0</v>
      </c>
    </row>
    <row r="9597" spans="1:18" x14ac:dyDescent="0.25">
      <c r="A9597">
        <v>9596</v>
      </c>
      <c r="B9597" t="s">
        <v>9612</v>
      </c>
      <c r="C9597" t="s">
        <v>27</v>
      </c>
      <c r="D9597">
        <v>299</v>
      </c>
      <c r="E9597">
        <v>310.10000000000002</v>
      </c>
      <c r="F9597">
        <v>11.100000000000023</v>
      </c>
      <c r="G9597">
        <v>1432</v>
      </c>
      <c r="H9597">
        <v>149.95868933135279</v>
      </c>
      <c r="I9597">
        <v>50</v>
      </c>
      <c r="J9597">
        <v>7497.934466567639</v>
      </c>
      <c r="K9597">
        <v>45</v>
      </c>
      <c r="L9597">
        <v>2250</v>
      </c>
      <c r="M9597">
        <v>0</v>
      </c>
      <c r="N9597">
        <v>0</v>
      </c>
      <c r="O9597">
        <v>0</v>
      </c>
      <c r="P9597">
        <v>0</v>
      </c>
      <c r="Q9597">
        <v>0</v>
      </c>
      <c r="R9597">
        <v>0</v>
      </c>
    </row>
    <row r="9598" spans="1:18" x14ac:dyDescent="0.25">
      <c r="A9598">
        <v>9597</v>
      </c>
      <c r="B9598" t="s">
        <v>9613</v>
      </c>
      <c r="C9598" t="s">
        <v>17</v>
      </c>
      <c r="D9598">
        <v>298.89999999999998</v>
      </c>
      <c r="E9598">
        <v>310.10000000000002</v>
      </c>
      <c r="F9598">
        <v>11.200000000000045</v>
      </c>
      <c r="G9598">
        <v>1466</v>
      </c>
      <c r="H9598">
        <v>153.51916100542121</v>
      </c>
      <c r="I9598">
        <v>43.4</v>
      </c>
      <c r="J9598">
        <v>6662.7315876352804</v>
      </c>
      <c r="K9598">
        <v>50</v>
      </c>
      <c r="L9598">
        <v>2170</v>
      </c>
      <c r="M9598">
        <v>0</v>
      </c>
      <c r="N9598">
        <v>0</v>
      </c>
      <c r="O9598">
        <v>0</v>
      </c>
      <c r="P9598">
        <v>0</v>
      </c>
      <c r="Q9598">
        <v>0</v>
      </c>
      <c r="R9598">
        <v>0</v>
      </c>
    </row>
    <row r="9599" spans="1:18" x14ac:dyDescent="0.25">
      <c r="A9599">
        <v>9598</v>
      </c>
      <c r="B9599" t="s">
        <v>9614</v>
      </c>
      <c r="C9599" t="s">
        <v>17</v>
      </c>
      <c r="D9599">
        <v>298.89999999999998</v>
      </c>
      <c r="E9599">
        <v>310.10000000000002</v>
      </c>
      <c r="F9599">
        <v>11.200000000000045</v>
      </c>
      <c r="G9599">
        <v>1510</v>
      </c>
      <c r="H9599">
        <v>158.12683023068624</v>
      </c>
      <c r="I9599">
        <v>38</v>
      </c>
      <c r="J9599">
        <v>6008.8195487660769</v>
      </c>
      <c r="K9599">
        <v>52</v>
      </c>
      <c r="L9599">
        <v>1976</v>
      </c>
      <c r="M9599">
        <v>0</v>
      </c>
      <c r="N9599">
        <v>0</v>
      </c>
      <c r="O9599">
        <v>0</v>
      </c>
      <c r="P9599">
        <v>0</v>
      </c>
      <c r="Q9599">
        <v>0</v>
      </c>
      <c r="R9599">
        <v>0</v>
      </c>
    </row>
    <row r="9600" spans="1:18" x14ac:dyDescent="0.25">
      <c r="A9600">
        <v>9599</v>
      </c>
      <c r="B9600" t="s">
        <v>9615</v>
      </c>
      <c r="C9600" t="s">
        <v>17</v>
      </c>
      <c r="D9600">
        <v>299</v>
      </c>
      <c r="E9600">
        <v>310.2</v>
      </c>
      <c r="F9600">
        <v>11.199999999999989</v>
      </c>
      <c r="G9600">
        <v>1490</v>
      </c>
      <c r="H9600">
        <v>156.03243512829306</v>
      </c>
      <c r="I9600">
        <v>41.1</v>
      </c>
      <c r="J9600">
        <v>6412.9330837728448</v>
      </c>
      <c r="K9600">
        <v>54</v>
      </c>
      <c r="L9600">
        <v>2219.4</v>
      </c>
      <c r="M9600">
        <v>0</v>
      </c>
      <c r="N9600">
        <v>0</v>
      </c>
      <c r="O9600">
        <v>0</v>
      </c>
      <c r="P9600">
        <v>0</v>
      </c>
      <c r="Q9600">
        <v>0</v>
      </c>
      <c r="R9600">
        <v>0</v>
      </c>
    </row>
    <row r="9601" spans="1:18" x14ac:dyDescent="0.25">
      <c r="A9601">
        <v>9600</v>
      </c>
      <c r="B9601" t="s">
        <v>9616</v>
      </c>
      <c r="C9601" t="s">
        <v>17</v>
      </c>
      <c r="D9601">
        <v>299</v>
      </c>
      <c r="E9601">
        <v>310.10000000000002</v>
      </c>
      <c r="F9601">
        <v>11.100000000000023</v>
      </c>
      <c r="G9601">
        <v>1463</v>
      </c>
      <c r="H9601">
        <v>153.20500174006227</v>
      </c>
      <c r="I9601">
        <v>37.4</v>
      </c>
      <c r="J9601">
        <v>5729.8670650783288</v>
      </c>
      <c r="K9601">
        <v>56</v>
      </c>
      <c r="L9601">
        <v>2094.4</v>
      </c>
      <c r="M9601">
        <v>0</v>
      </c>
      <c r="N9601">
        <v>0</v>
      </c>
      <c r="O9601">
        <v>0</v>
      </c>
      <c r="P9601">
        <v>0</v>
      </c>
      <c r="Q9601">
        <v>0</v>
      </c>
      <c r="R9601">
        <v>0</v>
      </c>
    </row>
    <row r="9602" spans="1:18" x14ac:dyDescent="0.25">
      <c r="A9602">
        <v>9601</v>
      </c>
      <c r="B9602" t="s">
        <v>9617</v>
      </c>
      <c r="C9602" t="s">
        <v>15</v>
      </c>
      <c r="D9602">
        <v>298.89999999999998</v>
      </c>
      <c r="E9602">
        <v>310</v>
      </c>
      <c r="F9602">
        <v>11.100000000000023</v>
      </c>
      <c r="G9602">
        <v>1561</v>
      </c>
      <c r="H9602">
        <v>163.4675377417889</v>
      </c>
      <c r="I9602">
        <v>45.3</v>
      </c>
      <c r="J9602">
        <v>7405.0794597030372</v>
      </c>
      <c r="K9602">
        <v>58</v>
      </c>
      <c r="L9602">
        <v>2627.3999999999996</v>
      </c>
      <c r="M9602">
        <v>0</v>
      </c>
      <c r="N9602">
        <v>0</v>
      </c>
      <c r="O9602">
        <v>0</v>
      </c>
      <c r="P9602">
        <v>0</v>
      </c>
      <c r="Q9602">
        <v>0</v>
      </c>
      <c r="R9602">
        <v>0</v>
      </c>
    </row>
    <row r="9603" spans="1:18" x14ac:dyDescent="0.25">
      <c r="A9603">
        <v>9602</v>
      </c>
      <c r="B9603" t="s">
        <v>9618</v>
      </c>
      <c r="C9603" t="s">
        <v>17</v>
      </c>
      <c r="D9603">
        <v>298.89999999999998</v>
      </c>
      <c r="E9603">
        <v>310.10000000000002</v>
      </c>
      <c r="F9603">
        <v>11.200000000000045</v>
      </c>
      <c r="G9603">
        <v>2109</v>
      </c>
      <c r="H9603">
        <v>220.85396354736247</v>
      </c>
      <c r="I9603">
        <v>18</v>
      </c>
      <c r="J9603">
        <v>3975.3713438525247</v>
      </c>
      <c r="K9603">
        <v>61</v>
      </c>
      <c r="L9603">
        <v>1098</v>
      </c>
      <c r="M9603">
        <v>0</v>
      </c>
      <c r="N9603">
        <v>0</v>
      </c>
      <c r="O9603">
        <v>0</v>
      </c>
      <c r="P9603">
        <v>0</v>
      </c>
      <c r="Q9603">
        <v>0</v>
      </c>
      <c r="R9603">
        <v>0</v>
      </c>
    </row>
    <row r="9604" spans="1:18" x14ac:dyDescent="0.25">
      <c r="A9604">
        <v>9603</v>
      </c>
      <c r="B9604" t="s">
        <v>9619</v>
      </c>
      <c r="C9604" t="s">
        <v>17</v>
      </c>
      <c r="D9604">
        <v>298.89999999999998</v>
      </c>
      <c r="E9604">
        <v>310.2</v>
      </c>
      <c r="F9604">
        <v>11.300000000000011</v>
      </c>
      <c r="G9604">
        <v>1705</v>
      </c>
      <c r="H9604">
        <v>178.54718247901991</v>
      </c>
      <c r="I9604">
        <v>32.5</v>
      </c>
      <c r="J9604">
        <v>5802.7834305681472</v>
      </c>
      <c r="K9604">
        <v>63</v>
      </c>
      <c r="L9604">
        <v>2047.5</v>
      </c>
      <c r="M9604">
        <v>0</v>
      </c>
      <c r="N9604">
        <v>0</v>
      </c>
      <c r="O9604">
        <v>0</v>
      </c>
      <c r="P9604">
        <v>0</v>
      </c>
      <c r="Q9604">
        <v>0</v>
      </c>
      <c r="R9604">
        <v>0</v>
      </c>
    </row>
    <row r="9605" spans="1:18" x14ac:dyDescent="0.25">
      <c r="A9605">
        <v>9604</v>
      </c>
      <c r="B9605" t="s">
        <v>9620</v>
      </c>
      <c r="C9605" t="s">
        <v>15</v>
      </c>
      <c r="D9605">
        <v>298.89999999999998</v>
      </c>
      <c r="E9605">
        <v>310.10000000000002</v>
      </c>
      <c r="F9605">
        <v>11.200000000000045</v>
      </c>
      <c r="G9605">
        <v>1549</v>
      </c>
      <c r="H9605">
        <v>162.21090068035298</v>
      </c>
      <c r="I9605">
        <v>40.200000000000003</v>
      </c>
      <c r="J9605">
        <v>6520.8782073501898</v>
      </c>
      <c r="K9605">
        <v>65</v>
      </c>
      <c r="L9605">
        <v>2613</v>
      </c>
      <c r="M9605">
        <v>0</v>
      </c>
      <c r="N9605">
        <v>0</v>
      </c>
      <c r="O9605">
        <v>0</v>
      </c>
      <c r="P9605">
        <v>0</v>
      </c>
      <c r="Q9605">
        <v>0</v>
      </c>
      <c r="R9605">
        <v>0</v>
      </c>
    </row>
    <row r="9606" spans="1:18" x14ac:dyDescent="0.25">
      <c r="A9606">
        <v>9605</v>
      </c>
      <c r="B9606" t="s">
        <v>9621</v>
      </c>
      <c r="C9606" t="s">
        <v>27</v>
      </c>
      <c r="D9606">
        <v>299</v>
      </c>
      <c r="E9606">
        <v>310.2</v>
      </c>
      <c r="F9606">
        <v>11.199999999999989</v>
      </c>
      <c r="G9606">
        <v>1637</v>
      </c>
      <c r="H9606">
        <v>171.42623913088303</v>
      </c>
      <c r="I9606">
        <v>38</v>
      </c>
      <c r="J9606">
        <v>6514.1970869735551</v>
      </c>
      <c r="K9606">
        <v>68</v>
      </c>
      <c r="L9606">
        <v>2584</v>
      </c>
      <c r="M9606">
        <v>0</v>
      </c>
      <c r="N9606">
        <v>0</v>
      </c>
      <c r="O9606">
        <v>0</v>
      </c>
      <c r="P9606">
        <v>0</v>
      </c>
      <c r="Q9606">
        <v>0</v>
      </c>
      <c r="R9606">
        <v>0</v>
      </c>
    </row>
    <row r="9607" spans="1:18" x14ac:dyDescent="0.25">
      <c r="A9607">
        <v>9606</v>
      </c>
      <c r="B9607" t="s">
        <v>9622</v>
      </c>
      <c r="C9607" t="s">
        <v>15</v>
      </c>
      <c r="D9607">
        <v>298.89999999999998</v>
      </c>
      <c r="E9607">
        <v>310.10000000000002</v>
      </c>
      <c r="F9607">
        <v>11.200000000000045</v>
      </c>
      <c r="G9607">
        <v>1484</v>
      </c>
      <c r="H9607">
        <v>155.4041165975751</v>
      </c>
      <c r="I9607">
        <v>37.9</v>
      </c>
      <c r="J9607">
        <v>5889.8160190480958</v>
      </c>
      <c r="K9607">
        <v>73</v>
      </c>
      <c r="L9607">
        <v>2766.7</v>
      </c>
      <c r="M9607">
        <v>0</v>
      </c>
      <c r="N9607">
        <v>0</v>
      </c>
      <c r="O9607">
        <v>0</v>
      </c>
      <c r="P9607">
        <v>0</v>
      </c>
      <c r="Q9607">
        <v>0</v>
      </c>
      <c r="R9607">
        <v>0</v>
      </c>
    </row>
    <row r="9608" spans="1:18" x14ac:dyDescent="0.25">
      <c r="A9608">
        <v>9607</v>
      </c>
      <c r="B9608" t="s">
        <v>9623</v>
      </c>
      <c r="C9608" t="s">
        <v>17</v>
      </c>
      <c r="D9608">
        <v>298.89999999999998</v>
      </c>
      <c r="E9608">
        <v>310.10000000000002</v>
      </c>
      <c r="F9608">
        <v>11.200000000000045</v>
      </c>
      <c r="G9608">
        <v>1401</v>
      </c>
      <c r="H9608">
        <v>146.71237692264333</v>
      </c>
      <c r="I9608">
        <v>44.4</v>
      </c>
      <c r="J9608">
        <v>6514.0295353653637</v>
      </c>
      <c r="K9608">
        <v>76</v>
      </c>
      <c r="L9608">
        <v>3374.4</v>
      </c>
      <c r="M9608">
        <v>0</v>
      </c>
      <c r="N9608">
        <v>0</v>
      </c>
      <c r="O9608">
        <v>0</v>
      </c>
      <c r="P9608">
        <v>0</v>
      </c>
      <c r="Q9608">
        <v>0</v>
      </c>
      <c r="R9608">
        <v>0</v>
      </c>
    </row>
    <row r="9609" spans="1:18" x14ac:dyDescent="0.25">
      <c r="A9609">
        <v>9608</v>
      </c>
      <c r="B9609" t="s">
        <v>9624</v>
      </c>
      <c r="C9609" t="s">
        <v>17</v>
      </c>
      <c r="D9609">
        <v>298.89999999999998</v>
      </c>
      <c r="E9609">
        <v>310.10000000000002</v>
      </c>
      <c r="F9609">
        <v>11.200000000000045</v>
      </c>
      <c r="G9609">
        <v>1571</v>
      </c>
      <c r="H9609">
        <v>164.51473529298548</v>
      </c>
      <c r="I9609">
        <v>36.799999999999997</v>
      </c>
      <c r="J9609">
        <v>6054.1422587818652</v>
      </c>
      <c r="K9609">
        <v>78</v>
      </c>
      <c r="L9609">
        <v>2870.3999999999996</v>
      </c>
      <c r="M9609">
        <v>0</v>
      </c>
      <c r="N9609">
        <v>0</v>
      </c>
      <c r="O9609">
        <v>0</v>
      </c>
      <c r="P9609">
        <v>0</v>
      </c>
      <c r="Q9609">
        <v>0</v>
      </c>
      <c r="R9609">
        <v>0</v>
      </c>
    </row>
    <row r="9610" spans="1:18" x14ac:dyDescent="0.25">
      <c r="A9610">
        <v>9609</v>
      </c>
      <c r="B9610" t="s">
        <v>9625</v>
      </c>
      <c r="C9610" t="s">
        <v>15</v>
      </c>
      <c r="D9610">
        <v>298.89999999999998</v>
      </c>
      <c r="E9610">
        <v>310.10000000000002</v>
      </c>
      <c r="F9610">
        <v>11.200000000000045</v>
      </c>
      <c r="G9610">
        <v>1513</v>
      </c>
      <c r="H9610">
        <v>158.44098949604523</v>
      </c>
      <c r="I9610">
        <v>41.5</v>
      </c>
      <c r="J9610">
        <v>6575.3010640858774</v>
      </c>
      <c r="K9610">
        <v>80</v>
      </c>
      <c r="L9610">
        <v>3320</v>
      </c>
      <c r="M9610">
        <v>0</v>
      </c>
      <c r="N9610">
        <v>0</v>
      </c>
      <c r="O9610">
        <v>0</v>
      </c>
      <c r="P9610">
        <v>0</v>
      </c>
      <c r="Q9610">
        <v>0</v>
      </c>
      <c r="R9610">
        <v>0</v>
      </c>
    </row>
    <row r="9611" spans="1:18" x14ac:dyDescent="0.25">
      <c r="A9611">
        <v>9610</v>
      </c>
      <c r="B9611" t="s">
        <v>9626</v>
      </c>
      <c r="C9611" t="s">
        <v>17</v>
      </c>
      <c r="D9611">
        <v>299</v>
      </c>
      <c r="E9611">
        <v>310.10000000000002</v>
      </c>
      <c r="F9611">
        <v>11.100000000000023</v>
      </c>
      <c r="G9611">
        <v>1470</v>
      </c>
      <c r="H9611">
        <v>153.93804002589985</v>
      </c>
      <c r="I9611">
        <v>40.299999999999997</v>
      </c>
      <c r="J9611">
        <v>6203.7030130437633</v>
      </c>
      <c r="K9611">
        <v>83</v>
      </c>
      <c r="L9611">
        <v>3344.8999999999996</v>
      </c>
      <c r="M9611">
        <v>0</v>
      </c>
      <c r="N9611">
        <v>0</v>
      </c>
      <c r="O9611">
        <v>0</v>
      </c>
      <c r="P9611">
        <v>0</v>
      </c>
      <c r="Q9611">
        <v>0</v>
      </c>
      <c r="R9611">
        <v>0</v>
      </c>
    </row>
    <row r="9612" spans="1:18" x14ac:dyDescent="0.25">
      <c r="A9612">
        <v>9611</v>
      </c>
      <c r="B9612" t="s">
        <v>9627</v>
      </c>
      <c r="C9612" t="s">
        <v>17</v>
      </c>
      <c r="D9612">
        <v>299</v>
      </c>
      <c r="E9612">
        <v>310.10000000000002</v>
      </c>
      <c r="F9612">
        <v>11.100000000000023</v>
      </c>
      <c r="G9612">
        <v>1505</v>
      </c>
      <c r="H9612">
        <v>157.60323145508795</v>
      </c>
      <c r="I9612">
        <v>41.3</v>
      </c>
      <c r="J9612">
        <v>6509.013459095132</v>
      </c>
      <c r="K9612">
        <v>85</v>
      </c>
      <c r="L9612">
        <v>3510.4999999999995</v>
      </c>
      <c r="M9612">
        <v>0</v>
      </c>
      <c r="N9612">
        <v>0</v>
      </c>
      <c r="O9612">
        <v>0</v>
      </c>
      <c r="P9612">
        <v>0</v>
      </c>
      <c r="Q9612">
        <v>0</v>
      </c>
      <c r="R9612">
        <v>0</v>
      </c>
    </row>
    <row r="9613" spans="1:18" x14ac:dyDescent="0.25">
      <c r="A9613">
        <v>9612</v>
      </c>
      <c r="B9613" t="s">
        <v>9628</v>
      </c>
      <c r="C9613" t="s">
        <v>17</v>
      </c>
      <c r="D9613">
        <v>299</v>
      </c>
      <c r="E9613">
        <v>310.2</v>
      </c>
      <c r="F9613">
        <v>11.199999999999989</v>
      </c>
      <c r="G9613">
        <v>1432</v>
      </c>
      <c r="H9613">
        <v>149.95868933135279</v>
      </c>
      <c r="I9613">
        <v>42.2</v>
      </c>
      <c r="J9613">
        <v>6328.2566897830884</v>
      </c>
      <c r="K9613">
        <v>87</v>
      </c>
      <c r="L9613">
        <v>3671.4</v>
      </c>
      <c r="M9613">
        <v>0</v>
      </c>
      <c r="N9613">
        <v>0</v>
      </c>
      <c r="O9613">
        <v>0</v>
      </c>
      <c r="P9613">
        <v>0</v>
      </c>
      <c r="Q9613">
        <v>0</v>
      </c>
      <c r="R9613">
        <v>0</v>
      </c>
    </row>
    <row r="9614" spans="1:18" x14ac:dyDescent="0.25">
      <c r="A9614">
        <v>9613</v>
      </c>
      <c r="B9614" t="s">
        <v>9629</v>
      </c>
      <c r="C9614" t="s">
        <v>15</v>
      </c>
      <c r="D9614">
        <v>299</v>
      </c>
      <c r="E9614">
        <v>310.2</v>
      </c>
      <c r="F9614">
        <v>11.199999999999989</v>
      </c>
      <c r="G9614">
        <v>1625</v>
      </c>
      <c r="H9614">
        <v>170.16960206944714</v>
      </c>
      <c r="I9614">
        <v>31.8</v>
      </c>
      <c r="J9614">
        <v>5411.3933458084193</v>
      </c>
      <c r="K9614">
        <v>89</v>
      </c>
      <c r="L9614">
        <v>2830.2000000000003</v>
      </c>
      <c r="M9614">
        <v>0</v>
      </c>
      <c r="N9614">
        <v>0</v>
      </c>
      <c r="O9614">
        <v>0</v>
      </c>
      <c r="P9614">
        <v>0</v>
      </c>
      <c r="Q9614">
        <v>0</v>
      </c>
      <c r="R9614">
        <v>0</v>
      </c>
    </row>
    <row r="9615" spans="1:18" x14ac:dyDescent="0.25">
      <c r="A9615">
        <v>9614</v>
      </c>
      <c r="B9615" t="s">
        <v>9630</v>
      </c>
      <c r="C9615" t="s">
        <v>17</v>
      </c>
      <c r="D9615">
        <v>299</v>
      </c>
      <c r="E9615">
        <v>310.2</v>
      </c>
      <c r="F9615">
        <v>11.199999999999989</v>
      </c>
      <c r="G9615">
        <v>1377</v>
      </c>
      <c r="H9615">
        <v>144.19910279977151</v>
      </c>
      <c r="I9615">
        <v>62.5</v>
      </c>
      <c r="J9615">
        <v>9012.4439249857187</v>
      </c>
      <c r="K9615">
        <v>92</v>
      </c>
      <c r="L9615">
        <v>5750</v>
      </c>
      <c r="M9615">
        <v>1</v>
      </c>
      <c r="N9615">
        <v>0</v>
      </c>
      <c r="O9615">
        <v>0</v>
      </c>
      <c r="P9615">
        <v>1</v>
      </c>
      <c r="Q9615">
        <v>0</v>
      </c>
      <c r="R9615">
        <v>0</v>
      </c>
    </row>
    <row r="9616" spans="1:18" x14ac:dyDescent="0.25">
      <c r="A9616">
        <v>9615</v>
      </c>
      <c r="B9616" t="s">
        <v>9631</v>
      </c>
      <c r="C9616" t="s">
        <v>15</v>
      </c>
      <c r="D9616">
        <v>299.10000000000002</v>
      </c>
      <c r="E9616">
        <v>310.3</v>
      </c>
      <c r="F9616">
        <v>11.199999999999989</v>
      </c>
      <c r="G9616">
        <v>1441</v>
      </c>
      <c r="H9616">
        <v>150.90116712742974</v>
      </c>
      <c r="I9616">
        <v>43.9</v>
      </c>
      <c r="J9616">
        <v>6624.5612368941656</v>
      </c>
      <c r="K9616">
        <v>94</v>
      </c>
      <c r="L9616">
        <v>4126.5999999999995</v>
      </c>
      <c r="M9616">
        <v>0</v>
      </c>
      <c r="N9616">
        <v>0</v>
      </c>
      <c r="O9616">
        <v>0</v>
      </c>
      <c r="P9616">
        <v>0</v>
      </c>
      <c r="Q9616">
        <v>0</v>
      </c>
      <c r="R9616">
        <v>0</v>
      </c>
    </row>
    <row r="9617" spans="1:18" x14ac:dyDescent="0.25">
      <c r="A9617">
        <v>9616</v>
      </c>
      <c r="B9617" t="s">
        <v>9632</v>
      </c>
      <c r="C9617" t="s">
        <v>15</v>
      </c>
      <c r="D9617">
        <v>299</v>
      </c>
      <c r="E9617">
        <v>310.2</v>
      </c>
      <c r="F9617">
        <v>11.199999999999989</v>
      </c>
      <c r="G9617">
        <v>1564</v>
      </c>
      <c r="H9617">
        <v>163.7816970071479</v>
      </c>
      <c r="I9617">
        <v>39.9</v>
      </c>
      <c r="J9617">
        <v>6534.8897105852011</v>
      </c>
      <c r="K9617">
        <v>97</v>
      </c>
      <c r="L9617">
        <v>3870.2999999999997</v>
      </c>
      <c r="M9617">
        <v>0</v>
      </c>
      <c r="N9617">
        <v>0</v>
      </c>
      <c r="O9617">
        <v>0</v>
      </c>
      <c r="P9617">
        <v>0</v>
      </c>
      <c r="Q9617">
        <v>0</v>
      </c>
      <c r="R9617">
        <v>0</v>
      </c>
    </row>
    <row r="9618" spans="1:18" x14ac:dyDescent="0.25">
      <c r="A9618">
        <v>9617</v>
      </c>
      <c r="B9618" t="s">
        <v>9633</v>
      </c>
      <c r="C9618" t="s">
        <v>17</v>
      </c>
      <c r="D9618">
        <v>298.89999999999998</v>
      </c>
      <c r="E9618">
        <v>310.10000000000002</v>
      </c>
      <c r="F9618">
        <v>11.200000000000045</v>
      </c>
      <c r="G9618">
        <v>1580</v>
      </c>
      <c r="H9618">
        <v>165.45721308906244</v>
      </c>
      <c r="I9618">
        <v>37.299999999999997</v>
      </c>
      <c r="J9618">
        <v>6171.5540482220285</v>
      </c>
      <c r="K9618">
        <v>100</v>
      </c>
      <c r="L9618">
        <v>3729.9999999999995</v>
      </c>
      <c r="M9618">
        <v>0</v>
      </c>
      <c r="N9618">
        <v>0</v>
      </c>
      <c r="O9618">
        <v>0</v>
      </c>
      <c r="P9618">
        <v>0</v>
      </c>
      <c r="Q9618">
        <v>0</v>
      </c>
      <c r="R9618">
        <v>0</v>
      </c>
    </row>
    <row r="9619" spans="1:18" x14ac:dyDescent="0.25">
      <c r="A9619">
        <v>9618</v>
      </c>
      <c r="B9619" t="s">
        <v>9634</v>
      </c>
      <c r="C9619" t="s">
        <v>17</v>
      </c>
      <c r="D9619">
        <v>299</v>
      </c>
      <c r="E9619">
        <v>310.2</v>
      </c>
      <c r="F9619">
        <v>11.199999999999989</v>
      </c>
      <c r="G9619">
        <v>1516</v>
      </c>
      <c r="H9619">
        <v>158.7551487614042</v>
      </c>
      <c r="I9619">
        <v>35.299999999999997</v>
      </c>
      <c r="J9619">
        <v>5604.0567512775679</v>
      </c>
      <c r="K9619">
        <v>102</v>
      </c>
      <c r="L9619">
        <v>3600.6</v>
      </c>
      <c r="M9619">
        <v>0</v>
      </c>
      <c r="N9619">
        <v>0</v>
      </c>
      <c r="O9619">
        <v>0</v>
      </c>
      <c r="P9619">
        <v>0</v>
      </c>
      <c r="Q9619">
        <v>0</v>
      </c>
      <c r="R9619">
        <v>0</v>
      </c>
    </row>
    <row r="9620" spans="1:18" x14ac:dyDescent="0.25">
      <c r="A9620">
        <v>9619</v>
      </c>
      <c r="B9620" t="s">
        <v>9635</v>
      </c>
      <c r="C9620" t="s">
        <v>17</v>
      </c>
      <c r="D9620">
        <v>299</v>
      </c>
      <c r="E9620">
        <v>310.10000000000002</v>
      </c>
      <c r="F9620">
        <v>11.100000000000023</v>
      </c>
      <c r="G9620">
        <v>1447</v>
      </c>
      <c r="H9620">
        <v>151.52948565814768</v>
      </c>
      <c r="I9620">
        <v>42.8</v>
      </c>
      <c r="J9620">
        <v>6485.4619861687206</v>
      </c>
      <c r="K9620">
        <v>104</v>
      </c>
      <c r="L9620">
        <v>4451.2</v>
      </c>
      <c r="M9620">
        <v>0</v>
      </c>
      <c r="N9620">
        <v>0</v>
      </c>
      <c r="O9620">
        <v>0</v>
      </c>
      <c r="P9620">
        <v>0</v>
      </c>
      <c r="Q9620">
        <v>0</v>
      </c>
      <c r="R9620">
        <v>0</v>
      </c>
    </row>
    <row r="9621" spans="1:18" x14ac:dyDescent="0.25">
      <c r="A9621">
        <v>9620</v>
      </c>
      <c r="B9621" t="s">
        <v>9636</v>
      </c>
      <c r="C9621" t="s">
        <v>15</v>
      </c>
      <c r="D9621">
        <v>298.89999999999998</v>
      </c>
      <c r="E9621">
        <v>310</v>
      </c>
      <c r="F9621">
        <v>11.100000000000023</v>
      </c>
      <c r="G9621">
        <v>1323</v>
      </c>
      <c r="H9621">
        <v>138.54423602330988</v>
      </c>
      <c r="I9621">
        <v>52.9</v>
      </c>
      <c r="J9621">
        <v>7328.9900856330923</v>
      </c>
      <c r="K9621">
        <v>106</v>
      </c>
      <c r="L9621">
        <v>5607.4</v>
      </c>
      <c r="M9621">
        <v>0</v>
      </c>
      <c r="N9621">
        <v>0</v>
      </c>
      <c r="O9621">
        <v>0</v>
      </c>
      <c r="P9621">
        <v>0</v>
      </c>
      <c r="Q9621">
        <v>0</v>
      </c>
      <c r="R9621">
        <v>0</v>
      </c>
    </row>
    <row r="9622" spans="1:18" x14ac:dyDescent="0.25">
      <c r="A9622">
        <v>9621</v>
      </c>
      <c r="B9622" t="s">
        <v>9637</v>
      </c>
      <c r="C9622" t="s">
        <v>17</v>
      </c>
      <c r="D9622">
        <v>298.89999999999998</v>
      </c>
      <c r="E9622">
        <v>310</v>
      </c>
      <c r="F9622">
        <v>11.100000000000023</v>
      </c>
      <c r="G9622">
        <v>1470</v>
      </c>
      <c r="H9622">
        <v>153.93804002589985</v>
      </c>
      <c r="I9622">
        <v>45.9</v>
      </c>
      <c r="J9622">
        <v>7065.756037188803</v>
      </c>
      <c r="K9622">
        <v>109</v>
      </c>
      <c r="L9622">
        <v>5003.0999999999995</v>
      </c>
      <c r="M9622">
        <v>0</v>
      </c>
      <c r="N9622">
        <v>0</v>
      </c>
      <c r="O9622">
        <v>0</v>
      </c>
      <c r="P9622">
        <v>0</v>
      </c>
      <c r="Q9622">
        <v>0</v>
      </c>
      <c r="R9622">
        <v>0</v>
      </c>
    </row>
    <row r="9623" spans="1:18" x14ac:dyDescent="0.25">
      <c r="A9623">
        <v>9622</v>
      </c>
      <c r="B9623" t="s">
        <v>9638</v>
      </c>
      <c r="C9623" t="s">
        <v>15</v>
      </c>
      <c r="D9623">
        <v>299</v>
      </c>
      <c r="E9623">
        <v>310</v>
      </c>
      <c r="F9623">
        <v>11</v>
      </c>
      <c r="G9623">
        <v>2049</v>
      </c>
      <c r="H9623">
        <v>214.57077824018288</v>
      </c>
      <c r="I9623">
        <v>19.5</v>
      </c>
      <c r="J9623">
        <v>4184.1301756835664</v>
      </c>
      <c r="K9623">
        <v>111</v>
      </c>
      <c r="L9623">
        <v>2164.5</v>
      </c>
      <c r="M9623">
        <v>0</v>
      </c>
      <c r="N9623">
        <v>0</v>
      </c>
      <c r="O9623">
        <v>0</v>
      </c>
      <c r="P9623">
        <v>0</v>
      </c>
      <c r="Q9623">
        <v>0</v>
      </c>
      <c r="R9623">
        <v>0</v>
      </c>
    </row>
    <row r="9624" spans="1:18" x14ac:dyDescent="0.25">
      <c r="A9624">
        <v>9623</v>
      </c>
      <c r="B9624" t="s">
        <v>9639</v>
      </c>
      <c r="C9624" t="s">
        <v>17</v>
      </c>
      <c r="D9624">
        <v>298.89999999999998</v>
      </c>
      <c r="E9624">
        <v>310</v>
      </c>
      <c r="F9624">
        <v>11.100000000000023</v>
      </c>
      <c r="G9624">
        <v>1794</v>
      </c>
      <c r="H9624">
        <v>187.86724068466961</v>
      </c>
      <c r="I9624">
        <v>27.2</v>
      </c>
      <c r="J9624">
        <v>5109.9889466230134</v>
      </c>
      <c r="K9624">
        <v>114</v>
      </c>
      <c r="L9624">
        <v>3100.7999999999997</v>
      </c>
      <c r="M9624">
        <v>0</v>
      </c>
      <c r="N9624">
        <v>0</v>
      </c>
      <c r="O9624">
        <v>0</v>
      </c>
      <c r="P9624">
        <v>0</v>
      </c>
      <c r="Q9624">
        <v>0</v>
      </c>
      <c r="R9624">
        <v>0</v>
      </c>
    </row>
    <row r="9625" spans="1:18" x14ac:dyDescent="0.25">
      <c r="A9625">
        <v>9624</v>
      </c>
      <c r="B9625" t="s">
        <v>9640</v>
      </c>
      <c r="C9625" t="s">
        <v>17</v>
      </c>
      <c r="D9625">
        <v>298.89999999999998</v>
      </c>
      <c r="E9625">
        <v>310.10000000000002</v>
      </c>
      <c r="F9625">
        <v>11.200000000000045</v>
      </c>
      <c r="G9625">
        <v>1356</v>
      </c>
      <c r="H9625">
        <v>141.99998794225863</v>
      </c>
      <c r="I9625">
        <v>47.8</v>
      </c>
      <c r="J9625">
        <v>6787.599423639962</v>
      </c>
      <c r="K9625">
        <v>116</v>
      </c>
      <c r="L9625">
        <v>5544.7999999999993</v>
      </c>
      <c r="M9625">
        <v>0</v>
      </c>
      <c r="N9625">
        <v>0</v>
      </c>
      <c r="O9625">
        <v>0</v>
      </c>
      <c r="P9625">
        <v>0</v>
      </c>
      <c r="Q9625">
        <v>0</v>
      </c>
      <c r="R9625">
        <v>0</v>
      </c>
    </row>
    <row r="9626" spans="1:18" x14ac:dyDescent="0.25">
      <c r="A9626">
        <v>9625</v>
      </c>
      <c r="B9626" t="s">
        <v>9641</v>
      </c>
      <c r="C9626" t="s">
        <v>27</v>
      </c>
      <c r="D9626">
        <v>299</v>
      </c>
      <c r="E9626">
        <v>310.10000000000002</v>
      </c>
      <c r="F9626">
        <v>11.100000000000023</v>
      </c>
      <c r="G9626">
        <v>1555</v>
      </c>
      <c r="H9626">
        <v>162.83921921107094</v>
      </c>
      <c r="I9626">
        <v>38.6</v>
      </c>
      <c r="J9626">
        <v>6285.5938615473387</v>
      </c>
      <c r="K9626">
        <v>118</v>
      </c>
      <c r="L9626">
        <v>4554.8</v>
      </c>
      <c r="M9626">
        <v>0</v>
      </c>
      <c r="N9626">
        <v>0</v>
      </c>
      <c r="O9626">
        <v>0</v>
      </c>
      <c r="P9626">
        <v>0</v>
      </c>
      <c r="Q9626">
        <v>0</v>
      </c>
      <c r="R9626">
        <v>0</v>
      </c>
    </row>
    <row r="9627" spans="1:18" x14ac:dyDescent="0.25">
      <c r="A9627">
        <v>9626</v>
      </c>
      <c r="B9627" t="s">
        <v>9642</v>
      </c>
      <c r="C9627" t="s">
        <v>15</v>
      </c>
      <c r="D9627">
        <v>299</v>
      </c>
      <c r="E9627">
        <v>310.10000000000002</v>
      </c>
      <c r="F9627">
        <v>11.100000000000023</v>
      </c>
      <c r="G9627">
        <v>1487</v>
      </c>
      <c r="H9627">
        <v>155.71827586293409</v>
      </c>
      <c r="I9627">
        <v>47.5</v>
      </c>
      <c r="J9627">
        <v>7396.6181034893698</v>
      </c>
      <c r="K9627">
        <v>123</v>
      </c>
      <c r="L9627">
        <v>5842.5</v>
      </c>
      <c r="M9627">
        <v>0</v>
      </c>
      <c r="N9627">
        <v>0</v>
      </c>
      <c r="O9627">
        <v>0</v>
      </c>
      <c r="P9627">
        <v>0</v>
      </c>
      <c r="Q9627">
        <v>0</v>
      </c>
      <c r="R9627">
        <v>0</v>
      </c>
    </row>
    <row r="9628" spans="1:18" x14ac:dyDescent="0.25">
      <c r="A9628">
        <v>9627</v>
      </c>
      <c r="B9628" t="s">
        <v>9643</v>
      </c>
      <c r="C9628" t="s">
        <v>15</v>
      </c>
      <c r="D9628">
        <v>299</v>
      </c>
      <c r="E9628">
        <v>310</v>
      </c>
      <c r="F9628">
        <v>11</v>
      </c>
      <c r="G9628">
        <v>1341</v>
      </c>
      <c r="H9628">
        <v>140.42919161546376</v>
      </c>
      <c r="I9628">
        <v>58.9</v>
      </c>
      <c r="J9628">
        <v>8271.2793861508162</v>
      </c>
      <c r="K9628">
        <v>126</v>
      </c>
      <c r="L9628">
        <v>7421.4</v>
      </c>
      <c r="M9628">
        <v>0</v>
      </c>
      <c r="N9628">
        <v>0</v>
      </c>
      <c r="O9628">
        <v>0</v>
      </c>
      <c r="P9628">
        <v>0</v>
      </c>
      <c r="Q9628">
        <v>0</v>
      </c>
      <c r="R9628">
        <v>0</v>
      </c>
    </row>
    <row r="9629" spans="1:18" x14ac:dyDescent="0.25">
      <c r="A9629">
        <v>9628</v>
      </c>
      <c r="B9629" t="s">
        <v>9644</v>
      </c>
      <c r="C9629" t="s">
        <v>15</v>
      </c>
      <c r="D9629">
        <v>298.89999999999998</v>
      </c>
      <c r="E9629">
        <v>310</v>
      </c>
      <c r="F9629">
        <v>11.100000000000023</v>
      </c>
      <c r="G9629">
        <v>1487</v>
      </c>
      <c r="H9629">
        <v>155.71827586293409</v>
      </c>
      <c r="I9629">
        <v>36.6</v>
      </c>
      <c r="J9629">
        <v>5699.2888965833881</v>
      </c>
      <c r="K9629">
        <v>129</v>
      </c>
      <c r="L9629">
        <v>4721.4000000000005</v>
      </c>
      <c r="M9629">
        <v>0</v>
      </c>
      <c r="N9629">
        <v>0</v>
      </c>
      <c r="O9629">
        <v>0</v>
      </c>
      <c r="P9629">
        <v>0</v>
      </c>
      <c r="Q9629">
        <v>0</v>
      </c>
      <c r="R9629">
        <v>0</v>
      </c>
    </row>
    <row r="9630" spans="1:18" x14ac:dyDescent="0.25">
      <c r="A9630">
        <v>9629</v>
      </c>
      <c r="B9630" t="s">
        <v>9645</v>
      </c>
      <c r="C9630" t="s">
        <v>27</v>
      </c>
      <c r="D9630">
        <v>299</v>
      </c>
      <c r="E9630">
        <v>310</v>
      </c>
      <c r="F9630">
        <v>11</v>
      </c>
      <c r="G9630">
        <v>1569</v>
      </c>
      <c r="H9630">
        <v>164.30529578274619</v>
      </c>
      <c r="I9630">
        <v>34.299999999999997</v>
      </c>
      <c r="J9630">
        <v>5635.671645348194</v>
      </c>
      <c r="K9630">
        <v>132</v>
      </c>
      <c r="L9630">
        <v>4527.5999999999995</v>
      </c>
      <c r="M9630">
        <v>0</v>
      </c>
      <c r="N9630">
        <v>0</v>
      </c>
      <c r="O9630">
        <v>0</v>
      </c>
      <c r="P9630">
        <v>0</v>
      </c>
      <c r="Q9630">
        <v>0</v>
      </c>
      <c r="R9630">
        <v>0</v>
      </c>
    </row>
    <row r="9631" spans="1:18" x14ac:dyDescent="0.25">
      <c r="A9631">
        <v>9630</v>
      </c>
      <c r="B9631" t="s">
        <v>9646</v>
      </c>
      <c r="C9631" t="s">
        <v>27</v>
      </c>
      <c r="D9631">
        <v>299</v>
      </c>
      <c r="E9631">
        <v>310.10000000000002</v>
      </c>
      <c r="F9631">
        <v>11.100000000000023</v>
      </c>
      <c r="G9631">
        <v>2053</v>
      </c>
      <c r="H9631">
        <v>214.98965726066152</v>
      </c>
      <c r="I9631">
        <v>19.7</v>
      </c>
      <c r="J9631">
        <v>4235.2962480350316</v>
      </c>
      <c r="K9631">
        <v>137</v>
      </c>
      <c r="L9631">
        <v>2698.9</v>
      </c>
      <c r="M9631">
        <v>0</v>
      </c>
      <c r="N9631">
        <v>0</v>
      </c>
      <c r="O9631">
        <v>0</v>
      </c>
      <c r="P9631">
        <v>0</v>
      </c>
      <c r="Q9631">
        <v>0</v>
      </c>
      <c r="R9631">
        <v>0</v>
      </c>
    </row>
    <row r="9632" spans="1:18" x14ac:dyDescent="0.25">
      <c r="A9632">
        <v>9631</v>
      </c>
      <c r="B9632" t="s">
        <v>9647</v>
      </c>
      <c r="C9632" t="s">
        <v>17</v>
      </c>
      <c r="D9632">
        <v>299</v>
      </c>
      <c r="E9632">
        <v>310.10000000000002</v>
      </c>
      <c r="F9632">
        <v>11.100000000000023</v>
      </c>
      <c r="G9632">
        <v>1583</v>
      </c>
      <c r="H9632">
        <v>165.77137235442143</v>
      </c>
      <c r="I9632">
        <v>35.799999999999997</v>
      </c>
      <c r="J9632">
        <v>5934.6151302882863</v>
      </c>
      <c r="K9632">
        <v>142</v>
      </c>
      <c r="L9632">
        <v>5083.5999999999995</v>
      </c>
      <c r="M9632">
        <v>0</v>
      </c>
      <c r="N9632">
        <v>0</v>
      </c>
      <c r="O9632">
        <v>0</v>
      </c>
      <c r="P9632">
        <v>0</v>
      </c>
      <c r="Q9632">
        <v>0</v>
      </c>
      <c r="R9632">
        <v>0</v>
      </c>
    </row>
    <row r="9633" spans="1:18" x14ac:dyDescent="0.25">
      <c r="A9633">
        <v>9632</v>
      </c>
      <c r="B9633" t="s">
        <v>9648</v>
      </c>
      <c r="C9633" t="s">
        <v>17</v>
      </c>
      <c r="D9633">
        <v>299</v>
      </c>
      <c r="E9633">
        <v>310</v>
      </c>
      <c r="F9633">
        <v>11</v>
      </c>
      <c r="G9633">
        <v>1672</v>
      </c>
      <c r="H9633">
        <v>175.09143056007116</v>
      </c>
      <c r="I9633">
        <v>33.200000000000003</v>
      </c>
      <c r="J9633">
        <v>5813.0354945943627</v>
      </c>
      <c r="K9633">
        <v>144</v>
      </c>
      <c r="L9633">
        <v>4780.8</v>
      </c>
      <c r="M9633">
        <v>0</v>
      </c>
      <c r="N9633">
        <v>0</v>
      </c>
      <c r="O9633">
        <v>0</v>
      </c>
      <c r="P9633">
        <v>0</v>
      </c>
      <c r="Q9633">
        <v>0</v>
      </c>
      <c r="R9633">
        <v>0</v>
      </c>
    </row>
    <row r="9634" spans="1:18" x14ac:dyDescent="0.25">
      <c r="A9634">
        <v>9633</v>
      </c>
      <c r="B9634" t="s">
        <v>9649</v>
      </c>
      <c r="C9634" t="s">
        <v>15</v>
      </c>
      <c r="D9634">
        <v>299</v>
      </c>
      <c r="E9634">
        <v>310</v>
      </c>
      <c r="F9634">
        <v>11</v>
      </c>
      <c r="G9634">
        <v>1337</v>
      </c>
      <c r="H9634">
        <v>140.01031259498509</v>
      </c>
      <c r="I9634">
        <v>57.4</v>
      </c>
      <c r="J9634">
        <v>8036.5919429521446</v>
      </c>
      <c r="K9634">
        <v>146</v>
      </c>
      <c r="L9634">
        <v>8380.4</v>
      </c>
      <c r="M9634">
        <v>0</v>
      </c>
      <c r="N9634">
        <v>0</v>
      </c>
      <c r="O9634">
        <v>0</v>
      </c>
      <c r="P9634">
        <v>0</v>
      </c>
      <c r="Q9634">
        <v>0</v>
      </c>
      <c r="R9634">
        <v>0</v>
      </c>
    </row>
    <row r="9635" spans="1:18" x14ac:dyDescent="0.25">
      <c r="A9635">
        <v>9634</v>
      </c>
      <c r="B9635" t="s">
        <v>9650</v>
      </c>
      <c r="C9635" t="s">
        <v>27</v>
      </c>
      <c r="D9635">
        <v>299.10000000000002</v>
      </c>
      <c r="E9635">
        <v>310.10000000000002</v>
      </c>
      <c r="F9635">
        <v>11</v>
      </c>
      <c r="G9635">
        <v>1421</v>
      </c>
      <c r="H9635">
        <v>148.80677202503654</v>
      </c>
      <c r="I9635">
        <v>41.2</v>
      </c>
      <c r="J9635">
        <v>6130.8390074315057</v>
      </c>
      <c r="K9635">
        <v>149</v>
      </c>
      <c r="L9635">
        <v>6138.8</v>
      </c>
      <c r="M9635">
        <v>0</v>
      </c>
      <c r="N9635">
        <v>0</v>
      </c>
      <c r="O9635">
        <v>0</v>
      </c>
      <c r="P9635">
        <v>0</v>
      </c>
      <c r="Q9635">
        <v>0</v>
      </c>
      <c r="R9635">
        <v>0</v>
      </c>
    </row>
    <row r="9636" spans="1:18" x14ac:dyDescent="0.25">
      <c r="A9636">
        <v>9635</v>
      </c>
      <c r="B9636" t="s">
        <v>9651</v>
      </c>
      <c r="C9636" t="s">
        <v>17</v>
      </c>
      <c r="D9636">
        <v>299.10000000000002</v>
      </c>
      <c r="E9636">
        <v>310.2</v>
      </c>
      <c r="F9636">
        <v>11.099999999999966</v>
      </c>
      <c r="G9636">
        <v>1425</v>
      </c>
      <c r="H9636">
        <v>149.22565104551515</v>
      </c>
      <c r="I9636">
        <v>52.7</v>
      </c>
      <c r="J9636">
        <v>7864.1918100986486</v>
      </c>
      <c r="K9636">
        <v>154</v>
      </c>
      <c r="L9636">
        <v>8115.8</v>
      </c>
      <c r="M9636">
        <v>0</v>
      </c>
      <c r="N9636">
        <v>0</v>
      </c>
      <c r="O9636">
        <v>0</v>
      </c>
      <c r="P9636">
        <v>0</v>
      </c>
      <c r="Q9636">
        <v>0</v>
      </c>
      <c r="R9636">
        <v>0</v>
      </c>
    </row>
    <row r="9637" spans="1:18" x14ac:dyDescent="0.25">
      <c r="A9637">
        <v>9636</v>
      </c>
      <c r="B9637" t="s">
        <v>9652</v>
      </c>
      <c r="C9637" t="s">
        <v>17</v>
      </c>
      <c r="D9637">
        <v>299.2</v>
      </c>
      <c r="E9637">
        <v>310.2</v>
      </c>
      <c r="F9637">
        <v>11</v>
      </c>
      <c r="G9637">
        <v>1609</v>
      </c>
      <c r="H9637">
        <v>168.49408598753254</v>
      </c>
      <c r="I9637">
        <v>33.200000000000003</v>
      </c>
      <c r="J9637">
        <v>5594.0036547860809</v>
      </c>
      <c r="K9637">
        <v>156</v>
      </c>
      <c r="L9637">
        <v>5179.2000000000007</v>
      </c>
      <c r="M9637">
        <v>0</v>
      </c>
      <c r="N9637">
        <v>0</v>
      </c>
      <c r="O9637">
        <v>0</v>
      </c>
      <c r="P9637">
        <v>0</v>
      </c>
      <c r="Q9637">
        <v>0</v>
      </c>
      <c r="R9637">
        <v>0</v>
      </c>
    </row>
    <row r="9638" spans="1:18" x14ac:dyDescent="0.25">
      <c r="A9638">
        <v>9637</v>
      </c>
      <c r="B9638" t="s">
        <v>9653</v>
      </c>
      <c r="C9638" t="s">
        <v>17</v>
      </c>
      <c r="D9638">
        <v>299.2</v>
      </c>
      <c r="E9638">
        <v>310.3</v>
      </c>
      <c r="F9638">
        <v>11.100000000000023</v>
      </c>
      <c r="G9638">
        <v>1507</v>
      </c>
      <c r="H9638">
        <v>157.8126709653273</v>
      </c>
      <c r="I9638">
        <v>41.3</v>
      </c>
      <c r="J9638">
        <v>6517.6633108680171</v>
      </c>
      <c r="K9638">
        <v>158</v>
      </c>
      <c r="L9638">
        <v>6525.4</v>
      </c>
      <c r="M9638">
        <v>0</v>
      </c>
      <c r="N9638">
        <v>0</v>
      </c>
      <c r="O9638">
        <v>0</v>
      </c>
      <c r="P9638">
        <v>0</v>
      </c>
      <c r="Q9638">
        <v>0</v>
      </c>
      <c r="R9638">
        <v>0</v>
      </c>
    </row>
    <row r="9639" spans="1:18" x14ac:dyDescent="0.25">
      <c r="A9639">
        <v>9638</v>
      </c>
      <c r="B9639" t="s">
        <v>9654</v>
      </c>
      <c r="C9639" t="s">
        <v>17</v>
      </c>
      <c r="D9639">
        <v>299.2</v>
      </c>
      <c r="E9639">
        <v>310.3</v>
      </c>
      <c r="F9639">
        <v>11.100000000000023</v>
      </c>
      <c r="G9639">
        <v>1463</v>
      </c>
      <c r="H9639">
        <v>153.20500174006227</v>
      </c>
      <c r="I9639">
        <v>38.9</v>
      </c>
      <c r="J9639">
        <v>5959.674567688422</v>
      </c>
      <c r="K9639">
        <v>160</v>
      </c>
      <c r="L9639">
        <v>6224</v>
      </c>
      <c r="M9639">
        <v>0</v>
      </c>
      <c r="N9639">
        <v>0</v>
      </c>
      <c r="O9639">
        <v>0</v>
      </c>
      <c r="P9639">
        <v>0</v>
      </c>
      <c r="Q9639">
        <v>0</v>
      </c>
      <c r="R9639">
        <v>0</v>
      </c>
    </row>
    <row r="9640" spans="1:18" x14ac:dyDescent="0.25">
      <c r="A9640">
        <v>9639</v>
      </c>
      <c r="B9640" t="s">
        <v>9655</v>
      </c>
      <c r="C9640" t="s">
        <v>27</v>
      </c>
      <c r="D9640">
        <v>299.3</v>
      </c>
      <c r="E9640">
        <v>310.39999999999998</v>
      </c>
      <c r="F9640">
        <v>11.099999999999966</v>
      </c>
      <c r="G9640">
        <v>1393</v>
      </c>
      <c r="H9640">
        <v>145.87461888168608</v>
      </c>
      <c r="I9640">
        <v>44.9</v>
      </c>
      <c r="J9640">
        <v>6549.7703877877047</v>
      </c>
      <c r="K9640">
        <v>162</v>
      </c>
      <c r="L9640">
        <v>7273.8</v>
      </c>
      <c r="M9640">
        <v>0</v>
      </c>
      <c r="N9640">
        <v>0</v>
      </c>
      <c r="O9640">
        <v>0</v>
      </c>
      <c r="P9640">
        <v>0</v>
      </c>
      <c r="Q9640">
        <v>0</v>
      </c>
      <c r="R9640">
        <v>0</v>
      </c>
    </row>
    <row r="9641" spans="1:18" x14ac:dyDescent="0.25">
      <c r="A9641">
        <v>9640</v>
      </c>
      <c r="B9641" t="s">
        <v>9656</v>
      </c>
      <c r="C9641" t="s">
        <v>17</v>
      </c>
      <c r="D9641">
        <v>299.3</v>
      </c>
      <c r="E9641">
        <v>310.39999999999998</v>
      </c>
      <c r="F9641">
        <v>11.099999999999966</v>
      </c>
      <c r="G9641">
        <v>1725</v>
      </c>
      <c r="H9641">
        <v>180.64157758141309</v>
      </c>
      <c r="I9641">
        <v>26.8</v>
      </c>
      <c r="J9641">
        <v>4841.194279181871</v>
      </c>
      <c r="K9641">
        <v>167</v>
      </c>
      <c r="L9641">
        <v>4475.6000000000004</v>
      </c>
      <c r="M9641">
        <v>0</v>
      </c>
      <c r="N9641">
        <v>0</v>
      </c>
      <c r="O9641">
        <v>0</v>
      </c>
      <c r="P9641">
        <v>0</v>
      </c>
      <c r="Q9641">
        <v>0</v>
      </c>
      <c r="R9641">
        <v>0</v>
      </c>
    </row>
    <row r="9642" spans="1:18" x14ac:dyDescent="0.25">
      <c r="A9642">
        <v>9641</v>
      </c>
      <c r="B9642" t="s">
        <v>9657</v>
      </c>
      <c r="C9642" t="s">
        <v>17</v>
      </c>
      <c r="D9642">
        <v>299.39999999999998</v>
      </c>
      <c r="E9642">
        <v>310.5</v>
      </c>
      <c r="F9642">
        <v>11.100000000000023</v>
      </c>
      <c r="G9642">
        <v>1514</v>
      </c>
      <c r="H9642">
        <v>158.54570925116488</v>
      </c>
      <c r="I9642">
        <v>36.1</v>
      </c>
      <c r="J9642">
        <v>5723.5001039670524</v>
      </c>
      <c r="K9642">
        <v>169</v>
      </c>
      <c r="L9642">
        <v>6100.9000000000005</v>
      </c>
      <c r="M9642">
        <v>0</v>
      </c>
      <c r="N9642">
        <v>0</v>
      </c>
      <c r="O9642">
        <v>0</v>
      </c>
      <c r="P9642">
        <v>0</v>
      </c>
      <c r="Q9642">
        <v>0</v>
      </c>
      <c r="R9642">
        <v>0</v>
      </c>
    </row>
    <row r="9643" spans="1:18" x14ac:dyDescent="0.25">
      <c r="A9643">
        <v>9642</v>
      </c>
      <c r="B9643" t="s">
        <v>9658</v>
      </c>
      <c r="C9643" t="s">
        <v>17</v>
      </c>
      <c r="D9643">
        <v>299.3</v>
      </c>
      <c r="E9643">
        <v>310.39999999999998</v>
      </c>
      <c r="F9643">
        <v>11.099999999999966</v>
      </c>
      <c r="G9643">
        <v>1365</v>
      </c>
      <c r="H9643">
        <v>142.94246573833559</v>
      </c>
      <c r="I9643">
        <v>53.9</v>
      </c>
      <c r="J9643">
        <v>7704.598903296288</v>
      </c>
      <c r="K9643">
        <v>171</v>
      </c>
      <c r="L9643">
        <v>9216.9</v>
      </c>
      <c r="M9643">
        <v>0</v>
      </c>
      <c r="N9643">
        <v>0</v>
      </c>
      <c r="O9643">
        <v>0</v>
      </c>
      <c r="P9643">
        <v>0</v>
      </c>
      <c r="Q9643">
        <v>0</v>
      </c>
      <c r="R9643">
        <v>0</v>
      </c>
    </row>
    <row r="9644" spans="1:18" x14ac:dyDescent="0.25">
      <c r="A9644">
        <v>9643</v>
      </c>
      <c r="B9644" t="s">
        <v>9659</v>
      </c>
      <c r="C9644" t="s">
        <v>17</v>
      </c>
      <c r="D9644">
        <v>299.39999999999998</v>
      </c>
      <c r="E9644">
        <v>310.5</v>
      </c>
      <c r="F9644">
        <v>11.100000000000023</v>
      </c>
      <c r="G9644">
        <v>1372</v>
      </c>
      <c r="H9644">
        <v>143.67550402417322</v>
      </c>
      <c r="I9644">
        <v>46.3</v>
      </c>
      <c r="J9644">
        <v>6652.1758363192193</v>
      </c>
      <c r="K9644">
        <v>173</v>
      </c>
      <c r="L9644">
        <v>8009.9</v>
      </c>
      <c r="M9644">
        <v>0</v>
      </c>
      <c r="N9644">
        <v>0</v>
      </c>
      <c r="O9644">
        <v>0</v>
      </c>
      <c r="P9644">
        <v>0</v>
      </c>
      <c r="Q9644">
        <v>0</v>
      </c>
      <c r="R9644">
        <v>0</v>
      </c>
    </row>
    <row r="9645" spans="1:18" x14ac:dyDescent="0.25">
      <c r="A9645">
        <v>9644</v>
      </c>
      <c r="B9645" t="s">
        <v>9660</v>
      </c>
      <c r="C9645" t="s">
        <v>17</v>
      </c>
      <c r="D9645">
        <v>299.39999999999998</v>
      </c>
      <c r="E9645">
        <v>310.39999999999998</v>
      </c>
      <c r="F9645">
        <v>11</v>
      </c>
      <c r="G9645">
        <v>1509</v>
      </c>
      <c r="H9645">
        <v>158.02211047556659</v>
      </c>
      <c r="I9645">
        <v>40.6</v>
      </c>
      <c r="J9645">
        <v>6415.6976853080041</v>
      </c>
      <c r="K9645">
        <v>175</v>
      </c>
      <c r="L9645">
        <v>7105</v>
      </c>
      <c r="M9645">
        <v>0</v>
      </c>
      <c r="N9645">
        <v>0</v>
      </c>
      <c r="O9645">
        <v>0</v>
      </c>
      <c r="P9645">
        <v>0</v>
      </c>
      <c r="Q9645">
        <v>0</v>
      </c>
      <c r="R9645">
        <v>0</v>
      </c>
    </row>
    <row r="9646" spans="1:18" x14ac:dyDescent="0.25">
      <c r="A9646">
        <v>9645</v>
      </c>
      <c r="B9646" t="s">
        <v>9661</v>
      </c>
      <c r="C9646" t="s">
        <v>17</v>
      </c>
      <c r="D9646">
        <v>299.3</v>
      </c>
      <c r="E9646">
        <v>310.39999999999998</v>
      </c>
      <c r="F9646">
        <v>11.099999999999966</v>
      </c>
      <c r="G9646">
        <v>1629</v>
      </c>
      <c r="H9646">
        <v>170.58848108992575</v>
      </c>
      <c r="I9646">
        <v>32.6</v>
      </c>
      <c r="J9646">
        <v>5561.1844835315796</v>
      </c>
      <c r="K9646">
        <v>177</v>
      </c>
      <c r="L9646">
        <v>5770.2</v>
      </c>
      <c r="M9646">
        <v>0</v>
      </c>
      <c r="N9646">
        <v>0</v>
      </c>
      <c r="O9646">
        <v>0</v>
      </c>
      <c r="P9646">
        <v>0</v>
      </c>
      <c r="Q9646">
        <v>0</v>
      </c>
      <c r="R9646">
        <v>0</v>
      </c>
    </row>
    <row r="9647" spans="1:18" x14ac:dyDescent="0.25">
      <c r="A9647">
        <v>9646</v>
      </c>
      <c r="B9647" t="s">
        <v>9662</v>
      </c>
      <c r="C9647" t="s">
        <v>17</v>
      </c>
      <c r="D9647">
        <v>299.39999999999998</v>
      </c>
      <c r="E9647">
        <v>310.5</v>
      </c>
      <c r="F9647">
        <v>11.100000000000023</v>
      </c>
      <c r="G9647">
        <v>1749</v>
      </c>
      <c r="H9647">
        <v>183.15485170428494</v>
      </c>
      <c r="I9647">
        <v>28.1</v>
      </c>
      <c r="J9647">
        <v>5146.6513328904066</v>
      </c>
      <c r="K9647">
        <v>179</v>
      </c>
      <c r="L9647">
        <v>5029.9000000000005</v>
      </c>
      <c r="M9647">
        <v>0</v>
      </c>
      <c r="N9647">
        <v>0</v>
      </c>
      <c r="O9647">
        <v>0</v>
      </c>
      <c r="P9647">
        <v>0</v>
      </c>
      <c r="Q9647">
        <v>0</v>
      </c>
      <c r="R9647">
        <v>0</v>
      </c>
    </row>
    <row r="9648" spans="1:18" x14ac:dyDescent="0.25">
      <c r="A9648">
        <v>9647</v>
      </c>
      <c r="B9648" t="s">
        <v>9663</v>
      </c>
      <c r="C9648" t="s">
        <v>17</v>
      </c>
      <c r="D9648">
        <v>299.39999999999998</v>
      </c>
      <c r="E9648">
        <v>310.39999999999998</v>
      </c>
      <c r="F9648">
        <v>11</v>
      </c>
      <c r="G9648">
        <v>1582</v>
      </c>
      <c r="H9648">
        <v>165.66665259930176</v>
      </c>
      <c r="I9648">
        <v>31.7</v>
      </c>
      <c r="J9648">
        <v>5251.6328873978655</v>
      </c>
      <c r="K9648">
        <v>181</v>
      </c>
      <c r="L9648">
        <v>5737.7</v>
      </c>
      <c r="M9648">
        <v>0</v>
      </c>
      <c r="N9648">
        <v>0</v>
      </c>
      <c r="O9648">
        <v>0</v>
      </c>
      <c r="P9648">
        <v>0</v>
      </c>
      <c r="Q9648">
        <v>0</v>
      </c>
      <c r="R9648">
        <v>0</v>
      </c>
    </row>
    <row r="9649" spans="1:18" x14ac:dyDescent="0.25">
      <c r="A9649">
        <v>9648</v>
      </c>
      <c r="B9649" t="s">
        <v>9664</v>
      </c>
      <c r="C9649" t="s">
        <v>17</v>
      </c>
      <c r="D9649">
        <v>299.2</v>
      </c>
      <c r="E9649">
        <v>310.2</v>
      </c>
      <c r="F9649">
        <v>11</v>
      </c>
      <c r="G9649">
        <v>1458</v>
      </c>
      <c r="H9649">
        <v>152.68140296446393</v>
      </c>
      <c r="I9649">
        <v>47</v>
      </c>
      <c r="J9649">
        <v>7176.0259393298047</v>
      </c>
      <c r="K9649">
        <v>183</v>
      </c>
      <c r="L9649">
        <v>8601</v>
      </c>
      <c r="M9649">
        <v>0</v>
      </c>
      <c r="N9649">
        <v>0</v>
      </c>
      <c r="O9649">
        <v>0</v>
      </c>
      <c r="P9649">
        <v>0</v>
      </c>
      <c r="Q9649">
        <v>0</v>
      </c>
      <c r="R9649">
        <v>0</v>
      </c>
    </row>
    <row r="9650" spans="1:18" x14ac:dyDescent="0.25">
      <c r="A9650">
        <v>9649</v>
      </c>
      <c r="B9650" t="s">
        <v>9665</v>
      </c>
      <c r="C9650" t="s">
        <v>17</v>
      </c>
      <c r="D9650">
        <v>299.10000000000002</v>
      </c>
      <c r="E9650">
        <v>310.10000000000002</v>
      </c>
      <c r="F9650">
        <v>11</v>
      </c>
      <c r="G9650">
        <v>1416</v>
      </c>
      <c r="H9650">
        <v>148.28317324943825</v>
      </c>
      <c r="I9650">
        <v>41.2</v>
      </c>
      <c r="J9650">
        <v>6109.2667378768565</v>
      </c>
      <c r="K9650">
        <v>185</v>
      </c>
      <c r="L9650">
        <v>7622.0000000000009</v>
      </c>
      <c r="M9650">
        <v>0</v>
      </c>
      <c r="N9650">
        <v>0</v>
      </c>
      <c r="O9650">
        <v>0</v>
      </c>
      <c r="P9650">
        <v>0</v>
      </c>
      <c r="Q9650">
        <v>0</v>
      </c>
      <c r="R9650">
        <v>0</v>
      </c>
    </row>
    <row r="9651" spans="1:18" x14ac:dyDescent="0.25">
      <c r="A9651">
        <v>9650</v>
      </c>
      <c r="B9651" t="s">
        <v>9666</v>
      </c>
      <c r="C9651" t="s">
        <v>27</v>
      </c>
      <c r="D9651">
        <v>299.10000000000002</v>
      </c>
      <c r="E9651">
        <v>310</v>
      </c>
      <c r="F9651">
        <v>10.899999999999977</v>
      </c>
      <c r="G9651">
        <v>1657</v>
      </c>
      <c r="H9651">
        <v>173.52063423327624</v>
      </c>
      <c r="I9651">
        <v>33.1</v>
      </c>
      <c r="J9651">
        <v>5743.5329931214437</v>
      </c>
      <c r="K9651">
        <v>187</v>
      </c>
      <c r="L9651">
        <v>6189.7</v>
      </c>
      <c r="M9651">
        <v>0</v>
      </c>
      <c r="N9651">
        <v>0</v>
      </c>
      <c r="O9651">
        <v>0</v>
      </c>
      <c r="P9651">
        <v>0</v>
      </c>
      <c r="Q9651">
        <v>0</v>
      </c>
      <c r="R9651">
        <v>0</v>
      </c>
    </row>
    <row r="9652" spans="1:18" x14ac:dyDescent="0.25">
      <c r="A9652">
        <v>9651</v>
      </c>
      <c r="B9652" t="s">
        <v>9667</v>
      </c>
      <c r="C9652" t="s">
        <v>15</v>
      </c>
      <c r="D9652">
        <v>299.10000000000002</v>
      </c>
      <c r="E9652">
        <v>310</v>
      </c>
      <c r="F9652">
        <v>10.899999999999977</v>
      </c>
      <c r="G9652">
        <v>1437</v>
      </c>
      <c r="H9652">
        <v>150.4822881069511</v>
      </c>
      <c r="I9652">
        <v>41.1</v>
      </c>
      <c r="J9652">
        <v>6184.8220411956909</v>
      </c>
      <c r="K9652">
        <v>192</v>
      </c>
      <c r="L9652">
        <v>7891.2000000000007</v>
      </c>
      <c r="M9652">
        <v>0</v>
      </c>
      <c r="N9652">
        <v>0</v>
      </c>
      <c r="O9652">
        <v>0</v>
      </c>
      <c r="P9652">
        <v>0</v>
      </c>
      <c r="Q9652">
        <v>0</v>
      </c>
      <c r="R9652">
        <v>0</v>
      </c>
    </row>
    <row r="9653" spans="1:18" x14ac:dyDescent="0.25">
      <c r="A9653">
        <v>9652</v>
      </c>
      <c r="B9653" t="s">
        <v>9668</v>
      </c>
      <c r="C9653" t="s">
        <v>15</v>
      </c>
      <c r="D9653">
        <v>299.10000000000002</v>
      </c>
      <c r="E9653">
        <v>310</v>
      </c>
      <c r="F9653">
        <v>10.899999999999977</v>
      </c>
      <c r="G9653">
        <v>1580</v>
      </c>
      <c r="H9653">
        <v>165.45721308906244</v>
      </c>
      <c r="I9653">
        <v>36</v>
      </c>
      <c r="J9653">
        <v>5956.4596712062475</v>
      </c>
      <c r="K9653">
        <v>195</v>
      </c>
      <c r="L9653">
        <v>7020</v>
      </c>
      <c r="M9653">
        <v>0</v>
      </c>
      <c r="N9653">
        <v>0</v>
      </c>
      <c r="O9653">
        <v>0</v>
      </c>
      <c r="P9653">
        <v>0</v>
      </c>
      <c r="Q9653">
        <v>0</v>
      </c>
      <c r="R9653">
        <v>0</v>
      </c>
    </row>
    <row r="9654" spans="1:18" x14ac:dyDescent="0.25">
      <c r="A9654">
        <v>9653</v>
      </c>
      <c r="B9654" t="s">
        <v>9669</v>
      </c>
      <c r="C9654" t="s">
        <v>15</v>
      </c>
      <c r="D9654">
        <v>299</v>
      </c>
      <c r="E9654">
        <v>310</v>
      </c>
      <c r="F9654">
        <v>11</v>
      </c>
      <c r="G9654">
        <v>1488</v>
      </c>
      <c r="H9654">
        <v>155.82299561805374</v>
      </c>
      <c r="I9654">
        <v>46.3</v>
      </c>
      <c r="J9654">
        <v>7214.6046971158876</v>
      </c>
      <c r="K9654">
        <v>198</v>
      </c>
      <c r="L9654">
        <v>9167.4</v>
      </c>
      <c r="M9654">
        <v>0</v>
      </c>
      <c r="N9654">
        <v>0</v>
      </c>
      <c r="O9654">
        <v>0</v>
      </c>
      <c r="P9654">
        <v>0</v>
      </c>
      <c r="Q9654">
        <v>0</v>
      </c>
      <c r="R9654">
        <v>0</v>
      </c>
    </row>
    <row r="9655" spans="1:18" x14ac:dyDescent="0.25">
      <c r="A9655">
        <v>9654</v>
      </c>
      <c r="B9655" t="s">
        <v>9670</v>
      </c>
      <c r="C9655" t="s">
        <v>17</v>
      </c>
      <c r="D9655">
        <v>299</v>
      </c>
      <c r="E9655">
        <v>309.89999999999998</v>
      </c>
      <c r="F9655">
        <v>10.899999999999977</v>
      </c>
      <c r="G9655">
        <v>1373</v>
      </c>
      <c r="H9655">
        <v>143.78022377929287</v>
      </c>
      <c r="I9655">
        <v>55.7</v>
      </c>
      <c r="J9655">
        <v>8008.5584645066128</v>
      </c>
      <c r="K9655">
        <v>201</v>
      </c>
      <c r="L9655">
        <v>11195.7</v>
      </c>
      <c r="M9655">
        <v>1</v>
      </c>
      <c r="N9655">
        <v>0</v>
      </c>
      <c r="O9655">
        <v>0</v>
      </c>
      <c r="P9655">
        <v>0</v>
      </c>
      <c r="Q9655">
        <v>1</v>
      </c>
      <c r="R9655">
        <v>0</v>
      </c>
    </row>
    <row r="9656" spans="1:18" x14ac:dyDescent="0.25">
      <c r="A9656">
        <v>9655</v>
      </c>
      <c r="B9656" t="s">
        <v>9671</v>
      </c>
      <c r="C9656" t="s">
        <v>17</v>
      </c>
      <c r="D9656">
        <v>299.10000000000002</v>
      </c>
      <c r="E9656">
        <v>310</v>
      </c>
      <c r="F9656">
        <v>10.899999999999977</v>
      </c>
      <c r="G9656">
        <v>1367</v>
      </c>
      <c r="H9656">
        <v>143.15190524857491</v>
      </c>
      <c r="I9656">
        <v>56.3</v>
      </c>
      <c r="J9656">
        <v>8059.4522654947668</v>
      </c>
      <c r="K9656">
        <v>203</v>
      </c>
      <c r="L9656">
        <v>11428.9</v>
      </c>
      <c r="M9656">
        <v>1</v>
      </c>
      <c r="N9656">
        <v>0</v>
      </c>
      <c r="O9656">
        <v>0</v>
      </c>
      <c r="P9656">
        <v>0</v>
      </c>
      <c r="Q9656">
        <v>1</v>
      </c>
      <c r="R9656">
        <v>0</v>
      </c>
    </row>
    <row r="9657" spans="1:18" x14ac:dyDescent="0.25">
      <c r="A9657">
        <v>9656</v>
      </c>
      <c r="B9657" t="s">
        <v>9672</v>
      </c>
      <c r="C9657" t="s">
        <v>27</v>
      </c>
      <c r="D9657">
        <v>299.10000000000002</v>
      </c>
      <c r="E9657">
        <v>310</v>
      </c>
      <c r="F9657">
        <v>10.899999999999977</v>
      </c>
      <c r="G9657">
        <v>1431</v>
      </c>
      <c r="H9657">
        <v>149.85396957623314</v>
      </c>
      <c r="I9657">
        <v>49.5</v>
      </c>
      <c r="J9657">
        <v>7417.7714940235401</v>
      </c>
      <c r="K9657">
        <v>205</v>
      </c>
      <c r="L9657">
        <v>10147.5</v>
      </c>
      <c r="M9657">
        <v>0</v>
      </c>
      <c r="N9657">
        <v>0</v>
      </c>
      <c r="O9657">
        <v>0</v>
      </c>
      <c r="P9657">
        <v>0</v>
      </c>
      <c r="Q9657">
        <v>0</v>
      </c>
      <c r="R9657">
        <v>0</v>
      </c>
    </row>
    <row r="9658" spans="1:18" x14ac:dyDescent="0.25">
      <c r="A9658">
        <v>9657</v>
      </c>
      <c r="B9658" t="s">
        <v>9673</v>
      </c>
      <c r="C9658" t="s">
        <v>17</v>
      </c>
      <c r="D9658">
        <v>299</v>
      </c>
      <c r="E9658">
        <v>310.10000000000002</v>
      </c>
      <c r="F9658">
        <v>11.100000000000023</v>
      </c>
      <c r="G9658">
        <v>1623</v>
      </c>
      <c r="H9658">
        <v>169.96016255920779</v>
      </c>
      <c r="I9658">
        <v>33</v>
      </c>
      <c r="J9658">
        <v>5608.6853644538569</v>
      </c>
      <c r="K9658">
        <v>210</v>
      </c>
      <c r="L9658">
        <v>6930</v>
      </c>
      <c r="M9658">
        <v>0</v>
      </c>
      <c r="N9658">
        <v>0</v>
      </c>
      <c r="O9658">
        <v>0</v>
      </c>
      <c r="P9658">
        <v>0</v>
      </c>
      <c r="Q9658">
        <v>0</v>
      </c>
      <c r="R9658">
        <v>0</v>
      </c>
    </row>
    <row r="9659" spans="1:18" x14ac:dyDescent="0.25">
      <c r="A9659">
        <v>9658</v>
      </c>
      <c r="B9659" t="s">
        <v>9674</v>
      </c>
      <c r="C9659" t="s">
        <v>17</v>
      </c>
      <c r="D9659">
        <v>299</v>
      </c>
      <c r="E9659">
        <v>310</v>
      </c>
      <c r="F9659">
        <v>11</v>
      </c>
      <c r="G9659">
        <v>1484</v>
      </c>
      <c r="H9659">
        <v>155.4041165975751</v>
      </c>
      <c r="I9659">
        <v>39.6</v>
      </c>
      <c r="J9659">
        <v>6154.0030172639745</v>
      </c>
      <c r="K9659">
        <v>212</v>
      </c>
      <c r="L9659">
        <v>8395.2000000000007</v>
      </c>
      <c r="M9659">
        <v>0</v>
      </c>
      <c r="N9659">
        <v>0</v>
      </c>
      <c r="O9659">
        <v>0</v>
      </c>
      <c r="P9659">
        <v>0</v>
      </c>
      <c r="Q9659">
        <v>0</v>
      </c>
      <c r="R9659">
        <v>0</v>
      </c>
    </row>
    <row r="9660" spans="1:18" x14ac:dyDescent="0.25">
      <c r="A9660">
        <v>9659</v>
      </c>
      <c r="B9660" t="s">
        <v>9675</v>
      </c>
      <c r="C9660" t="s">
        <v>17</v>
      </c>
      <c r="D9660">
        <v>299</v>
      </c>
      <c r="E9660">
        <v>309.89999999999998</v>
      </c>
      <c r="F9660">
        <v>10.899999999999977</v>
      </c>
      <c r="G9660">
        <v>1548</v>
      </c>
      <c r="H9660">
        <v>162.10618092523333</v>
      </c>
      <c r="I9660">
        <v>34.5</v>
      </c>
      <c r="J9660">
        <v>5592.6632419205498</v>
      </c>
      <c r="K9660">
        <v>214</v>
      </c>
      <c r="L9660">
        <v>7383</v>
      </c>
      <c r="M9660">
        <v>0</v>
      </c>
      <c r="N9660">
        <v>0</v>
      </c>
      <c r="O9660">
        <v>0</v>
      </c>
      <c r="P9660">
        <v>0</v>
      </c>
      <c r="Q9660">
        <v>0</v>
      </c>
      <c r="R9660">
        <v>0</v>
      </c>
    </row>
    <row r="9661" spans="1:18" x14ac:dyDescent="0.25">
      <c r="A9661">
        <v>9660</v>
      </c>
      <c r="B9661" t="s">
        <v>9676</v>
      </c>
      <c r="C9661" t="s">
        <v>17</v>
      </c>
      <c r="D9661">
        <v>298.89999999999998</v>
      </c>
      <c r="E9661">
        <v>309.8</v>
      </c>
      <c r="F9661">
        <v>10.900000000000034</v>
      </c>
      <c r="G9661">
        <v>1287</v>
      </c>
      <c r="H9661">
        <v>134.77432483900213</v>
      </c>
      <c r="I9661">
        <v>61.9</v>
      </c>
      <c r="J9661">
        <v>8342.5307075342316</v>
      </c>
      <c r="K9661">
        <v>216</v>
      </c>
      <c r="L9661">
        <v>13370.4</v>
      </c>
      <c r="M9661">
        <v>1</v>
      </c>
      <c r="N9661">
        <v>0</v>
      </c>
      <c r="O9661">
        <v>0</v>
      </c>
      <c r="P9661">
        <v>0</v>
      </c>
      <c r="Q9661">
        <v>1</v>
      </c>
      <c r="R9661">
        <v>0</v>
      </c>
    </row>
    <row r="9662" spans="1:18" x14ac:dyDescent="0.25">
      <c r="A9662">
        <v>9661</v>
      </c>
      <c r="B9662" t="s">
        <v>9677</v>
      </c>
      <c r="C9662" t="s">
        <v>15</v>
      </c>
      <c r="D9662">
        <v>298.89999999999998</v>
      </c>
      <c r="E9662">
        <v>309.8</v>
      </c>
      <c r="F9662">
        <v>10.900000000000034</v>
      </c>
      <c r="G9662">
        <v>1392</v>
      </c>
      <c r="H9662">
        <v>145.7698991265664</v>
      </c>
      <c r="I9662">
        <v>43.1</v>
      </c>
      <c r="J9662">
        <v>6282.6826523550117</v>
      </c>
      <c r="K9662">
        <v>218</v>
      </c>
      <c r="L9662">
        <v>9395.8000000000011</v>
      </c>
      <c r="M9662">
        <v>0</v>
      </c>
      <c r="N9662">
        <v>0</v>
      </c>
      <c r="O9662">
        <v>0</v>
      </c>
      <c r="P9662">
        <v>0</v>
      </c>
      <c r="Q9662">
        <v>0</v>
      </c>
      <c r="R9662">
        <v>0</v>
      </c>
    </row>
    <row r="9663" spans="1:18" x14ac:dyDescent="0.25">
      <c r="A9663">
        <v>9662</v>
      </c>
      <c r="B9663" t="s">
        <v>9678</v>
      </c>
      <c r="C9663" t="s">
        <v>27</v>
      </c>
      <c r="D9663">
        <v>299</v>
      </c>
      <c r="E9663">
        <v>310</v>
      </c>
      <c r="F9663">
        <v>11</v>
      </c>
      <c r="G9663">
        <v>1458</v>
      </c>
      <c r="H9663">
        <v>152.68140296446393</v>
      </c>
      <c r="I9663">
        <v>44.9</v>
      </c>
      <c r="J9663">
        <v>6855.3949931044299</v>
      </c>
      <c r="K9663">
        <v>221</v>
      </c>
      <c r="L9663">
        <v>9922.9</v>
      </c>
      <c r="M9663">
        <v>0</v>
      </c>
      <c r="N9663">
        <v>0</v>
      </c>
      <c r="O9663">
        <v>0</v>
      </c>
      <c r="P9663">
        <v>0</v>
      </c>
      <c r="Q9663">
        <v>0</v>
      </c>
      <c r="R9663">
        <v>0</v>
      </c>
    </row>
    <row r="9664" spans="1:18" x14ac:dyDescent="0.25">
      <c r="A9664">
        <v>9663</v>
      </c>
      <c r="B9664" t="s">
        <v>9679</v>
      </c>
      <c r="C9664" t="s">
        <v>15</v>
      </c>
      <c r="D9664">
        <v>299.10000000000002</v>
      </c>
      <c r="E9664">
        <v>310.10000000000002</v>
      </c>
      <c r="F9664">
        <v>11</v>
      </c>
      <c r="G9664">
        <v>1570</v>
      </c>
      <c r="H9664">
        <v>164.41001553786586</v>
      </c>
      <c r="I9664">
        <v>30.9</v>
      </c>
      <c r="J9664">
        <v>5080.2694801200551</v>
      </c>
      <c r="K9664">
        <v>226</v>
      </c>
      <c r="L9664">
        <v>6983.4</v>
      </c>
      <c r="M9664">
        <v>0</v>
      </c>
      <c r="N9664">
        <v>0</v>
      </c>
      <c r="O9664">
        <v>0</v>
      </c>
      <c r="P9664">
        <v>0</v>
      </c>
      <c r="Q9664">
        <v>0</v>
      </c>
      <c r="R9664">
        <v>0</v>
      </c>
    </row>
    <row r="9665" spans="1:18" x14ac:dyDescent="0.25">
      <c r="A9665">
        <v>9664</v>
      </c>
      <c r="B9665" t="s">
        <v>9680</v>
      </c>
      <c r="C9665" t="s">
        <v>17</v>
      </c>
      <c r="D9665">
        <v>299.10000000000002</v>
      </c>
      <c r="E9665">
        <v>310.10000000000002</v>
      </c>
      <c r="F9665">
        <v>11</v>
      </c>
      <c r="G9665">
        <v>1435</v>
      </c>
      <c r="H9665">
        <v>150.27284859671178</v>
      </c>
      <c r="I9665">
        <v>48.8</v>
      </c>
      <c r="J9665">
        <v>7333.3150115195349</v>
      </c>
      <c r="K9665">
        <v>229</v>
      </c>
      <c r="L9665">
        <v>11175.199999999999</v>
      </c>
      <c r="M9665">
        <v>1</v>
      </c>
      <c r="N9665">
        <v>0</v>
      </c>
      <c r="O9665">
        <v>0</v>
      </c>
      <c r="P9665">
        <v>0</v>
      </c>
      <c r="Q9665">
        <v>1</v>
      </c>
      <c r="R9665">
        <v>0</v>
      </c>
    </row>
    <row r="9666" spans="1:18" x14ac:dyDescent="0.25">
      <c r="A9666">
        <v>9665</v>
      </c>
      <c r="B9666" t="s">
        <v>9681</v>
      </c>
      <c r="C9666" t="s">
        <v>17</v>
      </c>
      <c r="D9666">
        <v>299.10000000000002</v>
      </c>
      <c r="E9666">
        <v>310.2</v>
      </c>
      <c r="F9666">
        <v>11.099999999999966</v>
      </c>
      <c r="G9666">
        <v>1317</v>
      </c>
      <c r="H9666">
        <v>137.91591749259194</v>
      </c>
      <c r="I9666">
        <v>54.8</v>
      </c>
      <c r="J9666">
        <v>7557.7922785940382</v>
      </c>
      <c r="K9666">
        <v>231</v>
      </c>
      <c r="L9666">
        <v>12658.8</v>
      </c>
      <c r="M9666">
        <v>1</v>
      </c>
      <c r="N9666">
        <v>0</v>
      </c>
      <c r="O9666">
        <v>0</v>
      </c>
      <c r="P9666">
        <v>0</v>
      </c>
      <c r="Q9666">
        <v>1</v>
      </c>
      <c r="R9666">
        <v>0</v>
      </c>
    </row>
    <row r="9667" spans="1:18" x14ac:dyDescent="0.25">
      <c r="A9667">
        <v>9666</v>
      </c>
      <c r="B9667" t="s">
        <v>9682</v>
      </c>
      <c r="C9667" t="s">
        <v>17</v>
      </c>
      <c r="D9667">
        <v>299.2</v>
      </c>
      <c r="E9667">
        <v>310.3</v>
      </c>
      <c r="F9667">
        <v>11.100000000000023</v>
      </c>
      <c r="G9667">
        <v>1610</v>
      </c>
      <c r="H9667">
        <v>168.59880574265222</v>
      </c>
      <c r="I9667">
        <v>33.299999999999997</v>
      </c>
      <c r="J9667">
        <v>5614.3402312303188</v>
      </c>
      <c r="K9667">
        <v>233</v>
      </c>
      <c r="L9667">
        <v>7758.9</v>
      </c>
      <c r="M9667">
        <v>0</v>
      </c>
      <c r="N9667">
        <v>0</v>
      </c>
      <c r="O9667">
        <v>0</v>
      </c>
      <c r="P9667">
        <v>0</v>
      </c>
      <c r="Q9667">
        <v>0</v>
      </c>
      <c r="R9667">
        <v>0</v>
      </c>
    </row>
    <row r="9668" spans="1:18" x14ac:dyDescent="0.25">
      <c r="A9668">
        <v>9667</v>
      </c>
      <c r="B9668" t="s">
        <v>9683</v>
      </c>
      <c r="C9668" t="s">
        <v>15</v>
      </c>
      <c r="D9668">
        <v>299.10000000000002</v>
      </c>
      <c r="E9668">
        <v>310.3</v>
      </c>
      <c r="F9668">
        <v>11.199999999999989</v>
      </c>
      <c r="G9668">
        <v>1838</v>
      </c>
      <c r="H9668">
        <v>192.47490990993464</v>
      </c>
      <c r="I9668">
        <v>24</v>
      </c>
      <c r="J9668">
        <v>4619.3978378384309</v>
      </c>
      <c r="K9668">
        <v>235</v>
      </c>
      <c r="L9668">
        <v>5640</v>
      </c>
      <c r="M9668">
        <v>0</v>
      </c>
      <c r="N9668">
        <v>0</v>
      </c>
      <c r="O9668">
        <v>0</v>
      </c>
      <c r="P9668">
        <v>0</v>
      </c>
      <c r="Q9668">
        <v>0</v>
      </c>
      <c r="R9668">
        <v>0</v>
      </c>
    </row>
    <row r="9669" spans="1:18" x14ac:dyDescent="0.25">
      <c r="A9669">
        <v>9668</v>
      </c>
      <c r="B9669" t="s">
        <v>9684</v>
      </c>
      <c r="C9669" t="s">
        <v>17</v>
      </c>
      <c r="D9669">
        <v>299.2</v>
      </c>
      <c r="E9669">
        <v>310.3</v>
      </c>
      <c r="F9669">
        <v>11.100000000000023</v>
      </c>
      <c r="G9669">
        <v>1352</v>
      </c>
      <c r="H9669">
        <v>141.58110892178001</v>
      </c>
      <c r="I9669">
        <v>48.9</v>
      </c>
      <c r="J9669">
        <v>6923.3162262750429</v>
      </c>
      <c r="K9669">
        <v>238</v>
      </c>
      <c r="L9669">
        <v>11638.199999999999</v>
      </c>
      <c r="M9669">
        <v>1</v>
      </c>
      <c r="N9669">
        <v>0</v>
      </c>
      <c r="O9669">
        <v>0</v>
      </c>
      <c r="P9669">
        <v>0</v>
      </c>
      <c r="Q9669">
        <v>1</v>
      </c>
      <c r="R9669">
        <v>0</v>
      </c>
    </row>
    <row r="9670" spans="1:18" x14ac:dyDescent="0.25">
      <c r="A9670">
        <v>9669</v>
      </c>
      <c r="B9670" t="s">
        <v>9685</v>
      </c>
      <c r="C9670" t="s">
        <v>17</v>
      </c>
      <c r="D9670">
        <v>299.10000000000002</v>
      </c>
      <c r="E9670">
        <v>310.3</v>
      </c>
      <c r="F9670">
        <v>11.199999999999989</v>
      </c>
      <c r="G9670">
        <v>1619</v>
      </c>
      <c r="H9670">
        <v>169.54128353872918</v>
      </c>
      <c r="I9670">
        <v>35.200000000000003</v>
      </c>
      <c r="J9670">
        <v>5967.8531805632674</v>
      </c>
      <c r="K9670">
        <v>240</v>
      </c>
      <c r="L9670">
        <v>8448</v>
      </c>
      <c r="M9670">
        <v>0</v>
      </c>
      <c r="N9670">
        <v>0</v>
      </c>
      <c r="O9670">
        <v>0</v>
      </c>
      <c r="P9670">
        <v>0</v>
      </c>
      <c r="Q9670">
        <v>0</v>
      </c>
      <c r="R9670">
        <v>0</v>
      </c>
    </row>
    <row r="9671" spans="1:18" x14ac:dyDescent="0.25">
      <c r="A9671">
        <v>9670</v>
      </c>
      <c r="B9671" t="s">
        <v>9686</v>
      </c>
      <c r="C9671" t="s">
        <v>17</v>
      </c>
      <c r="D9671">
        <v>299.10000000000002</v>
      </c>
      <c r="E9671">
        <v>310.3</v>
      </c>
      <c r="F9671">
        <v>11.199999999999989</v>
      </c>
      <c r="G9671">
        <v>1619</v>
      </c>
      <c r="H9671">
        <v>169.54128353872918</v>
      </c>
      <c r="I9671">
        <v>31.1</v>
      </c>
      <c r="J9671">
        <v>5272.7339180544777</v>
      </c>
      <c r="K9671">
        <v>242</v>
      </c>
      <c r="L9671">
        <v>7526.2000000000007</v>
      </c>
      <c r="M9671">
        <v>0</v>
      </c>
      <c r="N9671">
        <v>0</v>
      </c>
      <c r="O9671">
        <v>0</v>
      </c>
      <c r="P9671">
        <v>0</v>
      </c>
      <c r="Q9671">
        <v>0</v>
      </c>
      <c r="R9671">
        <v>0</v>
      </c>
    </row>
    <row r="9672" spans="1:18" x14ac:dyDescent="0.25">
      <c r="A9672">
        <v>9671</v>
      </c>
      <c r="B9672" t="s">
        <v>9687</v>
      </c>
      <c r="C9672" t="s">
        <v>17</v>
      </c>
      <c r="D9672">
        <v>299</v>
      </c>
      <c r="E9672">
        <v>310.2</v>
      </c>
      <c r="F9672">
        <v>11.199999999999989</v>
      </c>
      <c r="G9672">
        <v>1690</v>
      </c>
      <c r="H9672">
        <v>176.97638615222502</v>
      </c>
      <c r="I9672">
        <v>30.7</v>
      </c>
      <c r="J9672">
        <v>5433.175054873308</v>
      </c>
      <c r="K9672">
        <v>244</v>
      </c>
      <c r="L9672">
        <v>7490.8</v>
      </c>
      <c r="M9672">
        <v>0</v>
      </c>
      <c r="N9672">
        <v>0</v>
      </c>
      <c r="O9672">
        <v>0</v>
      </c>
      <c r="P9672">
        <v>0</v>
      </c>
      <c r="Q9672">
        <v>0</v>
      </c>
      <c r="R9672">
        <v>0</v>
      </c>
    </row>
    <row r="9673" spans="1:18" x14ac:dyDescent="0.25">
      <c r="A9673">
        <v>9672</v>
      </c>
      <c r="B9673" t="s">
        <v>9688</v>
      </c>
      <c r="C9673" t="s">
        <v>17</v>
      </c>
      <c r="D9673">
        <v>299</v>
      </c>
      <c r="E9673">
        <v>310.2</v>
      </c>
      <c r="F9673">
        <v>11.199999999999989</v>
      </c>
      <c r="G9673">
        <v>1412</v>
      </c>
      <c r="H9673">
        <v>147.86429422895961</v>
      </c>
      <c r="I9673">
        <v>44.1</v>
      </c>
      <c r="J9673">
        <v>6520.815375497119</v>
      </c>
      <c r="K9673">
        <v>246</v>
      </c>
      <c r="L9673">
        <v>10848.6</v>
      </c>
      <c r="M9673">
        <v>0</v>
      </c>
      <c r="N9673">
        <v>0</v>
      </c>
      <c r="O9673">
        <v>0</v>
      </c>
      <c r="P9673">
        <v>0</v>
      </c>
      <c r="Q9673">
        <v>0</v>
      </c>
      <c r="R9673">
        <v>0</v>
      </c>
    </row>
    <row r="9674" spans="1:18" x14ac:dyDescent="0.25">
      <c r="A9674">
        <v>9673</v>
      </c>
      <c r="B9674" t="s">
        <v>9689</v>
      </c>
      <c r="C9674" t="s">
        <v>27</v>
      </c>
      <c r="D9674">
        <v>299</v>
      </c>
      <c r="E9674">
        <v>310.2</v>
      </c>
      <c r="F9674">
        <v>11.199999999999989</v>
      </c>
      <c r="G9674">
        <v>1744</v>
      </c>
      <c r="H9674">
        <v>182.63125292868662</v>
      </c>
      <c r="I9674">
        <v>31.5</v>
      </c>
      <c r="J9674">
        <v>5752.8844672536288</v>
      </c>
      <c r="K9674">
        <v>0</v>
      </c>
      <c r="L9674">
        <v>0</v>
      </c>
      <c r="M9674">
        <v>0</v>
      </c>
      <c r="N9674">
        <v>0</v>
      </c>
      <c r="O9674">
        <v>0</v>
      </c>
      <c r="P9674">
        <v>0</v>
      </c>
      <c r="Q9674">
        <v>0</v>
      </c>
      <c r="R9674">
        <v>0</v>
      </c>
    </row>
    <row r="9675" spans="1:18" x14ac:dyDescent="0.25">
      <c r="A9675">
        <v>9674</v>
      </c>
      <c r="B9675" t="s">
        <v>9690</v>
      </c>
      <c r="C9675" t="s">
        <v>15</v>
      </c>
      <c r="D9675">
        <v>299</v>
      </c>
      <c r="E9675">
        <v>310.10000000000002</v>
      </c>
      <c r="F9675">
        <v>11.100000000000023</v>
      </c>
      <c r="G9675">
        <v>1593</v>
      </c>
      <c r="H9675">
        <v>166.81856990561801</v>
      </c>
      <c r="I9675">
        <v>35.4</v>
      </c>
      <c r="J9675">
        <v>5905.3773746588768</v>
      </c>
      <c r="K9675">
        <v>5</v>
      </c>
      <c r="L9675">
        <v>177</v>
      </c>
      <c r="M9675">
        <v>0</v>
      </c>
      <c r="N9675">
        <v>0</v>
      </c>
      <c r="O9675">
        <v>0</v>
      </c>
      <c r="P9675">
        <v>0</v>
      </c>
      <c r="Q9675">
        <v>0</v>
      </c>
      <c r="R9675">
        <v>0</v>
      </c>
    </row>
    <row r="9676" spans="1:18" x14ac:dyDescent="0.25">
      <c r="A9676">
        <v>9675</v>
      </c>
      <c r="B9676" t="s">
        <v>9691</v>
      </c>
      <c r="C9676" t="s">
        <v>17</v>
      </c>
      <c r="D9676">
        <v>299.10000000000002</v>
      </c>
      <c r="E9676">
        <v>310.2</v>
      </c>
      <c r="F9676">
        <v>11.099999999999966</v>
      </c>
      <c r="G9676">
        <v>1695</v>
      </c>
      <c r="H9676">
        <v>177.49998492782331</v>
      </c>
      <c r="I9676">
        <v>29.6</v>
      </c>
      <c r="J9676">
        <v>5253.9995538635703</v>
      </c>
      <c r="K9676">
        <v>8</v>
      </c>
      <c r="L9676">
        <v>236.8</v>
      </c>
      <c r="M9676">
        <v>0</v>
      </c>
      <c r="N9676">
        <v>0</v>
      </c>
      <c r="O9676">
        <v>0</v>
      </c>
      <c r="P9676">
        <v>0</v>
      </c>
      <c r="Q9676">
        <v>0</v>
      </c>
      <c r="R9676">
        <v>0</v>
      </c>
    </row>
    <row r="9677" spans="1:18" x14ac:dyDescent="0.25">
      <c r="A9677">
        <v>9676</v>
      </c>
      <c r="B9677" t="s">
        <v>9692</v>
      </c>
      <c r="C9677" t="s">
        <v>15</v>
      </c>
      <c r="D9677">
        <v>299</v>
      </c>
      <c r="E9677">
        <v>310.2</v>
      </c>
      <c r="F9677">
        <v>11.199999999999989</v>
      </c>
      <c r="G9677">
        <v>1298</v>
      </c>
      <c r="H9677">
        <v>135.92624214531838</v>
      </c>
      <c r="I9677">
        <v>57.2</v>
      </c>
      <c r="J9677">
        <v>7774.981050712212</v>
      </c>
      <c r="K9677">
        <v>10</v>
      </c>
      <c r="L9677">
        <v>572</v>
      </c>
      <c r="M9677">
        <v>0</v>
      </c>
      <c r="N9677">
        <v>0</v>
      </c>
      <c r="O9677">
        <v>0</v>
      </c>
      <c r="P9677">
        <v>0</v>
      </c>
      <c r="Q9677">
        <v>0</v>
      </c>
      <c r="R9677">
        <v>0</v>
      </c>
    </row>
    <row r="9678" spans="1:18" x14ac:dyDescent="0.25">
      <c r="A9678">
        <v>9677</v>
      </c>
      <c r="B9678" t="s">
        <v>9693</v>
      </c>
      <c r="C9678" t="s">
        <v>17</v>
      </c>
      <c r="D9678">
        <v>299</v>
      </c>
      <c r="E9678">
        <v>310.10000000000002</v>
      </c>
      <c r="F9678">
        <v>11.100000000000023</v>
      </c>
      <c r="G9678">
        <v>1886</v>
      </c>
      <c r="H9678">
        <v>197.50145815567834</v>
      </c>
      <c r="I9678">
        <v>21.2</v>
      </c>
      <c r="J9678">
        <v>4187.0309129003808</v>
      </c>
      <c r="K9678">
        <v>13</v>
      </c>
      <c r="L9678">
        <v>275.59999999999997</v>
      </c>
      <c r="M9678">
        <v>0</v>
      </c>
      <c r="N9678">
        <v>0</v>
      </c>
      <c r="O9678">
        <v>0</v>
      </c>
      <c r="P9678">
        <v>0</v>
      </c>
      <c r="Q9678">
        <v>0</v>
      </c>
      <c r="R9678">
        <v>0</v>
      </c>
    </row>
    <row r="9679" spans="1:18" x14ac:dyDescent="0.25">
      <c r="A9679">
        <v>9678</v>
      </c>
      <c r="B9679" t="s">
        <v>9694</v>
      </c>
      <c r="C9679" t="s">
        <v>17</v>
      </c>
      <c r="D9679">
        <v>299</v>
      </c>
      <c r="E9679">
        <v>310.10000000000002</v>
      </c>
      <c r="F9679">
        <v>11.100000000000023</v>
      </c>
      <c r="G9679">
        <v>2033</v>
      </c>
      <c r="H9679">
        <v>212.89526215826831</v>
      </c>
      <c r="I9679">
        <v>19.3</v>
      </c>
      <c r="J9679">
        <v>4108.8785596545786</v>
      </c>
      <c r="K9679">
        <v>15</v>
      </c>
      <c r="L9679">
        <v>289.5</v>
      </c>
      <c r="M9679">
        <v>0</v>
      </c>
      <c r="N9679">
        <v>0</v>
      </c>
      <c r="O9679">
        <v>0</v>
      </c>
      <c r="P9679">
        <v>0</v>
      </c>
      <c r="Q9679">
        <v>0</v>
      </c>
      <c r="R9679">
        <v>0</v>
      </c>
    </row>
    <row r="9680" spans="1:18" x14ac:dyDescent="0.25">
      <c r="A9680">
        <v>9679</v>
      </c>
      <c r="B9680" t="s">
        <v>9695</v>
      </c>
      <c r="C9680" t="s">
        <v>15</v>
      </c>
      <c r="D9680">
        <v>299.10000000000002</v>
      </c>
      <c r="E9680">
        <v>310.2</v>
      </c>
      <c r="F9680">
        <v>11.099999999999966</v>
      </c>
      <c r="G9680">
        <v>1711</v>
      </c>
      <c r="H9680">
        <v>179.17550100973784</v>
      </c>
      <c r="I9680">
        <v>28.1</v>
      </c>
      <c r="J9680">
        <v>5034.8315783736334</v>
      </c>
      <c r="K9680">
        <v>17</v>
      </c>
      <c r="L9680">
        <v>477.70000000000005</v>
      </c>
      <c r="M9680">
        <v>0</v>
      </c>
      <c r="N9680">
        <v>0</v>
      </c>
      <c r="O9680">
        <v>0</v>
      </c>
      <c r="P9680">
        <v>0</v>
      </c>
      <c r="Q9680">
        <v>0</v>
      </c>
      <c r="R9680">
        <v>0</v>
      </c>
    </row>
    <row r="9681" spans="1:18" x14ac:dyDescent="0.25">
      <c r="A9681">
        <v>9680</v>
      </c>
      <c r="B9681" t="s">
        <v>9696</v>
      </c>
      <c r="C9681" t="s">
        <v>17</v>
      </c>
      <c r="D9681">
        <v>299.10000000000002</v>
      </c>
      <c r="E9681">
        <v>310.2</v>
      </c>
      <c r="F9681">
        <v>11.099999999999966</v>
      </c>
      <c r="G9681">
        <v>1598</v>
      </c>
      <c r="H9681">
        <v>167.34216868121629</v>
      </c>
      <c r="I9681">
        <v>33.4</v>
      </c>
      <c r="J9681">
        <v>5589.2284339526241</v>
      </c>
      <c r="K9681">
        <v>20</v>
      </c>
      <c r="L9681">
        <v>668</v>
      </c>
      <c r="M9681">
        <v>0</v>
      </c>
      <c r="N9681">
        <v>0</v>
      </c>
      <c r="O9681">
        <v>0</v>
      </c>
      <c r="P9681">
        <v>0</v>
      </c>
      <c r="Q9681">
        <v>0</v>
      </c>
      <c r="R9681">
        <v>0</v>
      </c>
    </row>
    <row r="9682" spans="1:18" x14ac:dyDescent="0.25">
      <c r="A9682">
        <v>9681</v>
      </c>
      <c r="B9682" t="s">
        <v>9697</v>
      </c>
      <c r="C9682" t="s">
        <v>17</v>
      </c>
      <c r="D9682">
        <v>299.10000000000002</v>
      </c>
      <c r="E9682">
        <v>310.10000000000002</v>
      </c>
      <c r="F9682">
        <v>11</v>
      </c>
      <c r="G9682">
        <v>1894</v>
      </c>
      <c r="H9682">
        <v>198.33921619663562</v>
      </c>
      <c r="I9682">
        <v>24.2</v>
      </c>
      <c r="J9682">
        <v>4799.8090319585817</v>
      </c>
      <c r="K9682">
        <v>22</v>
      </c>
      <c r="L9682">
        <v>532.4</v>
      </c>
      <c r="M9682">
        <v>0</v>
      </c>
      <c r="N9682">
        <v>0</v>
      </c>
      <c r="O9682">
        <v>0</v>
      </c>
      <c r="P9682">
        <v>0</v>
      </c>
      <c r="Q9682">
        <v>0</v>
      </c>
      <c r="R9682">
        <v>0</v>
      </c>
    </row>
    <row r="9683" spans="1:18" x14ac:dyDescent="0.25">
      <c r="A9683">
        <v>9682</v>
      </c>
      <c r="B9683" t="s">
        <v>9698</v>
      </c>
      <c r="C9683" t="s">
        <v>15</v>
      </c>
      <c r="D9683">
        <v>299.10000000000002</v>
      </c>
      <c r="E9683">
        <v>310.10000000000002</v>
      </c>
      <c r="F9683">
        <v>11</v>
      </c>
      <c r="G9683">
        <v>1412</v>
      </c>
      <c r="H9683">
        <v>147.86429422895961</v>
      </c>
      <c r="I9683">
        <v>44.4</v>
      </c>
      <c r="J9683">
        <v>6565.1746637658061</v>
      </c>
      <c r="K9683">
        <v>24</v>
      </c>
      <c r="L9683">
        <v>1065.5999999999999</v>
      </c>
      <c r="M9683">
        <v>0</v>
      </c>
      <c r="N9683">
        <v>0</v>
      </c>
      <c r="O9683">
        <v>0</v>
      </c>
      <c r="P9683">
        <v>0</v>
      </c>
      <c r="Q9683">
        <v>0</v>
      </c>
      <c r="R9683">
        <v>0</v>
      </c>
    </row>
    <row r="9684" spans="1:18" x14ac:dyDescent="0.25">
      <c r="A9684">
        <v>9683</v>
      </c>
      <c r="B9684" t="s">
        <v>9699</v>
      </c>
      <c r="C9684" t="s">
        <v>17</v>
      </c>
      <c r="D9684">
        <v>299.10000000000002</v>
      </c>
      <c r="E9684">
        <v>310</v>
      </c>
      <c r="F9684">
        <v>10.899999999999977</v>
      </c>
      <c r="G9684">
        <v>1394</v>
      </c>
      <c r="H9684">
        <v>145.97933863680572</v>
      </c>
      <c r="I9684">
        <v>46.6</v>
      </c>
      <c r="J9684">
        <v>6802.637180475147</v>
      </c>
      <c r="K9684">
        <v>27</v>
      </c>
      <c r="L9684">
        <v>1258.2</v>
      </c>
      <c r="M9684">
        <v>0</v>
      </c>
      <c r="N9684">
        <v>0</v>
      </c>
      <c r="O9684">
        <v>0</v>
      </c>
      <c r="P9684">
        <v>0</v>
      </c>
      <c r="Q9684">
        <v>0</v>
      </c>
      <c r="R9684">
        <v>0</v>
      </c>
    </row>
    <row r="9685" spans="1:18" x14ac:dyDescent="0.25">
      <c r="A9685">
        <v>9684</v>
      </c>
      <c r="B9685" t="s">
        <v>9700</v>
      </c>
      <c r="C9685" t="s">
        <v>15</v>
      </c>
      <c r="D9685">
        <v>299</v>
      </c>
      <c r="E9685">
        <v>310</v>
      </c>
      <c r="F9685">
        <v>11</v>
      </c>
      <c r="G9685">
        <v>1338</v>
      </c>
      <c r="H9685">
        <v>140.11503235010477</v>
      </c>
      <c r="I9685">
        <v>56.4</v>
      </c>
      <c r="J9685">
        <v>7902.4878245459086</v>
      </c>
      <c r="K9685">
        <v>29</v>
      </c>
      <c r="L9685">
        <v>1635.6</v>
      </c>
      <c r="M9685">
        <v>0</v>
      </c>
      <c r="N9685">
        <v>0</v>
      </c>
      <c r="O9685">
        <v>0</v>
      </c>
      <c r="P9685">
        <v>0</v>
      </c>
      <c r="Q9685">
        <v>0</v>
      </c>
      <c r="R9685">
        <v>0</v>
      </c>
    </row>
    <row r="9686" spans="1:18" x14ac:dyDescent="0.25">
      <c r="A9686">
        <v>9685</v>
      </c>
      <c r="B9686" t="s">
        <v>9701</v>
      </c>
      <c r="C9686" t="s">
        <v>27</v>
      </c>
      <c r="D9686">
        <v>298.89999999999998</v>
      </c>
      <c r="E9686">
        <v>309.89999999999998</v>
      </c>
      <c r="F9686">
        <v>11</v>
      </c>
      <c r="G9686">
        <v>1376</v>
      </c>
      <c r="H9686">
        <v>144.09438304465183</v>
      </c>
      <c r="I9686">
        <v>51</v>
      </c>
      <c r="J9686">
        <v>7348.8135352772433</v>
      </c>
      <c r="K9686">
        <v>32</v>
      </c>
      <c r="L9686">
        <v>1632</v>
      </c>
      <c r="M9686">
        <v>0</v>
      </c>
      <c r="N9686">
        <v>0</v>
      </c>
      <c r="O9686">
        <v>0</v>
      </c>
      <c r="P9686">
        <v>0</v>
      </c>
      <c r="Q9686">
        <v>0</v>
      </c>
      <c r="R9686">
        <v>0</v>
      </c>
    </row>
    <row r="9687" spans="1:18" x14ac:dyDescent="0.25">
      <c r="A9687">
        <v>9686</v>
      </c>
      <c r="B9687" t="s">
        <v>9702</v>
      </c>
      <c r="C9687" t="s">
        <v>17</v>
      </c>
      <c r="D9687">
        <v>299</v>
      </c>
      <c r="E9687">
        <v>310</v>
      </c>
      <c r="F9687">
        <v>11</v>
      </c>
      <c r="G9687">
        <v>1360</v>
      </c>
      <c r="H9687">
        <v>142.4188669627373</v>
      </c>
      <c r="I9687">
        <v>48.1</v>
      </c>
      <c r="J9687">
        <v>6850.3475009076647</v>
      </c>
      <c r="K9687">
        <v>37</v>
      </c>
      <c r="L9687">
        <v>1779.7</v>
      </c>
      <c r="M9687">
        <v>0</v>
      </c>
      <c r="N9687">
        <v>0</v>
      </c>
      <c r="O9687">
        <v>0</v>
      </c>
      <c r="P9687">
        <v>0</v>
      </c>
      <c r="Q9687">
        <v>0</v>
      </c>
      <c r="R9687">
        <v>0</v>
      </c>
    </row>
    <row r="9688" spans="1:18" x14ac:dyDescent="0.25">
      <c r="A9688">
        <v>9687</v>
      </c>
      <c r="B9688" t="s">
        <v>9703</v>
      </c>
      <c r="C9688" t="s">
        <v>17</v>
      </c>
      <c r="D9688">
        <v>299.10000000000002</v>
      </c>
      <c r="E9688">
        <v>310.10000000000002</v>
      </c>
      <c r="F9688">
        <v>11</v>
      </c>
      <c r="G9688">
        <v>1486</v>
      </c>
      <c r="H9688">
        <v>155.61355610781442</v>
      </c>
      <c r="I9688">
        <v>40.700000000000003</v>
      </c>
      <c r="J9688">
        <v>6333.4717335880468</v>
      </c>
      <c r="K9688">
        <v>39</v>
      </c>
      <c r="L9688">
        <v>1587.3000000000002</v>
      </c>
      <c r="M9688">
        <v>0</v>
      </c>
      <c r="N9688">
        <v>0</v>
      </c>
      <c r="O9688">
        <v>0</v>
      </c>
      <c r="P9688">
        <v>0</v>
      </c>
      <c r="Q9688">
        <v>0</v>
      </c>
      <c r="R9688">
        <v>0</v>
      </c>
    </row>
    <row r="9689" spans="1:18" x14ac:dyDescent="0.25">
      <c r="A9689">
        <v>9688</v>
      </c>
      <c r="B9689" t="s">
        <v>9704</v>
      </c>
      <c r="C9689" t="s">
        <v>15</v>
      </c>
      <c r="D9689">
        <v>299.10000000000002</v>
      </c>
      <c r="E9689">
        <v>310.10000000000002</v>
      </c>
      <c r="F9689">
        <v>11</v>
      </c>
      <c r="G9689">
        <v>1649</v>
      </c>
      <c r="H9689">
        <v>172.68287619231896</v>
      </c>
      <c r="I9689">
        <v>31.6</v>
      </c>
      <c r="J9689">
        <v>5456.7788876772793</v>
      </c>
      <c r="K9689">
        <v>41</v>
      </c>
      <c r="L9689">
        <v>1295.6000000000001</v>
      </c>
      <c r="M9689">
        <v>0</v>
      </c>
      <c r="N9689">
        <v>0</v>
      </c>
      <c r="O9689">
        <v>0</v>
      </c>
      <c r="P9689">
        <v>0</v>
      </c>
      <c r="Q9689">
        <v>0</v>
      </c>
      <c r="R9689">
        <v>0</v>
      </c>
    </row>
    <row r="9690" spans="1:18" x14ac:dyDescent="0.25">
      <c r="A9690">
        <v>9689</v>
      </c>
      <c r="B9690" t="s">
        <v>9705</v>
      </c>
      <c r="C9690" t="s">
        <v>17</v>
      </c>
      <c r="D9690">
        <v>299.10000000000002</v>
      </c>
      <c r="E9690">
        <v>310.10000000000002</v>
      </c>
      <c r="F9690">
        <v>11</v>
      </c>
      <c r="G9690">
        <v>1367</v>
      </c>
      <c r="H9690">
        <v>143.15190524857491</v>
      </c>
      <c r="I9690">
        <v>45.6</v>
      </c>
      <c r="J9690">
        <v>6527.7268793350158</v>
      </c>
      <c r="K9690">
        <v>44</v>
      </c>
      <c r="L9690">
        <v>2006.4</v>
      </c>
      <c r="M9690">
        <v>0</v>
      </c>
      <c r="N9690">
        <v>0</v>
      </c>
      <c r="O9690">
        <v>0</v>
      </c>
      <c r="P9690">
        <v>0</v>
      </c>
      <c r="Q9690">
        <v>0</v>
      </c>
      <c r="R9690">
        <v>0</v>
      </c>
    </row>
    <row r="9691" spans="1:18" x14ac:dyDescent="0.25">
      <c r="A9691">
        <v>9690</v>
      </c>
      <c r="B9691" t="s">
        <v>9706</v>
      </c>
      <c r="C9691" t="s">
        <v>17</v>
      </c>
      <c r="D9691">
        <v>299</v>
      </c>
      <c r="E9691">
        <v>310.10000000000002</v>
      </c>
      <c r="F9691">
        <v>11.100000000000023</v>
      </c>
      <c r="G9691">
        <v>1362</v>
      </c>
      <c r="H9691">
        <v>142.62830647297659</v>
      </c>
      <c r="I9691">
        <v>59.5</v>
      </c>
      <c r="J9691">
        <v>8486.3842351421063</v>
      </c>
      <c r="K9691">
        <v>46</v>
      </c>
      <c r="L9691">
        <v>2737</v>
      </c>
      <c r="M9691">
        <v>0</v>
      </c>
      <c r="N9691">
        <v>0</v>
      </c>
      <c r="O9691">
        <v>0</v>
      </c>
      <c r="P9691">
        <v>0</v>
      </c>
      <c r="Q9691">
        <v>0</v>
      </c>
      <c r="R9691">
        <v>0</v>
      </c>
    </row>
    <row r="9692" spans="1:18" x14ac:dyDescent="0.25">
      <c r="A9692">
        <v>9691</v>
      </c>
      <c r="B9692" t="s">
        <v>9707</v>
      </c>
      <c r="C9692" t="s">
        <v>15</v>
      </c>
      <c r="D9692">
        <v>298.89999999999998</v>
      </c>
      <c r="E9692">
        <v>310</v>
      </c>
      <c r="F9692">
        <v>11.100000000000023</v>
      </c>
      <c r="G9692">
        <v>1520</v>
      </c>
      <c r="H9692">
        <v>159.17402778188287</v>
      </c>
      <c r="I9692">
        <v>35.6</v>
      </c>
      <c r="J9692">
        <v>5666.5953890350302</v>
      </c>
      <c r="K9692">
        <v>48</v>
      </c>
      <c r="L9692">
        <v>1708.8000000000002</v>
      </c>
      <c r="M9692">
        <v>0</v>
      </c>
      <c r="N9692">
        <v>0</v>
      </c>
      <c r="O9692">
        <v>0</v>
      </c>
      <c r="P9692">
        <v>0</v>
      </c>
      <c r="Q9692">
        <v>0</v>
      </c>
      <c r="R9692">
        <v>0</v>
      </c>
    </row>
    <row r="9693" spans="1:18" x14ac:dyDescent="0.25">
      <c r="A9693">
        <v>9692</v>
      </c>
      <c r="B9693" t="s">
        <v>9708</v>
      </c>
      <c r="C9693" t="s">
        <v>17</v>
      </c>
      <c r="D9693">
        <v>299</v>
      </c>
      <c r="E9693">
        <v>310</v>
      </c>
      <c r="F9693">
        <v>11</v>
      </c>
      <c r="G9693">
        <v>1582</v>
      </c>
      <c r="H9693">
        <v>165.66665259930176</v>
      </c>
      <c r="I9693">
        <v>31.9</v>
      </c>
      <c r="J9693">
        <v>5284.766217917726</v>
      </c>
      <c r="K9693">
        <v>51</v>
      </c>
      <c r="L9693">
        <v>1626.8999999999999</v>
      </c>
      <c r="M9693">
        <v>0</v>
      </c>
      <c r="N9693">
        <v>0</v>
      </c>
      <c r="O9693">
        <v>0</v>
      </c>
      <c r="P9693">
        <v>0</v>
      </c>
      <c r="Q9693">
        <v>0</v>
      </c>
      <c r="R9693">
        <v>0</v>
      </c>
    </row>
    <row r="9694" spans="1:18" x14ac:dyDescent="0.25">
      <c r="A9694">
        <v>9693</v>
      </c>
      <c r="B9694" t="s">
        <v>9709</v>
      </c>
      <c r="C9694" t="s">
        <v>15</v>
      </c>
      <c r="D9694">
        <v>299</v>
      </c>
      <c r="E9694">
        <v>310</v>
      </c>
      <c r="F9694">
        <v>11</v>
      </c>
      <c r="G9694">
        <v>1667</v>
      </c>
      <c r="H9694">
        <v>174.56783178447282</v>
      </c>
      <c r="I9694">
        <v>30</v>
      </c>
      <c r="J9694">
        <v>5237.0349535341848</v>
      </c>
      <c r="K9694">
        <v>53</v>
      </c>
      <c r="L9694">
        <v>1590</v>
      </c>
      <c r="M9694">
        <v>0</v>
      </c>
      <c r="N9694">
        <v>0</v>
      </c>
      <c r="O9694">
        <v>0</v>
      </c>
      <c r="P9694">
        <v>0</v>
      </c>
      <c r="Q9694">
        <v>0</v>
      </c>
      <c r="R9694">
        <v>0</v>
      </c>
    </row>
    <row r="9695" spans="1:18" x14ac:dyDescent="0.25">
      <c r="A9695">
        <v>9694</v>
      </c>
      <c r="B9695" t="s">
        <v>9710</v>
      </c>
      <c r="C9695" t="s">
        <v>17</v>
      </c>
      <c r="D9695">
        <v>298.89999999999998</v>
      </c>
      <c r="E9695">
        <v>310</v>
      </c>
      <c r="F9695">
        <v>11.100000000000023</v>
      </c>
      <c r="G9695">
        <v>1693</v>
      </c>
      <c r="H9695">
        <v>177.29054541758398</v>
      </c>
      <c r="I9695">
        <v>28.8</v>
      </c>
      <c r="J9695">
        <v>5105.9677080264191</v>
      </c>
      <c r="K9695">
        <v>56</v>
      </c>
      <c r="L9695">
        <v>1612.8</v>
      </c>
      <c r="M9695">
        <v>0</v>
      </c>
      <c r="N9695">
        <v>0</v>
      </c>
      <c r="O9695">
        <v>0</v>
      </c>
      <c r="P9695">
        <v>0</v>
      </c>
      <c r="Q9695">
        <v>0</v>
      </c>
      <c r="R9695">
        <v>0</v>
      </c>
    </row>
    <row r="9696" spans="1:18" x14ac:dyDescent="0.25">
      <c r="A9696">
        <v>9695</v>
      </c>
      <c r="B9696" t="s">
        <v>9711</v>
      </c>
      <c r="C9696" t="s">
        <v>17</v>
      </c>
      <c r="D9696">
        <v>298.89999999999998</v>
      </c>
      <c r="E9696">
        <v>310</v>
      </c>
      <c r="F9696">
        <v>11.100000000000023</v>
      </c>
      <c r="G9696">
        <v>1559</v>
      </c>
      <c r="H9696">
        <v>163.25809823154958</v>
      </c>
      <c r="I9696">
        <v>33.4</v>
      </c>
      <c r="J9696">
        <v>5452.8204809337558</v>
      </c>
      <c r="K9696">
        <v>58</v>
      </c>
      <c r="L9696">
        <v>1937.1999999999998</v>
      </c>
      <c r="M9696">
        <v>0</v>
      </c>
      <c r="N9696">
        <v>0</v>
      </c>
      <c r="O9696">
        <v>0</v>
      </c>
      <c r="P9696">
        <v>0</v>
      </c>
      <c r="Q9696">
        <v>0</v>
      </c>
      <c r="R9696">
        <v>0</v>
      </c>
    </row>
    <row r="9697" spans="1:18" x14ac:dyDescent="0.25">
      <c r="A9697">
        <v>9696</v>
      </c>
      <c r="B9697" t="s">
        <v>9712</v>
      </c>
      <c r="C9697" t="s">
        <v>17</v>
      </c>
      <c r="D9697">
        <v>298.89999999999998</v>
      </c>
      <c r="E9697">
        <v>309.89999999999998</v>
      </c>
      <c r="F9697">
        <v>11</v>
      </c>
      <c r="G9697">
        <v>1592</v>
      </c>
      <c r="H9697">
        <v>166.71385015049836</v>
      </c>
      <c r="I9697">
        <v>32</v>
      </c>
      <c r="J9697">
        <v>5334.8432048159475</v>
      </c>
      <c r="K9697">
        <v>60</v>
      </c>
      <c r="L9697">
        <v>1920</v>
      </c>
      <c r="M9697">
        <v>0</v>
      </c>
      <c r="N9697">
        <v>0</v>
      </c>
      <c r="O9697">
        <v>0</v>
      </c>
      <c r="P9697">
        <v>0</v>
      </c>
      <c r="Q9697">
        <v>0</v>
      </c>
      <c r="R9697">
        <v>0</v>
      </c>
    </row>
    <row r="9698" spans="1:18" x14ac:dyDescent="0.25">
      <c r="A9698">
        <v>9697</v>
      </c>
      <c r="B9698" t="s">
        <v>9713</v>
      </c>
      <c r="C9698" t="s">
        <v>17</v>
      </c>
      <c r="D9698">
        <v>298.89999999999998</v>
      </c>
      <c r="E9698">
        <v>309.89999999999998</v>
      </c>
      <c r="F9698">
        <v>11</v>
      </c>
      <c r="G9698">
        <v>1404</v>
      </c>
      <c r="H9698">
        <v>147.02653618800232</v>
      </c>
      <c r="I9698">
        <v>39.799999999999997</v>
      </c>
      <c r="J9698">
        <v>5851.6561402824918</v>
      </c>
      <c r="K9698">
        <v>62</v>
      </c>
      <c r="L9698">
        <v>2467.6</v>
      </c>
      <c r="M9698">
        <v>0</v>
      </c>
      <c r="N9698">
        <v>0</v>
      </c>
      <c r="O9698">
        <v>0</v>
      </c>
      <c r="P9698">
        <v>0</v>
      </c>
      <c r="Q9698">
        <v>0</v>
      </c>
      <c r="R9698">
        <v>0</v>
      </c>
    </row>
    <row r="9699" spans="1:18" x14ac:dyDescent="0.25">
      <c r="A9699">
        <v>9698</v>
      </c>
      <c r="B9699" t="s">
        <v>9714</v>
      </c>
      <c r="C9699" t="s">
        <v>15</v>
      </c>
      <c r="D9699">
        <v>298.8</v>
      </c>
      <c r="E9699">
        <v>309.8</v>
      </c>
      <c r="F9699">
        <v>11</v>
      </c>
      <c r="G9699">
        <v>1413</v>
      </c>
      <c r="H9699">
        <v>147.96901398407925</v>
      </c>
      <c r="I9699">
        <v>45.5</v>
      </c>
      <c r="J9699">
        <v>6732.5901362756058</v>
      </c>
      <c r="K9699">
        <v>64</v>
      </c>
      <c r="L9699">
        <v>2912</v>
      </c>
      <c r="M9699">
        <v>0</v>
      </c>
      <c r="N9699">
        <v>0</v>
      </c>
      <c r="O9699">
        <v>0</v>
      </c>
      <c r="P9699">
        <v>0</v>
      </c>
      <c r="Q9699">
        <v>0</v>
      </c>
      <c r="R9699">
        <v>0</v>
      </c>
    </row>
    <row r="9700" spans="1:18" x14ac:dyDescent="0.25">
      <c r="A9700">
        <v>9699</v>
      </c>
      <c r="B9700" t="s">
        <v>9715</v>
      </c>
      <c r="C9700" t="s">
        <v>17</v>
      </c>
      <c r="D9700">
        <v>298.8</v>
      </c>
      <c r="E9700">
        <v>309.8</v>
      </c>
      <c r="F9700">
        <v>11</v>
      </c>
      <c r="G9700">
        <v>1663</v>
      </c>
      <c r="H9700">
        <v>174.1489527639942</v>
      </c>
      <c r="I9700">
        <v>28.2</v>
      </c>
      <c r="J9700">
        <v>4911.0004679446365</v>
      </c>
      <c r="K9700">
        <v>67</v>
      </c>
      <c r="L9700">
        <v>1889.3999999999999</v>
      </c>
      <c r="M9700">
        <v>0</v>
      </c>
      <c r="N9700">
        <v>0</v>
      </c>
      <c r="O9700">
        <v>0</v>
      </c>
      <c r="P9700">
        <v>0</v>
      </c>
      <c r="Q9700">
        <v>0</v>
      </c>
      <c r="R9700">
        <v>0</v>
      </c>
    </row>
    <row r="9701" spans="1:18" x14ac:dyDescent="0.25">
      <c r="A9701">
        <v>9700</v>
      </c>
      <c r="B9701" t="s">
        <v>9716</v>
      </c>
      <c r="C9701" t="s">
        <v>17</v>
      </c>
      <c r="D9701">
        <v>298.8</v>
      </c>
      <c r="E9701">
        <v>309.8</v>
      </c>
      <c r="F9701">
        <v>11</v>
      </c>
      <c r="G9701">
        <v>1508</v>
      </c>
      <c r="H9701">
        <v>157.91739072044692</v>
      </c>
      <c r="I9701">
        <v>36.299999999999997</v>
      </c>
      <c r="J9701">
        <v>5732.4012831522223</v>
      </c>
      <c r="K9701">
        <v>69</v>
      </c>
      <c r="L9701">
        <v>2504.6999999999998</v>
      </c>
      <c r="M9701">
        <v>0</v>
      </c>
      <c r="N9701">
        <v>0</v>
      </c>
      <c r="O9701">
        <v>0</v>
      </c>
      <c r="P9701">
        <v>0</v>
      </c>
      <c r="Q9701">
        <v>0</v>
      </c>
      <c r="R9701">
        <v>0</v>
      </c>
    </row>
    <row r="9702" spans="1:18" x14ac:dyDescent="0.25">
      <c r="A9702">
        <v>9701</v>
      </c>
      <c r="B9702" t="s">
        <v>9717</v>
      </c>
      <c r="C9702" t="s">
        <v>15</v>
      </c>
      <c r="D9702">
        <v>298.89999999999998</v>
      </c>
      <c r="E9702">
        <v>309.8</v>
      </c>
      <c r="F9702">
        <v>10.900000000000034</v>
      </c>
      <c r="G9702">
        <v>1353</v>
      </c>
      <c r="H9702">
        <v>141.68582867689966</v>
      </c>
      <c r="I9702">
        <v>53.7</v>
      </c>
      <c r="J9702">
        <v>7608.5289999495126</v>
      </c>
      <c r="K9702">
        <v>71</v>
      </c>
      <c r="L9702">
        <v>3812.7000000000003</v>
      </c>
      <c r="M9702">
        <v>0</v>
      </c>
      <c r="N9702">
        <v>0</v>
      </c>
      <c r="O9702">
        <v>0</v>
      </c>
      <c r="P9702">
        <v>0</v>
      </c>
      <c r="Q9702">
        <v>0</v>
      </c>
      <c r="R9702">
        <v>0</v>
      </c>
    </row>
    <row r="9703" spans="1:18" x14ac:dyDescent="0.25">
      <c r="A9703">
        <v>9702</v>
      </c>
      <c r="B9703" t="s">
        <v>9718</v>
      </c>
      <c r="C9703" t="s">
        <v>17</v>
      </c>
      <c r="D9703">
        <v>298.8</v>
      </c>
      <c r="E9703">
        <v>309.8</v>
      </c>
      <c r="F9703">
        <v>11</v>
      </c>
      <c r="G9703">
        <v>1485</v>
      </c>
      <c r="H9703">
        <v>155.50883635269477</v>
      </c>
      <c r="I9703">
        <v>42.4</v>
      </c>
      <c r="J9703">
        <v>6593.5746613542578</v>
      </c>
      <c r="K9703">
        <v>74</v>
      </c>
      <c r="L9703">
        <v>3137.6</v>
      </c>
      <c r="M9703">
        <v>0</v>
      </c>
      <c r="N9703">
        <v>0</v>
      </c>
      <c r="O9703">
        <v>0</v>
      </c>
      <c r="P9703">
        <v>0</v>
      </c>
      <c r="Q9703">
        <v>0</v>
      </c>
      <c r="R9703">
        <v>0</v>
      </c>
    </row>
    <row r="9704" spans="1:18" x14ac:dyDescent="0.25">
      <c r="A9704">
        <v>9703</v>
      </c>
      <c r="B9704" t="s">
        <v>9719</v>
      </c>
      <c r="C9704" t="s">
        <v>17</v>
      </c>
      <c r="D9704">
        <v>298.89999999999998</v>
      </c>
      <c r="E9704">
        <v>310</v>
      </c>
      <c r="F9704">
        <v>11.100000000000023</v>
      </c>
      <c r="G9704">
        <v>1633</v>
      </c>
      <c r="H9704">
        <v>171.00736011040442</v>
      </c>
      <c r="I9704">
        <v>31.2</v>
      </c>
      <c r="J9704">
        <v>5335.4296354446178</v>
      </c>
      <c r="K9704">
        <v>76</v>
      </c>
      <c r="L9704">
        <v>2371.1999999999998</v>
      </c>
      <c r="M9704">
        <v>0</v>
      </c>
      <c r="N9704">
        <v>0</v>
      </c>
      <c r="O9704">
        <v>0</v>
      </c>
      <c r="P9704">
        <v>0</v>
      </c>
      <c r="Q9704">
        <v>0</v>
      </c>
      <c r="R9704">
        <v>0</v>
      </c>
    </row>
    <row r="9705" spans="1:18" x14ac:dyDescent="0.25">
      <c r="A9705">
        <v>9704</v>
      </c>
      <c r="B9705" t="s">
        <v>9720</v>
      </c>
      <c r="C9705" t="s">
        <v>17</v>
      </c>
      <c r="D9705">
        <v>298.89999999999998</v>
      </c>
      <c r="E9705">
        <v>310</v>
      </c>
      <c r="F9705">
        <v>11.100000000000023</v>
      </c>
      <c r="G9705">
        <v>1422</v>
      </c>
      <c r="H9705">
        <v>148.91149178015618</v>
      </c>
      <c r="I9705">
        <v>43.6</v>
      </c>
      <c r="J9705">
        <v>6492.5410416148097</v>
      </c>
      <c r="K9705">
        <v>78</v>
      </c>
      <c r="L9705">
        <v>3400.8</v>
      </c>
      <c r="M9705">
        <v>0</v>
      </c>
      <c r="N9705">
        <v>0</v>
      </c>
      <c r="O9705">
        <v>0</v>
      </c>
      <c r="P9705">
        <v>0</v>
      </c>
      <c r="Q9705">
        <v>0</v>
      </c>
      <c r="R9705">
        <v>0</v>
      </c>
    </row>
    <row r="9706" spans="1:18" x14ac:dyDescent="0.25">
      <c r="A9706">
        <v>9705</v>
      </c>
      <c r="B9706" t="s">
        <v>9721</v>
      </c>
      <c r="C9706" t="s">
        <v>17</v>
      </c>
      <c r="D9706">
        <v>298.89999999999998</v>
      </c>
      <c r="E9706">
        <v>310.10000000000002</v>
      </c>
      <c r="F9706">
        <v>11.200000000000045</v>
      </c>
      <c r="G9706">
        <v>1577</v>
      </c>
      <c r="H9706">
        <v>165.14305382370347</v>
      </c>
      <c r="I9706">
        <v>41.4</v>
      </c>
      <c r="J9706">
        <v>6836.9224283013236</v>
      </c>
      <c r="K9706">
        <v>80</v>
      </c>
      <c r="L9706">
        <v>3312</v>
      </c>
      <c r="M9706">
        <v>0</v>
      </c>
      <c r="N9706">
        <v>0</v>
      </c>
      <c r="O9706">
        <v>0</v>
      </c>
      <c r="P9706">
        <v>0</v>
      </c>
      <c r="Q9706">
        <v>0</v>
      </c>
      <c r="R9706">
        <v>0</v>
      </c>
    </row>
    <row r="9707" spans="1:18" x14ac:dyDescent="0.25">
      <c r="A9707">
        <v>9706</v>
      </c>
      <c r="B9707" t="s">
        <v>9722</v>
      </c>
      <c r="C9707" t="s">
        <v>17</v>
      </c>
      <c r="D9707">
        <v>298.89999999999998</v>
      </c>
      <c r="E9707">
        <v>310</v>
      </c>
      <c r="F9707">
        <v>11.100000000000023</v>
      </c>
      <c r="G9707">
        <v>1482</v>
      </c>
      <c r="H9707">
        <v>155.1946770873358</v>
      </c>
      <c r="I9707">
        <v>41.1</v>
      </c>
      <c r="J9707">
        <v>6378.5012282895023</v>
      </c>
      <c r="K9707">
        <v>82</v>
      </c>
      <c r="L9707">
        <v>3370.2000000000003</v>
      </c>
      <c r="M9707">
        <v>0</v>
      </c>
      <c r="N9707">
        <v>0</v>
      </c>
      <c r="O9707">
        <v>0</v>
      </c>
      <c r="P9707">
        <v>0</v>
      </c>
      <c r="Q9707">
        <v>0</v>
      </c>
      <c r="R9707">
        <v>0</v>
      </c>
    </row>
    <row r="9708" spans="1:18" x14ac:dyDescent="0.25">
      <c r="A9708">
        <v>9707</v>
      </c>
      <c r="B9708" t="s">
        <v>9723</v>
      </c>
      <c r="C9708" t="s">
        <v>15</v>
      </c>
      <c r="D9708">
        <v>299</v>
      </c>
      <c r="E9708">
        <v>310.10000000000002</v>
      </c>
      <c r="F9708">
        <v>11.100000000000023</v>
      </c>
      <c r="G9708">
        <v>1705</v>
      </c>
      <c r="H9708">
        <v>178.54718247901991</v>
      </c>
      <c r="I9708">
        <v>30.1</v>
      </c>
      <c r="J9708">
        <v>5374.2701926184991</v>
      </c>
      <c r="K9708">
        <v>84</v>
      </c>
      <c r="L9708">
        <v>2528.4</v>
      </c>
      <c r="M9708">
        <v>0</v>
      </c>
      <c r="N9708">
        <v>0</v>
      </c>
      <c r="O9708">
        <v>0</v>
      </c>
      <c r="P9708">
        <v>0</v>
      </c>
      <c r="Q9708">
        <v>0</v>
      </c>
      <c r="R9708">
        <v>0</v>
      </c>
    </row>
    <row r="9709" spans="1:18" x14ac:dyDescent="0.25">
      <c r="A9709">
        <v>9708</v>
      </c>
      <c r="B9709" t="s">
        <v>9724</v>
      </c>
      <c r="C9709" t="s">
        <v>17</v>
      </c>
      <c r="D9709">
        <v>299</v>
      </c>
      <c r="E9709">
        <v>310.10000000000002</v>
      </c>
      <c r="F9709">
        <v>11.100000000000023</v>
      </c>
      <c r="G9709">
        <v>1699</v>
      </c>
      <c r="H9709">
        <v>177.91886394830195</v>
      </c>
      <c r="I9709">
        <v>32.9</v>
      </c>
      <c r="J9709">
        <v>5853.5306238991334</v>
      </c>
      <c r="K9709">
        <v>87</v>
      </c>
      <c r="L9709">
        <v>2862.2999999999997</v>
      </c>
      <c r="M9709">
        <v>0</v>
      </c>
      <c r="N9709">
        <v>0</v>
      </c>
      <c r="O9709">
        <v>0</v>
      </c>
      <c r="P9709">
        <v>0</v>
      </c>
      <c r="Q9709">
        <v>0</v>
      </c>
      <c r="R9709">
        <v>0</v>
      </c>
    </row>
    <row r="9710" spans="1:18" x14ac:dyDescent="0.25">
      <c r="A9710">
        <v>9709</v>
      </c>
      <c r="B9710" t="s">
        <v>9725</v>
      </c>
      <c r="C9710" t="s">
        <v>17</v>
      </c>
      <c r="D9710">
        <v>299</v>
      </c>
      <c r="E9710">
        <v>310.10000000000002</v>
      </c>
      <c r="F9710">
        <v>11.100000000000023</v>
      </c>
      <c r="G9710">
        <v>1664</v>
      </c>
      <c r="H9710">
        <v>174.25367251911388</v>
      </c>
      <c r="I9710">
        <v>29.7</v>
      </c>
      <c r="J9710">
        <v>5175.3340738176821</v>
      </c>
      <c r="K9710">
        <v>89</v>
      </c>
      <c r="L9710">
        <v>2643.2999999999997</v>
      </c>
      <c r="M9710">
        <v>0</v>
      </c>
      <c r="N9710">
        <v>0</v>
      </c>
      <c r="O9710">
        <v>0</v>
      </c>
      <c r="P9710">
        <v>0</v>
      </c>
      <c r="Q9710">
        <v>0</v>
      </c>
      <c r="R9710">
        <v>0</v>
      </c>
    </row>
    <row r="9711" spans="1:18" x14ac:dyDescent="0.25">
      <c r="A9711">
        <v>9710</v>
      </c>
      <c r="B9711" t="s">
        <v>9726</v>
      </c>
      <c r="C9711" t="s">
        <v>15</v>
      </c>
      <c r="D9711">
        <v>299</v>
      </c>
      <c r="E9711">
        <v>310</v>
      </c>
      <c r="F9711">
        <v>11</v>
      </c>
      <c r="G9711">
        <v>1486</v>
      </c>
      <c r="H9711">
        <v>155.61355610781442</v>
      </c>
      <c r="I9711">
        <v>34.6</v>
      </c>
      <c r="J9711">
        <v>5384.229041330379</v>
      </c>
      <c r="K9711">
        <v>91</v>
      </c>
      <c r="L9711">
        <v>3148.6</v>
      </c>
      <c r="M9711">
        <v>0</v>
      </c>
      <c r="N9711">
        <v>0</v>
      </c>
      <c r="O9711">
        <v>0</v>
      </c>
      <c r="P9711">
        <v>0</v>
      </c>
      <c r="Q9711">
        <v>0</v>
      </c>
      <c r="R9711">
        <v>0</v>
      </c>
    </row>
    <row r="9712" spans="1:18" x14ac:dyDescent="0.25">
      <c r="A9712">
        <v>9711</v>
      </c>
      <c r="B9712" t="s">
        <v>9727</v>
      </c>
      <c r="C9712" t="s">
        <v>17</v>
      </c>
      <c r="D9712">
        <v>299.10000000000002</v>
      </c>
      <c r="E9712">
        <v>310.10000000000002</v>
      </c>
      <c r="F9712">
        <v>11</v>
      </c>
      <c r="G9712">
        <v>1336</v>
      </c>
      <c r="H9712">
        <v>139.90559283986548</v>
      </c>
      <c r="I9712">
        <v>61.3</v>
      </c>
      <c r="J9712">
        <v>8576.212841083754</v>
      </c>
      <c r="K9712">
        <v>94</v>
      </c>
      <c r="L9712">
        <v>5762.2</v>
      </c>
      <c r="M9712">
        <v>0</v>
      </c>
      <c r="N9712">
        <v>0</v>
      </c>
      <c r="O9712">
        <v>0</v>
      </c>
      <c r="P9712">
        <v>0</v>
      </c>
      <c r="Q9712">
        <v>0</v>
      </c>
      <c r="R9712">
        <v>0</v>
      </c>
    </row>
    <row r="9713" spans="1:18" x14ac:dyDescent="0.25">
      <c r="A9713">
        <v>9712</v>
      </c>
      <c r="B9713" t="s">
        <v>9728</v>
      </c>
      <c r="C9713" t="s">
        <v>27</v>
      </c>
      <c r="D9713">
        <v>299.10000000000002</v>
      </c>
      <c r="E9713">
        <v>310.10000000000002</v>
      </c>
      <c r="F9713">
        <v>11</v>
      </c>
      <c r="G9713">
        <v>1429</v>
      </c>
      <c r="H9713">
        <v>149.64453006599382</v>
      </c>
      <c r="I9713">
        <v>42.9</v>
      </c>
      <c r="J9713">
        <v>6419.7503398311346</v>
      </c>
      <c r="K9713">
        <v>96</v>
      </c>
      <c r="L9713">
        <v>4118.3999999999996</v>
      </c>
      <c r="M9713">
        <v>0</v>
      </c>
      <c r="N9713">
        <v>0</v>
      </c>
      <c r="O9713">
        <v>0</v>
      </c>
      <c r="P9713">
        <v>0</v>
      </c>
      <c r="Q9713">
        <v>0</v>
      </c>
      <c r="R9713">
        <v>0</v>
      </c>
    </row>
    <row r="9714" spans="1:18" x14ac:dyDescent="0.25">
      <c r="A9714">
        <v>9713</v>
      </c>
      <c r="B9714" t="s">
        <v>9729</v>
      </c>
      <c r="C9714" t="s">
        <v>15</v>
      </c>
      <c r="D9714">
        <v>299.10000000000002</v>
      </c>
      <c r="E9714">
        <v>310.2</v>
      </c>
      <c r="F9714">
        <v>11.099999999999966</v>
      </c>
      <c r="G9714">
        <v>1456</v>
      </c>
      <c r="H9714">
        <v>152.47196345422464</v>
      </c>
      <c r="I9714">
        <v>48.4</v>
      </c>
      <c r="J9714">
        <v>7379.6430311844724</v>
      </c>
      <c r="K9714">
        <v>101</v>
      </c>
      <c r="L9714">
        <v>4888.3999999999996</v>
      </c>
      <c r="M9714">
        <v>0</v>
      </c>
      <c r="N9714">
        <v>0</v>
      </c>
      <c r="O9714">
        <v>0</v>
      </c>
      <c r="P9714">
        <v>0</v>
      </c>
      <c r="Q9714">
        <v>0</v>
      </c>
      <c r="R9714">
        <v>0</v>
      </c>
    </row>
    <row r="9715" spans="1:18" x14ac:dyDescent="0.25">
      <c r="A9715">
        <v>9714</v>
      </c>
      <c r="B9715" t="s">
        <v>9730</v>
      </c>
      <c r="C9715" t="s">
        <v>17</v>
      </c>
      <c r="D9715">
        <v>299.10000000000002</v>
      </c>
      <c r="E9715">
        <v>310.2</v>
      </c>
      <c r="F9715">
        <v>11.099999999999966</v>
      </c>
      <c r="G9715">
        <v>1496</v>
      </c>
      <c r="H9715">
        <v>156.66075365901102</v>
      </c>
      <c r="I9715">
        <v>45</v>
      </c>
      <c r="J9715">
        <v>7049.7339146554959</v>
      </c>
      <c r="K9715">
        <v>104</v>
      </c>
      <c r="L9715">
        <v>4680</v>
      </c>
      <c r="M9715">
        <v>0</v>
      </c>
      <c r="N9715">
        <v>0</v>
      </c>
      <c r="O9715">
        <v>0</v>
      </c>
      <c r="P9715">
        <v>0</v>
      </c>
      <c r="Q9715">
        <v>0</v>
      </c>
      <c r="R9715">
        <v>0</v>
      </c>
    </row>
    <row r="9716" spans="1:18" x14ac:dyDescent="0.25">
      <c r="A9716">
        <v>9715</v>
      </c>
      <c r="B9716" t="s">
        <v>9731</v>
      </c>
      <c r="C9716" t="s">
        <v>17</v>
      </c>
      <c r="D9716">
        <v>299.10000000000002</v>
      </c>
      <c r="E9716">
        <v>310.10000000000002</v>
      </c>
      <c r="F9716">
        <v>11</v>
      </c>
      <c r="G9716">
        <v>1894</v>
      </c>
      <c r="H9716">
        <v>198.33921619663562</v>
      </c>
      <c r="I9716">
        <v>20.100000000000001</v>
      </c>
      <c r="J9716">
        <v>3986.6182455523763</v>
      </c>
      <c r="K9716">
        <v>106</v>
      </c>
      <c r="L9716">
        <v>2130.6000000000004</v>
      </c>
      <c r="M9716">
        <v>0</v>
      </c>
      <c r="N9716">
        <v>0</v>
      </c>
      <c r="O9716">
        <v>0</v>
      </c>
      <c r="P9716">
        <v>0</v>
      </c>
      <c r="Q9716">
        <v>0</v>
      </c>
      <c r="R9716">
        <v>0</v>
      </c>
    </row>
    <row r="9717" spans="1:18" x14ac:dyDescent="0.25">
      <c r="A9717">
        <v>9716</v>
      </c>
      <c r="B9717" t="s">
        <v>9732</v>
      </c>
      <c r="C9717" t="s">
        <v>17</v>
      </c>
      <c r="D9717">
        <v>299.10000000000002</v>
      </c>
      <c r="E9717">
        <v>310.10000000000002</v>
      </c>
      <c r="F9717">
        <v>11</v>
      </c>
      <c r="G9717">
        <v>1373</v>
      </c>
      <c r="H9717">
        <v>143.78022377929287</v>
      </c>
      <c r="I9717">
        <v>55.6</v>
      </c>
      <c r="J9717">
        <v>7994.1804421286834</v>
      </c>
      <c r="K9717">
        <v>108</v>
      </c>
      <c r="L9717">
        <v>6004.8</v>
      </c>
      <c r="M9717">
        <v>0</v>
      </c>
      <c r="N9717">
        <v>0</v>
      </c>
      <c r="O9717">
        <v>0</v>
      </c>
      <c r="P9717">
        <v>0</v>
      </c>
      <c r="Q9717">
        <v>0</v>
      </c>
      <c r="R9717">
        <v>0</v>
      </c>
    </row>
    <row r="9718" spans="1:18" x14ac:dyDescent="0.25">
      <c r="A9718">
        <v>9717</v>
      </c>
      <c r="B9718" t="s">
        <v>9733</v>
      </c>
      <c r="C9718" t="s">
        <v>27</v>
      </c>
      <c r="D9718">
        <v>299</v>
      </c>
      <c r="E9718">
        <v>310</v>
      </c>
      <c r="F9718">
        <v>11</v>
      </c>
      <c r="G9718">
        <v>1387</v>
      </c>
      <c r="H9718">
        <v>145.24630035096808</v>
      </c>
      <c r="I9718">
        <v>45.2</v>
      </c>
      <c r="J9718">
        <v>6565.1327758637581</v>
      </c>
      <c r="K9718">
        <v>110</v>
      </c>
      <c r="L9718">
        <v>4972</v>
      </c>
      <c r="M9718">
        <v>0</v>
      </c>
      <c r="N9718">
        <v>0</v>
      </c>
      <c r="O9718">
        <v>0</v>
      </c>
      <c r="P9718">
        <v>0</v>
      </c>
      <c r="Q9718">
        <v>0</v>
      </c>
      <c r="R9718">
        <v>0</v>
      </c>
    </row>
    <row r="9719" spans="1:18" x14ac:dyDescent="0.25">
      <c r="A9719">
        <v>9718</v>
      </c>
      <c r="B9719" t="s">
        <v>9734</v>
      </c>
      <c r="C9719" t="s">
        <v>17</v>
      </c>
      <c r="D9719">
        <v>298.89999999999998</v>
      </c>
      <c r="E9719">
        <v>309.89999999999998</v>
      </c>
      <c r="F9719">
        <v>11</v>
      </c>
      <c r="G9719">
        <v>1500</v>
      </c>
      <c r="H9719">
        <v>157.07963267948966</v>
      </c>
      <c r="I9719">
        <v>44.2</v>
      </c>
      <c r="J9719">
        <v>6942.9197644334436</v>
      </c>
      <c r="K9719">
        <v>115</v>
      </c>
      <c r="L9719">
        <v>5083</v>
      </c>
      <c r="M9719">
        <v>0</v>
      </c>
      <c r="N9719">
        <v>0</v>
      </c>
      <c r="O9719">
        <v>0</v>
      </c>
      <c r="P9719">
        <v>0</v>
      </c>
      <c r="Q9719">
        <v>0</v>
      </c>
      <c r="R9719">
        <v>0</v>
      </c>
    </row>
    <row r="9720" spans="1:18" x14ac:dyDescent="0.25">
      <c r="A9720">
        <v>9719</v>
      </c>
      <c r="B9720" t="s">
        <v>9735</v>
      </c>
      <c r="C9720" t="s">
        <v>17</v>
      </c>
      <c r="D9720">
        <v>298.89999999999998</v>
      </c>
      <c r="E9720">
        <v>309.89999999999998</v>
      </c>
      <c r="F9720">
        <v>11</v>
      </c>
      <c r="G9720">
        <v>1517</v>
      </c>
      <c r="H9720">
        <v>158.85986851652387</v>
      </c>
      <c r="I9720">
        <v>36.6</v>
      </c>
      <c r="J9720">
        <v>5814.2711877047741</v>
      </c>
      <c r="K9720">
        <v>117</v>
      </c>
      <c r="L9720">
        <v>4282.2</v>
      </c>
      <c r="M9720">
        <v>0</v>
      </c>
      <c r="N9720">
        <v>0</v>
      </c>
      <c r="O9720">
        <v>0</v>
      </c>
      <c r="P9720">
        <v>0</v>
      </c>
      <c r="Q9720">
        <v>0</v>
      </c>
      <c r="R9720">
        <v>0</v>
      </c>
    </row>
    <row r="9721" spans="1:18" x14ac:dyDescent="0.25">
      <c r="A9721">
        <v>9720</v>
      </c>
      <c r="B9721" t="s">
        <v>9736</v>
      </c>
      <c r="C9721" t="s">
        <v>17</v>
      </c>
      <c r="D9721">
        <v>298.89999999999998</v>
      </c>
      <c r="E9721">
        <v>309.89999999999998</v>
      </c>
      <c r="F9721">
        <v>11</v>
      </c>
      <c r="G9721">
        <v>1309</v>
      </c>
      <c r="H9721">
        <v>137.07815945163463</v>
      </c>
      <c r="I9721">
        <v>56.2</v>
      </c>
      <c r="J9721">
        <v>7703.7925611818664</v>
      </c>
      <c r="K9721">
        <v>119</v>
      </c>
      <c r="L9721">
        <v>6687.8</v>
      </c>
      <c r="M9721">
        <v>0</v>
      </c>
      <c r="N9721">
        <v>0</v>
      </c>
      <c r="O9721">
        <v>0</v>
      </c>
      <c r="P9721">
        <v>0</v>
      </c>
      <c r="Q9721">
        <v>0</v>
      </c>
      <c r="R9721">
        <v>0</v>
      </c>
    </row>
    <row r="9722" spans="1:18" x14ac:dyDescent="0.25">
      <c r="A9722">
        <v>9721</v>
      </c>
      <c r="B9722" t="s">
        <v>9737</v>
      </c>
      <c r="C9722" t="s">
        <v>15</v>
      </c>
      <c r="D9722">
        <v>298.89999999999998</v>
      </c>
      <c r="E9722">
        <v>309.89999999999998</v>
      </c>
      <c r="F9722">
        <v>11</v>
      </c>
      <c r="G9722">
        <v>1357</v>
      </c>
      <c r="H9722">
        <v>142.1047076973783</v>
      </c>
      <c r="I9722">
        <v>54.5</v>
      </c>
      <c r="J9722">
        <v>7744.7065695071178</v>
      </c>
      <c r="K9722">
        <v>121</v>
      </c>
      <c r="L9722">
        <v>6594.5</v>
      </c>
      <c r="M9722">
        <v>0</v>
      </c>
      <c r="N9722">
        <v>0</v>
      </c>
      <c r="O9722">
        <v>0</v>
      </c>
      <c r="P9722">
        <v>0</v>
      </c>
      <c r="Q9722">
        <v>0</v>
      </c>
      <c r="R9722">
        <v>0</v>
      </c>
    </row>
    <row r="9723" spans="1:18" x14ac:dyDescent="0.25">
      <c r="A9723">
        <v>9722</v>
      </c>
      <c r="B9723" t="s">
        <v>9738</v>
      </c>
      <c r="C9723" t="s">
        <v>17</v>
      </c>
      <c r="D9723">
        <v>298.8</v>
      </c>
      <c r="E9723">
        <v>309.8</v>
      </c>
      <c r="F9723">
        <v>11</v>
      </c>
      <c r="G9723">
        <v>1490</v>
      </c>
      <c r="H9723">
        <v>156.03243512829306</v>
      </c>
      <c r="I9723">
        <v>40.6</v>
      </c>
      <c r="J9723">
        <v>6334.9168662086986</v>
      </c>
      <c r="K9723">
        <v>124</v>
      </c>
      <c r="L9723">
        <v>5034.4000000000005</v>
      </c>
      <c r="M9723">
        <v>0</v>
      </c>
      <c r="N9723">
        <v>0</v>
      </c>
      <c r="O9723">
        <v>0</v>
      </c>
      <c r="P9723">
        <v>0</v>
      </c>
      <c r="Q9723">
        <v>0</v>
      </c>
      <c r="R9723">
        <v>0</v>
      </c>
    </row>
    <row r="9724" spans="1:18" x14ac:dyDescent="0.25">
      <c r="A9724">
        <v>9723</v>
      </c>
      <c r="B9724" t="s">
        <v>9739</v>
      </c>
      <c r="C9724" t="s">
        <v>27</v>
      </c>
      <c r="D9724">
        <v>298.8</v>
      </c>
      <c r="E9724">
        <v>309.8</v>
      </c>
      <c r="F9724">
        <v>11</v>
      </c>
      <c r="G9724">
        <v>1911</v>
      </c>
      <c r="H9724">
        <v>200.11945203366983</v>
      </c>
      <c r="I9724">
        <v>21.6</v>
      </c>
      <c r="J9724">
        <v>4322.5801639272686</v>
      </c>
      <c r="K9724">
        <v>126</v>
      </c>
      <c r="L9724">
        <v>2721.6000000000004</v>
      </c>
      <c r="M9724">
        <v>0</v>
      </c>
      <c r="N9724">
        <v>0</v>
      </c>
      <c r="O9724">
        <v>0</v>
      </c>
      <c r="P9724">
        <v>0</v>
      </c>
      <c r="Q9724">
        <v>0</v>
      </c>
      <c r="R9724">
        <v>0</v>
      </c>
    </row>
    <row r="9725" spans="1:18" x14ac:dyDescent="0.25">
      <c r="A9725">
        <v>9724</v>
      </c>
      <c r="B9725" t="s">
        <v>9740</v>
      </c>
      <c r="C9725" t="s">
        <v>17</v>
      </c>
      <c r="D9725">
        <v>298.8</v>
      </c>
      <c r="E9725">
        <v>309.8</v>
      </c>
      <c r="F9725">
        <v>11</v>
      </c>
      <c r="G9725">
        <v>1599</v>
      </c>
      <c r="H9725">
        <v>167.44688843633597</v>
      </c>
      <c r="I9725">
        <v>33.6</v>
      </c>
      <c r="J9725">
        <v>5626.2154514608892</v>
      </c>
      <c r="K9725">
        <v>131</v>
      </c>
      <c r="L9725">
        <v>4401.6000000000004</v>
      </c>
      <c r="M9725">
        <v>0</v>
      </c>
      <c r="N9725">
        <v>0</v>
      </c>
      <c r="O9725">
        <v>0</v>
      </c>
      <c r="P9725">
        <v>0</v>
      </c>
      <c r="Q9725">
        <v>0</v>
      </c>
      <c r="R9725">
        <v>0</v>
      </c>
    </row>
    <row r="9726" spans="1:18" x14ac:dyDescent="0.25">
      <c r="A9726">
        <v>9725</v>
      </c>
      <c r="B9726" t="s">
        <v>9741</v>
      </c>
      <c r="C9726" t="s">
        <v>15</v>
      </c>
      <c r="D9726">
        <v>298.8</v>
      </c>
      <c r="E9726">
        <v>309.7</v>
      </c>
      <c r="F9726">
        <v>10.899999999999977</v>
      </c>
      <c r="G9726">
        <v>2098</v>
      </c>
      <c r="H9726">
        <v>219.70204624104619</v>
      </c>
      <c r="I9726">
        <v>19</v>
      </c>
      <c r="J9726">
        <v>4174.3388785798779</v>
      </c>
      <c r="K9726">
        <v>133</v>
      </c>
      <c r="L9726">
        <v>2527</v>
      </c>
      <c r="M9726">
        <v>0</v>
      </c>
      <c r="N9726">
        <v>0</v>
      </c>
      <c r="O9726">
        <v>0</v>
      </c>
      <c r="P9726">
        <v>0</v>
      </c>
      <c r="Q9726">
        <v>0</v>
      </c>
      <c r="R9726">
        <v>0</v>
      </c>
    </row>
    <row r="9727" spans="1:18" x14ac:dyDescent="0.25">
      <c r="A9727">
        <v>9726</v>
      </c>
      <c r="B9727" t="s">
        <v>9742</v>
      </c>
      <c r="C9727" t="s">
        <v>15</v>
      </c>
      <c r="D9727">
        <v>298.7</v>
      </c>
      <c r="E9727">
        <v>309.7</v>
      </c>
      <c r="F9727">
        <v>11</v>
      </c>
      <c r="G9727">
        <v>1629</v>
      </c>
      <c r="H9727">
        <v>170.58848108992575</v>
      </c>
      <c r="I9727">
        <v>27.9</v>
      </c>
      <c r="J9727">
        <v>4759.4186224089281</v>
      </c>
      <c r="K9727">
        <v>136</v>
      </c>
      <c r="L9727">
        <v>3794.3999999999996</v>
      </c>
      <c r="M9727">
        <v>0</v>
      </c>
      <c r="N9727">
        <v>0</v>
      </c>
      <c r="O9727">
        <v>0</v>
      </c>
      <c r="P9727">
        <v>0</v>
      </c>
      <c r="Q9727">
        <v>0</v>
      </c>
      <c r="R9727">
        <v>0</v>
      </c>
    </row>
    <row r="9728" spans="1:18" x14ac:dyDescent="0.25">
      <c r="A9728">
        <v>9727</v>
      </c>
      <c r="B9728" t="s">
        <v>9743</v>
      </c>
      <c r="C9728" t="s">
        <v>17</v>
      </c>
      <c r="D9728">
        <v>298.8</v>
      </c>
      <c r="E9728">
        <v>309.8</v>
      </c>
      <c r="F9728">
        <v>11</v>
      </c>
      <c r="G9728">
        <v>1557</v>
      </c>
      <c r="H9728">
        <v>163.04865872131026</v>
      </c>
      <c r="I9728">
        <v>37.200000000000003</v>
      </c>
      <c r="J9728">
        <v>6065.4101044327417</v>
      </c>
      <c r="K9728">
        <v>139</v>
      </c>
      <c r="L9728">
        <v>5170.8</v>
      </c>
      <c r="M9728">
        <v>0</v>
      </c>
      <c r="N9728">
        <v>0</v>
      </c>
      <c r="O9728">
        <v>0</v>
      </c>
      <c r="P9728">
        <v>0</v>
      </c>
      <c r="Q9728">
        <v>0</v>
      </c>
      <c r="R9728">
        <v>0</v>
      </c>
    </row>
    <row r="9729" spans="1:18" x14ac:dyDescent="0.25">
      <c r="A9729">
        <v>9728</v>
      </c>
      <c r="B9729" t="s">
        <v>9744</v>
      </c>
      <c r="C9729" t="s">
        <v>17</v>
      </c>
      <c r="D9729">
        <v>298.8</v>
      </c>
      <c r="E9729">
        <v>309.8</v>
      </c>
      <c r="F9729">
        <v>11</v>
      </c>
      <c r="G9729">
        <v>1461</v>
      </c>
      <c r="H9729">
        <v>152.99556222982292</v>
      </c>
      <c r="I9729">
        <v>39.4</v>
      </c>
      <c r="J9729">
        <v>6028.0251518550231</v>
      </c>
      <c r="K9729">
        <v>141</v>
      </c>
      <c r="L9729">
        <v>5555.4</v>
      </c>
      <c r="M9729">
        <v>0</v>
      </c>
      <c r="N9729">
        <v>0</v>
      </c>
      <c r="O9729">
        <v>0</v>
      </c>
      <c r="P9729">
        <v>0</v>
      </c>
      <c r="Q9729">
        <v>0</v>
      </c>
      <c r="R9729">
        <v>0</v>
      </c>
    </row>
    <row r="9730" spans="1:18" x14ac:dyDescent="0.25">
      <c r="A9730">
        <v>9729</v>
      </c>
      <c r="B9730" t="s">
        <v>9745</v>
      </c>
      <c r="C9730" t="s">
        <v>17</v>
      </c>
      <c r="D9730">
        <v>298.8</v>
      </c>
      <c r="E9730">
        <v>309.8</v>
      </c>
      <c r="F9730">
        <v>11</v>
      </c>
      <c r="G9730">
        <v>1563</v>
      </c>
      <c r="H9730">
        <v>163.67697725202822</v>
      </c>
      <c r="I9730">
        <v>33.700000000000003</v>
      </c>
      <c r="J9730">
        <v>5515.9141333933512</v>
      </c>
      <c r="K9730">
        <v>143</v>
      </c>
      <c r="L9730">
        <v>4819.1000000000004</v>
      </c>
      <c r="M9730">
        <v>0</v>
      </c>
      <c r="N9730">
        <v>0</v>
      </c>
      <c r="O9730">
        <v>0</v>
      </c>
      <c r="P9730">
        <v>0</v>
      </c>
      <c r="Q9730">
        <v>0</v>
      </c>
      <c r="R9730">
        <v>0</v>
      </c>
    </row>
    <row r="9731" spans="1:18" x14ac:dyDescent="0.25">
      <c r="A9731">
        <v>9730</v>
      </c>
      <c r="B9731" t="s">
        <v>9746</v>
      </c>
      <c r="C9731" t="s">
        <v>17</v>
      </c>
      <c r="D9731">
        <v>298.7</v>
      </c>
      <c r="E9731">
        <v>309.8</v>
      </c>
      <c r="F9731">
        <v>11.100000000000023</v>
      </c>
      <c r="G9731">
        <v>1695</v>
      </c>
      <c r="H9731">
        <v>177.49998492782331</v>
      </c>
      <c r="I9731">
        <v>29</v>
      </c>
      <c r="J9731">
        <v>5147.4995629068762</v>
      </c>
      <c r="K9731">
        <v>145</v>
      </c>
      <c r="L9731">
        <v>4205</v>
      </c>
      <c r="M9731">
        <v>0</v>
      </c>
      <c r="N9731">
        <v>0</v>
      </c>
      <c r="O9731">
        <v>0</v>
      </c>
      <c r="P9731">
        <v>0</v>
      </c>
      <c r="Q9731">
        <v>0</v>
      </c>
      <c r="R9731">
        <v>0</v>
      </c>
    </row>
    <row r="9732" spans="1:18" x14ac:dyDescent="0.25">
      <c r="A9732">
        <v>9731</v>
      </c>
      <c r="B9732" t="s">
        <v>9747</v>
      </c>
      <c r="C9732" t="s">
        <v>17</v>
      </c>
      <c r="D9732">
        <v>298.8</v>
      </c>
      <c r="E9732">
        <v>310</v>
      </c>
      <c r="F9732">
        <v>11.199999999999989</v>
      </c>
      <c r="G9732">
        <v>1528</v>
      </c>
      <c r="H9732">
        <v>160.01178582284012</v>
      </c>
      <c r="I9732">
        <v>36.700000000000003</v>
      </c>
      <c r="J9732">
        <v>5872.4325396982331</v>
      </c>
      <c r="K9732">
        <v>147</v>
      </c>
      <c r="L9732">
        <v>5394.9000000000005</v>
      </c>
      <c r="M9732">
        <v>0</v>
      </c>
      <c r="N9732">
        <v>0</v>
      </c>
      <c r="O9732">
        <v>0</v>
      </c>
      <c r="P9732">
        <v>0</v>
      </c>
      <c r="Q9732">
        <v>0</v>
      </c>
      <c r="R9732">
        <v>0</v>
      </c>
    </row>
    <row r="9733" spans="1:18" x14ac:dyDescent="0.25">
      <c r="A9733">
        <v>9732</v>
      </c>
      <c r="B9733" t="s">
        <v>9748</v>
      </c>
      <c r="C9733" t="s">
        <v>17</v>
      </c>
      <c r="D9733">
        <v>298.8</v>
      </c>
      <c r="E9733">
        <v>310</v>
      </c>
      <c r="F9733">
        <v>11.199999999999989</v>
      </c>
      <c r="G9733">
        <v>1389</v>
      </c>
      <c r="H9733">
        <v>145.45573986120741</v>
      </c>
      <c r="I9733">
        <v>49.6</v>
      </c>
      <c r="J9733">
        <v>7214.6046971158876</v>
      </c>
      <c r="K9733">
        <v>149</v>
      </c>
      <c r="L9733">
        <v>7390.4000000000005</v>
      </c>
      <c r="M9733">
        <v>0</v>
      </c>
      <c r="N9733">
        <v>0</v>
      </c>
      <c r="O9733">
        <v>0</v>
      </c>
      <c r="P9733">
        <v>0</v>
      </c>
      <c r="Q9733">
        <v>0</v>
      </c>
      <c r="R9733">
        <v>0</v>
      </c>
    </row>
    <row r="9734" spans="1:18" x14ac:dyDescent="0.25">
      <c r="A9734">
        <v>9733</v>
      </c>
      <c r="B9734" t="s">
        <v>9749</v>
      </c>
      <c r="C9734" t="s">
        <v>17</v>
      </c>
      <c r="D9734">
        <v>298.89999999999998</v>
      </c>
      <c r="E9734">
        <v>310</v>
      </c>
      <c r="F9734">
        <v>11.100000000000023</v>
      </c>
      <c r="G9734">
        <v>2231</v>
      </c>
      <c r="H9734">
        <v>233.62977367196098</v>
      </c>
      <c r="I9734">
        <v>17.399999999999999</v>
      </c>
      <c r="J9734">
        <v>4065.1580618921207</v>
      </c>
      <c r="K9734">
        <v>151</v>
      </c>
      <c r="L9734">
        <v>2627.3999999999996</v>
      </c>
      <c r="M9734">
        <v>0</v>
      </c>
      <c r="N9734">
        <v>0</v>
      </c>
      <c r="O9734">
        <v>0</v>
      </c>
      <c r="P9734">
        <v>0</v>
      </c>
      <c r="Q9734">
        <v>0</v>
      </c>
      <c r="R9734">
        <v>0</v>
      </c>
    </row>
    <row r="9735" spans="1:18" x14ac:dyDescent="0.25">
      <c r="A9735">
        <v>9734</v>
      </c>
      <c r="B9735" t="s">
        <v>9750</v>
      </c>
      <c r="C9735" t="s">
        <v>15</v>
      </c>
      <c r="D9735">
        <v>298.89999999999998</v>
      </c>
      <c r="E9735">
        <v>310.10000000000002</v>
      </c>
      <c r="F9735">
        <v>11.200000000000045</v>
      </c>
      <c r="G9735">
        <v>1442</v>
      </c>
      <c r="H9735">
        <v>151.00588688254939</v>
      </c>
      <c r="I9735">
        <v>42.9</v>
      </c>
      <c r="J9735">
        <v>6478.1525472613685</v>
      </c>
      <c r="K9735">
        <v>153</v>
      </c>
      <c r="L9735">
        <v>6563.7</v>
      </c>
      <c r="M9735">
        <v>0</v>
      </c>
      <c r="N9735">
        <v>0</v>
      </c>
      <c r="O9735">
        <v>0</v>
      </c>
      <c r="P9735">
        <v>0</v>
      </c>
      <c r="Q9735">
        <v>0</v>
      </c>
      <c r="R9735">
        <v>0</v>
      </c>
    </row>
    <row r="9736" spans="1:18" x14ac:dyDescent="0.25">
      <c r="A9736">
        <v>9735</v>
      </c>
      <c r="B9736" t="s">
        <v>9751</v>
      </c>
      <c r="C9736" t="s">
        <v>27</v>
      </c>
      <c r="D9736">
        <v>298.89999999999998</v>
      </c>
      <c r="E9736">
        <v>310.10000000000002</v>
      </c>
      <c r="F9736">
        <v>11.200000000000045</v>
      </c>
      <c r="G9736">
        <v>1458</v>
      </c>
      <c r="H9736">
        <v>152.68140296446393</v>
      </c>
      <c r="I9736">
        <v>44.3</v>
      </c>
      <c r="J9736">
        <v>6763.7861513257512</v>
      </c>
      <c r="K9736">
        <v>156</v>
      </c>
      <c r="L9736">
        <v>6910.7999999999993</v>
      </c>
      <c r="M9736">
        <v>0</v>
      </c>
      <c r="N9736">
        <v>0</v>
      </c>
      <c r="O9736">
        <v>0</v>
      </c>
      <c r="P9736">
        <v>0</v>
      </c>
      <c r="Q9736">
        <v>0</v>
      </c>
      <c r="R9736">
        <v>0</v>
      </c>
    </row>
    <row r="9737" spans="1:18" x14ac:dyDescent="0.25">
      <c r="A9737">
        <v>9736</v>
      </c>
      <c r="B9737" t="s">
        <v>9752</v>
      </c>
      <c r="C9737" t="s">
        <v>17</v>
      </c>
      <c r="D9737">
        <v>299</v>
      </c>
      <c r="E9737">
        <v>310.10000000000002</v>
      </c>
      <c r="F9737">
        <v>11.100000000000023</v>
      </c>
      <c r="G9737">
        <v>1444</v>
      </c>
      <c r="H9737">
        <v>151.21532639278868</v>
      </c>
      <c r="I9737">
        <v>47.7</v>
      </c>
      <c r="J9737">
        <v>7212.9710689360209</v>
      </c>
      <c r="K9737">
        <v>161</v>
      </c>
      <c r="L9737">
        <v>7679.7000000000007</v>
      </c>
      <c r="M9737">
        <v>0</v>
      </c>
      <c r="N9737">
        <v>0</v>
      </c>
      <c r="O9737">
        <v>0</v>
      </c>
      <c r="P9737">
        <v>0</v>
      </c>
      <c r="Q9737">
        <v>0</v>
      </c>
      <c r="R9737">
        <v>0</v>
      </c>
    </row>
    <row r="9738" spans="1:18" x14ac:dyDescent="0.25">
      <c r="A9738">
        <v>9737</v>
      </c>
      <c r="B9738" t="s">
        <v>9753</v>
      </c>
      <c r="C9738" t="s">
        <v>15</v>
      </c>
      <c r="D9738">
        <v>298.89999999999998</v>
      </c>
      <c r="E9738">
        <v>310</v>
      </c>
      <c r="F9738">
        <v>11.100000000000023</v>
      </c>
      <c r="G9738">
        <v>1348</v>
      </c>
      <c r="H9738">
        <v>141.16222990130137</v>
      </c>
      <c r="I9738">
        <v>58.2</v>
      </c>
      <c r="J9738">
        <v>8215.6417802557407</v>
      </c>
      <c r="K9738">
        <v>163</v>
      </c>
      <c r="L9738">
        <v>9486.6</v>
      </c>
      <c r="M9738">
        <v>0</v>
      </c>
      <c r="N9738">
        <v>0</v>
      </c>
      <c r="O9738">
        <v>0</v>
      </c>
      <c r="P9738">
        <v>0</v>
      </c>
      <c r="Q9738">
        <v>0</v>
      </c>
      <c r="R9738">
        <v>0</v>
      </c>
    </row>
    <row r="9739" spans="1:18" x14ac:dyDescent="0.25">
      <c r="A9739">
        <v>9738</v>
      </c>
      <c r="B9739" t="s">
        <v>9754</v>
      </c>
      <c r="C9739" t="s">
        <v>17</v>
      </c>
      <c r="D9739">
        <v>298.89999999999998</v>
      </c>
      <c r="E9739">
        <v>310</v>
      </c>
      <c r="F9739">
        <v>11.100000000000023</v>
      </c>
      <c r="G9739">
        <v>1791</v>
      </c>
      <c r="H9739">
        <v>187.55308141931064</v>
      </c>
      <c r="I9739">
        <v>27.6</v>
      </c>
      <c r="J9739">
        <v>5176.4650471729738</v>
      </c>
      <c r="K9739">
        <v>166</v>
      </c>
      <c r="L9739">
        <v>4581.6000000000004</v>
      </c>
      <c r="M9739">
        <v>0</v>
      </c>
      <c r="N9739">
        <v>0</v>
      </c>
      <c r="O9739">
        <v>0</v>
      </c>
      <c r="P9739">
        <v>0</v>
      </c>
      <c r="Q9739">
        <v>0</v>
      </c>
      <c r="R9739">
        <v>0</v>
      </c>
    </row>
    <row r="9740" spans="1:18" x14ac:dyDescent="0.25">
      <c r="A9740">
        <v>9739</v>
      </c>
      <c r="B9740" t="s">
        <v>9755</v>
      </c>
      <c r="C9740" t="s">
        <v>17</v>
      </c>
      <c r="D9740">
        <v>299</v>
      </c>
      <c r="E9740">
        <v>310</v>
      </c>
      <c r="F9740">
        <v>11</v>
      </c>
      <c r="G9740">
        <v>1509</v>
      </c>
      <c r="H9740">
        <v>158.02211047556659</v>
      </c>
      <c r="I9740">
        <v>38</v>
      </c>
      <c r="J9740">
        <v>6004.8401980715307</v>
      </c>
      <c r="K9740">
        <v>168</v>
      </c>
      <c r="L9740">
        <v>6384</v>
      </c>
      <c r="M9740">
        <v>0</v>
      </c>
      <c r="N9740">
        <v>0</v>
      </c>
      <c r="O9740">
        <v>0</v>
      </c>
      <c r="P9740">
        <v>0</v>
      </c>
      <c r="Q9740">
        <v>0</v>
      </c>
      <c r="R9740">
        <v>0</v>
      </c>
    </row>
    <row r="9741" spans="1:18" x14ac:dyDescent="0.25">
      <c r="A9741">
        <v>9740</v>
      </c>
      <c r="B9741" t="s">
        <v>9756</v>
      </c>
      <c r="C9741" t="s">
        <v>17</v>
      </c>
      <c r="D9741">
        <v>298.89999999999998</v>
      </c>
      <c r="E9741">
        <v>310</v>
      </c>
      <c r="F9741">
        <v>11.100000000000023</v>
      </c>
      <c r="G9741">
        <v>1515</v>
      </c>
      <c r="H9741">
        <v>158.65042900628455</v>
      </c>
      <c r="I9741">
        <v>42.9</v>
      </c>
      <c r="J9741">
        <v>6806.1034043696072</v>
      </c>
      <c r="K9741">
        <v>170</v>
      </c>
      <c r="L9741">
        <v>7293</v>
      </c>
      <c r="M9741">
        <v>0</v>
      </c>
      <c r="N9741">
        <v>0</v>
      </c>
      <c r="O9741">
        <v>0</v>
      </c>
      <c r="P9741">
        <v>0</v>
      </c>
      <c r="Q9741">
        <v>0</v>
      </c>
      <c r="R9741">
        <v>0</v>
      </c>
    </row>
    <row r="9742" spans="1:18" x14ac:dyDescent="0.25">
      <c r="A9742">
        <v>9741</v>
      </c>
      <c r="B9742" t="s">
        <v>9757</v>
      </c>
      <c r="C9742" t="s">
        <v>15</v>
      </c>
      <c r="D9742">
        <v>298.89999999999998</v>
      </c>
      <c r="E9742">
        <v>310.10000000000002</v>
      </c>
      <c r="F9742">
        <v>11.200000000000045</v>
      </c>
      <c r="G9742">
        <v>1655</v>
      </c>
      <c r="H9742">
        <v>173.31119472303692</v>
      </c>
      <c r="I9742">
        <v>31.5</v>
      </c>
      <c r="J9742">
        <v>5459.3026337756628</v>
      </c>
      <c r="K9742">
        <v>172</v>
      </c>
      <c r="L9742">
        <v>5418</v>
      </c>
      <c r="M9742">
        <v>0</v>
      </c>
      <c r="N9742">
        <v>0</v>
      </c>
      <c r="O9742">
        <v>0</v>
      </c>
      <c r="P9742">
        <v>0</v>
      </c>
      <c r="Q9742">
        <v>0</v>
      </c>
      <c r="R9742">
        <v>0</v>
      </c>
    </row>
    <row r="9743" spans="1:18" x14ac:dyDescent="0.25">
      <c r="A9743">
        <v>9742</v>
      </c>
      <c r="B9743" t="s">
        <v>9758</v>
      </c>
      <c r="C9743" t="s">
        <v>17</v>
      </c>
      <c r="D9743">
        <v>298.89999999999998</v>
      </c>
      <c r="E9743">
        <v>310.10000000000002</v>
      </c>
      <c r="F9743">
        <v>11.200000000000045</v>
      </c>
      <c r="G9743">
        <v>1495</v>
      </c>
      <c r="H9743">
        <v>156.55603390389135</v>
      </c>
      <c r="I9743">
        <v>42.9</v>
      </c>
      <c r="J9743">
        <v>6716.2538544769386</v>
      </c>
      <c r="K9743">
        <v>175</v>
      </c>
      <c r="L9743">
        <v>7507.5</v>
      </c>
      <c r="M9743">
        <v>0</v>
      </c>
      <c r="N9743">
        <v>0</v>
      </c>
      <c r="O9743">
        <v>0</v>
      </c>
      <c r="P9743">
        <v>0</v>
      </c>
      <c r="Q9743">
        <v>0</v>
      </c>
      <c r="R9743">
        <v>0</v>
      </c>
    </row>
    <row r="9744" spans="1:18" x14ac:dyDescent="0.25">
      <c r="A9744">
        <v>9743</v>
      </c>
      <c r="B9744" t="s">
        <v>9759</v>
      </c>
      <c r="C9744" t="s">
        <v>17</v>
      </c>
      <c r="D9744">
        <v>298.89999999999998</v>
      </c>
      <c r="E9744">
        <v>310.2</v>
      </c>
      <c r="F9744">
        <v>11.300000000000011</v>
      </c>
      <c r="G9744">
        <v>1623</v>
      </c>
      <c r="H9744">
        <v>169.96016255920779</v>
      </c>
      <c r="I9744">
        <v>37.200000000000003</v>
      </c>
      <c r="J9744">
        <v>6322.5180472025304</v>
      </c>
      <c r="K9744">
        <v>177</v>
      </c>
      <c r="L9744">
        <v>6584.4000000000005</v>
      </c>
      <c r="M9744">
        <v>0</v>
      </c>
      <c r="N9744">
        <v>0</v>
      </c>
      <c r="O9744">
        <v>0</v>
      </c>
      <c r="P9744">
        <v>0</v>
      </c>
      <c r="Q9744">
        <v>0</v>
      </c>
      <c r="R9744">
        <v>0</v>
      </c>
    </row>
    <row r="9745" spans="1:18" x14ac:dyDescent="0.25">
      <c r="A9745">
        <v>9744</v>
      </c>
      <c r="B9745" t="s">
        <v>9760</v>
      </c>
      <c r="C9745" t="s">
        <v>17</v>
      </c>
      <c r="D9745">
        <v>298.89999999999998</v>
      </c>
      <c r="E9745">
        <v>310.2</v>
      </c>
      <c r="F9745">
        <v>11.300000000000011</v>
      </c>
      <c r="G9745">
        <v>1562</v>
      </c>
      <c r="H9745">
        <v>163.57225749690858</v>
      </c>
      <c r="I9745">
        <v>42.5</v>
      </c>
      <c r="J9745">
        <v>6951.8209436186144</v>
      </c>
      <c r="K9745">
        <v>179</v>
      </c>
      <c r="L9745">
        <v>7607.5</v>
      </c>
      <c r="M9745">
        <v>0</v>
      </c>
      <c r="N9745">
        <v>0</v>
      </c>
      <c r="O9745">
        <v>0</v>
      </c>
      <c r="P9745">
        <v>0</v>
      </c>
      <c r="Q9745">
        <v>0</v>
      </c>
      <c r="R9745">
        <v>0</v>
      </c>
    </row>
    <row r="9746" spans="1:18" x14ac:dyDescent="0.25">
      <c r="A9746">
        <v>9745</v>
      </c>
      <c r="B9746" t="s">
        <v>9761</v>
      </c>
      <c r="C9746" t="s">
        <v>17</v>
      </c>
      <c r="D9746">
        <v>298.8</v>
      </c>
      <c r="E9746">
        <v>310.10000000000002</v>
      </c>
      <c r="F9746">
        <v>11.300000000000011</v>
      </c>
      <c r="G9746">
        <v>1574</v>
      </c>
      <c r="H9746">
        <v>164.82889455834447</v>
      </c>
      <c r="I9746">
        <v>36.200000000000003</v>
      </c>
      <c r="J9746">
        <v>5966.8059830120701</v>
      </c>
      <c r="K9746">
        <v>181</v>
      </c>
      <c r="L9746">
        <v>6552.2000000000007</v>
      </c>
      <c r="M9746">
        <v>0</v>
      </c>
      <c r="N9746">
        <v>0</v>
      </c>
      <c r="O9746">
        <v>0</v>
      </c>
      <c r="P9746">
        <v>0</v>
      </c>
      <c r="Q9746">
        <v>0</v>
      </c>
      <c r="R9746">
        <v>0</v>
      </c>
    </row>
    <row r="9747" spans="1:18" x14ac:dyDescent="0.25">
      <c r="A9747">
        <v>9746</v>
      </c>
      <c r="B9747" t="s">
        <v>9762</v>
      </c>
      <c r="C9747" t="s">
        <v>17</v>
      </c>
      <c r="D9747">
        <v>298.8</v>
      </c>
      <c r="E9747">
        <v>310</v>
      </c>
      <c r="F9747">
        <v>11.199999999999989</v>
      </c>
      <c r="G9747">
        <v>1611</v>
      </c>
      <c r="H9747">
        <v>168.70352549777189</v>
      </c>
      <c r="I9747">
        <v>32.4</v>
      </c>
      <c r="J9747">
        <v>5465.9942261278093</v>
      </c>
      <c r="K9747">
        <v>183</v>
      </c>
      <c r="L9747">
        <v>5929.2</v>
      </c>
      <c r="M9747">
        <v>0</v>
      </c>
      <c r="N9747">
        <v>0</v>
      </c>
      <c r="O9747">
        <v>0</v>
      </c>
      <c r="P9747">
        <v>0</v>
      </c>
      <c r="Q9747">
        <v>0</v>
      </c>
      <c r="R9747">
        <v>0</v>
      </c>
    </row>
    <row r="9748" spans="1:18" x14ac:dyDescent="0.25">
      <c r="A9748">
        <v>9747</v>
      </c>
      <c r="B9748" t="s">
        <v>9763</v>
      </c>
      <c r="C9748" t="s">
        <v>17</v>
      </c>
      <c r="D9748">
        <v>298.8</v>
      </c>
      <c r="E9748">
        <v>310</v>
      </c>
      <c r="F9748">
        <v>11.199999999999989</v>
      </c>
      <c r="G9748">
        <v>1403</v>
      </c>
      <c r="H9748">
        <v>146.92181643288265</v>
      </c>
      <c r="I9748">
        <v>45.6</v>
      </c>
      <c r="J9748">
        <v>6699.6348293394494</v>
      </c>
      <c r="K9748">
        <v>185</v>
      </c>
      <c r="L9748">
        <v>8436</v>
      </c>
      <c r="M9748">
        <v>0</v>
      </c>
      <c r="N9748">
        <v>0</v>
      </c>
      <c r="O9748">
        <v>0</v>
      </c>
      <c r="P9748">
        <v>0</v>
      </c>
      <c r="Q9748">
        <v>0</v>
      </c>
      <c r="R9748">
        <v>0</v>
      </c>
    </row>
    <row r="9749" spans="1:18" x14ac:dyDescent="0.25">
      <c r="A9749">
        <v>9748</v>
      </c>
      <c r="B9749" t="s">
        <v>9764</v>
      </c>
      <c r="C9749" t="s">
        <v>17</v>
      </c>
      <c r="D9749">
        <v>298.8</v>
      </c>
      <c r="E9749">
        <v>310.10000000000002</v>
      </c>
      <c r="F9749">
        <v>11.300000000000011</v>
      </c>
      <c r="G9749">
        <v>1481</v>
      </c>
      <c r="H9749">
        <v>155.08995733221613</v>
      </c>
      <c r="I9749">
        <v>47.4</v>
      </c>
      <c r="J9749">
        <v>7351.2639775470443</v>
      </c>
      <c r="K9749">
        <v>187</v>
      </c>
      <c r="L9749">
        <v>8863.7999999999993</v>
      </c>
      <c r="M9749">
        <v>0</v>
      </c>
      <c r="N9749">
        <v>0</v>
      </c>
      <c r="O9749">
        <v>0</v>
      </c>
      <c r="P9749">
        <v>0</v>
      </c>
      <c r="Q9749">
        <v>0</v>
      </c>
      <c r="R9749">
        <v>0</v>
      </c>
    </row>
    <row r="9750" spans="1:18" x14ac:dyDescent="0.25">
      <c r="A9750">
        <v>9749</v>
      </c>
      <c r="B9750" t="s">
        <v>9765</v>
      </c>
      <c r="C9750" t="s">
        <v>15</v>
      </c>
      <c r="D9750">
        <v>298.89999999999998</v>
      </c>
      <c r="E9750">
        <v>310.10000000000002</v>
      </c>
      <c r="F9750">
        <v>11.200000000000045</v>
      </c>
      <c r="G9750">
        <v>1441</v>
      </c>
      <c r="H9750">
        <v>150.90116712742974</v>
      </c>
      <c r="I9750">
        <v>41.2</v>
      </c>
      <c r="J9750">
        <v>6217.1280856501062</v>
      </c>
      <c r="K9750">
        <v>189</v>
      </c>
      <c r="L9750">
        <v>7786.8</v>
      </c>
      <c r="M9750">
        <v>0</v>
      </c>
      <c r="N9750">
        <v>0</v>
      </c>
      <c r="O9750">
        <v>0</v>
      </c>
      <c r="P9750">
        <v>0</v>
      </c>
      <c r="Q9750">
        <v>0</v>
      </c>
      <c r="R9750">
        <v>0</v>
      </c>
    </row>
    <row r="9751" spans="1:18" x14ac:dyDescent="0.25">
      <c r="A9751">
        <v>9750</v>
      </c>
      <c r="B9751" t="s">
        <v>9766</v>
      </c>
      <c r="C9751" t="s">
        <v>27</v>
      </c>
      <c r="D9751">
        <v>298.8</v>
      </c>
      <c r="E9751">
        <v>310.10000000000002</v>
      </c>
      <c r="F9751">
        <v>11.300000000000011</v>
      </c>
      <c r="G9751">
        <v>1483</v>
      </c>
      <c r="H9751">
        <v>155.29939684245542</v>
      </c>
      <c r="I9751">
        <v>45.4</v>
      </c>
      <c r="J9751">
        <v>7050.5926166474756</v>
      </c>
      <c r="K9751">
        <v>192</v>
      </c>
      <c r="L9751">
        <v>8716.7999999999993</v>
      </c>
      <c r="M9751">
        <v>0</v>
      </c>
      <c r="N9751">
        <v>0</v>
      </c>
      <c r="O9751">
        <v>0</v>
      </c>
      <c r="P9751">
        <v>0</v>
      </c>
      <c r="Q9751">
        <v>0</v>
      </c>
      <c r="R9751">
        <v>0</v>
      </c>
    </row>
    <row r="9752" spans="1:18" x14ac:dyDescent="0.25">
      <c r="A9752">
        <v>9751</v>
      </c>
      <c r="B9752" t="s">
        <v>9767</v>
      </c>
      <c r="C9752" t="s">
        <v>17</v>
      </c>
      <c r="D9752">
        <v>298.7</v>
      </c>
      <c r="E9752">
        <v>310</v>
      </c>
      <c r="F9752">
        <v>11.300000000000011</v>
      </c>
      <c r="G9752">
        <v>1555</v>
      </c>
      <c r="H9752">
        <v>162.83921921107094</v>
      </c>
      <c r="I9752">
        <v>32.6</v>
      </c>
      <c r="J9752">
        <v>5308.5585462809131</v>
      </c>
      <c r="K9752">
        <v>197</v>
      </c>
      <c r="L9752">
        <v>6422.2000000000007</v>
      </c>
      <c r="M9752">
        <v>0</v>
      </c>
      <c r="N9752">
        <v>0</v>
      </c>
      <c r="O9752">
        <v>0</v>
      </c>
      <c r="P9752">
        <v>0</v>
      </c>
      <c r="Q9752">
        <v>0</v>
      </c>
      <c r="R9752">
        <v>0</v>
      </c>
    </row>
    <row r="9753" spans="1:18" x14ac:dyDescent="0.25">
      <c r="A9753">
        <v>9752</v>
      </c>
      <c r="B9753" t="s">
        <v>9768</v>
      </c>
      <c r="C9753" t="s">
        <v>17</v>
      </c>
      <c r="D9753">
        <v>298.60000000000002</v>
      </c>
      <c r="E9753">
        <v>309.89999999999998</v>
      </c>
      <c r="F9753">
        <v>11.299999999999955</v>
      </c>
      <c r="G9753">
        <v>1615</v>
      </c>
      <c r="H9753">
        <v>169.12240451825053</v>
      </c>
      <c r="I9753">
        <v>28.8</v>
      </c>
      <c r="J9753">
        <v>4870.7252501256153</v>
      </c>
      <c r="K9753">
        <v>199</v>
      </c>
      <c r="L9753">
        <v>5731.2</v>
      </c>
      <c r="M9753">
        <v>0</v>
      </c>
      <c r="N9753">
        <v>0</v>
      </c>
      <c r="O9753">
        <v>0</v>
      </c>
      <c r="P9753">
        <v>0</v>
      </c>
      <c r="Q9753">
        <v>0</v>
      </c>
      <c r="R9753">
        <v>0</v>
      </c>
    </row>
    <row r="9754" spans="1:18" x14ac:dyDescent="0.25">
      <c r="A9754">
        <v>9753</v>
      </c>
      <c r="B9754" t="s">
        <v>9769</v>
      </c>
      <c r="C9754" t="s">
        <v>17</v>
      </c>
      <c r="D9754">
        <v>298.60000000000002</v>
      </c>
      <c r="E9754">
        <v>309.8</v>
      </c>
      <c r="F9754">
        <v>11.199999999999989</v>
      </c>
      <c r="G9754">
        <v>1561</v>
      </c>
      <c r="H9754">
        <v>163.4675377417889</v>
      </c>
      <c r="I9754">
        <v>32.6</v>
      </c>
      <c r="J9754">
        <v>5329.0417303823187</v>
      </c>
      <c r="K9754">
        <v>201</v>
      </c>
      <c r="L9754">
        <v>6552.6</v>
      </c>
      <c r="M9754">
        <v>0</v>
      </c>
      <c r="N9754">
        <v>0</v>
      </c>
      <c r="O9754">
        <v>0</v>
      </c>
      <c r="P9754">
        <v>0</v>
      </c>
      <c r="Q9754">
        <v>0</v>
      </c>
      <c r="R9754">
        <v>0</v>
      </c>
    </row>
    <row r="9755" spans="1:18" x14ac:dyDescent="0.25">
      <c r="A9755">
        <v>9754</v>
      </c>
      <c r="B9755" t="s">
        <v>9770</v>
      </c>
      <c r="C9755" t="s">
        <v>17</v>
      </c>
      <c r="D9755">
        <v>298.5</v>
      </c>
      <c r="E9755">
        <v>309.8</v>
      </c>
      <c r="F9755">
        <v>11.300000000000011</v>
      </c>
      <c r="G9755">
        <v>1593</v>
      </c>
      <c r="H9755">
        <v>166.81856990561801</v>
      </c>
      <c r="I9755">
        <v>35.1</v>
      </c>
      <c r="J9755">
        <v>5855.3318036871924</v>
      </c>
      <c r="K9755">
        <v>203</v>
      </c>
      <c r="L9755">
        <v>7125.3</v>
      </c>
      <c r="M9755">
        <v>0</v>
      </c>
      <c r="N9755">
        <v>0</v>
      </c>
      <c r="O9755">
        <v>0</v>
      </c>
      <c r="P9755">
        <v>0</v>
      </c>
      <c r="Q9755">
        <v>0</v>
      </c>
      <c r="R9755">
        <v>0</v>
      </c>
    </row>
    <row r="9756" spans="1:18" x14ac:dyDescent="0.25">
      <c r="A9756">
        <v>9755</v>
      </c>
      <c r="B9756" t="s">
        <v>9771</v>
      </c>
      <c r="C9756" t="s">
        <v>15</v>
      </c>
      <c r="D9756">
        <v>298.5</v>
      </c>
      <c r="E9756">
        <v>309.7</v>
      </c>
      <c r="F9756">
        <v>11.199999999999989</v>
      </c>
      <c r="G9756">
        <v>1552</v>
      </c>
      <c r="H9756">
        <v>162.52505994571194</v>
      </c>
      <c r="I9756">
        <v>34</v>
      </c>
      <c r="J9756">
        <v>5525.8520381542057</v>
      </c>
      <c r="K9756">
        <v>205</v>
      </c>
      <c r="L9756">
        <v>6970</v>
      </c>
      <c r="M9756">
        <v>0</v>
      </c>
      <c r="N9756">
        <v>0</v>
      </c>
      <c r="O9756">
        <v>0</v>
      </c>
      <c r="P9756">
        <v>0</v>
      </c>
      <c r="Q9756">
        <v>0</v>
      </c>
      <c r="R9756">
        <v>0</v>
      </c>
    </row>
    <row r="9757" spans="1:18" x14ac:dyDescent="0.25">
      <c r="A9757">
        <v>9756</v>
      </c>
      <c r="B9757" t="s">
        <v>9772</v>
      </c>
      <c r="C9757" t="s">
        <v>27</v>
      </c>
      <c r="D9757">
        <v>298.5</v>
      </c>
      <c r="E9757">
        <v>309.7</v>
      </c>
      <c r="F9757">
        <v>11.199999999999989</v>
      </c>
      <c r="G9757">
        <v>1561</v>
      </c>
      <c r="H9757">
        <v>163.4675377417889</v>
      </c>
      <c r="I9757">
        <v>35.299999999999997</v>
      </c>
      <c r="J9757">
        <v>5770.4040822851475</v>
      </c>
      <c r="K9757">
        <v>208</v>
      </c>
      <c r="L9757">
        <v>7342.4</v>
      </c>
      <c r="M9757">
        <v>0</v>
      </c>
      <c r="N9757">
        <v>0</v>
      </c>
      <c r="O9757">
        <v>0</v>
      </c>
      <c r="P9757">
        <v>0</v>
      </c>
      <c r="Q9757">
        <v>0</v>
      </c>
      <c r="R9757">
        <v>0</v>
      </c>
    </row>
    <row r="9758" spans="1:18" x14ac:dyDescent="0.25">
      <c r="A9758">
        <v>9757</v>
      </c>
      <c r="B9758" t="s">
        <v>9773</v>
      </c>
      <c r="C9758" t="s">
        <v>17</v>
      </c>
      <c r="D9758">
        <v>298.60000000000002</v>
      </c>
      <c r="E9758">
        <v>309.8</v>
      </c>
      <c r="F9758">
        <v>11.199999999999989</v>
      </c>
      <c r="G9758">
        <v>1597</v>
      </c>
      <c r="H9758">
        <v>167.23744892609665</v>
      </c>
      <c r="I9758">
        <v>35.9</v>
      </c>
      <c r="J9758">
        <v>6003.8244164468697</v>
      </c>
      <c r="K9758">
        <v>213</v>
      </c>
      <c r="L9758">
        <v>7646.7</v>
      </c>
      <c r="M9758">
        <v>0</v>
      </c>
      <c r="N9758">
        <v>0</v>
      </c>
      <c r="O9758">
        <v>0</v>
      </c>
      <c r="P9758">
        <v>0</v>
      </c>
      <c r="Q9758">
        <v>0</v>
      </c>
      <c r="R9758">
        <v>0</v>
      </c>
    </row>
    <row r="9759" spans="1:18" x14ac:dyDescent="0.25">
      <c r="A9759">
        <v>9758</v>
      </c>
      <c r="B9759" t="s">
        <v>9774</v>
      </c>
      <c r="C9759" t="s">
        <v>15</v>
      </c>
      <c r="D9759">
        <v>298.60000000000002</v>
      </c>
      <c r="E9759">
        <v>309.89999999999998</v>
      </c>
      <c r="F9759">
        <v>11.299999999999955</v>
      </c>
      <c r="G9759">
        <v>1517</v>
      </c>
      <c r="H9759">
        <v>158.85986851652387</v>
      </c>
      <c r="I9759">
        <v>34</v>
      </c>
      <c r="J9759">
        <v>5401.2355295618117</v>
      </c>
      <c r="K9759">
        <v>215</v>
      </c>
      <c r="L9759">
        <v>7310</v>
      </c>
      <c r="M9759">
        <v>0</v>
      </c>
      <c r="N9759">
        <v>0</v>
      </c>
      <c r="O9759">
        <v>0</v>
      </c>
      <c r="P9759">
        <v>0</v>
      </c>
      <c r="Q9759">
        <v>0</v>
      </c>
      <c r="R9759">
        <v>0</v>
      </c>
    </row>
    <row r="9760" spans="1:18" x14ac:dyDescent="0.25">
      <c r="A9760">
        <v>9759</v>
      </c>
      <c r="B9760" t="s">
        <v>9775</v>
      </c>
      <c r="C9760" t="s">
        <v>17</v>
      </c>
      <c r="D9760">
        <v>298.60000000000002</v>
      </c>
      <c r="E9760">
        <v>309.8</v>
      </c>
      <c r="F9760">
        <v>11.199999999999989</v>
      </c>
      <c r="G9760">
        <v>2271</v>
      </c>
      <c r="H9760">
        <v>237.81856387674733</v>
      </c>
      <c r="I9760">
        <v>16.2</v>
      </c>
      <c r="J9760">
        <v>3852.6607348033067</v>
      </c>
      <c r="K9760">
        <v>218</v>
      </c>
      <c r="L9760">
        <v>3531.6</v>
      </c>
      <c r="M9760">
        <v>1</v>
      </c>
      <c r="N9760">
        <v>1</v>
      </c>
      <c r="O9760">
        <v>0</v>
      </c>
      <c r="P9760">
        <v>0</v>
      </c>
      <c r="Q9760">
        <v>0</v>
      </c>
      <c r="R9760">
        <v>0</v>
      </c>
    </row>
    <row r="9761" spans="1:18" x14ac:dyDescent="0.25">
      <c r="A9761">
        <v>9760</v>
      </c>
      <c r="B9761" t="s">
        <v>9776</v>
      </c>
      <c r="C9761" t="s">
        <v>17</v>
      </c>
      <c r="D9761">
        <v>298.5</v>
      </c>
      <c r="E9761">
        <v>309.7</v>
      </c>
      <c r="F9761">
        <v>11.199999999999989</v>
      </c>
      <c r="G9761">
        <v>1613</v>
      </c>
      <c r="H9761">
        <v>168.91296500801121</v>
      </c>
      <c r="I9761">
        <v>36.700000000000003</v>
      </c>
      <c r="J9761">
        <v>6199.1058157940124</v>
      </c>
      <c r="K9761">
        <v>0</v>
      </c>
      <c r="L9761">
        <v>0</v>
      </c>
      <c r="M9761">
        <v>0</v>
      </c>
      <c r="N9761">
        <v>0</v>
      </c>
      <c r="O9761">
        <v>0</v>
      </c>
      <c r="P9761">
        <v>0</v>
      </c>
      <c r="Q9761">
        <v>0</v>
      </c>
      <c r="R9761">
        <v>0</v>
      </c>
    </row>
    <row r="9762" spans="1:18" x14ac:dyDescent="0.25">
      <c r="A9762">
        <v>9761</v>
      </c>
      <c r="B9762" t="s">
        <v>9777</v>
      </c>
      <c r="C9762" t="s">
        <v>15</v>
      </c>
      <c r="D9762">
        <v>298.5</v>
      </c>
      <c r="E9762">
        <v>309.60000000000002</v>
      </c>
      <c r="F9762">
        <v>11.100000000000023</v>
      </c>
      <c r="G9762">
        <v>1509</v>
      </c>
      <c r="H9762">
        <v>158.02211047556659</v>
      </c>
      <c r="I9762">
        <v>47.3</v>
      </c>
      <c r="J9762">
        <v>7474.4458254942992</v>
      </c>
      <c r="K9762">
        <v>2</v>
      </c>
      <c r="L9762">
        <v>94.6</v>
      </c>
      <c r="M9762">
        <v>0</v>
      </c>
      <c r="N9762">
        <v>0</v>
      </c>
      <c r="O9762">
        <v>0</v>
      </c>
      <c r="P9762">
        <v>0</v>
      </c>
      <c r="Q9762">
        <v>0</v>
      </c>
      <c r="R9762">
        <v>0</v>
      </c>
    </row>
    <row r="9763" spans="1:18" x14ac:dyDescent="0.25">
      <c r="A9763">
        <v>9762</v>
      </c>
      <c r="B9763" t="s">
        <v>9778</v>
      </c>
      <c r="C9763" t="s">
        <v>17</v>
      </c>
      <c r="D9763">
        <v>298.60000000000002</v>
      </c>
      <c r="E9763">
        <v>309.7</v>
      </c>
      <c r="F9763">
        <v>11.099999999999966</v>
      </c>
      <c r="G9763">
        <v>1703</v>
      </c>
      <c r="H9763">
        <v>178.33774296878059</v>
      </c>
      <c r="I9763">
        <v>26.1</v>
      </c>
      <c r="J9763">
        <v>4654.6150914851733</v>
      </c>
      <c r="K9763">
        <v>5</v>
      </c>
      <c r="L9763">
        <v>130.5</v>
      </c>
      <c r="M9763">
        <v>0</v>
      </c>
      <c r="N9763">
        <v>0</v>
      </c>
      <c r="O9763">
        <v>0</v>
      </c>
      <c r="P9763">
        <v>0</v>
      </c>
      <c r="Q9763">
        <v>0</v>
      </c>
      <c r="R9763">
        <v>0</v>
      </c>
    </row>
    <row r="9764" spans="1:18" x14ac:dyDescent="0.25">
      <c r="A9764">
        <v>9763</v>
      </c>
      <c r="B9764" t="s">
        <v>9779</v>
      </c>
      <c r="C9764" t="s">
        <v>17</v>
      </c>
      <c r="D9764">
        <v>298.60000000000002</v>
      </c>
      <c r="E9764">
        <v>309.7</v>
      </c>
      <c r="F9764">
        <v>11.099999999999966</v>
      </c>
      <c r="G9764">
        <v>1925</v>
      </c>
      <c r="H9764">
        <v>201.58552860534508</v>
      </c>
      <c r="I9764">
        <v>22.1</v>
      </c>
      <c r="J9764">
        <v>4455.0401821781261</v>
      </c>
      <c r="K9764">
        <v>7</v>
      </c>
      <c r="L9764">
        <v>154.70000000000002</v>
      </c>
      <c r="M9764">
        <v>0</v>
      </c>
      <c r="N9764">
        <v>0</v>
      </c>
      <c r="O9764">
        <v>0</v>
      </c>
      <c r="P9764">
        <v>0</v>
      </c>
      <c r="Q9764">
        <v>0</v>
      </c>
      <c r="R9764">
        <v>0</v>
      </c>
    </row>
    <row r="9765" spans="1:18" x14ac:dyDescent="0.25">
      <c r="A9765">
        <v>9764</v>
      </c>
      <c r="B9765" t="s">
        <v>9780</v>
      </c>
      <c r="C9765" t="s">
        <v>15</v>
      </c>
      <c r="D9765">
        <v>298.60000000000002</v>
      </c>
      <c r="E9765">
        <v>309.60000000000002</v>
      </c>
      <c r="F9765">
        <v>11</v>
      </c>
      <c r="G9765">
        <v>1635</v>
      </c>
      <c r="H9765">
        <v>171.21679962064371</v>
      </c>
      <c r="I9765">
        <v>29.7</v>
      </c>
      <c r="J9765">
        <v>5085.138948733118</v>
      </c>
      <c r="K9765">
        <v>9</v>
      </c>
      <c r="L9765">
        <v>267.3</v>
      </c>
      <c r="M9765">
        <v>0</v>
      </c>
      <c r="N9765">
        <v>0</v>
      </c>
      <c r="O9765">
        <v>0</v>
      </c>
      <c r="P9765">
        <v>0</v>
      </c>
      <c r="Q9765">
        <v>0</v>
      </c>
      <c r="R9765">
        <v>0</v>
      </c>
    </row>
    <row r="9766" spans="1:18" x14ac:dyDescent="0.25">
      <c r="A9766">
        <v>9765</v>
      </c>
      <c r="B9766" t="s">
        <v>9781</v>
      </c>
      <c r="C9766" t="s">
        <v>17</v>
      </c>
      <c r="D9766">
        <v>298.5</v>
      </c>
      <c r="E9766">
        <v>309.5</v>
      </c>
      <c r="F9766">
        <v>11</v>
      </c>
      <c r="G9766">
        <v>1294</v>
      </c>
      <c r="H9766">
        <v>135.50736312483974</v>
      </c>
      <c r="I9766">
        <v>66.7</v>
      </c>
      <c r="J9766">
        <v>9038.3411204268104</v>
      </c>
      <c r="K9766">
        <v>12</v>
      </c>
      <c r="L9766">
        <v>800.40000000000009</v>
      </c>
      <c r="M9766">
        <v>1</v>
      </c>
      <c r="N9766">
        <v>0</v>
      </c>
      <c r="O9766">
        <v>0</v>
      </c>
      <c r="P9766">
        <v>1</v>
      </c>
      <c r="Q9766">
        <v>0</v>
      </c>
      <c r="R9766">
        <v>0</v>
      </c>
    </row>
    <row r="9767" spans="1:18" x14ac:dyDescent="0.25">
      <c r="A9767">
        <v>9766</v>
      </c>
      <c r="B9767" t="s">
        <v>9782</v>
      </c>
      <c r="C9767" t="s">
        <v>17</v>
      </c>
      <c r="D9767">
        <v>298.60000000000002</v>
      </c>
      <c r="E9767">
        <v>309.60000000000002</v>
      </c>
      <c r="F9767">
        <v>11</v>
      </c>
      <c r="G9767">
        <v>1472</v>
      </c>
      <c r="H9767">
        <v>154.14747953613917</v>
      </c>
      <c r="I9767">
        <v>39.1</v>
      </c>
      <c r="J9767">
        <v>6027.1664498630416</v>
      </c>
      <c r="K9767">
        <v>14</v>
      </c>
      <c r="L9767">
        <v>547.4</v>
      </c>
      <c r="M9767">
        <v>0</v>
      </c>
      <c r="N9767">
        <v>0</v>
      </c>
      <c r="O9767">
        <v>0</v>
      </c>
      <c r="P9767">
        <v>0</v>
      </c>
      <c r="Q9767">
        <v>0</v>
      </c>
      <c r="R9767">
        <v>0</v>
      </c>
    </row>
    <row r="9768" spans="1:18" x14ac:dyDescent="0.25">
      <c r="A9768">
        <v>9767</v>
      </c>
      <c r="B9768" t="s">
        <v>9783</v>
      </c>
      <c r="C9768" t="s">
        <v>27</v>
      </c>
      <c r="D9768">
        <v>298.60000000000002</v>
      </c>
      <c r="E9768">
        <v>309.60000000000002</v>
      </c>
      <c r="F9768">
        <v>11</v>
      </c>
      <c r="G9768">
        <v>1449</v>
      </c>
      <c r="H9768">
        <v>151.73892516838703</v>
      </c>
      <c r="I9768">
        <v>42.5</v>
      </c>
      <c r="J9768">
        <v>6448.9043196564489</v>
      </c>
      <c r="K9768">
        <v>16</v>
      </c>
      <c r="L9768">
        <v>680</v>
      </c>
      <c r="M9768">
        <v>0</v>
      </c>
      <c r="N9768">
        <v>0</v>
      </c>
      <c r="O9768">
        <v>0</v>
      </c>
      <c r="P9768">
        <v>0</v>
      </c>
      <c r="Q9768">
        <v>0</v>
      </c>
      <c r="R9768">
        <v>0</v>
      </c>
    </row>
    <row r="9769" spans="1:18" x14ac:dyDescent="0.25">
      <c r="A9769">
        <v>9768</v>
      </c>
      <c r="B9769" t="s">
        <v>9784</v>
      </c>
      <c r="C9769" t="s">
        <v>17</v>
      </c>
      <c r="D9769">
        <v>298.60000000000002</v>
      </c>
      <c r="E9769">
        <v>309.60000000000002</v>
      </c>
      <c r="F9769">
        <v>11</v>
      </c>
      <c r="G9769">
        <v>1563</v>
      </c>
      <c r="H9769">
        <v>163.67697725202822</v>
      </c>
      <c r="I9769">
        <v>35</v>
      </c>
      <c r="J9769">
        <v>5728.6942038209882</v>
      </c>
      <c r="K9769">
        <v>21</v>
      </c>
      <c r="L9769">
        <v>735</v>
      </c>
      <c r="M9769">
        <v>0</v>
      </c>
      <c r="N9769">
        <v>0</v>
      </c>
      <c r="O9769">
        <v>0</v>
      </c>
      <c r="P9769">
        <v>0</v>
      </c>
      <c r="Q9769">
        <v>0</v>
      </c>
      <c r="R9769">
        <v>0</v>
      </c>
    </row>
    <row r="9770" spans="1:18" x14ac:dyDescent="0.25">
      <c r="A9770">
        <v>9769</v>
      </c>
      <c r="B9770" t="s">
        <v>9785</v>
      </c>
      <c r="C9770" t="s">
        <v>17</v>
      </c>
      <c r="D9770">
        <v>298.60000000000002</v>
      </c>
      <c r="E9770">
        <v>309.60000000000002</v>
      </c>
      <c r="F9770">
        <v>11</v>
      </c>
      <c r="G9770">
        <v>1611</v>
      </c>
      <c r="H9770">
        <v>168.70352549777189</v>
      </c>
      <c r="I9770">
        <v>35.700000000000003</v>
      </c>
      <c r="J9770">
        <v>6022.7158602704567</v>
      </c>
      <c r="K9770">
        <v>23</v>
      </c>
      <c r="L9770">
        <v>821.1</v>
      </c>
      <c r="M9770">
        <v>0</v>
      </c>
      <c r="N9770">
        <v>0</v>
      </c>
      <c r="O9770">
        <v>0</v>
      </c>
      <c r="P9770">
        <v>0</v>
      </c>
      <c r="Q9770">
        <v>0</v>
      </c>
      <c r="R9770">
        <v>0</v>
      </c>
    </row>
    <row r="9771" spans="1:18" x14ac:dyDescent="0.25">
      <c r="A9771">
        <v>9770</v>
      </c>
      <c r="B9771" t="s">
        <v>9786</v>
      </c>
      <c r="C9771" t="s">
        <v>17</v>
      </c>
      <c r="D9771">
        <v>298.60000000000002</v>
      </c>
      <c r="E9771">
        <v>309.60000000000002</v>
      </c>
      <c r="F9771">
        <v>11</v>
      </c>
      <c r="G9771">
        <v>1386</v>
      </c>
      <c r="H9771">
        <v>145.14158059584844</v>
      </c>
      <c r="I9771">
        <v>48.6</v>
      </c>
      <c r="J9771">
        <v>7053.8808169582344</v>
      </c>
      <c r="K9771">
        <v>25</v>
      </c>
      <c r="L9771">
        <v>1215</v>
      </c>
      <c r="M9771">
        <v>0</v>
      </c>
      <c r="N9771">
        <v>0</v>
      </c>
      <c r="O9771">
        <v>0</v>
      </c>
      <c r="P9771">
        <v>0</v>
      </c>
      <c r="Q9771">
        <v>0</v>
      </c>
      <c r="R9771">
        <v>0</v>
      </c>
    </row>
    <row r="9772" spans="1:18" x14ac:dyDescent="0.25">
      <c r="A9772">
        <v>9771</v>
      </c>
      <c r="B9772" t="s">
        <v>9787</v>
      </c>
      <c r="C9772" t="s">
        <v>27</v>
      </c>
      <c r="D9772">
        <v>298.60000000000002</v>
      </c>
      <c r="E9772">
        <v>309.5</v>
      </c>
      <c r="F9772">
        <v>10.899999999999977</v>
      </c>
      <c r="G9772">
        <v>1584</v>
      </c>
      <c r="H9772">
        <v>165.87609210954108</v>
      </c>
      <c r="I9772">
        <v>31.8</v>
      </c>
      <c r="J9772">
        <v>5274.8597290834059</v>
      </c>
      <c r="K9772">
        <v>27</v>
      </c>
      <c r="L9772">
        <v>858.6</v>
      </c>
      <c r="M9772">
        <v>0</v>
      </c>
      <c r="N9772">
        <v>0</v>
      </c>
      <c r="O9772">
        <v>0</v>
      </c>
      <c r="P9772">
        <v>0</v>
      </c>
      <c r="Q9772">
        <v>0</v>
      </c>
      <c r="R9772">
        <v>0</v>
      </c>
    </row>
    <row r="9773" spans="1:18" x14ac:dyDescent="0.25">
      <c r="A9773">
        <v>9772</v>
      </c>
      <c r="B9773" t="s">
        <v>9788</v>
      </c>
      <c r="C9773" t="s">
        <v>15</v>
      </c>
      <c r="D9773">
        <v>298.7</v>
      </c>
      <c r="E9773">
        <v>309.60000000000002</v>
      </c>
      <c r="F9773">
        <v>10.900000000000034</v>
      </c>
      <c r="G9773">
        <v>1424</v>
      </c>
      <c r="H9773">
        <v>149.12093129039553</v>
      </c>
      <c r="I9773">
        <v>50.4</v>
      </c>
      <c r="J9773">
        <v>7515.6949370359343</v>
      </c>
      <c r="K9773">
        <v>32</v>
      </c>
      <c r="L9773">
        <v>1612.8</v>
      </c>
      <c r="M9773">
        <v>0</v>
      </c>
      <c r="N9773">
        <v>0</v>
      </c>
      <c r="O9773">
        <v>0</v>
      </c>
      <c r="P9773">
        <v>0</v>
      </c>
      <c r="Q9773">
        <v>0</v>
      </c>
      <c r="R9773">
        <v>0</v>
      </c>
    </row>
    <row r="9774" spans="1:18" x14ac:dyDescent="0.25">
      <c r="A9774">
        <v>9773</v>
      </c>
      <c r="B9774" t="s">
        <v>9789</v>
      </c>
      <c r="C9774" t="s">
        <v>17</v>
      </c>
      <c r="D9774">
        <v>298.5</v>
      </c>
      <c r="E9774">
        <v>309.5</v>
      </c>
      <c r="F9774">
        <v>11</v>
      </c>
      <c r="G9774">
        <v>1561</v>
      </c>
      <c r="H9774">
        <v>163.4675377417889</v>
      </c>
      <c r="I9774">
        <v>34.799999999999997</v>
      </c>
      <c r="J9774">
        <v>5688.6703134142535</v>
      </c>
      <c r="K9774">
        <v>35</v>
      </c>
      <c r="L9774">
        <v>1218</v>
      </c>
      <c r="M9774">
        <v>0</v>
      </c>
      <c r="N9774">
        <v>0</v>
      </c>
      <c r="O9774">
        <v>0</v>
      </c>
      <c r="P9774">
        <v>0</v>
      </c>
      <c r="Q9774">
        <v>0</v>
      </c>
      <c r="R9774">
        <v>0</v>
      </c>
    </row>
    <row r="9775" spans="1:18" x14ac:dyDescent="0.25">
      <c r="A9775">
        <v>9774</v>
      </c>
      <c r="B9775" t="s">
        <v>9790</v>
      </c>
      <c r="C9775" t="s">
        <v>17</v>
      </c>
      <c r="D9775">
        <v>298.5</v>
      </c>
      <c r="E9775">
        <v>309.39999999999998</v>
      </c>
      <c r="F9775">
        <v>10.899999999999977</v>
      </c>
      <c r="G9775">
        <v>1560</v>
      </c>
      <c r="H9775">
        <v>163.36281798666923</v>
      </c>
      <c r="I9775">
        <v>37.9</v>
      </c>
      <c r="J9775">
        <v>6191.4508016947639</v>
      </c>
      <c r="K9775">
        <v>37</v>
      </c>
      <c r="L9775">
        <v>1402.3</v>
      </c>
      <c r="M9775">
        <v>0</v>
      </c>
      <c r="N9775">
        <v>0</v>
      </c>
      <c r="O9775">
        <v>0</v>
      </c>
      <c r="P9775">
        <v>0</v>
      </c>
      <c r="Q9775">
        <v>0</v>
      </c>
      <c r="R9775">
        <v>0</v>
      </c>
    </row>
    <row r="9776" spans="1:18" x14ac:dyDescent="0.25">
      <c r="A9776">
        <v>9775</v>
      </c>
      <c r="B9776" t="s">
        <v>9791</v>
      </c>
      <c r="C9776" t="s">
        <v>27</v>
      </c>
      <c r="D9776">
        <v>298.60000000000002</v>
      </c>
      <c r="E9776">
        <v>309.5</v>
      </c>
      <c r="F9776">
        <v>10.899999999999977</v>
      </c>
      <c r="G9776">
        <v>1375</v>
      </c>
      <c r="H9776">
        <v>143.98966328953216</v>
      </c>
      <c r="I9776">
        <v>41</v>
      </c>
      <c r="J9776">
        <v>5903.5761948708187</v>
      </c>
      <c r="K9776">
        <v>39</v>
      </c>
      <c r="L9776">
        <v>1599</v>
      </c>
      <c r="M9776">
        <v>0</v>
      </c>
      <c r="N9776">
        <v>0</v>
      </c>
      <c r="O9776">
        <v>0</v>
      </c>
      <c r="P9776">
        <v>0</v>
      </c>
      <c r="Q9776">
        <v>0</v>
      </c>
      <c r="R9776">
        <v>0</v>
      </c>
    </row>
    <row r="9777" spans="1:18" x14ac:dyDescent="0.25">
      <c r="A9777">
        <v>9776</v>
      </c>
      <c r="B9777" t="s">
        <v>9792</v>
      </c>
      <c r="C9777" t="s">
        <v>15</v>
      </c>
      <c r="D9777">
        <v>298.60000000000002</v>
      </c>
      <c r="E9777">
        <v>309.5</v>
      </c>
      <c r="F9777">
        <v>10.899999999999977</v>
      </c>
      <c r="G9777">
        <v>1684</v>
      </c>
      <c r="H9777">
        <v>176.34806762150706</v>
      </c>
      <c r="I9777">
        <v>27.8</v>
      </c>
      <c r="J9777">
        <v>4902.4762798778966</v>
      </c>
      <c r="K9777">
        <v>44</v>
      </c>
      <c r="L9777">
        <v>1223.2</v>
      </c>
      <c r="M9777">
        <v>0</v>
      </c>
      <c r="N9777">
        <v>0</v>
      </c>
      <c r="O9777">
        <v>0</v>
      </c>
      <c r="P9777">
        <v>0</v>
      </c>
      <c r="Q9777">
        <v>0</v>
      </c>
      <c r="R9777">
        <v>0</v>
      </c>
    </row>
    <row r="9778" spans="1:18" x14ac:dyDescent="0.25">
      <c r="A9778">
        <v>9777</v>
      </c>
      <c r="B9778" t="s">
        <v>9793</v>
      </c>
      <c r="C9778" t="s">
        <v>15</v>
      </c>
      <c r="D9778">
        <v>298.60000000000002</v>
      </c>
      <c r="E9778">
        <v>309.60000000000002</v>
      </c>
      <c r="F9778">
        <v>11</v>
      </c>
      <c r="G9778">
        <v>1397</v>
      </c>
      <c r="H9778">
        <v>146.29349790216469</v>
      </c>
      <c r="I9778">
        <v>54.1</v>
      </c>
      <c r="J9778">
        <v>7914.4782365071096</v>
      </c>
      <c r="K9778">
        <v>47</v>
      </c>
      <c r="L9778">
        <v>2542.7000000000003</v>
      </c>
      <c r="M9778">
        <v>0</v>
      </c>
      <c r="N9778">
        <v>0</v>
      </c>
      <c r="O9778">
        <v>0</v>
      </c>
      <c r="P9778">
        <v>0</v>
      </c>
      <c r="Q9778">
        <v>0</v>
      </c>
      <c r="R9778">
        <v>0</v>
      </c>
    </row>
    <row r="9779" spans="1:18" x14ac:dyDescent="0.25">
      <c r="A9779">
        <v>9778</v>
      </c>
      <c r="B9779" t="s">
        <v>9794</v>
      </c>
      <c r="C9779" t="s">
        <v>17</v>
      </c>
      <c r="D9779">
        <v>298.60000000000002</v>
      </c>
      <c r="E9779">
        <v>309.60000000000002</v>
      </c>
      <c r="F9779">
        <v>11</v>
      </c>
      <c r="G9779">
        <v>1387</v>
      </c>
      <c r="H9779">
        <v>145.24630035096808</v>
      </c>
      <c r="I9779">
        <v>57.6</v>
      </c>
      <c r="J9779">
        <v>8366.1869002157619</v>
      </c>
      <c r="K9779">
        <v>50</v>
      </c>
      <c r="L9779">
        <v>2880</v>
      </c>
      <c r="M9779">
        <v>0</v>
      </c>
      <c r="N9779">
        <v>0</v>
      </c>
      <c r="O9779">
        <v>0</v>
      </c>
      <c r="P9779">
        <v>0</v>
      </c>
      <c r="Q9779">
        <v>0</v>
      </c>
      <c r="R9779">
        <v>0</v>
      </c>
    </row>
    <row r="9780" spans="1:18" x14ac:dyDescent="0.25">
      <c r="A9780">
        <v>9779</v>
      </c>
      <c r="B9780" t="s">
        <v>9795</v>
      </c>
      <c r="C9780" t="s">
        <v>27</v>
      </c>
      <c r="D9780">
        <v>298.7</v>
      </c>
      <c r="E9780">
        <v>309.7</v>
      </c>
      <c r="F9780">
        <v>11</v>
      </c>
      <c r="G9780">
        <v>1311</v>
      </c>
      <c r="H9780">
        <v>137.28759896187395</v>
      </c>
      <c r="I9780">
        <v>54.5</v>
      </c>
      <c r="J9780">
        <v>7482.1741434221303</v>
      </c>
      <c r="K9780">
        <v>52</v>
      </c>
      <c r="L9780">
        <v>2834</v>
      </c>
      <c r="M9780">
        <v>0</v>
      </c>
      <c r="N9780">
        <v>0</v>
      </c>
      <c r="O9780">
        <v>0</v>
      </c>
      <c r="P9780">
        <v>0</v>
      </c>
      <c r="Q9780">
        <v>0</v>
      </c>
      <c r="R9780">
        <v>0</v>
      </c>
    </row>
    <row r="9781" spans="1:18" x14ac:dyDescent="0.25">
      <c r="A9781">
        <v>9780</v>
      </c>
      <c r="B9781" t="s">
        <v>9796</v>
      </c>
      <c r="C9781" t="s">
        <v>17</v>
      </c>
      <c r="D9781">
        <v>298.8</v>
      </c>
      <c r="E9781">
        <v>309.8</v>
      </c>
      <c r="F9781">
        <v>11</v>
      </c>
      <c r="G9781">
        <v>1509</v>
      </c>
      <c r="H9781">
        <v>158.02211047556659</v>
      </c>
      <c r="I9781">
        <v>36.200000000000003</v>
      </c>
      <c r="J9781">
        <v>5720.4003992155112</v>
      </c>
      <c r="K9781">
        <v>57</v>
      </c>
      <c r="L9781">
        <v>2063.4</v>
      </c>
      <c r="M9781">
        <v>0</v>
      </c>
      <c r="N9781">
        <v>0</v>
      </c>
      <c r="O9781">
        <v>0</v>
      </c>
      <c r="P9781">
        <v>0</v>
      </c>
      <c r="Q9781">
        <v>0</v>
      </c>
      <c r="R9781">
        <v>0</v>
      </c>
    </row>
    <row r="9782" spans="1:18" x14ac:dyDescent="0.25">
      <c r="A9782">
        <v>9781</v>
      </c>
      <c r="B9782" t="s">
        <v>9797</v>
      </c>
      <c r="C9782" t="s">
        <v>15</v>
      </c>
      <c r="D9782">
        <v>298.8</v>
      </c>
      <c r="E9782">
        <v>309.8</v>
      </c>
      <c r="F9782">
        <v>11</v>
      </c>
      <c r="G9782">
        <v>1477</v>
      </c>
      <c r="H9782">
        <v>154.67107831173746</v>
      </c>
      <c r="I9782">
        <v>46.7</v>
      </c>
      <c r="J9782">
        <v>7223.1393571581402</v>
      </c>
      <c r="K9782">
        <v>59</v>
      </c>
      <c r="L9782">
        <v>2755.3</v>
      </c>
      <c r="M9782">
        <v>0</v>
      </c>
      <c r="N9782">
        <v>0</v>
      </c>
      <c r="O9782">
        <v>0</v>
      </c>
      <c r="P9782">
        <v>0</v>
      </c>
      <c r="Q9782">
        <v>0</v>
      </c>
      <c r="R9782">
        <v>0</v>
      </c>
    </row>
    <row r="9783" spans="1:18" x14ac:dyDescent="0.25">
      <c r="A9783">
        <v>9782</v>
      </c>
      <c r="B9783" t="s">
        <v>9798</v>
      </c>
      <c r="C9783" t="s">
        <v>17</v>
      </c>
      <c r="D9783">
        <v>298.8</v>
      </c>
      <c r="E9783">
        <v>309.89999999999998</v>
      </c>
      <c r="F9783">
        <v>11.099999999999966</v>
      </c>
      <c r="G9783">
        <v>1441</v>
      </c>
      <c r="H9783">
        <v>150.90116712742974</v>
      </c>
      <c r="I9783">
        <v>41.6</v>
      </c>
      <c r="J9783">
        <v>6277.4885525010777</v>
      </c>
      <c r="K9783">
        <v>62</v>
      </c>
      <c r="L9783">
        <v>2579.2000000000003</v>
      </c>
      <c r="M9783">
        <v>0</v>
      </c>
      <c r="N9783">
        <v>0</v>
      </c>
      <c r="O9783">
        <v>0</v>
      </c>
      <c r="P9783">
        <v>0</v>
      </c>
      <c r="Q9783">
        <v>0</v>
      </c>
      <c r="R9783">
        <v>0</v>
      </c>
    </row>
    <row r="9784" spans="1:18" x14ac:dyDescent="0.25">
      <c r="A9784">
        <v>9783</v>
      </c>
      <c r="B9784" t="s">
        <v>9799</v>
      </c>
      <c r="C9784" t="s">
        <v>17</v>
      </c>
      <c r="D9784">
        <v>298.7</v>
      </c>
      <c r="E9784">
        <v>309.89999999999998</v>
      </c>
      <c r="F9784">
        <v>11.199999999999989</v>
      </c>
      <c r="G9784">
        <v>1404</v>
      </c>
      <c r="H9784">
        <v>147.02653618800232</v>
      </c>
      <c r="I9784">
        <v>47.1</v>
      </c>
      <c r="J9784">
        <v>6924.9498544549097</v>
      </c>
      <c r="K9784">
        <v>64</v>
      </c>
      <c r="L9784">
        <v>3014.4</v>
      </c>
      <c r="M9784">
        <v>0</v>
      </c>
      <c r="N9784">
        <v>0</v>
      </c>
      <c r="O9784">
        <v>0</v>
      </c>
      <c r="P9784">
        <v>0</v>
      </c>
      <c r="Q9784">
        <v>0</v>
      </c>
      <c r="R9784">
        <v>0</v>
      </c>
    </row>
    <row r="9785" spans="1:18" x14ac:dyDescent="0.25">
      <c r="A9785">
        <v>9784</v>
      </c>
      <c r="B9785" t="s">
        <v>9800</v>
      </c>
      <c r="C9785" t="s">
        <v>27</v>
      </c>
      <c r="D9785">
        <v>298.8</v>
      </c>
      <c r="E9785">
        <v>309.89999999999998</v>
      </c>
      <c r="F9785">
        <v>11.099999999999966</v>
      </c>
      <c r="G9785">
        <v>1466</v>
      </c>
      <c r="H9785">
        <v>153.51916100542121</v>
      </c>
      <c r="I9785">
        <v>44.6</v>
      </c>
      <c r="J9785">
        <v>6846.9545808417861</v>
      </c>
      <c r="K9785">
        <v>66</v>
      </c>
      <c r="L9785">
        <v>2943.6</v>
      </c>
      <c r="M9785">
        <v>0</v>
      </c>
      <c r="N9785">
        <v>0</v>
      </c>
      <c r="O9785">
        <v>0</v>
      </c>
      <c r="P9785">
        <v>0</v>
      </c>
      <c r="Q9785">
        <v>0</v>
      </c>
      <c r="R9785">
        <v>0</v>
      </c>
    </row>
    <row r="9786" spans="1:18" x14ac:dyDescent="0.25">
      <c r="A9786">
        <v>9785</v>
      </c>
      <c r="B9786" t="s">
        <v>9801</v>
      </c>
      <c r="C9786" t="s">
        <v>15</v>
      </c>
      <c r="D9786">
        <v>298.7</v>
      </c>
      <c r="E9786">
        <v>309.8</v>
      </c>
      <c r="F9786">
        <v>11.100000000000023</v>
      </c>
      <c r="G9786">
        <v>1435</v>
      </c>
      <c r="H9786">
        <v>150.27284859671178</v>
      </c>
      <c r="I9786">
        <v>48.8</v>
      </c>
      <c r="J9786">
        <v>7333.3150115195349</v>
      </c>
      <c r="K9786">
        <v>71</v>
      </c>
      <c r="L9786">
        <v>3464.7999999999997</v>
      </c>
      <c r="M9786">
        <v>0</v>
      </c>
      <c r="N9786">
        <v>0</v>
      </c>
      <c r="O9786">
        <v>0</v>
      </c>
      <c r="P9786">
        <v>0</v>
      </c>
      <c r="Q9786">
        <v>0</v>
      </c>
      <c r="R9786">
        <v>0</v>
      </c>
    </row>
    <row r="9787" spans="1:18" x14ac:dyDescent="0.25">
      <c r="A9787">
        <v>9786</v>
      </c>
      <c r="B9787" t="s">
        <v>9802</v>
      </c>
      <c r="C9787" t="s">
        <v>27</v>
      </c>
      <c r="D9787">
        <v>298.7</v>
      </c>
      <c r="E9787">
        <v>309.7</v>
      </c>
      <c r="F9787">
        <v>11</v>
      </c>
      <c r="G9787">
        <v>1697</v>
      </c>
      <c r="H9787">
        <v>177.70942443806265</v>
      </c>
      <c r="I9787">
        <v>29.8</v>
      </c>
      <c r="J9787">
        <v>5295.7408482542669</v>
      </c>
      <c r="K9787">
        <v>74</v>
      </c>
      <c r="L9787">
        <v>2205.2000000000003</v>
      </c>
      <c r="M9787">
        <v>0</v>
      </c>
      <c r="N9787">
        <v>0</v>
      </c>
      <c r="O9787">
        <v>0</v>
      </c>
      <c r="P9787">
        <v>0</v>
      </c>
      <c r="Q9787">
        <v>0</v>
      </c>
      <c r="R9787">
        <v>0</v>
      </c>
    </row>
    <row r="9788" spans="1:18" x14ac:dyDescent="0.25">
      <c r="A9788">
        <v>9787</v>
      </c>
      <c r="B9788" t="s">
        <v>9803</v>
      </c>
      <c r="C9788" t="s">
        <v>15</v>
      </c>
      <c r="D9788">
        <v>298.7</v>
      </c>
      <c r="E9788">
        <v>309.60000000000002</v>
      </c>
      <c r="F9788">
        <v>10.900000000000034</v>
      </c>
      <c r="G9788">
        <v>1738</v>
      </c>
      <c r="H9788">
        <v>182.00293439796869</v>
      </c>
      <c r="I9788">
        <v>27.3</v>
      </c>
      <c r="J9788">
        <v>4968.6801090645449</v>
      </c>
      <c r="K9788">
        <v>79</v>
      </c>
      <c r="L9788">
        <v>2156.7000000000003</v>
      </c>
      <c r="M9788">
        <v>0</v>
      </c>
      <c r="N9788">
        <v>0</v>
      </c>
      <c r="O9788">
        <v>0</v>
      </c>
      <c r="P9788">
        <v>0</v>
      </c>
      <c r="Q9788">
        <v>0</v>
      </c>
      <c r="R9788">
        <v>0</v>
      </c>
    </row>
    <row r="9789" spans="1:18" x14ac:dyDescent="0.25">
      <c r="A9789">
        <v>9788</v>
      </c>
      <c r="B9789" t="s">
        <v>9804</v>
      </c>
      <c r="C9789" t="s">
        <v>27</v>
      </c>
      <c r="D9789">
        <v>298.60000000000002</v>
      </c>
      <c r="E9789">
        <v>309.5</v>
      </c>
      <c r="F9789">
        <v>10.899999999999977</v>
      </c>
      <c r="G9789">
        <v>1420</v>
      </c>
      <c r="H9789">
        <v>148.70205226991686</v>
      </c>
      <c r="I9789">
        <v>50.4</v>
      </c>
      <c r="J9789">
        <v>7494.5834344038094</v>
      </c>
      <c r="K9789">
        <v>82</v>
      </c>
      <c r="L9789">
        <v>4132.8</v>
      </c>
      <c r="M9789">
        <v>0</v>
      </c>
      <c r="N9789">
        <v>0</v>
      </c>
      <c r="O9789">
        <v>0</v>
      </c>
      <c r="P9789">
        <v>0</v>
      </c>
      <c r="Q9789">
        <v>0</v>
      </c>
      <c r="R9789">
        <v>0</v>
      </c>
    </row>
    <row r="9790" spans="1:18" x14ac:dyDescent="0.25">
      <c r="A9790">
        <v>9789</v>
      </c>
      <c r="B9790" t="s">
        <v>9805</v>
      </c>
      <c r="C9790" t="s">
        <v>15</v>
      </c>
      <c r="D9790">
        <v>298.5</v>
      </c>
      <c r="E9790">
        <v>309.5</v>
      </c>
      <c r="F9790">
        <v>11</v>
      </c>
      <c r="G9790">
        <v>1535</v>
      </c>
      <c r="H9790">
        <v>160.74482410867773</v>
      </c>
      <c r="I9790">
        <v>39.799999999999997</v>
      </c>
      <c r="J9790">
        <v>6397.6439995253731</v>
      </c>
      <c r="K9790">
        <v>87</v>
      </c>
      <c r="L9790">
        <v>3462.6</v>
      </c>
      <c r="M9790">
        <v>0</v>
      </c>
      <c r="N9790">
        <v>0</v>
      </c>
      <c r="O9790">
        <v>0</v>
      </c>
      <c r="P9790">
        <v>0</v>
      </c>
      <c r="Q9790">
        <v>0</v>
      </c>
      <c r="R9790">
        <v>0</v>
      </c>
    </row>
    <row r="9791" spans="1:18" x14ac:dyDescent="0.25">
      <c r="A9791">
        <v>9790</v>
      </c>
      <c r="B9791" t="s">
        <v>9806</v>
      </c>
      <c r="C9791" t="s">
        <v>17</v>
      </c>
      <c r="D9791">
        <v>298.60000000000002</v>
      </c>
      <c r="E9791">
        <v>309.60000000000002</v>
      </c>
      <c r="F9791">
        <v>11</v>
      </c>
      <c r="G9791">
        <v>1715</v>
      </c>
      <c r="H9791">
        <v>179.59438003021651</v>
      </c>
      <c r="I9791">
        <v>28.4</v>
      </c>
      <c r="J9791">
        <v>5100.4803928581487</v>
      </c>
      <c r="K9791">
        <v>90</v>
      </c>
      <c r="L9791">
        <v>2556</v>
      </c>
      <c r="M9791">
        <v>0</v>
      </c>
      <c r="N9791">
        <v>0</v>
      </c>
      <c r="O9791">
        <v>0</v>
      </c>
      <c r="P9791">
        <v>0</v>
      </c>
      <c r="Q9791">
        <v>0</v>
      </c>
      <c r="R9791">
        <v>0</v>
      </c>
    </row>
    <row r="9792" spans="1:18" x14ac:dyDescent="0.25">
      <c r="A9792">
        <v>9791</v>
      </c>
      <c r="B9792" t="s">
        <v>9807</v>
      </c>
      <c r="C9792" t="s">
        <v>17</v>
      </c>
      <c r="D9792">
        <v>298.60000000000002</v>
      </c>
      <c r="E9792">
        <v>309.5</v>
      </c>
      <c r="F9792">
        <v>10.899999999999977</v>
      </c>
      <c r="G9792">
        <v>1483</v>
      </c>
      <c r="H9792">
        <v>155.29939684245542</v>
      </c>
      <c r="I9792">
        <v>43.2</v>
      </c>
      <c r="J9792">
        <v>6708.9339435940747</v>
      </c>
      <c r="K9792">
        <v>92</v>
      </c>
      <c r="L9792">
        <v>3974.4</v>
      </c>
      <c r="M9792">
        <v>0</v>
      </c>
      <c r="N9792">
        <v>0</v>
      </c>
      <c r="O9792">
        <v>0</v>
      </c>
      <c r="P9792">
        <v>0</v>
      </c>
      <c r="Q9792">
        <v>0</v>
      </c>
      <c r="R9792">
        <v>0</v>
      </c>
    </row>
    <row r="9793" spans="1:18" x14ac:dyDescent="0.25">
      <c r="A9793">
        <v>9792</v>
      </c>
      <c r="B9793" t="s">
        <v>9808</v>
      </c>
      <c r="C9793" t="s">
        <v>15</v>
      </c>
      <c r="D9793">
        <v>298.5</v>
      </c>
      <c r="E9793">
        <v>309.39999999999998</v>
      </c>
      <c r="F9793">
        <v>10.899999999999977</v>
      </c>
      <c r="G9793">
        <v>1521</v>
      </c>
      <c r="H9793">
        <v>159.27874753700249</v>
      </c>
      <c r="I9793">
        <v>37.5</v>
      </c>
      <c r="J9793">
        <v>5972.9530326375934</v>
      </c>
      <c r="K9793">
        <v>94</v>
      </c>
      <c r="L9793">
        <v>3525</v>
      </c>
      <c r="M9793">
        <v>0</v>
      </c>
      <c r="N9793">
        <v>0</v>
      </c>
      <c r="O9793">
        <v>0</v>
      </c>
      <c r="P9793">
        <v>0</v>
      </c>
      <c r="Q9793">
        <v>0</v>
      </c>
      <c r="R9793">
        <v>0</v>
      </c>
    </row>
    <row r="9794" spans="1:18" x14ac:dyDescent="0.25">
      <c r="A9794">
        <v>9793</v>
      </c>
      <c r="B9794" t="s">
        <v>9809</v>
      </c>
      <c r="C9794" t="s">
        <v>27</v>
      </c>
      <c r="D9794">
        <v>298.5</v>
      </c>
      <c r="E9794">
        <v>309.39999999999998</v>
      </c>
      <c r="F9794">
        <v>10.899999999999977</v>
      </c>
      <c r="G9794">
        <v>1573</v>
      </c>
      <c r="H9794">
        <v>164.72417480322483</v>
      </c>
      <c r="I9794">
        <v>36</v>
      </c>
      <c r="J9794">
        <v>5930.0702929160934</v>
      </c>
      <c r="K9794">
        <v>97</v>
      </c>
      <c r="L9794">
        <v>3492</v>
      </c>
      <c r="M9794">
        <v>0</v>
      </c>
      <c r="N9794">
        <v>0</v>
      </c>
      <c r="O9794">
        <v>0</v>
      </c>
      <c r="P9794">
        <v>0</v>
      </c>
      <c r="Q9794">
        <v>0</v>
      </c>
      <c r="R9794">
        <v>0</v>
      </c>
    </row>
    <row r="9795" spans="1:18" x14ac:dyDescent="0.25">
      <c r="A9795">
        <v>9794</v>
      </c>
      <c r="B9795" t="s">
        <v>9810</v>
      </c>
      <c r="C9795" t="s">
        <v>27</v>
      </c>
      <c r="D9795">
        <v>298.5</v>
      </c>
      <c r="E9795">
        <v>309.39999999999998</v>
      </c>
      <c r="F9795">
        <v>10.899999999999977</v>
      </c>
      <c r="G9795">
        <v>1414</v>
      </c>
      <c r="H9795">
        <v>148.0737337391989</v>
      </c>
      <c r="I9795">
        <v>46.7</v>
      </c>
      <c r="J9795">
        <v>6915.0433656205887</v>
      </c>
      <c r="K9795">
        <v>102</v>
      </c>
      <c r="L9795">
        <v>4763.4000000000005</v>
      </c>
      <c r="M9795">
        <v>0</v>
      </c>
      <c r="N9795">
        <v>0</v>
      </c>
      <c r="O9795">
        <v>0</v>
      </c>
      <c r="P9795">
        <v>0</v>
      </c>
      <c r="Q9795">
        <v>0</v>
      </c>
      <c r="R9795">
        <v>0</v>
      </c>
    </row>
    <row r="9796" spans="1:18" x14ac:dyDescent="0.25">
      <c r="A9796">
        <v>9795</v>
      </c>
      <c r="B9796" t="s">
        <v>9811</v>
      </c>
      <c r="C9796" t="s">
        <v>17</v>
      </c>
      <c r="D9796">
        <v>298.5</v>
      </c>
      <c r="E9796">
        <v>309.3</v>
      </c>
      <c r="F9796">
        <v>10.800000000000011</v>
      </c>
      <c r="G9796">
        <v>1590</v>
      </c>
      <c r="H9796">
        <v>166.50441064025901</v>
      </c>
      <c r="I9796">
        <v>33.9</v>
      </c>
      <c r="J9796">
        <v>5644.4995207047805</v>
      </c>
      <c r="K9796">
        <v>107</v>
      </c>
      <c r="L9796">
        <v>3627.2999999999997</v>
      </c>
      <c r="M9796">
        <v>0</v>
      </c>
      <c r="N9796">
        <v>0</v>
      </c>
      <c r="O9796">
        <v>0</v>
      </c>
      <c r="P9796">
        <v>0</v>
      </c>
      <c r="Q9796">
        <v>0</v>
      </c>
      <c r="R9796">
        <v>0</v>
      </c>
    </row>
    <row r="9797" spans="1:18" x14ac:dyDescent="0.25">
      <c r="A9797">
        <v>9796</v>
      </c>
      <c r="B9797" t="s">
        <v>9812</v>
      </c>
      <c r="C9797" t="s">
        <v>17</v>
      </c>
      <c r="D9797">
        <v>298.5</v>
      </c>
      <c r="E9797">
        <v>309.3</v>
      </c>
      <c r="F9797">
        <v>10.800000000000011</v>
      </c>
      <c r="G9797">
        <v>1623</v>
      </c>
      <c r="H9797">
        <v>169.96016255920779</v>
      </c>
      <c r="I9797">
        <v>33.1</v>
      </c>
      <c r="J9797">
        <v>5625.6813807097778</v>
      </c>
      <c r="K9797">
        <v>109</v>
      </c>
      <c r="L9797">
        <v>3607.9</v>
      </c>
      <c r="M9797">
        <v>0</v>
      </c>
      <c r="N9797">
        <v>0</v>
      </c>
      <c r="O9797">
        <v>0</v>
      </c>
      <c r="P9797">
        <v>0</v>
      </c>
      <c r="Q9797">
        <v>0</v>
      </c>
      <c r="R9797">
        <v>0</v>
      </c>
    </row>
    <row r="9798" spans="1:18" x14ac:dyDescent="0.25">
      <c r="A9798">
        <v>9797</v>
      </c>
      <c r="B9798" t="s">
        <v>9813</v>
      </c>
      <c r="C9798" t="s">
        <v>27</v>
      </c>
      <c r="D9798">
        <v>298.39999999999998</v>
      </c>
      <c r="E9798">
        <v>309.3</v>
      </c>
      <c r="F9798">
        <v>10.900000000000034</v>
      </c>
      <c r="G9798">
        <v>1694</v>
      </c>
      <c r="H9798">
        <v>177.39526517270366</v>
      </c>
      <c r="I9798">
        <v>30.9</v>
      </c>
      <c r="J9798">
        <v>5481.5136938365431</v>
      </c>
      <c r="K9798">
        <v>111</v>
      </c>
      <c r="L9798">
        <v>3429.8999999999996</v>
      </c>
      <c r="M9798">
        <v>0</v>
      </c>
      <c r="N9798">
        <v>0</v>
      </c>
      <c r="O9798">
        <v>0</v>
      </c>
      <c r="P9798">
        <v>0</v>
      </c>
      <c r="Q9798">
        <v>0</v>
      </c>
      <c r="R9798">
        <v>0</v>
      </c>
    </row>
    <row r="9799" spans="1:18" x14ac:dyDescent="0.25">
      <c r="A9799">
        <v>9798</v>
      </c>
      <c r="B9799" t="s">
        <v>9814</v>
      </c>
      <c r="C9799" t="s">
        <v>15</v>
      </c>
      <c r="D9799">
        <v>298.39999999999998</v>
      </c>
      <c r="E9799">
        <v>309.2</v>
      </c>
      <c r="F9799">
        <v>10.800000000000011</v>
      </c>
      <c r="G9799">
        <v>1597</v>
      </c>
      <c r="H9799">
        <v>167.23744892609665</v>
      </c>
      <c r="I9799">
        <v>33.5</v>
      </c>
      <c r="J9799">
        <v>5602.4545390242374</v>
      </c>
      <c r="K9799">
        <v>116</v>
      </c>
      <c r="L9799">
        <v>3886</v>
      </c>
      <c r="M9799">
        <v>0</v>
      </c>
      <c r="N9799">
        <v>0</v>
      </c>
      <c r="O9799">
        <v>0</v>
      </c>
      <c r="P9799">
        <v>0</v>
      </c>
      <c r="Q9799">
        <v>0</v>
      </c>
      <c r="R9799">
        <v>0</v>
      </c>
    </row>
    <row r="9800" spans="1:18" x14ac:dyDescent="0.25">
      <c r="A9800">
        <v>9799</v>
      </c>
      <c r="B9800" t="s">
        <v>9815</v>
      </c>
      <c r="C9800" t="s">
        <v>17</v>
      </c>
      <c r="D9800">
        <v>298.5</v>
      </c>
      <c r="E9800">
        <v>309.3</v>
      </c>
      <c r="F9800">
        <v>10.800000000000011</v>
      </c>
      <c r="G9800">
        <v>1471</v>
      </c>
      <c r="H9800">
        <v>154.04275978101953</v>
      </c>
      <c r="I9800">
        <v>44.7</v>
      </c>
      <c r="J9800">
        <v>6885.711362211573</v>
      </c>
      <c r="K9800">
        <v>119</v>
      </c>
      <c r="L9800">
        <v>5319.3</v>
      </c>
      <c r="M9800">
        <v>0</v>
      </c>
      <c r="N9800">
        <v>0</v>
      </c>
      <c r="O9800">
        <v>0</v>
      </c>
      <c r="P9800">
        <v>0</v>
      </c>
      <c r="Q9800">
        <v>0</v>
      </c>
      <c r="R9800">
        <v>0</v>
      </c>
    </row>
    <row r="9801" spans="1:18" x14ac:dyDescent="0.25">
      <c r="A9801">
        <v>9800</v>
      </c>
      <c r="B9801" t="s">
        <v>9816</v>
      </c>
      <c r="C9801" t="s">
        <v>15</v>
      </c>
      <c r="D9801">
        <v>298.5</v>
      </c>
      <c r="E9801">
        <v>309.3</v>
      </c>
      <c r="F9801">
        <v>10.800000000000011</v>
      </c>
      <c r="G9801">
        <v>1551</v>
      </c>
      <c r="H9801">
        <v>162.42034019059233</v>
      </c>
      <c r="I9801">
        <v>34.700000000000003</v>
      </c>
      <c r="J9801">
        <v>5635.9858046135541</v>
      </c>
      <c r="K9801">
        <v>121</v>
      </c>
      <c r="L9801">
        <v>4198.7000000000007</v>
      </c>
      <c r="M9801">
        <v>0</v>
      </c>
      <c r="N9801">
        <v>0</v>
      </c>
      <c r="O9801">
        <v>0</v>
      </c>
      <c r="P9801">
        <v>0</v>
      </c>
      <c r="Q9801">
        <v>0</v>
      </c>
      <c r="R9801">
        <v>0</v>
      </c>
    </row>
    <row r="9802" spans="1:18" x14ac:dyDescent="0.25">
      <c r="A9802">
        <v>9801</v>
      </c>
      <c r="B9802" t="s">
        <v>9817</v>
      </c>
      <c r="C9802" t="s">
        <v>27</v>
      </c>
      <c r="D9802">
        <v>298.5</v>
      </c>
      <c r="E9802">
        <v>309.3</v>
      </c>
      <c r="F9802">
        <v>10.800000000000011</v>
      </c>
      <c r="G9802">
        <v>1421</v>
      </c>
      <c r="H9802">
        <v>148.80677202503654</v>
      </c>
      <c r="I9802">
        <v>50.3</v>
      </c>
      <c r="J9802">
        <v>7484.9806328593377</v>
      </c>
      <c r="K9802">
        <v>124</v>
      </c>
      <c r="L9802">
        <v>6237.2</v>
      </c>
      <c r="M9802">
        <v>0</v>
      </c>
      <c r="N9802">
        <v>0</v>
      </c>
      <c r="O9802">
        <v>0</v>
      </c>
      <c r="P9802">
        <v>0</v>
      </c>
      <c r="Q9802">
        <v>0</v>
      </c>
      <c r="R9802">
        <v>0</v>
      </c>
    </row>
    <row r="9803" spans="1:18" x14ac:dyDescent="0.25">
      <c r="A9803">
        <v>9802</v>
      </c>
      <c r="B9803" t="s">
        <v>9818</v>
      </c>
      <c r="C9803" t="s">
        <v>15</v>
      </c>
      <c r="D9803">
        <v>298.39999999999998</v>
      </c>
      <c r="E9803">
        <v>309.3</v>
      </c>
      <c r="F9803">
        <v>10.900000000000034</v>
      </c>
      <c r="G9803">
        <v>1496</v>
      </c>
      <c r="H9803">
        <v>156.66075365901102</v>
      </c>
      <c r="I9803">
        <v>45.6</v>
      </c>
      <c r="J9803">
        <v>7143.730366850903</v>
      </c>
      <c r="K9803">
        <v>129</v>
      </c>
      <c r="L9803">
        <v>5882.4000000000005</v>
      </c>
      <c r="M9803">
        <v>0</v>
      </c>
      <c r="N9803">
        <v>0</v>
      </c>
      <c r="O9803">
        <v>0</v>
      </c>
      <c r="P9803">
        <v>0</v>
      </c>
      <c r="Q9803">
        <v>0</v>
      </c>
      <c r="R9803">
        <v>0</v>
      </c>
    </row>
    <row r="9804" spans="1:18" x14ac:dyDescent="0.25">
      <c r="A9804">
        <v>9803</v>
      </c>
      <c r="B9804" t="s">
        <v>9819</v>
      </c>
      <c r="C9804" t="s">
        <v>27</v>
      </c>
      <c r="D9804">
        <v>298.39999999999998</v>
      </c>
      <c r="E9804">
        <v>309.3</v>
      </c>
      <c r="F9804">
        <v>10.900000000000034</v>
      </c>
      <c r="G9804">
        <v>1984</v>
      </c>
      <c r="H9804">
        <v>207.76399415740497</v>
      </c>
      <c r="I9804">
        <v>19.2</v>
      </c>
      <c r="J9804">
        <v>3989.068687822175</v>
      </c>
      <c r="K9804">
        <v>132</v>
      </c>
      <c r="L9804">
        <v>2534.4</v>
      </c>
      <c r="M9804">
        <v>0</v>
      </c>
      <c r="N9804">
        <v>0</v>
      </c>
      <c r="O9804">
        <v>0</v>
      </c>
      <c r="P9804">
        <v>0</v>
      </c>
      <c r="Q9804">
        <v>0</v>
      </c>
      <c r="R9804">
        <v>0</v>
      </c>
    </row>
    <row r="9805" spans="1:18" x14ac:dyDescent="0.25">
      <c r="A9805">
        <v>9804</v>
      </c>
      <c r="B9805" t="s">
        <v>9820</v>
      </c>
      <c r="C9805" t="s">
        <v>17</v>
      </c>
      <c r="D9805">
        <v>298.39999999999998</v>
      </c>
      <c r="E9805">
        <v>309.2</v>
      </c>
      <c r="F9805">
        <v>10.800000000000011</v>
      </c>
      <c r="G9805">
        <v>1692</v>
      </c>
      <c r="H9805">
        <v>177.18582566246431</v>
      </c>
      <c r="I9805">
        <v>29.8</v>
      </c>
      <c r="J9805">
        <v>5280.1376047414369</v>
      </c>
      <c r="K9805">
        <v>137</v>
      </c>
      <c r="L9805">
        <v>4082.6</v>
      </c>
      <c r="M9805">
        <v>0</v>
      </c>
      <c r="N9805">
        <v>0</v>
      </c>
      <c r="O9805">
        <v>0</v>
      </c>
      <c r="P9805">
        <v>0</v>
      </c>
      <c r="Q9805">
        <v>0</v>
      </c>
      <c r="R9805">
        <v>0</v>
      </c>
    </row>
    <row r="9806" spans="1:18" x14ac:dyDescent="0.25">
      <c r="A9806">
        <v>9805</v>
      </c>
      <c r="B9806" t="s">
        <v>9821</v>
      </c>
      <c r="C9806" t="s">
        <v>17</v>
      </c>
      <c r="D9806">
        <v>298.39999999999998</v>
      </c>
      <c r="E9806">
        <v>309.10000000000002</v>
      </c>
      <c r="F9806">
        <v>10.700000000000045</v>
      </c>
      <c r="G9806">
        <v>1467</v>
      </c>
      <c r="H9806">
        <v>153.62388076054089</v>
      </c>
      <c r="I9806">
        <v>42.5</v>
      </c>
      <c r="J9806">
        <v>6529.014932322988</v>
      </c>
      <c r="K9806">
        <v>139</v>
      </c>
      <c r="L9806">
        <v>5907.5</v>
      </c>
      <c r="M9806">
        <v>0</v>
      </c>
      <c r="N9806">
        <v>0</v>
      </c>
      <c r="O9806">
        <v>0</v>
      </c>
      <c r="P9806">
        <v>0</v>
      </c>
      <c r="Q9806">
        <v>0</v>
      </c>
      <c r="R9806">
        <v>0</v>
      </c>
    </row>
    <row r="9807" spans="1:18" x14ac:dyDescent="0.25">
      <c r="A9807">
        <v>9806</v>
      </c>
      <c r="B9807" t="s">
        <v>9822</v>
      </c>
      <c r="C9807" t="s">
        <v>17</v>
      </c>
      <c r="D9807">
        <v>298.39999999999998</v>
      </c>
      <c r="E9807">
        <v>309.2</v>
      </c>
      <c r="F9807">
        <v>10.800000000000011</v>
      </c>
      <c r="G9807">
        <v>1651</v>
      </c>
      <c r="H9807">
        <v>172.89231570255828</v>
      </c>
      <c r="I9807">
        <v>28.5</v>
      </c>
      <c r="J9807">
        <v>4927.4309975229107</v>
      </c>
      <c r="K9807">
        <v>141</v>
      </c>
      <c r="L9807">
        <v>4018.5</v>
      </c>
      <c r="M9807">
        <v>0</v>
      </c>
      <c r="N9807">
        <v>0</v>
      </c>
      <c r="O9807">
        <v>0</v>
      </c>
      <c r="P9807">
        <v>0</v>
      </c>
      <c r="Q9807">
        <v>0</v>
      </c>
      <c r="R9807">
        <v>0</v>
      </c>
    </row>
    <row r="9808" spans="1:18" x14ac:dyDescent="0.25">
      <c r="A9808">
        <v>9807</v>
      </c>
      <c r="B9808" t="s">
        <v>9823</v>
      </c>
      <c r="C9808" t="s">
        <v>17</v>
      </c>
      <c r="D9808">
        <v>298.3</v>
      </c>
      <c r="E9808">
        <v>309.10000000000002</v>
      </c>
      <c r="F9808">
        <v>10.800000000000011</v>
      </c>
      <c r="G9808">
        <v>1417</v>
      </c>
      <c r="H9808">
        <v>148.3878930045579</v>
      </c>
      <c r="I9808">
        <v>60.5</v>
      </c>
      <c r="J9808">
        <v>8977.467526775752</v>
      </c>
      <c r="K9808">
        <v>143</v>
      </c>
      <c r="L9808">
        <v>8651.5</v>
      </c>
      <c r="M9808">
        <v>0</v>
      </c>
      <c r="N9808">
        <v>0</v>
      </c>
      <c r="O9808">
        <v>0</v>
      </c>
      <c r="P9808">
        <v>0</v>
      </c>
      <c r="Q9808">
        <v>0</v>
      </c>
      <c r="R9808">
        <v>0</v>
      </c>
    </row>
    <row r="9809" spans="1:18" x14ac:dyDescent="0.25">
      <c r="A9809">
        <v>9808</v>
      </c>
      <c r="B9809" t="s">
        <v>9824</v>
      </c>
      <c r="C9809" t="s">
        <v>17</v>
      </c>
      <c r="D9809">
        <v>298.2</v>
      </c>
      <c r="E9809">
        <v>309</v>
      </c>
      <c r="F9809">
        <v>10.800000000000011</v>
      </c>
      <c r="G9809">
        <v>1413</v>
      </c>
      <c r="H9809">
        <v>147.96901398407925</v>
      </c>
      <c r="I9809">
        <v>55</v>
      </c>
      <c r="J9809">
        <v>8138.2957691243591</v>
      </c>
      <c r="K9809">
        <v>145</v>
      </c>
      <c r="L9809">
        <v>7975</v>
      </c>
      <c r="M9809">
        <v>0</v>
      </c>
      <c r="N9809">
        <v>0</v>
      </c>
      <c r="O9809">
        <v>0</v>
      </c>
      <c r="P9809">
        <v>0</v>
      </c>
      <c r="Q9809">
        <v>0</v>
      </c>
      <c r="R9809">
        <v>0</v>
      </c>
    </row>
    <row r="9810" spans="1:18" x14ac:dyDescent="0.25">
      <c r="A9810">
        <v>9809</v>
      </c>
      <c r="B9810" t="s">
        <v>9825</v>
      </c>
      <c r="C9810" t="s">
        <v>15</v>
      </c>
      <c r="D9810">
        <v>298.2</v>
      </c>
      <c r="E9810">
        <v>309</v>
      </c>
      <c r="F9810">
        <v>10.800000000000011</v>
      </c>
      <c r="G9810">
        <v>1441</v>
      </c>
      <c r="H9810">
        <v>150.90116712742974</v>
      </c>
      <c r="I9810">
        <v>44.2</v>
      </c>
      <c r="J9810">
        <v>6669.831587032395</v>
      </c>
      <c r="K9810">
        <v>147</v>
      </c>
      <c r="L9810">
        <v>6497.4000000000005</v>
      </c>
      <c r="M9810">
        <v>0</v>
      </c>
      <c r="N9810">
        <v>0</v>
      </c>
      <c r="O9810">
        <v>0</v>
      </c>
      <c r="P9810">
        <v>0</v>
      </c>
      <c r="Q9810">
        <v>0</v>
      </c>
      <c r="R9810">
        <v>0</v>
      </c>
    </row>
    <row r="9811" spans="1:18" x14ac:dyDescent="0.25">
      <c r="A9811">
        <v>9810</v>
      </c>
      <c r="B9811" t="s">
        <v>9826</v>
      </c>
      <c r="C9811" t="s">
        <v>15</v>
      </c>
      <c r="D9811">
        <v>298.2</v>
      </c>
      <c r="E9811">
        <v>309</v>
      </c>
      <c r="F9811">
        <v>10.800000000000011</v>
      </c>
      <c r="G9811">
        <v>1353</v>
      </c>
      <c r="H9811">
        <v>141.68582867689966</v>
      </c>
      <c r="I9811">
        <v>50.3</v>
      </c>
      <c r="J9811">
        <v>7126.7971824480528</v>
      </c>
      <c r="K9811">
        <v>150</v>
      </c>
      <c r="L9811">
        <v>7545</v>
      </c>
      <c r="M9811">
        <v>0</v>
      </c>
      <c r="N9811">
        <v>0</v>
      </c>
      <c r="O9811">
        <v>0</v>
      </c>
      <c r="P9811">
        <v>0</v>
      </c>
      <c r="Q9811">
        <v>0</v>
      </c>
      <c r="R9811">
        <v>0</v>
      </c>
    </row>
    <row r="9812" spans="1:18" x14ac:dyDescent="0.25">
      <c r="A9812">
        <v>9811</v>
      </c>
      <c r="B9812" t="s">
        <v>9827</v>
      </c>
      <c r="C9812" t="s">
        <v>17</v>
      </c>
      <c r="D9812">
        <v>298.10000000000002</v>
      </c>
      <c r="E9812">
        <v>309</v>
      </c>
      <c r="F9812">
        <v>10.899999999999977</v>
      </c>
      <c r="G9812">
        <v>1502</v>
      </c>
      <c r="H9812">
        <v>157.28907218972896</v>
      </c>
      <c r="I9812">
        <v>40.9</v>
      </c>
      <c r="J9812">
        <v>6433.123052559914</v>
      </c>
      <c r="K9812">
        <v>153</v>
      </c>
      <c r="L9812">
        <v>6257.7</v>
      </c>
      <c r="M9812">
        <v>0</v>
      </c>
      <c r="N9812">
        <v>0</v>
      </c>
      <c r="O9812">
        <v>0</v>
      </c>
      <c r="P9812">
        <v>0</v>
      </c>
      <c r="Q9812">
        <v>0</v>
      </c>
      <c r="R9812">
        <v>0</v>
      </c>
    </row>
    <row r="9813" spans="1:18" x14ac:dyDescent="0.25">
      <c r="A9813">
        <v>9812</v>
      </c>
      <c r="B9813" t="s">
        <v>9828</v>
      </c>
      <c r="C9813" t="s">
        <v>17</v>
      </c>
      <c r="D9813">
        <v>298.2</v>
      </c>
      <c r="E9813">
        <v>309</v>
      </c>
      <c r="F9813">
        <v>10.800000000000011</v>
      </c>
      <c r="G9813">
        <v>1610</v>
      </c>
      <c r="H9813">
        <v>168.59880574265222</v>
      </c>
      <c r="I9813">
        <v>31.7</v>
      </c>
      <c r="J9813">
        <v>5344.5821420420752</v>
      </c>
      <c r="K9813">
        <v>155</v>
      </c>
      <c r="L9813">
        <v>4913.5</v>
      </c>
      <c r="M9813">
        <v>0</v>
      </c>
      <c r="N9813">
        <v>0</v>
      </c>
      <c r="O9813">
        <v>0</v>
      </c>
      <c r="P9813">
        <v>0</v>
      </c>
      <c r="Q9813">
        <v>0</v>
      </c>
      <c r="R9813">
        <v>0</v>
      </c>
    </row>
    <row r="9814" spans="1:18" x14ac:dyDescent="0.25">
      <c r="A9814">
        <v>9813</v>
      </c>
      <c r="B9814" t="s">
        <v>9829</v>
      </c>
      <c r="C9814" t="s">
        <v>15</v>
      </c>
      <c r="D9814">
        <v>298.2</v>
      </c>
      <c r="E9814">
        <v>309.10000000000002</v>
      </c>
      <c r="F9814">
        <v>10.900000000000034</v>
      </c>
      <c r="G9814">
        <v>1411</v>
      </c>
      <c r="H9814">
        <v>147.75957447383993</v>
      </c>
      <c r="I9814">
        <v>45.8</v>
      </c>
      <c r="J9814">
        <v>6767.3885109018684</v>
      </c>
      <c r="K9814">
        <v>157</v>
      </c>
      <c r="L9814">
        <v>7190.5999999999995</v>
      </c>
      <c r="M9814">
        <v>0</v>
      </c>
      <c r="N9814">
        <v>0</v>
      </c>
      <c r="O9814">
        <v>0</v>
      </c>
      <c r="P9814">
        <v>0</v>
      </c>
      <c r="Q9814">
        <v>0</v>
      </c>
      <c r="R9814">
        <v>0</v>
      </c>
    </row>
    <row r="9815" spans="1:18" x14ac:dyDescent="0.25">
      <c r="A9815">
        <v>9814</v>
      </c>
      <c r="B9815" t="s">
        <v>9830</v>
      </c>
      <c r="C9815" t="s">
        <v>17</v>
      </c>
      <c r="D9815">
        <v>298.3</v>
      </c>
      <c r="E9815">
        <v>309.10000000000002</v>
      </c>
      <c r="F9815">
        <v>10.800000000000011</v>
      </c>
      <c r="G9815">
        <v>1387</v>
      </c>
      <c r="H9815">
        <v>145.24630035096808</v>
      </c>
      <c r="I9815">
        <v>52.3</v>
      </c>
      <c r="J9815">
        <v>7596.3815083556301</v>
      </c>
      <c r="K9815">
        <v>160</v>
      </c>
      <c r="L9815">
        <v>8368</v>
      </c>
      <c r="M9815">
        <v>0</v>
      </c>
      <c r="N9815">
        <v>0</v>
      </c>
      <c r="O9815">
        <v>0</v>
      </c>
      <c r="P9815">
        <v>0</v>
      </c>
      <c r="Q9815">
        <v>0</v>
      </c>
      <c r="R9815">
        <v>0</v>
      </c>
    </row>
    <row r="9816" spans="1:18" x14ac:dyDescent="0.25">
      <c r="A9816">
        <v>9815</v>
      </c>
      <c r="B9816" t="s">
        <v>9831</v>
      </c>
      <c r="C9816" t="s">
        <v>27</v>
      </c>
      <c r="D9816">
        <v>298.3</v>
      </c>
      <c r="E9816">
        <v>309.10000000000002</v>
      </c>
      <c r="F9816">
        <v>10.800000000000011</v>
      </c>
      <c r="G9816">
        <v>1430</v>
      </c>
      <c r="H9816">
        <v>149.74924982111349</v>
      </c>
      <c r="I9816">
        <v>40.9</v>
      </c>
      <c r="J9816">
        <v>6124.7443176835413</v>
      </c>
      <c r="K9816">
        <v>162</v>
      </c>
      <c r="L9816">
        <v>6625.8</v>
      </c>
      <c r="M9816">
        <v>0</v>
      </c>
      <c r="N9816">
        <v>0</v>
      </c>
      <c r="O9816">
        <v>0</v>
      </c>
      <c r="P9816">
        <v>0</v>
      </c>
      <c r="Q9816">
        <v>0</v>
      </c>
      <c r="R9816">
        <v>0</v>
      </c>
    </row>
    <row r="9817" spans="1:18" x14ac:dyDescent="0.25">
      <c r="A9817">
        <v>9816</v>
      </c>
      <c r="B9817" t="s">
        <v>9832</v>
      </c>
      <c r="C9817" t="s">
        <v>15</v>
      </c>
      <c r="D9817">
        <v>298.39999999999998</v>
      </c>
      <c r="E9817">
        <v>309.10000000000002</v>
      </c>
      <c r="F9817">
        <v>10.700000000000045</v>
      </c>
      <c r="G9817">
        <v>1576</v>
      </c>
      <c r="H9817">
        <v>165.03833406858379</v>
      </c>
      <c r="I9817">
        <v>38.799999999999997</v>
      </c>
      <c r="J9817">
        <v>6403.4873618610509</v>
      </c>
      <c r="K9817">
        <v>167</v>
      </c>
      <c r="L9817">
        <v>6479.5999999999995</v>
      </c>
      <c r="M9817">
        <v>0</v>
      </c>
      <c r="N9817">
        <v>0</v>
      </c>
      <c r="O9817">
        <v>0</v>
      </c>
      <c r="P9817">
        <v>0</v>
      </c>
      <c r="Q9817">
        <v>0</v>
      </c>
      <c r="R9817">
        <v>0</v>
      </c>
    </row>
    <row r="9818" spans="1:18" x14ac:dyDescent="0.25">
      <c r="A9818">
        <v>9817</v>
      </c>
      <c r="B9818" t="s">
        <v>9833</v>
      </c>
      <c r="C9818" t="s">
        <v>15</v>
      </c>
      <c r="D9818">
        <v>298.5</v>
      </c>
      <c r="E9818">
        <v>309.2</v>
      </c>
      <c r="F9818">
        <v>10.699999999999989</v>
      </c>
      <c r="G9818">
        <v>1721</v>
      </c>
      <c r="H9818">
        <v>180.22269856093448</v>
      </c>
      <c r="I9818">
        <v>29.4</v>
      </c>
      <c r="J9818">
        <v>5298.5473376914733</v>
      </c>
      <c r="K9818">
        <v>170</v>
      </c>
      <c r="L9818">
        <v>4998</v>
      </c>
      <c r="M9818">
        <v>0</v>
      </c>
      <c r="N9818">
        <v>0</v>
      </c>
      <c r="O9818">
        <v>0</v>
      </c>
      <c r="P9818">
        <v>0</v>
      </c>
      <c r="Q9818">
        <v>0</v>
      </c>
      <c r="R9818">
        <v>0</v>
      </c>
    </row>
    <row r="9819" spans="1:18" x14ac:dyDescent="0.25">
      <c r="A9819">
        <v>9818</v>
      </c>
      <c r="B9819" t="s">
        <v>9834</v>
      </c>
      <c r="C9819" t="s">
        <v>15</v>
      </c>
      <c r="D9819">
        <v>298.5</v>
      </c>
      <c r="E9819">
        <v>309.3</v>
      </c>
      <c r="F9819">
        <v>10.800000000000011</v>
      </c>
      <c r="G9819">
        <v>1465</v>
      </c>
      <c r="H9819">
        <v>153.41444125030156</v>
      </c>
      <c r="I9819">
        <v>42.4</v>
      </c>
      <c r="J9819">
        <v>6504.7723090127865</v>
      </c>
      <c r="K9819">
        <v>173</v>
      </c>
      <c r="L9819">
        <v>7335.2</v>
      </c>
      <c r="M9819">
        <v>0</v>
      </c>
      <c r="N9819">
        <v>0</v>
      </c>
      <c r="O9819">
        <v>0</v>
      </c>
      <c r="P9819">
        <v>0</v>
      </c>
      <c r="Q9819">
        <v>0</v>
      </c>
      <c r="R9819">
        <v>0</v>
      </c>
    </row>
    <row r="9820" spans="1:18" x14ac:dyDescent="0.25">
      <c r="A9820">
        <v>9819</v>
      </c>
      <c r="B9820" t="s">
        <v>9835</v>
      </c>
      <c r="C9820" t="s">
        <v>15</v>
      </c>
      <c r="D9820">
        <v>298.60000000000002</v>
      </c>
      <c r="E9820">
        <v>309.39999999999998</v>
      </c>
      <c r="F9820">
        <v>10.799999999999955</v>
      </c>
      <c r="G9820">
        <v>1407</v>
      </c>
      <c r="H9820">
        <v>147.34069545336129</v>
      </c>
      <c r="I9820">
        <v>45.1</v>
      </c>
      <c r="J9820">
        <v>6645.0653649465949</v>
      </c>
      <c r="K9820">
        <v>176</v>
      </c>
      <c r="L9820">
        <v>7937.6</v>
      </c>
      <c r="M9820">
        <v>0</v>
      </c>
      <c r="N9820">
        <v>0</v>
      </c>
      <c r="O9820">
        <v>0</v>
      </c>
      <c r="P9820">
        <v>0</v>
      </c>
      <c r="Q9820">
        <v>0</v>
      </c>
      <c r="R9820">
        <v>0</v>
      </c>
    </row>
    <row r="9821" spans="1:18" x14ac:dyDescent="0.25">
      <c r="A9821">
        <v>9820</v>
      </c>
      <c r="B9821" t="s">
        <v>9836</v>
      </c>
      <c r="C9821" t="s">
        <v>15</v>
      </c>
      <c r="D9821">
        <v>298.60000000000002</v>
      </c>
      <c r="E9821">
        <v>309.39999999999998</v>
      </c>
      <c r="F9821">
        <v>10.799999999999955</v>
      </c>
      <c r="G9821">
        <v>1464</v>
      </c>
      <c r="H9821">
        <v>153.30972149518189</v>
      </c>
      <c r="I9821">
        <v>36.9</v>
      </c>
      <c r="J9821">
        <v>5657.1287231722117</v>
      </c>
      <c r="K9821">
        <v>179</v>
      </c>
      <c r="L9821">
        <v>6605.0999999999995</v>
      </c>
      <c r="M9821">
        <v>0</v>
      </c>
      <c r="N9821">
        <v>0</v>
      </c>
      <c r="O9821">
        <v>0</v>
      </c>
      <c r="P9821">
        <v>0</v>
      </c>
      <c r="Q9821">
        <v>0</v>
      </c>
      <c r="R9821">
        <v>0</v>
      </c>
    </row>
    <row r="9822" spans="1:18" x14ac:dyDescent="0.25">
      <c r="A9822">
        <v>9821</v>
      </c>
      <c r="B9822" t="s">
        <v>9837</v>
      </c>
      <c r="C9822" t="s">
        <v>15</v>
      </c>
      <c r="D9822">
        <v>298.60000000000002</v>
      </c>
      <c r="E9822">
        <v>309.5</v>
      </c>
      <c r="F9822">
        <v>10.899999999999977</v>
      </c>
      <c r="G9822">
        <v>1568</v>
      </c>
      <c r="H9822">
        <v>164.20057602762651</v>
      </c>
      <c r="I9822">
        <v>36.700000000000003</v>
      </c>
      <c r="J9822">
        <v>6026.1611402138933</v>
      </c>
      <c r="K9822">
        <v>182</v>
      </c>
      <c r="L9822">
        <v>6679.4000000000005</v>
      </c>
      <c r="M9822">
        <v>0</v>
      </c>
      <c r="N9822">
        <v>0</v>
      </c>
      <c r="O9822">
        <v>0</v>
      </c>
      <c r="P9822">
        <v>0</v>
      </c>
      <c r="Q9822">
        <v>0</v>
      </c>
      <c r="R9822">
        <v>0</v>
      </c>
    </row>
    <row r="9823" spans="1:18" x14ac:dyDescent="0.25">
      <c r="A9823">
        <v>9822</v>
      </c>
      <c r="B9823" t="s">
        <v>9838</v>
      </c>
      <c r="C9823" t="s">
        <v>17</v>
      </c>
      <c r="D9823">
        <v>298.60000000000002</v>
      </c>
      <c r="E9823">
        <v>309.39999999999998</v>
      </c>
      <c r="F9823">
        <v>10.799999999999955</v>
      </c>
      <c r="G9823">
        <v>1667</v>
      </c>
      <c r="H9823">
        <v>174.56783178447282</v>
      </c>
      <c r="I9823">
        <v>35.6</v>
      </c>
      <c r="J9823">
        <v>6214.6148115272326</v>
      </c>
      <c r="K9823">
        <v>185</v>
      </c>
      <c r="L9823">
        <v>6586</v>
      </c>
      <c r="M9823">
        <v>0</v>
      </c>
      <c r="N9823">
        <v>0</v>
      </c>
      <c r="O9823">
        <v>0</v>
      </c>
      <c r="P9823">
        <v>0</v>
      </c>
      <c r="Q9823">
        <v>0</v>
      </c>
      <c r="R9823">
        <v>0</v>
      </c>
    </row>
    <row r="9824" spans="1:18" x14ac:dyDescent="0.25">
      <c r="A9824">
        <v>9823</v>
      </c>
      <c r="B9824" t="s">
        <v>9839</v>
      </c>
      <c r="C9824" t="s">
        <v>17</v>
      </c>
      <c r="D9824">
        <v>298.5</v>
      </c>
      <c r="E9824">
        <v>309.39999999999998</v>
      </c>
      <c r="F9824">
        <v>10.899999999999977</v>
      </c>
      <c r="G9824">
        <v>1360</v>
      </c>
      <c r="H9824">
        <v>142.4188669627373</v>
      </c>
      <c r="I9824">
        <v>60.9</v>
      </c>
      <c r="J9824">
        <v>8673.3089980307013</v>
      </c>
      <c r="K9824">
        <v>187</v>
      </c>
      <c r="L9824">
        <v>11388.3</v>
      </c>
      <c r="M9824">
        <v>1</v>
      </c>
      <c r="N9824">
        <v>0</v>
      </c>
      <c r="O9824">
        <v>0</v>
      </c>
      <c r="P9824">
        <v>0</v>
      </c>
      <c r="Q9824">
        <v>1</v>
      </c>
      <c r="R9824">
        <v>0</v>
      </c>
    </row>
    <row r="9825" spans="1:18" x14ac:dyDescent="0.25">
      <c r="A9825">
        <v>9824</v>
      </c>
      <c r="B9825" t="s">
        <v>9840</v>
      </c>
      <c r="C9825" t="s">
        <v>15</v>
      </c>
      <c r="D9825">
        <v>298.5</v>
      </c>
      <c r="E9825">
        <v>309.3</v>
      </c>
      <c r="F9825">
        <v>10.800000000000011</v>
      </c>
      <c r="G9825">
        <v>1488</v>
      </c>
      <c r="H9825">
        <v>155.82299561805374</v>
      </c>
      <c r="I9825">
        <v>43.7</v>
      </c>
      <c r="J9825">
        <v>6809.4649085089486</v>
      </c>
      <c r="K9825">
        <v>189</v>
      </c>
      <c r="L9825">
        <v>8259.3000000000011</v>
      </c>
      <c r="M9825">
        <v>0</v>
      </c>
      <c r="N9825">
        <v>0</v>
      </c>
      <c r="O9825">
        <v>0</v>
      </c>
      <c r="P9825">
        <v>0</v>
      </c>
      <c r="Q9825">
        <v>0</v>
      </c>
      <c r="R9825">
        <v>0</v>
      </c>
    </row>
    <row r="9826" spans="1:18" x14ac:dyDescent="0.25">
      <c r="A9826">
        <v>9825</v>
      </c>
      <c r="B9826" t="s">
        <v>9841</v>
      </c>
      <c r="C9826" t="s">
        <v>17</v>
      </c>
      <c r="D9826">
        <v>298.39999999999998</v>
      </c>
      <c r="E9826">
        <v>309.3</v>
      </c>
      <c r="F9826">
        <v>10.900000000000034</v>
      </c>
      <c r="G9826">
        <v>1504</v>
      </c>
      <c r="H9826">
        <v>157.4985116999683</v>
      </c>
      <c r="I9826">
        <v>39.299999999999997</v>
      </c>
      <c r="J9826">
        <v>6189.6915098087538</v>
      </c>
      <c r="K9826">
        <v>192</v>
      </c>
      <c r="L9826">
        <v>7545.5999999999995</v>
      </c>
      <c r="M9826">
        <v>0</v>
      </c>
      <c r="N9826">
        <v>0</v>
      </c>
      <c r="O9826">
        <v>0</v>
      </c>
      <c r="P9826">
        <v>0</v>
      </c>
      <c r="Q9826">
        <v>0</v>
      </c>
      <c r="R9826">
        <v>0</v>
      </c>
    </row>
    <row r="9827" spans="1:18" x14ac:dyDescent="0.25">
      <c r="A9827">
        <v>9826</v>
      </c>
      <c r="B9827" t="s">
        <v>9842</v>
      </c>
      <c r="C9827" t="s">
        <v>17</v>
      </c>
      <c r="D9827">
        <v>298.39999999999998</v>
      </c>
      <c r="E9827">
        <v>309.2</v>
      </c>
      <c r="F9827">
        <v>10.800000000000011</v>
      </c>
      <c r="G9827">
        <v>1610</v>
      </c>
      <c r="H9827">
        <v>168.59880574265222</v>
      </c>
      <c r="I9827">
        <v>32.4</v>
      </c>
      <c r="J9827">
        <v>5462.6013060619316</v>
      </c>
      <c r="K9827">
        <v>194</v>
      </c>
      <c r="L9827">
        <v>6285.5999999999995</v>
      </c>
      <c r="M9827">
        <v>0</v>
      </c>
      <c r="N9827">
        <v>0</v>
      </c>
      <c r="O9827">
        <v>0</v>
      </c>
      <c r="P9827">
        <v>0</v>
      </c>
      <c r="Q9827">
        <v>0</v>
      </c>
      <c r="R9827">
        <v>0</v>
      </c>
    </row>
    <row r="9828" spans="1:18" x14ac:dyDescent="0.25">
      <c r="A9828">
        <v>9827</v>
      </c>
      <c r="B9828" t="s">
        <v>9843</v>
      </c>
      <c r="C9828" t="s">
        <v>17</v>
      </c>
      <c r="D9828">
        <v>298.39999999999998</v>
      </c>
      <c r="E9828">
        <v>309.2</v>
      </c>
      <c r="F9828">
        <v>10.800000000000011</v>
      </c>
      <c r="G9828">
        <v>1345</v>
      </c>
      <c r="H9828">
        <v>140.84807063594238</v>
      </c>
      <c r="I9828">
        <v>52.7</v>
      </c>
      <c r="J9828">
        <v>7422.6933225141638</v>
      </c>
      <c r="K9828">
        <v>196</v>
      </c>
      <c r="L9828">
        <v>10329.200000000001</v>
      </c>
      <c r="M9828">
        <v>0</v>
      </c>
      <c r="N9828">
        <v>0</v>
      </c>
      <c r="O9828">
        <v>0</v>
      </c>
      <c r="P9828">
        <v>0</v>
      </c>
      <c r="Q9828">
        <v>0</v>
      </c>
      <c r="R9828">
        <v>0</v>
      </c>
    </row>
    <row r="9829" spans="1:18" x14ac:dyDescent="0.25">
      <c r="A9829">
        <v>9828</v>
      </c>
      <c r="B9829" t="s">
        <v>9844</v>
      </c>
      <c r="C9829" t="s">
        <v>15</v>
      </c>
      <c r="D9829">
        <v>298.3</v>
      </c>
      <c r="E9829">
        <v>309.3</v>
      </c>
      <c r="F9829">
        <v>11</v>
      </c>
      <c r="G9829">
        <v>1376</v>
      </c>
      <c r="H9829">
        <v>144.09438304465183</v>
      </c>
      <c r="I9829">
        <v>57</v>
      </c>
      <c r="J9829">
        <v>8213.3798335451538</v>
      </c>
      <c r="K9829">
        <v>198</v>
      </c>
      <c r="L9829">
        <v>11286</v>
      </c>
      <c r="M9829">
        <v>0</v>
      </c>
      <c r="N9829">
        <v>0</v>
      </c>
      <c r="O9829">
        <v>0</v>
      </c>
      <c r="P9829">
        <v>0</v>
      </c>
      <c r="Q9829">
        <v>0</v>
      </c>
      <c r="R9829">
        <v>0</v>
      </c>
    </row>
    <row r="9830" spans="1:18" x14ac:dyDescent="0.25">
      <c r="A9830">
        <v>9829</v>
      </c>
      <c r="B9830" t="s">
        <v>9845</v>
      </c>
      <c r="C9830" t="s">
        <v>17</v>
      </c>
      <c r="D9830">
        <v>298.39999999999998</v>
      </c>
      <c r="E9830">
        <v>309.39999999999998</v>
      </c>
      <c r="F9830">
        <v>11</v>
      </c>
      <c r="G9830">
        <v>1385</v>
      </c>
      <c r="H9830">
        <v>145.03686084072879</v>
      </c>
      <c r="I9830">
        <v>50</v>
      </c>
      <c r="J9830">
        <v>7251.8430420364393</v>
      </c>
      <c r="K9830">
        <v>201</v>
      </c>
      <c r="L9830">
        <v>10050</v>
      </c>
      <c r="M9830">
        <v>0</v>
      </c>
      <c r="N9830">
        <v>0</v>
      </c>
      <c r="O9830">
        <v>0</v>
      </c>
      <c r="P9830">
        <v>0</v>
      </c>
      <c r="Q9830">
        <v>0</v>
      </c>
      <c r="R9830">
        <v>0</v>
      </c>
    </row>
    <row r="9831" spans="1:18" x14ac:dyDescent="0.25">
      <c r="A9831">
        <v>9830</v>
      </c>
      <c r="B9831" t="s">
        <v>9846</v>
      </c>
      <c r="C9831" t="s">
        <v>15</v>
      </c>
      <c r="D9831">
        <v>298.39999999999998</v>
      </c>
      <c r="E9831">
        <v>309.39999999999998</v>
      </c>
      <c r="F9831">
        <v>11</v>
      </c>
      <c r="G9831">
        <v>1429</v>
      </c>
      <c r="H9831">
        <v>149.64453006599382</v>
      </c>
      <c r="I9831">
        <v>41.8</v>
      </c>
      <c r="J9831">
        <v>6255.1413567585414</v>
      </c>
      <c r="K9831">
        <v>203</v>
      </c>
      <c r="L9831">
        <v>8485.4</v>
      </c>
      <c r="M9831">
        <v>0</v>
      </c>
      <c r="N9831">
        <v>0</v>
      </c>
      <c r="O9831">
        <v>0</v>
      </c>
      <c r="P9831">
        <v>0</v>
      </c>
      <c r="Q9831">
        <v>0</v>
      </c>
      <c r="R9831">
        <v>0</v>
      </c>
    </row>
    <row r="9832" spans="1:18" x14ac:dyDescent="0.25">
      <c r="A9832">
        <v>9831</v>
      </c>
      <c r="B9832" t="s">
        <v>9847</v>
      </c>
      <c r="C9832" t="s">
        <v>17</v>
      </c>
      <c r="D9832">
        <v>298.3</v>
      </c>
      <c r="E9832">
        <v>309.3</v>
      </c>
      <c r="F9832">
        <v>11</v>
      </c>
      <c r="G9832">
        <v>1337</v>
      </c>
      <c r="H9832">
        <v>140.01031259498509</v>
      </c>
      <c r="I9832">
        <v>56.1</v>
      </c>
      <c r="J9832">
        <v>7854.5785365786642</v>
      </c>
      <c r="K9832">
        <v>206</v>
      </c>
      <c r="L9832">
        <v>11556.6</v>
      </c>
      <c r="M9832">
        <v>1</v>
      </c>
      <c r="N9832">
        <v>0</v>
      </c>
      <c r="O9832">
        <v>0</v>
      </c>
      <c r="P9832">
        <v>0</v>
      </c>
      <c r="Q9832">
        <v>1</v>
      </c>
      <c r="R9832">
        <v>0</v>
      </c>
    </row>
    <row r="9833" spans="1:18" x14ac:dyDescent="0.25">
      <c r="A9833">
        <v>9832</v>
      </c>
      <c r="B9833" t="s">
        <v>9848</v>
      </c>
      <c r="C9833" t="s">
        <v>17</v>
      </c>
      <c r="D9833">
        <v>298.39999999999998</v>
      </c>
      <c r="E9833">
        <v>309.3</v>
      </c>
      <c r="F9833">
        <v>10.900000000000034</v>
      </c>
      <c r="G9833">
        <v>1542</v>
      </c>
      <c r="H9833">
        <v>161.47786239451537</v>
      </c>
      <c r="I9833">
        <v>35.4</v>
      </c>
      <c r="J9833">
        <v>5716.3163287658435</v>
      </c>
      <c r="K9833">
        <v>208</v>
      </c>
      <c r="L9833">
        <v>7363.2</v>
      </c>
      <c r="M9833">
        <v>0</v>
      </c>
      <c r="N9833">
        <v>0</v>
      </c>
      <c r="O9833">
        <v>0</v>
      </c>
      <c r="P9833">
        <v>0</v>
      </c>
      <c r="Q9833">
        <v>0</v>
      </c>
      <c r="R9833">
        <v>0</v>
      </c>
    </row>
    <row r="9834" spans="1:18" x14ac:dyDescent="0.25">
      <c r="A9834">
        <v>9833</v>
      </c>
      <c r="B9834" t="s">
        <v>9849</v>
      </c>
      <c r="C9834" t="s">
        <v>17</v>
      </c>
      <c r="D9834">
        <v>298.39999999999998</v>
      </c>
      <c r="E9834">
        <v>309.2</v>
      </c>
      <c r="F9834">
        <v>10.800000000000011</v>
      </c>
      <c r="G9834">
        <v>2118</v>
      </c>
      <c r="H9834">
        <v>221.7964413434394</v>
      </c>
      <c r="I9834">
        <v>17.7</v>
      </c>
      <c r="J9834">
        <v>3925.7970117788773</v>
      </c>
      <c r="K9834">
        <v>210</v>
      </c>
      <c r="L9834">
        <v>3717</v>
      </c>
      <c r="M9834">
        <v>0</v>
      </c>
      <c r="N9834">
        <v>0</v>
      </c>
      <c r="O9834">
        <v>0</v>
      </c>
      <c r="P9834">
        <v>0</v>
      </c>
      <c r="Q9834">
        <v>0</v>
      </c>
      <c r="R9834">
        <v>0</v>
      </c>
    </row>
    <row r="9835" spans="1:18" x14ac:dyDescent="0.25">
      <c r="A9835">
        <v>9834</v>
      </c>
      <c r="B9835" t="s">
        <v>9850</v>
      </c>
      <c r="C9835" t="s">
        <v>17</v>
      </c>
      <c r="D9835">
        <v>298.3</v>
      </c>
      <c r="E9835">
        <v>309.10000000000002</v>
      </c>
      <c r="F9835">
        <v>10.800000000000011</v>
      </c>
      <c r="G9835">
        <v>1386</v>
      </c>
      <c r="H9835">
        <v>145.14158059584844</v>
      </c>
      <c r="I9835">
        <v>45.3</v>
      </c>
      <c r="J9835">
        <v>6574.9136009919339</v>
      </c>
      <c r="K9835">
        <v>212</v>
      </c>
      <c r="L9835">
        <v>9603.5999999999985</v>
      </c>
      <c r="M9835">
        <v>0</v>
      </c>
      <c r="N9835">
        <v>0</v>
      </c>
      <c r="O9835">
        <v>0</v>
      </c>
      <c r="P9835">
        <v>0</v>
      </c>
      <c r="Q9835">
        <v>0</v>
      </c>
      <c r="R9835">
        <v>0</v>
      </c>
    </row>
    <row r="9836" spans="1:18" x14ac:dyDescent="0.25">
      <c r="A9836">
        <v>9835</v>
      </c>
      <c r="B9836" t="s">
        <v>9851</v>
      </c>
      <c r="C9836" t="s">
        <v>15</v>
      </c>
      <c r="D9836">
        <v>298.3</v>
      </c>
      <c r="E9836">
        <v>309.10000000000002</v>
      </c>
      <c r="F9836">
        <v>10.800000000000011</v>
      </c>
      <c r="G9836">
        <v>1632</v>
      </c>
      <c r="H9836">
        <v>170.90264035528475</v>
      </c>
      <c r="I9836">
        <v>32.700000000000003</v>
      </c>
      <c r="J9836">
        <v>5588.5163396178114</v>
      </c>
      <c r="K9836">
        <v>0</v>
      </c>
      <c r="L9836">
        <v>0</v>
      </c>
      <c r="M9836">
        <v>0</v>
      </c>
      <c r="N9836">
        <v>0</v>
      </c>
      <c r="O9836">
        <v>0</v>
      </c>
      <c r="P9836">
        <v>0</v>
      </c>
      <c r="Q9836">
        <v>0</v>
      </c>
      <c r="R9836">
        <v>0</v>
      </c>
    </row>
    <row r="9837" spans="1:18" x14ac:dyDescent="0.25">
      <c r="A9837">
        <v>9836</v>
      </c>
      <c r="B9837" t="s">
        <v>9852</v>
      </c>
      <c r="C9837" t="s">
        <v>17</v>
      </c>
      <c r="D9837">
        <v>298.39999999999998</v>
      </c>
      <c r="E9837">
        <v>309.3</v>
      </c>
      <c r="F9837">
        <v>10.900000000000034</v>
      </c>
      <c r="G9837">
        <v>1545</v>
      </c>
      <c r="H9837">
        <v>161.79202165987437</v>
      </c>
      <c r="I9837">
        <v>36.9</v>
      </c>
      <c r="J9837">
        <v>5970.1255992493634</v>
      </c>
      <c r="K9837">
        <v>3</v>
      </c>
      <c r="L9837">
        <v>110.69999999999999</v>
      </c>
      <c r="M9837">
        <v>0</v>
      </c>
      <c r="N9837">
        <v>0</v>
      </c>
      <c r="O9837">
        <v>0</v>
      </c>
      <c r="P9837">
        <v>0</v>
      </c>
      <c r="Q9837">
        <v>0</v>
      </c>
      <c r="R9837">
        <v>0</v>
      </c>
    </row>
    <row r="9838" spans="1:18" x14ac:dyDescent="0.25">
      <c r="A9838">
        <v>9837</v>
      </c>
      <c r="B9838" t="s">
        <v>9853</v>
      </c>
      <c r="C9838" t="s">
        <v>15</v>
      </c>
      <c r="D9838">
        <v>298.39999999999998</v>
      </c>
      <c r="E9838">
        <v>309.3</v>
      </c>
      <c r="F9838">
        <v>10.900000000000034</v>
      </c>
      <c r="G9838">
        <v>1390</v>
      </c>
      <c r="H9838">
        <v>145.56045961632708</v>
      </c>
      <c r="I9838">
        <v>53.6</v>
      </c>
      <c r="J9838">
        <v>7802.0406354351317</v>
      </c>
      <c r="K9838">
        <v>5</v>
      </c>
      <c r="L9838">
        <v>268</v>
      </c>
      <c r="M9838">
        <v>0</v>
      </c>
      <c r="N9838">
        <v>0</v>
      </c>
      <c r="O9838">
        <v>0</v>
      </c>
      <c r="P9838">
        <v>0</v>
      </c>
      <c r="Q9838">
        <v>0</v>
      </c>
      <c r="R9838">
        <v>0</v>
      </c>
    </row>
    <row r="9839" spans="1:18" x14ac:dyDescent="0.25">
      <c r="A9839">
        <v>9838</v>
      </c>
      <c r="B9839" t="s">
        <v>9854</v>
      </c>
      <c r="C9839" t="s">
        <v>15</v>
      </c>
      <c r="D9839">
        <v>298.39999999999998</v>
      </c>
      <c r="E9839">
        <v>309.3</v>
      </c>
      <c r="F9839">
        <v>10.900000000000034</v>
      </c>
      <c r="G9839">
        <v>1355</v>
      </c>
      <c r="H9839">
        <v>141.89526818713901</v>
      </c>
      <c r="I9839">
        <v>50.6</v>
      </c>
      <c r="J9839">
        <v>7179.9005702692339</v>
      </c>
      <c r="K9839">
        <v>8</v>
      </c>
      <c r="L9839">
        <v>404.8</v>
      </c>
      <c r="M9839">
        <v>0</v>
      </c>
      <c r="N9839">
        <v>0</v>
      </c>
      <c r="O9839">
        <v>0</v>
      </c>
      <c r="P9839">
        <v>0</v>
      </c>
      <c r="Q9839">
        <v>0</v>
      </c>
      <c r="R9839">
        <v>0</v>
      </c>
    </row>
    <row r="9840" spans="1:18" x14ac:dyDescent="0.25">
      <c r="A9840">
        <v>9839</v>
      </c>
      <c r="B9840" t="s">
        <v>9855</v>
      </c>
      <c r="C9840" t="s">
        <v>17</v>
      </c>
      <c r="D9840">
        <v>298.39999999999998</v>
      </c>
      <c r="E9840">
        <v>309.2</v>
      </c>
      <c r="F9840">
        <v>10.800000000000011</v>
      </c>
      <c r="G9840">
        <v>1425</v>
      </c>
      <c r="H9840">
        <v>149.22565104551515</v>
      </c>
      <c r="I9840">
        <v>45.5</v>
      </c>
      <c r="J9840">
        <v>6789.7671225709391</v>
      </c>
      <c r="K9840">
        <v>11</v>
      </c>
      <c r="L9840">
        <v>500.5</v>
      </c>
      <c r="M9840">
        <v>0</v>
      </c>
      <c r="N9840">
        <v>0</v>
      </c>
      <c r="O9840">
        <v>0</v>
      </c>
      <c r="P9840">
        <v>0</v>
      </c>
      <c r="Q9840">
        <v>0</v>
      </c>
      <c r="R9840">
        <v>0</v>
      </c>
    </row>
    <row r="9841" spans="1:18" x14ac:dyDescent="0.25">
      <c r="A9841">
        <v>9840</v>
      </c>
      <c r="B9841" t="s">
        <v>9856</v>
      </c>
      <c r="C9841" t="s">
        <v>15</v>
      </c>
      <c r="D9841">
        <v>298.39999999999998</v>
      </c>
      <c r="E9841">
        <v>309.2</v>
      </c>
      <c r="F9841">
        <v>10.800000000000011</v>
      </c>
      <c r="G9841">
        <v>1491</v>
      </c>
      <c r="H9841">
        <v>156.13715488341271</v>
      </c>
      <c r="I9841">
        <v>51.2</v>
      </c>
      <c r="J9841">
        <v>7994.2223300307305</v>
      </c>
      <c r="K9841">
        <v>13</v>
      </c>
      <c r="L9841">
        <v>665.6</v>
      </c>
      <c r="M9841">
        <v>0</v>
      </c>
      <c r="N9841">
        <v>0</v>
      </c>
      <c r="O9841">
        <v>0</v>
      </c>
      <c r="P9841">
        <v>0</v>
      </c>
      <c r="Q9841">
        <v>0</v>
      </c>
      <c r="R9841">
        <v>0</v>
      </c>
    </row>
    <row r="9842" spans="1:18" x14ac:dyDescent="0.25">
      <c r="A9842">
        <v>9841</v>
      </c>
      <c r="B9842" t="s">
        <v>9857</v>
      </c>
      <c r="C9842" t="s">
        <v>27</v>
      </c>
      <c r="D9842">
        <v>298.3</v>
      </c>
      <c r="E9842">
        <v>309.2</v>
      </c>
      <c r="F9842">
        <v>10.899999999999977</v>
      </c>
      <c r="G9842">
        <v>1486</v>
      </c>
      <c r="H9842">
        <v>155.61355610781442</v>
      </c>
      <c r="I9842">
        <v>42.4</v>
      </c>
      <c r="J9842">
        <v>6598.014778971331</v>
      </c>
      <c r="K9842">
        <v>16</v>
      </c>
      <c r="L9842">
        <v>678.4</v>
      </c>
      <c r="M9842">
        <v>0</v>
      </c>
      <c r="N9842">
        <v>0</v>
      </c>
      <c r="O9842">
        <v>0</v>
      </c>
      <c r="P9842">
        <v>0</v>
      </c>
      <c r="Q9842">
        <v>0</v>
      </c>
      <c r="R9842">
        <v>0</v>
      </c>
    </row>
    <row r="9843" spans="1:18" x14ac:dyDescent="0.25">
      <c r="A9843">
        <v>9842</v>
      </c>
      <c r="B9843" t="s">
        <v>9858</v>
      </c>
      <c r="C9843" t="s">
        <v>15</v>
      </c>
      <c r="D9843">
        <v>298.3</v>
      </c>
      <c r="E9843">
        <v>309.2</v>
      </c>
      <c r="F9843">
        <v>10.899999999999977</v>
      </c>
      <c r="G9843">
        <v>1359</v>
      </c>
      <c r="H9843">
        <v>142.31414720761762</v>
      </c>
      <c r="I9843">
        <v>51.4</v>
      </c>
      <c r="J9843">
        <v>7314.9471664715456</v>
      </c>
      <c r="K9843">
        <v>21</v>
      </c>
      <c r="L9843">
        <v>1079.3999999999999</v>
      </c>
      <c r="M9843">
        <v>0</v>
      </c>
      <c r="N9843">
        <v>0</v>
      </c>
      <c r="O9843">
        <v>0</v>
      </c>
      <c r="P9843">
        <v>0</v>
      </c>
      <c r="Q9843">
        <v>0</v>
      </c>
      <c r="R9843">
        <v>0</v>
      </c>
    </row>
    <row r="9844" spans="1:18" x14ac:dyDescent="0.25">
      <c r="A9844">
        <v>9843</v>
      </c>
      <c r="B9844" t="s">
        <v>9859</v>
      </c>
      <c r="C9844" t="s">
        <v>17</v>
      </c>
      <c r="D9844">
        <v>298.39999999999998</v>
      </c>
      <c r="E9844">
        <v>309.3</v>
      </c>
      <c r="F9844">
        <v>10.900000000000034</v>
      </c>
      <c r="G9844">
        <v>1395</v>
      </c>
      <c r="H9844">
        <v>146.08405839192537</v>
      </c>
      <c r="I9844">
        <v>47.6</v>
      </c>
      <c r="J9844">
        <v>6953.601179455648</v>
      </c>
      <c r="K9844">
        <v>24</v>
      </c>
      <c r="L9844">
        <v>1142.4000000000001</v>
      </c>
      <c r="M9844">
        <v>0</v>
      </c>
      <c r="N9844">
        <v>0</v>
      </c>
      <c r="O9844">
        <v>0</v>
      </c>
      <c r="P9844">
        <v>0</v>
      </c>
      <c r="Q9844">
        <v>0</v>
      </c>
      <c r="R9844">
        <v>0</v>
      </c>
    </row>
    <row r="9845" spans="1:18" x14ac:dyDescent="0.25">
      <c r="A9845">
        <v>9844</v>
      </c>
      <c r="B9845" t="s">
        <v>9860</v>
      </c>
      <c r="C9845" t="s">
        <v>17</v>
      </c>
      <c r="D9845">
        <v>298.3</v>
      </c>
      <c r="E9845">
        <v>309.2</v>
      </c>
      <c r="F9845">
        <v>10.899999999999977</v>
      </c>
      <c r="G9845">
        <v>1383</v>
      </c>
      <c r="H9845">
        <v>144.82742133048947</v>
      </c>
      <c r="I9845">
        <v>52.1</v>
      </c>
      <c r="J9845">
        <v>7545.5086513185015</v>
      </c>
      <c r="K9845">
        <v>26</v>
      </c>
      <c r="L9845">
        <v>1354.6000000000001</v>
      </c>
      <c r="M9845">
        <v>0</v>
      </c>
      <c r="N9845">
        <v>0</v>
      </c>
      <c r="O9845">
        <v>0</v>
      </c>
      <c r="P9845">
        <v>0</v>
      </c>
      <c r="Q9845">
        <v>0</v>
      </c>
      <c r="R9845">
        <v>0</v>
      </c>
    </row>
    <row r="9846" spans="1:18" x14ac:dyDescent="0.25">
      <c r="A9846">
        <v>9845</v>
      </c>
      <c r="B9846" t="s">
        <v>9861</v>
      </c>
      <c r="C9846" t="s">
        <v>27</v>
      </c>
      <c r="D9846">
        <v>298.3</v>
      </c>
      <c r="E9846">
        <v>309.10000000000002</v>
      </c>
      <c r="F9846">
        <v>10.800000000000011</v>
      </c>
      <c r="G9846">
        <v>1484</v>
      </c>
      <c r="H9846">
        <v>155.4041165975751</v>
      </c>
      <c r="I9846">
        <v>37</v>
      </c>
      <c r="J9846">
        <v>5749.9523141102782</v>
      </c>
      <c r="K9846">
        <v>28</v>
      </c>
      <c r="L9846">
        <v>1036</v>
      </c>
      <c r="M9846">
        <v>0</v>
      </c>
      <c r="N9846">
        <v>0</v>
      </c>
      <c r="O9846">
        <v>0</v>
      </c>
      <c r="P9846">
        <v>0</v>
      </c>
      <c r="Q9846">
        <v>0</v>
      </c>
      <c r="R9846">
        <v>0</v>
      </c>
    </row>
    <row r="9847" spans="1:18" x14ac:dyDescent="0.25">
      <c r="A9847">
        <v>9846</v>
      </c>
      <c r="B9847" t="s">
        <v>9862</v>
      </c>
      <c r="C9847" t="s">
        <v>17</v>
      </c>
      <c r="D9847">
        <v>298.3</v>
      </c>
      <c r="E9847">
        <v>309.10000000000002</v>
      </c>
      <c r="F9847">
        <v>10.800000000000011</v>
      </c>
      <c r="G9847">
        <v>1421</v>
      </c>
      <c r="H9847">
        <v>148.80677202503654</v>
      </c>
      <c r="I9847">
        <v>47.4</v>
      </c>
      <c r="J9847">
        <v>7053.4409939867319</v>
      </c>
      <c r="K9847">
        <v>33</v>
      </c>
      <c r="L9847">
        <v>1564.2</v>
      </c>
      <c r="M9847">
        <v>0</v>
      </c>
      <c r="N9847">
        <v>0</v>
      </c>
      <c r="O9847">
        <v>0</v>
      </c>
      <c r="P9847">
        <v>0</v>
      </c>
      <c r="Q9847">
        <v>0</v>
      </c>
      <c r="R9847">
        <v>0</v>
      </c>
    </row>
    <row r="9848" spans="1:18" x14ac:dyDescent="0.25">
      <c r="A9848">
        <v>9847</v>
      </c>
      <c r="B9848" t="s">
        <v>9863</v>
      </c>
      <c r="C9848" t="s">
        <v>17</v>
      </c>
      <c r="D9848">
        <v>298.3</v>
      </c>
      <c r="E9848">
        <v>309</v>
      </c>
      <c r="F9848">
        <v>10.699999999999989</v>
      </c>
      <c r="G9848">
        <v>1339</v>
      </c>
      <c r="H9848">
        <v>140.21975210522444</v>
      </c>
      <c r="I9848">
        <v>58.8</v>
      </c>
      <c r="J9848">
        <v>8244.9214237871965</v>
      </c>
      <c r="K9848">
        <v>35</v>
      </c>
      <c r="L9848">
        <v>2058</v>
      </c>
      <c r="M9848">
        <v>0</v>
      </c>
      <c r="N9848">
        <v>0</v>
      </c>
      <c r="O9848">
        <v>0</v>
      </c>
      <c r="P9848">
        <v>0</v>
      </c>
      <c r="Q9848">
        <v>0</v>
      </c>
      <c r="R9848">
        <v>0</v>
      </c>
    </row>
    <row r="9849" spans="1:18" x14ac:dyDescent="0.25">
      <c r="A9849">
        <v>9848</v>
      </c>
      <c r="B9849" t="s">
        <v>9864</v>
      </c>
      <c r="C9849" t="s">
        <v>17</v>
      </c>
      <c r="D9849">
        <v>298.39999999999998</v>
      </c>
      <c r="E9849">
        <v>309.10000000000002</v>
      </c>
      <c r="F9849">
        <v>10.700000000000045</v>
      </c>
      <c r="G9849">
        <v>1362</v>
      </c>
      <c r="H9849">
        <v>142.62830647297659</v>
      </c>
      <c r="I9849">
        <v>46.1</v>
      </c>
      <c r="J9849">
        <v>6575.1649284042214</v>
      </c>
      <c r="K9849">
        <v>37</v>
      </c>
      <c r="L9849">
        <v>1705.7</v>
      </c>
      <c r="M9849">
        <v>0</v>
      </c>
      <c r="N9849">
        <v>0</v>
      </c>
      <c r="O9849">
        <v>0</v>
      </c>
      <c r="P9849">
        <v>0</v>
      </c>
      <c r="Q9849">
        <v>0</v>
      </c>
      <c r="R9849">
        <v>0</v>
      </c>
    </row>
    <row r="9850" spans="1:18" x14ac:dyDescent="0.25">
      <c r="A9850">
        <v>9849</v>
      </c>
      <c r="B9850" t="s">
        <v>9865</v>
      </c>
      <c r="C9850" t="s">
        <v>27</v>
      </c>
      <c r="D9850">
        <v>298.5</v>
      </c>
      <c r="E9850">
        <v>309.2</v>
      </c>
      <c r="F9850">
        <v>10.699999999999989</v>
      </c>
      <c r="G9850">
        <v>1568</v>
      </c>
      <c r="H9850">
        <v>164.20057602762651</v>
      </c>
      <c r="I9850">
        <v>40.6</v>
      </c>
      <c r="J9850">
        <v>6666.5433867216361</v>
      </c>
      <c r="K9850">
        <v>39</v>
      </c>
      <c r="L9850">
        <v>1583.4</v>
      </c>
      <c r="M9850">
        <v>0</v>
      </c>
      <c r="N9850">
        <v>0</v>
      </c>
      <c r="O9850">
        <v>0</v>
      </c>
      <c r="P9850">
        <v>0</v>
      </c>
      <c r="Q9850">
        <v>0</v>
      </c>
      <c r="R9850">
        <v>0</v>
      </c>
    </row>
    <row r="9851" spans="1:18" x14ac:dyDescent="0.25">
      <c r="A9851">
        <v>9850</v>
      </c>
      <c r="B9851" t="s">
        <v>9866</v>
      </c>
      <c r="C9851" t="s">
        <v>17</v>
      </c>
      <c r="D9851">
        <v>298.60000000000002</v>
      </c>
      <c r="E9851">
        <v>309.39999999999998</v>
      </c>
      <c r="F9851">
        <v>10.799999999999955</v>
      </c>
      <c r="G9851">
        <v>2312</v>
      </c>
      <c r="H9851">
        <v>242.11207383665339</v>
      </c>
      <c r="I9851">
        <v>15.5</v>
      </c>
      <c r="J9851">
        <v>3752.7371444681276</v>
      </c>
      <c r="K9851">
        <v>44</v>
      </c>
      <c r="L9851">
        <v>682</v>
      </c>
      <c r="M9851">
        <v>0</v>
      </c>
      <c r="N9851">
        <v>0</v>
      </c>
      <c r="O9851">
        <v>0</v>
      </c>
      <c r="P9851">
        <v>0</v>
      </c>
      <c r="Q9851">
        <v>0</v>
      </c>
      <c r="R9851">
        <v>0</v>
      </c>
    </row>
    <row r="9852" spans="1:18" x14ac:dyDescent="0.25">
      <c r="A9852">
        <v>9851</v>
      </c>
      <c r="B9852" t="s">
        <v>9867</v>
      </c>
      <c r="C9852" t="s">
        <v>15</v>
      </c>
      <c r="D9852">
        <v>298.5</v>
      </c>
      <c r="E9852">
        <v>309.3</v>
      </c>
      <c r="F9852">
        <v>10.800000000000011</v>
      </c>
      <c r="G9852">
        <v>1498</v>
      </c>
      <c r="H9852">
        <v>156.87019316925034</v>
      </c>
      <c r="I9852">
        <v>34.6</v>
      </c>
      <c r="J9852">
        <v>5427.708683656062</v>
      </c>
      <c r="K9852">
        <v>46</v>
      </c>
      <c r="L9852">
        <v>1591.6000000000001</v>
      </c>
      <c r="M9852">
        <v>0</v>
      </c>
      <c r="N9852">
        <v>0</v>
      </c>
      <c r="O9852">
        <v>0</v>
      </c>
      <c r="P9852">
        <v>0</v>
      </c>
      <c r="Q9852">
        <v>0</v>
      </c>
      <c r="R9852">
        <v>0</v>
      </c>
    </row>
    <row r="9853" spans="1:18" x14ac:dyDescent="0.25">
      <c r="A9853">
        <v>9852</v>
      </c>
      <c r="B9853" t="s">
        <v>9868</v>
      </c>
      <c r="C9853" t="s">
        <v>15</v>
      </c>
      <c r="D9853">
        <v>298.5</v>
      </c>
      <c r="E9853">
        <v>309.3</v>
      </c>
      <c r="F9853">
        <v>10.800000000000011</v>
      </c>
      <c r="G9853">
        <v>1761</v>
      </c>
      <c r="H9853">
        <v>184.41148876572086</v>
      </c>
      <c r="I9853">
        <v>27.2</v>
      </c>
      <c r="J9853">
        <v>5015.9924944276072</v>
      </c>
      <c r="K9853">
        <v>49</v>
      </c>
      <c r="L9853">
        <v>1332.8</v>
      </c>
      <c r="M9853">
        <v>0</v>
      </c>
      <c r="N9853">
        <v>0</v>
      </c>
      <c r="O9853">
        <v>0</v>
      </c>
      <c r="P9853">
        <v>0</v>
      </c>
      <c r="Q9853">
        <v>0</v>
      </c>
      <c r="R9853">
        <v>0</v>
      </c>
    </row>
    <row r="9854" spans="1:18" x14ac:dyDescent="0.25">
      <c r="A9854">
        <v>9853</v>
      </c>
      <c r="B9854" t="s">
        <v>9869</v>
      </c>
      <c r="C9854" t="s">
        <v>17</v>
      </c>
      <c r="D9854">
        <v>298.60000000000002</v>
      </c>
      <c r="E9854">
        <v>309.39999999999998</v>
      </c>
      <c r="F9854">
        <v>10.799999999999955</v>
      </c>
      <c r="G9854">
        <v>1316</v>
      </c>
      <c r="H9854">
        <v>137.81119773747227</v>
      </c>
      <c r="I9854">
        <v>51.4</v>
      </c>
      <c r="J9854">
        <v>7083.4955637060748</v>
      </c>
      <c r="K9854">
        <v>52</v>
      </c>
      <c r="L9854">
        <v>2672.7999999999997</v>
      </c>
      <c r="M9854">
        <v>0</v>
      </c>
      <c r="N9854">
        <v>0</v>
      </c>
      <c r="O9854">
        <v>0</v>
      </c>
      <c r="P9854">
        <v>0</v>
      </c>
      <c r="Q9854">
        <v>0</v>
      </c>
      <c r="R9854">
        <v>0</v>
      </c>
    </row>
    <row r="9855" spans="1:18" x14ac:dyDescent="0.25">
      <c r="A9855">
        <v>9854</v>
      </c>
      <c r="B9855" t="s">
        <v>9870</v>
      </c>
      <c r="C9855" t="s">
        <v>17</v>
      </c>
      <c r="D9855">
        <v>298.60000000000002</v>
      </c>
      <c r="E9855">
        <v>309.39999999999998</v>
      </c>
      <c r="F9855">
        <v>10.799999999999955</v>
      </c>
      <c r="G9855">
        <v>1525</v>
      </c>
      <c r="H9855">
        <v>159.69762655748116</v>
      </c>
      <c r="I9855">
        <v>37.799999999999997</v>
      </c>
      <c r="J9855">
        <v>6036.5702838727875</v>
      </c>
      <c r="K9855">
        <v>54</v>
      </c>
      <c r="L9855">
        <v>2041.1999999999998</v>
      </c>
      <c r="M9855">
        <v>0</v>
      </c>
      <c r="N9855">
        <v>0</v>
      </c>
      <c r="O9855">
        <v>0</v>
      </c>
      <c r="P9855">
        <v>0</v>
      </c>
      <c r="Q9855">
        <v>0</v>
      </c>
      <c r="R9855">
        <v>0</v>
      </c>
    </row>
    <row r="9856" spans="1:18" x14ac:dyDescent="0.25">
      <c r="A9856">
        <v>9855</v>
      </c>
      <c r="B9856" t="s">
        <v>9871</v>
      </c>
      <c r="C9856" t="s">
        <v>27</v>
      </c>
      <c r="D9856">
        <v>298.60000000000002</v>
      </c>
      <c r="E9856">
        <v>309.39999999999998</v>
      </c>
      <c r="F9856">
        <v>10.799999999999955</v>
      </c>
      <c r="G9856">
        <v>1362</v>
      </c>
      <c r="H9856">
        <v>142.62830647297659</v>
      </c>
      <c r="I9856">
        <v>45.3</v>
      </c>
      <c r="J9856">
        <v>6461.0622832258387</v>
      </c>
      <c r="K9856">
        <v>56</v>
      </c>
      <c r="L9856">
        <v>2536.7999999999997</v>
      </c>
      <c r="M9856">
        <v>0</v>
      </c>
      <c r="N9856">
        <v>0</v>
      </c>
      <c r="O9856">
        <v>0</v>
      </c>
      <c r="P9856">
        <v>0</v>
      </c>
      <c r="Q9856">
        <v>0</v>
      </c>
      <c r="R9856">
        <v>0</v>
      </c>
    </row>
    <row r="9857" spans="1:18" x14ac:dyDescent="0.25">
      <c r="A9857">
        <v>9856</v>
      </c>
      <c r="B9857" t="s">
        <v>9872</v>
      </c>
      <c r="C9857" t="s">
        <v>17</v>
      </c>
      <c r="D9857">
        <v>298.7</v>
      </c>
      <c r="E9857">
        <v>309.60000000000002</v>
      </c>
      <c r="F9857">
        <v>10.900000000000034</v>
      </c>
      <c r="G9857">
        <v>1516</v>
      </c>
      <c r="H9857">
        <v>158.7551487614042</v>
      </c>
      <c r="I9857">
        <v>38.5</v>
      </c>
      <c r="J9857">
        <v>6112.073227314062</v>
      </c>
      <c r="K9857">
        <v>61</v>
      </c>
      <c r="L9857">
        <v>2348.5</v>
      </c>
      <c r="M9857">
        <v>0</v>
      </c>
      <c r="N9857">
        <v>0</v>
      </c>
      <c r="O9857">
        <v>0</v>
      </c>
      <c r="P9857">
        <v>0</v>
      </c>
      <c r="Q9857">
        <v>0</v>
      </c>
      <c r="R9857">
        <v>0</v>
      </c>
    </row>
    <row r="9858" spans="1:18" x14ac:dyDescent="0.25">
      <c r="A9858">
        <v>9857</v>
      </c>
      <c r="B9858" t="s">
        <v>9873</v>
      </c>
      <c r="C9858" t="s">
        <v>17</v>
      </c>
      <c r="D9858">
        <v>298.60000000000002</v>
      </c>
      <c r="E9858">
        <v>309.5</v>
      </c>
      <c r="F9858">
        <v>10.899999999999977</v>
      </c>
      <c r="G9858">
        <v>1450</v>
      </c>
      <c r="H9858">
        <v>151.84364492350667</v>
      </c>
      <c r="I9858">
        <v>44.2</v>
      </c>
      <c r="J9858">
        <v>6711.4891056189954</v>
      </c>
      <c r="K9858">
        <v>63</v>
      </c>
      <c r="L9858">
        <v>2784.6000000000004</v>
      </c>
      <c r="M9858">
        <v>0</v>
      </c>
      <c r="N9858">
        <v>0</v>
      </c>
      <c r="O9858">
        <v>0</v>
      </c>
      <c r="P9858">
        <v>0</v>
      </c>
      <c r="Q9858">
        <v>0</v>
      </c>
      <c r="R9858">
        <v>0</v>
      </c>
    </row>
    <row r="9859" spans="1:18" x14ac:dyDescent="0.25">
      <c r="A9859">
        <v>9858</v>
      </c>
      <c r="B9859" t="s">
        <v>9874</v>
      </c>
      <c r="C9859" t="s">
        <v>15</v>
      </c>
      <c r="D9859">
        <v>298.60000000000002</v>
      </c>
      <c r="E9859">
        <v>309.5</v>
      </c>
      <c r="F9859">
        <v>10.899999999999977</v>
      </c>
      <c r="G9859">
        <v>1366</v>
      </c>
      <c r="H9859">
        <v>143.04718549345526</v>
      </c>
      <c r="I9859">
        <v>55</v>
      </c>
      <c r="J9859">
        <v>7867.595202140039</v>
      </c>
      <c r="K9859">
        <v>65</v>
      </c>
      <c r="L9859">
        <v>3575</v>
      </c>
      <c r="M9859">
        <v>0</v>
      </c>
      <c r="N9859">
        <v>0</v>
      </c>
      <c r="O9859">
        <v>0</v>
      </c>
      <c r="P9859">
        <v>0</v>
      </c>
      <c r="Q9859">
        <v>0</v>
      </c>
      <c r="R9859">
        <v>0</v>
      </c>
    </row>
    <row r="9860" spans="1:18" x14ac:dyDescent="0.25">
      <c r="A9860">
        <v>9859</v>
      </c>
      <c r="B9860" t="s">
        <v>9875</v>
      </c>
      <c r="C9860" t="s">
        <v>17</v>
      </c>
      <c r="D9860">
        <v>298.5</v>
      </c>
      <c r="E9860">
        <v>309.5</v>
      </c>
      <c r="F9860">
        <v>11</v>
      </c>
      <c r="G9860">
        <v>1547</v>
      </c>
      <c r="H9860">
        <v>162.00146117011366</v>
      </c>
      <c r="I9860">
        <v>33.1</v>
      </c>
      <c r="J9860">
        <v>5362.2483647307627</v>
      </c>
      <c r="K9860">
        <v>68</v>
      </c>
      <c r="L9860">
        <v>2250.8000000000002</v>
      </c>
      <c r="M9860">
        <v>0</v>
      </c>
      <c r="N9860">
        <v>0</v>
      </c>
      <c r="O9860">
        <v>0</v>
      </c>
      <c r="P9860">
        <v>0</v>
      </c>
      <c r="Q9860">
        <v>0</v>
      </c>
      <c r="R9860">
        <v>0</v>
      </c>
    </row>
    <row r="9861" spans="1:18" x14ac:dyDescent="0.25">
      <c r="A9861">
        <v>9860</v>
      </c>
      <c r="B9861" t="s">
        <v>9876</v>
      </c>
      <c r="C9861" t="s">
        <v>15</v>
      </c>
      <c r="D9861">
        <v>298.60000000000002</v>
      </c>
      <c r="E9861">
        <v>309.5</v>
      </c>
      <c r="F9861">
        <v>10.899999999999977</v>
      </c>
      <c r="G9861">
        <v>1580</v>
      </c>
      <c r="H9861">
        <v>165.45721308906244</v>
      </c>
      <c r="I9861">
        <v>33.9</v>
      </c>
      <c r="J9861">
        <v>5608.9995237192161</v>
      </c>
      <c r="K9861">
        <v>70</v>
      </c>
      <c r="L9861">
        <v>2373</v>
      </c>
      <c r="M9861">
        <v>0</v>
      </c>
      <c r="N9861">
        <v>0</v>
      </c>
      <c r="O9861">
        <v>0</v>
      </c>
      <c r="P9861">
        <v>0</v>
      </c>
      <c r="Q9861">
        <v>0</v>
      </c>
      <c r="R9861">
        <v>0</v>
      </c>
    </row>
    <row r="9862" spans="1:18" x14ac:dyDescent="0.25">
      <c r="A9862">
        <v>9861</v>
      </c>
      <c r="B9862" t="s">
        <v>9877</v>
      </c>
      <c r="C9862" t="s">
        <v>27</v>
      </c>
      <c r="D9862">
        <v>298.7</v>
      </c>
      <c r="E9862">
        <v>309.60000000000002</v>
      </c>
      <c r="F9862">
        <v>10.900000000000034</v>
      </c>
      <c r="G9862">
        <v>1755</v>
      </c>
      <c r="H9862">
        <v>183.78317023500287</v>
      </c>
      <c r="I9862">
        <v>26.9</v>
      </c>
      <c r="J9862">
        <v>4943.767279321577</v>
      </c>
      <c r="K9862">
        <v>73</v>
      </c>
      <c r="L9862">
        <v>1963.6999999999998</v>
      </c>
      <c r="M9862">
        <v>0</v>
      </c>
      <c r="N9862">
        <v>0</v>
      </c>
      <c r="O9862">
        <v>0</v>
      </c>
      <c r="P9862">
        <v>0</v>
      </c>
      <c r="Q9862">
        <v>0</v>
      </c>
      <c r="R9862">
        <v>0</v>
      </c>
    </row>
    <row r="9863" spans="1:18" x14ac:dyDescent="0.25">
      <c r="A9863">
        <v>9862</v>
      </c>
      <c r="B9863" t="s">
        <v>9878</v>
      </c>
      <c r="C9863" t="s">
        <v>15</v>
      </c>
      <c r="D9863">
        <v>298.7</v>
      </c>
      <c r="E9863">
        <v>309.60000000000002</v>
      </c>
      <c r="F9863">
        <v>10.900000000000034</v>
      </c>
      <c r="G9863">
        <v>1800</v>
      </c>
      <c r="H9863">
        <v>188.49555921538757</v>
      </c>
      <c r="I9863">
        <v>24.8</v>
      </c>
      <c r="J9863">
        <v>4674.6898685416118</v>
      </c>
      <c r="K9863">
        <v>78</v>
      </c>
      <c r="L9863">
        <v>1934.4</v>
      </c>
      <c r="M9863">
        <v>0</v>
      </c>
      <c r="N9863">
        <v>0</v>
      </c>
      <c r="O9863">
        <v>0</v>
      </c>
      <c r="P9863">
        <v>0</v>
      </c>
      <c r="Q9863">
        <v>0</v>
      </c>
      <c r="R9863">
        <v>0</v>
      </c>
    </row>
    <row r="9864" spans="1:18" x14ac:dyDescent="0.25">
      <c r="A9864">
        <v>9863</v>
      </c>
      <c r="B9864" t="s">
        <v>9879</v>
      </c>
      <c r="C9864" t="s">
        <v>15</v>
      </c>
      <c r="D9864">
        <v>298.8</v>
      </c>
      <c r="E9864">
        <v>309.7</v>
      </c>
      <c r="F9864">
        <v>10.899999999999977</v>
      </c>
      <c r="G9864">
        <v>1439</v>
      </c>
      <c r="H9864">
        <v>150.69172761719039</v>
      </c>
      <c r="I9864">
        <v>45.8</v>
      </c>
      <c r="J9864">
        <v>6901.6811248673193</v>
      </c>
      <c r="K9864">
        <v>81</v>
      </c>
      <c r="L9864">
        <v>3709.7999999999997</v>
      </c>
      <c r="M9864">
        <v>0</v>
      </c>
      <c r="N9864">
        <v>0</v>
      </c>
      <c r="O9864">
        <v>0</v>
      </c>
      <c r="P9864">
        <v>0</v>
      </c>
      <c r="Q9864">
        <v>0</v>
      </c>
      <c r="R9864">
        <v>0</v>
      </c>
    </row>
    <row r="9865" spans="1:18" x14ac:dyDescent="0.25">
      <c r="A9865">
        <v>9864</v>
      </c>
      <c r="B9865" t="s">
        <v>9880</v>
      </c>
      <c r="C9865" t="s">
        <v>17</v>
      </c>
      <c r="D9865">
        <v>298.89999999999998</v>
      </c>
      <c r="E9865">
        <v>309.8</v>
      </c>
      <c r="F9865">
        <v>10.900000000000034</v>
      </c>
      <c r="G9865">
        <v>1411</v>
      </c>
      <c r="H9865">
        <v>147.75957447383993</v>
      </c>
      <c r="I9865">
        <v>56.3</v>
      </c>
      <c r="J9865">
        <v>8318.8640428771887</v>
      </c>
      <c r="K9865">
        <v>84</v>
      </c>
      <c r="L9865">
        <v>4729.2</v>
      </c>
      <c r="M9865">
        <v>0</v>
      </c>
      <c r="N9865">
        <v>0</v>
      </c>
      <c r="O9865">
        <v>0</v>
      </c>
      <c r="P9865">
        <v>0</v>
      </c>
      <c r="Q9865">
        <v>0</v>
      </c>
      <c r="R9865">
        <v>0</v>
      </c>
    </row>
    <row r="9866" spans="1:18" x14ac:dyDescent="0.25">
      <c r="A9866">
        <v>9865</v>
      </c>
      <c r="B9866" t="s">
        <v>9881</v>
      </c>
      <c r="C9866" t="s">
        <v>15</v>
      </c>
      <c r="D9866">
        <v>298.89999999999998</v>
      </c>
      <c r="E9866">
        <v>309.89999999999998</v>
      </c>
      <c r="F9866">
        <v>11</v>
      </c>
      <c r="G9866">
        <v>1645</v>
      </c>
      <c r="H9866">
        <v>172.26399717184032</v>
      </c>
      <c r="I9866">
        <v>31.4</v>
      </c>
      <c r="J9866">
        <v>5409.0895111957852</v>
      </c>
      <c r="K9866">
        <v>86</v>
      </c>
      <c r="L9866">
        <v>2700.4</v>
      </c>
      <c r="M9866">
        <v>0</v>
      </c>
      <c r="N9866">
        <v>0</v>
      </c>
      <c r="O9866">
        <v>0</v>
      </c>
      <c r="P9866">
        <v>0</v>
      </c>
      <c r="Q9866">
        <v>0</v>
      </c>
      <c r="R9866">
        <v>0</v>
      </c>
    </row>
    <row r="9867" spans="1:18" x14ac:dyDescent="0.25">
      <c r="A9867">
        <v>9866</v>
      </c>
      <c r="B9867" t="s">
        <v>9882</v>
      </c>
      <c r="C9867" t="s">
        <v>15</v>
      </c>
      <c r="D9867">
        <v>298.89999999999998</v>
      </c>
      <c r="E9867">
        <v>309.8</v>
      </c>
      <c r="F9867">
        <v>10.900000000000034</v>
      </c>
      <c r="G9867">
        <v>2450</v>
      </c>
      <c r="H9867">
        <v>256.56340004316644</v>
      </c>
      <c r="I9867">
        <v>13.9</v>
      </c>
      <c r="J9867">
        <v>3566.2312606000137</v>
      </c>
      <c r="K9867">
        <v>89</v>
      </c>
      <c r="L9867">
        <v>1237.1000000000001</v>
      </c>
      <c r="M9867">
        <v>0</v>
      </c>
      <c r="N9867">
        <v>0</v>
      </c>
      <c r="O9867">
        <v>0</v>
      </c>
      <c r="P9867">
        <v>0</v>
      </c>
      <c r="Q9867">
        <v>0</v>
      </c>
      <c r="R9867">
        <v>0</v>
      </c>
    </row>
    <row r="9868" spans="1:18" x14ac:dyDescent="0.25">
      <c r="A9868">
        <v>9867</v>
      </c>
      <c r="B9868" t="s">
        <v>9883</v>
      </c>
      <c r="C9868" t="s">
        <v>17</v>
      </c>
      <c r="D9868">
        <v>299</v>
      </c>
      <c r="E9868">
        <v>309.89999999999998</v>
      </c>
      <c r="F9868">
        <v>10.899999999999977</v>
      </c>
      <c r="G9868">
        <v>1630</v>
      </c>
      <c r="H9868">
        <v>170.69320084504542</v>
      </c>
      <c r="I9868">
        <v>34</v>
      </c>
      <c r="J9868">
        <v>5803.5688287315443</v>
      </c>
      <c r="K9868">
        <v>92</v>
      </c>
      <c r="L9868">
        <v>3128</v>
      </c>
      <c r="M9868">
        <v>0</v>
      </c>
      <c r="N9868">
        <v>0</v>
      </c>
      <c r="O9868">
        <v>0</v>
      </c>
      <c r="P9868">
        <v>0</v>
      </c>
      <c r="Q9868">
        <v>0</v>
      </c>
      <c r="R9868">
        <v>0</v>
      </c>
    </row>
    <row r="9869" spans="1:18" x14ac:dyDescent="0.25">
      <c r="A9869">
        <v>9868</v>
      </c>
      <c r="B9869" t="s">
        <v>9884</v>
      </c>
      <c r="C9869" t="s">
        <v>17</v>
      </c>
      <c r="D9869">
        <v>299</v>
      </c>
      <c r="E9869">
        <v>309.89999999999998</v>
      </c>
      <c r="F9869">
        <v>10.899999999999977</v>
      </c>
      <c r="G9869">
        <v>1411</v>
      </c>
      <c r="H9869">
        <v>147.75957447383993</v>
      </c>
      <c r="I9869">
        <v>44.7</v>
      </c>
      <c r="J9869">
        <v>6604.8529789806453</v>
      </c>
      <c r="K9869">
        <v>94</v>
      </c>
      <c r="L9869">
        <v>4201.8</v>
      </c>
      <c r="M9869">
        <v>0</v>
      </c>
      <c r="N9869">
        <v>0</v>
      </c>
      <c r="O9869">
        <v>0</v>
      </c>
      <c r="P9869">
        <v>0</v>
      </c>
      <c r="Q9869">
        <v>0</v>
      </c>
      <c r="R9869">
        <v>0</v>
      </c>
    </row>
    <row r="9870" spans="1:18" x14ac:dyDescent="0.25">
      <c r="A9870">
        <v>9869</v>
      </c>
      <c r="B9870" t="s">
        <v>9885</v>
      </c>
      <c r="C9870" t="s">
        <v>17</v>
      </c>
      <c r="D9870">
        <v>298.89999999999998</v>
      </c>
      <c r="E9870">
        <v>309.89999999999998</v>
      </c>
      <c r="F9870">
        <v>11</v>
      </c>
      <c r="G9870">
        <v>1526</v>
      </c>
      <c r="H9870">
        <v>159.80234631260083</v>
      </c>
      <c r="I9870">
        <v>35.4</v>
      </c>
      <c r="J9870">
        <v>5657.0030594660693</v>
      </c>
      <c r="K9870">
        <v>96</v>
      </c>
      <c r="L9870">
        <v>3398.3999999999996</v>
      </c>
      <c r="M9870">
        <v>0</v>
      </c>
      <c r="N9870">
        <v>0</v>
      </c>
      <c r="O9870">
        <v>0</v>
      </c>
      <c r="P9870">
        <v>0</v>
      </c>
      <c r="Q9870">
        <v>0</v>
      </c>
      <c r="R9870">
        <v>0</v>
      </c>
    </row>
    <row r="9871" spans="1:18" x14ac:dyDescent="0.25">
      <c r="A9871">
        <v>9870</v>
      </c>
      <c r="B9871" t="s">
        <v>9886</v>
      </c>
      <c r="C9871" t="s">
        <v>17</v>
      </c>
      <c r="D9871">
        <v>298.89999999999998</v>
      </c>
      <c r="E9871">
        <v>309.89999999999998</v>
      </c>
      <c r="F9871">
        <v>11</v>
      </c>
      <c r="G9871">
        <v>1590</v>
      </c>
      <c r="H9871">
        <v>166.50441064025901</v>
      </c>
      <c r="I9871">
        <v>31.3</v>
      </c>
      <c r="J9871">
        <v>5211.5880530401073</v>
      </c>
      <c r="K9871">
        <v>98</v>
      </c>
      <c r="L9871">
        <v>3067.4</v>
      </c>
      <c r="M9871">
        <v>0</v>
      </c>
      <c r="N9871">
        <v>0</v>
      </c>
      <c r="O9871">
        <v>0</v>
      </c>
      <c r="P9871">
        <v>0</v>
      </c>
      <c r="Q9871">
        <v>0</v>
      </c>
      <c r="R9871">
        <v>0</v>
      </c>
    </row>
    <row r="9872" spans="1:18" x14ac:dyDescent="0.25">
      <c r="A9872">
        <v>9871</v>
      </c>
      <c r="B9872" t="s">
        <v>9887</v>
      </c>
      <c r="C9872" t="s">
        <v>27</v>
      </c>
      <c r="D9872">
        <v>299</v>
      </c>
      <c r="E9872">
        <v>309.89999999999998</v>
      </c>
      <c r="F9872">
        <v>10.899999999999977</v>
      </c>
      <c r="G9872">
        <v>1884</v>
      </c>
      <c r="H9872">
        <v>197.29201864543901</v>
      </c>
      <c r="I9872">
        <v>25.6</v>
      </c>
      <c r="J9872">
        <v>5050.6756773232391</v>
      </c>
      <c r="K9872">
        <v>100</v>
      </c>
      <c r="L9872">
        <v>2560</v>
      </c>
      <c r="M9872">
        <v>0</v>
      </c>
      <c r="N9872">
        <v>0</v>
      </c>
      <c r="O9872">
        <v>0</v>
      </c>
      <c r="P9872">
        <v>0</v>
      </c>
      <c r="Q9872">
        <v>0</v>
      </c>
      <c r="R9872">
        <v>0</v>
      </c>
    </row>
    <row r="9873" spans="1:18" x14ac:dyDescent="0.25">
      <c r="A9873">
        <v>9872</v>
      </c>
      <c r="B9873" t="s">
        <v>9888</v>
      </c>
      <c r="C9873" t="s">
        <v>15</v>
      </c>
      <c r="D9873">
        <v>298.89999999999998</v>
      </c>
      <c r="E9873">
        <v>309.8</v>
      </c>
      <c r="F9873">
        <v>10.900000000000034</v>
      </c>
      <c r="G9873">
        <v>1947</v>
      </c>
      <c r="H9873">
        <v>203.88936321797758</v>
      </c>
      <c r="I9873">
        <v>21.7</v>
      </c>
      <c r="J9873">
        <v>4424.3991818301129</v>
      </c>
      <c r="K9873">
        <v>105</v>
      </c>
      <c r="L9873">
        <v>2278.5</v>
      </c>
      <c r="M9873">
        <v>0</v>
      </c>
      <c r="N9873">
        <v>0</v>
      </c>
      <c r="O9873">
        <v>0</v>
      </c>
      <c r="P9873">
        <v>0</v>
      </c>
      <c r="Q9873">
        <v>0</v>
      </c>
      <c r="R9873">
        <v>0</v>
      </c>
    </row>
    <row r="9874" spans="1:18" x14ac:dyDescent="0.25">
      <c r="A9874">
        <v>9873</v>
      </c>
      <c r="B9874" t="s">
        <v>9889</v>
      </c>
      <c r="C9874" t="s">
        <v>17</v>
      </c>
      <c r="D9874">
        <v>298.89999999999998</v>
      </c>
      <c r="E9874">
        <v>309.89999999999998</v>
      </c>
      <c r="F9874">
        <v>11</v>
      </c>
      <c r="G9874">
        <v>1373</v>
      </c>
      <c r="H9874">
        <v>143.78022377929287</v>
      </c>
      <c r="I9874">
        <v>52.1</v>
      </c>
      <c r="J9874">
        <v>7490.9496589011587</v>
      </c>
      <c r="K9874">
        <v>108</v>
      </c>
      <c r="L9874">
        <v>5626.8</v>
      </c>
      <c r="M9874">
        <v>0</v>
      </c>
      <c r="N9874">
        <v>0</v>
      </c>
      <c r="O9874">
        <v>0</v>
      </c>
      <c r="P9874">
        <v>0</v>
      </c>
      <c r="Q9874">
        <v>0</v>
      </c>
      <c r="R9874">
        <v>0</v>
      </c>
    </row>
    <row r="9875" spans="1:18" x14ac:dyDescent="0.25">
      <c r="A9875">
        <v>9874</v>
      </c>
      <c r="B9875" t="s">
        <v>9890</v>
      </c>
      <c r="C9875" t="s">
        <v>17</v>
      </c>
      <c r="D9875">
        <v>298.89999999999998</v>
      </c>
      <c r="E9875">
        <v>309.8</v>
      </c>
      <c r="F9875">
        <v>10.900000000000034</v>
      </c>
      <c r="G9875">
        <v>1616</v>
      </c>
      <c r="H9875">
        <v>169.22712427337018</v>
      </c>
      <c r="I9875">
        <v>36.5</v>
      </c>
      <c r="J9875">
        <v>6176.7900359780115</v>
      </c>
      <c r="K9875">
        <v>110</v>
      </c>
      <c r="L9875">
        <v>4015</v>
      </c>
      <c r="M9875">
        <v>0</v>
      </c>
      <c r="N9875">
        <v>0</v>
      </c>
      <c r="O9875">
        <v>0</v>
      </c>
      <c r="P9875">
        <v>0</v>
      </c>
      <c r="Q9875">
        <v>0</v>
      </c>
      <c r="R9875">
        <v>0</v>
      </c>
    </row>
    <row r="9876" spans="1:18" x14ac:dyDescent="0.25">
      <c r="A9876">
        <v>9875</v>
      </c>
      <c r="B9876" t="s">
        <v>9891</v>
      </c>
      <c r="C9876" t="s">
        <v>15</v>
      </c>
      <c r="D9876">
        <v>298.89999999999998</v>
      </c>
      <c r="E9876">
        <v>309.89999999999998</v>
      </c>
      <c r="F9876">
        <v>11</v>
      </c>
      <c r="G9876">
        <v>1449</v>
      </c>
      <c r="H9876">
        <v>151.73892516838703</v>
      </c>
      <c r="I9876">
        <v>44.1</v>
      </c>
      <c r="J9876">
        <v>6691.686599925868</v>
      </c>
      <c r="K9876">
        <v>112</v>
      </c>
      <c r="L9876">
        <v>4939.2</v>
      </c>
      <c r="M9876">
        <v>0</v>
      </c>
      <c r="N9876">
        <v>0</v>
      </c>
      <c r="O9876">
        <v>0</v>
      </c>
      <c r="P9876">
        <v>0</v>
      </c>
      <c r="Q9876">
        <v>0</v>
      </c>
      <c r="R9876">
        <v>0</v>
      </c>
    </row>
    <row r="9877" spans="1:18" x14ac:dyDescent="0.25">
      <c r="A9877">
        <v>9876</v>
      </c>
      <c r="B9877" t="s">
        <v>9892</v>
      </c>
      <c r="C9877" t="s">
        <v>15</v>
      </c>
      <c r="D9877">
        <v>298.89999999999998</v>
      </c>
      <c r="E9877">
        <v>309.8</v>
      </c>
      <c r="F9877">
        <v>10.900000000000034</v>
      </c>
      <c r="G9877">
        <v>1363</v>
      </c>
      <c r="H9877">
        <v>142.73302622809626</v>
      </c>
      <c r="I9877">
        <v>50.6</v>
      </c>
      <c r="J9877">
        <v>7222.2911271416715</v>
      </c>
      <c r="K9877">
        <v>115</v>
      </c>
      <c r="L9877">
        <v>5819</v>
      </c>
      <c r="M9877">
        <v>0</v>
      </c>
      <c r="N9877">
        <v>0</v>
      </c>
      <c r="O9877">
        <v>0</v>
      </c>
      <c r="P9877">
        <v>0</v>
      </c>
      <c r="Q9877">
        <v>0</v>
      </c>
      <c r="R9877">
        <v>0</v>
      </c>
    </row>
    <row r="9878" spans="1:18" x14ac:dyDescent="0.25">
      <c r="A9878">
        <v>9877</v>
      </c>
      <c r="B9878" t="s">
        <v>9893</v>
      </c>
      <c r="C9878" t="s">
        <v>27</v>
      </c>
      <c r="D9878">
        <v>298.8</v>
      </c>
      <c r="E9878">
        <v>309.7</v>
      </c>
      <c r="F9878">
        <v>10.899999999999977</v>
      </c>
      <c r="G9878">
        <v>1461</v>
      </c>
      <c r="H9878">
        <v>152.99556222982292</v>
      </c>
      <c r="I9878">
        <v>55.1</v>
      </c>
      <c r="J9878">
        <v>8430.0554788632435</v>
      </c>
      <c r="K9878">
        <v>118</v>
      </c>
      <c r="L9878">
        <v>6501.8</v>
      </c>
      <c r="M9878">
        <v>0</v>
      </c>
      <c r="N9878">
        <v>0</v>
      </c>
      <c r="O9878">
        <v>0</v>
      </c>
      <c r="P9878">
        <v>0</v>
      </c>
      <c r="Q9878">
        <v>0</v>
      </c>
      <c r="R9878">
        <v>0</v>
      </c>
    </row>
    <row r="9879" spans="1:18" x14ac:dyDescent="0.25">
      <c r="A9879">
        <v>9878</v>
      </c>
      <c r="B9879" t="s">
        <v>9894</v>
      </c>
      <c r="C9879" t="s">
        <v>17</v>
      </c>
      <c r="D9879">
        <v>298.8</v>
      </c>
      <c r="E9879">
        <v>309.7</v>
      </c>
      <c r="F9879">
        <v>10.899999999999977</v>
      </c>
      <c r="G9879">
        <v>1374</v>
      </c>
      <c r="H9879">
        <v>143.88494353441254</v>
      </c>
      <c r="I9879">
        <v>58.6</v>
      </c>
      <c r="J9879">
        <v>8431.6576911165757</v>
      </c>
      <c r="K9879">
        <v>123</v>
      </c>
      <c r="L9879">
        <v>7207.8</v>
      </c>
      <c r="M9879">
        <v>0</v>
      </c>
      <c r="N9879">
        <v>0</v>
      </c>
      <c r="O9879">
        <v>0</v>
      </c>
      <c r="P9879">
        <v>0</v>
      </c>
      <c r="Q9879">
        <v>0</v>
      </c>
      <c r="R9879">
        <v>0</v>
      </c>
    </row>
    <row r="9880" spans="1:18" x14ac:dyDescent="0.25">
      <c r="A9880">
        <v>9879</v>
      </c>
      <c r="B9880" t="s">
        <v>9895</v>
      </c>
      <c r="C9880" t="s">
        <v>17</v>
      </c>
      <c r="D9880">
        <v>298.7</v>
      </c>
      <c r="E9880">
        <v>309.7</v>
      </c>
      <c r="F9880">
        <v>11</v>
      </c>
      <c r="G9880">
        <v>1293</v>
      </c>
      <c r="H9880">
        <v>135.4026433697201</v>
      </c>
      <c r="I9880">
        <v>59.1</v>
      </c>
      <c r="J9880">
        <v>8002.296223150458</v>
      </c>
      <c r="K9880">
        <v>125</v>
      </c>
      <c r="L9880">
        <v>7387.5</v>
      </c>
      <c r="M9880">
        <v>0</v>
      </c>
      <c r="N9880">
        <v>0</v>
      </c>
      <c r="O9880">
        <v>0</v>
      </c>
      <c r="P9880">
        <v>0</v>
      </c>
      <c r="Q9880">
        <v>0</v>
      </c>
      <c r="R9880">
        <v>0</v>
      </c>
    </row>
    <row r="9881" spans="1:18" x14ac:dyDescent="0.25">
      <c r="A9881">
        <v>9880</v>
      </c>
      <c r="B9881" t="s">
        <v>9896</v>
      </c>
      <c r="C9881" t="s">
        <v>15</v>
      </c>
      <c r="D9881">
        <v>298.8</v>
      </c>
      <c r="E9881">
        <v>309.8</v>
      </c>
      <c r="F9881">
        <v>11</v>
      </c>
      <c r="G9881">
        <v>1490</v>
      </c>
      <c r="H9881">
        <v>156.03243512829306</v>
      </c>
      <c r="I9881">
        <v>38.6</v>
      </c>
      <c r="J9881">
        <v>6022.8519959521127</v>
      </c>
      <c r="K9881">
        <v>127</v>
      </c>
      <c r="L9881">
        <v>4902.2</v>
      </c>
      <c r="M9881">
        <v>0</v>
      </c>
      <c r="N9881">
        <v>0</v>
      </c>
      <c r="O9881">
        <v>0</v>
      </c>
      <c r="P9881">
        <v>0</v>
      </c>
      <c r="Q9881">
        <v>0</v>
      </c>
      <c r="R9881">
        <v>0</v>
      </c>
    </row>
    <row r="9882" spans="1:18" x14ac:dyDescent="0.25">
      <c r="A9882">
        <v>9881</v>
      </c>
      <c r="B9882" t="s">
        <v>9897</v>
      </c>
      <c r="C9882" t="s">
        <v>17</v>
      </c>
      <c r="D9882">
        <v>298.8</v>
      </c>
      <c r="E9882">
        <v>309.8</v>
      </c>
      <c r="F9882">
        <v>11</v>
      </c>
      <c r="G9882">
        <v>1753</v>
      </c>
      <c r="H9882">
        <v>183.57373072476358</v>
      </c>
      <c r="I9882">
        <v>27.5</v>
      </c>
      <c r="J9882">
        <v>5048.277594930998</v>
      </c>
      <c r="K9882">
        <v>130</v>
      </c>
      <c r="L9882">
        <v>3575</v>
      </c>
      <c r="M9882">
        <v>0</v>
      </c>
      <c r="N9882">
        <v>0</v>
      </c>
      <c r="O9882">
        <v>0</v>
      </c>
      <c r="P9882">
        <v>0</v>
      </c>
      <c r="Q9882">
        <v>0</v>
      </c>
      <c r="R9882">
        <v>0</v>
      </c>
    </row>
    <row r="9883" spans="1:18" x14ac:dyDescent="0.25">
      <c r="A9883">
        <v>9882</v>
      </c>
      <c r="B9883" t="s">
        <v>9898</v>
      </c>
      <c r="C9883" t="s">
        <v>17</v>
      </c>
      <c r="D9883">
        <v>298.8</v>
      </c>
      <c r="E9883">
        <v>309.8</v>
      </c>
      <c r="F9883">
        <v>11</v>
      </c>
      <c r="G9883">
        <v>1493</v>
      </c>
      <c r="H9883">
        <v>156.34659439365205</v>
      </c>
      <c r="I9883">
        <v>38.5</v>
      </c>
      <c r="J9883">
        <v>6019.3438841556044</v>
      </c>
      <c r="K9883">
        <v>132</v>
      </c>
      <c r="L9883">
        <v>5082</v>
      </c>
      <c r="M9883">
        <v>0</v>
      </c>
      <c r="N9883">
        <v>0</v>
      </c>
      <c r="O9883">
        <v>0</v>
      </c>
      <c r="P9883">
        <v>0</v>
      </c>
      <c r="Q9883">
        <v>0</v>
      </c>
      <c r="R9883">
        <v>0</v>
      </c>
    </row>
    <row r="9884" spans="1:18" x14ac:dyDescent="0.25">
      <c r="A9884">
        <v>9883</v>
      </c>
      <c r="B9884" t="s">
        <v>9899</v>
      </c>
      <c r="C9884" t="s">
        <v>17</v>
      </c>
      <c r="D9884">
        <v>298.8</v>
      </c>
      <c r="E9884">
        <v>309.8</v>
      </c>
      <c r="F9884">
        <v>11</v>
      </c>
      <c r="G9884">
        <v>1895</v>
      </c>
      <c r="H9884">
        <v>198.44393595175526</v>
      </c>
      <c r="I9884">
        <v>22</v>
      </c>
      <c r="J9884">
        <v>4365.766590938616</v>
      </c>
      <c r="K9884">
        <v>134</v>
      </c>
      <c r="L9884">
        <v>2948</v>
      </c>
      <c r="M9884">
        <v>0</v>
      </c>
      <c r="N9884">
        <v>0</v>
      </c>
      <c r="O9884">
        <v>0</v>
      </c>
      <c r="P9884">
        <v>0</v>
      </c>
      <c r="Q9884">
        <v>0</v>
      </c>
      <c r="R9884">
        <v>0</v>
      </c>
    </row>
    <row r="9885" spans="1:18" x14ac:dyDescent="0.25">
      <c r="A9885">
        <v>9884</v>
      </c>
      <c r="B9885" t="s">
        <v>9900</v>
      </c>
      <c r="C9885" t="s">
        <v>27</v>
      </c>
      <c r="D9885">
        <v>298.7</v>
      </c>
      <c r="E9885">
        <v>309.60000000000002</v>
      </c>
      <c r="F9885">
        <v>10.900000000000034</v>
      </c>
      <c r="G9885">
        <v>1654</v>
      </c>
      <c r="H9885">
        <v>173.20647496791725</v>
      </c>
      <c r="I9885">
        <v>34.299999999999997</v>
      </c>
      <c r="J9885">
        <v>5940.9820913995609</v>
      </c>
      <c r="K9885">
        <v>136</v>
      </c>
      <c r="L9885">
        <v>4664.7999999999993</v>
      </c>
      <c r="M9885">
        <v>0</v>
      </c>
      <c r="N9885">
        <v>0</v>
      </c>
      <c r="O9885">
        <v>0</v>
      </c>
      <c r="P9885">
        <v>0</v>
      </c>
      <c r="Q9885">
        <v>0</v>
      </c>
      <c r="R9885">
        <v>0</v>
      </c>
    </row>
    <row r="9886" spans="1:18" x14ac:dyDescent="0.25">
      <c r="A9886">
        <v>9885</v>
      </c>
      <c r="B9886" t="s">
        <v>9901</v>
      </c>
      <c r="C9886" t="s">
        <v>17</v>
      </c>
      <c r="D9886">
        <v>298.7</v>
      </c>
      <c r="E9886">
        <v>309.5</v>
      </c>
      <c r="F9886">
        <v>10.800000000000011</v>
      </c>
      <c r="G9886">
        <v>1673</v>
      </c>
      <c r="H9886">
        <v>175.19615031519078</v>
      </c>
      <c r="I9886">
        <v>30.8</v>
      </c>
      <c r="J9886">
        <v>5396.041429707876</v>
      </c>
      <c r="K9886">
        <v>141</v>
      </c>
      <c r="L9886">
        <v>4342.8</v>
      </c>
      <c r="M9886">
        <v>0</v>
      </c>
      <c r="N9886">
        <v>0</v>
      </c>
      <c r="O9886">
        <v>0</v>
      </c>
      <c r="P9886">
        <v>0</v>
      </c>
      <c r="Q9886">
        <v>0</v>
      </c>
      <c r="R9886">
        <v>0</v>
      </c>
    </row>
    <row r="9887" spans="1:18" x14ac:dyDescent="0.25">
      <c r="A9887">
        <v>9886</v>
      </c>
      <c r="B9887" t="s">
        <v>9902</v>
      </c>
      <c r="C9887" t="s">
        <v>17</v>
      </c>
      <c r="D9887">
        <v>298.8</v>
      </c>
      <c r="E9887">
        <v>309.60000000000002</v>
      </c>
      <c r="F9887">
        <v>10.800000000000011</v>
      </c>
      <c r="G9887">
        <v>1613</v>
      </c>
      <c r="H9887">
        <v>168.91296500801121</v>
      </c>
      <c r="I9887">
        <v>27.7</v>
      </c>
      <c r="J9887">
        <v>4678.8891307219101</v>
      </c>
      <c r="K9887">
        <v>143</v>
      </c>
      <c r="L9887">
        <v>3961.1</v>
      </c>
      <c r="M9887">
        <v>0</v>
      </c>
      <c r="N9887">
        <v>0</v>
      </c>
      <c r="O9887">
        <v>0</v>
      </c>
      <c r="P9887">
        <v>0</v>
      </c>
      <c r="Q9887">
        <v>0</v>
      </c>
      <c r="R9887">
        <v>0</v>
      </c>
    </row>
    <row r="9888" spans="1:18" x14ac:dyDescent="0.25">
      <c r="A9888">
        <v>9887</v>
      </c>
      <c r="B9888" t="s">
        <v>9903</v>
      </c>
      <c r="C9888" t="s">
        <v>17</v>
      </c>
      <c r="D9888">
        <v>298.8</v>
      </c>
      <c r="E9888">
        <v>309.60000000000002</v>
      </c>
      <c r="F9888">
        <v>10.800000000000011</v>
      </c>
      <c r="G9888">
        <v>1903</v>
      </c>
      <c r="H9888">
        <v>199.28169399271255</v>
      </c>
      <c r="I9888">
        <v>22.3</v>
      </c>
      <c r="J9888">
        <v>4443.9817760374899</v>
      </c>
      <c r="K9888">
        <v>145</v>
      </c>
      <c r="L9888">
        <v>3233.5</v>
      </c>
      <c r="M9888">
        <v>0</v>
      </c>
      <c r="N9888">
        <v>0</v>
      </c>
      <c r="O9888">
        <v>0</v>
      </c>
      <c r="P9888">
        <v>0</v>
      </c>
      <c r="Q9888">
        <v>0</v>
      </c>
      <c r="R9888">
        <v>0</v>
      </c>
    </row>
    <row r="9889" spans="1:18" x14ac:dyDescent="0.25">
      <c r="A9889">
        <v>9888</v>
      </c>
      <c r="B9889" t="s">
        <v>9904</v>
      </c>
      <c r="C9889" t="s">
        <v>17</v>
      </c>
      <c r="D9889">
        <v>298.8</v>
      </c>
      <c r="E9889">
        <v>309.5</v>
      </c>
      <c r="F9889">
        <v>10.699999999999989</v>
      </c>
      <c r="G9889">
        <v>1368</v>
      </c>
      <c r="H9889">
        <v>143.25662500369455</v>
      </c>
      <c r="I9889">
        <v>44.7</v>
      </c>
      <c r="J9889">
        <v>6403.571137665147</v>
      </c>
      <c r="K9889">
        <v>147</v>
      </c>
      <c r="L9889">
        <v>6570.9000000000005</v>
      </c>
      <c r="M9889">
        <v>0</v>
      </c>
      <c r="N9889">
        <v>0</v>
      </c>
      <c r="O9889">
        <v>0</v>
      </c>
      <c r="P9889">
        <v>0</v>
      </c>
      <c r="Q9889">
        <v>0</v>
      </c>
      <c r="R9889">
        <v>0</v>
      </c>
    </row>
    <row r="9890" spans="1:18" x14ac:dyDescent="0.25">
      <c r="A9890">
        <v>9889</v>
      </c>
      <c r="B9890" t="s">
        <v>9905</v>
      </c>
      <c r="C9890" t="s">
        <v>15</v>
      </c>
      <c r="D9890">
        <v>298.8</v>
      </c>
      <c r="E9890">
        <v>309.60000000000002</v>
      </c>
      <c r="F9890">
        <v>10.800000000000011</v>
      </c>
      <c r="G9890">
        <v>1575</v>
      </c>
      <c r="H9890">
        <v>164.93361431346415</v>
      </c>
      <c r="I9890">
        <v>34.4</v>
      </c>
      <c r="J9890">
        <v>5673.7163323831664</v>
      </c>
      <c r="K9890">
        <v>149</v>
      </c>
      <c r="L9890">
        <v>5125.5999999999995</v>
      </c>
      <c r="M9890">
        <v>0</v>
      </c>
      <c r="N9890">
        <v>0</v>
      </c>
      <c r="O9890">
        <v>0</v>
      </c>
      <c r="P9890">
        <v>0</v>
      </c>
      <c r="Q9890">
        <v>0</v>
      </c>
      <c r="R9890">
        <v>0</v>
      </c>
    </row>
    <row r="9891" spans="1:18" x14ac:dyDescent="0.25">
      <c r="A9891">
        <v>9890</v>
      </c>
      <c r="B9891" t="s">
        <v>9906</v>
      </c>
      <c r="C9891" t="s">
        <v>27</v>
      </c>
      <c r="D9891">
        <v>298.8</v>
      </c>
      <c r="E9891">
        <v>309.60000000000002</v>
      </c>
      <c r="F9891">
        <v>10.800000000000011</v>
      </c>
      <c r="G9891">
        <v>1516</v>
      </c>
      <c r="H9891">
        <v>158.7551487614042</v>
      </c>
      <c r="I9891">
        <v>40.200000000000003</v>
      </c>
      <c r="J9891">
        <v>6381.9569802084497</v>
      </c>
      <c r="K9891">
        <v>152</v>
      </c>
      <c r="L9891">
        <v>6110.4000000000005</v>
      </c>
      <c r="M9891">
        <v>0</v>
      </c>
      <c r="N9891">
        <v>0</v>
      </c>
      <c r="O9891">
        <v>0</v>
      </c>
      <c r="P9891">
        <v>0</v>
      </c>
      <c r="Q9891">
        <v>0</v>
      </c>
      <c r="R9891">
        <v>0</v>
      </c>
    </row>
    <row r="9892" spans="1:18" x14ac:dyDescent="0.25">
      <c r="A9892">
        <v>9891</v>
      </c>
      <c r="B9892" t="s">
        <v>9907</v>
      </c>
      <c r="C9892" t="s">
        <v>17</v>
      </c>
      <c r="D9892">
        <v>298.8</v>
      </c>
      <c r="E9892">
        <v>309.5</v>
      </c>
      <c r="F9892">
        <v>10.699999999999989</v>
      </c>
      <c r="G9892">
        <v>1645</v>
      </c>
      <c r="H9892">
        <v>172.26399717184032</v>
      </c>
      <c r="I9892">
        <v>32.799999999999997</v>
      </c>
      <c r="J9892">
        <v>5650.2591072363621</v>
      </c>
      <c r="K9892">
        <v>157</v>
      </c>
      <c r="L9892">
        <v>5149.5999999999995</v>
      </c>
      <c r="M9892">
        <v>0</v>
      </c>
      <c r="N9892">
        <v>0</v>
      </c>
      <c r="O9892">
        <v>0</v>
      </c>
      <c r="P9892">
        <v>0</v>
      </c>
      <c r="Q9892">
        <v>0</v>
      </c>
      <c r="R9892">
        <v>0</v>
      </c>
    </row>
    <row r="9893" spans="1:18" x14ac:dyDescent="0.25">
      <c r="A9893">
        <v>9892</v>
      </c>
      <c r="B9893" t="s">
        <v>9908</v>
      </c>
      <c r="C9893" t="s">
        <v>17</v>
      </c>
      <c r="D9893">
        <v>298.8</v>
      </c>
      <c r="E9893">
        <v>309.5</v>
      </c>
      <c r="F9893">
        <v>10.699999999999989</v>
      </c>
      <c r="G9893">
        <v>1374</v>
      </c>
      <c r="H9893">
        <v>143.88494353441254</v>
      </c>
      <c r="I9893">
        <v>48.1</v>
      </c>
      <c r="J9893">
        <v>6920.8657840052438</v>
      </c>
      <c r="K9893">
        <v>159</v>
      </c>
      <c r="L9893">
        <v>7647.9000000000005</v>
      </c>
      <c r="M9893">
        <v>0</v>
      </c>
      <c r="N9893">
        <v>0</v>
      </c>
      <c r="O9893">
        <v>0</v>
      </c>
      <c r="P9893">
        <v>0</v>
      </c>
      <c r="Q9893">
        <v>0</v>
      </c>
      <c r="R9893">
        <v>0</v>
      </c>
    </row>
    <row r="9894" spans="1:18" x14ac:dyDescent="0.25">
      <c r="A9894">
        <v>9893</v>
      </c>
      <c r="B9894" t="s">
        <v>9909</v>
      </c>
      <c r="C9894" t="s">
        <v>27</v>
      </c>
      <c r="D9894">
        <v>298.89999999999998</v>
      </c>
      <c r="E9894">
        <v>309.7</v>
      </c>
      <c r="F9894">
        <v>10.800000000000011</v>
      </c>
      <c r="G9894">
        <v>1407</v>
      </c>
      <c r="H9894">
        <v>147.34069545336129</v>
      </c>
      <c r="I9894">
        <v>48.6</v>
      </c>
      <c r="J9894">
        <v>7160.7577990333593</v>
      </c>
      <c r="K9894">
        <v>161</v>
      </c>
      <c r="L9894">
        <v>7824.6</v>
      </c>
      <c r="M9894">
        <v>0</v>
      </c>
      <c r="N9894">
        <v>0</v>
      </c>
      <c r="O9894">
        <v>0</v>
      </c>
      <c r="P9894">
        <v>0</v>
      </c>
      <c r="Q9894">
        <v>0</v>
      </c>
      <c r="R9894">
        <v>0</v>
      </c>
    </row>
    <row r="9895" spans="1:18" x14ac:dyDescent="0.25">
      <c r="A9895">
        <v>9894</v>
      </c>
      <c r="B9895" t="s">
        <v>9910</v>
      </c>
      <c r="C9895" t="s">
        <v>15</v>
      </c>
      <c r="D9895">
        <v>298.89999999999998</v>
      </c>
      <c r="E9895">
        <v>309.60000000000002</v>
      </c>
      <c r="F9895">
        <v>10.700000000000045</v>
      </c>
      <c r="G9895">
        <v>1284</v>
      </c>
      <c r="H9895">
        <v>134.46016557364314</v>
      </c>
      <c r="I9895">
        <v>55.3</v>
      </c>
      <c r="J9895">
        <v>7435.6471562224651</v>
      </c>
      <c r="K9895">
        <v>166</v>
      </c>
      <c r="L9895">
        <v>9179.7999999999993</v>
      </c>
      <c r="M9895">
        <v>0</v>
      </c>
      <c r="N9895">
        <v>0</v>
      </c>
      <c r="O9895">
        <v>0</v>
      </c>
      <c r="P9895">
        <v>0</v>
      </c>
      <c r="Q9895">
        <v>0</v>
      </c>
      <c r="R9895">
        <v>0</v>
      </c>
    </row>
    <row r="9896" spans="1:18" x14ac:dyDescent="0.25">
      <c r="A9896">
        <v>9895</v>
      </c>
      <c r="B9896" t="s">
        <v>9911</v>
      </c>
      <c r="C9896" t="s">
        <v>17</v>
      </c>
      <c r="D9896">
        <v>298.89999999999998</v>
      </c>
      <c r="E9896">
        <v>309.5</v>
      </c>
      <c r="F9896">
        <v>10.600000000000023</v>
      </c>
      <c r="G9896">
        <v>1645</v>
      </c>
      <c r="H9896">
        <v>172.26399717184032</v>
      </c>
      <c r="I9896">
        <v>31.1</v>
      </c>
      <c r="J9896">
        <v>5357.4103120442342</v>
      </c>
      <c r="K9896">
        <v>169</v>
      </c>
      <c r="L9896">
        <v>5255.9000000000005</v>
      </c>
      <c r="M9896">
        <v>0</v>
      </c>
      <c r="N9896">
        <v>0</v>
      </c>
      <c r="O9896">
        <v>0</v>
      </c>
      <c r="P9896">
        <v>0</v>
      </c>
      <c r="Q9896">
        <v>0</v>
      </c>
      <c r="R9896">
        <v>0</v>
      </c>
    </row>
    <row r="9897" spans="1:18" x14ac:dyDescent="0.25">
      <c r="A9897">
        <v>9896</v>
      </c>
      <c r="B9897" t="s">
        <v>9912</v>
      </c>
      <c r="C9897" t="s">
        <v>17</v>
      </c>
      <c r="D9897">
        <v>298.8</v>
      </c>
      <c r="E9897">
        <v>309.39999999999998</v>
      </c>
      <c r="F9897">
        <v>10.599999999999966</v>
      </c>
      <c r="G9897">
        <v>1387</v>
      </c>
      <c r="H9897">
        <v>145.24630035096808</v>
      </c>
      <c r="I9897">
        <v>54.1</v>
      </c>
      <c r="J9897">
        <v>7857.824848987374</v>
      </c>
      <c r="K9897">
        <v>171</v>
      </c>
      <c r="L9897">
        <v>9251.1</v>
      </c>
      <c r="M9897">
        <v>0</v>
      </c>
      <c r="N9897">
        <v>0</v>
      </c>
      <c r="O9897">
        <v>0</v>
      </c>
      <c r="P9897">
        <v>0</v>
      </c>
      <c r="Q9897">
        <v>0</v>
      </c>
      <c r="R9897">
        <v>0</v>
      </c>
    </row>
    <row r="9898" spans="1:18" x14ac:dyDescent="0.25">
      <c r="A9898">
        <v>9897</v>
      </c>
      <c r="B9898" t="s">
        <v>9913</v>
      </c>
      <c r="C9898" t="s">
        <v>15</v>
      </c>
      <c r="D9898">
        <v>298.8</v>
      </c>
      <c r="E9898">
        <v>309.3</v>
      </c>
      <c r="F9898">
        <v>10.5</v>
      </c>
      <c r="G9898">
        <v>1618</v>
      </c>
      <c r="H9898">
        <v>169.4365637836095</v>
      </c>
      <c r="I9898">
        <v>35.1</v>
      </c>
      <c r="J9898">
        <v>5947.223388804694</v>
      </c>
      <c r="K9898">
        <v>173</v>
      </c>
      <c r="L9898">
        <v>6072.3</v>
      </c>
      <c r="M9898">
        <v>0</v>
      </c>
      <c r="N9898">
        <v>0</v>
      </c>
      <c r="O9898">
        <v>0</v>
      </c>
      <c r="P9898">
        <v>0</v>
      </c>
      <c r="Q9898">
        <v>0</v>
      </c>
      <c r="R9898">
        <v>0</v>
      </c>
    </row>
    <row r="9899" spans="1:18" x14ac:dyDescent="0.25">
      <c r="A9899">
        <v>9898</v>
      </c>
      <c r="B9899" t="s">
        <v>9914</v>
      </c>
      <c r="C9899" t="s">
        <v>17</v>
      </c>
      <c r="D9899">
        <v>298.8</v>
      </c>
      <c r="E9899">
        <v>309.3</v>
      </c>
      <c r="F9899">
        <v>10.5</v>
      </c>
      <c r="G9899">
        <v>1357</v>
      </c>
      <c r="H9899">
        <v>142.1047076973783</v>
      </c>
      <c r="I9899">
        <v>47.1</v>
      </c>
      <c r="J9899">
        <v>6693.1317325465179</v>
      </c>
      <c r="K9899">
        <v>176</v>
      </c>
      <c r="L9899">
        <v>8289.6</v>
      </c>
      <c r="M9899">
        <v>0</v>
      </c>
      <c r="N9899">
        <v>0</v>
      </c>
      <c r="O9899">
        <v>0</v>
      </c>
      <c r="P9899">
        <v>0</v>
      </c>
      <c r="Q9899">
        <v>0</v>
      </c>
      <c r="R9899">
        <v>0</v>
      </c>
    </row>
    <row r="9900" spans="1:18" x14ac:dyDescent="0.25">
      <c r="A9900">
        <v>9899</v>
      </c>
      <c r="B9900" t="s">
        <v>9915</v>
      </c>
      <c r="C9900" t="s">
        <v>17</v>
      </c>
      <c r="D9900">
        <v>298.7</v>
      </c>
      <c r="E9900">
        <v>309.2</v>
      </c>
      <c r="F9900">
        <v>10.5</v>
      </c>
      <c r="G9900">
        <v>1396</v>
      </c>
      <c r="H9900">
        <v>146.18877814704504</v>
      </c>
      <c r="I9900">
        <v>44.8</v>
      </c>
      <c r="J9900">
        <v>6549.2572609876179</v>
      </c>
      <c r="K9900">
        <v>178</v>
      </c>
      <c r="L9900">
        <v>7974.4</v>
      </c>
      <c r="M9900">
        <v>0</v>
      </c>
      <c r="N9900">
        <v>0</v>
      </c>
      <c r="O9900">
        <v>0</v>
      </c>
      <c r="P9900">
        <v>0</v>
      </c>
      <c r="Q9900">
        <v>0</v>
      </c>
      <c r="R9900">
        <v>0</v>
      </c>
    </row>
    <row r="9901" spans="1:18" x14ac:dyDescent="0.25">
      <c r="A9901">
        <v>9900</v>
      </c>
      <c r="B9901" t="s">
        <v>9916</v>
      </c>
      <c r="C9901" t="s">
        <v>17</v>
      </c>
      <c r="D9901">
        <v>298.7</v>
      </c>
      <c r="E9901">
        <v>309.2</v>
      </c>
      <c r="F9901">
        <v>10.5</v>
      </c>
      <c r="G9901">
        <v>1586</v>
      </c>
      <c r="H9901">
        <v>166.0855316197804</v>
      </c>
      <c r="I9901">
        <v>31.4</v>
      </c>
      <c r="J9901">
        <v>5215.0856928611047</v>
      </c>
      <c r="K9901">
        <v>180</v>
      </c>
      <c r="L9901">
        <v>5652</v>
      </c>
      <c r="M9901">
        <v>0</v>
      </c>
      <c r="N9901">
        <v>0</v>
      </c>
      <c r="O9901">
        <v>0</v>
      </c>
      <c r="P9901">
        <v>0</v>
      </c>
      <c r="Q9901">
        <v>0</v>
      </c>
      <c r="R9901">
        <v>0</v>
      </c>
    </row>
    <row r="9902" spans="1:18" x14ac:dyDescent="0.25">
      <c r="A9902">
        <v>9901</v>
      </c>
      <c r="B9902" t="s">
        <v>9917</v>
      </c>
      <c r="C9902" t="s">
        <v>27</v>
      </c>
      <c r="D9902">
        <v>298.7</v>
      </c>
      <c r="E9902">
        <v>309.2</v>
      </c>
      <c r="F9902">
        <v>10.5</v>
      </c>
      <c r="G9902">
        <v>1449</v>
      </c>
      <c r="H9902">
        <v>151.73892516838703</v>
      </c>
      <c r="I9902">
        <v>42.3</v>
      </c>
      <c r="J9902">
        <v>6418.5565346227704</v>
      </c>
      <c r="K9902">
        <v>182</v>
      </c>
      <c r="L9902">
        <v>7698.5999999999995</v>
      </c>
      <c r="M9902">
        <v>0</v>
      </c>
      <c r="N9902">
        <v>0</v>
      </c>
      <c r="O9902">
        <v>0</v>
      </c>
      <c r="P9902">
        <v>0</v>
      </c>
      <c r="Q9902">
        <v>0</v>
      </c>
      <c r="R9902">
        <v>0</v>
      </c>
    </row>
    <row r="9903" spans="1:18" x14ac:dyDescent="0.25">
      <c r="A9903">
        <v>9902</v>
      </c>
      <c r="B9903" t="s">
        <v>9918</v>
      </c>
      <c r="C9903" t="s">
        <v>15</v>
      </c>
      <c r="D9903">
        <v>298.7</v>
      </c>
      <c r="E9903">
        <v>309.2</v>
      </c>
      <c r="F9903">
        <v>10.5</v>
      </c>
      <c r="G9903">
        <v>1423</v>
      </c>
      <c r="H9903">
        <v>149.01621153527586</v>
      </c>
      <c r="I9903">
        <v>48.9</v>
      </c>
      <c r="J9903">
        <v>7286.8927440749894</v>
      </c>
      <c r="K9903">
        <v>187</v>
      </c>
      <c r="L9903">
        <v>9144.2999999999993</v>
      </c>
      <c r="M9903">
        <v>0</v>
      </c>
      <c r="N9903">
        <v>0</v>
      </c>
      <c r="O9903">
        <v>0</v>
      </c>
      <c r="P9903">
        <v>0</v>
      </c>
      <c r="Q9903">
        <v>0</v>
      </c>
      <c r="R9903">
        <v>0</v>
      </c>
    </row>
    <row r="9904" spans="1:18" x14ac:dyDescent="0.25">
      <c r="A9904">
        <v>9903</v>
      </c>
      <c r="B9904" t="s">
        <v>9919</v>
      </c>
      <c r="C9904" t="s">
        <v>27</v>
      </c>
      <c r="D9904">
        <v>298.7</v>
      </c>
      <c r="E9904">
        <v>309.3</v>
      </c>
      <c r="F9904">
        <v>10.600000000000023</v>
      </c>
      <c r="G9904">
        <v>1402</v>
      </c>
      <c r="H9904">
        <v>146.817096677763</v>
      </c>
      <c r="I9904">
        <v>45.3</v>
      </c>
      <c r="J9904">
        <v>6650.8144795026637</v>
      </c>
      <c r="K9904">
        <v>190</v>
      </c>
      <c r="L9904">
        <v>8607</v>
      </c>
      <c r="M9904">
        <v>0</v>
      </c>
      <c r="N9904">
        <v>0</v>
      </c>
      <c r="O9904">
        <v>0</v>
      </c>
      <c r="P9904">
        <v>0</v>
      </c>
      <c r="Q9904">
        <v>0</v>
      </c>
      <c r="R9904">
        <v>0</v>
      </c>
    </row>
    <row r="9905" spans="1:18" x14ac:dyDescent="0.25">
      <c r="A9905">
        <v>9904</v>
      </c>
      <c r="B9905" t="s">
        <v>9920</v>
      </c>
      <c r="C9905" t="s">
        <v>15</v>
      </c>
      <c r="D9905">
        <v>298.7</v>
      </c>
      <c r="E9905">
        <v>309.2</v>
      </c>
      <c r="F9905">
        <v>10.5</v>
      </c>
      <c r="G9905">
        <v>1437</v>
      </c>
      <c r="H9905">
        <v>150.4822881069511</v>
      </c>
      <c r="I9905">
        <v>45.7</v>
      </c>
      <c r="J9905">
        <v>6877.0405664876662</v>
      </c>
      <c r="K9905">
        <v>195</v>
      </c>
      <c r="L9905">
        <v>8911.5</v>
      </c>
      <c r="M9905">
        <v>0</v>
      </c>
      <c r="N9905">
        <v>0</v>
      </c>
      <c r="O9905">
        <v>0</v>
      </c>
      <c r="P9905">
        <v>0</v>
      </c>
      <c r="Q9905">
        <v>0</v>
      </c>
      <c r="R9905">
        <v>0</v>
      </c>
    </row>
    <row r="9906" spans="1:18" x14ac:dyDescent="0.25">
      <c r="A9906">
        <v>9905</v>
      </c>
      <c r="B9906" t="s">
        <v>9921</v>
      </c>
      <c r="C9906" t="s">
        <v>17</v>
      </c>
      <c r="D9906">
        <v>298.60000000000002</v>
      </c>
      <c r="E9906">
        <v>309.10000000000002</v>
      </c>
      <c r="F9906">
        <v>10.5</v>
      </c>
      <c r="G9906">
        <v>1537</v>
      </c>
      <c r="H9906">
        <v>160.95426361891708</v>
      </c>
      <c r="I9906">
        <v>35.700000000000003</v>
      </c>
      <c r="J9906">
        <v>5746.06721119534</v>
      </c>
      <c r="K9906">
        <v>198</v>
      </c>
      <c r="L9906">
        <v>7068.6</v>
      </c>
      <c r="M9906">
        <v>0</v>
      </c>
      <c r="N9906">
        <v>0</v>
      </c>
      <c r="O9906">
        <v>0</v>
      </c>
      <c r="P9906">
        <v>0</v>
      </c>
      <c r="Q9906">
        <v>0</v>
      </c>
      <c r="R9906">
        <v>0</v>
      </c>
    </row>
    <row r="9907" spans="1:18" x14ac:dyDescent="0.25">
      <c r="A9907">
        <v>9906</v>
      </c>
      <c r="B9907" t="s">
        <v>9922</v>
      </c>
      <c r="C9907" t="s">
        <v>15</v>
      </c>
      <c r="D9907">
        <v>298.7</v>
      </c>
      <c r="E9907">
        <v>309.10000000000002</v>
      </c>
      <c r="F9907">
        <v>10.400000000000034</v>
      </c>
      <c r="G9907">
        <v>1423</v>
      </c>
      <c r="H9907">
        <v>149.01621153527586</v>
      </c>
      <c r="I9907">
        <v>49.5</v>
      </c>
      <c r="J9907">
        <v>7376.3024709961546</v>
      </c>
      <c r="K9907">
        <v>200</v>
      </c>
      <c r="L9907">
        <v>9900</v>
      </c>
      <c r="M9907">
        <v>0</v>
      </c>
      <c r="N9907">
        <v>0</v>
      </c>
      <c r="O9907">
        <v>0</v>
      </c>
      <c r="P9907">
        <v>0</v>
      </c>
      <c r="Q9907">
        <v>0</v>
      </c>
      <c r="R9907">
        <v>0</v>
      </c>
    </row>
    <row r="9908" spans="1:18" x14ac:dyDescent="0.25">
      <c r="A9908">
        <v>9907</v>
      </c>
      <c r="B9908" t="s">
        <v>9923</v>
      </c>
      <c r="C9908" t="s">
        <v>15</v>
      </c>
      <c r="D9908">
        <v>298.60000000000002</v>
      </c>
      <c r="E9908">
        <v>309.10000000000002</v>
      </c>
      <c r="F9908">
        <v>10.5</v>
      </c>
      <c r="G9908">
        <v>1587</v>
      </c>
      <c r="H9908">
        <v>166.19025137490004</v>
      </c>
      <c r="I9908">
        <v>37.299999999999997</v>
      </c>
      <c r="J9908">
        <v>6198.8963762837711</v>
      </c>
      <c r="K9908">
        <v>203</v>
      </c>
      <c r="L9908">
        <v>7571.9</v>
      </c>
      <c r="M9908">
        <v>0</v>
      </c>
      <c r="N9908">
        <v>0</v>
      </c>
      <c r="O9908">
        <v>0</v>
      </c>
      <c r="P9908">
        <v>0</v>
      </c>
      <c r="Q9908">
        <v>0</v>
      </c>
      <c r="R9908">
        <v>0</v>
      </c>
    </row>
    <row r="9909" spans="1:18" x14ac:dyDescent="0.25">
      <c r="A9909">
        <v>9908</v>
      </c>
      <c r="B9909" t="s">
        <v>9924</v>
      </c>
      <c r="C9909" t="s">
        <v>15</v>
      </c>
      <c r="D9909">
        <v>298.60000000000002</v>
      </c>
      <c r="E9909">
        <v>309.10000000000002</v>
      </c>
      <c r="F9909">
        <v>10.5</v>
      </c>
      <c r="G9909">
        <v>1487</v>
      </c>
      <c r="H9909">
        <v>155.71827586293409</v>
      </c>
      <c r="I9909">
        <v>43.2</v>
      </c>
      <c r="J9909">
        <v>6727.0295172787528</v>
      </c>
      <c r="K9909">
        <v>206</v>
      </c>
      <c r="L9909">
        <v>8899.2000000000007</v>
      </c>
      <c r="M9909">
        <v>0</v>
      </c>
      <c r="N9909">
        <v>0</v>
      </c>
      <c r="O9909">
        <v>0</v>
      </c>
      <c r="P9909">
        <v>0</v>
      </c>
      <c r="Q9909">
        <v>0</v>
      </c>
      <c r="R9909">
        <v>0</v>
      </c>
    </row>
    <row r="9910" spans="1:18" x14ac:dyDescent="0.25">
      <c r="A9910">
        <v>9909</v>
      </c>
      <c r="B9910" t="s">
        <v>9925</v>
      </c>
      <c r="C9910" t="s">
        <v>17</v>
      </c>
      <c r="D9910">
        <v>298.60000000000002</v>
      </c>
      <c r="E9910">
        <v>309</v>
      </c>
      <c r="F9910">
        <v>10.399999999999977</v>
      </c>
      <c r="G9910">
        <v>1456</v>
      </c>
      <c r="H9910">
        <v>152.47196345422464</v>
      </c>
      <c r="I9910">
        <v>47.7</v>
      </c>
      <c r="J9910">
        <v>7272.9126567665153</v>
      </c>
      <c r="K9910">
        <v>0</v>
      </c>
      <c r="L9910">
        <v>0</v>
      </c>
      <c r="M9910">
        <v>0</v>
      </c>
      <c r="N9910">
        <v>0</v>
      </c>
      <c r="O9910">
        <v>0</v>
      </c>
      <c r="P9910">
        <v>0</v>
      </c>
      <c r="Q9910">
        <v>0</v>
      </c>
      <c r="R9910">
        <v>0</v>
      </c>
    </row>
    <row r="9911" spans="1:18" x14ac:dyDescent="0.25">
      <c r="A9911">
        <v>9910</v>
      </c>
      <c r="B9911" t="s">
        <v>9926</v>
      </c>
      <c r="C9911" t="s">
        <v>17</v>
      </c>
      <c r="D9911">
        <v>298.7</v>
      </c>
      <c r="E9911">
        <v>309.10000000000002</v>
      </c>
      <c r="F9911">
        <v>10.400000000000034</v>
      </c>
      <c r="G9911">
        <v>1607</v>
      </c>
      <c r="H9911">
        <v>168.28464647729325</v>
      </c>
      <c r="I9911">
        <v>32.700000000000003</v>
      </c>
      <c r="J9911">
        <v>5502.90793980749</v>
      </c>
      <c r="K9911">
        <v>2</v>
      </c>
      <c r="L9911">
        <v>65.400000000000006</v>
      </c>
      <c r="M9911">
        <v>0</v>
      </c>
      <c r="N9911">
        <v>0</v>
      </c>
      <c r="O9911">
        <v>0</v>
      </c>
      <c r="P9911">
        <v>0</v>
      </c>
      <c r="Q9911">
        <v>0</v>
      </c>
      <c r="R9911">
        <v>0</v>
      </c>
    </row>
    <row r="9912" spans="1:18" x14ac:dyDescent="0.25">
      <c r="A9912">
        <v>9911</v>
      </c>
      <c r="B9912" t="s">
        <v>9927</v>
      </c>
      <c r="C9912" t="s">
        <v>17</v>
      </c>
      <c r="D9912">
        <v>298.60000000000002</v>
      </c>
      <c r="E9912">
        <v>309</v>
      </c>
      <c r="F9912">
        <v>10.399999999999977</v>
      </c>
      <c r="G9912">
        <v>1469</v>
      </c>
      <c r="H9912">
        <v>153.83332027078021</v>
      </c>
      <c r="I9912">
        <v>46</v>
      </c>
      <c r="J9912">
        <v>7076.3327324558895</v>
      </c>
      <c r="K9912">
        <v>4</v>
      </c>
      <c r="L9912">
        <v>184</v>
      </c>
      <c r="M9912">
        <v>0</v>
      </c>
      <c r="N9912">
        <v>0</v>
      </c>
      <c r="O9912">
        <v>0</v>
      </c>
      <c r="P9912">
        <v>0</v>
      </c>
      <c r="Q9912">
        <v>0</v>
      </c>
      <c r="R9912">
        <v>0</v>
      </c>
    </row>
    <row r="9913" spans="1:18" x14ac:dyDescent="0.25">
      <c r="A9913">
        <v>9912</v>
      </c>
      <c r="B9913" t="s">
        <v>9928</v>
      </c>
      <c r="C9913" t="s">
        <v>15</v>
      </c>
      <c r="D9913">
        <v>298.60000000000002</v>
      </c>
      <c r="E9913">
        <v>309</v>
      </c>
      <c r="F9913">
        <v>10.399999999999977</v>
      </c>
      <c r="G9913">
        <v>1481</v>
      </c>
      <c r="H9913">
        <v>155.08995733221613</v>
      </c>
      <c r="I9913">
        <v>40.799999999999997</v>
      </c>
      <c r="J9913">
        <v>6327.6702591544181</v>
      </c>
      <c r="K9913">
        <v>6</v>
      </c>
      <c r="L9913">
        <v>244.79999999999998</v>
      </c>
      <c r="M9913">
        <v>0</v>
      </c>
      <c r="N9913">
        <v>0</v>
      </c>
      <c r="O9913">
        <v>0</v>
      </c>
      <c r="P9913">
        <v>0</v>
      </c>
      <c r="Q9913">
        <v>0</v>
      </c>
      <c r="R9913">
        <v>0</v>
      </c>
    </row>
    <row r="9914" spans="1:18" x14ac:dyDescent="0.25">
      <c r="A9914">
        <v>9913</v>
      </c>
      <c r="B9914" t="s">
        <v>9929</v>
      </c>
      <c r="C9914" t="s">
        <v>17</v>
      </c>
      <c r="D9914">
        <v>298.60000000000002</v>
      </c>
      <c r="E9914">
        <v>308.89999999999998</v>
      </c>
      <c r="F9914">
        <v>10.299999999999955</v>
      </c>
      <c r="G9914">
        <v>1327</v>
      </c>
      <c r="H9914">
        <v>138.96311504378852</v>
      </c>
      <c r="I9914">
        <v>58.8</v>
      </c>
      <c r="J9914">
        <v>8171.0311645747643</v>
      </c>
      <c r="K9914">
        <v>9</v>
      </c>
      <c r="L9914">
        <v>529.19999999999993</v>
      </c>
      <c r="M9914">
        <v>0</v>
      </c>
      <c r="N9914">
        <v>0</v>
      </c>
      <c r="O9914">
        <v>0</v>
      </c>
      <c r="P9914">
        <v>0</v>
      </c>
      <c r="Q9914">
        <v>0</v>
      </c>
      <c r="R9914">
        <v>0</v>
      </c>
    </row>
    <row r="9915" spans="1:18" x14ac:dyDescent="0.25">
      <c r="A9915">
        <v>9914</v>
      </c>
      <c r="B9915" t="s">
        <v>9930</v>
      </c>
      <c r="C9915" t="s">
        <v>17</v>
      </c>
      <c r="D9915">
        <v>298.5</v>
      </c>
      <c r="E9915">
        <v>308.8</v>
      </c>
      <c r="F9915">
        <v>10.300000000000011</v>
      </c>
      <c r="G9915">
        <v>1589</v>
      </c>
      <c r="H9915">
        <v>166.39969088513939</v>
      </c>
      <c r="I9915">
        <v>30.6</v>
      </c>
      <c r="J9915">
        <v>5091.8305410852654</v>
      </c>
      <c r="K9915">
        <v>11</v>
      </c>
      <c r="L9915">
        <v>336.6</v>
      </c>
      <c r="M9915">
        <v>0</v>
      </c>
      <c r="N9915">
        <v>0</v>
      </c>
      <c r="O9915">
        <v>0</v>
      </c>
      <c r="P9915">
        <v>0</v>
      </c>
      <c r="Q9915">
        <v>0</v>
      </c>
      <c r="R9915">
        <v>0</v>
      </c>
    </row>
    <row r="9916" spans="1:18" x14ac:dyDescent="0.25">
      <c r="A9916">
        <v>9915</v>
      </c>
      <c r="B9916" t="s">
        <v>9931</v>
      </c>
      <c r="C9916" t="s">
        <v>17</v>
      </c>
      <c r="D9916">
        <v>298.5</v>
      </c>
      <c r="E9916">
        <v>308.8</v>
      </c>
      <c r="F9916">
        <v>10.300000000000011</v>
      </c>
      <c r="G9916">
        <v>1670</v>
      </c>
      <c r="H9916">
        <v>174.88199104983181</v>
      </c>
      <c r="I9916">
        <v>29.6</v>
      </c>
      <c r="J9916">
        <v>5176.5069350750218</v>
      </c>
      <c r="K9916">
        <v>13</v>
      </c>
      <c r="L9916">
        <v>384.8</v>
      </c>
      <c r="M9916">
        <v>0</v>
      </c>
      <c r="N9916">
        <v>0</v>
      </c>
      <c r="O9916">
        <v>0</v>
      </c>
      <c r="P9916">
        <v>0</v>
      </c>
      <c r="Q9916">
        <v>0</v>
      </c>
      <c r="R9916">
        <v>0</v>
      </c>
    </row>
    <row r="9917" spans="1:18" x14ac:dyDescent="0.25">
      <c r="A9917">
        <v>9916</v>
      </c>
      <c r="B9917" t="s">
        <v>9932</v>
      </c>
      <c r="C9917" t="s">
        <v>15</v>
      </c>
      <c r="D9917">
        <v>298.5</v>
      </c>
      <c r="E9917">
        <v>308.7</v>
      </c>
      <c r="F9917">
        <v>10.199999999999989</v>
      </c>
      <c r="G9917">
        <v>1662</v>
      </c>
      <c r="H9917">
        <v>174.04423300887453</v>
      </c>
      <c r="I9917">
        <v>28.3</v>
      </c>
      <c r="J9917">
        <v>4925.4517941511494</v>
      </c>
      <c r="K9917">
        <v>15</v>
      </c>
      <c r="L9917">
        <v>424.5</v>
      </c>
      <c r="M9917">
        <v>0</v>
      </c>
      <c r="N9917">
        <v>0</v>
      </c>
      <c r="O9917">
        <v>0</v>
      </c>
      <c r="P9917">
        <v>0</v>
      </c>
      <c r="Q9917">
        <v>0</v>
      </c>
      <c r="R9917">
        <v>0</v>
      </c>
    </row>
    <row r="9918" spans="1:18" x14ac:dyDescent="0.25">
      <c r="A9918">
        <v>9917</v>
      </c>
      <c r="B9918" t="s">
        <v>9933</v>
      </c>
      <c r="C9918" t="s">
        <v>15</v>
      </c>
      <c r="D9918">
        <v>298.5</v>
      </c>
      <c r="E9918">
        <v>308.8</v>
      </c>
      <c r="F9918">
        <v>10.300000000000011</v>
      </c>
      <c r="G9918">
        <v>1553</v>
      </c>
      <c r="H9918">
        <v>162.62977970083162</v>
      </c>
      <c r="I9918">
        <v>34.9</v>
      </c>
      <c r="J9918">
        <v>5675.779311559023</v>
      </c>
      <c r="K9918">
        <v>18</v>
      </c>
      <c r="L9918">
        <v>628.19999999999993</v>
      </c>
      <c r="M9918">
        <v>0</v>
      </c>
      <c r="N9918">
        <v>0</v>
      </c>
      <c r="O9918">
        <v>0</v>
      </c>
      <c r="P9918">
        <v>0</v>
      </c>
      <c r="Q9918">
        <v>0</v>
      </c>
      <c r="R9918">
        <v>0</v>
      </c>
    </row>
    <row r="9919" spans="1:18" x14ac:dyDescent="0.25">
      <c r="A9919">
        <v>9918</v>
      </c>
      <c r="B9919" t="s">
        <v>9934</v>
      </c>
      <c r="C9919" t="s">
        <v>15</v>
      </c>
      <c r="D9919">
        <v>298.5</v>
      </c>
      <c r="E9919">
        <v>308.8</v>
      </c>
      <c r="F9919">
        <v>10.300000000000011</v>
      </c>
      <c r="G9919">
        <v>1557</v>
      </c>
      <c r="H9919">
        <v>163.04865872131026</v>
      </c>
      <c r="I9919">
        <v>36</v>
      </c>
      <c r="J9919">
        <v>5869.7517139671691</v>
      </c>
      <c r="K9919">
        <v>21</v>
      </c>
      <c r="L9919">
        <v>756</v>
      </c>
      <c r="M9919">
        <v>0</v>
      </c>
      <c r="N9919">
        <v>0</v>
      </c>
      <c r="O9919">
        <v>0</v>
      </c>
      <c r="P9919">
        <v>0</v>
      </c>
      <c r="Q9919">
        <v>0</v>
      </c>
      <c r="R9919">
        <v>0</v>
      </c>
    </row>
    <row r="9920" spans="1:18" x14ac:dyDescent="0.25">
      <c r="A9920">
        <v>9919</v>
      </c>
      <c r="B9920" t="s">
        <v>9935</v>
      </c>
      <c r="C9920" t="s">
        <v>17</v>
      </c>
      <c r="D9920">
        <v>298.39999999999998</v>
      </c>
      <c r="E9920">
        <v>308.8</v>
      </c>
      <c r="F9920">
        <v>10.400000000000034</v>
      </c>
      <c r="G9920">
        <v>1352</v>
      </c>
      <c r="H9920">
        <v>141.58110892178001</v>
      </c>
      <c r="I9920">
        <v>56.7</v>
      </c>
      <c r="J9920">
        <v>8027.6488758649275</v>
      </c>
      <c r="K9920">
        <v>24</v>
      </c>
      <c r="L9920">
        <v>1360.8000000000002</v>
      </c>
      <c r="M9920">
        <v>0</v>
      </c>
      <c r="N9920">
        <v>0</v>
      </c>
      <c r="O9920">
        <v>0</v>
      </c>
      <c r="P9920">
        <v>0</v>
      </c>
      <c r="Q9920">
        <v>0</v>
      </c>
      <c r="R9920">
        <v>0</v>
      </c>
    </row>
    <row r="9921" spans="1:18" x14ac:dyDescent="0.25">
      <c r="A9921">
        <v>9920</v>
      </c>
      <c r="B9921" t="s">
        <v>9936</v>
      </c>
      <c r="C9921" t="s">
        <v>17</v>
      </c>
      <c r="D9921">
        <v>298.5</v>
      </c>
      <c r="E9921">
        <v>308.8</v>
      </c>
      <c r="F9921">
        <v>10.300000000000011</v>
      </c>
      <c r="G9921">
        <v>1305</v>
      </c>
      <c r="H9921">
        <v>136.65928043115599</v>
      </c>
      <c r="I9921">
        <v>58.7</v>
      </c>
      <c r="J9921">
        <v>8021.8997613088568</v>
      </c>
      <c r="K9921">
        <v>26</v>
      </c>
      <c r="L9921">
        <v>1526.2</v>
      </c>
      <c r="M9921">
        <v>0</v>
      </c>
      <c r="N9921">
        <v>0</v>
      </c>
      <c r="O9921">
        <v>0</v>
      </c>
      <c r="P9921">
        <v>0</v>
      </c>
      <c r="Q9921">
        <v>0</v>
      </c>
      <c r="R9921">
        <v>0</v>
      </c>
    </row>
    <row r="9922" spans="1:18" x14ac:dyDescent="0.25">
      <c r="A9922">
        <v>9921</v>
      </c>
      <c r="B9922" t="s">
        <v>9937</v>
      </c>
      <c r="C9922" t="s">
        <v>27</v>
      </c>
      <c r="D9922">
        <v>298.5</v>
      </c>
      <c r="E9922">
        <v>308.7</v>
      </c>
      <c r="F9922">
        <v>10.199999999999989</v>
      </c>
      <c r="G9922">
        <v>1450</v>
      </c>
      <c r="H9922">
        <v>151.84364492350667</v>
      </c>
      <c r="I9922">
        <v>43.9</v>
      </c>
      <c r="J9922">
        <v>6665.9360121419431</v>
      </c>
      <c r="K9922">
        <v>28</v>
      </c>
      <c r="L9922">
        <v>1229.2</v>
      </c>
      <c r="M9922">
        <v>0</v>
      </c>
      <c r="N9922">
        <v>0</v>
      </c>
      <c r="O9922">
        <v>0</v>
      </c>
      <c r="P9922">
        <v>0</v>
      </c>
      <c r="Q9922">
        <v>0</v>
      </c>
      <c r="R9922">
        <v>0</v>
      </c>
    </row>
    <row r="9923" spans="1:18" x14ac:dyDescent="0.25">
      <c r="A9923">
        <v>9922</v>
      </c>
      <c r="B9923" t="s">
        <v>9938</v>
      </c>
      <c r="C9923" t="s">
        <v>15</v>
      </c>
      <c r="D9923">
        <v>298.5</v>
      </c>
      <c r="E9923">
        <v>308.7</v>
      </c>
      <c r="F9923">
        <v>10.199999999999989</v>
      </c>
      <c r="G9923">
        <v>1347</v>
      </c>
      <c r="H9923">
        <v>141.05751014618173</v>
      </c>
      <c r="I9923">
        <v>48.5</v>
      </c>
      <c r="J9923">
        <v>6841.2892420898133</v>
      </c>
      <c r="K9923">
        <v>33</v>
      </c>
      <c r="L9923">
        <v>1600.5</v>
      </c>
      <c r="M9923">
        <v>0</v>
      </c>
      <c r="N9923">
        <v>0</v>
      </c>
      <c r="O9923">
        <v>0</v>
      </c>
      <c r="P9923">
        <v>0</v>
      </c>
      <c r="Q9923">
        <v>0</v>
      </c>
      <c r="R9923">
        <v>0</v>
      </c>
    </row>
    <row r="9924" spans="1:18" x14ac:dyDescent="0.25">
      <c r="A9924">
        <v>9923</v>
      </c>
      <c r="B9924" t="s">
        <v>9939</v>
      </c>
      <c r="C9924" t="s">
        <v>27</v>
      </c>
      <c r="D9924">
        <v>298.60000000000002</v>
      </c>
      <c r="E9924">
        <v>308.8</v>
      </c>
      <c r="F9924">
        <v>10.199999999999989</v>
      </c>
      <c r="G9924">
        <v>1566</v>
      </c>
      <c r="H9924">
        <v>163.99113651738719</v>
      </c>
      <c r="I9924">
        <v>39.1</v>
      </c>
      <c r="J9924">
        <v>6412.0534378298389</v>
      </c>
      <c r="K9924">
        <v>36</v>
      </c>
      <c r="L9924">
        <v>1407.6000000000001</v>
      </c>
      <c r="M9924">
        <v>0</v>
      </c>
      <c r="N9924">
        <v>0</v>
      </c>
      <c r="O9924">
        <v>0</v>
      </c>
      <c r="P9924">
        <v>0</v>
      </c>
      <c r="Q9924">
        <v>0</v>
      </c>
      <c r="R9924">
        <v>0</v>
      </c>
    </row>
    <row r="9925" spans="1:18" x14ac:dyDescent="0.25">
      <c r="A9925">
        <v>9924</v>
      </c>
      <c r="B9925" t="s">
        <v>9940</v>
      </c>
      <c r="C9925" t="s">
        <v>15</v>
      </c>
      <c r="D9925">
        <v>298.5</v>
      </c>
      <c r="E9925">
        <v>308.7</v>
      </c>
      <c r="F9925">
        <v>10.199999999999989</v>
      </c>
      <c r="G9925">
        <v>1615</v>
      </c>
      <c r="H9925">
        <v>169.12240451825053</v>
      </c>
      <c r="I9925">
        <v>33.299999999999997</v>
      </c>
      <c r="J9925">
        <v>5631.7760704577422</v>
      </c>
      <c r="K9925">
        <v>41</v>
      </c>
      <c r="L9925">
        <v>1365.3</v>
      </c>
      <c r="M9925">
        <v>0</v>
      </c>
      <c r="N9925">
        <v>0</v>
      </c>
      <c r="O9925">
        <v>0</v>
      </c>
      <c r="P9925">
        <v>0</v>
      </c>
      <c r="Q9925">
        <v>0</v>
      </c>
      <c r="R9925">
        <v>0</v>
      </c>
    </row>
    <row r="9926" spans="1:18" x14ac:dyDescent="0.25">
      <c r="A9926">
        <v>9925</v>
      </c>
      <c r="B9926" t="s">
        <v>9941</v>
      </c>
      <c r="C9926" t="s">
        <v>15</v>
      </c>
      <c r="D9926">
        <v>298.5</v>
      </c>
      <c r="E9926">
        <v>308.60000000000002</v>
      </c>
      <c r="F9926">
        <v>10.100000000000023</v>
      </c>
      <c r="G9926">
        <v>1384</v>
      </c>
      <c r="H9926">
        <v>144.93214108560912</v>
      </c>
      <c r="I9926">
        <v>54.4</v>
      </c>
      <c r="J9926">
        <v>7884.3084750571361</v>
      </c>
      <c r="K9926">
        <v>44</v>
      </c>
      <c r="L9926">
        <v>2393.6</v>
      </c>
      <c r="M9926">
        <v>0</v>
      </c>
      <c r="N9926">
        <v>0</v>
      </c>
      <c r="O9926">
        <v>0</v>
      </c>
      <c r="P9926">
        <v>0</v>
      </c>
      <c r="Q9926">
        <v>0</v>
      </c>
      <c r="R9926">
        <v>0</v>
      </c>
    </row>
    <row r="9927" spans="1:18" x14ac:dyDescent="0.25">
      <c r="A9927">
        <v>9926</v>
      </c>
      <c r="B9927" t="s">
        <v>9942</v>
      </c>
      <c r="C9927" t="s">
        <v>15</v>
      </c>
      <c r="D9927">
        <v>298.5</v>
      </c>
      <c r="E9927">
        <v>308.7</v>
      </c>
      <c r="F9927">
        <v>10.199999999999989</v>
      </c>
      <c r="G9927">
        <v>1367</v>
      </c>
      <c r="H9927">
        <v>143.15190524857491</v>
      </c>
      <c r="I9927">
        <v>47.3</v>
      </c>
      <c r="J9927">
        <v>6771.0851182575925</v>
      </c>
      <c r="K9927">
        <v>47</v>
      </c>
      <c r="L9927">
        <v>2223.1</v>
      </c>
      <c r="M9927">
        <v>0</v>
      </c>
      <c r="N9927">
        <v>0</v>
      </c>
      <c r="O9927">
        <v>0</v>
      </c>
      <c r="P9927">
        <v>0</v>
      </c>
      <c r="Q9927">
        <v>0</v>
      </c>
      <c r="R9927">
        <v>0</v>
      </c>
    </row>
    <row r="9928" spans="1:18" x14ac:dyDescent="0.25">
      <c r="A9928">
        <v>9927</v>
      </c>
      <c r="B9928" t="s">
        <v>9943</v>
      </c>
      <c r="C9928" t="s">
        <v>15</v>
      </c>
      <c r="D9928">
        <v>298.5</v>
      </c>
      <c r="E9928">
        <v>308.60000000000002</v>
      </c>
      <c r="F9928">
        <v>10.100000000000023</v>
      </c>
      <c r="G9928">
        <v>1897</v>
      </c>
      <c r="H9928">
        <v>198.65337546199459</v>
      </c>
      <c r="I9928">
        <v>20.2</v>
      </c>
      <c r="J9928">
        <v>4012.7981843322905</v>
      </c>
      <c r="K9928">
        <v>50</v>
      </c>
      <c r="L9928">
        <v>1010</v>
      </c>
      <c r="M9928">
        <v>0</v>
      </c>
      <c r="N9928">
        <v>0</v>
      </c>
      <c r="O9928">
        <v>0</v>
      </c>
      <c r="P9928">
        <v>0</v>
      </c>
      <c r="Q9928">
        <v>0</v>
      </c>
      <c r="R9928">
        <v>0</v>
      </c>
    </row>
    <row r="9929" spans="1:18" x14ac:dyDescent="0.25">
      <c r="A9929">
        <v>9928</v>
      </c>
      <c r="B9929" t="s">
        <v>9944</v>
      </c>
      <c r="C9929" t="s">
        <v>17</v>
      </c>
      <c r="D9929">
        <v>298.5</v>
      </c>
      <c r="E9929">
        <v>308.60000000000002</v>
      </c>
      <c r="F9929">
        <v>10.100000000000023</v>
      </c>
      <c r="G9929">
        <v>1522</v>
      </c>
      <c r="H9929">
        <v>159.38346729212216</v>
      </c>
      <c r="I9929">
        <v>36.9</v>
      </c>
      <c r="J9929">
        <v>5881.2499430793077</v>
      </c>
      <c r="K9929">
        <v>53</v>
      </c>
      <c r="L9929">
        <v>1955.6999999999998</v>
      </c>
      <c r="M9929">
        <v>0</v>
      </c>
      <c r="N9929">
        <v>0</v>
      </c>
      <c r="O9929">
        <v>0</v>
      </c>
      <c r="P9929">
        <v>0</v>
      </c>
      <c r="Q9929">
        <v>0</v>
      </c>
      <c r="R9929">
        <v>0</v>
      </c>
    </row>
    <row r="9930" spans="1:18" x14ac:dyDescent="0.25">
      <c r="A9930">
        <v>9929</v>
      </c>
      <c r="B9930" t="s">
        <v>9945</v>
      </c>
      <c r="C9930" t="s">
        <v>15</v>
      </c>
      <c r="D9930">
        <v>298.39999999999998</v>
      </c>
      <c r="E9930">
        <v>308.5</v>
      </c>
      <c r="F9930">
        <v>10.100000000000023</v>
      </c>
      <c r="G9930">
        <v>1576</v>
      </c>
      <c r="H9930">
        <v>165.03833406858379</v>
      </c>
      <c r="I9930">
        <v>27.4</v>
      </c>
      <c r="J9930">
        <v>4522.050353479196</v>
      </c>
      <c r="K9930">
        <v>55</v>
      </c>
      <c r="L9930">
        <v>1507</v>
      </c>
      <c r="M9930">
        <v>0</v>
      </c>
      <c r="N9930">
        <v>0</v>
      </c>
      <c r="O9930">
        <v>0</v>
      </c>
      <c r="P9930">
        <v>0</v>
      </c>
      <c r="Q9930">
        <v>0</v>
      </c>
      <c r="R9930">
        <v>0</v>
      </c>
    </row>
    <row r="9931" spans="1:18" x14ac:dyDescent="0.25">
      <c r="A9931">
        <v>9930</v>
      </c>
      <c r="B9931" t="s">
        <v>9946</v>
      </c>
      <c r="C9931" t="s">
        <v>27</v>
      </c>
      <c r="D9931">
        <v>298.39999999999998</v>
      </c>
      <c r="E9931">
        <v>308.39999999999998</v>
      </c>
      <c r="F9931">
        <v>10</v>
      </c>
      <c r="G9931">
        <v>1479</v>
      </c>
      <c r="H9931">
        <v>154.88051782197681</v>
      </c>
      <c r="I9931">
        <v>39.200000000000003</v>
      </c>
      <c r="J9931">
        <v>6071.3162986214911</v>
      </c>
      <c r="K9931">
        <v>58</v>
      </c>
      <c r="L9931">
        <v>2273.6000000000004</v>
      </c>
      <c r="M9931">
        <v>0</v>
      </c>
      <c r="N9931">
        <v>0</v>
      </c>
      <c r="O9931">
        <v>0</v>
      </c>
      <c r="P9931">
        <v>0</v>
      </c>
      <c r="Q9931">
        <v>0</v>
      </c>
      <c r="R9931">
        <v>0</v>
      </c>
    </row>
    <row r="9932" spans="1:18" x14ac:dyDescent="0.25">
      <c r="A9932">
        <v>9931</v>
      </c>
      <c r="B9932" t="s">
        <v>9947</v>
      </c>
      <c r="C9932" t="s">
        <v>17</v>
      </c>
      <c r="D9932">
        <v>298.3</v>
      </c>
      <c r="E9932">
        <v>308.3</v>
      </c>
      <c r="F9932">
        <v>10</v>
      </c>
      <c r="G9932">
        <v>1452</v>
      </c>
      <c r="H9932">
        <v>152.05308443374599</v>
      </c>
      <c r="I9932">
        <v>45.5</v>
      </c>
      <c r="J9932">
        <v>6918.4153417354428</v>
      </c>
      <c r="K9932">
        <v>63</v>
      </c>
      <c r="L9932">
        <v>2866.5</v>
      </c>
      <c r="M9932">
        <v>0</v>
      </c>
      <c r="N9932">
        <v>0</v>
      </c>
      <c r="O9932">
        <v>0</v>
      </c>
      <c r="P9932">
        <v>0</v>
      </c>
      <c r="Q9932">
        <v>0</v>
      </c>
      <c r="R9932">
        <v>0</v>
      </c>
    </row>
    <row r="9933" spans="1:18" x14ac:dyDescent="0.25">
      <c r="A9933">
        <v>9932</v>
      </c>
      <c r="B9933" t="s">
        <v>9948</v>
      </c>
      <c r="C9933" t="s">
        <v>17</v>
      </c>
      <c r="D9933">
        <v>298.3</v>
      </c>
      <c r="E9933">
        <v>308.3</v>
      </c>
      <c r="F9933">
        <v>10</v>
      </c>
      <c r="G9933">
        <v>1432</v>
      </c>
      <c r="H9933">
        <v>149.95868933135279</v>
      </c>
      <c r="I9933">
        <v>46.9</v>
      </c>
      <c r="J9933">
        <v>7033.0625296404451</v>
      </c>
      <c r="K9933">
        <v>65</v>
      </c>
      <c r="L9933">
        <v>3048.5</v>
      </c>
      <c r="M9933">
        <v>0</v>
      </c>
      <c r="N9933">
        <v>0</v>
      </c>
      <c r="O9933">
        <v>0</v>
      </c>
      <c r="P9933">
        <v>0</v>
      </c>
      <c r="Q9933">
        <v>0</v>
      </c>
      <c r="R9933">
        <v>0</v>
      </c>
    </row>
    <row r="9934" spans="1:18" x14ac:dyDescent="0.25">
      <c r="A9934">
        <v>9933</v>
      </c>
      <c r="B9934" t="s">
        <v>9949</v>
      </c>
      <c r="C9934" t="s">
        <v>17</v>
      </c>
      <c r="D9934">
        <v>298.3</v>
      </c>
      <c r="E9934">
        <v>308.2</v>
      </c>
      <c r="F9934">
        <v>9.8999999999999773</v>
      </c>
      <c r="G9934">
        <v>1663</v>
      </c>
      <c r="H9934">
        <v>174.1489527639942</v>
      </c>
      <c r="I9934">
        <v>28.4</v>
      </c>
      <c r="J9934">
        <v>4945.8302584974354</v>
      </c>
      <c r="K9934">
        <v>67</v>
      </c>
      <c r="L9934">
        <v>1902.8</v>
      </c>
      <c r="M9934">
        <v>0</v>
      </c>
      <c r="N9934">
        <v>0</v>
      </c>
      <c r="O9934">
        <v>0</v>
      </c>
      <c r="P9934">
        <v>0</v>
      </c>
      <c r="Q9934">
        <v>0</v>
      </c>
      <c r="R9934">
        <v>0</v>
      </c>
    </row>
    <row r="9935" spans="1:18" x14ac:dyDescent="0.25">
      <c r="A9935">
        <v>9934</v>
      </c>
      <c r="B9935" t="s">
        <v>9950</v>
      </c>
      <c r="C9935" t="s">
        <v>17</v>
      </c>
      <c r="D9935">
        <v>298.3</v>
      </c>
      <c r="E9935">
        <v>308.3</v>
      </c>
      <c r="F9935">
        <v>10</v>
      </c>
      <c r="G9935">
        <v>1597</v>
      </c>
      <c r="H9935">
        <v>167.23744892609665</v>
      </c>
      <c r="I9935">
        <v>32.4</v>
      </c>
      <c r="J9935">
        <v>5418.4933452055311</v>
      </c>
      <c r="K9935">
        <v>69</v>
      </c>
      <c r="L9935">
        <v>2235.6</v>
      </c>
      <c r="M9935">
        <v>0</v>
      </c>
      <c r="N9935">
        <v>0</v>
      </c>
      <c r="O9935">
        <v>0</v>
      </c>
      <c r="P9935">
        <v>0</v>
      </c>
      <c r="Q9935">
        <v>0</v>
      </c>
      <c r="R9935">
        <v>0</v>
      </c>
    </row>
    <row r="9936" spans="1:18" x14ac:dyDescent="0.25">
      <c r="A9936">
        <v>9935</v>
      </c>
      <c r="B9936" t="s">
        <v>9951</v>
      </c>
      <c r="C9936" t="s">
        <v>17</v>
      </c>
      <c r="D9936">
        <v>298.3</v>
      </c>
      <c r="E9936">
        <v>308.2</v>
      </c>
      <c r="F9936">
        <v>9.8999999999999773</v>
      </c>
      <c r="G9936">
        <v>1472</v>
      </c>
      <c r="H9936">
        <v>154.14747953613917</v>
      </c>
      <c r="I9936">
        <v>44.3</v>
      </c>
      <c r="J9936">
        <v>6828.7333434509646</v>
      </c>
      <c r="K9936">
        <v>71</v>
      </c>
      <c r="L9936">
        <v>3145.2999999999997</v>
      </c>
      <c r="M9936">
        <v>0</v>
      </c>
      <c r="N9936">
        <v>0</v>
      </c>
      <c r="O9936">
        <v>0</v>
      </c>
      <c r="P9936">
        <v>0</v>
      </c>
      <c r="Q9936">
        <v>0</v>
      </c>
      <c r="R9936">
        <v>0</v>
      </c>
    </row>
    <row r="9937" spans="1:18" x14ac:dyDescent="0.25">
      <c r="A9937">
        <v>9936</v>
      </c>
      <c r="B9937" t="s">
        <v>9952</v>
      </c>
      <c r="C9937" t="s">
        <v>17</v>
      </c>
      <c r="D9937">
        <v>298.39999999999998</v>
      </c>
      <c r="E9937">
        <v>308.3</v>
      </c>
      <c r="F9937">
        <v>9.9000000000000341</v>
      </c>
      <c r="G9937">
        <v>1452</v>
      </c>
      <c r="H9937">
        <v>152.05308443374599</v>
      </c>
      <c r="I9937">
        <v>48.5</v>
      </c>
      <c r="J9937">
        <v>7374.5745950366809</v>
      </c>
      <c r="K9937">
        <v>73</v>
      </c>
      <c r="L9937">
        <v>3540.5</v>
      </c>
      <c r="M9937">
        <v>0</v>
      </c>
      <c r="N9937">
        <v>0</v>
      </c>
      <c r="O9937">
        <v>0</v>
      </c>
      <c r="P9937">
        <v>0</v>
      </c>
      <c r="Q9937">
        <v>0</v>
      </c>
      <c r="R9937">
        <v>0</v>
      </c>
    </row>
    <row r="9938" spans="1:18" x14ac:dyDescent="0.25">
      <c r="A9938">
        <v>9937</v>
      </c>
      <c r="B9938" t="s">
        <v>9953</v>
      </c>
      <c r="C9938" t="s">
        <v>27</v>
      </c>
      <c r="D9938">
        <v>298.3</v>
      </c>
      <c r="E9938">
        <v>308.2</v>
      </c>
      <c r="F9938">
        <v>9.8999999999999773</v>
      </c>
      <c r="G9938">
        <v>1534</v>
      </c>
      <c r="H9938">
        <v>160.64010435355809</v>
      </c>
      <c r="I9938">
        <v>33.200000000000003</v>
      </c>
      <c r="J9938">
        <v>5333.2514645381289</v>
      </c>
      <c r="K9938">
        <v>75</v>
      </c>
      <c r="L9938">
        <v>2490</v>
      </c>
      <c r="M9938">
        <v>0</v>
      </c>
      <c r="N9938">
        <v>0</v>
      </c>
      <c r="O9938">
        <v>0</v>
      </c>
      <c r="P9938">
        <v>0</v>
      </c>
      <c r="Q9938">
        <v>0</v>
      </c>
      <c r="R9938">
        <v>0</v>
      </c>
    </row>
    <row r="9939" spans="1:18" x14ac:dyDescent="0.25">
      <c r="A9939">
        <v>9938</v>
      </c>
      <c r="B9939" t="s">
        <v>9954</v>
      </c>
      <c r="C9939" t="s">
        <v>17</v>
      </c>
      <c r="D9939">
        <v>298.3</v>
      </c>
      <c r="E9939">
        <v>308.10000000000002</v>
      </c>
      <c r="F9939">
        <v>9.8000000000000114</v>
      </c>
      <c r="G9939">
        <v>1505</v>
      </c>
      <c r="H9939">
        <v>157.60323145508795</v>
      </c>
      <c r="I9939">
        <v>46.1</v>
      </c>
      <c r="J9939">
        <v>7265.5089700795552</v>
      </c>
      <c r="K9939">
        <v>80</v>
      </c>
      <c r="L9939">
        <v>3688</v>
      </c>
      <c r="M9939">
        <v>0</v>
      </c>
      <c r="N9939">
        <v>0</v>
      </c>
      <c r="O9939">
        <v>0</v>
      </c>
      <c r="P9939">
        <v>0</v>
      </c>
      <c r="Q9939">
        <v>0</v>
      </c>
      <c r="R9939">
        <v>0</v>
      </c>
    </row>
    <row r="9940" spans="1:18" x14ac:dyDescent="0.25">
      <c r="A9940">
        <v>9939</v>
      </c>
      <c r="B9940" t="s">
        <v>9955</v>
      </c>
      <c r="C9940" t="s">
        <v>17</v>
      </c>
      <c r="D9940">
        <v>298.3</v>
      </c>
      <c r="E9940">
        <v>308.10000000000002</v>
      </c>
      <c r="F9940">
        <v>9.8000000000000114</v>
      </c>
      <c r="G9940">
        <v>1528</v>
      </c>
      <c r="H9940">
        <v>160.01178582284012</v>
      </c>
      <c r="I9940">
        <v>33.9</v>
      </c>
      <c r="J9940">
        <v>5424.3995393942796</v>
      </c>
      <c r="K9940">
        <v>82</v>
      </c>
      <c r="L9940">
        <v>2779.7999999999997</v>
      </c>
      <c r="M9940">
        <v>0</v>
      </c>
      <c r="N9940">
        <v>0</v>
      </c>
      <c r="O9940">
        <v>0</v>
      </c>
      <c r="P9940">
        <v>0</v>
      </c>
      <c r="Q9940">
        <v>0</v>
      </c>
      <c r="R9940">
        <v>0</v>
      </c>
    </row>
    <row r="9941" spans="1:18" x14ac:dyDescent="0.25">
      <c r="A9941">
        <v>9940</v>
      </c>
      <c r="B9941" t="s">
        <v>9956</v>
      </c>
      <c r="C9941" t="s">
        <v>27</v>
      </c>
      <c r="D9941">
        <v>298.3</v>
      </c>
      <c r="E9941">
        <v>308.10000000000002</v>
      </c>
      <c r="F9941">
        <v>9.8000000000000114</v>
      </c>
      <c r="G9941">
        <v>2636</v>
      </c>
      <c r="H9941">
        <v>276.04127449542312</v>
      </c>
      <c r="I9941">
        <v>12.8</v>
      </c>
      <c r="J9941">
        <v>3533.3283135414163</v>
      </c>
      <c r="K9941">
        <v>84</v>
      </c>
      <c r="L9941">
        <v>1075.2</v>
      </c>
      <c r="M9941">
        <v>0</v>
      </c>
      <c r="N9941">
        <v>0</v>
      </c>
      <c r="O9941">
        <v>0</v>
      </c>
      <c r="P9941">
        <v>0</v>
      </c>
      <c r="Q9941">
        <v>0</v>
      </c>
      <c r="R9941">
        <v>0</v>
      </c>
    </row>
    <row r="9942" spans="1:18" x14ac:dyDescent="0.25">
      <c r="A9942">
        <v>9941</v>
      </c>
      <c r="B9942" t="s">
        <v>9957</v>
      </c>
      <c r="C9942" t="s">
        <v>15</v>
      </c>
      <c r="D9942">
        <v>298.3</v>
      </c>
      <c r="E9942">
        <v>308.10000000000002</v>
      </c>
      <c r="F9942">
        <v>9.8000000000000114</v>
      </c>
      <c r="G9942">
        <v>1722</v>
      </c>
      <c r="H9942">
        <v>180.32741831605412</v>
      </c>
      <c r="I9942">
        <v>28.6</v>
      </c>
      <c r="J9942">
        <v>5157.3641638391482</v>
      </c>
      <c r="K9942">
        <v>89</v>
      </c>
      <c r="L9942">
        <v>2545.4</v>
      </c>
      <c r="M9942">
        <v>0</v>
      </c>
      <c r="N9942">
        <v>0</v>
      </c>
      <c r="O9942">
        <v>0</v>
      </c>
      <c r="P9942">
        <v>0</v>
      </c>
      <c r="Q9942">
        <v>0</v>
      </c>
      <c r="R9942">
        <v>0</v>
      </c>
    </row>
    <row r="9943" spans="1:18" x14ac:dyDescent="0.25">
      <c r="A9943">
        <v>9942</v>
      </c>
      <c r="B9943" t="s">
        <v>9958</v>
      </c>
      <c r="C9943" t="s">
        <v>17</v>
      </c>
      <c r="D9943">
        <v>298.39999999999998</v>
      </c>
      <c r="E9943">
        <v>308.10000000000002</v>
      </c>
      <c r="F9943">
        <v>9.7000000000000455</v>
      </c>
      <c r="G9943">
        <v>1395</v>
      </c>
      <c r="H9943">
        <v>146.08405839192537</v>
      </c>
      <c r="I9943">
        <v>44</v>
      </c>
      <c r="J9943">
        <v>6427.6985692447161</v>
      </c>
      <c r="K9943">
        <v>92</v>
      </c>
      <c r="L9943">
        <v>4048</v>
      </c>
      <c r="M9943">
        <v>0</v>
      </c>
      <c r="N9943">
        <v>0</v>
      </c>
      <c r="O9943">
        <v>0</v>
      </c>
      <c r="P9943">
        <v>0</v>
      </c>
      <c r="Q9943">
        <v>0</v>
      </c>
      <c r="R9943">
        <v>0</v>
      </c>
    </row>
    <row r="9944" spans="1:18" x14ac:dyDescent="0.25">
      <c r="A9944">
        <v>9943</v>
      </c>
      <c r="B9944" t="s">
        <v>9959</v>
      </c>
      <c r="C9944" t="s">
        <v>17</v>
      </c>
      <c r="D9944">
        <v>298.39999999999998</v>
      </c>
      <c r="E9944">
        <v>308.10000000000002</v>
      </c>
      <c r="F9944">
        <v>9.7000000000000455</v>
      </c>
      <c r="G9944">
        <v>1375</v>
      </c>
      <c r="H9944">
        <v>143.98966328953216</v>
      </c>
      <c r="I9944">
        <v>50.8</v>
      </c>
      <c r="J9944">
        <v>7314.6748951082336</v>
      </c>
      <c r="K9944">
        <v>94</v>
      </c>
      <c r="L9944">
        <v>4775.2</v>
      </c>
      <c r="M9944">
        <v>0</v>
      </c>
      <c r="N9944">
        <v>0</v>
      </c>
      <c r="O9944">
        <v>0</v>
      </c>
      <c r="P9944">
        <v>0</v>
      </c>
      <c r="Q9944">
        <v>0</v>
      </c>
      <c r="R9944">
        <v>0</v>
      </c>
    </row>
    <row r="9945" spans="1:18" x14ac:dyDescent="0.25">
      <c r="A9945">
        <v>9944</v>
      </c>
      <c r="B9945" t="s">
        <v>9960</v>
      </c>
      <c r="C9945" t="s">
        <v>15</v>
      </c>
      <c r="D9945">
        <v>298.3</v>
      </c>
      <c r="E9945">
        <v>308</v>
      </c>
      <c r="F9945">
        <v>9.6999999999999886</v>
      </c>
      <c r="G9945">
        <v>1766</v>
      </c>
      <c r="H9945">
        <v>184.93508754131915</v>
      </c>
      <c r="I9945">
        <v>26</v>
      </c>
      <c r="J9945">
        <v>4808.3122760742981</v>
      </c>
      <c r="K9945">
        <v>96</v>
      </c>
      <c r="L9945">
        <v>2496</v>
      </c>
      <c r="M9945">
        <v>0</v>
      </c>
      <c r="N9945">
        <v>0</v>
      </c>
      <c r="O9945">
        <v>0</v>
      </c>
      <c r="P9945">
        <v>0</v>
      </c>
      <c r="Q9945">
        <v>0</v>
      </c>
      <c r="R9945">
        <v>0</v>
      </c>
    </row>
    <row r="9946" spans="1:18" x14ac:dyDescent="0.25">
      <c r="A9946">
        <v>9945</v>
      </c>
      <c r="B9946" t="s">
        <v>9961</v>
      </c>
      <c r="C9946" t="s">
        <v>17</v>
      </c>
      <c r="D9946">
        <v>298.3</v>
      </c>
      <c r="E9946">
        <v>307.89999999999998</v>
      </c>
      <c r="F9946">
        <v>9.5999999999999659</v>
      </c>
      <c r="G9946">
        <v>1399</v>
      </c>
      <c r="H9946">
        <v>146.50293741240404</v>
      </c>
      <c r="I9946">
        <v>47.8</v>
      </c>
      <c r="J9946">
        <v>7002.8404083129126</v>
      </c>
      <c r="K9946">
        <v>99</v>
      </c>
      <c r="L9946">
        <v>4732.2</v>
      </c>
      <c r="M9946">
        <v>0</v>
      </c>
      <c r="N9946">
        <v>0</v>
      </c>
      <c r="O9946">
        <v>0</v>
      </c>
      <c r="P9946">
        <v>0</v>
      </c>
      <c r="Q9946">
        <v>0</v>
      </c>
      <c r="R9946">
        <v>0</v>
      </c>
    </row>
    <row r="9947" spans="1:18" x14ac:dyDescent="0.25">
      <c r="A9947">
        <v>9946</v>
      </c>
      <c r="B9947" t="s">
        <v>9962</v>
      </c>
      <c r="C9947" t="s">
        <v>17</v>
      </c>
      <c r="D9947">
        <v>298.3</v>
      </c>
      <c r="E9947">
        <v>308</v>
      </c>
      <c r="F9947">
        <v>9.6999999999999886</v>
      </c>
      <c r="G9947">
        <v>1578</v>
      </c>
      <c r="H9947">
        <v>165.24777357882311</v>
      </c>
      <c r="I9947">
        <v>37.799999999999997</v>
      </c>
      <c r="J9947">
        <v>6246.365841279513</v>
      </c>
      <c r="K9947">
        <v>101</v>
      </c>
      <c r="L9947">
        <v>3817.7999999999997</v>
      </c>
      <c r="M9947">
        <v>0</v>
      </c>
      <c r="N9947">
        <v>0</v>
      </c>
      <c r="O9947">
        <v>0</v>
      </c>
      <c r="P9947">
        <v>0</v>
      </c>
      <c r="Q9947">
        <v>0</v>
      </c>
      <c r="R9947">
        <v>0</v>
      </c>
    </row>
    <row r="9948" spans="1:18" x14ac:dyDescent="0.25">
      <c r="A9948">
        <v>9947</v>
      </c>
      <c r="B9948" t="s">
        <v>9963</v>
      </c>
      <c r="C9948" t="s">
        <v>17</v>
      </c>
      <c r="D9948">
        <v>298.3</v>
      </c>
      <c r="E9948">
        <v>307.89999999999998</v>
      </c>
      <c r="F9948">
        <v>9.5999999999999659</v>
      </c>
      <c r="G9948">
        <v>1502</v>
      </c>
      <c r="H9948">
        <v>157.28907218972896</v>
      </c>
      <c r="I9948">
        <v>42</v>
      </c>
      <c r="J9948">
        <v>6606.1410319686165</v>
      </c>
      <c r="K9948">
        <v>103</v>
      </c>
      <c r="L9948">
        <v>4326</v>
      </c>
      <c r="M9948">
        <v>0</v>
      </c>
      <c r="N9948">
        <v>0</v>
      </c>
      <c r="O9948">
        <v>0</v>
      </c>
      <c r="P9948">
        <v>0</v>
      </c>
      <c r="Q9948">
        <v>0</v>
      </c>
      <c r="R9948">
        <v>0</v>
      </c>
    </row>
    <row r="9949" spans="1:18" x14ac:dyDescent="0.25">
      <c r="A9949">
        <v>9948</v>
      </c>
      <c r="B9949" t="s">
        <v>9964</v>
      </c>
      <c r="C9949" t="s">
        <v>15</v>
      </c>
      <c r="D9949">
        <v>298.2</v>
      </c>
      <c r="E9949">
        <v>307.89999999999998</v>
      </c>
      <c r="F9949">
        <v>9.6999999999999886</v>
      </c>
      <c r="G9949">
        <v>1529</v>
      </c>
      <c r="H9949">
        <v>160.1165055779598</v>
      </c>
      <c r="I9949">
        <v>36.6</v>
      </c>
      <c r="J9949">
        <v>5860.2641041533288</v>
      </c>
      <c r="K9949">
        <v>105</v>
      </c>
      <c r="L9949">
        <v>3843</v>
      </c>
      <c r="M9949">
        <v>0</v>
      </c>
      <c r="N9949">
        <v>0</v>
      </c>
      <c r="O9949">
        <v>0</v>
      </c>
      <c r="P9949">
        <v>0</v>
      </c>
      <c r="Q9949">
        <v>0</v>
      </c>
      <c r="R9949">
        <v>0</v>
      </c>
    </row>
    <row r="9950" spans="1:18" x14ac:dyDescent="0.25">
      <c r="A9950">
        <v>9949</v>
      </c>
      <c r="B9950" t="s">
        <v>9965</v>
      </c>
      <c r="C9950" t="s">
        <v>17</v>
      </c>
      <c r="D9950">
        <v>298.2</v>
      </c>
      <c r="E9950">
        <v>307.8</v>
      </c>
      <c r="F9950">
        <v>9.6000000000000227</v>
      </c>
      <c r="G9950">
        <v>1804</v>
      </c>
      <c r="H9950">
        <v>188.91443823586624</v>
      </c>
      <c r="I9950">
        <v>25.1</v>
      </c>
      <c r="J9950">
        <v>4741.7523997202434</v>
      </c>
      <c r="K9950">
        <v>108</v>
      </c>
      <c r="L9950">
        <v>2710.8</v>
      </c>
      <c r="M9950">
        <v>0</v>
      </c>
      <c r="N9950">
        <v>0</v>
      </c>
      <c r="O9950">
        <v>0</v>
      </c>
      <c r="P9950">
        <v>0</v>
      </c>
      <c r="Q9950">
        <v>0</v>
      </c>
      <c r="R9950">
        <v>0</v>
      </c>
    </row>
    <row r="9951" spans="1:18" x14ac:dyDescent="0.25">
      <c r="A9951">
        <v>9950</v>
      </c>
      <c r="B9951" t="s">
        <v>9966</v>
      </c>
      <c r="C9951" t="s">
        <v>15</v>
      </c>
      <c r="D9951">
        <v>298.2</v>
      </c>
      <c r="E9951">
        <v>307.8</v>
      </c>
      <c r="F9951">
        <v>9.6000000000000227</v>
      </c>
      <c r="G9951">
        <v>1411</v>
      </c>
      <c r="H9951">
        <v>147.75957447383993</v>
      </c>
      <c r="I9951">
        <v>53.4</v>
      </c>
      <c r="J9951">
        <v>7890.3612769030524</v>
      </c>
      <c r="K9951">
        <v>110</v>
      </c>
      <c r="L9951">
        <v>5874</v>
      </c>
      <c r="M9951">
        <v>0</v>
      </c>
      <c r="N9951">
        <v>0</v>
      </c>
      <c r="O9951">
        <v>0</v>
      </c>
      <c r="P9951">
        <v>0</v>
      </c>
      <c r="Q9951">
        <v>0</v>
      </c>
      <c r="R9951">
        <v>0</v>
      </c>
    </row>
    <row r="9952" spans="1:18" x14ac:dyDescent="0.25">
      <c r="A9952">
        <v>9951</v>
      </c>
      <c r="B9952" t="s">
        <v>9967</v>
      </c>
      <c r="C9952" t="s">
        <v>17</v>
      </c>
      <c r="D9952">
        <v>298.10000000000002</v>
      </c>
      <c r="E9952">
        <v>307.8</v>
      </c>
      <c r="F9952">
        <v>9.6999999999999886</v>
      </c>
      <c r="G9952">
        <v>1413</v>
      </c>
      <c r="H9952">
        <v>147.96901398407925</v>
      </c>
      <c r="I9952">
        <v>54.1</v>
      </c>
      <c r="J9952">
        <v>8005.123656538688</v>
      </c>
      <c r="K9952">
        <v>113</v>
      </c>
      <c r="L9952">
        <v>6113.3</v>
      </c>
      <c r="M9952">
        <v>0</v>
      </c>
      <c r="N9952">
        <v>0</v>
      </c>
      <c r="O9952">
        <v>0</v>
      </c>
      <c r="P9952">
        <v>0</v>
      </c>
      <c r="Q9952">
        <v>0</v>
      </c>
      <c r="R9952">
        <v>0</v>
      </c>
    </row>
    <row r="9953" spans="1:18" x14ac:dyDescent="0.25">
      <c r="A9953">
        <v>9952</v>
      </c>
      <c r="B9953" t="s">
        <v>9968</v>
      </c>
      <c r="C9953" t="s">
        <v>17</v>
      </c>
      <c r="D9953">
        <v>298.2</v>
      </c>
      <c r="E9953">
        <v>307.8</v>
      </c>
      <c r="F9953">
        <v>9.6000000000000227</v>
      </c>
      <c r="G9953">
        <v>1355</v>
      </c>
      <c r="H9953">
        <v>141.89526818713901</v>
      </c>
      <c r="I9953">
        <v>59.4</v>
      </c>
      <c r="J9953">
        <v>8428.5789303160564</v>
      </c>
      <c r="K9953">
        <v>115</v>
      </c>
      <c r="L9953">
        <v>6831</v>
      </c>
      <c r="M9953">
        <v>0</v>
      </c>
      <c r="N9953">
        <v>0</v>
      </c>
      <c r="O9953">
        <v>0</v>
      </c>
      <c r="P9953">
        <v>0</v>
      </c>
      <c r="Q9953">
        <v>0</v>
      </c>
      <c r="R9953">
        <v>0</v>
      </c>
    </row>
    <row r="9954" spans="1:18" x14ac:dyDescent="0.25">
      <c r="A9954">
        <v>9953</v>
      </c>
      <c r="B9954" t="s">
        <v>9969</v>
      </c>
      <c r="C9954" t="s">
        <v>17</v>
      </c>
      <c r="D9954">
        <v>298.2</v>
      </c>
      <c r="E9954">
        <v>307.8</v>
      </c>
      <c r="F9954">
        <v>9.6000000000000227</v>
      </c>
      <c r="G9954">
        <v>1429</v>
      </c>
      <c r="H9954">
        <v>149.64453006599382</v>
      </c>
      <c r="I9954">
        <v>46.9</v>
      </c>
      <c r="J9954">
        <v>7018.3284600951101</v>
      </c>
      <c r="K9954">
        <v>117</v>
      </c>
      <c r="L9954">
        <v>5487.3</v>
      </c>
      <c r="M9954">
        <v>0</v>
      </c>
      <c r="N9954">
        <v>0</v>
      </c>
      <c r="O9954">
        <v>0</v>
      </c>
      <c r="P9954">
        <v>0</v>
      </c>
      <c r="Q9954">
        <v>0</v>
      </c>
      <c r="R9954">
        <v>0</v>
      </c>
    </row>
    <row r="9955" spans="1:18" x14ac:dyDescent="0.25">
      <c r="A9955">
        <v>9954</v>
      </c>
      <c r="B9955" t="s">
        <v>9970</v>
      </c>
      <c r="C9955" t="s">
        <v>17</v>
      </c>
      <c r="D9955">
        <v>298.10000000000002</v>
      </c>
      <c r="E9955">
        <v>307.8</v>
      </c>
      <c r="F9955">
        <v>9.6999999999999886</v>
      </c>
      <c r="G9955">
        <v>1565</v>
      </c>
      <c r="H9955">
        <v>163.88641676226752</v>
      </c>
      <c r="I9955">
        <v>35.299999999999997</v>
      </c>
      <c r="J9955">
        <v>5785.1905117080432</v>
      </c>
      <c r="K9955">
        <v>119</v>
      </c>
      <c r="L9955">
        <v>4200.7</v>
      </c>
      <c r="M9955">
        <v>0</v>
      </c>
      <c r="N9955">
        <v>0</v>
      </c>
      <c r="O9955">
        <v>0</v>
      </c>
      <c r="P9955">
        <v>0</v>
      </c>
      <c r="Q9955">
        <v>0</v>
      </c>
      <c r="R9955">
        <v>0</v>
      </c>
    </row>
    <row r="9956" spans="1:18" x14ac:dyDescent="0.25">
      <c r="A9956">
        <v>9955</v>
      </c>
      <c r="B9956" t="s">
        <v>9971</v>
      </c>
      <c r="C9956" t="s">
        <v>15</v>
      </c>
      <c r="D9956">
        <v>298.10000000000002</v>
      </c>
      <c r="E9956">
        <v>307.89999999999998</v>
      </c>
      <c r="F9956">
        <v>9.7999999999999545</v>
      </c>
      <c r="G9956">
        <v>1446</v>
      </c>
      <c r="H9956">
        <v>151.42476590302803</v>
      </c>
      <c r="I9956">
        <v>42.8</v>
      </c>
      <c r="J9956">
        <v>6480.9799806495994</v>
      </c>
      <c r="K9956">
        <v>121</v>
      </c>
      <c r="L9956">
        <v>5178.7999999999993</v>
      </c>
      <c r="M9956">
        <v>0</v>
      </c>
      <c r="N9956">
        <v>0</v>
      </c>
      <c r="O9956">
        <v>0</v>
      </c>
      <c r="P9956">
        <v>0</v>
      </c>
      <c r="Q9956">
        <v>0</v>
      </c>
      <c r="R9956">
        <v>0</v>
      </c>
    </row>
    <row r="9957" spans="1:18" x14ac:dyDescent="0.25">
      <c r="A9957">
        <v>9956</v>
      </c>
      <c r="B9957" t="s">
        <v>9972</v>
      </c>
      <c r="C9957" t="s">
        <v>15</v>
      </c>
      <c r="D9957">
        <v>298.2</v>
      </c>
      <c r="E9957">
        <v>307.89999999999998</v>
      </c>
      <c r="F9957">
        <v>9.6999999999999886</v>
      </c>
      <c r="G9957">
        <v>1462</v>
      </c>
      <c r="H9957">
        <v>153.1002819849426</v>
      </c>
      <c r="I9957">
        <v>38.799999999999997</v>
      </c>
      <c r="J9957">
        <v>5940.2909410157727</v>
      </c>
      <c r="K9957">
        <v>124</v>
      </c>
      <c r="L9957">
        <v>4811.2</v>
      </c>
      <c r="M9957">
        <v>0</v>
      </c>
      <c r="N9957">
        <v>0</v>
      </c>
      <c r="O9957">
        <v>0</v>
      </c>
      <c r="P9957">
        <v>0</v>
      </c>
      <c r="Q9957">
        <v>0</v>
      </c>
      <c r="R9957">
        <v>0</v>
      </c>
    </row>
    <row r="9958" spans="1:18" x14ac:dyDescent="0.25">
      <c r="A9958">
        <v>9957</v>
      </c>
      <c r="B9958" t="s">
        <v>9973</v>
      </c>
      <c r="C9958" t="s">
        <v>15</v>
      </c>
      <c r="D9958">
        <v>298.2</v>
      </c>
      <c r="E9958">
        <v>307.8</v>
      </c>
      <c r="F9958">
        <v>9.6000000000000227</v>
      </c>
      <c r="G9958">
        <v>1578</v>
      </c>
      <c r="H9958">
        <v>165.24777357882311</v>
      </c>
      <c r="I9958">
        <v>34.5</v>
      </c>
      <c r="J9958">
        <v>5701.0481884693972</v>
      </c>
      <c r="K9958">
        <v>127</v>
      </c>
      <c r="L9958">
        <v>4381.5</v>
      </c>
      <c r="M9958">
        <v>0</v>
      </c>
      <c r="N9958">
        <v>0</v>
      </c>
      <c r="O9958">
        <v>0</v>
      </c>
      <c r="P9958">
        <v>0</v>
      </c>
      <c r="Q9958">
        <v>0</v>
      </c>
      <c r="R9958">
        <v>0</v>
      </c>
    </row>
    <row r="9959" spans="1:18" x14ac:dyDescent="0.25">
      <c r="A9959">
        <v>9958</v>
      </c>
      <c r="B9959" t="s">
        <v>9974</v>
      </c>
      <c r="C9959" t="s">
        <v>17</v>
      </c>
      <c r="D9959">
        <v>298.10000000000002</v>
      </c>
      <c r="E9959">
        <v>307.8</v>
      </c>
      <c r="F9959">
        <v>9.6999999999999886</v>
      </c>
      <c r="G9959">
        <v>1606</v>
      </c>
      <c r="H9959">
        <v>168.1799267221736</v>
      </c>
      <c r="I9959">
        <v>33</v>
      </c>
      <c r="J9959">
        <v>5549.9375818317294</v>
      </c>
      <c r="K9959">
        <v>130</v>
      </c>
      <c r="L9959">
        <v>4290</v>
      </c>
      <c r="M9959">
        <v>0</v>
      </c>
      <c r="N9959">
        <v>0</v>
      </c>
      <c r="O9959">
        <v>0</v>
      </c>
      <c r="P9959">
        <v>0</v>
      </c>
      <c r="Q9959">
        <v>0</v>
      </c>
      <c r="R9959">
        <v>0</v>
      </c>
    </row>
    <row r="9960" spans="1:18" x14ac:dyDescent="0.25">
      <c r="A9960">
        <v>9959</v>
      </c>
      <c r="B9960" t="s">
        <v>9975</v>
      </c>
      <c r="C9960" t="s">
        <v>15</v>
      </c>
      <c r="D9960">
        <v>298.10000000000002</v>
      </c>
      <c r="E9960">
        <v>307.8</v>
      </c>
      <c r="F9960">
        <v>9.6999999999999886</v>
      </c>
      <c r="G9960">
        <v>1525</v>
      </c>
      <c r="H9960">
        <v>159.69762655748116</v>
      </c>
      <c r="I9960">
        <v>35.9</v>
      </c>
      <c r="J9960">
        <v>5733.1447934135731</v>
      </c>
      <c r="K9960">
        <v>132</v>
      </c>
      <c r="L9960">
        <v>4738.8</v>
      </c>
      <c r="M9960">
        <v>0</v>
      </c>
      <c r="N9960">
        <v>0</v>
      </c>
      <c r="O9960">
        <v>0</v>
      </c>
      <c r="P9960">
        <v>0</v>
      </c>
      <c r="Q9960">
        <v>0</v>
      </c>
      <c r="R9960">
        <v>0</v>
      </c>
    </row>
    <row r="9961" spans="1:18" x14ac:dyDescent="0.25">
      <c r="A9961">
        <v>9960</v>
      </c>
      <c r="B9961" t="s">
        <v>9976</v>
      </c>
      <c r="C9961" t="s">
        <v>17</v>
      </c>
      <c r="D9961">
        <v>298.10000000000002</v>
      </c>
      <c r="E9961">
        <v>307.8</v>
      </c>
      <c r="F9961">
        <v>9.6999999999999886</v>
      </c>
      <c r="G9961">
        <v>1379</v>
      </c>
      <c r="H9961">
        <v>144.40854231001083</v>
      </c>
      <c r="I9961">
        <v>49.1</v>
      </c>
      <c r="J9961">
        <v>7090.4594274215324</v>
      </c>
      <c r="K9961">
        <v>135</v>
      </c>
      <c r="L9961">
        <v>6628.5</v>
      </c>
      <c r="M9961">
        <v>0</v>
      </c>
      <c r="N9961">
        <v>0</v>
      </c>
      <c r="O9961">
        <v>0</v>
      </c>
      <c r="P9961">
        <v>0</v>
      </c>
      <c r="Q9961">
        <v>0</v>
      </c>
      <c r="R9961">
        <v>0</v>
      </c>
    </row>
    <row r="9962" spans="1:18" x14ac:dyDescent="0.25">
      <c r="A9962">
        <v>9961</v>
      </c>
      <c r="B9962" t="s">
        <v>9977</v>
      </c>
      <c r="C9962" t="s">
        <v>17</v>
      </c>
      <c r="D9962">
        <v>298.2</v>
      </c>
      <c r="E9962">
        <v>307.8</v>
      </c>
      <c r="F9962">
        <v>9.6000000000000227</v>
      </c>
      <c r="G9962">
        <v>1575</v>
      </c>
      <c r="H9962">
        <v>164.93361431346415</v>
      </c>
      <c r="I9962">
        <v>35</v>
      </c>
      <c r="J9962">
        <v>5772.6765009712453</v>
      </c>
      <c r="K9962">
        <v>137</v>
      </c>
      <c r="L9962">
        <v>4795</v>
      </c>
      <c r="M9962">
        <v>0</v>
      </c>
      <c r="N9962">
        <v>0</v>
      </c>
      <c r="O9962">
        <v>0</v>
      </c>
      <c r="P9962">
        <v>0</v>
      </c>
      <c r="Q9962">
        <v>0</v>
      </c>
      <c r="R9962">
        <v>0</v>
      </c>
    </row>
    <row r="9963" spans="1:18" x14ac:dyDescent="0.25">
      <c r="A9963">
        <v>9962</v>
      </c>
      <c r="B9963" t="s">
        <v>9978</v>
      </c>
      <c r="C9963" t="s">
        <v>17</v>
      </c>
      <c r="D9963">
        <v>298.2</v>
      </c>
      <c r="E9963">
        <v>307.89999999999998</v>
      </c>
      <c r="F9963">
        <v>9.6999999999999886</v>
      </c>
      <c r="G9963">
        <v>1399</v>
      </c>
      <c r="H9963">
        <v>146.50293741240404</v>
      </c>
      <c r="I9963">
        <v>54.9</v>
      </c>
      <c r="J9963">
        <v>8043.0112639409817</v>
      </c>
      <c r="K9963">
        <v>139</v>
      </c>
      <c r="L9963">
        <v>7631.0999999999995</v>
      </c>
      <c r="M9963">
        <v>0</v>
      </c>
      <c r="N9963">
        <v>0</v>
      </c>
      <c r="O9963">
        <v>0</v>
      </c>
      <c r="P9963">
        <v>0</v>
      </c>
      <c r="Q9963">
        <v>0</v>
      </c>
      <c r="R9963">
        <v>0</v>
      </c>
    </row>
    <row r="9964" spans="1:18" x14ac:dyDescent="0.25">
      <c r="A9964">
        <v>9963</v>
      </c>
      <c r="B9964" t="s">
        <v>9979</v>
      </c>
      <c r="C9964" t="s">
        <v>17</v>
      </c>
      <c r="D9964">
        <v>298.2</v>
      </c>
      <c r="E9964">
        <v>307.89999999999998</v>
      </c>
      <c r="F9964">
        <v>9.6999999999999886</v>
      </c>
      <c r="G9964">
        <v>1429</v>
      </c>
      <c r="H9964">
        <v>149.64453006599382</v>
      </c>
      <c r="I9964">
        <v>49.4</v>
      </c>
      <c r="J9964">
        <v>7392.4397852600941</v>
      </c>
      <c r="K9964">
        <v>141</v>
      </c>
      <c r="L9964">
        <v>6965.4</v>
      </c>
      <c r="M9964">
        <v>0</v>
      </c>
      <c r="N9964">
        <v>0</v>
      </c>
      <c r="O9964">
        <v>0</v>
      </c>
      <c r="P9964">
        <v>0</v>
      </c>
      <c r="Q9964">
        <v>0</v>
      </c>
      <c r="R9964">
        <v>0</v>
      </c>
    </row>
    <row r="9965" spans="1:18" x14ac:dyDescent="0.25">
      <c r="A9965">
        <v>9964</v>
      </c>
      <c r="B9965" t="s">
        <v>9980</v>
      </c>
      <c r="C9965" t="s">
        <v>17</v>
      </c>
      <c r="D9965">
        <v>298.3</v>
      </c>
      <c r="E9965">
        <v>307.89999999999998</v>
      </c>
      <c r="F9965">
        <v>9.5999999999999659</v>
      </c>
      <c r="G9965">
        <v>1435</v>
      </c>
      <c r="H9965">
        <v>150.27284859671178</v>
      </c>
      <c r="I9965">
        <v>39.9</v>
      </c>
      <c r="J9965">
        <v>5995.8866590088001</v>
      </c>
      <c r="K9965">
        <v>143</v>
      </c>
      <c r="L9965">
        <v>5705.7</v>
      </c>
      <c r="M9965">
        <v>0</v>
      </c>
      <c r="N9965">
        <v>0</v>
      </c>
      <c r="O9965">
        <v>0</v>
      </c>
      <c r="P9965">
        <v>0</v>
      </c>
      <c r="Q9965">
        <v>0</v>
      </c>
      <c r="R9965">
        <v>0</v>
      </c>
    </row>
    <row r="9966" spans="1:18" x14ac:dyDescent="0.25">
      <c r="A9966">
        <v>9965</v>
      </c>
      <c r="B9966" t="s">
        <v>9981</v>
      </c>
      <c r="C9966" t="s">
        <v>17</v>
      </c>
      <c r="D9966">
        <v>298.3</v>
      </c>
      <c r="E9966">
        <v>307.89999999999998</v>
      </c>
      <c r="F9966">
        <v>9.5999999999999659</v>
      </c>
      <c r="G9966">
        <v>1766</v>
      </c>
      <c r="H9966">
        <v>184.93508754131915</v>
      </c>
      <c r="I9966">
        <v>26.5</v>
      </c>
      <c r="J9966">
        <v>4900.7798198449573</v>
      </c>
      <c r="K9966">
        <v>145</v>
      </c>
      <c r="L9966">
        <v>3842.5</v>
      </c>
      <c r="M9966">
        <v>0</v>
      </c>
      <c r="N9966">
        <v>0</v>
      </c>
      <c r="O9966">
        <v>0</v>
      </c>
      <c r="P9966">
        <v>0</v>
      </c>
      <c r="Q9966">
        <v>0</v>
      </c>
      <c r="R9966">
        <v>0</v>
      </c>
    </row>
    <row r="9967" spans="1:18" x14ac:dyDescent="0.25">
      <c r="A9967">
        <v>9966</v>
      </c>
      <c r="B9967" t="s">
        <v>9982</v>
      </c>
      <c r="C9967" t="s">
        <v>17</v>
      </c>
      <c r="D9967">
        <v>298.3</v>
      </c>
      <c r="E9967">
        <v>307.89999999999998</v>
      </c>
      <c r="F9967">
        <v>9.5999999999999659</v>
      </c>
      <c r="G9967">
        <v>1703</v>
      </c>
      <c r="H9967">
        <v>178.33774296878059</v>
      </c>
      <c r="I9967">
        <v>28.9</v>
      </c>
      <c r="J9967">
        <v>5153.9607717977588</v>
      </c>
      <c r="K9967">
        <v>147</v>
      </c>
      <c r="L9967">
        <v>4248.3</v>
      </c>
      <c r="M9967">
        <v>0</v>
      </c>
      <c r="N9967">
        <v>0</v>
      </c>
      <c r="O9967">
        <v>0</v>
      </c>
      <c r="P9967">
        <v>0</v>
      </c>
      <c r="Q9967">
        <v>0</v>
      </c>
      <c r="R9967">
        <v>0</v>
      </c>
    </row>
    <row r="9968" spans="1:18" x14ac:dyDescent="0.25">
      <c r="A9968">
        <v>9967</v>
      </c>
      <c r="B9968" t="s">
        <v>9983</v>
      </c>
      <c r="C9968" t="s">
        <v>17</v>
      </c>
      <c r="D9968">
        <v>298.3</v>
      </c>
      <c r="E9968">
        <v>307.89999999999998</v>
      </c>
      <c r="F9968">
        <v>9.5999999999999659</v>
      </c>
      <c r="G9968">
        <v>1507</v>
      </c>
      <c r="H9968">
        <v>157.8126709653273</v>
      </c>
      <c r="I9968">
        <v>41.2</v>
      </c>
      <c r="J9968">
        <v>6501.8820437714849</v>
      </c>
      <c r="K9968">
        <v>149</v>
      </c>
      <c r="L9968">
        <v>6138.8</v>
      </c>
      <c r="M9968">
        <v>0</v>
      </c>
      <c r="N9968">
        <v>0</v>
      </c>
      <c r="O9968">
        <v>0</v>
      </c>
      <c r="P9968">
        <v>0</v>
      </c>
      <c r="Q9968">
        <v>0</v>
      </c>
      <c r="R9968">
        <v>0</v>
      </c>
    </row>
    <row r="9969" spans="1:18" x14ac:dyDescent="0.25">
      <c r="A9969">
        <v>9968</v>
      </c>
      <c r="B9969" t="s">
        <v>9984</v>
      </c>
      <c r="C9969" t="s">
        <v>15</v>
      </c>
      <c r="D9969">
        <v>298.3</v>
      </c>
      <c r="E9969">
        <v>307.89999999999998</v>
      </c>
      <c r="F9969">
        <v>9.5999999999999659</v>
      </c>
      <c r="G9969">
        <v>1609</v>
      </c>
      <c r="H9969">
        <v>168.49408598753254</v>
      </c>
      <c r="I9969">
        <v>32.4</v>
      </c>
      <c r="J9969">
        <v>5459.2083859960539</v>
      </c>
      <c r="K9969">
        <v>151</v>
      </c>
      <c r="L9969">
        <v>4892.3999999999996</v>
      </c>
      <c r="M9969">
        <v>0</v>
      </c>
      <c r="N9969">
        <v>0</v>
      </c>
      <c r="O9969">
        <v>0</v>
      </c>
      <c r="P9969">
        <v>0</v>
      </c>
      <c r="Q9969">
        <v>0</v>
      </c>
      <c r="R9969">
        <v>0</v>
      </c>
    </row>
    <row r="9970" spans="1:18" x14ac:dyDescent="0.25">
      <c r="A9970">
        <v>9969</v>
      </c>
      <c r="B9970" t="s">
        <v>9985</v>
      </c>
      <c r="C9970" t="s">
        <v>17</v>
      </c>
      <c r="D9970">
        <v>298.39999999999998</v>
      </c>
      <c r="E9970">
        <v>308</v>
      </c>
      <c r="F9970">
        <v>9.6000000000000227</v>
      </c>
      <c r="G9970">
        <v>1605</v>
      </c>
      <c r="H9970">
        <v>168.07520696705393</v>
      </c>
      <c r="I9970">
        <v>32.4</v>
      </c>
      <c r="J9970">
        <v>5445.6367057325469</v>
      </c>
      <c r="K9970">
        <v>154</v>
      </c>
      <c r="L9970">
        <v>4989.5999999999995</v>
      </c>
      <c r="M9970">
        <v>0</v>
      </c>
      <c r="N9970">
        <v>0</v>
      </c>
      <c r="O9970">
        <v>0</v>
      </c>
      <c r="P9970">
        <v>0</v>
      </c>
      <c r="Q9970">
        <v>0</v>
      </c>
      <c r="R9970">
        <v>0</v>
      </c>
    </row>
    <row r="9971" spans="1:18" x14ac:dyDescent="0.25">
      <c r="A9971">
        <v>9970</v>
      </c>
      <c r="B9971" t="s">
        <v>9986</v>
      </c>
      <c r="C9971" t="s">
        <v>17</v>
      </c>
      <c r="D9971">
        <v>298.39999999999998</v>
      </c>
      <c r="E9971">
        <v>308.10000000000002</v>
      </c>
      <c r="F9971">
        <v>9.7000000000000455</v>
      </c>
      <c r="G9971">
        <v>1491</v>
      </c>
      <c r="H9971">
        <v>156.13715488341271</v>
      </c>
      <c r="I9971">
        <v>50</v>
      </c>
      <c r="J9971">
        <v>7806.8577441706357</v>
      </c>
      <c r="K9971">
        <v>156</v>
      </c>
      <c r="L9971">
        <v>7800</v>
      </c>
      <c r="M9971">
        <v>0</v>
      </c>
      <c r="N9971">
        <v>0</v>
      </c>
      <c r="O9971">
        <v>0</v>
      </c>
      <c r="P9971">
        <v>0</v>
      </c>
      <c r="Q9971">
        <v>0</v>
      </c>
      <c r="R9971">
        <v>0</v>
      </c>
    </row>
    <row r="9972" spans="1:18" x14ac:dyDescent="0.25">
      <c r="A9972">
        <v>9971</v>
      </c>
      <c r="B9972" t="s">
        <v>9987</v>
      </c>
      <c r="C9972" t="s">
        <v>27</v>
      </c>
      <c r="D9972">
        <v>298.39999999999998</v>
      </c>
      <c r="E9972">
        <v>308.10000000000002</v>
      </c>
      <c r="F9972">
        <v>9.7000000000000455</v>
      </c>
      <c r="G9972">
        <v>1891</v>
      </c>
      <c r="H9972">
        <v>198.02505693127662</v>
      </c>
      <c r="I9972">
        <v>24.7</v>
      </c>
      <c r="J9972">
        <v>4891.2189062025327</v>
      </c>
      <c r="K9972">
        <v>158</v>
      </c>
      <c r="L9972">
        <v>3902.6</v>
      </c>
      <c r="M9972">
        <v>0</v>
      </c>
      <c r="N9972">
        <v>0</v>
      </c>
      <c r="O9972">
        <v>0</v>
      </c>
      <c r="P9972">
        <v>0</v>
      </c>
      <c r="Q9972">
        <v>0</v>
      </c>
      <c r="R9972">
        <v>0</v>
      </c>
    </row>
    <row r="9973" spans="1:18" x14ac:dyDescent="0.25">
      <c r="A9973">
        <v>9972</v>
      </c>
      <c r="B9973" t="s">
        <v>9988</v>
      </c>
      <c r="C9973" t="s">
        <v>27</v>
      </c>
      <c r="D9973">
        <v>298.5</v>
      </c>
      <c r="E9973">
        <v>308.2</v>
      </c>
      <c r="F9973">
        <v>9.6999999999999886</v>
      </c>
      <c r="G9973">
        <v>1563</v>
      </c>
      <c r="H9973">
        <v>163.67697725202822</v>
      </c>
      <c r="I9973">
        <v>44.6</v>
      </c>
      <c r="J9973">
        <v>7299.9931854404585</v>
      </c>
      <c r="K9973">
        <v>163</v>
      </c>
      <c r="L9973">
        <v>7269.8</v>
      </c>
      <c r="M9973">
        <v>0</v>
      </c>
      <c r="N9973">
        <v>0</v>
      </c>
      <c r="O9973">
        <v>0</v>
      </c>
      <c r="P9973">
        <v>0</v>
      </c>
      <c r="Q9973">
        <v>0</v>
      </c>
      <c r="R9973">
        <v>0</v>
      </c>
    </row>
    <row r="9974" spans="1:18" x14ac:dyDescent="0.25">
      <c r="A9974">
        <v>9973</v>
      </c>
      <c r="B9974" t="s">
        <v>9989</v>
      </c>
      <c r="C9974" t="s">
        <v>17</v>
      </c>
      <c r="D9974">
        <v>298.60000000000002</v>
      </c>
      <c r="E9974">
        <v>308.2</v>
      </c>
      <c r="F9974">
        <v>9.5999999999999659</v>
      </c>
      <c r="G9974">
        <v>1390</v>
      </c>
      <c r="H9974">
        <v>145.56045961632708</v>
      </c>
      <c r="I9974">
        <v>51.4</v>
      </c>
      <c r="J9974">
        <v>7481.8076242792113</v>
      </c>
      <c r="K9974">
        <v>168</v>
      </c>
      <c r="L9974">
        <v>8635.1999999999989</v>
      </c>
      <c r="M9974">
        <v>0</v>
      </c>
      <c r="N9974">
        <v>0</v>
      </c>
      <c r="O9974">
        <v>0</v>
      </c>
      <c r="P9974">
        <v>0</v>
      </c>
      <c r="Q9974">
        <v>0</v>
      </c>
      <c r="R9974">
        <v>0</v>
      </c>
    </row>
    <row r="9975" spans="1:18" x14ac:dyDescent="0.25">
      <c r="A9975">
        <v>9974</v>
      </c>
      <c r="B9975" t="s">
        <v>9990</v>
      </c>
      <c r="C9975" t="s">
        <v>17</v>
      </c>
      <c r="D9975">
        <v>298.5</v>
      </c>
      <c r="E9975">
        <v>308.2</v>
      </c>
      <c r="F9975">
        <v>9.6999999999999886</v>
      </c>
      <c r="G9975">
        <v>1444</v>
      </c>
      <c r="H9975">
        <v>151.21532639278868</v>
      </c>
      <c r="I9975">
        <v>40.5</v>
      </c>
      <c r="J9975">
        <v>6124.2207189079418</v>
      </c>
      <c r="K9975">
        <v>170</v>
      </c>
      <c r="L9975">
        <v>6885</v>
      </c>
      <c r="M9975">
        <v>0</v>
      </c>
      <c r="N9975">
        <v>0</v>
      </c>
      <c r="O9975">
        <v>0</v>
      </c>
      <c r="P9975">
        <v>0</v>
      </c>
      <c r="Q9975">
        <v>0</v>
      </c>
      <c r="R9975">
        <v>0</v>
      </c>
    </row>
    <row r="9976" spans="1:18" x14ac:dyDescent="0.25">
      <c r="A9976">
        <v>9975</v>
      </c>
      <c r="B9976" t="s">
        <v>9991</v>
      </c>
      <c r="C9976" t="s">
        <v>17</v>
      </c>
      <c r="D9976">
        <v>298.60000000000002</v>
      </c>
      <c r="E9976">
        <v>308.2</v>
      </c>
      <c r="F9976">
        <v>9.5999999999999659</v>
      </c>
      <c r="G9976">
        <v>1361</v>
      </c>
      <c r="H9976">
        <v>142.52358671785697</v>
      </c>
      <c r="I9976">
        <v>68.2</v>
      </c>
      <c r="J9976">
        <v>9720.1086141578453</v>
      </c>
      <c r="K9976">
        <v>172</v>
      </c>
      <c r="L9976">
        <v>11730.4</v>
      </c>
      <c r="M9976">
        <v>1</v>
      </c>
      <c r="N9976">
        <v>0</v>
      </c>
      <c r="O9976">
        <v>0</v>
      </c>
      <c r="P9976">
        <v>1</v>
      </c>
      <c r="Q9976">
        <v>1</v>
      </c>
      <c r="R9976">
        <v>0</v>
      </c>
    </row>
    <row r="9977" spans="1:18" x14ac:dyDescent="0.25">
      <c r="A9977">
        <v>9976</v>
      </c>
      <c r="B9977" t="s">
        <v>9992</v>
      </c>
      <c r="C9977" t="s">
        <v>15</v>
      </c>
      <c r="D9977">
        <v>298.60000000000002</v>
      </c>
      <c r="E9977">
        <v>308.3</v>
      </c>
      <c r="F9977">
        <v>9.6999999999999886</v>
      </c>
      <c r="G9977">
        <v>1589</v>
      </c>
      <c r="H9977">
        <v>166.39969088513939</v>
      </c>
      <c r="I9977">
        <v>34.1</v>
      </c>
      <c r="J9977">
        <v>5674.2294591832533</v>
      </c>
      <c r="K9977">
        <v>174</v>
      </c>
      <c r="L9977">
        <v>5933.4000000000005</v>
      </c>
      <c r="M9977">
        <v>0</v>
      </c>
      <c r="N9977">
        <v>0</v>
      </c>
      <c r="O9977">
        <v>0</v>
      </c>
      <c r="P9977">
        <v>0</v>
      </c>
      <c r="Q9977">
        <v>0</v>
      </c>
      <c r="R9977">
        <v>0</v>
      </c>
    </row>
    <row r="9978" spans="1:18" x14ac:dyDescent="0.25">
      <c r="A9978">
        <v>9977</v>
      </c>
      <c r="B9978" t="s">
        <v>9993</v>
      </c>
      <c r="C9978" t="s">
        <v>17</v>
      </c>
      <c r="D9978">
        <v>298.60000000000002</v>
      </c>
      <c r="E9978">
        <v>308.2</v>
      </c>
      <c r="F9978">
        <v>9.5999999999999659</v>
      </c>
      <c r="G9978">
        <v>1705</v>
      </c>
      <c r="H9978">
        <v>178.54718247901991</v>
      </c>
      <c r="I9978">
        <v>26.3</v>
      </c>
      <c r="J9978">
        <v>4695.790899198224</v>
      </c>
      <c r="K9978">
        <v>177</v>
      </c>
      <c r="L9978">
        <v>4655.1000000000004</v>
      </c>
      <c r="M9978">
        <v>0</v>
      </c>
      <c r="N9978">
        <v>0</v>
      </c>
      <c r="O9978">
        <v>0</v>
      </c>
      <c r="P9978">
        <v>0</v>
      </c>
      <c r="Q9978">
        <v>0</v>
      </c>
      <c r="R9978">
        <v>0</v>
      </c>
    </row>
    <row r="9979" spans="1:18" x14ac:dyDescent="0.25">
      <c r="A9979">
        <v>9978</v>
      </c>
      <c r="B9979" t="s">
        <v>9994</v>
      </c>
      <c r="C9979" t="s">
        <v>17</v>
      </c>
      <c r="D9979">
        <v>298.60000000000002</v>
      </c>
      <c r="E9979">
        <v>308.3</v>
      </c>
      <c r="F9979">
        <v>9.6999999999999886</v>
      </c>
      <c r="G9979">
        <v>1422</v>
      </c>
      <c r="H9979">
        <v>148.91149178015618</v>
      </c>
      <c r="I9979">
        <v>40.4</v>
      </c>
      <c r="J9979">
        <v>6016.0242679183093</v>
      </c>
      <c r="K9979">
        <v>179</v>
      </c>
      <c r="L9979">
        <v>7231.5999999999995</v>
      </c>
      <c r="M9979">
        <v>0</v>
      </c>
      <c r="N9979">
        <v>0</v>
      </c>
      <c r="O9979">
        <v>0</v>
      </c>
      <c r="P9979">
        <v>0</v>
      </c>
      <c r="Q9979">
        <v>0</v>
      </c>
      <c r="R9979">
        <v>0</v>
      </c>
    </row>
    <row r="9980" spans="1:18" x14ac:dyDescent="0.25">
      <c r="A9980">
        <v>9979</v>
      </c>
      <c r="B9980" t="s">
        <v>9995</v>
      </c>
      <c r="C9980" t="s">
        <v>27</v>
      </c>
      <c r="D9980">
        <v>298.60000000000002</v>
      </c>
      <c r="E9980">
        <v>308.3</v>
      </c>
      <c r="F9980">
        <v>9.6999999999999886</v>
      </c>
      <c r="G9980">
        <v>1377</v>
      </c>
      <c r="H9980">
        <v>144.19910279977151</v>
      </c>
      <c r="I9980">
        <v>52.1</v>
      </c>
      <c r="J9980">
        <v>7512.7732558680955</v>
      </c>
      <c r="K9980">
        <v>181</v>
      </c>
      <c r="L9980">
        <v>9430.1</v>
      </c>
      <c r="M9980">
        <v>0</v>
      </c>
      <c r="N9980">
        <v>0</v>
      </c>
      <c r="O9980">
        <v>0</v>
      </c>
      <c r="P9980">
        <v>0</v>
      </c>
      <c r="Q9980">
        <v>0</v>
      </c>
      <c r="R9980">
        <v>0</v>
      </c>
    </row>
    <row r="9981" spans="1:18" x14ac:dyDescent="0.25">
      <c r="A9981">
        <v>9980</v>
      </c>
      <c r="B9981" t="s">
        <v>9996</v>
      </c>
      <c r="C9981" t="s">
        <v>17</v>
      </c>
      <c r="D9981">
        <v>298.5</v>
      </c>
      <c r="E9981">
        <v>308.3</v>
      </c>
      <c r="F9981">
        <v>9.8000000000000114</v>
      </c>
      <c r="G9981">
        <v>1334</v>
      </c>
      <c r="H9981">
        <v>139.69615332962613</v>
      </c>
      <c r="I9981">
        <v>49.8</v>
      </c>
      <c r="J9981">
        <v>6956.8684358153805</v>
      </c>
      <c r="K9981">
        <v>186</v>
      </c>
      <c r="L9981">
        <v>9262.7999999999993</v>
      </c>
      <c r="M9981">
        <v>0</v>
      </c>
      <c r="N9981">
        <v>0</v>
      </c>
      <c r="O9981">
        <v>0</v>
      </c>
      <c r="P9981">
        <v>0</v>
      </c>
      <c r="Q9981">
        <v>0</v>
      </c>
      <c r="R9981">
        <v>0</v>
      </c>
    </row>
    <row r="9982" spans="1:18" x14ac:dyDescent="0.25">
      <c r="A9982">
        <v>9981</v>
      </c>
      <c r="B9982" t="s">
        <v>9997</v>
      </c>
      <c r="C9982" t="s">
        <v>17</v>
      </c>
      <c r="D9982">
        <v>298.60000000000002</v>
      </c>
      <c r="E9982">
        <v>308.39999999999998</v>
      </c>
      <c r="F9982">
        <v>9.7999999999999545</v>
      </c>
      <c r="G9982">
        <v>1559</v>
      </c>
      <c r="H9982">
        <v>163.25809823154958</v>
      </c>
      <c r="I9982">
        <v>36.6</v>
      </c>
      <c r="J9982">
        <v>5975.2463952747148</v>
      </c>
      <c r="K9982">
        <v>188</v>
      </c>
      <c r="L9982">
        <v>6880.8</v>
      </c>
      <c r="M9982">
        <v>0</v>
      </c>
      <c r="N9982">
        <v>0</v>
      </c>
      <c r="O9982">
        <v>0</v>
      </c>
      <c r="P9982">
        <v>0</v>
      </c>
      <c r="Q9982">
        <v>0</v>
      </c>
      <c r="R9982">
        <v>0</v>
      </c>
    </row>
    <row r="9983" spans="1:18" x14ac:dyDescent="0.25">
      <c r="A9983">
        <v>9982</v>
      </c>
      <c r="B9983" t="s">
        <v>9998</v>
      </c>
      <c r="C9983" t="s">
        <v>17</v>
      </c>
      <c r="D9983">
        <v>298.7</v>
      </c>
      <c r="E9983">
        <v>308.5</v>
      </c>
      <c r="F9983">
        <v>9.8000000000000114</v>
      </c>
      <c r="G9983">
        <v>1353</v>
      </c>
      <c r="H9983">
        <v>141.68582867689966</v>
      </c>
      <c r="I9983">
        <v>47</v>
      </c>
      <c r="J9983">
        <v>6659.233947814284</v>
      </c>
      <c r="K9983">
        <v>190</v>
      </c>
      <c r="L9983">
        <v>8930</v>
      </c>
      <c r="M9983">
        <v>0</v>
      </c>
      <c r="N9983">
        <v>0</v>
      </c>
      <c r="O9983">
        <v>0</v>
      </c>
      <c r="P9983">
        <v>0</v>
      </c>
      <c r="Q9983">
        <v>0</v>
      </c>
      <c r="R9983">
        <v>0</v>
      </c>
    </row>
    <row r="9984" spans="1:18" x14ac:dyDescent="0.25">
      <c r="A9984">
        <v>9983</v>
      </c>
      <c r="B9984" t="s">
        <v>9999</v>
      </c>
      <c r="C9984" t="s">
        <v>15</v>
      </c>
      <c r="D9984">
        <v>298.7</v>
      </c>
      <c r="E9984">
        <v>308.39999999999998</v>
      </c>
      <c r="F9984">
        <v>9.6999999999999886</v>
      </c>
      <c r="G9984">
        <v>1507</v>
      </c>
      <c r="H9984">
        <v>157.8126709653273</v>
      </c>
      <c r="I9984">
        <v>45.7</v>
      </c>
      <c r="J9984">
        <v>7212.0390631154578</v>
      </c>
      <c r="K9984">
        <v>192</v>
      </c>
      <c r="L9984">
        <v>8774.4000000000015</v>
      </c>
      <c r="M9984">
        <v>0</v>
      </c>
      <c r="N9984">
        <v>0</v>
      </c>
      <c r="O9984">
        <v>0</v>
      </c>
      <c r="P9984">
        <v>0</v>
      </c>
      <c r="Q9984">
        <v>0</v>
      </c>
      <c r="R9984">
        <v>0</v>
      </c>
    </row>
    <row r="9985" spans="1:18" x14ac:dyDescent="0.25">
      <c r="A9985">
        <v>9984</v>
      </c>
      <c r="B9985" t="s">
        <v>10000</v>
      </c>
      <c r="C9985" t="s">
        <v>17</v>
      </c>
      <c r="D9985">
        <v>298.7</v>
      </c>
      <c r="E9985">
        <v>308.39999999999998</v>
      </c>
      <c r="F9985">
        <v>9.6999999999999886</v>
      </c>
      <c r="G9985">
        <v>1694</v>
      </c>
      <c r="H9985">
        <v>177.39526517270366</v>
      </c>
      <c r="I9985">
        <v>28.7</v>
      </c>
      <c r="J9985">
        <v>5091.2441104565951</v>
      </c>
      <c r="K9985">
        <v>195</v>
      </c>
      <c r="L9985">
        <v>5596.5</v>
      </c>
      <c r="M9985">
        <v>0</v>
      </c>
      <c r="N9985">
        <v>0</v>
      </c>
      <c r="O9985">
        <v>0</v>
      </c>
      <c r="P9985">
        <v>0</v>
      </c>
      <c r="Q9985">
        <v>0</v>
      </c>
      <c r="R9985">
        <v>0</v>
      </c>
    </row>
    <row r="9986" spans="1:18" x14ac:dyDescent="0.25">
      <c r="A9986">
        <v>9985</v>
      </c>
      <c r="B9986" t="s">
        <v>10001</v>
      </c>
      <c r="C9986" t="s">
        <v>27</v>
      </c>
      <c r="D9986">
        <v>298.7</v>
      </c>
      <c r="E9986">
        <v>308.39999999999998</v>
      </c>
      <c r="F9986">
        <v>9.6999999999999886</v>
      </c>
      <c r="G9986">
        <v>1432</v>
      </c>
      <c r="H9986">
        <v>149.95868933135279</v>
      </c>
      <c r="I9986">
        <v>42.8</v>
      </c>
      <c r="J9986">
        <v>6418.2319033818985</v>
      </c>
      <c r="K9986">
        <v>197</v>
      </c>
      <c r="L9986">
        <v>8431.5999999999985</v>
      </c>
      <c r="M9986">
        <v>0</v>
      </c>
      <c r="N9986">
        <v>0</v>
      </c>
      <c r="O9986">
        <v>0</v>
      </c>
      <c r="P9986">
        <v>0</v>
      </c>
      <c r="Q9986">
        <v>0</v>
      </c>
      <c r="R9986">
        <v>0</v>
      </c>
    </row>
    <row r="9987" spans="1:18" x14ac:dyDescent="0.25">
      <c r="A9987">
        <v>9986</v>
      </c>
      <c r="B9987" t="s">
        <v>10002</v>
      </c>
      <c r="C9987" t="s">
        <v>27</v>
      </c>
      <c r="D9987">
        <v>298.7</v>
      </c>
      <c r="E9987">
        <v>308.5</v>
      </c>
      <c r="F9987">
        <v>9.8000000000000114</v>
      </c>
      <c r="G9987">
        <v>1572</v>
      </c>
      <c r="H9987">
        <v>164.61945504810515</v>
      </c>
      <c r="I9987">
        <v>35.6</v>
      </c>
      <c r="J9987">
        <v>5860.4525997125438</v>
      </c>
      <c r="K9987">
        <v>202</v>
      </c>
      <c r="L9987">
        <v>7191.2000000000007</v>
      </c>
      <c r="M9987">
        <v>0</v>
      </c>
      <c r="N9987">
        <v>0</v>
      </c>
      <c r="O9987">
        <v>0</v>
      </c>
      <c r="P9987">
        <v>0</v>
      </c>
      <c r="Q9987">
        <v>0</v>
      </c>
      <c r="R9987">
        <v>0</v>
      </c>
    </row>
    <row r="9988" spans="1:18" x14ac:dyDescent="0.25">
      <c r="A9988">
        <v>9987</v>
      </c>
      <c r="B9988" t="s">
        <v>10003</v>
      </c>
      <c r="C9988" t="s">
        <v>15</v>
      </c>
      <c r="D9988">
        <v>298.8</v>
      </c>
      <c r="E9988">
        <v>308.60000000000002</v>
      </c>
      <c r="F9988">
        <v>9.8000000000000114</v>
      </c>
      <c r="G9988">
        <v>1507</v>
      </c>
      <c r="H9988">
        <v>157.8126709653273</v>
      </c>
      <c r="I9988">
        <v>42.3</v>
      </c>
      <c r="J9988">
        <v>6675.4759818333441</v>
      </c>
      <c r="K9988">
        <v>207</v>
      </c>
      <c r="L9988">
        <v>8756.0999999999985</v>
      </c>
      <c r="M9988">
        <v>0</v>
      </c>
      <c r="N9988">
        <v>0</v>
      </c>
      <c r="O9988">
        <v>0</v>
      </c>
      <c r="P9988">
        <v>0</v>
      </c>
      <c r="Q9988">
        <v>0</v>
      </c>
      <c r="R9988">
        <v>0</v>
      </c>
    </row>
    <row r="9989" spans="1:18" x14ac:dyDescent="0.25">
      <c r="A9989">
        <v>9988</v>
      </c>
      <c r="B9989" t="s">
        <v>10004</v>
      </c>
      <c r="C9989" t="s">
        <v>15</v>
      </c>
      <c r="D9989">
        <v>298.8</v>
      </c>
      <c r="E9989">
        <v>308.60000000000002</v>
      </c>
      <c r="F9989">
        <v>9.8000000000000114</v>
      </c>
      <c r="G9989">
        <v>1500</v>
      </c>
      <c r="H9989">
        <v>157.07963267948966</v>
      </c>
      <c r="I9989">
        <v>37.1</v>
      </c>
      <c r="J9989">
        <v>5827.654372409067</v>
      </c>
      <c r="K9989">
        <v>210</v>
      </c>
      <c r="L9989">
        <v>7791</v>
      </c>
      <c r="M9989">
        <v>0</v>
      </c>
      <c r="N9989">
        <v>0</v>
      </c>
      <c r="O9989">
        <v>0</v>
      </c>
      <c r="P9989">
        <v>0</v>
      </c>
      <c r="Q9989">
        <v>0</v>
      </c>
      <c r="R9989">
        <v>0</v>
      </c>
    </row>
    <row r="9990" spans="1:18" x14ac:dyDescent="0.25">
      <c r="A9990">
        <v>9989</v>
      </c>
      <c r="B9990" t="s">
        <v>10005</v>
      </c>
      <c r="C9990" t="s">
        <v>17</v>
      </c>
      <c r="D9990">
        <v>298.89999999999998</v>
      </c>
      <c r="E9990">
        <v>308.60000000000002</v>
      </c>
      <c r="F9990">
        <v>9.7000000000000455</v>
      </c>
      <c r="G9990">
        <v>1771</v>
      </c>
      <c r="H9990">
        <v>185.45868631691746</v>
      </c>
      <c r="I9990">
        <v>24.1</v>
      </c>
      <c r="J9990">
        <v>4469.5543402377116</v>
      </c>
      <c r="K9990">
        <v>213</v>
      </c>
      <c r="L9990">
        <v>5133.3</v>
      </c>
      <c r="M9990">
        <v>0</v>
      </c>
      <c r="N9990">
        <v>0</v>
      </c>
      <c r="O9990">
        <v>0</v>
      </c>
      <c r="P9990">
        <v>0</v>
      </c>
      <c r="Q9990">
        <v>0</v>
      </c>
      <c r="R9990">
        <v>0</v>
      </c>
    </row>
    <row r="9991" spans="1:18" x14ac:dyDescent="0.25">
      <c r="A9991">
        <v>9990</v>
      </c>
      <c r="B9991" t="s">
        <v>10006</v>
      </c>
      <c r="C9991" t="s">
        <v>15</v>
      </c>
      <c r="D9991">
        <v>298.8</v>
      </c>
      <c r="E9991">
        <v>308.5</v>
      </c>
      <c r="F9991">
        <v>9.6999999999999886</v>
      </c>
      <c r="G9991">
        <v>1577</v>
      </c>
      <c r="H9991">
        <v>165.14305382370347</v>
      </c>
      <c r="I9991">
        <v>33.200000000000003</v>
      </c>
      <c r="J9991">
        <v>5482.7493869469554</v>
      </c>
      <c r="K9991">
        <v>0</v>
      </c>
      <c r="L9991">
        <v>0</v>
      </c>
      <c r="M9991">
        <v>0</v>
      </c>
      <c r="N9991">
        <v>0</v>
      </c>
      <c r="O9991">
        <v>0</v>
      </c>
      <c r="P9991">
        <v>0</v>
      </c>
      <c r="Q9991">
        <v>0</v>
      </c>
      <c r="R9991">
        <v>0</v>
      </c>
    </row>
    <row r="9992" spans="1:18" x14ac:dyDescent="0.25">
      <c r="A9992">
        <v>9991</v>
      </c>
      <c r="B9992" t="s">
        <v>10007</v>
      </c>
      <c r="C9992" t="s">
        <v>17</v>
      </c>
      <c r="D9992">
        <v>298.8</v>
      </c>
      <c r="E9992">
        <v>308.5</v>
      </c>
      <c r="F9992">
        <v>9.6999999999999886</v>
      </c>
      <c r="G9992">
        <v>1527</v>
      </c>
      <c r="H9992">
        <v>159.90706606772045</v>
      </c>
      <c r="I9992">
        <v>36.200000000000003</v>
      </c>
      <c r="J9992">
        <v>5788.6357916514808</v>
      </c>
      <c r="K9992">
        <v>3</v>
      </c>
      <c r="L9992">
        <v>108.60000000000001</v>
      </c>
      <c r="M9992">
        <v>0</v>
      </c>
      <c r="N9992">
        <v>0</v>
      </c>
      <c r="O9992">
        <v>0</v>
      </c>
      <c r="P9992">
        <v>0</v>
      </c>
      <c r="Q9992">
        <v>0</v>
      </c>
      <c r="R9992">
        <v>0</v>
      </c>
    </row>
    <row r="9993" spans="1:18" x14ac:dyDescent="0.25">
      <c r="A9993">
        <v>9992</v>
      </c>
      <c r="B9993" t="s">
        <v>10008</v>
      </c>
      <c r="C9993" t="s">
        <v>15</v>
      </c>
      <c r="D9993">
        <v>298.89999999999998</v>
      </c>
      <c r="E9993">
        <v>308.39999999999998</v>
      </c>
      <c r="F9993">
        <v>9.5</v>
      </c>
      <c r="G9993">
        <v>1827</v>
      </c>
      <c r="H9993">
        <v>191.32299260361839</v>
      </c>
      <c r="I9993">
        <v>26.1</v>
      </c>
      <c r="J9993">
        <v>4993.5301069544403</v>
      </c>
      <c r="K9993">
        <v>5</v>
      </c>
      <c r="L9993">
        <v>130.5</v>
      </c>
      <c r="M9993">
        <v>0</v>
      </c>
      <c r="N9993">
        <v>0</v>
      </c>
      <c r="O9993">
        <v>0</v>
      </c>
      <c r="P9993">
        <v>0</v>
      </c>
      <c r="Q9993">
        <v>0</v>
      </c>
      <c r="R9993">
        <v>0</v>
      </c>
    </row>
    <row r="9994" spans="1:18" x14ac:dyDescent="0.25">
      <c r="A9994">
        <v>9993</v>
      </c>
      <c r="B9994" t="s">
        <v>10009</v>
      </c>
      <c r="C9994" t="s">
        <v>17</v>
      </c>
      <c r="D9994">
        <v>298.8</v>
      </c>
      <c r="E9994">
        <v>308.39999999999998</v>
      </c>
      <c r="F9994">
        <v>9.5999999999999659</v>
      </c>
      <c r="G9994">
        <v>1484</v>
      </c>
      <c r="H9994">
        <v>155.4041165975751</v>
      </c>
      <c r="I9994">
        <v>39.200000000000003</v>
      </c>
      <c r="J9994">
        <v>6091.8413706249439</v>
      </c>
      <c r="K9994">
        <v>8</v>
      </c>
      <c r="L9994">
        <v>313.60000000000002</v>
      </c>
      <c r="M9994">
        <v>0</v>
      </c>
      <c r="N9994">
        <v>0</v>
      </c>
      <c r="O9994">
        <v>0</v>
      </c>
      <c r="P9994">
        <v>0</v>
      </c>
      <c r="Q9994">
        <v>0</v>
      </c>
      <c r="R9994">
        <v>0</v>
      </c>
    </row>
    <row r="9995" spans="1:18" x14ac:dyDescent="0.25">
      <c r="A9995">
        <v>9994</v>
      </c>
      <c r="B9995" t="s">
        <v>10010</v>
      </c>
      <c r="C9995" t="s">
        <v>17</v>
      </c>
      <c r="D9995">
        <v>298.8</v>
      </c>
      <c r="E9995">
        <v>308.39999999999998</v>
      </c>
      <c r="F9995">
        <v>9.5999999999999659</v>
      </c>
      <c r="G9995">
        <v>1401</v>
      </c>
      <c r="H9995">
        <v>146.71237692264333</v>
      </c>
      <c r="I9995">
        <v>47.3</v>
      </c>
      <c r="J9995">
        <v>6939.4954284410287</v>
      </c>
      <c r="K9995">
        <v>10</v>
      </c>
      <c r="L9995">
        <v>473</v>
      </c>
      <c r="M9995">
        <v>0</v>
      </c>
      <c r="N9995">
        <v>0</v>
      </c>
      <c r="O9995">
        <v>0</v>
      </c>
      <c r="P9995">
        <v>0</v>
      </c>
      <c r="Q9995">
        <v>0</v>
      </c>
      <c r="R9995">
        <v>0</v>
      </c>
    </row>
    <row r="9996" spans="1:18" x14ac:dyDescent="0.25">
      <c r="A9996">
        <v>9995</v>
      </c>
      <c r="B9996" t="s">
        <v>10011</v>
      </c>
      <c r="C9996" t="s">
        <v>17</v>
      </c>
      <c r="D9996">
        <v>298.8</v>
      </c>
      <c r="E9996">
        <v>308.3</v>
      </c>
      <c r="F9996">
        <v>9.5</v>
      </c>
      <c r="G9996">
        <v>1634</v>
      </c>
      <c r="H9996">
        <v>171.11207986552407</v>
      </c>
      <c r="I9996">
        <v>27.9</v>
      </c>
      <c r="J9996">
        <v>4774.0270282481215</v>
      </c>
      <c r="K9996">
        <v>12</v>
      </c>
      <c r="L9996">
        <v>334.79999999999995</v>
      </c>
      <c r="M9996">
        <v>0</v>
      </c>
      <c r="N9996">
        <v>0</v>
      </c>
      <c r="O9996">
        <v>0</v>
      </c>
      <c r="P9996">
        <v>0</v>
      </c>
      <c r="Q9996">
        <v>0</v>
      </c>
      <c r="R9996">
        <v>0</v>
      </c>
    </row>
    <row r="9997" spans="1:18" x14ac:dyDescent="0.25">
      <c r="A9997">
        <v>9996</v>
      </c>
      <c r="B9997" t="s">
        <v>10012</v>
      </c>
      <c r="C9997" t="s">
        <v>15</v>
      </c>
      <c r="D9997">
        <v>298.8</v>
      </c>
      <c r="E9997">
        <v>308.39999999999998</v>
      </c>
      <c r="F9997">
        <v>9.5999999999999659</v>
      </c>
      <c r="G9997">
        <v>1604</v>
      </c>
      <c r="H9997">
        <v>167.97048721193426</v>
      </c>
      <c r="I9997">
        <v>29.5</v>
      </c>
      <c r="J9997">
        <v>4955.1293727520606</v>
      </c>
      <c r="K9997">
        <v>14</v>
      </c>
      <c r="L9997">
        <v>413</v>
      </c>
      <c r="M9997">
        <v>0</v>
      </c>
      <c r="N9997">
        <v>0</v>
      </c>
      <c r="O9997">
        <v>0</v>
      </c>
      <c r="P9997">
        <v>0</v>
      </c>
      <c r="Q9997">
        <v>0</v>
      </c>
      <c r="R9997">
        <v>0</v>
      </c>
    </row>
    <row r="9998" spans="1:18" x14ac:dyDescent="0.25">
      <c r="A9998">
        <v>9997</v>
      </c>
      <c r="B9998" t="s">
        <v>10013</v>
      </c>
      <c r="C9998" t="s">
        <v>27</v>
      </c>
      <c r="D9998">
        <v>298.89999999999998</v>
      </c>
      <c r="E9998">
        <v>308.39999999999998</v>
      </c>
      <c r="F9998">
        <v>9.5</v>
      </c>
      <c r="G9998">
        <v>1632</v>
      </c>
      <c r="H9998">
        <v>170.90264035528475</v>
      </c>
      <c r="I9998">
        <v>31.8</v>
      </c>
      <c r="J9998">
        <v>5434.703963298055</v>
      </c>
      <c r="K9998">
        <v>17</v>
      </c>
      <c r="L9998">
        <v>540.6</v>
      </c>
      <c r="M9998">
        <v>0</v>
      </c>
      <c r="N9998">
        <v>0</v>
      </c>
      <c r="O9998">
        <v>0</v>
      </c>
      <c r="P9998">
        <v>0</v>
      </c>
      <c r="Q9998">
        <v>0</v>
      </c>
      <c r="R9998">
        <v>0</v>
      </c>
    </row>
    <row r="9999" spans="1:18" x14ac:dyDescent="0.25">
      <c r="A9999">
        <v>9998</v>
      </c>
      <c r="B9999" t="s">
        <v>10014</v>
      </c>
      <c r="C9999" t="s">
        <v>15</v>
      </c>
      <c r="D9999">
        <v>299</v>
      </c>
      <c r="E9999">
        <v>308.60000000000002</v>
      </c>
      <c r="F9999">
        <v>9.6000000000000227</v>
      </c>
      <c r="G9999">
        <v>1645</v>
      </c>
      <c r="H9999">
        <v>172.26399717184032</v>
      </c>
      <c r="I9999">
        <v>33.4</v>
      </c>
      <c r="J9999">
        <v>5753.617505539466</v>
      </c>
      <c r="K9999">
        <v>22</v>
      </c>
      <c r="L9999">
        <v>734.8</v>
      </c>
      <c r="M9999">
        <v>0</v>
      </c>
      <c r="N9999">
        <v>0</v>
      </c>
      <c r="O9999">
        <v>0</v>
      </c>
      <c r="P9999">
        <v>0</v>
      </c>
      <c r="Q9999">
        <v>0</v>
      </c>
      <c r="R9999">
        <v>0</v>
      </c>
    </row>
    <row r="10000" spans="1:18" x14ac:dyDescent="0.25">
      <c r="A10000">
        <v>9999</v>
      </c>
      <c r="B10000" t="s">
        <v>10015</v>
      </c>
      <c r="C10000" t="s">
        <v>27</v>
      </c>
      <c r="D10000">
        <v>299</v>
      </c>
      <c r="E10000">
        <v>308.7</v>
      </c>
      <c r="F10000">
        <v>9.6999999999999886</v>
      </c>
      <c r="G10000">
        <v>1408</v>
      </c>
      <c r="H10000">
        <v>147.44541520848094</v>
      </c>
      <c r="I10000">
        <v>48.5</v>
      </c>
      <c r="J10000">
        <v>7151.1026376113259</v>
      </c>
      <c r="K10000">
        <v>25</v>
      </c>
      <c r="L10000">
        <v>1212.5</v>
      </c>
      <c r="M10000">
        <v>0</v>
      </c>
      <c r="N10000">
        <v>0</v>
      </c>
      <c r="O10000">
        <v>0</v>
      </c>
      <c r="P10000">
        <v>0</v>
      </c>
      <c r="Q10000">
        <v>0</v>
      </c>
      <c r="R10000">
        <v>0</v>
      </c>
    </row>
    <row r="10001" spans="1:18" x14ac:dyDescent="0.25">
      <c r="A10001">
        <v>10000</v>
      </c>
      <c r="B10001" t="s">
        <v>10016</v>
      </c>
      <c r="C10001" t="s">
        <v>15</v>
      </c>
      <c r="D10001">
        <v>299</v>
      </c>
      <c r="E10001">
        <v>308.7</v>
      </c>
      <c r="F10001">
        <v>9.6999999999999886</v>
      </c>
      <c r="G10001">
        <v>1500</v>
      </c>
      <c r="H10001">
        <v>157.07963267948966</v>
      </c>
      <c r="I10001">
        <v>40.200000000000003</v>
      </c>
      <c r="J10001">
        <v>6314.6012337154853</v>
      </c>
      <c r="K10001">
        <v>30</v>
      </c>
      <c r="L10001">
        <v>1206</v>
      </c>
      <c r="M10001">
        <v>0</v>
      </c>
      <c r="N10001">
        <v>0</v>
      </c>
      <c r="O10001">
        <v>0</v>
      </c>
      <c r="P10001">
        <v>0</v>
      </c>
      <c r="Q10001">
        <v>0</v>
      </c>
      <c r="R1000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932D3-FB2F-443D-A97A-B92BA25C1E01}">
  <sheetPr codeName="Sheet3"/>
  <dimension ref="A1:Z23"/>
  <sheetViews>
    <sheetView showGridLines="0" topLeftCell="A3" zoomScale="106" zoomScaleNormal="106" workbookViewId="0">
      <selection activeCell="N36" sqref="N36"/>
    </sheetView>
  </sheetViews>
  <sheetFormatPr defaultRowHeight="15" x14ac:dyDescent="0.25"/>
  <cols>
    <col min="1" max="1" width="13.42578125" bestFit="1" customWidth="1"/>
    <col min="2" max="3" width="11.5703125" bestFit="1" customWidth="1"/>
    <col min="4" max="4" width="11.7109375" bestFit="1" customWidth="1"/>
    <col min="5" max="5" width="11.28515625" bestFit="1" customWidth="1"/>
    <col min="6" max="6" width="11.42578125" bestFit="1" customWidth="1"/>
    <col min="7" max="7" width="22" bestFit="1" customWidth="1"/>
  </cols>
  <sheetData>
    <row r="1" spans="1:26" ht="24" x14ac:dyDescent="0.4">
      <c r="A1" s="24" t="s">
        <v>10028</v>
      </c>
      <c r="B1" s="24"/>
      <c r="C1" s="24"/>
      <c r="D1" s="24"/>
      <c r="E1" s="24"/>
      <c r="F1" s="24"/>
      <c r="G1" s="24"/>
      <c r="H1" s="24"/>
      <c r="I1" s="24"/>
      <c r="J1" s="24"/>
      <c r="K1" s="24"/>
      <c r="L1" s="24"/>
      <c r="M1" s="24"/>
      <c r="N1" s="24"/>
      <c r="O1" s="24"/>
      <c r="P1" s="24"/>
      <c r="Q1" s="24"/>
      <c r="R1" s="24"/>
      <c r="S1" s="24"/>
      <c r="T1" s="24"/>
      <c r="U1" s="24"/>
      <c r="V1" s="24"/>
      <c r="W1" s="24"/>
      <c r="X1" s="24"/>
      <c r="Y1" s="24"/>
      <c r="Z1" s="24"/>
    </row>
    <row r="2" spans="1:26" ht="20.25" thickBot="1" x14ac:dyDescent="0.35">
      <c r="A2" s="25" t="s">
        <v>10033</v>
      </c>
      <c r="B2" s="25"/>
      <c r="C2" s="25"/>
      <c r="D2" s="25"/>
      <c r="E2" s="25"/>
      <c r="F2" s="25"/>
      <c r="G2" s="25"/>
      <c r="H2" s="25"/>
      <c r="I2" s="25"/>
      <c r="J2" s="25"/>
      <c r="K2" s="25"/>
      <c r="L2" s="25"/>
      <c r="M2" s="25"/>
      <c r="N2" s="25"/>
      <c r="O2" s="25"/>
      <c r="P2" s="25"/>
      <c r="Q2" s="25"/>
      <c r="R2" s="25"/>
      <c r="S2" s="25"/>
      <c r="T2" s="25"/>
      <c r="U2" s="25"/>
      <c r="V2" s="25"/>
      <c r="W2" s="25"/>
      <c r="X2" s="25"/>
      <c r="Y2" s="25"/>
      <c r="Z2" s="25"/>
    </row>
    <row r="3" spans="1:26" ht="16.5" thickTop="1" thickBot="1" x14ac:dyDescent="0.3">
      <c r="A3" s="26" t="s">
        <v>10055</v>
      </c>
      <c r="B3" s="26"/>
      <c r="C3" s="26"/>
      <c r="D3" s="26"/>
      <c r="E3" s="26"/>
      <c r="F3" s="26"/>
      <c r="G3" s="26"/>
      <c r="H3" s="26"/>
      <c r="I3" s="26"/>
      <c r="J3" s="26"/>
      <c r="K3" s="26"/>
      <c r="L3" s="26"/>
      <c r="M3" s="26"/>
      <c r="N3" s="26"/>
      <c r="O3" s="26"/>
      <c r="P3" s="26"/>
      <c r="Q3" s="26"/>
      <c r="R3" s="26"/>
      <c r="S3" s="26"/>
      <c r="T3" s="26"/>
      <c r="U3" s="26"/>
      <c r="V3" s="26"/>
      <c r="W3" s="26"/>
      <c r="X3" s="26"/>
      <c r="Y3" s="26"/>
      <c r="Z3" s="26"/>
    </row>
    <row r="4" spans="1:26" s="30" customFormat="1" ht="16.5" thickTop="1" thickBot="1" x14ac:dyDescent="0.3">
      <c r="A4" s="31" t="s">
        <v>10062</v>
      </c>
      <c r="B4" s="31"/>
      <c r="C4" s="31"/>
      <c r="D4" s="31"/>
      <c r="E4" s="31"/>
      <c r="F4" s="31"/>
      <c r="G4" s="31"/>
      <c r="H4" s="31"/>
      <c r="I4" s="31"/>
      <c r="J4" s="31"/>
      <c r="K4" s="31"/>
      <c r="L4" s="31"/>
      <c r="M4" s="31"/>
      <c r="N4" s="31"/>
      <c r="O4" s="31"/>
      <c r="P4" s="31"/>
      <c r="Q4" s="31"/>
      <c r="R4" s="31"/>
      <c r="S4" s="31"/>
      <c r="T4" s="31"/>
      <c r="U4" s="31"/>
      <c r="V4" s="31"/>
      <c r="W4" s="31"/>
      <c r="X4" s="31"/>
      <c r="Y4" s="31"/>
      <c r="Z4" s="31"/>
    </row>
    <row r="5" spans="1:26" ht="15" customHeight="1" thickTop="1" thickBot="1" x14ac:dyDescent="0.3">
      <c r="A5" s="5"/>
      <c r="D5" s="5"/>
      <c r="E5" s="5"/>
      <c r="F5" s="5"/>
      <c r="G5" s="5"/>
      <c r="Q5" s="34" t="s">
        <v>10058</v>
      </c>
      <c r="R5" s="35"/>
      <c r="S5" s="35"/>
      <c r="T5" s="35"/>
      <c r="U5" s="35"/>
      <c r="V5" s="35"/>
      <c r="W5" s="35"/>
      <c r="X5" s="36"/>
    </row>
    <row r="6" spans="1:26" ht="15" customHeight="1" thickTop="1" thickBot="1" x14ac:dyDescent="0.3">
      <c r="A6" s="5"/>
      <c r="D6" s="5"/>
      <c r="E6" s="5"/>
      <c r="F6" s="5"/>
      <c r="G6" s="5"/>
      <c r="Q6" s="33"/>
      <c r="R6" s="32"/>
      <c r="S6" s="32"/>
      <c r="T6" s="32"/>
      <c r="U6" s="32"/>
      <c r="V6" s="32"/>
      <c r="W6" s="32"/>
      <c r="X6" s="37"/>
    </row>
    <row r="7" spans="1:26" x14ac:dyDescent="0.25">
      <c r="A7" s="5"/>
      <c r="B7" s="5"/>
      <c r="C7" s="5"/>
      <c r="D7" s="5"/>
      <c r="E7" s="5"/>
      <c r="F7" s="5"/>
      <c r="G7" s="5"/>
    </row>
    <row r="8" spans="1:26" x14ac:dyDescent="0.25">
      <c r="A8" s="5"/>
      <c r="B8" s="5"/>
      <c r="C8" s="5"/>
      <c r="D8" s="5"/>
      <c r="E8" s="5"/>
      <c r="F8" s="5"/>
      <c r="G8" s="5"/>
    </row>
    <row r="9" spans="1:26" x14ac:dyDescent="0.25">
      <c r="A9" s="5"/>
      <c r="B9" s="5"/>
      <c r="C9" s="5"/>
      <c r="D9" s="5"/>
      <c r="E9" s="5"/>
      <c r="F9" s="5"/>
      <c r="G9" s="5"/>
    </row>
    <row r="10" spans="1:26" x14ac:dyDescent="0.25">
      <c r="A10" s="5"/>
      <c r="B10" s="5"/>
      <c r="C10" s="5"/>
      <c r="D10" s="5"/>
      <c r="E10" s="5"/>
      <c r="F10" s="5"/>
      <c r="G10" s="5"/>
    </row>
    <row r="11" spans="1:26" x14ac:dyDescent="0.25">
      <c r="A11" s="5"/>
      <c r="B11" s="5"/>
      <c r="C11" s="5"/>
      <c r="D11" s="5"/>
      <c r="E11" s="5"/>
      <c r="F11" s="5"/>
      <c r="G11" s="5"/>
    </row>
    <row r="12" spans="1:26" x14ac:dyDescent="0.25">
      <c r="A12" s="5"/>
      <c r="B12" s="5"/>
      <c r="C12" s="5"/>
      <c r="D12" s="5"/>
      <c r="E12" s="5"/>
      <c r="F12" s="5"/>
      <c r="G12" s="5"/>
    </row>
    <row r="13" spans="1:26" x14ac:dyDescent="0.25">
      <c r="A13" s="5"/>
      <c r="B13" s="5"/>
      <c r="C13" s="5"/>
      <c r="D13" s="5"/>
      <c r="E13" s="5"/>
      <c r="F13" s="5"/>
      <c r="G13" s="5"/>
    </row>
    <row r="14" spans="1:26" x14ac:dyDescent="0.25">
      <c r="A14" s="5"/>
      <c r="B14" s="5"/>
      <c r="C14" s="5"/>
      <c r="D14" s="5"/>
      <c r="E14" s="5"/>
      <c r="F14" s="5"/>
      <c r="G14" s="5"/>
    </row>
    <row r="15" spans="1:26" x14ac:dyDescent="0.25">
      <c r="A15" s="5"/>
      <c r="B15" s="5"/>
      <c r="C15" s="5"/>
      <c r="D15" s="5"/>
      <c r="E15" s="5"/>
      <c r="F15" s="5"/>
      <c r="G15" s="5"/>
    </row>
    <row r="16" spans="1:26" x14ac:dyDescent="0.25">
      <c r="A16" s="5"/>
      <c r="B16" s="5"/>
      <c r="C16" s="5"/>
      <c r="D16" s="5"/>
      <c r="E16" s="5"/>
      <c r="F16" s="5"/>
      <c r="G16" s="5"/>
    </row>
    <row r="17" spans="1:16" x14ac:dyDescent="0.25">
      <c r="E17" s="5"/>
      <c r="F17" s="5"/>
      <c r="G17" s="5"/>
    </row>
    <row r="18" spans="1:16" x14ac:dyDescent="0.25">
      <c r="E18" s="5"/>
      <c r="F18" s="5"/>
      <c r="G18" s="5"/>
    </row>
    <row r="19" spans="1:16" x14ac:dyDescent="0.25">
      <c r="E19" s="5"/>
      <c r="F19" s="5"/>
      <c r="G19" s="5"/>
    </row>
    <row r="20" spans="1:16" x14ac:dyDescent="0.25">
      <c r="E20" s="5"/>
      <c r="F20" s="5"/>
      <c r="G20" s="5"/>
    </row>
    <row r="21" spans="1:16" x14ac:dyDescent="0.25">
      <c r="E21" s="5"/>
      <c r="F21" s="5"/>
      <c r="G21" s="5"/>
    </row>
    <row r="22" spans="1:16" x14ac:dyDescent="0.25">
      <c r="A22" s="2"/>
      <c r="D22" s="3"/>
      <c r="E22" s="5"/>
      <c r="F22" s="5"/>
      <c r="G22" s="5"/>
    </row>
    <row r="23" spans="1:16" x14ac:dyDescent="0.25">
      <c r="P23" t="s">
        <v>10023</v>
      </c>
    </row>
  </sheetData>
  <sheetProtection algorithmName="SHA-512" hashValue="cQSTjLQH7wnwflF5E4EbGZCkodNMP5qsR9/N7nafiaf35x1zv3nUs+uxMavCdeXp4uz3sGrwOTDCy65dAx2itg==" saltValue="2ceT5p9Lt7+eh58ed9OomQ==" spinCount="100000" sheet="1" objects="1" scenarios="1" selectLockedCells="1" pivotTables="0"/>
  <mergeCells count="5">
    <mergeCell ref="A1:Z1"/>
    <mergeCell ref="A2:Z2"/>
    <mergeCell ref="A3:Z3"/>
    <mergeCell ref="Q5:W6"/>
    <mergeCell ref="A4:Z4"/>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1D47148-9F1B-4511-AC62-E57C6F1696D4}">
          <x14:formula1>
            <xm:f>'MFA BY PT'!$A$4:$A$6</xm:f>
          </x14:formula1>
          <xm:sqref>C5:C6</xm:sqref>
        </x14:dataValidation>
      </x14:dataValidation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6202-23DF-417D-ADD5-B290D1BEF017}">
  <dimension ref="A1:Z4"/>
  <sheetViews>
    <sheetView tabSelected="1" topLeftCell="A33" zoomScale="124" zoomScaleNormal="124" workbookViewId="0">
      <selection activeCell="L8" sqref="L8"/>
    </sheetView>
  </sheetViews>
  <sheetFormatPr defaultRowHeight="15" x14ac:dyDescent="0.25"/>
  <sheetData>
    <row r="1" spans="1:26" ht="20.25" thickBot="1" x14ac:dyDescent="0.35">
      <c r="A1" s="25" t="s">
        <v>10056</v>
      </c>
      <c r="B1" s="25"/>
      <c r="C1" s="25"/>
      <c r="D1" s="25"/>
      <c r="E1" s="25"/>
      <c r="F1" s="25"/>
      <c r="G1" s="25"/>
      <c r="H1" s="25"/>
      <c r="I1" s="25"/>
      <c r="J1" s="25"/>
      <c r="K1" s="25"/>
      <c r="L1" s="25"/>
      <c r="M1" s="25"/>
      <c r="N1" s="25"/>
      <c r="O1" s="25"/>
      <c r="P1" s="25"/>
      <c r="Q1" s="25"/>
      <c r="R1" s="25"/>
      <c r="S1" s="25"/>
      <c r="T1" s="25"/>
      <c r="U1" s="25"/>
      <c r="V1" s="25"/>
      <c r="W1" s="25"/>
      <c r="X1" s="25"/>
      <c r="Y1" s="25"/>
      <c r="Z1" s="25"/>
    </row>
    <row r="2" spans="1:26" ht="16.5" thickTop="1" thickBot="1" x14ac:dyDescent="0.3">
      <c r="A2" s="23" t="s">
        <v>10057</v>
      </c>
      <c r="B2" s="23"/>
      <c r="C2" s="23"/>
      <c r="D2" s="23"/>
      <c r="E2" s="23"/>
      <c r="F2" s="23"/>
      <c r="G2" s="23"/>
      <c r="H2" s="23"/>
      <c r="I2" s="23"/>
      <c r="J2" s="23"/>
      <c r="K2" s="23"/>
      <c r="L2" s="23"/>
      <c r="M2" s="23"/>
      <c r="N2" s="23"/>
      <c r="O2" s="23"/>
      <c r="P2" s="23"/>
      <c r="Q2" s="23"/>
      <c r="R2" s="23"/>
      <c r="S2" s="23"/>
      <c r="T2" s="23"/>
      <c r="U2" s="23"/>
      <c r="V2" s="23"/>
      <c r="W2" s="23"/>
      <c r="X2" s="23"/>
      <c r="Y2" s="23"/>
      <c r="Z2" s="23"/>
    </row>
    <row r="3" spans="1:26" s="30" customFormat="1" ht="16.5" thickTop="1" thickBot="1" x14ac:dyDescent="0.3">
      <c r="A3" s="31" t="s">
        <v>10062</v>
      </c>
      <c r="B3" s="31"/>
      <c r="C3" s="31"/>
      <c r="D3" s="31"/>
      <c r="E3" s="31"/>
      <c r="F3" s="31"/>
      <c r="G3" s="31"/>
      <c r="H3" s="31"/>
      <c r="I3" s="31"/>
      <c r="J3" s="31"/>
      <c r="K3" s="31"/>
      <c r="L3" s="31"/>
      <c r="M3" s="31"/>
      <c r="N3" s="31"/>
      <c r="O3" s="31"/>
      <c r="P3" s="31"/>
      <c r="Q3" s="31"/>
      <c r="R3" s="31"/>
      <c r="S3" s="31"/>
      <c r="T3" s="31"/>
      <c r="U3" s="31"/>
      <c r="V3" s="31"/>
      <c r="W3" s="31"/>
      <c r="X3" s="31"/>
      <c r="Y3" s="31"/>
      <c r="Z3" s="31"/>
    </row>
    <row r="4" spans="1:26" ht="15.75" thickTop="1" x14ac:dyDescent="0.25"/>
  </sheetData>
  <sheetProtection algorithmName="SHA-512" hashValue="jdbiuspEqTUB2nLcaBZaBFmh0lBJgnXDJ6RESFfr5kk0pU0moo8BfpAznxK3L5598etAnLNnOLpFhbsMGIO+MQ==" saltValue="jflF0jbNp2O9+qVdzBHczw==" spinCount="100000" sheet="1" objects="1" scenarios="1" selectLockedCells="1"/>
  <mergeCells count="3">
    <mergeCell ref="A2:Z2"/>
    <mergeCell ref="A1:Z1"/>
    <mergeCell ref="A3:Z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297BC-E24B-4AC4-8328-E6B5002420F6}">
  <dimension ref="A1:D38"/>
  <sheetViews>
    <sheetView topLeftCell="A9" workbookViewId="0">
      <selection activeCell="B21" sqref="B21"/>
    </sheetView>
  </sheetViews>
  <sheetFormatPr defaultRowHeight="15" x14ac:dyDescent="0.25"/>
  <cols>
    <col min="1" max="1" width="11.28515625" bestFit="1" customWidth="1"/>
    <col min="2" max="2" width="20.5703125" bestFit="1" customWidth="1"/>
    <col min="3" max="3" width="17.5703125" bestFit="1" customWidth="1"/>
    <col min="4" max="4" width="17.85546875" bestFit="1" customWidth="1"/>
    <col min="5" max="5" width="17.42578125" bestFit="1" customWidth="1"/>
    <col min="8" max="8" width="13.42578125" bestFit="1" customWidth="1"/>
    <col min="9" max="9" width="43.140625" bestFit="1" customWidth="1"/>
    <col min="10" max="10" width="18.5703125" bestFit="1" customWidth="1"/>
    <col min="11" max="13" width="43.140625" bestFit="1" customWidth="1"/>
    <col min="14" max="14" width="48.140625" bestFit="1" customWidth="1"/>
    <col min="15" max="15" width="23.5703125" bestFit="1" customWidth="1"/>
  </cols>
  <sheetData>
    <row r="1" spans="1:4" ht="19.5" x14ac:dyDescent="0.3">
      <c r="A1" s="27" t="s">
        <v>10050</v>
      </c>
      <c r="B1" s="27"/>
      <c r="C1" s="27"/>
    </row>
    <row r="2" spans="1:4" x14ac:dyDescent="0.25">
      <c r="A2" s="1" t="s">
        <v>2</v>
      </c>
      <c r="B2" t="s">
        <v>10059</v>
      </c>
      <c r="C2" t="s">
        <v>10039</v>
      </c>
      <c r="D2" t="s">
        <v>10040</v>
      </c>
    </row>
    <row r="3" spans="1:4" x14ac:dyDescent="0.25">
      <c r="A3" s="2" t="s">
        <v>27</v>
      </c>
      <c r="B3" s="20">
        <v>10.058723828514452</v>
      </c>
      <c r="C3" s="21">
        <v>8</v>
      </c>
      <c r="D3" s="3">
        <v>7.9760717846460612E-3</v>
      </c>
    </row>
    <row r="4" spans="1:4" x14ac:dyDescent="0.25">
      <c r="A4" s="2" t="s">
        <v>15</v>
      </c>
      <c r="B4" s="20">
        <v>9.9895228561895326</v>
      </c>
      <c r="C4" s="21">
        <v>31</v>
      </c>
      <c r="D4" s="3">
        <v>1.0343677010343676E-2</v>
      </c>
    </row>
    <row r="5" spans="1:4" x14ac:dyDescent="0.25">
      <c r="A5" s="2" t="s">
        <v>17</v>
      </c>
      <c r="B5" s="20">
        <v>9.9964666666666666</v>
      </c>
      <c r="C5" s="21">
        <v>76</v>
      </c>
      <c r="D5" s="3">
        <v>1.2666666666666666E-2</v>
      </c>
    </row>
    <row r="6" spans="1:4" x14ac:dyDescent="0.25">
      <c r="A6" s="2" t="s">
        <v>10018</v>
      </c>
      <c r="B6" s="20">
        <v>10.000629999999948</v>
      </c>
      <c r="C6" s="21">
        <v>115</v>
      </c>
      <c r="D6" s="3">
        <v>1.15E-2</v>
      </c>
    </row>
    <row r="7" spans="1:4" ht="19.5" x14ac:dyDescent="0.3">
      <c r="A7" s="27" t="s">
        <v>10051</v>
      </c>
      <c r="B7" s="27"/>
      <c r="C7" s="27"/>
    </row>
    <row r="8" spans="1:4" x14ac:dyDescent="0.25">
      <c r="A8" s="1" t="s">
        <v>2</v>
      </c>
      <c r="B8" t="s">
        <v>10049</v>
      </c>
      <c r="C8" t="s">
        <v>10045</v>
      </c>
      <c r="D8" t="s">
        <v>10041</v>
      </c>
    </row>
    <row r="9" spans="1:4" x14ac:dyDescent="0.25">
      <c r="A9" s="2" t="s">
        <v>27</v>
      </c>
      <c r="B9" s="20">
        <v>4280.8613160518453</v>
      </c>
      <c r="C9" s="29">
        <v>2</v>
      </c>
      <c r="D9" s="3">
        <v>1.9940179461615153E-3</v>
      </c>
    </row>
    <row r="10" spans="1:4" x14ac:dyDescent="0.25">
      <c r="A10" s="2" t="s">
        <v>15</v>
      </c>
      <c r="B10" s="20">
        <v>4272.3005672339032</v>
      </c>
      <c r="C10" s="29">
        <v>9</v>
      </c>
      <c r="D10" s="3">
        <v>3.003003003003003E-3</v>
      </c>
    </row>
    <row r="11" spans="1:4" x14ac:dyDescent="0.25">
      <c r="A11" s="2" t="s">
        <v>17</v>
      </c>
      <c r="B11" s="20">
        <v>4341.4761333333399</v>
      </c>
      <c r="C11" s="29">
        <v>87</v>
      </c>
      <c r="D11" s="3">
        <v>1.4500000000000001E-2</v>
      </c>
    </row>
    <row r="12" spans="1:4" x14ac:dyDescent="0.25">
      <c r="A12" s="2" t="s">
        <v>10018</v>
      </c>
      <c r="B12" s="20">
        <v>4314.6645499999877</v>
      </c>
      <c r="C12" s="29">
        <v>98</v>
      </c>
      <c r="D12" s="3">
        <v>9.7999999999999997E-3</v>
      </c>
    </row>
    <row r="13" spans="1:4" ht="20.25" thickBot="1" x14ac:dyDescent="0.35">
      <c r="A13" s="25" t="s">
        <v>10052</v>
      </c>
      <c r="B13" s="25"/>
      <c r="C13" s="25"/>
    </row>
    <row r="14" spans="1:4" ht="15.75" thickTop="1" x14ac:dyDescent="0.25">
      <c r="A14" s="1" t="s">
        <v>2</v>
      </c>
      <c r="B14" t="s">
        <v>10060</v>
      </c>
      <c r="C14" t="s">
        <v>10046</v>
      </c>
      <c r="D14" t="s">
        <v>10042</v>
      </c>
    </row>
    <row r="15" spans="1:4" x14ac:dyDescent="0.25">
      <c r="A15" s="2" t="s">
        <v>27</v>
      </c>
      <c r="B15" s="20">
        <v>6263.5652310259629</v>
      </c>
      <c r="C15" s="21">
        <v>5</v>
      </c>
      <c r="D15" s="3">
        <v>4.9850448654037887E-3</v>
      </c>
    </row>
    <row r="16" spans="1:4" x14ac:dyDescent="0.25">
      <c r="A16" s="2" t="s">
        <v>17</v>
      </c>
      <c r="B16" s="20">
        <v>6282.7526383126606</v>
      </c>
      <c r="C16" s="21">
        <v>59</v>
      </c>
      <c r="D16" s="3">
        <v>9.8333333333333328E-3</v>
      </c>
    </row>
    <row r="17" spans="1:4" x14ac:dyDescent="0.25">
      <c r="A17" s="2" t="s">
        <v>15</v>
      </c>
      <c r="B17" s="20">
        <v>6279.1383970434135</v>
      </c>
      <c r="C17" s="21">
        <v>31</v>
      </c>
      <c r="D17" s="3">
        <v>1.0343677010343676E-2</v>
      </c>
    </row>
    <row r="18" spans="1:4" x14ac:dyDescent="0.25">
      <c r="A18" s="2" t="s">
        <v>10018</v>
      </c>
      <c r="B18" s="20">
        <v>6279.7449532534092</v>
      </c>
      <c r="C18" s="21">
        <v>95</v>
      </c>
      <c r="D18" s="3">
        <v>9.4999999999999998E-3</v>
      </c>
    </row>
    <row r="19" spans="1:4" ht="20.25" thickBot="1" x14ac:dyDescent="0.3">
      <c r="A19" s="28" t="s">
        <v>10053</v>
      </c>
      <c r="B19" s="28"/>
      <c r="C19" s="28"/>
    </row>
    <row r="20" spans="1:4" ht="15.75" thickTop="1" x14ac:dyDescent="0.25">
      <c r="A20" s="1" t="s">
        <v>2</v>
      </c>
      <c r="B20" t="s">
        <v>10061</v>
      </c>
      <c r="C20" t="s">
        <v>10047</v>
      </c>
      <c r="D20" t="s">
        <v>10043</v>
      </c>
    </row>
    <row r="21" spans="1:4" x14ac:dyDescent="0.25">
      <c r="A21" s="2" t="s">
        <v>17</v>
      </c>
      <c r="B21" s="20">
        <v>108.37883333333333</v>
      </c>
      <c r="C21" s="29">
        <v>25</v>
      </c>
      <c r="D21" s="3">
        <v>4.1666666666666666E-3</v>
      </c>
    </row>
    <row r="22" spans="1:4" x14ac:dyDescent="0.25">
      <c r="A22" s="2" t="s">
        <v>15</v>
      </c>
      <c r="B22" s="20">
        <v>107.27227227227228</v>
      </c>
      <c r="C22" s="29">
        <v>14</v>
      </c>
      <c r="D22" s="3">
        <v>4.6713380046713377E-3</v>
      </c>
    </row>
    <row r="23" spans="1:4" x14ac:dyDescent="0.25">
      <c r="A23" s="2" t="s">
        <v>27</v>
      </c>
      <c r="B23" s="20">
        <v>107.419740777667</v>
      </c>
      <c r="C23" s="29">
        <v>7</v>
      </c>
      <c r="D23" s="3">
        <v>6.979062811565304E-3</v>
      </c>
    </row>
    <row r="24" spans="1:4" x14ac:dyDescent="0.25">
      <c r="A24" s="2" t="s">
        <v>10018</v>
      </c>
      <c r="B24" s="20">
        <v>107.95099999999999</v>
      </c>
      <c r="C24" s="29">
        <v>46</v>
      </c>
      <c r="D24" s="3">
        <v>4.5999999999999999E-3</v>
      </c>
    </row>
    <row r="25" spans="1:4" ht="20.25" thickBot="1" x14ac:dyDescent="0.35">
      <c r="A25" s="25" t="s">
        <v>10054</v>
      </c>
      <c r="B25" s="25"/>
      <c r="C25" s="25"/>
    </row>
    <row r="26" spans="1:4" ht="15.75" thickTop="1" x14ac:dyDescent="0.25">
      <c r="A26" s="1" t="s">
        <v>2</v>
      </c>
      <c r="B26" t="s">
        <v>10048</v>
      </c>
      <c r="C26" t="s">
        <v>10044</v>
      </c>
    </row>
    <row r="27" spans="1:4" x14ac:dyDescent="0.25">
      <c r="A27" s="2" t="s">
        <v>15</v>
      </c>
      <c r="B27" s="29">
        <v>2</v>
      </c>
      <c r="C27" s="3">
        <v>6.6733400066733403E-4</v>
      </c>
    </row>
    <row r="28" spans="1:4" x14ac:dyDescent="0.25">
      <c r="A28" s="2" t="s">
        <v>17</v>
      </c>
      <c r="B28" s="29">
        <v>13</v>
      </c>
      <c r="C28" s="3">
        <v>2.1666666666666666E-3</v>
      </c>
    </row>
    <row r="29" spans="1:4" x14ac:dyDescent="0.25">
      <c r="A29" s="2" t="s">
        <v>27</v>
      </c>
      <c r="B29" s="29">
        <v>4</v>
      </c>
      <c r="C29" s="3">
        <v>3.9880358923230306E-3</v>
      </c>
    </row>
    <row r="30" spans="1:4" x14ac:dyDescent="0.25">
      <c r="A30" s="2" t="s">
        <v>10018</v>
      </c>
      <c r="B30" s="29">
        <v>19</v>
      </c>
      <c r="C30" s="3">
        <v>1.9E-3</v>
      </c>
    </row>
    <row r="32" spans="1:4" x14ac:dyDescent="0.25">
      <c r="A32" s="1" t="s">
        <v>10017</v>
      </c>
      <c r="B32" t="s">
        <v>10036</v>
      </c>
      <c r="C32" t="s">
        <v>10038</v>
      </c>
    </row>
    <row r="33" spans="1:3" x14ac:dyDescent="0.25">
      <c r="A33" s="2" t="s">
        <v>10</v>
      </c>
      <c r="B33" s="29">
        <v>115</v>
      </c>
      <c r="C33" s="22">
        <v>0.30831099195710454</v>
      </c>
    </row>
    <row r="34" spans="1:3" x14ac:dyDescent="0.25">
      <c r="A34" s="2" t="s">
        <v>12</v>
      </c>
      <c r="B34" s="29">
        <v>98</v>
      </c>
      <c r="C34" s="22">
        <v>0.26273458445040215</v>
      </c>
    </row>
    <row r="35" spans="1:3" x14ac:dyDescent="0.25">
      <c r="A35" s="2" t="s">
        <v>11</v>
      </c>
      <c r="B35" s="29">
        <v>95</v>
      </c>
      <c r="C35" s="22">
        <v>0.2546916890080429</v>
      </c>
    </row>
    <row r="36" spans="1:3" x14ac:dyDescent="0.25">
      <c r="A36" s="2" t="s">
        <v>13</v>
      </c>
      <c r="B36" s="29">
        <v>19</v>
      </c>
      <c r="C36" s="22">
        <v>5.0938337801608578E-2</v>
      </c>
    </row>
    <row r="37" spans="1:3" x14ac:dyDescent="0.25">
      <c r="A37" s="2" t="s">
        <v>9</v>
      </c>
      <c r="B37" s="29">
        <v>46</v>
      </c>
      <c r="C37" s="22">
        <v>0.12332439678284182</v>
      </c>
    </row>
    <row r="38" spans="1:3" x14ac:dyDescent="0.25">
      <c r="A38" s="2" t="s">
        <v>10018</v>
      </c>
      <c r="B38" s="29">
        <v>373</v>
      </c>
      <c r="C38" s="29">
        <v>0.99999999999999989</v>
      </c>
    </row>
  </sheetData>
  <mergeCells count="5">
    <mergeCell ref="A1:C1"/>
    <mergeCell ref="A7:C7"/>
    <mergeCell ref="A13:C13"/>
    <mergeCell ref="A19:C19"/>
    <mergeCell ref="A25:C2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08F50-BC30-4EB2-B769-38D5681CC555}">
  <sheetPr codeName="Sheet4"/>
  <dimension ref="A3:B7"/>
  <sheetViews>
    <sheetView workbookViewId="0">
      <selection activeCell="E29" sqref="E29"/>
    </sheetView>
  </sheetViews>
  <sheetFormatPr defaultRowHeight="15" x14ac:dyDescent="0.25"/>
  <cols>
    <col min="1" max="1" width="15" bestFit="1" customWidth="1"/>
    <col min="2" max="2" width="14" bestFit="1" customWidth="1"/>
  </cols>
  <sheetData>
    <row r="3" spans="1:2" x14ac:dyDescent="0.25">
      <c r="A3" s="1" t="s">
        <v>10024</v>
      </c>
      <c r="B3" t="s">
        <v>10025</v>
      </c>
    </row>
    <row r="4" spans="1:2" x14ac:dyDescent="0.25">
      <c r="A4" s="2" t="s">
        <v>27</v>
      </c>
      <c r="B4" s="14">
        <v>1003</v>
      </c>
    </row>
    <row r="5" spans="1:2" x14ac:dyDescent="0.25">
      <c r="A5" s="2" t="s">
        <v>15</v>
      </c>
      <c r="B5" s="14">
        <v>2997</v>
      </c>
    </row>
    <row r="6" spans="1:2" x14ac:dyDescent="0.25">
      <c r="A6" s="2" t="s">
        <v>17</v>
      </c>
      <c r="B6" s="14">
        <v>6000</v>
      </c>
    </row>
    <row r="7" spans="1:2" x14ac:dyDescent="0.25">
      <c r="A7" s="2" t="s">
        <v>10018</v>
      </c>
      <c r="B7" s="14">
        <v>10000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A2449-5D6F-401D-BDD3-74BA74B76487}">
  <sheetPr codeName="Sheet5"/>
  <dimension ref="A3:C7"/>
  <sheetViews>
    <sheetView workbookViewId="0">
      <selection activeCell="C3" sqref="C3"/>
    </sheetView>
  </sheetViews>
  <sheetFormatPr defaultRowHeight="15" x14ac:dyDescent="0.25"/>
  <cols>
    <col min="1" max="1" width="15" bestFit="1" customWidth="1"/>
    <col min="2" max="2" width="25.28515625" bestFit="1" customWidth="1"/>
    <col min="3" max="4" width="15.28515625" bestFit="1" customWidth="1"/>
  </cols>
  <sheetData>
    <row r="3" spans="1:3" x14ac:dyDescent="0.25">
      <c r="A3" s="1" t="s">
        <v>10024</v>
      </c>
      <c r="B3" t="s">
        <v>10026</v>
      </c>
      <c r="C3" t="s">
        <v>10027</v>
      </c>
    </row>
    <row r="4" spans="1:3" x14ac:dyDescent="0.25">
      <c r="A4" s="2" t="s">
        <v>27</v>
      </c>
      <c r="B4" s="29">
        <v>24</v>
      </c>
      <c r="C4" s="3">
        <v>2.3928215353938187E-2</v>
      </c>
    </row>
    <row r="5" spans="1:3" x14ac:dyDescent="0.25">
      <c r="A5" s="2" t="s">
        <v>15</v>
      </c>
      <c r="B5" s="29">
        <v>81</v>
      </c>
      <c r="C5" s="3">
        <v>2.7027027027027029E-2</v>
      </c>
    </row>
    <row r="6" spans="1:3" x14ac:dyDescent="0.25">
      <c r="A6" s="2" t="s">
        <v>17</v>
      </c>
      <c r="B6" s="29">
        <v>243</v>
      </c>
      <c r="C6" s="3">
        <v>4.0500000000000001E-2</v>
      </c>
    </row>
    <row r="7" spans="1:3" x14ac:dyDescent="0.25">
      <c r="A7" s="2" t="s">
        <v>10018</v>
      </c>
      <c r="B7" s="29">
        <v>348</v>
      </c>
      <c r="C7" s="3">
        <v>3.4799999999999998E-2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F4E91-7B15-4641-BF4E-5EFEDBD08AC0}">
  <sheetPr codeName="Sheet6"/>
  <dimension ref="A3:F7"/>
  <sheetViews>
    <sheetView workbookViewId="0">
      <selection activeCell="B5" sqref="B5"/>
    </sheetView>
  </sheetViews>
  <sheetFormatPr defaultRowHeight="15" x14ac:dyDescent="0.25"/>
  <cols>
    <col min="1" max="1" width="13.42578125" bestFit="1" customWidth="1"/>
    <col min="2" max="3" width="4.85546875" bestFit="1" customWidth="1"/>
    <col min="4" max="4" width="5" bestFit="1" customWidth="1"/>
    <col min="5" max="5" width="4.5703125" bestFit="1" customWidth="1"/>
    <col min="6" max="6" width="4.7109375" bestFit="1" customWidth="1"/>
  </cols>
  <sheetData>
    <row r="3" spans="1:6" x14ac:dyDescent="0.25">
      <c r="A3" s="1" t="s">
        <v>10017</v>
      </c>
      <c r="B3" t="s">
        <v>9</v>
      </c>
      <c r="C3" t="s">
        <v>10</v>
      </c>
      <c r="D3" t="s">
        <v>11</v>
      </c>
      <c r="E3" t="s">
        <v>12</v>
      </c>
      <c r="F3" t="s">
        <v>13</v>
      </c>
    </row>
    <row r="4" spans="1:6" x14ac:dyDescent="0.25">
      <c r="A4" s="2" t="s">
        <v>27</v>
      </c>
      <c r="B4" s="29">
        <v>7</v>
      </c>
      <c r="C4" s="29">
        <v>8</v>
      </c>
      <c r="D4" s="29">
        <v>5</v>
      </c>
      <c r="E4" s="29">
        <v>2</v>
      </c>
      <c r="F4" s="29">
        <v>4</v>
      </c>
    </row>
    <row r="5" spans="1:6" x14ac:dyDescent="0.25">
      <c r="A5" s="2" t="s">
        <v>15</v>
      </c>
      <c r="B5" s="29">
        <v>14</v>
      </c>
      <c r="C5" s="29">
        <v>31</v>
      </c>
      <c r="D5" s="29">
        <v>31</v>
      </c>
      <c r="E5" s="29">
        <v>9</v>
      </c>
      <c r="F5" s="29">
        <v>2</v>
      </c>
    </row>
    <row r="6" spans="1:6" x14ac:dyDescent="0.25">
      <c r="A6" s="2" t="s">
        <v>17</v>
      </c>
      <c r="B6" s="29">
        <v>25</v>
      </c>
      <c r="C6" s="29">
        <v>76</v>
      </c>
      <c r="D6" s="29">
        <v>59</v>
      </c>
      <c r="E6" s="29">
        <v>87</v>
      </c>
      <c r="F6" s="29">
        <v>13</v>
      </c>
    </row>
    <row r="7" spans="1:6" x14ac:dyDescent="0.25">
      <c r="A7" s="2" t="s">
        <v>10018</v>
      </c>
      <c r="B7" s="29">
        <v>46</v>
      </c>
      <c r="C7" s="29">
        <v>115</v>
      </c>
      <c r="D7" s="29">
        <v>95</v>
      </c>
      <c r="E7" s="29">
        <v>98</v>
      </c>
      <c r="F7" s="29">
        <v>19</v>
      </c>
    </row>
  </sheetData>
  <conditionalFormatting pivot="1" sqref="B4:F6">
    <cfRule type="colorScale" priority="2">
      <colorScale>
        <cfvo type="min"/>
        <cfvo type="max"/>
        <color theme="7" tint="0.79998168889431442"/>
        <color theme="7" tint="-0.499984740745262"/>
      </colorScale>
    </cfRule>
  </conditionalFormatting>
  <conditionalFormatting pivot="1" sqref="B7:F7">
    <cfRule type="colorScale" priority="1">
      <colorScale>
        <cfvo type="min"/>
        <cfvo type="max"/>
        <color theme="7" tint="0.79998168889431442"/>
        <color theme="7" tint="-0.499984740745262"/>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E1BB-995F-412A-82C3-5CEC2FEE4805}">
  <sheetPr codeName="Sheet7"/>
  <dimension ref="A1:E2"/>
  <sheetViews>
    <sheetView workbookViewId="0">
      <selection activeCell="H28" sqref="H28"/>
    </sheetView>
  </sheetViews>
  <sheetFormatPr defaultRowHeight="15" x14ac:dyDescent="0.25"/>
  <cols>
    <col min="1" max="1" width="16" customWidth="1"/>
    <col min="2" max="2" width="15.140625" customWidth="1"/>
    <col min="3" max="3" width="24.140625" customWidth="1"/>
    <col min="4" max="4" width="25" customWidth="1"/>
    <col min="5" max="5" width="21.85546875" bestFit="1" customWidth="1"/>
  </cols>
  <sheetData>
    <row r="1" spans="1:5" x14ac:dyDescent="0.25">
      <c r="A1" s="7" t="s">
        <v>10025</v>
      </c>
      <c r="B1" s="8" t="s">
        <v>10029</v>
      </c>
      <c r="C1" s="8" t="s">
        <v>10030</v>
      </c>
      <c r="D1" s="8" t="s">
        <v>10031</v>
      </c>
      <c r="E1" s="9" t="s">
        <v>10032</v>
      </c>
    </row>
    <row r="2" spans="1:5" x14ac:dyDescent="0.25">
      <c r="A2" s="13">
        <f>COUNTA(MACHINE_FAILURE_ANALYSIS[Product ID])</f>
        <v>10000</v>
      </c>
      <c r="B2" s="6">
        <f>SUM(MACHINE_FAILURE_ANALYSIS[Machine failure])</f>
        <v>348</v>
      </c>
      <c r="C2" s="10">
        <f>B2/A2</f>
        <v>3.4799999999999998E-2</v>
      </c>
      <c r="D2" s="11">
        <f>AVERAGE(MACHINE_FAILURE_ANALYSIS[Tool wear '[min']])</f>
        <v>107.95099999999999</v>
      </c>
      <c r="E2" s="12">
        <f>AVERAGE(MACHINE_FAILURE_ANALYSIS[Power (W)])</f>
        <v>6279.7449532534083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A8FD7-EFAE-44F5-8139-2056471198E8}">
  <sheetPr codeName="Sheet8"/>
  <dimension ref="A1:C6"/>
  <sheetViews>
    <sheetView workbookViewId="0">
      <selection activeCell="B3" sqref="B3"/>
    </sheetView>
  </sheetViews>
  <sheetFormatPr defaultRowHeight="15" x14ac:dyDescent="0.25"/>
  <cols>
    <col min="1" max="1" width="14.28515625" customWidth="1"/>
    <col min="2" max="2" width="10.85546875" customWidth="1"/>
  </cols>
  <sheetData>
    <row r="1" spans="1:3" x14ac:dyDescent="0.25">
      <c r="A1" s="19" t="s">
        <v>10034</v>
      </c>
      <c r="B1" s="19" t="s">
        <v>10035</v>
      </c>
      <c r="C1" s="19" t="s">
        <v>10037</v>
      </c>
    </row>
    <row r="2" spans="1:3" x14ac:dyDescent="0.25">
      <c r="A2" s="15" t="s">
        <v>10</v>
      </c>
      <c r="B2" s="15">
        <f>SUM(MACHINE_FAILURE_ANALYSIS[HDF])</f>
        <v>115</v>
      </c>
      <c r="C2" s="17">
        <f>HDF/SUM(FB.T!$B$2:$B$6)</f>
        <v>0.30831099195710454</v>
      </c>
    </row>
    <row r="3" spans="1:3" x14ac:dyDescent="0.25">
      <c r="A3" s="16" t="s">
        <v>12</v>
      </c>
      <c r="B3" s="16">
        <f>SUM(MACHINE_FAILURE_ANALYSIS[OSF])</f>
        <v>98</v>
      </c>
      <c r="C3" s="18">
        <f>OSF/SUM(FB.T!$B$2:$B$6)</f>
        <v>0.26273458445040215</v>
      </c>
    </row>
    <row r="4" spans="1:3" x14ac:dyDescent="0.25">
      <c r="A4" s="15" t="s">
        <v>11</v>
      </c>
      <c r="B4" s="15">
        <f>SUM(MACHINE_FAILURE_ANALYSIS[PWF])</f>
        <v>95</v>
      </c>
      <c r="C4" s="17">
        <f>PWF/SUM(FB.T!$B$2:$B$6)</f>
        <v>0.2546916890080429</v>
      </c>
    </row>
    <row r="5" spans="1:3" x14ac:dyDescent="0.25">
      <c r="A5" s="16" t="s">
        <v>9</v>
      </c>
      <c r="B5" s="16">
        <f>SUM(MACHINE_FAILURE_ANALYSIS[TWF])</f>
        <v>46</v>
      </c>
      <c r="C5" s="18">
        <f>TWF/SUM(FB.T!$B$2:$B$6)</f>
        <v>0.12332439678284182</v>
      </c>
    </row>
    <row r="6" spans="1:3" x14ac:dyDescent="0.25">
      <c r="A6" s="15" t="s">
        <v>13</v>
      </c>
      <c r="B6" s="15">
        <f>SUM(MACHINE_FAILURE_ANALYSIS[RNF])</f>
        <v>19</v>
      </c>
      <c r="C6" s="17">
        <f>RNF/SUM(FB.T!$B$2:$B$6)</f>
        <v>5.0938337801608578E-2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27006-3887-4B45-A9F7-41A5B58E5F5E}">
  <sheetPr codeName="Sheet9"/>
  <dimension ref="A3:C5"/>
  <sheetViews>
    <sheetView workbookViewId="0">
      <selection activeCell="C4" sqref="C4"/>
    </sheetView>
  </sheetViews>
  <sheetFormatPr defaultRowHeight="15" x14ac:dyDescent="0.25"/>
  <cols>
    <col min="1" max="1" width="13.42578125" bestFit="1" customWidth="1"/>
    <col min="2" max="2" width="12.85546875" bestFit="1" customWidth="1"/>
    <col min="3" max="3" width="12" bestFit="1" customWidth="1"/>
  </cols>
  <sheetData>
    <row r="3" spans="1:3" x14ac:dyDescent="0.25">
      <c r="A3" s="1" t="s">
        <v>10017</v>
      </c>
      <c r="B3" t="s">
        <v>10036</v>
      </c>
      <c r="C3" t="s">
        <v>10038</v>
      </c>
    </row>
    <row r="4" spans="1:3" x14ac:dyDescent="0.25">
      <c r="A4" s="2" t="s">
        <v>10</v>
      </c>
      <c r="B4" s="29">
        <v>115</v>
      </c>
      <c r="C4" s="3">
        <v>0.30831099195710454</v>
      </c>
    </row>
    <row r="5" spans="1:3" x14ac:dyDescent="0.25">
      <c r="A5" s="2" t="s">
        <v>10018</v>
      </c>
      <c r="B5" s="29">
        <v>115</v>
      </c>
      <c r="C5" s="29">
        <v>0.30831099195710454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80A7B47-0EB9-4288-8F72-CDE32E094C87}">
  <ds:schemaRefs/>
</ds:datastoreItem>
</file>

<file path=customXml/itemProps2.xml><?xml version="1.0" encoding="utf-8"?>
<ds:datastoreItem xmlns:ds="http://schemas.openxmlformats.org/officeDocument/2006/customXml" ds:itemID="{D8F9D2DE-C652-46D5-B6D7-A3B23A36A4E7}">
  <ds:schemaRefs/>
</ds:datastoreItem>
</file>

<file path=customXml/itemProps3.xml><?xml version="1.0" encoding="utf-8"?>
<ds:datastoreItem xmlns:ds="http://schemas.openxmlformats.org/officeDocument/2006/customXml" ds:itemID="{9EA45DF7-1FF3-4AC5-B6EF-7ACD8858FC55}">
  <ds:schemaRefs/>
</ds:datastoreItem>
</file>

<file path=customXml/itemProps4.xml><?xml version="1.0" encoding="utf-8"?>
<ds:datastoreItem xmlns:ds="http://schemas.openxmlformats.org/officeDocument/2006/customXml" ds:itemID="{06606D35-88D4-4ED3-A6EE-1DF281049E78}">
  <ds:schemaRefs/>
</ds:datastoreItem>
</file>

<file path=customXml/itemProps5.xml><?xml version="1.0" encoding="utf-8"?>
<ds:datastoreItem xmlns:ds="http://schemas.openxmlformats.org/officeDocument/2006/customXml" ds:itemID="{228920A3-98F2-46C7-87D2-782355C3901E}">
  <ds:schemaRefs/>
</ds:datastoreItem>
</file>

<file path=customXml/itemProps6.xml><?xml version="1.0" encoding="utf-8"?>
<ds:datastoreItem xmlns:ds="http://schemas.openxmlformats.org/officeDocument/2006/customXml" ds:itemID="{13FDCC29-BBA9-4BDA-8936-D9E6906F2E62}">
  <ds:schemaRefs/>
</ds:datastoreItem>
</file>

<file path=customXml/itemProps7.xml><?xml version="1.0" encoding="utf-8"?>
<ds:datastoreItem xmlns:ds="http://schemas.openxmlformats.org/officeDocument/2006/customXml" ds:itemID="{F21B8A3B-61B7-4DD4-A81B-06207B337B51}">
  <ds:schemaRefs/>
</ds:datastoreItem>
</file>

<file path=customXml/itemProps8.xml><?xml version="1.0" encoding="utf-8"?>
<ds:datastoreItem xmlns:ds="http://schemas.openxmlformats.org/officeDocument/2006/customXml" ds:itemID="{D8742E70-4F86-4300-A975-BD7D09ACCDDC}">
  <ds:schemaRefs/>
</ds:datastoreItem>
</file>

<file path=customXml/itemProps9.xml><?xml version="1.0" encoding="utf-8"?>
<ds:datastoreItem xmlns:ds="http://schemas.openxmlformats.org/officeDocument/2006/customXml" ds:itemID="{EF948A83-C3B3-4194-AFA7-1252B182429B}">
  <ds:schemaRefs/>
</ds:datastoreItem>
</file>

<file path=customXml/itemProps10.xml><?xml version="1.0" encoding="utf-8"?>
<ds:datastoreItem xmlns:ds="http://schemas.openxmlformats.org/officeDocument/2006/customXml" ds:itemID="{68409239-A03F-4C04-B320-CA1FB78D87F2}">
  <ds:schemaRefs/>
</ds:datastoreItem>
</file>

<file path=customXml/itemProps11.xml><?xml version="1.0" encoding="utf-8"?>
<ds:datastoreItem xmlns:ds="http://schemas.openxmlformats.org/officeDocument/2006/customXml" ds:itemID="{FAEC820A-158B-428F-B89C-5B09A17B53CB}">
  <ds:schemaRefs/>
</ds:datastoreItem>
</file>

<file path=customXml/itemProps12.xml><?xml version="1.0" encoding="utf-8"?>
<ds:datastoreItem xmlns:ds="http://schemas.openxmlformats.org/officeDocument/2006/customXml" ds:itemID="{F4FE4A38-14D3-41AA-BF2A-BF229D64ECC1}">
  <ds:schemaRefs>
    <ds:schemaRef ds:uri="http://schemas.microsoft.com/DataMashup"/>
  </ds:schemaRefs>
</ds:datastoreItem>
</file>

<file path=customXml/itemProps13.xml><?xml version="1.0" encoding="utf-8"?>
<ds:datastoreItem xmlns:ds="http://schemas.openxmlformats.org/officeDocument/2006/customXml" ds:itemID="{A39D2FD1-FE1F-42BC-B773-1B554B05786A}">
  <ds:schemaRefs/>
</ds:datastoreItem>
</file>

<file path=customXml/itemProps14.xml><?xml version="1.0" encoding="utf-8"?>
<ds:datastoreItem xmlns:ds="http://schemas.openxmlformats.org/officeDocument/2006/customXml" ds:itemID="{689FE82A-E482-485B-9797-AF3A141F1CF4}">
  <ds:schemaRefs/>
</ds:datastoreItem>
</file>

<file path=customXml/itemProps15.xml><?xml version="1.0" encoding="utf-8"?>
<ds:datastoreItem xmlns:ds="http://schemas.openxmlformats.org/officeDocument/2006/customXml" ds:itemID="{F861A9AE-C71C-4DD8-8C19-3A07E310E17D}">
  <ds:schemaRefs/>
</ds:datastoreItem>
</file>

<file path=customXml/itemProps16.xml><?xml version="1.0" encoding="utf-8"?>
<ds:datastoreItem xmlns:ds="http://schemas.openxmlformats.org/officeDocument/2006/customXml" ds:itemID="{4709B743-717C-4CB1-8229-EAF264DA1E07}">
  <ds:schemaRefs/>
</ds:datastoreItem>
</file>

<file path=customXml/itemProps17.xml><?xml version="1.0" encoding="utf-8"?>
<ds:datastoreItem xmlns:ds="http://schemas.openxmlformats.org/officeDocument/2006/customXml" ds:itemID="{8AF00FB1-E7CE-49A0-B782-7203280DBC0C}">
  <ds:schemaRefs/>
</ds:datastoreItem>
</file>

<file path=customXml/itemProps18.xml><?xml version="1.0" encoding="utf-8"?>
<ds:datastoreItem xmlns:ds="http://schemas.openxmlformats.org/officeDocument/2006/customXml" ds:itemID="{598F186F-AB90-44F5-AF35-C5D3897A98A8}">
  <ds:schemaRefs/>
</ds:datastoreItem>
</file>

<file path=customXml/itemProps19.xml><?xml version="1.0" encoding="utf-8"?>
<ds:datastoreItem xmlns:ds="http://schemas.openxmlformats.org/officeDocument/2006/customXml" ds:itemID="{E80FA6ED-5BFC-4FF0-958B-E2FE2EDB26B8}">
  <ds:schemaRefs/>
</ds:datastoreItem>
</file>

<file path=customXml/itemProps20.xml><?xml version="1.0" encoding="utf-8"?>
<ds:datastoreItem xmlns:ds="http://schemas.openxmlformats.org/officeDocument/2006/customXml" ds:itemID="{1D60A1F3-A4C7-45B2-A62E-6140959492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35</vt:i4>
      </vt:variant>
    </vt:vector>
  </HeadingPairs>
  <TitlesOfParts>
    <vt:vector size="46" baseType="lpstr">
      <vt:lpstr>raw data</vt:lpstr>
      <vt:lpstr>MACHINE FAILURE ANALYSIS</vt:lpstr>
      <vt:lpstr>Dashboard_sheet</vt:lpstr>
      <vt:lpstr>Analysis_sheet</vt:lpstr>
      <vt:lpstr>Cause–Effect Analysis</vt:lpstr>
      <vt:lpstr>PL</vt:lpstr>
      <vt:lpstr>MFA BY PT</vt:lpstr>
      <vt:lpstr>Failure Mode Breakdown</vt:lpstr>
      <vt:lpstr>total</vt:lpstr>
      <vt:lpstr>FB.T</vt:lpstr>
      <vt:lpstr>FB.PT</vt:lpstr>
      <vt:lpstr>Avg_Power</vt:lpstr>
      <vt:lpstr>Avg_Power_v</vt:lpstr>
      <vt:lpstr>Avg_T_name</vt:lpstr>
      <vt:lpstr>Avg_T_value</vt:lpstr>
      <vt:lpstr>Avg_Tool_wear</vt:lpstr>
      <vt:lpstr>Avg_Tool_wear_v</vt:lpstr>
      <vt:lpstr>Avg_ToolWear_Torque</vt:lpstr>
      <vt:lpstr>Avg_ToolWear_Torque_v</vt:lpstr>
      <vt:lpstr>failure</vt:lpstr>
      <vt:lpstr>failure_rate</vt:lpstr>
      <vt:lpstr>Failure_Rate_HDF</vt:lpstr>
      <vt:lpstr>Failure_Rate_OSF</vt:lpstr>
      <vt:lpstr>Failure_Rate_PWF</vt:lpstr>
      <vt:lpstr>Failure_Rate_RNF</vt:lpstr>
      <vt:lpstr>Failure_Rate_TWF</vt:lpstr>
      <vt:lpstr>FMC</vt:lpstr>
      <vt:lpstr>FMN</vt:lpstr>
      <vt:lpstr>FMP</vt:lpstr>
      <vt:lpstr>g_total</vt:lpstr>
      <vt:lpstr>HDF</vt:lpstr>
      <vt:lpstr>HDF_count</vt:lpstr>
      <vt:lpstr>OSF</vt:lpstr>
      <vt:lpstr>OSF_Count</vt:lpstr>
      <vt:lpstr>OSF_Count_name</vt:lpstr>
      <vt:lpstr>OSF_Count_value</vt:lpstr>
      <vt:lpstr>power</vt:lpstr>
      <vt:lpstr>PWF</vt:lpstr>
      <vt:lpstr>PWF_Count_n</vt:lpstr>
      <vt:lpstr>PWF_Count_v</vt:lpstr>
      <vt:lpstr>RNF</vt:lpstr>
      <vt:lpstr>RNF_Count</vt:lpstr>
      <vt:lpstr>tool_wear</vt:lpstr>
      <vt:lpstr>total</vt:lpstr>
      <vt:lpstr>TWF</vt:lpstr>
      <vt:lpstr>TWF_Count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Kalkidan Tsegaye</dc:creator>
  <cp:lastModifiedBy>Kalkidan Tsegaye</cp:lastModifiedBy>
  <dcterms:created xsi:type="dcterms:W3CDTF">2025-12-02T07:24:32Z</dcterms:created>
  <dcterms:modified xsi:type="dcterms:W3CDTF">2025-12-09T10:29:03Z</dcterms:modified>
</cp:coreProperties>
</file>